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A77C14F6-9D2D-44EB-9BDE-702EF6C8C934}" xr6:coauthVersionLast="47" xr6:coauthVersionMax="47" xr10:uidLastSave="{00000000-0000-0000-0000-000000000000}"/>
  <bookViews>
    <workbookView xWindow="-108" yWindow="-108" windowWidth="23256" windowHeight="12456" xr2:uid="{A0DDD41A-BC50-47C0-AFD9-967D60FFF531}"/>
  </bookViews>
  <sheets>
    <sheet name="Exported" sheetId="1" r:id="rId1"/>
  </sheets>
  <definedNames>
    <definedName name="_xlnm._FilterDatabase" localSheetId="0" hidden="1">Exported!$A$1:$DV$4649</definedName>
  </definedNames>
  <calcPr calcId="191029"/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2" i="1"/>
  <c r="DD3" i="1"/>
  <c r="DD4" i="1"/>
  <c r="DD5" i="1"/>
  <c r="DD6" i="1"/>
  <c r="DD7" i="1"/>
  <c r="DD8" i="1"/>
  <c r="DD9" i="1"/>
  <c r="DD10" i="1"/>
  <c r="DD11" i="1"/>
  <c r="DD12" i="1"/>
  <c r="DD13" i="1"/>
  <c r="DD14" i="1"/>
  <c r="DD15" i="1"/>
  <c r="DD16" i="1"/>
  <c r="DD17" i="1"/>
  <c r="DD18" i="1"/>
  <c r="DD19" i="1"/>
  <c r="DD20" i="1"/>
  <c r="DD21" i="1"/>
  <c r="DD22" i="1"/>
  <c r="DD23" i="1"/>
  <c r="DD24" i="1"/>
  <c r="DD25" i="1"/>
  <c r="DD26" i="1"/>
  <c r="DD27" i="1"/>
  <c r="DD28" i="1"/>
  <c r="DD29" i="1"/>
  <c r="DD30" i="1"/>
  <c r="DD31" i="1"/>
  <c r="DD32" i="1"/>
  <c r="DD33" i="1"/>
  <c r="DD34" i="1"/>
  <c r="DD35" i="1"/>
  <c r="DD36" i="1"/>
  <c r="DD37" i="1"/>
  <c r="DD38" i="1"/>
  <c r="DD39" i="1"/>
  <c r="DD40" i="1"/>
  <c r="DD41" i="1"/>
  <c r="DD42" i="1"/>
  <c r="DD43" i="1"/>
  <c r="DD44" i="1"/>
  <c r="DD45" i="1"/>
  <c r="DD46" i="1"/>
  <c r="DD47" i="1"/>
  <c r="DD48" i="1"/>
  <c r="DD49" i="1"/>
  <c r="DD50" i="1"/>
  <c r="DD51" i="1"/>
  <c r="DD52" i="1"/>
  <c r="DD53" i="1"/>
  <c r="DD54" i="1"/>
  <c r="DD55" i="1"/>
  <c r="DD56" i="1"/>
  <c r="DD57" i="1"/>
  <c r="DD58" i="1"/>
  <c r="DD59" i="1"/>
  <c r="DD60" i="1"/>
  <c r="DD61" i="1"/>
  <c r="DD62" i="1"/>
  <c r="DD63" i="1"/>
  <c r="DD64" i="1"/>
  <c r="DD65" i="1"/>
  <c r="DD66" i="1"/>
  <c r="DD67" i="1"/>
  <c r="DD68" i="1"/>
  <c r="DD69" i="1"/>
  <c r="DD70" i="1"/>
  <c r="DD71" i="1"/>
  <c r="DD72" i="1"/>
  <c r="DD73" i="1"/>
  <c r="DD74" i="1"/>
  <c r="DD75" i="1"/>
  <c r="DD76" i="1"/>
  <c r="DD77" i="1"/>
  <c r="DD78" i="1"/>
  <c r="DD79" i="1"/>
  <c r="DD80" i="1"/>
  <c r="DD81" i="1"/>
  <c r="DD82" i="1"/>
  <c r="DD83" i="1"/>
  <c r="DD84" i="1"/>
  <c r="DD85" i="1"/>
  <c r="DD86" i="1"/>
  <c r="DD87" i="1"/>
  <c r="DD88" i="1"/>
  <c r="DD89" i="1"/>
  <c r="DD90" i="1"/>
  <c r="DD91" i="1"/>
  <c r="DD92" i="1"/>
  <c r="DD93" i="1"/>
  <c r="DD94" i="1"/>
  <c r="DD95" i="1"/>
  <c r="DD96" i="1"/>
  <c r="DD97" i="1"/>
  <c r="DD98" i="1"/>
  <c r="DD99" i="1"/>
  <c r="DD100" i="1"/>
  <c r="DD101" i="1"/>
  <c r="DD102" i="1"/>
  <c r="DD103" i="1"/>
  <c r="DD104" i="1"/>
  <c r="DD105" i="1"/>
  <c r="DD106" i="1"/>
  <c r="DD107" i="1"/>
  <c r="DD108" i="1"/>
  <c r="DD109" i="1"/>
  <c r="DD110" i="1"/>
  <c r="DD111" i="1"/>
  <c r="DD112" i="1"/>
  <c r="DD113" i="1"/>
  <c r="DD114" i="1"/>
  <c r="DD115" i="1"/>
  <c r="DD116" i="1"/>
  <c r="DD117" i="1"/>
  <c r="DD118" i="1"/>
  <c r="DD119" i="1"/>
  <c r="DD120" i="1"/>
  <c r="DD121" i="1"/>
  <c r="DD122" i="1"/>
  <c r="DD123" i="1"/>
  <c r="DD124" i="1"/>
  <c r="DD125" i="1"/>
  <c r="DD126" i="1"/>
  <c r="DD127" i="1"/>
  <c r="DD128" i="1"/>
  <c r="DD129" i="1"/>
  <c r="DD130" i="1"/>
  <c r="DD131" i="1"/>
  <c r="DD132" i="1"/>
  <c r="DD133" i="1"/>
  <c r="DD134" i="1"/>
  <c r="DD135" i="1"/>
  <c r="DD136" i="1"/>
  <c r="DD137" i="1"/>
  <c r="DD138" i="1"/>
  <c r="DD139" i="1"/>
  <c r="DD140" i="1"/>
  <c r="DD141" i="1"/>
  <c r="DD142" i="1"/>
  <c r="DD143" i="1"/>
  <c r="DD144" i="1"/>
  <c r="DD145" i="1"/>
  <c r="DD146" i="1"/>
  <c r="DD147" i="1"/>
  <c r="DD148" i="1"/>
  <c r="DD149" i="1"/>
  <c r="DD150" i="1"/>
  <c r="DD151" i="1"/>
  <c r="DD152" i="1"/>
  <c r="DD153" i="1"/>
  <c r="DD154" i="1"/>
  <c r="DD155" i="1"/>
  <c r="DD156" i="1"/>
  <c r="DD157" i="1"/>
  <c r="DD158" i="1"/>
  <c r="DD159" i="1"/>
  <c r="DD160" i="1"/>
  <c r="DD161" i="1"/>
  <c r="DD162" i="1"/>
  <c r="DD163" i="1"/>
  <c r="DD164" i="1"/>
  <c r="DD165" i="1"/>
  <c r="DD166" i="1"/>
  <c r="DD167" i="1"/>
  <c r="DD168" i="1"/>
  <c r="DD169" i="1"/>
  <c r="DD170" i="1"/>
  <c r="DD171" i="1"/>
  <c r="DD172" i="1"/>
  <c r="DD173" i="1"/>
  <c r="DD174" i="1"/>
  <c r="DD175" i="1"/>
  <c r="DD176" i="1"/>
  <c r="DD177" i="1"/>
  <c r="DD178" i="1"/>
  <c r="DD179" i="1"/>
  <c r="DD180" i="1"/>
  <c r="DD181" i="1"/>
  <c r="DD182" i="1"/>
  <c r="DD183" i="1"/>
  <c r="DD184" i="1"/>
  <c r="DD185" i="1"/>
  <c r="DD186" i="1"/>
  <c r="DD187" i="1"/>
  <c r="DD188" i="1"/>
  <c r="DD189" i="1"/>
  <c r="DD190" i="1"/>
  <c r="DD191" i="1"/>
  <c r="DD192" i="1"/>
  <c r="DD193" i="1"/>
  <c r="DD194" i="1"/>
  <c r="DD195" i="1"/>
  <c r="DD196" i="1"/>
  <c r="DD197" i="1"/>
  <c r="DD198" i="1"/>
  <c r="DD199" i="1"/>
  <c r="DD200" i="1"/>
  <c r="DD201" i="1"/>
  <c r="DD202" i="1"/>
  <c r="DD203" i="1"/>
  <c r="DD204" i="1"/>
  <c r="DD205" i="1"/>
  <c r="DD206" i="1"/>
  <c r="DD207" i="1"/>
  <c r="DD208" i="1"/>
  <c r="DD209" i="1"/>
  <c r="DD210" i="1"/>
  <c r="DD211" i="1"/>
  <c r="DD212" i="1"/>
  <c r="DD213" i="1"/>
  <c r="DD214" i="1"/>
  <c r="DD215" i="1"/>
  <c r="DD216" i="1"/>
  <c r="DD217" i="1"/>
  <c r="DD218" i="1"/>
  <c r="DD219" i="1"/>
  <c r="DD220" i="1"/>
  <c r="DD221" i="1"/>
  <c r="DD222" i="1"/>
  <c r="DD223" i="1"/>
  <c r="DD224" i="1"/>
  <c r="DD225" i="1"/>
  <c r="DD226" i="1"/>
  <c r="DD227" i="1"/>
  <c r="DD228" i="1"/>
  <c r="DD229" i="1"/>
  <c r="DD230" i="1"/>
  <c r="DD231" i="1"/>
  <c r="DD232" i="1"/>
  <c r="DD233" i="1"/>
  <c r="DD234" i="1"/>
  <c r="DD235" i="1"/>
  <c r="DD236" i="1"/>
  <c r="DD237" i="1"/>
  <c r="DD238" i="1"/>
  <c r="DD239" i="1"/>
  <c r="DD240" i="1"/>
  <c r="DD241" i="1"/>
  <c r="DD242" i="1"/>
  <c r="DD243" i="1"/>
  <c r="DD244" i="1"/>
  <c r="DD245" i="1"/>
  <c r="DD246" i="1"/>
  <c r="DD247" i="1"/>
  <c r="DD248" i="1"/>
  <c r="DD249" i="1"/>
  <c r="DD250" i="1"/>
  <c r="DD251" i="1"/>
  <c r="DD252" i="1"/>
  <c r="DD253" i="1"/>
  <c r="DD254" i="1"/>
  <c r="DD255" i="1"/>
  <c r="DD256" i="1"/>
  <c r="DD257" i="1"/>
  <c r="DD258" i="1"/>
  <c r="DD259" i="1"/>
  <c r="DD260" i="1"/>
  <c r="DD261" i="1"/>
  <c r="DD262" i="1"/>
  <c r="DD263" i="1"/>
  <c r="DD264" i="1"/>
  <c r="DD265" i="1"/>
  <c r="DD266" i="1"/>
  <c r="DD267" i="1"/>
  <c r="DD268" i="1"/>
  <c r="DD269" i="1"/>
  <c r="DD270" i="1"/>
  <c r="DD271" i="1"/>
  <c r="DD272" i="1"/>
  <c r="DD273" i="1"/>
  <c r="DD274" i="1"/>
  <c r="DD275" i="1"/>
  <c r="DD276" i="1"/>
  <c r="DD277" i="1"/>
  <c r="DD278" i="1"/>
  <c r="DD279" i="1"/>
  <c r="DD280" i="1"/>
  <c r="DD281" i="1"/>
  <c r="DD282" i="1"/>
  <c r="DD283" i="1"/>
  <c r="DD284" i="1"/>
  <c r="DD285" i="1"/>
  <c r="DD286" i="1"/>
  <c r="DD287" i="1"/>
  <c r="DD288" i="1"/>
  <c r="DD289" i="1"/>
  <c r="DD290" i="1"/>
  <c r="DD291" i="1"/>
  <c r="DD292" i="1"/>
  <c r="DD293" i="1"/>
  <c r="DD294" i="1"/>
  <c r="DD295" i="1"/>
  <c r="DD296" i="1"/>
  <c r="DD297" i="1"/>
  <c r="DD298" i="1"/>
  <c r="DD299" i="1"/>
  <c r="DD300" i="1"/>
  <c r="DD301" i="1"/>
  <c r="DD302" i="1"/>
  <c r="DD303" i="1"/>
  <c r="DD304" i="1"/>
  <c r="DD305" i="1"/>
  <c r="DD306" i="1"/>
  <c r="DD307" i="1"/>
  <c r="DD308" i="1"/>
  <c r="DD309" i="1"/>
  <c r="DD310" i="1"/>
  <c r="DD311" i="1"/>
  <c r="DD312" i="1"/>
  <c r="DD313" i="1"/>
  <c r="DD314" i="1"/>
  <c r="DD315" i="1"/>
  <c r="DD316" i="1"/>
  <c r="DD317" i="1"/>
  <c r="DD318" i="1"/>
  <c r="DD319" i="1"/>
  <c r="DD320" i="1"/>
  <c r="DD321" i="1"/>
  <c r="DD322" i="1"/>
  <c r="DD323" i="1"/>
  <c r="DD324" i="1"/>
  <c r="DD325" i="1"/>
  <c r="DD326" i="1"/>
  <c r="DD327" i="1"/>
  <c r="DD328" i="1"/>
  <c r="DD329" i="1"/>
  <c r="DD330" i="1"/>
  <c r="DD331" i="1"/>
  <c r="DD332" i="1"/>
  <c r="DD333" i="1"/>
  <c r="DD334" i="1"/>
  <c r="DD335" i="1"/>
  <c r="DD336" i="1"/>
  <c r="DD337" i="1"/>
  <c r="DD338" i="1"/>
  <c r="DD339" i="1"/>
  <c r="DD340" i="1"/>
  <c r="DD341" i="1"/>
  <c r="DD342" i="1"/>
  <c r="DD343" i="1"/>
  <c r="DD344" i="1"/>
  <c r="DD345" i="1"/>
  <c r="DD346" i="1"/>
  <c r="DD347" i="1"/>
  <c r="DD348" i="1"/>
  <c r="DD349" i="1"/>
  <c r="DD350" i="1"/>
  <c r="DD351" i="1"/>
  <c r="DD352" i="1"/>
  <c r="DD353" i="1"/>
  <c r="DD354" i="1"/>
  <c r="DD355" i="1"/>
  <c r="DD356" i="1"/>
  <c r="DD357" i="1"/>
  <c r="DD358" i="1"/>
  <c r="DD359" i="1"/>
  <c r="DD360" i="1"/>
  <c r="DD361" i="1"/>
  <c r="DD362" i="1"/>
  <c r="DD363" i="1"/>
  <c r="DD364" i="1"/>
  <c r="DD365" i="1"/>
  <c r="DD366" i="1"/>
  <c r="DD367" i="1"/>
  <c r="DD368" i="1"/>
  <c r="DD369" i="1"/>
  <c r="DD370" i="1"/>
  <c r="DD371" i="1"/>
  <c r="DD372" i="1"/>
  <c r="DD373" i="1"/>
  <c r="DD374" i="1"/>
  <c r="DD375" i="1"/>
  <c r="DD376" i="1"/>
  <c r="DD377" i="1"/>
  <c r="DD378" i="1"/>
  <c r="DD379" i="1"/>
  <c r="DD380" i="1"/>
  <c r="DD381" i="1"/>
  <c r="DD382" i="1"/>
  <c r="DD383" i="1"/>
  <c r="DD384" i="1"/>
  <c r="DD385" i="1"/>
  <c r="DD386" i="1"/>
  <c r="DD387" i="1"/>
  <c r="DD388" i="1"/>
  <c r="DD389" i="1"/>
  <c r="DD390" i="1"/>
  <c r="DD391" i="1"/>
  <c r="DD392" i="1"/>
  <c r="DD393" i="1"/>
  <c r="DD394" i="1"/>
  <c r="DD395" i="1"/>
  <c r="DD396" i="1"/>
  <c r="DD397" i="1"/>
  <c r="DD398" i="1"/>
  <c r="DD399" i="1"/>
  <c r="DD400" i="1"/>
  <c r="DD401" i="1"/>
  <c r="DD402" i="1"/>
  <c r="DD403" i="1"/>
  <c r="DD404" i="1"/>
  <c r="DD405" i="1"/>
  <c r="DD406" i="1"/>
  <c r="DD407" i="1"/>
  <c r="DD408" i="1"/>
  <c r="DD409" i="1"/>
  <c r="DD410" i="1"/>
  <c r="DD411" i="1"/>
  <c r="DD412" i="1"/>
  <c r="DD413" i="1"/>
  <c r="DD414" i="1"/>
  <c r="DD415" i="1"/>
  <c r="DD416" i="1"/>
  <c r="DD417" i="1"/>
  <c r="DD418" i="1"/>
  <c r="DD419" i="1"/>
  <c r="DD420" i="1"/>
  <c r="DD421" i="1"/>
  <c r="DD422" i="1"/>
  <c r="DD423" i="1"/>
  <c r="DD424" i="1"/>
  <c r="DD425" i="1"/>
  <c r="DD426" i="1"/>
  <c r="DD427" i="1"/>
  <c r="DD428" i="1"/>
  <c r="DD429" i="1"/>
  <c r="DD430" i="1"/>
  <c r="DD431" i="1"/>
  <c r="DD432" i="1"/>
  <c r="DD433" i="1"/>
  <c r="DD434" i="1"/>
  <c r="DD435" i="1"/>
  <c r="DD436" i="1"/>
  <c r="DD437" i="1"/>
  <c r="DD438" i="1"/>
  <c r="DD439" i="1"/>
  <c r="DD440" i="1"/>
  <c r="DD441" i="1"/>
  <c r="DD442" i="1"/>
  <c r="DD443" i="1"/>
  <c r="DD444" i="1"/>
  <c r="DD445" i="1"/>
  <c r="DD446" i="1"/>
  <c r="DD447" i="1"/>
  <c r="DD448" i="1"/>
  <c r="DD449" i="1"/>
  <c r="DD450" i="1"/>
  <c r="DD451" i="1"/>
  <c r="DD452" i="1"/>
  <c r="DD453" i="1"/>
  <c r="DD454" i="1"/>
  <c r="DD455" i="1"/>
  <c r="DD456" i="1"/>
  <c r="DD457" i="1"/>
  <c r="DD458" i="1"/>
  <c r="DD459" i="1"/>
  <c r="DD460" i="1"/>
  <c r="DD461" i="1"/>
  <c r="DD462" i="1"/>
  <c r="DD463" i="1"/>
  <c r="DD464" i="1"/>
  <c r="DD465" i="1"/>
  <c r="DD466" i="1"/>
  <c r="DD467" i="1"/>
  <c r="DD468" i="1"/>
  <c r="DD469" i="1"/>
  <c r="DD470" i="1"/>
  <c r="DD471" i="1"/>
  <c r="DD472" i="1"/>
  <c r="DD473" i="1"/>
  <c r="DD474" i="1"/>
  <c r="DD475" i="1"/>
  <c r="DD476" i="1"/>
  <c r="DD477" i="1"/>
  <c r="DD478" i="1"/>
  <c r="DD479" i="1"/>
  <c r="DD480" i="1"/>
  <c r="DD481" i="1"/>
  <c r="DD482" i="1"/>
  <c r="DD483" i="1"/>
  <c r="DD484" i="1"/>
  <c r="DD485" i="1"/>
  <c r="DD486" i="1"/>
  <c r="DD487" i="1"/>
  <c r="DD488" i="1"/>
  <c r="DD489" i="1"/>
  <c r="DD490" i="1"/>
  <c r="DD491" i="1"/>
  <c r="DD492" i="1"/>
  <c r="DD493" i="1"/>
  <c r="DD494" i="1"/>
  <c r="DD495" i="1"/>
  <c r="DD496" i="1"/>
  <c r="DD497" i="1"/>
  <c r="DD498" i="1"/>
  <c r="DD499" i="1"/>
  <c r="DD500" i="1"/>
  <c r="DD501" i="1"/>
  <c r="DD502" i="1"/>
  <c r="DD503" i="1"/>
  <c r="DD504" i="1"/>
  <c r="DD505" i="1"/>
  <c r="DD506" i="1"/>
  <c r="DD507" i="1"/>
  <c r="DD508" i="1"/>
  <c r="DD509" i="1"/>
  <c r="DD510" i="1"/>
  <c r="DD511" i="1"/>
  <c r="DD512" i="1"/>
  <c r="DD513" i="1"/>
  <c r="DD514" i="1"/>
  <c r="DD515" i="1"/>
  <c r="DD516" i="1"/>
  <c r="DD517" i="1"/>
  <c r="DD518" i="1"/>
  <c r="DD519" i="1"/>
  <c r="DD520" i="1"/>
  <c r="DD521" i="1"/>
  <c r="DD522" i="1"/>
  <c r="DD523" i="1"/>
  <c r="DD524" i="1"/>
  <c r="DD525" i="1"/>
  <c r="DD526" i="1"/>
  <c r="DD527" i="1"/>
  <c r="DD528" i="1"/>
  <c r="DD529" i="1"/>
  <c r="DD530" i="1"/>
  <c r="DD531" i="1"/>
  <c r="DD532" i="1"/>
  <c r="DD533" i="1"/>
  <c r="DD534" i="1"/>
  <c r="DD535" i="1"/>
  <c r="DD536" i="1"/>
  <c r="DD537" i="1"/>
  <c r="DD538" i="1"/>
  <c r="DD539" i="1"/>
  <c r="DD540" i="1"/>
  <c r="DD541" i="1"/>
  <c r="DD542" i="1"/>
  <c r="DD543" i="1"/>
  <c r="DD544" i="1"/>
  <c r="DD545" i="1"/>
  <c r="DD546" i="1"/>
  <c r="DD547" i="1"/>
  <c r="DD548" i="1"/>
  <c r="DD549" i="1"/>
  <c r="DD550" i="1"/>
  <c r="DD551" i="1"/>
  <c r="DD552" i="1"/>
  <c r="DD553" i="1"/>
  <c r="DD554" i="1"/>
  <c r="DD555" i="1"/>
  <c r="DD556" i="1"/>
  <c r="DD557" i="1"/>
  <c r="DD558" i="1"/>
  <c r="DD559" i="1"/>
  <c r="DD560" i="1"/>
  <c r="DD561" i="1"/>
  <c r="DD562" i="1"/>
  <c r="DD563" i="1"/>
  <c r="DD564" i="1"/>
  <c r="DD565" i="1"/>
  <c r="DD566" i="1"/>
  <c r="DD567" i="1"/>
  <c r="DD568" i="1"/>
  <c r="DD569" i="1"/>
  <c r="DD570" i="1"/>
  <c r="DD571" i="1"/>
  <c r="DD572" i="1"/>
  <c r="DD573" i="1"/>
  <c r="DD574" i="1"/>
  <c r="DD575" i="1"/>
  <c r="DD576" i="1"/>
  <c r="DD577" i="1"/>
  <c r="DD578" i="1"/>
  <c r="DD579" i="1"/>
  <c r="DD580" i="1"/>
  <c r="DD581" i="1"/>
  <c r="DD582" i="1"/>
  <c r="DD583" i="1"/>
  <c r="DD584" i="1"/>
  <c r="DD585" i="1"/>
  <c r="DD586" i="1"/>
  <c r="DD587" i="1"/>
  <c r="DD588" i="1"/>
  <c r="DD589" i="1"/>
  <c r="DD590" i="1"/>
  <c r="DD591" i="1"/>
  <c r="DD592" i="1"/>
  <c r="DD593" i="1"/>
  <c r="DD594" i="1"/>
  <c r="DD595" i="1"/>
  <c r="DD596" i="1"/>
  <c r="DD597" i="1"/>
  <c r="DD598" i="1"/>
  <c r="DD599" i="1"/>
  <c r="DD600" i="1"/>
  <c r="DD601" i="1"/>
  <c r="DD602" i="1"/>
  <c r="DD603" i="1"/>
  <c r="DD604" i="1"/>
  <c r="DD605" i="1"/>
  <c r="DD606" i="1"/>
  <c r="DD607" i="1"/>
  <c r="DD608" i="1"/>
  <c r="DD609" i="1"/>
  <c r="DD610" i="1"/>
  <c r="DD611" i="1"/>
  <c r="DD612" i="1"/>
  <c r="DD613" i="1"/>
  <c r="DD614" i="1"/>
  <c r="DD615" i="1"/>
  <c r="DD616" i="1"/>
  <c r="DD617" i="1"/>
  <c r="DD618" i="1"/>
  <c r="DD619" i="1"/>
  <c r="DD620" i="1"/>
  <c r="DD621" i="1"/>
  <c r="DD622" i="1"/>
  <c r="DD623" i="1"/>
  <c r="DD624" i="1"/>
  <c r="DD625" i="1"/>
  <c r="DD626" i="1"/>
  <c r="DD627" i="1"/>
  <c r="DD628" i="1"/>
  <c r="DD629" i="1"/>
  <c r="DD630" i="1"/>
  <c r="DD631" i="1"/>
  <c r="DD632" i="1"/>
  <c r="DD633" i="1"/>
  <c r="DD634" i="1"/>
  <c r="DD635" i="1"/>
  <c r="DD636" i="1"/>
  <c r="DD637" i="1"/>
  <c r="DD638" i="1"/>
  <c r="DD639" i="1"/>
  <c r="DD640" i="1"/>
  <c r="DD641" i="1"/>
  <c r="DD642" i="1"/>
  <c r="DD643" i="1"/>
  <c r="DD644" i="1"/>
  <c r="DD645" i="1"/>
  <c r="DD646" i="1"/>
  <c r="DD647" i="1"/>
  <c r="DD648" i="1"/>
  <c r="DD649" i="1"/>
  <c r="DD650" i="1"/>
  <c r="DD651" i="1"/>
  <c r="DD652" i="1"/>
  <c r="DD653" i="1"/>
  <c r="DD654" i="1"/>
  <c r="DD655" i="1"/>
  <c r="DD656" i="1"/>
  <c r="DD657" i="1"/>
  <c r="DD658" i="1"/>
  <c r="DD659" i="1"/>
  <c r="DD660" i="1"/>
  <c r="DD661" i="1"/>
  <c r="DD662" i="1"/>
  <c r="DD663" i="1"/>
  <c r="DD664" i="1"/>
  <c r="DD665" i="1"/>
  <c r="DD666" i="1"/>
  <c r="DD667" i="1"/>
  <c r="DD668" i="1"/>
  <c r="DD669" i="1"/>
  <c r="DD670" i="1"/>
  <c r="DD671" i="1"/>
  <c r="DD672" i="1"/>
  <c r="DD673" i="1"/>
  <c r="DD674" i="1"/>
  <c r="DD675" i="1"/>
  <c r="DD676" i="1"/>
  <c r="DD677" i="1"/>
  <c r="DD678" i="1"/>
  <c r="DD679" i="1"/>
  <c r="DD680" i="1"/>
  <c r="DD681" i="1"/>
  <c r="DD682" i="1"/>
  <c r="DD683" i="1"/>
  <c r="DD684" i="1"/>
  <c r="DD685" i="1"/>
  <c r="DD686" i="1"/>
  <c r="DD687" i="1"/>
  <c r="DD688" i="1"/>
  <c r="DD689" i="1"/>
  <c r="DD690" i="1"/>
  <c r="DD691" i="1"/>
  <c r="DD692" i="1"/>
  <c r="DD693" i="1"/>
  <c r="DD694" i="1"/>
  <c r="DD695" i="1"/>
  <c r="DD696" i="1"/>
  <c r="DD697" i="1"/>
  <c r="DD698" i="1"/>
  <c r="DD699" i="1"/>
  <c r="DD700" i="1"/>
  <c r="DD701" i="1"/>
  <c r="DD702" i="1"/>
  <c r="DD703" i="1"/>
  <c r="DD704" i="1"/>
  <c r="DD705" i="1"/>
  <c r="DD706" i="1"/>
  <c r="DD707" i="1"/>
  <c r="DD708" i="1"/>
  <c r="DD709" i="1"/>
  <c r="DD710" i="1"/>
  <c r="DD711" i="1"/>
  <c r="DD712" i="1"/>
  <c r="DD713" i="1"/>
  <c r="DD714" i="1"/>
  <c r="DD715" i="1"/>
  <c r="DD716" i="1"/>
  <c r="DD717" i="1"/>
  <c r="DD718" i="1"/>
  <c r="DD719" i="1"/>
  <c r="DD720" i="1"/>
  <c r="DD721" i="1"/>
  <c r="DD722" i="1"/>
  <c r="DD723" i="1"/>
  <c r="DD724" i="1"/>
  <c r="DD725" i="1"/>
  <c r="DD726" i="1"/>
  <c r="DD727" i="1"/>
  <c r="DD728" i="1"/>
  <c r="DD729" i="1"/>
  <c r="DD730" i="1"/>
  <c r="DD731" i="1"/>
  <c r="DD732" i="1"/>
  <c r="DD733" i="1"/>
  <c r="DD734" i="1"/>
  <c r="DD735" i="1"/>
  <c r="DD736" i="1"/>
  <c r="DD737" i="1"/>
  <c r="DD738" i="1"/>
  <c r="DD739" i="1"/>
  <c r="DD740" i="1"/>
  <c r="DD741" i="1"/>
  <c r="DD742" i="1"/>
  <c r="DD743" i="1"/>
  <c r="DD744" i="1"/>
  <c r="DD745" i="1"/>
  <c r="DD746" i="1"/>
  <c r="DD747" i="1"/>
  <c r="DD748" i="1"/>
  <c r="DD749" i="1"/>
  <c r="DD750" i="1"/>
  <c r="DD751" i="1"/>
  <c r="DD752" i="1"/>
  <c r="DD753" i="1"/>
  <c r="DD754" i="1"/>
  <c r="DD755" i="1"/>
  <c r="DD756" i="1"/>
  <c r="DD757" i="1"/>
  <c r="DD758" i="1"/>
  <c r="DD759" i="1"/>
  <c r="DD760" i="1"/>
  <c r="DD761" i="1"/>
  <c r="DD762" i="1"/>
  <c r="DD763" i="1"/>
  <c r="DD764" i="1"/>
  <c r="DD765" i="1"/>
  <c r="DD766" i="1"/>
  <c r="DD767" i="1"/>
  <c r="DD768" i="1"/>
  <c r="DD769" i="1"/>
  <c r="DD770" i="1"/>
  <c r="DD771" i="1"/>
  <c r="DD772" i="1"/>
  <c r="DD773" i="1"/>
  <c r="DD774" i="1"/>
  <c r="DD775" i="1"/>
  <c r="DD776" i="1"/>
  <c r="DD777" i="1"/>
  <c r="DD778" i="1"/>
  <c r="DD779" i="1"/>
  <c r="DD780" i="1"/>
  <c r="DD781" i="1"/>
  <c r="DD782" i="1"/>
  <c r="DD783" i="1"/>
  <c r="DD784" i="1"/>
  <c r="DD785" i="1"/>
  <c r="DD786" i="1"/>
  <c r="DD787" i="1"/>
  <c r="DD788" i="1"/>
  <c r="DD789" i="1"/>
  <c r="DD790" i="1"/>
  <c r="DD791" i="1"/>
  <c r="DD792" i="1"/>
  <c r="DD793" i="1"/>
  <c r="DD794" i="1"/>
  <c r="DD795" i="1"/>
  <c r="DD796" i="1"/>
  <c r="DD797" i="1"/>
  <c r="DD798" i="1"/>
  <c r="DD799" i="1"/>
  <c r="DD800" i="1"/>
  <c r="DD801" i="1"/>
  <c r="DD802" i="1"/>
  <c r="DD803" i="1"/>
  <c r="DD804" i="1"/>
  <c r="DD805" i="1"/>
  <c r="DD806" i="1"/>
  <c r="DD807" i="1"/>
  <c r="DD808" i="1"/>
  <c r="DD809" i="1"/>
  <c r="DD810" i="1"/>
  <c r="DD811" i="1"/>
  <c r="DD812" i="1"/>
  <c r="DD813" i="1"/>
  <c r="DD814" i="1"/>
  <c r="DD815" i="1"/>
  <c r="DD816" i="1"/>
  <c r="DD817" i="1"/>
  <c r="DD818" i="1"/>
  <c r="DD819" i="1"/>
  <c r="DD820" i="1"/>
  <c r="DD821" i="1"/>
  <c r="DD822" i="1"/>
  <c r="DD823" i="1"/>
  <c r="DD824" i="1"/>
  <c r="DD825" i="1"/>
  <c r="DD826" i="1"/>
  <c r="DD827" i="1"/>
  <c r="DD828" i="1"/>
  <c r="DD829" i="1"/>
  <c r="DD830" i="1"/>
  <c r="DD831" i="1"/>
  <c r="DD832" i="1"/>
  <c r="DD833" i="1"/>
  <c r="DD834" i="1"/>
  <c r="DD835" i="1"/>
  <c r="DD836" i="1"/>
  <c r="DD837" i="1"/>
  <c r="DD838" i="1"/>
  <c r="DD839" i="1"/>
  <c r="DD840" i="1"/>
  <c r="DD841" i="1"/>
  <c r="DD842" i="1"/>
  <c r="DD843" i="1"/>
  <c r="DD844" i="1"/>
  <c r="DD845" i="1"/>
  <c r="DD846" i="1"/>
  <c r="DD847" i="1"/>
  <c r="DD848" i="1"/>
  <c r="DD849" i="1"/>
  <c r="DD850" i="1"/>
  <c r="DD851" i="1"/>
  <c r="DD852" i="1"/>
  <c r="DD853" i="1"/>
  <c r="DD854" i="1"/>
  <c r="DD855" i="1"/>
  <c r="DD856" i="1"/>
  <c r="DD857" i="1"/>
  <c r="DD858" i="1"/>
  <c r="DD859" i="1"/>
  <c r="DD860" i="1"/>
  <c r="DD861" i="1"/>
  <c r="DD862" i="1"/>
  <c r="DD863" i="1"/>
  <c r="DD864" i="1"/>
  <c r="DD865" i="1"/>
  <c r="DD866" i="1"/>
  <c r="DD867" i="1"/>
  <c r="DD868" i="1"/>
  <c r="DD869" i="1"/>
  <c r="DD870" i="1"/>
  <c r="DD871" i="1"/>
  <c r="DD872" i="1"/>
  <c r="DD873" i="1"/>
  <c r="DD874" i="1"/>
  <c r="DD875" i="1"/>
  <c r="DD876" i="1"/>
  <c r="DD877" i="1"/>
  <c r="DD878" i="1"/>
  <c r="DD879" i="1"/>
  <c r="DD880" i="1"/>
  <c r="DD881" i="1"/>
  <c r="DD882" i="1"/>
  <c r="DD883" i="1"/>
  <c r="DD884" i="1"/>
  <c r="DD885" i="1"/>
  <c r="DD886" i="1"/>
  <c r="DD887" i="1"/>
  <c r="DD888" i="1"/>
  <c r="DD889" i="1"/>
  <c r="DD890" i="1"/>
  <c r="DD891" i="1"/>
  <c r="DD892" i="1"/>
  <c r="DD893" i="1"/>
  <c r="DD894" i="1"/>
  <c r="DD895" i="1"/>
  <c r="DD896" i="1"/>
  <c r="DD897" i="1"/>
  <c r="DD898" i="1"/>
  <c r="DD899" i="1"/>
  <c r="DD900" i="1"/>
  <c r="DD901" i="1"/>
  <c r="DD902" i="1"/>
  <c r="DD903" i="1"/>
  <c r="DD904" i="1"/>
  <c r="DD905" i="1"/>
  <c r="DD906" i="1"/>
  <c r="DD907" i="1"/>
  <c r="DD908" i="1"/>
  <c r="DD909" i="1"/>
  <c r="DD910" i="1"/>
  <c r="DD911" i="1"/>
  <c r="DD912" i="1"/>
  <c r="DD913" i="1"/>
  <c r="DD914" i="1"/>
  <c r="DD915" i="1"/>
  <c r="DD916" i="1"/>
  <c r="DD917" i="1"/>
  <c r="DD918" i="1"/>
  <c r="DD919" i="1"/>
  <c r="DD920" i="1"/>
  <c r="DD921" i="1"/>
  <c r="DD922" i="1"/>
  <c r="DD923" i="1"/>
  <c r="DD924" i="1"/>
  <c r="DD925" i="1"/>
  <c r="DD926" i="1"/>
  <c r="DD927" i="1"/>
  <c r="DD928" i="1"/>
  <c r="DD929" i="1"/>
  <c r="DD930" i="1"/>
  <c r="DD931" i="1"/>
  <c r="DD932" i="1"/>
  <c r="DD933" i="1"/>
  <c r="DD934" i="1"/>
  <c r="DD935" i="1"/>
  <c r="DD936" i="1"/>
  <c r="DD937" i="1"/>
  <c r="DD938" i="1"/>
  <c r="DD939" i="1"/>
  <c r="DD940" i="1"/>
  <c r="DD941" i="1"/>
  <c r="DD942" i="1"/>
  <c r="DD943" i="1"/>
  <c r="DD944" i="1"/>
  <c r="DD945" i="1"/>
  <c r="DD946" i="1"/>
  <c r="DD947" i="1"/>
  <c r="DD948" i="1"/>
  <c r="DD949" i="1"/>
  <c r="DD950" i="1"/>
  <c r="DD951" i="1"/>
  <c r="DD952" i="1"/>
  <c r="DD953" i="1"/>
  <c r="DD954" i="1"/>
  <c r="DD955" i="1"/>
  <c r="DD956" i="1"/>
  <c r="DD957" i="1"/>
  <c r="DD958" i="1"/>
  <c r="DD959" i="1"/>
  <c r="DD960" i="1"/>
  <c r="DD961" i="1"/>
  <c r="DD962" i="1"/>
  <c r="DD963" i="1"/>
  <c r="DD964" i="1"/>
  <c r="DD965" i="1"/>
  <c r="DD966" i="1"/>
  <c r="DD967" i="1"/>
  <c r="DD968" i="1"/>
  <c r="DD969" i="1"/>
  <c r="DD970" i="1"/>
  <c r="DD971" i="1"/>
  <c r="DD972" i="1"/>
  <c r="DD973" i="1"/>
  <c r="DD974" i="1"/>
  <c r="DD975" i="1"/>
  <c r="DD976" i="1"/>
  <c r="DD977" i="1"/>
  <c r="DD978" i="1"/>
  <c r="DD979" i="1"/>
  <c r="DD980" i="1"/>
  <c r="DD981" i="1"/>
  <c r="DD982" i="1"/>
  <c r="DD983" i="1"/>
  <c r="DD984" i="1"/>
  <c r="DD985" i="1"/>
  <c r="DD986" i="1"/>
  <c r="DD987" i="1"/>
  <c r="DD988" i="1"/>
  <c r="DD989" i="1"/>
  <c r="DD990" i="1"/>
  <c r="DD991" i="1"/>
  <c r="DD992" i="1"/>
  <c r="DD993" i="1"/>
  <c r="DD994" i="1"/>
  <c r="DD995" i="1"/>
  <c r="DD996" i="1"/>
  <c r="DD997" i="1"/>
  <c r="DD998" i="1"/>
  <c r="DD999" i="1"/>
  <c r="DD1000" i="1"/>
  <c r="DD1001" i="1"/>
  <c r="DD1002" i="1"/>
  <c r="DD1003" i="1"/>
  <c r="DD1004" i="1"/>
  <c r="DD1005" i="1"/>
  <c r="DD1006" i="1"/>
  <c r="DD1007" i="1"/>
  <c r="DD1008" i="1"/>
  <c r="DD1009" i="1"/>
  <c r="DD1010" i="1"/>
  <c r="DD1011" i="1"/>
  <c r="DD1012" i="1"/>
  <c r="DD1013" i="1"/>
  <c r="DD1014" i="1"/>
  <c r="DD1015" i="1"/>
  <c r="DD1016" i="1"/>
  <c r="DD1017" i="1"/>
  <c r="DD1018" i="1"/>
  <c r="DD1019" i="1"/>
  <c r="DD1020" i="1"/>
  <c r="DD1021" i="1"/>
  <c r="DD1022" i="1"/>
  <c r="DD1023" i="1"/>
  <c r="DD1024" i="1"/>
  <c r="DD1025" i="1"/>
  <c r="DD1026" i="1"/>
  <c r="DD1027" i="1"/>
  <c r="DD1028" i="1"/>
  <c r="DD1029" i="1"/>
  <c r="DD1030" i="1"/>
  <c r="DD1031" i="1"/>
  <c r="DD1032" i="1"/>
  <c r="DD1033" i="1"/>
  <c r="DD1034" i="1"/>
  <c r="DD1035" i="1"/>
  <c r="DD1036" i="1"/>
  <c r="DD1037" i="1"/>
  <c r="DD1038" i="1"/>
  <c r="DD1039" i="1"/>
  <c r="DD1040" i="1"/>
  <c r="DD1041" i="1"/>
  <c r="DD1042" i="1"/>
  <c r="DD1043" i="1"/>
  <c r="DD1044" i="1"/>
  <c r="DD1045" i="1"/>
  <c r="DD1046" i="1"/>
  <c r="DD1047" i="1"/>
  <c r="DD1048" i="1"/>
  <c r="DD1049" i="1"/>
  <c r="DD1050" i="1"/>
  <c r="DD1051" i="1"/>
  <c r="DD1052" i="1"/>
  <c r="DD1053" i="1"/>
  <c r="DD1054" i="1"/>
  <c r="DD1055" i="1"/>
  <c r="DD1056" i="1"/>
  <c r="DD1057" i="1"/>
  <c r="DD1058" i="1"/>
  <c r="DD1059" i="1"/>
  <c r="DD1060" i="1"/>
  <c r="DD1061" i="1"/>
  <c r="DD1062" i="1"/>
  <c r="DD1063" i="1"/>
  <c r="DD1064" i="1"/>
  <c r="DD1065" i="1"/>
  <c r="DD1066" i="1"/>
  <c r="DD1067" i="1"/>
  <c r="DD1068" i="1"/>
  <c r="DD1069" i="1"/>
  <c r="DD1070" i="1"/>
  <c r="DD1071" i="1"/>
  <c r="DD1072" i="1"/>
  <c r="DD1073" i="1"/>
  <c r="DD1074" i="1"/>
  <c r="DD1075" i="1"/>
  <c r="DD1076" i="1"/>
  <c r="DD1077" i="1"/>
  <c r="DD1078" i="1"/>
  <c r="DD1079" i="1"/>
  <c r="DD1080" i="1"/>
  <c r="DD1081" i="1"/>
  <c r="DD1082" i="1"/>
  <c r="DD1083" i="1"/>
  <c r="DD1084" i="1"/>
  <c r="DD1085" i="1"/>
  <c r="DD1086" i="1"/>
  <c r="DD1087" i="1"/>
  <c r="DD1088" i="1"/>
  <c r="DD1089" i="1"/>
  <c r="DD1090" i="1"/>
  <c r="DD1091" i="1"/>
  <c r="DD1092" i="1"/>
  <c r="DD1093" i="1"/>
  <c r="DD1094" i="1"/>
  <c r="DD1095" i="1"/>
  <c r="DD1096" i="1"/>
  <c r="DD1097" i="1"/>
  <c r="DD1098" i="1"/>
  <c r="DD1099" i="1"/>
  <c r="DD1100" i="1"/>
  <c r="DD1101" i="1"/>
  <c r="DD1102" i="1"/>
  <c r="DD1103" i="1"/>
  <c r="DD1104" i="1"/>
  <c r="DD1105" i="1"/>
  <c r="DD1106" i="1"/>
  <c r="DD1107" i="1"/>
  <c r="DD1108" i="1"/>
  <c r="DD1109" i="1"/>
  <c r="DD1110" i="1"/>
  <c r="DD1111" i="1"/>
  <c r="DD1112" i="1"/>
  <c r="DD1113" i="1"/>
  <c r="DD1114" i="1"/>
  <c r="DD1115" i="1"/>
  <c r="DD1116" i="1"/>
  <c r="DD1117" i="1"/>
  <c r="DD1118" i="1"/>
  <c r="DD1119" i="1"/>
  <c r="DD1120" i="1"/>
  <c r="DD1121" i="1"/>
  <c r="DD1122" i="1"/>
  <c r="DD1123" i="1"/>
  <c r="DD1124" i="1"/>
  <c r="DD1125" i="1"/>
  <c r="DD1126" i="1"/>
  <c r="DD1127" i="1"/>
  <c r="DD1128" i="1"/>
  <c r="DD1129" i="1"/>
  <c r="DD1130" i="1"/>
  <c r="DD1131" i="1"/>
  <c r="DD1132" i="1"/>
  <c r="DD1133" i="1"/>
  <c r="DD1134" i="1"/>
  <c r="DD1135" i="1"/>
  <c r="DD1136" i="1"/>
  <c r="DD1137" i="1"/>
  <c r="DD1138" i="1"/>
  <c r="DD1139" i="1"/>
  <c r="DD1140" i="1"/>
  <c r="DD1141" i="1"/>
  <c r="DD1142" i="1"/>
  <c r="DD1143" i="1"/>
  <c r="DD1144" i="1"/>
  <c r="DD1145" i="1"/>
  <c r="DD1146" i="1"/>
  <c r="DD1147" i="1"/>
  <c r="DD1148" i="1"/>
  <c r="DD1149" i="1"/>
  <c r="DD1150" i="1"/>
  <c r="DD1151" i="1"/>
  <c r="DD1152" i="1"/>
  <c r="DD1153" i="1"/>
  <c r="DD1154" i="1"/>
  <c r="DD1155" i="1"/>
  <c r="DD1156" i="1"/>
  <c r="DD1157" i="1"/>
  <c r="DD1158" i="1"/>
  <c r="DD1159" i="1"/>
  <c r="DD1160" i="1"/>
  <c r="DD1161" i="1"/>
  <c r="DD1162" i="1"/>
  <c r="DD1163" i="1"/>
  <c r="DD1164" i="1"/>
  <c r="DD1165" i="1"/>
  <c r="DD1166" i="1"/>
  <c r="DD1167" i="1"/>
  <c r="DD1168" i="1"/>
  <c r="DD1169" i="1"/>
  <c r="DD1170" i="1"/>
  <c r="DD1171" i="1"/>
  <c r="DD1172" i="1"/>
  <c r="DD1173" i="1"/>
  <c r="DD1174" i="1"/>
  <c r="DD1175" i="1"/>
  <c r="DD1176" i="1"/>
  <c r="DD1177" i="1"/>
  <c r="DD1178" i="1"/>
  <c r="DD1179" i="1"/>
  <c r="DD1180" i="1"/>
  <c r="DD1181" i="1"/>
  <c r="DD1182" i="1"/>
  <c r="DD1183" i="1"/>
  <c r="DD1184" i="1"/>
  <c r="DD1185" i="1"/>
  <c r="DD1186" i="1"/>
  <c r="DD1187" i="1"/>
  <c r="DD1188" i="1"/>
  <c r="DD1189" i="1"/>
  <c r="DD1190" i="1"/>
  <c r="DD1191" i="1"/>
  <c r="DD1192" i="1"/>
  <c r="DD1193" i="1"/>
  <c r="DD1194" i="1"/>
  <c r="DD1195" i="1"/>
  <c r="DD1196" i="1"/>
  <c r="DD1197" i="1"/>
  <c r="DD1198" i="1"/>
  <c r="DD1199" i="1"/>
  <c r="DD1200" i="1"/>
  <c r="DD1201" i="1"/>
  <c r="DD1202" i="1"/>
  <c r="DD1203" i="1"/>
  <c r="DD1204" i="1"/>
  <c r="DD1205" i="1"/>
  <c r="DD1206" i="1"/>
  <c r="DD1207" i="1"/>
  <c r="DD1208" i="1"/>
  <c r="DD1209" i="1"/>
  <c r="DD1210" i="1"/>
  <c r="DD1211" i="1"/>
  <c r="DD1212" i="1"/>
  <c r="DD1213" i="1"/>
  <c r="DD1214" i="1"/>
  <c r="DD1215" i="1"/>
  <c r="DD1216" i="1"/>
  <c r="DD1217" i="1"/>
  <c r="DD1218" i="1"/>
  <c r="DD1219" i="1"/>
  <c r="DD1220" i="1"/>
  <c r="DD1221" i="1"/>
  <c r="DD1222" i="1"/>
  <c r="DD1223" i="1"/>
  <c r="DD1224" i="1"/>
  <c r="DD1225" i="1"/>
  <c r="DD1226" i="1"/>
  <c r="DD1227" i="1"/>
  <c r="DD1228" i="1"/>
  <c r="DD1229" i="1"/>
  <c r="DD1230" i="1"/>
  <c r="DD1231" i="1"/>
  <c r="DD1232" i="1"/>
  <c r="DD1233" i="1"/>
  <c r="DD1234" i="1"/>
  <c r="DD1235" i="1"/>
  <c r="DD1236" i="1"/>
  <c r="DD1237" i="1"/>
  <c r="DD1238" i="1"/>
  <c r="DD1239" i="1"/>
  <c r="DD1240" i="1"/>
  <c r="DD1241" i="1"/>
  <c r="DD1242" i="1"/>
  <c r="DD1243" i="1"/>
  <c r="DD1244" i="1"/>
  <c r="DD1245" i="1"/>
  <c r="DD1246" i="1"/>
  <c r="DD1247" i="1"/>
  <c r="DD1248" i="1"/>
  <c r="DD1249" i="1"/>
  <c r="DD1250" i="1"/>
  <c r="DD1251" i="1"/>
  <c r="DD1252" i="1"/>
  <c r="DD1253" i="1"/>
  <c r="DD1254" i="1"/>
  <c r="DD1255" i="1"/>
  <c r="DD1256" i="1"/>
  <c r="DD1257" i="1"/>
  <c r="DD1258" i="1"/>
  <c r="DD1259" i="1"/>
  <c r="DD1260" i="1"/>
  <c r="DD1261" i="1"/>
  <c r="DD1262" i="1"/>
  <c r="DD1263" i="1"/>
  <c r="DD1264" i="1"/>
  <c r="DD1265" i="1"/>
  <c r="DD1266" i="1"/>
  <c r="DD1267" i="1"/>
  <c r="DD1268" i="1"/>
  <c r="DD1269" i="1"/>
  <c r="DD1270" i="1"/>
  <c r="DD1271" i="1"/>
  <c r="DD1272" i="1"/>
  <c r="DD1273" i="1"/>
  <c r="DD1274" i="1"/>
  <c r="DD1275" i="1"/>
  <c r="DD1276" i="1"/>
  <c r="DD1277" i="1"/>
  <c r="DD1278" i="1"/>
  <c r="DD1279" i="1"/>
  <c r="DD1280" i="1"/>
  <c r="DD1281" i="1"/>
  <c r="DD1282" i="1"/>
  <c r="DD1283" i="1"/>
  <c r="DD1284" i="1"/>
  <c r="DD1285" i="1"/>
  <c r="DD1286" i="1"/>
  <c r="DD1287" i="1"/>
  <c r="DD1288" i="1"/>
  <c r="DD1289" i="1"/>
  <c r="DD1290" i="1"/>
  <c r="DD1291" i="1"/>
  <c r="DD1292" i="1"/>
  <c r="DD1293" i="1"/>
  <c r="DD1294" i="1"/>
  <c r="DD1295" i="1"/>
  <c r="DD1296" i="1"/>
  <c r="DD1297" i="1"/>
  <c r="DD1298" i="1"/>
  <c r="DD1299" i="1"/>
  <c r="DD1300" i="1"/>
  <c r="DD1301" i="1"/>
  <c r="DD1302" i="1"/>
  <c r="DD1303" i="1"/>
  <c r="DD1304" i="1"/>
  <c r="DD1305" i="1"/>
  <c r="DD1306" i="1"/>
  <c r="DD1307" i="1"/>
  <c r="DD1308" i="1"/>
  <c r="DD1309" i="1"/>
  <c r="DD1310" i="1"/>
  <c r="DD1311" i="1"/>
  <c r="DD1312" i="1"/>
  <c r="DD1313" i="1"/>
  <c r="DD1314" i="1"/>
  <c r="DD1315" i="1"/>
  <c r="DD1316" i="1"/>
  <c r="DD1317" i="1"/>
  <c r="DD1318" i="1"/>
  <c r="DD1319" i="1"/>
  <c r="DD1320" i="1"/>
  <c r="DD1321" i="1"/>
  <c r="DD1322" i="1"/>
  <c r="DD1323" i="1"/>
  <c r="DD1324" i="1"/>
  <c r="DD1325" i="1"/>
  <c r="DD1326" i="1"/>
  <c r="DD1327" i="1"/>
  <c r="DD1328" i="1"/>
  <c r="DD1329" i="1"/>
  <c r="DD1330" i="1"/>
  <c r="DD1331" i="1"/>
  <c r="DD1332" i="1"/>
  <c r="DD1333" i="1"/>
  <c r="DD1334" i="1"/>
  <c r="DD1335" i="1"/>
  <c r="DD1336" i="1"/>
  <c r="DD1337" i="1"/>
  <c r="DD1338" i="1"/>
  <c r="DD1339" i="1"/>
  <c r="DD1340" i="1"/>
  <c r="DD1341" i="1"/>
  <c r="DD1342" i="1"/>
  <c r="DD1343" i="1"/>
  <c r="DD1344" i="1"/>
  <c r="DD1345" i="1"/>
  <c r="DD1346" i="1"/>
  <c r="DD1347" i="1"/>
  <c r="DD1348" i="1"/>
  <c r="DD1349" i="1"/>
  <c r="DD1350" i="1"/>
  <c r="DD1351" i="1"/>
  <c r="DD1352" i="1"/>
  <c r="DD1353" i="1"/>
  <c r="DD1354" i="1"/>
  <c r="DD1355" i="1"/>
  <c r="DD1356" i="1"/>
  <c r="DD1357" i="1"/>
  <c r="DD1358" i="1"/>
  <c r="DD1359" i="1"/>
  <c r="DD1360" i="1"/>
  <c r="DD1361" i="1"/>
  <c r="DD1362" i="1"/>
  <c r="DD1363" i="1"/>
  <c r="DD1364" i="1"/>
  <c r="DD1365" i="1"/>
  <c r="DD1366" i="1"/>
  <c r="DD1367" i="1"/>
  <c r="DD1368" i="1"/>
  <c r="DD1369" i="1"/>
  <c r="DD1370" i="1"/>
  <c r="DD1371" i="1"/>
  <c r="DD1372" i="1"/>
  <c r="DD1373" i="1"/>
  <c r="DD1374" i="1"/>
  <c r="DD1375" i="1"/>
  <c r="DD1376" i="1"/>
  <c r="DD1377" i="1"/>
  <c r="DD1378" i="1"/>
  <c r="DD1379" i="1"/>
  <c r="DD1380" i="1"/>
  <c r="DD1381" i="1"/>
  <c r="DD1382" i="1"/>
  <c r="DD1383" i="1"/>
  <c r="DD1384" i="1"/>
  <c r="DD1385" i="1"/>
  <c r="DD1386" i="1"/>
  <c r="DD1387" i="1"/>
  <c r="DD1388" i="1"/>
  <c r="DD1389" i="1"/>
  <c r="DD1390" i="1"/>
  <c r="DD1391" i="1"/>
  <c r="DD1392" i="1"/>
  <c r="DD1393" i="1"/>
  <c r="DD1394" i="1"/>
  <c r="DD1395" i="1"/>
  <c r="DD1396" i="1"/>
  <c r="DD1397" i="1"/>
  <c r="DD1398" i="1"/>
  <c r="DD1399" i="1"/>
  <c r="DD1400" i="1"/>
  <c r="DD1401" i="1"/>
  <c r="DD1402" i="1"/>
  <c r="DD1403" i="1"/>
  <c r="DD1404" i="1"/>
  <c r="DD1405" i="1"/>
  <c r="DD1406" i="1"/>
  <c r="DD1407" i="1"/>
  <c r="DD1408" i="1"/>
  <c r="DD1409" i="1"/>
  <c r="DD1410" i="1"/>
  <c r="DD1411" i="1"/>
  <c r="DD1412" i="1"/>
  <c r="DD1413" i="1"/>
  <c r="DD1414" i="1"/>
  <c r="DD1415" i="1"/>
  <c r="DD1416" i="1"/>
  <c r="DD1417" i="1"/>
  <c r="DD1418" i="1"/>
  <c r="DD1419" i="1"/>
  <c r="DD1420" i="1"/>
  <c r="DD1421" i="1"/>
  <c r="DD1422" i="1"/>
  <c r="DD1423" i="1"/>
  <c r="DD1424" i="1"/>
  <c r="DD1425" i="1"/>
  <c r="DD1426" i="1"/>
  <c r="DD1427" i="1"/>
  <c r="DD1428" i="1"/>
  <c r="DD1429" i="1"/>
  <c r="DD1430" i="1"/>
  <c r="DD1431" i="1"/>
  <c r="DD1432" i="1"/>
  <c r="DD1433" i="1"/>
  <c r="DD1434" i="1"/>
  <c r="DD1435" i="1"/>
  <c r="DD1436" i="1"/>
  <c r="DD1437" i="1"/>
  <c r="DD1438" i="1"/>
  <c r="DD1439" i="1"/>
  <c r="DD1440" i="1"/>
  <c r="DD1441" i="1"/>
  <c r="DD1442" i="1"/>
  <c r="DD1443" i="1"/>
  <c r="DD1444" i="1"/>
  <c r="DD1445" i="1"/>
  <c r="DD1446" i="1"/>
  <c r="DD1447" i="1"/>
  <c r="DD1448" i="1"/>
  <c r="DD1449" i="1"/>
  <c r="DD1450" i="1"/>
  <c r="DD1451" i="1"/>
  <c r="DD1452" i="1"/>
  <c r="DD1453" i="1"/>
  <c r="DD1454" i="1"/>
  <c r="DD1455" i="1"/>
  <c r="DD1456" i="1"/>
  <c r="DD1457" i="1"/>
  <c r="DD1458" i="1"/>
  <c r="DD1459" i="1"/>
  <c r="DD1460" i="1"/>
  <c r="DD1461" i="1"/>
  <c r="DD1462" i="1"/>
  <c r="DD1463" i="1"/>
  <c r="DD1464" i="1"/>
  <c r="DD1465" i="1"/>
  <c r="DD1466" i="1"/>
  <c r="DD1467" i="1"/>
  <c r="DD1468" i="1"/>
  <c r="DD1469" i="1"/>
  <c r="DD1470" i="1"/>
  <c r="DD1471" i="1"/>
  <c r="DD1472" i="1"/>
  <c r="DD1473" i="1"/>
  <c r="DD1474" i="1"/>
  <c r="DD1475" i="1"/>
  <c r="DD1476" i="1"/>
  <c r="DD1477" i="1"/>
  <c r="DD1478" i="1"/>
  <c r="DD1479" i="1"/>
  <c r="DD1480" i="1"/>
  <c r="DD1481" i="1"/>
  <c r="DD1482" i="1"/>
  <c r="DD1483" i="1"/>
  <c r="DD1484" i="1"/>
  <c r="DD1485" i="1"/>
  <c r="DD1486" i="1"/>
  <c r="DD1487" i="1"/>
  <c r="DD1488" i="1"/>
  <c r="DD1489" i="1"/>
  <c r="DD1490" i="1"/>
  <c r="DD1491" i="1"/>
  <c r="DD1492" i="1"/>
  <c r="DD1493" i="1"/>
  <c r="DD1494" i="1"/>
  <c r="DD1495" i="1"/>
  <c r="DD1496" i="1"/>
  <c r="DD1497" i="1"/>
  <c r="DD1498" i="1"/>
  <c r="DD1499" i="1"/>
  <c r="DD1500" i="1"/>
  <c r="DD1501" i="1"/>
  <c r="DD1502" i="1"/>
  <c r="DD1503" i="1"/>
  <c r="DD1504" i="1"/>
  <c r="DD1505" i="1"/>
  <c r="DD1506" i="1"/>
  <c r="DD1507" i="1"/>
  <c r="DD1508" i="1"/>
  <c r="DD1509" i="1"/>
  <c r="DD1510" i="1"/>
  <c r="DD1511" i="1"/>
  <c r="DD1512" i="1"/>
  <c r="DD1513" i="1"/>
  <c r="DD1514" i="1"/>
  <c r="DD1515" i="1"/>
  <c r="DD1516" i="1"/>
  <c r="DD1517" i="1"/>
  <c r="DD1518" i="1"/>
  <c r="DD1519" i="1"/>
  <c r="DD1520" i="1"/>
  <c r="DD1521" i="1"/>
  <c r="DD1522" i="1"/>
  <c r="DD1523" i="1"/>
  <c r="DD1524" i="1"/>
  <c r="DD1525" i="1"/>
  <c r="DD1526" i="1"/>
  <c r="DD1527" i="1"/>
  <c r="DD1528" i="1"/>
  <c r="DD1529" i="1"/>
  <c r="DD1530" i="1"/>
  <c r="DD1531" i="1"/>
  <c r="DD1532" i="1"/>
  <c r="DD1533" i="1"/>
  <c r="DD1534" i="1"/>
  <c r="DD1535" i="1"/>
  <c r="DD1536" i="1"/>
  <c r="DD1537" i="1"/>
  <c r="DD1538" i="1"/>
  <c r="DD1539" i="1"/>
  <c r="DD1540" i="1"/>
  <c r="DD1541" i="1"/>
  <c r="DD1542" i="1"/>
  <c r="DD1543" i="1"/>
  <c r="DD1544" i="1"/>
  <c r="DD1545" i="1"/>
  <c r="DD1546" i="1"/>
  <c r="DD1547" i="1"/>
  <c r="DD1548" i="1"/>
  <c r="DD1549" i="1"/>
  <c r="DD1550" i="1"/>
  <c r="DD1551" i="1"/>
  <c r="DD1552" i="1"/>
  <c r="DD1553" i="1"/>
  <c r="DD1554" i="1"/>
  <c r="DD1555" i="1"/>
  <c r="DD1556" i="1"/>
  <c r="DD1557" i="1"/>
  <c r="DD1558" i="1"/>
  <c r="DD1559" i="1"/>
  <c r="DD1560" i="1"/>
  <c r="DD1561" i="1"/>
  <c r="DD1562" i="1"/>
  <c r="DD1563" i="1"/>
  <c r="DD1564" i="1"/>
  <c r="DD1565" i="1"/>
  <c r="DD1566" i="1"/>
  <c r="DD1567" i="1"/>
  <c r="DD1568" i="1"/>
  <c r="DD1569" i="1"/>
  <c r="DD1570" i="1"/>
  <c r="DD1571" i="1"/>
  <c r="DD1572" i="1"/>
  <c r="DD1573" i="1"/>
  <c r="DD1574" i="1"/>
  <c r="DD1575" i="1"/>
  <c r="DD1576" i="1"/>
  <c r="DD1577" i="1"/>
  <c r="DD1578" i="1"/>
  <c r="DD1579" i="1"/>
  <c r="DD1580" i="1"/>
  <c r="DD1581" i="1"/>
  <c r="DD1582" i="1"/>
  <c r="DD1583" i="1"/>
  <c r="DD1584" i="1"/>
  <c r="DD1585" i="1"/>
  <c r="DD1586" i="1"/>
  <c r="DD1587" i="1"/>
  <c r="DD1588" i="1"/>
  <c r="DD1589" i="1"/>
  <c r="DD1590" i="1"/>
  <c r="DD1591" i="1"/>
  <c r="DD1592" i="1"/>
  <c r="DD1593" i="1"/>
  <c r="DD1594" i="1"/>
  <c r="DD1595" i="1"/>
  <c r="DD1596" i="1"/>
  <c r="DD1597" i="1"/>
  <c r="DD1598" i="1"/>
  <c r="DD1599" i="1"/>
  <c r="DD1600" i="1"/>
  <c r="DD1601" i="1"/>
  <c r="DD1602" i="1"/>
  <c r="DD1603" i="1"/>
  <c r="DD1604" i="1"/>
  <c r="DD1605" i="1"/>
  <c r="DD1606" i="1"/>
  <c r="DD1607" i="1"/>
  <c r="DD1608" i="1"/>
  <c r="DD1609" i="1"/>
  <c r="DD1610" i="1"/>
  <c r="DD1611" i="1"/>
  <c r="DD1612" i="1"/>
  <c r="DD1613" i="1"/>
  <c r="DD1614" i="1"/>
  <c r="DD1615" i="1"/>
  <c r="DD1616" i="1"/>
  <c r="DD1617" i="1"/>
  <c r="DD1618" i="1"/>
  <c r="DD1619" i="1"/>
  <c r="DD1620" i="1"/>
  <c r="DD1621" i="1"/>
  <c r="DD1622" i="1"/>
  <c r="DD1623" i="1"/>
  <c r="DD1624" i="1"/>
  <c r="DD1625" i="1"/>
  <c r="DD1626" i="1"/>
  <c r="DD1627" i="1"/>
  <c r="DD1628" i="1"/>
  <c r="DD1629" i="1"/>
  <c r="DD1630" i="1"/>
  <c r="DD1631" i="1"/>
  <c r="DD1632" i="1"/>
  <c r="DD1633" i="1"/>
  <c r="DD1634" i="1"/>
  <c r="DD1635" i="1"/>
  <c r="DD1636" i="1"/>
  <c r="DD1637" i="1"/>
  <c r="DD1638" i="1"/>
  <c r="DD1639" i="1"/>
  <c r="DD1640" i="1"/>
  <c r="DD1641" i="1"/>
  <c r="DD1642" i="1"/>
  <c r="DD1643" i="1"/>
  <c r="DD1644" i="1"/>
  <c r="DD1645" i="1"/>
  <c r="DD1646" i="1"/>
  <c r="DD1647" i="1"/>
  <c r="DD1648" i="1"/>
  <c r="DD1649" i="1"/>
  <c r="DD1650" i="1"/>
  <c r="DD1651" i="1"/>
  <c r="DD1652" i="1"/>
  <c r="DD1653" i="1"/>
  <c r="DD1654" i="1"/>
  <c r="DD1655" i="1"/>
  <c r="DD1656" i="1"/>
  <c r="DD1657" i="1"/>
  <c r="DD1658" i="1"/>
  <c r="DD1659" i="1"/>
  <c r="DD1660" i="1"/>
  <c r="DD1661" i="1"/>
  <c r="DD1662" i="1"/>
  <c r="DD1663" i="1"/>
  <c r="DD1664" i="1"/>
  <c r="DD1665" i="1"/>
  <c r="DD1666" i="1"/>
  <c r="DD1667" i="1"/>
  <c r="DD1668" i="1"/>
  <c r="DD1669" i="1"/>
  <c r="DD1670" i="1"/>
  <c r="DD1671" i="1"/>
  <c r="DD1672" i="1"/>
  <c r="DD1673" i="1"/>
  <c r="DD1674" i="1"/>
  <c r="DD1675" i="1"/>
  <c r="DD1676" i="1"/>
  <c r="DD1677" i="1"/>
  <c r="DD1678" i="1"/>
  <c r="DD1679" i="1"/>
  <c r="DD1680" i="1"/>
  <c r="DD1681" i="1"/>
  <c r="DD1682" i="1"/>
  <c r="DD1683" i="1"/>
  <c r="DD1684" i="1"/>
  <c r="DD1685" i="1"/>
  <c r="DD1686" i="1"/>
  <c r="DD1687" i="1"/>
  <c r="DD1688" i="1"/>
  <c r="DD1689" i="1"/>
  <c r="DD1690" i="1"/>
  <c r="DD1691" i="1"/>
  <c r="DD1692" i="1"/>
  <c r="DD1693" i="1"/>
  <c r="DD1694" i="1"/>
  <c r="DD1695" i="1"/>
  <c r="DD1696" i="1"/>
  <c r="DD1697" i="1"/>
  <c r="DD1698" i="1"/>
  <c r="DD1699" i="1"/>
  <c r="DD1700" i="1"/>
  <c r="DD1701" i="1"/>
  <c r="DD1702" i="1"/>
  <c r="DD1703" i="1"/>
  <c r="DD1704" i="1"/>
  <c r="DD1705" i="1"/>
  <c r="DD1706" i="1"/>
  <c r="DD1707" i="1"/>
  <c r="DD1708" i="1"/>
  <c r="DD1709" i="1"/>
  <c r="DD1710" i="1"/>
  <c r="DD1711" i="1"/>
  <c r="DD1712" i="1"/>
  <c r="DD1713" i="1"/>
  <c r="DD1714" i="1"/>
  <c r="DD1715" i="1"/>
  <c r="DD1716" i="1"/>
  <c r="DD1717" i="1"/>
  <c r="DD1718" i="1"/>
  <c r="DD1719" i="1"/>
  <c r="DD1720" i="1"/>
  <c r="DD1721" i="1"/>
  <c r="DD1722" i="1"/>
  <c r="DD1723" i="1"/>
  <c r="DD1724" i="1"/>
  <c r="DD1725" i="1"/>
  <c r="DD1726" i="1"/>
  <c r="DD1727" i="1"/>
  <c r="DD1728" i="1"/>
  <c r="DD1729" i="1"/>
  <c r="DD1730" i="1"/>
  <c r="DD1731" i="1"/>
  <c r="DD1732" i="1"/>
  <c r="DD1733" i="1"/>
  <c r="DD1734" i="1"/>
  <c r="DD1735" i="1"/>
  <c r="DD1736" i="1"/>
  <c r="DD1737" i="1"/>
  <c r="DD1738" i="1"/>
  <c r="DD1739" i="1"/>
  <c r="DD1740" i="1"/>
  <c r="DD1741" i="1"/>
  <c r="DD1742" i="1"/>
  <c r="DD1743" i="1"/>
  <c r="DD1744" i="1"/>
  <c r="DD1745" i="1"/>
  <c r="DD1746" i="1"/>
  <c r="DD1747" i="1"/>
  <c r="DD1748" i="1"/>
  <c r="DD1749" i="1"/>
  <c r="DD1750" i="1"/>
  <c r="DD1751" i="1"/>
  <c r="DD1752" i="1"/>
  <c r="DD1753" i="1"/>
  <c r="DD1754" i="1"/>
  <c r="DD1755" i="1"/>
  <c r="DD1756" i="1"/>
  <c r="DD1757" i="1"/>
  <c r="DD1758" i="1"/>
  <c r="DD1759" i="1"/>
  <c r="DD1760" i="1"/>
  <c r="DD1761" i="1"/>
  <c r="DD1762" i="1"/>
  <c r="DD1763" i="1"/>
  <c r="DD1764" i="1"/>
  <c r="DD1765" i="1"/>
  <c r="DD1766" i="1"/>
  <c r="DD1767" i="1"/>
  <c r="DD1768" i="1"/>
  <c r="DD1769" i="1"/>
  <c r="DD1770" i="1"/>
  <c r="DD1771" i="1"/>
  <c r="DD1772" i="1"/>
  <c r="DD1773" i="1"/>
  <c r="DD1774" i="1"/>
  <c r="DD1775" i="1"/>
  <c r="DD1776" i="1"/>
  <c r="DD1777" i="1"/>
  <c r="DD1778" i="1"/>
  <c r="DD1779" i="1"/>
  <c r="DD1780" i="1"/>
  <c r="DD1781" i="1"/>
  <c r="DD1782" i="1"/>
  <c r="DD1783" i="1"/>
  <c r="DD1784" i="1"/>
  <c r="DD1785" i="1"/>
  <c r="DD1786" i="1"/>
  <c r="DD1787" i="1"/>
  <c r="DD1788" i="1"/>
  <c r="DD1789" i="1"/>
  <c r="DD1790" i="1"/>
  <c r="DD1791" i="1"/>
  <c r="DD1792" i="1"/>
  <c r="DD1793" i="1"/>
  <c r="DD1794" i="1"/>
  <c r="DD1795" i="1"/>
  <c r="DD1796" i="1"/>
  <c r="DD1797" i="1"/>
  <c r="DD1798" i="1"/>
  <c r="DD1799" i="1"/>
  <c r="DD1800" i="1"/>
  <c r="DD1801" i="1"/>
  <c r="DD1802" i="1"/>
  <c r="DD1803" i="1"/>
  <c r="DD1804" i="1"/>
  <c r="DD1805" i="1"/>
  <c r="DD1806" i="1"/>
  <c r="DD1807" i="1"/>
  <c r="DD1808" i="1"/>
  <c r="DD1809" i="1"/>
  <c r="DD1810" i="1"/>
  <c r="DD1811" i="1"/>
  <c r="DD1812" i="1"/>
  <c r="DD1813" i="1"/>
  <c r="DD1814" i="1"/>
  <c r="DD1815" i="1"/>
  <c r="DD1816" i="1"/>
  <c r="DD1817" i="1"/>
  <c r="DD1818" i="1"/>
  <c r="DD1819" i="1"/>
  <c r="DD1820" i="1"/>
  <c r="DD1821" i="1"/>
  <c r="DD1822" i="1"/>
  <c r="DD1823" i="1"/>
  <c r="DD1824" i="1"/>
  <c r="DD1825" i="1"/>
  <c r="DD1826" i="1"/>
  <c r="DD1827" i="1"/>
  <c r="DD1828" i="1"/>
  <c r="DD1829" i="1"/>
  <c r="DD1830" i="1"/>
  <c r="DD1831" i="1"/>
  <c r="DD1832" i="1"/>
  <c r="DD1833" i="1"/>
  <c r="DD1834" i="1"/>
  <c r="DD1835" i="1"/>
  <c r="DD1836" i="1"/>
  <c r="DD1837" i="1"/>
  <c r="DD1838" i="1"/>
  <c r="DD1839" i="1"/>
  <c r="DD1840" i="1"/>
  <c r="DD1841" i="1"/>
  <c r="DD1842" i="1"/>
  <c r="DD1843" i="1"/>
  <c r="DD1844" i="1"/>
  <c r="DD1845" i="1"/>
  <c r="DD1846" i="1"/>
  <c r="DD1847" i="1"/>
  <c r="DD1848" i="1"/>
  <c r="DD1849" i="1"/>
  <c r="DD1850" i="1"/>
  <c r="DD1851" i="1"/>
  <c r="DD1852" i="1"/>
  <c r="DD1853" i="1"/>
  <c r="DD1854" i="1"/>
  <c r="DD1855" i="1"/>
  <c r="DD1856" i="1"/>
  <c r="DD1857" i="1"/>
  <c r="DD1858" i="1"/>
  <c r="DD1859" i="1"/>
  <c r="DD1860" i="1"/>
  <c r="DD1861" i="1"/>
  <c r="DD1862" i="1"/>
  <c r="DD1863" i="1"/>
  <c r="DD1864" i="1"/>
  <c r="DD1865" i="1"/>
  <c r="DD1866" i="1"/>
  <c r="DD1867" i="1"/>
  <c r="DD1868" i="1"/>
  <c r="DD1869" i="1"/>
  <c r="DD1870" i="1"/>
  <c r="DD1871" i="1"/>
  <c r="DD1872" i="1"/>
  <c r="DD1873" i="1"/>
  <c r="DD1874" i="1"/>
  <c r="DD1875" i="1"/>
  <c r="DD1876" i="1"/>
  <c r="DD1877" i="1"/>
  <c r="DD1878" i="1"/>
  <c r="DD1879" i="1"/>
  <c r="DD1880" i="1"/>
  <c r="DD1881" i="1"/>
  <c r="DD1882" i="1"/>
  <c r="DD1883" i="1"/>
  <c r="DD1884" i="1"/>
  <c r="DD1885" i="1"/>
  <c r="DD1886" i="1"/>
  <c r="DD1887" i="1"/>
  <c r="DD1888" i="1"/>
  <c r="DD1889" i="1"/>
  <c r="DD1890" i="1"/>
  <c r="DD1891" i="1"/>
  <c r="DD1892" i="1"/>
  <c r="DD1893" i="1"/>
  <c r="DD1894" i="1"/>
  <c r="DD1895" i="1"/>
  <c r="DD1896" i="1"/>
  <c r="DD1897" i="1"/>
  <c r="DD1898" i="1"/>
  <c r="DD1899" i="1"/>
  <c r="DD1900" i="1"/>
  <c r="DD1901" i="1"/>
  <c r="DD1902" i="1"/>
  <c r="DD1903" i="1"/>
  <c r="DD1904" i="1"/>
  <c r="DD1905" i="1"/>
  <c r="DD1906" i="1"/>
  <c r="DD1907" i="1"/>
  <c r="DD1908" i="1"/>
  <c r="DD1909" i="1"/>
  <c r="DD1910" i="1"/>
  <c r="DD1911" i="1"/>
  <c r="DD1912" i="1"/>
  <c r="DD1913" i="1"/>
  <c r="DD1914" i="1"/>
  <c r="DD1915" i="1"/>
  <c r="DD1916" i="1"/>
  <c r="DD1917" i="1"/>
  <c r="DD1918" i="1"/>
  <c r="DD1919" i="1"/>
  <c r="DD1920" i="1"/>
  <c r="DD1921" i="1"/>
  <c r="DD1922" i="1"/>
  <c r="DD1923" i="1"/>
  <c r="DD1924" i="1"/>
  <c r="DD1925" i="1"/>
  <c r="DD1926" i="1"/>
  <c r="DD1927" i="1"/>
  <c r="DD1928" i="1"/>
  <c r="DD1929" i="1"/>
  <c r="DD1930" i="1"/>
  <c r="DD1931" i="1"/>
  <c r="DD1932" i="1"/>
  <c r="DD1933" i="1"/>
  <c r="DD1934" i="1"/>
  <c r="DD1935" i="1"/>
  <c r="DD1936" i="1"/>
  <c r="DD1937" i="1"/>
  <c r="DD1938" i="1"/>
  <c r="DD1939" i="1"/>
  <c r="DD1940" i="1"/>
  <c r="DD1941" i="1"/>
  <c r="DD1942" i="1"/>
  <c r="DD1943" i="1"/>
  <c r="DD1944" i="1"/>
  <c r="DD1945" i="1"/>
  <c r="DD1946" i="1"/>
  <c r="DD1947" i="1"/>
  <c r="DD1948" i="1"/>
  <c r="DD1949" i="1"/>
  <c r="DD1950" i="1"/>
  <c r="DD1951" i="1"/>
  <c r="DD1952" i="1"/>
  <c r="DD1953" i="1"/>
  <c r="DD1954" i="1"/>
  <c r="DD1955" i="1"/>
  <c r="DD1956" i="1"/>
  <c r="DD1957" i="1"/>
  <c r="DD1958" i="1"/>
  <c r="DD1959" i="1"/>
  <c r="DD1960" i="1"/>
  <c r="DD1961" i="1"/>
  <c r="DD1962" i="1"/>
  <c r="DD1963" i="1"/>
  <c r="DD1964" i="1"/>
  <c r="DD1965" i="1"/>
  <c r="DD1966" i="1"/>
  <c r="DD1967" i="1"/>
  <c r="DD1968" i="1"/>
  <c r="DD1969" i="1"/>
  <c r="DD1970" i="1"/>
  <c r="DD1971" i="1"/>
  <c r="DD1972" i="1"/>
  <c r="DD1973" i="1"/>
  <c r="DD1974" i="1"/>
  <c r="DD1975" i="1"/>
  <c r="DD1976" i="1"/>
  <c r="DD1977" i="1"/>
  <c r="DD1978" i="1"/>
  <c r="DD1979" i="1"/>
  <c r="DD1980" i="1"/>
  <c r="DD1981" i="1"/>
  <c r="DD1982" i="1"/>
  <c r="DD1983" i="1"/>
  <c r="DD1984" i="1"/>
  <c r="DD1985" i="1"/>
  <c r="DD1986" i="1"/>
  <c r="DD1987" i="1"/>
  <c r="DD1988" i="1"/>
  <c r="DD1989" i="1"/>
  <c r="DD1990" i="1"/>
  <c r="DD1991" i="1"/>
  <c r="DD1992" i="1"/>
  <c r="DD1993" i="1"/>
  <c r="DD1994" i="1"/>
  <c r="DD1995" i="1"/>
  <c r="DD1996" i="1"/>
  <c r="DD1997" i="1"/>
  <c r="DD1998" i="1"/>
  <c r="DD1999" i="1"/>
  <c r="DD2000" i="1"/>
  <c r="DD2001" i="1"/>
  <c r="DD2002" i="1"/>
  <c r="DD2003" i="1"/>
  <c r="DD2004" i="1"/>
  <c r="DD2005" i="1"/>
  <c r="DD2006" i="1"/>
  <c r="DD2007" i="1"/>
  <c r="DD2008" i="1"/>
  <c r="DD2009" i="1"/>
  <c r="DD2010" i="1"/>
  <c r="DD2011" i="1"/>
  <c r="DD2012" i="1"/>
  <c r="DD2013" i="1"/>
  <c r="DD2014" i="1"/>
  <c r="DD2015" i="1"/>
  <c r="DD2016" i="1"/>
  <c r="DD2017" i="1"/>
  <c r="DD2018" i="1"/>
  <c r="DD2019" i="1"/>
  <c r="DD2020" i="1"/>
  <c r="DD2021" i="1"/>
  <c r="DD2022" i="1"/>
  <c r="DD2023" i="1"/>
  <c r="DD2024" i="1"/>
  <c r="DD2025" i="1"/>
  <c r="DD2026" i="1"/>
  <c r="DD2027" i="1"/>
  <c r="DD2028" i="1"/>
  <c r="DD2029" i="1"/>
  <c r="DD2030" i="1"/>
  <c r="DD2031" i="1"/>
  <c r="DD2032" i="1"/>
  <c r="DD2033" i="1"/>
  <c r="DD2034" i="1"/>
  <c r="DD2035" i="1"/>
  <c r="DD2036" i="1"/>
  <c r="DD2037" i="1"/>
  <c r="DD2038" i="1"/>
  <c r="DD2039" i="1"/>
  <c r="DD2040" i="1"/>
  <c r="DD2041" i="1"/>
  <c r="DD2042" i="1"/>
  <c r="DD2043" i="1"/>
  <c r="DD2044" i="1"/>
  <c r="DD2045" i="1"/>
  <c r="DD2046" i="1"/>
  <c r="DD2047" i="1"/>
  <c r="DD2048" i="1"/>
  <c r="DD2049" i="1"/>
  <c r="DD2050" i="1"/>
  <c r="DD2051" i="1"/>
  <c r="DD2052" i="1"/>
  <c r="DD2053" i="1"/>
  <c r="DD2054" i="1"/>
  <c r="DD2055" i="1"/>
  <c r="DD2056" i="1"/>
  <c r="DD2057" i="1"/>
  <c r="DD2058" i="1"/>
  <c r="DD2059" i="1"/>
  <c r="DD2060" i="1"/>
  <c r="DD2061" i="1"/>
  <c r="DD2062" i="1"/>
  <c r="DD2063" i="1"/>
  <c r="DD2064" i="1"/>
  <c r="DD2065" i="1"/>
  <c r="DD2066" i="1"/>
  <c r="DD2067" i="1"/>
  <c r="DD2068" i="1"/>
  <c r="DD2069" i="1"/>
  <c r="DD2070" i="1"/>
  <c r="DD2071" i="1"/>
  <c r="DD2072" i="1"/>
  <c r="DD2073" i="1"/>
  <c r="DD2074" i="1"/>
  <c r="DD2075" i="1"/>
  <c r="DD2076" i="1"/>
  <c r="DD2077" i="1"/>
  <c r="DD2078" i="1"/>
  <c r="DD2079" i="1"/>
  <c r="DD2080" i="1"/>
  <c r="DD2081" i="1"/>
  <c r="DD2082" i="1"/>
  <c r="DD2083" i="1"/>
  <c r="DD2084" i="1"/>
  <c r="DD2085" i="1"/>
  <c r="DD2086" i="1"/>
  <c r="DD2087" i="1"/>
  <c r="DD2088" i="1"/>
  <c r="DD2089" i="1"/>
  <c r="DD2090" i="1"/>
  <c r="DD2091" i="1"/>
  <c r="DD2092" i="1"/>
  <c r="DD2093" i="1"/>
  <c r="DD2094" i="1"/>
  <c r="DD2095" i="1"/>
  <c r="DD2096" i="1"/>
  <c r="DD2097" i="1"/>
  <c r="DD2098" i="1"/>
  <c r="DD2099" i="1"/>
  <c r="DD2100" i="1"/>
  <c r="DD2101" i="1"/>
  <c r="DD2102" i="1"/>
  <c r="DD2103" i="1"/>
  <c r="DD2104" i="1"/>
  <c r="DD2105" i="1"/>
  <c r="DD2106" i="1"/>
  <c r="DD2107" i="1"/>
  <c r="DD2108" i="1"/>
  <c r="DD2109" i="1"/>
  <c r="DD2110" i="1"/>
  <c r="DD2111" i="1"/>
  <c r="DD2112" i="1"/>
  <c r="DD2113" i="1"/>
  <c r="DD2114" i="1"/>
  <c r="DD2115" i="1"/>
  <c r="DD2116" i="1"/>
  <c r="DD2117" i="1"/>
  <c r="DD2118" i="1"/>
  <c r="DD2119" i="1"/>
  <c r="DD2120" i="1"/>
  <c r="DD2121" i="1"/>
  <c r="DD2122" i="1"/>
  <c r="DD2123" i="1"/>
  <c r="DD2124" i="1"/>
  <c r="DD2125" i="1"/>
  <c r="DD2126" i="1"/>
  <c r="DD2127" i="1"/>
  <c r="DD2128" i="1"/>
  <c r="DD2129" i="1"/>
  <c r="DD2130" i="1"/>
  <c r="DD2131" i="1"/>
  <c r="DD2132" i="1"/>
  <c r="DD2133" i="1"/>
  <c r="DD2134" i="1"/>
  <c r="DD2135" i="1"/>
  <c r="DD2136" i="1"/>
  <c r="DD2137" i="1"/>
  <c r="DD2138" i="1"/>
  <c r="DD2139" i="1"/>
  <c r="DD2140" i="1"/>
  <c r="DD2141" i="1"/>
  <c r="DD2142" i="1"/>
  <c r="DD2143" i="1"/>
  <c r="DD2144" i="1"/>
  <c r="DD2145" i="1"/>
  <c r="DD2146" i="1"/>
  <c r="DD2147" i="1"/>
  <c r="DD2148" i="1"/>
  <c r="DD2149" i="1"/>
  <c r="DD2150" i="1"/>
  <c r="DD2151" i="1"/>
  <c r="DD2152" i="1"/>
  <c r="DD2153" i="1"/>
  <c r="DD2154" i="1"/>
  <c r="DD2155" i="1"/>
  <c r="DD2156" i="1"/>
  <c r="DD2157" i="1"/>
  <c r="DD2158" i="1"/>
  <c r="DD2159" i="1"/>
  <c r="DD2160" i="1"/>
  <c r="DD2161" i="1"/>
  <c r="DD2162" i="1"/>
  <c r="DD2163" i="1"/>
  <c r="DD2164" i="1"/>
  <c r="DD2165" i="1"/>
  <c r="DD2166" i="1"/>
  <c r="DD2167" i="1"/>
  <c r="DD2168" i="1"/>
  <c r="DD2169" i="1"/>
  <c r="DD2170" i="1"/>
  <c r="DD2171" i="1"/>
  <c r="DD2172" i="1"/>
  <c r="DD2173" i="1"/>
  <c r="DD2174" i="1"/>
  <c r="DD2175" i="1"/>
  <c r="DD2176" i="1"/>
  <c r="DD2177" i="1"/>
  <c r="DD2178" i="1"/>
  <c r="DD2179" i="1"/>
  <c r="DD2180" i="1"/>
  <c r="DD2181" i="1"/>
  <c r="DD2182" i="1"/>
  <c r="DD2183" i="1"/>
  <c r="DD2184" i="1"/>
  <c r="DD2185" i="1"/>
  <c r="DD2186" i="1"/>
  <c r="DD2187" i="1"/>
  <c r="DD2188" i="1"/>
  <c r="DD2189" i="1"/>
  <c r="DD2190" i="1"/>
  <c r="DD2191" i="1"/>
  <c r="DD2192" i="1"/>
  <c r="DD2193" i="1"/>
  <c r="DD2194" i="1"/>
  <c r="DD2195" i="1"/>
  <c r="DD2196" i="1"/>
  <c r="DD2197" i="1"/>
  <c r="DD2198" i="1"/>
  <c r="DD2199" i="1"/>
  <c r="DD2200" i="1"/>
  <c r="DD2201" i="1"/>
  <c r="DD2202" i="1"/>
  <c r="DD2203" i="1"/>
  <c r="DD2204" i="1"/>
  <c r="DD2205" i="1"/>
  <c r="DD2206" i="1"/>
  <c r="DD2207" i="1"/>
  <c r="DD2208" i="1"/>
  <c r="DD2209" i="1"/>
  <c r="DD2210" i="1"/>
  <c r="DD2211" i="1"/>
  <c r="DD2212" i="1"/>
  <c r="DD2213" i="1"/>
  <c r="DD2214" i="1"/>
  <c r="DD2215" i="1"/>
  <c r="DD2216" i="1"/>
  <c r="DD2217" i="1"/>
  <c r="DD2218" i="1"/>
  <c r="DD2219" i="1"/>
  <c r="DD2220" i="1"/>
  <c r="DD2221" i="1"/>
  <c r="DD2222" i="1"/>
  <c r="DD2223" i="1"/>
  <c r="DD2224" i="1"/>
  <c r="DD2225" i="1"/>
  <c r="DD2226" i="1"/>
  <c r="DD2227" i="1"/>
  <c r="DD2228" i="1"/>
  <c r="DD2229" i="1"/>
  <c r="DD2230" i="1"/>
  <c r="DD2231" i="1"/>
  <c r="DD2232" i="1"/>
  <c r="DD2233" i="1"/>
  <c r="DD2234" i="1"/>
  <c r="DD2235" i="1"/>
  <c r="DD2236" i="1"/>
  <c r="DD2237" i="1"/>
  <c r="DD2238" i="1"/>
  <c r="DD2239" i="1"/>
  <c r="DD2240" i="1"/>
  <c r="DD2241" i="1"/>
  <c r="DD2242" i="1"/>
  <c r="DD2243" i="1"/>
  <c r="DD2244" i="1"/>
  <c r="DD2245" i="1"/>
  <c r="DD2246" i="1"/>
  <c r="DD2247" i="1"/>
  <c r="DD2248" i="1"/>
  <c r="DD2249" i="1"/>
  <c r="DD2250" i="1"/>
  <c r="DD2251" i="1"/>
  <c r="DD2252" i="1"/>
  <c r="DD2253" i="1"/>
  <c r="DD2254" i="1"/>
  <c r="DD2255" i="1"/>
  <c r="DD2256" i="1"/>
  <c r="DD2257" i="1"/>
  <c r="DD2258" i="1"/>
  <c r="DD2259" i="1"/>
  <c r="DD2260" i="1"/>
  <c r="DD2261" i="1"/>
  <c r="DD2262" i="1"/>
  <c r="DD2263" i="1"/>
  <c r="DD2264" i="1"/>
  <c r="DD2265" i="1"/>
  <c r="DD2266" i="1"/>
  <c r="DD2267" i="1"/>
  <c r="DD2268" i="1"/>
  <c r="DD2269" i="1"/>
  <c r="DD2270" i="1"/>
  <c r="DD2271" i="1"/>
  <c r="DD2272" i="1"/>
  <c r="DD2273" i="1"/>
  <c r="DD2274" i="1"/>
  <c r="DD2275" i="1"/>
  <c r="DD2276" i="1"/>
  <c r="DD2277" i="1"/>
  <c r="DD2278" i="1"/>
  <c r="DD2279" i="1"/>
  <c r="DD2280" i="1"/>
  <c r="DD2281" i="1"/>
  <c r="DD2282" i="1"/>
  <c r="DD2283" i="1"/>
  <c r="DD2284" i="1"/>
  <c r="DD2285" i="1"/>
  <c r="DD2286" i="1"/>
  <c r="DD2287" i="1"/>
  <c r="DD2288" i="1"/>
  <c r="DD2289" i="1"/>
  <c r="DD2290" i="1"/>
  <c r="DD2291" i="1"/>
  <c r="DD2292" i="1"/>
  <c r="DD2293" i="1"/>
  <c r="DD2294" i="1"/>
  <c r="DD2295" i="1"/>
  <c r="DD2296" i="1"/>
  <c r="DD2297" i="1"/>
  <c r="DD2298" i="1"/>
  <c r="DD2299" i="1"/>
  <c r="DD2300" i="1"/>
  <c r="DD2301" i="1"/>
  <c r="DD2302" i="1"/>
  <c r="DD2303" i="1"/>
  <c r="DD2304" i="1"/>
  <c r="DD2305" i="1"/>
  <c r="DD2306" i="1"/>
  <c r="DD2307" i="1"/>
  <c r="DD2308" i="1"/>
  <c r="DD2309" i="1"/>
  <c r="DD2310" i="1"/>
  <c r="DD2311" i="1"/>
  <c r="DD2312" i="1"/>
  <c r="DD2313" i="1"/>
  <c r="DD2314" i="1"/>
  <c r="DD2315" i="1"/>
  <c r="DD2316" i="1"/>
  <c r="DD2317" i="1"/>
  <c r="DD2318" i="1"/>
  <c r="DD2319" i="1"/>
  <c r="DD2320" i="1"/>
  <c r="DD2321" i="1"/>
  <c r="DD2322" i="1"/>
  <c r="DD2323" i="1"/>
  <c r="DD2324" i="1"/>
  <c r="DD2325" i="1"/>
  <c r="DD2326" i="1"/>
  <c r="DD2327" i="1"/>
  <c r="DD2328" i="1"/>
  <c r="DD2329" i="1"/>
  <c r="DD2330" i="1"/>
  <c r="DD2331" i="1"/>
  <c r="DD2332" i="1"/>
  <c r="DD2333" i="1"/>
  <c r="DD2334" i="1"/>
  <c r="DD2335" i="1"/>
  <c r="DD2336" i="1"/>
  <c r="DD2337" i="1"/>
  <c r="DD2338" i="1"/>
  <c r="DD2339" i="1"/>
  <c r="DD2340" i="1"/>
  <c r="DD2341" i="1"/>
  <c r="DD2342" i="1"/>
  <c r="DD2343" i="1"/>
  <c r="DD2344" i="1"/>
  <c r="DD2345" i="1"/>
  <c r="DD2346" i="1"/>
  <c r="DD2347" i="1"/>
  <c r="DD2348" i="1"/>
  <c r="DD2349" i="1"/>
  <c r="DD2350" i="1"/>
  <c r="DD2351" i="1"/>
  <c r="DD2352" i="1"/>
  <c r="DD2353" i="1"/>
  <c r="DD2354" i="1"/>
  <c r="DD2355" i="1"/>
  <c r="DD2356" i="1"/>
  <c r="DD2357" i="1"/>
  <c r="DD2358" i="1"/>
  <c r="DD2359" i="1"/>
  <c r="DD2360" i="1"/>
  <c r="DD2361" i="1"/>
  <c r="DD2362" i="1"/>
  <c r="DD2363" i="1"/>
  <c r="DD2364" i="1"/>
  <c r="DD2365" i="1"/>
  <c r="DD2366" i="1"/>
  <c r="DD2367" i="1"/>
  <c r="DD2368" i="1"/>
  <c r="DD2369" i="1"/>
  <c r="DD2370" i="1"/>
  <c r="DD2371" i="1"/>
  <c r="DD2372" i="1"/>
  <c r="DD2373" i="1"/>
  <c r="DD2374" i="1"/>
  <c r="DD2375" i="1"/>
  <c r="DD2376" i="1"/>
  <c r="DD2377" i="1"/>
  <c r="DD2378" i="1"/>
  <c r="DD2379" i="1"/>
  <c r="DD2380" i="1"/>
  <c r="DD2381" i="1"/>
  <c r="DD2382" i="1"/>
  <c r="DD2383" i="1"/>
  <c r="DD2384" i="1"/>
  <c r="DD2385" i="1"/>
  <c r="DD2386" i="1"/>
  <c r="DD2387" i="1"/>
  <c r="DD2388" i="1"/>
  <c r="DD2389" i="1"/>
  <c r="DD2390" i="1"/>
  <c r="DD2391" i="1"/>
  <c r="DD2392" i="1"/>
  <c r="DD2393" i="1"/>
  <c r="DD2394" i="1"/>
  <c r="DD2395" i="1"/>
  <c r="DD2396" i="1"/>
  <c r="DD2397" i="1"/>
  <c r="DD2398" i="1"/>
  <c r="DD2399" i="1"/>
  <c r="DD2400" i="1"/>
  <c r="DD2401" i="1"/>
  <c r="DD2402" i="1"/>
  <c r="DD2403" i="1"/>
  <c r="DD2404" i="1"/>
  <c r="DD2405" i="1"/>
  <c r="DD2406" i="1"/>
  <c r="DD2407" i="1"/>
  <c r="DD2408" i="1"/>
  <c r="DD2409" i="1"/>
  <c r="DD2410" i="1"/>
  <c r="DD2411" i="1"/>
  <c r="DD2412" i="1"/>
  <c r="DD2413" i="1"/>
  <c r="DD2414" i="1"/>
  <c r="DD2415" i="1"/>
  <c r="DD2416" i="1"/>
  <c r="DD2417" i="1"/>
  <c r="DD2418" i="1"/>
  <c r="DD2419" i="1"/>
  <c r="DD2420" i="1"/>
  <c r="DD2421" i="1"/>
  <c r="DD2422" i="1"/>
  <c r="DD2423" i="1"/>
  <c r="DD2424" i="1"/>
  <c r="DD2425" i="1"/>
  <c r="DD2426" i="1"/>
  <c r="DD2427" i="1"/>
  <c r="DD2428" i="1"/>
  <c r="DD2429" i="1"/>
  <c r="DD2430" i="1"/>
  <c r="DD2431" i="1"/>
  <c r="DD2432" i="1"/>
  <c r="DD2433" i="1"/>
  <c r="DD2434" i="1"/>
  <c r="DD2435" i="1"/>
  <c r="DD2436" i="1"/>
  <c r="DD2437" i="1"/>
  <c r="DD2438" i="1"/>
  <c r="DD2439" i="1"/>
  <c r="DD2440" i="1"/>
  <c r="DD2441" i="1"/>
  <c r="DD2442" i="1"/>
  <c r="DD2443" i="1"/>
  <c r="DD2444" i="1"/>
  <c r="DD2445" i="1"/>
  <c r="DD2446" i="1"/>
  <c r="DD2447" i="1"/>
  <c r="DD2448" i="1"/>
  <c r="DD2449" i="1"/>
  <c r="DD2450" i="1"/>
  <c r="DD2451" i="1"/>
  <c r="DD2452" i="1"/>
  <c r="DD2453" i="1"/>
  <c r="DD2454" i="1"/>
  <c r="DD2455" i="1"/>
  <c r="DD2456" i="1"/>
  <c r="DD2457" i="1"/>
  <c r="DD2458" i="1"/>
  <c r="DD2459" i="1"/>
  <c r="DD2460" i="1"/>
  <c r="DD2461" i="1"/>
  <c r="DD2462" i="1"/>
  <c r="DD2463" i="1"/>
  <c r="DD2464" i="1"/>
  <c r="DD2465" i="1"/>
  <c r="DD2466" i="1"/>
  <c r="DD2467" i="1"/>
  <c r="DD2468" i="1"/>
  <c r="DD2469" i="1"/>
  <c r="DD2470" i="1"/>
  <c r="DD2471" i="1"/>
  <c r="DD2472" i="1"/>
  <c r="DD2473" i="1"/>
  <c r="DD2474" i="1"/>
  <c r="DD2475" i="1"/>
  <c r="DD2476" i="1"/>
  <c r="DD2477" i="1"/>
  <c r="DD2478" i="1"/>
  <c r="DD2479" i="1"/>
  <c r="DD2480" i="1"/>
  <c r="DD2481" i="1"/>
  <c r="DD2482" i="1"/>
  <c r="DD2483" i="1"/>
  <c r="DD2484" i="1"/>
  <c r="DD2485" i="1"/>
  <c r="DD2486" i="1"/>
  <c r="DD2487" i="1"/>
  <c r="DD2488" i="1"/>
  <c r="DD2489" i="1"/>
  <c r="DD2490" i="1"/>
  <c r="DD2491" i="1"/>
  <c r="DD2492" i="1"/>
  <c r="DD2493" i="1"/>
  <c r="DD2494" i="1"/>
  <c r="DD2495" i="1"/>
  <c r="DD2496" i="1"/>
  <c r="DD2497" i="1"/>
  <c r="DD2498" i="1"/>
  <c r="DD2499" i="1"/>
  <c r="DD2500" i="1"/>
  <c r="DD2501" i="1"/>
  <c r="DD2502" i="1"/>
  <c r="DD2503" i="1"/>
  <c r="DD2504" i="1"/>
  <c r="DD2505" i="1"/>
  <c r="DD2506" i="1"/>
  <c r="DD2507" i="1"/>
  <c r="DD2508" i="1"/>
  <c r="DD2509" i="1"/>
  <c r="DD2510" i="1"/>
  <c r="DD2511" i="1"/>
  <c r="DD2512" i="1"/>
  <c r="DD2513" i="1"/>
  <c r="DD2514" i="1"/>
  <c r="DD2515" i="1"/>
  <c r="DD2516" i="1"/>
  <c r="DD2517" i="1"/>
  <c r="DD2518" i="1"/>
  <c r="DD2519" i="1"/>
  <c r="DD2520" i="1"/>
  <c r="DD2521" i="1"/>
  <c r="DD2522" i="1"/>
  <c r="DD2523" i="1"/>
  <c r="DD2524" i="1"/>
  <c r="DD2525" i="1"/>
  <c r="DD2526" i="1"/>
  <c r="DD2527" i="1"/>
  <c r="DD2528" i="1"/>
  <c r="DD2529" i="1"/>
  <c r="DD2530" i="1"/>
  <c r="DD2531" i="1"/>
  <c r="DD2532" i="1"/>
  <c r="DD2533" i="1"/>
  <c r="DD2534" i="1"/>
  <c r="DD2535" i="1"/>
  <c r="DD2536" i="1"/>
  <c r="DD2537" i="1"/>
  <c r="DD2538" i="1"/>
  <c r="DD2539" i="1"/>
  <c r="DD2540" i="1"/>
  <c r="DD2541" i="1"/>
  <c r="DD2542" i="1"/>
  <c r="DD2543" i="1"/>
  <c r="DD2544" i="1"/>
  <c r="DD2545" i="1"/>
  <c r="DD2546" i="1"/>
  <c r="DD2547" i="1"/>
  <c r="DD2548" i="1"/>
  <c r="DD2549" i="1"/>
  <c r="DD2550" i="1"/>
  <c r="DD2551" i="1"/>
  <c r="DD2552" i="1"/>
  <c r="DD2553" i="1"/>
  <c r="DD2554" i="1"/>
  <c r="DD2555" i="1"/>
  <c r="DD2556" i="1"/>
  <c r="DD2557" i="1"/>
  <c r="DD2558" i="1"/>
  <c r="DD2559" i="1"/>
  <c r="DD2560" i="1"/>
  <c r="DD2561" i="1"/>
  <c r="DD2562" i="1"/>
  <c r="DD2563" i="1"/>
  <c r="DD2564" i="1"/>
  <c r="DD2565" i="1"/>
  <c r="DD2566" i="1"/>
  <c r="DD2567" i="1"/>
  <c r="DD2568" i="1"/>
  <c r="DD2569" i="1"/>
  <c r="DD2570" i="1"/>
  <c r="DD2571" i="1"/>
  <c r="DD2572" i="1"/>
  <c r="DD2573" i="1"/>
  <c r="DD2574" i="1"/>
  <c r="DD2575" i="1"/>
  <c r="DD2576" i="1"/>
  <c r="DD2577" i="1"/>
  <c r="DD2578" i="1"/>
  <c r="DD2579" i="1"/>
  <c r="DD2580" i="1"/>
  <c r="DD2581" i="1"/>
  <c r="DD2582" i="1"/>
  <c r="DD2583" i="1"/>
  <c r="DD2584" i="1"/>
  <c r="DD2585" i="1"/>
  <c r="DD2586" i="1"/>
  <c r="DD2587" i="1"/>
  <c r="DD2588" i="1"/>
  <c r="DD2589" i="1"/>
  <c r="DD2590" i="1"/>
  <c r="DD2591" i="1"/>
  <c r="DD2592" i="1"/>
  <c r="DD2593" i="1"/>
  <c r="DD2594" i="1"/>
  <c r="DD2595" i="1"/>
  <c r="DD2596" i="1"/>
  <c r="DD2597" i="1"/>
  <c r="DD2598" i="1"/>
  <c r="DD2599" i="1"/>
  <c r="DD2600" i="1"/>
  <c r="DD2601" i="1"/>
  <c r="DD2602" i="1"/>
  <c r="DD2603" i="1"/>
  <c r="DD2604" i="1"/>
  <c r="DD2605" i="1"/>
  <c r="DD2606" i="1"/>
  <c r="DD2607" i="1"/>
  <c r="DD2608" i="1"/>
  <c r="DD2609" i="1"/>
  <c r="DD2610" i="1"/>
  <c r="DD2611" i="1"/>
  <c r="DD2612" i="1"/>
  <c r="DD2613" i="1"/>
  <c r="DD2614" i="1"/>
  <c r="DD2615" i="1"/>
  <c r="DD2616" i="1"/>
  <c r="DD2617" i="1"/>
  <c r="DD2618" i="1"/>
  <c r="DD2619" i="1"/>
  <c r="DD2620" i="1"/>
  <c r="DD2621" i="1"/>
  <c r="DD2622" i="1"/>
  <c r="DD2623" i="1"/>
  <c r="DD2624" i="1"/>
  <c r="DD2625" i="1"/>
  <c r="DD2626" i="1"/>
  <c r="DD2627" i="1"/>
  <c r="DD2628" i="1"/>
  <c r="DD2629" i="1"/>
  <c r="DD2630" i="1"/>
  <c r="DD2631" i="1"/>
  <c r="DD2632" i="1"/>
  <c r="DD2633" i="1"/>
  <c r="DD2634" i="1"/>
  <c r="DD2635" i="1"/>
  <c r="DD2636" i="1"/>
  <c r="DD2637" i="1"/>
  <c r="DD2638" i="1"/>
  <c r="DD2639" i="1"/>
  <c r="DD2640" i="1"/>
  <c r="DD2641" i="1"/>
  <c r="DD2642" i="1"/>
  <c r="DD2643" i="1"/>
  <c r="DD2644" i="1"/>
  <c r="DD2645" i="1"/>
  <c r="DD2646" i="1"/>
  <c r="DD2647" i="1"/>
  <c r="DD2648" i="1"/>
  <c r="DD2649" i="1"/>
  <c r="DD2650" i="1"/>
  <c r="DD2651" i="1"/>
  <c r="DD2652" i="1"/>
  <c r="DD2653" i="1"/>
  <c r="DD2654" i="1"/>
  <c r="DD2655" i="1"/>
  <c r="DD2656" i="1"/>
  <c r="DD2657" i="1"/>
  <c r="DD2658" i="1"/>
  <c r="DD2659" i="1"/>
  <c r="DD2660" i="1"/>
  <c r="DD2661" i="1"/>
  <c r="DD2662" i="1"/>
  <c r="DD2663" i="1"/>
  <c r="DD2664" i="1"/>
  <c r="DD2665" i="1"/>
  <c r="DD2666" i="1"/>
  <c r="DD2667" i="1"/>
  <c r="DD2668" i="1"/>
  <c r="DD2669" i="1"/>
  <c r="DD2670" i="1"/>
  <c r="DD2671" i="1"/>
  <c r="DD2672" i="1"/>
  <c r="DD2673" i="1"/>
  <c r="DD2674" i="1"/>
  <c r="DD2675" i="1"/>
  <c r="DD2676" i="1"/>
  <c r="DD2677" i="1"/>
  <c r="DD2678" i="1"/>
  <c r="DD2679" i="1"/>
  <c r="DD2680" i="1"/>
  <c r="DD2681" i="1"/>
  <c r="DD2682" i="1"/>
  <c r="DD2683" i="1"/>
  <c r="DD2684" i="1"/>
  <c r="DD2685" i="1"/>
  <c r="DD2686" i="1"/>
  <c r="DD2687" i="1"/>
  <c r="DD2688" i="1"/>
  <c r="DD2689" i="1"/>
  <c r="DD2690" i="1"/>
  <c r="DD2691" i="1"/>
  <c r="DD2692" i="1"/>
  <c r="DD2693" i="1"/>
  <c r="DD2694" i="1"/>
  <c r="DD2695" i="1"/>
  <c r="DD2696" i="1"/>
  <c r="DD2697" i="1"/>
  <c r="DD2698" i="1"/>
  <c r="DD2699" i="1"/>
  <c r="DD2700" i="1"/>
  <c r="DD2701" i="1"/>
  <c r="DD2702" i="1"/>
  <c r="DD2703" i="1"/>
  <c r="DD2704" i="1"/>
  <c r="DD2705" i="1"/>
  <c r="DD2706" i="1"/>
  <c r="DD2707" i="1"/>
  <c r="DD2708" i="1"/>
  <c r="DD2709" i="1"/>
  <c r="DD2710" i="1"/>
  <c r="DD2711" i="1"/>
  <c r="DD2712" i="1"/>
  <c r="DD2713" i="1"/>
  <c r="DD2714" i="1"/>
  <c r="DD2715" i="1"/>
  <c r="DD2716" i="1"/>
  <c r="DD2717" i="1"/>
  <c r="DD2718" i="1"/>
  <c r="DD2719" i="1"/>
  <c r="DD2720" i="1"/>
  <c r="DD2721" i="1"/>
  <c r="DD2722" i="1"/>
  <c r="DD2723" i="1"/>
  <c r="DD2724" i="1"/>
  <c r="DD2725" i="1"/>
  <c r="DD2726" i="1"/>
  <c r="DD2727" i="1"/>
  <c r="DD2728" i="1"/>
  <c r="DD2729" i="1"/>
  <c r="DD2730" i="1"/>
  <c r="DD2731" i="1"/>
  <c r="DD2732" i="1"/>
  <c r="DD2733" i="1"/>
  <c r="DD2734" i="1"/>
  <c r="DD2735" i="1"/>
  <c r="DD2736" i="1"/>
  <c r="DD2737" i="1"/>
  <c r="DD2738" i="1"/>
  <c r="DD2739" i="1"/>
  <c r="DD2740" i="1"/>
  <c r="DD2741" i="1"/>
  <c r="DD2742" i="1"/>
  <c r="DD2743" i="1"/>
  <c r="DD2744" i="1"/>
  <c r="DD2745" i="1"/>
  <c r="DD2746" i="1"/>
  <c r="DD2747" i="1"/>
  <c r="DD2748" i="1"/>
  <c r="DD2749" i="1"/>
  <c r="DD2750" i="1"/>
  <c r="DD2751" i="1"/>
  <c r="DD2752" i="1"/>
  <c r="DD2753" i="1"/>
  <c r="DD2754" i="1"/>
  <c r="DD2755" i="1"/>
  <c r="DD2756" i="1"/>
  <c r="DD2757" i="1"/>
  <c r="DD2758" i="1"/>
  <c r="DD2759" i="1"/>
  <c r="DD2760" i="1"/>
  <c r="DD2761" i="1"/>
  <c r="DD2762" i="1"/>
  <c r="DD2763" i="1"/>
  <c r="DD2764" i="1"/>
  <c r="DD2765" i="1"/>
  <c r="DD2766" i="1"/>
  <c r="DD2767" i="1"/>
  <c r="DD2768" i="1"/>
  <c r="DD2769" i="1"/>
  <c r="DD2770" i="1"/>
  <c r="DD2771" i="1"/>
  <c r="DD2772" i="1"/>
  <c r="DD2773" i="1"/>
  <c r="DD2774" i="1"/>
  <c r="DD2775" i="1"/>
  <c r="DD2776" i="1"/>
  <c r="DD2777" i="1"/>
  <c r="DD2778" i="1"/>
  <c r="DD2779" i="1"/>
  <c r="DD2780" i="1"/>
  <c r="DD2781" i="1"/>
  <c r="DD2782" i="1"/>
  <c r="DD2783" i="1"/>
  <c r="DD2784" i="1"/>
  <c r="DD2785" i="1"/>
  <c r="DD2786" i="1"/>
  <c r="DD2787" i="1"/>
  <c r="DD2788" i="1"/>
  <c r="DD2789" i="1"/>
  <c r="DD2790" i="1"/>
  <c r="DD2791" i="1"/>
  <c r="DD2792" i="1"/>
  <c r="DD2793" i="1"/>
  <c r="DD2794" i="1"/>
  <c r="DD2795" i="1"/>
  <c r="DD2796" i="1"/>
  <c r="DD2797" i="1"/>
  <c r="DD2798" i="1"/>
  <c r="DD2799" i="1"/>
  <c r="DD2800" i="1"/>
  <c r="DD2801" i="1"/>
  <c r="DD2802" i="1"/>
  <c r="DD2803" i="1"/>
  <c r="DD2804" i="1"/>
  <c r="DD2805" i="1"/>
  <c r="DD2806" i="1"/>
  <c r="DD2807" i="1"/>
  <c r="DD2808" i="1"/>
  <c r="DD2809" i="1"/>
  <c r="DD2810" i="1"/>
  <c r="DD2811" i="1"/>
  <c r="DD2812" i="1"/>
  <c r="DD2813" i="1"/>
  <c r="DD2814" i="1"/>
  <c r="DD2815" i="1"/>
  <c r="DD2816" i="1"/>
  <c r="DD2817" i="1"/>
  <c r="DD2818" i="1"/>
  <c r="DD2819" i="1"/>
  <c r="DD2820" i="1"/>
  <c r="DD2821" i="1"/>
  <c r="DD2822" i="1"/>
  <c r="DD2823" i="1"/>
  <c r="DD2824" i="1"/>
  <c r="DD2825" i="1"/>
  <c r="DD2826" i="1"/>
  <c r="DD2827" i="1"/>
  <c r="DD2828" i="1"/>
  <c r="DD2829" i="1"/>
  <c r="DD2830" i="1"/>
  <c r="DD2831" i="1"/>
  <c r="DD2832" i="1"/>
  <c r="DD2833" i="1"/>
  <c r="DD2834" i="1"/>
  <c r="DD2835" i="1"/>
  <c r="DD2836" i="1"/>
  <c r="DD2837" i="1"/>
  <c r="DD2838" i="1"/>
  <c r="DD2839" i="1"/>
  <c r="DD2840" i="1"/>
  <c r="DD2841" i="1"/>
  <c r="DD2842" i="1"/>
  <c r="DD2843" i="1"/>
  <c r="DD2844" i="1"/>
  <c r="DD2845" i="1"/>
  <c r="DD2846" i="1"/>
  <c r="DD2847" i="1"/>
  <c r="DD2848" i="1"/>
  <c r="DD2849" i="1"/>
  <c r="DD2850" i="1"/>
  <c r="DD2851" i="1"/>
  <c r="DD2852" i="1"/>
  <c r="DD2853" i="1"/>
  <c r="DD2854" i="1"/>
  <c r="DD2855" i="1"/>
  <c r="DD2856" i="1"/>
  <c r="DD2857" i="1"/>
  <c r="DD2858" i="1"/>
  <c r="DD2859" i="1"/>
  <c r="DD2860" i="1"/>
  <c r="DD2861" i="1"/>
  <c r="DD2862" i="1"/>
  <c r="DD2863" i="1"/>
  <c r="DD2864" i="1"/>
  <c r="DD2865" i="1"/>
  <c r="DD2866" i="1"/>
  <c r="DD2867" i="1"/>
  <c r="DD2868" i="1"/>
  <c r="DD2869" i="1"/>
  <c r="DD2870" i="1"/>
  <c r="DD2871" i="1"/>
  <c r="DD2872" i="1"/>
  <c r="DD2873" i="1"/>
  <c r="DD2874" i="1"/>
  <c r="DD2875" i="1"/>
  <c r="DD2876" i="1"/>
  <c r="DD2877" i="1"/>
  <c r="DD2878" i="1"/>
  <c r="DD2879" i="1"/>
  <c r="DD2880" i="1"/>
  <c r="DD2881" i="1"/>
  <c r="DD2882" i="1"/>
  <c r="DD2883" i="1"/>
  <c r="DD2884" i="1"/>
  <c r="DD2885" i="1"/>
  <c r="DD2886" i="1"/>
  <c r="DD2887" i="1"/>
  <c r="DD2888" i="1"/>
  <c r="DD2889" i="1"/>
  <c r="DD2890" i="1"/>
  <c r="DD2891" i="1"/>
  <c r="DD2892" i="1"/>
  <c r="DD2893" i="1"/>
  <c r="DD2894" i="1"/>
  <c r="DD2895" i="1"/>
  <c r="DD2896" i="1"/>
  <c r="DD2897" i="1"/>
  <c r="DD2898" i="1"/>
  <c r="DD2899" i="1"/>
  <c r="DD2900" i="1"/>
  <c r="DD2901" i="1"/>
  <c r="DD2902" i="1"/>
  <c r="DD2903" i="1"/>
  <c r="DD2904" i="1"/>
  <c r="DD2905" i="1"/>
  <c r="DD2906" i="1"/>
  <c r="DD2907" i="1"/>
  <c r="DD2908" i="1"/>
  <c r="DD2909" i="1"/>
  <c r="DD2910" i="1"/>
  <c r="DD2911" i="1"/>
  <c r="DD2912" i="1"/>
  <c r="DD2913" i="1"/>
  <c r="DD2914" i="1"/>
  <c r="DD2915" i="1"/>
  <c r="DD2916" i="1"/>
  <c r="DD2917" i="1"/>
  <c r="DD2918" i="1"/>
  <c r="DD2919" i="1"/>
  <c r="DD2920" i="1"/>
  <c r="DD2921" i="1"/>
  <c r="DD2922" i="1"/>
  <c r="DD2923" i="1"/>
  <c r="DD2924" i="1"/>
  <c r="DD2925" i="1"/>
  <c r="DD2926" i="1"/>
  <c r="DD2927" i="1"/>
  <c r="DD2928" i="1"/>
  <c r="DD2929" i="1"/>
  <c r="DD2930" i="1"/>
  <c r="DD2931" i="1"/>
  <c r="DD2932" i="1"/>
  <c r="DD2933" i="1"/>
  <c r="DD2934" i="1"/>
  <c r="DD2935" i="1"/>
  <c r="DD2936" i="1"/>
  <c r="DD2937" i="1"/>
  <c r="DD2938" i="1"/>
  <c r="DD2939" i="1"/>
  <c r="DD2940" i="1"/>
  <c r="DD2941" i="1"/>
  <c r="DD2942" i="1"/>
  <c r="DD2943" i="1"/>
  <c r="DD2944" i="1"/>
  <c r="DD2945" i="1"/>
  <c r="DD2946" i="1"/>
  <c r="DD2947" i="1"/>
  <c r="DD2948" i="1"/>
  <c r="DD2949" i="1"/>
  <c r="DD2950" i="1"/>
  <c r="DD2951" i="1"/>
  <c r="DD2952" i="1"/>
  <c r="DD2953" i="1"/>
  <c r="DD2954" i="1"/>
  <c r="DD2955" i="1"/>
  <c r="DD2956" i="1"/>
  <c r="DD2957" i="1"/>
  <c r="DD2958" i="1"/>
  <c r="DD2959" i="1"/>
  <c r="DD2960" i="1"/>
  <c r="DD2961" i="1"/>
  <c r="DD2962" i="1"/>
  <c r="DD2963" i="1"/>
  <c r="DD2964" i="1"/>
  <c r="DD2965" i="1"/>
  <c r="DD2966" i="1"/>
  <c r="DD2967" i="1"/>
  <c r="DD2968" i="1"/>
  <c r="DD2969" i="1"/>
  <c r="DD2970" i="1"/>
  <c r="DD2971" i="1"/>
  <c r="DD2972" i="1"/>
  <c r="DD2973" i="1"/>
  <c r="DD2974" i="1"/>
  <c r="DD2975" i="1"/>
  <c r="DD2976" i="1"/>
  <c r="DD2977" i="1"/>
  <c r="DD2978" i="1"/>
  <c r="DD2979" i="1"/>
  <c r="DD2980" i="1"/>
  <c r="DD2981" i="1"/>
  <c r="DD2982" i="1"/>
  <c r="DD2983" i="1"/>
  <c r="DD2984" i="1"/>
  <c r="DD2985" i="1"/>
  <c r="DD2986" i="1"/>
  <c r="DD2987" i="1"/>
  <c r="DD2988" i="1"/>
  <c r="DD2989" i="1"/>
  <c r="DD2990" i="1"/>
  <c r="DD2991" i="1"/>
  <c r="DD2992" i="1"/>
  <c r="DD2993" i="1"/>
  <c r="DD2994" i="1"/>
  <c r="DD2995" i="1"/>
  <c r="DD2996" i="1"/>
  <c r="DD2997" i="1"/>
  <c r="DD2998" i="1"/>
  <c r="DD2999" i="1"/>
  <c r="DD3000" i="1"/>
  <c r="DD3001" i="1"/>
  <c r="DD3002" i="1"/>
  <c r="DD3003" i="1"/>
  <c r="DD3004" i="1"/>
  <c r="DD3005" i="1"/>
  <c r="DD3006" i="1"/>
  <c r="DD3007" i="1"/>
  <c r="DD3008" i="1"/>
  <c r="DD3009" i="1"/>
  <c r="DD3010" i="1"/>
  <c r="DD3011" i="1"/>
  <c r="DD3012" i="1"/>
  <c r="DD3013" i="1"/>
  <c r="DD3014" i="1"/>
  <c r="DD3015" i="1"/>
  <c r="DD3016" i="1"/>
  <c r="DD3017" i="1"/>
  <c r="DD3018" i="1"/>
  <c r="DD3019" i="1"/>
  <c r="DD3020" i="1"/>
  <c r="DD3021" i="1"/>
  <c r="DD3022" i="1"/>
  <c r="DD3023" i="1"/>
  <c r="DD3024" i="1"/>
  <c r="DD3025" i="1"/>
  <c r="DD3026" i="1"/>
  <c r="DD3027" i="1"/>
  <c r="DD3028" i="1"/>
  <c r="DD3029" i="1"/>
  <c r="DD3030" i="1"/>
  <c r="DD3031" i="1"/>
  <c r="DD3032" i="1"/>
  <c r="DD3033" i="1"/>
  <c r="DD3034" i="1"/>
  <c r="DD3035" i="1"/>
  <c r="DD3036" i="1"/>
  <c r="DD3037" i="1"/>
  <c r="DD3038" i="1"/>
  <c r="DD3039" i="1"/>
  <c r="DD3040" i="1"/>
  <c r="DD3041" i="1"/>
  <c r="DD3042" i="1"/>
  <c r="DD3043" i="1"/>
  <c r="DD3044" i="1"/>
  <c r="DD3045" i="1"/>
  <c r="DD3046" i="1"/>
  <c r="DD3047" i="1"/>
  <c r="DD3048" i="1"/>
  <c r="DD3049" i="1"/>
  <c r="DD3050" i="1"/>
  <c r="DD3051" i="1"/>
  <c r="DD3052" i="1"/>
  <c r="DD3053" i="1"/>
  <c r="DD3054" i="1"/>
  <c r="DD3055" i="1"/>
  <c r="DD3056" i="1"/>
  <c r="DD3057" i="1"/>
  <c r="DD3058" i="1"/>
  <c r="DD3059" i="1"/>
  <c r="DD3060" i="1"/>
  <c r="DD3061" i="1"/>
  <c r="DD3062" i="1"/>
  <c r="DD3063" i="1"/>
  <c r="DD3064" i="1"/>
  <c r="DD3065" i="1"/>
  <c r="DD3066" i="1"/>
  <c r="DD3067" i="1"/>
  <c r="DD3068" i="1"/>
  <c r="DD3069" i="1"/>
  <c r="DD3070" i="1"/>
  <c r="DD3071" i="1"/>
  <c r="DD3072" i="1"/>
  <c r="DD3073" i="1"/>
  <c r="DD3074" i="1"/>
  <c r="DD3075" i="1"/>
  <c r="DD3076" i="1"/>
  <c r="DD3077" i="1"/>
  <c r="DD3078" i="1"/>
  <c r="DD3079" i="1"/>
  <c r="DD3080" i="1"/>
  <c r="DD3081" i="1"/>
  <c r="DD3082" i="1"/>
  <c r="DD3083" i="1"/>
  <c r="DD3084" i="1"/>
  <c r="DD3085" i="1"/>
  <c r="DD3086" i="1"/>
  <c r="DD3087" i="1"/>
  <c r="DD3088" i="1"/>
  <c r="DD3089" i="1"/>
  <c r="DD3090" i="1"/>
  <c r="DD3091" i="1"/>
  <c r="DD3092" i="1"/>
  <c r="DD3093" i="1"/>
  <c r="DD3094" i="1"/>
  <c r="DD3095" i="1"/>
  <c r="DD3096" i="1"/>
  <c r="DD3097" i="1"/>
  <c r="DD3098" i="1"/>
  <c r="DD3099" i="1"/>
  <c r="DD3100" i="1"/>
  <c r="DD3101" i="1"/>
  <c r="DD3102" i="1"/>
  <c r="DD3103" i="1"/>
  <c r="DD3104" i="1"/>
  <c r="DD3105" i="1"/>
  <c r="DD3106" i="1"/>
  <c r="DD3107" i="1"/>
  <c r="DD3108" i="1"/>
  <c r="DD3109" i="1"/>
  <c r="DD3110" i="1"/>
  <c r="DD3111" i="1"/>
  <c r="DD3112" i="1"/>
  <c r="DD3113" i="1"/>
  <c r="DD3114" i="1"/>
  <c r="DD3115" i="1"/>
  <c r="DD3116" i="1"/>
  <c r="DD3117" i="1"/>
  <c r="DD3118" i="1"/>
  <c r="DD3119" i="1"/>
  <c r="DD3120" i="1"/>
  <c r="DD3121" i="1"/>
  <c r="DD3122" i="1"/>
  <c r="DD3123" i="1"/>
  <c r="DD3124" i="1"/>
  <c r="DD3125" i="1"/>
  <c r="DD3126" i="1"/>
  <c r="DD3127" i="1"/>
  <c r="DD3128" i="1"/>
  <c r="DD3129" i="1"/>
  <c r="DD3130" i="1"/>
  <c r="DD3131" i="1"/>
  <c r="DD3132" i="1"/>
  <c r="DD3133" i="1"/>
  <c r="DD3134" i="1"/>
  <c r="DD3135" i="1"/>
  <c r="DD3136" i="1"/>
  <c r="DD3137" i="1"/>
  <c r="DD3138" i="1"/>
  <c r="DD3139" i="1"/>
  <c r="DD3140" i="1"/>
  <c r="DD3141" i="1"/>
  <c r="DD3142" i="1"/>
  <c r="DD3143" i="1"/>
  <c r="DD3144" i="1"/>
  <c r="DD3145" i="1"/>
  <c r="DD3146" i="1"/>
  <c r="DD3147" i="1"/>
  <c r="DD3148" i="1"/>
  <c r="DD3149" i="1"/>
  <c r="DD3150" i="1"/>
  <c r="DD3151" i="1"/>
  <c r="DD3152" i="1"/>
  <c r="DD3153" i="1"/>
  <c r="DD3154" i="1"/>
  <c r="DD3155" i="1"/>
  <c r="DD3156" i="1"/>
  <c r="DD3157" i="1"/>
  <c r="DD3158" i="1"/>
  <c r="DD3159" i="1"/>
  <c r="DD3160" i="1"/>
  <c r="DD3161" i="1"/>
  <c r="DD3162" i="1"/>
  <c r="DD3163" i="1"/>
  <c r="DD3164" i="1"/>
  <c r="DD3165" i="1"/>
  <c r="DD3166" i="1"/>
  <c r="DD3167" i="1"/>
  <c r="DD3168" i="1"/>
  <c r="DD3169" i="1"/>
  <c r="DD3170" i="1"/>
  <c r="DD3171" i="1"/>
  <c r="DD3172" i="1"/>
  <c r="DD3173" i="1"/>
  <c r="DD3174" i="1"/>
  <c r="DD3175" i="1"/>
  <c r="DD3176" i="1"/>
  <c r="DD3177" i="1"/>
  <c r="DD3178" i="1"/>
  <c r="DD3179" i="1"/>
  <c r="DD3180" i="1"/>
  <c r="DD3181" i="1"/>
  <c r="DD3182" i="1"/>
  <c r="DD3183" i="1"/>
  <c r="DD3184" i="1"/>
  <c r="DD3185" i="1"/>
  <c r="DD3186" i="1"/>
  <c r="DD3187" i="1"/>
  <c r="DD3188" i="1"/>
  <c r="DD3189" i="1"/>
  <c r="DD3190" i="1"/>
  <c r="DD3191" i="1"/>
  <c r="DD3192" i="1"/>
  <c r="DD3193" i="1"/>
  <c r="DD3194" i="1"/>
  <c r="DD3195" i="1"/>
  <c r="DD3196" i="1"/>
  <c r="DD3197" i="1"/>
  <c r="DD3198" i="1"/>
  <c r="DD3199" i="1"/>
  <c r="DD3200" i="1"/>
  <c r="DD3201" i="1"/>
  <c r="DD3202" i="1"/>
  <c r="DD3203" i="1"/>
  <c r="DD3204" i="1"/>
  <c r="DD3205" i="1"/>
  <c r="DD3206" i="1"/>
  <c r="DD3207" i="1"/>
  <c r="DD3208" i="1"/>
  <c r="DD3209" i="1"/>
  <c r="DD3210" i="1"/>
  <c r="DD3211" i="1"/>
  <c r="DD3212" i="1"/>
  <c r="DD3213" i="1"/>
  <c r="DD3214" i="1"/>
  <c r="DD3215" i="1"/>
  <c r="DD3216" i="1"/>
  <c r="DD3217" i="1"/>
  <c r="DD3218" i="1"/>
  <c r="DD3219" i="1"/>
  <c r="DD3220" i="1"/>
  <c r="DD3221" i="1"/>
  <c r="DD3222" i="1"/>
  <c r="DD3223" i="1"/>
  <c r="DD3224" i="1"/>
  <c r="DD3225" i="1"/>
  <c r="DD3226" i="1"/>
  <c r="DD3227" i="1"/>
  <c r="DD3228" i="1"/>
  <c r="DD3229" i="1"/>
  <c r="DD3230" i="1"/>
  <c r="DD3231" i="1"/>
  <c r="DD3232" i="1"/>
  <c r="DD3233" i="1"/>
  <c r="DD3234" i="1"/>
  <c r="DD3235" i="1"/>
  <c r="DD3236" i="1"/>
  <c r="DD3237" i="1"/>
  <c r="DD3238" i="1"/>
  <c r="DD3239" i="1"/>
  <c r="DD3240" i="1"/>
  <c r="DD3241" i="1"/>
  <c r="DD3242" i="1"/>
  <c r="DD3243" i="1"/>
  <c r="DD3244" i="1"/>
  <c r="DD3245" i="1"/>
  <c r="DD3246" i="1"/>
  <c r="DD3247" i="1"/>
  <c r="DD3248" i="1"/>
  <c r="DD3249" i="1"/>
  <c r="DD3250" i="1"/>
  <c r="DD3251" i="1"/>
  <c r="DD3252" i="1"/>
  <c r="DD3253" i="1"/>
  <c r="DD3254" i="1"/>
  <c r="DD3255" i="1"/>
  <c r="DD3256" i="1"/>
  <c r="DD3257" i="1"/>
  <c r="DD3258" i="1"/>
  <c r="DD3259" i="1"/>
  <c r="DD3260" i="1"/>
  <c r="DD3261" i="1"/>
  <c r="DD3262" i="1"/>
  <c r="DD3263" i="1"/>
  <c r="DD3264" i="1"/>
  <c r="DD3265" i="1"/>
  <c r="DD3266" i="1"/>
  <c r="DD3267" i="1"/>
  <c r="DD3268" i="1"/>
  <c r="DD3269" i="1"/>
  <c r="DD3270" i="1"/>
  <c r="DD3271" i="1"/>
  <c r="DD3272" i="1"/>
  <c r="DD3273" i="1"/>
  <c r="DD3274" i="1"/>
  <c r="DD3275" i="1"/>
  <c r="DD3276" i="1"/>
  <c r="DD3277" i="1"/>
  <c r="DD3278" i="1"/>
  <c r="DD3279" i="1"/>
  <c r="DD3280" i="1"/>
  <c r="DD3281" i="1"/>
  <c r="DD3282" i="1"/>
  <c r="DD3283" i="1"/>
  <c r="DD3284" i="1"/>
  <c r="DD3285" i="1"/>
  <c r="DD3286" i="1"/>
  <c r="DD3287" i="1"/>
  <c r="DD3288" i="1"/>
  <c r="DD3289" i="1"/>
  <c r="DD3290" i="1"/>
  <c r="DD3291" i="1"/>
  <c r="DD3292" i="1"/>
  <c r="DD3293" i="1"/>
  <c r="DD3294" i="1"/>
  <c r="DD3295" i="1"/>
  <c r="DD3296" i="1"/>
  <c r="DD3297" i="1"/>
  <c r="DD3298" i="1"/>
  <c r="DD3299" i="1"/>
  <c r="DD3300" i="1"/>
  <c r="DD3301" i="1"/>
  <c r="DD3302" i="1"/>
  <c r="DD3303" i="1"/>
  <c r="DD3304" i="1"/>
  <c r="DD3305" i="1"/>
  <c r="DD3306" i="1"/>
  <c r="DD3307" i="1"/>
  <c r="DD3308" i="1"/>
  <c r="DD3309" i="1"/>
  <c r="DD3310" i="1"/>
  <c r="DD3311" i="1"/>
  <c r="DD3312" i="1"/>
  <c r="DD3313" i="1"/>
  <c r="DD3314" i="1"/>
  <c r="DD3315" i="1"/>
  <c r="DD3316" i="1"/>
  <c r="DD3317" i="1"/>
  <c r="DD3318" i="1"/>
  <c r="DD3319" i="1"/>
  <c r="DD3320" i="1"/>
  <c r="DD3321" i="1"/>
  <c r="DD3322" i="1"/>
  <c r="DD3323" i="1"/>
  <c r="DD3324" i="1"/>
  <c r="DD3325" i="1"/>
  <c r="DD3326" i="1"/>
  <c r="DD3327" i="1"/>
  <c r="DD3328" i="1"/>
  <c r="DD3329" i="1"/>
  <c r="DD3330" i="1"/>
  <c r="DD3331" i="1"/>
  <c r="DD3332" i="1"/>
  <c r="DD3333" i="1"/>
  <c r="DD3334" i="1"/>
  <c r="DD3335" i="1"/>
  <c r="DD3336" i="1"/>
  <c r="DD3337" i="1"/>
  <c r="DD3338" i="1"/>
  <c r="DD3339" i="1"/>
  <c r="DD3340" i="1"/>
  <c r="DD3341" i="1"/>
  <c r="DD3342" i="1"/>
  <c r="DD3343" i="1"/>
  <c r="DD3344" i="1"/>
  <c r="DD3345" i="1"/>
  <c r="DD3346" i="1"/>
  <c r="DD3347" i="1"/>
  <c r="DD3348" i="1"/>
  <c r="DD3349" i="1"/>
  <c r="DD3350" i="1"/>
  <c r="DD3351" i="1"/>
  <c r="DD3352" i="1"/>
  <c r="DD3353" i="1"/>
  <c r="DD3354" i="1"/>
  <c r="DD3355" i="1"/>
  <c r="DD3356" i="1"/>
  <c r="DD3357" i="1"/>
  <c r="DD3358" i="1"/>
  <c r="DD3359" i="1"/>
  <c r="DD3360" i="1"/>
  <c r="DD3361" i="1"/>
  <c r="DD3362" i="1"/>
  <c r="DD3363" i="1"/>
  <c r="DD3364" i="1"/>
  <c r="DD3365" i="1"/>
  <c r="DD3366" i="1"/>
  <c r="DD3367" i="1"/>
  <c r="DD3368" i="1"/>
  <c r="DD3369" i="1"/>
  <c r="DD3370" i="1"/>
  <c r="DD3371" i="1"/>
  <c r="DD3372" i="1"/>
  <c r="DD3373" i="1"/>
  <c r="DD3374" i="1"/>
  <c r="DD3375" i="1"/>
  <c r="DD3376" i="1"/>
  <c r="DD3377" i="1"/>
  <c r="DD3378" i="1"/>
  <c r="DD3379" i="1"/>
  <c r="DD3380" i="1"/>
  <c r="DD3381" i="1"/>
  <c r="DD3382" i="1"/>
  <c r="DD3383" i="1"/>
  <c r="DD3384" i="1"/>
  <c r="DD3385" i="1"/>
  <c r="DD3386" i="1"/>
  <c r="DD3387" i="1"/>
  <c r="DD3388" i="1"/>
  <c r="DD3389" i="1"/>
  <c r="DD3390" i="1"/>
  <c r="DD3391" i="1"/>
  <c r="DD3392" i="1"/>
  <c r="DD3393" i="1"/>
  <c r="DD3394" i="1"/>
  <c r="DD3395" i="1"/>
  <c r="DD3396" i="1"/>
  <c r="DD3397" i="1"/>
  <c r="DD3398" i="1"/>
  <c r="DD3399" i="1"/>
  <c r="DD3400" i="1"/>
  <c r="DD3401" i="1"/>
  <c r="DD3402" i="1"/>
  <c r="DD3403" i="1"/>
  <c r="DD3404" i="1"/>
  <c r="DD3405" i="1"/>
  <c r="DD3406" i="1"/>
  <c r="DD3407" i="1"/>
  <c r="DD3408" i="1"/>
  <c r="DD3409" i="1"/>
  <c r="DD3410" i="1"/>
  <c r="DD3411" i="1"/>
  <c r="DD3412" i="1"/>
  <c r="DD3413" i="1"/>
  <c r="DD3414" i="1"/>
  <c r="DD3415" i="1"/>
  <c r="DD3416" i="1"/>
  <c r="DD3417" i="1"/>
  <c r="DD3418" i="1"/>
  <c r="DD3419" i="1"/>
  <c r="DD3420" i="1"/>
  <c r="DD3421" i="1"/>
  <c r="DD3422" i="1"/>
  <c r="DD3423" i="1"/>
  <c r="DD3424" i="1"/>
  <c r="DD3425" i="1"/>
  <c r="DD3426" i="1"/>
  <c r="DD3427" i="1"/>
  <c r="DD3428" i="1"/>
  <c r="DD3429" i="1"/>
  <c r="DD3430" i="1"/>
  <c r="DD3431" i="1"/>
  <c r="DD3432" i="1"/>
  <c r="DD3433" i="1"/>
  <c r="DD3434" i="1"/>
  <c r="DD3435" i="1"/>
  <c r="DD3436" i="1"/>
  <c r="DD3437" i="1"/>
  <c r="DD3438" i="1"/>
  <c r="DD3439" i="1"/>
  <c r="DD3440" i="1"/>
  <c r="DD3441" i="1"/>
  <c r="DD3442" i="1"/>
  <c r="DD3443" i="1"/>
  <c r="DD3444" i="1"/>
  <c r="DD3445" i="1"/>
  <c r="DD3446" i="1"/>
  <c r="DD3447" i="1"/>
  <c r="DD3448" i="1"/>
  <c r="DD3449" i="1"/>
  <c r="DD3450" i="1"/>
  <c r="DD3451" i="1"/>
  <c r="DD3452" i="1"/>
  <c r="DD3453" i="1"/>
  <c r="DD3454" i="1"/>
  <c r="DD3455" i="1"/>
  <c r="DD3456" i="1"/>
  <c r="DD3457" i="1"/>
  <c r="DD3458" i="1"/>
  <c r="DD3459" i="1"/>
  <c r="DD3460" i="1"/>
  <c r="DD3461" i="1"/>
  <c r="DD3462" i="1"/>
  <c r="DD3463" i="1"/>
  <c r="DD3464" i="1"/>
  <c r="DD3465" i="1"/>
  <c r="DD3466" i="1"/>
  <c r="DD3467" i="1"/>
  <c r="DD3468" i="1"/>
  <c r="DD3469" i="1"/>
  <c r="DD3470" i="1"/>
  <c r="DD3471" i="1"/>
  <c r="DD3472" i="1"/>
  <c r="DD3473" i="1"/>
  <c r="DD3474" i="1"/>
  <c r="DD3475" i="1"/>
  <c r="DD3476" i="1"/>
  <c r="DD3477" i="1"/>
  <c r="DD3478" i="1"/>
  <c r="DD3479" i="1"/>
  <c r="DD3480" i="1"/>
  <c r="DD3481" i="1"/>
  <c r="DD3482" i="1"/>
  <c r="DD3483" i="1"/>
  <c r="DD3484" i="1"/>
  <c r="DD3485" i="1"/>
  <c r="DD3486" i="1"/>
  <c r="DD3487" i="1"/>
  <c r="DD3488" i="1"/>
  <c r="DD3489" i="1"/>
  <c r="DD3490" i="1"/>
  <c r="DD3491" i="1"/>
  <c r="DD3492" i="1"/>
  <c r="DD3493" i="1"/>
  <c r="DD3494" i="1"/>
  <c r="DD3495" i="1"/>
  <c r="DD3496" i="1"/>
  <c r="DD3497" i="1"/>
  <c r="DD3498" i="1"/>
  <c r="DD3499" i="1"/>
  <c r="DD3500" i="1"/>
  <c r="DD3501" i="1"/>
  <c r="DD3502" i="1"/>
  <c r="DD3503" i="1"/>
  <c r="DD3504" i="1"/>
  <c r="DD3505" i="1"/>
  <c r="DD3506" i="1"/>
  <c r="DD3507" i="1"/>
  <c r="DD3508" i="1"/>
  <c r="DD3509" i="1"/>
  <c r="DD3510" i="1"/>
  <c r="DD3511" i="1"/>
  <c r="DD3512" i="1"/>
  <c r="DD3513" i="1"/>
  <c r="DD3514" i="1"/>
  <c r="DD3515" i="1"/>
  <c r="DD3516" i="1"/>
  <c r="DD3517" i="1"/>
  <c r="DD3518" i="1"/>
  <c r="DD3519" i="1"/>
  <c r="DD3520" i="1"/>
  <c r="DD3521" i="1"/>
  <c r="DD3522" i="1"/>
  <c r="DD3523" i="1"/>
  <c r="DD3524" i="1"/>
  <c r="DD3525" i="1"/>
  <c r="DD3526" i="1"/>
  <c r="DD3527" i="1"/>
  <c r="DD3528" i="1"/>
  <c r="DD3529" i="1"/>
  <c r="DD3530" i="1"/>
  <c r="DD3531" i="1"/>
  <c r="DD3532" i="1"/>
  <c r="DD3533" i="1"/>
  <c r="DD3534" i="1"/>
  <c r="DD3535" i="1"/>
  <c r="DD3536" i="1"/>
  <c r="DD3537" i="1"/>
  <c r="DD3538" i="1"/>
  <c r="DD3539" i="1"/>
  <c r="DD3540" i="1"/>
  <c r="DD3541" i="1"/>
  <c r="DD3542" i="1"/>
  <c r="DD3543" i="1"/>
  <c r="DD3544" i="1"/>
  <c r="DD3545" i="1"/>
  <c r="DD3546" i="1"/>
  <c r="DD3547" i="1"/>
  <c r="DD3548" i="1"/>
  <c r="DD3549" i="1"/>
  <c r="DD3550" i="1"/>
  <c r="DD3551" i="1"/>
  <c r="DD3552" i="1"/>
  <c r="DD3553" i="1"/>
  <c r="DD3554" i="1"/>
  <c r="DD3555" i="1"/>
  <c r="DD3556" i="1"/>
  <c r="DD3557" i="1"/>
  <c r="DD3558" i="1"/>
  <c r="DD3559" i="1"/>
  <c r="DD3560" i="1"/>
  <c r="DD3561" i="1"/>
  <c r="DD3562" i="1"/>
  <c r="DD3563" i="1"/>
  <c r="DD3564" i="1"/>
  <c r="DD3565" i="1"/>
  <c r="DD3566" i="1"/>
  <c r="DD3567" i="1"/>
  <c r="DD3568" i="1"/>
  <c r="DD3569" i="1"/>
  <c r="DD3570" i="1"/>
  <c r="DD3571" i="1"/>
  <c r="DD3572" i="1"/>
  <c r="DD3573" i="1"/>
  <c r="DD3574" i="1"/>
  <c r="DD3575" i="1"/>
  <c r="DD3576" i="1"/>
  <c r="DD3577" i="1"/>
  <c r="DD3578" i="1"/>
  <c r="DD3579" i="1"/>
  <c r="DD3580" i="1"/>
  <c r="DD3581" i="1"/>
  <c r="DD3582" i="1"/>
  <c r="DD3583" i="1"/>
  <c r="DD3584" i="1"/>
  <c r="DD3585" i="1"/>
  <c r="DD3586" i="1"/>
  <c r="DD3587" i="1"/>
  <c r="DD3588" i="1"/>
  <c r="DD3589" i="1"/>
  <c r="DD3590" i="1"/>
  <c r="DD3591" i="1"/>
  <c r="DD3592" i="1"/>
  <c r="DD3593" i="1"/>
  <c r="DD3594" i="1"/>
  <c r="DD3595" i="1"/>
  <c r="DD3596" i="1"/>
  <c r="DD3597" i="1"/>
  <c r="DD3598" i="1"/>
  <c r="DD3599" i="1"/>
  <c r="DD3600" i="1"/>
  <c r="DD3601" i="1"/>
  <c r="DD3602" i="1"/>
  <c r="DD3603" i="1"/>
  <c r="DD3604" i="1"/>
  <c r="DD3605" i="1"/>
  <c r="DD3606" i="1"/>
  <c r="DD3607" i="1"/>
  <c r="DD3608" i="1"/>
  <c r="DD3609" i="1"/>
  <c r="DD3610" i="1"/>
  <c r="DD3611" i="1"/>
  <c r="DD3612" i="1"/>
  <c r="DD3613" i="1"/>
  <c r="DD3614" i="1"/>
  <c r="DD3615" i="1"/>
  <c r="DD3616" i="1"/>
  <c r="DD3617" i="1"/>
  <c r="DD3618" i="1"/>
  <c r="DD3619" i="1"/>
  <c r="DD3620" i="1"/>
  <c r="DD3621" i="1"/>
  <c r="DD3622" i="1"/>
  <c r="DD3623" i="1"/>
  <c r="DD3624" i="1"/>
  <c r="DD3625" i="1"/>
  <c r="DD3626" i="1"/>
  <c r="DD3627" i="1"/>
  <c r="DD3628" i="1"/>
  <c r="DD3629" i="1"/>
  <c r="DD3630" i="1"/>
  <c r="DD3631" i="1"/>
  <c r="DD3632" i="1"/>
  <c r="DD3633" i="1"/>
  <c r="DD3634" i="1"/>
  <c r="DD3635" i="1"/>
  <c r="DD3636" i="1"/>
  <c r="DD3637" i="1"/>
  <c r="DD3638" i="1"/>
  <c r="DD3639" i="1"/>
  <c r="DD3640" i="1"/>
  <c r="DD3641" i="1"/>
  <c r="DD3642" i="1"/>
  <c r="DD3643" i="1"/>
  <c r="DD3644" i="1"/>
  <c r="DD3645" i="1"/>
  <c r="DD3646" i="1"/>
  <c r="DD3647" i="1"/>
  <c r="DD3648" i="1"/>
  <c r="DD3649" i="1"/>
  <c r="DD3650" i="1"/>
  <c r="DD3651" i="1"/>
  <c r="DD3652" i="1"/>
  <c r="DD3653" i="1"/>
  <c r="DD3654" i="1"/>
  <c r="DD3655" i="1"/>
  <c r="DD3656" i="1"/>
  <c r="DD3657" i="1"/>
  <c r="DD3658" i="1"/>
  <c r="DD3659" i="1"/>
  <c r="DD3660" i="1"/>
  <c r="DD3661" i="1"/>
  <c r="DD3662" i="1"/>
  <c r="DD3663" i="1"/>
  <c r="DD3664" i="1"/>
  <c r="DD3665" i="1"/>
  <c r="DD3666" i="1"/>
  <c r="DD3667" i="1"/>
  <c r="DD3668" i="1"/>
  <c r="DD3669" i="1"/>
  <c r="DD3670" i="1"/>
  <c r="DD3671" i="1"/>
  <c r="DD3672" i="1"/>
  <c r="DD3673" i="1"/>
  <c r="DD3674" i="1"/>
  <c r="DD3675" i="1"/>
  <c r="DD3676" i="1"/>
  <c r="DD3677" i="1"/>
  <c r="DD3678" i="1"/>
  <c r="DD3679" i="1"/>
  <c r="DD3680" i="1"/>
  <c r="DD3681" i="1"/>
  <c r="DD3682" i="1"/>
  <c r="DD3683" i="1"/>
  <c r="DD3684" i="1"/>
  <c r="DD3685" i="1"/>
  <c r="DD3686" i="1"/>
  <c r="DD3687" i="1"/>
  <c r="DD3688" i="1"/>
  <c r="DD3689" i="1"/>
  <c r="DD3690" i="1"/>
  <c r="DD3691" i="1"/>
  <c r="DD3692" i="1"/>
  <c r="DD3693" i="1"/>
  <c r="DD3694" i="1"/>
  <c r="DD3695" i="1"/>
  <c r="DD3696" i="1"/>
  <c r="DD3697" i="1"/>
  <c r="DD3698" i="1"/>
  <c r="DD3699" i="1"/>
  <c r="DD3700" i="1"/>
  <c r="DD3701" i="1"/>
  <c r="DD3702" i="1"/>
  <c r="DD3703" i="1"/>
  <c r="DD3704" i="1"/>
  <c r="DD3705" i="1"/>
  <c r="DD3706" i="1"/>
  <c r="DD3707" i="1"/>
  <c r="DD3708" i="1"/>
  <c r="DD3709" i="1"/>
  <c r="DD3710" i="1"/>
  <c r="DD3711" i="1"/>
  <c r="DD3712" i="1"/>
  <c r="DD3713" i="1"/>
  <c r="DD3714" i="1"/>
  <c r="DD3715" i="1"/>
  <c r="DD3716" i="1"/>
  <c r="DD3717" i="1"/>
  <c r="DD3718" i="1"/>
  <c r="DD3719" i="1"/>
  <c r="DD3720" i="1"/>
  <c r="DD3721" i="1"/>
  <c r="DD3722" i="1"/>
  <c r="DD3723" i="1"/>
  <c r="DD3724" i="1"/>
  <c r="DD3725" i="1"/>
  <c r="DD3726" i="1"/>
  <c r="DD3727" i="1"/>
  <c r="DD3728" i="1"/>
  <c r="DD3729" i="1"/>
  <c r="DD3730" i="1"/>
  <c r="DD3731" i="1"/>
  <c r="DD3732" i="1"/>
  <c r="DD3733" i="1"/>
  <c r="DD3734" i="1"/>
  <c r="DD3735" i="1"/>
  <c r="DD3736" i="1"/>
  <c r="DD3737" i="1"/>
  <c r="DD3738" i="1"/>
  <c r="DD3739" i="1"/>
  <c r="DD3740" i="1"/>
  <c r="DD3741" i="1"/>
  <c r="DD3742" i="1"/>
  <c r="DD3743" i="1"/>
  <c r="DD3744" i="1"/>
  <c r="DD3745" i="1"/>
  <c r="DD3746" i="1"/>
  <c r="DD3747" i="1"/>
  <c r="DD3748" i="1"/>
  <c r="DD3749" i="1"/>
  <c r="DD3750" i="1"/>
  <c r="DD3751" i="1"/>
  <c r="DD3752" i="1"/>
  <c r="DD3753" i="1"/>
  <c r="DD3754" i="1"/>
  <c r="DD3755" i="1"/>
  <c r="DD3756" i="1"/>
  <c r="DD3757" i="1"/>
  <c r="DD3758" i="1"/>
  <c r="DD3759" i="1"/>
  <c r="DD3760" i="1"/>
  <c r="DD3761" i="1"/>
  <c r="DD3762" i="1"/>
  <c r="DD3763" i="1"/>
  <c r="DD3764" i="1"/>
  <c r="DD3765" i="1"/>
  <c r="DD3766" i="1"/>
  <c r="DD3767" i="1"/>
  <c r="DD3768" i="1"/>
  <c r="DD3769" i="1"/>
  <c r="DD3770" i="1"/>
  <c r="DD3771" i="1"/>
  <c r="DD3772" i="1"/>
  <c r="DD3773" i="1"/>
  <c r="DD3774" i="1"/>
  <c r="DD3775" i="1"/>
  <c r="DD3776" i="1"/>
  <c r="DD3777" i="1"/>
  <c r="DD3778" i="1"/>
  <c r="DD3779" i="1"/>
  <c r="DD3780" i="1"/>
  <c r="DD3781" i="1"/>
  <c r="DD3782" i="1"/>
  <c r="DD3783" i="1"/>
  <c r="DD3784" i="1"/>
  <c r="DD3785" i="1"/>
  <c r="DD3786" i="1"/>
  <c r="DD3787" i="1"/>
  <c r="DD3788" i="1"/>
  <c r="DD3789" i="1"/>
  <c r="DD3790" i="1"/>
  <c r="DD3791" i="1"/>
  <c r="DD3792" i="1"/>
  <c r="DD3793" i="1"/>
  <c r="DD3794" i="1"/>
  <c r="DD3795" i="1"/>
  <c r="DD3796" i="1"/>
  <c r="DD3797" i="1"/>
  <c r="DD3798" i="1"/>
  <c r="DD3799" i="1"/>
  <c r="DD3800" i="1"/>
  <c r="DD3801" i="1"/>
  <c r="DD3802" i="1"/>
  <c r="DD3803" i="1"/>
  <c r="DD3804" i="1"/>
  <c r="DD3805" i="1"/>
  <c r="DD3806" i="1"/>
  <c r="DD3807" i="1"/>
  <c r="DD3808" i="1"/>
  <c r="DD3809" i="1"/>
  <c r="DD3810" i="1"/>
  <c r="DD3811" i="1"/>
  <c r="DD3812" i="1"/>
  <c r="DD3813" i="1"/>
  <c r="DD3814" i="1"/>
  <c r="DD3815" i="1"/>
  <c r="DD3816" i="1"/>
  <c r="DD3817" i="1"/>
  <c r="DD3818" i="1"/>
  <c r="DD3819" i="1"/>
  <c r="DD3820" i="1"/>
  <c r="DD3821" i="1"/>
  <c r="DD3822" i="1"/>
  <c r="DD3823" i="1"/>
  <c r="DD3824" i="1"/>
  <c r="DD3825" i="1"/>
  <c r="DD3826" i="1"/>
  <c r="DD3827" i="1"/>
  <c r="DD3828" i="1"/>
  <c r="DD3829" i="1"/>
  <c r="DD3830" i="1"/>
  <c r="DD3831" i="1"/>
  <c r="DD3832" i="1"/>
  <c r="DD3833" i="1"/>
  <c r="DD3834" i="1"/>
  <c r="DD3835" i="1"/>
  <c r="DD3836" i="1"/>
  <c r="DD3837" i="1"/>
  <c r="DD3838" i="1"/>
  <c r="DD3839" i="1"/>
  <c r="DD3840" i="1"/>
  <c r="DD3841" i="1"/>
  <c r="DD3842" i="1"/>
  <c r="DD3843" i="1"/>
  <c r="DD3844" i="1"/>
  <c r="DD3845" i="1"/>
  <c r="DD3846" i="1"/>
  <c r="DD3847" i="1"/>
  <c r="DD3848" i="1"/>
  <c r="DD3849" i="1"/>
  <c r="DD3850" i="1"/>
  <c r="DD3851" i="1"/>
  <c r="DD3852" i="1"/>
  <c r="DD3853" i="1"/>
  <c r="DD3854" i="1"/>
  <c r="DD3855" i="1"/>
  <c r="DD3856" i="1"/>
  <c r="DD3857" i="1"/>
  <c r="DD3858" i="1"/>
  <c r="DD3859" i="1"/>
  <c r="DD3860" i="1"/>
  <c r="DD3861" i="1"/>
  <c r="DD3862" i="1"/>
  <c r="DD3863" i="1"/>
  <c r="DD3864" i="1"/>
  <c r="DD3865" i="1"/>
  <c r="DD3866" i="1"/>
  <c r="DD3867" i="1"/>
  <c r="DD3868" i="1"/>
  <c r="DD3869" i="1"/>
  <c r="DD3870" i="1"/>
  <c r="DD3871" i="1"/>
  <c r="DD3872" i="1"/>
  <c r="DD3873" i="1"/>
  <c r="DD3874" i="1"/>
  <c r="DD3875" i="1"/>
  <c r="DD3876" i="1"/>
  <c r="DD3877" i="1"/>
  <c r="DD3878" i="1"/>
  <c r="DD3879" i="1"/>
  <c r="DD3880" i="1"/>
  <c r="DD3881" i="1"/>
  <c r="DD3882" i="1"/>
  <c r="DD3883" i="1"/>
  <c r="DD3884" i="1"/>
  <c r="DD3885" i="1"/>
  <c r="DD3886" i="1"/>
  <c r="DD3887" i="1"/>
  <c r="DD3888" i="1"/>
  <c r="DD3889" i="1"/>
  <c r="DD3890" i="1"/>
  <c r="DD3891" i="1"/>
  <c r="DD3892" i="1"/>
  <c r="DD3893" i="1"/>
  <c r="DD3894" i="1"/>
  <c r="DD3895" i="1"/>
  <c r="DD3896" i="1"/>
  <c r="DD3897" i="1"/>
  <c r="DD3898" i="1"/>
  <c r="DD3899" i="1"/>
  <c r="DD3900" i="1"/>
  <c r="DD3901" i="1"/>
  <c r="DD3902" i="1"/>
  <c r="DD3903" i="1"/>
  <c r="DD3904" i="1"/>
  <c r="DD3905" i="1"/>
  <c r="DD3906" i="1"/>
  <c r="DD3907" i="1"/>
  <c r="DD3908" i="1"/>
  <c r="DD3909" i="1"/>
  <c r="DD3910" i="1"/>
  <c r="DD3911" i="1"/>
  <c r="DD3912" i="1"/>
  <c r="DD3913" i="1"/>
  <c r="DD3914" i="1"/>
  <c r="DD3915" i="1"/>
  <c r="DD3916" i="1"/>
  <c r="DD3917" i="1"/>
  <c r="DD3918" i="1"/>
  <c r="DD3919" i="1"/>
  <c r="DD3920" i="1"/>
  <c r="DD3921" i="1"/>
  <c r="DD3922" i="1"/>
  <c r="DD3923" i="1"/>
  <c r="DD3924" i="1"/>
  <c r="DD3925" i="1"/>
  <c r="DD3926" i="1"/>
  <c r="DD3927" i="1"/>
  <c r="DD3928" i="1"/>
  <c r="DD3929" i="1"/>
  <c r="DD3930" i="1"/>
  <c r="DD3931" i="1"/>
  <c r="DD3932" i="1"/>
  <c r="DD3933" i="1"/>
  <c r="DD3934" i="1"/>
  <c r="DD3935" i="1"/>
  <c r="DD3936" i="1"/>
  <c r="DD3937" i="1"/>
  <c r="DD3938" i="1"/>
  <c r="DD3939" i="1"/>
  <c r="DD3940" i="1"/>
  <c r="DD3941" i="1"/>
  <c r="DD3942" i="1"/>
  <c r="DD3943" i="1"/>
  <c r="DD3944" i="1"/>
  <c r="DD3945" i="1"/>
  <c r="DD3946" i="1"/>
  <c r="DD3947" i="1"/>
  <c r="DD3948" i="1"/>
  <c r="DD3949" i="1"/>
  <c r="DD3950" i="1"/>
  <c r="DD3951" i="1"/>
  <c r="DD3952" i="1"/>
  <c r="DD3953" i="1"/>
  <c r="DD3954" i="1"/>
  <c r="DD3955" i="1"/>
  <c r="DD3956" i="1"/>
  <c r="DD3957" i="1"/>
  <c r="DD3958" i="1"/>
  <c r="DD3959" i="1"/>
  <c r="DD3960" i="1"/>
  <c r="DD3961" i="1"/>
  <c r="DD3962" i="1"/>
  <c r="DD3963" i="1"/>
  <c r="DD3964" i="1"/>
  <c r="DD3965" i="1"/>
  <c r="DD3966" i="1"/>
  <c r="DD3967" i="1"/>
  <c r="DD3968" i="1"/>
  <c r="DD3969" i="1"/>
  <c r="DD3970" i="1"/>
  <c r="DD3971" i="1"/>
  <c r="DD3972" i="1"/>
  <c r="DD3973" i="1"/>
  <c r="DD3974" i="1"/>
  <c r="DD3975" i="1"/>
  <c r="DD3976" i="1"/>
  <c r="DD3977" i="1"/>
  <c r="DD3978" i="1"/>
  <c r="DD3979" i="1"/>
  <c r="DD3980" i="1"/>
  <c r="DD3981" i="1"/>
  <c r="DD3982" i="1"/>
  <c r="DD3983" i="1"/>
  <c r="DD3984" i="1"/>
  <c r="DD3985" i="1"/>
  <c r="DD3986" i="1"/>
  <c r="DD3987" i="1"/>
  <c r="DD3988" i="1"/>
  <c r="DD3989" i="1"/>
  <c r="DD3990" i="1"/>
  <c r="DD3991" i="1"/>
  <c r="DD3992" i="1"/>
  <c r="DD3993" i="1"/>
  <c r="DD3994" i="1"/>
  <c r="DD3995" i="1"/>
  <c r="DD3996" i="1"/>
  <c r="DD3997" i="1"/>
  <c r="DD3998" i="1"/>
  <c r="DD3999" i="1"/>
  <c r="DD4000" i="1"/>
  <c r="DD4001" i="1"/>
  <c r="DD4002" i="1"/>
  <c r="DD4003" i="1"/>
  <c r="DD4004" i="1"/>
  <c r="DD4005" i="1"/>
  <c r="DD4006" i="1"/>
  <c r="DD4007" i="1"/>
  <c r="DD4008" i="1"/>
  <c r="DD4009" i="1"/>
  <c r="DD4010" i="1"/>
  <c r="DD4011" i="1"/>
  <c r="DD4012" i="1"/>
  <c r="DD4013" i="1"/>
  <c r="DD4014" i="1"/>
  <c r="DD4015" i="1"/>
  <c r="DD4016" i="1"/>
  <c r="DD4017" i="1"/>
  <c r="DD4018" i="1"/>
  <c r="DD4019" i="1"/>
  <c r="DD4020" i="1"/>
  <c r="DD4021" i="1"/>
  <c r="DD4022" i="1"/>
  <c r="DD4023" i="1"/>
  <c r="DD4024" i="1"/>
  <c r="DD4025" i="1"/>
  <c r="DD4026" i="1"/>
  <c r="DD4027" i="1"/>
  <c r="DD4028" i="1"/>
  <c r="DD4029" i="1"/>
  <c r="DD4030" i="1"/>
  <c r="DD4031" i="1"/>
  <c r="DD4032" i="1"/>
  <c r="DD4033" i="1"/>
  <c r="DD4034" i="1"/>
  <c r="DD4035" i="1"/>
  <c r="DD4036" i="1"/>
  <c r="DD4037" i="1"/>
  <c r="DD4038" i="1"/>
  <c r="DD4039" i="1"/>
  <c r="DD4040" i="1"/>
  <c r="DD4041" i="1"/>
  <c r="DD4042" i="1"/>
  <c r="DD4043" i="1"/>
  <c r="DD4044" i="1"/>
  <c r="DD4045" i="1"/>
  <c r="DD4046" i="1"/>
  <c r="DD4047" i="1"/>
  <c r="DD4048" i="1"/>
  <c r="DD4049" i="1"/>
  <c r="DD4050" i="1"/>
  <c r="DD4051" i="1"/>
  <c r="DD4052" i="1"/>
  <c r="DD4053" i="1"/>
  <c r="DD4054" i="1"/>
  <c r="DD4055" i="1"/>
  <c r="DD4056" i="1"/>
  <c r="DD4057" i="1"/>
  <c r="DD4058" i="1"/>
  <c r="DD4059" i="1"/>
  <c r="DD4060" i="1"/>
  <c r="DD4061" i="1"/>
  <c r="DD4062" i="1"/>
  <c r="DD4063" i="1"/>
  <c r="DD4064" i="1"/>
  <c r="DD4065" i="1"/>
  <c r="DD4066" i="1"/>
  <c r="DD4067" i="1"/>
  <c r="DD4068" i="1"/>
  <c r="DD4069" i="1"/>
  <c r="DD4070" i="1"/>
  <c r="DD4071" i="1"/>
  <c r="DD4072" i="1"/>
  <c r="DD4073" i="1"/>
  <c r="DD4074" i="1"/>
  <c r="DD4075" i="1"/>
  <c r="DD4076" i="1"/>
  <c r="DD4077" i="1"/>
  <c r="DD4078" i="1"/>
  <c r="DD4079" i="1"/>
  <c r="DD4080" i="1"/>
  <c r="DD4081" i="1"/>
  <c r="DD4082" i="1"/>
  <c r="DD4083" i="1"/>
  <c r="DD4084" i="1"/>
  <c r="DD4085" i="1"/>
  <c r="DD4086" i="1"/>
  <c r="DD4087" i="1"/>
  <c r="DD4088" i="1"/>
  <c r="DD4089" i="1"/>
  <c r="DD4090" i="1"/>
  <c r="DD4091" i="1"/>
  <c r="DD4092" i="1"/>
  <c r="DD4093" i="1"/>
  <c r="DD4094" i="1"/>
  <c r="DD4095" i="1"/>
  <c r="DD4096" i="1"/>
  <c r="DD4097" i="1"/>
  <c r="DD4098" i="1"/>
  <c r="DD4099" i="1"/>
  <c r="DD4100" i="1"/>
  <c r="DD4101" i="1"/>
  <c r="DD4102" i="1"/>
  <c r="DD4103" i="1"/>
  <c r="DD4104" i="1"/>
  <c r="DD4105" i="1"/>
  <c r="DD4106" i="1"/>
  <c r="DD4107" i="1"/>
  <c r="DD4108" i="1"/>
  <c r="DD4109" i="1"/>
  <c r="DD4110" i="1"/>
  <c r="DD4111" i="1"/>
  <c r="DD4112" i="1"/>
  <c r="DD4113" i="1"/>
  <c r="DD4114" i="1"/>
  <c r="DD4115" i="1"/>
  <c r="DD4116" i="1"/>
  <c r="DD4117" i="1"/>
  <c r="DD4118" i="1"/>
  <c r="DD4119" i="1"/>
  <c r="DD4120" i="1"/>
  <c r="DD4121" i="1"/>
  <c r="DD4122" i="1"/>
  <c r="DD4123" i="1"/>
  <c r="DD4124" i="1"/>
  <c r="DD4125" i="1"/>
  <c r="DD4126" i="1"/>
  <c r="DD4127" i="1"/>
  <c r="DD4128" i="1"/>
  <c r="DD4129" i="1"/>
  <c r="DD4130" i="1"/>
  <c r="DD4131" i="1"/>
  <c r="DD4132" i="1"/>
  <c r="DD4133" i="1"/>
  <c r="DD4134" i="1"/>
  <c r="DD4135" i="1"/>
  <c r="DD4136" i="1"/>
  <c r="DD4137" i="1"/>
  <c r="DD4138" i="1"/>
  <c r="DD4139" i="1"/>
  <c r="DD4140" i="1"/>
  <c r="DD4141" i="1"/>
  <c r="DD4142" i="1"/>
  <c r="DD4143" i="1"/>
  <c r="DD4144" i="1"/>
  <c r="DD4145" i="1"/>
  <c r="DD4146" i="1"/>
  <c r="DD4147" i="1"/>
  <c r="DD4148" i="1"/>
  <c r="DD4149" i="1"/>
  <c r="DD4150" i="1"/>
  <c r="DD4151" i="1"/>
  <c r="DD4152" i="1"/>
  <c r="DD4153" i="1"/>
  <c r="DD4154" i="1"/>
  <c r="DD4155" i="1"/>
  <c r="DD4156" i="1"/>
  <c r="DD4157" i="1"/>
  <c r="DD4158" i="1"/>
  <c r="DD4159" i="1"/>
  <c r="DD4160" i="1"/>
  <c r="DD4161" i="1"/>
  <c r="DD4162" i="1"/>
  <c r="DD4163" i="1"/>
  <c r="DD4164" i="1"/>
  <c r="DD4165" i="1"/>
  <c r="DD4166" i="1"/>
  <c r="DD4167" i="1"/>
  <c r="DD4168" i="1"/>
  <c r="DD4169" i="1"/>
  <c r="DD4170" i="1"/>
  <c r="DD4171" i="1"/>
  <c r="DD4172" i="1"/>
  <c r="DD4173" i="1"/>
  <c r="DD4174" i="1"/>
  <c r="DD4175" i="1"/>
  <c r="DD4176" i="1"/>
  <c r="DD4177" i="1"/>
  <c r="DD4178" i="1"/>
  <c r="DD4179" i="1"/>
  <c r="DD4180" i="1"/>
  <c r="DD4181" i="1"/>
  <c r="DD4182" i="1"/>
  <c r="DD4183" i="1"/>
  <c r="DD4184" i="1"/>
  <c r="DD4185" i="1"/>
  <c r="DD4186" i="1"/>
  <c r="DD4187" i="1"/>
  <c r="DD4188" i="1"/>
  <c r="DD4189" i="1"/>
  <c r="DD4190" i="1"/>
  <c r="DD4191" i="1"/>
  <c r="DD4192" i="1"/>
  <c r="DD4193" i="1"/>
  <c r="DD4194" i="1"/>
  <c r="DD4195" i="1"/>
  <c r="DD4196" i="1"/>
  <c r="DD4197" i="1"/>
  <c r="DD4198" i="1"/>
  <c r="DD4199" i="1"/>
  <c r="DD4200" i="1"/>
  <c r="DD4201" i="1"/>
  <c r="DD4202" i="1"/>
  <c r="DD4203" i="1"/>
  <c r="DD4204" i="1"/>
  <c r="DD4205" i="1"/>
  <c r="DD4206" i="1"/>
  <c r="DD4207" i="1"/>
  <c r="DD4208" i="1"/>
  <c r="DD4209" i="1"/>
  <c r="DD4210" i="1"/>
  <c r="DD4211" i="1"/>
  <c r="DD4212" i="1"/>
  <c r="DD4213" i="1"/>
  <c r="DD4214" i="1"/>
  <c r="DD4215" i="1"/>
  <c r="DD4216" i="1"/>
  <c r="DD4217" i="1"/>
  <c r="DD4218" i="1"/>
  <c r="DD4219" i="1"/>
  <c r="DD4220" i="1"/>
  <c r="DD4221" i="1"/>
  <c r="DD4222" i="1"/>
  <c r="DD4223" i="1"/>
  <c r="DD4224" i="1"/>
  <c r="DD4225" i="1"/>
  <c r="DD4226" i="1"/>
  <c r="DD4227" i="1"/>
  <c r="DD4228" i="1"/>
  <c r="DD4229" i="1"/>
  <c r="DD4230" i="1"/>
  <c r="DD4231" i="1"/>
  <c r="DD4232" i="1"/>
  <c r="DD4233" i="1"/>
  <c r="DD4234" i="1"/>
  <c r="DD4235" i="1"/>
  <c r="DD4236" i="1"/>
  <c r="DD4237" i="1"/>
  <c r="DD4238" i="1"/>
  <c r="DD4239" i="1"/>
  <c r="DD4240" i="1"/>
  <c r="DD4241" i="1"/>
  <c r="DD4242" i="1"/>
  <c r="DD4243" i="1"/>
  <c r="DD4244" i="1"/>
  <c r="DD4245" i="1"/>
  <c r="DD4246" i="1"/>
  <c r="DD4247" i="1"/>
  <c r="DD4248" i="1"/>
  <c r="DD4249" i="1"/>
  <c r="DD4250" i="1"/>
  <c r="DD4251" i="1"/>
  <c r="DD4252" i="1"/>
  <c r="DD4253" i="1"/>
  <c r="DD4254" i="1"/>
  <c r="DD4255" i="1"/>
  <c r="DD4256" i="1"/>
  <c r="DD4257" i="1"/>
  <c r="DD4258" i="1"/>
  <c r="DD4259" i="1"/>
  <c r="DD4260" i="1"/>
  <c r="DD4261" i="1"/>
  <c r="DD4262" i="1"/>
  <c r="DD4263" i="1"/>
  <c r="DD4264" i="1"/>
  <c r="DD4265" i="1"/>
  <c r="DD4266" i="1"/>
  <c r="DD4267" i="1"/>
  <c r="DD4268" i="1"/>
  <c r="DD4269" i="1"/>
  <c r="DD4270" i="1"/>
  <c r="DD4271" i="1"/>
  <c r="DD4272" i="1"/>
  <c r="DD4273" i="1"/>
  <c r="DD4274" i="1"/>
  <c r="DD4275" i="1"/>
  <c r="DD4276" i="1"/>
  <c r="DD4277" i="1"/>
  <c r="DD4278" i="1"/>
  <c r="DD4279" i="1"/>
  <c r="DD4280" i="1"/>
  <c r="DD4281" i="1"/>
  <c r="DD4282" i="1"/>
  <c r="DD4283" i="1"/>
  <c r="DD4284" i="1"/>
  <c r="DD4285" i="1"/>
  <c r="DD4286" i="1"/>
  <c r="DD4287" i="1"/>
  <c r="DD4288" i="1"/>
  <c r="DD4289" i="1"/>
  <c r="DD4290" i="1"/>
  <c r="DD4291" i="1"/>
  <c r="DD4292" i="1"/>
  <c r="DD4293" i="1"/>
  <c r="DD4294" i="1"/>
  <c r="DD4295" i="1"/>
  <c r="DD4296" i="1"/>
  <c r="DD4297" i="1"/>
  <c r="DD4298" i="1"/>
  <c r="DD4299" i="1"/>
  <c r="DD4300" i="1"/>
  <c r="DD4301" i="1"/>
  <c r="DD4302" i="1"/>
  <c r="DD4303" i="1"/>
  <c r="DD4304" i="1"/>
  <c r="DD4305" i="1"/>
  <c r="DD4306" i="1"/>
  <c r="DD4307" i="1"/>
  <c r="DD4308" i="1"/>
  <c r="DD4309" i="1"/>
  <c r="DD4310" i="1"/>
  <c r="DD4311" i="1"/>
  <c r="DD4312" i="1"/>
  <c r="DD4313" i="1"/>
  <c r="DD4314" i="1"/>
  <c r="DD4315" i="1"/>
  <c r="DD4316" i="1"/>
  <c r="DD4317" i="1"/>
  <c r="DD4318" i="1"/>
  <c r="DD4319" i="1"/>
  <c r="DD4320" i="1"/>
  <c r="DD4321" i="1"/>
  <c r="DD4322" i="1"/>
  <c r="DD4323" i="1"/>
  <c r="DD4324" i="1"/>
  <c r="DD4325" i="1"/>
  <c r="DD4326" i="1"/>
  <c r="DD4327" i="1"/>
  <c r="DD4328" i="1"/>
  <c r="DD4329" i="1"/>
  <c r="DD4330" i="1"/>
  <c r="DD4331" i="1"/>
  <c r="DD4332" i="1"/>
  <c r="DD4333" i="1"/>
  <c r="DD4334" i="1"/>
  <c r="DD4335" i="1"/>
  <c r="DD4336" i="1"/>
  <c r="DD4337" i="1"/>
  <c r="DD4338" i="1"/>
  <c r="DD4339" i="1"/>
  <c r="DD4340" i="1"/>
  <c r="DD4341" i="1"/>
  <c r="DD4342" i="1"/>
  <c r="DD4343" i="1"/>
  <c r="DD4344" i="1"/>
  <c r="DD4345" i="1"/>
  <c r="DD4346" i="1"/>
  <c r="DD4347" i="1"/>
  <c r="DD4348" i="1"/>
  <c r="DD4349" i="1"/>
  <c r="DD4350" i="1"/>
  <c r="DD4351" i="1"/>
  <c r="DD4352" i="1"/>
  <c r="DD4353" i="1"/>
  <c r="DD4354" i="1"/>
  <c r="DD4355" i="1"/>
  <c r="DD4356" i="1"/>
  <c r="DD4357" i="1"/>
  <c r="DD4358" i="1"/>
  <c r="DD4359" i="1"/>
  <c r="DD4360" i="1"/>
  <c r="DD4361" i="1"/>
  <c r="DD4362" i="1"/>
  <c r="DD4363" i="1"/>
  <c r="DD4364" i="1"/>
  <c r="DD4365" i="1"/>
  <c r="DD4366" i="1"/>
  <c r="DD4367" i="1"/>
  <c r="DD4368" i="1"/>
  <c r="DD4369" i="1"/>
  <c r="DD4370" i="1"/>
  <c r="DD4371" i="1"/>
  <c r="DD4372" i="1"/>
  <c r="DD4373" i="1"/>
  <c r="DD4374" i="1"/>
  <c r="DD4375" i="1"/>
  <c r="DD4376" i="1"/>
  <c r="DD4377" i="1"/>
  <c r="DD4378" i="1"/>
  <c r="DD4379" i="1"/>
  <c r="DD4380" i="1"/>
  <c r="DD4381" i="1"/>
  <c r="DD4382" i="1"/>
  <c r="DD4383" i="1"/>
  <c r="DD4384" i="1"/>
  <c r="DD4385" i="1"/>
  <c r="DD4386" i="1"/>
  <c r="DD4387" i="1"/>
  <c r="DD4388" i="1"/>
  <c r="DD4389" i="1"/>
  <c r="DD4390" i="1"/>
  <c r="DD4391" i="1"/>
  <c r="DD4392" i="1"/>
  <c r="DD4393" i="1"/>
  <c r="DD4394" i="1"/>
  <c r="DD4395" i="1"/>
  <c r="DD4396" i="1"/>
  <c r="DD4397" i="1"/>
  <c r="DD4398" i="1"/>
  <c r="DD4399" i="1"/>
  <c r="DD4400" i="1"/>
  <c r="DD4401" i="1"/>
  <c r="DD4402" i="1"/>
  <c r="DD4403" i="1"/>
  <c r="DD4404" i="1"/>
  <c r="DD4405" i="1"/>
  <c r="DD4406" i="1"/>
  <c r="DD4407" i="1"/>
  <c r="DD4408" i="1"/>
  <c r="DD4409" i="1"/>
  <c r="DD4410" i="1"/>
  <c r="DD4411" i="1"/>
  <c r="DD4412" i="1"/>
  <c r="DD4413" i="1"/>
  <c r="DD4414" i="1"/>
  <c r="DD4415" i="1"/>
  <c r="DD4416" i="1"/>
  <c r="DD4417" i="1"/>
  <c r="DD4418" i="1"/>
  <c r="DD4419" i="1"/>
  <c r="DD4420" i="1"/>
  <c r="DD4421" i="1"/>
  <c r="DD4422" i="1"/>
  <c r="DD4423" i="1"/>
  <c r="DD4424" i="1"/>
  <c r="DD4425" i="1"/>
  <c r="DD4426" i="1"/>
  <c r="DD4427" i="1"/>
  <c r="DD4428" i="1"/>
  <c r="DD4429" i="1"/>
  <c r="DD4430" i="1"/>
  <c r="DD4431" i="1"/>
  <c r="DD4432" i="1"/>
  <c r="DD4433" i="1"/>
  <c r="DD4434" i="1"/>
  <c r="DD4435" i="1"/>
  <c r="DD4436" i="1"/>
  <c r="DD4437" i="1"/>
  <c r="DD4438" i="1"/>
  <c r="DD4439" i="1"/>
  <c r="DD4440" i="1"/>
  <c r="DD4441" i="1"/>
  <c r="DD4442" i="1"/>
  <c r="DD4443" i="1"/>
  <c r="DD4444" i="1"/>
  <c r="DD4445" i="1"/>
  <c r="DD4446" i="1"/>
  <c r="DD4447" i="1"/>
  <c r="DD4448" i="1"/>
  <c r="DD4449" i="1"/>
  <c r="DD4450" i="1"/>
  <c r="DD4451" i="1"/>
  <c r="DD4452" i="1"/>
  <c r="DD4453" i="1"/>
  <c r="DD4454" i="1"/>
  <c r="DD4455" i="1"/>
  <c r="DD4456" i="1"/>
  <c r="DD4457" i="1"/>
  <c r="DD4458" i="1"/>
  <c r="DD4459" i="1"/>
  <c r="DD4460" i="1"/>
  <c r="DD4461" i="1"/>
  <c r="DD4462" i="1"/>
  <c r="DD4463" i="1"/>
  <c r="DD4464" i="1"/>
  <c r="DD4465" i="1"/>
  <c r="DD4466" i="1"/>
  <c r="DD4467" i="1"/>
  <c r="DD4468" i="1"/>
  <c r="DD4469" i="1"/>
  <c r="DD4470" i="1"/>
  <c r="DD4471" i="1"/>
  <c r="DD4472" i="1"/>
  <c r="DD4473" i="1"/>
  <c r="DD4474" i="1"/>
  <c r="DD4475" i="1"/>
  <c r="DD4476" i="1"/>
  <c r="DD4477" i="1"/>
  <c r="DD4478" i="1"/>
  <c r="DD4479" i="1"/>
  <c r="DD4480" i="1"/>
  <c r="DD4481" i="1"/>
  <c r="DD4482" i="1"/>
  <c r="DD4483" i="1"/>
  <c r="DD4484" i="1"/>
  <c r="DD4485" i="1"/>
  <c r="DD4486" i="1"/>
  <c r="DD4487" i="1"/>
  <c r="DD4488" i="1"/>
  <c r="DD4489" i="1"/>
  <c r="DD4490" i="1"/>
  <c r="DD4491" i="1"/>
  <c r="DD4492" i="1"/>
  <c r="DD4493" i="1"/>
  <c r="DD4494" i="1"/>
  <c r="DD4495" i="1"/>
  <c r="DD4496" i="1"/>
  <c r="DD4497" i="1"/>
  <c r="DD4498" i="1"/>
  <c r="DD4499" i="1"/>
  <c r="DD4500" i="1"/>
  <c r="DD4501" i="1"/>
  <c r="DD4502" i="1"/>
  <c r="DD4503" i="1"/>
  <c r="DD4504" i="1"/>
  <c r="DD4505" i="1"/>
  <c r="DD4506" i="1"/>
  <c r="DD4507" i="1"/>
  <c r="DD4508" i="1"/>
  <c r="DD4509" i="1"/>
  <c r="DD4510" i="1"/>
  <c r="DD4511" i="1"/>
  <c r="DD4512" i="1"/>
  <c r="DD4513" i="1"/>
  <c r="DD4514" i="1"/>
  <c r="DD4515" i="1"/>
  <c r="DD4516" i="1"/>
  <c r="DD4517" i="1"/>
  <c r="DD4518" i="1"/>
  <c r="DD4519" i="1"/>
  <c r="DD4520" i="1"/>
  <c r="DD4521" i="1"/>
  <c r="DD4522" i="1"/>
  <c r="DD4523" i="1"/>
  <c r="DD4524" i="1"/>
  <c r="DD4525" i="1"/>
  <c r="DD4526" i="1"/>
  <c r="DD4527" i="1"/>
  <c r="DD4528" i="1"/>
  <c r="DD4529" i="1"/>
  <c r="DD4530" i="1"/>
  <c r="DD4531" i="1"/>
  <c r="DD4532" i="1"/>
  <c r="DD4533" i="1"/>
  <c r="DD4534" i="1"/>
  <c r="DD4535" i="1"/>
  <c r="DD4536" i="1"/>
  <c r="DD4537" i="1"/>
  <c r="DD4538" i="1"/>
  <c r="DD4539" i="1"/>
  <c r="DD4540" i="1"/>
  <c r="DD4541" i="1"/>
  <c r="DD4542" i="1"/>
  <c r="DD4543" i="1"/>
  <c r="DD4544" i="1"/>
  <c r="DD4545" i="1"/>
  <c r="DD4546" i="1"/>
  <c r="DD4547" i="1"/>
  <c r="DD4548" i="1"/>
  <c r="DD4549" i="1"/>
  <c r="DD4550" i="1"/>
  <c r="DD4551" i="1"/>
  <c r="DD4552" i="1"/>
  <c r="DD4553" i="1"/>
  <c r="DD4554" i="1"/>
  <c r="DD4555" i="1"/>
  <c r="DD4556" i="1"/>
  <c r="DD4557" i="1"/>
  <c r="DD4558" i="1"/>
  <c r="DD4559" i="1"/>
  <c r="DD4560" i="1"/>
  <c r="DD4561" i="1"/>
  <c r="DD4562" i="1"/>
  <c r="DD4563" i="1"/>
  <c r="DD4564" i="1"/>
  <c r="DD4565" i="1"/>
  <c r="DD4566" i="1"/>
  <c r="DD4567" i="1"/>
  <c r="DD4568" i="1"/>
  <c r="DD4569" i="1"/>
  <c r="DD4570" i="1"/>
  <c r="DD4571" i="1"/>
  <c r="DD4572" i="1"/>
  <c r="DD4573" i="1"/>
  <c r="DD4574" i="1"/>
  <c r="DD4575" i="1"/>
  <c r="DD4576" i="1"/>
  <c r="DD4577" i="1"/>
  <c r="DD4578" i="1"/>
  <c r="DD4579" i="1"/>
  <c r="DD4580" i="1"/>
  <c r="DD4581" i="1"/>
  <c r="DD4582" i="1"/>
  <c r="DD4583" i="1"/>
  <c r="DD4584" i="1"/>
  <c r="DD4585" i="1"/>
  <c r="DD4586" i="1"/>
  <c r="DD4587" i="1"/>
  <c r="DD4588" i="1"/>
  <c r="DD4589" i="1"/>
  <c r="DD4590" i="1"/>
  <c r="DD4591" i="1"/>
  <c r="DD4592" i="1"/>
  <c r="DD4593" i="1"/>
  <c r="DD4594" i="1"/>
  <c r="DD4595" i="1"/>
  <c r="DD4596" i="1"/>
  <c r="DD4597" i="1"/>
  <c r="DD4598" i="1"/>
  <c r="DD4599" i="1"/>
  <c r="DD4600" i="1"/>
  <c r="DD4601" i="1"/>
  <c r="DD4602" i="1"/>
  <c r="DD4603" i="1"/>
  <c r="DD4604" i="1"/>
  <c r="DD4605" i="1"/>
  <c r="DD4606" i="1"/>
  <c r="DD4607" i="1"/>
  <c r="DD4608" i="1"/>
  <c r="DD4609" i="1"/>
  <c r="DD4610" i="1"/>
  <c r="DD4611" i="1"/>
  <c r="DD4612" i="1"/>
  <c r="DD4613" i="1"/>
  <c r="DD4614" i="1"/>
  <c r="DD4615" i="1"/>
  <c r="DD4616" i="1"/>
  <c r="DD4617" i="1"/>
  <c r="DD4618" i="1"/>
  <c r="DD4619" i="1"/>
  <c r="DD4620" i="1"/>
  <c r="DD4621" i="1"/>
  <c r="DD4622" i="1"/>
  <c r="DD4623" i="1"/>
  <c r="DD4624" i="1"/>
  <c r="DD4625" i="1"/>
  <c r="DD4626" i="1"/>
  <c r="DD4627" i="1"/>
  <c r="DD4628" i="1"/>
  <c r="DD4629" i="1"/>
  <c r="DD4630" i="1"/>
  <c r="DD4631" i="1"/>
  <c r="DD4632" i="1"/>
  <c r="DD4633" i="1"/>
  <c r="DD4634" i="1"/>
  <c r="DD4635" i="1"/>
  <c r="DD4636" i="1"/>
  <c r="DD4637" i="1"/>
  <c r="DD4638" i="1"/>
  <c r="DD4639" i="1"/>
  <c r="DD4640" i="1"/>
  <c r="DD4641" i="1"/>
  <c r="DD4642" i="1"/>
  <c r="DD4643" i="1"/>
  <c r="DD4644" i="1"/>
  <c r="DD4645" i="1"/>
  <c r="DD4646" i="1"/>
  <c r="DD4647" i="1"/>
  <c r="DD2" i="1"/>
</calcChain>
</file>

<file path=xl/sharedStrings.xml><?xml version="1.0" encoding="utf-8"?>
<sst xmlns="http://schemas.openxmlformats.org/spreadsheetml/2006/main" count="222247" uniqueCount="7725">
  <si>
    <t>Sold-to Legal Entity</t>
  </si>
  <si>
    <t>Order</t>
  </si>
  <si>
    <t>Supplier</t>
  </si>
  <si>
    <t>Line</t>
  </si>
  <si>
    <t>Line Description</t>
  </si>
  <si>
    <t>Schedule</t>
  </si>
  <si>
    <t>Ordered Quantity</t>
  </si>
  <si>
    <t>UOM</t>
  </si>
  <si>
    <t>Pricing UOM</t>
  </si>
  <si>
    <t>Price</t>
  </si>
  <si>
    <t>Ordered</t>
  </si>
  <si>
    <t>Currency</t>
  </si>
  <si>
    <t>Status</t>
  </si>
  <si>
    <t>Ship-to Location</t>
  </si>
  <si>
    <t>Shipping Method</t>
  </si>
  <si>
    <t>Requested Action</t>
  </si>
  <si>
    <t>Buyer Managed Transportation</t>
  </si>
  <si>
    <t>Requested Date</t>
  </si>
  <si>
    <t>Promised Date</t>
  </si>
  <si>
    <t>Anticipated Arrival Date</t>
  </si>
  <si>
    <t>Customer Sales Order</t>
  </si>
  <si>
    <t>Ship-to Party</t>
  </si>
  <si>
    <t>Life Cycle</t>
  </si>
  <si>
    <t>Creation Date</t>
  </si>
  <si>
    <t>Bill-to Location</t>
  </si>
  <si>
    <t>Buyer</t>
  </si>
  <si>
    <t>Closed Date</t>
  </si>
  <si>
    <t>Document Style</t>
  </si>
  <si>
    <t>Line Status</t>
  </si>
  <si>
    <t>Line Type</t>
  </si>
  <si>
    <t>Negotiation</t>
  </si>
  <si>
    <t>Negotiation Line</t>
  </si>
  <si>
    <t>Negotiation Response</t>
  </si>
  <si>
    <t>Order Description</t>
  </si>
  <si>
    <t>Order Status</t>
  </si>
  <si>
    <t>Requisitioning BU</t>
  </si>
  <si>
    <t>Ship-to Organization</t>
  </si>
  <si>
    <t>Source Agreement</t>
  </si>
  <si>
    <t>Source Agreement Line</t>
  </si>
  <si>
    <t>Supplier Item</t>
  </si>
  <si>
    <t>Supplier Order Line</t>
  </si>
  <si>
    <t>Supplier Site</t>
  </si>
  <si>
    <t>Accepted Quantity</t>
  </si>
  <si>
    <t>Canceled Quantity</t>
  </si>
  <si>
    <t>Carrier</t>
  </si>
  <si>
    <t>Closed By</t>
  </si>
  <si>
    <t>Closed Reason</t>
  </si>
  <si>
    <t>Conversion Date</t>
  </si>
  <si>
    <t>Conversion Rate</t>
  </si>
  <si>
    <t>Conversion Rate Type</t>
  </si>
  <si>
    <t>Country of Origin</t>
  </si>
  <si>
    <t>FOB</t>
  </si>
  <si>
    <t>Freight Terms</t>
  </si>
  <si>
    <t>Hazard Class</t>
  </si>
  <si>
    <t>Invoice Close Tolerance Percent</t>
  </si>
  <si>
    <t>Invoice Match Option</t>
  </si>
  <si>
    <t>Invoiced Quantity</t>
  </si>
  <si>
    <t>Last Acceptable Delivery Date</t>
  </si>
  <si>
    <t>Last Acceptable Ship Date</t>
  </si>
  <si>
    <t>Revision</t>
  </si>
  <si>
    <t>Overreceipt Action</t>
  </si>
  <si>
    <t>Overreceipt Tolerance Percent</t>
  </si>
  <si>
    <t>Payment Terms</t>
  </si>
  <si>
    <t>Procurement BU</t>
  </si>
  <si>
    <t>Received Quantity</t>
  </si>
  <si>
    <t>Receipt Close Tolerance Percent</t>
  </si>
  <si>
    <t>Receipt Date Exception Action</t>
  </si>
  <si>
    <t>Early Receipt Tolerance in Days</t>
  </si>
  <si>
    <t>Late Receipt Tolerance in Days</t>
  </si>
  <si>
    <t>Receipt Routing</t>
  </si>
  <si>
    <t>Rejected Quantity</t>
  </si>
  <si>
    <t>Response Line</t>
  </si>
  <si>
    <t>Revision Date</t>
  </si>
  <si>
    <t>Ship-to Exception Action</t>
  </si>
  <si>
    <t>Source Agreement Document Type</t>
  </si>
  <si>
    <t>Supplier Contact</t>
  </si>
  <si>
    <t>UN Number</t>
  </si>
  <si>
    <t>Canceled Amount</t>
  </si>
  <si>
    <t>Accrue at Receipt</t>
  </si>
  <si>
    <t>Allow Substitute Receipts</t>
  </si>
  <si>
    <t>Confirming Order</t>
  </si>
  <si>
    <t>Total Tax</t>
  </si>
  <si>
    <t>Total</t>
  </si>
  <si>
    <t>Match Approval Level</t>
  </si>
  <si>
    <t>Requisition</t>
  </si>
  <si>
    <t>Base Model</t>
  </si>
  <si>
    <t>Item</t>
  </si>
  <si>
    <t>Item Revision</t>
  </si>
  <si>
    <t>Category Name</t>
  </si>
  <si>
    <t>Destination Type</t>
  </si>
  <si>
    <t>Retainage</t>
  </si>
  <si>
    <t>Retainage Released</t>
  </si>
  <si>
    <t>Type</t>
  </si>
  <si>
    <t>Description</t>
  </si>
  <si>
    <t>Received Amount</t>
  </si>
  <si>
    <t>Invoiced Amount</t>
  </si>
  <si>
    <t>Note to Supplier</t>
  </si>
  <si>
    <t>Note to Receiver</t>
  </si>
  <si>
    <t>Project Number</t>
  </si>
  <si>
    <t>Task Number</t>
  </si>
  <si>
    <t>MTN Côte d’Ivoire SA</t>
  </si>
  <si>
    <t>CI-OR-3000000974</t>
  </si>
  <si>
    <t>Thales DIS France SAS</t>
  </si>
  <si>
    <t>PROVIDE SERVICE TECHNICAL,PROFESSIONAL SERVICE,THALES DIS FRANCE SA,020-000211-001-000,CLIENT SERVICES, HSM / PAYSHIELD, INFRASTRUCTURE IMPLEMENTATION CERTIFICATION INCLUDING PROJECT HANDOVER, PER PERSON</t>
  </si>
  <si>
    <t>Value</t>
  </si>
  <si>
    <t>USD</t>
  </si>
  <si>
    <t>CIV Technical Warehouse AGL T1</t>
  </si>
  <si>
    <t>Deliver</t>
  </si>
  <si>
    <t>false</t>
  </si>
  <si>
    <t>MTN Cote d'Ivoire Head Office</t>
  </si>
  <si>
    <t>Diakite, Cheick</t>
  </si>
  <si>
    <t>Purchase Order</t>
  </si>
  <si>
    <t>Services</t>
  </si>
  <si>
    <t>CAPEX | KEY MANAGEMENT ENHANCEMENT</t>
  </si>
  <si>
    <t>Pending Approval</t>
  </si>
  <si>
    <t>1301 - MTN Côte d’Ivoire</t>
  </si>
  <si>
    <t>CI_T_WH_001</t>
  </si>
  <si>
    <t>CI-PA-5000000390</t>
  </si>
  <si>
    <t>THALESDIS-R-CIV</t>
  </si>
  <si>
    <t>MTN Corporate</t>
  </si>
  <si>
    <t>France</t>
  </si>
  <si>
    <t>Receipt</t>
  </si>
  <si>
    <t>Reject</t>
  </si>
  <si>
    <t>Net 60</t>
  </si>
  <si>
    <t>Warning</t>
  </si>
  <si>
    <t>Direct delivery</t>
  </si>
  <si>
    <t>Blanket Purchase Agreement</t>
  </si>
  <si>
    <t>Carlos Goncalves</t>
  </si>
  <si>
    <t>true</t>
  </si>
  <si>
    <t>3 Way</t>
  </si>
  <si>
    <t>CI-REQ-1000003186</t>
  </si>
  <si>
    <t>1293804</t>
  </si>
  <si>
    <t>Project, Service.Project Management Service</t>
  </si>
  <si>
    <t>Expense</t>
  </si>
  <si>
    <t>CIV100120</t>
  </si>
  <si>
    <t>6.3</t>
  </si>
  <si>
    <t>PROVIDE SERVICE TECHNICAL,PROFESSIONAL SERVICE,THALES DIS FRANCE SA,020-000177-001-000,PRO SERVICES, CIPHERTRUST, PS DAILY RATE, NO T&amp;E</t>
  </si>
  <si>
    <t>1293805</t>
  </si>
  <si>
    <t>CI-OR-3000000973</t>
  </si>
  <si>
    <t>Digilogie Côte d’Ivoire</t>
  </si>
  <si>
    <t>PROVIDE SERVICE TECHNICAL,OPTICAL FIBER,DIGILOGIE,CI-OPT-FIB-1,FIELD DETAILED SURVEY AND DETAILED DESIGN</t>
  </si>
  <si>
    <t>XOF</t>
  </si>
  <si>
    <t>Tra, Bi</t>
  </si>
  <si>
    <t>Capex || HQ - Fiber Deployment Services Head Office to TC - Route 1 (Fibre Aérienne)</t>
  </si>
  <si>
    <t>Incomplete</t>
  </si>
  <si>
    <t>CI-PA-5000000387</t>
  </si>
  <si>
    <t>DIGILOGIE-S-CIV</t>
  </si>
  <si>
    <t>Cote d'Ivoire</t>
  </si>
  <si>
    <t>60 jours fin de mois</t>
  </si>
  <si>
    <t>CI-REQ-1000003187</t>
  </si>
  <si>
    <t>1292689</t>
  </si>
  <si>
    <t>Network Infrastructure.Network Infrastructure Service</t>
  </si>
  <si>
    <t>CIV100132</t>
  </si>
  <si>
    <t>15.3</t>
  </si>
  <si>
    <t>PROVIDE SERVICE TECHNICAL,OPTICAL FIBER,DIGILOGIE,CI-OPT-FIB-2,AS-BUILT DOCUMENTS</t>
  </si>
  <si>
    <t>1292690</t>
  </si>
  <si>
    <t>PROVIDE SERVICE TECHNICAL,OPTICAL FIBER,DIGILOGIE,CI-OPT-FIB-3,IMPLANTATION DES POTEAUX AND ARMEMENT</t>
  </si>
  <si>
    <t>1292692</t>
  </si>
  <si>
    <t>PROVIDE SERVICE TECHNICAL,OPTICAL FIBER,DIGILOGIE,CI-OPT-FIB-4,SOL AVEC GRAVIER D=0,80M W=0,30M</t>
  </si>
  <si>
    <t>CI-PA-5000000388</t>
  </si>
  <si>
    <t>1292693</t>
  </si>
  <si>
    <t>PROVIDE SERVICE TECHNICAL,OPTICAL FIBER,DIGILOGIE,CI-OPT-FIB-5,INSTALLATION DE PVC D 42/45 2 WAYS</t>
  </si>
  <si>
    <t>1292697</t>
  </si>
  <si>
    <t>PROVIDE SERVICE TECHNICAL,OPTICAL FIBER,DIGILOGIE,CI-OPT-FIB-6,AIGUILLAGE</t>
  </si>
  <si>
    <t>1292698</t>
  </si>
  <si>
    <t>PROVIDE SERVICE TECHNICAL,OPTICAL FIBER,DIGILOGIE,CI-OPT-FIB-7,TIRAGE DE CÂBLE SOUTERRAIN</t>
  </si>
  <si>
    <t>1292699</t>
  </si>
  <si>
    <t>PROVIDE SERVICE TECHNICAL,OPTICAL FIBER,DIGILOGIE,CI-OPT-FIB-7,INSTALLATION DE L'ODF</t>
  </si>
  <si>
    <t>1292700</t>
  </si>
  <si>
    <t>PROVIDE SERVICE TECHNICAL,OPTICAL FIBER,DIGILOGIE,CI-OPT-FIB-8,TIRAGE DU CÂBLE AÉRIEN</t>
  </si>
  <si>
    <t>1292701</t>
  </si>
  <si>
    <t>PROVIDE SERVICE TECHNICAL,OPTICAL FIBER,DIGILOGIE,CI-OPT-FIB-8,POSE DE GAINE ISORANGE</t>
  </si>
  <si>
    <t>1292702</t>
  </si>
  <si>
    <t>PROVIDE SERVICE TECHNICAL,OPTICAL FIBER,DIGILOGIE,CI-OPT-FIB-9,RACCORDEMENT DE L'ODF</t>
  </si>
  <si>
    <t>1292703</t>
  </si>
  <si>
    <t>PROVIDE SERVICE TECHNICAL,OPTICAL FIBER,DIGILOGIE,CI-OPT-FIB-10,RACCORDEMENT DANS LE MANCHON</t>
  </si>
  <si>
    <t>1292704</t>
  </si>
  <si>
    <t>PROVIDE SERVICE TECHNICAL,OPTICAL FIBER,DIGILOGIE,CI-OPT-FIB-12,INSTALLATION DU RACK</t>
  </si>
  <si>
    <t>1292705</t>
  </si>
  <si>
    <t>PROVIDE SERVICE TECHNICAL,OPTICAL FIBER,DIGILOGIE,CI-OPT-FIB-13,TESTS ET MESURES SUR LE CABLE</t>
  </si>
  <si>
    <t>1292706</t>
  </si>
  <si>
    <t>CI-OR-3000000972</t>
  </si>
  <si>
    <t>SOGBE Entreprise</t>
  </si>
  <si>
    <t>PROVIDE SERVICE TECHNICAL,INFRASTRUCTURE,GENERAL,CIMARCORY002,FAUX PLAFOND CONTREPLAQUE</t>
  </si>
  <si>
    <t>Toudonou, Evrard</t>
  </si>
  <si>
    <t>CAPEX || TRAVAUX DE REMISE EN ETAT DU COULOIR DU SIÈGE MTN || LOC 109</t>
  </si>
  <si>
    <t>CI-PA-5000000325</t>
  </si>
  <si>
    <t>SOGBE-S-CIV</t>
  </si>
  <si>
    <t>KONE TENENA DIT LADJI</t>
  </si>
  <si>
    <t>CI-REQ-1000003129</t>
  </si>
  <si>
    <t>1288384</t>
  </si>
  <si>
    <t>CIV100131</t>
  </si>
  <si>
    <t>25.3</t>
  </si>
  <si>
    <t>PROVIDE SERVICE TECHNICAL,INFRASTRUCTURE,GENERAL,CIMARCORY003,PLINTHE EN BOIS HAUTEUR 20 CM</t>
  </si>
  <si>
    <t>1288385</t>
  </si>
  <si>
    <t>PROVIDE SERVICE TECHNICAL,INFRASTRUCTURE,GENERAL,CIMARCORY004,TRAITEMENT ANTIROUILLE</t>
  </si>
  <si>
    <t>1288386</t>
  </si>
  <si>
    <t>PROVIDE SERVICE TECHNICAL,INFRASTRUCTURE,GENERAL,CIMARCORY006,TRAITEMENT ANTIROUILLE SUR GARDE CORPS ESCALIER</t>
  </si>
  <si>
    <t>1288387</t>
  </si>
  <si>
    <t>PROVIDE SERVICE TECHNICAL,INFRASTRUCTURE,GENERAL,CIMARCORY009,CADRE PORTES BLINDEES SAS DG</t>
  </si>
  <si>
    <t>1288388</t>
  </si>
  <si>
    <t>PROVIDE SERVICE TECHNICAL,INFRASTRUCTURE,GENERAL,CIMARCORY011,FOURNITURE DE PLINTHE EN BOIS HAUTEUR 20 CM</t>
  </si>
  <si>
    <t>1288389</t>
  </si>
  <si>
    <t>PROVIDE SERVICE TECHNICAL,INFRASTRUCTURE,GENERAL,CIMARCORY015,POTEAUX A LA FINANCE 1,90 X 2,40  SOIT 4,56 M2X 7</t>
  </si>
  <si>
    <t>1288390</t>
  </si>
  <si>
    <t>PROVIDE SERVICE TECHNICAL,INFRASTRUCTURE,GENERAL,CIMARCORY001,POTEAU ROND EXTERIEUR CAGE D'ESCALIER BRIQUE DE VERRE HR ET SALLE DE FORMATION</t>
  </si>
  <si>
    <t>1288403</t>
  </si>
  <si>
    <t>PROVIDE SERVICE TECHNICAL,INFRASTRUCTURE,GENERAL,CIMARCORY005,MENUISERIE METALLIQUE FACADE ET CAGE D'ESCALIER</t>
  </si>
  <si>
    <t>1288404</t>
  </si>
  <si>
    <t>PROVIDE SERVICE TECHNICAL,INFRASTRUCTURE,GENERAL,CIMARCORY007,SUR FACADE METALLIQUE DONNANT SUR LA COUR</t>
  </si>
  <si>
    <t>1288405</t>
  </si>
  <si>
    <t>PROVIDE SERVICE TECHNICAL,INFRASTRUCTURE,GENERAL,CIMARCORY008,COULOIR DG</t>
  </si>
  <si>
    <t>1288406</t>
  </si>
  <si>
    <t>PROVIDE SERVICE TECHNICAL,INFRASTRUCTURE,GENERAL,CIMARCORY010,FOURNITURE ET POSE DE FAUX PLAFOND EN CONTREPLAQUE EPAISSEUR 10 MM ESPACE STOCK ET ESPACE GROUPE CLIMATISEURS</t>
  </si>
  <si>
    <t>1288407</t>
  </si>
  <si>
    <t>PROVIDE SERVICE TECHNICAL,INFRASTRUCTURE,GENERAL,CIMARCORY012,HABILLAGE DES PORTES BLINDEES AVEC DU FORMICA DG- CORPORATE- SALLE NELSON MANDELA</t>
  </si>
  <si>
    <t>1288408</t>
  </si>
  <si>
    <t>PROVIDE SERVICE TECHNICAL,INFRASTRUCTURE,GENERAL,CIMARCORY013,FOURNITURE ET POSE DE FAUX PLANCHER EN CONTREPLAQUE EPAISSEUR 20 MM</t>
  </si>
  <si>
    <t>1288409</t>
  </si>
  <si>
    <t>PROVIDE SERVICE TECHNICAL,INFRASTRUCTURE,GENERAL,CIMARCORY014,FOURNITURE ET POSE DE GERFLEX SUR FAUX PLANCHER EN CONTREPLAQUE EPAISSEUR 20 MM</t>
  </si>
  <si>
    <t>1288410</t>
  </si>
  <si>
    <t>CI-OR-3000000971</t>
  </si>
  <si>
    <t>Seamfix Limited</t>
  </si>
  <si>
    <t>PROVIDE SERVICE TECHNICAL,INSTALLATION MATERIAL,SEAMFIX,CI-INSTA-1,PROJECT MANAGER MID-LEVEL</t>
  </si>
  <si>
    <t>BioSmart enhancement</t>
  </si>
  <si>
    <t>CI-PA-5000000383</t>
  </si>
  <si>
    <t>SEAMFIX-S-CIV</t>
  </si>
  <si>
    <t>Nigeria</t>
  </si>
  <si>
    <t>CI-REQ-1000003166</t>
  </si>
  <si>
    <t>1292248</t>
  </si>
  <si>
    <t>CIV100129</t>
  </si>
  <si>
    <t>PROVIDE SERVICE TECHNICAL,INSTALLATION MATERIAL,SEAMFIX,CI-INSTA-2,PRODUCT MANAGER MID-LEVEL</t>
  </si>
  <si>
    <t>1292249</t>
  </si>
  <si>
    <t>PROVIDE SERVICE TECHNICAL,INSTALLATION MATERIAL,SEAMFIX,CI-INSTA-3,BACKEND ENGINEER MID-LEVEL</t>
  </si>
  <si>
    <t>1292250</t>
  </si>
  <si>
    <t>Information Technology (IT).Information Technology (IT) Service</t>
  </si>
  <si>
    <t>PROVIDE SERVICE TECHNICAL,INSTALLATION MATERIAL,SEAMFIX,CI-INSTA-5,QUALITY ASSURANCE ENGINEER QA MID-LEVEL</t>
  </si>
  <si>
    <t>1292251</t>
  </si>
  <si>
    <t>PROVIDE SERVICE TECHNICAL,INSTALLATION MATERIAL,SEAMFIX,CI-INSTA-6,DEVOPS ENGINEER MID-LEVEL</t>
  </si>
  <si>
    <t>1292252</t>
  </si>
  <si>
    <t>PROVIDE SERVICE TECHNICAL,INSTALLATION MATERIAL,SEAMFIX,CI-INSTA-7,SYSTEM ADMIN MID-LEVEL</t>
  </si>
  <si>
    <t>1292253</t>
  </si>
  <si>
    <t>PROVIDE SERVICE TECHNICAL,INSTALLATION MATERIAL,SEAMFIX,CI-INSTA-8,UI/UX DESIGNER MID-LEVEL</t>
  </si>
  <si>
    <t>1292254</t>
  </si>
  <si>
    <t>PROVIDE SERVICE TECHNICAL,INSTALLATION MATERIAL,SEAMFIX,CI-INSTA-9,SOFTWARE ARCHITECT MID-LEVEL</t>
  </si>
  <si>
    <t>1292255</t>
  </si>
  <si>
    <t>PROVIDE SERVICE TECHNICAL,INSTALLATION MATERIAL,SEAMFIX,CI-INSTA-10,FRONT END ENGINEER MID-LEVEL</t>
  </si>
  <si>
    <t>1292256</t>
  </si>
  <si>
    <t>PROVIDE SERVICE TECHNICAL,INSTALLATION MATERIAL,SEAMFIX,CI-INSTA-11,BUSINESS ANALYST MID-LEVEL</t>
  </si>
  <si>
    <t>1292257</t>
  </si>
  <si>
    <t>PROVIDE SERVICE TECHNICAL,INSTALLATION MATERIAL,SEAMFIX,CI-INSTA-13,BACKEND ENGINEER SENIOR</t>
  </si>
  <si>
    <t>1292258</t>
  </si>
  <si>
    <t>PROVIDE SERVICE TECHNICAL,INSTALLATION MATERIAL,SEAMFIX,CI-INSTA-14,FRONTEND ENGINEER SENIOR</t>
  </si>
  <si>
    <t>1292259</t>
  </si>
  <si>
    <t>PROVIDE SERVICE TECHNICAL,INSTALLATION MATERIAL,SEAMFIX,CI-INSTA-15,DATABASE ENGINEER SENIOR</t>
  </si>
  <si>
    <t>1292260</t>
  </si>
  <si>
    <t>PROVIDE SERVICE TECHNICAL,INSTALLATION MATERIAL,SEAMFIX,CI-INSTA-15,UI/UX DESIGNER SENIOR</t>
  </si>
  <si>
    <t>1292261</t>
  </si>
  <si>
    <t>PROVIDE SERVICE TECHNICAL,INSTALLATION MATERIAL,SEAMFIX,CI-INSTA-17,SOFTWARE ARCHITECT SENIOR</t>
  </si>
  <si>
    <t>1292262</t>
  </si>
  <si>
    <t>PROVIDE SERVICE TECHNICAL,INSTALLATION MATERIAL,SEAMFIX,CI-INSTA-18,DATABASE ENGINEER MID-LEVEL</t>
  </si>
  <si>
    <t>1292264</t>
  </si>
  <si>
    <t>CI-OR-3000000970</t>
  </si>
  <si>
    <t>Address Company SARLU</t>
  </si>
  <si>
    <t>PROVIDE SERVICE TECHNICAL,EXPENCE,ADDRESS COMPANY,ACSB0006,PERDIEM  INGENIEUR RAN</t>
  </si>
  <si>
    <t>CAPEX || SUPERVISION ET RECETTE PROJETS FO ET RAN LOC#012</t>
  </si>
  <si>
    <t>CI-PA-5000000377</t>
  </si>
  <si>
    <t>ADDRESSCO-S-CIV</t>
  </si>
  <si>
    <t>60 jours net date facture</t>
  </si>
  <si>
    <t>CI-REQ-1000003175</t>
  </si>
  <si>
    <t>1291580</t>
  </si>
  <si>
    <t>CIV100149</t>
  </si>
  <si>
    <t>229.3</t>
  </si>
  <si>
    <t>PROVIDE SERVICE TECHNICAL,CONSULTATION,ADDRESS COMPANY,ACSB0005,SALAIRE  COORDINATEUR</t>
  </si>
  <si>
    <t>1291581</t>
  </si>
  <si>
    <t>Project, Service.Planning and Design Consulting Service</t>
  </si>
  <si>
    <t>PROVIDE SERVICE TECHNICAL,EXPENCE,ADDRESS COMPANY,ACSB0009,PERDIEM  SUPERVISEUR TRAVAUX</t>
  </si>
  <si>
    <t>1291615</t>
  </si>
  <si>
    <t>PROVIDE SERVICE TECHNICAL,ACCOMODATION,ADDRESS COMPANY,ACSB0013,ACCOMODATION  TECHNICIEN FO</t>
  </si>
  <si>
    <t>1291620</t>
  </si>
  <si>
    <t>PROVIDE SERVICE TECHNICAL,EXPENCE,ADDRESS COMPANY,ACSB0007,PERDIEM  TECHNICIEN MONTEUR</t>
  </si>
  <si>
    <t>1291623</t>
  </si>
  <si>
    <t>PROVIDE SERVICE TECHNICAL,CONSULTATION,ADDRESS COMPANY,ACSB0001,SALAIRE  INGENIEUR RAN</t>
  </si>
  <si>
    <t>1291626</t>
  </si>
  <si>
    <t>PROVIDE SERVICE TECHNICAL,CONSULTATION,ADDRESS COMPANY,ACSB0002,SALAIRE  TECHNICIEN MONTEUR</t>
  </si>
  <si>
    <t>1291628</t>
  </si>
  <si>
    <t>PROVIDE SERVICE TECHNICAL,EXPENCE,ADDRESS COMPANY,ACSB0008,PERDIEM  TECHNICIEN FO</t>
  </si>
  <si>
    <t>1291637</t>
  </si>
  <si>
    <t>PROVIDE SERVICE TECHNICAL,ACCOMODATION,ADDRESS COMPANY,ACSB0012,ACCOMODATION  TECHNICIEN MONTEUR</t>
  </si>
  <si>
    <t>1291677</t>
  </si>
  <si>
    <t>PROVIDE SERVICE TECHNICAL,ACCOMODATION,ADDRESS COMPANY,ACSB0014,ACCOMODATION  SUPERVISEUR TRAVAUX</t>
  </si>
  <si>
    <t>1291678</t>
  </si>
  <si>
    <t>PROVIDE SERVICE TECHNICAL,ACCOMODATION,ADDRESS COMPANY,ACSB0015,ACCOMODATION  COORDINATEUR</t>
  </si>
  <si>
    <t>1291679</t>
  </si>
  <si>
    <t>PROVIDE SERVICE TECHNICAL,CONSULTATION,ADDRESS COMPANY,ACSB0003,SALAIRE  TECHNICIEN FO</t>
  </si>
  <si>
    <t>1291681</t>
  </si>
  <si>
    <t>PROVIDE SERVICE TECHNICAL,NETWORK SUPPORT,ADDRESS COMPANY,ACSB0016,LOCATION COMPUTER RENTAL</t>
  </si>
  <si>
    <t>1291719</t>
  </si>
  <si>
    <t>Network Support (NSP).Network Support Service</t>
  </si>
  <si>
    <t>PROVIDE SERVICE TECHNICAL,SUPPORT AND MAINTENANCE,ADDRESS COMPANY,CIACS018,HEALTH AND SAFETY EQUIPMENT</t>
  </si>
  <si>
    <t>1289741</t>
  </si>
  <si>
    <t>PROVIDE SERVICE TECHNICAL,SUPPORT AND MAINTENANCE,ADDRESS COMPANY,CIACS019,TELEPHONE + CALL CREDIT AND DATA</t>
  </si>
  <si>
    <t>1290078</t>
  </si>
  <si>
    <t>PROVIDE SERVICE TECHNICAL,SUPPORT AND MAINTENANCE,ADDRESS COMPANY,CIACS017,LOCATION TOOLS</t>
  </si>
  <si>
    <t>1290149</t>
  </si>
  <si>
    <t>PROVIDE SERVICE TECHNICAL,SUPPORT AND MAINTENANCE,ADDRESS COMPANY,CIACS020,LOCATION VEHICLE</t>
  </si>
  <si>
    <t>1290180</t>
  </si>
  <si>
    <t>PROVIDE SERVICE TECHNICAL,SUPPORT AND MAINTENANCE,ADDRESS COMPANY,CIACS021,FUEL (20 LITRES PAR JOUR)</t>
  </si>
  <si>
    <t>1290342</t>
  </si>
  <si>
    <t>PROVIDE SERVICE TECHNICAL,EXPENCE,ADDRESS COMPANY,ACSB0010,PERDIEM  COORDINATEUR</t>
  </si>
  <si>
    <t>1291570</t>
  </si>
  <si>
    <t>PROVIDE SERVICE TECHNICAL,CONSULTATION,ADDRESS COMPANY,ACSB0004,SALAIRE  SUPERVISEUR TRAVAUX</t>
  </si>
  <si>
    <t>1291577</t>
  </si>
  <si>
    <t>PROVIDE SERVICE TECHNICAL,ACCOMODATION,ADDRESS COMPANY,ACSB0011,ACCOMODATION  INGENIEUR RAN</t>
  </si>
  <si>
    <t>1291578</t>
  </si>
  <si>
    <t>CI-OR-3000000969</t>
  </si>
  <si>
    <t>Tecnotree France</t>
  </si>
  <si>
    <t>LICENSE,FEATURE, EMBEDDED,GENERAL,GBC1119054,3PP ENTERPRISE LICENSE MONGO-DB</t>
  </si>
  <si>
    <t>EA</t>
  </si>
  <si>
    <t>Open</t>
  </si>
  <si>
    <t>Goods</t>
  </si>
  <si>
    <t>CAPEX | 3RD PARTY LICENSE SUBSCRIPTIONS FOR DBSS (LOC #254)</t>
  </si>
  <si>
    <t>CI-PA-5000000381</t>
  </si>
  <si>
    <t>TECNOTREE-S-CIV</t>
  </si>
  <si>
    <t>45 jours net date facture</t>
  </si>
  <si>
    <t>Standard receipt</t>
  </si>
  <si>
    <t>CI-REQ-1000003155</t>
  </si>
  <si>
    <t>1200703</t>
  </si>
  <si>
    <t>Information Technology (IT).Information Technology (IT) License</t>
  </si>
  <si>
    <t>CIV100112</t>
  </si>
  <si>
    <t>11.4</t>
  </si>
  <si>
    <t>LICENSE,SUBSCRIPTION,GENERAL,MYSQL GALERA ,DATABASE</t>
  </si>
  <si>
    <t>1212403</t>
  </si>
  <si>
    <t>LICENSE,SUBSCRIPTION,GENERAL,CASSANDRA ,DATABASE</t>
  </si>
  <si>
    <t>1212402</t>
  </si>
  <si>
    <t>CI-OR-3000000967</t>
  </si>
  <si>
    <t>Innov Technology</t>
  </si>
  <si>
    <t>PROVIDE SERVICE TECHNICAL,SURVEY,INNOV TECHNOLOGY,CI-SURV-01,SURVEY EN VUE CHECKER L'ÉTAT DE FONCTIONNEMENT DE L'UPS ET ÉTABLIR LES BESOINS NECESSAIRE POUR LA REMISE EN SERVICE</t>
  </si>
  <si>
    <t>Capex || TC Site Power Incident - Service part</t>
  </si>
  <si>
    <t>CI-PA-5000000177</t>
  </si>
  <si>
    <t>INNOV-S-CIV</t>
  </si>
  <si>
    <t>Razak Sule Sule</t>
  </si>
  <si>
    <t>CI-REQ-1000003169</t>
  </si>
  <si>
    <t>1292227</t>
  </si>
  <si>
    <t>CIV100106</t>
  </si>
  <si>
    <t>269.3</t>
  </si>
  <si>
    <t>PROVIDE SERVICE TECHNICAL,SERVICE FEE,INNOV TECHNOLOGY,CI-SERV-1,MAIN D'ŒUVRE</t>
  </si>
  <si>
    <t>1292228</t>
  </si>
  <si>
    <t>CI-OR-3000000965</t>
  </si>
  <si>
    <t>SKAN Technologies</t>
  </si>
  <si>
    <t>PROVIDE SERVICE TECHNICAL,PROFESSIONAL SERVICE,GENERAL,CI-PRO SERV-2,MADAPI ENGINEER,SCRUM MASTER,SPECIALIST ENGINEER (BA),FULL STACK DEV 1,SUPPORT ENGINEER</t>
  </si>
  <si>
    <t>CAPEX | 1 MADAPI SENIOR CONSULTANT FOR 2 MONTHS (AUGUST - SEPTEMBER 2025)</t>
  </si>
  <si>
    <t>CI-PA-5000000247</t>
  </si>
  <si>
    <t>SKANTECHN-S-CIV</t>
  </si>
  <si>
    <t>Nancy-aphey Anicet AMANI</t>
  </si>
  <si>
    <t>CI-REQ-1000003120</t>
  </si>
  <si>
    <t>1290590</t>
  </si>
  <si>
    <t>CIV100133</t>
  </si>
  <si>
    <t>4.3</t>
  </si>
  <si>
    <t>CI-OR-3000000964</t>
  </si>
  <si>
    <t>PROVIDE SERVICE TECHNICAL,PROFESSIONAL SERVICE,GENERAL,CI-PRO SER-1,MADAPI JUNIOR ENGINEER,SCRUM MASTER,SPECIALIST ENGINEER (BA),FULL STACK DEV 1,SUPPORT ENGINEER</t>
  </si>
  <si>
    <t>CAPEX | 2 MADAPI CONSULTANTS - 1 SENIOR (2 MONTHS) + 1 JUNIOR (6 MONTHS)</t>
  </si>
  <si>
    <t>CI-REQ-1000003121</t>
  </si>
  <si>
    <t>1290589</t>
  </si>
  <si>
    <t>3.3</t>
  </si>
  <si>
    <t>CI-OR-3000000963</t>
  </si>
  <si>
    <t>ZTE Corporation Côte d'Ivoire</t>
  </si>
  <si>
    <t>PROVIDE SERVICE TECHNICAL,SUPPLY AND INSTALL,ZTE,ZTESCI024,500M MPO PRE-CONNECTED FEEDER CABLE INSTALLATION</t>
  </si>
  <si>
    <t>CAPEX || 2025 - FTTH NETWORK EXPANSION - SERVICE PART LOC#239 SERVICE : 251 122 612 XOF MATERIAL : 313 551 711 XOF TOTAL : 564 674 311</t>
  </si>
  <si>
    <t>CI-PA-5000000371</t>
  </si>
  <si>
    <t>ZTECI-S-CIV</t>
  </si>
  <si>
    <t>CI-REQ-1000003101</t>
  </si>
  <si>
    <t>1291090</t>
  </si>
  <si>
    <t>National Transmission Infrastructure.NTI Service</t>
  </si>
  <si>
    <t>CIV100108</t>
  </si>
  <si>
    <t>Multiple</t>
  </si>
  <si>
    <t>PROVIDE SERVICE TECHNICAL,SUPPLY AND INSTALL,ZTE,ZTESCI050,OPTICAL FIBER CABLE TERMINATION AT ODF</t>
  </si>
  <si>
    <t>1291095</t>
  </si>
  <si>
    <t>PROVIDE SERVICE TECHNICAL,SUPPLY AND INSTALL,ZTE,ZTESCI052,OPTICAL FIBER CABLE SPLICING AT CLOSURE</t>
  </si>
  <si>
    <t>1291098</t>
  </si>
  <si>
    <t>PROVIDE SERVICE TECHNICAL,SUPPLY AND INSTALL,ZTE,ZTESCI037,SINGLE-CORE EVEN BRANCH BOX INSTALLATION</t>
  </si>
  <si>
    <t>1291112</t>
  </si>
  <si>
    <t>PROVIDE SERVICE TECHNICAL,SUPPLY AND INSTALL,ZTE,ZTESCI044,SURVEY AND DESIGN</t>
  </si>
  <si>
    <t>1291114</t>
  </si>
  <si>
    <t>PROVIDE SERVICE TECHNICAL,SUPPLY AND INSTALL,ZTE,ZTESCI004,120M SINGLE-CORE PRE-CONNECTED DISTRIBUTION CABLE INSTALLATION</t>
  </si>
  <si>
    <t>1291136</t>
  </si>
  <si>
    <t>PROVIDE SERVICE TECHNICAL,SUPPLY AND INSTALL,ZTE,ZTESCI018,400M MPO PRE-CONNECTED FEEDER CABLE INSTALLATION</t>
  </si>
  <si>
    <t>1291139</t>
  </si>
  <si>
    <t>PROVIDE SERVICE TECHNICAL,SUPPLY AND INSTALL,ZTE,ZTESCI009,180M SINGLE-CORE PRE-CONNECTED DISTRIBUTION CABLE INSTALLATION</t>
  </si>
  <si>
    <t>1291084</t>
  </si>
  <si>
    <t>PROVIDE SERVICE TECHNICAL,SUPPLY AND INSTALL,ZTE,ZTESCI030,MPO CONNECTION BOX INSTALLATION</t>
  </si>
  <si>
    <t>1291151</t>
  </si>
  <si>
    <t>PROVIDE SERVICE TECHNICAL,SUPPLY AND INSTALL,ZTE,ZTESCI033,HUBBOX INSTALLATION</t>
  </si>
  <si>
    <t>1291158</t>
  </si>
  <si>
    <t>PROVIDE SERVICE TECHNICAL,SUPPLY AND INSTALL,ZTE,ZTESCI056,DQ-ODN INVENTORY</t>
  </si>
  <si>
    <t>1291026</t>
  </si>
  <si>
    <t>PROVIDE SERVICE TECHNICAL,SUPPLY AND INSTALL,ZTE,ZTESCI002,100M SINGLE-CORE PRE-CONNECTED DISTRIBUTION CABLE INSTALLATION</t>
  </si>
  <si>
    <t>1291064</t>
  </si>
  <si>
    <t>PROVIDE SERVICE TECHNICAL,SUPPLY AND INSTALL,ZTE,ZTESCI020,48CORES FIBER INSTALLATION</t>
  </si>
  <si>
    <t>1291070</t>
  </si>
  <si>
    <t>PROVIDE SERVICE TECHNICAL,SUPPLY AND INSTALL,ZTE,ZTESCI010,200M MPO PRE-CONNECTED FEEDER CABLE INSTALLATION</t>
  </si>
  <si>
    <t>1291086</t>
  </si>
  <si>
    <t>PROVIDE SERVICE TECHNICAL,SUPPLY AND INSTALL,ZTE,ZTESCI028,80M SINGLE-CORE PRE-CONNECTED DISTRIBUTION CABLE INSTALLATION</t>
  </si>
  <si>
    <t>1291089</t>
  </si>
  <si>
    <t>PROVIDE SERVICE TECHNICAL,SUPPLY AND INSTALL,ZTE,ZTESCI023,50M SINGLE-CORE PRE-CONNECTED DISTRIBUTION CABLE INSTALLATION</t>
  </si>
  <si>
    <t>1291297</t>
  </si>
  <si>
    <t>PROVIDE SERVICE TECHNICAL,SUPPLY AND INSTALL,ZTE,ZTESCI013,250M SINGLE-CORE PRE-CONNECTED DISTRIBUTION CABLE INSTALLATION</t>
  </si>
  <si>
    <t>1291317</t>
  </si>
  <si>
    <t>PROVIDE SERVICE TECHNICAL,SUPPLY AND INSTALL,ZTE,ZTESCI022,5M SINGLE-CORE PRE-CONNECTED DISTRIBUTION CABLE INSTALLATION</t>
  </si>
  <si>
    <t>1291324</t>
  </si>
  <si>
    <t>PROVIDE SERVICE TECHNICAL,SUPPLY AND INSTALL,ZTE,ZTESCI036,SINGLE-CORE CONNECTION BOX INSTALLATION</t>
  </si>
  <si>
    <t>1291348</t>
  </si>
  <si>
    <t>PROVIDE SERVICE TECHNICAL,SUPPLY AND INSTALL,ZTE,ZTESCI049,OPTICAL POWER METER SINGLE DIRECTION TESTING</t>
  </si>
  <si>
    <t>1291349</t>
  </si>
  <si>
    <t>PROVIDE SERVICE TECHNICAL,SUPPLY AND INSTALL,ZTE,ZTESCI053,OTDR TESTING</t>
  </si>
  <si>
    <t>1291352</t>
  </si>
  <si>
    <t>PROVIDE SERVICE TECHNICAL,SUPPLY AND INSTALL,ZTE,ZTESCI054,INSTALL HDPE PIPE (OHM32/26MM)</t>
  </si>
  <si>
    <t>1291353</t>
  </si>
  <si>
    <t>PROVIDE SERVICE TECHNICAL,SUPPLY AND INSTALL,ZTE,ZTESCI015,300M MPO PRE-CONNECTED FEEDER CABLE INSTALLATION</t>
  </si>
  <si>
    <t>1291362</t>
  </si>
  <si>
    <t>PROVIDE SERVICE TECHNICAL,SUPPLY AND INSTALL,ZTE,ZTESCI007,150M MPO PRE-CONNECTED FEEDER CABLE INSTALLATION</t>
  </si>
  <si>
    <t>1291397</t>
  </si>
  <si>
    <t>PROVIDE SERVICE TECHNICAL,SUPPLY AND INSTALL,ZTE,ZTESCI012,24CORES FIBER INSTALLATION</t>
  </si>
  <si>
    <t>1291294</t>
  </si>
  <si>
    <t>PROVIDE SERVICE TECHNICAL,SUPPLY AND INSTALL,ZTE,ZTESCI005,ODF INSTALLATION IN THE RACK</t>
  </si>
  <si>
    <t>1291401</t>
  </si>
  <si>
    <t>PROVIDE SERVICE TECHNICAL,SUPPLY AND INSTALL,ZTE,ZTESCI031,X-BOX INSTALLATION</t>
  </si>
  <si>
    <t>1291018</t>
  </si>
  <si>
    <t>PROVIDE SERVICE TECHNICAL,SUPPLY AND INSTALL,ZTE,ZTESCI039,12M POLE INSTALLATION</t>
  </si>
  <si>
    <t>1291020</t>
  </si>
  <si>
    <t>PROVIDE SERVICE TECHNICAL,SUPPLY AND INSTALL,ZTE,ZTESCI008,150M SINGLE-CORE PRE-CONNECTED DISTRIBUTION CABLE INSTALLATION</t>
  </si>
  <si>
    <t>1291285</t>
  </si>
  <si>
    <t>PROVIDE SERVICE TECHNICAL,SUPPLY AND INSTALL,ZTE,ZTESCI019,400M SINGLE-CORE PRE-CONNECTED DISTRIBUTION CABLE INSTALLATION</t>
  </si>
  <si>
    <t>1291132</t>
  </si>
  <si>
    <t>PROVIDE SERVICE TECHNICAL,SUPPLY AND INSTALL,ZTE,ZTESCI035,ENDBOX INSTALLATION</t>
  </si>
  <si>
    <t>1291161</t>
  </si>
  <si>
    <t>PROVIDE SERVICE TECHNICAL,SUPPLY AND INSTALL,ZTE,ZTESCI051,OPTICAL FIBER CABLE SPLICING AT X-BOX</t>
  </si>
  <si>
    <t>1291023</t>
  </si>
  <si>
    <t>PROVIDE SERVICE TECHNICAL,SUPPLY AND INSTALL,ZTE,ZTESCI047,CHANGE EXISTING L2T MANHOLE BY NEW L3T MANHOLE</t>
  </si>
  <si>
    <t>1291094</t>
  </si>
  <si>
    <t>PROVIDE SERVICE TECHNICAL,SUPPLY AND INSTALL,ZTE,ZTESCI021,5M MPO PRE-CONNECTED FEEDER CABLE INSTALLATION</t>
  </si>
  <si>
    <t>1291073</t>
  </si>
  <si>
    <t>PROVIDE SERVICE TECHNICAL,SUPPLY AND INSTALL,ZTE,ZTESCI048,CHANGE EXISTING L3T MANHOLE BY NEW L5T MANHOLE</t>
  </si>
  <si>
    <t>1291115</t>
  </si>
  <si>
    <t>PROVIDE SERVICE TECHNICAL,SUPPLY AND INSTALL,ZTE,ZTESCI016,300M SINGLE-CORE PRE-CONNECTED DISTRIBUTION CABLE INSTALLATION</t>
  </si>
  <si>
    <t>1291319</t>
  </si>
  <si>
    <t>PROVIDE SERVICE TECHNICAL,SUPPLY AND INSTALL,ZTE,ZTESCI027,70M MPO PRE-CONNECTED FEEDER CABLE INSTALLATION</t>
  </si>
  <si>
    <t>1291333</t>
  </si>
  <si>
    <t>PROVIDE SERVICE TECHNICAL,SUPPLY AND INSTALL,ZTE,ZTESCI001,100M MPO PRE-CONNECTED FEEDER CABLE INSTALLATION</t>
  </si>
  <si>
    <t>1291261</t>
  </si>
  <si>
    <t>PROVIDE SERVICE TECHNICAL,SUPPLY AND INSTALL,ZTE,ZTESCI055,NORMAL RIGHT OF WAY</t>
  </si>
  <si>
    <t>1291172</t>
  </si>
  <si>
    <t>PROVIDE SERVICE TECHNICAL,SUPPLY AND INSTALL,ZTE,ZTESCI034,SUBBOX INSTALLATION</t>
  </si>
  <si>
    <t>1291189</t>
  </si>
  <si>
    <t>PROVIDE SERVICE TECHNICAL,SUPPLY AND INSTALL,ZTE,ZTESCI011,200M SINGLE-CORE PRE-CONNECTED DISTRIBUTION CABLE INSTALLATION</t>
  </si>
  <si>
    <t>1291271</t>
  </si>
  <si>
    <t>PROVIDE SERVICE TECHNICAL,SUPPLY AND INSTALL,ZTE,ZTESCI014,30M MPO PRE-CONNECTED FEEDER CABLE INSTALLATION</t>
  </si>
  <si>
    <t>1291280</t>
  </si>
  <si>
    <t>PROVIDE SERVICE TECHNICAL,SUPPLY AND INSTALL,ZTE,ZTESCI003,1000M MPO PRE-CONNECTED FEEDER CABLE INSTALLATION</t>
  </si>
  <si>
    <t>1291283</t>
  </si>
  <si>
    <t>102.3</t>
  </si>
  <si>
    <t>PROVIDE SERVICE TECHNICAL,SUPPLY AND INSTALL,ZTE,ZTESCI045,AS-BUILT DOCUMENTS</t>
  </si>
  <si>
    <t>1291217</t>
  </si>
  <si>
    <t>PROVIDE SERVICE TECHNICAL,SUPPLY AND INSTALL,ZTE,ZTESCI043,INSTALL PVC PIPE, 6M, D 75/80 (80X2.5)</t>
  </si>
  <si>
    <t>1291200</t>
  </si>
  <si>
    <t>PROVIDE SERVICE TECHNICAL,SUPPLY AND INSTALL,ZTE,ZTESCI046,EXISTING MANHOLE PENETRATION</t>
  </si>
  <si>
    <t>1291205</t>
  </si>
  <si>
    <t>PROVIDE SERVICE TECHNICAL,SUPPLY AND INSTALL,ZTE,ZTESCI040,9M POLE INSTALLATION</t>
  </si>
  <si>
    <t>1291211</t>
  </si>
  <si>
    <t>PROVIDE SERVICE TECHNICAL,SUPPLY AND INSTALL,ZTE,ZTESCI042,INSTALL NYLON ROPE</t>
  </si>
  <si>
    <t>1291337</t>
  </si>
  <si>
    <t>PROVIDE SERVICE TECHNICAL,SUPPLY AND INSTALL,ZTE,ZTESCI038,SINGLE-CORE UNEVEN BRANCH BOX INSTALLATION</t>
  </si>
  <si>
    <t>1291019</t>
  </si>
  <si>
    <t>PROVIDE SERVICE TECHNICAL,SUPPLY AND INSTALL,ZTE,ZTESCI032,CLOSURE INSTALLATION</t>
  </si>
  <si>
    <t>1291015</t>
  </si>
  <si>
    <t>PROVIDE SERVICE TECHNICAL,SUPPLY AND INSTALL,ZTE,ZTESCI017,350M SINGLE-CORE PRE-CONNECTED DISTRIBUTION CABLE INSTALLATION</t>
  </si>
  <si>
    <t>1291393</t>
  </si>
  <si>
    <t>PROVIDE SERVICE TECHNICAL,SUPPLY AND INSTALL,ZTE,ZTESCI025,500M SINGLE-CORE PRE-CONNECTED DISTRIBUTION CABLE INSTALLATION</t>
  </si>
  <si>
    <t>1291199</t>
  </si>
  <si>
    <t>CI-OR-3000000961</t>
  </si>
  <si>
    <t>INSTALLATION MATERIAL,OPTICAL FIBER,ZTE,ZTEMCI001,NEW POLE 12M</t>
  </si>
  <si>
    <t>CAPEX || FTTH ODN DEPLOYMENT - MATERIAL PART LOC#239 SERVICE : 251 122 612 XOF MATERIAL : 313 551 711 XOF TOTAL : 564 674 311</t>
  </si>
  <si>
    <t>CI-REQ-1000003105</t>
  </si>
  <si>
    <t>1291249</t>
  </si>
  <si>
    <t>Optical Network.Optical Network Maintenance</t>
  </si>
  <si>
    <t>Inventory</t>
  </si>
  <si>
    <t>102.4</t>
  </si>
  <si>
    <t>106.4</t>
  </si>
  <si>
    <t>103.4</t>
  </si>
  <si>
    <t>104.4</t>
  </si>
  <si>
    <t>105.4</t>
  </si>
  <si>
    <t>107.4</t>
  </si>
  <si>
    <t>108.4</t>
  </si>
  <si>
    <t>INSTALLATION MATERIAL,OPTICAL FIBER,ZTE,ZTEMCI006,SUPPLY MANHOLE L3T WITH STEEL COVER AND ACCESSORY</t>
  </si>
  <si>
    <t>1291250</t>
  </si>
  <si>
    <t>INSTALLATION MATERIAL,OPTICAL FIBER,ZTE,ZTEMCI002,NEW POLE 9M</t>
  </si>
  <si>
    <t>1291357</t>
  </si>
  <si>
    <t>INSTALLATION MATERIAL,OPTICAL FIBER,ZTE,ZTEMCI011,SUPPLY HDPE PIPE (OHM32/26MM)</t>
  </si>
  <si>
    <t>1291061</t>
  </si>
  <si>
    <t>INSTALLATION MATERIAL,OPTICAL FIBER,ZTE,ZTEMCI009,SUPPLY COLLIER</t>
  </si>
  <si>
    <t>1291382</t>
  </si>
  <si>
    <t>INSTALLATION MATERIAL,OPTICAL FIBER,ZTE,ZTEMCI004,SUPPLY PVC PIPE, 6M, D 75/80 (80X2.5)</t>
  </si>
  <si>
    <t>1291246</t>
  </si>
  <si>
    <t>INSTALLATION MATERIAL,OPTICAL FIBER,ZTE,ZTEMCI007,SUPPLY MANHOLE L5T WITH STEEL COVER AND ACCESSORY</t>
  </si>
  <si>
    <t>1291266</t>
  </si>
  <si>
    <t>INSTALLATION MATERIAL,OPTICAL FIBER,ZTE,ZTEMCI003,SUPPLY NYLON ROPE</t>
  </si>
  <si>
    <t>1291055</t>
  </si>
  <si>
    <t>INSTALLATION MATERIAL,OPTICAL FIBER,ZTE,ZTEMCI010,SUPPLY ETIQUETTE PLASTIQUE</t>
  </si>
  <si>
    <t>1291126</t>
  </si>
  <si>
    <t>CI-OR-3000000959</t>
  </si>
  <si>
    <t>Tech Mahindra</t>
  </si>
  <si>
    <t>PROVIDE SERVICE TECHNICAL,INFORMATION TECHNOLOGY (IT),TECH MAHINDRA,CI-IT-1,COMPLEX SERVICE</t>
  </si>
  <si>
    <t>CAPEX | MUNA SERVICE INTEGRATION SOA</t>
  </si>
  <si>
    <t>CI-PA-5000000117</t>
  </si>
  <si>
    <t>TECHMA-S-CIV</t>
  </si>
  <si>
    <t>India</t>
  </si>
  <si>
    <t>30 jours fin de mois</t>
  </si>
  <si>
    <t>CI-REQ-1000003165</t>
  </si>
  <si>
    <t>1243585</t>
  </si>
  <si>
    <t>CIV100127</t>
  </si>
  <si>
    <t>2.3</t>
  </si>
  <si>
    <t>PROVIDE SERVICE TECHNICAL,PROFESSIONAL SERVICE,TECH MAHINDRA,TECH SIMP-1,SIMPLE SERVICE</t>
  </si>
  <si>
    <t>1282705</t>
  </si>
  <si>
    <t>CI-OR-3000000958</t>
  </si>
  <si>
    <t>PROVIDE SERVICE TECHNICAL, IMPLEMENTATION, TECNOTREE, STTIM1162, OFFSHORE EFFORT-MAN DAY</t>
  </si>
  <si>
    <t>CAPEX | MUNA SERVICE INTEGRATION DBSS</t>
  </si>
  <si>
    <t>CI-PA-5000000109</t>
  </si>
  <si>
    <t>CI-REQ-1000003167</t>
  </si>
  <si>
    <t>1054036</t>
  </si>
  <si>
    <t>CI-OR-3000000956</t>
  </si>
  <si>
    <t>Entreprise Noah</t>
  </si>
  <si>
    <t>PROVIDE SERVICE TECHNICAL,INFRASTRUCTURE,ENTREPRISE NOAH,CIENTNS005,BETON B3 (M3)</t>
  </si>
  <si>
    <t>Closed for Receiving</t>
  </si>
  <si>
    <t>CAPEX || CONSTRUCTION ABRIS POUR 2 TANK DE 1000L - SERVICE PART LOC#201 SERVICE : 54 006 000 XOF MATERIAL : 12 000 139 XOF TOTAL : 66 006 139 XOF</t>
  </si>
  <si>
    <t>CI-PA-5000000068</t>
  </si>
  <si>
    <t>NOAH-S-CIV</t>
  </si>
  <si>
    <t>Abdoulaye Doukoure</t>
  </si>
  <si>
    <t>CI-REQ-1000003154</t>
  </si>
  <si>
    <t>1276408</t>
  </si>
  <si>
    <t>CIV100013</t>
  </si>
  <si>
    <t>7.3</t>
  </si>
  <si>
    <t>PROVIDE SERVICE TECHNICAL,INFRASTRUCTURE,ENTREPRISE NOAH,CIENTNS011,MACONNERIE EN AGGLOS PLEIN DE 20 CM (ML)</t>
  </si>
  <si>
    <t>1276443</t>
  </si>
  <si>
    <t>PROVIDE SERVICE TECHNICAL,INFRASTRUCTURE,ENTREPRISE NOAH,CIENTNS083,- MACONNERIE EN AGGLOS DE 20 CREUX (M2)</t>
  </si>
  <si>
    <t>1276478</t>
  </si>
  <si>
    <t>PROVIDE SERVICE TECHNICAL,INFRASTRUCTURE,ENTREPRISE NOAH,CIENTNS002,REMBLAIS DE FOUILLES  (M3)</t>
  </si>
  <si>
    <t>1276522</t>
  </si>
  <si>
    <t>PROVIDE SERVICE TECHNICAL,INFRASTRUCTURE,ENTREPRISE NOAH,CIENTNS003,APPORT DE TERRES DE REMBLAIS (M3)</t>
  </si>
  <si>
    <t>1276375</t>
  </si>
  <si>
    <t>CI-OR-3000000955</t>
  </si>
  <si>
    <t>Société de Télécommunications Africaine (STA)</t>
  </si>
  <si>
    <t>PROVIDE SERVICE TECHNICAL,SUPPLY AND INSTALL,STA,STASC00002,100M MPO PRE-CONNECTED FEEDER CABLE INSTALLATION</t>
  </si>
  <si>
    <t>CAPEX || FTTH ODN DEPLOYMENT FOR ABIDJAN &amp; UPCOUNTRY EXPANSION - SERVICE PART LOC#023 MATERIAL: 510 216 055 XOF SERVICE : 363 458 425 XOF TOTAL : 873 674 466 XOF</t>
  </si>
  <si>
    <t>CI-PA-5000000359</t>
  </si>
  <si>
    <t>STA-S-CIV</t>
  </si>
  <si>
    <t>Ismael Diaby</t>
  </si>
  <si>
    <t>CI-REQ-1000003152</t>
  </si>
  <si>
    <t>1291332</t>
  </si>
  <si>
    <t>PROVIDE SERVICE TECHNICAL,SUPPLY AND INSTALL,STA,STASC00004,120M SINGLE-CORE PRE-CONNECTED DISTRIBUTION CABLE INSTALLATION</t>
  </si>
  <si>
    <t>1291335</t>
  </si>
  <si>
    <t>PROVIDE SERVICE TECHNICAL,SUPPLY AND INSTALL,STA,STASC00015,300M SINGLE-CORE PRE-CONNECTED DISTRIBUTION CABLE INSTALLATION</t>
  </si>
  <si>
    <t>1291191</t>
  </si>
  <si>
    <t>PROVIDE SERVICE TECHNICAL,SUPPLY AND INSTALL,STA,STASC00025,5M SINGLE-CORE PRE-CONNECTED DISTRIBUTION CABLE INSTALLATION</t>
  </si>
  <si>
    <t>1291195</t>
  </si>
  <si>
    <t>PROVIDE SERVICE TECHNICAL,SUPPLY AND INSTALL,STA,STASC00033,HUBBOX INSTALLATION</t>
  </si>
  <si>
    <t>1291196</t>
  </si>
  <si>
    <t>PROVIDE SERVICE TECHNICAL,SUPPLY AND INSTALL,STA,STASC00023,50M SINGLE-CORE PRE-CONNECTED DISTRIBUTION CABLE INSTALLATION</t>
  </si>
  <si>
    <t>1291203</t>
  </si>
  <si>
    <t>PROVIDE SERVICE TECHNICAL,SUPPLY AND INSTALL,STA,STASC00032,ENDBOX INSTALLATION</t>
  </si>
  <si>
    <t>1291219</t>
  </si>
  <si>
    <t>PROVIDE SERVICE TECHNICAL,SUPPLY AND INSTALL,STA,STASC00035,ODF INSTALLATION IN THE RACK</t>
  </si>
  <si>
    <t>1291224</t>
  </si>
  <si>
    <t>PROVIDE SERVICE TECHNICAL,SUPPLY AND INSTALL,STA,STASC00047,INSTALL NYLON ROPE</t>
  </si>
  <si>
    <t>1291227</t>
  </si>
  <si>
    <t>PROVIDE SERVICE TECHNICAL,SUPPLY AND INSTALL,STA,STASC00051,OPTICAL FIBER CABLE SPLICING AT X-BOX</t>
  </si>
  <si>
    <t>1291270</t>
  </si>
  <si>
    <t>PROVIDE SERVICE TECHNICAL,SUPPLY AND INSTALL,STA,STASC00054,OTDR TESTING</t>
  </si>
  <si>
    <t>1291274</t>
  </si>
  <si>
    <t>PROVIDE SERVICE TECHNICAL,SUPPLY AND INSTALL,STA,STASC00040,X-BOX INSTALLATION</t>
  </si>
  <si>
    <t>1291307</t>
  </si>
  <si>
    <t>PROVIDE SERVICE TECHNICAL,SUPPLY AND INSTALL,STA,STASC00044,DQ-ODN INVENTORY</t>
  </si>
  <si>
    <t>1291310</t>
  </si>
  <si>
    <t>PROVIDE SERVICE TECHNICAL,SUPPLY AND INSTALL,STA,STASC00001,1000M MPO PRE-CONNECTED FEEDER CABLE INSTALLATION</t>
  </si>
  <si>
    <t>1291150</t>
  </si>
  <si>
    <t>PROVIDE SERVICE TECHNICAL,SUPPLY AND INSTALL,STA,STASC00014,300M MPO PRE-CONNECTED FEEDER CABLE INSTALLATION</t>
  </si>
  <si>
    <t>1291174</t>
  </si>
  <si>
    <t>PROVIDE SERVICE TECHNICAL,SUPPLY AND INSTALL,STA,STASC00024,5M MPO PRE-CONNECTED FEEDER CABLE INSTALLATION</t>
  </si>
  <si>
    <t>1291184</t>
  </si>
  <si>
    <t>PROVIDE SERVICE TECHNICAL,SUPPLY AND INSTALL,STA,STASC00006,144CORES FIBER INSTALLATION</t>
  </si>
  <si>
    <t>1291187</t>
  </si>
  <si>
    <t>PROVIDE SERVICE TECHNICAL,SUPPLY AND INSTALL,STA,STASC00003,100M SINGLE-CORE PRE-CONNECTED DISTRIBUTION CABLE INSTALLATION</t>
  </si>
  <si>
    <t>1291188</t>
  </si>
  <si>
    <t>PROVIDE SERVICE TECHNICAL,SUPPLY AND INSTALL,STA,STASC00022,500M SINGLE-CORE PRE-CONNECTED DISTRIBUTION CABLE INSTALLATION</t>
  </si>
  <si>
    <t>1291192</t>
  </si>
  <si>
    <t>PROVIDE SERVICE TECHNICAL,SUPPLY AND INSTALL,STA,STASC00028,80M SINGLE-CORE PRE-CONNECTED DISTRIBUTION CABLE INSTALLATION</t>
  </si>
  <si>
    <t>1291343</t>
  </si>
  <si>
    <t>PROVIDE SERVICE TECHNICAL,SUPPLY AND INSTALL,STA,STASC00053,OPTICAL POWER METER SINGLE DIRECTION TESTING</t>
  </si>
  <si>
    <t>1291376</t>
  </si>
  <si>
    <t>PROVIDE SERVICE TECHNICAL,SUPPLY AND INSTALL,STA,STASC00008,150M SINGLE-CORE PRE-CONNECTED DISTRIBUTION CABLE INSTALLATION</t>
  </si>
  <si>
    <t>1291380</t>
  </si>
  <si>
    <t>PROVIDE SERVICE TECHNICAL,SUPPLY AND INSTALL,STA,STASC00013,250M SINGLE-CORE PRE-CONNECTED DISTRIBUTION CABLE INSTALLATION</t>
  </si>
  <si>
    <t>1291381</t>
  </si>
  <si>
    <t>PROVIDE SERVICE TECHNICAL,SUPPLY AND INSTALL,STA,STASC00049,NORMAL RIGHT OF WAY</t>
  </si>
  <si>
    <t>1291389</t>
  </si>
  <si>
    <t>PROVIDE SERVICE TECHNICAL,SUPPLY AND INSTALL,STA,STASC00052,OPTICAL FIBER CABLE TERMINATION AT ODF</t>
  </si>
  <si>
    <t>1291391</t>
  </si>
  <si>
    <t>PROVIDE SERVICE TECHNICAL,SUPPLY AND INSTALL,STA,STASC00005,12M POLE INSTALLATION</t>
  </si>
  <si>
    <t>1291017</t>
  </si>
  <si>
    <t>PROVIDE SERVICE TECHNICAL,SUPPLY AND INSTALL,STA,STASC00012,24CORES FIBER INSTALLATION</t>
  </si>
  <si>
    <t>1291030</t>
  </si>
  <si>
    <t>PROVIDE SERVICE TECHNICAL,SUPPLY AND INSTALL,STA,STASC00050,OPTICAL FIBER CABLE SPLICING AT CLOSURE</t>
  </si>
  <si>
    <t>1291318</t>
  </si>
  <si>
    <t>PROVIDE SERVICE TECHNICAL,SUPPLY AND INSTALL,STA,STASC00018,400M MPO PRE-CONNECTED FEEDER CABLE INSTALLATION</t>
  </si>
  <si>
    <t>1291041</t>
  </si>
  <si>
    <t>PROVIDE SERVICE TECHNICAL,SUPPLY AND INSTALL,STA,STASC00043,CHANGE EXISTING L3T MANHOLE BY NEW L5T MANHOLE</t>
  </si>
  <si>
    <t>1291050</t>
  </si>
  <si>
    <t>PROVIDE SERVICE TECHNICAL,SUPPLY AND INSTALL,STA,STASC00027,70M MPO PRE-CONNECTED FEEDER CABLE INSTALLATION</t>
  </si>
  <si>
    <t>1291059</t>
  </si>
  <si>
    <t>PROVIDE SERVICE TECHNICAL,SUPPLY AND INSTALL,STA,STASC00030,9M POLE INSTALLATION</t>
  </si>
  <si>
    <t>1291062</t>
  </si>
  <si>
    <t>PROVIDE SERVICE TECHNICAL,SUPPLY AND INSTALL,STA,STASC00038,SINGLE-CORE UNEVEN BRANCH BOX INSTALLATION</t>
  </si>
  <si>
    <t>1291068</t>
  </si>
  <si>
    <t>PROVIDE SERVICE TECHNICAL,SUPPLY AND INSTALL,STA,STASC00021,500M MPO PRE-CONNECTED FEEDER CABLE INSTALLATION</t>
  </si>
  <si>
    <t>1291101</t>
  </si>
  <si>
    <t>PROVIDE SERVICE TECHNICAL,SUPPLY AND INSTALL,STA,STASC00037,SINGLE-CORE EVEN BRANCH BOX INSTALLATION</t>
  </si>
  <si>
    <t>1291102</t>
  </si>
  <si>
    <t>134.3</t>
  </si>
  <si>
    <t>PROVIDE SERVICE TECHNICAL,SUPPLY AND INSTALL,STA,STASC00039,SUBBOX INSTALLATION</t>
  </si>
  <si>
    <t>1291124</t>
  </si>
  <si>
    <t>PROVIDE SERVICE TECHNICAL,SUPPLY AND INSTALL,STA,STASC00041,AS-BUILT DOCUMENTS</t>
  </si>
  <si>
    <t>1291127</t>
  </si>
  <si>
    <t>PROVIDE SERVICE TECHNICAL,SUPPLY AND INSTALL,STA,STASC00045,EXISTING MANHOLE PENETRATION</t>
  </si>
  <si>
    <t>1291129</t>
  </si>
  <si>
    <t>PROVIDE SERVICE TECHNICAL,SUPPLY AND INSTALL,STA,STASC00009,180M SINGLE-CORE PRE-CONNECTED DISTRIBUTION CABLE INSTALLATION</t>
  </si>
  <si>
    <t>1291138</t>
  </si>
  <si>
    <t>PROVIDE SERVICE TECHNICAL,SUPPLY AND INSTALL,STA,STASC00020,48CORES FIBER INSTALLATION</t>
  </si>
  <si>
    <t>1291047</t>
  </si>
  <si>
    <t>PROVIDE SERVICE TECHNICAL,SUPPLY AND INSTALL,STA,STASC00010,200M MPO PRE-CONNECTED FEEDER CABLE INSTALLATION</t>
  </si>
  <si>
    <t>1291140</t>
  </si>
  <si>
    <t>PROVIDE SERVICE TECHNICAL,SUPPLY AND INSTALL,STA,STASC00011,200M SINGLE-CORE PRE-CONNECTED DISTRIBUTION CABLE INSTALLATION</t>
  </si>
  <si>
    <t>1291141</t>
  </si>
  <si>
    <t>PROVIDE SERVICE TECHNICAL,SUPPLY AND INSTALL,STA,STASC00007,150M MPO PRE-CONNECTED FEEDER CABLE INSTALLATION</t>
  </si>
  <si>
    <t>1291220</t>
  </si>
  <si>
    <t>PROVIDE SERVICE TECHNICAL,SUPPLY AND INSTALL,STA,STASC00046,INSTALL HDPE PIPE (OHM32/26MM)</t>
  </si>
  <si>
    <t>1291311</t>
  </si>
  <si>
    <t>PROVIDE SERVICE TECHNICAL,SUPPLY AND INSTALL,STA,STASC00055,SURVEY AND DESIGN</t>
  </si>
  <si>
    <t>1291314</t>
  </si>
  <si>
    <t>PROVIDE SERVICE TECHNICAL,SUPPLY AND INSTALL,STA,STASC00016,30M MPO PRE-CONNECTED FEEDER CABLE INSTALLATION</t>
  </si>
  <si>
    <t>1291177</t>
  </si>
  <si>
    <t>PROVIDE SERVICE TECHNICAL,SUPPLY AND INSTALL,STA,STASC00031,CLOSURE INSTALLATION</t>
  </si>
  <si>
    <t>1291193</t>
  </si>
  <si>
    <t>PROVIDE SERVICE TECHNICAL,SUPPLY AND INSTALL,STA,STASC00034,MPO CONNECTION BOX INSTALLATION</t>
  </si>
  <si>
    <t>1291226</t>
  </si>
  <si>
    <t>PROVIDE SERVICE TECHNICAL,SUPPLY AND INSTALL,STA,STASC00042,CHANGE EXISTING L2T MANHOLE BY NEW L3T MANHOLE</t>
  </si>
  <si>
    <t>1291369</t>
  </si>
  <si>
    <t>PROVIDE SERVICE TECHNICAL,SUPPLY AND INSTALL,STA,STASC00026,600M SINGLE-CORE PRE-CONNECTED DISTRIBUTION CABLE INSTALLATION</t>
  </si>
  <si>
    <t>1291365</t>
  </si>
  <si>
    <t>PROVIDE SERVICE TECHNICAL,SUPPLY AND INSTALL,STA,STASC00036,SINGLE-CORE CONNECTION BOX INSTALLATION</t>
  </si>
  <si>
    <t>1291046</t>
  </si>
  <si>
    <t>PROVIDE SERVICE TECHNICAL,SUPPLY AND INSTALL,STA,STASC00029,96CORES FIBER INSTALLATION</t>
  </si>
  <si>
    <t>1291216</t>
  </si>
  <si>
    <t>PROVIDE SERVICE TECHNICAL,SUPPLY AND INSTALL,STA,STASC00048,INSTALL PVC PIPE, 6M, D 75/80 (80X2.5)</t>
  </si>
  <si>
    <t>1291054</t>
  </si>
  <si>
    <t>PROVIDE SERVICE TECHNICAL,SUPPLY AND INSTALL,STA,STASC00017,350M SINGLE-CORE PRE-CONNECTED DISTRIBUTION CABLE INSTALLATION</t>
  </si>
  <si>
    <t>1291176</t>
  </si>
  <si>
    <t>CI-OR-3000000954</t>
  </si>
  <si>
    <t>GWIT (Global Wireless Integrated Technologies)</t>
  </si>
  <si>
    <t>PROVIDE SERVICE TECHNICAL,SURVEY,GENERAL,CI-SUR-1,NEW PHYSICAL SITES</t>
  </si>
  <si>
    <t>CAPEX || SITE SURVEY AND ACQUISITION - NEW PHYSICAL SITES LOC#126</t>
  </si>
  <si>
    <t>CI-PA-5000000249</t>
  </si>
  <si>
    <t>GWIT-S-CIV</t>
  </si>
  <si>
    <t>CI-REQ-1000002851</t>
  </si>
  <si>
    <t>1289297</t>
  </si>
  <si>
    <t>CIV100136</t>
  </si>
  <si>
    <t>CI-OR-3000000953</t>
  </si>
  <si>
    <t>PROVIDE SERVICE TECHNICAL,SURVEY,GENERAL,CI-SUR-2,RURAL SITES</t>
  </si>
  <si>
    <t>CAPEX || SITE SURVEY AND ACQUISITION - RURAL SITE LOC#126</t>
  </si>
  <si>
    <t>CI-REQ-1000002850</t>
  </si>
  <si>
    <t>1289298</t>
  </si>
  <si>
    <t>CI-OR-3000000950</t>
  </si>
  <si>
    <t>INSTALLATION MATERIAL,OPTICAL FIBER,STA,STAMC00003,SUPPLY HDPE PIPE (OHM32/26MM)</t>
  </si>
  <si>
    <t>CAPEX || FTTH ODN DEPLOYMENT FOR ABIDJAN EXPANSION - MATERIAL PART LOC#023 MATERIAL: 510 216 055 XOF SERVICE : 363 458 425 XOF TOTAL : 873 674 466 XOF</t>
  </si>
  <si>
    <t>CI-REQ-1000003153</t>
  </si>
  <si>
    <t>1291079</t>
  </si>
  <si>
    <t>138.4</t>
  </si>
  <si>
    <t>136.4</t>
  </si>
  <si>
    <t>133.4</t>
  </si>
  <si>
    <t>134.4</t>
  </si>
  <si>
    <t>132.4</t>
  </si>
  <si>
    <t>137.4</t>
  </si>
  <si>
    <t>135.4</t>
  </si>
  <si>
    <t>INSTALLATION MATERIAL,OPTICAL FIBER,STA,STAMC00010,NEW POLE 12M</t>
  </si>
  <si>
    <t>1291331</t>
  </si>
  <si>
    <t>INSTALLATION MATERIAL,OPTICAL FIBER,STA,STAMC00006,SUPPLY MANHOLE L3T WITH STEEL COVER AND ACCESSORY</t>
  </si>
  <si>
    <t>1291328</t>
  </si>
  <si>
    <t>INSTALLATION MATERIAL,OPTICAL FIBER,STA,STAMC00011,NEW POLE 9M</t>
  </si>
  <si>
    <t>1291263</t>
  </si>
  <si>
    <t>INSTALLATION MATERIAL,OPTICAL FIBER,STA,STAMC00007,SUPPLY MANHOLE L5T WITH STEEL COVER AND ACCESSORY</t>
  </si>
  <si>
    <t>1291368</t>
  </si>
  <si>
    <t>INSTALLATION MATERIAL,OPTICAL FIBER,STA,STAMC00008,SUPPLY NYLON ROPE</t>
  </si>
  <si>
    <t>1291304</t>
  </si>
  <si>
    <t>INSTALLATION MATERIAL,OPTICAL FIBER,STA,STAMC00002,SUPPLY ETIQUETTE PLASTIQUE</t>
  </si>
  <si>
    <t>1291327</t>
  </si>
  <si>
    <t>INSTALLATION MATERIAL,OPTICAL FIBER,STA,STAMC00001,SUPPLY COLLIER</t>
  </si>
  <si>
    <t>1291366</t>
  </si>
  <si>
    <t>INSTALLATION MATERIAL,OPTICAL FIBER,STA,STAMC00009,SUPPLY PVC PIPE, 6M, D 75/80 (80X2.5)</t>
  </si>
  <si>
    <t>1291081</t>
  </si>
  <si>
    <t>CI-OR-3000000949</t>
  </si>
  <si>
    <t>Au Parchemin</t>
  </si>
  <si>
    <t>FURNITURE OFFICE,CHAIR,AU PARCHEMIN,CFB.MILANO,MILANO ARMCHAIR HEADREST ACC REG DUDE SYNCHRO NET BLACK</t>
  </si>
  <si>
    <t>CAPEX || ACHAT de 25 CHAISES ERGONOMIQUES POUR MTNER || LOC 266</t>
  </si>
  <si>
    <t>CI-PA-5000000128</t>
  </si>
  <si>
    <t>PARCHEMIN-S-CIV</t>
  </si>
  <si>
    <t>Toufic Zarka</t>
  </si>
  <si>
    <t>CI-REQ-1000003156</t>
  </si>
  <si>
    <t>1277592</t>
  </si>
  <si>
    <t>Furniture and Fitting.Office</t>
  </si>
  <si>
    <t>CIV100093</t>
  </si>
  <si>
    <t>8.4</t>
  </si>
  <si>
    <t>CI-OR-3000000946</t>
  </si>
  <si>
    <t>HUB S.A</t>
  </si>
  <si>
    <t>PROVIDE SERVICE TECHNICAL,SUPPLY AND INSTALL,HUB SA,HUBSCI042,CHANGE EXISTING L2T MANHOLE BY NEW L3T MANHOLE</t>
  </si>
  <si>
    <t>CAPEX || FTTH ODN DEPLOYMENT FOR ABIDJAN EXPANSION - SERVICE PART LOC#024</t>
  </si>
  <si>
    <t>CI-PA-5000000367</t>
  </si>
  <si>
    <t>HUBSA-S-CIV</t>
  </si>
  <si>
    <t>90 jours fin de mois</t>
  </si>
  <si>
    <t>N'GNISSAN MYRIAM ANAHISE</t>
  </si>
  <si>
    <t>CI-REQ-1000003134</t>
  </si>
  <si>
    <t>1291293</t>
  </si>
  <si>
    <t>PROVIDE SERVICE TECHNICAL,SUPPLY AND INSTALL,HUB SA,HUBSCI049,NORMAL RIGHT OF WAY</t>
  </si>
  <si>
    <t>1291296</t>
  </si>
  <si>
    <t>PROVIDE SERVICE TECHNICAL,SUPPLY AND INSTALL,HUB SA,HUBSCI053,OPTICAL POWER METER SINGLE DIRECTION TESTING</t>
  </si>
  <si>
    <t>1291299</t>
  </si>
  <si>
    <t>PROVIDE SERVICE TECHNICAL,SUPPLY AND INSTALL,HUB SA,HUBSCI012,24CORES FIBER INSTALLATION</t>
  </si>
  <si>
    <t>1291339</t>
  </si>
  <si>
    <t>PROVIDE SERVICE TECHNICAL,SUPPLY AND INSTALL,HUB SA,HUBSCI029,96CORES FIBER INSTALLATION</t>
  </si>
  <si>
    <t>1291340</t>
  </si>
  <si>
    <t>PROVIDE SERVICE TECHNICAL,SUPPLY AND INSTALL,HUB SA,HUBSCI034,MPO CONNECTION BOX INSTALLATION</t>
  </si>
  <si>
    <t>1291208</t>
  </si>
  <si>
    <t>PROVIDE SERVICE TECHNICAL,SUPPLY AND INSTALL,HUB SA,HUBSCI009,180M SINGLE-CORE PRE-CONNECTED DISTRIBUTION CABLE INSTALLATION</t>
  </si>
  <si>
    <t>1291223</t>
  </si>
  <si>
    <t>PROVIDE SERVICE TECHNICAL,SUPPLY AND INSTALL,HUB SA,HUBSCI010,200M MPO PRE-CONNECTED FEEDER CABLE INSTALLATION</t>
  </si>
  <si>
    <t>1291229</t>
  </si>
  <si>
    <t>PROVIDE SERVICE TECHNICAL,SUPPLY AND INSTALL,HUB SA,HUBSCI048,INSTALL PVC PIPE, 6M, D 75/80 (80X2.5)</t>
  </si>
  <si>
    <t>1291231</t>
  </si>
  <si>
    <t>PROVIDE SERVICE TECHNICAL,SUPPLY AND INSTALL,HUB SA,HUBSCI030,9M POLE INSTALLATION</t>
  </si>
  <si>
    <t>1291235</t>
  </si>
  <si>
    <t>PROVIDE SERVICE TECHNICAL,SUPPLY AND INSTALL,HUB SA,HUBSCI043,CHANGE EXISTING L3T MANHOLE BY NEW L5T MANHOLE</t>
  </si>
  <si>
    <t>1291248</t>
  </si>
  <si>
    <t>PROVIDE SERVICE TECHNICAL,SUPPLY AND INSTALL,HUB SA,HUBSCI044,DQ-ODN INVENTORY</t>
  </si>
  <si>
    <t>1291252</t>
  </si>
  <si>
    <t>PROVIDE SERVICE TECHNICAL,SUPPLY AND INSTALL,HUB SA,HUBSCI045,EXISTING MANHOLE PENETRATION</t>
  </si>
  <si>
    <t>1291256</t>
  </si>
  <si>
    <t>PROVIDE SERVICE TECHNICAL,SUPPLY AND INSTALL,HUB SA,HUBSCI033,HUBBOX INSTALLATION</t>
  </si>
  <si>
    <t>1291288</t>
  </si>
  <si>
    <t>PROVIDE SERVICE TECHNICAL,SUPPLY AND INSTALL,HUB SA,HUBSCI027,70M MPO PRE-CONNECTED FEEDER CABLE INSTALLATION</t>
  </si>
  <si>
    <t>1291303</t>
  </si>
  <si>
    <t>PROVIDE SERVICE TECHNICAL,SUPPLY AND INSTALL,HUB SA,HUBSCI007,150M MPO PRE-CONNECTED FEEDER CABLE INSTALLATION</t>
  </si>
  <si>
    <t>1291022</t>
  </si>
  <si>
    <t>PROVIDE SERVICE TECHNICAL,SUPPLY AND INSTALL,HUB SA,HUBSCI005,12M POLE INSTALLATION</t>
  </si>
  <si>
    <t>1291025</t>
  </si>
  <si>
    <t>PROVIDE SERVICE TECHNICAL,SUPPLY AND INSTALL,HUB SA,HUBSCI039,SUBBOX INSTALLATION</t>
  </si>
  <si>
    <t>1291029</t>
  </si>
  <si>
    <t>PROVIDE SERVICE TECHNICAL,SUPPLY AND INSTALL,HUB SA,HUBSCI047,INSTALL NYLON ROPE</t>
  </si>
  <si>
    <t>1291034</t>
  </si>
  <si>
    <t>PROVIDE SERVICE TECHNICAL,SUPPLY AND INSTALL,HUB SA,HUBSCI020,48CORES FIBER INSTALLATION</t>
  </si>
  <si>
    <t>1291038</t>
  </si>
  <si>
    <t>PROVIDE SERVICE TECHNICAL,SUPPLY AND INSTALL,HUB SA,HUBSCI021,500M MPO PRE-CONNECTED FEEDER CABLE INSTALLATION</t>
  </si>
  <si>
    <t>1291039</t>
  </si>
  <si>
    <t>PROVIDE SERVICE TECHNICAL,SUPPLY AND INSTALL,HUB SA,HUBSCI024,5M MPO PRE-CONNECTED FEEDER CABLE INSTALLATION</t>
  </si>
  <si>
    <t>1291040</t>
  </si>
  <si>
    <t>PROVIDE SERVICE TECHNICAL,SUPPLY AND INSTALL,HUB SA,HUBSCI051,OPTICAL FIBER CABLE SPLICING AT X-BOX</t>
  </si>
  <si>
    <t>1291048</t>
  </si>
  <si>
    <t>PROVIDE SERVICE TECHNICAL,SUPPLY AND INSTALL,HUB SA,HUBSCI041,AS-BUILT DOCUMENTS</t>
  </si>
  <si>
    <t>1291123</t>
  </si>
  <si>
    <t>PROVIDE SERVICE TECHNICAL,SUPPLY AND INSTALL,HUB SA,HUBSCI052,OPTICAL FIBER CABLE TERMINATION AT ODF</t>
  </si>
  <si>
    <t>1291125</t>
  </si>
  <si>
    <t>PROVIDE SERVICE TECHNICAL,SUPPLY AND INSTALL,HUB SA,HUBSCI003,100M SINGLE-CORE PRE-CONNECTED DISTRIBUTION CABLE INSTALLATION</t>
  </si>
  <si>
    <t>1291153</t>
  </si>
  <si>
    <t>PROVIDE SERVICE TECHNICAL,SUPPLY AND INSTALL,HUB SA,HUBSCI023,50M SINGLE-CORE PRE-CONNECTED DISTRIBUTION CABLE INSTALLATION</t>
  </si>
  <si>
    <t>1291118</t>
  </si>
  <si>
    <t>PROVIDE SERVICE TECHNICAL,SUPPLY AND INSTALL,HUB SA,HUBSCI028,80M SINGLE-CORE PRE-CONNECTED DISTRIBUTION CABLE INSTALLATION</t>
  </si>
  <si>
    <t>1291121</t>
  </si>
  <si>
    <t>PROVIDE SERVICE TECHNICAL,SUPPLY AND INSTALL,HUB SA,HUBSCI004,120M SINGLE-CORE PRE-CONNECTED DISTRIBUTION CABLE INSTALLATION</t>
  </si>
  <si>
    <t>1291156</t>
  </si>
  <si>
    <t>PROVIDE SERVICE TECHNICAL,SUPPLY AND INSTALL,HUB SA,HUBSCI008,150M SINGLE-CORE PRE-CONNECTED DISTRIBUTION CABLE INSTALLATION</t>
  </si>
  <si>
    <t>1291167</t>
  </si>
  <si>
    <t>PROVIDE SERVICE TECHNICAL,SUPPLY AND INSTALL,HUB SA,HUBSCI014,300M MPO PRE-CONNECTED FEEDER CABLE INSTALLATION</t>
  </si>
  <si>
    <t>1291168</t>
  </si>
  <si>
    <t>PROVIDE SERVICE TECHNICAL,SUPPLY AND INSTALL,HUB SA,HUBSCI011,200M SINGLE-CORE PRE-CONNECTED DISTRIBUTION CABLE INSTALLATION</t>
  </si>
  <si>
    <t>1291169</t>
  </si>
  <si>
    <t>PROVIDE SERVICE TECHNICAL,SUPPLY AND INSTALL,HUB SA,HUBSCI015,300M SINGLE-CORE PRE-CONNECTED DISTRIBUTION CABLE INSTALLATION</t>
  </si>
  <si>
    <t>1291178</t>
  </si>
  <si>
    <t>PROVIDE SERVICE TECHNICAL,SUPPLY AND INSTALL,HUB SA,HUBSCI016,30M MPO PRE-CONNECTED FEEDER CABLE INSTALLATION</t>
  </si>
  <si>
    <t>1291355</t>
  </si>
  <si>
    <t>119.3</t>
  </si>
  <si>
    <t>PROVIDE SERVICE TECHNICAL,SUPPLY AND INSTALL,HUB SA,HUBSCI031,CLOSURE INSTALLATION</t>
  </si>
  <si>
    <t>1291359</t>
  </si>
  <si>
    <t>PROVIDE SERVICE TECHNICAL,SUPPLY AND INSTALL,HUB SA,HUBSCI032,ENDBOX INSTALLATION</t>
  </si>
  <si>
    <t>1291361</t>
  </si>
  <si>
    <t>PROVIDE SERVICE TECHNICAL,SUPPLY AND INSTALL,HUB SA,HUBSCI054,OTDR TESTING</t>
  </si>
  <si>
    <t>1291372</t>
  </si>
  <si>
    <t>PROVIDE SERVICE TECHNICAL,SUPPLY AND INSTALL,HUB SA,HUBSCI036,SINGLE-CORE CONNECTION BOX INSTALLATION</t>
  </si>
  <si>
    <t>1291383</t>
  </si>
  <si>
    <t>PROVIDE SERVICE TECHNICAL,SUPPLY AND INSTALL,HUB SA,HUBSCI056,INSTALLATION ETIQUETTE PLASTIQUE</t>
  </si>
  <si>
    <t>1291421</t>
  </si>
  <si>
    <t>PROVIDE SERVICE TECHNICAL,SUPPLY AND INSTALL,HUB SA,HUBSCI035,ODF INSTALLATION IN THE RACK</t>
  </si>
  <si>
    <t>1291053</t>
  </si>
  <si>
    <t>PROVIDE SERVICE TECHNICAL,SUPPLY AND INSTALL,HUB SA,HUBSCI046,INSTALL HDPE PIPE (OHM32/26MM)</t>
  </si>
  <si>
    <t>1291065</t>
  </si>
  <si>
    <t>PROVIDE SERVICE TECHNICAL,SUPPLY AND INSTALL,HUB SA,HUBSCI001,1000M MPO PRE-CONNECTED FEEDER CABLE INSTALLATION</t>
  </si>
  <si>
    <t>1291092</t>
  </si>
  <si>
    <t>PROVIDE SERVICE TECHNICAL,SUPPLY AND INSTALL,HUB SA,HUBSCI025,5M SINGLE-CORE PRE-CONNECTED DISTRIBUTION CABLE INSTALLATION</t>
  </si>
  <si>
    <t>1291100</t>
  </si>
  <si>
    <t>PROVIDE SERVICE TECHNICAL,SUPPLY AND INSTALL,HUB SA,HUBSCI050,OPTICAL FIBER CABLE SPLICING AT CLOSURE</t>
  </si>
  <si>
    <t>1291103</t>
  </si>
  <si>
    <t>PROVIDE SERVICE TECHNICAL,SUPPLY AND INSTALL,HUB SA,HUBSCI055,SURVEY AND DESIGN</t>
  </si>
  <si>
    <t>1291107</t>
  </si>
  <si>
    <t>PROVIDE SERVICE TECHNICAL,SUPPLY AND INSTALL,HUB SA,HUBSCI017,350M SINGLE-CORE PRE-CONNECTED DISTRIBUTION CABLE INSTALLATION</t>
  </si>
  <si>
    <t>1291182</t>
  </si>
  <si>
    <t>PROVIDE SERVICE TECHNICAL,SUPPLY AND INSTALL,HUB SA,HUBSCI018,400M MPO PRE-CONNECTED FEEDER CABLE INSTALLATION</t>
  </si>
  <si>
    <t>1291185</t>
  </si>
  <si>
    <t>PROVIDE SERVICE TECHNICAL,SUPPLY AND INSTALL,HUB SA,HUBSCI040,X-BOX INSTALLATION</t>
  </si>
  <si>
    <t>1291202</t>
  </si>
  <si>
    <t>PROVIDE SERVICE TECHNICAL,SUPPLY AND INSTALL,HUB SA,HUBSCI013,250M SINGLE-CORE PRE-CONNECTED DISTRIBUTION CABLE INSTALLATION</t>
  </si>
  <si>
    <t>1291215</t>
  </si>
  <si>
    <t>PROVIDE SERVICE TECHNICAL,SUPPLY AND INSTALL,HUB SA,HUBSCI006,144CORES FIBER INSTALLATION</t>
  </si>
  <si>
    <t>1291284</t>
  </si>
  <si>
    <t>PROVIDE SERVICE TECHNICAL,SUPPLY AND INSTALL,HUB SA,HUBSCI019,400M SINGLE-CORE PRE-CONNECTED DISTRIBUTION CABLE INSTALLATION</t>
  </si>
  <si>
    <t>1291356</t>
  </si>
  <si>
    <t>PROVIDE SERVICE TECHNICAL,SUPPLY AND INSTALL,HUB SA,HUBSCI038,SINGLE-CORE UNEVEN BRANCH BOX INSTALLATION</t>
  </si>
  <si>
    <t>1291385</t>
  </si>
  <si>
    <t>PROVIDE SERVICE TECHNICAL,SUPPLY AND INSTALL,HUB SA,HUBSCI026,600M SINGLE-CORE PRE-CONNECTED DISTRIBUTION CABLE INSTALLATION</t>
  </si>
  <si>
    <t>1291183</t>
  </si>
  <si>
    <t>115.3</t>
  </si>
  <si>
    <t>PROVIDE SERVICE TECHNICAL,SUPPLY AND INSTALL,HUB SA,HUBSCI037,SINGLE-CORE EVEN BRANCH BOX INSTALLATION</t>
  </si>
  <si>
    <t>1291145</t>
  </si>
  <si>
    <t>PROVIDE SERVICE TECHNICAL,SUPPLY AND INSTALL,HUB SA,HUBSCI022,500M SINGLE-CORE PRE-CONNECTED DISTRIBUTION CABLE INSTALLATION</t>
  </si>
  <si>
    <t>1291099</t>
  </si>
  <si>
    <t>PROVIDE SERVICE TECHNICAL,SUPPLY AND INSTALL,HUB SA,HUBSCI002,100M MPO PRE-CONNECTED FEEDER CABLE INSTALLATION</t>
  </si>
  <si>
    <t>1291111</t>
  </si>
  <si>
    <t>CI-OR-3000000937</t>
  </si>
  <si>
    <t>Flytxt Mobile Solutions International Ltd</t>
  </si>
  <si>
    <t>PROVIDE SERVICE TECHNICAL,INFORMATION TECHNOLOGY (IT),FLYTXT,FLYTXT-1,BLENDED MANDAY RATE FOR FLYTXT RESSOURCES</t>
  </si>
  <si>
    <t>CAPEX | MOMO AGENT USSD &amp; POS COMMISSION MANAGEMENT</t>
  </si>
  <si>
    <t>CI-PA-5000000384</t>
  </si>
  <si>
    <t>FLYTXT-S-CIV</t>
  </si>
  <si>
    <t>United Arab Emirates</t>
  </si>
  <si>
    <t>Net 30</t>
  </si>
  <si>
    <t>Abdullah Khan</t>
  </si>
  <si>
    <t>CI-REQ-1000003076</t>
  </si>
  <si>
    <t>1292292</t>
  </si>
  <si>
    <t>CIV100141</t>
  </si>
  <si>
    <t>PROVIDE SERVICE TECHNICAL,INFORMATION TECHNOLOGY (IT),FLYTXT,FLYTXT-2,MARKETING CONSULTANT OFFSHORE/REMOTE</t>
  </si>
  <si>
    <t>1292293</t>
  </si>
  <si>
    <t>CI-OR-3000000936</t>
  </si>
  <si>
    <t>Six Dee Telecom Solutions Private Limited (6D Technologies)</t>
  </si>
  <si>
    <t>PROVIDE SERVICE TECHNICAL,INFORMATION TECHNOLOGY (IT),GENERAL,CI-INFO TECH-1,BLENDED MANDAY RATE FOR 6D RESSOURCES</t>
  </si>
  <si>
    <t>CAPEX | MIGRATION OF 6D SUBSCRIPTION MANAGER TO MTN CI LANDING ZONE (LOC #250)</t>
  </si>
  <si>
    <t>CI-PA-5000000386</t>
  </si>
  <si>
    <t>SIXDETELE-S-CIV</t>
  </si>
  <si>
    <t>Abhishek Sharma</t>
  </si>
  <si>
    <t>CI-REQ-1000003093</t>
  </si>
  <si>
    <t>1292345</t>
  </si>
  <si>
    <t>5.3</t>
  </si>
  <si>
    <t>CI-OR-3000000935</t>
  </si>
  <si>
    <t>David3Em Sarl</t>
  </si>
  <si>
    <t>PROVIDE SERVICE TECHNICAL,CONSTRUCTION,GENERAL,CONS-4,FOURNITURE ET POSE DE ROUES METALLIQUES EN VÉ AVEC DOUBLE ROULEMENT</t>
  </si>
  <si>
    <t>CAPEX || TRAVAUX DE REMISE EN ETAT PORTAIL MTN BUSINESS || LOC 107</t>
  </si>
  <si>
    <t>CI-PA-5000000320</t>
  </si>
  <si>
    <t>DAVID3EM-S-CIV</t>
  </si>
  <si>
    <t>CI-REQ-1000003016</t>
  </si>
  <si>
    <t>1287858</t>
  </si>
  <si>
    <t>Facilities, Service.Building Maintenance Service</t>
  </si>
  <si>
    <t>24.3</t>
  </si>
  <si>
    <t>PROVIDE SERVICE TECHNICAL,CONSTRUCTION,GENERAL,CI-CONS-5,TRAITEMENT ANTIROUILLE DU À LA CORROSION</t>
  </si>
  <si>
    <t>1288447</t>
  </si>
  <si>
    <t>PROVIDE SERVICE TECHNICAL,CONSTRUCTION,GENERAL,CI-CONS-7,REMISE EN ÉTAT PORTE ENTRÉE PRINCIPALE EBU</t>
  </si>
  <si>
    <t>1288449</t>
  </si>
  <si>
    <t>PROVIDE SERVICE TECHNICAL,CONSTRUCTION,GENERAL,CI-CONS-8,REPRISE DU RAIL ROUILLÉ</t>
  </si>
  <si>
    <t>1288450</t>
  </si>
  <si>
    <t>PROVIDE SERVICE TECHNICAL,CONSTRUCTION,GENERAL,CI-CONS-9,FOURNITURE ET POSE DE ROUES METALLIQUES EN VÉ AVEC DOUBLE ROULEMENT</t>
  </si>
  <si>
    <t>1288452</t>
  </si>
  <si>
    <t>PROVIDE SERVICE TECHNICAL,CONSTRUCTION,GENERAL,CI-CONS-10,FOURNITURE ET POSE DE GUIDE</t>
  </si>
  <si>
    <t>1288454</t>
  </si>
  <si>
    <t>PROVIDE SERVICE TECHNICAL,CONSTRUCTION,GENERAL,CI-CONS-12,TRAVAUX DE MAÇONNERIE POUR  POSE DE RAIL</t>
  </si>
  <si>
    <t>1288456</t>
  </si>
  <si>
    <t>CI-OR-3000000934</t>
  </si>
  <si>
    <t>MG Telecom &amp; Services</t>
  </si>
  <si>
    <t>INSTALLATION MATERIAL,OPTICAL FIBER,MG TELECOM,CIMG144,PTO</t>
  </si>
  <si>
    <t>CAPEX || FTTX NETWORK EXPANSION_DROPPING - MATERIAL PART LOC#029</t>
  </si>
  <si>
    <t>CI-PA-5000000351</t>
  </si>
  <si>
    <t>MGTEL-S-CIV</t>
  </si>
  <si>
    <t>Marjolaine Adje</t>
  </si>
  <si>
    <t>CI-REQ-1000002977</t>
  </si>
  <si>
    <t>1290307</t>
  </si>
  <si>
    <t>68.4</t>
  </si>
  <si>
    <t>CABLE FIBER OPTIC,CABLE,MG TELECOM,CIMG127,CABLE</t>
  </si>
  <si>
    <t>1290171</t>
  </si>
  <si>
    <t>INSTALLATION MATERIAL,OPTICAL FIBER,MG TELECOM,CIMG049,ETIQUETTE PR CABLES ABNES 12,7MM</t>
  </si>
  <si>
    <t>1290453</t>
  </si>
  <si>
    <t>INSTALLATION MATERIAL,OPTICAL FIBER,MG TELECOM,CIMG146,COLLIER</t>
  </si>
  <si>
    <t>1290506</t>
  </si>
  <si>
    <t>INSTALLATION MATERIAL,OPTICAL FIBER,MG TELECOM,CIMG135,SEMELLE ALPAX 5/17</t>
  </si>
  <si>
    <t>1290235</t>
  </si>
  <si>
    <t>INSTALLATION MATERIAL,OPTICAL FIBER,MG TELECOM,CIMG143,PYTON</t>
  </si>
  <si>
    <t>1290386</t>
  </si>
  <si>
    <t>INSTALLATION MATERIAL,OPTICAL FIBER,MG TELECOM,CIMG122,PINCE D'ANCRAGE FO ADSS10</t>
  </si>
  <si>
    <t>1290178</t>
  </si>
  <si>
    <t>PROTECTION ELECTRICAL,SWITCHING CONTROL UNIT,MG TELECOM,CIMG071,PROTECTION D'EPISSURE (SMOOV) 45MM,PAQUET DE 100</t>
  </si>
  <si>
    <t>1290458</t>
  </si>
  <si>
    <t>INSTALLATION MATERIAL,OPTICAL FIBER,MG TELECOM,CIMG119,BOUCLE RENFORCEE POUR FEUILLARD INOX 20X0,4MM</t>
  </si>
  <si>
    <t>1290486</t>
  </si>
  <si>
    <t>CI-OR-3000000933</t>
  </si>
  <si>
    <t>Demia Travaux Services</t>
  </si>
  <si>
    <t>PROVIDE SERVICE TECHNICAL,REFURBISHMENT,GENERAL,CI-REF-25,DISJONCTEUR TRIPHASÉ DIFFÉRENTIEL 4 X 30/60 500 MA</t>
  </si>
  <si>
    <t>CAPEX || ALLABRA AMENAGEMENT DE 12 POSITIONS SALLE DE REUNION</t>
  </si>
  <si>
    <t>CI-PA-5000000355</t>
  </si>
  <si>
    <t>DEMIA-S-CIV</t>
  </si>
  <si>
    <t>KARIM  ZONGO</t>
  </si>
  <si>
    <t>CI-REQ-1000003084</t>
  </si>
  <si>
    <t>1290640</t>
  </si>
  <si>
    <t>23.3</t>
  </si>
  <si>
    <t>PROVIDE SERVICE TECHNICAL,REFURBISHMENT,GENERAL,CI-REF-27,REPARTITEUR 4PX 63A</t>
  </si>
  <si>
    <t>1290641</t>
  </si>
  <si>
    <t>PROVIDE SERVICE TECHNICAL,REFURBISHMENT,GENERAL,CI-REF-28,INTERRUPTEUR DIFFÉRENTIEL 4PX 40 A 300 MA</t>
  </si>
  <si>
    <t>1290642</t>
  </si>
  <si>
    <t>PROVIDE SERVICE TECHNICAL,REFURBISHMENT,GENERAL,CI-REF-28,CÂBLE  3X 2,5 MM SQ</t>
  </si>
  <si>
    <t>1290643</t>
  </si>
  <si>
    <t>PROVIDE SERVICE TECHNICAL,REFURBISHMENT,GENERAL,CI-REF-29,DPN  BIPOLAIRE  16 A</t>
  </si>
  <si>
    <t>1290644</t>
  </si>
  <si>
    <t>PROVIDE SERVICE TECHNICAL,REFURBISHMENT,GENERAL,CI-REF-1-30,FOURNITURE DE PRISE ELECTRIQUE</t>
  </si>
  <si>
    <t>1290645</t>
  </si>
  <si>
    <t>PROVIDE SERVICE TECHNICAL,REFURBISHMENT,GENERAL,CI-REF-31,FOURNITURE DE MULTIPRISE RALLONGE 6 PORTS</t>
  </si>
  <si>
    <t>1290646</t>
  </si>
  <si>
    <t>PROVIDE SERVICE TECHNICAL,REFURBISHMENT,GENERAL,CI-REF-33,NETTOYAGE GÉNÉRAL</t>
  </si>
  <si>
    <t>1290647</t>
  </si>
  <si>
    <t>PROVIDE SERVICE TECHNICAL,REFURBISHMENT,GENERAL,CI-REF-1,DÉPOSE DE MORTIER POURRI PAR LES INFILTRATION D'EAU MUR MITOYEN</t>
  </si>
  <si>
    <t>1290620</t>
  </si>
  <si>
    <t>PROVIDE SERVICE TECHNICAL,REFURBISHMENT,GENERAL,CI-REF-2,DÉPOSE DE MORTIER REMONTÉ CAPILAIRE SUR TOUTE LA FONDATION</t>
  </si>
  <si>
    <t>1290621</t>
  </si>
  <si>
    <t>PROVIDE SERVICE TECHNICAL,REFURBISHMENT,GENERAL,CI-REF-3,DÉPOSE DE PRISE 2P+T</t>
  </si>
  <si>
    <t>1290622</t>
  </si>
  <si>
    <t>PROVIDE SERVICE TECHNICAL,REFURBISHMENT,GENERAL,CI-REF-4,DÉPOSE D'UN DISMATIC</t>
  </si>
  <si>
    <t>1290623</t>
  </si>
  <si>
    <t>PROVIDE SERVICE TECHNICAL,REFURBISHMENT,GENERAL,CI-REF-5,FOURNITURE ET POSE DE MORTIER D'IMPERMÉABILISATION LUNKOFUGEANT 222 RENDEMENT LUNKOFUGEANT 25 KG/ 7M SQ</t>
  </si>
  <si>
    <t>1290624</t>
  </si>
  <si>
    <t>PROVIDE SERVICE TECHNICAL,REFURBISHMENT,GENERAL,CI-REF-6,CRÉATION D'UNE GAINE DE PROTECTION EN CONTREPLAQUÉ EP 10MM 25X30 X2,82</t>
  </si>
  <si>
    <t>1290625</t>
  </si>
  <si>
    <t>PROVIDE SERVICE TECHNICAL,REFURBISHMENT,GENERAL,CI-REF-7,POSE DE PRISE 2P+T</t>
  </si>
  <si>
    <t>1290627</t>
  </si>
  <si>
    <t>PROVIDE SERVICE TECHNICAL,REFURBISHMENT,GENERAL,CI-REF-8,POSE D'UN DISMATIC</t>
  </si>
  <si>
    <t>1290628</t>
  </si>
  <si>
    <t>PROVIDE SERVICE TECHNICAL,REFURBISHMENT,GENERAL,CI-REF-9,FOURNITURE ET POSE DE PEINTURE VINYLIQUE SUR MURS INTÉRIEURS BLANC ALBERVILLE</t>
  </si>
  <si>
    <t>1290629</t>
  </si>
  <si>
    <t xml:space="preserve">PROVIDE SERVICE TECHNICAL,REFURBISHMENT,GENERAL,CI-REF-10,FOURNITURE ET POSE DE PEINTURE DELUX BLANC SUR PLAFOND  </t>
  </si>
  <si>
    <t>1290630</t>
  </si>
  <si>
    <t>PROVIDE SERVICE TECHNICAL,REFURBISHMENT,GENERAL,CI-REF-11,CÂBLE FTP CATÉGIRIE 6</t>
  </si>
  <si>
    <t>1290631</t>
  </si>
  <si>
    <t xml:space="preserve">PROVIDE SERVICE TECHNICAL,REFURBISHMENT,GENERAL,CI-REF-13,COFFRET DE PRISE FERMÉ DOUBLE AU SOL MODULES  ENCASTRABLE </t>
  </si>
  <si>
    <t>1290632</t>
  </si>
  <si>
    <t>PROVIDE SERVICE TECHNICAL,REFURBISHMENT,GENERAL,CI-REF-13,COFFRET INFORMATIQUE MURAL 19" 6U LEGRAND</t>
  </si>
  <si>
    <t>1290633</t>
  </si>
  <si>
    <t>PROVIDE SERVICE TECHNICAL,REFURBISHMENT,GENERAL,CI-REF-14,SWITCH  24 PORTS</t>
  </si>
  <si>
    <t>1290634</t>
  </si>
  <si>
    <t>PROVIDE SERVICE TECHNICAL,REFURBISHMENT,GENERAL,CI-REF-15,PANNEAU BAIE DE BRASSAGE 24 PORTS CAT 6È</t>
  </si>
  <si>
    <t>1290635</t>
  </si>
  <si>
    <t>PROVIDE SERVICE TECHNICAL,REFURBISHMENT,GENERAL,CI-REF-16,CORDON DE BRASSAGE RJ 45/ RJ45 1 M</t>
  </si>
  <si>
    <t>1290636</t>
  </si>
  <si>
    <t>PROVIDE SERVICE TECHNICAL,REFURBISHMENT,GENERAL,CI-REF-22,CORDON DE BRASSAGE RJ 45/ RJ46 1,5 M</t>
  </si>
  <si>
    <t>1290637</t>
  </si>
  <si>
    <t>PROVIDE SERVICE TECHNICAL,REFURBISHMENT,GENERAL,CI-REF-23,ACCESSOIRES DE RACCORDEMENT</t>
  </si>
  <si>
    <t>1290638</t>
  </si>
  <si>
    <t>PROVIDE SERVICE TECHNICAL,REFURBISHMENT,GENERAL,CI-REF-24,TRANSPORT D'ÉLECTRICITÉ EN CÂBLE HG 1000 5 X16MM SQ</t>
  </si>
  <si>
    <t>1290639</t>
  </si>
  <si>
    <t>CI-OR-3000000931</t>
  </si>
  <si>
    <t>PROVIDE SERVICE TECHNICAL,PROFESSIONAL SERVICE,GENERAL,CI-PROF SER-1,PROJECT MANAGER</t>
  </si>
  <si>
    <t>CAPEX | CONSULTATION AMENDES QUIPUX</t>
  </si>
  <si>
    <t>CI-REQ-1000003051</t>
  </si>
  <si>
    <t>1287969</t>
  </si>
  <si>
    <t>CIV100122</t>
  </si>
  <si>
    <t>PROVIDE SERVICE TECHNICAL,PROFESSIONAL SERVICE,GENERAL,CI-PROF SER-2,BUSINESS ANALYST</t>
  </si>
  <si>
    <t>1287970</t>
  </si>
  <si>
    <t>PROVIDE SERVICE TECHNICAL,PROFESSIONAL SERVICE,GENERAL,SOLUTION ARCHITECT,CI-PROF SER-3</t>
  </si>
  <si>
    <t>1287971</t>
  </si>
  <si>
    <t>PROVIDE SERVICE TECHNICAL,PROFESSIONAL SERVICE,GENERAL,CI-PROF SER-4,UI/UX DESIGNER</t>
  </si>
  <si>
    <t>1287972</t>
  </si>
  <si>
    <t>PROVIDE SERVICE TECHNICAL,PROFESSIONAL SERVICE,GENERAL,CI-PROF SER-5,FRONT-END DEVELOPER</t>
  </si>
  <si>
    <t>1287973</t>
  </si>
  <si>
    <t>PROVIDE SERVICE TECHNICAL,PROFESSIONAL SERVICE,GENERAL,CI-PROF SER-6,BACK-END DEVELOPER</t>
  </si>
  <si>
    <t>1287974</t>
  </si>
  <si>
    <t>PROVIDE SERVICE TECHNICAL,PROFESSIONAL SERVICE,GENERAL,CI-PROF SER-7,QA MANAGER</t>
  </si>
  <si>
    <t>1287975</t>
  </si>
  <si>
    <t>PROVIDE SERVICE TECHNICAL,PROFESSIONAL SERVICE,GENERAL,CI-PROF SER-8,DBA</t>
  </si>
  <si>
    <t>1287976</t>
  </si>
  <si>
    <t>PROVIDE SERVICE TECHNICAL,PROFESSIONAL SERVICE,GENERAL,CI-PROF SER-9,SYS ADMIN</t>
  </si>
  <si>
    <t>1287977</t>
  </si>
  <si>
    <t>CI-OR-3000000929</t>
  </si>
  <si>
    <t>Aviat Networks Côte d'Ivoire</t>
  </si>
  <si>
    <t>PROVIDE SERVICE TECHNICAL,MICROWAVE,AVIAT,AVI_MTN_MW 7,MW - LOW LEVEL DESIGN (LLD), LINK BUDGETING, ENGINEERING AND DOCUMENTATION  - SHORT HAUL; UNIT OF MEASURE: PER LINK</t>
  </si>
  <si>
    <t>CAPEX || TRANSMISSION MW EQUIPMENT FOR UPGRADE SITES - EASTERN AREA (ONSHORE) LOC#096</t>
  </si>
  <si>
    <t>CI-PA-5000000343</t>
  </si>
  <si>
    <t>AVIATCI-S-CIV</t>
  </si>
  <si>
    <t>CI-REQ-1000003082</t>
  </si>
  <si>
    <t>1108490</t>
  </si>
  <si>
    <t>Access Transmission Network (ATN).Microwave Service</t>
  </si>
  <si>
    <t>PROVIDE SERVICE TECHNICAL,NMS,AVIAT,AVI_MTN_MW 146,MW - OSS/ NMS SYSTEM IMPLEMENTATION (HW, SW, CONFIGURATION, INTEGRATION, ACCEPTANCE) SERVICE; UNIT OF MEASURE: PER NE</t>
  </si>
  <si>
    <t>1110345</t>
  </si>
  <si>
    <t>Network Management System (NMS).Network Management System (NMS) Service</t>
  </si>
  <si>
    <t>PROVIDE SERVICE TECHNICAL,MICROWAVE,AVIAT,AVI_MTN_MW 9,MW - IDUS INSTALLATION &amp; COMMISSIONING AND INTEGRATION - 1U TO 3U (FOR LINK I &amp; C WITHOUT ANTENNAS) ; UNIT OF MEASURE: PER SITE</t>
  </si>
  <si>
    <t>1110812</t>
  </si>
  <si>
    <t>PROVIDE SERVICE TECHNICAL,NETWORK,AVIAT,CI-AVIAT-3,MW LOGISTICS EQUIPMENT TRANSPORTATION AND OFFLOADING FROM POINT OF PICKUP (FROM ASSIGNED LOCATION) TO THE SITES, INCLUDING LEVIES ETC. &gt; 200KM TO ≤ 400KM</t>
  </si>
  <si>
    <t>1290942</t>
  </si>
  <si>
    <t>PROVIDE SERVICE TECHNICAL,MICROWAVE,AVIAT,AVI_MTN_MW 3,MW - SITE SURVEY - ONLY; UNIT OF MEASURE: PER SITE</t>
  </si>
  <si>
    <t>1103176</t>
  </si>
  <si>
    <t>PROVIDE SERVICE TECHNICAL,MICROWAVE,AVIAT,AVI_MTN_MW 1,MW - PROJECT MANAGEMENT SERVICES (FOR ALL FILED IMPLEMENTATION SERVICES); UNIT OF MEASURE: PER LINK</t>
  </si>
  <si>
    <t>1104290</t>
  </si>
  <si>
    <t>PROVIDE SERVICE TECHNICAL,MICROWAVE,AVIAT,AVI_MTN_MW 137,MW - DECOMMISSIONING IDUS - 1U TO 3U ; UNIT OF MEASURE: PER SITE</t>
  </si>
  <si>
    <t>1109251</t>
  </si>
  <si>
    <t>PROVIDE SERVICE TECHNICAL,MICROWAVE,AVIAT,AVI_MTN_MW 139,MW - DISMANTLE (DECOMMISSIONING) ODU; UNIT OF MEASURE: PER ODU UNIT</t>
  </si>
  <si>
    <t>1109476</t>
  </si>
  <si>
    <t>PROVIDE SERVICE TECHNICAL,MICROWAVE,AVIAT,AVI_MTN_MW 12,MW - TRAFFIC MIGRATION/ CUTOVER - SEPARATE SITE VISIT; UNIT OF MEASURE: PER SITE</t>
  </si>
  <si>
    <t>1107203</t>
  </si>
  <si>
    <t>PROVIDE SERVICE TECHNICAL,MICROWAVE,AVIAT,AVI_MTN_MW 13,MW - LINK TESTING, INTEGRATION AND ACCEPTANCE; UNIT OF MEASURE: PER LINK</t>
  </si>
  <si>
    <t>1108390</t>
  </si>
  <si>
    <t>PROVIDE SERVICE TECHNICAL,NETWORK,AVIAT,CI-AVIAT-4,IP/MPLS HIGH LEVEL DESIGN HLD</t>
  </si>
  <si>
    <t>1290943</t>
  </si>
  <si>
    <t>PROVIDE SERVICE TECHNICAL,NETWORK,AVIAT,CI-AVIAT-6,IP/MPLS LOW LEVEL DESIGN (LLD), LINK BUDGETING, ENGINEERING AND DOCUMENTATION</t>
  </si>
  <si>
    <t>1290944</t>
  </si>
  <si>
    <t>PROVIDE SERVICE TECHNICAL,NETWORK,AVIAT,CI-AVIAT-7,IP/MPLS SYSTEM IMPLEMENTATION HW, SW, CONFIGURATION, INTEGRATION AND ACCEPTANCE</t>
  </si>
  <si>
    <t>1290945</t>
  </si>
  <si>
    <t>PROVIDE SERVICE TECHNICAL,NETWORK,AVIAT,CI-AVIAT-11,MW - ANTENNA INSTALLATION 2.4M</t>
  </si>
  <si>
    <t>1290948</t>
  </si>
  <si>
    <t>PROVIDE SERVICE TECHNICAL,MICROWAVE,AVIAT,AVI_MTN_MW 132,MW - INSTALLATION, CONNECTION &amp; ALIGNMENT, OF  MICROWAVE ANTENNA, SINGLE UNIT FOR 1.2 M ANTENNA - SEPARATE VISIT; UNIT OF MEASURE: PER ANTENNA</t>
  </si>
  <si>
    <t>1108720</t>
  </si>
  <si>
    <t>PROVIDE SERVICE TECHNICAL,MICROWAVE,AVIAT,AVI_MTN_MW 131,MW - INSTALLATION, CONNECTION &amp; ALIGNMENT, OF  MICROWAVE ANTENNA, SINGLE UNIT FOR 0.9 M ANTENNA - SEPARATE VISIT; UNIT OF MEASURE: PER ANTENNA</t>
  </si>
  <si>
    <t>1108610</t>
  </si>
  <si>
    <t>PROVIDE SERVICE TECHNICAL,NETWORK,AVIAT,CI-AVIAT-10,MW LOGISTICS REVERSE EQUIPMENT WOODEN PACKAGING (ANTENNA ≥ 1.8 M), LOADING AND TRANSPORTATION FROM SITE TO ASSIGNED LOCATION, INCLUDING LEVIES ETC. &gt; 200KM TO ≤ 400KM</t>
  </si>
  <si>
    <t>1290947</t>
  </si>
  <si>
    <t>PROVIDE SERVICE TECHNICAL,NETWORK,AVIAT,CI-AVIAT-12,ACCESS CONFIG-8 8+0 XPIC</t>
  </si>
  <si>
    <t>1290949</t>
  </si>
  <si>
    <t>PROVIDE SERVICE TECHNICAL,NETWORK,AVIAT,CI-AVIAT-2,MW - IDUS INSTALLATION AND COMMISSIONING AND INTEGRATION - LARGER THAN 4U FOR LINK IAND C WITHOUT ANTENNAS</t>
  </si>
  <si>
    <t>1290941</t>
  </si>
  <si>
    <t>PROVIDE SERVICE TECHNICAL,NETWORK,AVIAT,CI-AVIAT-1,LONGHAUL CONFIG-8 8+8 XPIC SD</t>
  </si>
  <si>
    <t>1290940</t>
  </si>
  <si>
    <t>PROVIDE SERVICE TECHNICAL,NETWORK,AVIAT,CI-AVIAT-1,ACCESS CONFIG-4 2+0 XPIC</t>
  </si>
  <si>
    <t>1292247</t>
  </si>
  <si>
    <t>PROVIDE SERVICE TECHNICAL,MICROWAVE,AVIAT,AVI_MTN_MW 141,MW - DISMANTLE ANTENNA 0.9M TO 1.2M; UNIT OF MEASURE: PER ANTENNA</t>
  </si>
  <si>
    <t>1109806</t>
  </si>
  <si>
    <t>135.3</t>
  </si>
  <si>
    <t>PROVIDE SERVICE TECHNICAL,NETWORK,AVIAT,CI-AVIAT-9,MW - DISMANTLE ANTENNA 1.8M AND 2.4M</t>
  </si>
  <si>
    <t>1290946</t>
  </si>
  <si>
    <t>PROVIDE SERVICE TECHNICAL,NETWORK,AVIAT,CI-AVIAT-14,LOS SURVEY</t>
  </si>
  <si>
    <t>1290950</t>
  </si>
  <si>
    <t>PROVIDE SERVICE TECHNICAL,MICROWAVE,AVIAT,AVI_MTN_MW 133,MW - INSTALLATION, CONNECTION &amp; ALIGNMENT, OF  MICROWAVE ANTENNA, SINGLE UNIT FOR 1.8 M ANTENNA - SEPARATE VISIT; UNIT OF MEASURE: PER ANTENNA</t>
  </si>
  <si>
    <t>1108847</t>
  </si>
  <si>
    <t>CI-OR-3000000928</t>
  </si>
  <si>
    <t>Capex || Acceptance FTTH</t>
  </si>
  <si>
    <t>CI-REQ-1000003081</t>
  </si>
  <si>
    <t>87.3</t>
  </si>
  <si>
    <t>CI-OR-3000000926</t>
  </si>
  <si>
    <t>Business Canada Africa Import et Export Sarl</t>
  </si>
  <si>
    <t>MODULE UNIT,OPTICAL FIBER,GENERAL,CI-MOD-21,CASSETTE AVEC EMPLACEMENT DES COUPLEURS</t>
  </si>
  <si>
    <t>Capex || IACP240505_ Fiber Material _ Boites de Raccordement - Jarretieres</t>
  </si>
  <si>
    <t>CI-PA-5000000207</t>
  </si>
  <si>
    <t>BCA-S-CIV</t>
  </si>
  <si>
    <t>CI-REQ-1000003095</t>
  </si>
  <si>
    <t>1280138</t>
  </si>
  <si>
    <t>Network Infrastructure.Network Infrastructure Hardware</t>
  </si>
  <si>
    <t>CIV100107</t>
  </si>
  <si>
    <t>16.4</t>
  </si>
  <si>
    <t>MODULE UNIT,OPTICAL FIBER,GENERAL,CI-MOD-6,BOÎTES DE RACCORDEMENT OPTIQUES CORNING,FTTH BPE/O EVOLUTION TAILLE 1 FDP BRANCH,1 PORT POUR ECAM DOUBLE S18 OU 2 ENTRÉES POUR ECAM SIMPLE S12 (D4-12),10 ENTRÉES POUR ECAM SIMPLES S9.5 (D3.5-9.5) L</t>
  </si>
  <si>
    <t>1280118</t>
  </si>
  <si>
    <t>MODULE UNIT,OPTICAL FIBER,GENERAL,CI-MOD-22,BOITIER DE POINT DE BRANCHEMENT AÉRIEN PLUS K7</t>
  </si>
  <si>
    <t>1280139</t>
  </si>
  <si>
    <t>MODULE UNIT,OPTICAL FIBER,GENERAL,CI-MOD-23,SUPPORT PLASTIQUE POTEAU/FAÇADE BPEO TAILLE 1 / TAILLE 1.5</t>
  </si>
  <si>
    <t>1280140</t>
  </si>
  <si>
    <t>MODULE UNIT,OPTICAL FIBER,GENERAL,CI-MOD-24,JARRETIÈRE OPTIQUE SC/UPC,SC/APC,LONGUEUR 5M,MONOMODE</t>
  </si>
  <si>
    <t>1280143</t>
  </si>
  <si>
    <t>MODULE UNIT,OPTICAL FIBER,GENERAL,CI-MOD-25,JARRETIERE OPTIQUE SC/UPC,SC/APC,LONGUEUR 10M,MONOMODE</t>
  </si>
  <si>
    <t>1280149</t>
  </si>
  <si>
    <t>MODULE UNIT,OPTICAL FIBER,GENERAL,CI-MOD-23,JARRETIÈRE OPTIQUE SC/UPC,SC/APC,LONGUEUR 3M,MONOMODE</t>
  </si>
  <si>
    <t>1280142</t>
  </si>
  <si>
    <t>MODULE UNIT,OPTICAL FIBER,GENERAL,CI-MOD-19,COUPLEUR PLC 1X8 FOTAG</t>
  </si>
  <si>
    <t>1280136</t>
  </si>
  <si>
    <t>MODULE UNIT,OPTICAL FIBER,GENERAL,CI-MOD-23,JARRETIÈRE OPTIQUE SC/UPC,SC/APC,LONGUEUR 2M,MONOMODE</t>
  </si>
  <si>
    <t>1280141</t>
  </si>
  <si>
    <t>MODULE UNIT,OPTICAL FIBER,GENERAL,CI-MOD-20,COUPLEUR PLC 1X4 FOTAG</t>
  </si>
  <si>
    <t>1280137</t>
  </si>
  <si>
    <t>Marcory - Technology Center</t>
  </si>
  <si>
    <t>Optical Network.Optical Network Hardware</t>
  </si>
  <si>
    <t>CI-OR-3000000923</t>
  </si>
  <si>
    <t>Tenece Professional Services Ltd - CI</t>
  </si>
  <si>
    <t>CABLE FIBER OPTIC,CORD,GENERAL,LCLCOM415,JARRETIERE OPTIQUE MULTIMODE DUPLEX LC/LC OM4, 15M</t>
  </si>
  <si>
    <t>CAPEX | CISCO HARDWARE REFRESH (LOC # 294) - MATERIAL</t>
  </si>
  <si>
    <t>CI-PA-5000000203</t>
  </si>
  <si>
    <t>TENECE-S-CIV</t>
  </si>
  <si>
    <t>Thomas  N'ZORE</t>
  </si>
  <si>
    <t>CI-REQ-1000002898</t>
  </si>
  <si>
    <t>1280324</t>
  </si>
  <si>
    <t>CIV100103</t>
  </si>
  <si>
    <t>6.4</t>
  </si>
  <si>
    <t>5.4</t>
  </si>
  <si>
    <t>3.4</t>
  </si>
  <si>
    <t>4.4</t>
  </si>
  <si>
    <t>SOFTWARE,FEATURE, EMBEDDED,CISCO,MODE-NXOS,MODE SELECTION BETWEEN ACI AND NXOS</t>
  </si>
  <si>
    <t>1229474</t>
  </si>
  <si>
    <t>Network Infrastructure.Network Infrastructure Software</t>
  </si>
  <si>
    <t>CABLE COMMUNICATION,ETHERNET,GENERAL,CAT6E3M,CABLE ETHERNET CAT 6E, 3M</t>
  </si>
  <si>
    <t>1280334</t>
  </si>
  <si>
    <t>National Transmission Infrastructure.NTI Maintenance</t>
  </si>
  <si>
    <t>CABLE COMMUNICATION,ETHERNET,GENERAL,CAT6E15M,CABLE ETHERNET CAT 6E, 15M</t>
  </si>
  <si>
    <t>1280336</t>
  </si>
  <si>
    <t>LICENSE,FEATURE, EMBEDDED,CISCO,SVS-L1N9KA-XF-3Y,CX L1 SUPPORT:DCN ADVANTAGE TERM N9300 XF, 3Y</t>
  </si>
  <si>
    <t>1277109</t>
  </si>
  <si>
    <t>Managed Data Network (MDN).Managed Data Network License</t>
  </si>
  <si>
    <t>CABLE COMMUNICATION,ETHERNET,GENERAL,CAT6E10M,CABLE ETHERNET CAT 6E, 10M</t>
  </si>
  <si>
    <t>1280335</t>
  </si>
  <si>
    <t>MODULE,SFP,CISCO,SFP-10/25G-CSR-S,DUAL RATE 10/25GBASE-CSR SFP MODULE</t>
  </si>
  <si>
    <t>1147582</t>
  </si>
  <si>
    <t>Managed Data Network (MDN).Managed Data Network Hardware</t>
  </si>
  <si>
    <t>LICENSE,FEATURE, EMBEDDED,CISCO,SVS-B-N9K-ADV-XF,EMBEDDED SOLN SUPPORT SWSS FOR NEXUS 9K</t>
  </si>
  <si>
    <t>1280329</t>
  </si>
  <si>
    <t>Optical Network.Optical Network License</t>
  </si>
  <si>
    <t>KIT INSTALLATION,INSTALLATION MATERIAL,GENERAL,C9K-ACC-SCR-4,12-24 AND 10-32 SCREWS FOR RACK INSTALLATION, QTY 4</t>
  </si>
  <si>
    <t>1232134</t>
  </si>
  <si>
    <t>Radio Access Network (RAN).Radio Access Network (RAN) Maintenance</t>
  </si>
  <si>
    <t>LICENSE,FEATURE, EMBEDDED,CISCO,C9200L-DNA-E-48-3Y,C9200L CISCO DNA ESSENTIALS, 48-PORT, 3 YEAR TERM LICENSE</t>
  </si>
  <si>
    <t>1280327</t>
  </si>
  <si>
    <t>CABLE FIBER OPTIC,CORD,GENERAL,LCLCOM25,JARRETIERE OPTIQUE MULTIMODE DUPLEX LC/LC, OM3, 25M</t>
  </si>
  <si>
    <t>1280322</t>
  </si>
  <si>
    <t>LICENSE,FEATURE, EMBEDDED,GENERAL,NETWORK-PNP-LIC,NETWORK PLUG-N-PLAY LICENSE FOR ZERO-TOUCH DEVICE DEPLOYMENT</t>
  </si>
  <si>
    <t>1126823</t>
  </si>
  <si>
    <t>Radio Access Network (RAN).Radio Access Network (RAN) License</t>
  </si>
  <si>
    <t>LICENSE,FEATURE, EMBEDDED,CISCO,NXOS-SLP-INFO-9K,INFO PID FOR SMART LICENSING USING POLICY FOR N9K</t>
  </si>
  <si>
    <t>1280319</t>
  </si>
  <si>
    <t>LICENSE,FEATURE, EMBEDDED,CISCO,NXOS-CS-10.3.1F,NEXUS 9300, 9500, 9800 NX-OS SW 10.3.1 (64BIT) CISCO SILICON</t>
  </si>
  <si>
    <t>1280318</t>
  </si>
  <si>
    <t>LICENSE,FEATURE, EMBEDDED,CISCO,C9200L-DNA-E-48,C9200L CISCO DNA ESSENTIALS, 48-PORT TERM LICENSE</t>
  </si>
  <si>
    <t>1280325</t>
  </si>
  <si>
    <t>CABLE FIBER OPTIC,CORD,GENERAL,LCLCOM41,JARRETIERE OPTIQUE MULTIMODE DUPLEX LC/LC, OM4, 1M</t>
  </si>
  <si>
    <t>1280323</t>
  </si>
  <si>
    <t>MODULE UNIT,NETWORK,CISCO,CON-SSSNT-C920L4XE,SOLN SUPP 8X5XNBD CATALYST 9200L 48-PORT DATA, 4 X 10G ,NE</t>
  </si>
  <si>
    <t>1280331</t>
  </si>
  <si>
    <t>POWER SUPPLY,AC UNIT,CISCO,PWR-C5-125WAC/2,125W AC CONFIG 5 POWER SUPPLY - SECONDARY POWER SUPPLY</t>
  </si>
  <si>
    <t>1277019</t>
  </si>
  <si>
    <t>CABLE FIBER OPTIC,CORD,GENERAL,LCLCOM15,JARRETIERE OPTIQUE MULTIMODE DUPLEX LC/LC, OM3, 15M</t>
  </si>
  <si>
    <t>1280321</t>
  </si>
  <si>
    <t>MODULE UNIT,SWITCH,CISCO,N9K-C93180YC-FX3,NEXUS 9300 48P 1/10/25G, 6P 40/100G, MACSEC,SYNCE</t>
  </si>
  <si>
    <t>1219917</t>
  </si>
  <si>
    <t>MODULE UNIT,NETWORK,CISCO,C9200L-48T-4X-E,CATALYST 9200L 48-PORT DATA ONLY,4 X 10G,NETWORK ESSENTIALS</t>
  </si>
  <si>
    <t>1280330</t>
  </si>
  <si>
    <t>CABLE ELECTRICAL,POWER,GENERAL,CAB-TA-EU,EUROPE AC TYPE A POWER CABLE</t>
  </si>
  <si>
    <t>1122258</t>
  </si>
  <si>
    <t>Network Infrastructure.Power Supply System Hardware</t>
  </si>
  <si>
    <t>CABLE FIBER OPTIC,CORD,GENERAL,LCLCOM10,JARRETIERE OPTIQUE MULTIMODE DUPLEX LC/LC, OM3, 10M</t>
  </si>
  <si>
    <t>1280320</t>
  </si>
  <si>
    <t>SWITCH NETWORK,SWITCHING UNIT,CISCO,CON-SSSNT-N9KC93X3,SOLN SUPP 8X5XNBD NEXUS 9300 48P 1/10/25G, 6P 40/100G, MAC</t>
  </si>
  <si>
    <t>1280332</t>
  </si>
  <si>
    <t>CABLE ELECTRICAL, POWER, SOCITECH, CAB-9K10A-EU, POWER CORD, 250VAC 10A CEE 7/7 PLUG, EU</t>
  </si>
  <si>
    <t>1081302</t>
  </si>
  <si>
    <t>MODULE,POWER SUPPLY,CISCO,NXA-PAC-650W-PI,NEXUS NEBS AC 650W PSU -  PORT SIDE INTAKE</t>
  </si>
  <si>
    <t>1156307</t>
  </si>
  <si>
    <t>CABINET ACCESSORIES,CHASSIS,GENERAL,CON-SNT-N9KC93X3,SNTC-8X5XNBD NEXUS 9300 48P 1/10/25G, 6P 40/100G, MAC</t>
  </si>
  <si>
    <t>1184975</t>
  </si>
  <si>
    <t>LICENSE,FEATURE, EMBEDDED,CISCO,CON-SSTCM-C92LE48,SOLN SUPP SW SUBC9200L CISCO DNA ESS</t>
  </si>
  <si>
    <t>1280326</t>
  </si>
  <si>
    <t>CABLE COMMUNICATION,CABLE,GENERAL,CAB-GUIDE-1RU,1RU CABLE MANAGEMENT GUIDES 9200 AND 9300</t>
  </si>
  <si>
    <t>1232133</t>
  </si>
  <si>
    <t>LICENSE,FEATURE, EMBEDDED,CISCO,C9200L-NW-E-48,C9200L NETWORK ESSENTIALS, 48-PORT LICENSE</t>
  </si>
  <si>
    <t>1280328</t>
  </si>
  <si>
    <t>LICENSE,SUBSCRIPTION,CISCO,C1A1TN9300XF-3Y,DCN ADVANTAGE TERM N9300 XF, 3 YEARS</t>
  </si>
  <si>
    <t>1219918</t>
  </si>
  <si>
    <t>SOFTWARE,FEATURE, EMBEDDED,CISCO,NXK-AF-PI,DUMMY PID FOR AIRFLOW SELECTION PORT-SIDE INTAKE</t>
  </si>
  <si>
    <t>1217920</t>
  </si>
  <si>
    <t>CABLE COMMUNICATION,ETHERNET,GENERAL,CAT6E325M,CABLE ETHERNET CAT 6E, 25M</t>
  </si>
  <si>
    <t>1280337</t>
  </si>
  <si>
    <t>KIT,ACCESSORIES,GENERAL,NXK-ACC-KIT-1RU,NEXUS 3K/9K FIXED ACCESSORY KIT 1RU FRONT AND REAR REMOVAL</t>
  </si>
  <si>
    <t>1127412</t>
  </si>
  <si>
    <t>Radio Access Network (RAN).Radio Hardware</t>
  </si>
  <si>
    <t>CABLE COMMUNICATION, ETHERNET, ERICSSON, CAB-CONSOLE-USB, CONSOLE CABLE 6 FT WITH USB TYPE A AND MINI-B</t>
  </si>
  <si>
    <t>1056588</t>
  </si>
  <si>
    <t>TRANSCEIVER,SFP,CISCO,SFP-10G-SR-S=,10GBASE-SR SFP MODULE ENTERPRISE-CLASS</t>
  </si>
  <si>
    <t>1127734</t>
  </si>
  <si>
    <t>TRANSCEIVER,SFP,GENERAL,QSFP-40/100-SRBD,100G AND 40GBASE SR-BIDI QSFP TRANSCEIVER LC 100M OM4 MMF</t>
  </si>
  <si>
    <t>1134669</t>
  </si>
  <si>
    <t>PROVIDE SERVICE TECHNICAL,TRAINING,GENERAL,NXK-MEM-16GB,NETSKOPE TRAINING CREDIT</t>
  </si>
  <si>
    <t>1184989</t>
  </si>
  <si>
    <t>KIT INSTALLATION,ACCESSORIES,CISCO,C9200-STACK-BLANK,CATALYST 9200 BLANK STACK MODULE</t>
  </si>
  <si>
    <t>1280333</t>
  </si>
  <si>
    <t>KIT INSTALLATION,INSTALLATION MATERIAL,GENERAL,C9K-ACC-RBFT,RUBBER FEET FOR TABLE TOP SETUP 9200 AND 9300</t>
  </si>
  <si>
    <t>1232112</t>
  </si>
  <si>
    <t>CABINET ACCESSORIES,FAN UNIT,GENERAL,NXA-FAN-35CFM-PI,NEXUS FAN, 35CFM, PORT SIDE INTAKE AIRFLOW</t>
  </si>
  <si>
    <t>1184977</t>
  </si>
  <si>
    <t>TRANSCEIVER,SFP,CISCO,GLC-TE=,1000BASE-T SFP TRANSCEIVER MODULE FOR COPPER WIRE - CISCO SFP ELECTRICAL</t>
  </si>
  <si>
    <t>1221083</t>
  </si>
  <si>
    <t>TRANSCEIVER,SFP,CISCO,SFP-10G-SR-S,10G FIBER MULTI MODE</t>
  </si>
  <si>
    <t>1224467</t>
  </si>
  <si>
    <t>CI-OR-3000000915</t>
  </si>
  <si>
    <t>IGTSD</t>
  </si>
  <si>
    <t>PROVIDE SERVICE TECHNICAL,NETWORK SUPPORT,IGTSD,IGTSD-2,SALAIRE TECHNICIEN MONTEUR</t>
  </si>
  <si>
    <t>CAPEX || SUPERVISION ET RECETTE PROJETS FO ET RAN LOC#235</t>
  </si>
  <si>
    <t>CI-PA-5000000374</t>
  </si>
  <si>
    <t>IGTSD-S-CIV</t>
  </si>
  <si>
    <t>Issa Drabo</t>
  </si>
  <si>
    <t>CI-REQ-1000003057</t>
  </si>
  <si>
    <t>1291452</t>
  </si>
  <si>
    <t>95.3</t>
  </si>
  <si>
    <t>PROVIDE SERVICE TECHNICAL,NETWORK SUPPORT,IGTSD,IGTSD-3,SALAIRE TECHNICIEN FO</t>
  </si>
  <si>
    <t>1291477</t>
  </si>
  <si>
    <t>PROVIDE SERVICE TECHNICAL,NETWORK SUPPORT,IGTSD,IGTSD-4,SALAIRE SUPERVISEUR TRAVAUX</t>
  </si>
  <si>
    <t>1291478</t>
  </si>
  <si>
    <t>PROVIDE SERVICE TECHNICAL,NETWORK SUPPORT,IGTSD,IGTSD-6,SALAIRE COORDINATEUR</t>
  </si>
  <si>
    <t>1291479</t>
  </si>
  <si>
    <t>PROVIDE SERVICE TECHNICAL,NETWORK SUPPORT,IGTSD,IGTSD-7,PERDIEM INGÉNIEUR RAN</t>
  </si>
  <si>
    <t>1291480</t>
  </si>
  <si>
    <t>PROVIDE SERVICE TECHNICAL,NETWORK SUPPORT,IGTSD,IGTSD-8,PERDIEM TECHNICIEN MONTEUR</t>
  </si>
  <si>
    <t>1291481</t>
  </si>
  <si>
    <t>PROVIDE SERVICE TECHNICAL,NETWORK SUPPORT,IGTSD,IGTSD-9,PERDIEM TECHNICIEN FO</t>
  </si>
  <si>
    <t>1291482</t>
  </si>
  <si>
    <t>PROVIDE SERVICE TECHNICAL,NETWORK SUPPORT,IGTSD,IGTSD-10,PERDIEM SUPERVISEUR TRAVAUX</t>
  </si>
  <si>
    <t>1291483</t>
  </si>
  <si>
    <t>PROVIDE SERVICE TECHNICAL,NETWORK SUPPORT,IGTSD,IGTSD-11,ACCOMODATION INGÉNIEUR RAN</t>
  </si>
  <si>
    <t>1291484</t>
  </si>
  <si>
    <t>PROVIDE SERVICE TECHNICAL,NETWORK SUPPORT,IGTSD,IGTSD-12,PERDIEM COORDINATEUR</t>
  </si>
  <si>
    <t>1291485</t>
  </si>
  <si>
    <t>PROVIDE SERVICE TECHNICAL,NETWORK SUPPORT,IGTSD,IGTSD-13,ACCOMODATION TECHNICIEN MONTEUR</t>
  </si>
  <si>
    <t>1291486</t>
  </si>
  <si>
    <t>PROVIDE SERVICE TECHNICAL,SUPPORT AND MAINTENANCE,IGTSD,CIIGTSDS017,LOCATION TOOLS</t>
  </si>
  <si>
    <t>1289786</t>
  </si>
  <si>
    <t>PROVIDE SERVICE TECHNICAL,SUPPORT AND MAINTENANCE,IGTSD,CIIGTSDS019,TELEPHONE + CALL CREDIT AND DATA</t>
  </si>
  <si>
    <t>1289792</t>
  </si>
  <si>
    <t>PROVIDE SERVICE TECHNICAL,SUPPORT AND MAINTENANCE,IGTSD,CIIGTSDS021,FUEL (20 LITRES PAR JOUR)</t>
  </si>
  <si>
    <t>1290063</t>
  </si>
  <si>
    <t>PROVIDE SERVICE TECHNICAL,SUPPORT AND MAINTENANCE,IGTSD,CIIGTSDS020,LOCATION VEHICLE</t>
  </si>
  <si>
    <t>1290396</t>
  </si>
  <si>
    <t>PROVIDE SERVICE TECHNICAL,SUPPORT AND MAINTENANCE,IGTSD,CIIGTSDS018,HEALTH AND SAFETY EQUIPMENT</t>
  </si>
  <si>
    <t>1290427</t>
  </si>
  <si>
    <t>PROVIDE SERVICE TECHNICAL,NETWORK SUPPORT,IGTSD,IGTSD-1,SALAIRE INGÉNIEUR RAN</t>
  </si>
  <si>
    <t>1291451</t>
  </si>
  <si>
    <t>PROVIDE SERVICE TECHNICAL,NETWORK SUPPORT,IGTSD,IGTSD-15,ACCOMODATION TECHNICIEN FO</t>
  </si>
  <si>
    <t>1291487</t>
  </si>
  <si>
    <t>PROVIDE SERVICE TECHNICAL,NETWORK SUPPORT,IGTSD,IGTSD-15,ACCOMODATION SUPERVISEUR TRAVAUX</t>
  </si>
  <si>
    <t>1291488</t>
  </si>
  <si>
    <t>PROVIDE SERVICE TECHNICAL,NETWORK SUPPORT,IGTSD,IGTSD-17,ACCOMODATION COORDINATEUR</t>
  </si>
  <si>
    <t>1291489</t>
  </si>
  <si>
    <t>PROVIDE SERVICE TECHNICAL,NETWORK SUPPORT,IGTSD,IGTSD-18,LOCATION COMPUTER RENTAL</t>
  </si>
  <si>
    <t>1291490</t>
  </si>
  <si>
    <t>CI-OR-3000000914</t>
  </si>
  <si>
    <t>Africa Project Management</t>
  </si>
  <si>
    <t>PROVIDE SERVICE TECHNICAL,SUPPORT AND MAINTENANCE,APM,CIAPMS020,LOCATION VEHICLE</t>
  </si>
  <si>
    <t>CAPEX || SUPERVISION ET RECETTE PROJETS FO ET RAN LOC#016</t>
  </si>
  <si>
    <t>CI-PA-5000000376</t>
  </si>
  <si>
    <t>APM-S-CIV</t>
  </si>
  <si>
    <t>Carine N’zué Koussounou</t>
  </si>
  <si>
    <t>CI-REQ-1000003056</t>
  </si>
  <si>
    <t>1289745</t>
  </si>
  <si>
    <t>101.3</t>
  </si>
  <si>
    <t>PROVIDE SERVICE TECHNICAL,SUPPORT AND MAINTENANCE,APM,CIAPMS019,TELEPHONE + CALL CREDIT AND DATA</t>
  </si>
  <si>
    <t>1289760</t>
  </si>
  <si>
    <t>PROVIDE SERVICE TECHNICAL,SUPPORT AND MAINTENANCE,APM,CIAPMS017,LOCATION TOOLS</t>
  </si>
  <si>
    <t>1289974</t>
  </si>
  <si>
    <t>PROVIDE SERVICE TECHNICAL,SUPPORT AND MAINTENANCE,APM,CIAPMS018,HEALTH AND SAFETY EQUIPMENT</t>
  </si>
  <si>
    <t>1290150</t>
  </si>
  <si>
    <t>PROVIDE SERVICE TECHNICAL,SUPPORT AND MAINTENANCE,APM,CIAPMS021,FUEL (20 LITRES PAR JOUR)</t>
  </si>
  <si>
    <t>1290282</t>
  </si>
  <si>
    <t>PROVIDE SERVICE TECHNICAL,EXPENCE,APM,APRDS010,PERDIEM  COORDINATEUR</t>
  </si>
  <si>
    <t>1291569</t>
  </si>
  <si>
    <t>PROVIDE SERVICE TECHNICAL,ACCOMODATION,APM,APRDS011,ACCOMODATION  INGENIEUR RAN</t>
  </si>
  <si>
    <t>1291571</t>
  </si>
  <si>
    <t>PROVIDE SERVICE TECHNICAL,ACCOMODATION,APM,APRDS015,ACCOMODATION  COORDINATEUR</t>
  </si>
  <si>
    <t>1291572</t>
  </si>
  <si>
    <t>PROVIDE SERVICE TECHNICAL,CONSULTATION,APM,APRDS001,SALAIRE  INGENIEUR RAN</t>
  </si>
  <si>
    <t>1291573</t>
  </si>
  <si>
    <t>PROVIDE SERVICE TECHNICAL,EXPENCE,APM,APRDS009,PERDIEM  SUPERVISEUR TRAVAUX</t>
  </si>
  <si>
    <t>1291574</t>
  </si>
  <si>
    <t>PROVIDE SERVICE TECHNICAL,CONSULTATION,APM,APRDS004,SALAIRE  SUPERVISEUR TRAVAUX</t>
  </si>
  <si>
    <t>1291575</t>
  </si>
  <si>
    <t>PROVIDE SERVICE TECHNICAL,HIRE SERVICE,APM,APRDS016,LOCATION  COMPUTER RENTAL</t>
  </si>
  <si>
    <t>1291576</t>
  </si>
  <si>
    <t>PROVIDE SERVICE TECHNICAL,EXPENCE,APM,APRDS006,PERDIEM  INGENIEUR RAN</t>
  </si>
  <si>
    <t>1291579</t>
  </si>
  <si>
    <t>PROVIDE SERVICE TECHNICAL,ACCOMODATION,APM,APRDS013,ACCOMODATION  TECHNICIEN FO</t>
  </si>
  <si>
    <t>1291616</t>
  </si>
  <si>
    <t>PROVIDE SERVICE TECHNICAL,ACCOMODATION,APM,APRDS012,ACCOMODATION  TECHNICIEN MONTEUR</t>
  </si>
  <si>
    <t>1291617</t>
  </si>
  <si>
    <t>PROVIDE SERVICE TECHNICAL,ACCOMODATION,APM,APRDS014,ACCOMODATION  SUPERVISEUR TRAVAUX</t>
  </si>
  <si>
    <t>1291618</t>
  </si>
  <si>
    <t>PROVIDE SERVICE TECHNICAL,EXPENCE,APM,APRDS007,PERDIEM  TECHNICIEN MONTEUR</t>
  </si>
  <si>
    <t>1291619</t>
  </si>
  <si>
    <t>PROVIDE SERVICE TECHNICAL,CONSULTATION,APM,APRDS005,SALAIRE  COORDINATEUR</t>
  </si>
  <si>
    <t>1291621</t>
  </si>
  <si>
    <t>PROVIDE SERVICE TECHNICAL,EXPENCE,APM,APRDS008,PERDIEM  TECHNICIEN FO</t>
  </si>
  <si>
    <t>1291622</t>
  </si>
  <si>
    <t>PROVIDE SERVICE TECHNICAL,CONSULTATION,APM,APRDS002,SALAIRE  TECHNICIEN MONTEUR</t>
  </si>
  <si>
    <t>1291631</t>
  </si>
  <si>
    <t>PROVIDE SERVICE TECHNICAL,CONSULTATION,APM,APRDS003,SALAIRE  TECHNICIEN FO</t>
  </si>
  <si>
    <t>1291680</t>
  </si>
  <si>
    <t>CI-OR-3000000913</t>
  </si>
  <si>
    <t>Planetcom Sarl</t>
  </si>
  <si>
    <t>PROVIDE SERVICE TECHNICAL,NETWORK SUPPORT,PLANETCOM,PLANETCOM-8,PERDIEM COORDINATEUR</t>
  </si>
  <si>
    <t>CAPEX || SUPERVISION ET RECETTE PROJETS FO ET RAN LOC#015</t>
  </si>
  <si>
    <t>CI-PA-5000000373</t>
  </si>
  <si>
    <t>PLANETCOM-S-CIV</t>
  </si>
  <si>
    <t>CI-REQ-1000003055</t>
  </si>
  <si>
    <t>1291441</t>
  </si>
  <si>
    <t>100.3</t>
  </si>
  <si>
    <t>PROVIDE SERVICE TECHNICAL,NETWORK SUPPORT,PLANETCOM,PLANETCOM-9,ACCOMODATION INGÉNIEUR RAN</t>
  </si>
  <si>
    <t>1291442</t>
  </si>
  <si>
    <t>PROVIDE SERVICE TECHNICAL,NETWORK SUPPORT,PLANETCOM,PLANETCOM-10,ACCOMODATION TECHNICIEN MONTEUR</t>
  </si>
  <si>
    <t>1291443</t>
  </si>
  <si>
    <t>PROVIDE SERVICE TECHNICAL,NETWORK SUPPORT,PLANETCOM,PLANETCOM-10,ACCOMODATION TECHNICIEN FO</t>
  </si>
  <si>
    <t>1291444</t>
  </si>
  <si>
    <t>PROVIDE SERVICE TECHNICAL,NETWORK SUPPORT,PLANETCOM,PLANETCOM-11,ACCOMODATION SUPERVISEUR TRAVAUX</t>
  </si>
  <si>
    <t>1291445</t>
  </si>
  <si>
    <t>PROVIDE SERVICE TECHNICAL,SUPPORT AND MAINTENANCE,PLANETCOM,CIPLANETS018,HEALTH AND SAFETY EQUIPMENT</t>
  </si>
  <si>
    <t>1289719</t>
  </si>
  <si>
    <t>PROVIDE SERVICE TECHNICAL,SUPPORT AND MAINTENANCE,PLANETCOM,CIPLANETS021,FUEL (20 LITRES PAR JOUR)</t>
  </si>
  <si>
    <t>1289932</t>
  </si>
  <si>
    <t>PROVIDE SERVICE TECHNICAL,SUPPORT AND MAINTENANCE,PLANETCOM,CIPLANETS017,LOCATION TOOLS</t>
  </si>
  <si>
    <t>1289941</t>
  </si>
  <si>
    <t>PROVIDE SERVICE TECHNICAL,SUPPORT AND MAINTENANCE,PLANETCOM,CIPLANETS019,TELEPHONE + CALL CREDIT AND DATA</t>
  </si>
  <si>
    <t>1290271</t>
  </si>
  <si>
    <t>PROVIDE SERVICE TECHNICAL,SUPPORT AND MAINTENANCE,PLANETCOM,CIPLANETS020,LOCATION VEHICLE</t>
  </si>
  <si>
    <t>1290509</t>
  </si>
  <si>
    <t>PROVIDE SERVICE TECHNICAL,NETWORK SUPPORT,PLANETCOM,PLANETCOM-1,SALAIRE  INGÉNIEUR RAN</t>
  </si>
  <si>
    <t>1291432</t>
  </si>
  <si>
    <t>PROVIDE SERVICE TECHNICAL,NETWORK SUPPORT,PLANETCOM,PLANETCOM-2,SALAIRE  TECHNICIEN MONTEUR</t>
  </si>
  <si>
    <t>1291433</t>
  </si>
  <si>
    <t>PROVIDE SERVICE TECHNICAL,NETWORK SUPPORT,PLANETCOM,PLANETCOM-3,SALAIRE  TECHNICIEN FO</t>
  </si>
  <si>
    <t>1291434</t>
  </si>
  <si>
    <t>PROVIDE SERVICE TECHNICAL,NETWORK SUPPORT,PLANETCOM,PLANETCOM-12,ACCOMODATION COORDINATEUR</t>
  </si>
  <si>
    <t>1291446</t>
  </si>
  <si>
    <t>PROVIDE SERVICE TECHNICAL,NETWORK SUPPORT,PLANETCOM,PLANETCOM-12,LOCATION COMPUTER RENTAL</t>
  </si>
  <si>
    <t>1291447</t>
  </si>
  <si>
    <t>PROVIDE SERVICE TECHNICAL,NETWORK SUPPORT,PLANETCOM,PLANETCOM-4,SALAIRE  SUPERVISEUR TRAVAUX</t>
  </si>
  <si>
    <t>1291435</t>
  </si>
  <si>
    <t>PROVIDE SERVICE TECHNICAL,NETWORK SUPPORT,PLANETCOM,PLANETCOM-5,SALAIRE  COORDINATEUR</t>
  </si>
  <si>
    <t>1291436</t>
  </si>
  <si>
    <t>PROVIDE SERVICE TECHNICAL,NETWORK SUPPORT,PLANETCOM,PLANETCOM-6,PERDIEM INGÉNIEUR RAN</t>
  </si>
  <si>
    <t>1291437</t>
  </si>
  <si>
    <t>PROVIDE SERVICE TECHNICAL,NETWORK SUPPORT,PLANETCOM,PLANETCOM-7,PERDIEM TECHNICIEN MONTEUR</t>
  </si>
  <si>
    <t>1291438</t>
  </si>
  <si>
    <t>PROVIDE SERVICE TECHNICAL,NETWORK SUPPORT,PLANETCOM,PLANETCOM-8,PERDIEM TECHNICIEN FO</t>
  </si>
  <si>
    <t>1291439</t>
  </si>
  <si>
    <t>PROVIDE SERVICE TECHNICAL,NETWORK SUPPORT,PLANETCOM,PLANETCOM-8,PERDIEM SUPERVISEUR TRAVAUX</t>
  </si>
  <si>
    <t>1291440</t>
  </si>
  <si>
    <t>CI-OR-3000000911</t>
  </si>
  <si>
    <t>CAPEX || SUPERVISION ET RECETTE PROJETS FO ET RAN LOC#238</t>
  </si>
  <si>
    <t>CI-REQ-1000003054</t>
  </si>
  <si>
    <t>99.3</t>
  </si>
  <si>
    <t>CI-OR-3000000909</t>
  </si>
  <si>
    <t>Magix Travel Services</t>
  </si>
  <si>
    <t>PROVIDE SERVICE TECHNICAL,TICKET,MAGIX,CI-TIC-MAG-1,BILLET ALLER RETOUR,CLASSE ECONOMIQUE,LAGOS-ABIDJAN-LAGOS, AIR CI</t>
  </si>
  <si>
    <t>CAPEX || BILLET D AVIONS CONSULTANT FTTH || OMOSUYI</t>
  </si>
  <si>
    <t>CI-PA-5000000153</t>
  </si>
  <si>
    <t>MAGIXTRAV-S-CIV</t>
  </si>
  <si>
    <t>FATIMATA BAMBA</t>
  </si>
  <si>
    <t>CI-REQ-1000003058</t>
  </si>
  <si>
    <t>1292246</t>
  </si>
  <si>
    <t>Travel, International.Airlines International</t>
  </si>
  <si>
    <t>96.3</t>
  </si>
  <si>
    <t>CI-OR-3000000908</t>
  </si>
  <si>
    <t>CAPEX || SUPERVISION ET RECETTE PROJETS FO ET RAN LOC#237</t>
  </si>
  <si>
    <t>CI-REQ-1000003053</t>
  </si>
  <si>
    <t>98.3</t>
  </si>
  <si>
    <t>CI-OR-3000000907</t>
  </si>
  <si>
    <t>PROVIDE SERVICE TECHNICAL,NETWORK SUPPORT,GWIT,CI-NETW-6,PERDIEM TECHNICIEN FO</t>
  </si>
  <si>
    <t>CAPEX || SUPERVISION ET RECETTE PROJETS FO ET RAN LOC#236</t>
  </si>
  <si>
    <t>CI-PA-5000000375</t>
  </si>
  <si>
    <t>CI-REQ-1000003052</t>
  </si>
  <si>
    <t>1291554</t>
  </si>
  <si>
    <t>97.3</t>
  </si>
  <si>
    <t>PROVIDE SERVICE TECHNICAL,NETWORK SUPPORT,GWIT,CI-NETW-7,PERDIEM SUPERVISEUR TRAVAUX</t>
  </si>
  <si>
    <t>1291555</t>
  </si>
  <si>
    <t>PROVIDE SERVICE TECHNICAL,NETWORK SUPPORT,GWIT,CI-NETW-8,PERDIEM COORDINATEUR</t>
  </si>
  <si>
    <t>1291556</t>
  </si>
  <si>
    <t>PROVIDE SERVICE TECHNICAL,NETWORK SUPPORT,GWIT,CI-NETW-10,ACCOMODATION INGÉNIEUR RAN</t>
  </si>
  <si>
    <t>1291557</t>
  </si>
  <si>
    <t>PROVIDE SERVICE TECHNICAL,NETWORK SUPPORT,GWIT,CI-NETW-12,ACCOMODATION TECHNICIEN MONTEUR</t>
  </si>
  <si>
    <t>1291558</t>
  </si>
  <si>
    <t>PROVIDE SERVICE TECHNICAL,NETWORK SUPPORT,GWIT,CI-NETW-13,ACCOMODATION TECHNICIEN FO</t>
  </si>
  <si>
    <t>1291559</t>
  </si>
  <si>
    <t>PROVIDE SERVICE TECHNICAL,NETWORK SUPPORT,GWIT,CI-NETW-14,ACCOMODATION SUPERVISEUR TRAVAUX</t>
  </si>
  <si>
    <t>1291560</t>
  </si>
  <si>
    <t>PROVIDE SERVICE TECHNICAL,NETWORK SUPPORT,GWIT,CI-NETW-16,ACCOMODATION COORDINATEUR</t>
  </si>
  <si>
    <t>1291561</t>
  </si>
  <si>
    <t>PROVIDE SERVICE TECHNICAL,NETWORK SUPPORT,GWIT,CI-NETW-17,LOCATION COMPUTER RENTAL</t>
  </si>
  <si>
    <t>1291562</t>
  </si>
  <si>
    <t>PROVIDE SERVICE TECHNICAL,SUPPORT AND MAINTENANCE,GWIT,CIGWITS020,LOCATION VEHICLE</t>
  </si>
  <si>
    <t>1290027</t>
  </si>
  <si>
    <t>PROVIDE SERVICE TECHNICAL,SUPPORT AND MAINTENANCE,GWIT,CIGWITS019,TELEPHONE + CALL CREDIT AND DATA</t>
  </si>
  <si>
    <t>1290068</t>
  </si>
  <si>
    <t>PROVIDE SERVICE TECHNICAL,SUPPORT AND MAINTENANCE,GWIT,CIGWITS021,FUEL (20 LITRES PAR JOUR)</t>
  </si>
  <si>
    <t>1290316</t>
  </si>
  <si>
    <t>PROVIDE SERVICE TECHNICAL,SUPPORT AND MAINTENANCE,GWIT,CIGWITS018,HEALTH AND SAFETY EQUIPMENT</t>
  </si>
  <si>
    <t>1290504</t>
  </si>
  <si>
    <t>PROVIDE SERVICE TECHNICAL,NETWORK SUPPORT,GWIT,CI-NETW-1,SALAIRE INGÉNIEUR RAN</t>
  </si>
  <si>
    <t>1291500</t>
  </si>
  <si>
    <t>PROVIDE SERVICE TECHNICAL,NETWORK SUPPORT,GWIT,CI-NETW-2,SALAIRE TECHNICIEN MONTEUR</t>
  </si>
  <si>
    <t>1291501</t>
  </si>
  <si>
    <t>PROVIDE SERVICE TECHNICAL,NETWORK SUPPORT,GWIT,CI-NETW-3,SALAIRE TECHNICIEN FO</t>
  </si>
  <si>
    <t>1291502</t>
  </si>
  <si>
    <t>PROVIDE SERVICE TECHNICAL,NETWORK SUPPORT,GWIT,CI-NETW-4,SALAIRE SUPERVISEUR TRAVAUX</t>
  </si>
  <si>
    <t>1291550</t>
  </si>
  <si>
    <t>PROVIDE SERVICE TECHNICAL,NETWORK SUPPORT,GWIT,CI-NETW-5,SALAIRE COORDINATEUR</t>
  </si>
  <si>
    <t>1291551</t>
  </si>
  <si>
    <t>PROVIDE SERVICE TECHNICAL,NETWORK SUPPORT,GWIT,CI-NETW-5,PERDIEM INGÉNIEUR RAN</t>
  </si>
  <si>
    <t>1291552</t>
  </si>
  <si>
    <t>PROVIDE SERVICE TECHNICAL,NETWORK SUPPORT,GWIT,CI-NETW-6,PERDIEM TECHNICIEN MONTEUR</t>
  </si>
  <si>
    <t>1291553</t>
  </si>
  <si>
    <t>PROVIDE SERVICE TECHNICAL,SUPPORT AND MAINTENANCE,GWIT,CIGWITS017,LOCATION TOOLS</t>
  </si>
  <si>
    <t>1289861</t>
  </si>
  <si>
    <t>CI-OR-3000000905</t>
  </si>
  <si>
    <t>ZTE Corporation</t>
  </si>
  <si>
    <t>RACK,CHASSIS UNIT,ZTE,180000447220,ZXRAN VC9910A RACK (DC),</t>
  </si>
  <si>
    <t>EUR</t>
  </si>
  <si>
    <t>300002603198356</t>
  </si>
  <si>
    <t>CI-PA-5000000347</t>
  </si>
  <si>
    <t>ZTE-S-CIV</t>
  </si>
  <si>
    <t>China</t>
  </si>
  <si>
    <t>CI-REQ-1000002893</t>
  </si>
  <si>
    <t>1223172</t>
  </si>
  <si>
    <t>Base Station Controller (BSC).Base Station Controller (BSC) Hardware</t>
  </si>
  <si>
    <t>CIV100128</t>
  </si>
  <si>
    <t>48.4</t>
  </si>
  <si>
    <t>47.4</t>
  </si>
  <si>
    <t>50.4</t>
  </si>
  <si>
    <t>43.4</t>
  </si>
  <si>
    <t>44.4</t>
  </si>
  <si>
    <t>42.4</t>
  </si>
  <si>
    <t>46.4</t>
  </si>
  <si>
    <t>45.4</t>
  </si>
  <si>
    <t>49.4</t>
  </si>
  <si>
    <t>51.4</t>
  </si>
  <si>
    <t>LICENSE,FEATURE, EMBEDDED,ZTE,180000031586,LTE FDD 5M LICENSE</t>
  </si>
  <si>
    <t>1069471</t>
  </si>
  <si>
    <t>KIT INSTALLATION,RADIO,GENERAL,180000425823,DCPD10B INSTALLATION MATERIAL</t>
  </si>
  <si>
    <t>1208423</t>
  </si>
  <si>
    <t>MODULE UNIT,RADIO,ZTE,180000483267,R9264H M182126(DC, 1805-75 2110-60 2620-70)&lt;WITHOUT SFP&gt;</t>
  </si>
  <si>
    <t>1229417</t>
  </si>
  <si>
    <t>53.4</t>
  </si>
  <si>
    <t>KIT INSTALLATION, ANTENNA, ZTE, 180000013461, RRU MATERIALS FOR SINGLE-SECTOR NEAR-END ELECTRICALLY CONTROLLED ANTENNA</t>
  </si>
  <si>
    <t>1086009</t>
  </si>
  <si>
    <t>Radio Access Network (RAN).Radio Access Network (RAN) Hardware</t>
  </si>
  <si>
    <t>CABLE ACCESSORIES,ADAPTORS,ZTE,180000504673,NEW 6+6 FEEDER CLAMPS</t>
  </si>
  <si>
    <t>1238119</t>
  </si>
  <si>
    <t>Access Transmission Network (ATN).Microwave Hardware Maintenance</t>
  </si>
  <si>
    <t>LICENSE,FEATURE, EMBEDDED,ZTE,180000232617,LTE POWER LICENSE (20W)</t>
  </si>
  <si>
    <t>1063120</t>
  </si>
  <si>
    <t>KIT INSTALLATION,ACCESSORIES,ZTE,180000401510,BS9900A ENGINEERING ACCESSORY PACKAGE,</t>
  </si>
  <si>
    <t>1223165</t>
  </si>
  <si>
    <t>LICENSE,FEATURE, EMBEDDED,ZTE,180000439266,MIMO PRIME (PER CELL)</t>
  </si>
  <si>
    <t>1225505</t>
  </si>
  <si>
    <t>ANTENNA RAN ACCESSORIES,ACCESSORIES,GENERAL,180000437786,PROTECTION ELECTRICAL, LIGHTNING ARRESTER, ZTE, 180000437786, LIGHTING PROTECTION UNIT 2 &amp; Accessories</t>
  </si>
  <si>
    <t>1203243</t>
  </si>
  <si>
    <t>CABLE ELECTRICAL,CABLE,ZTE,180000484816,RRU ENGINEERING CABLE(VERY HIGH POWER)</t>
  </si>
  <si>
    <t>1229419</t>
  </si>
  <si>
    <t>KIT INSTALLATION,RADIO,GENERAL,180000387833,VPDC1</t>
  </si>
  <si>
    <t>1208417</t>
  </si>
  <si>
    <t>CABINET UNIT,DC UNIT,ZTE,180000490347,OUTDOOR DC-BOX</t>
  </si>
  <si>
    <t>1229414</t>
  </si>
  <si>
    <t>KIT INSTALLATION,RADIO,GENERAL,180000474756,VIRTUALIZED BASESTATION PROCESSING TYPE E3P</t>
  </si>
  <si>
    <t>1208434</t>
  </si>
  <si>
    <t>TRANSCEIVER, OPTICAL, ZTE, 180000278955, 10G/1310NM SM OPTICAL MODULE (1.4KM)</t>
  </si>
  <si>
    <t>1009904</t>
  </si>
  <si>
    <t>BOARD UNIT,INTERFACE,ZTE,180000470222,VIRTUALIZED SWITCH TYPE D1</t>
  </si>
  <si>
    <t>1223051</t>
  </si>
  <si>
    <t>Access Transmission Network (ATN).Microwave Hardware</t>
  </si>
  <si>
    <t>LICENSE,FEATURE, EMBEDDED,ZTE,180000232616,ERAB LICENSE</t>
  </si>
  <si>
    <t>1052132</t>
  </si>
  <si>
    <t>KIT INSTALLATION,CABLES,ZTE,180000401509,BS9900A ENGINEERING CABLE PACKAGE,</t>
  </si>
  <si>
    <t>1223173</t>
  </si>
  <si>
    <t>RACK,RACK,ZTE,180000418839,VC9910A ROOF+FOUNDATION(AL),</t>
  </si>
  <si>
    <t>1223163</t>
  </si>
  <si>
    <t>LICENSE,FEATURE, EMBEDDED,ZTE,180000031579,LTE FDD UL THROUGHPUT LICENSE</t>
  </si>
  <si>
    <t>1079843</t>
  </si>
  <si>
    <t>PROTECTION ELECTRICAL,LIGHTNING ARRESTER,ZTE,180000437787,ETHERNET LIGHTING PROTECTION BOARD 0</t>
  </si>
  <si>
    <t>1238077</t>
  </si>
  <si>
    <t>LICENSE,FEATURE, EMBEDDED,ZTE,180000346721,BBU MULTI-MODE LICENSE</t>
  </si>
  <si>
    <t>1093378</t>
  </si>
  <si>
    <t>LICENSE,FEATURE, EMBEDDED,ZTE,180000031587,LTE FDD 10M LICENSE</t>
  </si>
  <si>
    <t>1072044</t>
  </si>
  <si>
    <t>LICENSE,FEATURE, EMBEDDED,ZTE,180000312253,MULTI-MODE BASEBAND BOARD LTE MODE LICENSE,</t>
  </si>
  <si>
    <t>1087011</t>
  </si>
  <si>
    <t>KIT INSTALLATION,RADIO,GENERAL,180000471208,ZXRAN V9200 PLUG-IN BOX ASSEMBLY</t>
  </si>
  <si>
    <t>1208431</t>
  </si>
  <si>
    <t>BOARD UNIT,INTERFACE,ZTE,180000424888,VIRTUALIZED ENVIRONMENTAL MONITORING TYPE C1</t>
  </si>
  <si>
    <t>1223052</t>
  </si>
  <si>
    <t>LICENSE,FEATURE, EMBEDDED,ZTE,180000031580,LTE FDD DL THROUGHPUT LICENSE</t>
  </si>
  <si>
    <t>1081608</t>
  </si>
  <si>
    <t>LICENSE,FEATURE, EMBEDDED,ZTE,180000031578,LTE FDD RRC_CONNECTED USER LICENSE</t>
  </si>
  <si>
    <t>1275947</t>
  </si>
  <si>
    <t>LICENSE,FEATURE, EMBEDDED,ZTE,180000346722,RRU MULTI-CARRRIER LICENSE</t>
  </si>
  <si>
    <t>1093491</t>
  </si>
  <si>
    <t>KIT INSTALLATION, RADIO, ZTE, 180000013822, RRU ENGINEERING ACCESSORY</t>
  </si>
  <si>
    <t>1014732</t>
  </si>
  <si>
    <t>KIT INSTALLATION,RADIO,GENERAL,180000411613,RRU MATERIALS FOR SINGLE-SECTOR NEAR-END 1/2 ANTENNA AND FEEDER(RRU 4.3-10)</t>
  </si>
  <si>
    <t>1208421</t>
  </si>
  <si>
    <t>KIT INSTALLATION,ACCESSORIES,ZTE,180000484817,RRU INSTALLATION(STRONG)</t>
  </si>
  <si>
    <t>1229418</t>
  </si>
  <si>
    <t>COMBINER ACCESSORIES,DC UNIT,ZTE,180000504836,OUTDOOR DC-BOX CABLE ACCESSORIES(35MM2)</t>
  </si>
  <si>
    <t>1229422</t>
  </si>
  <si>
    <t>LICENSE,FEATURE, EMBEDDED,ZTE,180000031589,LTE FDD 20M LICENSE</t>
  </si>
  <si>
    <t>1077882</t>
  </si>
  <si>
    <t>TRANSCEIVER,SFP+,ZTE,180000458346,10G/1G DUAL RATE SFP+ 1.4KM OPTICAL TRANSCEIVER</t>
  </si>
  <si>
    <t>1238115</t>
  </si>
  <si>
    <t>LICENSE,ANTENNA,ZTE,056501400650,2*698_960MHZ/2X1710_2690MHZ ANTENNA</t>
  </si>
  <si>
    <t>1235908</t>
  </si>
  <si>
    <t>KIT INSTALLATION,ACCESSORIES,ZTE,180000351297,COLD SHRINK SEALING SLEEVE(DIN OR 4.3-10 )</t>
  </si>
  <si>
    <t>1238155</t>
  </si>
  <si>
    <t>RADIO TRANSMITTER,OUTDOOR,ZTE,180000483264,ZXRAN R9266 M728090(DC,758-30 791-30 925-35,WITHOUT SFP)</t>
  </si>
  <si>
    <t>1235916</t>
  </si>
  <si>
    <t>54.4</t>
  </si>
  <si>
    <t>KIT INSTALLATION,RADIO,GENERAL,180000474755,VIRTUALIZED BASESTATION PROCESSING TYPE E1P</t>
  </si>
  <si>
    <t>1208433</t>
  </si>
  <si>
    <t>Blueberry Travel &amp; Tourism SARL</t>
  </si>
  <si>
    <t>Fixed Price Services</t>
  </si>
  <si>
    <t>BLUEBERRY-S-CIV</t>
  </si>
  <si>
    <t>CI-OR-3000000900</t>
  </si>
  <si>
    <t>PROVIDE SERVICE TECHNICAL,TICKET,GENERAL,CIt001,BILLET D'AVION ALLER RETOUR,CLASSE ECONOMIQUE EMIRATES ACCRA-ABIDJAN-ACCRA</t>
  </si>
  <si>
    <t>CAPEX || BILLET D'AVION DES 6 CONSULTANTS_ACCRA-ABJ-ACCRA</t>
  </si>
  <si>
    <t>CI-PA-5000000310</t>
  </si>
  <si>
    <t>CI-REQ-1000002908</t>
  </si>
  <si>
    <t>1283928</t>
  </si>
  <si>
    <t>CI-OR-3000000897</t>
  </si>
  <si>
    <t>PROVIDE SERVICE TECHNICAL,INSTALLATION AND COMMISSIONING,HUB SA,CIHUBS013,FEUILLARD</t>
  </si>
  <si>
    <t>CAPEX || FTTX NETWORK EXPANSION_DROPPING - SERVICE PART</t>
  </si>
  <si>
    <t>CI-PA-5000000349</t>
  </si>
  <si>
    <t>CI-REQ-1000002979</t>
  </si>
  <si>
    <t>1289696</t>
  </si>
  <si>
    <t>67.3</t>
  </si>
  <si>
    <t>PROVIDE SERVICE TECHNICAL,INSTALLATION AND COMMISSIONING,HUB SA,CIHUBS010,BOUGIE</t>
  </si>
  <si>
    <t>1289876</t>
  </si>
  <si>
    <t>PROVIDE SERVICE TECHNICAL,INSTALLATION AND COMMISSIONING,HUB SA,CIHUBS009,JARETIERE</t>
  </si>
  <si>
    <t>1289881</t>
  </si>
  <si>
    <t>PROVIDE SERVICE TECHNICAL,INSTALLATION AND COMMISSIONING,HUB SA,CIHUBS003,ETUDE POUR RACCORDEMENT CLIENT DANS UN IMMEUBLE</t>
  </si>
  <si>
    <t>1289905</t>
  </si>
  <si>
    <t>PROVIDE SERVICE TECHNICAL,INSTALLATION AND COMMISSIONING,HUB SA,CIHUBS008,IMPLANTATION POTEAUX</t>
  </si>
  <si>
    <t>1290128</t>
  </si>
  <si>
    <t>PROVIDE SERVICE TECHNICAL,INSTALLATION AND COMMISSIONING,HUB SA,CIHUBS012,ATTACHES CLOUS</t>
  </si>
  <si>
    <t>1290200</t>
  </si>
  <si>
    <t>PROVIDE SERVICE TECHNICAL,INSTALLATION AND COMMISSIONING,HUB SA,CIHUBS015,CONFIG2 (DISTANCE &gt;100M&lt;300M SANS POTEAUX)</t>
  </si>
  <si>
    <t>1290360</t>
  </si>
  <si>
    <t>PROVIDE SERVICE TECHNICAL,INSTALLATION AND COMMISSIONING,HUB SA,CIHUBS001,ETUDE POUR RACCORDEMENT CLIENT</t>
  </si>
  <si>
    <t>1290382</t>
  </si>
  <si>
    <t>PROVIDE SERVICE TECHNICAL,INSTALLATION AND COMMISSIONING,HUB SA,CIHUBS002,INSTALLATION CLIENT</t>
  </si>
  <si>
    <t>1290434</t>
  </si>
  <si>
    <t>PROVIDE SERVICE TECHNICAL,INSTALLATION AND COMMISSIONING,HUB SA,CIHUBS014,CONFIG1 (DISTANCE &lt;= 100M)</t>
  </si>
  <si>
    <t>1289605</t>
  </si>
  <si>
    <t>CI-OR-3000000896</t>
  </si>
  <si>
    <t>PROVIDE SERVICE TECHNICAL,INSTALLATION AND COMMISSIONING,MG TELECOM,CIMGS013,FEUILLARD</t>
  </si>
  <si>
    <t>CI-REQ-1000002978</t>
  </si>
  <si>
    <t>1289898</t>
  </si>
  <si>
    <t>68.3</t>
  </si>
  <si>
    <t>PROVIDE SERVICE TECHNICAL,INSTALLATION AND COMMISSIONING,MG TELECOM,CIMGS015,CONFIG2 (DISTANCE &gt;100M&lt;300M SANS POTEAUX)</t>
  </si>
  <si>
    <t>1289950</t>
  </si>
  <si>
    <t>PROVIDE SERVICE TECHNICAL,INSTALLATION AND COMMISSIONING,MG TELECOM,CIMGS014,CONFIG1 (DISTANCE &lt;= 100M)</t>
  </si>
  <si>
    <t>1290002</t>
  </si>
  <si>
    <t>PROVIDE SERVICE TECHNICAL,INSTALLATION AND COMMISSIONING,MG TELECOM,CIMGS009,JARETIERE</t>
  </si>
  <si>
    <t>1290021</t>
  </si>
  <si>
    <t>PROVIDE SERVICE TECHNICAL,INSTALLATION AND COMMISSIONING,MG TELECOM,CIMGS001,ETUDE POUR RACCORDEMENT CLIENT</t>
  </si>
  <si>
    <t>1290022</t>
  </si>
  <si>
    <t>PROVIDE SERVICE TECHNICAL,INSTALLATION AND COMMISSIONING,MG TELECOM,CIMGS012,ATTACHES CLOUS</t>
  </si>
  <si>
    <t>1290047</t>
  </si>
  <si>
    <t>PROVIDE SERVICE TECHNICAL,INSTALLATION AND COMMISSIONING,MG TELECOM,CIMGS002,INSTALLATION CLIENT</t>
  </si>
  <si>
    <t>1290134</t>
  </si>
  <si>
    <t>PROVIDE SERVICE TECHNICAL,INSTALLATION AND COMMISSIONING,MG TELECOM,CIMGS010,BOUGIE</t>
  </si>
  <si>
    <t>1290243</t>
  </si>
  <si>
    <t>CI-OR-3000000885</t>
  </si>
  <si>
    <t>Agence Ivoire Interim (A2I)</t>
  </si>
  <si>
    <t>PROVIDE SERVICE TECHNICAL,DEPLOYMENT,GENERAL,DEPLOY-2,ASSISTANT RADIO EN CHARGE DU SUIVI DE LA LOGISTIQUE DES PROJETS RADIO</t>
  </si>
  <si>
    <t>Capex || Assistant Radio en charge du suivi de la logistique des projets Radio</t>
  </si>
  <si>
    <t>CI-PA-5000000256</t>
  </si>
  <si>
    <t>A2I-S-CIV</t>
  </si>
  <si>
    <t>CI-REQ-1000002965</t>
  </si>
  <si>
    <t>1285585</t>
  </si>
  <si>
    <t>CIV100110</t>
  </si>
  <si>
    <t>1647.3</t>
  </si>
  <si>
    <t>CI-OR-3000000884</t>
  </si>
  <si>
    <t>PROVIDE SERVICE TECHNICAL,SUPPORT AND MAINTENANCE,INNOV,CIINNOVS008,IMPLANTATION POTEAUX</t>
  </si>
  <si>
    <t>CAPEX || FTTX DROPPING NETWORK EXPANSION - SERVICE PART</t>
  </si>
  <si>
    <t>CI-PA-5000000350</t>
  </si>
  <si>
    <t>CI-REQ-1000002962</t>
  </si>
  <si>
    <t>1289653</t>
  </si>
  <si>
    <t>64.3</t>
  </si>
  <si>
    <t>PROVIDE SERVICE TECHNICAL,SUPPORT AND MAINTENANCE,INNOV,CIINNOVS009,JARETIERE</t>
  </si>
  <si>
    <t>1289679</t>
  </si>
  <si>
    <t>PROVIDE SERVICE TECHNICAL,SUPPORT AND MAINTENANCE,INNOV,CIINNOVS003,ETUDE POUR RACCORDEMENT CLIENT DANS UN IMMEUBLE</t>
  </si>
  <si>
    <t>1289817</t>
  </si>
  <si>
    <t>PROVIDE SERVICE TECHNICAL,SUPPORT AND MAINTENANCE,INNOV,CIINNOVS011,GOULOTTE</t>
  </si>
  <si>
    <t>1289825</t>
  </si>
  <si>
    <t>PROVIDE SERVICE TECHNICAL,SUPPORT AND MAINTENANCE,INNOV,CIINNOVS012,ATTACHES CLOUS</t>
  </si>
  <si>
    <t>1289842</t>
  </si>
  <si>
    <t>PROVIDE SERVICE TECHNICAL,SUPPORT AND MAINTENANCE,INNOV,CIINNOVS010,BOUGIE</t>
  </si>
  <si>
    <t>1289868</t>
  </si>
  <si>
    <t>PROVIDE SERVICE TECHNICAL,SUPPORT AND MAINTENANCE,INNOV,CIINNOVS013,FEUILLARD</t>
  </si>
  <si>
    <t>1289908</t>
  </si>
  <si>
    <t>PROVIDE SERVICE TECHNICAL,SUPPORT AND MAINTENANCE,INNOV,CIINNOVS002,INSTALLATION CLIENT</t>
  </si>
  <si>
    <t>1290114</t>
  </si>
  <si>
    <t>PROVIDE SERVICE TECHNICAL,SUPPORT AND MAINTENANCE,INNOV,CIINNOVS001,ETUDE POUR RACCORDEMENT CLIENT</t>
  </si>
  <si>
    <t>1290259</t>
  </si>
  <si>
    <t>PROVIDE SERVICE TECHNICAL,SUPPORT AND MAINTENANCE,INNOV,CIINNOVS015,CONFIG2 (DISTANCE &gt;100M&lt;300M SANS POTEAUX)</t>
  </si>
  <si>
    <t>1290292</t>
  </si>
  <si>
    <t>PROVIDE SERVICE TECHNICAL,SUPPORT AND MAINTENANCE,INNOV,CIINNOVS014,CONFIG1 (DISTANCE &lt;= 100M)</t>
  </si>
  <si>
    <t>1290404</t>
  </si>
  <si>
    <t>CI-OR-3000000883</t>
  </si>
  <si>
    <t>PO OUVERT DROPPING - Service</t>
  </si>
  <si>
    <t>CI-REQ-1000002953</t>
  </si>
  <si>
    <t>CIV100069</t>
  </si>
  <si>
    <t>CI-OR-3000000882</t>
  </si>
  <si>
    <t>Projex Cellular Infrastructure</t>
  </si>
  <si>
    <t>INSTALLATION MATERIAL,OPTICAL FIBER,PROJEX,CIPROJEXM0049,ETIQUETTE PR CABLES ABNES 12,7MM</t>
  </si>
  <si>
    <t>FTTX DROPPING NETWORK EXPANSION - MATERIAL PART LOC#030</t>
  </si>
  <si>
    <t>CI-PA-5000000352</t>
  </si>
  <si>
    <t>PROJEX-S-CIV</t>
  </si>
  <si>
    <t>CI-REQ-1000002984</t>
  </si>
  <si>
    <t>1290001</t>
  </si>
  <si>
    <t>85.4</t>
  </si>
  <si>
    <t>INSTALLATION MATERIAL,OPTICAL FIBER,PROJEX,CIPROJEXM0146,COLLIER</t>
  </si>
  <si>
    <t>1289708</t>
  </si>
  <si>
    <t>INSTALLATION MATERIAL,OPTICAL FIBER,PROJEX,CIPROJEXM0135,SEMELLE ALPAX 5/17</t>
  </si>
  <si>
    <t>1289780</t>
  </si>
  <si>
    <t>INSTALLATION MATERIAL,OPTICAL FIBER,PROJEX,CIPROJEXM0143,PYTON</t>
  </si>
  <si>
    <t>1290409</t>
  </si>
  <si>
    <t>CABLE FIBER OPTIC,CABLE,PROJEX,CIPROJEXM0127,CABLE</t>
  </si>
  <si>
    <t>1290511</t>
  </si>
  <si>
    <t>PROTECTION ELECTRICAL,SWITCHING CONTROL UNIT,PROJEX,CIPROJEXM0071,PROTECTION D'EPISSURE (SMOOV) 45MM,PAQUET DE 100</t>
  </si>
  <si>
    <t>1290143</t>
  </si>
  <si>
    <t>INSTALLATION MATERIAL,OPTICAL FIBER,PROJEX,CIPROJEXM0119,BOUCLE RENFORCEE POUR FEUILLARD INOX 20X0,4MM</t>
  </si>
  <si>
    <t>1290281</t>
  </si>
  <si>
    <t>INSTALLATION MATERIAL,OPTICAL FIBER,PROJEX,CIPROJEXM0122,PINCE D'ANCRAGE FO ADSS10</t>
  </si>
  <si>
    <t>1290210</t>
  </si>
  <si>
    <t>INSTALLATION MATERIAL,OPTICAL FIBER,PROJEX,CIPROJEXM0144,PTO</t>
  </si>
  <si>
    <t>1290211</t>
  </si>
  <si>
    <t>CI-OR-3000000881</t>
  </si>
  <si>
    <t>PROVIDE SERVICE TECHNICAL,INSTALLATION AND COMMISSIONING,PROJEX,CIPROJEXS00014,CONFIG1 (DISTANCE &lt;= 100M)</t>
  </si>
  <si>
    <t>FTTX DROPPING NETWORK EXPANSION - Service LOC#030</t>
  </si>
  <si>
    <t>CI-REQ-1000002982</t>
  </si>
  <si>
    <t>1289967</t>
  </si>
  <si>
    <t>85.3</t>
  </si>
  <si>
    <t>PROVIDE SERVICE TECHNICAL,INSTALLATION AND COMMISSIONING,PROJEX,CIPROJEXS00001,ETUDE POUR RACCORDEMENT CLIENT</t>
  </si>
  <si>
    <t>1290039</t>
  </si>
  <si>
    <t>PROVIDE SERVICE TECHNICAL,INSTALLATION AND COMMISSIONING,PROJEX,CIPROJEXS00013,FEUILLARD</t>
  </si>
  <si>
    <t>1290085</t>
  </si>
  <si>
    <t>PROVIDE SERVICE TECHNICAL,INSTALLATION AND COMMISSIONING,PROJEX,CIPROJEXS00010,BOUGIE</t>
  </si>
  <si>
    <t>1290095</t>
  </si>
  <si>
    <t>PROVIDE SERVICE TECHNICAL,INSTALLATION AND COMMISSIONING,PROJEX,CIPROJEXS00002,INSTALLATION CLIENT</t>
  </si>
  <si>
    <t>1290133</t>
  </si>
  <si>
    <t>PROVIDE SERVICE TECHNICAL,INSTALLATION AND COMMISSIONING,PROJEX,CIPROJEXS00009,JARETIERE</t>
  </si>
  <si>
    <t>1290241</t>
  </si>
  <si>
    <t>PROVIDE SERVICE TECHNICAL,INSTALLATION AND COMMISSIONING,PROJEX,CIPROJEXS00012,ATTACHES CLOUS</t>
  </si>
  <si>
    <t>1290456</t>
  </si>
  <si>
    <t>PROVIDE SERVICE TECHNICAL,INSTALLATION AND COMMISSIONING,PROJEX,CIPROJEXS00015,CONFIG2 (DISTANCE &gt;100M&lt;300M SANS POTEAUX)</t>
  </si>
  <si>
    <t>1290457</t>
  </si>
  <si>
    <t>CI-OR-3000000880</t>
  </si>
  <si>
    <t>INSTALLATION MATERIAL,OPTICAL FIBER,HUB SA,CIHUBM049,ETIQUETTE PR CABLES ABNES 12,7MM</t>
  </si>
  <si>
    <t>CAPEX || FTTX DROPPING NETWORK EXPANSION MATERIAL PART LOC#027</t>
  </si>
  <si>
    <t>CI-REQ-1000002985</t>
  </si>
  <si>
    <t>1290048</t>
  </si>
  <si>
    <t>84.4</t>
  </si>
  <si>
    <t>INSTALLATION MATERIAL,OPTICAL FIBER,HUB SA,CIHUBM143,PYTON</t>
  </si>
  <si>
    <t>1290111</t>
  </si>
  <si>
    <t>CABLE FIBER OPTIC,CABLE,HUB SA,CIHUBM127,CABLE</t>
  </si>
  <si>
    <t>1289649</t>
  </si>
  <si>
    <t>KIT INSTALLATION,ACCESSORIES,GENERAL,CIFIB119,BOUCLE RENFORCEE POUR FEUILLARD INOX 20X0,4MM</t>
  </si>
  <si>
    <t>CI-PA-5000000260</t>
  </si>
  <si>
    <t>1280444</t>
  </si>
  <si>
    <t>KIT INSTALLATION,ACCESSORIES,GENERAL,CIFIB135,SEMELLE ALPAX 5/17</t>
  </si>
  <si>
    <t>1280447</t>
  </si>
  <si>
    <t>INSTALLATION MATERIAL,OPTICAL FIBER,HUB SA,CIHUBM146,COLLIER</t>
  </si>
  <si>
    <t>1290373</t>
  </si>
  <si>
    <t>INSTALLATION MATERIAL,OPTICAL FIBER,HUB SA,CIHUBM144,PTO</t>
  </si>
  <si>
    <t>1290463</t>
  </si>
  <si>
    <t>PROTECTION ELECTRICAL,SWITCHING CONTROL UNIT,HUB SA,CIHUBM071,PROTECTION D'EPISSURE (SMOOV) 45MM,PAQUET DE 100</t>
  </si>
  <si>
    <t>1290431</t>
  </si>
  <si>
    <t>KIT INSTALLATION,CLIP,GENERAL,CIFIB122,PINCE D'ANCRAGE FO ADSS10</t>
  </si>
  <si>
    <t>1280431</t>
  </si>
  <si>
    <t>CI-OR-3000000879</t>
  </si>
  <si>
    <t>CAPEX || FTTX DROPPING NETWORK EXPANSION LOC#027</t>
  </si>
  <si>
    <t>CI-REQ-1000002983</t>
  </si>
  <si>
    <t>84.3</t>
  </si>
  <si>
    <t>CI-OR-3000000877</t>
  </si>
  <si>
    <t>CAPEX || FTTX DROPPING NETWORK EXPANSION - SERVICE PART  LOC#029</t>
  </si>
  <si>
    <t>CI-REQ-1000002987</t>
  </si>
  <si>
    <t>69.3</t>
  </si>
  <si>
    <t>CI-OR-3000000876</t>
  </si>
  <si>
    <t>CAPEX || SUPERVISION ET RECETTE PROJETS FO ET RAN LOC#013</t>
  </si>
  <si>
    <t>CI-REQ-1000003020</t>
  </si>
  <si>
    <t>1648.3</t>
  </si>
  <si>
    <t>CI-OR-3000000873</t>
  </si>
  <si>
    <t>Groupe Hiram Construction</t>
  </si>
  <si>
    <t>PROVIDE SERVICE TECHNICAL,INFRASTRUCTURE,GROUPE HIRAM CONSTRUCTION,CIGHS043,PEINTURE GLYCEROPHTALIQUE GRIS MTN SUR FERS ET MENUISERIE BOIS (PORTES PLEINES) (M SQ)</t>
  </si>
  <si>
    <t>CAPEX || RAFRAICHISSEMENT AGENCE ABENGOUROU || LOC 164</t>
  </si>
  <si>
    <t>CI-PA-5000000116</t>
  </si>
  <si>
    <t>GROUPHIRA-S-CIV</t>
  </si>
  <si>
    <t>Mirelle Atta</t>
  </si>
  <si>
    <t>CI-REQ-1000002956</t>
  </si>
  <si>
    <t>1276365</t>
  </si>
  <si>
    <t>CIV100073</t>
  </si>
  <si>
    <t>89.3</t>
  </si>
  <si>
    <t>PROVIDE SERVICE TECHNICAL,INFRASTRUCTURE,GROUPE HIRAM CONSTRUCTION,CIGHS046,FOURNITURE DE SPLIT 2 CV DE MARQUE TCL FREON 410 A Y COMPRIS TOUTES SUJETIONS BUREAU CHEF D'AGENCE</t>
  </si>
  <si>
    <t>1276366</t>
  </si>
  <si>
    <t>PROVIDE SERVICE TECHNICAL,INFRASTRUCTURE,GROUPE HIRAM CONSTRUCTION,CIGHS035,FOURNITURE ET POSE DE LUMINAIRE PLAFONNIER CARRE LED 60X60 ENCASTRE BLANC 40 W</t>
  </si>
  <si>
    <t>1276399</t>
  </si>
  <si>
    <t>PROVIDE SERVICE TECHNICAL,INFRASTRUCTURE,GROUPE HIRAM CONSTRUCTION,CIGHS036,FOURNITURE DE SERRURE 3 POINTS DE MARQUE BRICARD SUR PORTE EN FER BLINDE</t>
  </si>
  <si>
    <t>1276423</t>
  </si>
  <si>
    <t>PROVIDE SERVICE TECHNICAL,INFRASTRUCTURE,GROUPE HIRAM CONSTRUCTION,CIGHS037,FOURNITURE DE GECHE ELECTRIQUE - PORTE D'ENTREE PRINCIPALE EN FER</t>
  </si>
  <si>
    <t>1276570</t>
  </si>
  <si>
    <t>PROVIDE SERVICE TECHNICAL,INFRASTRUCTURE,GROUPE HIRAM CONSTRUCTION,CIGHS034,INSTALLATION DE CHANTIER (AMENE ET REPLI DE MATERIAUX ET MATERIELS DE CHANTIER PROPREA L'ENTREPRISE) (FT)</t>
  </si>
  <si>
    <t>1276715</t>
  </si>
  <si>
    <t>PROVIDE SERVICE TECHNICAL,INFRASTRUCTURE,GROUPE HIRAM CONSTRUCTION,CIGHS047,DEMOLUTION PARTIELLE DU DALLAGE EXISTANT DIM 3X12</t>
  </si>
  <si>
    <t>1276755</t>
  </si>
  <si>
    <t>PROVIDE SERVICE TECHNICAL,REFURBISHMENT,GENERAL,REFURB-33,GRATTAGE ÉGRENAGE DÉPOUSSIERAGE IMPRESSION</t>
  </si>
  <si>
    <t>1285247</t>
  </si>
  <si>
    <t>PROVIDE SERVICE TECHNICAL,REFURBISHMENT,GENERAL,REFURB-34,TRAITEMENT DE FISSURE ET ENDUISAGE DE MURS INTERIEURES</t>
  </si>
  <si>
    <t>1285248</t>
  </si>
  <si>
    <t>PROVIDE SERVICE TECHNICAL,REFURBISHMENT,GENERAL,REFURB-35,APPLICATION DE PEINTURE VINYLIQUE DE TEINTE JAUNE RAPHAEL CHEZ IPL SUR MURS EXTÉRIEUR PLUS POTEAUX</t>
  </si>
  <si>
    <t>1285250</t>
  </si>
  <si>
    <t>PROVIDE SERVICE TECHNICAL,REFURBISHMENT,GENERAL,REFURB-36,APPLICATION DE PEINTURE VINYLIQUE DE TEINTE BLANC ALBERVILLE RAPHAEL CHEZ IPL SUR MURS INTÉRIEUR</t>
  </si>
  <si>
    <t>1285251</t>
  </si>
  <si>
    <t>PROVIDE SERVICE TECHNICAL,REFURBISHMENT,GENERAL,REFURB-37,PEINTURE GLYCÉROPHTALIQUE GRIS MTN SUR FERS ET MENUISERIE BOIS PORTES PLEINES</t>
  </si>
  <si>
    <t>1285252</t>
  </si>
  <si>
    <t>PROVIDE SERVICE TECHNICAL,REFURBISHMENT,GENERAL,REFURB-40,APPLICATION DE PEINTURE MAT TYPE DELUX SOUS FACE PLANCHER EN STAFF LISSE PAR ENDROIT</t>
  </si>
  <si>
    <t>1285253</t>
  </si>
  <si>
    <t>PROVIDE SERVICE TECHNICAL,REFURBISHMENT,GENERAL,REFURB-41,APPLICATION DE PEINTURE TYPE DELUX SOUS FACE PLANCHER EN STAFF LISSE</t>
  </si>
  <si>
    <t>1285254</t>
  </si>
  <si>
    <t>PROVIDE SERVICE TECHNICAL,REFURBISHMENT,GENERAL,REFURB-43,RÉALISATION D'UN DALLAGE EN BETON EP10 DOSÉ À 250KG/M3</t>
  </si>
  <si>
    <t>1285255</t>
  </si>
  <si>
    <t>PROVIDE SERVICE TECHNICAL,REFURBISHMENT,GENERAL,REFURB-44,RÉPARATION DU STAFF APRÈS POSE LA POSE DES PLAFONNIER 60X60 ENCASTRÉ</t>
  </si>
  <si>
    <t>1285256</t>
  </si>
  <si>
    <t>CI-OR-3000000872</t>
  </si>
  <si>
    <t>PROVIDE SERVICE TECHNICAL,INFRASTRUCTURE,GROUPE HIRAM CONSTRUCTION,CIGHS003,FOURNITURE DE LUMINAIRE PLAFONNIER CARRE LED 30X30 ENCASTRE BLANC</t>
  </si>
  <si>
    <t>CAPEX || RAFRAICHISSEMENT AGENCE BOUAKE || LOC 165</t>
  </si>
  <si>
    <t>CI-REQ-1000002958</t>
  </si>
  <si>
    <t>1276411</t>
  </si>
  <si>
    <t>88.3</t>
  </si>
  <si>
    <t>PROVIDE SERVICE TECHNICAL,INFRASTRUCTURE,GROUPE HIRAM CONSTRUCTION,CIGHS013,REMPLACEMENT FERME PORTE 2FORCE 2A 4 SUR PORTRE EN BOIS LOCALISATION COULOIR</t>
  </si>
  <si>
    <t>1276490</t>
  </si>
  <si>
    <t>PROVIDE SERVICE TECHNICAL,INFRASTRUCTURE,GROUPE HIRAM CONSTRUCTION,CIGHS008,FOURNITURE ET POSE DE CANON MARQUE KALE / BRICARD POUR BOIS BUREAU CHEF D'AGENCE</t>
  </si>
  <si>
    <t>1276505</t>
  </si>
  <si>
    <t>PROVIDE SERVICE TECHNICAL,INFRASTRUCTURE,GROUPE HIRAM CONSTRUCTION,CIGHS011,FOURNITURE ET POSE DE SERRURE COMPLETE BRICARD POUR PORTE EN FER LOCALISATION PORTILLON</t>
  </si>
  <si>
    <t>1276509</t>
  </si>
  <si>
    <t>PROVIDE SERVICE TECHNICAL,INFRASTRUCTURE,GROUPE HIRAM CONSTRUCTION,CIGHS009,BARRE ANTI PANIQUE PUSH BARRE 3 POINTS FINITION NOIR AVEC POIGNEE EXTERIEUR DE MARQUE VACHETTE LOCALISATIO:  PORTE D'ENTREE BUREAU 1 ER ETAGE</t>
  </si>
  <si>
    <t>1276516</t>
  </si>
  <si>
    <t>PROVIDE SERVICE TECHNICAL,INFRASTRUCTURE,KONSORTIUM,CIKONSS009,APPLICATION DE PEINTURE PANTEX 800 ACRYLIQUE (MURS INTERIEURS) (M SQ)</t>
  </si>
  <si>
    <t>1276525</t>
  </si>
  <si>
    <t>PROVIDE SERVICE TECHNICAL,INFRASTRUCTURE,GROUPE HIRAM CONSTRUCTION,CIGHS010,FOURNITURE ET POSE SERRURE COMPLETE BUREAU LOCALISATION BUREAU CHANNEL 1 ETAGE ET STOCK</t>
  </si>
  <si>
    <t>1276541</t>
  </si>
  <si>
    <t>PROVIDE SERVICE TECHNICAL,INFRASTRUCTURE,GROUPE HIRAM CONSTRUCTION,CIGHS012,FOURNITURE ET POSE SERRURE COMPLETE PORTE ALU GUERITE</t>
  </si>
  <si>
    <t>1276624</t>
  </si>
  <si>
    <t>PROVIDE SERVICE TECHNICAL,INFRASTRUCTURE,GROUPE HIRAM CONSTRUCTION,CIGHS029,FOURNITURE ET POSE DE WC DE MARQUE ROCA AVEC MECANISME POUSSOIR FADCO</t>
  </si>
  <si>
    <t>1276666</t>
  </si>
  <si>
    <t>PROVIDE SERVICE TECHNICAL,INFRASTRUCTURE,GROUPE HIRAM CONSTRUCTION,CIGHS045,APPLICATION DE PEINTURE TYPE DELUX SOUS FACE PLANCHER EN STAFF LISSE (M SQ)</t>
  </si>
  <si>
    <t>1276731</t>
  </si>
  <si>
    <t>PROVIDE SERVICE TECHNICAL,REFURBISHMENT,GENERAL,REFURB-20,PEINTURE PANTEX 1300 ACRYLIQUE COULEUR JAUNE RAPHAËL EXTÉRIEUR</t>
  </si>
  <si>
    <t>1285211</t>
  </si>
  <si>
    <t>PROVIDE SERVICE TECHNICAL,REFURBISHMENT,GENERAL,REFURB-21,VÉRIFICATION DU CIRCUIT D'ALIMENTATION DE L'ENSEIGNE LUMINEUSE PLUS RACCORDEMENT</t>
  </si>
  <si>
    <t>1285212</t>
  </si>
  <si>
    <t>PROVIDE SERVICE TECHNICAL,REFURBISHMENT,GENERAL,REFURB-23,CAISSON LUMINEUX SIMPLE FACE DE 180 X 360 POUR LA FAÇADE EXTÉRIEURE AVEC VISUEL MTN</t>
  </si>
  <si>
    <t>1285213</t>
  </si>
  <si>
    <t>PROVIDE SERVICE TECHNICAL,REFURBISHMENT,GENERAL,REFURB-24,FOURNITURE DE MECANISME POUR WC DE TYPE FADCO LOCALISATION TOILETTE 1ER ÉTAGE</t>
  </si>
  <si>
    <t>1285214</t>
  </si>
  <si>
    <t>PROVIDE SERVICE TECHNICAL,REFURBISHMENT,GENERAL,REFURB-25,FOURNITURE ET POSE D'ALUCOBOND JAUNE PLUS SUPPORTE DE POSE HAUTEUR 2M 0,20 CM AU DESSUS</t>
  </si>
  <si>
    <t>1285215</t>
  </si>
  <si>
    <t>PROVIDE SERVICE TECHNICAL,REFURBISHMENT,GENERAL,REFURB-26,PEINTURE ÉPOXY DE TRAÇAGE AU SOL PERMANENT</t>
  </si>
  <si>
    <t>1285216</t>
  </si>
  <si>
    <t>PROVIDE SERVICE TECHNICAL,REFURBISHMENT,GENERAL,REFURB-26,FILM D'OPACITÉ SUR BAIE VITRÉ EN FAÇADE TYPE DE FILM À PARTAGER POUR VALIDATION</t>
  </si>
  <si>
    <t>1285217</t>
  </si>
  <si>
    <t>PROVIDE SERVICE TECHNICAL,REFURBISHMENT,GENERAL,REFURB-28,DÉPOSE ET MONTAGE DES LAMES DE VOLET ROULANT</t>
  </si>
  <si>
    <t>1285218</t>
  </si>
  <si>
    <t>PROVIDE SERVICE TECHNICAL,REFURBISHMENT,GENERAL,REFURB-29,DÉPOSE DU MOTEUR</t>
  </si>
  <si>
    <t>1285219</t>
  </si>
  <si>
    <t>PROVIDE SERVICE TECHNICAL,REFURBISHMENT,GENERAL,REFURB-30,REPRISE DU COFFRE DU VOLET ROULANT EN FER DIM 12M X 0,55</t>
  </si>
  <si>
    <t>1285220</t>
  </si>
  <si>
    <t>PROVIDE SERVICE TECHNICAL,REFURBISHMENT,GENERAL,REFURB-31,CONFECTION D'UN ABRI PUBLICITAIRE MTN COUVERTURE EN TOILE BANDAMA COULEUR JAUNE MTN  DIMENSIONS 3,5 M X 4M</t>
  </si>
  <si>
    <t>1285221</t>
  </si>
  <si>
    <t>PROVIDE SERVICE TECHNICAL,REFURBISHMENT,GENERAL,REFURB-33,SUPPORT EN TUBES ACIERS GALVANISES 2 VERSANTS POUR DEUX BÂCHE</t>
  </si>
  <si>
    <t>1285225</t>
  </si>
  <si>
    <t>PROVIDE SERVICE TECHNICAL,REFURBISHMENT,GENERAL,REFURB-32,IMPRESSION DU LOGO MTN SUR LES 2 VERSANTS</t>
  </si>
  <si>
    <t>1285245</t>
  </si>
  <si>
    <t>PROVIDE SERVICE TECHNICAL,INFRASTRUCTURE,GROUPE HIRAM CONSTRUCTION,CIKONSS055,F/P D'INTER HORAIRE POUR ENSEIGNE LUMINEUSE</t>
  </si>
  <si>
    <t>1276371</t>
  </si>
  <si>
    <t>PROVIDE SERVICE TECHNICAL,INFRASTRUCTURE,GROUPE HIRAM CONSTRUCTION,CIGHS001,F/P DE REGLETTE DOUBLE ETANCHE 1,20 M SUR MURET COURS EXTERIEUR</t>
  </si>
  <si>
    <t>1276372</t>
  </si>
  <si>
    <t>PROVIDE SERVICE TECHNICAL,INFRASTRUCTURE,KONSORTIUM,CIKONSS037,FOURNITURE ET POSE DE MOTEUR POUR VOLET ROULANT PUISSANCE 40 NM, TUBE D'ENROUEMENT DE DIAMETRE 80MM</t>
  </si>
  <si>
    <t>1276386</t>
  </si>
  <si>
    <t>CI-OR-3000000870</t>
  </si>
  <si>
    <t>Konsortium Sarl</t>
  </si>
  <si>
    <t>PROVIDE SERVICE TECHNICAL,INFRASTRUCTURE,KONSORTIUM,CIKONSS030,FOURNITURE DE SPLIT AMOIRE 6 CV AU R410 A DE MARQUE TCL HALL SALLE DE VENTE</t>
  </si>
  <si>
    <t>Closed</t>
  </si>
  <si>
    <t>CAPEX || RAFRAICHISSEMENT AGENCE FLAGHIP || LOC 167</t>
  </si>
  <si>
    <t>CI-PA-5000000334</t>
  </si>
  <si>
    <t>KONSORT-S-CIV</t>
  </si>
  <si>
    <t>N'Guessan, Koffi</t>
  </si>
  <si>
    <t>CI-REQ-1000002959</t>
  </si>
  <si>
    <t>1276358</t>
  </si>
  <si>
    <t>90.3</t>
  </si>
  <si>
    <t>PROVIDE SERVICE TECHNICAL,INFRASTRUCTURE,KONSORTIUM,CIKONSS028,FOURNITURE DE LUMINAIRE PLAFONNIER CARRE LED 60X60 ENCASTRE BLANC 40 W</t>
  </si>
  <si>
    <t>1276380</t>
  </si>
  <si>
    <t>PROVIDE SERVICE TECHNICAL,INFRASTRUCTURE,KONSORTIUM,CIKONSS035,DEPOSE DU MOTEUR (FT)</t>
  </si>
  <si>
    <t>1276387</t>
  </si>
  <si>
    <t>PROVIDE SERVICE TECHNICAL,INFRASTRUCTURE,KONSORTIUM,CIKONSS047,DEPOSE DES LAMES DE VOLET ROULANT DEFECTUEUX (FT)</t>
  </si>
  <si>
    <t>1276436</t>
  </si>
  <si>
    <t>PROVIDE SERVICE TECHNICAL,INFRASTRUCTURE,KONSORTIUM,CIKONSS050,CONTACTEURA CLE EN METAL DEUX POSITIONS ( MONTEE / DESCENTE)A ENCASTRER AVEC 2 CONTACTS NOA IMPULSIONS</t>
  </si>
  <si>
    <t>1276437</t>
  </si>
  <si>
    <t>PROVIDE SERVICE TECHNICAL,INFRASTRUCTURE,KONSORTIUM,CIKONSS033,APPLICATION DE PEINTURE GLYCEROPHTALIQUE PANTINOX SR9 GRIS SUR FERS ET MENUISERIE BOIS (PORTES PLEINES) ET MARCHE (M SQ)</t>
  </si>
  <si>
    <t>1276448</t>
  </si>
  <si>
    <t>PROVIDE SERVICE TECHNICAL,INFRASTRUCTURE,KONSORTIUM,CIKONSS036,REDRESSEMENT DE L'AXE (TUBE D'ENROULEMENT) (FT)</t>
  </si>
  <si>
    <t>1276458</t>
  </si>
  <si>
    <t>PROVIDE SERVICE TECHNICAL,INFRASTRUCTURE,KONSORTIUM,CIKONSS029,FOURNITURE DE SPLIT 1,5 CV AU R410 A DE MARQUE TCL LOCCALISATION SALLE DE JEU</t>
  </si>
  <si>
    <t>1276548</t>
  </si>
  <si>
    <t>PROVIDE SERVICE TECHNICAL,INFRASTRUCTURE,KONSORTIUM,CIKONSS051,GRAISSAGE ET REGLAGE DES VOLETS ROULANTS</t>
  </si>
  <si>
    <t>1276559</t>
  </si>
  <si>
    <t>PROVIDE SERVICE TECHNICAL,INFRASTRUCTURE,KONSORTIUM,CIKONSS052,FERME-PORTE REVERSIBLE FORCE 3A BRAS GLISSIERE DE LA MARQUE VACHETTE LOCALISATION PORTE COULOIR CONSEILLER CLIENT</t>
  </si>
  <si>
    <t>1276561</t>
  </si>
  <si>
    <t>PROVIDE SERVICE TECHNICAL,INFRASTRUCTURE,KONSORTIUM,CIKONSS049,FOURNITURE ET POSE DE MOTEUR POUR VOLET ROULANT PUISSANCE 40 NM, TUBE D'ENROUEMENT DE DIAMETRE 80MM</t>
  </si>
  <si>
    <t>1276603</t>
  </si>
  <si>
    <t>PROVIDE SERVICE TECHNICAL,INFRASTRUCTURE,KONSORTIUM,CIKONSS032,APPLICATION DE PEINTURE VINYLIQUE SUR MURS INTERIEURS , + PLAFONDS INTERIEURS (M SQ)</t>
  </si>
  <si>
    <t>1276644</t>
  </si>
  <si>
    <t>PROVIDE SERVICE TECHNICAL,INFRASTRUCTURE,KONSORTIUM,CIKONSS039,FOURNITURE ET POSE LAMES DE VOLET ROULANT EN ACIER MICROPERFORE ANTI-EFFRACTION LONGUEUR 5,60M</t>
  </si>
  <si>
    <t>1276646</t>
  </si>
  <si>
    <t>PROVIDE SERVICE TECHNICAL,INFRASTRUCTURE,KONSORTIUM,CIKONSS053,FERME-PORTE REVERSIBLE FORCE 3A BRAS GLISSIERE DE LA MARQUE VACHETTE LOCALISATION PORTE PORTE ENTREE PERSONNELLE</t>
  </si>
  <si>
    <t>1276650</t>
  </si>
  <si>
    <t>PROVIDE SERVICE TECHNICAL,INFRASTRUCTURE,KONSORTIUM,CIKONSS031,GRATTAGE - EGRENAGE - DEPOUSSIERAGE - IMPRESSION (FT)</t>
  </si>
  <si>
    <t>1276653</t>
  </si>
  <si>
    <t>PROVIDE SERVICE TECHNICAL,INFRASTRUCTURE,KONSORTIUM,CIKONSS034,DEPOSE ET MONTAGE DES LAMES DE VOLET ROULANT  (FT)</t>
  </si>
  <si>
    <t>1276655</t>
  </si>
  <si>
    <t>PROVIDE SERVICE TECHNICAL,INFRASTRUCTURE,KONSORTIUM,CIKONSS045,FOURNITURE ET POSE LAMES DE VOLET ROULANT EN ACIER MICROPERFORE ANTI-EFFRACTION LONGUEUR 4,60M</t>
  </si>
  <si>
    <t>1276748</t>
  </si>
  <si>
    <t>CI-OR-3000000868</t>
  </si>
  <si>
    <t>PROVIDE SERVICE TECHNICAL,SITE BUILD,HUB SA,CI-SIT-5,AS BUILT DOCUMENTATION PLAN DE RECOLLEMENT</t>
  </si>
  <si>
    <t>CAPEX || CONSTRUCTION DE 17 SITES PROJET ANSUT RURAL COVERAGE PHASE 2 - SERVICE PART LOC#203</t>
  </si>
  <si>
    <t>CI-PA-5000000358</t>
  </si>
  <si>
    <t>CI-REQ-1000002919</t>
  </si>
  <si>
    <t>1290595</t>
  </si>
  <si>
    <t>PROVIDE SERVICE TECHNICAL,SITE BUILD,HUB SA,CI-SIT-6,TEST D'ECRASEMENT VALIDÉ PAR UN BUREAU D'ÉTUDE</t>
  </si>
  <si>
    <t>1290596</t>
  </si>
  <si>
    <t>PROVIDE SERVICE TECHNICAL,SITE BUILD,HUB SA,CI-SIT-7,ADMINSITRATIVE FEES MAIRIE, SOUS PRÉFECTURE</t>
  </si>
  <si>
    <t>1290597</t>
  </si>
  <si>
    <t>PROVIDE SERVICE TECHNICAL,SITE BUILD,HUB SA,CI-SIT-8,DELIVERY TO SITE ABIDJAN</t>
  </si>
  <si>
    <t>1290598</t>
  </si>
  <si>
    <t>PROVIDE SERVICE TECHNICAL,SITE BUILD,HUB SA,CI-SIT-1,FULL SITE</t>
  </si>
  <si>
    <t>1290591</t>
  </si>
  <si>
    <t>PROVIDE SERVICE TECHNICAL,SITE BUILD,HUB SA,CI-SIT-2,SITE SURVEY</t>
  </si>
  <si>
    <t>1290592</t>
  </si>
  <si>
    <t>PROVIDE SERVICE TECHNICAL,SITE BUILD,HUB SA,CI-SIT-3,APD DOCUMENT</t>
  </si>
  <si>
    <t>1290593</t>
  </si>
  <si>
    <t>PROVIDE SERVICE TECHNICAL,SITE BUILD,HUB SA,CI-SIT-4,ETUDE DE SOL</t>
  </si>
  <si>
    <t>1290594</t>
  </si>
  <si>
    <t>PROVIDE SERVICE TECHNICAL,SITE BUILD,HUB SA,CI-SIT-17,C25 REINFORCED CONCRETE WITH STEEL REBAR, FOR FENCE, CABINET AND SOLAR FOUNDATION</t>
  </si>
  <si>
    <t>1290605</t>
  </si>
  <si>
    <t>PROVIDE SERVICE TECHNICAL,SITE BUILD,HUB SA,CI-SIT-10,CDGH Y/C LA MISE À LA TERRE</t>
  </si>
  <si>
    <t>1290601</t>
  </si>
  <si>
    <t>PROVIDE SERVICE TECHNICAL,SITE BUILD,HUB SA,CI-SIT-13,INSTALLATION OF STEEL MESH CHAIN-LINK FENCE WITH BARBED WIRE STANDARD, 2M DOUBLE LEAF GATE INCLUDING ONE ROBUST SINGLE POINT LOCK 9M X 5M</t>
  </si>
  <si>
    <t>1290603</t>
  </si>
  <si>
    <t>PROVIDE SERVICE TECHNICAL,SITE BUILD,HUB SA,CI-SIT-18,30M RURAL TOWER 6M SQ WITH GUYED WIRE AND ALL ACCESSORIES INSTALLATION INCLUDING ALL ACCESSORIES FOR TOWER</t>
  </si>
  <si>
    <t>1290606</t>
  </si>
  <si>
    <t>PROVIDE SERVICE TECHNICAL,SITE BUILD,HUB SA,CI-SIT-22,INSTALLATION DE SUPPORT FH DE 0.6M À 1.2M - SITE LOCAL ET REMOTE Y COMPRIS LES MISES À LA TERRE</t>
  </si>
  <si>
    <t>1290608</t>
  </si>
  <si>
    <t>PROVIDE SERVICE TECHNICAL,SITE BUILD,HUB SA,CI-SIT-24,INSTALLATION DES SUPPORTS D'ANTENNE GSM Y COMPRIS LA MISE À LA TERRE</t>
  </si>
  <si>
    <t>1290609</t>
  </si>
  <si>
    <t>PROVIDE SERVICE TECHNICAL,SITE BUILD,HUB SA,CI-SIT-24,INSTALLATION D'UNE AVIATION LIGHT DC</t>
  </si>
  <si>
    <t>1290610</t>
  </si>
  <si>
    <t>PROVIDE SERVICE TECHNICAL,SITE BUILD,HUB SA,CI-SIT-9,OUVERTURE DE VOIES &amp; DÉBLAYAGES LOURDS</t>
  </si>
  <si>
    <t>1290600</t>
  </si>
  <si>
    <t>PROVIDE SERVICE TECHNICAL,SITE BUILD,HUB SA,CI-SIT-11,INSTALLATION OF STEEL MESH CHAIN-LINK FENCE WITH BARBED WIRE STANDARD, 2M DOUBLE LEAF GATE INCLUDING ONE ROBUST SINGLE POINT LOCK 9M X 5M</t>
  </si>
  <si>
    <t>1290602</t>
  </si>
  <si>
    <t>PROVIDE SERVICE TECHNICAL,SITE BUILD,HUB SA,CI-SIT-14,C25 REINFORCED CONCRETE WITH STEEL REBAR, FOR FENCE, CABINET</t>
  </si>
  <si>
    <t>1290604</t>
  </si>
  <si>
    <t>PROVIDE SERVICE TECHNICAL,SITE BUILD,HUB SA,CI-SIT-26,CONNEXION DU SITE AU RÉSEAU ELECTRIQUE CIE ABONNEMENT ET RACCORDEMENT CIE</t>
  </si>
  <si>
    <t>1290611</t>
  </si>
  <si>
    <t>PROVIDE SERVICE TECHNICAL,SITE BUILD,GENERAL,CI-SITE BU-6,35M RURAL TOWER 6M SQ WITH GUYED WIRE AND ALL ACCESSORIES INSTALLATION INCLUDING ALL ACCESSORIES FOR TOWER</t>
  </si>
  <si>
    <t>1288694</t>
  </si>
  <si>
    <t>CI-OR-3000000867</t>
  </si>
  <si>
    <t>FTTX DROPPING NETWORK EXPANSION - Service</t>
  </si>
  <si>
    <t>CI-REQ-1000002963</t>
  </si>
  <si>
    <t>65.3</t>
  </si>
  <si>
    <t>CI-OR-3000000865</t>
  </si>
  <si>
    <t>PROVIDE SERVICE TECHNICAL,PROJECT MANAGEMENT,SOGBE,SOGBE0001,ABOBO PK18 CITE CONCORDE</t>
  </si>
  <si>
    <t>CAPEX || SITES AND TOWER REFURBISHMENT</t>
  </si>
  <si>
    <t>CI-PA-5000000365</t>
  </si>
  <si>
    <t>CI-REQ-1000003007</t>
  </si>
  <si>
    <t>1290901</t>
  </si>
  <si>
    <t>211.3</t>
  </si>
  <si>
    <t>PROVIDE SERVICE TECHNICAL,PROJECT MANAGEMENT,SOGBE,SOGBE0002,ABOISSO GARE</t>
  </si>
  <si>
    <t>1290903</t>
  </si>
  <si>
    <t>212.3</t>
  </si>
  <si>
    <t>PROVIDE SERVICE TECHNICAL,PROJECT MANAGEMENT,SOGBE,SOGBE0003,AHOUTOUE</t>
  </si>
  <si>
    <t>1290894</t>
  </si>
  <si>
    <t>213.3</t>
  </si>
  <si>
    <t>PROVIDE SERVICE TECHNICAL,PROJECT MANAGEMENT,SOGBE,SOGBE0004,AKOUPE QUARTIER MARCHE</t>
  </si>
  <si>
    <t>1290896</t>
  </si>
  <si>
    <t>214.3</t>
  </si>
  <si>
    <t>PROVIDE SERVICE TECHNICAL,PROJECT MANAGEMENT,SOGBE,SOGBE0005,ANYAMA AHOUABO</t>
  </si>
  <si>
    <t>1290898</t>
  </si>
  <si>
    <t>215.3</t>
  </si>
  <si>
    <t>PROVIDE SERVICE TECHNICAL,PROJECT MANAGEMENT,SOGBE,SOGBE0006,ANYAMA YAPOKOI</t>
  </si>
  <si>
    <t>1290900</t>
  </si>
  <si>
    <t>216.3</t>
  </si>
  <si>
    <t>PROVIDE SERVICE TECHNICAL,PROJECT MANAGEMENT,SOGBE,SOGBE0007,BINGERVILLE DATA CENTER</t>
  </si>
  <si>
    <t>1290902</t>
  </si>
  <si>
    <t>217.3</t>
  </si>
  <si>
    <t>PROVIDE SERVICE TECHNICAL,PROJECT MANAGEMENT,SOGBE,SOGBE0008,BONOUA YAOU</t>
  </si>
  <si>
    <t>1290904</t>
  </si>
  <si>
    <t>218.3</t>
  </si>
  <si>
    <t>PROVIDE SERVICE TECHNICAL,PROJECT MANAGEMENT,SOGBE,SOGBE0009,BOUAKE GNAMIEN AKAKRO</t>
  </si>
  <si>
    <t>1290907</t>
  </si>
  <si>
    <t>PROVIDE SERVICE TECHNICAL,PROJECT MANAGEMENT,SOGBE,SOGBE0010,BKENDAKRO</t>
  </si>
  <si>
    <t>1290908</t>
  </si>
  <si>
    <t>220.3</t>
  </si>
  <si>
    <t>PROVIDE SERVICE TECHNICAL,PROJECT MANAGEMENT,SOGBE,SOGBE0011,LYCEE CLASSIC NEW</t>
  </si>
  <si>
    <t>1290905</t>
  </si>
  <si>
    <t>221.3</t>
  </si>
  <si>
    <t>PROVIDE SERVICE TECHNICAL,PROJECT MANAGEMENT,SOGBE,SOGBE0012,COCODY ROUTE ABATTA</t>
  </si>
  <si>
    <t>1290906</t>
  </si>
  <si>
    <t>222.3</t>
  </si>
  <si>
    <t>PROVIDE SERVICE TECHNICAL,PROJECT MANAGEMENT,SOGBE,SOGBE0013,COCODY UCAO</t>
  </si>
  <si>
    <t>1290909</t>
  </si>
  <si>
    <t>223.3</t>
  </si>
  <si>
    <t>PROVIDE SERVICE TECHNICAL,PROJECT MANAGEMENT,SOGBE,SOGBE0015,LOBO AKOUDZIN</t>
  </si>
  <si>
    <t>1290858</t>
  </si>
  <si>
    <t>225.3</t>
  </si>
  <si>
    <t>PROVIDE SERVICE TECHNICAL,PROJECT MANAGEMENT,SOGBE,SOGBE0016,NOE CITE DOUANE</t>
  </si>
  <si>
    <t>1290860</t>
  </si>
  <si>
    <t>226.3</t>
  </si>
  <si>
    <t>PROVIDE SERVICE TECHNICAL,PROJECT MANAGEMENT,SOGBE,SOGBE0017,RIVIERA 3 CITE EECI</t>
  </si>
  <si>
    <t>1290861</t>
  </si>
  <si>
    <t>227.3</t>
  </si>
  <si>
    <t>PROVIDE SERVICE TECHNICAL,PROJECT MANAGEMENT,SOGBE,SOGBE0018,ASSOUBA</t>
  </si>
  <si>
    <t>1290863</t>
  </si>
  <si>
    <t>228.3</t>
  </si>
  <si>
    <t>PROVIDE SERVICE TECHNICAL,PROJECT MANAGEMENT,SOGBE,SOGBE0020,SAN PEDRO IVOIREOILBSC</t>
  </si>
  <si>
    <t>1290859</t>
  </si>
  <si>
    <t>PROVIDE SERVICE TECHNICAL,PROJECT MANAGEMENT,SOGBE,SOGBE0019,YAKRO DISTRICOM</t>
  </si>
  <si>
    <t>1290857</t>
  </si>
  <si>
    <t>230.3</t>
  </si>
  <si>
    <t>PROVIDE SERVICE TECHNICAL,PROJECT MANAGEMENT,SOGBE,SOGBE0021,ABOBOKENNEDY</t>
  </si>
  <si>
    <t>1290862</t>
  </si>
  <si>
    <t>231.3</t>
  </si>
  <si>
    <t>PROVIDE SERVICE TECHNICAL,PROJECT MANAGEMENT,SOGBE,SOGBE0022,NEKAVILLAGE</t>
  </si>
  <si>
    <t>1290864</t>
  </si>
  <si>
    <t>232.3</t>
  </si>
  <si>
    <t>PROVIDE SERVICE TECHNICAL,PROJECT MANAGEMENT,SOGBE,SOGBE0023,ABENGOUROUBSC</t>
  </si>
  <si>
    <t>1290866</t>
  </si>
  <si>
    <t>233.3</t>
  </si>
  <si>
    <t>PROVIDE SERVICE TECHNICAL,PROJECT MANAGEMENT,SOGBE,SOGBE0024,GODELILIE</t>
  </si>
  <si>
    <t>1290868</t>
  </si>
  <si>
    <t>234.3</t>
  </si>
  <si>
    <t>PROVIDE SERVICE TECHNICAL,PROJECT MANAGEMENT,SOGBE,SOGBE0025,SITARAILKOZ</t>
  </si>
  <si>
    <t>1290870</t>
  </si>
  <si>
    <t>235.3</t>
  </si>
  <si>
    <t>PROVIDE SERVICE TECHNICAL,PROJECT MANAGEMENT,SOGBE,SOGBE0026,ANOUMABODJEBIDJE2</t>
  </si>
  <si>
    <t>1290872</t>
  </si>
  <si>
    <t>236.3</t>
  </si>
  <si>
    <t>PROVIDE SERVICE TECHNICAL,PROJECT MANAGEMENT,SOGBE,SOGBE0027,PORTBOUETGONZAQWHARF</t>
  </si>
  <si>
    <t>1290875</t>
  </si>
  <si>
    <t>237.3</t>
  </si>
  <si>
    <t>PROVIDE SERVICE TECHNICAL,PROJECT MANAGEMENT,SOGBE,SOGBE0028,BINOUFLA</t>
  </si>
  <si>
    <t>1290877</t>
  </si>
  <si>
    <t>238.3</t>
  </si>
  <si>
    <t>CI-OR-3000000863</t>
  </si>
  <si>
    <t>SIC Technologie</t>
  </si>
  <si>
    <t>PROVIDE SERVICE TECHNICAL,PROJECT MANAGEMENT,SOGBE,SIC00001,RIVIERA IMMEUBLE ORANGE</t>
  </si>
  <si>
    <t>CI-PA-5000000366</t>
  </si>
  <si>
    <t>SICTECH-S-CIV</t>
  </si>
  <si>
    <t>Mariam Doumbia</t>
  </si>
  <si>
    <t>CI-REQ-1000003005</t>
  </si>
  <si>
    <t>1290879</t>
  </si>
  <si>
    <t>240.3</t>
  </si>
  <si>
    <t>PROVIDE SERVICE TECHNICAL,PROJECT MANAGEMENT,SOGBE,SIC00002,YOPDATACENTER</t>
  </si>
  <si>
    <t>1290882</t>
  </si>
  <si>
    <t>241.3</t>
  </si>
  <si>
    <t>PROVIDE SERVICE TECHNICAL,PROJECT MANAGEMENT,SOGBE,SIC00003,AGBAILLE</t>
  </si>
  <si>
    <t>1290884</t>
  </si>
  <si>
    <t>242.3</t>
  </si>
  <si>
    <t>PROVIDE SERVICE TECHNICAL,PROJECT MANAGEMENT,SOGBE,SIC00004,COCODY ALLOCODROME</t>
  </si>
  <si>
    <t>1290886</t>
  </si>
  <si>
    <t>243.3</t>
  </si>
  <si>
    <t>PROVIDE SERVICE TECHNICAL,PROJECT MANAGEMENT,SOGBE,SIC00005,DJIBIVILLAGE 2</t>
  </si>
  <si>
    <t>1290889</t>
  </si>
  <si>
    <t>244.3</t>
  </si>
  <si>
    <t>PROVIDE SERVICE TECHNICAL,PROJECT MANAGEMENT,SOGBE,SIC00006,GUESSABOMOOV</t>
  </si>
  <si>
    <t>1290893</t>
  </si>
  <si>
    <t>245.3</t>
  </si>
  <si>
    <t>PROVIDE SERVICE TECHNICAL,PROJECT MANAGEMENT,SOGBE,SIC00007,YOPANDOKOIQTMANGOU</t>
  </si>
  <si>
    <t>1290881</t>
  </si>
  <si>
    <t>246.3</t>
  </si>
  <si>
    <t>PROVIDE SERVICE TECHNICAL,PROJECT MANAGEMENT,SOGBE,SIC00008,KORHOGOAGENCESOBA</t>
  </si>
  <si>
    <t>1290874</t>
  </si>
  <si>
    <t>247.3</t>
  </si>
  <si>
    <t>PROVIDE SERVICE TECHNICAL,PROJECT MANAGEMENT,SOGBE,SIC00009,YOP GSPM</t>
  </si>
  <si>
    <t>1290876</t>
  </si>
  <si>
    <t>248.3</t>
  </si>
  <si>
    <t>PROVIDE SERVICE TECHNICAL,PROJECT MANAGEMENT,SOGBE,SIC00010,KORHOGOBSC</t>
  </si>
  <si>
    <t>1290878</t>
  </si>
  <si>
    <t>249.3</t>
  </si>
  <si>
    <t>PROVIDE SERVICE TECHNICAL,PROJECT MANAGEMENT,SOGBE,SIC00011,ANOUMABOALLIODAN</t>
  </si>
  <si>
    <t>1290891</t>
  </si>
  <si>
    <t>250.3</t>
  </si>
  <si>
    <t>PROVIDE SERVICE TECHNICAL,PROJECT MANAGEMENT,SOGBE,SIC00012,RADISSONBLU</t>
  </si>
  <si>
    <t>1290880</t>
  </si>
  <si>
    <t>251.3</t>
  </si>
  <si>
    <t>PROVIDE SERVICE TECHNICAL,PROJECT MANAGEMENT,SOGBE,SIC00013,PORTBOUETRTEBASSAM1</t>
  </si>
  <si>
    <t>1290888</t>
  </si>
  <si>
    <t>252.3</t>
  </si>
  <si>
    <t>PROVIDE SERVICE TECHNICAL,PROJECT MANAGEMENT,SOGBE,SIC00014,POLEGONZAQUESITT</t>
  </si>
  <si>
    <t>1290895</t>
  </si>
  <si>
    <t>253.3</t>
  </si>
  <si>
    <t>PROVIDE SERVICE TECHNICAL,PROJECT MANAGEMENT,SOGBE,SIC00015,GONZAQBELLEVILLE2</t>
  </si>
  <si>
    <t>1290897</t>
  </si>
  <si>
    <t>254.3</t>
  </si>
  <si>
    <t>PROVIDE SERVICE TECHNICAL,PROJECT MANAGEMENT,SOGBE,SIC00016,ADJOUFFOURTEAGBOUABOU</t>
  </si>
  <si>
    <t>1290883</t>
  </si>
  <si>
    <t>255.3</t>
  </si>
  <si>
    <t>PROVIDE SERVICE TECHNICAL,PROJECT MANAGEMENT,SOGBE,SIC00017,PBJEANFOLLY</t>
  </si>
  <si>
    <t>1290885</t>
  </si>
  <si>
    <t>256.3</t>
  </si>
  <si>
    <t>PROVIDE SERVICE TECHNICAL,PROJECT MANAGEMENT,SOGBE,SIC00018,GONZAQQUARTIERELEPHANT</t>
  </si>
  <si>
    <t>1290887</t>
  </si>
  <si>
    <t>257.3</t>
  </si>
  <si>
    <t>PROVIDE SERVICE TECHNICAL,PROJECT MANAGEMENT,SOGBE,SIC00019,PORTBOUETBENOGOSSO</t>
  </si>
  <si>
    <t>1290890</t>
  </si>
  <si>
    <t>258.3</t>
  </si>
  <si>
    <t>PROVIDE SERVICE TECHNICAL,PROJECT MANAGEMENT,SOGBE,SIC00020,GONZAGANANI3</t>
  </si>
  <si>
    <t>1290892</t>
  </si>
  <si>
    <t>259.3</t>
  </si>
  <si>
    <t>PROVIDE SERVICE TECHNICAL,PROJECT MANAGEMENT,SOGBE,SIC00021,BASSAMPLAGEROYALE</t>
  </si>
  <si>
    <t>1290899</t>
  </si>
  <si>
    <t>260.3</t>
  </si>
  <si>
    <t>PROVIDE SERVICE TECHNICAL,PROJECT MANAGEMENT,SOGBE,SIC00022,GBARTISANAL</t>
  </si>
  <si>
    <t>1290865</t>
  </si>
  <si>
    <t>261.3</t>
  </si>
  <si>
    <t>PROVIDE SERVICE TECHNICAL,PROJECT MANAGEMENT,SOGBE,SIC00023,GDBASSAMMOOSSOU</t>
  </si>
  <si>
    <t>1290867</t>
  </si>
  <si>
    <t>262.3</t>
  </si>
  <si>
    <t>PROVIDE SERVICE TECHNICAL,PROJECT MANAGEMENT,SOGBE,SIC00024,MONDOUKOUVILLAGE</t>
  </si>
  <si>
    <t>1290869</t>
  </si>
  <si>
    <t>263.3</t>
  </si>
  <si>
    <t>PROVIDE SERVICE TECHNICAL,PROJECT MANAGEMENT,SOGBE,SIC00025,MOHAME</t>
  </si>
  <si>
    <t>1290855</t>
  </si>
  <si>
    <t>264.3</t>
  </si>
  <si>
    <t>PROVIDE SERVICE TECHNICAL,PROJECT MANAGEMENT,SOGBE,SIC00026,COCODY COMMISSARIAT 22EME</t>
  </si>
  <si>
    <t>1290871</t>
  </si>
  <si>
    <t>265.3</t>
  </si>
  <si>
    <t>PROVIDE SERVICE TECHNICAL,PROJECT MANAGEMENT,SOGBE,SIC00027,TREICHVILLERUE12</t>
  </si>
  <si>
    <t>1290873</t>
  </si>
  <si>
    <t>266.3</t>
  </si>
  <si>
    <t>ENEA Telecom</t>
  </si>
  <si>
    <t>ENEA-S-CIV</t>
  </si>
  <si>
    <t>SYLVIE DJI</t>
  </si>
  <si>
    <t>PROVIDE SERVICE TECHNICAL,REFURBISHMENT,GENERAL,REFURB-41,MOBILISATION DEMOBILISATION ABIDJAN ET PERIPHERIES DISTANCE ABIDJAN &lt;= 80KM</t>
  </si>
  <si>
    <t>1281279</t>
  </si>
  <si>
    <t>CI-OR-3000000856</t>
  </si>
  <si>
    <t>Al Jawad Côte d'Ivoire</t>
  </si>
  <si>
    <t>CABLE ACCESSORIES,ACCESSORIES,ALJAWAD,CI-ACCES-2,GAINE THERMO 240MM2, JAUNE, NOIR, ROUGE ET BLEU</t>
  </si>
  <si>
    <t>CAPEX || SUPPLY OF CABLES AND ACCESSORIES</t>
  </si>
  <si>
    <t>CI-PA-5000000337</t>
  </si>
  <si>
    <t>ALJAWAD-S-CIV</t>
  </si>
  <si>
    <t>Ghandour Ahmad</t>
  </si>
  <si>
    <t>CI-REQ-1000003009</t>
  </si>
  <si>
    <t>1290842</t>
  </si>
  <si>
    <t>Network Infrastructure.Network Infrastructure Maintenance</t>
  </si>
  <si>
    <t>239.4</t>
  </si>
  <si>
    <t>CABLE ACCESSORIES,TERMINAL,ALJAWAD,CI-ACCES-4,COSSE CUIVRE 90MM2/8MM</t>
  </si>
  <si>
    <t>1290844</t>
  </si>
  <si>
    <t>CABLE COMMUNICATION,FLEXIBLE,ALJAWAD,CI-FLEX CAB-2,CABLE FLEXIBLE 1X240MM SQ</t>
  </si>
  <si>
    <t>1290836</t>
  </si>
  <si>
    <t>CABLE ELECTRICAL,CABLE,ALJAWAD,CI-FLEX CAB-5,CABLE CAT6</t>
  </si>
  <si>
    <t>1290840</t>
  </si>
  <si>
    <t>CABLE ACCESSORIES,TRAY,ALJAWAD,CI-ACCES-8,U BRAKET/CABLE TRAY40CM</t>
  </si>
  <si>
    <t>1290848</t>
  </si>
  <si>
    <t>CABLE COMMUNICATION,FLEXIBLE,ALJAWAD,CI-FLEX CAB-3,CABLE FLEXIBLE 4X90MM SQ</t>
  </si>
  <si>
    <t>1290838</t>
  </si>
  <si>
    <t>CABLE COMMUNICATION,FLEXIBLE,ALJAWAD,CI-FLEX CAB-1,CABLE FLEXIBLE 4X50MM SQ</t>
  </si>
  <si>
    <t>1290835</t>
  </si>
  <si>
    <t>CABLE ACCESSORIES,ACCESSORIES,ALJAWAD,CI-ACCES-3,GAINE THERMO 50MM2, JAUNE, NOIR, ROUGE ET BLEU</t>
  </si>
  <si>
    <t>1290843</t>
  </si>
  <si>
    <t>CABLE ACCESSORIES,TRAY,ALJAWAD,CI-ACCES-7,CHEMIN DE CABLE TOL 40CM</t>
  </si>
  <si>
    <t>1290847</t>
  </si>
  <si>
    <t>CABLE ACCESSORIES,ACCESSORIES,ALJAWAD,CI-ACCES-1,GAINE THERMO 90MM2, JAUNE, NOIR, ROUGE ET BLEU</t>
  </si>
  <si>
    <t>1290841</t>
  </si>
  <si>
    <t>CABLE COMMUNICATION,FLEXIBLE,ALJAWAD,CI-FLEX CAB-4,CABLE DE TERRE FLEXIBLE YELLOW-GREEN 1X140MM SQ</t>
  </si>
  <si>
    <t>1290839</t>
  </si>
  <si>
    <t>CABLE ACCESSORIES,TERMINAL,ALJAWAD,CI-ACCES-6,COSSE CUIVRE 240MM2/10MM</t>
  </si>
  <si>
    <t>1290846</t>
  </si>
  <si>
    <t>CI-OR-3000000851</t>
  </si>
  <si>
    <t>Exicom Tele-Systems Limited</t>
  </si>
  <si>
    <t>CABLE ELECTRICAL,POWER,GENERAL,CABL-30,450V /750V,60227 IEC 02(RV),L 6MM2,YELLOW/GREEN,85A,CCC,CE UNIT METER</t>
  </si>
  <si>
    <t>CAPEX || SUPPLY OF POWER CABINETS LOC#243</t>
  </si>
  <si>
    <t>CI-PA-5000000298</t>
  </si>
  <si>
    <t>EXICOM-S-CIV</t>
  </si>
  <si>
    <t>CARRIAGE AND INSURANCE PAID TO</t>
  </si>
  <si>
    <t>CI-REQ-1000002676</t>
  </si>
  <si>
    <t>1286082</t>
  </si>
  <si>
    <t>Network Infrastructure.Power Supply System Maintenance</t>
  </si>
  <si>
    <t>52.4</t>
  </si>
  <si>
    <t>55.4</t>
  </si>
  <si>
    <t>56.4</t>
  </si>
  <si>
    <t>LOCK,SMART LOCK SOFTWARE,LOCK,ACCESSORIES OFFICE</t>
  </si>
  <si>
    <t>1286073</t>
  </si>
  <si>
    <t>CAMERA DIGITAL,CAMERA,GENERAL,CAM-1,HIDDEN CAMERA WITH BUILT-IN WIFI THAT CON PICKUP THEINTERNET VIA GSM NETWORK. THE CAMERA MUST BE  ABLE TO BE REMOTELY MANAGED VIA INTERNET AND BLUETOOTH IN ORDER TO REGISTER ONSITE ACTIONS PERFORMED AND W</t>
  </si>
  <si>
    <t>1286051</t>
  </si>
  <si>
    <t>Office Equipment.High Technology Digital Camera</t>
  </si>
  <si>
    <t>CABLE ELECTRICAL,POWER,GENERAL,ELEC-23,450V/750V,H07Z-K UL3386,35MM2,BLUE,L38A,LSZH CABLE, VDE,UL UNIT METER</t>
  </si>
  <si>
    <t>1286079</t>
  </si>
  <si>
    <t>CABINET UNIT,POWER UNIT,GENERAL,CABIN-1,HYBRID POWER SYSTEM,OUTDOOR,LNCLUDING CONTROLLER &amp;AND DISTRIBUTION UNIT, CABINET 900MM X900MM X2100MM INCLUDE BASE,BASE HEIGHT 200MM,DC AIR CONDITIONER</t>
  </si>
  <si>
    <t>1285830</t>
  </si>
  <si>
    <t>SOLAR ACCESSORIES,STORAGE,GENERAL,STORE-1,ENERGY STORAGE MODULE 48V,L 50AH,442 MM W X 560 MM D X 130 MM H</t>
  </si>
  <si>
    <t>1286074</t>
  </si>
  <si>
    <t>BREAKER CIRCUIT,CIRCUIT BREAKER,GENERAL,70A MAX,SPD CLASS B,AUTO TRANSFORM SWITCH</t>
  </si>
  <si>
    <t>1286050</t>
  </si>
  <si>
    <t>BREAKER CIRCUIT,CIRCUIT BREAKER,GENERAL,100A/3P+N,AC INPUT MODULE</t>
  </si>
  <si>
    <t>1286049</t>
  </si>
  <si>
    <t>RECTIFIER,MODULE UNIT,GENERAL,RECT-1,RECTIFIER MODULE,1U,4000W, HIGH EFFICIENCY</t>
  </si>
  <si>
    <t>1286048</t>
  </si>
  <si>
    <t>CABINET ACCESSORIES,PANEL,GENERAL,PAN-1,SHAM</t>
  </si>
  <si>
    <t>1286075</t>
  </si>
  <si>
    <t>CABLE ELECTRICAL,CABLE,GENERAL,CAB-20,TWISTED-PAIR CABLE,L00OHM,SEYYP,0.48MM,26AWG.4 PAIRS, BLACK, LOW SMOKE ZERO HALOGEN CABLE</t>
  </si>
  <si>
    <t>1286076</t>
  </si>
  <si>
    <t>Information Technology (IT).Information Technology (IT) Maintenance</t>
  </si>
  <si>
    <t>CABLE ELECTRICAL,POWER,GENERAL,ELEC-21,450V/750V,H07Z-K UL3386,35MM2,BLACK,138A,LSZH CABLE,VDE,UL UNIT METER</t>
  </si>
  <si>
    <t>1286078</t>
  </si>
  <si>
    <t>CABLE ELECTRICAL,POWER,GENERAL,ELEC-PO-1,600V/L000V,ZA RVV.4X25MM2,BLACK 4CORES:RED,YELLOW,GREEN BLUE L L 2A,OUTDOOR CABLE, CE UNIT METER</t>
  </si>
  <si>
    <t>1286077</t>
  </si>
  <si>
    <t>CI-OR-3000000847</t>
  </si>
  <si>
    <t>Hengtong Global Business Co.,Ltd</t>
  </si>
  <si>
    <t>CABLE FIBER OPTIC,OPTICAL FIBER,HENGTONG,ADSS-PE-48B6.A1,CABLE</t>
  </si>
  <si>
    <t>CAPEX || FIBER SUPPLY FOR 2025 - FIBER OPTICS NETWORK RELOCATION &amp; RENEW</t>
  </si>
  <si>
    <t>CI-PA-5000000364</t>
  </si>
  <si>
    <t>HENGTONGB-S-CIV</t>
  </si>
  <si>
    <t>CI-REQ-1000002976</t>
  </si>
  <si>
    <t>1291407</t>
  </si>
  <si>
    <t>17.4</t>
  </si>
  <si>
    <t>CABLE FIBER OPTIC,OPTICAL FIBER,HENGTONG,ADSS-PE-24B6.A1,CABLE</t>
  </si>
  <si>
    <t>1291408</t>
  </si>
  <si>
    <t>CABLE FIBER OPTIC,OPTICAL FIBER,HENGTONG,ADSS-PE-72B6.A1,CABLE</t>
  </si>
  <si>
    <t>1291406</t>
  </si>
  <si>
    <t>CABLE FIBER OPTIC,OPTICAL FIBER,HENGTONG,ADSS-PE-12B6.A1,CABLE</t>
  </si>
  <si>
    <t>1291409</t>
  </si>
  <si>
    <t>CABLE FIBER OPTIC,OPTICAL FIBER,HENGTONG,ADSS-PE-6B6.A1,CABLE</t>
  </si>
  <si>
    <t>1291410</t>
  </si>
  <si>
    <t>CI-OR-3000000846</t>
  </si>
  <si>
    <t>RADIO ACCESSORIES,POLE MOUNT,HUB SA,CIHUBM128,POTEAU PETIT JEAN,LONG=7M ET ACCESSOIRES</t>
  </si>
  <si>
    <t>300002614766776</t>
  </si>
  <si>
    <t>CI-REQ-1000002980</t>
  </si>
  <si>
    <t>1290501</t>
  </si>
  <si>
    <t>67.4</t>
  </si>
  <si>
    <t>INSTALLATION MATERIAL,OPTICAL FIBER,HUB SA,CIHUBM138,TENDEUR A LANTERNE 30/40 D12MM</t>
  </si>
  <si>
    <t>1290165</t>
  </si>
  <si>
    <t>PIPES,PVC,HUB SA,CIHUBM039,TUYAU PVC O.D =110MM</t>
  </si>
  <si>
    <t>1290228</t>
  </si>
  <si>
    <t>CABLE FIBER OPTIC,CABLE,HUB SA,CIHUBM102,CABLE AERIEN G657 A2 24FO</t>
  </si>
  <si>
    <t>1289831</t>
  </si>
  <si>
    <t>RADIO ACCESSORIES,POLE MOUNT,HUB SA,CIHUBM130,POTEAU BETON 9M ET ACCESSOIRES</t>
  </si>
  <si>
    <t>1289604</t>
  </si>
  <si>
    <t>INSTALLATION MATERIAL,OPTICAL FIBER,HUB SA,CIHUBM120,PINCE D'ANCRAGE FO ADSS6</t>
  </si>
  <si>
    <t>1289599</t>
  </si>
  <si>
    <t>PIPES,PVC,HUB SA,CIHUBM037,TUYAU PVC - PRESSION 6M, D 42/45</t>
  </si>
  <si>
    <t>1289822</t>
  </si>
  <si>
    <t>PROTECTION ELECTRICAL,SWITCHING CONTROL UNIT,HUB SA,CIHUBM092,PROTECTION D'EPISSURE (SMOOV) 45MM, PAQUET DE 100</t>
  </si>
  <si>
    <t>1289667</t>
  </si>
  <si>
    <t>PIPES,STEEL,HUB SA,CIHUBM033,TUYAU ACIER D66/76 (BARRE DE 6M)</t>
  </si>
  <si>
    <t>1290012</t>
  </si>
  <si>
    <t>INSTALLATION MATERIAL,OPTICAL FIBER,HUB SA,CIHUBM121,PINCE D'ANCRAGE FO ADSS8</t>
  </si>
  <si>
    <t>1289811</t>
  </si>
  <si>
    <t>INSTALLATION MATERIAL,OPTICAL FIBER,HUB SA,CIHUBM074,CASSETTE 1 SLOT 6 FUSIONS</t>
  </si>
  <si>
    <t>1290299</t>
  </si>
  <si>
    <t>CABLE FIBER OPTIC,CABLE,HUB SA,CIHUBM093,CABLE INTERIEUR COULEUR BLANCHE G657 A2 2FO, STEEL WIRE</t>
  </si>
  <si>
    <t>1290322</t>
  </si>
  <si>
    <t>INSTALLATION MATERIAL,OPTICAL FIBER,HUB SA,CIHUBM117,BOUCLE RENFORCEE POUR FEUILLARD INOX 10X0,4MM</t>
  </si>
  <si>
    <t>1290481</t>
  </si>
  <si>
    <t>INSTALLATION MATERIAL,OPTICAL FIBER,HUB SA,CIHUBM140,TRAVERSE 5/15</t>
  </si>
  <si>
    <t>1289872</t>
  </si>
  <si>
    <t>INSTALLATION MATERIAL,OPTICAL FIBER,HUB SA,CIHUBM052,ETIQUETTE PLASTIQUE PM VERTE</t>
  </si>
  <si>
    <t>1289841</t>
  </si>
  <si>
    <t>INSTALLATION MATERIAL,OPTICAL FIBER,HUB SA,CIHUBM141,TENDEUR A LANTERNE 30/40 D12MM</t>
  </si>
  <si>
    <t>1289848</t>
  </si>
  <si>
    <t>CABLE COMMUNICATION,CABLE,HUB SA,CIHUBM136,SERRE-CABLE A 2 BOULONS 30/02</t>
  </si>
  <si>
    <t>1290368</t>
  </si>
  <si>
    <t>MODULE UNIT,CONNECTOR,HUB SA,CIHUBM083,ODF 24 PORTS SC/APC : EQUIPED WITH 24 PIGTAILS-24 SC /APC PORT- INCLUDE :24PCS SC/APC PIGTAILS24PCS SC/APC ADAPTERS</t>
  </si>
  <si>
    <t>1290478</t>
  </si>
  <si>
    <t>CI-OR-3000000845</t>
  </si>
  <si>
    <t>IPT Powertech SAL</t>
  </si>
  <si>
    <t>PROVIDE SERVICE TECHNICAL,INSTALLATION,DATA,DATAC001,SOLAR PANEL  650 WC INSTALLATION</t>
  </si>
  <si>
    <t>Rejected</t>
  </si>
  <si>
    <t>CAPEX || SERVICE FOR INSTALLATION DATA CENTER SOLAR ENERGY SOLUTION LOC#089</t>
  </si>
  <si>
    <t>CI-PA-5000000285</t>
  </si>
  <si>
    <t>POWERTECH-S-CIV</t>
  </si>
  <si>
    <t>Lebanon</t>
  </si>
  <si>
    <t>CI-REQ-1000002819</t>
  </si>
  <si>
    <t>1285685</t>
  </si>
  <si>
    <t>PROVIDE SERVICE TECHNICAL,TRANSPORT EQUIPMENT,GENERAL,CI-SERV-17,SOLAR PANEL 650 WC TRANSPORT IN UPCOUNTRY</t>
  </si>
  <si>
    <t>CI-PA-5000000165</t>
  </si>
  <si>
    <t>1289465</t>
  </si>
  <si>
    <t>PROVIDE SERVICE TECHNICAL,FACILITIES,GENERAL,CI-SERV-01,MOBILIZATION AND DEMOBILIZATION ABIDJAN</t>
  </si>
  <si>
    <t>1279483</t>
  </si>
  <si>
    <t>14.3</t>
  </si>
  <si>
    <t>PROVIDE SERVICE TECHNICAL,INSTALLATION MATERIAL,GENERAL,CI-SERV-04, INVERTER 40 KW INSTALLATION</t>
  </si>
  <si>
    <t>1279487</t>
  </si>
  <si>
    <t>PROVIDE SERVICE TECHNICAL,INSTALLATION MATERIAL,GENERAL,CI-SERV-06,INVERTER EXTERNAL WLAN-FE DONGLE,SUPPORTING THE COMMUNICATION FOR 10 DEVICES AT MOST INSTALLATION</t>
  </si>
  <si>
    <t>1279491</t>
  </si>
  <si>
    <t>PROVIDE SERVICE TECHNICAL,INSTALLATION MATERIAL,GENERAL,CI-SERV-07,GALVANIZED ROOFTOP PV MOUNTING FOR PV INSTALLATION</t>
  </si>
  <si>
    <t>1279492</t>
  </si>
  <si>
    <t>PROVIDE SERVICE TECHNICAL,SUPPORT AND MAINTENANCE,GENERAL,CI-SERV-08,TECHNICAL SUPPORT FOR 02 YEARS</t>
  </si>
  <si>
    <t>1279494</t>
  </si>
  <si>
    <t>PROVIDE SERVICE TECHNICAL,TRANSPORT EQUIPMENT,GENERAL,CI-SERV-11,INVERTER 40 KW TRANSPORT IN ABIDJAN</t>
  </si>
  <si>
    <t>1279498</t>
  </si>
  <si>
    <t>PROVIDE SERVICE TECHNICAL,TRANSPORT EQUIPMENT,GENERAL,CI-SERV-13,INVERTER EXTERNAL WLAN-FE DONGLE,SUPPORTING THE COMMUNICATION FOR 10 DEVICES AT MOST TRANSPORT IN ABIDJAN</t>
  </si>
  <si>
    <t>1279499</t>
  </si>
  <si>
    <t>PROVIDE SERVICE TECHNICAL,TRANSPORT EQUIPMENT,GENERAL,CI-SERV-14,GALVANIZED ROOFTOP PV MOUNTING FOR PV TRANSPORT IN ABIDJAN</t>
  </si>
  <si>
    <t>1279500</t>
  </si>
  <si>
    <t>PROVIDE SERVICE TECHNICAL,TRANSPORT EQUIPMENT,GENERAL,CI-SERV-15,INSTALLATION ACCESSORIES TRANSPORT IN ABIDJAN</t>
  </si>
  <si>
    <t>1279501</t>
  </si>
  <si>
    <t>PROVIDE SERVICE TECHNICAL,TRAINING,GENERAL,CI-SERV-23,TRAINING FOR 30 PEOPLE</t>
  </si>
  <si>
    <t>1279512</t>
  </si>
  <si>
    <t>PROVIDE SERVICE TECHNICAL,INSTALLATION MATERIAL,GENERAL,CI-INST-6,SMART METER SINGLE PHASE WITH CABLE AND ACCESSORIES INSTALLATION</t>
  </si>
  <si>
    <t>1279715</t>
  </si>
  <si>
    <t>PROVIDE SERVICE TECHNICAL,TRANSPORT EQUIPMENT,GENERAL,CI-SERV-10,SOLAR PANEL 650 WC TRANSPORT IN ABIDJAN</t>
  </si>
  <si>
    <t>1289466</t>
  </si>
  <si>
    <t>PROVIDE SERVICE TECHNICAL,FACILITIES,GENERAL,CI-SERV-02,MOBILIZATION AND DEMOBILIZATION UPCOUNTRY YAMOUSSOUKRO</t>
  </si>
  <si>
    <t>1279484</t>
  </si>
  <si>
    <t>PROVIDE SERVICE TECHNICAL,SUPPORT EQUIPMENT,GENERAL,CI-SERV-09,RECIPE FOR EQUIPMENT AT THE FACTORY</t>
  </si>
  <si>
    <t>1279496</t>
  </si>
  <si>
    <t>PROVIDE SERVICE TECHNICAL,TRANSPORT EQUIPMENT,GENERAL,CI-SERV-18,INVERTER 40 KW TRANSPORT IN UPCOUNTRY</t>
  </si>
  <si>
    <t>1279505</t>
  </si>
  <si>
    <t>PROVIDE SERVICE TECHNICAL,TRANSPORT EQUIPMENT,GENERAL,CI-SERV-19,INVERTER EXTERNAL WLAN-FE DONGLE,SUPPORTING THE COMMUNICATION FOR 10 DEVICES AT MOST TRANSPORT IN UPCOUNTRY</t>
  </si>
  <si>
    <t>1279507</t>
  </si>
  <si>
    <t>PROVIDE SERVICE TECHNICAL,TRANSPORT EQUIPMENT,GENERAL,CI-SERV-21,GALVANIZED ROOFTOP PV MOUNTING FOR PV TRANSPORT IN UPCOUNTRY</t>
  </si>
  <si>
    <t>1279509</t>
  </si>
  <si>
    <t>PROVIDE SERVICE TECHNICAL,TRANSPORT EQUIPMENT,GENERAL,CI-SERV-22,INSTALLATION ACCESSORIES TRANSPORT IN UPCOUNTRY</t>
  </si>
  <si>
    <t>1279511</t>
  </si>
  <si>
    <t>CI-OR-3000000841</t>
  </si>
  <si>
    <t>INSTALLATION MATERIAL,OPTICAL FIBER,INNOV,CIINNOV140,TRAVERSE 5/15</t>
  </si>
  <si>
    <t>CAPEX || FTTX DROPPING NETWORK EXPANSION (MATERIAL PART) LOC#028</t>
  </si>
  <si>
    <t>CI-REQ-1000002961</t>
  </si>
  <si>
    <t>1289602</t>
  </si>
  <si>
    <t>65.4</t>
  </si>
  <si>
    <t>RADIO ACCESSORIES,POLE MOUNT,INNOV,CIINNOV128,POTEAU PETIT JEAN,LONG=7M ET ACCESSOIRES</t>
  </si>
  <si>
    <t>1289735</t>
  </si>
  <si>
    <t>INSTALLATION MATERIAL,OPTICAL FIBER,INNOV,CIINNOV120,PINCE D'ANCRAGE FO ADSS6</t>
  </si>
  <si>
    <t>1290417</t>
  </si>
  <si>
    <t>INSTALLATION MATERIAL,OPTICAL FIBER,INNOV,CIINNOV144,PTO</t>
  </si>
  <si>
    <t>1290046</t>
  </si>
  <si>
    <t>INSTALLATION MATERIAL,OPTICAL FIBER,INNOV,CIINNOV146,COLLIER</t>
  </si>
  <si>
    <t>1290125</t>
  </si>
  <si>
    <t>PROTECTION ELECTRICAL,SWITCHING CONTROL UNIT,INNOV,CIINNOV072,PROTECTION D'EPISSURE (SMOOV) 60 MM,PAQUET DE 100</t>
  </si>
  <si>
    <t>1290465</t>
  </si>
  <si>
    <t>PROTECTION ELECTRICAL,SWITCHING CONTROL UNIT,INNOV,CIINNOV071,PROTECTION D'EPISSURE (SMOOV) 45MM,PAQUET DE 100</t>
  </si>
  <si>
    <t>1289681</t>
  </si>
  <si>
    <t>INSTALLATION MATERIAL,OPTICAL FIBER,INNOV,CIINNOV143,PYTON</t>
  </si>
  <si>
    <t>1290331</t>
  </si>
  <si>
    <t>INSTALLATION MATERIAL,OPTICAL FIBER,INNOV,CIINNOV119,BOUCLE RENFORCEE POUR FEUILLARD INOX 20X0,4MM</t>
  </si>
  <si>
    <t>1290324</t>
  </si>
  <si>
    <t>BOARD UNIT,TERMINAL UNIT,INNOV,CIINNOV055,TERMINAL FTTH BOX (BOITIER DE TRANSITION OPTIQUE)2PORT FTTH TERMINAL BOX, 86X86X27MM, WITH 1PCS SC/APC-SM-SX ADAPER AND 1PCS SC/APC-SM-0.9MM-0.5M PIGTAIL</t>
  </si>
  <si>
    <t>1290445</t>
  </si>
  <si>
    <t>INSTALLATION MATERIAL,OPTICAL FIBER,INNOV,CIINNOV145,PIGTAIL</t>
  </si>
  <si>
    <t>1290204</t>
  </si>
  <si>
    <t>INSTALLATION MATERIAL,OPTICAL FIBER,INNOV,CIINNOV141,TENDEUR A LANTERNE 30/40 D12MM</t>
  </si>
  <si>
    <t>1290051</t>
  </si>
  <si>
    <t>PROTECTION ELECTRICAL,SWITCHING CONTROL UNIT,INNOV,CIINNOV092,PROTECTION D'EPISSURE (SMOOV) 45MM, PAQUET DE 100</t>
  </si>
  <si>
    <t>1290083</t>
  </si>
  <si>
    <t>CABLE FIBER OPTIC,CABLE,INNOV,CIINNOV142,CABLE EXTERIEUR AERIEN COULEUR NOIRE, G657 A2 2FO STEEL WIRE, UV AND FLAME RESISTANT</t>
  </si>
  <si>
    <t>1290448</t>
  </si>
  <si>
    <t>INSTALLATION MATERIAL,OPTICAL FIBER,INNOV,CIINNOV047,ETIQUETTE PR PTO BLCH 25,4X15,24</t>
  </si>
  <si>
    <t>1290503</t>
  </si>
  <si>
    <t>INSTALLATION MATERIAL,OPTICAL FIBER,INNOV,CIINNOV050,ETIQUETTE PLASTIQUE ORANGE</t>
  </si>
  <si>
    <t>1290262</t>
  </si>
  <si>
    <t>RADIO ACCESSORIES,POLE MOUNT,INNOV,CIINNOV129,POTEAU PETIT JEAN,LONG=8M ET ACCESSOIRES</t>
  </si>
  <si>
    <t>1290500</t>
  </si>
  <si>
    <t>CI-OR-3000000840</t>
  </si>
  <si>
    <t xml:space="preserve">CAPEX || FTTX DROPPING NETWORK EXPANSION (MATERIAL PART)  </t>
  </si>
  <si>
    <t>CI-REQ-1000002960</t>
  </si>
  <si>
    <t>64.4</t>
  </si>
  <si>
    <t>CI-OR-3000000839</t>
  </si>
  <si>
    <t>CAPEX || FTTX DROPPING NETWORK EXPANSION (MATERIAL PART) LOC#221</t>
  </si>
  <si>
    <t>CI-REQ-1000002954</t>
  </si>
  <si>
    <t>25.4</t>
  </si>
  <si>
    <t>PROTECTION ELECTRICAL,SWITCHING CONTROL UNIT,HUB SA,CIHUBM072,PROTECTION D'EPISSURE (SMOOV) 60 MM,PAQUET DE 100</t>
  </si>
  <si>
    <t>1290468</t>
  </si>
  <si>
    <t>CI-OR-3000000834</t>
  </si>
  <si>
    <t>Huawei Technologies Côte d'Ivoire</t>
  </si>
  <si>
    <t>PROVIDE SERVICE TECHNICAL, MICROWAVE, HUAWEI, HWI_MTN_MW 30, MW - LINK INSTALLATION &amp; COMMISSIONING - 0.6M - CONFIG-5 2+0 XPIC (COMPLETE END TO END SYSTEM I &amp; C); UNIT OF MEASURE: PER LINK</t>
  </si>
  <si>
    <t>CAPEX || ARTCI QoS FOR 20 SITES MICROWAVE SERVICE LOC#265</t>
  </si>
  <si>
    <t>CI-PA-5000000345</t>
  </si>
  <si>
    <t>HUAWEICI-S-CIV</t>
  </si>
  <si>
    <t>Sindou Dosso</t>
  </si>
  <si>
    <t>CI-REQ-1000002930</t>
  </si>
  <si>
    <t>1094479</t>
  </si>
  <si>
    <t>PROVIDE SERVICE TECHNICAL, MICROWAVE, HUAWEI, HWI_MTN_MW 7, MW - LOW LEVEL DESIGN (LLD), LINK BUDGETING, ENGINEERING AND DOCUMENTATION  - SHORT HAUL; UNIT OF MEASURE: PER LINK</t>
  </si>
  <si>
    <t>1094518</t>
  </si>
  <si>
    <t>PROVIDE SERVICE TECHNICAL, MICROWAVE, HUAWEI, HWI_MTN_MW 13, MW - LINK TESTING, INTEGRATION AND ACCEPTANCE; UNIT OF MEASURE: PER LINK</t>
  </si>
  <si>
    <t>1094657</t>
  </si>
  <si>
    <t>PROVIDE SERVICE TECHNICAL, MICROWAVE, HUAWEI, HWI_MTN_MW 130, MW - INSTALLATION, CONNECTION &amp; ALIGNMENT, OF  MICROWAVE ANTENNA, SINGLE UNIT FOR 0.6 M ANTENNA - SEPARATE VISIT; UNIT OF MEASURE: PER ANTENNA</t>
  </si>
  <si>
    <t>1093954</t>
  </si>
  <si>
    <t>PROVIDE SERVICE TECHNICAL,TRANSPORT,HUAWEI,HWI_MTN_MW 150,MW - LOGISTICS - EQUIPMENT TRANSPORTATION AND OFFLOADING FROM POINT OF PICKUP TO THE SITES, INCLUDING LEVIES ETC. &gt; 50KM TO 100KM; UNIT OF MEASURE: PER SITE</t>
  </si>
  <si>
    <t>1094004</t>
  </si>
  <si>
    <t>Logistics, Service.Road Cargo Transport Service</t>
  </si>
  <si>
    <t>PROVIDE SERVICE TECHNICAL, MICROWAVE, HUAWEI, HWI_MTN_MW 1, MW - PROJECT MANAGEMENT SERVICES (FOR ALL FILED IMPLEMENTATION SERVICES); UNIT OF MEASURE: PER LINK</t>
  </si>
  <si>
    <t>1094235</t>
  </si>
  <si>
    <t>PROVIDE SERVICE TECHNICAL, MICROWAVE, HUAWEI, HWI_MTN_MW 9, MW - IDUS INSTALLATION &amp; COMMISSIONING AND INTEGRATION - 1U TO 3U (FOR LINK I &amp; C WITHOUT ANTENNAS) ; UNIT OF MEASURE: PER SITE</t>
  </si>
  <si>
    <t>1094299</t>
  </si>
  <si>
    <t>PROVIDE SERVICE TECHNICAL, MICROWAVE, HUAWEI, HWI_MTN_MW 2, MW - HIGH LEVEL DESIGN (HLD); UNIT OF MEASURE: PER LINK</t>
  </si>
  <si>
    <t>1094317</t>
  </si>
  <si>
    <t>PROVIDE SERVICE TECHNICAL, MICROWAVE, HUAWEI, HWI_MTN_MW 5, MW - SITE SURVEY AND LINE OF SIGHT (LOS) / PATH SURVEY (UP TO 30KM); UNIT OF MEASURE: PER LINK</t>
  </si>
  <si>
    <t>1094348</t>
  </si>
  <si>
    <t>CI-OR-3000000833</t>
  </si>
  <si>
    <t>PROVIDE SERVICE TECHNICAL,DEPLOYMENT,GENERAL,DEPLOY-3,FTTX ROLL OUT AND QUALITY CONTROL</t>
  </si>
  <si>
    <t>Capex || Renouvellement  FTTx Roll out &amp; Quality control</t>
  </si>
  <si>
    <t>CI-PA-5000000144</t>
  </si>
  <si>
    <t>CI-REQ-1000002929</t>
  </si>
  <si>
    <t>1283901</t>
  </si>
  <si>
    <t>63.3</t>
  </si>
  <si>
    <t>CI-OR-3000000832</t>
  </si>
  <si>
    <t>CAPEX || FTTX DROPPING NETWORK EXPANSION (SERVICE PART) LOC#223</t>
  </si>
  <si>
    <t>CI-REQ-1000002928</t>
  </si>
  <si>
    <t>CI-OR-3000000831</t>
  </si>
  <si>
    <t>CAPEX || FTTX DROPPING NETWORK EXPANSION (MATERIAL PART) LOC#223</t>
  </si>
  <si>
    <t>CI-REQ-1000002923</t>
  </si>
  <si>
    <t>23.4</t>
  </si>
  <si>
    <t>CI-OR-3000000830</t>
  </si>
  <si>
    <t>ANTENNA ACCESSORIES,SUPPORT,HUB SA,CI-SUPP-3,CDGH Y/C LA MISE À LA TERRE</t>
  </si>
  <si>
    <t>CAPEX || CONSTRUCTION DE 17 SITES PROJET ANSUT RURAL COVERAGE PHASE 2 - MATERIAL PART LOC#203</t>
  </si>
  <si>
    <t>CI-REQ-1000002921</t>
  </si>
  <si>
    <t>1290585</t>
  </si>
  <si>
    <t>269.4</t>
  </si>
  <si>
    <t>257.4</t>
  </si>
  <si>
    <t>261.4</t>
  </si>
  <si>
    <t>259.4</t>
  </si>
  <si>
    <t>263.4</t>
  </si>
  <si>
    <t>270.4</t>
  </si>
  <si>
    <t>271.4</t>
  </si>
  <si>
    <t>268.4</t>
  </si>
  <si>
    <t>264.4</t>
  </si>
  <si>
    <t>266.4</t>
  </si>
  <si>
    <t>267.4</t>
  </si>
  <si>
    <t>262.4</t>
  </si>
  <si>
    <t>260.4</t>
  </si>
  <si>
    <t>265.4</t>
  </si>
  <si>
    <t>258.4</t>
  </si>
  <si>
    <t>256.4</t>
  </si>
  <si>
    <t>255.4</t>
  </si>
  <si>
    <t>ANTENNA ACCESSORIES,SUPPORT,HUB SA,CI-SUPP-1,SUPPORT FH DE 0.6M À 1.2M - SITE LOCAL ET REMOTE Y COMPRIS LES MISES À LA TERRE</t>
  </si>
  <si>
    <t>1290583</t>
  </si>
  <si>
    <t>ANTENNA ACCESSORIES,MOUNT,HUB SA,CI-ANT ACC-1,SUPPORTS D'ANTENNE GSM Y COMPRIS LA MISE À LA TERRE</t>
  </si>
  <si>
    <t>1290580</t>
  </si>
  <si>
    <t>ANTENNA ACCESSORIES,SUPPORT,HUB SA,CI-SUPP-2,FULL SITE SITE EARTHING FULL INTERCONNECTION EQUIPOTENTIALITY, EARTH KIT, MEASURMENTS- 20HMS</t>
  </si>
  <si>
    <t>1290584</t>
  </si>
  <si>
    <t>KIT INSTALLATION,LIGHT,HUB SA,CI-LIGHT-1,AVIATION LIGHT DC</t>
  </si>
  <si>
    <t>1290579</t>
  </si>
  <si>
    <t>CI-OR-3000000829</t>
  </si>
  <si>
    <t>CAPEX || FTTX DROPPING NETWORK EXPANSION (MATERIAL PART) LOC#222</t>
  </si>
  <si>
    <t>CI-REQ-1000002920</t>
  </si>
  <si>
    <t>24.4</t>
  </si>
  <si>
    <t>CI-OR-3000000828</t>
  </si>
  <si>
    <t>Oceane International</t>
  </si>
  <si>
    <t>PROVIDE SERVICE TECHNICAL,INFRASTRUCTURE,OCEANE INTERNATIONAL,CIOCES007,FOURNITURE ET POSE DE SERRURE COMPLETE SUR PORTE BOIS DE MARQUE BRICARD CYLINDRE DOUBLE-ENTREE SERIAL S NICKELE : LOCALISATION STOCK</t>
  </si>
  <si>
    <t>CAPEX || TRAVAUX DE RAFRAICHISSEMENT AGENCE CAP SUD || LOC 169</t>
  </si>
  <si>
    <t>CI-PA-5000000067</t>
  </si>
  <si>
    <t>OCEANEINT-S-CIV</t>
  </si>
  <si>
    <t>JACQUES OLIVIER DIE KACOU</t>
  </si>
  <si>
    <t>CI-REQ-1000002793</t>
  </si>
  <si>
    <t>1276471</t>
  </si>
  <si>
    <t>86.3</t>
  </si>
  <si>
    <t>PROVIDE SERVICE TECHNICAL,INFRASTRUCTURE,OCEANE INTERNATIONAL,CIOCES027,APPLICATIION DE PEINTURE DE TYPE PANTEX 800 BLANC ALBERVILLE SUR MUR (M SQ)</t>
  </si>
  <si>
    <t>1276476</t>
  </si>
  <si>
    <t>PROVIDE SERVICE TECHNICAL,INFRASTRUCTURE,OCEANE INTERNATIONAL,CIOCES006,ETAGERE METALLIQUE 4 NIVEAUX / 175KG CAPACITE CHARGE / 200X120X60CM</t>
  </si>
  <si>
    <t>1276560</t>
  </si>
  <si>
    <t>PROVIDE SERVICE TECHNICAL,INFRASTRUCTURE,OCEANE INTERNATIONAL,CIOCES001,FOURNITURE DE LUMINAIRE PLAFONNIER CARRE LED 60X60 ENCASTRE BLANC 40 W</t>
  </si>
  <si>
    <t>1276605</t>
  </si>
  <si>
    <t>PROVIDE SERVICE TECHNICAL,INFRASTRUCTURE,OCEANE INTERNATIONAL,CIOCES002,FOURNITURE ET POSE HUBLOT ETANCHE E27 EN VERRE</t>
  </si>
  <si>
    <t>1276607</t>
  </si>
  <si>
    <t>PROVIDE SERVICE TECHNICAL,INFRASTRUCTURE,OCEANE INTERNATIONAL,CIOCES003,APPLICATION DE PEINTURE VINYLIQUE SUR  FAUX PLAFONDS EN SATFF LISSE   DE TYPE PANTEX 800 DE CHEZ IPL TEINTE : BLANC  (M SQ)</t>
  </si>
  <si>
    <t>1276634</t>
  </si>
  <si>
    <t>PROVIDE SERVICE TECHNICAL,INFRASTRUCTURE,OCEANE INTERNATIONAL,CIOCES005,PEINTURE GLYCEROPHTALIQUE PANTINOX SR9 SUR MENUISERIE BOIS ET CADRE (PORTES PLEINE   TEINTE : GRIS MTN ) (M SQ)</t>
  </si>
  <si>
    <t>1276713</t>
  </si>
  <si>
    <t>CI-OR-3000000825</t>
  </si>
  <si>
    <t>IHS Côte d'Ivoire S.A</t>
  </si>
  <si>
    <t>PROVIDE SERVICE TECHNICAL,UPGRADE,GENERAL,UPGRAD-1,ROLL OUT,SITE UPGRADE TOWER</t>
  </si>
  <si>
    <t>CAPEX || POWER UPGRADES OF  352 SITES AND TOWER REINFORCEMENT OF  71 SITES - SERVICE PART LOC#174</t>
  </si>
  <si>
    <t>CI-PA-5000000308</t>
  </si>
  <si>
    <t>IHS-S-CIV</t>
  </si>
  <si>
    <t>Edmond Brou</t>
  </si>
  <si>
    <t>CI-REQ-1000002912</t>
  </si>
  <si>
    <t>1288178</t>
  </si>
  <si>
    <t>CIV100101</t>
  </si>
  <si>
    <t>834.3</t>
  </si>
  <si>
    <t>835.3</t>
  </si>
  <si>
    <t>836.3</t>
  </si>
  <si>
    <t>837.3</t>
  </si>
  <si>
    <t>838.3</t>
  </si>
  <si>
    <t>839.3</t>
  </si>
  <si>
    <t>840.3</t>
  </si>
  <si>
    <t>841.3</t>
  </si>
  <si>
    <t>842.3</t>
  </si>
  <si>
    <t>843.3</t>
  </si>
  <si>
    <t>844.3</t>
  </si>
  <si>
    <t>845.3</t>
  </si>
  <si>
    <t>846.3</t>
  </si>
  <si>
    <t>847.3</t>
  </si>
  <si>
    <t>848.3</t>
  </si>
  <si>
    <t>849.3</t>
  </si>
  <si>
    <t>850.3</t>
  </si>
  <si>
    <t>851.3</t>
  </si>
  <si>
    <t>852.3</t>
  </si>
  <si>
    <t>853.3</t>
  </si>
  <si>
    <t>854.3</t>
  </si>
  <si>
    <t>855.3</t>
  </si>
  <si>
    <t>856.3</t>
  </si>
  <si>
    <t>857.3</t>
  </si>
  <si>
    <t>858.3</t>
  </si>
  <si>
    <t>859.3</t>
  </si>
  <si>
    <t>823.3</t>
  </si>
  <si>
    <t>824.3</t>
  </si>
  <si>
    <t>825.3</t>
  </si>
  <si>
    <t>826.3</t>
  </si>
  <si>
    <t>827.3</t>
  </si>
  <si>
    <t>833.3</t>
  </si>
  <si>
    <t>828.3</t>
  </si>
  <si>
    <t>829.3</t>
  </si>
  <si>
    <t>830.3</t>
  </si>
  <si>
    <t>831.3</t>
  </si>
  <si>
    <t>832.3</t>
  </si>
  <si>
    <t>CI-OR-3000000823</t>
  </si>
  <si>
    <t>CAPEX || 10 HOPS Microwaves LOC#077</t>
  </si>
  <si>
    <t>CI-REQ-1000002822</t>
  </si>
  <si>
    <t>CI-OR-3000000821</t>
  </si>
  <si>
    <t>Transmission MW Equipment for Upgrade sites - Western area (Onshore)</t>
  </si>
  <si>
    <t>CI-REQ-1000002872</t>
  </si>
  <si>
    <t>CI-REQ-1000002875</t>
  </si>
  <si>
    <t>CI-REQ-1000002877</t>
  </si>
  <si>
    <t>CI-REQ-1000002878</t>
  </si>
  <si>
    <t>CI-REQ-1000002880</t>
  </si>
  <si>
    <t>CI-REQ-1000002881</t>
  </si>
  <si>
    <t>CI-REQ-1000002883</t>
  </si>
  <si>
    <t>CI-REQ-1000002884</t>
  </si>
  <si>
    <t>CI-REQ-1000002885</t>
  </si>
  <si>
    <t>PROVIDE SERVICE TECHNICAL, TRANSPORT, HUAWEI, HWI_MTN_MW 160, MW - LOGISTICS - REVERSE - EQUIPMENT WOODEN PACKAGING (ANTENNA ? 1.8 M), LOADING AND TRANSPORTATION FROM SITE TO ASSIGNED LOCATION, INCLUDING LEVIES ETC. &gt; 50KM TO ? 100KM; U</t>
  </si>
  <si>
    <t>1094712</t>
  </si>
  <si>
    <t>PROVIDE SERVICE TECHNICAL,MICROWAVE,HUAWEI,HWI_MTN_MW 74,MW - MODERNIZATION - DISMANTLE / DECOMMISSIONING OF MW EQUIPMENTS AND MIGRATION - SHORT HAUL</t>
  </si>
  <si>
    <t>1288583</t>
  </si>
  <si>
    <t>PROVIDE SERVICE TECHNICAL, MICROWAVE, HUAWEI, HWI_MTN_MW 43, MW - LINK INSTALLATION &amp; COMMISSIONING - 0.9M - CONFIG-8 4+0 XPIC (COMPLETE END TO END SYSTEM I &amp; C); UNIT OF MEASURE: PER LINK</t>
  </si>
  <si>
    <t>1094680</t>
  </si>
  <si>
    <t>PROVIDE SERVICE TECHNICAL, MICROWAVE, HUAWEI, HWI_MTN_MW 6, MW - SITE SURVEY AND LINE OF SIGHT (LOS) / PATH SURVEY (OVER 30KM); UNIT OF MEASURE: PER LINK</t>
  </si>
  <si>
    <t>1094415</t>
  </si>
  <si>
    <t>PROVIDE SERVICE TECHNICAL, MICROWAVE, HUAWEI, HWI_MTN_MW 8, MW - LOW LEVEL DESIGN (LLD), LINK BUDGETING, ENGINEERING AND DOCUMENTATION  - LONG-HAUL; UNIT OF MEASURE: PER LINK</t>
  </si>
  <si>
    <t>1094616</t>
  </si>
  <si>
    <t>PROVIDE SERVICE TECHNICAL, MICROWAVE, HUAWEI, HWI_MTN_MW 81, MW - LINK INSTALLATION &amp; COMMISSIONING - 3.0M - CONFIG-6 2+2 XPIC SD (COMPLETE END TO END SYSTEM I &amp; C); UNIT OF MEASURE: PER LINK</t>
  </si>
  <si>
    <t>1093591</t>
  </si>
  <si>
    <t>PROVIDE SERVICE TECHNICAL,MICROWAVE,HUAWEI,HWI_MTN_MW 75,MW - MODERNIZATION - DISMANTLE / DECOMMISSIONING OF MW EQUIPMENTS AND  MIGRATION - LONG HAUL</t>
  </si>
  <si>
    <t>1288584</t>
  </si>
  <si>
    <t>PROVIDE SERVICE TECHNICAL, MICROWAVE, HUAWEI, HWI_MTN_MW 73, MW - LINK INSTALLATION &amp; COMMISSIONING - 2.4M - CONFIG-8 4+0 XPIC (COMPLETE END TO END SYSTEM I &amp; C); UNIT OF MEASURE: PER LINK</t>
  </si>
  <si>
    <t>1093796</t>
  </si>
  <si>
    <t>PROVIDE SERVICE TECHNICAL, MICROWAVE, HUAWEI, HWI_MTN_MW 97, MW - LINK INSTALLATION &amp; COMMISSIONING - E-BAND 0.6M - CONFIG-1 1+0 (COMPLETE END TO END SYSTEM I &amp; C); UNIT OF MEASURE: PER LINK</t>
  </si>
  <si>
    <t>1093838</t>
  </si>
  <si>
    <t>PROVIDE SERVICE TECHNICAL, MICROWAVE, HUAWEI, HWI_MTN_MW 54, MW - LINK INSTALLATION &amp; COMMISSIONING - 1.2M - CONFIG-9 4+4 XPIC SD (COMPLETE END TO END SYSTEM I &amp; C); UNIT OF MEASURE: PER LINK</t>
  </si>
  <si>
    <t>1094621</t>
  </si>
  <si>
    <t>PROVIDE SERVICE TECHNICAL,TRAINING,HUAWEI,CI-TRAIN-1,TRAINING ONSHORE</t>
  </si>
  <si>
    <t>1289432</t>
  </si>
  <si>
    <t>1636.3</t>
  </si>
  <si>
    <t>CI-OR-3000000818</t>
  </si>
  <si>
    <t>PROVIDE SERVICE TECHNICAL, RADIO, ZTE, ZTE_MTN_RAN_R 103, RAN-RADIO - CONNECTIVITY CABLING (OPTICAL FIBER/ POWER CABLES/ HYBRID TRUNK CABLES/ ODF) DISMANTLE AND REMOVAL TOWER SITE FOR ? 3 RRUS PER SITE; UNIT OF MEASURE: PER SITE</t>
  </si>
  <si>
    <t>CAPEX || RAN EQUIPMENT FOR EXITING 626 SITES UPGRADE - WESTERN AREA (ONSHORE) LOC#094 CI-OR-3000000818 : 253 187 260 XOF CI-OR-3000000819 : 245 910 294 XOF CI-OR-3000000820 : 165 484 988 XOF TOTAL AMOUNT : 664 582 542 XOF</t>
  </si>
  <si>
    <t>CI-PA-5000000255</t>
  </si>
  <si>
    <t>CI-REQ-1000002707</t>
  </si>
  <si>
    <t>1094634</t>
  </si>
  <si>
    <t>Radio Access Network (RAN).Radio Access Network (RAN) Service</t>
  </si>
  <si>
    <t>CI-REQ-1000002712</t>
  </si>
  <si>
    <t>CI-REQ-1000002716</t>
  </si>
  <si>
    <t>CI-REQ-1000002718</t>
  </si>
  <si>
    <t>CI-REQ-1000002719</t>
  </si>
  <si>
    <t>PROVIDE SERVICE TECHNICAL, RADIO, ZTE, ZTE_MTN_RAN_R 148, RAN-RADIO - SITE TUNING &amp; OPTIMIZATION OF 2G, 3G AND LTE TECHNOLOGIES BTS; UNIT OF MEASURE: PER SITE</t>
  </si>
  <si>
    <t>1094669</t>
  </si>
  <si>
    <t>PROVIDE SERVICE TECHNICAL,RADIO,ZTE,ZTE_MTN_RAN_R 119,RAN-RADIO - INTEGRATED-RADIO-ANTENNAS INSTALLATION (ANTENNA, BRACKET &amp; JUMPERS); ? 3 ANTENNAS PER SITE; UNIT OF MEASURE: PER SITE</t>
  </si>
  <si>
    <t>1094775</t>
  </si>
  <si>
    <t>PROVIDE SERVICE TECHNICAL,RADIO,ZTE,ZTE_MTN_RAN_R 1,RAN-RADIO - TECHNICAL SITE SURVEY WITHOUT STRUCTURAL CHECKING; UNIT OF MEASURE: PER SITE</t>
  </si>
  <si>
    <t>1094868</t>
  </si>
  <si>
    <t>PROVIDE SERVICE TECHNICAL, RADIO, ZTE, ZTE_MTN_RAN_R 166, RAN-RADIO - SWOP/ MODERNIZATION SITE - SITE SYSTEM VERIFICATION, INTEGRATION AND ACCEPTANCE OF 2G, 3G AND LTE TECHNOLOGIES BTS; UNIT OF MEASURE: PER SITE</t>
  </si>
  <si>
    <t>1093918</t>
  </si>
  <si>
    <t>PROVIDE SERVICE TECHNICAL, RADIO, ZTE, ZTE_MTN_RAN_R 13, RAN-RADIO - RADIO NETWORK DESIGN AND PLANNING FOR SWOP/ MODERNIZATION FOR2G, 3G AND LTE TECHNOLOGIES BTS; UNIT OF MEASURE: PER SITE</t>
  </si>
  <si>
    <t>1093920</t>
  </si>
  <si>
    <t>PROVIDE SERVICE TECHNICAL, POWER, ZTE, ZTE_MTN_DC 1, DC-POWER - MAIN/ MASTER CABINET INSTALLATION INCLUDING RECTIFIER, BATTERIES AND CABLING TO ACDB; UNIT OF MEASURE: PER SITE</t>
  </si>
  <si>
    <t>1093989</t>
  </si>
  <si>
    <t>Network Infrastructure.Power Supply System Service</t>
  </si>
  <si>
    <t>PROVIDE SERVICE TECHNICAL, TRANSPORT, ZTE, ZTE_MTN_RAN_LOG 9, RAN-LOGISTICS - FORWARD - EQUIPMENT DELIVERED TO SITE FROM ASSIGNED LOCATION, DISTANCE &gt; 100KM ? 200KM; UNIT OF MEASURE: PER SITE</t>
  </si>
  <si>
    <t>1094052</t>
  </si>
  <si>
    <t>PROVIDE SERVICE TECHNICAL, RADIO, ZTE, ZTE_MTN_RAN_R 55, RAN-RADIO - RRUS INSTALLATION ON THE POLE OR BEHIND THE ANTENNA; ? 3 RRUS PER SITE; UNIT OF MEASURE: PER SITE</t>
  </si>
  <si>
    <t>1094289</t>
  </si>
  <si>
    <t>PROVIDE SERVICE TECHNICAL, RADIO, ZTE, ZTE_MTN_RAN_R 52, RAN-RADIO - BBUS DECOMMISSION AND DISMANTLE FOR UP TO 6 UNITS PER SITE; UNIT OF MEASURE: PER SITE</t>
  </si>
  <si>
    <t>1094442</t>
  </si>
  <si>
    <t>PROVIDE SERVICE TECHNICAL, RADIO, ZTE, ZTE_MTN_RAN_R 95, RAN-RADIO - CONNECTIVITY CABLING (OPTICAL FIBER/ POWER CABLES/ HYBRID TRUNK CABLES/ ODF) INSTALLATION TOWER SITE FOR ? 3 RRUS PER SITE; UNIT OF MEASURE: PER SITE</t>
  </si>
  <si>
    <t>1094491</t>
  </si>
  <si>
    <t>PROVIDE SERVICE TECHNICAL, RADIO, ZTE, ZTE_MTN_RAN_R 71, RAN-RADIO - RRUS DISMANTLE FROM THE POLE OR BEHIND THE ANTENNA; ? 3 RRUS PER SITE; UNIT OF MEASURE: PER SITE</t>
  </si>
  <si>
    <t>1094517</t>
  </si>
  <si>
    <t>PROVIDE SERVICE TECHNICAL, TRANSPORT, ZTE, ZTE_MTN_RAN_LOG 10, RAN-LOGISTICS - FORWARD - EQUIPMENT DELIVERED TO SITE FROM ASSIGNED LOCATION, DISTANCE &gt; 200KM TO ? 400KM; UNIT OF MEASURE: PER SITE</t>
  </si>
  <si>
    <t>1094143</t>
  </si>
  <si>
    <t>171.3</t>
  </si>
  <si>
    <t>PROVIDE SERVICE TECHNICAL, RADIO, ZTE, ZTE_MTN_RAN_R 142, RAN-RADIO - PRE-DEPLOYMENT DRIVE TEST AND BENCHMARKING OF 2G, 3G AND LTE TECHNOLOGIES BTS; UNIT OF MEASURE: PER SITE</t>
  </si>
  <si>
    <t>1094160</t>
  </si>
  <si>
    <t>PROVIDE SERVICE TECHNICAL, RADIO, ZTE, ZTE_MTN_RAN_R 41, RAN-RADIO - OUTDOOR MACRO BTS DECOMMISSIONING FOR UP TO 2 CABINETS PER SITE; UNIT OF MEASURE: PER SITE</t>
  </si>
  <si>
    <t>1094178</t>
  </si>
  <si>
    <t>PROVIDE SERVICE TECHNICAL, RADIO, ZTE, ZTE_MTN_RAN_R 47, RAN-RADIO - BBUS INSTALLATION &amp; COMMISSIONING OF 2G, 3G AND LTE TECHNOLOGIES; UNIT OF MEASURE: PER SITE</t>
  </si>
  <si>
    <t>1094230</t>
  </si>
  <si>
    <t>PROVIDE SERVICE TECHNICAL, RADIO, ZTE, ZTE_MTN_RAN_R 124, RAN-RADIO - ANTENNAS DISMANTLING REMOVAL; ? 3 ANTENNAS PER SITE; UNIT OF MEASURE: PER SITE</t>
  </si>
  <si>
    <t>1094466</t>
  </si>
  <si>
    <t>PROVIDE SERVICE TECHNICAL, TRANSPORT, ZTE, ZTE_MTN_RAN_LOG 14, RAN-LOGISTICS - REVERSE - EQUIPMENT DELIVERED TO ASSIGNED LOCATION FROM SITE, DISTANCE &gt; 100KM ? 200KM; UNIT OF MEASURE: PER SITE</t>
  </si>
  <si>
    <t>1094497</t>
  </si>
  <si>
    <t>PROVIDE SERVICE TECHNICAL, TRANSPORT, ZTE, ZTE_MTN_RAN_LOG 15, RAN-LOGISTICS - REVERSE - EQUIPMENT DELIVERED TO ASSIGNED LOCATION FROM SITE, DISTANCE &gt; 200KM TO ? 400KM; UNIT OF MEASURE: PER SITE</t>
  </si>
  <si>
    <t>1093675</t>
  </si>
  <si>
    <t>CI-OR-3000000816</t>
  </si>
  <si>
    <t>CI-REQ-1000002876</t>
  </si>
  <si>
    <t>CI-OR-3000000815</t>
  </si>
  <si>
    <t>EHUABO SAS</t>
  </si>
  <si>
    <t>PROVIDE SERVICE TECHNICAL,INSTALLATION AND COMMISSIONING,GENERAL,INSTAL-1,SITE BATTERIES INSTALLATION AND COMMISIONNING NUMBER OF SITES</t>
  </si>
  <si>
    <t>CAPEX || LITHIUM BATTERIE INSTALLATION</t>
  </si>
  <si>
    <t>CI-PA-5000000275</t>
  </si>
  <si>
    <t>EHUABO-S-CIV</t>
  </si>
  <si>
    <t>Kouassi Pli Adams Etrin-Ehoussou</t>
  </si>
  <si>
    <t>CI-REQ-1000002892</t>
  </si>
  <si>
    <t>1283637</t>
  </si>
  <si>
    <t>Managed Data Network (MDN).Managed Data Network Service</t>
  </si>
  <si>
    <t>PROVIDE SERVICE TECHNICAL,SURVEY,GENERAL,SUR-1,TECHNICAL SITE SURVEY NUMBER OF SITES</t>
  </si>
  <si>
    <t>1283638</t>
  </si>
  <si>
    <t>PROVIDE SERVICE TECHNICAL,TRANSPORT EQUIPMENT,GENERAL,TRANS-1,TRANSPORT OF EQUIPMENT FROM WAREHOUSE TO SITES NUMBER OF SITES</t>
  </si>
  <si>
    <t>1283639</t>
  </si>
  <si>
    <t>PROVIDE SERVICE TECHNICAL,TRANSPORT EQUIPMENT,GENERAL,TRANS-2,TRANSPORT OF UNINSTALLED EQUIPMENT FROM SITE TO MTN WAREHOUSE</t>
  </si>
  <si>
    <t>1283640</t>
  </si>
  <si>
    <t>PROVIDE SERVICE TECHNICAL,INSTALLATION,GENERAL,INSTA-2,PROVIDE AND INSTALL AN ANTI-THEFT BELT ON THE EXISTING POWER PLANT WITH SPECIFIC KEY NUMBER OF SITES</t>
  </si>
  <si>
    <t>1283641</t>
  </si>
  <si>
    <t>CI-OR-3000000802</t>
  </si>
  <si>
    <t>ITAL DESIGN</t>
  </si>
  <si>
    <t>FURNITURE OFFICE,BIN,GENERAL,CIFOF074,5 LITER METAL TRASH BIN</t>
  </si>
  <si>
    <t>300002598967189</t>
  </si>
  <si>
    <t>CI-PA-5000000335</t>
  </si>
  <si>
    <t>ITALDESIG-S-CIV</t>
  </si>
  <si>
    <t>CI-REQ-1000002862</t>
  </si>
  <si>
    <t>1288620</t>
  </si>
  <si>
    <t>9.4</t>
  </si>
  <si>
    <t>FURNITURE OFFICE,ACCESSORIES,GENERAL,CIFOF016,URBANSHADE MOTORIZED ROLLER SHADE SYSTEM- REF CODE: MECHO SHADE (URBANSHADE); SHADE FABRIC: DOVE GREY: 6009, 6000 SERIES - GROUND FLOOR - SECURITY OFFICE</t>
  </si>
  <si>
    <t>1288627</t>
  </si>
  <si>
    <t>FURNITURE OFFICE,ACCESSORIES,GENERAL,CIFOF021,URBANSHADE MOTORIZED ROLLER SHADE SYSTEM- REF CODE: MECHO SHADE (URBANSHADE); SHADE FABRIC: DOVE GREY: 6009, 6000 SERIES - GROUND FLOOR - DRIVER'S ROOM</t>
  </si>
  <si>
    <t>1288629</t>
  </si>
  <si>
    <t>FURNITURE OFFICE,ACCESSORIES,GENERAL,CIFOF013,URBANSHADE MOTORIZED ROLLER SHADE SYSTEM- REF CODE: MECHO SHADE (URBANSHADE); SHADE FABRIC: DOVE GREY: 6009, 6000 SERIES - GROUND FLOOR - GYM</t>
  </si>
  <si>
    <t>1288605</t>
  </si>
  <si>
    <t>FURNITURE RESIDENTIAL,MICROWAVE,GENERAL,CIFOF071,432MM(D) X 537MM(W) X 305MM(H) 32 LITRES MICROWAVE OVEN REF CODE: LG, MH8265DIS</t>
  </si>
  <si>
    <t>1288671</t>
  </si>
  <si>
    <t>Furniture and Fitting.Residential</t>
  </si>
  <si>
    <t>FURNITURE OFFICE,ACCESSORIES,GENERAL,CIFOF051,URBANSHADE MOTORIZED ROLLER SHADE SYSTEM- REF CODE: MECHO SHADE (URBANSHADE); SHADE FABRIC: DOVE GREY: 6009, 6000 SERIES - SECOND FLOOR - OPEN OFFICE - RISK MANAGING</t>
  </si>
  <si>
    <t>1288614</t>
  </si>
  <si>
    <t>FURNITURE OFFICE,ACCESSORIES,GENERAL,CIFOF030,URBANSHADE MOTORIZED ROLLER SHADE SYSTEM- REF CODE: MECHO SHADE (URBANSHADE); SHADE FABRIC: DOVE GREY: 6009, 6000 SERIES - FIRST FLOOR - OPEN OFFICE - CUSTOMER SERVICE</t>
  </si>
  <si>
    <t>1288658</t>
  </si>
  <si>
    <t>FURNITURE OFFICE,ACCESSORIES,GENERAL,CIFOF028,URBANSHADE MOTORIZED ROLLER SHADE SYSTEM- REF CODE: MECHO SHADE (URBANSHADE); SHADE FABRIC: DOVE GREY: 6009, 6000 SERIES - FIRST FLOOR - HOD'S OFFICE</t>
  </si>
  <si>
    <t>1288657</t>
  </si>
  <si>
    <t>FURNITURE OFFICE,ACCESSORIES,GENERAL,CIFOF062,URBANSHADE DOUBLESHADES MOTORIZED ROLLER SHADE SYSTEM- REF CODE: MECHO SHADE (URBANSHADE); SHADE FABRIC: DOVE GREY: 6009, 6000 SERIES + DARK GREY :0711,0700 SERIES - FIRST FLOOR - TELEPRESENCE R</t>
  </si>
  <si>
    <t>1288667</t>
  </si>
  <si>
    <t>FURNITURE OFFICE,ACCESSORIES,GENERAL,CIFOF033,URBANSHADE MOTORIZED ROLLER SHADE SYSTEM- REF CODE: MECHO SHADE (URBANSHADE); SHADE FABRIC: DOVE GREY: 6009, 6000 SERIES - FIRST FLOOR - KITCHENETTE</t>
  </si>
  <si>
    <t>1288635</t>
  </si>
  <si>
    <t>FURNITURE OFFICE,RUG,GENERAL,CIFOF008,CUSTOMIZED AREA RUG IN COLOR: PANTONE 1225PC, LIGHT GREY AND COOL GREY</t>
  </si>
  <si>
    <t>1288625</t>
  </si>
  <si>
    <t>FURNITURE OFFICE,FLOWER POT,GENERAL,CIFOF001,ROUND FIBERGLASS PLANTER IN BLACK WITH ARTIFICIAL PLANTS  DIA = 400  H = 500</t>
  </si>
  <si>
    <t>1288599</t>
  </si>
  <si>
    <t>FURNITURE OFFICE,ACCESSORIES,GENERAL,CIFOF064,URBANSHADE DOUBLESHADES MOTORIZED ROLLER SHADE SYSTEM- REF CODE: MECHO SHADE (URBANSHADE); SHADE FABRIC: DOVE GREY: 6009, 6000 SERIES + DARK GREY :0711,0700 SERIES - FIRST FLOOR - MEETING ROOM -</t>
  </si>
  <si>
    <t>1288648</t>
  </si>
  <si>
    <t>FURNITURE OFFICE,ACCESSORIES,GENERAL,CIFOF017,URBANSHADE MOTORIZED ROLLER SHADE SYSTEM- REF CODE: MECHO SHADE (URBANSHADE); SHADE FABRIC: DOVE GREY: 6009, 6000 SERIES - GROUND FLOOR - EME OFFICE</t>
  </si>
  <si>
    <t>1288628</t>
  </si>
  <si>
    <t>FURNITURE OFFICE,ACCESSORIES,GENERAL,CIFOF020,URBANSHADE MOTORIZED ROLLER SHADE SYSTEM- REF CODE: MECHO SHADE (URBANSHADE); SHADE FABRIC: DOVE GREY: 6009, 6000 SERIES - GROUND FLOOR - IT SERVICE DESK</t>
  </si>
  <si>
    <t>1288608</t>
  </si>
  <si>
    <t>FURNITURE OFFICE,ACCESSORIES,GENERAL,CIFOF023,URBANSHADE MOTORIZED ROLLER SHADE SYSTEM- REF CODE: MECHO SHADE (URBANSHADE); SHADE FABRIC: DOVE GREY: 6009, 6000 SERIES - GROUND FLOOR - TRAINING ROOM</t>
  </si>
  <si>
    <t>1288631</t>
  </si>
  <si>
    <t>FURNITURE OFFICE,FLOWER POT,GENERAL,CIFOF005,FIBERGLASS PLANTER WITH CURVED EDGES, AND YELLOW AFRICAN PRINTSL = 900W = 400H = 600</t>
  </si>
  <si>
    <t>1288601</t>
  </si>
  <si>
    <t>FURNITURE OFFICE,ACCESSORIES,GENERAL,CIFOF049,URBANSHADE MOTORIZED ROLLER SHADE SYSTEM- REF CODE: MECHO SHADE (URBANSHADE); SHADE FABRIC: DOVE GREY: 6009, 6000 SERIES - SECOND FLOOR - ADDITIONAL WORKSPACE</t>
  </si>
  <si>
    <t>1288642</t>
  </si>
  <si>
    <t>FURNITURE OFFICE,ACCESSORIES,GENERAL,CIFOF057,URBANSHADE MOTORIZED ROLLER SHADE SYSTEM- REF CODE: MECHO SHADE (URBANSHADE); SHADE FABRIC: DOVE GREY: 6009, 6000 SERIES - SECOND FLOOR - PERSONAL OFFICES</t>
  </si>
  <si>
    <t>1288672</t>
  </si>
  <si>
    <t>FURNITURE OFFICE,ACCESSORIES,GENERAL,CIFOF052,URBANSHADE MOTORIZED ROLLER SHADE SYSTEM- REF CODE: MECHO SHADE (URBANSHADE); SHADE FABRIC: DOVE GREY: 6009, 6000 SERIES - SECOND FLOOR - HOD OFFICE 11</t>
  </si>
  <si>
    <t>1288644</t>
  </si>
  <si>
    <t>FURNITURE OFFICE,ACCESSORIES,GENERAL,CIFOF053,URBANSHADE MOTORIZED ROLLER SHADE SYSTEM- REF CODE: MECHO SHADE (URBANSHADE); SHADE FABRIC: DOVE GREY: 6009, 6000 SERIES - SECOND FLOOR - KITCHENETTE</t>
  </si>
  <si>
    <t>1288645</t>
  </si>
  <si>
    <t>FURNITURE OFFICE,FLOWER POT,GENERAL,CIFOF004,RECTANGULAR FIBERGLASS PLANTER IN BLACKL = 1200W = 400H = 300</t>
  </si>
  <si>
    <t>1288622</t>
  </si>
  <si>
    <t>FURNITURE OFFICE,FLOWER POT,GENERAL,CIFOF006,FIBERGLASS PLANTER WITH CURVED EDGES, AND YELLOW AFRICAN PRINTSL = 2400W = 400H = 600</t>
  </si>
  <si>
    <t>1288623</t>
  </si>
  <si>
    <t>FURNITURE OFFICE,ACCESSORIES,GENERAL,CIFOF058,URBANSHADE MOTORIZED ROLLER SHADE SYSTEM- REF CODE: MECHO SHADE (URBANSHADE); SHADE FABRIC: DOVE GREY: 6009, 6000 SERIES - SECOND FLOOR - OPEN OFFICE - MARKETING</t>
  </si>
  <si>
    <t>1288669</t>
  </si>
  <si>
    <t>FURNITURE OFFICE,ACCESSORIES,GENERAL,CIFOF036,URBANSHADE MOTORIZED ROLLER SHADE SYSTEM- REF CODE: MECHO SHADE (URBANSHADE); SHADE FABRIC: DOVE GREY: 6009, 6000 SERIES - FIRST FLOOR - OPEN OFFICE - NETWORK</t>
  </si>
  <si>
    <t>1288637</t>
  </si>
  <si>
    <t>FURNITURE OFFICE,ACCESSORIES,GENERAL,CIFOF067,URBANSHADE DOUBLESHADES MOTORIZED ROLLER SHADE SYSTEM- REF CODE: MECHO SHADE (URBANSHADE); SHADE FABRIC: DOVE GREY: 6009, 6000 SERIES + DARK GREY :0711,0700 SERIES - SECOND FLOOR - MEETING ROOM</t>
  </si>
  <si>
    <t>1288650</t>
  </si>
  <si>
    <t>FURNITURE OFFICE,ACCESSORIES,GENERAL,CIFOF025,URBANSHADE MOTORIZED ROLLER SHADE SYSTEM- REF CODE: MECHO SHADE (URBANSHADE); SHADE FABRIC: DOVE GREY: 6009, 6000 SERIES - FIRST FLOOR - OPEN OFFICE - DISTRIBUTION</t>
  </si>
  <si>
    <t>1288632</t>
  </si>
  <si>
    <t>FURNITURE OFFICE,ACCESSORIES,GENERAL,CIFOF048,URBANSHADE MOTORIZED ROLLER SHADE SYSTEM- REF CODE: MECHO SHADE (URBANSHADE); SHADE FABRIC: DOVE GREY: 6009, 6000 SERIES - SECOND FLOOR - MEETING ROOM - 22 SEATER</t>
  </si>
  <si>
    <t>1288665</t>
  </si>
  <si>
    <t>FURNITURE OFFICE,ACCESSORIES,GENERAL,CIFOF034,URBANSHADE MOTORIZED ROLLER SHADE SYSTEM- REF CODE: MECHO SHADE (URBANSHADE); SHADE FABRIC: DOVE GREY: 6009, 6000 SERIES - FIRST FLOOR - HOD OFFICE 05</t>
  </si>
  <si>
    <t>1288661</t>
  </si>
  <si>
    <t>FURNITURE OFFICE,ACCESSORIES,GENERAL,CIFOF043,URBANSHADE MOTORIZED ROLLER SHADE SYSTEM- REF CODE: MECHO SHADE (URBANSHADE); SHADE FABRIC: DOVE GREY: 6009, 6000 SERIES - SECOND FLOOR - KITCHENETTE</t>
  </si>
  <si>
    <t>1288611</t>
  </si>
  <si>
    <t>FURNITURE OFFICE,RUG,GENERAL,CIFOF009,AREA RUG, PANTONE: PMS 7519C AND PMS 7534CL = 4500B = 3600</t>
  </si>
  <si>
    <t>1288652</t>
  </si>
  <si>
    <t>FURNITURE OFFICE,ACCESSORIES,GENERAL,CIFOF068,URBANSHADE DOUBLESHADES MOTORIZED ROLLER SHADE SYSTEM- REF CODE: MECHO SHADE (URBANSHADE); SHADE FABRIC: DOVE GREY: 6009, 6000 SERIES + DARK GREY :0711,0700 SERIES - SECOND FLOOR - MEETING ROOM</t>
  </si>
  <si>
    <t>1288668</t>
  </si>
  <si>
    <t>FURNITURE OFFICE,ACCESSORIES,GENERAL,CIFOF065,URBANSHADE DOUBLESHADES MOTORIZED ROLLER SHADE SYSTEM- REF CODE: MECHO SHADE (URBANSHADE); SHADE FABRIC: DOVE GREY: 6009, 6000 SERIES + DARK GREY :0711,0700 SERIES - SECOND FLOOR - TELEPRESENCE</t>
  </si>
  <si>
    <t>1288619</t>
  </si>
  <si>
    <t>FURNITURE OFFICE,ACCESSORIES,GENERAL,CIFOF059,URBANSHADE MOTORIZED ROLLER SHADE SYSTEM- REF CODE: MECHO SHADE (URBANSHADE); SHADE FABRIC: DOVE GREY: 6009, 6000 SERIES - SECOND FLOOR - LOUNGE (OPENING TO COURTYARD, 2NOS)</t>
  </si>
  <si>
    <t>1288618</t>
  </si>
  <si>
    <t>FURNITURE OFFICE,FLOWER POT,GENERAL,CIFOF002,AFRICAN PRINT FIBERGLASS PLANTER IN BLACK AND WHITE  DIA = 400  H = 500</t>
  </si>
  <si>
    <t>1288651</t>
  </si>
  <si>
    <t>FURNITURE OFFICE,ACCESSORIES,GENERAL,CIFOF027,URBANSHADE MOTORIZED ROLLER SHADE SYSTEM- REF CODE: MECHO SHADE (URBANSHADE); SHADE FABRIC: DOVE GREY: 6009, 6000 SERIES - FIRST FLOOR - KIYTCHENETTE</t>
  </si>
  <si>
    <t>1288633</t>
  </si>
  <si>
    <t>FURNITURE OFFICE,ACCESSORIES,GENERAL,CIFOF022,URBANSHADE MOTORIZED ROLLER SHADE SYSTEM- REF CODE: MECHO SHADE (URBANSHADE); SHADE FABRIC: DOVE GREY: 6009, 6000 SERIES - GROUND FLOOR - FACILITIES MANAGEMENT</t>
  </si>
  <si>
    <t>1288630</t>
  </si>
  <si>
    <t>FURNITURE OFFICE,ACCESSORIES,GENERAL,CIFOF019,URBANSHADE MOTORIZED ROLLER SHADE SYSTEM- REF CODE: MECHO SHADE (URBANSHADE); SHADE FABRIC: DOVE GREY: 6009, 6000 SERIES - GROUND FLOOR - MAIL ROOM</t>
  </si>
  <si>
    <t>1288607</t>
  </si>
  <si>
    <t>FURNITURE OFFICE,ACCESSORIES,GENERAL,CIFOF041,URBANSHADE MOTORIZED ROLLER SHADE SYSTEM- REF CODE: MECHO SHADE (URBANSHADE); SHADE FABRIC: DOVE GREY: 6009, 6000 SERIES - SECOND FLOOR - OPEN OFFICE - HUMAN RESOURCE</t>
  </si>
  <si>
    <t>1288639</t>
  </si>
  <si>
    <t>FURNITURE OFFICE,ACCESSORIES,GENERAL,CIFOF031,URBANSHADE MOTORIZED ROLLER SHADE SYSTEM- REF CODE: MECHO SHADE (URBANSHADE); SHADE FABRIC: DOVE GREY: 6009, 6000 SERIES - FIRST FLOOR - ADDITIONAL WORKSPACE</t>
  </si>
  <si>
    <t>1288659</t>
  </si>
  <si>
    <t>FURNITURE OFFICE,ACCESSORIES,GENERAL,CIFOF047,URBANSHADE MOTORIZED ROLLER SHADE SYSTEM- REF CODE: MECHO SHADE (URBANSHADE); SHADE FABRIC: DOVE GREY: 6009, 6000 SERIES - SECOND FLOOR - LIBRARY</t>
  </si>
  <si>
    <t>1288641</t>
  </si>
  <si>
    <t>FURNITURE OFFICE,ACCESSORIES,GENERAL,CIFOF014,URBANSHADE MOTORIZED ROLLER SHADE SYSTEM- REF CODE: MECHO SHADE (URBANSHADE); SHADE FABRIC: DOVE GREY: 6009, 6000 SERIES - GROUND FLOOR - CRECHE</t>
  </si>
  <si>
    <t>1288654</t>
  </si>
  <si>
    <t>FURNITURE OFFICE,FLOWER POT,GENERAL,CIFOF003,RECTANGULAR FIBERGLASS PLANTER IN BLACKL = 1200W = 400H = 600</t>
  </si>
  <si>
    <t>1288600</t>
  </si>
  <si>
    <t>FURNITURE OFFICE,ACCESSORIES,GENERAL,CIFOF018,URBANSHADE MOTORIZED ROLLER SHADE SYSTEM- REF CODE: MECHO SHADE (URBANSHADE); SHADE FABRIC: DOVE GREY: 6009, 6000 SERIES - GROUND FLOOR - HOD EME OFFICE</t>
  </si>
  <si>
    <t>1288606</t>
  </si>
  <si>
    <t>FURNITURE OFFICE,OFFICE FURNITURE,GENERAL,CIFOF072,310MM X 360MM X 1040MM BOTTOM LOADING WATER DISPENSER REF CODE: PANASONIC, SDM-WD3438BG</t>
  </si>
  <si>
    <t>1288602</t>
  </si>
  <si>
    <t>FURNITURE OFFICE,ACCESSORIES,GENERAL,CIFOF050,URBANSHADE MOTORIZED ROLLER SHADE SYSTEM- REF CODE: MECHO SHADE (URBANSHADE); SHADE FABRIC: DOVE GREY: 6009, 6000 SERIES - SECOND FLOOR - OPEN OFFICE - FINANCE</t>
  </si>
  <si>
    <t>1288643</t>
  </si>
  <si>
    <t>FURNITURE OFFICE,ACCESSORIES,GENERAL,CIFOF046,URBANSHADE MOTORIZED ROLLER SHADE SYSTEM- REF CODE: MECHO SHADE (URBANSHADE); SHADE FABRIC: DOVE GREY: 6009, 6000 SERIES - SECOND FLOOR - CEO'S OFFICE</t>
  </si>
  <si>
    <t>1288613</t>
  </si>
  <si>
    <t>FURNITURE OFFICE,ACCESSORIES,GENERAL,CIFOF032,URBANSHADE MOTORIZED ROLLER SHADE SYSTEM- REF CODE: MECHO SHADE (URBANSHADE); SHADE FABRIC: DOVE GREY: 6009, 6000 SERIES - FIRST FLOOR - OPEN OFFICE - INFORMATION SYSTEM</t>
  </si>
  <si>
    <t>1288660</t>
  </si>
  <si>
    <t>FURNITURE OFFICE,ACCESSORIES,GENERAL,CIFOF038,URBANSHADE MOTORIZED ROLLER SHADE SYSTEM- REF CODE: MECHO SHADE (URBANSHADE); SHADE FABRIC: DOVE GREY: 6009, 6000 SERIES - FIRST FLOOR - MEETING ROOM - 8 SEATER (2NOS)</t>
  </si>
  <si>
    <t>1288610</t>
  </si>
  <si>
    <t>FURNITURE OFFICE,ACCESSORIES,GENERAL,CIFOF037,URBANSHADE MOTORIZED ROLLER SHADE SYSTEM- REF CODE: MECHO SHADE (URBANSHADE); SHADE FABRIC: DOVE GREY: 6009, 6000 SERIES - FIRST FLOOR - MEETING ROOM - 16 SEATER (4NOS)</t>
  </si>
  <si>
    <t>1288662</t>
  </si>
  <si>
    <t>FURNITURE OFFICE,ACCESSORIES,GENERAL,CIFOF056,URBANSHADE MOTORIZED ROLLER SHADE SYSTEM- REF CODE: MECHO SHADE (URBANSHADE); SHADE FABRIC: DOVE GREY: 6009, 6000 SERIES - SECOND FLOOR - OPEN OFFICE - CORPORATE</t>
  </si>
  <si>
    <t>1288617</t>
  </si>
  <si>
    <t>FURNITURE OFFICE,ACCESSORIES,GENERAL,CIFOF045,URBANSHADE MOTORIZED ROLLER SHADE SYSTEM- REF CODE: MECHO SHADE (URBANSHADE); SHADE FABRIC: DOVE GREY: 6009, 6000 SERIES - SECOND FLOOR - CEO'S RECEPTION</t>
  </si>
  <si>
    <t>1288640</t>
  </si>
  <si>
    <t>FURNITURE OFFICE,RUG,GENERAL,CIFOF011,MULTICOLOR AREA RUGL = 3600B = 2700</t>
  </si>
  <si>
    <t>1288626</t>
  </si>
  <si>
    <t>FURNITURE OFFICE,ACCESSORIES,GENERAL,CIFOF066,URBANSHADE DOUBLESHADES MOTORIZED ROLLER SHADE SYSTEM- REF CODE: MECHO SHADE (URBANSHADE); SHADE FABRIC: DOVE GREY: 6009, 6000 SERIES + DARK GREY :0711,0700 SERIES - SECOND FLOOR - MEETING ROOM</t>
  </si>
  <si>
    <t>1288649</t>
  </si>
  <si>
    <t>FURNITURE OFFICE,ACCESSORIES,GENERAL,CIFOF061,URBANSHADE MOTORIZED ROLLER SHADE SYSTEM- REF CODE: MECHO SHADE (URBANSHADE); SHADE FABRIC: DOVE GREY: 6009, 6000 SERIES - SECOND FLOOR - MEETING ROOM - 8 SEATER (2NOS)</t>
  </si>
  <si>
    <t>1288646</t>
  </si>
  <si>
    <t>FURNITURE OFFICE,ACCESSORIES,GENERAL,CIFOF054,URBANSHADE MOTORIZED ROLLER SHADE SYSTEM- REF CODE: MECHO SHADE (URBANSHADE); SHADE FABRIC: DOVE GREY: 6009, 6000 SERIES - SECOND FLOOR - LOUNGE</t>
  </si>
  <si>
    <t>1288615</t>
  </si>
  <si>
    <t>FURNITURE OFFICE,RUG,GENERAL,CIFOF010,COOL GREY PATTERNED AREA RUGL = 2700B = 1800</t>
  </si>
  <si>
    <t>1288603</t>
  </si>
  <si>
    <t>FURNITURE OFFICE,ACCESSORIES,GENERAL,CIFOF039,URBANSHADE MOTORIZED ROLLER SHADE SYSTEM- REF CODE: MECHO SHADE (URBANSHADE); SHADE FABRIC: DOVE GREY: 6009, 6000 SERIES - SECOND FLOOR - OPEN OFFICE - MTN BUSINESS</t>
  </si>
  <si>
    <t>1288638</t>
  </si>
  <si>
    <t>FURNITURE OFFICE,ACCESSORIES,GENERAL,CIFOF024,URBANSHADE MOTORIZED ROLLER SHADE SYSTEM- REF CODE: MECHO SHADE (URBANSHADE); SHADE FABRIC: DOVE GREY: 6009, 6000 SERIES - GROUND FLOOR - RECEPTION</t>
  </si>
  <si>
    <t>1288656</t>
  </si>
  <si>
    <t>FURNITURE RESIDENTIAL,FRIDGE,GENERAL,CIFOF070,GRAM COMPACT  GLASS SINGLE DOOR UNDERCOUNTER FREEZER, 128 LITRES</t>
  </si>
  <si>
    <t>1288670</t>
  </si>
  <si>
    <t>FURNITURE OFFICE,ACCESSORIES,GENERAL,CIFOF063,URBANSHADE DOUBLESHADES MOTORIZED ROLLER SHADE SYSTEM- REF CODE: MECHO SHADE (URBANSHADE); SHADE FABRIC: DOVE GREY: 6009, 6000 SERIES + DARK GREY :0711,0700 SERIES - FIRST FLOOR - MEETING ROOM -</t>
  </si>
  <si>
    <t>1288647</t>
  </si>
  <si>
    <t>FURNITURE RESIDENTIAL,FRIDGE,GENERAL,CIFOF069,555MM(W) X 637MM(D) X 1445MM(H) 235 LITRES SINGLE DOOR REFRIGERATOR REF CODE: LG, GV-B212PLGB</t>
  </si>
  <si>
    <t>1288604</t>
  </si>
  <si>
    <t>FURNITURE OFFICE,ACCESSORIES,GENERAL,CIFOF044,URBANSHADE MOTORIZED ROLLER SHADE SYSTEM- REF CODE: MECHO SHADE (URBANSHADE); SHADE FABRIC: DOVE GREY: 6009, 6000 SERIES - SECOND FLOOR - TELEPRESENCE ROOM</t>
  </si>
  <si>
    <t>1288612</t>
  </si>
  <si>
    <t>FURNITURE OFFICE,ACCESSORIES,GENERAL,CIFOF055,URBANSHADE MOTORIZED ROLLER SHADE SYSTEM- REF CODE: MECHO SHADE (URBANSHADE); SHADE FABRIC: DOVE GREY: 6009, 6000 SERIES - SECOND FLOOR - HOD OFFICE 12</t>
  </si>
  <si>
    <t>1288616</t>
  </si>
  <si>
    <t>FURNITURE OFFICE,ACCESSORIES,GENERAL,CIFOF015,URBANSHADE MOTORIZED ROLLER SHADE SYSTEM- REF CODE: MECHO SHADE (URBANSHADE); SHADE FABRIC: DOVE GREY: 6009, 6000 SERIES - GROUND FLOOR - SECURITY MONITORING</t>
  </si>
  <si>
    <t>1288655</t>
  </si>
  <si>
    <t>FURNITURE OFFICE,ACCESSORIES,GENERAL,CIFOF029,URBANSHADE MOTORIZED ROLLER SHADE SYSTEM- REF CODE: MECHO SHADE (URBANSHADE); SHADE FABRIC: DOVE GREY: 6009, 6000 SERIES - FIRST FLOOR - CUSTOMER SERVICE OFFICE</t>
  </si>
  <si>
    <t>1288634</t>
  </si>
  <si>
    <t>FURNITURE OFFICE,BIN,GENERAL,CIFOF073,STEEL MESH TRASH BIN</t>
  </si>
  <si>
    <t>1288621</t>
  </si>
  <si>
    <t>FURNITURE OFFICE,ACCESSORIES,GENERAL,CIFOF012,URBANSHADE MOTORIZED ROLLER SHADE SYSTEM- REF CODE: MECHO SHADE (URBANSHADE); SHADE FABRIC: DOVE GREY: 6009, 6000 SERIES - GROUND FLOOR - FLAGSHIP STORE</t>
  </si>
  <si>
    <t>1288653</t>
  </si>
  <si>
    <t>FURNITURE OFFICE,ACCESSORIES,GENERAL,CIFOF040,URBANSHADE MOTORIZED ROLLER SHADE SYSTEM- REF CODE: MECHO SHADE (URBANSHADE); SHADE FABRIC: DOVE GREY: 6009, 6000 SERIES - SECOND FLOOR - PERSONAL OFFICES</t>
  </si>
  <si>
    <t>1288663</t>
  </si>
  <si>
    <t>FURNITURE OFFICE,ACCESSORIES,GENERAL,CIFOF042,URBANSHADE MOTORIZED ROLLER SHADE SYSTEM- REF CODE: MECHO SHADE (URBANSHADE); SHADE FABRIC: DOVE GREY: 6009, 6000 SERIES - SECOND FLOOR - HOD'S OFFICE 08</t>
  </si>
  <si>
    <t>1288664</t>
  </si>
  <si>
    <t>FURNITURE OFFICE,ACCESSORIES,GENERAL,CIFOF060,URBANSHADE MOTORIZED ROLLER SHADE SYSTEM- REF CODE: MECHO SHADE (URBANSHADE); SHADE FABRIC: DOVE GREY: 6009, 6000 SERIES - SECOND FLOOR - MEETING ROOM - 16 SEATER (3NOS)</t>
  </si>
  <si>
    <t>1288666</t>
  </si>
  <si>
    <t>FURNITURE OFFICE,ACCESSORIES,GENERAL,CIFOF026,URBANSHADE MOTORIZED ROLLER SHADE SYSTEM- REF CODE: MECHO SHADE (URBANSHADE); SHADE FABRIC: DOVE GREY: 6009, 6000 SERIES - FIRST FLOOR - TELEPRESENCE ROOM</t>
  </si>
  <si>
    <t>1288609</t>
  </si>
  <si>
    <t>FURNITURE OFFICE,ACCESSORIES,GENERAL,CIFOF035,URBANSHADE MOTORIZED ROLLER SHADE SYSTEM- REF CODE: MECHO SHADE (URBANSHADE); SHADE FABRIC: DOVE GREY: 6009, 6000 SERIES - FIRST FLOOR - OPEN OFFICE - EPMO</t>
  </si>
  <si>
    <t>1288636</t>
  </si>
  <si>
    <t>FURNITURE OFFICE,FLOWER POT,GENERAL,CIFOF007,CERAMIC PLANTERDIA = 150H = 80</t>
  </si>
  <si>
    <t>1288624</t>
  </si>
  <si>
    <t>CI-OR-3000000800</t>
  </si>
  <si>
    <t>Nouvelle Socitech (N-SOCITECH)</t>
  </si>
  <si>
    <t>PROVIDE SERVICE TECHNICAL,SWITCHING INTERFACE UNIT,GENERAL,CON-SNT-N9KC93X3,SNTC-8X5XNBD NEXUS 9300 48P 1/10/25G, 6P 40/100G, MAC</t>
  </si>
  <si>
    <t>OPEX || MTN HEAD OFFICE - LAN &amp; WIFI PHASE 2 || SERVICE PART</t>
  </si>
  <si>
    <t>CI-PA-5000000095</t>
  </si>
  <si>
    <t>NSOCITECH-S-CIV</t>
  </si>
  <si>
    <t>Yves Date</t>
  </si>
  <si>
    <t>CI-REQ-1000002800</t>
  </si>
  <si>
    <t>1195003</t>
  </si>
  <si>
    <t>PROVIDE SERVICE TECHNICAL,IMPLEMENTATION,GENERAL,TRN-CLC-002,500 TRAINING CREDIT.</t>
  </si>
  <si>
    <t>1213142</t>
  </si>
  <si>
    <t>PROVIDE SERVICE TECHNICAL,SUPPORT AND MAINTENANCE,CISCO,CON-SNT-N9KC936G,SNTC-8X5XNBD NEXUS 9300 WITH 28P 100G AND 8P 400G</t>
  </si>
  <si>
    <t>1288112</t>
  </si>
  <si>
    <t>PROVIDE SERVICE TECHNICAL,SUPPORT AND MAINTENANCE,GENERAL,SUP LOCALN-SOCITECH,SUPPORT LOCAL N-SOCITECH</t>
  </si>
  <si>
    <t>1288113</t>
  </si>
  <si>
    <t>CI-OR-3000000792</t>
  </si>
  <si>
    <t>PROVIDE SERVICE TECHNICAL,REFURBISHMENT,GENERAL,REFURB-1,FOURNITURE D'UN MEUBLE DE RANGEMENT DE LONGUEUR 2M POUR LA PETITE SALLE DE RÉUNION</t>
  </si>
  <si>
    <t>CAPEX || TRAVAUX AMENAGEMENT BUREAU DG SIEGE PLATEAU NEW</t>
  </si>
  <si>
    <t>CI-PA-5000000300</t>
  </si>
  <si>
    <t>CI-REQ-1000002828</t>
  </si>
  <si>
    <t>1284807</t>
  </si>
  <si>
    <t>21.3</t>
  </si>
  <si>
    <t>PROVIDE SERVICE TECHNICAL,REFURBISHMENT,GENERAL,REFURB-2,FOURNITURE ET INSTALLATION D'UN MEUBLE EN L POUR LE HALL DE LA SALLE CODIR</t>
  </si>
  <si>
    <t>1284808</t>
  </si>
  <si>
    <t>PROVIDE SERVICE TECHNICAL,REFURBISHMENT,GENERAL,REFURB-1,FERMETURE DES CÂBLES DANS LE BUREAU DU DG</t>
  </si>
  <si>
    <t>1284809</t>
  </si>
  <si>
    <t>PROVIDE SERVICE TECHNICAL,REFURBISHMENT,GENERAL,REFURB-4,FOURNITURE ET POSE DE COUVERTURE POUR LA TABLE DE LA PETITE SALLE DE RÉUNION DE COULEUR NOIRE ESTHÉTIQUE 3,12 M X 1,50M</t>
  </si>
  <si>
    <t>1284810</t>
  </si>
  <si>
    <t>PROVIDE SERVICE TECHNICAL,REFURBISHMENT,GENERAL,REFURB-5,FOURNITURE ET POSE DE COUVERTURE POUR LA TABLE DE LA GRANDE SALLE DE RÉUNION DE COULEUR NOIRE ESTHÉTIQUE 6M X 1,50M</t>
  </si>
  <si>
    <t>1284811</t>
  </si>
  <si>
    <t>PROVIDE SERVICE TECHNICAL,REFURBISHMENT,GENERAL,REFURB-1,FOURNITURE ET POSE DE 09 PÔTS DE FLEURS DE COULEUR JAUNE</t>
  </si>
  <si>
    <t>1284812</t>
  </si>
  <si>
    <t>PROVIDE SERVICE TECHNICAL,REFURBISHMENT,GENERAL,REFURB-7,FOURNITURE ET POSE DE PEINTURE BLANCHE SUR LA PARTIE DU MUR OÙ EST LE TABLEAU DE COULEUR JAUNE 10 ANS</t>
  </si>
  <si>
    <t>1284813</t>
  </si>
  <si>
    <t>PROVIDE SERVICE TECHNICAL,REFURBISHMENT,GENERAL,REFURB-8,FOURNITURE ET POSE DE PEINTURE BLANCHE SALLE DE RÉUNION LA PLUS GRANDE SUR LA PREMIÈRE PARTIE EN ESCALIER DU PLAFOND SUR TOUS LES 4 CÔTÉS</t>
  </si>
  <si>
    <t>1284814</t>
  </si>
  <si>
    <t>PROVIDE SERVICE TECHNICAL,REFURBISHMENT,GENERAL,REFURB-9,FOURNITURE DE COUVRE-POCHETTE PAPIER MOUCHOIR DE COULEUR NOIR MTN</t>
  </si>
  <si>
    <t>1284815</t>
  </si>
  <si>
    <t>PROVIDE SERVICE TECHNICAL,REFURBISHMENT,GENERAL,REFURB-10,FOURNITURE DE COUVRE-POCHETTE PAPIER MOUCHOIR DE COULEUR JAUNE MTN</t>
  </si>
  <si>
    <t>1284816</t>
  </si>
  <si>
    <t>CI-OR-3000000784</t>
  </si>
  <si>
    <t>PROVIDE SERVICE TECHNICAL,INSTALLATION AND COMMISSIONING,HUAWEI,CIWHI_IPRAN_06,SITE SURVEY AND DESIGN</t>
  </si>
  <si>
    <t>CAPEX || ONSHORE MTNCI IPRAN 10 Last Mile LOC#078</t>
  </si>
  <si>
    <t>CI-PA-5000000180</t>
  </si>
  <si>
    <t>CI-REQ-1000002775</t>
  </si>
  <si>
    <t>1283032</t>
  </si>
  <si>
    <t>CIV100111</t>
  </si>
  <si>
    <t>PROVIDE SERVICE TECHNICAL,INSTALLATION AND COMMISSIONING,HUAWEI,CIWHI_IPRAN_07,INSTALLATION, COMMISSIONING, INTEGRATION AND ACCEPTANCCE FOR ATN NEW BUILD</t>
  </si>
  <si>
    <t>1283076</t>
  </si>
  <si>
    <t>PROVIDE SERVICE TECHNICAL,INSTALLATION AND COMMISSIONING,HUAWEI,CIWHI_IPRAN_08,INLAND TRANSPORTATION FROM HUAWEI WAREHOUSE TO SITE</t>
  </si>
  <si>
    <t>1283084</t>
  </si>
  <si>
    <t>CI-OR-3000000782</t>
  </si>
  <si>
    <t>PROVIDE SERVICE TECHNICAL,RELOCATION SERVICES,GENERAL,CI-RELO-2,RELOCALISATION SITE RADIO CI00193 IPNETP</t>
  </si>
  <si>
    <t>CAPEX || TRAVAUX SUPPLEMENTAIRES PROJET EXBARTER</t>
  </si>
  <si>
    <t>CI-PA-5000000077</t>
  </si>
  <si>
    <t>CI-REQ-1000002692</t>
  </si>
  <si>
    <t>1279699</t>
  </si>
  <si>
    <t>200.3</t>
  </si>
  <si>
    <t>PROVIDE SERVICE TECHNICAL,RELOCATION SERVICES,GENERAL,CI-RELO-4,RELOCALISATION SITE RADIO CI00652 TOROGUHE</t>
  </si>
  <si>
    <t>1279701</t>
  </si>
  <si>
    <t>201.3</t>
  </si>
  <si>
    <t>PROVIDE SERVICE TECHNICAL,RELOCATION SERVICES,GENERAL,CI-RELO-5,RELOCALISATION SITE RADIO CI00778 ZALIOUHAN</t>
  </si>
  <si>
    <t>1279702</t>
  </si>
  <si>
    <t>202.3</t>
  </si>
  <si>
    <t>PROVIDE SERVICE TECHNICAL,RELOCATION SERVICES,GENERAL,CI-RELO-6,RELOCALISATION SITE RADIO CI00954 KORHOGORTEBOUNDIALI</t>
  </si>
  <si>
    <t>1279703</t>
  </si>
  <si>
    <t>203.3</t>
  </si>
  <si>
    <t>PROVIDE SERVICE TECHNICAL,RELOCATION SERVICES,GENERAL,CI-RELO-7,RELOCALISATION SITE RADIO CI00988 PALAIS PRESIDENTIEL</t>
  </si>
  <si>
    <t>1279704</t>
  </si>
  <si>
    <t>204.3</t>
  </si>
  <si>
    <t>PROVIDE SERVICE TECHNICAL,RELOCATION SERVICES,GENERAL,CI-RELO-8,RELOCALISATION SITE RADIO CI01146 KODJINAN</t>
  </si>
  <si>
    <t>1279705</t>
  </si>
  <si>
    <t>205.3</t>
  </si>
  <si>
    <t>PROVIDE SERVICE TECHNICAL,RELOCATION SERVICES,GENERAL,CI-RELO-9,RELOCALISATION SITE RADIO CI01201 CHC</t>
  </si>
  <si>
    <t>1279706</t>
  </si>
  <si>
    <t>206.3</t>
  </si>
  <si>
    <t>PROVIDE SERVICE TECHNICAL,RELOCATION SERVICES,GENERAL,CI-RELO-10,RELOCALISATION SITE RADIO CI01203 ST AUGUSTIN</t>
  </si>
  <si>
    <t>1279707</t>
  </si>
  <si>
    <t>207.3</t>
  </si>
  <si>
    <t>PROVIDE SERVICE TECHNICAL,RELOCATION SERVICES,GENERAL,CI-RELO-11,RELOCALISATION SITE RADIO CI01631 KORHOGOTEGUERE</t>
  </si>
  <si>
    <t>1279708</t>
  </si>
  <si>
    <t>208.3</t>
  </si>
  <si>
    <t>PROVIDE SERVICE TECHNICAL,RELOCATION SERVICES,GENERAL,CI-RELO-12,RELOCALISATION SITE RADIO CI01781 AGBAOU</t>
  </si>
  <si>
    <t>1279709</t>
  </si>
  <si>
    <t>209.3</t>
  </si>
  <si>
    <t>CI-OR-3000000776</t>
  </si>
  <si>
    <t>3Tech Corporate Ltd</t>
  </si>
  <si>
    <t>PROVIDE SERVICE TECHNICAL,FEE,GENERAL,CI-FE-1,COC CERTIFICATE</t>
  </si>
  <si>
    <t xml:space="preserve">CAPEX || 800KVA GENSET SUPPLY - COC CERTICATE  FEES LOC#035 </t>
  </si>
  <si>
    <t>CI-PA-5000000164</t>
  </si>
  <si>
    <t>3TCORPO-S-CIV</t>
  </si>
  <si>
    <t>CI-REQ-1000002737</t>
  </si>
  <si>
    <t>1288271</t>
  </si>
  <si>
    <t>199.3</t>
  </si>
  <si>
    <t>CI-OR-3000000772</t>
  </si>
  <si>
    <t>PROVIDE SERVICE TECHNICAL,SUPPORT,GENERAL,SUPP-1,TECHNICAL SUPPORT FOR 02 YEARS</t>
  </si>
  <si>
    <t>CAPEX || INSTALLATION OF DATACENTER POWER CABINETS LOC#244</t>
  </si>
  <si>
    <t>CI-REQ-1000002781</t>
  </si>
  <si>
    <t>1286083</t>
  </si>
  <si>
    <t>42.3</t>
  </si>
  <si>
    <t>PROVIDE SERVICE TECHNICAL,SUPPORT AND MAINTENANCE,GENERAL,SUPP MAIN-1,TECHNICAL TRAINING MAINTENANCE AND TROUBLESHOOTING FOR 30 PEOPLE</t>
  </si>
  <si>
    <t>1286084</t>
  </si>
  <si>
    <t>PROVIDE SERVICE TECHNICAL,INSTALLATION AND CONFIGURATION,GENERAL,INSTAL-11,OF HYBRID POWER SYSTEM AND RECTIFIER MODULE,OUTDOOR,LNCLUDING CON/ROLLER AND DISTRIBUTION UNIT,CABINET: 900MM X900MM X2100MM INCLUDE BASE, BASE HEIGHT 200MM, DC AIR</t>
  </si>
  <si>
    <t>1286085</t>
  </si>
  <si>
    <t>PROVIDE SERVICE TECHNICAL,TRANSPORT EQUIPMENT,GENERAL,TRANS-1,TRANSPORT OF EQUIPMENT FROM WAREHOUSE TO SITES</t>
  </si>
  <si>
    <t>1286086</t>
  </si>
  <si>
    <t>PROVIDE SERVICE TECHNICAL,TRANSPORT EQUIPMENT,GENERAL,TRANS13,TRANSPORT OF UNINSTALLED EQUIPMENT FROM SITE TO MTN WAREHOUSE</t>
  </si>
  <si>
    <t>1286087</t>
  </si>
  <si>
    <t>PROVIDE SERVICE TECHNICAL,SURVEY,GENERAL,SUR-1,TECHNICAL SITE SURVEY UP COUNTRY</t>
  </si>
  <si>
    <t>1286088</t>
  </si>
  <si>
    <t>CI-OR-3000000771</t>
  </si>
  <si>
    <t>Alpha Mead Facilities and Management Services Côte d’Ivoire SARL</t>
  </si>
  <si>
    <t>PROVIDE SERVICE TECHNICAL,AIR CONDITIONER,GENERAL,CI-AIRCON-1,REVISION DES BRANCHEMENTS NOUVEAU CABLAGE,DPN CENTRAL,ROULEAU CABLE N° 63V,ROULEAU CABLE CENTRALE N° 43,BOURETTE DE DOMINO N° 63 ET N°40</t>
  </si>
  <si>
    <t>CAPEX || FOURNITURE, POSE ET ENTRETIEN D'ARMOIRES FRIGORIFIQUES SALLE WINNIE MANDELA DU SIEGE MTN PLATEAU || LOC 154</t>
  </si>
  <si>
    <t>CI-PA-5000000340</t>
  </si>
  <si>
    <t>ALPHAMEAS-S-CIV</t>
  </si>
  <si>
    <t>Marjolaine N'GORAN</t>
  </si>
  <si>
    <t>CI-REQ-1000002791</t>
  </si>
  <si>
    <t>1289003</t>
  </si>
  <si>
    <t>Facilities, Service.Electrical Equipment Maintenance Service</t>
  </si>
  <si>
    <t>20.3</t>
  </si>
  <si>
    <t>PROVIDE SERVICE TECHNICAL,AIR CONDITIONER,GENERAL,CI-AIRCON-2,FOURNITURE ET POSE DE CONTRACTEURS</t>
  </si>
  <si>
    <t>1289004</t>
  </si>
  <si>
    <t>PROVIDE SERVICE TECHNICAL,AIR CONDITIONER,GENERAL,CI-AIRCON-3,FOURNITURE DE GAZ COMPLET</t>
  </si>
  <si>
    <t>1289290</t>
  </si>
  <si>
    <t>PROVIDE SERVICE TECHNICAL,AIR CONDITIONER,GENERAL,ENTRETIEN,CI-AIRCON-4</t>
  </si>
  <si>
    <t>1289291</t>
  </si>
  <si>
    <t>PROVIDE SERVICE TECHNICAL,AIR CONDITIONER,GENERAL,CI-AIRCON-3,FOURNITURE ET POSE DE LA CAPA 30UF</t>
  </si>
  <si>
    <t>1289292</t>
  </si>
  <si>
    <t>PROVIDE SERVICE TECHNICAL,AIR CONDITIONER,GENERAL,CI-AIRCON-6,FOURNITURE ET POSE DU TERMINAL CONTROL</t>
  </si>
  <si>
    <t>1289293</t>
  </si>
  <si>
    <t>PROVIDE SERVICE TECHNICAL,AIR CONDITIONER,GENERAL,CI-AIRCON-7,FOURNITURE ET POSE DE COMPRESSEUR</t>
  </si>
  <si>
    <t>1289294</t>
  </si>
  <si>
    <t>PROVIDE SERVICE TECHNICAL,AIR CONDITIONER,GENERAL,CI-AIRCON-8,MANAGEMENT FEE 9 PCT</t>
  </si>
  <si>
    <t>CI-PA-5000000252</t>
  </si>
  <si>
    <t>1289295</t>
  </si>
  <si>
    <t>CI-OR-3000000770</t>
  </si>
  <si>
    <t>PROVIDE SERVICE TECHNICAL,AIR CONDITIONER,GENERAL,CI-AIR CON-50,REMPLACEMENT MOTEUR VENTILATEUR 2EME MAIN</t>
  </si>
  <si>
    <t>CAPEX || REMISE EN ETAT DE MOTEUR VENTILATEUR ET ETANCHEITE DES GAINES DE SOUFFLAGE DE EPMO</t>
  </si>
  <si>
    <t>CI-REQ-1000002792</t>
  </si>
  <si>
    <t>1281312</t>
  </si>
  <si>
    <t>Facilities, Service.General Office Maintenance Service</t>
  </si>
  <si>
    <t>12.3</t>
  </si>
  <si>
    <t>PROVIDE SERVICE TECHNICAL,AIR CONDITIONER,GENERAL,CI-AIR CON-51,INSTALLATION ET MISE EN MARCHE</t>
  </si>
  <si>
    <t>1281313</t>
  </si>
  <si>
    <t>PROVIDE SERVICE TECHNICAL,AIR CONDITIONER,GENERAL,CI-AIR CON-53,ROULEAU PASSALURE CLIMAVER EPAISSEUR 40 EN M</t>
  </si>
  <si>
    <t>1281315</t>
  </si>
  <si>
    <t>PROVIDE SERVICE TECHNICAL,AIR CONDITIONER,GENERAL,CI-AIR CON-54,ROULEAU DE GRILLAGE</t>
  </si>
  <si>
    <t>1281316</t>
  </si>
  <si>
    <t>PROVIDE SERVICE TECHNICAL,AIR CONDITIONER,GENERAL,CI-AIR CON-55,POT DE COLLE</t>
  </si>
  <si>
    <t>1281317</t>
  </si>
  <si>
    <t>PROVIDE SERVICE TECHNICAL,AIR CONDITIONER,GENERAL,CI-AIR CON-56,RECHARGEMENT GAZ B12</t>
  </si>
  <si>
    <t>1281318</t>
  </si>
  <si>
    <t>PROVIDE SERVICE TECHNICAL,AIR CONDITIONER,GENERAL,CI-AIR CON-57,MAIN D'OEUVRE</t>
  </si>
  <si>
    <t>1281319</t>
  </si>
  <si>
    <t>CI-OR-3000000768</t>
  </si>
  <si>
    <t>PROVIDE SERVICE TECHNICAL,INSTALLATION MATERIAL,GENERAL,CI-INST-7,REMOVAL OF EXISTING (2) POWER PLANT BATTERIES CABLES AND TRAY OTHER UNUSED EQUIPMENTS AND TRANSFER TO MTN WAREHOUSE</t>
  </si>
  <si>
    <t>CAPEX || SERVICE FOR INSTALLATION OF POWER PLANT 2x5000A AND 2x90KVA RECTIVERTER (UPS) IN DC LOC#090</t>
  </si>
  <si>
    <t>LC 12 mois</t>
  </si>
  <si>
    <t>CI-REQ-1000002797</t>
  </si>
  <si>
    <t>1279716</t>
  </si>
  <si>
    <t>CIV100105</t>
  </si>
  <si>
    <t>PROVIDE SERVICE TECHNICAL,INSTALLATION MATERIAL,GENERAL,CI-INST-8,LABOR COST</t>
  </si>
  <si>
    <t>1279717</t>
  </si>
  <si>
    <t>PROVIDE SERVICE TECHNICAL,TRAINING,GENERAL,CI-TRA-1,TRAINING FOR 15 STAFFS</t>
  </si>
  <si>
    <t>1279718</t>
  </si>
  <si>
    <t>10.3</t>
  </si>
  <si>
    <t>PROVIDE SERVICE TECHNICAL,INSTALLATION MATERIAL,GENERAL,CI-INST-1,POWER PLANT 2X5000 A INCLUDING RECTIFIER MODULES TO DELIVER CAPACITY REQUESTED INSTALLATION</t>
  </si>
  <si>
    <t>1279710</t>
  </si>
  <si>
    <t>PROVIDE SERVICE TECHNICAL,INSTALLATION MATERIAL,GENERAL,CI-INST-2,48V150 AH BATTERIES LITHIUM INSTALLATION</t>
  </si>
  <si>
    <t>1279711</t>
  </si>
  <si>
    <t>PROVIDE SERVICE TECHNICAL,INSTALLATION MATERIAL,GENERAL,CI-INST-3,BATTERIE RACKS FOR 64 LITHIUM 48V150 AH INSTALLATION</t>
  </si>
  <si>
    <t>1279712</t>
  </si>
  <si>
    <t>PROVIDE SERVICE TECHNICAL,INSTALLATION MATERIAL,GENERAL,CI-INST-4,90 KVA RECTIVERTER UPS INCLUDING RECTIVERTER OR UPS MODULES TO DELIVER CAPACITY REQUESTED INSTALLATION</t>
  </si>
  <si>
    <t>1279713</t>
  </si>
  <si>
    <t>PROVIDE SERVICE TECHNICAL,INSTALLATION MATERIAL,GENERAL,CI-INST-5,SMART METER 3 PHASES WITH CABLE AND ACCESSORIESR INSTALLATION</t>
  </si>
  <si>
    <t>1279714</t>
  </si>
  <si>
    <t>CI-OR-3000000767</t>
  </si>
  <si>
    <t>Modernisation Performance Securité</t>
  </si>
  <si>
    <t>PROTECTION ELECTRICAL,FUSE,GENERAL,PROTEC-12,FUSIBLES À CARTOUCHE DE TAILLE 22X58 80 A</t>
  </si>
  <si>
    <t>CAPEX || SUPPLY OF ADDITIVE MATERIALS FOR FIELD OPERATIONS</t>
  </si>
  <si>
    <t>CI-PA-5000000105</t>
  </si>
  <si>
    <t>MPS-S-CIV</t>
  </si>
  <si>
    <t>CI-REQ-1000002824</t>
  </si>
  <si>
    <t>1285817</t>
  </si>
  <si>
    <t>210.4</t>
  </si>
  <si>
    <t>BREAKER CIRCUIT,CIRCUIT BREAKER,GENERAL,BREAK-13,DISJONCTEURS MONO, MARQUE SCHNEIDER ELECTRIC C20</t>
  </si>
  <si>
    <t>1285816</t>
  </si>
  <si>
    <t>BREAKER CIRCUIT,CIRCUIT BREAKER,GENERAL,CIRC-1,DISJONCTEURS TÉTRA,MARQUE SCHNEIDER ELECTRIC</t>
  </si>
  <si>
    <t>1285195</t>
  </si>
  <si>
    <t>BREAKER CIRCUIT,CIRCUIT BREAKER,GENERAL,BREAK-12,DISJONCTEURS MONO, MARQUE SCHNEIDER ELECTRIC C32</t>
  </si>
  <si>
    <t>1285814</t>
  </si>
  <si>
    <t>PROTECTION ELECTRICAL,FUSE,GENERAL,PROT ELEC-1,FUSIBLES À CARTOUCHE DE TAILLE 22X58  63 A</t>
  </si>
  <si>
    <t>1285197</t>
  </si>
  <si>
    <t>BREAKER CIRCUIT,CIRCUIT BREAKER,GENERAL,CIEC-2,DISJONCTEURS MONO, MARQUE SCHNEIDER ELECTRIC C40</t>
  </si>
  <si>
    <t>1285196</t>
  </si>
  <si>
    <t>CI-OR-3000000766</t>
  </si>
  <si>
    <t>CAPEX || 2025 STRENGTHENING COVERAGE WITH NEW PHYSICAL SITES LOC#099</t>
  </si>
  <si>
    <t>CI-REQ-1000002694</t>
  </si>
  <si>
    <t>PROVIDE SERVICE TECHNICAL, RADIO, ZTE, ZTE_MTN_RAN_R 7, RAN-RADIO - RADIO NETWORK DESIGN PLANNING OF 2G, 3G AND LTE TECHNOLOGIES BTS; UNIT OF MEASURE: PER SITE</t>
  </si>
  <si>
    <t>1094047</t>
  </si>
  <si>
    <t>PROVIDE SERVICE TECHNICAL, RADIO, ZTE, ZTE_MTN_RAN_R 114, RAN-RADIO - ANTENNAS INSTALLATION (ANTENNA, BRACKET &amp; JUMPERS); ? 3 ANTENNAS PER SITE; UNIT OF MEASURE: PER SITE</t>
  </si>
  <si>
    <t>1093670</t>
  </si>
  <si>
    <t>PROVIDE SERVICE TECHNICAL, RADIO, ZTE, ZTE_MTN_RAN_R 154, RAN-RADIO - NEW SITE - SITE SYSTEM VERIFICATION, INTEGRATION AND ACCEPTANCE OF 2G, 3G AND LTE TECHNOLOGIES BTS; UNIT OF MEASURE: PER SITE</t>
  </si>
  <si>
    <t>1093781</t>
  </si>
  <si>
    <t>CI-OR-3000000759</t>
  </si>
  <si>
    <t>FURNITURE OFFICE,OFFICE FURNITURE,GENERAL,CI-FURN-6,POLYPROPYLENE SHELL AND POWDER-COATED SWIVEL W = 450 D = 525 H = 790 SHELL IN GREEN. BLACK LEGS</t>
  </si>
  <si>
    <t>CAPEX || HEAD OFFICE PROJECT - FURNITURES ACQUISITION || LOC 211</t>
  </si>
  <si>
    <t>CI-PA-5000000329</t>
  </si>
  <si>
    <t>CI-REQ-1000002789</t>
  </si>
  <si>
    <t>1288359</t>
  </si>
  <si>
    <t>7.4</t>
  </si>
  <si>
    <t>FURNITURE OFFICE,OFFICE FURNITURE,GENERAL,CI-FURN-18,WOOD LAMINATE DIA. = 900 H = 700 TOP AND BASE FINISH = WHITE</t>
  </si>
  <si>
    <t>1288374</t>
  </si>
  <si>
    <t>FURNITURE OFFICE,OFFICE FURNITURE,GENERAL,CI-FURN-18,SOLID PHENOLIC RESIN WITH VENEER OR LAMINATE FINISH W = 900 D = 900 H = 750 WHITE</t>
  </si>
  <si>
    <t>1288411</t>
  </si>
  <si>
    <t>FURNITURE OFFICE,OFFICE FURNITURE,GENERAL,CI-FURN-7,EXECUTIVE CHAIR ON FIVE-SPOKE ALUMINIUM SEL-BRAKING CASTERS, WITH GAS MECHANISM FOR HEIGHT ADJUSTMENT. SEAT UPHOLSTERED IN SEMI-ANILINE LEATHER. W = 650 D = 550 H = 1250 BLACK, CODE = ES01</t>
  </si>
  <si>
    <t>1288360</t>
  </si>
  <si>
    <t xml:space="preserve">FURNITURE OFFICE,OFFICE FURNITURE,GENERAL,CI-FURN-13,COATED MELAMINE DESKS WITH ANTI-SKID MOULDED ALUMINIUM LEVELLERS. DESK TO  HAVE MELAMNE PARTITIONS, CABLE MANAGEMENT AND MOBILE PEDESTALS WITH  LOCKS W = 1600 D = 800 H = 740 TOP FINISH: </t>
  </si>
  <si>
    <t>1288364</t>
  </si>
  <si>
    <t>FURNITURE OFFICE,OFFICE FURNITURE,GENERAL,CI-FURN-14,COATED MELAMINE DESKS WITH ANTI-SKID MOULDED ALUMINIUM LEVELLERS AND SUSPENDED PEDESTALS WITH  LOCKS W = 1800 D = 800 H = 740 TOP FINISH: 00 WHITE</t>
  </si>
  <si>
    <t>1288371</t>
  </si>
  <si>
    <t xml:space="preserve">FURNITURE OFFICE,OFFICE FURNITURE,GENERAL,CI-FURN-12,COATED MELAMINE DESKS WITH ANTI-SKID MOULDED ALUMINIUM LEVELLERS. DESK TO  HAVE MELAMNE PARTITIONS, CABLE MANAGEMENT AND MOBILE PEDESTALS WITH  LOCKS W = 1100 D = 800 H = 741 TOP FINISH: </t>
  </si>
  <si>
    <t>1288363</t>
  </si>
  <si>
    <t>FURNITURE OFFICE,OFFICE FURNITURE,GENERAL,CI-OFF FURN-3,FAUX LAETHER UPHOLSTERED WITH POLISHED ALUMINIUM SWIVEL BASE W = 700 D = 640 H = 755 GREY FAUX LEATHER UPHOLSTERY,BLACK ALUMINIUM BASE</t>
  </si>
  <si>
    <t>1288356</t>
  </si>
  <si>
    <t>FURNITURE OFFICE,OFFICE FURNITURE,GENERAL,CI-FURN-5,FIVE WAY SWIVEL BASE CHAIR IN LACQUERED ALUMINIUM  MOUNTED ON CASTORS W/ GAS LIFT MECHANISM FOR HEIGHT ADJUSTMENT. FINISHED IN SEMI ANILINE LEATHER. W = 655 D = 600 H =1200 BLACK</t>
  </si>
  <si>
    <t>1288358</t>
  </si>
  <si>
    <t>FURNITURE OFFICE,OFFICE FURNITURE,GENERAL,CI-FURN-19,SOLID PHENOLIC RESIN WITH VENEER OR LAMINATE FINISH W = 900 D = 900 H = 1000 WHITE</t>
  </si>
  <si>
    <t>1288412</t>
  </si>
  <si>
    <t>FURNITURE OFFICE,OFFICE FURNITURE,GENERAL,CI-FURN-23,WOODEN CABINETRY WITH PULL TO OPEN COMPARTMENTS AND CAST ALUMINUM HANDLES. CABINETRY TO HAVE LOCKS L = 800 H = 750 WHITE</t>
  </si>
  <si>
    <t>1288415</t>
  </si>
  <si>
    <t>FURNITURE OFFICE,OFFICE FURNITURE,GENERAL,CI-FURN-25,STAND ALONE WOODEN FILE ROLLING OFFICE PEDESTAL WITH TWO STORAGE DRAWERS OF INDIVIDUAL AND SEPARATE LOCKS, WITH STAINLESS STEEL HANDLES. WOOD FINISH REF.CODE: H3309 ST28 SAND GLADSTONE OA</t>
  </si>
  <si>
    <t>1288417</t>
  </si>
  <si>
    <t>FURNITURE OFFICE,OFFICE FURNITURE,GENERAL,CI-FURN-22,PAINTED STEEL TABLE WITH LAMINATE TOP FINISH W = 790 D = 790 H = 740 WHITE LAMINATE WHITE METAL LEGS</t>
  </si>
  <si>
    <t>1288414</t>
  </si>
  <si>
    <t>FURNITURE OFFICE,OFFICE FURNITURE,GENERAL,CI-FURN-13,STACKABLE MELAMINE COATED DESKS WITH ALUMINIUM CASTERS W = 1800 D = 800 H = 740 WHITE</t>
  </si>
  <si>
    <t>1288365</t>
  </si>
  <si>
    <t>FURNITURE OFFICE,OFFICE FURNITURE,GENERAL,CI-FURN-20,PAINTED STEEL OUTDOOR TABLE DIA. = 790 H = 740 WHITE</t>
  </si>
  <si>
    <t>1288413</t>
  </si>
  <si>
    <t>FURNITURE OFFICE,OFFICE FURNITURE,GENERAL,CI-FURN-14,COATED MELAMINE DESKS WITH ANTI-SKID MOULDED ALUMINIUM LEVELLERS W = 1600 D = 800 H = 740 TOP FINISH: 00 WHITE ALUMINIUM LEGS: WHITE</t>
  </si>
  <si>
    <t>1288367</t>
  </si>
  <si>
    <t>FURNITURE OFFICE,OFFICE FURNITURE,GENERAL,CI-OFF FURN-1,MESH BACKREST,SEAT UPHOLSTERED IN FABRIC W = 680 D = 680 H = 1200 BLACK</t>
  </si>
  <si>
    <t>1288354</t>
  </si>
  <si>
    <t>FURNITURE OFFICE,OFFICE FURNITURE,GENERAL,CI-FURN-17,WOOD LAMINATE DIA. = 1200 H = 700 TOP AND BASE FINISH = WHITE</t>
  </si>
  <si>
    <t>1288373</t>
  </si>
  <si>
    <t>FURNITURE OFFICE,OFFICE FURNITURE,GENERAL,CI-OFF FURN-4,FIVE WAY SWIVEL BASE CHAIR IN LACQUERED ALUMINIUM  MOUNTED ON CASTORS W/ GAS LIFT MECHANISM FOR HEIGHT ADJUSTMENT. FINISHED IN SEMI ANILINE LEATHER. W = 655 D = 600 H = 1045 IF ONLY IN</t>
  </si>
  <si>
    <t>1288357</t>
  </si>
  <si>
    <t>FURNITURE OFFICE,OFFICE FURNITURE,GENERAL,CI-OFF FURN-2,MESH HEADREST MIDSIZE BACK SEAT UPHOLSTERED IN LEATHER 5 STAR NYLON BASE BLACK SYNCHRO MECHANISM LOCK 5 POS HEIGHT ADJ ARMREST  W = 680 D = 680 H = 1200 BLACK</t>
  </si>
  <si>
    <t>1288355</t>
  </si>
  <si>
    <t>FURNITURE OFFICE,OFFICE FURNITURE,GENERAL,CI-FURN-24,FIVE-TIERED STAINLESS STEEL POWDERCOATED STORAGE RACK  L = 1500 H = 1800 W = 400 BLACK</t>
  </si>
  <si>
    <t>1288416</t>
  </si>
  <si>
    <t xml:space="preserve">FURNITURE OFFICE,OFFICE FURNITURE,GENERAL,CI-FURN-10,COATED MELAMINE DESKS WITH ANTI-SKID MOULDED ALUMINIUM LEVELLERS. DESK TO  HAVE MELAMNE PARTITIONS, CABLE MANAGEMENT AND MOBILE PEDESTALS WITH  LOCKS W = 1200 D = 800 H = 740 TOP FINISH: </t>
  </si>
  <si>
    <t>1288362</t>
  </si>
  <si>
    <t>FURNITURE OFFICE,OFFICE FURNITURE,GENERAL,CI-FURN-13,STACKABLE MELAMINE COATED DESKS WITH ALUMINIUM CASTERS W = 1600 D = 800 H = 740 WHITE</t>
  </si>
  <si>
    <t>1288366</t>
  </si>
  <si>
    <t>FURNITURE OFFICE,OFFICE FURNITURE,GENERAL,CI-FURN-18,LAMINATE STAINED NATURAL WOOD.  W = 2400 D = 980 H = 740 WHITE</t>
  </si>
  <si>
    <t>1288375</t>
  </si>
  <si>
    <t>FURNITURE OFFICE,OFFICE FURNITURE,GENERAL,CI-FURN-8,UPHOLSTERED WITH FABRIC. SLED STEEL BASE "CANTILEVER" COATED IN VARIOUS FINISHES. W = 630 D = 560 H = 750 QUARTZ GREY</t>
  </si>
  <si>
    <t>1288361</t>
  </si>
  <si>
    <t>FURNITURE OFFICE,OFFICE FURNITURE,GENERAL,CI-FURN-16,RECTANGULAR MELAMINE COATED OFFICE DESKS WITH LAMINATED WOODEN TOP AND MODESTY PANEL. ANTI-SKID MOULDED ALUMINIUM LEVELLERS W = 1800 D = 800</t>
  </si>
  <si>
    <t>1288372</t>
  </si>
  <si>
    <t>CI-OR-3000000758</t>
  </si>
  <si>
    <t>GD INDUSTRIES</t>
  </si>
  <si>
    <t>FURNITURE OFFICE,OFFICE FURNITURE,GENERAL,CI-OF-FURN-3,WOODEN SLATS WITH EMBEDDED SPOTLIGHTS AT INTERVALS.WOOD REF NO WENGE</t>
  </si>
  <si>
    <t>CAPEX || HEAD OFFICE PROJECT - FURNITURES ACQUISITION_ WALL FINISHES</t>
  </si>
  <si>
    <t>CI-PA-5000000330</t>
  </si>
  <si>
    <t>GDINDUST-S-CIV</t>
  </si>
  <si>
    <t>CI-REQ-1000002790</t>
  </si>
  <si>
    <t>1288337</t>
  </si>
  <si>
    <t>FURNITURE OFFICE,OFFICE FURNITURE,GENERAL,CI-OF-FURN-1,DECORATIVE WOODEN WALL SLATS WOOD REF NO WENGE</t>
  </si>
  <si>
    <t>1288334</t>
  </si>
  <si>
    <t>FURNITURE OFFICE,OFFICE FURNITURE,GENERAL,CI-OF-FURN-2,GREY MELAMINE BOARD</t>
  </si>
  <si>
    <t>1288335</t>
  </si>
  <si>
    <t>CI-OR-3000000747</t>
  </si>
  <si>
    <t>ATC Comafrique</t>
  </si>
  <si>
    <t>VEHICLE,SUV,NISSAN,PATROL Y62 LE 5,6L V8 ESSENCE</t>
  </si>
  <si>
    <t>CAPEX || ACQUISITION VEHICULE CEO || GARANTIE : 3 ans ou 100 000 km au premier des deux termes échus || LOC 224 ATC COMAFRIQUE</t>
  </si>
  <si>
    <t>CI-PA-5000000317</t>
  </si>
  <si>
    <t>COMAFRIQU-S-CIV</t>
  </si>
  <si>
    <t>CI-REQ-1000002780</t>
  </si>
  <si>
    <t>1288353</t>
  </si>
  <si>
    <t>Vehicle.Motor Vehicle</t>
  </si>
  <si>
    <t>CIV100147</t>
  </si>
  <si>
    <t>1.4</t>
  </si>
  <si>
    <t>CI-OR-3000000746</t>
  </si>
  <si>
    <t>CAPEX || TECNOTREE SERVICES FOR MSISDN ALLOCATION IN SEAMFIX POOL</t>
  </si>
  <si>
    <t>CI-REQ-1000002535</t>
  </si>
  <si>
    <t>CI-OR-3000000743</t>
  </si>
  <si>
    <t>PROVIDE SERVICE TECHNICAL,POWER GENERATOR,GENERAL,POW GEN-2,ACCESSOIRES D'INSTALLATION ET DE MISE À LA TERRE</t>
  </si>
  <si>
    <t>CAPEX || INSATLLATION GROUPE ELECTROGENE DOMICILE CEO</t>
  </si>
  <si>
    <t>CI-REQ-1000002252</t>
  </si>
  <si>
    <t>1286830</t>
  </si>
  <si>
    <t>17.3</t>
  </si>
  <si>
    <t>PROVIDE SERVICE TECHNICAL,POWER GENERATOR,GENERAL,POW GEN-3,BATTERIES DE DEMARRAGE 12V 75AH</t>
  </si>
  <si>
    <t>1286831</t>
  </si>
  <si>
    <t>PROVIDE SERVICE TECHNICAL,POWER GENERATOR,GENERAL,POW GEN-4,MISE EN ŒUVRE + ESSAIS</t>
  </si>
  <si>
    <t>1286832</t>
  </si>
  <si>
    <t>PROVIDE SERVICE TECHNICAL,TRANSPORT EQUIPMENT,GENERAL,TRANS EQUI-1,TRANSPORT ET MANUTENTION GE SUR SITE</t>
  </si>
  <si>
    <t>1287529</t>
  </si>
  <si>
    <t>PROVIDE SERVICE TECHNICAL,POWER GENERATOR,GENERAL,POW GEN-1,FOURNITURE ET POSE CÂBLE U1000 5X16 MM SQ</t>
  </si>
  <si>
    <t>1286829</t>
  </si>
  <si>
    <t>CI-OR-3000000742</t>
  </si>
  <si>
    <t>PROVIDE SERVICE TECHNICAL,MANAGED SERVICE,HUAWEI,CIWHI_CEM_01,CEM MANAGED SERVICES:(L1/L2) MANAGED SERVICES</t>
  </si>
  <si>
    <t>CAPEX || ONSHORE FOR CEM + PROBE LOC#111</t>
  </si>
  <si>
    <t>CI-REQ-1000002530</t>
  </si>
  <si>
    <t>1283015</t>
  </si>
  <si>
    <t>Network Operation.Managed Services Design and Operation Advisory Service</t>
  </si>
  <si>
    <t>CIV100124</t>
  </si>
  <si>
    <t>PROVIDE SERVICE TECHNICAL,MANAGED SERVICE,HUAWEI,CIWHI_CEM_02,SOC OPERATIONS MANAGEMENT (MS): OPERATION SERVICES</t>
  </si>
  <si>
    <t>1283016</t>
  </si>
  <si>
    <t>LICENSE,FEATURE, EMBEDDED,AIRCOM,MYRIAD,PREDICTION MODELS, MYRIAD / ASSET</t>
  </si>
  <si>
    <t>Closed for Invoicing</t>
  </si>
  <si>
    <t>1027076</t>
  </si>
  <si>
    <t>Tools and Testing Equipment.BSC Simulator License</t>
  </si>
  <si>
    <t>CI-OR-3000000736</t>
  </si>
  <si>
    <t>CAPEX || POWER UPGRADE OF 527 SITES AND TOWER REINFORCEMENT OF 21 SITES / SERVICE PART LOC#226 MATERIAL : 255 622 236 SERVICE : 80 484 649 XOF TOTAL : 336 116 884</t>
  </si>
  <si>
    <t>CI-REQ-1000002524</t>
  </si>
  <si>
    <t>779.3</t>
  </si>
  <si>
    <t>780.3</t>
  </si>
  <si>
    <t>781.3</t>
  </si>
  <si>
    <t>782.3</t>
  </si>
  <si>
    <t>783.3</t>
  </si>
  <si>
    <t>784.3</t>
  </si>
  <si>
    <t>CI-REQ-1000002516</t>
  </si>
  <si>
    <t>764.3</t>
  </si>
  <si>
    <t>765.3</t>
  </si>
  <si>
    <t>776.3</t>
  </si>
  <si>
    <t>777.3</t>
  </si>
  <si>
    <t>778.3</t>
  </si>
  <si>
    <t>766.3</t>
  </si>
  <si>
    <t>767.3</t>
  </si>
  <si>
    <t>768.3</t>
  </si>
  <si>
    <t>769.3</t>
  </si>
  <si>
    <t>770.3</t>
  </si>
  <si>
    <t>771.3</t>
  </si>
  <si>
    <t>772.3</t>
  </si>
  <si>
    <t>773.3</t>
  </si>
  <si>
    <t>774.3</t>
  </si>
  <si>
    <t>775.3</t>
  </si>
  <si>
    <t>PROVIDE SERVICE TECHNICAL,UPGRADE,GENERAL,UPGRAD-2,ROLL OUT,SITE UPGRADE POWER GE TRANSFER</t>
  </si>
  <si>
    <t>CI-REQ-1000002526</t>
  </si>
  <si>
    <t>1288179</t>
  </si>
  <si>
    <t>786.3</t>
  </si>
  <si>
    <t>884.3</t>
  </si>
  <si>
    <t>CI-OR-3000000735</t>
  </si>
  <si>
    <t>CAPEX || ASSISTANT LOGISTIQUE - ROLLOUT RADIO</t>
  </si>
  <si>
    <t>CI-REQ-1000002520</t>
  </si>
  <si>
    <t>760.3</t>
  </si>
  <si>
    <t>CI-OR-3000000726</t>
  </si>
  <si>
    <t>POWER SUPPLY,POWER,GENERAL,IHS SITE UPGRADE-5,IHS SITE UPGRADE POWER- SUPPLY OF LITHIUM 48V150AH</t>
  </si>
  <si>
    <t>CAPEX || POWER UPGRADE OF 527 SITES AND TOWER REINFORCEMENT OF 21 SITES / MATERIAL PART LOC#226 MATERIAL : 255 622 236 SERVICE : 80 484 649 XOF TOTAL : 336 116 884</t>
  </si>
  <si>
    <t>CI-REQ-1000002509</t>
  </si>
  <si>
    <t>1288187</t>
  </si>
  <si>
    <t>817.4</t>
  </si>
  <si>
    <t>844.4</t>
  </si>
  <si>
    <t>842.4</t>
  </si>
  <si>
    <t>862.4</t>
  </si>
  <si>
    <t>868.4</t>
  </si>
  <si>
    <t>877.4</t>
  </si>
  <si>
    <t>856.4</t>
  </si>
  <si>
    <t>POWER SUPPLY,POWER,GENERAL,IHS SITE UPGRADE-7,IHS SITE UPGRADE POWER- SUPPLY OF 30 KVA ACDG</t>
  </si>
  <si>
    <t>1288191</t>
  </si>
  <si>
    <t>847.4</t>
  </si>
  <si>
    <t>911.4</t>
  </si>
  <si>
    <t>POWER SUPPLY,POWER,GENERAL,IHS SITE UPGRADE-1,IHS SITE UPGRADE POWER- SUPPLY OF POWER CORE 24/36KW</t>
  </si>
  <si>
    <t>1288180</t>
  </si>
  <si>
    <t>790.4</t>
  </si>
  <si>
    <t>POWER SUPPLY,POWER,GENERAL,IHS SITE UPGRADE-2,IHS SITE UPGRADE POWER- SUPPLY OF DELTA DPR 4000B-48</t>
  </si>
  <si>
    <t>1288184</t>
  </si>
  <si>
    <t>800.4</t>
  </si>
  <si>
    <t>785.4</t>
  </si>
  <si>
    <t>789.4</t>
  </si>
  <si>
    <t>POWER SUPPLY,POWER,GENERAL,IHS SITE UPGRADE-9,IHS SITE UPGRADE POWER- SUPPLY OF 20 KVA ACDG</t>
  </si>
  <si>
    <t>1288193</t>
  </si>
  <si>
    <t>799.4</t>
  </si>
  <si>
    <t>778.4</t>
  </si>
  <si>
    <t>774.4</t>
  </si>
  <si>
    <t>772.4</t>
  </si>
  <si>
    <t>795.4</t>
  </si>
  <si>
    <t>765.4</t>
  </si>
  <si>
    <t>POWER SUPPLY,POWER,GENERAL,IHS SITE UPGRADE-6,IHS SITE UPGRADE POWER- SUPPLY OF LEAD ACID 12V180AH</t>
  </si>
  <si>
    <t>1288190</t>
  </si>
  <si>
    <t>820.4</t>
  </si>
  <si>
    <t>POWER SUPPLY,POWER,GENERAL,IHS SITE UPGRADE-4,IHS SITE UPGRADE POWER- SUPPLY OF DELTA DPR 2400B-48</t>
  </si>
  <si>
    <t>1288186</t>
  </si>
  <si>
    <t>818.4</t>
  </si>
  <si>
    <t>828.4</t>
  </si>
  <si>
    <t>813.4</t>
  </si>
  <si>
    <t>811.4</t>
  </si>
  <si>
    <t>831.4</t>
  </si>
  <si>
    <t>849.4</t>
  </si>
  <si>
    <t>846.4</t>
  </si>
  <si>
    <t>POWER SUPPLY,POWER,GENERAL,IHS SITE UPGRADE-10,IHS SITE UPGRADE POWER- SUPPLY OF 15 KVA ACDG</t>
  </si>
  <si>
    <t>1288194</t>
  </si>
  <si>
    <t>853.4</t>
  </si>
  <si>
    <t>893.4</t>
  </si>
  <si>
    <t>804.4</t>
  </si>
  <si>
    <t>896.4</t>
  </si>
  <si>
    <t>907.4</t>
  </si>
  <si>
    <t>792.4</t>
  </si>
  <si>
    <t>810.4</t>
  </si>
  <si>
    <t>821.4</t>
  </si>
  <si>
    <t>814.4</t>
  </si>
  <si>
    <t>815.4</t>
  </si>
  <si>
    <t>839.4</t>
  </si>
  <si>
    <t>875.4</t>
  </si>
  <si>
    <t>904.4</t>
  </si>
  <si>
    <t>788.4</t>
  </si>
  <si>
    <t>910.4</t>
  </si>
  <si>
    <t>918.4</t>
  </si>
  <si>
    <t>916.4</t>
  </si>
  <si>
    <t>819.4</t>
  </si>
  <si>
    <t>807.4</t>
  </si>
  <si>
    <t>841.4</t>
  </si>
  <si>
    <t>835.4</t>
  </si>
  <si>
    <t>872.4</t>
  </si>
  <si>
    <t>894.4</t>
  </si>
  <si>
    <t>890.4</t>
  </si>
  <si>
    <t>866.4</t>
  </si>
  <si>
    <t>865.4</t>
  </si>
  <si>
    <t>871.4</t>
  </si>
  <si>
    <t>867.4</t>
  </si>
  <si>
    <t>876.4</t>
  </si>
  <si>
    <t>887.4</t>
  </si>
  <si>
    <t>883.4</t>
  </si>
  <si>
    <t>882.4</t>
  </si>
  <si>
    <t>812.4</t>
  </si>
  <si>
    <t>797.4</t>
  </si>
  <si>
    <t>913.4</t>
  </si>
  <si>
    <t>816.4</t>
  </si>
  <si>
    <t>808.4</t>
  </si>
  <si>
    <t>864.4</t>
  </si>
  <si>
    <t>873.4</t>
  </si>
  <si>
    <t>878.4</t>
  </si>
  <si>
    <t>884.4</t>
  </si>
  <si>
    <t>855.4</t>
  </si>
  <si>
    <t>824.4</t>
  </si>
  <si>
    <t>766.4</t>
  </si>
  <si>
    <t>787.4</t>
  </si>
  <si>
    <t>786.4</t>
  </si>
  <si>
    <t>843.4</t>
  </si>
  <si>
    <t>852.4</t>
  </si>
  <si>
    <t>889.4</t>
  </si>
  <si>
    <t>840.4</t>
  </si>
  <si>
    <t>902.4</t>
  </si>
  <si>
    <t>900.4</t>
  </si>
  <si>
    <t>908.4</t>
  </si>
  <si>
    <t>917.4</t>
  </si>
  <si>
    <t>920.4</t>
  </si>
  <si>
    <t>906.4</t>
  </si>
  <si>
    <t>768.4</t>
  </si>
  <si>
    <t>805.4</t>
  </si>
  <si>
    <t>834.4</t>
  </si>
  <si>
    <t>791.4</t>
  </si>
  <si>
    <t>771.4</t>
  </si>
  <si>
    <t>833.4</t>
  </si>
  <si>
    <t>861.4</t>
  </si>
  <si>
    <t>886.4</t>
  </si>
  <si>
    <t>885.4</t>
  </si>
  <si>
    <t>870.4</t>
  </si>
  <si>
    <t>901.4</t>
  </si>
  <si>
    <t>822.4</t>
  </si>
  <si>
    <t>825.4</t>
  </si>
  <si>
    <t>809.4</t>
  </si>
  <si>
    <t>845.4</t>
  </si>
  <si>
    <t>891.4</t>
  </si>
  <si>
    <t>859.4</t>
  </si>
  <si>
    <t>874.4</t>
  </si>
  <si>
    <t>857.4</t>
  </si>
  <si>
    <t>803.4</t>
  </si>
  <si>
    <t>832.4</t>
  </si>
  <si>
    <t>897.4</t>
  </si>
  <si>
    <t>770.4</t>
  </si>
  <si>
    <t>796.4</t>
  </si>
  <si>
    <t>909.4</t>
  </si>
  <si>
    <t>776.4</t>
  </si>
  <si>
    <t>775.4</t>
  </si>
  <si>
    <t>802.4</t>
  </si>
  <si>
    <t>POWER SUPPLY,POWER,GENERAL,IHS SITE UPGRADE-3,IHS SITE UPGRADE POWER- SUPPLY OF DELTA DPR 3000B-48</t>
  </si>
  <si>
    <t>1288185</t>
  </si>
  <si>
    <t>823.4</t>
  </si>
  <si>
    <t>838.4</t>
  </si>
  <si>
    <t>836.4</t>
  </si>
  <si>
    <t>850.4</t>
  </si>
  <si>
    <t>895.4</t>
  </si>
  <si>
    <t>863.4</t>
  </si>
  <si>
    <t>860.4</t>
  </si>
  <si>
    <t>858.4</t>
  </si>
  <si>
    <t>881.4</t>
  </si>
  <si>
    <t>898.4</t>
  </si>
  <si>
    <t>826.4</t>
  </si>
  <si>
    <t>905.4</t>
  </si>
  <si>
    <t>903.4</t>
  </si>
  <si>
    <t>915.4</t>
  </si>
  <si>
    <t>914.4</t>
  </si>
  <si>
    <t>899.4</t>
  </si>
  <si>
    <t>880.4</t>
  </si>
  <si>
    <t>888.4</t>
  </si>
  <si>
    <t>851.4</t>
  </si>
  <si>
    <t>919.4</t>
  </si>
  <si>
    <t>922.4</t>
  </si>
  <si>
    <t>773.4</t>
  </si>
  <si>
    <t>798.4</t>
  </si>
  <si>
    <t>827.4</t>
  </si>
  <si>
    <t>801.4</t>
  </si>
  <si>
    <t>921.4</t>
  </si>
  <si>
    <t>764.4</t>
  </si>
  <si>
    <t>806.4</t>
  </si>
  <si>
    <t>794.4</t>
  </si>
  <si>
    <t>793.4</t>
  </si>
  <si>
    <t>912.4</t>
  </si>
  <si>
    <t>829.4</t>
  </si>
  <si>
    <t>837.4</t>
  </si>
  <si>
    <t>830.4</t>
  </si>
  <si>
    <t>848.4</t>
  </si>
  <si>
    <t>892.4</t>
  </si>
  <si>
    <t>869.4</t>
  </si>
  <si>
    <t>879.4</t>
  </si>
  <si>
    <t>854.4</t>
  </si>
  <si>
    <t>CI-OR-3000000723</t>
  </si>
  <si>
    <t>CAPEX || INSTALLATION SOLAR SYSTEM FOR DATACENTERS</t>
  </si>
  <si>
    <t>CI-REQ-1000002253</t>
  </si>
  <si>
    <t>57.3</t>
  </si>
  <si>
    <t>CI-REQ-1000002255</t>
  </si>
  <si>
    <t>58.3</t>
  </si>
  <si>
    <t>PROVIDE SERVICE TECHNICAL,INSTALLATION,DATA,DATAC002,ACCESSOIRES INSTALLATION</t>
  </si>
  <si>
    <t>1285604</t>
  </si>
  <si>
    <t>PROVIDE SERVICE TECHNICAL,INSTALLATION,DATA,DATAC005,FACTORY ACCEPTANCE FOR 2 PEOPLE</t>
  </si>
  <si>
    <t>1285615</t>
  </si>
  <si>
    <t>PROVIDE SERVICE TECHNICAL,INSTALLATION,DATA,DATAC007,SMART METER 3 PHASES WITH CABLE AND ACCESSORIES TRANSPORT</t>
  </si>
  <si>
    <t>1285687</t>
  </si>
  <si>
    <t>PROVIDE SERVICE TECHNICAL,INSTALLATION,DATA,DATAC004,SMART METER SINGLE PHASE WITH CABLE AND ACCESSORIES INSTALLATION</t>
  </si>
  <si>
    <t>1285715</t>
  </si>
  <si>
    <t>PROVIDE SERVICE TECHNICAL,INSTALLATION,DATA,DATAC008,INVERTER EXTERNAL WLAN-FE DONGLE,SUPPORTING THE COMMUNICATION FOR 10 DEVICES AT MOST TRANSPORT IN ABIDJAN</t>
  </si>
  <si>
    <t>1285717</t>
  </si>
  <si>
    <t>CI-OR-3000000722</t>
  </si>
  <si>
    <t>PROVIDE SERVICE TECHNICAL,DEPLOYMENT,AGENCE IVOIRIENNE INTERIM,CI_MIG_S1232,OFFICER PROPERTY ACQUISITION</t>
  </si>
  <si>
    <t>CAPEX || OFFICER PROPERTY ACQUISITION</t>
  </si>
  <si>
    <t>CI-PA-5000000070</t>
  </si>
  <si>
    <t>CI-REQ-1000002139</t>
  </si>
  <si>
    <t>1252505</t>
  </si>
  <si>
    <t>41.3</t>
  </si>
  <si>
    <t>CI-OR-3000000704</t>
  </si>
  <si>
    <t>Ions-E</t>
  </si>
  <si>
    <t>BREAKER CIRCUIT,CIRCUIT BREAKER,GENERAL,BREAK-10,DISJONCTEURS TÉTRA,MARQUE SCHNEIDER ELECTRIC C32</t>
  </si>
  <si>
    <t>CI-PA-5000000204</t>
  </si>
  <si>
    <t>IONS-E-S-CIV</t>
  </si>
  <si>
    <t>Pascal Assemian</t>
  </si>
  <si>
    <t>CI-REQ-1000002338</t>
  </si>
  <si>
    <t>1285813</t>
  </si>
  <si>
    <t>194.4</t>
  </si>
  <si>
    <t>CI-OR-3000000700</t>
  </si>
  <si>
    <t>PROVIDE SERVICE TECHNICAL,LOGISTICS,TENECE PROFESSIONAL SERVICES,TENECE-1,LOGISTICS IF APPLICABLE DDU/DDP % OFF NET EQUIPMENT PRICE</t>
  </si>
  <si>
    <t>CAPEX | CISCO HARDWARE REFRESH (LOC # 294) - SERVICES</t>
  </si>
  <si>
    <t>CI-REQ-1000002507</t>
  </si>
  <si>
    <t>1280698</t>
  </si>
  <si>
    <t>Supply Chain Management (SCM), Service.Warehouse and Logistics Service</t>
  </si>
  <si>
    <t>PROVIDE SERVICE TECHNICAL,PROFESSIONAL SERVICE,TENECE PROFESSIONAL SERVICES,TENECE-2,SERVICES MISE EN RACK,CONFIGURATION MATÉRIELLE, MISE À JOUR FIRMWARE,CONFIGURATION DES VLANS,INTÉGRATION DANS LE LAN</t>
  </si>
  <si>
    <t>1280699</t>
  </si>
  <si>
    <t>CI-OR-3000000699</t>
  </si>
  <si>
    <t>Neurones Technologies Côte d'Ivoire</t>
  </si>
  <si>
    <t>PROVIDE SERVICE TECHNICAL,INFRASTRUCTURE,NEURONES,CI_MIG_S1587,MISE EN RACK CONFIGURATION MATERIELS MISE A JOUR FIRMWARE</t>
  </si>
  <si>
    <t>CAPEX | DELL HARDWARE FOR EVA USE CASES IMPLEMENTATION (LOC # 175) (SERVICES)</t>
  </si>
  <si>
    <t>CI-PA-5000000169</t>
  </si>
  <si>
    <t>NEURONES-S-CIV</t>
  </si>
  <si>
    <t>CI-REQ-1000002505</t>
  </si>
  <si>
    <t>1253205</t>
  </si>
  <si>
    <t>CIV100139</t>
  </si>
  <si>
    <t>1.3</t>
  </si>
  <si>
    <t>CI-OR-3000000698</t>
  </si>
  <si>
    <t>Ericsson Surccusale de Côte d'lvoire</t>
  </si>
  <si>
    <t>PROVIDE SERVICE TECHNICAL,PROFESSIONAL SERVICE,ERICSSON,TM10,SERVICE ENGINEER, PRINCIPAL</t>
  </si>
  <si>
    <t>CAPEX | EMM_GEO_RED_NATIVE SERVICES (LOC #116)</t>
  </si>
  <si>
    <t>CI-PA-5000000197</t>
  </si>
  <si>
    <t>ERICSCI-S-CIV</t>
  </si>
  <si>
    <t>CI-REQ-1000002536</t>
  </si>
  <si>
    <t>1053439</t>
  </si>
  <si>
    <t>PROVIDE SERVICE TECHNICAL,PROFESSIONAL SERVICE,ERICSSON,CIS001,SOLUTION ARCHITECT PRINCIPAL</t>
  </si>
  <si>
    <t>1242972</t>
  </si>
  <si>
    <t>PROVIDE SERVICE TECHNICAL,PROFESSIONAL SERVICE,ERICSSON,CIS002,CUSTOMER PROJECT MANAGER EXPERIENCED</t>
  </si>
  <si>
    <t>1246955</t>
  </si>
  <si>
    <t>PROVIDE SERVICE TECHNICAL,INFORMATION TECHNOLOGY (IT),ERICSSON,CI_MIG_S446,PROJECT EXPENSES</t>
  </si>
  <si>
    <t>1251468</t>
  </si>
  <si>
    <t>CI-OR-3000000696</t>
  </si>
  <si>
    <t>Huawei Technologies Co Ltd</t>
  </si>
  <si>
    <t>SOFTWARE,FEATURE, NOT EMBEDDED,HUAWEI,ANNUAL FEES 01,REGION A GUL- MACRO-ALL YOU CAN EAT PACKAGE FLAT FEE</t>
  </si>
  <si>
    <t>CAPEX || RAN ANNUAL FEE &amp; SW UPGRADE LOC#080</t>
  </si>
  <si>
    <t>CI-PA-5000000301</t>
  </si>
  <si>
    <t>HUAWEITEC-S-CIV</t>
  </si>
  <si>
    <t>CI-REQ-1000002366</t>
  </si>
  <si>
    <t>1287815</t>
  </si>
  <si>
    <t>Information Technology (IT).Information Technology (IT) Software</t>
  </si>
  <si>
    <t>761.4</t>
  </si>
  <si>
    <t xml:space="preserve">SOFTWARE,FEATURE, NOT EMBEDDED,HUAWEI,ANNUAL FEES 02,REGION A  GUL- SMALL CELL/IBS-ALL YOU CAN EAT PACKAGE FLAT FEE </t>
  </si>
  <si>
    <t>1287816</t>
  </si>
  <si>
    <t>SOFTWARE,FEATURE, NOT EMBEDDED,HUAWEI,ANNUAL FEES 03,REGION A 5G-MACRO-ALL YOU CAN EAT PACKAGE FLAT FEE</t>
  </si>
  <si>
    <t>1287817</t>
  </si>
  <si>
    <t>SOFTWARE,FEATURE, NOT EMBEDDED,HUAWEI,ANNUAL FEES 04,REGION A 5G-SMALL CELL/IBS-ALL YOU CAN EAT PACKAGE FLAT FEE</t>
  </si>
  <si>
    <t>1287818</t>
  </si>
  <si>
    <t>SOFTWARE,FEATURE, NOT EMBEDDED,HUAWEI,ANNUAL FEES 05,REGION A GUL- RURAL-ALL YOU CAN EAT PACKAGE FLAT FEE</t>
  </si>
  <si>
    <t>1287819</t>
  </si>
  <si>
    <t>SOFTWARE,FEATURE, NOT EMBEDDED,HUAWEI,ANNUAL FEES 06,REGION B GUL- MACRO-ALL YOU CAN EAT PACKAGE FLAT FEE</t>
  </si>
  <si>
    <t>1287820</t>
  </si>
  <si>
    <t>SOFTWARE,FEATURE, NOT EMBEDDED,HUAWEI,ANNUAL FEES 07,REGION B GUL- SMALL CELL/IBS-ALL YOU CAN EAT PACKAGE FLAT FEE</t>
  </si>
  <si>
    <t>1287822</t>
  </si>
  <si>
    <t>CI-OR-3000000694</t>
  </si>
  <si>
    <t>BATTERY PACK,LITHIUM-ION BASED BATTERY,GENERAL,ESM-48,48V,150AH,442MM W X 560MM D X 130MM H</t>
  </si>
  <si>
    <t>CAPEX ||  LITHIUM BATTERIE SUPPLY LOC#160</t>
  </si>
  <si>
    <t>30 jours net date facture</t>
  </si>
  <si>
    <t>CI-REQ-1000002241</t>
  </si>
  <si>
    <t>1283635</t>
  </si>
  <si>
    <t>Network Infrastructure.Standby Battery</t>
  </si>
  <si>
    <t>151.4</t>
  </si>
  <si>
    <t>130.4</t>
  </si>
  <si>
    <t>142.4</t>
  </si>
  <si>
    <t>139.4</t>
  </si>
  <si>
    <t>127.4</t>
  </si>
  <si>
    <t>163.4</t>
  </si>
  <si>
    <t>169.4</t>
  </si>
  <si>
    <t>177.4</t>
  </si>
  <si>
    <t>182.4</t>
  </si>
  <si>
    <t>191.4</t>
  </si>
  <si>
    <t>153.4</t>
  </si>
  <si>
    <t>160.4</t>
  </si>
  <si>
    <t>121.4</t>
  </si>
  <si>
    <t>146.4</t>
  </si>
  <si>
    <t>150.4</t>
  </si>
  <si>
    <t>170.4</t>
  </si>
  <si>
    <t>167.4</t>
  </si>
  <si>
    <t>179.4</t>
  </si>
  <si>
    <t>180.4</t>
  </si>
  <si>
    <t>190.4</t>
  </si>
  <si>
    <t>148.4</t>
  </si>
  <si>
    <t>152.4</t>
  </si>
  <si>
    <t>155.4</t>
  </si>
  <si>
    <t>159.4</t>
  </si>
  <si>
    <t>131.4</t>
  </si>
  <si>
    <t>123.4</t>
  </si>
  <si>
    <t>144.4</t>
  </si>
  <si>
    <t>149.4</t>
  </si>
  <si>
    <t>168.4</t>
  </si>
  <si>
    <t>178.4</t>
  </si>
  <si>
    <t>175.4</t>
  </si>
  <si>
    <t>181.4</t>
  </si>
  <si>
    <t>193.4</t>
  </si>
  <si>
    <t>140.4</t>
  </si>
  <si>
    <t>126.4</t>
  </si>
  <si>
    <t>128.4</t>
  </si>
  <si>
    <t>166.4</t>
  </si>
  <si>
    <t>183.4</t>
  </si>
  <si>
    <t>192.4</t>
  </si>
  <si>
    <t>186.4</t>
  </si>
  <si>
    <t>189.4</t>
  </si>
  <si>
    <t>187.4</t>
  </si>
  <si>
    <t>188.4</t>
  </si>
  <si>
    <t>154.4</t>
  </si>
  <si>
    <t>141.4</t>
  </si>
  <si>
    <t>122.4</t>
  </si>
  <si>
    <t>165.4</t>
  </si>
  <si>
    <t>171.4</t>
  </si>
  <si>
    <t>157.4</t>
  </si>
  <si>
    <t>156.4</t>
  </si>
  <si>
    <t>120.4</t>
  </si>
  <si>
    <t>172.4</t>
  </si>
  <si>
    <t>176.4</t>
  </si>
  <si>
    <t>185.4</t>
  </si>
  <si>
    <t>184.4</t>
  </si>
  <si>
    <t>147.4</t>
  </si>
  <si>
    <t>158.4</t>
  </si>
  <si>
    <t>124.4</t>
  </si>
  <si>
    <t>129.4</t>
  </si>
  <si>
    <t>162.4</t>
  </si>
  <si>
    <t>164.4</t>
  </si>
  <si>
    <t>174.4</t>
  </si>
  <si>
    <t>143.4</t>
  </si>
  <si>
    <t>125.4</t>
  </si>
  <si>
    <t>145.4</t>
  </si>
  <si>
    <t>161.4</t>
  </si>
  <si>
    <t>173.4</t>
  </si>
  <si>
    <t>CABLE ELECTRICAL,CABLE,GENERAL,CAB-01,DC POWER CABLE AND BATTERIES ACCESSORIES FOR BATTERIES INSTALLATION NUMBER OF SITES</t>
  </si>
  <si>
    <t>1283636</t>
  </si>
  <si>
    <t>CI-OR-3000000693</t>
  </si>
  <si>
    <t>Mckinsey, Incorporated T/a Mckinsey &amp; Company</t>
  </si>
  <si>
    <t>PROVIDE SERVICE TECHNICAL,INFORMATION TECHNOLOGY (IT),GENERAL,INFO TECH-01,TRAINING SERVICES FOR FTTH COMMERCIAL DEMAND PLANNING TOOL</t>
  </si>
  <si>
    <t>CAPEX || FTTH COMMERCIAL DEMAND PLANNING TOOL APPROVED TO SOURCING COMMITTEE OF 16/05/2025</t>
  </si>
  <si>
    <t>CI-PA-5000000309</t>
  </si>
  <si>
    <t>JOHANNESBURG</t>
  </si>
  <si>
    <t>CI-REQ-1000002368</t>
  </si>
  <si>
    <t>1288196</t>
  </si>
  <si>
    <t>49.3</t>
  </si>
  <si>
    <t>PROVIDE SERVICE TECHNICAL,INFORMATION TECHNOLOGY (IT),GENERAL,INFORM TECH-06,MANAGED SERVICES FOR FTTH DEMAND PLANNING TOOL</t>
  </si>
  <si>
    <t>1288199</t>
  </si>
  <si>
    <t>PROVIDE SERVICE TECHNICAL,INFORMATION TECHNOLOGY (IT),GENERAL,INFORM TECH-02,SOFTWARE SOLUTION SUPPORT ONCE OFF PERPETUAL</t>
  </si>
  <si>
    <t>1288197</t>
  </si>
  <si>
    <t>PROVIDE SERVICE TECHNICAL,INFORMATION TECHNOLOGY (IT),GENERAL,PROJ IM-1,PROJECT IMPLEMENTATION</t>
  </si>
  <si>
    <t>1288195</t>
  </si>
  <si>
    <t>CI-OR-3000000692</t>
  </si>
  <si>
    <t>SERVER,SERVER,DELL,210-BDZY-1,POWEREDGE R760 SERVER DATA NODE,1.92TB SSD SATA READ INTENSIVE 6GBPS 512 2.5IN HOT-PLUG AG DRIVE,3.5IN HYB CARR,1 DWPD, 10 X 8TB 7.2K RPM SATA 6GBPS 512E 3.5IN HOT-PLUG HARD DRIVE</t>
  </si>
  <si>
    <t>CAPEX | DELL HARDWARE FOR EVA USE CASES IMPLEMENTATION (LOC # 175) (MATERIAL)</t>
  </si>
  <si>
    <t>CI-REQ-1000002504</t>
  </si>
  <si>
    <t>1285272</t>
  </si>
  <si>
    <t>Information Technology (IT).Information Technology (IT) Hardware</t>
  </si>
  <si>
    <t>SERVER,SERVER,DELL,210-BDZY-2,POWEREDGE R760 SERVER DATA NODE,7.68TB SSD SAS ISE, READ INTENSIVE,UP TO 24GBPS 512E 2.5IN WITH 3.5IN HYB CARR, AG DRIVE, 8 X 8TB 7.2K RPM SATA 6GBPS 512E 3.5IN HOT-PLUG HARD DRIVE</t>
  </si>
  <si>
    <t>1285273</t>
  </si>
  <si>
    <t>CI-OR-3000000691</t>
  </si>
  <si>
    <t>TRANSCEIVER,SYNCHRONIZATION,CISCO,N9K-C93180YC-FX3,SNTC-8X5XNBD NEXUS 9K ACI NX-OS SPINE, 32 P40/100G</t>
  </si>
  <si>
    <t>CAPEX | LAN WIFI NEW HEAD OFFICE PHASE 2 (LOC # 098) - MATERIAL</t>
  </si>
  <si>
    <t>CI-REQ-1000002499</t>
  </si>
  <si>
    <t>1205193</t>
  </si>
  <si>
    <t>CABLE ELECTRICAL,POWER,CISCO,CAB-C13-C14-2M=,POWER CORD JUMPER, C13-C14 CONNECTORS, 2 METER LENGTH</t>
  </si>
  <si>
    <t>1154493</t>
  </si>
  <si>
    <t>SOFTWARE,FEATURE, EMBEDDED,CISCO,DCN-OTHER,SELECT IF THIS PRODUCT WILL NOT BE USED FOR AI APPLICATIONS</t>
  </si>
  <si>
    <t>1288116</t>
  </si>
  <si>
    <t>SOFTWARE,FEATURE, EMBEDDED,CISCO,MEM-UPG-OPT-OUT,OPT OUT PID FOR MEM UPGRADE USE ONLY</t>
  </si>
  <si>
    <t>1288117</t>
  </si>
  <si>
    <t>TRANSCEIVER,QSFP,CISCO,QSFP-40/100-SRBD=,100G AND 40GBASE SR-BIDI QSFP TRANSCEIVER, LC, 100M OM4 MMF</t>
  </si>
  <si>
    <t>1219911</t>
  </si>
  <si>
    <t>LICENSE,FEATURE, EMBEDDED,GENERAL,C1A1TN9300XF2-3Y,DATA CENTER NETWORKING ADVANTAGE TERM N9300 XF2, 3Y</t>
  </si>
  <si>
    <t>1232121</t>
  </si>
  <si>
    <t>BOARD UNIT,POWER UNIT,GENERAL,NXA-PAC-650W-PI,NEXUS NEBS AC 650W PSU - PORT SIDE INTAKE</t>
  </si>
  <si>
    <t>1184962</t>
  </si>
  <si>
    <t>LICENSE,FEATURE, EMBEDDED,GENERAL,SVS-B-N9K-ADV-XF2,EMBEDDED SOLN SUPPORT SWSS FOR ACI NEXUS 9K</t>
  </si>
  <si>
    <t>1232122</t>
  </si>
  <si>
    <t>SOFTWARE,FEATURE, EMBEDDED,CISCO,NXOS-CS-10.4.3F,NEXUS 9300, 9500, 9800 NX-OS SW 10.4.3 (64BIT) CISCO SILICON</t>
  </si>
  <si>
    <t>1277112</t>
  </si>
  <si>
    <t>Managed Data Network (MDN).Managed Data Network Software</t>
  </si>
  <si>
    <t>SWITCH NETWORK,SWITCHING UNIT,CISCO,N9K-C93600CD-GX ,NEXUS 9300 SERIES, 28P 100G AND 8P 400G SWITCH</t>
  </si>
  <si>
    <t>1288118</t>
  </si>
  <si>
    <t>LICENSE,FEATURE, EMBEDDED,CISCO,C1A1TN9300XF-3Y,DCN ADVANTAGE TERM N9300 XF, 3Y</t>
  </si>
  <si>
    <t>1277106</t>
  </si>
  <si>
    <t>SOFTWARE,FEATURE, EMBEDDED,CISCO,DCN-AI,SELECT IF THIS PRODUCT WILL BE USED FOR AI ML APPLICATIONS</t>
  </si>
  <si>
    <t>1288115</t>
  </si>
  <si>
    <t>SWITCH NETWORK,SWITCHING UNIT,CISCO,NXOS-CS-10.5.1F,NEXUS 9300, 9500, 9800 NX-OS SW 10.5.1 64BIT CISCO SILICON</t>
  </si>
  <si>
    <t>1288119</t>
  </si>
  <si>
    <t>CABINET UNIT,RADIO,GENERAL,NXA-PAC-1100W-PI2,NEXUS AC 1100W PSU - PORT SIDE INTAKE</t>
  </si>
  <si>
    <t>1129649</t>
  </si>
  <si>
    <t>CI-OR-3000000688</t>
  </si>
  <si>
    <t>MTN Group Management Services (Pty) Ltd</t>
  </si>
  <si>
    <t>PROVIDE SERVICE TECHNICAL,INFORMATION TECHNOLOGY (IT),ORACLE,ORAC-01,BOOST ORACLE FUSION IMPLEMENTATION</t>
  </si>
  <si>
    <t>ZAR</t>
  </si>
  <si>
    <t>CAPEX | BOOST DEPLOYMENT - 2024 CAPEX PORTION (LOC # 151)</t>
  </si>
  <si>
    <t>CI-PA-5000000120</t>
  </si>
  <si>
    <t>MTNGMSPL_CDI</t>
  </si>
  <si>
    <t>South Africa</t>
  </si>
  <si>
    <t>CI-REQ-1000002221</t>
  </si>
  <si>
    <t>1246019</t>
  </si>
  <si>
    <t>CIV100039</t>
  </si>
  <si>
    <t>13.3</t>
  </si>
  <si>
    <t>CI-OR-3000000683</t>
  </si>
  <si>
    <t>V-Pro Services</t>
  </si>
  <si>
    <t>PROVIDE SERVICE TECHNICAL,INTEGRATION,IT STORAGE,CI_MIG_S1521,26925-M0008 _ BUSINESS CRITICAL SERVICES BUSINESS CRITICAL ACCOUNT MANAGEMENT BAND 1 BUNDLE INITIAL 12MO CORPORATE</t>
  </si>
  <si>
    <t>CAPEX | DATABACKUP AND ARCHIVING HARDWARE REFRESH - SERVICES (LOC #148) | CAPEX</t>
  </si>
  <si>
    <t>CI-PA-5000000279</t>
  </si>
  <si>
    <t>VPROSERVI-S-CIV</t>
  </si>
  <si>
    <t>Hugues ECRABE</t>
  </si>
  <si>
    <t>CI-REQ-1000002208</t>
  </si>
  <si>
    <t>1252526</t>
  </si>
  <si>
    <t>CIV100118</t>
  </si>
  <si>
    <t>PROVIDE SERVICE TECHNICAL,NETWORK SUPPORT,V-PRO,VIVPROS001,LOGISTICS (DDU/DDP) % OFF NET EQUIPMENT PRICE</t>
  </si>
  <si>
    <t>1276613</t>
  </si>
  <si>
    <t>PROVIDE SERVICE TECHNICAL,MAINTENANCE,VERITAS,34069-M1-68,PARTNER ESSENTIAL 60 MONTHS INITIAL FOR FLEX APPLIANCE 5260 65TB/256GB DIMM 1ST/5TH STORAGE SHELF WITH MEMORY APPLIANCE KIT</t>
  </si>
  <si>
    <t>1280529</t>
  </si>
  <si>
    <t>PROVIDE SERVICE TECHNICAL,DEPLOYMENT,VERITAS,30095-M1,FLEX APPLIANCE 52XX SERVER WITH ONE STORAGE SHELF STANDARD DEPLOYMENT SERVICE</t>
  </si>
  <si>
    <t>1280530</t>
  </si>
  <si>
    <t>PROVIDE SERVICE TECHNICAL,DEPLOYMENT,VERITAS,26710-M1,FLEX APPLIANCE PREMIUM DEPLOYMENT SERVICE</t>
  </si>
  <si>
    <t>1280531</t>
  </si>
  <si>
    <t>PROVIDE SERVICE TECHNICAL,DEPLOYMENT,VERITAS,32374-M1,FLEX APPLIANCE UPGRADE SERVICE V2.X AND HIGHER HA ENVIRONMENT</t>
  </si>
  <si>
    <t>1280532</t>
  </si>
  <si>
    <t>CI-OR-3000000682</t>
  </si>
  <si>
    <t>Comviva Technologies Ltd</t>
  </si>
  <si>
    <t>PROVIDE SERVICE TECHNICAL,PROFESSIONAL SERVICE,COMVIVA,COMIV-1,ONSITE RESOURCE IMPLEMENTATION,MIGRATION ACTIVITY,MONITORING AND GO-LIVE ACTIVITIES ON UNO VAS CLOUD PLATFORM MONTHLY RATE</t>
  </si>
  <si>
    <t>CAPEX | 1 ONSITE RESOURCE FOR GO-LIVE ACTIVITIES ON UNO - VAS CLOUD PLATFORM</t>
  </si>
  <si>
    <t>CI-PA-5000000245</t>
  </si>
  <si>
    <t>GUINDSUP-S-CIV</t>
  </si>
  <si>
    <t>CI-REQ-1000002230</t>
  </si>
  <si>
    <t>1286792</t>
  </si>
  <si>
    <t>CIV100115</t>
  </si>
  <si>
    <t>PROVIDE SERVICE TECHNICAL,PROFESSIONAL SERVICE,COMVIVA,COMVI-2, INTERNATIONAL TRAVEL PER RESOURCE PER TRIP</t>
  </si>
  <si>
    <t>1286793</t>
  </si>
  <si>
    <t>CI-OR-3000000668</t>
  </si>
  <si>
    <t>DATA STORAGE UNIT,STORAGE,VERITAS,33523-M4217,FLEX SOFTWARE 5260 1 TB ONPREMISE STANDARD SUBSCRIPTION PLUS ESSENTIAL MAINTENANCE LICENSE INITIAL 60MO CORPORATE</t>
  </si>
  <si>
    <t>CAPEX | DATABACKUP AND ARCHIVING HARDWARE REFRESH - MATERIAL (LOC #148)</t>
  </si>
  <si>
    <t>CI-PA-5000000181</t>
  </si>
  <si>
    <t>CI-REQ-1000002207</t>
  </si>
  <si>
    <t>1280153</t>
  </si>
  <si>
    <t>2.4</t>
  </si>
  <si>
    <t>DATA STORAGE UNIT,STORAGE,VERITAS,34069-M1,FLEX APPLIANCE 5260 65TB/256GB DIMM 1ST/5TH STORAGE SHELF WITH MEMORY APPLIANCE KIT</t>
  </si>
  <si>
    <t>1280156</t>
  </si>
  <si>
    <t>CI-OR-3000000649</t>
  </si>
  <si>
    <t>Telcovas Solution And Services Limited</t>
  </si>
  <si>
    <t xml:space="preserve">LICENSE,FEATURE, NOT EMBEDDED,GENERAL,PAN-PRISMA-PUBCLOUD-ENT,PRISMA CLOUD ENTERPRISE  ACCESS TO ALL CAPABILITIES AVAILABLE ON THE PLATFORM NUMBER OF CREDITS </t>
  </si>
  <si>
    <t>CAPEX | CWPP - SOFTWARE/LICENSES | PRICE AND CONDITIONS AS PER GFA</t>
  </si>
  <si>
    <t>CI-PA-5000000228</t>
  </si>
  <si>
    <t>AESHSUPL10433</t>
  </si>
  <si>
    <t>CI-REQ-1000002202</t>
  </si>
  <si>
    <t>1281458</t>
  </si>
  <si>
    <t>LICENSE,FEATURE, NOT EMBEDDED,TELCOVAS SOLUTIONS AND SERVICES,PAN-PRISMA-PUBCLOUD-PREM-SUCCESS,CUSTOMER SUCCESS PREMIUM INCLUDING SUPPORT AND ONLINE TRAINING</t>
  </si>
  <si>
    <t>1281664</t>
  </si>
  <si>
    <t>CI-OR-3000000648</t>
  </si>
  <si>
    <t>CAPEX | DATABACKUP AND ARCHIVING HARDWARE REFRESH - SERVICES (LOC #147)</t>
  </si>
  <si>
    <t>CI-REQ-1000002148</t>
  </si>
  <si>
    <t>PROVIDE SERVICE TECHNICAL,SUPPORT AND MAINTENANCE,VERITAS,34057-M1-68,PARTNER ESSENTIAL 60 MONTHS INITIAL FOR FLEX APPLIANCE 5260 36TB C-4 10GBASE-T- 4 25-10GB ENET- 6 32GB FC STANDARD APPLIANCE KIT</t>
  </si>
  <si>
    <t>1286119</t>
  </si>
  <si>
    <t>PROVIDE SERVICE TECHNICAL,SUPPORT AND MAINTENANCE,VERITAS,21771-M1,NBU CATALOG MIGRATION AND MANIPULATION APPLIANCE MIGRATION</t>
  </si>
  <si>
    <t>1286120</t>
  </si>
  <si>
    <t>CI-OR-3000000647</t>
  </si>
  <si>
    <t>Cellusys Ltd</t>
  </si>
  <si>
    <t>PROVIDE SERVICE TECHNICAL,FIREWALL,GENERAL,PROF SERV-001,PROFESSIONAL SERVICES TO INSTALL THE SERVERS IN THE DATA CENTERS AND COMPLETE ALL NECESSARY SOFTWARE INSTALLATION AND CONFIGURATION STEPS</t>
  </si>
  <si>
    <t xml:space="preserve">CAPEX || SERVICE FOR SS7 FIREWALL MODERNIZATION AND CAPACITY EXPANSION  LOC#002 </t>
  </si>
  <si>
    <t>CI-PA-5000000276</t>
  </si>
  <si>
    <t>CELLUSYS-T-CIV</t>
  </si>
  <si>
    <t>Ireland</t>
  </si>
  <si>
    <t>Net 90</t>
  </si>
  <si>
    <t>CI-REQ-1000002103</t>
  </si>
  <si>
    <t>1285521</t>
  </si>
  <si>
    <t>CIV100142</t>
  </si>
  <si>
    <t>CI-OR-3000000646</t>
  </si>
  <si>
    <t>CAPEX | F5 LOAD BALANCER FOR HARDWARE REFRESH (LOC # 027) - SERVICES</t>
  </si>
  <si>
    <t>CI-REQ-1000002186</t>
  </si>
  <si>
    <t>PROVIDE SERVICE TECHNICAL,SUPPORT AND MAINTENANCE,F5,F5-SVC-BIG-PRE-L1-3,BIG-IP SERVICE PREMIUM LEVEL 1-3 17 PCT OF LIST SERVICE LENGTH 36 MONTHS</t>
  </si>
  <si>
    <t>1285487</t>
  </si>
  <si>
    <t>CI-OR-3000000645</t>
  </si>
  <si>
    <t>CAPEX | DELL HARDWARE REFRESH - SERVICES (LOC #174)</t>
  </si>
  <si>
    <t>CI-REQ-1000002187</t>
  </si>
  <si>
    <t>CI-OR-3000000644</t>
  </si>
  <si>
    <t>KPMG Côte d'Ivoire</t>
  </si>
  <si>
    <t>PROVIDE SERVICE TECHNICAL,INFORMATION TECHNOLOGY (IT),KPMG,KPMG-5,SENIOR MANAGER (EXPERIENCE: 15 YEARS - ROLE: PROJECT MANAGEMENT TEAM AND ENGAGEMENT DELIVERY TEAM LEAD)</t>
  </si>
  <si>
    <t xml:space="preserve">CAPEX | ASSISTANCE IN DBSS MIGRATION (LOC #241) | PRICES AND CONDITIONS NEGOTIATED  </t>
  </si>
  <si>
    <t>CI-PA-5000000084</t>
  </si>
  <si>
    <t>KPMGCI-S-CIV</t>
  </si>
  <si>
    <t>Xavier Caruge</t>
  </si>
  <si>
    <t>CI-REQ-1000002189</t>
  </si>
  <si>
    <t>1240855</t>
  </si>
  <si>
    <t>CIV100063</t>
  </si>
  <si>
    <t>26.3</t>
  </si>
  <si>
    <t>PROVIDE SERVICE TECHNICAL,INFORMATION TECHNOLOGY (IT),KPMG,KPMG-3,STAFF (ASSISTANT-MANAGER) (EXPERIENCE: 15 YEARS - ROLE: ENGAGEMENT EXECUTION)</t>
  </si>
  <si>
    <t>1243277</t>
  </si>
  <si>
    <t>PROVIDE SERVICE TECHNICAL,INFORMATION TECHNOLOGY (IT),KPMG  CI,23-CPO-38854-2,DIRECTOR (EXPERIENCE: 15 YEARS - ROLE: ENGAGEMENT EXECUTION)</t>
  </si>
  <si>
    <t>1246751</t>
  </si>
  <si>
    <t>PROVIDE SERVICE TECHNICAL,INFORMATION TECHNOLOGY (IT),KPMG,KPMG-1,STAFF (EXPERIENCED SENIOR) (EXPERIENCE: 7 YEARS - ROLE: ENGAGEMENT EXECUTION)</t>
  </si>
  <si>
    <t>1248436</t>
  </si>
  <si>
    <t>CI-OR-3000000643</t>
  </si>
  <si>
    <t>SOFTWARE,FEATURE, NOT EMBEDDED,FLYTXT,FLY-1,2 YEARS DIGITAL PLUS FEATURES SAAS</t>
  </si>
  <si>
    <t>CAPEX | NEON-DX DIGITAL PLUS - SOFTWARE</t>
  </si>
  <si>
    <t>CI-PA-5000000291</t>
  </si>
  <si>
    <t>CI-REQ-1000002145</t>
  </si>
  <si>
    <t>1286402</t>
  </si>
  <si>
    <t>CI-OR-3000000640</t>
  </si>
  <si>
    <t>Xitricon FZ Co</t>
  </si>
  <si>
    <t>PROVIDE SERVICE TECHNICAL,OPERATION SUPPORT SYSTEM,XITRICON,CI_MIG_S2950,PROFESSIONAL SERVICES FOR IFS RETAIL INTEGRATION TO BOOST</t>
  </si>
  <si>
    <t>CAPEX | IFS RETAIL INTEGRATION TO BOOST CR-03 (LOC #190) | PRICES AND CONDITIONS NEGOTIATED</t>
  </si>
  <si>
    <t>CI-PA-5000000112</t>
  </si>
  <si>
    <t>XITRICON-S-CIV</t>
  </si>
  <si>
    <t>CI-REQ-1000002152</t>
  </si>
  <si>
    <t>1253366</t>
  </si>
  <si>
    <t>Network Management System (NMS).Operation Support System Service</t>
  </si>
  <si>
    <t>CI-OR-3000000639</t>
  </si>
  <si>
    <t>MODULE UNIT,MODULE UNIT,F5,F5-BIG-LTM-R4600,BIGIP APPLIANCE LOCAL TRAFFIC MANAGER R4600 64G,M.2 SSD,BASESSL AND COMP MODEL R4000</t>
  </si>
  <si>
    <t>CAPEX | F5 LOAD BALANCER FOR HARDWARE REFRESH (LOC # 027) - MATERIAL | PRICES AND CONDITIONS AS PER GFA</t>
  </si>
  <si>
    <t>CI-REQ-1000002185</t>
  </si>
  <si>
    <t>1285483</t>
  </si>
  <si>
    <t>13.4</t>
  </si>
  <si>
    <t>POWER SUPPLY,AC UNIT,F5,F5-UPG-AC-R4XXX,FIELD UPGRADE SINGLE AC POWER SUPPLY 250W FOR R4XXX</t>
  </si>
  <si>
    <t>1285484</t>
  </si>
  <si>
    <t>POWER SUPPLY,AC UNIT,F5,F5-UPG-AC-R2XXX,FIELD UPGRADE SINGLE AC POWER SUPPLY 250W FOR R2XXX</t>
  </si>
  <si>
    <t>1285486</t>
  </si>
  <si>
    <t>MODULE UNIT,MODULE UNIT,F5,F5-BIG-LTM-R2600 ,BIGIP APPLIANCE LOCAL TRAFFIC MANAGER R2600 32G, M.2 SSD, BASE SSL AND COMP MODEL R2000</t>
  </si>
  <si>
    <t>1285485</t>
  </si>
  <si>
    <t>TRANSCEIVER,OPTICAL,NEURONES,F5-UPG-SFP+-R,BIG-IP &amp; VIPRION SFP+ 10GBASE-SR TRANSCEIVER (SHORT RANGE, FIELD UPGRADE)</t>
  </si>
  <si>
    <t>CI-PA-5000000148</t>
  </si>
  <si>
    <t>1133758</t>
  </si>
  <si>
    <t>CI-OR-3000000637</t>
  </si>
  <si>
    <t>TRANSCEIVER,SFP,DELL,407-BCHI,SFP28 SR OPTIC,25GBE,85C,FOR ALL SFP28 PORTS,CUSTOMER INSTALL</t>
  </si>
  <si>
    <t>CAPEX | DELL HARDWARE REFRESH - MATERIAL (LOC #174) | PRICES AND CONDITIONS AS PER GFA</t>
  </si>
  <si>
    <t>CI-REQ-1000002188</t>
  </si>
  <si>
    <t>1285266</t>
  </si>
  <si>
    <t>STORAGE DRIVE,HARD DISK DRIVE (HDD),DELL,345-BDOM,1.92TB SSD SATA MIXED USE 6GBPS 512E 2.5IN HOT-PLUG, CUS KIT</t>
  </si>
  <si>
    <t>1285320</t>
  </si>
  <si>
    <t>CABINET UNIT,CHASSIS UNIT,DELL,770-BBIW,DELL NETSHELTER SX 42U 600MM X 1070MM DEEP ENCLOSURE WITH SIDES BLACK</t>
  </si>
  <si>
    <t>1162715</t>
  </si>
  <si>
    <t>Circuit Switched (CS) Core.Circuit Switched (CS) Core Hardware</t>
  </si>
  <si>
    <t>STORAGE DRIVE,SSD,DELL,345-BDRO,3.84TB SSD SATA READ INTENSIVE 6GBPS 512E  2.5IN HOT-PLUG, CUS KIT</t>
  </si>
  <si>
    <t>1285265</t>
  </si>
  <si>
    <t>SERVER,SERVER UNIT,GENERAL,210-AYJZ,POWEREDGE R650 SERVER</t>
  </si>
  <si>
    <t>1186094</t>
  </si>
  <si>
    <t>CI-OR-3000000636</t>
  </si>
  <si>
    <t>GENERATOR,ABOVE 20.1 KVA,LIONROCK,LRYZ900,800KVA POWER GENSET, DIESEL GENERATOR SET POWERED BY WEICHAI 8M33D800E200 DIESEL ENGINE COUPLED WITH LEROY SOMER ALTERNATOR TAL A49 C. THE PRIME POWER RATING OF GENSET IS 810KVA/648KW AT 50HZ, 400/2</t>
  </si>
  <si>
    <t>CAPEX || 800 KVA GENERATOR SUPPLY LOC # 035</t>
  </si>
  <si>
    <t>CI-PA-5000000162</t>
  </si>
  <si>
    <t>CARRIAGE PAID TO</t>
  </si>
  <si>
    <t>CI-REQ-1000002184</t>
  </si>
  <si>
    <t>1279303</t>
  </si>
  <si>
    <t>Plant and Equipment.Generator Hardware</t>
  </si>
  <si>
    <t>40.4</t>
  </si>
  <si>
    <t>GENERATOR ACCESSORIES,ACCESSORIES,GENERAL,GENER-2,TIE RAP, HEAT-SHRINKABLE SLEEVE COPPER LUGS</t>
  </si>
  <si>
    <t>1285532</t>
  </si>
  <si>
    <t>Plant and Equipment.Generator Maintenance</t>
  </si>
  <si>
    <t>GENERATOR ACCESSORIES,ACCESSORIES,GENERAL,CI-GEN-02,EXHAUST EXTENSION</t>
  </si>
  <si>
    <t>1279300</t>
  </si>
  <si>
    <t>GENERATOR ACCESSORIES,ACCESSORIES,GENERAL,GENRA-1,ATS MIN 2 SOURCES CIE/ GE</t>
  </si>
  <si>
    <t>1285531</t>
  </si>
  <si>
    <t>GENERATOR ACCESSORIES,ACCESSORIES,GENERAL,CI-GEN-03,DIESEL PIPING</t>
  </si>
  <si>
    <t>1279301</t>
  </si>
  <si>
    <t>GENERATOR ACCESSORIES,ACCESSORIES,GENERAL,CI-GEN-04,BYPASS CABINET MIN 2 SOURCES CIE / GE</t>
  </si>
  <si>
    <t>1279302</t>
  </si>
  <si>
    <t>CI-OR-3000000635</t>
  </si>
  <si>
    <t>SERVER,PROCESSING,CELLUSYS,HWSFWMP,USED FOR PROCESSING SIGNALLING TRAFFIC AND APPLYING THE POLICIES OF THE FIREWALL</t>
  </si>
  <si>
    <t xml:space="preserve">CAPEX || HARDWARE FOR SS7 FIREWALL MODERNIZATION AND CAPACITY EXPANSION  LOC#001 </t>
  </si>
  <si>
    <t>CI-REQ-1000002135</t>
  </si>
  <si>
    <t>1211631</t>
  </si>
  <si>
    <t>SERVER,FIREWALL,CELLUSYS,HWSFWCS,CENTRAL SERVER - FOR MAITIANING CELLUSYS PLATFORM</t>
  </si>
  <si>
    <t>1236034</t>
  </si>
  <si>
    <t>Information Technology (IT) Security.IT Security Hardware</t>
  </si>
  <si>
    <t>Teyliom Construction Côte d'Ivoire S.A</t>
  </si>
  <si>
    <t>TEYCO-S-CIV</t>
  </si>
  <si>
    <t>Michela Carri</t>
  </si>
  <si>
    <t>CI-OR-3000000630</t>
  </si>
  <si>
    <t>PROVIDE SERVICE TECHNICAL,PROFESSIONAL SERVICE,TEYLIOM,CISNNF751,NEW HEAD OFFICE: CONSTRUCTION DU SIEGE</t>
  </si>
  <si>
    <t>CAPEX || NEW HEAD OFFICE CONSTRUCTION PART 2024</t>
  </si>
  <si>
    <t>CI-PA-5000000272</t>
  </si>
  <si>
    <t>CI-REQ-1000002073</t>
  </si>
  <si>
    <t>1274868</t>
  </si>
  <si>
    <t>CIV100090</t>
  </si>
  <si>
    <t>75.3</t>
  </si>
  <si>
    <t>CI-OR-3000000627</t>
  </si>
  <si>
    <t>CABLE ELECTRICAL,FLEXIBLE,GENERAL,CAB-ELEC-5,CÂBLE SOUPLE NOIR 1X50MM SQ</t>
  </si>
  <si>
    <t>CI-PA-5000000089</t>
  </si>
  <si>
    <t>CI-REQ-1000002146</t>
  </si>
  <si>
    <t>1285164</t>
  </si>
  <si>
    <t>38.4</t>
  </si>
  <si>
    <t>37.4</t>
  </si>
  <si>
    <t>CABLE ACCESSORIES,TERMINAL,GENERAL,CAB-ACCES-1,COSSES 300 MM SQ / 12</t>
  </si>
  <si>
    <t>1285181</t>
  </si>
  <si>
    <t>CABLE ELECTRICAL,FLEXIBLE,GENERAL,CAB-ELEC-8,CÂBLE TITANEX SOUPLE 3X10 MM SQ</t>
  </si>
  <si>
    <t>1285167</t>
  </si>
  <si>
    <t>CABLE ELECTRICAL,CABLE,GENERAL,CAB-ELEC-9,FOURNITURE CÂBLE RO2V 3X70MM SQ PLUS 50MM SQ</t>
  </si>
  <si>
    <t>1285168</t>
  </si>
  <si>
    <t>CABLE ELECTRICAL,FLEXIBLE,GENERAL,CAB-ELEC-1,CÂBLE SOUPLE À DOUBLE ISOLATION 1 X 300 MM SQ</t>
  </si>
  <si>
    <t>1285160</t>
  </si>
  <si>
    <t>CABLE ACCESSORIES,TERMINAL,GENERAL,CAB-ACCES-1,COSSES 25 MM SQ / 8</t>
  </si>
  <si>
    <t>1285184</t>
  </si>
  <si>
    <t>Managed Data Network (MDN).Managed Data Network Maintenance</t>
  </si>
  <si>
    <t>CABLE ACCESSORIES,TERMINAL,GENERAL,CAB-ACCES-6,COSSES 10 MM SQ / 8</t>
  </si>
  <si>
    <t>1285185</t>
  </si>
  <si>
    <t>CABLE ELECTRICAL,FLEXIBLE,GENERAL,CAB-ELEC-7,CÂBLE TITANEX SOUPLE 5X25 MM SQ</t>
  </si>
  <si>
    <t>1285166</t>
  </si>
  <si>
    <t>CABLE ELECTRICAL,FLEXIBLE,GENERAL,CAB-ELEC-3,CÂBLE SOUPLE NOIR 1X70MM SQ</t>
  </si>
  <si>
    <t>1285162</t>
  </si>
  <si>
    <t>CABLE ELECTRICAL,FLEXIBLE,GENERAL,CAB-ELEC-2,CÂBLE SOUPLE BLEU 1 X 70MM SQ</t>
  </si>
  <si>
    <t>1285161</t>
  </si>
  <si>
    <t>CABLE ACCESSORIES,TERMINAL,GENERAL,CAB-ACCES-1,COSSES 50 MM SQ / 10</t>
  </si>
  <si>
    <t>1285183</t>
  </si>
  <si>
    <t>CABLE ELECTRICAL,FLEXIBLE,GENERAL,CAB-ELEC-1,CÂBLE SOUPLE BLEU 1X50MM SQ</t>
  </si>
  <si>
    <t>1285163</t>
  </si>
  <si>
    <t>CABLE ELECTRICAL,FLEXIBLE,GENERAL,CAB-ELEC-6,CÂBLE SOUPLE JAUNE/VERT 1X25MM SQ</t>
  </si>
  <si>
    <t>1285165</t>
  </si>
  <si>
    <t>CABLE ACCESSORIES,TERMINAL,GENERAL,CAB-ACCES-1,COSSES 70 MM SQ / 10</t>
  </si>
  <si>
    <t>1285182</t>
  </si>
  <si>
    <t>CI-OR-3000000621</t>
  </si>
  <si>
    <t>PROVIDE SERVICE TECHNICAL,PROFESSIONAL SERVICE,TELCOVAS SOLUTIONS AND SERVICES,TELCO-1,PROFESSIONAL SERVICES AND PROJECT MANAGEMENT</t>
  </si>
  <si>
    <t>CAPEX | CWPP - SERVICES | PRICE AND CONDITIONS AS PER GFA</t>
  </si>
  <si>
    <t>CI-REQ-1000002088</t>
  </si>
  <si>
    <t>1281520</t>
  </si>
  <si>
    <t>CI-OR-3000000620</t>
  </si>
  <si>
    <t>Ericsson AB Sweden</t>
  </si>
  <si>
    <t>SOFTWARE,FEATURE, NOT EMBEDDED,ERICSSON,B-025-LQXPDO,OCC SOFTWARE</t>
  </si>
  <si>
    <t>CAPEX | CS SOFTWARE REFRESH</t>
  </si>
  <si>
    <t>CI-PA-5000000294</t>
  </si>
  <si>
    <t>ERICSSWE-S-CIV</t>
  </si>
  <si>
    <t>Sweden</t>
  </si>
  <si>
    <t>CI-REQ-1000002131</t>
  </si>
  <si>
    <t>1286164</t>
  </si>
  <si>
    <t>14.4</t>
  </si>
  <si>
    <t>CI-OR-3000000617</t>
  </si>
  <si>
    <t>PROVIDE SERVICE TECHNICAL,MICROWAVE,HUAWEI,CIWHI_RURAL_MW_03,MW - INSTALLATION, CONNECTION AND ALIGNMENT, OF  MICROWAVE ANTENNA, SINGLE UNIT FOR 0.9 M ANTENNA - SEPARATE VISIT</t>
  </si>
  <si>
    <t>CAPEX || PNSDEA RURAL COVERAGE - Onshore LOC#268 || GFA</t>
  </si>
  <si>
    <t>CI-REQ-1000001998</t>
  </si>
  <si>
    <t>1283041</t>
  </si>
  <si>
    <t>CIV100138</t>
  </si>
  <si>
    <t>PROVIDE SERVICE TECHNICAL,MICROWAVE,HUAWEI,CIWHI_RURAL_MW_04,MW - LINK TESTING, INTEGRATION AND ACCEPTANCE</t>
  </si>
  <si>
    <t>1283048</t>
  </si>
  <si>
    <t>PROVIDE SERVICE TECHNICAL,RADIO,HUAWEI,CIWHI_RURAL_RAN_06,RAN-RADIO - ANTENNAS INSTALLATION (ANTENNA, BRACKET AND JUMPERS); ? 3 ANTENNAS PER SITE</t>
  </si>
  <si>
    <t>1283093</t>
  </si>
  <si>
    <t>PROVIDE SERVICE TECHNICAL,MICROWAVE,HUAWEI,CIWHI_RURAL_MW_02,MW - ODU INSTALLATION AND COMMISSIONING AND INTEGRATION - (FOR LINK I AND C WITHOUT ANTENNAS)</t>
  </si>
  <si>
    <t>1283017</t>
  </si>
  <si>
    <t>PROVIDE SERVICE TECHNICAL,CIVIL WORKS,HUAWEI,CIWHI_RURAL_CW_02,CIVIL WORK SERVICE FOR 30M POLE (WITH 2X3M FENCE)</t>
  </si>
  <si>
    <t>1283029</t>
  </si>
  <si>
    <t>PROVIDE SERVICE TECHNICAL,CIVIL WORKS,HUAWEI,CIWHI_RURAL_CW_05,SUPPLY OF 30M POLE AND INTERNAL TRANSPORTATION</t>
  </si>
  <si>
    <t>1283031</t>
  </si>
  <si>
    <t>PROVIDE SERVICE TECHNICAL,POWER,HUAWEI,CIWHI_RURAL _DC_01,DC-POWER - MAIN/ MASTER CABINET INSTALLATION INCLUDING RECTIFIER, BATTERIES AND CABLING TO ACDB</t>
  </si>
  <si>
    <t>1283061</t>
  </si>
  <si>
    <t>PROVIDE SERVICE TECHNICAL,CIVIL WORKS,HUAWEI,CIWHI_RURAL_CW_03,CIVIL WORK SERVICE FOR 35M POLE (WITH 2X3M FENCE)</t>
  </si>
  <si>
    <t>1283030</t>
  </si>
  <si>
    <t>PROVIDE SERVICE TECHNICAL,RADIO,HUAWEI,CIWHI_RURAL_RAN_07,RAN-RADIO - SWOP/ MODERNIZATION SITE - SITE SYSTEM VERIFICATION, INTEGRATION AND ACCEPTANCE OF 2G, 3G AND LTE TECHNOLOGIES BTS</t>
  </si>
  <si>
    <t>1283094</t>
  </si>
  <si>
    <t>PROVIDE SERVICE TECHNICAL,CIVIL WORKS,HUAWEI,CIWHI_RURAL_CW_06,SUPPLY OF 35M POLE AND INTERNAL TRANSPORTATION</t>
  </si>
  <si>
    <t>1283073</t>
  </si>
  <si>
    <t>PROVIDE SERVICE TECHNICAL,RADIO,HUAWEI,CIWHI_RURAL_RAN_01,RAN-RADIO - TECHNICAL SITE SURVEY WITHOUT STRUCTURAL CHECKING</t>
  </si>
  <si>
    <t>1283091</t>
  </si>
  <si>
    <t>PROVIDE SERVICE TECHNICAL,MICROWAVE,HUAWEI,CIWHI_RURAL_MW_01,MW - IDUS INSTALLATION AND COMMISSIONING AND INTEGRATION - 1U TO 3U (FOR LINK I AND C WITHOUT ANTENNAS)</t>
  </si>
  <si>
    <t>1283040</t>
  </si>
  <si>
    <t>PROVIDE SERVICE TECHNICAL,RADIO,HUAWEI,CIWHI_RURAL_RAN_02,RAN-RADIO - RADIO NETWORK DESIGN PLANNING OF 2G, 3G AND LTE TECHNOLOGIES BTS</t>
  </si>
  <si>
    <t>1283085</t>
  </si>
  <si>
    <t>PROVIDE SERVICE TECHNICAL,RADIO,HUAWEI,CIWHI_RURAL_RAN_03,RAN-RADIO - BBUS INSTALLATION AND COMMISSIONING OF 2G, 3G AND LTE TECHNOLOGIES</t>
  </si>
  <si>
    <t>1283087</t>
  </si>
  <si>
    <t>PROVIDE SERVICE TECHNICAL,RADIO,HUAWEI,CIWHI_RURAL_RAN_05,RAN-RADIO - CONNECTIVITY CABLING (OPTICAL FIBER/ POWER CABLES/ HYBRID TRUNK CABLES/ ODF) INSTALLATION TOWER SITE FOR ? 3 RRUS PER SITE</t>
  </si>
  <si>
    <t>1283092</t>
  </si>
  <si>
    <t>PROVIDE SERVICE TECHNICAL,RADIO,HUAWEI,CIWHI_RURAL_RAN_04,RAN-RADIO - RRUS INSTALLATION ON THE POLE OR BEHIND THE ANTENNA; ? 3 RRUS PER SITE</t>
  </si>
  <si>
    <t>1283089</t>
  </si>
  <si>
    <t>CI-OR-3000000613</t>
  </si>
  <si>
    <t>Eburneasystem</t>
  </si>
  <si>
    <t>COMPUTER PERSONAL,DESKTOP,HP,HP Z1 G9,INTEL CORE I9 14900,RAM 64 GO -DISQUE DUR SSD 1TO,NVIDIA GEFORCE RTX 3060 12 GO GDDR6 SDRAM INTEL UHD GRAPHICS 770,ECRAN HP 21 POUCES,OS RED HAT LINUX</t>
  </si>
  <si>
    <t>CAPEX | 1 DESKTOP HP Z1 G9 CORE i9 FOR NNI OCR PROJECT | PRICE AND CONDITIONS NEGOTIATED</t>
  </si>
  <si>
    <t>CI-PA-5000000085</t>
  </si>
  <si>
    <t>EBURNEA-S-CIV</t>
  </si>
  <si>
    <t>Naténin Nagassouba</t>
  </si>
  <si>
    <t>CI-REQ-1000002144</t>
  </si>
  <si>
    <t>1285829</t>
  </si>
  <si>
    <t>Computer.Computer Notebook</t>
  </si>
  <si>
    <t>CI-OR-3000000610</t>
  </si>
  <si>
    <t>CAPEX | CIS HW REFRESH - SERVICES (LOC #139) | PRICES AND CONDITIONS AS PER GFA</t>
  </si>
  <si>
    <t>CI-REQ-1000002050</t>
  </si>
  <si>
    <t>PROVIDE SERVICE TECHNICAL,PROFESSIONAL SERVICE,ERICSSON,ERIC-27,CUSTOMER PROJECT MANAGER,SENIOR</t>
  </si>
  <si>
    <t>1281685</t>
  </si>
  <si>
    <t>CI-OR-3000000603</t>
  </si>
  <si>
    <t>PROVIDE SERVICE TECHNICAL,IMPLEMENTATION,FLYTXT,FLY-02,COST NEON-DX DIGITAL PLUS</t>
  </si>
  <si>
    <t>CAPEX | NEON-DX DIGITAL PLUS | PRICES AND CONDITIONS AS PER GFA</t>
  </si>
  <si>
    <t>CI-REQ-1000002082</t>
  </si>
  <si>
    <t>1286605</t>
  </si>
  <si>
    <t>CI-OR-3000000602</t>
  </si>
  <si>
    <t>Exclusive Networks South Africa (PTY) LTD</t>
  </si>
  <si>
    <t>LICENSE,FEATURE, NOT EMBEDDED,GENERAL,M-LC-169145,WORKLOAD VISIBILITY AND ENFORCEMENT</t>
  </si>
  <si>
    <t>CAPEX | MICRO- SEGMENTATION - SOFTWARE/LICENSES | PRICE AND CONDITIONS AS PER GFA</t>
  </si>
  <si>
    <t>CI-PA-5000000227</t>
  </si>
  <si>
    <t>Physical</t>
  </si>
  <si>
    <t>CI-REQ-1000002083</t>
  </si>
  <si>
    <t>1281364</t>
  </si>
  <si>
    <t>LICENSE,FEATURE, NOT EMBEDDED,GENERAL,M-LC-169158,DECEPTION ADD ON,PREMIUM SUPPORT ANNUAL SUBSCRIPTION</t>
  </si>
  <si>
    <t>1281365</t>
  </si>
  <si>
    <t>LICENSE,FEATURE, NOT EMBEDDED,GENERAL,M-LC-169159,INSIGHT ADD-ON USING OSQ, PREMIUM SUPPORT ANNUAL SUBSCRIPTION</t>
  </si>
  <si>
    <t>1281366</t>
  </si>
  <si>
    <t>CI-OR-3000000601</t>
  </si>
  <si>
    <t>PROVIDE SERVICE TECHNICAL,DEPLOYMENT,GENERAL,DEPLOY-1,ODM ABENGOUROU</t>
  </si>
  <si>
    <t>CAPEX || ODM Abengourou - Allassane</t>
  </si>
  <si>
    <t>CI-REQ-1000002067</t>
  </si>
  <si>
    <t>1285584</t>
  </si>
  <si>
    <t>CI-OR-3000000596</t>
  </si>
  <si>
    <t>PROVIDE SERVICE TECHNICAL,PROFESSIONAL SERVICE,ERICSSON,ERIC-RES-1,DM FLEX C3 WITH NO ONSITE RESOURCE</t>
  </si>
  <si>
    <t>CAPEX | CIS DM FLEX C3 2025 | PRICE AND CONDITIONS AS PER PRICEBOOK</t>
  </si>
  <si>
    <t>CI-REQ-1000002075</t>
  </si>
  <si>
    <t>1281665</t>
  </si>
  <si>
    <t>CI-OR-3000000585</t>
  </si>
  <si>
    <t>Huawei International Co Ltd</t>
  </si>
  <si>
    <t>BOARD UNIT,INTERFACE,HUAWEI,03059113-002,4 CHANNELS 10GE/GE OPTICAL INTERFACE BOARD(SFP+)</t>
  </si>
  <si>
    <t>LOC102 0003842406100AHWA0001H</t>
  </si>
  <si>
    <t>GS-PA5000000014</t>
  </si>
  <si>
    <t>03059113-002</t>
  </si>
  <si>
    <t>HUAWEI IN-S-CIV</t>
  </si>
  <si>
    <t>CI-REQ-1000001865</t>
  </si>
  <si>
    <t>1187597</t>
  </si>
  <si>
    <t>69.4</t>
  </si>
  <si>
    <t>CABLE FIBER OPTIC,OPTICAL FIBER,HUAWEI,14130823,OPTICAL CABLE PARTS,MPO/PC,MPO/PC,MULTI-MODE,2M,8 CORES,0M/0M,GJFH-8A1A.2(OM3),3.5MM,LSZH,43MM SHORT MPO,BENDING INSENSITIVE</t>
  </si>
  <si>
    <t>14130823</t>
  </si>
  <si>
    <t>1179228</t>
  </si>
  <si>
    <t>CABLE COMMUNICATION, SIGNAL, HUAWEI, 04070012, SIGNAL CABLE, SHIELDED STRAIGHT THROUGH CABLE, 10M, MP8-II, CC4P0.5GY(S), MP8-II, FTP</t>
  </si>
  <si>
    <t>GS-PA5000000111</t>
  </si>
  <si>
    <t>04070012</t>
  </si>
  <si>
    <t>1052888</t>
  </si>
  <si>
    <t>MODULE UNIT,PROCESSING UNIT,HUAWEI,03034VAF,SYSTEM CONTROL, CROSS-CONNECT AND MULTI-PROTOCOL PROCESS UNIT WITH 160G INCLUDING :-NETENGINE 8000 10G PORT ENABLE RTU(PER 10G)</t>
  </si>
  <si>
    <t>03034VAF</t>
  </si>
  <si>
    <t>1238098</t>
  </si>
  <si>
    <t>MODULE UNIT,PROCESSING UNIT,HUAWEI,02314PMF,TAISHAN 200 (MODEL 2280) 512G STANDARD CONFIGURATION(2*KUNPENG 920-64CORE@2.6GHZ CPU,16*32G MEMORY,10*1920GB SSD,RAID CARD(2G CACHE,SUPERCAP),8 GE,2*2 10GE/25GE SFP+,2*1200W DC) INCLUDING:-DCS VIR</t>
  </si>
  <si>
    <t>02314PMF</t>
  </si>
  <si>
    <t>1238100</t>
  </si>
  <si>
    <t>RACK,INSTALLATION MATERIAL,HUAWEI,21154893,CABINET SUPPORT(WIDTH 600MM,ADJUSTABLE HEIGHT 200_270MM,ADJUSTABLE DEPTH 1000/1100/1200MM)</t>
  </si>
  <si>
    <t>21154893</t>
  </si>
  <si>
    <t>1238076</t>
  </si>
  <si>
    <t>TRANSCEIVER,OPTICAL,HUAWEI,02313URC,OPTICAL TRANSCEIVER,SFP+,10G,MULTI-MODE MODULE(850NM,0.3KM,LC)</t>
  </si>
  <si>
    <t>CI-PA-5000000102</t>
  </si>
  <si>
    <t>1187539</t>
  </si>
  <si>
    <t>MODULE UNIT,RADIO,HUAWEI,02355HCB,ATN 910C-G, DC POWER, PORT CAPACITY 16*10GE/GE/FE(O)+12*GE/FE(O)+4*GE/FE(E), DEFAULT 2*10GE+8*GE INCLUDING :-ATN 910C SERVICE ADVANCED FUNCTION LICENSE</t>
  </si>
  <si>
    <t>02355HCB</t>
  </si>
  <si>
    <t>1238129</t>
  </si>
  <si>
    <t>BOARD UNIT,OPTICAL,HUAWEI,03050KAV,NETENGINE 8000 X8 4TBPS SWITCH FABRIC UNIT(SFUI-4T-G)</t>
  </si>
  <si>
    <t>03050KAV</t>
  </si>
  <si>
    <t>1228078</t>
  </si>
  <si>
    <t>CABLE FIBER OPTIC, SINGLE MODE, HUAWEI, 14130670, PATCH CORD,LC/UPC-LC/UPC,SINGLE MODE,G.657A2,2MM,20M</t>
  </si>
  <si>
    <t>14130670</t>
  </si>
  <si>
    <t>1061667</t>
  </si>
  <si>
    <t>CABLE FIBER OPTIC, SINGLE MODE, HUAWEI, 14133917, PATCH CORD, LC/UPC, FC/UPC, SINGLEMODE, 10M, G.657A2, 2MM, PE BAGS</t>
  </si>
  <si>
    <t>14133917</t>
  </si>
  <si>
    <t>1066119</t>
  </si>
  <si>
    <t>BOARD UNIT,INTERFACE,HUAWEI,03059114-002,2 CHANNELS 10GE/GE OPTICAL INTERFACE BOARD(SFP+)</t>
  </si>
  <si>
    <t>03059114-002</t>
  </si>
  <si>
    <t>1187559</t>
  </si>
  <si>
    <t>CABLE ELECTRICAL,POWER,HUAWEI,25030741,POWER CABLE,450/750V,H07Z-K UL3386,35MM 2,BLUE,LOW SMOKE ZERO HALOGEN CABLE(PER METER)</t>
  </si>
  <si>
    <t>Metre</t>
  </si>
  <si>
    <t>25030741</t>
  </si>
  <si>
    <t>1081584</t>
  </si>
  <si>
    <t>TRANSCEIVER,OPTICAL,HUAWEI,S4016067,OPTICAL TRANSCEIVER(ESFP,1310NM,1.25GB/S,-9DBM_-3DBM,-20DBM,LC,SM,10KM)</t>
  </si>
  <si>
    <t>GS-PA5000000010</t>
  </si>
  <si>
    <t>S4016067</t>
  </si>
  <si>
    <t>1087279</t>
  </si>
  <si>
    <t>National Transmission Infrastructure.NTI Hardware</t>
  </si>
  <si>
    <t>TRANSCEIVER, OPTICAL, HUAWEI, 02310MHR, 40GBASE-ISR4 OPTICAL TRANSCEIVER,QSFP+,40G,MULTI-MODE (850NM,0.15KM,MPO)(CONNECT TO FOUR SFP+ OPTICAL TRANSCEIVER)</t>
  </si>
  <si>
    <t>02310MHR</t>
  </si>
  <si>
    <t>1037128</t>
  </si>
  <si>
    <t>BOARD UNIT,PROCESSING,HUAWEI,03050LDG,NETENGINE 8000 MAIN PROCESSING UNIT A10(MPUA10)</t>
  </si>
  <si>
    <t>03050LDG</t>
  </si>
  <si>
    <t>1228017</t>
  </si>
  <si>
    <t>CABLE FIBER OPTIC, SINGLE MODE, HUAWEI, 14130860, PATCH CORD,DLC/PC,DLC/PC MULTI-MODE,10N,ALA.2,2MM,42MMDLC,M3 BENDING INCESITIVE</t>
  </si>
  <si>
    <t>14130860</t>
  </si>
  <si>
    <t>1085102</t>
  </si>
  <si>
    <t>MODULE UNIT,PROCESSING UNIT,HUAWEI,03050KPB,20-PORT 100GBASE-QSFP28 INTEGRATED LINE PROCESSING UNIT CM(LPUI-2T-CM) INCLUDING :-20-PORT 100GBASE-QSFP28 INTEGRATED LINE PROCESSING UNIT CM SETUP BUNDLE(INCLUDING 10*50G PORT ENABLE RTU)</t>
  </si>
  <si>
    <t>03050KPB</t>
  </si>
  <si>
    <t>1238074</t>
  </si>
  <si>
    <t>MODULE UNIT,CONTROL UNIT,HUAWEI,06040181,KVM,KVM 4 IN 1 CONTROL MODULE,1U,17INCINC LED,8 KVM PORTS, 3V3 POWER CONNECTOR,WITH POWER CABLE,MOUNTING ACCESSORIES,ENGLISH DOC,-48VDC,BLACK,WITH 8 PIECES STRAIGHT USB KVM CABLE,COMPLIANT</t>
  </si>
  <si>
    <t>06040181</t>
  </si>
  <si>
    <t>1172097</t>
  </si>
  <si>
    <t>CABLE FIBER OPTIC,CABLE,HUAWEI,14133698-001,PATCH CORD,SC/UPC,SC/APC,SINGLE MODE,G.657A2,2MM,3M,LSZH</t>
  </si>
  <si>
    <t>14133698-001</t>
  </si>
  <si>
    <t>1238139</t>
  </si>
  <si>
    <t>KIT INSTALLATION,ACCESSORIES,HUAWEI,02233AJW,MPE SITE MATERIALS KIT,NETENGINE 8000 M8,ENGINEERING REQUIRED DELIVERY ACCESSORY PER INTEGRATED CHASSIS</t>
  </si>
  <si>
    <t>02233AJW</t>
  </si>
  <si>
    <t>1238084</t>
  </si>
  <si>
    <t>CABLE ELECTRICAL,POWER,HUAWEI,25030696,POWER CABLE,750V,H07Z-K UL3386,25MM 2,YELLOW GREEN,138A,LOW SMOKE ZERO HALOGEN CABLE(PER METER)</t>
  </si>
  <si>
    <t>25030696</t>
  </si>
  <si>
    <t>1032743</t>
  </si>
  <si>
    <t>BOARD UNIT,INTERFACE,HUAWEI,03033BLN-001,10-PORT 10GE(SFP+)/GE(SFP) MACSEC PHYSICAL INTERFACE CARD(PIC)</t>
  </si>
  <si>
    <t>03033BLN-001</t>
  </si>
  <si>
    <t>1187544</t>
  </si>
  <si>
    <t>KIT INSTALLATION,ACCESSORIES,HUAWEI,02230BSB,EVERY CABINET -48V 35MM 2 POWER CONNECTOR PACKAGE(1+1 IN PUT)</t>
  </si>
  <si>
    <t>02230BSB</t>
  </si>
  <si>
    <t>1238114</t>
  </si>
  <si>
    <t>KIT INSTALLATION,ACCESSORIES,HUAWEI,14080097,NETWORK INTERFACE CONNECTOR, 8-BIT 8PIN SHIELDED CRYSTALMODEL CONNECTOR</t>
  </si>
  <si>
    <t>14080097</t>
  </si>
  <si>
    <t>1203325</t>
  </si>
  <si>
    <t>CABLE ACCESSORIES,CONNECTOR,HUAWEI,14080082,NETWORK INTERFACECONNECTOR,8BIT 8PIN,CRYSTAL PLUG,MATCHING 25050014</t>
  </si>
  <si>
    <t>14080082</t>
  </si>
  <si>
    <t>1047954</t>
  </si>
  <si>
    <t>MICROWAVE RADIO,POWER,HUAWEI,02312GDC,PDC-2200WC - PSU-PDC-2200WC-PM2200W DC POWER SUPPLY</t>
  </si>
  <si>
    <t>02312GDC</t>
  </si>
  <si>
    <t>1209069</t>
  </si>
  <si>
    <t>CABLE COMMUNICATION, ETHERNET, HUAWEI, 25050014, TWISTED-PAIR CABLE,100OHM,CATEGORY 5E UTP,0.51MM,24AWG,8CORES,PANTONE 430U,USE WITH PLUG:14080082</t>
  </si>
  <si>
    <t>GS-PA5000000016</t>
  </si>
  <si>
    <t>25050014</t>
  </si>
  <si>
    <t>1068663</t>
  </si>
  <si>
    <t>CABLE FIBER OPTIC, SINGLE MODE, HUAWEI, 14130669, PATCH CORD,LC/UPC-LC/UPC,SINGLE MODE,G.657A2,2MM,10M</t>
  </si>
  <si>
    <t>GS-PA5000000114</t>
  </si>
  <si>
    <t>14130669</t>
  </si>
  <si>
    <t>1079184</t>
  </si>
  <si>
    <t>MICROWAVE ACCESSORIES,ACCESSORIES,HUAWEI,21243814,GALAXY-8 ADORNMENT</t>
  </si>
  <si>
    <t>21243814</t>
  </si>
  <si>
    <t>1238147</t>
  </si>
  <si>
    <t>CABLE FIBER OPTIC, MULTI MODE, HUAWEI, 14130858, PATCH CORD, DLC/PC, DLC/PC, MULTIMODE, 3M, A1A.2, 2MM, 42MM DLC, OM3 BENDING INSENSITIVE</t>
  </si>
  <si>
    <t>14130858</t>
  </si>
  <si>
    <t>1070127</t>
  </si>
  <si>
    <t>CABLE FIBER OPTIC, SINGLE MODE, HUAWEI, 14130671, PATCH CORD,LC/UPC-LC/UPC,SINGLE MODE,G.657A2,2MM,30M</t>
  </si>
  <si>
    <t>14130671</t>
  </si>
  <si>
    <t>1069815</t>
  </si>
  <si>
    <t>CABLE COMMUNICATION, SAS, HUAWEI, 04040838, SINGLE CABLE,SERIAL PORT CABLE,3M,D9F,CC2P0.32PWG1U,MP8-VI,S3026V</t>
  </si>
  <si>
    <t>04040838</t>
  </si>
  <si>
    <t>1053119</t>
  </si>
  <si>
    <t>CABLE ACCESSORIES, TERMINAL, HUAWEI, 02230FQE, PACKAGE OF TERMINAL FOR SINGLE INPUT 25MM^2 DC POWER CABLE OR GROUNDING CABLE(EXCLUDE BACKUP)</t>
  </si>
  <si>
    <t>02230FQE</t>
  </si>
  <si>
    <t>1036478</t>
  </si>
  <si>
    <t>SWITCH NETWORK,SWITCHING UNIT,HUAWEI,02354LMA-002,CE6863H-48S6CQ SWITCH (48*25GE SFP28, 6*100GE QSFP28, WITHOUT FAN AND POWER MODULES)--WITHOUT SOFTWARE AND LICENSE</t>
  </si>
  <si>
    <t>02354LMA-002</t>
  </si>
  <si>
    <t>1238103</t>
  </si>
  <si>
    <t>MODULE UNIT,PROCESSING UNIT,HUAWEI,03050KNV,72-PORT 25GE(SFP28)/10GE(SFP+)/GE(SFP) INTEGRATED LINE PROCESSING UNIT CM(LPUI-2T-CM) INCLUDING:-72-PORT 25GE(SFP28)/10GE(SFP+)/GE(SFP) INTEGRATED LINE PROCESSING UNIT CM SETUP BUNDLE(INCLUDING 36</t>
  </si>
  <si>
    <t>03050KNV</t>
  </si>
  <si>
    <t>1238099</t>
  </si>
  <si>
    <t>MODULE UNIT,OPTICAL,HUAWEI,02314FNP,OPTICAL FUNCTIONAL MODULE,1000BASE-T-SFP MODULE,RJ45 ELECTRICAL MODULE,AUTO NEGOTIATE,LONGEST TRANSIMISSION DISTANCE 100M</t>
  </si>
  <si>
    <t>02314FNP</t>
  </si>
  <si>
    <t>1238097</t>
  </si>
  <si>
    <t>CABLE COMMUNICATION, ETHERNET, HUAWEI, 25050057, TWISTED-PAIR CABLE,100OHM,CATEGORY 5E,FTP,0.52MM,24AWG,8CORES,4PAIRS,PANTONE 430U,USE WITH PLUG:14080097</t>
  </si>
  <si>
    <t>25050057</t>
  </si>
  <si>
    <t>1058990</t>
  </si>
  <si>
    <t>BOARD UNIT,PROCESSING,HUAWEI,03034VPJ,INTEGRATED NETWORK PROCESSING UNIT (IPU-480-E)</t>
  </si>
  <si>
    <t>03034VPJ</t>
  </si>
  <si>
    <t>1228087</t>
  </si>
  <si>
    <t>CABINET ACCESSORIES,CABINET SUPPORT,HUAWEI,02116153,2.2M ROUTER ASSEMBLY CABINET-A612-22</t>
  </si>
  <si>
    <t>02116153</t>
  </si>
  <si>
    <t>1187519</t>
  </si>
  <si>
    <t>TRANSCEIVER, ETHERNET, HUAWEI, 02314171, ELECTRICAL TRANSCEIVER, SFP, GE, ELECTRICAL INTERFACE MODULE(100M, RJ45)</t>
  </si>
  <si>
    <t>GS-PA5000000040</t>
  </si>
  <si>
    <t>02314171</t>
  </si>
  <si>
    <t>1061429</t>
  </si>
  <si>
    <t>CABLE FIBER OPTIC,PATCH,HUAWEI,14130968,PATCH CORD,LC/UPC,LC/UPC,SINGLE-MODE,25M,G.657A2,2MM</t>
  </si>
  <si>
    <t>14130968</t>
  </si>
  <si>
    <t>1238112</t>
  </si>
  <si>
    <t>CABLE FIBER OPTIC,CABLE,HUAWEI,14138503-002,PATCH CORD,LC/UPC,FC/UPC,SINGLE-MODE,30M,G.657A2,1.6MM,30MM LC,LSZH</t>
  </si>
  <si>
    <t>14138503-002</t>
  </si>
  <si>
    <t>1238135</t>
  </si>
  <si>
    <t>KIT INSTALLATION,INSTALLATION MATERIAL,HUAWEI,21141167,ICT CABINET 2U BLANK PANEL</t>
  </si>
  <si>
    <t>21141167</t>
  </si>
  <si>
    <t>1187522</t>
  </si>
  <si>
    <t>KIT INSTALLATION,ACCESSORIES,HUAWEI,02233ERA,GX_48V DC OT TERMINAL KIT-35MM 2</t>
  </si>
  <si>
    <t>02233ERA</t>
  </si>
  <si>
    <t>1238086</t>
  </si>
  <si>
    <t>CABLE ELECTRICAL,POWER,HUAWEI,25030698,POWER CABLE,750V,H07Z-K UL3386,10MM^2,YELLOW GREEN,80A,LOW SMOKE ZERO HALOGEN CABLE(PER METER)</t>
  </si>
  <si>
    <t>25030698</t>
  </si>
  <si>
    <t>1076902</t>
  </si>
  <si>
    <t>CABLE COMMUNICATION,ETHERNET,HUAWEI,04046045,SINGLE CABLE,SHIELDING STRAIGHT THROUGH CABLE,20M,MP8-IV,CC4P0.5P430U(S),MP8-IV,LSZH</t>
  </si>
  <si>
    <t>1093270</t>
  </si>
  <si>
    <t>KIT INSTALLATION,ACCESSORIES,HUAWEI,02122585,FAN TRAY ASSEMBLY</t>
  </si>
  <si>
    <t>02122585</t>
  </si>
  <si>
    <t>1238145</t>
  </si>
  <si>
    <t>KIT INSTALLATION,INSTALLATION MATERIAL,HUAWEI,21141166,ICT CABINET 1U BLANK PANEL</t>
  </si>
  <si>
    <t>21141166</t>
  </si>
  <si>
    <t>1187543</t>
  </si>
  <si>
    <t>CABLE FIBER OPTIC,PATCH,HUAWEI,14130661-002,PATCH CORD,LC/UPC,LC/UPC,SINGLE-MODE,15M,G.657A2,2MM</t>
  </si>
  <si>
    <t>14130661-002</t>
  </si>
  <si>
    <t>1238141</t>
  </si>
  <si>
    <t>RACK,RACK,HUAWEI,21150747,N6XE SUPPORT MOUNT KIT</t>
  </si>
  <si>
    <t>21150747</t>
  </si>
  <si>
    <t>1203290</t>
  </si>
  <si>
    <t>CABLE ELECTRICAL,POWER,HUAWEI,25030742,POWER CABLE,450/750V,H07Z-K UL3386,35MM 2,BLACK,LOW SMOKE ZERO HALOGEN CABLE(PER METER)</t>
  </si>
  <si>
    <t>25030742</t>
  </si>
  <si>
    <t>1071346</t>
  </si>
  <si>
    <t>BOARD UNIT, ROUTER, HUAWEI, 02353ANP, NETENGINE 8000 M8 INTEGRATED DC CHASSIS COMPONENTS</t>
  </si>
  <si>
    <t>02353ANP</t>
  </si>
  <si>
    <t>1097116</t>
  </si>
  <si>
    <t>KIT INSTALLATION,ACCESSORIES,HUAWEI,02353CWC,NETENGINE 8000 X8 INTEGRATED CHASSIS DC COMPONENTS</t>
  </si>
  <si>
    <t>02353CWC</t>
  </si>
  <si>
    <t>1238085</t>
  </si>
  <si>
    <t>BOARD UNIT,INTERFACE,HUAWEI,03033VMB,4-PORT 10G-SFP+ PHYSICAL INTERFACE CARD(PIC)</t>
  </si>
  <si>
    <t>03033VMB</t>
  </si>
  <si>
    <t>1187537</t>
  </si>
  <si>
    <t>CABLE ACCESSORIES,MICROWAVE,HUAWEI,29041472,SIGNAL CABLE LABEL</t>
  </si>
  <si>
    <t>29041472</t>
  </si>
  <si>
    <t>1238136</t>
  </si>
  <si>
    <t>CABLE FIBER OPTIC,PATCH,HUAWEI,14130661-003,PATCH CORD,LC/UPC,LC/UPC,SINGLE-MODE,40M,G.657A2,2MM</t>
  </si>
  <si>
    <t>14130661-003</t>
  </si>
  <si>
    <t>1238111</t>
  </si>
  <si>
    <t>BOARD UNIT,INTERFACE,HUAWEI,03059258-002,10 CHANNELS GE/FE OPTICAL INTERFACE BOARD</t>
  </si>
  <si>
    <t>03059258-002</t>
  </si>
  <si>
    <t>1187542</t>
  </si>
  <si>
    <t>CABLE FIBER OPTIC,CABLE,HUAWEI,14138502-001,PATCH CORD,LC/UPC,LC/UPC,SINGLE-MODE,10M,G.657A2,1.6MM,30MM LC,LSZH</t>
  </si>
  <si>
    <t>14138502-001</t>
  </si>
  <si>
    <t>1238109</t>
  </si>
  <si>
    <t>CABLE ELECTRICAL,POWER,HUAWEI,25030711,POWER CABLE,450/750V,H07Z-K UL3386,10MM^2,BLACK,74A,LOW SMOKE ZERO HALOGEN CABLE(PER METER)</t>
  </si>
  <si>
    <t>25030711</t>
  </si>
  <si>
    <t>1022218</t>
  </si>
  <si>
    <t>BOARD UNIT,INTERFACE,HUAWEI,03059772-001,8 CHANNELS GE/FE ELECTRICAL INTERFACE BOARD</t>
  </si>
  <si>
    <t>03059772-001</t>
  </si>
  <si>
    <t>1212522</t>
  </si>
  <si>
    <t>CABLE COMMUNICATION, RADIO FREQUENCY (RF), HUAWEI, 04070730, 04070730;  SIGNAL CABLE,0.3M,MP8-II,CC4P0.5GY(S),MP8(S)-III,ATN SERIAL ADAPTER CABLE</t>
  </si>
  <si>
    <t>04070730</t>
  </si>
  <si>
    <t>1022859</t>
  </si>
  <si>
    <t>CABLE FIBER OPTIC,CABLE,HUAWEI,14134195-008,PATCH CORD,LC/UPC,LC/APC,SINGLE-MODE,10M,G.657A2,2MM,LSZH,42MM LC</t>
  </si>
  <si>
    <t>14134195-008</t>
  </si>
  <si>
    <t>1238108</t>
  </si>
  <si>
    <t>TRANSCEIVER, SFP, HUAWEI, 02312BSS, HIGH SPEED TRANSCEIVER,QSFP28,1310NM,100G,-4.3DBM,4.5DBM,-8.6DBM,LC,SMF,10KM</t>
  </si>
  <si>
    <t>02312BSS</t>
  </si>
  <si>
    <t>1097325</t>
  </si>
  <si>
    <t>CABLE FIBER OPTIC,CABLE,HUAWEI,14130696,PATCH CORD,LC/UPC,FC/UPC,SINGLE-MODE,30M,G.657B3,1.6MM,LSZH</t>
  </si>
  <si>
    <t>14130696</t>
  </si>
  <si>
    <t>1238140</t>
  </si>
  <si>
    <t>CABLE ACCESSORIES,MICROWAVE,HUAWEI,02233DEG,MPE SITE MATERIALS KIT,DIPPER 2U  PACKAGE(INCLUDES 8M POWER CABLE AND 10M PGND CABLE SET)</t>
  </si>
  <si>
    <t>02233DEG</t>
  </si>
  <si>
    <t>1238134</t>
  </si>
  <si>
    <t>KIT INSTALLATION, INSTALLATION MATERIAL, HUAWEI, 02230HRK, 1U BOX UNIVERSAL NECESSARY AUXILIARY MATERIALS</t>
  </si>
  <si>
    <t>02230HRK</t>
  </si>
  <si>
    <t>1051817</t>
  </si>
  <si>
    <t>CABLE ACCESSORIES,MICROWAVE,HUAWEI,02230JAA,PACKAGE OF TERMINAL FOR SINGLE INPUT 10MM 2 GROUNDING CABLE (INCLUDE BACKUP)</t>
  </si>
  <si>
    <t>02230JAA</t>
  </si>
  <si>
    <t>1238078</t>
  </si>
  <si>
    <t>KIT INSTALLATION,ACCESSORIES,HUAWEI,21244565,TOP FIXING PLATE</t>
  </si>
  <si>
    <t>21244565</t>
  </si>
  <si>
    <t>1238146</t>
  </si>
  <si>
    <t>BOARD UNIT,INTERFACE,HUAWEI,03033FXE-001,10-PORT 100/1000BASE-X-SFP MACSEC PHYSICAL INTERFACE CARD(PIC)</t>
  </si>
  <si>
    <t>03033FXE-001</t>
  </si>
  <si>
    <t>1187599</t>
  </si>
  <si>
    <t>CABLE ELECTRICAL,POWER,HUAWEI,29041061,POWER CABLE LABEL</t>
  </si>
  <si>
    <t>29041061</t>
  </si>
  <si>
    <t>1238107</t>
  </si>
  <si>
    <t>RACK,CHASSIS UNIT,HUAWEI,02312RSM,ASSEMBLY CHASSIS(DC)</t>
  </si>
  <si>
    <t>02312RSM</t>
  </si>
  <si>
    <t>1238130</t>
  </si>
  <si>
    <t>KIT INSTALLATION,ACCESSORIES,HUAWEI,02233DLW,MPE SITE MATERIALS KIT,ATN950D 2U ,ENGINEERING REQUIRED DELIVERY ACCESSORY PER INTEGRATED CHASSIS</t>
  </si>
  <si>
    <t>02233DLW</t>
  </si>
  <si>
    <t>1238083</t>
  </si>
  <si>
    <t>CABLE ELECTRICAL, EARTHING, HUAWEI, 02230HSP, POWER CABLE PACKAGE(INCLUDES 10M POWER CABLE &amp; 10M PGND CABLE SET)</t>
  </si>
  <si>
    <t>02230HSP</t>
  </si>
  <si>
    <t>1002586</t>
  </si>
  <si>
    <t>CABLE ELECTRICAL,POWER,HUAWEI,02233BUV,DOUBLE POWER SUPPLY CABLE 10MM 2 END TERMINAL SET</t>
  </si>
  <si>
    <t>02233BUV</t>
  </si>
  <si>
    <t>1238106</t>
  </si>
  <si>
    <t>CABLE ELECTRICAL,POWER,HUAWEI,25030710,POWER CABLE,750V,H07Z-K UL3386,10MM^2,BLUE,LOW SMOKE ZERO HALOGEN CABLE,FOR OEM(PER METER)</t>
  </si>
  <si>
    <t>25030710</t>
  </si>
  <si>
    <t>1074349</t>
  </si>
  <si>
    <t>TRANSCEIVER,OPTICAL,HUAWEI,S4017483,OPTICAL TRANSCEIVER(SFP+,1310NM,10GB/S,-8.2_0.5DBM,-12.6DBM,LC,SM,10KM)</t>
  </si>
  <si>
    <t>S4017483</t>
  </si>
  <si>
    <t>1084636</t>
  </si>
  <si>
    <t>CI-OR-3000000584</t>
  </si>
  <si>
    <t>Gelastel Afrique Plus</t>
  </si>
  <si>
    <t>PROVIDE SERVICE TECHNICAL,DEPLOYMENT,GELASTEL,GELAS_S001,FIELD DETAILED SURVEY AND DETAILED DESIGN</t>
  </si>
  <si>
    <t>CAPEX || DEPLOIEMENT FIBRE OPTIQUE PC AGBOVILLE AU SITE REMOTE - SERVICE PART</t>
  </si>
  <si>
    <t>CI-PA-5000000139</t>
  </si>
  <si>
    <t>GELASTEL-S-CIV</t>
  </si>
  <si>
    <t>CI-REQ-1000001129</t>
  </si>
  <si>
    <t>1279414</t>
  </si>
  <si>
    <t>53.3</t>
  </si>
  <si>
    <t>PROVIDE SERVICE TECHNICAL,DEPLOYMENT,GELASTEL,GELAS_S003,AS-BUILT DOCUMENTS</t>
  </si>
  <si>
    <t>1279416</t>
  </si>
  <si>
    <t>PROVIDE SERVICE TECHNICAL,INSTALLATION AND COMMISSIONING,GELASTEL,GELAS_S004,IMPLANTATION DE POTEAU BETON</t>
  </si>
  <si>
    <t>1279417</t>
  </si>
  <si>
    <t>PROVIDE SERVICE TECHNICAL,INSTALLATION AND COMMISSIONING,GELASTEL,GELAS_S028,OF CABLE TERMINATION, TEST AND REPORT (ODF)</t>
  </si>
  <si>
    <t>1279421</t>
  </si>
  <si>
    <t>PROVIDE SERVICE TECHNICAL,INSTALLATION AND COMMISSIONING,GELASTEL,GELAS_S017,INSTALLATION OF ETIQUETTE PLASTIQUE</t>
  </si>
  <si>
    <t>1279434</t>
  </si>
  <si>
    <t>PROVIDE SERVICE TECHNICAL,INSTALLATION AND COMMISSIONING,GELASTEL,GELAS_S008,INSTALLATION DE CABLE EN AERIEN (CABLE ET ACCESSOIRES)</t>
  </si>
  <si>
    <t>1279440</t>
  </si>
  <si>
    <t>PROVIDE SERVICE TECHNICAL,INSTALLATION AND COMMISSIONING,GELASTEL,GELAS_S016,INSTALLATION OF GOULOTTE/MOULURE/GAINE ISORANGE</t>
  </si>
  <si>
    <t>1279456</t>
  </si>
  <si>
    <t>PROVIDE SERVICE TECHNICAL,INSTALLATION AND COMMISSIONING,GELASTEL,GELAS_S019,INSTALLATION OF SMOOV</t>
  </si>
  <si>
    <t>1279457</t>
  </si>
  <si>
    <t>PROVIDE SERVICE TECHNICAL,INSTALLATION AND COMMISSIONING,GELASTEL,GELAS_S020,INSTALLATION OF COLLIER</t>
  </si>
  <si>
    <t>1279458</t>
  </si>
  <si>
    <t>PROVIDE SERVICE TECHNICAL,INSTALLATION AND COMMISSIONING,GELASTEL,GELAS_S022,INSTALLATION OF ETHERNET CABLE OR PIGTAIL</t>
  </si>
  <si>
    <t>1279459</t>
  </si>
  <si>
    <t>PROVIDE SERVICE TECHNICAL,INSTALLATION AND COMMISSIONING,GELASTEL,GELAS_S026,ODF MODULE INSTALLATION</t>
  </si>
  <si>
    <t>1279465</t>
  </si>
  <si>
    <t>PROVIDE SERVICE TECHNICAL,TRANSPORTATION,GELASTEL,GELAS_S021,TRANSPORT DE POTEAUX EN BETON ABIDJAN - AGBOVILLE</t>
  </si>
  <si>
    <t>1279466</t>
  </si>
  <si>
    <t>PROVIDE SERVICE TECHNICAL,INSTALLATION AND COMMISSIONING,GELASTEL,GELAS_S025,INSTALLATION OF TRANSCEIVER MONOMODE</t>
  </si>
  <si>
    <t>1279464</t>
  </si>
  <si>
    <t>CI-OR-3000000583</t>
  </si>
  <si>
    <t>Apliman Technologies SAL (Off-Shore)</t>
  </si>
  <si>
    <t>LICENSE,FEATURE, NOT EMBEDDED,APLIMAN,APLIMAN-1,MONTHLY SUBSCRIPTION AUTO CALL COMPLETION MENU LICENSES</t>
  </si>
  <si>
    <t>CAPEX | OPEN LICENSES FOR AUTO CALL COMPLETION | PRICES AND CONDITIONS AS PER NEGOTIATION AND SOURCING COMMITTEE APPROVAL ON 31/03/2023</t>
  </si>
  <si>
    <t>CI-PA-5000000230</t>
  </si>
  <si>
    <t>APLIMAN-S-CIV</t>
  </si>
  <si>
    <t>Rayan Gholam</t>
  </si>
  <si>
    <t>CI-REQ-1000001887</t>
  </si>
  <si>
    <t>1281666</t>
  </si>
  <si>
    <t>CIV100130</t>
  </si>
  <si>
    <t>CI-OR-3000000581</t>
  </si>
  <si>
    <t>Metamind Consultancy FZ-LLC</t>
  </si>
  <si>
    <t>LICENSE,FEATURE, NOT EMBEDDED,METAMIND,META-6,ANNOTATION TOOL LICENSE</t>
  </si>
  <si>
    <t>CAPEX | NNI OCR SOLUTION | PRICES AND CONDITIONS NEGOTIATED</t>
  </si>
  <si>
    <t>CI-PA-5000000118</t>
  </si>
  <si>
    <t>METAMIND-S-CIV</t>
  </si>
  <si>
    <t>Pinaki Biswas</t>
  </si>
  <si>
    <t>CI-REQ-1000001958</t>
  </si>
  <si>
    <t>1284590</t>
  </si>
  <si>
    <t>PROVIDE SERVICE TECHNICAL,PROFESSIONAL SERVICE,METAMIND,META-1,SENIOR DATA ANNOTATOR 1</t>
  </si>
  <si>
    <t>CI-REQ-1000001957</t>
  </si>
  <si>
    <t>1284585</t>
  </si>
  <si>
    <t>PROVIDE SERVICE TECHNICAL,PROFESSIONAL SERVICE,METAMIND,META-2,SENIOR DATA ANNOTATOR 2</t>
  </si>
  <si>
    <t>1284586</t>
  </si>
  <si>
    <t>PROVIDE SERVICE TECHNICAL,PROFESSIONAL SERVICE,METAMIND,META-3,ML ENGINEER 1</t>
  </si>
  <si>
    <t>1284587</t>
  </si>
  <si>
    <t>PROVIDE SERVICE TECHNICAL,PROFESSIONAL SERVICE,METAMIND,META-4,100 HOURS OF GPU-BASED SERVER UTILIZATION FOR TRAINING</t>
  </si>
  <si>
    <t>1284588</t>
  </si>
  <si>
    <t>PROVIDE SERVICE TECHNICAL,PROFESSIONAL SERVICE,METAMIND,META-5,OCR EXECUTION FOR 9 MILLION CARDS GPU-BASED SERVER UTILIZATION</t>
  </si>
  <si>
    <t>1284589</t>
  </si>
  <si>
    <t>PROVIDE SERVICE TECHNICAL,PROFESSIONAL SERVICE,METAMIND,META-8,PROJECT COORDINATOR</t>
  </si>
  <si>
    <t>1284601</t>
  </si>
  <si>
    <t>CI-OR-3000000580</t>
  </si>
  <si>
    <t>PROVIDE SERVICE TECHNICAL,REFURBISHMENT,GENERAL,REFURB-1,RECOVERY OF ROLLING POINTS ON FRENCH WINDOWS</t>
  </si>
  <si>
    <t>CAPEX || Travaux de Réhabilitation Villa TC Marcory</t>
  </si>
  <si>
    <t>CI-PA-5000000213</t>
  </si>
  <si>
    <t>CI-REQ-1000001606</t>
  </si>
  <si>
    <t>1277724</t>
  </si>
  <si>
    <t>PROVIDE SERVICE TECHNICAL,REFURBISHMENT,GENERAL,REFURB-2,ARGENTIER UPPER DRAWER CLOSURE TO BE ADJUSTED TO THE DINING ROOM</t>
  </si>
  <si>
    <t>1277725</t>
  </si>
  <si>
    <t>PROVIDE SERVICE TECHNICAL,REFURBISHMENT,GENERAL,REFURB-3,RESTORATION OF CHAIRS IN THE DINING ROOM</t>
  </si>
  <si>
    <t>1277726</t>
  </si>
  <si>
    <t>PROVIDE SERVICE TECHNICAL,REFURBISHMENT,GENERAL,REFURB-4,REPLACEMENT TOILET ROSETTE LOCK HANDLE 1 RDC</t>
  </si>
  <si>
    <t>1277727</t>
  </si>
  <si>
    <t>PROVIDE SERVICE TECHNICAL,REFURBISHMENT,GENERAL,REFURB-5,REPLACEMENT OF COMPLETE LOCK ROSETTE TOILETTTE 2 RDC</t>
  </si>
  <si>
    <t>1277728</t>
  </si>
  <si>
    <t>PROVIDE SERVICE TECHNICAL,REFURBISHMENT,GENERAL,REFURB-6,REPLACEMENT OF COMPLETE LOCK DOOR ROSETTE SEPARATING THE KITCHEN AND LIVING ROOM</t>
  </si>
  <si>
    <t>1277729</t>
  </si>
  <si>
    <t>PROVIDE SERVICE TECHNICAL,REFURBISHMENT,GENERAL,REFURB-7,ADJUSTING DOORS OF WOODEN KITCHEN FURNITURE</t>
  </si>
  <si>
    <t>1277730</t>
  </si>
  <si>
    <t>PROVIDE SERVICE TECHNICAL,REFURBISHMENT,GENERAL,REFURB-8,REPLACEMENT OF COMPLETE LOCK ROSETTE TOILET DOOR UPSTAIRS</t>
  </si>
  <si>
    <t>1277731</t>
  </si>
  <si>
    <t>PROVIDE SERVICE TECHNICAL,REFURBISHMENT,GENERAL,REFURB-9,FALSE CEILING PLYWOOD FOR BEDROOM 3 TO BE REPLACED</t>
  </si>
  <si>
    <t>1277732</t>
  </si>
  <si>
    <t>PROVIDE SERVICE TECHNICAL,REFURBISHMENT,GENERAL,REFURB-10,FALSE CEILING PLYWOOD FOR BEDROOM 4 TO BE REPLACED</t>
  </si>
  <si>
    <t>1277733</t>
  </si>
  <si>
    <t>PROVIDE SERVICE TECHNICAL,REFURBISHMENT,GENERAL,REFURB-11,REPLACING MAGNETS IN BEDROOM 4 CLOSET</t>
  </si>
  <si>
    <t>1277734</t>
  </si>
  <si>
    <t>PROVIDE SERVICE TECHNICAL,REFURBISHMENT,GENERAL,REFURB-12,PLYWOOD SHEATH TO BE REWORKED</t>
  </si>
  <si>
    <t>1277735</t>
  </si>
  <si>
    <t>PROVIDE SERVICE TECHNICAL,REFURBISHMENT,GENERAL,REFURB-12,WATER INFILTRATION IN THE DINING ROOM. PLACO TO BE TAKEN OVER</t>
  </si>
  <si>
    <t>1277736</t>
  </si>
  <si>
    <t>PROVIDE SERVICE TECHNICAL,REFURBISHMENT,GENERAL,REFURB-13,WATER INFILTRATION IN THE KITCHEN. PLACO TO BE TAKEN OVER</t>
  </si>
  <si>
    <t>1277737</t>
  </si>
  <si>
    <t>PROVIDE SERVICE TECHNICAL,REFURBISHMENT,GENERAL,REFURB-14,CURTAINS AND SAILS TO BE CLEANED IN THE DINING ROOM</t>
  </si>
  <si>
    <t>1277738</t>
  </si>
  <si>
    <t>PROVIDE SERVICE TECHNICAL,REFURBISHMENT,GENERAL,REFURB-15,CURTAINS AND SAILS TO BE CLEANED IN THE LIVING ROOM</t>
  </si>
  <si>
    <t>1277739</t>
  </si>
  <si>
    <t>PROVIDE SERVICE TECHNICAL,REFURBISHMENT,GENERAL,REFURB-16,CARPET TO CLEAN DIMENSION: 1.75X2.40</t>
  </si>
  <si>
    <t>1277740</t>
  </si>
  <si>
    <t>PROVIDE SERVICE TECHNICAL,REFURBISHMENT,GENERAL,REFURB-17,CLEANING OF BASINS AND BASIN SUPPORTS TOILET 1 GROUND FLOOR</t>
  </si>
  <si>
    <t>1277741</t>
  </si>
  <si>
    <t>PROVIDE SERVICE TECHNICAL,REFURBISHMENT,GENERAL,REFURB-18,REMPLACEMENT DE PORTE-PAPIER HYGIÈNIQUE ROUILLÉ TOILETTE 1 RDC</t>
  </si>
  <si>
    <t>1277742</t>
  </si>
  <si>
    <t>PROVIDE SERVICE TECHNICAL,REFURBISHMENT,GENERAL,REFURB-19,CLEANING THE HAND WASH DRAIN HOLES TOILET 2 GROUND FLOOR</t>
  </si>
  <si>
    <t>1277743</t>
  </si>
  <si>
    <t>PROVIDE SERVICE TECHNICAL,REFURBISHMENT,GENERAL,REFURB-20,COMPLETE TOILET TO REPLACE TOILET 2 GROUND FLOOR</t>
  </si>
  <si>
    <t>1277744</t>
  </si>
  <si>
    <t>PROVIDE SERVICE TECHNICAL,REFURBISHMENT,GENERAL,REFURB-22,REPLACEMENT OF COMPLETE KITCHEN ENTRANCE LOCK</t>
  </si>
  <si>
    <t>1277745</t>
  </si>
  <si>
    <t>PROVIDE SERVICE TECHNICAL,REFURBISHMENT,GENERAL,REFURB-23,SUPPLY AND INSTALLATION OF COMPLETE LOCK ON ALUMINUM DOOR OF THE DÉBARAS</t>
  </si>
  <si>
    <t>1277746</t>
  </si>
  <si>
    <t>PROVIDE SERVICE TECHNICAL,REFURBISHMENT,GENERAL,REFURB-24,REPLACEMENT OF BROKEN LOCKER ROOM DOOR GLASS</t>
  </si>
  <si>
    <t>1277747</t>
  </si>
  <si>
    <t>PROVIDE SERVICE TECHNICAL,REFURBISHMENT,GENERAL,REFURB-27,REPLACEMENT OF CEILING LIGHT IN THE DINING ROOM</t>
  </si>
  <si>
    <t>1277748</t>
  </si>
  <si>
    <t>PROVIDE SERVICE TECHNICAL,REFURBISHMENT,GENERAL,REFURB-28,REGLETTE MIRROR 0.60 TO REPLACE IN THE FLOOR TOILET</t>
  </si>
  <si>
    <t>1277749</t>
  </si>
  <si>
    <t>PROVIDE SERVICE TECHNICAL,REFURBISHMENT,GENERAL,REFURB-29,REPLACEMENT OF TOILETTTE 2 GROUND FLOOR CEILING SPOTLIGHT</t>
  </si>
  <si>
    <t>1277750</t>
  </si>
  <si>
    <t>PROVIDE SERVICE TECHNICAL,REFURBISHMENT,GENERAL,REFURB-30,REPLACEMENT OF BEDROOM 4 CEILING LIGHT</t>
  </si>
  <si>
    <t>1277752</t>
  </si>
  <si>
    <t>PROVIDE SERVICE TECHNICAL,REFURBISHMENT,GENERAL,REFURB-31,CHECKING THE BACK AND FORTH CIRCUIT OF ROOM 4</t>
  </si>
  <si>
    <t>1277753</t>
  </si>
  <si>
    <t>PROVIDE SERVICE TECHNICAL,REFURBISHMENT,GENERAL,REFURB-33,CRACKS TO BE FILLED IN THE WALL BEDROOM 2</t>
  </si>
  <si>
    <t>1277754</t>
  </si>
  <si>
    <t>PROVIDE SERVICE TECHNICAL,REFURBISHMENT,GENERAL,REFURB-33,CRACKS AND HOLES TO BE SEALED IN THE WALL BEDROOM 1</t>
  </si>
  <si>
    <t>1277755</t>
  </si>
  <si>
    <t>PROVIDE SERVICE TECHNICAL,REFURBISHMENT,GENERAL,REFURB-34,CLOSING THE HOLES ON THE KITCHEN WALL</t>
  </si>
  <si>
    <t>1277756</t>
  </si>
  <si>
    <t>PROVIDE SERVICE TECHNICAL,REFURBISHMENT,GENERAL,REFURB-34,CRACKS TO BE SEALED ON THE EXTERIOR WALL BEDROOM 4</t>
  </si>
  <si>
    <t>1277757</t>
  </si>
  <si>
    <t>PROVIDE SERVICE TECHNICAL,REFURBISHMENT,GENERAL,REFURB-35,CRACKS TO BE FILLED IN THE WALL KITCHEN ON THE GROUND FLOOR</t>
  </si>
  <si>
    <t>1277758</t>
  </si>
  <si>
    <t>PROVIDE SERVICE TECHNICAL,REFURBISHMENT,GENERAL,REFURB-36,CLEANING AND REPAIRING THE JOINTS OF THE JACUZZI TOILET 1 GROUND FLOOR</t>
  </si>
  <si>
    <t>1277759</t>
  </si>
  <si>
    <t>PROVIDE SERVICE TECHNICAL,REFURBISHMENT,GENERAL,REFURB-35,EARTHENWARE RETROFIT (2X2) TOILET 2 GROUND FLOOR</t>
  </si>
  <si>
    <t>1277760</t>
  </si>
  <si>
    <t>PROVIDE SERVICE TECHNICAL,REFURBISHMENT,GENERAL,REFURB-36,REMEDIATION OF TILING JOINT, SHOWER FLOOR, TOILET 2 GROUND FLOOR</t>
  </si>
  <si>
    <t>1277761</t>
  </si>
  <si>
    <t>PROVIDE SERVICE TECHNICAL,REFURBISHMENT,GENERAL,REFURB-37,REMEDIATING JOINT TILES SHOWER FLOOR TOILET FLOOR</t>
  </si>
  <si>
    <t>1277762</t>
  </si>
  <si>
    <t>PROVIDE SERVICE TECHNICAL,REFURBISHMENT,GENERAL,REFURB-40,REMEDIATION OF TILED FLOOR AND TILED SHOWER TOILET FLOOR JOINTS</t>
  </si>
  <si>
    <t>1277763</t>
  </si>
  <si>
    <t>PROVIDE SERVICE TECHNICAL,REFURBISHMENT,GENERAL,REFURB-37,MAINTENANCE OF ALL AIR CONDITIONERS</t>
  </si>
  <si>
    <t>1277764</t>
  </si>
  <si>
    <t>PROVIDE SERVICE TECHNICAL,REFURBISHMENT,GENERAL,REFURB-39,ALBERTVILLE WHITE PAINT ON INTERIOR WALLS</t>
  </si>
  <si>
    <t>1277765</t>
  </si>
  <si>
    <t>PROVIDE SERVICE TECHNICAL,REFURBISHMENT,GENERAL,REFURB-41,DELUX CEILING PAINT</t>
  </si>
  <si>
    <t>1277767</t>
  </si>
  <si>
    <t>PROVIDE SERVICE TECHNICAL,REFURBISHMENT,GENERAL,REFURB-43,PANTINOX SR9 PAINT ON METAL JOINERY</t>
  </si>
  <si>
    <t>1277768</t>
  </si>
  <si>
    <t>PROVIDE SERVICE TECHNICAL,REFURBISHMENT,GENERAL,REFURB-44,SUPPLY AND INSTALLATION OF VARNISH ON WOODEN JOINERY</t>
  </si>
  <si>
    <t>1277769</t>
  </si>
  <si>
    <t>PROVIDE SERVICE TECHNICAL,REFURBISHMENT,GENERAL,REFURB-46,GENERAL CLEANING</t>
  </si>
  <si>
    <t>1277770</t>
  </si>
  <si>
    <t>CI-OR-3000000579</t>
  </si>
  <si>
    <t>PROVIDE SERVICE TECHNICAL,AIR CONDITIONER,GENERAL,AIRCON-30,SPLIT ALLEGE 3CV AU 410A</t>
  </si>
  <si>
    <t>CAPEX || FOURNITURE ET INSTALLATION DE CLIMATISEURS (4 climatiseurs)</t>
  </si>
  <si>
    <t>CI-PA-5000000216</t>
  </si>
  <si>
    <t>CI-REQ-1000001605</t>
  </si>
  <si>
    <t>1281170</t>
  </si>
  <si>
    <t>PROVIDE SERVICE TECHNICAL,AIR CONDITIONER,GENERAL,AIRCON-31,CLIMATISEUR SPLIT 3CV AU 410A</t>
  </si>
  <si>
    <t>1281171</t>
  </si>
  <si>
    <t>PROVIDE SERVICE TECHNICAL,AIR CONDITIONER,GENERAL,AIRCON-32,CLIMATISEUR SPLIT 1CV AU 410A</t>
  </si>
  <si>
    <t>1281172</t>
  </si>
  <si>
    <t>PROVIDE SERVICE TECHNICAL,AIR CONDITIONER,GENERAL,AIRCON-34,INSTALLATION SPLIT ALLEGE 3CV AU R410A</t>
  </si>
  <si>
    <t>1281173</t>
  </si>
  <si>
    <t>PROVIDE SERVICE TECHNICAL,AIR CONDITIONER,GENERAL,AIRCON-35,INSTALLATION CLIMATISEUR SPLIT 3CV AU 410A</t>
  </si>
  <si>
    <t>1281174</t>
  </si>
  <si>
    <t>PROVIDE SERVICE TECHNICAL,AIR CONDITIONER,GENERAL,AIRCON-36,INSTALLATION CLIMATISEUR SPLIT 1CV AU 410A</t>
  </si>
  <si>
    <t>1281175</t>
  </si>
  <si>
    <t>PROVIDE SERVICE TECHNICAL,AIR CONDITIONER,GENERAL,AIRCON-36,DESINSTALLATION DE CLIMATISEURS</t>
  </si>
  <si>
    <t>1281176</t>
  </si>
  <si>
    <t>PROVIDE SERVICE TECHNICAL,AIR CONDITIONER,GENERAL,AIRCON-36,TRANSPORT DE CLIMATISUERS AU WAREHOUSE</t>
  </si>
  <si>
    <t>1281177</t>
  </si>
  <si>
    <t>CI-OR-3000000575</t>
  </si>
  <si>
    <t>PROVIDE SERVICE TECHNICAL,TRAINING,GENERAL,M-LC-169209,AKAMAI GUARDICORE CERTIFIED SEGMENTATION ADMIN 5 HALF-DAY CLASSES INCLUDING EXAM</t>
  </si>
  <si>
    <t>CAPEX | MICRO- SEGMENTATION - SERVICES | PRICE AND CONDITIONS AS PER GFA</t>
  </si>
  <si>
    <t>CI-REQ-1000001965</t>
  </si>
  <si>
    <t>1281373</t>
  </si>
  <si>
    <t>Human Resource, Service.Domain Training and Workshop Service</t>
  </si>
  <si>
    <t>PROVIDE SERVICE TECHNICAL,TRAINING,GENERAL,M-LC-169210,AKAMAI GUARDICORE CERTIFIED SEGMENTATION ENGINEER 3 HALF-DAY CLASSES INCLUDING EXAM</t>
  </si>
  <si>
    <t>1281374</t>
  </si>
  <si>
    <t>PROVIDE SERVICE TECHNICAL,PROFESSIONAL SERVICE,GENERAL,PS,PS ENGAGEMENT PROJECT DEPLOYMENT IMPLEMENTATION OF 1 USE CASE 1 CONSULTATIVE GUIDANCE ON UP TO 3 USE CASES</t>
  </si>
  <si>
    <t>1281375</t>
  </si>
  <si>
    <t>PROVIDE SERVICE TECHNICAL,SUPPORT,GENERAL,GC-TAM-DS,¼ TIME REMOTELY AVAILABLE TO MTN ACCOUNTS</t>
  </si>
  <si>
    <t>1281376</t>
  </si>
  <si>
    <t>CI-OR-3000000574</t>
  </si>
  <si>
    <t>SOFTWARE,FEATURE, NOT EMBEDDED,PALO ALTO,PAN-PA-5450-BND-CORESEC,PA-5450, CORE SECURITY SUBSCRIPTION BUNDLE (ADVANCED THREAT PREVENTION, ADVANCED URL FILTERING, ADVANCED WILDFIRE, DNS SECURITY AND SD-WAN ), 1 YEAR (12 MONTHS) TERM</t>
  </si>
  <si>
    <t>CAPEX | UTM (UNIFIED THREAT MANAGEMENT) - SOFTWARE/LICENSES   | PRICE AND CONDITIONS AS PER GFA</t>
  </si>
  <si>
    <t>CI-REQ-1000001969</t>
  </si>
  <si>
    <t>1237970</t>
  </si>
  <si>
    <t>Information Technology (IT) Security.IT Security Software</t>
  </si>
  <si>
    <t>SOFTWARE,FEATURE, NOT EMBEDDED,PALO ALTO,PAN-PA-5450-AIOPS-NGFW-1YR-HA2,AIOPS AND CLOUD MANAGER FOR NGFW SUBSCRIPTION, 1-YEAR, PA-5450 HA PAIR</t>
  </si>
  <si>
    <t>1237971</t>
  </si>
  <si>
    <t>SOFTWARE,FEATURE, NOT EMBEDDED,PALO ALTO,PAN-M-700-P-25,PANORAMA CENTRAL MANAGEMENT SOFTWARE LICENSE, 25 DEVICES OR LOG COLLECTOR FOR THE M-700</t>
  </si>
  <si>
    <t>1237990</t>
  </si>
  <si>
    <t>LICENSE,FEATURE, NOT EMBEDDED,PALO ALTO,PAN-CDL-1TB,CORTEX DATA LAKE WITH 1TB OF STORAGE, 1-YEAR, INCLUDES PREMIUM SUPPORT</t>
  </si>
  <si>
    <t>1277298</t>
  </si>
  <si>
    <t>CI-OR-3000000573</t>
  </si>
  <si>
    <t>CIS-CI (Communication Ingenierie Systeme Côte d’Ivoire)</t>
  </si>
  <si>
    <t>PROVIDE SERVICE TECHNICAL,LOGISTICS,CIS-CI,CIS-CI-1,LOGISTICS IF APPLICABLE DDU/DDP % OFF NET EQUIPMENT PRICE</t>
  </si>
  <si>
    <t>CAPEX | DELL HARDWARE FOR MUNA 2025 (LOC #106) - SERVICES | PRICE AND CONDITIONS AS PER GFA</t>
  </si>
  <si>
    <t>CI-PA-5000000240</t>
  </si>
  <si>
    <t>CISCI-S-CIV</t>
  </si>
  <si>
    <t>Lacina Kone</t>
  </si>
  <si>
    <t>CI-REQ-1000001973</t>
  </si>
  <si>
    <t>1281896</t>
  </si>
  <si>
    <t>PROVIDE SERVICE TECHNICAL,PROFESSIONAL SERVICE,CIS-CI,CIS-C1-2,SERVICES MISE EN RACK, CONFIGURATION MATÉRIELLE, MISE À JOUR FIRMWARE</t>
  </si>
  <si>
    <t>1281897</t>
  </si>
  <si>
    <t>CI-OR-3000000570</t>
  </si>
  <si>
    <t>Rakall Infrastructures Technologies - Services (RAKALL ITS)</t>
  </si>
  <si>
    <t>PROVIDE SERVICE TECHNICAL,PAYE,GENERAL,RAKALL-1,RAKALL REMUNERATION</t>
  </si>
  <si>
    <t>CAPEX || PROJECTS RELATED TO ARTCI QoS FINE || PROJECT PRELIMINARY ENGINEERING, MONITORING, EVALUATION, CONTROL, AND VALIDATION || APPROVED BY SOURCING COMMITTEE ON 12/12/2024</t>
  </si>
  <si>
    <t>CI-PA-5000000206</t>
  </si>
  <si>
    <t>RAKALLITS-S-CIV</t>
  </si>
  <si>
    <t>Jean-Marie AKEPO</t>
  </si>
  <si>
    <t>CI-REQ-1000001566</t>
  </si>
  <si>
    <t>1280938</t>
  </si>
  <si>
    <t>CI-OR-3000000569</t>
  </si>
  <si>
    <t>PROVIDE SERVICE TECHNICAL,PROFESSIONAL SERVICE,ERICSSON,ERIC-26,CUSTOMER PROJECT MANAGER,PRINCIPAL PROGRAM MANAGER</t>
  </si>
  <si>
    <t>CAPEX | BSS HW REFRESH SERVICES (LOC # 141) | PRICES AND CONDITIONS AS PER GFA</t>
  </si>
  <si>
    <t>CI-REQ-1000001976</t>
  </si>
  <si>
    <t>1281684</t>
  </si>
  <si>
    <t>PROVIDE SERVICE TECHNICAL,PROFESSIONAL SERVICE,ERICSSON,ERIC-10,SOLUTION ARCHITECT SENIOR</t>
  </si>
  <si>
    <t>1281679</t>
  </si>
  <si>
    <t>CI-OR-3000000568</t>
  </si>
  <si>
    <t>CAPEX | FTTX- AF UPDATE AUTOMATION | PRICE AND CONDITIONS AS PER GFA</t>
  </si>
  <si>
    <t>CI-REQ-1000001993</t>
  </si>
  <si>
    <t>CIV100041</t>
  </si>
  <si>
    <t>CI-OR-3000000564</t>
  </si>
  <si>
    <t>Spiral</t>
  </si>
  <si>
    <t>FURNITURE OFFICE,CHAIR,GENERAL,A-DIV,FAUTEUIL DTION AZKAR 24H GD CONFORT ACC REGL CUIR NOIR</t>
  </si>
  <si>
    <t>CAPEX || FAUTEUIL de DIRECTION WASIU de IAFS</t>
  </si>
  <si>
    <t>CI-PA-5000000239</t>
  </si>
  <si>
    <t>SPIRAL-S-CIV</t>
  </si>
  <si>
    <t>CI-REQ-1000001959</t>
  </si>
  <si>
    <t>1282372</t>
  </si>
  <si>
    <t>FURNITURE OFFICE,CHAIR,GENERAL,A-DIV,REPOSE PIED FELLO MASSAGE SIMPLE</t>
  </si>
  <si>
    <t>1282373</t>
  </si>
  <si>
    <t>CI-OR-3000000561</t>
  </si>
  <si>
    <t>PROVIDE SERVICE TECHNICAL,RADIO,GENERAL,CI MIG S1208,PROJECT MANAGER RAN</t>
  </si>
  <si>
    <t xml:space="preserve">CAPEX || RENOUVELLEMENT PM RAN  &amp; ANALYST FRONT OFFICE  </t>
  </si>
  <si>
    <t>CI-REQ-1000001554</t>
  </si>
  <si>
    <t>1245229</t>
  </si>
  <si>
    <t>120.3</t>
  </si>
  <si>
    <t>PROVIDE SERVICE TECHNICAL,RADIO,GENERAL,CI MIG S1211,AGENT3 ANALYST FRONT OFFICE</t>
  </si>
  <si>
    <t>1243934</t>
  </si>
  <si>
    <t>121.3</t>
  </si>
  <si>
    <t>CI-OR-3000000559</t>
  </si>
  <si>
    <t>PROVIDE SERVICE TECHNICAL,INSTALLATION MATERIAL,HUAWEI,HUA-INS-MAT-1,FOR COOLING IN MTN SITE  COOLING , INCLUDING CABLE TRAY, EARTHING SYSTEM, COPPER PIPE, R410A RECHARGE, CABLE</t>
  </si>
  <si>
    <t>CAPEX || SERVICE FOR AIR CONDITIONER HVAC FOR DATA CENTERS (PHASE 2) || LOC#038</t>
  </si>
  <si>
    <t>CI-PA-5000000083</t>
  </si>
  <si>
    <t>CI-REQ-1000001994</t>
  </si>
  <si>
    <t>1279480</t>
  </si>
  <si>
    <t>CI-OR-3000000550</t>
  </si>
  <si>
    <t>PROVIDE SERVICE TECHNICAL,RADIO,AGENCE IVOIRIENNE INTERIM,RAD-1,TECHICIEN ROLL OUT</t>
  </si>
  <si>
    <t>Capex | Renouvellement AGENTS ROLL OUT</t>
  </si>
  <si>
    <t>CI-REQ-1000001964</t>
  </si>
  <si>
    <t>1242265</t>
  </si>
  <si>
    <t>755.3</t>
  </si>
  <si>
    <t>CI-OR-3000000548</t>
  </si>
  <si>
    <t>PROVIDE SERVICE TECHNICAL,INSTALLATION AND COMMISSIONING,HUAWEI,CIWHI_FTTH_03,DESIGN OF MA5800-X7</t>
  </si>
  <si>
    <t>Capex | Onshore MTN CI FTTH 2024 Expansion project LOC#076</t>
  </si>
  <si>
    <t>CI-REQ-1000001938</t>
  </si>
  <si>
    <t>1283060</t>
  </si>
  <si>
    <t>PROVIDE SERVICE TECHNICAL,INSTALLATION AND COMMISSIONING,HUAWEI,CIWHI_FTTH_05,INTEGRATION SERVICE FOR  BOARD EXPANSION, PER NE</t>
  </si>
  <si>
    <t>1283066</t>
  </si>
  <si>
    <t>PROVIDE SERVICE TECHNICAL,INSTALLATION AND COMMISSIONING,HUAWEI,CIWHI_FTTH_06,FORWARD LOGISTIC: FROM WAREHOUSE TO TARGET SITE</t>
  </si>
  <si>
    <t>1283067</t>
  </si>
  <si>
    <t>PROVIDE SERVICE TECHNICAL,INSTALLATION AND COMMISSIONING,HUAWEI,CIWHI_FTTH_01,SITE SURVEY</t>
  </si>
  <si>
    <t>1283075</t>
  </si>
  <si>
    <t>PROVIDE SERVICE TECHNICAL,INSTALLATION AND COMMISSIONING,HUAWEI,CIWHI_FTTH_04,INSTALLATION AND COMMISSIONING FOR BOARD EXPANSION, PER NE</t>
  </si>
  <si>
    <t>1283027</t>
  </si>
  <si>
    <t>PROVIDE SERVICE TECHNICAL,INSTALLATION AND COMMISSIONING,HUAWEI,CIWHI_FTTH_02,DESIGN OF MA5800-X17</t>
  </si>
  <si>
    <t>1283026</t>
  </si>
  <si>
    <t>PROVIDE SERVICE TECHNICAL,INSTALLATION AND COMMISSIONING,HUAWEI,CIWHI_FTTH_07,LICENSE EXPANSION OF NCE-FAN</t>
  </si>
  <si>
    <t>1283069</t>
  </si>
  <si>
    <t>22.3</t>
  </si>
  <si>
    <t>PROVIDE SERVICE TECHNICAL,INSTALLATION AND COMMISSIONING,HUAWEI,CIWHI_FTTH_08,DESIGN PER NE (RELATED TO OLT SCOPE) FOR MA5800-X7/X17</t>
  </si>
  <si>
    <t>1283071</t>
  </si>
  <si>
    <t>PROVIDE SERVICE TECHNICAL,INSTALLATION AND COMMISSIONING,HUAWEI,CIWHI_FTTH_10,INTEGRATION SERVICE FOR MA5800-X7/X17, PER NE</t>
  </si>
  <si>
    <t>1283072</t>
  </si>
  <si>
    <t>CI-OR-3000000547</t>
  </si>
  <si>
    <t>CAPEX | ANSUT RURAL COVERAGE – Onshore (LOC#267) || PRICE AND CONDITIONS AS PER GFA</t>
  </si>
  <si>
    <t>CI-REQ-1000001903</t>
  </si>
  <si>
    <t>CI-OR-3000000546</t>
  </si>
  <si>
    <t>PROVIDE SERVICE TECHNICAL,DEPLOYMENT,GENERAL,DEPLOY-1,ANALYST BUSINESS PERFORMANCE</t>
  </si>
  <si>
    <t>Capex | Renouvellement ANALYST BUSINESS PERF</t>
  </si>
  <si>
    <t>CI-REQ-1000001794</t>
  </si>
  <si>
    <t>1283899</t>
  </si>
  <si>
    <t>126.3</t>
  </si>
  <si>
    <t>CI-OR-3000000545</t>
  </si>
  <si>
    <t>CI-REQ-1000001788</t>
  </si>
  <si>
    <t>CI-OR-3000000543</t>
  </si>
  <si>
    <t>PROVIDE SERVICE TECHNICAL,DEPLOYMENT,GENERAL,DEPLOY-2,INGÉNIEUR RADIO</t>
  </si>
  <si>
    <t>CAPEX | Renouvellement Ingénieur Radio</t>
  </si>
  <si>
    <t>CI-REQ-1000001775</t>
  </si>
  <si>
    <t>1283900</t>
  </si>
  <si>
    <t>156.3</t>
  </si>
  <si>
    <t>CI-OR-3000000536</t>
  </si>
  <si>
    <t>CABLE ACCESSORIES,BOX,GENERAL,CAB ACCES-5,FOURNITURE DE COFFRET DC 5000A DIMENSIONS: 100 X80X30 AVEC DES FUSIBLES DE 630A</t>
  </si>
  <si>
    <t>CAPEX || FOURNITURE MATERIEL ADDITIF INSTALLATION AE TC BINGERVILLE 2024 LOC # 183</t>
  </si>
  <si>
    <t>CI-REQ-1000001602</t>
  </si>
  <si>
    <t>1280763</t>
  </si>
  <si>
    <t>CIV100061</t>
  </si>
  <si>
    <t>27.4</t>
  </si>
  <si>
    <t>CABLE ELECTRICAL,POWER,GENERAL,CAB ELEC-2,FOURNITURE CÂBLE TITANEX 300MM²</t>
  </si>
  <si>
    <t>1280754</t>
  </si>
  <si>
    <t>28.4</t>
  </si>
  <si>
    <t>KIT INSTALLATION,ACCESSORIES,GENERAL,01 - 040824,SUPPLY OF INSULATORS</t>
  </si>
  <si>
    <t>1280776</t>
  </si>
  <si>
    <t>CABLE ACCESSORIES,BOX,GENERAL,01 - 040824,FOURNITURE DE COFFRETS AC MÉTALLIQUES AVEC PLATINE 140X80X40 2 BATTANTS</t>
  </si>
  <si>
    <t>1280869</t>
  </si>
  <si>
    <t>CABLE ACCESSORIES,BOX,GENERAL,CAB ACCES-7,FOURNITURE DE COFFRETS AC MÉTALLIQUES AVEC PLATINE 100X80X30</t>
  </si>
  <si>
    <t>1280764</t>
  </si>
  <si>
    <t>CABLE ACCESSORIES,COPPER BAR,GENERAL,CAB ACESS-1,FOURNITURE DE BARRE CUIVRE 2000A</t>
  </si>
  <si>
    <t>1280757</t>
  </si>
  <si>
    <t>CABLE ACCESSORIES,CABLE TRAY,GENERAL,01 - 040824,FOURNITURE SUPPORT DE FIXATION CABLOFIL 600X10</t>
  </si>
  <si>
    <t>1280777</t>
  </si>
  <si>
    <t>CABLE ACCESSORIES,BOX,GENERAL,01 - 040824,FOURNITURE DE COFFRET DC 5000A DIMENSIONS 140 X80X40 2 BATTANTS AVEC 8 FUSIBLES DE 630A</t>
  </si>
  <si>
    <t>1280773</t>
  </si>
  <si>
    <t>CABLE ACCESSORIES,FLEXIBLE,GENERAL,CAB ACCES-2,FOURNITURE DE BARRES SOUPLES 30X30</t>
  </si>
  <si>
    <t>1280758</t>
  </si>
  <si>
    <t>KIT INSTALLATION,ACCESSORIES,GENERAL,N4851000400010014L13779,DISJONCTEUR 3P 1250A AVEC ACCESOIRES DE POSE</t>
  </si>
  <si>
    <t>1256476</t>
  </si>
  <si>
    <t>CABLE ELECTRICAL,POWER,GENERAL,CAB ELEC-1,SUPPLY RO2V CABLE 3X70MM² PLUS 50MM²</t>
  </si>
  <si>
    <t>1280752</t>
  </si>
  <si>
    <t>CABLE ACCESSORIES,CABLE TRAY,GENERAL,CAB-TRAY-1,FOURNITURE CHEMIN DE CÂBLE 600X50</t>
  </si>
  <si>
    <t>1280755</t>
  </si>
  <si>
    <t>CABLE ACCESSORIES,ACCESSORIES,GENERAL,01 - 040824,FOURNITURE DE PLATINES SCHLV50 3420</t>
  </si>
  <si>
    <t>1280778</t>
  </si>
  <si>
    <t>BREAKER CIRCUIT,CIRCUIT BREAKER,GENERAL,01 - 040824,FOURNITURE DE DISJONCTEURS NS 630A 4P</t>
  </si>
  <si>
    <t>1280774</t>
  </si>
  <si>
    <t>KIT INSTALLATION,MOUNTING BRACKET,GENERAL,01 - 040824,FOURNITURE DE SUPPORT DE FIXATION</t>
  </si>
  <si>
    <t>1280775</t>
  </si>
  <si>
    <t>CI-OR-3000000533</t>
  </si>
  <si>
    <t>COMPUTER PERSONAL,LAPTOP,DELL,210-BNHC,XPS 13 9350</t>
  </si>
  <si>
    <t>CAPEX | LAPTOP NEW CEO | PRICE AND CONDITIONS NEGOTIATED THROUGH AN RFQ</t>
  </si>
  <si>
    <t>CI-REQ-1000001935</t>
  </si>
  <si>
    <t>1284870</t>
  </si>
  <si>
    <t>CIV100135</t>
  </si>
  <si>
    <t>COMPUTER PERSONAL,BAG,DELL,460-BDLJ,DELL ECOLOOP PRO SLEEVE 11-14 CV5423</t>
  </si>
  <si>
    <t>1284871</t>
  </si>
  <si>
    <t>Computer Accessory.Mouse</t>
  </si>
  <si>
    <t>MONITOR EQUIPMENT,MONITOR,DELL,210-BFMZ,DELL 27 VIDEO CONFERENCING MONITOR P2724DEB 68.47CM 27.0 INCH</t>
  </si>
  <si>
    <t>1284873</t>
  </si>
  <si>
    <t>ACCESSORIES SPARES,LOCK,DELL,461-AAFD,KENSINGTON N17 KEYED LAPTOP LOCK FOR DELL DEVICES KEYED</t>
  </si>
  <si>
    <t>1284872</t>
  </si>
  <si>
    <t>CI-OR-3000000525</t>
  </si>
  <si>
    <t>LICENSE,FEATURE, NOT EMBEDDED,ERICSSON,OLMSW,CHARGING SYSTEM OPEN LICENSES</t>
  </si>
  <si>
    <t>CAPEX | CHARGING SYSTEM OPEN LICENSES 2025 | PRICE AND CONDITIONS AS PER GFA</t>
  </si>
  <si>
    <t>CI-PA-5000000217</t>
  </si>
  <si>
    <t>CI-REQ-1000001712</t>
  </si>
  <si>
    <t>1003037</t>
  </si>
  <si>
    <t>CIV100119</t>
  </si>
  <si>
    <t>CI-OR-3000000522</t>
  </si>
  <si>
    <t>CAPEX || MOMO INTEGRATION ON FACEBOOK</t>
  </si>
  <si>
    <t>CI-REQ-1000001617</t>
  </si>
  <si>
    <t>11.3</t>
  </si>
  <si>
    <t>PROVIDE SERVICE TECHNICAL,PROFESSIONAL SERVICE,ERICSSON,ERIC-24,SERVICE ENGINEER,SENIOR</t>
  </si>
  <si>
    <t>1281682</t>
  </si>
  <si>
    <t>CI-OR-3000000521</t>
  </si>
  <si>
    <t>PROVIDE SERVICE TECHNICAL,INFORMATION TECHNOLOGY (IT),MADAPI,24-CPO-40426-1,MADAPI ENGINEER: SCRUM MASTER, SPECIALIST ENGINEER (BA),FULL STACK DEV 1, SUPPORT ENGINEER</t>
  </si>
  <si>
    <t>CAPEX || RECONDUCTION MADAPI ENGINEER POUR 4 MOIS (AVRIL - JUILLET 2025)</t>
  </si>
  <si>
    <t>CI-REQ-1000001580</t>
  </si>
  <si>
    <t>1241203</t>
  </si>
  <si>
    <t>CI-OR-3000000520</t>
  </si>
  <si>
    <t>CAPEX || BSS API IMPLEMENTATION (ADDITIONAL EFFORTS) (LOC # 165)</t>
  </si>
  <si>
    <t>CI-REQ-1000001618</t>
  </si>
  <si>
    <t>9.3</t>
  </si>
  <si>
    <t>CI-OR-3000000519</t>
  </si>
  <si>
    <t>VIPNET</t>
  </si>
  <si>
    <t>PROVIDE SERVICE TECHNICAL,PROFESSIONAL SERVICE,GENERAL,VIPNET-1,FRAIS D’INSTALLATION</t>
  </si>
  <si>
    <t>CAPEX - FRAIS D'INSTALLATION CONTRAT D'ETABLISSEMENT ET D' EXPLOITATION PLATEFORME MNP</t>
  </si>
  <si>
    <t>CI-PA-5000000243</t>
  </si>
  <si>
    <t>VIPNET-S-CIV</t>
  </si>
  <si>
    <t>CI-REQ-1000001574</t>
  </si>
  <si>
    <t>1282706</t>
  </si>
  <si>
    <t>CI-OR-3000000517</t>
  </si>
  <si>
    <t>RSM Consulting Côte d'Ivoire</t>
  </si>
  <si>
    <t>PROVIDE SERVICE TECHNICAL,LOGISTICS,RSM CONSULTING COTE D'IVOIRE,LOGIS-1,LOGISTICS IF APPLICABLE DDU/DDP % OFF NET EQUIPMENT PRICE</t>
  </si>
  <si>
    <t>DELL HARDWARE FOR TECHNOLOGY REFRESH (HCI) (LOC # 062) - SERVICES - CAPEX</t>
  </si>
  <si>
    <t>CI-PA-5000000210</t>
  </si>
  <si>
    <t>RSM-S-CIV</t>
  </si>
  <si>
    <t>MARTIAL YAPO</t>
  </si>
  <si>
    <t>CI-REQ-1000001334</t>
  </si>
  <si>
    <t>1281166</t>
  </si>
  <si>
    <t>CIV100104</t>
  </si>
  <si>
    <t>8.3</t>
  </si>
  <si>
    <t>PROVIDE SERVICE TECHNICAL,SUPPORT AND MAINTENANCE,VMWARE,487-BIPG,PROSUPPORT RECOVERPOINT FOR VMS SOFTWARE SUPPORT-MAINTANANCE,36 MONTHS</t>
  </si>
  <si>
    <t>1281167</t>
  </si>
  <si>
    <t>PROVIDE SERVICE TECHNICAL,INSTALLATION AND CONFIGURATION,RSM CONSULTING COTE D'IVOIRE,RSM-1,SERVICES INSTALLATION, CONFIGURATION MATÉRIELLE, MISE À JOUR FIRMWARE</t>
  </si>
  <si>
    <t>1281314</t>
  </si>
  <si>
    <t>CI-OR-3000000516</t>
  </si>
  <si>
    <t>DBSS CER BUCKET PO#2 (LOC #118) - CAPEX</t>
  </si>
  <si>
    <t>CI-REQ-1000001376</t>
  </si>
  <si>
    <t>CI-OR-3000000511</t>
  </si>
  <si>
    <t>PROVIDE SERVICE TECHNICAL,INSTALLATION MATERIAL,GENERAL,01 - 040824,CÂBLAGE DE DISJONCTEURS NS 630A 4P DANS LE COFFRET AC</t>
  </si>
  <si>
    <t>SERVICE ADDITIONEL INSTALLATION AE LOC#182</t>
  </si>
  <si>
    <t>CI-REQ-1000001565</t>
  </si>
  <si>
    <t>1280717</t>
  </si>
  <si>
    <t>Facilities, Service.Electrical Equipment Repair Service</t>
  </si>
  <si>
    <t>PROVIDE SERVICE TECHNICAL,INSTALLATION MATERIAL,GENERAL,01 - 040824,POSE DE BARRE CUIVRE 2000A</t>
  </si>
  <si>
    <t>1280723</t>
  </si>
  <si>
    <t>PROVIDE SERVICE TECHNICAL,INSTALLATION MATERIAL,GENERAL,01 - 040824,POSE DE CÂBLE TITANEX 300MM² ALIMENTATION DES 5 ARMOIRES DE DISTRIBUTION PDU 1 ET PDU 2</t>
  </si>
  <si>
    <t>1280724</t>
  </si>
  <si>
    <t>PROVIDE SERVICE TECHNICAL,INSTALLATION MATERIAL,GENERAL,01 - 040824,POSE DE CHEMIN DE CÂBLE 600X50</t>
  </si>
  <si>
    <t>1280726</t>
  </si>
  <si>
    <t xml:space="preserve">PROVIDE SERVICE TECHNICAL,INSTALLATION MATERIAL,GENERAL,01 - 040824,POSE DE COFFRET DC 5000A DIMENSIONS 100 X80X30 AVEC DES  FUSIBLES DE 630A </t>
  </si>
  <si>
    <t>1280727</t>
  </si>
  <si>
    <t>PROVIDE SERVICE TECHNICAL,INSTALLATION MATERIAL,GENERAL,01 - 040824,POSE DE COFFRETS AC MÉTALLIQUES AVEC PLATINE 100X80X30</t>
  </si>
  <si>
    <t>1280728</t>
  </si>
  <si>
    <t>PROVIDE SERVICE TECHNICAL,INSTALLATION MATERIAL,GENERAL,01 - 040824,POSE DE SUPPORT DE FIXATION</t>
  </si>
  <si>
    <t>1280730</t>
  </si>
  <si>
    <t>PROVIDE SERVICE TECHNICAL,INSTALLATION MATERIAL,GENERAL,01 - 040824,POSE DES ISOLATEURS AU NIVEAU DES COFFRETS DC</t>
  </si>
  <si>
    <t>1280731</t>
  </si>
  <si>
    <t>PROVIDE SERVICE TECHNICAL,EQUIPMENT,GENERAL,01 - 040824,TRANSPORT ET LIVRAISON DU MATÉRIELS SUR LE DATA CENTER DE TC</t>
  </si>
  <si>
    <t>1280745</t>
  </si>
  <si>
    <t>PROVIDE SERVICE TECHNICAL,INSTALLATION MATERIAL,GENERAL,01 - 040824,FIXATION DES BARRES CUIVRE 2000A AU NIVEAU DES COFFRETS DC</t>
  </si>
  <si>
    <t>1280718</t>
  </si>
  <si>
    <t>PROVIDE SERVICE TECHNICAL,INSTALLATION MATERIAL,GENERAL,01 - 040824,PASSAGE ET POSE DES CÂBLE RO2V 3X70MM² PLUS 50MM²</t>
  </si>
  <si>
    <t>1280719</t>
  </si>
  <si>
    <t>PROVIDE SERVICE TECHNICAL,INSTALLATION MATERIAL,GENERAL,01 - 040824,PASSAGE ET POSE DES CÂBLE TITANEX 300MM²</t>
  </si>
  <si>
    <t>1280720</t>
  </si>
  <si>
    <t>PROVIDE SERVICE TECHNICAL,INSTALLATION MATERIAL,GENERAL,01 - 040824,POSE BARRES SOUPLES 30X30</t>
  </si>
  <si>
    <t>1280722</t>
  </si>
  <si>
    <t>PROVIDE SERVICE TECHNICAL,INSTALLATION MATERIAL,GENERAL,01 - 040824,CÂBLAGE POSE DE COFFRET DC 5000A DIMENSIONS 140 X80X34 ) AVEC DES  FUSIBLES DE 630A</t>
  </si>
  <si>
    <t>1280729</t>
  </si>
  <si>
    <t>PROVIDE SERVICE TECHNICAL,INSTALLATION MATERIAL,GENERAL,01 - 040824,POSE ET FIXATION DES CHEMINS DE CÂBLE 600X50</t>
  </si>
  <si>
    <t>1280743</t>
  </si>
  <si>
    <t>PROVIDE SERVICE TECHNICAL,INSTALLATION MATERIAL,GENERAL,01 - 040824,POSE ISOLATEURS DANS LES COFFRETS DC</t>
  </si>
  <si>
    <t>1280744</t>
  </si>
  <si>
    <t>PROVIDE SERVICE TECHNICAL,EQUIPMENT,GENERAL,01 - 040824,TRANSPORT ET LIVRAISON DU MATÉRIELS SUR LE DATA CENTER DE BINGERVILLE</t>
  </si>
  <si>
    <t>1280746</t>
  </si>
  <si>
    <t>PROVIDE SERVICE TECHNICAL,INSTALLATION MATERIAL,GENERAL,01 - 040824,POSE DE COFFRETS AC MÉTALLIQUES AVEC PLATINE 140X80X40</t>
  </si>
  <si>
    <t>1280785</t>
  </si>
  <si>
    <t>CI-OR-3000000509</t>
  </si>
  <si>
    <t>P.I. Works UK Ltd</t>
  </si>
  <si>
    <t>SOFTWARE,FEATURE, NOT EMBEDDED,GENERAL,NW PM-1,NW PM TOOL SW YEAR 2</t>
  </si>
  <si>
    <t>CAPEX | NETWORK PERFORMANCE MANAGEMENT SOLUTION (SOFTWARE) VANTAGE PERFORMANCE MANAGEMENT | LOC 092</t>
  </si>
  <si>
    <t>CI-PA-5000000183</t>
  </si>
  <si>
    <t>PIWORKS-S-CIV</t>
  </si>
  <si>
    <t>United Kingdom</t>
  </si>
  <si>
    <t>CI-REQ-1000001564</t>
  </si>
  <si>
    <t>1280939</t>
  </si>
  <si>
    <t>CI-OR-3000000499</t>
  </si>
  <si>
    <t>Exfo Solutions</t>
  </si>
  <si>
    <t>PROVIDE SERVICE TECHNICAL,UPGRADE,GENERAL,PS-CONT-CUST-OES,SOUTION UPDATE SERVICES</t>
  </si>
  <si>
    <t>IACP250032_NIM UPGRADE_EXFO</t>
  </si>
  <si>
    <t>CI-PA-5000000072</t>
  </si>
  <si>
    <t>EXFO-S-CIV</t>
  </si>
  <si>
    <t>CI-REQ-1000001436</t>
  </si>
  <si>
    <t>1281474</t>
  </si>
  <si>
    <t>Network Management System (NMS).Operation Support System Maintenance</t>
  </si>
  <si>
    <t>CI-OR-3000000498</t>
  </si>
  <si>
    <t>Awale Corporation</t>
  </si>
  <si>
    <t>PROVIDE SERVICE TECHNICAL,RENTAL FEE,GENERAL,C0410003-280524-01,LIAISON FO MTN VITIB BASSAM VERS MTN DC BINGERVILLE</t>
  </si>
  <si>
    <t>CAPEX | INTERNATIONAL BANDWITH _ Bassam Vitib to Bingerville DC (a new link crossing the lagoon to BGV to increase resiliency) | LOC#070</t>
  </si>
  <si>
    <t>CI-PA-5000000150</t>
  </si>
  <si>
    <t>AWALE COR-S-CIV</t>
  </si>
  <si>
    <t>Christelle Zeguiba</t>
  </si>
  <si>
    <t>CI-REQ-1000001321</t>
  </si>
  <si>
    <t>1280701</t>
  </si>
  <si>
    <t>CIV100113</t>
  </si>
  <si>
    <t>CI-OR-3000000496</t>
  </si>
  <si>
    <t>PROVIDE SERVICE TECHNICAL,UPGRADE,GENERAL,UPG-1,VERSION UPGRADE PACKAGE VUP RTU SERVICES VUP IMPLEMENTATION</t>
  </si>
  <si>
    <t>LOC 2025-091/ IACP250033 _ PI WORKS_ SON CM Upgrade</t>
  </si>
  <si>
    <t>CI-REQ-1000001560</t>
  </si>
  <si>
    <t>1281425</t>
  </si>
  <si>
    <t>CI-OR-3000000495</t>
  </si>
  <si>
    <t>POLE,OPTICAL FIBER,GENERAL,OPTI FIB-23,POTEAU BÉTON 10M (10/300) AVEC UN TAMPON, SUR 2 CÔTÉS AVEC UNE PEINTURE JAUNE ENTRE LES PAROIS</t>
  </si>
  <si>
    <t>CAPEX || Early Spend Fiber Material Poteaux Betons-Chambres</t>
  </si>
  <si>
    <t>CI-PA-5000000082</t>
  </si>
  <si>
    <t>CI-REQ-1000001611</t>
  </si>
  <si>
    <t>1281029</t>
  </si>
  <si>
    <t>10.4</t>
  </si>
  <si>
    <t>POLE,OPTICAL FIBER,GENERAL,OPTI FIB-24,POTEAU BÉTON 12M (12/300)</t>
  </si>
  <si>
    <t>1281030</t>
  </si>
  <si>
    <t>KIT INSTALLATION,OPTICAL FIBER,GENERAL,OPTI FIB-26,BORNE DE REPÉRAGE DIMENSION EN BÉTON (15X15X120), AVEC FERRAILLAGE</t>
  </si>
  <si>
    <t>1281032</t>
  </si>
  <si>
    <t>CI-OR-3000000494</t>
  </si>
  <si>
    <t>KIT INSTALLATION,INSTALLATION MATERIAL,GENERAL,CIFIBER006,TUBE GALVANISE D=80MM POUR LA TRAVERSEE DE PONT, BARRE DE 5,8M</t>
  </si>
  <si>
    <t>CAPEX || IACP250007 Batch4_Grillage Avertisseur- PEHD</t>
  </si>
  <si>
    <t>CI-REQ-1000001609</t>
  </si>
  <si>
    <t>1281048</t>
  </si>
  <si>
    <t>KIT INSTALLATION,INSTALLATION MATERIAL,GENERAL,CIFIBER003,GAINE ANNELEE DIAMETRE=30MM AVEC FILIN, ROULEAU DE 50M, COULEUR JAUNE</t>
  </si>
  <si>
    <t>1281046</t>
  </si>
  <si>
    <t>CI-OR-3000000492</t>
  </si>
  <si>
    <t>IACP240469 - Recrutement Officer &amp; IACP240538 - Renouvellement Project Cordinator</t>
  </si>
  <si>
    <t>CI-REQ-1000001552</t>
  </si>
  <si>
    <t>PROVIDE SERVICE TECHNICAL,PROFESSIONAL SERVICE,AGENCE IVOIRIENNE INTERIM,CI MIG S1210,PROJECT COORDINATOR  ENERGY AND DATACENTER</t>
  </si>
  <si>
    <t>1246784</t>
  </si>
  <si>
    <t>CI-OR-3000000488</t>
  </si>
  <si>
    <t>CAMUSAT Côte d’Ivoire</t>
  </si>
  <si>
    <t>ACCESSORIES SPARES,OPTICAL FIBER,GENERAL,OPTI FIB-25,FERMETURE SIMPLE EN BÉTON POUR CHAMBRE L2T/L3T (FERMETURE ENCADRÉE PAR UNE CORNIÈRE GALVANISÉE) L X L X EP = 63 X 49,5 X 5</t>
  </si>
  <si>
    <t>IACP240505_ Early Spend_Fiber Material_Poteaux Betons -Chambres</t>
  </si>
  <si>
    <t>CI-PA-5000000208</t>
  </si>
  <si>
    <t>CAMUSAT-S-CIV</t>
  </si>
  <si>
    <t>Franck Ronald Lero Abie</t>
  </si>
  <si>
    <t>CI-REQ-1000001610</t>
  </si>
  <si>
    <t>1281031</t>
  </si>
  <si>
    <t>CI-OR-3000000484</t>
  </si>
  <si>
    <t>ACCESSORIES SPARES,BAR,GENERAL,ACCES-1,BARRE CUIVRRE 50X5</t>
  </si>
  <si>
    <t>IACP250034_ IONS-E_ Matériel Installation Batterie Datacenter</t>
  </si>
  <si>
    <t>CI-REQ-1000001742</t>
  </si>
  <si>
    <t>1283554</t>
  </si>
  <si>
    <t>34.4</t>
  </si>
  <si>
    <t>35.4</t>
  </si>
  <si>
    <t>ACCESSORIES SPARES,ACCESSORIES,GENERAL,ACCES-17,RONDELLE 12</t>
  </si>
  <si>
    <t>1283577</t>
  </si>
  <si>
    <t>CABLE ELECTRICAL,CABLE,GENERAL,CAB-6,CABLE SOUPLE 35 MM SQ NOIR</t>
  </si>
  <si>
    <t>1283561</t>
  </si>
  <si>
    <t>ACCESSORIES SPARES,ACCESSORIES,GENERAL,ACCES-14,ISOLATEURS ROUGES SM35</t>
  </si>
  <si>
    <t>1283574</t>
  </si>
  <si>
    <t>ACCESSORIES SPARES,ACCESSORIES,GENERAL,ACCES-18,RONDELLE 8</t>
  </si>
  <si>
    <t>1283578</t>
  </si>
  <si>
    <t>CABLE ACCESSORIES,CABLE LUGS,GENERAL,CAB-8,COSSES 150/10</t>
  </si>
  <si>
    <t>1283566</t>
  </si>
  <si>
    <t>ACCESSORIES SPARES,ACCESSORIES,GENERAL,ACCES-16,PLEXIGLAS</t>
  </si>
  <si>
    <t>1283576</t>
  </si>
  <si>
    <t>ACCESSORIES SPARES,ACCESSORIES,GENERAL,ACCES-10,FUSIBLE À COUTEAU 630A NH2</t>
  </si>
  <si>
    <t>1283571</t>
  </si>
  <si>
    <t>CABLE ELECTRICAL,CABLE,GENERAL,CAB-5,CABLE SOUPLE 35 MM SQ BLEU</t>
  </si>
  <si>
    <t>1283560</t>
  </si>
  <si>
    <t>CABLE ACCESSORIES,ACCESSORIES,GENERAL,CAB-11,GAINE THERMO BLEU 35 MM</t>
  </si>
  <si>
    <t>1283572</t>
  </si>
  <si>
    <t>CABLE ACCESSORIES,CABLE LUGS,GENERAL,CAB-10,COSSES 35/10</t>
  </si>
  <si>
    <t>1283569</t>
  </si>
  <si>
    <t>ACCESSORIES SPARES,ACCESSORIES,GENERAL,ACCES-5,COLIER BLANC</t>
  </si>
  <si>
    <t>1283564</t>
  </si>
  <si>
    <t>ACCESSORIES SPARES,ACCESSORIES,GENERAL,ACCES-5,BOULONS 40/6</t>
  </si>
  <si>
    <t>1283558</t>
  </si>
  <si>
    <t>CABLE ACCESSORIES,CABLE LUGS,GENERAL,CAB-9,COSSES 95/10</t>
  </si>
  <si>
    <t>1283568</t>
  </si>
  <si>
    <t>ACCESSORIES SPARES,ACCESSORIES,GENERAL,ACCES-7,COLLIER COLSON</t>
  </si>
  <si>
    <t>1283565</t>
  </si>
  <si>
    <t>ACCESSORIES SPARES,ACCESSORIES,GENERAL,ACCES-15,ISOLATEURS ROUGES SM51</t>
  </si>
  <si>
    <t>1283575</t>
  </si>
  <si>
    <t>CABLE ELECTRICAL,CABLE,GENERAL,CAB-7,CABLE TITANEX 1X150MM SQ</t>
  </si>
  <si>
    <t>1283562</t>
  </si>
  <si>
    <t>CABLE ACCESSORIES,ACCESSORIES,GENERAL,CAB-12,GAINE THERMO ROUGE  35 MM</t>
  </si>
  <si>
    <t>1283573</t>
  </si>
  <si>
    <t>CABLE ELECTRICAL,CABLE,GENERAL,CAB-01,CABLE TITANEX 1X95MM SQ  NEUTRE + REPIQUAGE COFFRET AC</t>
  </si>
  <si>
    <t>1283553</t>
  </si>
  <si>
    <t>CABLE ELECTRICAL,CABLE,GENERAL,CAB-02,CÂBLE SOUPLE 1X70MM SQ</t>
  </si>
  <si>
    <t>1283559</t>
  </si>
  <si>
    <t>36.4</t>
  </si>
  <si>
    <t>CABLE ELECTRICAL,CABLE,GENERAL,CAB-8,CÂBLES SOUPLES 1X150MM SQ</t>
  </si>
  <si>
    <t>1283563</t>
  </si>
  <si>
    <t>ACCESSORIES SPARES,ACCESSORIES,GENERAL,ACCES-4,BOULONS 40/12</t>
  </si>
  <si>
    <t>1283557</t>
  </si>
  <si>
    <t>ACCESSORIES SPARES,ACCESSORIES,GENERAL,ACCES-3,BOULONS 30/8</t>
  </si>
  <si>
    <t>1283556</t>
  </si>
  <si>
    <t>CABLE ACCESSORIES,CABLE LUGS,GENERAL,CAB-8,COSSES 300/10</t>
  </si>
  <si>
    <t>1283567</t>
  </si>
  <si>
    <t>ACCESSORIES SPARES,BAR,GENERAL,ACCES-2,BARRES CUIVRE SOUPLE 32X4,5</t>
  </si>
  <si>
    <t>1283555</t>
  </si>
  <si>
    <t>CI-OR-3000000481</t>
  </si>
  <si>
    <t>INDUSTRAP (Industriel de Transformation de Plastique et de Produits Chimiques)</t>
  </si>
  <si>
    <t>KIT INSTALLATION,OPTICAL FIBER,GENERAL,OPTI FIB-01,PEHD 403,7 PN16-PE 300300</t>
  </si>
  <si>
    <t>LANDING ROUTE_PROJET 2 AFRICA_FOURNITURE DE PEHD</t>
  </si>
  <si>
    <t>CI-PA-5000000251</t>
  </si>
  <si>
    <t>INDUSTRAP-S-CIV</t>
  </si>
  <si>
    <t>CI-REQ-1000001619</t>
  </si>
  <si>
    <t>1281422</t>
  </si>
  <si>
    <t>CI-OR-3000000457</t>
  </si>
  <si>
    <t>GMF-INTER</t>
  </si>
  <si>
    <t>FENCE,OPTICAL FIBER,GENERAL,OPT-FIB-1,SIMPLE CONCRETE CLOSURE FOR L2T/L3T CHAMBER L X W X D = 62 X 4.5 X 6</t>
  </si>
  <si>
    <t>CI-REQ-1000001234 _ IACP250574 GMF INTER_ Fermeture en Beton</t>
  </si>
  <si>
    <t>CI-PA-5000000250</t>
  </si>
  <si>
    <t>GMFINTER-S-CIV</t>
  </si>
  <si>
    <t>Flore Gnanssou</t>
  </si>
  <si>
    <t>CI-REQ-1000001637</t>
  </si>
  <si>
    <t>1283005</t>
  </si>
  <si>
    <t>12.4</t>
  </si>
  <si>
    <t>CI-OR-3000000446</t>
  </si>
  <si>
    <t>PROVIDE SERVICE TECHNICAL,SUPPORT,PALO ALTO,PAN-SVC-BKLN-5450,PA-5450, PARTNER ENABLED PREMIUM SUPPORT,1 YEAR 12 MONTHS TERM</t>
  </si>
  <si>
    <t>UTM (UNIFIED THREAT MANAGEMENT) -SERVICES &amp; TRAINING    - CAPEX</t>
  </si>
  <si>
    <t>CI-REQ-1000001555</t>
  </si>
  <si>
    <t>1281549</t>
  </si>
  <si>
    <t>PROVIDE SERVICE TECHNICAL,SUPPORT,PALO ALTO,PAN-SVC-BKLN-M-700-P-25-1YR,PARTNER ENABLED PREMIUM SUPPORT 1-YEAR TERM, PANORAMA M-700 25 DEVICES, PAN-DB PRIVATE CLOUD OR LOG COLLECTOR</t>
  </si>
  <si>
    <t>1281550</t>
  </si>
  <si>
    <t>PROVIDE SERVICE TECHNICAL,PROFESSIONAL SERVICE,PALO ALTO,PAN-CONSULT-DAY-FW,PALO ALTO NETWORKS CONSULTING SERVICES PER DAY MINIMUM 5 DAYS PA-SERIES</t>
  </si>
  <si>
    <t>1281551</t>
  </si>
  <si>
    <t>PROVIDE SERVICE TECHNICAL,PROFESSIONAL SERVICE,PALO ALTO,PAN-CONSULT-PRJM-DAY-FW,PALO ALTO NETWORKS PROFESSIONAL SERVICES PROJECT MANAGER PER DAY PA-SERIES</t>
  </si>
  <si>
    <t>1281552</t>
  </si>
  <si>
    <t>PROVIDE SERVICE TECHNICAL,PROFESSIONAL SERVICE,PALO ALTO,PTR-PM,PARTNER PM</t>
  </si>
  <si>
    <t>1281553</t>
  </si>
  <si>
    <t>PROVIDE SERVICE TECHNICAL,PROFESSIONAL SERVICE,PALO ALTO,PTR-SCE,PARTNER SYSTEM CERTIFIED ENGINEER</t>
  </si>
  <si>
    <t>1281554</t>
  </si>
  <si>
    <t>PROVIDE SERVICE TECHNICAL,MANAGED SERVICES,PALO ALTO,PAN-CONSULT-EE-DD-UTM-FW,EXTENDED EXPERTISE FOR UTM NGFW</t>
  </si>
  <si>
    <t>1281555</t>
  </si>
  <si>
    <t>PROVIDE SERVICE TECHNICAL,TRAINING,PALO ALTO,TRAIN-1,BASIC TRAING</t>
  </si>
  <si>
    <t>1281556</t>
  </si>
  <si>
    <t>CI-OR-3000000441</t>
  </si>
  <si>
    <t>PROVIDE SERVICE TECHNICAL,INSTALLATION AND COMMISSIONING,HUAWEI,HUA-INT-1,IT INFRA INTEGRATION SERVICE--DORADO 3000 INSTALLATION AND COMMISSIOING</t>
  </si>
  <si>
    <t>NEW STORAGE - DORADO 3000 V6 - ONSHORE - CAPEX</t>
  </si>
  <si>
    <t>CI-PA-5000000192</t>
  </si>
  <si>
    <t>CI-REQ-1000001352</t>
  </si>
  <si>
    <t>1280338</t>
  </si>
  <si>
    <t>PROVIDE SERVICE TECHNICAL,TRANSPORTATION FEE,HUAWEI,HUA-TRANS-1,INLAND TRANSPORTATION FROM WAREHOUSE TO SITES</t>
  </si>
  <si>
    <t>1280339</t>
  </si>
  <si>
    <t>PROVIDE SERVICE TECHNICAL,SUPPORT AND MAINTENANCE,HUAWEI,HUA SUPP-01,SUPPORT AND MAINTENANCE GOLD SLA FOR FIRST 3 YEARS</t>
  </si>
  <si>
    <t>1280340</t>
  </si>
  <si>
    <t>CI-OR-3000000429</t>
  </si>
  <si>
    <t>MODULE UNIT,SERVER AND STORAGE UNIT,PALO ALTO,PAN-PA-5450-AC-SYS,PA-5450 BASE AC HARDWARE BUNDLE. INCLUDES CHASSIS, 2XAC POWER SUPPLIES, 4XFANS, BASE CARD, MANAGEMENT PROCESSING CARD, AND NETWORKING CARD, INCLUDES 4 POST RACK MOUNT KIT</t>
  </si>
  <si>
    <t>CAPEX | HARDWARE FOR UNIFIED THREAT MANAGEMENT (UTM) | PRICE AND CONDITOONS AS PER THE GFA AND PRICEBOOK.</t>
  </si>
  <si>
    <t>CI-REQ-1000001584</t>
  </si>
  <si>
    <t>1237987</t>
  </si>
  <si>
    <t>BOARD UNIT,INTERFACE UNIT,PALO ALTO,PAN-PA-5400-NC-A-OSF,PA-5400 NETWORKING CARD, ON SITE FRU</t>
  </si>
  <si>
    <t>1237984</t>
  </si>
  <si>
    <t>CABINET UNIT,CHASSIS UNIT,PALO ALTO,PAN-M-700,PALO ALTO NETWORKS M-700 CHASSIS WITH 16TB STORAGE (4X8TB RAID CERTIFIED DRIVES) AND 4 POST RACK MOUNT RAILS</t>
  </si>
  <si>
    <t>1237968</t>
  </si>
  <si>
    <t>TRANSCEIVER,QSFP,PALO ALTO,PAN-QSFP-40GBASE-SR4,QSFP FORM FACTOR,40GB SR4 OPTICAL TRANSCEIVER, SHORT REACH 100M OM3, 8/12 STRAND MPO CONNECTOR, IEEE 802.3BA 40GBASE-SR4 COMPLIANT</t>
  </si>
  <si>
    <t>1281557</t>
  </si>
  <si>
    <t>CABINET UNIT,CHASSIS UNIT,PALO ALTO,PAN-PA-5450-CHA-OSS,PA-5450 BARE CHASSIS FOR AC OR DC, NO FANS, NO POWER SUPPLIES, ON SITE SPARE</t>
  </si>
  <si>
    <t>1237986</t>
  </si>
  <si>
    <t>BOARD UNIT,PROCESSING UNIT,PALO ALTO,PAN-PA-5400-DPC-A,PA-5400 DATA PROCESSOR CARD</t>
  </si>
  <si>
    <t>1237967</t>
  </si>
  <si>
    <t>TRANSCEIVER,OPTICAL,PALO ALTO,PAN-SFP-PLUS-SR,SFP+ FORM FACTOR, SR 10GB OPTICAL TRANSCEIVER, SHORT REACH 300M, OM3 MMF, DUPLEX LC, IEEE 802.3AE 10GBASE-SR COMPLIANT</t>
  </si>
  <si>
    <t>1237976</t>
  </si>
  <si>
    <t>BOARD UNIT,PROCESSING UNIT,PALO ALTO,PAN-PA-5400-MPC-A-OSF,PA-5400 MANAGEMENT PROCESSOR CARD, ON SITE FRU</t>
  </si>
  <si>
    <t>1237985</t>
  </si>
  <si>
    <t>BOARD UNIT,INTERFACE UNIT,PALO ALTO,PAN-PA-5400-NC-A,PA-5400 NETWORKING CARD</t>
  </si>
  <si>
    <t>1237982</t>
  </si>
  <si>
    <t>BOARD UNIT,INTERFACE UNIT,PALO ALTO,PAN-PA-5400-DPC-A-OSF,PA-5400 DATA PROCESSOR CARD, ON SITE FRU</t>
  </si>
  <si>
    <t>1237983</t>
  </si>
  <si>
    <t>SERVER,FAN,PALO ALTO,PAN-PA-5450-FAN-OSF,PA-5450, FAN FOR PA-5450 CHASSIS, ON SITE FRU</t>
  </si>
  <si>
    <t>1237978</t>
  </si>
  <si>
    <t>MODULE UNIT,POWER UNIT,PALO ALTO,PAN-PWR-2200W-AC-OSF,AC POWER SUPPLY FOR PA-5450, ON SITE FRU</t>
  </si>
  <si>
    <t>1237969</t>
  </si>
  <si>
    <t>BOARD UNIT,INTERFACE UNIT,PALO ALTO,PAN-PA-5400-BC-A-OSF,PA-5400 BASE CARD, ON SITE FRU</t>
  </si>
  <si>
    <t>1237966</t>
  </si>
  <si>
    <t>FREIGHT</t>
  </si>
  <si>
    <t>Logistics, Service.Freight Container Service</t>
  </si>
  <si>
    <t>CI-OR-3000000425</t>
  </si>
  <si>
    <t>Aircom International Pty Ltd</t>
  </si>
  <si>
    <t>TEOCO_Support  Maintenance 2025</t>
  </si>
  <si>
    <t>CI-PA-5000000248</t>
  </si>
  <si>
    <t>AIRCOM-S-CIV</t>
  </si>
  <si>
    <t>Aime Athe</t>
  </si>
  <si>
    <t>CI-REQ-1000001572</t>
  </si>
  <si>
    <t>CI-OR-3000000424</t>
  </si>
  <si>
    <t>CABLE COMMUNICATION,CABLE,HUAWEI,14130923,OPTICAL CABLE PARTS,MPO/PC,MPO/PC,MULTI-MODE,15M,8 CORES,0M/0M,GJFH-8A1A.2(OM3),3.5MM,LSZH,60MM MPO,BENDING INSENSITIVE</t>
  </si>
  <si>
    <t>STORAGE EXPANSION (LOC #230) - CAPEX</t>
  </si>
  <si>
    <t>CI-REQ-1000001575</t>
  </si>
  <si>
    <t>1277279</t>
  </si>
  <si>
    <t>CIV100049</t>
  </si>
  <si>
    <t>LICENSE,FEATURE, EMBEDDED,HUAWEI,5005757,SAN ADVANCED LICENSE(INCLUDING ACCELERATION,THIN,MIGRATION,SNAP,REPLICATION,CLONE,QOS,ERASE,DME IQ,ULTRAPATH,VIRTUALIZATION,METRO,CDP,MULTI-TENANT)</t>
  </si>
  <si>
    <t>1277273</t>
  </si>
  <si>
    <t>DATA STORAGE UNIT,SAS,HUAWEI,02354SEG,5310 (2U,DUAL CTRL,SAS,AC\240V HVDC,128GB CACHE,8*1GB ETH,8*10GB ETH(INCLUDING MULTI-MODE SFP+),4*(4*12GB) SAS,25*2.5 INCH,SPE36C0225)</t>
  </si>
  <si>
    <t>1277275</t>
  </si>
  <si>
    <t>STORAGE DRIVE,SSD,HUAWEI,02356FPG,7.68TB SSD SAS DISK UNIT(2.5INCINC)</t>
  </si>
  <si>
    <t>1277278</t>
  </si>
  <si>
    <t>TRANSCEIVER,OPTICAL,HUAWEI,02313URQ,100GBASE-SR4 OPTICAL TRANSCEIVER,QSFP28,100G,MULTI-MODE (850NM,0.1KM,MPO)</t>
  </si>
  <si>
    <t>1187583</t>
  </si>
  <si>
    <t>CABLE FIBER OPTIC,MULTI MODE,HUAWEI,SN2F01FCPC,PATCH CORD,DLC/PC,DLC/PC,MULTI-MODE,3M,A1A.2,2MM,42MM DLC,OM3 BENDING INSENSITIVE</t>
  </si>
  <si>
    <t>1198503</t>
  </si>
  <si>
    <t>STORAGE DRIVE,UNIT,HUAWEI,02352TKG,SAS DISK ENCLOSURE(4U,AC\240V HVDC,3.5INCINC,EXPANSION MODULE,24 DISK SLOTS,WITHOUT DISK UNITS,DAE62435U4)</t>
  </si>
  <si>
    <t>1231280</t>
  </si>
  <si>
    <t>TRANSCEIVER,OPTICAL,HUAWEI,02313URW,40GBASE-ISR4 OPTICAL TRANSCEIVER,QSFP+,40G,MULTI-MODE (850NM,0.15KM,MPO)(CONNECTING TO ONE QSFP+ OR FOUR SFP+)</t>
  </si>
  <si>
    <t>1187534</t>
  </si>
  <si>
    <t>CABLE COMMUNICATION,CABLE,HUAWEI,14130222,PATCH CORD-LC/PC-LC/PC-MULTIMODE-A1B-2MM-10M-PVC-ORANGE</t>
  </si>
  <si>
    <t>1277281</t>
  </si>
  <si>
    <t>BOARD UNIT,INTERFACE,HUAWEI,03058870-001,18-PORT 100GE INTERFACE CARD (FD-G, QSFP28)</t>
  </si>
  <si>
    <t>1212536</t>
  </si>
  <si>
    <t>CABLE COMMUNICATION,ETHERNET,HUAWEI,14131650-003,PATCH CORD,LC/PC,LC/PC,MULTI-MODE,3M,A1A.2,2MM,LSZH,42MM LC,OM3 BENDING INSENSITIVE</t>
  </si>
  <si>
    <t>1179219</t>
  </si>
  <si>
    <t>MODULE UNIT,EXPANSION,HUAWEI,02353WAY,EUDEMON1000E-F55-AC(HTM) AC HOST(8*GE COMBO + 4*GE RJ45 + 10*10GE SFP+ ,2 AC POWER)</t>
  </si>
  <si>
    <t>1277277</t>
  </si>
  <si>
    <t>CABLE FIBER OPTIC,CABLE,HUAWEI,04052252,HIGH SPEED CABLE,48G MINI SAS HD CABLE,3M,SFF 8644 PLUG,28AWG*4P*2B , S ,SFF 8644 PLUG,INDOOR,SAS 3.0,LSZH,EEPROM</t>
  </si>
  <si>
    <t>1207701</t>
  </si>
  <si>
    <t>KIT INSTALLATION,ACCESSORIES,HUAWEI,21242247,EXTENSION GUIDE RAIL</t>
  </si>
  <si>
    <t>1277282</t>
  </si>
  <si>
    <t>ROUTER SWITCH UNIT,NETWORK,HUAWEI,02352QGG-001,CE6881-48S6CQ-B SWITCH (48X 10G SFP+, 6X 100G QSFP28, 2X AC POWER MODULES, 4X FAN MODULES, PORT-SIDE INTAKE)</t>
  </si>
  <si>
    <t>1212548</t>
  </si>
  <si>
    <t>CABINET UNIT, CHASSIS UNIT, HUAWEI, 02351SGY, CE8861-4C-EI MAINFRAME(WITH 4 SUBCARD SLOTS,2*AC POWER MODULE,2*FAN BOX,PORT-SIDE INTAKE)</t>
  </si>
  <si>
    <t>1096318</t>
  </si>
  <si>
    <t>BOARD UNIT, FEATURE, HUAWEI, 02353VWN, CE5855E-48T4S2Q SWITCH (48*GE RJ45, 4*10GE SFP+, 2*40GE QSFP+, 2*AC POWER MODULES, 3*FAN MODULES, PORT-SIDE EXHAUST)</t>
  </si>
  <si>
    <t>1095316</t>
  </si>
  <si>
    <t>DATA STORAGE UNIT,SAS,HUAWEI,02356WFX,10TB 7.2K RPM NL-SAS DISK UNIT(3.5INCINC)</t>
  </si>
  <si>
    <t>1277276</t>
  </si>
  <si>
    <t>BOARD UNIT, INTERFACE, HUAWEI, 03023CRM, CE8860:24 PORT 25GE SFP28 AND 2 PORT 100GE QSFP28 INTERFACE CARD</t>
  </si>
  <si>
    <t>1096057</t>
  </si>
  <si>
    <t>CABLE COMMUNICATION,CABLE,HUAWEI,14131650,PATCH CORD,LC/PC,LC/PC,MULTI-MODE,GJFJH-A1A(OM3,BENDING INSENSITIVE),2MM,10M,LSZH</t>
  </si>
  <si>
    <t>1277280</t>
  </si>
  <si>
    <t>LICENSE,FEATURE, EMBEDDED,HUAWEI,82600694,CE6800 LICENSE BUNDLE</t>
  </si>
  <si>
    <t>1277274</t>
  </si>
  <si>
    <t>MODULE UNIT,SWITCHING UNIT,HUAWEI,03050GXR,4 PORTS SMARTIO I/O MODULE(SFP+,10GB ETH)</t>
  </si>
  <si>
    <t>1231266</t>
  </si>
  <si>
    <t>LICENSE,FEATURE, EMBEDDED,HUAWEI,88033DNM,CE8800 FUNCTION LICENSE BUNDLE 1</t>
  </si>
  <si>
    <t>1095005</t>
  </si>
  <si>
    <t>INSURANCE</t>
  </si>
  <si>
    <t>Insurance Service.Cargo Insurance</t>
  </si>
  <si>
    <t>CI-OR-3000000423</t>
  </si>
  <si>
    <t>POWER SUPPLY,CABLE,HPE,INE 106 7070-0038,HPE C13/C14 WW 10A 1.4M BLK 6PC LCKNG PC</t>
  </si>
  <si>
    <t>HARDWARE REFRESH HPE (LOC #017) - CAPEX</t>
  </si>
  <si>
    <t>CI-REQ-1000001579</t>
  </si>
  <si>
    <t>1281872</t>
  </si>
  <si>
    <t>POWER SUPPLY,POWER DISTRIBUTION UNIT,HPE,INE 105 4606-0542,HPE/EN G3 B 3PW 22kVA HHD WW PDU</t>
  </si>
  <si>
    <t>1281871</t>
  </si>
  <si>
    <t>RACK,RACK,HPE,INE1054606-1106,HPE 42U 600X1200MM ADV G2 SHOCK RACK</t>
  </si>
  <si>
    <t>1281870</t>
  </si>
  <si>
    <t>SERVER,SERVER UNIT,HPE,INE1054606-1471,DL360GEN11 2X12C 4410Y 128GB EC MEDIUM</t>
  </si>
  <si>
    <t>1281866</t>
  </si>
  <si>
    <t>SERVER,SERVER UNIT,HPE,INE1054606-1470,DL360GEN11 2X12C 4410Y 128GB EC SMALL</t>
  </si>
  <si>
    <t>1281868</t>
  </si>
  <si>
    <t>SERVER,SERVER UNIT,HPE,INE1054606-1472,DL360GEN11 2X12C 4410Y 128GB EC SMALL</t>
  </si>
  <si>
    <t>1281869</t>
  </si>
  <si>
    <t>CI-OR-3000000419</t>
  </si>
  <si>
    <t>Smartalert Limited</t>
  </si>
  <si>
    <t>4G Camera with solar Panel, ACCCA0CWPA0001, CAMERA, CAMERA TRADE</t>
  </si>
  <si>
    <t>Canceled</t>
  </si>
  <si>
    <t>Consignment Order</t>
  </si>
  <si>
    <t>DEPOT VENTE SMART ALERT</t>
  </si>
  <si>
    <t>CI-PA-5000000236</t>
  </si>
  <si>
    <t>SMARTA-S-CIV</t>
  </si>
  <si>
    <t>Consumption Advice</t>
  </si>
  <si>
    <t>Chuks Nwani</t>
  </si>
  <si>
    <t>1255276</t>
  </si>
  <si>
    <t>CI-OR-3000000411</t>
  </si>
  <si>
    <t>PROVIDE SERVICE TECHNICAL,REFURBISHMENT,GENERAL,REFURB-27,SURVEILLANCE MENSUELLE DU SITE JOUR ET NUIT</t>
  </si>
  <si>
    <t>IACP250008_REHABILITATION DE 06 SITES VANDALISES - SERVICES</t>
  </si>
  <si>
    <t>CI-PA-5000000202</t>
  </si>
  <si>
    <t>CI-REQ-1000001419</t>
  </si>
  <si>
    <t>1280696</t>
  </si>
  <si>
    <t>PROVIDE SERVICE TECHNICAL,REFURBISHMENT,GENERAL,REFURB-43,MOBILISATION DEMOBILISATION UPCOUNTRY DISTANCE ABIDJAN &gt; 80KM</t>
  </si>
  <si>
    <t>1281280</t>
  </si>
  <si>
    <t>CI-OR-3000000392</t>
  </si>
  <si>
    <t>CABLE ELECTRICAL,POWER,GENERAL,FHG1000,5X10MM²</t>
  </si>
  <si>
    <t>REHABILITATION DE SITES VANDALISES_6 SITES</t>
  </si>
  <si>
    <t>CI-REQ-1000001418</t>
  </si>
  <si>
    <t>1280662</t>
  </si>
  <si>
    <t>114.4</t>
  </si>
  <si>
    <t>116.4</t>
  </si>
  <si>
    <t>117.4</t>
  </si>
  <si>
    <t>118.4</t>
  </si>
  <si>
    <t>119.4</t>
  </si>
  <si>
    <t>115.4</t>
  </si>
  <si>
    <t>CABLE ELECTRICAL,POWER,GENERAL,DE 35MM²,L'AMELEC</t>
  </si>
  <si>
    <t>1280663</t>
  </si>
  <si>
    <t>CABLE ELECTRICAL,LUGS,GENERAL,35MM²,LUGS</t>
  </si>
  <si>
    <t>1280664</t>
  </si>
  <si>
    <t>BOLTS,M8,MAINTENANCE,ACCESSORIES OFFICE</t>
  </si>
  <si>
    <t>1280665</t>
  </si>
  <si>
    <t>Building Service.Building Maintenance Service</t>
  </si>
  <si>
    <t>CABLE ACCESSORIES,EARTHING,GENERAL,STRIP,8 HOLES</t>
  </si>
  <si>
    <t>1280666</t>
  </si>
  <si>
    <t>KIT INSTALLATION,REFURBISHMENT,GENERAL,REFURB-40,FOURNIR ET INSTALLER UN PIQUET DE TERRE EN CUIVRE</t>
  </si>
  <si>
    <t>1281278</t>
  </si>
  <si>
    <t>CI-24-CPO-40332-C</t>
  </si>
  <si>
    <t>Oracle Corporation South Africa (Pty) Ltd</t>
  </si>
  <si>
    <t>SEA - Sea</t>
  </si>
  <si>
    <t>PBA240089 - ORACLE FUSION DEPLOYMENTDELIVERY TIME: AS PER AGREED PLANNINGCAPEX</t>
  </si>
  <si>
    <t>ORACLECOR-S-CIV</t>
  </si>
  <si>
    <t>User</t>
  </si>
  <si>
    <t>COST INSURANCE AND FREIGHT</t>
  </si>
  <si>
    <t>CI-OR-3000000381</t>
  </si>
  <si>
    <t>PROVIDE SERVICE TECHNICAL,NETWORK MANAGEMENT SYSTEM (NMS),ZTE,P-INT-VIMSR--RAN-SON AND CM,SON AND CM ADDITIONAL VENDOR IMPLEMENTATION SERVICE ZTE 2G,3G,4G</t>
  </si>
  <si>
    <t>PBA240529 _ IACP240349 _ LOC 202_ NETWORK MANAGEMENT SYSTEM (NMS),ZTE,P-INT-VIMSR--RAN-SON AND CM</t>
  </si>
  <si>
    <t>CI-REQ-1000000996</t>
  </si>
  <si>
    <t>1280196</t>
  </si>
  <si>
    <t>CI-OR-3000000379</t>
  </si>
  <si>
    <t>Infractive</t>
  </si>
  <si>
    <t>KIT INSTALLATION,INSTALLATION MATERIAL,GENERAL,CIFIBER005,ETIQUETTES POUR CABLE FIBRE OPTIQUE</t>
  </si>
  <si>
    <t>IACP250007 Batch4_Grillage Avertisseur - PEHD</t>
  </si>
  <si>
    <t>CI-PA-5000000209</t>
  </si>
  <si>
    <t>INFRACTIV-S-CIV</t>
  </si>
  <si>
    <t>CI-REQ-1000001301</t>
  </si>
  <si>
    <t>1281051</t>
  </si>
  <si>
    <t>KIT INSTALLATION,INSTALLATION MATERIAL,GENERAL,CIFIBER007,BOUCLE FEUILLARD INOX 20X0,7MM</t>
  </si>
  <si>
    <t>1281050</t>
  </si>
  <si>
    <t>CI-OR-3000000378</t>
  </si>
  <si>
    <t>PROVIDE SERVICE TECHNICAL,IMPLEMENTATION SUPPORT,GENERAL,NW PM-1,NW PM TOOL IMPLMENTATION SERVICES</t>
  </si>
  <si>
    <t>MTN Côte d'Ivoire MAPS-PM Proposal 20240917v01cl</t>
  </si>
  <si>
    <t>CI-REQ-1000000945</t>
  </si>
  <si>
    <t>1280201</t>
  </si>
  <si>
    <t>CIV100096</t>
  </si>
  <si>
    <t>SOFTWARE,FEATURE, NOT EMBEDDED,GENERAL,PI WORKS,NW PM TOOL SW</t>
  </si>
  <si>
    <t>1280200</t>
  </si>
  <si>
    <t>CI-OR-3000000365</t>
  </si>
  <si>
    <t>SOFTWARE,FEATURE, EMBEDDED,VMWARE,210-BDUK,VXRAIL SOFTWARE</t>
  </si>
  <si>
    <t>DELL HARDWARE FOR TECHNOLOGY REFRESH (HCI) (LOC # 062) - EQUIPMENT - CAPEX</t>
  </si>
  <si>
    <t>CI-REQ-1000001408</t>
  </si>
  <si>
    <t>1281168</t>
  </si>
  <si>
    <t>SERVER,SERVER,DELL,210-BHBG-2,VXRAIL VP-760,338-CHSL,338-CHSL,370-BBQL, 634-CDJC,412-ABCN</t>
  </si>
  <si>
    <t>1281165</t>
  </si>
  <si>
    <t>SERVER,SERVER,DELL,210-BHBG-1,VXRAIL VP-760,338-CHSM,338-CHSM,370-BBQR,634-CDHQ,412-ABCP</t>
  </si>
  <si>
    <t>1281164</t>
  </si>
  <si>
    <t>CI-OR-3000000346</t>
  </si>
  <si>
    <t>SHED PREFABRICATED,KIOSK,GENERAL,TC PREF 40 INCH AMEN,40 INCH PREFABRICATED STORAGE CONTAINER, HANGARS WITH CORRUGATED ROOFS, CONTAINER LAYING PAVING, ELECTRICITY, AIR CONDITIONING, SHELF MAKING</t>
  </si>
  <si>
    <t>FOURNITURE DE CONTENEUR 40"</t>
  </si>
  <si>
    <t>CI-PA-5000000094</t>
  </si>
  <si>
    <t>CI-REQ-1000001200</t>
  </si>
  <si>
    <t>1276999</t>
  </si>
  <si>
    <t>Furniture and Fitting.Retail</t>
  </si>
  <si>
    <t>74.4</t>
  </si>
  <si>
    <t>CI-OR-3000000345</t>
  </si>
  <si>
    <t>PROVIDE SERVICE TECHNICAL,TRANSPORT EQUIPMENT,GENERAL,FTPT PREF 40 INCH AMEN,ASSEMBLY AND TRANSPORT COSTS</t>
  </si>
  <si>
    <t>LOC 233_ Frais de transport  de TC 40</t>
  </si>
  <si>
    <t>CI-REQ-1000001190</t>
  </si>
  <si>
    <t>1277006</t>
  </si>
  <si>
    <t>74.3</t>
  </si>
  <si>
    <t>CI-OR-3000000342</t>
  </si>
  <si>
    <t>Les Cerbères Abidjanais (LCA)</t>
  </si>
  <si>
    <t>PROVIDE SERVICE OPERATIONAL,SECURITY EXPENSES,ON-SITE,AGENT DE SECURITE, AGENT SIMPLE, INTERIEUR, FORFAIT MENSUEL PAR AGENT</t>
  </si>
  <si>
    <t>IA-CP-CI-REQ-1000000730_SECURITY NEW SITES (17)</t>
  </si>
  <si>
    <t>CI-PA-5000000029</t>
  </si>
  <si>
    <t>LCA-S-CIV</t>
  </si>
  <si>
    <t>CI-REQ-1000001098</t>
  </si>
  <si>
    <t>1273357</t>
  </si>
  <si>
    <t>Security Service.Guard Service Network</t>
  </si>
  <si>
    <t>PROVIDE SERVICE OPERATIONAL,SECURITY EXPENSES,ON-SITE,AGENT DE SECURITE, AGENT SIMPLE, ABIDJAN, FORFAIT MENSUEL PAR AGENT</t>
  </si>
  <si>
    <t>1273356</t>
  </si>
  <si>
    <t>CI-OR-3000000341</t>
  </si>
  <si>
    <t>PROVIDE SERVICE TECHNICAL,INFRASTRUCTURE,KONSORTIUM,CIKONSS013,PEINTURE GLYCEROPHTALIQUE SUR MENUISERIE BOIS ET CADRE (PORTES PLEINE   TEINTE : GRIS MTN ) (M SQ)</t>
  </si>
  <si>
    <t>LOC 166_RAFFRAICHISSEMENT AGENCE ABOBO</t>
  </si>
  <si>
    <t>CI-PA-5000000065</t>
  </si>
  <si>
    <t>CI-REQ-1000001167</t>
  </si>
  <si>
    <t>1276398</t>
  </si>
  <si>
    <t>PROVIDE SERVICE TECHNICAL,INFRASTRUCTURE,KONSORTIUM,CIKONSS012,APPLICATION DE PEINTURE GLYCEROPHTALIQUE PANTINOX SR9 SUR COFFRET DE VOLET ROULANT (M SQ)</t>
  </si>
  <si>
    <t>1276400</t>
  </si>
  <si>
    <t>PROVIDE SERVICE TECHNICAL,INFRASTRUCTURE,KONSORTIUM,CIKONSS016,REPOSITIONNEMENT DES CRAPAUDINES TOITURE (M SQ)</t>
  </si>
  <si>
    <t>1276402</t>
  </si>
  <si>
    <t>PROVIDE SERVICE TECHNICAL,INFRASTRUCTURE,KONSORTIUM,CIKONSS005,FOURNITURE ET POSE DE PROJECTEUR LED 75 W</t>
  </si>
  <si>
    <t>1276446</t>
  </si>
  <si>
    <t>PROVIDE SERVICE TECHNICAL,INFRASTRUCTURE,KONSORTIUM,CIKONSS014,FOURNITURE ET POSE D'ALUCOBOND JAUNE + SUPPORTE DE POSE (M SQ)</t>
  </si>
  <si>
    <t>1276449</t>
  </si>
  <si>
    <t>PROVIDE SERVICE TECHNICAL,INFRASTRUCTURE,KONSORTIUM,CIKONSS001,FOURNITURE ET POSE DE LA PORTE BLINDE 100X210</t>
  </si>
  <si>
    <t>1276473</t>
  </si>
  <si>
    <t>PROVIDE SERVICE TECHNICAL,INFRASTRUCTURE,KONSORTIUM,CIKONSS018,REMPLACEMENT DES PLAQUES EN DALLE MINERALLE</t>
  </si>
  <si>
    <t>1276504</t>
  </si>
  <si>
    <t>PROVIDE SERVICE TECHNICAL,INFRASTRUCTURE,KONSORTIUM,CIKONSS010,PEINTURE VINYLIQUE SUR MURET DE CLOTURE ET SOUS FACE PLANCHER (FT)</t>
  </si>
  <si>
    <t>1276526</t>
  </si>
  <si>
    <t>PROVIDE SERVICE TECHNICAL,INFRASTRUCTURE,KONSORTIUM,CIKONSS002,FOURNITURE ET POSE DE FERME PORTEA RAIL FORE 6 SUR PORTE BLINDEE SECOUR</t>
  </si>
  <si>
    <t>1276569</t>
  </si>
  <si>
    <t>PROVIDE SERVICE TECHNICAL,INFRASTRUCTURE,KONSORTIUM,CIKONSS007,GRATTAGE - EGRENAGE - DEPOUSSIERAGE - IMPRESSION (M SQ)</t>
  </si>
  <si>
    <t>1276637</t>
  </si>
  <si>
    <t>PROVIDE SERVICE TECHNICAL,INFRASTRUCTURE,KONSORTIUM,CIKONSS003,FOURNITURE DE BARRE ANTI ,PANIQUE 1 POINT AVEC POIGNEE ET CLE</t>
  </si>
  <si>
    <t>1276656</t>
  </si>
  <si>
    <t>PROVIDE SERVICE TECHNICAL,INFRASTRUCTURE,KONSORTIUM,CIKONSS017,REPRISE DE L'ETANCHITE AUTOUR DES CRAPAUDINES AVEC DU FEUTRE BITUME, FEUILLE D'ETANCHEITE ET CLOUS (M SQ)</t>
  </si>
  <si>
    <t>1276670</t>
  </si>
  <si>
    <t>PROVIDE SERVICE TECHNICAL,INFRASTRUCTURE,KONSORTIUM,CIKONSS008,APPLICATION DE PEINTURE PANTEX 800 ACRYLIQUE (COULEUR JAUNE RAPHAEL) EXTERIEUR (M SQ)</t>
  </si>
  <si>
    <t>1276675</t>
  </si>
  <si>
    <t>PROVIDE SERVICE TECHNICAL,INFRASTRUCTURE,KONSORTIUM,CIKONSS006,FOURNITURE DE SPLIT ARMOIRE 6 CV AU R410 A DE MARQUE TCL GRAND HALL (FT)</t>
  </si>
  <si>
    <t>1276752</t>
  </si>
  <si>
    <t>PROVIDE SERVICE TECHNICAL,INFRASTRUCTURE,KONSORTIUM,CIKONSS015,NETTOYAGE DE LA DALLE ET DES CONDUITES DE DESCENTE</t>
  </si>
  <si>
    <t>1276577</t>
  </si>
  <si>
    <t>PROVIDE SERVICE TECHNICAL,INFRASTRUCTURE,KONSORTIUM,CIKONSS004,FOURNITURE ET POSE DE LUMINAIRE PLAFONNIER CARRE LED 60X60 ENCASTRE BLANC 40 W EN REMPLACEMENT DES SPOT E AJOUT</t>
  </si>
  <si>
    <t>1276362</t>
  </si>
  <si>
    <t>PROVIDE SERVICE TECHNICAL,INFRASTRUCTURE,KONSORTIUM,CIKONSS011,LAQUAGE DES PROFILES ALU VITREE (M SQ)</t>
  </si>
  <si>
    <t>1276363</t>
  </si>
  <si>
    <t>CI-OR-3000000340</t>
  </si>
  <si>
    <t>PROVIDE SERVICE TECHNICAL,INFRASTRUCTURE,KONSORTIUM,CIKONSS023,PEINTURE GLYCEROPHTALIQUE SUR MENUISERIE BOIS (PORTES ) DE TYPE PANTEX 1300 DE CHEZ IPL TEINTE : GRIS MTN (M SQ)</t>
  </si>
  <si>
    <t>LOC 168_RAFFRAICHISSEMENT AGENCE DJIBI</t>
  </si>
  <si>
    <t>CI-REQ-1000001165</t>
  </si>
  <si>
    <t>1276377</t>
  </si>
  <si>
    <t>PROVIDE SERVICE TECHNICAL,INFRASTRUCTURE,KONSORTIUM,CIKONSS024,PEINTURE VINYLIQUE SUR  FAUX PLAFONDS EN SATFF LISSE  (2 COUCHES) DE TYPE PANTEX 1300 DE CHEZ IPL TEINTE : BLANC  (M SQ)</t>
  </si>
  <si>
    <t>1276379</t>
  </si>
  <si>
    <t>PROVIDE SERVICE TECHNICAL,INFRASTRUCTURE,KONSORTIUM,CIKONSS019,FOURNITURE DE LUMINAIRE PLAFONNIER CARRE LED 30X30 ENCASTRE BLANC 24 W</t>
  </si>
  <si>
    <t>1276404</t>
  </si>
  <si>
    <t>PROVIDE SERVICE TECHNICAL,INFRASTRUCTURE,KONSORTIUM,CIKONSS025,PEINTURE VINYLIQUE SUR RELEVES DES GORGES LUMINEUSES DES FAUX PLAFONDS EN STAFFS  DE TYPE PANTEX 1300 DE CHEZ IPL TEINTE : JAUNE MTN (M SQ)</t>
  </si>
  <si>
    <t>1276457</t>
  </si>
  <si>
    <t>PROVIDE SERVICE TECHNICAL,INFRASTRUCTURE,KONSORTIUM,CIKONSS022,PEINTURE VINYLIQUE SUR MURS INTERIEURS (2 COUCHES) DE TYPE PANTEX 1300 DE CHEZ IPL TEINTE : BLANC ALBERVILLE (M SQ)</t>
  </si>
  <si>
    <t>1276507</t>
  </si>
  <si>
    <t>PROVIDE SERVICE TECHNICAL,INFRASTRUCTURE,KONSORTIUM,CIKONSS026,ETAGERE METALLIQUE 4 NIVEAUX / 175KG CAPACITE CHARGE / 200X120X60CM</t>
  </si>
  <si>
    <t>1276549</t>
  </si>
  <si>
    <t>PROVIDE SERVICE TECHNICAL,INFRASTRUCTURE,KONSORTIUM,CIKONSS020,PEINTURE VINYLIQUE TYPE PANTEX SUR MURS INTERIEURS (2 COUCHES) TEINTE : BLANC ALBERVILLE (M SQ)</t>
  </si>
  <si>
    <t>1276579</t>
  </si>
  <si>
    <t>PROVIDE SERVICE TECHNICAL,INFRASTRUCTURE,KONSORTIUM,CIKONSS021,PEINTURE GLYCEROPHTALIQUE , TYPE PANTEX SUR MENUISERIE BOIS (PORTES) TEINTE : GRIS MTN (M SQ)</t>
  </si>
  <si>
    <t>1276580</t>
  </si>
  <si>
    <t>PROVIDE SERVICE TECHNICAL,INFRASTRUCTURE,KONSORTIUM,CIKONSS027,FOURNITURE ET POSE DE SERRURE COMPLETE SUR PORTE BOIS DE MARQUE BRICARD CYLINDRE DOUBLE-ENTREE SERIAL S NICKELE : LOCALISATION STOCKA ETAGE</t>
  </si>
  <si>
    <t>1276626</t>
  </si>
  <si>
    <t>CI-OR-3000000339</t>
  </si>
  <si>
    <t>PROVIDE SERVICE TECHNICAL,INFRASTRUCTURE,GROUPE HIRAM CONSTRUCTION,CIGHS022,FOURNITURE DE LUMINAIRE PLAFONNIER CARRE LED 60X60 ENCASTRE BLANC 40W LOCALISATION RDC</t>
  </si>
  <si>
    <t>LOC 163_RAFFRAICHISSEMENT STO YAMOUSSOKRO</t>
  </si>
  <si>
    <t>CI-PA-5000000066</t>
  </si>
  <si>
    <t>CI-REQ-1000001130</t>
  </si>
  <si>
    <t>1276357</t>
  </si>
  <si>
    <t>29.3</t>
  </si>
  <si>
    <t>PROVIDE SERVICE TECHNICAL,INFRASTRUCTURE,GROUPE HIRAM CONSTRUCTION,CIGHS028,FOURNITURE DE FILM D'OPAITE (M SQ)</t>
  </si>
  <si>
    <t>1276393</t>
  </si>
  <si>
    <t>PROVIDE SERVICE TECHNICAL,INFRASTRUCTURE,GROUPE HIRAM CONSTRUCTION,CIGHS033,FOURNITURE ET POSE DE CARREAUX EN FAIENCE DIM 20X40 LOCALISATION TOILETTE (M SQ)</t>
  </si>
  <si>
    <t>1276395</t>
  </si>
  <si>
    <t>PROVIDE SERVICE TECHNICAL,INFRASTRUCTURE,GROUPE HIRAM CONSTRUCTION,CIGHS018,PORTES PLEINE EN BOIS MASSIFA PEINDRE (LAQUEE) 72 X 210</t>
  </si>
  <si>
    <t>1276421</t>
  </si>
  <si>
    <t>PROVIDE SERVICE TECHNICAL,INFRASTRUCTURE,GROUPE HIRAM CONSTRUCTION,CIGHS027,FOURNITURE DE FILM D'OPAITE DIM 1 M X 1 M (M SQ)</t>
  </si>
  <si>
    <t>1276444</t>
  </si>
  <si>
    <t>PROVIDE SERVICE TECHNICAL,INFRASTRUCTURE,GROUPE HIRAM CONSTRUCTION,CIGHS021,FOURNITURE DE LUMINAIRE PLAFONNIER CARRE LED 60X60 ENCASTRE BLANC 40W LOCALISATION ETAGE</t>
  </si>
  <si>
    <t>1276447</t>
  </si>
  <si>
    <t>PROVIDE SERVICE TECHNICAL,INFRASTRUCTURE,GROUPE HIRAM CONSTRUCTION,CIGHS019,PORTES PLEINE EN BOIS MASSIFA PEINDRE (LAQUEE) 82 X 200</t>
  </si>
  <si>
    <t>1276492</t>
  </si>
  <si>
    <t>PROVIDE SERVICE TECHNICAL,INFRASTRUCTURE,GROUPE HIRAM CONSTRUCTION,CIGHS014,FOURNITURE ET POSE DE SERRURE COMPLET SUR PORTE EN FER DE MARQUE BRICARD</t>
  </si>
  <si>
    <t>1276524</t>
  </si>
  <si>
    <t>PROVIDE SERVICE TECHNICAL,INFRASTRUCTURE,GROUPE HIRAM CONSTRUCTION,CIGHS023,FOURNITURE DE LUMINAIRE PLAFONNIER GOLBE LED COULEUR BLANC LOCALISATION TOILETTE</t>
  </si>
  <si>
    <t>1276543</t>
  </si>
  <si>
    <t>PROVIDE SERVICE TECHNICAL,INFRASTRUCTURE,GROUPE HIRAM CONSTRUCTION,CIGHS030,FOURNITURE ET POSE DE ROBINET POUSSOIR POUR LAVABO</t>
  </si>
  <si>
    <t>1276567</t>
  </si>
  <si>
    <t>PROVIDE SERVICE TECHNICAL,INFRASTRUCTURE,GROUPE HIRAM CONSTRUCTION,CIGHS016,FOURNITURE SERRURE COMPLETE POUR PORTE EN EN ALU LOCALISATION BUREAUX AUT</t>
  </si>
  <si>
    <t>1276602</t>
  </si>
  <si>
    <t>PROVIDE SERVICE TECHNICAL,INFRASTRUCTURE,GROUPE HIRAM CONSTRUCTION,CIGHS031,FOURNITURE ET POSE DE SPLIT ALLEGE 6 CV AU R410 A DANS LE GRAND HALLA L'ETAGE</t>
  </si>
  <si>
    <t>1276609</t>
  </si>
  <si>
    <t>PROVIDE SERVICE TECHNICAL,INFRASTRUCTURE,GROUPE HIRAM CONSTRUCTION,CIGHS024,REMPLACEMENT INTERRUPTEUR ETANCHE ENCASTRE SIMPLE DANS LES TOILETTE</t>
  </si>
  <si>
    <t>1276625</t>
  </si>
  <si>
    <t>PROVIDE SERVICE TECHNICAL,INFRASTRUCTURE,GROUPE HIRAM CONSTRUCTION,CIGHS025,LOCATION D'UN ECHAFAUTAGE 6M (FT)</t>
  </si>
  <si>
    <t>1276641</t>
  </si>
  <si>
    <t>PROVIDE SERVICE TECHNICAL,INFRASTRUCTURE,GROUPE HIRAM CONSTRUCTION,CIGHS026,FOURNITURE DE FILM D'OPAITE  (M SQ)</t>
  </si>
  <si>
    <t>1276652</t>
  </si>
  <si>
    <t>PROVIDE SERVICE TECHNICAL,INFRASTRUCTURE,GROUPE HIRAM CONSTRUCTION,CIGHS017,FOURNITURE ET POSE DE FERME PORTEA RAIL FORCE 6 SUR PORTE BLINDEE ENTREE PRICIPALE</t>
  </si>
  <si>
    <t>1276700</t>
  </si>
  <si>
    <t>PROVIDE SERVICE TECHNICAL,INFRASTRUCTURE,GROUPE HIRAM CONSTRUCTION,CIGHS015,FOURNITURE SERRURE COMPLETE POUR PORTE EN EN ALU LOCALISATION BUREAUX BAS</t>
  </si>
  <si>
    <t>1276706</t>
  </si>
  <si>
    <t>PROVIDE SERVICE TECHNICAL,INFRASTRUCTURE,GROUPE HIRAM CONSTRUCTION,CIGHS020,PORTES PLEINE EN BOIS MASSIFA PEINDRE (LAQUEE) 88 X 210</t>
  </si>
  <si>
    <t>1276722</t>
  </si>
  <si>
    <t>PROVIDE SERVICE TECHNICAL,INFRASTRUCTURE,GROUPE HIRAM CONSTRUCTION,CIGHS032,FOURNITURE ET POSE DE SPLIT ALLEGE 3 CV AU R410 A</t>
  </si>
  <si>
    <t>1276751</t>
  </si>
  <si>
    <t>CI-OR-3000000332</t>
  </si>
  <si>
    <t>CI-REQ-1000000784</t>
  </si>
  <si>
    <t>CI-OR-3000000329</t>
  </si>
  <si>
    <t>CABLE ELECTRICAL,POWER,GENERAL,CABLE,3X1,5MM²</t>
  </si>
  <si>
    <t>Rehabilitation_Site_CI03414_YopAutorouteNord /  Fourniture matériel</t>
  </si>
  <si>
    <t>CI-REQ-1000001320</t>
  </si>
  <si>
    <t>1280659</t>
  </si>
  <si>
    <t>113.4</t>
  </si>
  <si>
    <t>CABLE ELECTRICAL,POWER,GENERAL,CAB ELEC-1,CABLE 2X10MM² POUR RRU POWER CABLE,600V,UL2586-2X10AWG,BLACK 2CORES:BLUE,BLACK,D,SHIELDING OUTDOOR CABLE,UL UNIT:METER. 2X10MM²</t>
  </si>
  <si>
    <t>1280661</t>
  </si>
  <si>
    <t>SENTRY BOX,A 2M 2M SENTRY BOX WITH A 10CM THICK SLAB, WITH 3 METAL NACO WINDOWS WITH ANTI-THEFT AND A 90CM 2M DOOR WHICH OPENS TO THE OUTSIDE,ACCESSORIES,ACCESSORIES OFFICE</t>
  </si>
  <si>
    <t>1280673</t>
  </si>
  <si>
    <t>HIGH CHAINING ,THICKNESS 15CM,ACCESSORIES,ACCESSORIES OFFICE</t>
  </si>
  <si>
    <t>1280669</t>
  </si>
  <si>
    <t>PADLOCK,ONE-PIECE PADLOCK THICKNESS BETWEEN 25MM AND 35MM,ACCESSORIES,ACCESSORIES OFFICE</t>
  </si>
  <si>
    <t>1280672</t>
  </si>
  <si>
    <t>ACCESSORIES,HOT GALVANIZED METAL DOOR WITH PAINT 1.20M*2M,ACCESSORIES,ACCESSORIES OFFICE</t>
  </si>
  <si>
    <t>1280670</t>
  </si>
  <si>
    <t>FILS DE FER BARBELET,FILS DE FER BARBELET,ACCESSORIES,ACCESSORIES OFFICE</t>
  </si>
  <si>
    <t>1280671</t>
  </si>
  <si>
    <t>CABLE ELECTRICAL,POWER,GENERAL,CABLE,3X2,5MM²</t>
  </si>
  <si>
    <t>1280660</t>
  </si>
  <si>
    <t>BRICKS,HOLLOW N,ACCESSORIES,ACCESSORIES OFFICE</t>
  </si>
  <si>
    <t>1280668</t>
  </si>
  <si>
    <t>CI-OR-3000000322</t>
  </si>
  <si>
    <t>FACILITIES MANAGEMENT SERVICES JAN-OCT 2025</t>
  </si>
  <si>
    <t>CI-REQ-1000001233</t>
  </si>
  <si>
    <t>PROVIDE SERVICE TECHNICAL,FACILITIES,ALPHA MEAD FACILITIES AND MANAGEMENT SERVICES,CIV051,FIXE SOFT SERVICES CLEANING SERVICES</t>
  </si>
  <si>
    <t>1279647</t>
  </si>
  <si>
    <t>CI-OR-3000000312</t>
  </si>
  <si>
    <t>PROVIDE SERVICE TECHNICAL,RADIO,HUAWEI,HWI_MTN_RAN_R 95,RAN-RADIO - CONNECTIVITY CABLING , OPTICAL FIBER/ POWER CABLES/ HYBRID TRUNK CABLES/ ODF INSTALLATION TOWER SITE FOR ? 3 RRUS PER SITE; UNIT OF MEASURE: PER SITE</t>
  </si>
  <si>
    <t>Relocation 31 Sites LTE2600 Service</t>
  </si>
  <si>
    <t>CI-PA-5000000087</t>
  </si>
  <si>
    <t>CI-REQ-1000001102</t>
  </si>
  <si>
    <t>1094171</t>
  </si>
  <si>
    <t>PROVIDE SERVICE TECHNICAL,TRANSPORT,HUAWEI,HWI_MTN_RAN_LOG 8,RAN-LOGISTICS - FORWARD - EQUIPMENT DELIVERED TO SITE FROM ASSIGNED LOCATION DISTANCE &gt; 50KM TO 100KM; UNIT OF MEASURE PER SITE</t>
  </si>
  <si>
    <t>1094040</t>
  </si>
  <si>
    <t>PROVIDE SERVICE TECHNICAL,RADIO,HUAWEI,HWI_MTN_RAN_R 103,RAN-RADIO - CONNECTIVITY CABLING , OPTICAL FIBER OR POWER CABLES OR HYBRID TRUNK CABLES OR ODF DISMANTLE AND REMOVAL TOWER SITE FOR 3 RRUS PER SITE, UNIT OF MEASURE, PER SITE</t>
  </si>
  <si>
    <t>1094492</t>
  </si>
  <si>
    <t>PROVIDE SERVICE TECHNICAL,RADIO,HUAWEI,HWI_MTN_RAN_R 71,RAN-RADIO - RRUS DISMANTLE FROM THE POLE OR BEHIND THE ANTENNA 3 RRUS PER SITE UNIT OF MEASURE PER SITE</t>
  </si>
  <si>
    <t>1094867</t>
  </si>
  <si>
    <t>Radio Access Network (RAN).Radio Service</t>
  </si>
  <si>
    <t>PROVIDE SERVICE TECHNICAL, RADIO, HUAWEI, HWI_MTN_RAN_R 63, RAN-RADIO - RRUS ADDITIONAL/ EXTENSION INSTALLATION ON THE POLE OR BEHIND THE ANTENNA; ? 3 RRUS PER SITE - SEPARATE SITE VISIT; UNIT OF MEASURE: PER SITE</t>
  </si>
  <si>
    <t>1093545</t>
  </si>
  <si>
    <t>CI-OR-3000000311</t>
  </si>
  <si>
    <t>MODULE UNIT,OPTICAL FIBER,GENERAL,CI-MOD-6,BOÎTES DE RACCORDEMENT OPTIQUES CORNING,FTTH BPE/O EVOLUTION TAILLE 1.5 FDP BRANCH, 2 ENTRÉES POUR ECAM SIMPLE S18 (D5-18),1 PORT POUR ECAM DOUBLE S18 OU 2 ENTRÉES POUR ECAM SIMPLE S12 (D4-12),13 E</t>
  </si>
  <si>
    <t>IACP240506_Fiber Material_Boites de Raccordement_ Jarretieres_ PROJEX</t>
  </si>
  <si>
    <t>CI-PA-5000000154</t>
  </si>
  <si>
    <t>CI-REQ-1000001245</t>
  </si>
  <si>
    <t>1280119</t>
  </si>
  <si>
    <t>MODULE UNIT,OPTICAL FIBER,GENERAL,CI-MOD-3,K7-12 FUSIONS POUR BPE/O</t>
  </si>
  <si>
    <t>1280115</t>
  </si>
  <si>
    <t>CI-OR-3000000310</t>
  </si>
  <si>
    <t>MODULE UNIT,OPTICAL FIBER,GENERAL,CI-MOD-10,ECAM ENTRÉE DE CÂBLE MÉCANIQUE SIMPLE POUR BPE/O S18 D5-18</t>
  </si>
  <si>
    <t>FIBER MATERIAL ACQUISITION</t>
  </si>
  <si>
    <t>CI-REQ-1000001253</t>
  </si>
  <si>
    <t>1280131</t>
  </si>
  <si>
    <t>MODULE UNIT,OPTICAL FIBER,GENERAL,CI-MOD-7,BOÎTES DE RACCORDEMENT OPTIQUES CORNING,FTTH BPE/O EVOLUTION TAILLE 2 CDP 28 PAS,6 ENTRÉES POUR ECAM SIMPLE S18 (D5-18), 1 PORT POUR ECAM DOUBLE 5-27MM OU 2 PORTS POUR ECAM SIMPLE 5-18MM LOGO MTN C</t>
  </si>
  <si>
    <t>1280120</t>
  </si>
  <si>
    <t>MODULE UNIT,OPTICAL FIBER,GENERAL,CI-MOD-2,ECAM ENTRÉE DE CÂBLE MÉCANIQUE SIMPLE POUR BPE/O S12 (D4-12)</t>
  </si>
  <si>
    <t>1280114</t>
  </si>
  <si>
    <t>MODULE UNIT,OPTICAL FIBER,GENERAL,CI-MOD-1,BOÎTES DE RACCORDEMENT OPTIQUES CORNING,  BPE/O EVOLUTION TAILLE 1, EDP, 4 ENTRÉES POUR ECAM SIMPLES S12 (D4-12), 1 ENTRÉE POUR ECAM DOUBLE 5-20MM OU 2 ENTRÉES POUR ECAM SIMPLE 4-12MM LOGO MTN CI G</t>
  </si>
  <si>
    <t>1280100</t>
  </si>
  <si>
    <t>MODULE UNIT,OPTICAL FIBER,GENERAL,CI-MOD-15,ECAM ENTRÉE DE CÂBLE MÉCANIQUE DOUBLE POUR BPE/O S27 D5-27</t>
  </si>
  <si>
    <t>1280135</t>
  </si>
  <si>
    <t>MODULE UNIT,OPTICAL FIBER,GENERAL,CI-MOD-12,ECAM ENTRÉE DE CÂBLE MÉCANIQUE SIMPLE POUR BPE/O S9.5 D3.5-9.5</t>
  </si>
  <si>
    <t>1280133</t>
  </si>
  <si>
    <t>MODULE UNIT,OPTICAL FIBER,GENERAL,CI-MOD-5,BOÎTES DE RACCORDEMENT OPTIQUES CORNING,BPE/O EVOLUTION TAILLE 1, EDP, 4 ENTRÉES POUR ECAM SIMPLES S12 (D4-12),1 ENTRÉE DOUBLE LOGO MTN CI GRAVÉ SUR LA FERMETURE ET À L'INTÉRIEUR DE LA BOÎTE</t>
  </si>
  <si>
    <t>1280117</t>
  </si>
  <si>
    <t>CI-OR-3000000309</t>
  </si>
  <si>
    <t>Digital Expertise Networks and Services (DIGINETS)</t>
  </si>
  <si>
    <t>KIT INSTALLATION,INSTALLATION MATERIAL,GENERAL,CIFIBER002,GRILLAGE AVERTISSEUR VERT, LARGEUR 30CM, ROULEAU DE 100M</t>
  </si>
  <si>
    <t>CI-PA-5000000184</t>
  </si>
  <si>
    <t>DIGINETS-S-CIV</t>
  </si>
  <si>
    <t>KOMAN  NARCISSE</t>
  </si>
  <si>
    <t>CI-REQ-1000001300</t>
  </si>
  <si>
    <t>1281047</t>
  </si>
  <si>
    <t>KIT INSTALLATION,INSTALLATION MATERIAL,GENERAL,CIFIBER008,FEUILLARD INOX 20X0,7MM (ROULEAU DE 50M)</t>
  </si>
  <si>
    <t>1281052</t>
  </si>
  <si>
    <t>KIT INSTALLATION,INSTALLATION MATERIAL,GENERAL,CIFIBER001,RACCORD PEHD PN16 D=50MM</t>
  </si>
  <si>
    <t>1281045</t>
  </si>
  <si>
    <t>CI-OR-3000000308</t>
  </si>
  <si>
    <t>KIT INSTALLATION,INSTALLATION MATERIAL,GENERAL,CIFIBER004,FILIN D AIGUILLAGE MONOFILAMENT POLYAMIDE, DIAM 3MM, RESISTANCE 300 DAN, ROULEAU DE 1000M</t>
  </si>
  <si>
    <t>CI-REQ-1000001302</t>
  </si>
  <si>
    <t>1281049</t>
  </si>
  <si>
    <t>CI-OR-3000000300</t>
  </si>
  <si>
    <t>PROVIDE SERVICE TECHNICAL,MAINTENANCE FEE,NEURONES,F5-SVC-BIGPRE-L1-3,LEVEL 1-3 PREMIUM SERVICE FOR BIG-IP 24X7</t>
  </si>
  <si>
    <t>F5 APPLIANCES FOR CIS REFRESH 2024 (LOC #005) - SERVICES - CAPEX</t>
  </si>
  <si>
    <t>CI-REQ-1000000897</t>
  </si>
  <si>
    <t>1279180</t>
  </si>
  <si>
    <t>CI-OR-3000000287</t>
  </si>
  <si>
    <t>Jiangsu Zhongtian Technology Co.,Ltd.</t>
  </si>
  <si>
    <t>CABLE FIBER OPTIC,OPTICAL FIBER,ZTT,ADSS-PE-12B6.a1,SINGLE-MODE OPRICAL FIBRE CABLE,12CORE 2 STRANDSOF 6 FIBRES STANDARD G.657 AL</t>
  </si>
  <si>
    <t>IACP250001_ZTT FO CABLE</t>
  </si>
  <si>
    <t>CI-PA-5000000174</t>
  </si>
  <si>
    <t>ZTT-S-CIV</t>
  </si>
  <si>
    <t>90 jours net date facture</t>
  </si>
  <si>
    <t>CI-REQ-1000001178</t>
  </si>
  <si>
    <t>1279570</t>
  </si>
  <si>
    <t>CABLE FIBER OPTIC,OPTICAL FIBER,ZTT,ADSS-PE-48B6.a1,SINGLE-MODE OPRICAL FIBRE CABLE,48CORE 4 STRANDS OF 6 FIBRES STANDARD G.657 AL</t>
  </si>
  <si>
    <t>1279568</t>
  </si>
  <si>
    <t>CABLE FIBER OPTIC,OPTICAL FIBER,ZTT,ADSS-PE-6B6.a1,SINGLE-MODE OPRICAL FIBRE CABLE,6CORE 1 STRAND OF 6 FIBRES STANDARD G.657 AL</t>
  </si>
  <si>
    <t>1279571</t>
  </si>
  <si>
    <t>CABLE FIBER OPTIC,OPTICAL FIBER,ZTT,ADSS-PE-24B6.a1,SINGLE-MODE OPRICAL FIBRE CABLE,24CORE 4 STRANDSOF 6 FIBRES STANDARD G.657 AL</t>
  </si>
  <si>
    <t>1279569</t>
  </si>
  <si>
    <t>CABLE FIBER OPTIC,OPTICAL FIBER,ZTT,ADSS-PE-72B6.a1,SINGLE-MODE OPRICAL FIBRE CABLE,72CORE 4 STRANDS OF6 FIBRES STANDARD G.657 AL</t>
  </si>
  <si>
    <t>1279566</t>
  </si>
  <si>
    <t>CI-OR-3000000286</t>
  </si>
  <si>
    <t>PROVIDE SERVICE TECHNICAL,OPTICAL FIBER,GENERAL,OPTI-1,CONSTRUCTION DE CHAMBRES L5T AVEC DOUBLE COFFRAGE PLUS FERMETURES EN BÉTON AVEC TAMPON MTN</t>
  </si>
  <si>
    <t>PBA240648 TRANSFORMATION CHAMBRES L2T_ L3T_CIV MSC1 Plateau</t>
  </si>
  <si>
    <t>CI-REQ-1000001120</t>
  </si>
  <si>
    <t>1280202</t>
  </si>
  <si>
    <t>111.3</t>
  </si>
  <si>
    <t>PROVIDE SERVICE TECHNICAL,OPTICAL FIBER,GENERAL,OPTI-2,CONSTRUCTION DE CHAMBRES L3T AVEC DOUBLE COFFRAGE PLUS FERMETURES EN BÉTON AVEC TAMPON MTN</t>
  </si>
  <si>
    <t>1280203</t>
  </si>
  <si>
    <t>PROVIDE SERVICE TECHNICAL,OPTICAL FIBER,GENERAL,OPTI-3,TRANSFORMATION DE CHAMBRES L2T EN L3T</t>
  </si>
  <si>
    <t>1280204</t>
  </si>
  <si>
    <t>PROVIDE SERVICE TECHNICAL,OPTICAL FIBER,GENERAL,OPTI-4,TRANSFORMATION DE CHAMBRES L3T EN L5T</t>
  </si>
  <si>
    <t>1280205</t>
  </si>
  <si>
    <t>CI-OR-3000000284</t>
  </si>
  <si>
    <t>Delta Technologies Sarl (Deltatech)</t>
  </si>
  <si>
    <t>NETWORK MANAGEMENT SYSTEM UNIT,CORE NETWORK UNIT,GENERAL,DELTATECH-2,SG-HW-9700-B-AC</t>
  </si>
  <si>
    <t>ALLOT DPI (Data Packet Inspection) BANDWITH MANAGER MODERNIZATION / HARDWARE LOC# 218</t>
  </si>
  <si>
    <t>CI-PA-5000000182</t>
  </si>
  <si>
    <t>DELTATECH-S-CIV</t>
  </si>
  <si>
    <t>Melissa Yasar</t>
  </si>
  <si>
    <t>CI-REQ-1000001094</t>
  </si>
  <si>
    <t>1280164</t>
  </si>
  <si>
    <t>CIV100079</t>
  </si>
  <si>
    <t>NETWORK MANAGEMENT SYSTEM UNIT,CORE NETWORK UNIT,GENERAL,DELTATECH-4,SG-TRANSCE-10G-LR</t>
  </si>
  <si>
    <t>1280166</t>
  </si>
  <si>
    <t>NETWORK MANAGEMENT SYSTEM UNIT,CORE NETWORK UNIT,GENERAL,DELTATECH-1,SG-BYPS-EXT-16P-SM-A</t>
  </si>
  <si>
    <t>1280163</t>
  </si>
  <si>
    <t>NETWORK MANAGEMENT SYSTEM UNIT,CORE NETWORK UNIT,GENERAL,DELTATECH-3,SG-TRANSCE-100G-LR4-A</t>
  </si>
  <si>
    <t>1280165</t>
  </si>
  <si>
    <t>CI-OR-3000000281</t>
  </si>
  <si>
    <t>SPARE PARTS FOR SUMMER PROJECT - 2025 LOC# 259</t>
  </si>
  <si>
    <t>GS-PA5000000113</t>
  </si>
  <si>
    <t>180000484817</t>
  </si>
  <si>
    <t>CI-REQ-1000001093</t>
  </si>
  <si>
    <t>112.4</t>
  </si>
  <si>
    <t>ANTENNA RADIO ACCESS NETWORK,ANTENNA,ZTE,180000490274,A9652 S35 (DC,3400M-3600M,WITHOUT SFP)&lt;ANTENNA&gt;</t>
  </si>
  <si>
    <t>180000490274</t>
  </si>
  <si>
    <t>1235836</t>
  </si>
  <si>
    <t>180000437786</t>
  </si>
  <si>
    <t>LICENSE,FEATURE, EMBEDDED,ZTE,180000472161,VIRTUALIZED BASESTATION PROCESSING TYPE E0Q</t>
  </si>
  <si>
    <t>180000472161</t>
  </si>
  <si>
    <t>1218020</t>
  </si>
  <si>
    <t>KIT INSTALLATION,ACCESSORIES,ZTE,180000485979,GPS BRACKET(WB)</t>
  </si>
  <si>
    <t>180000485979</t>
  </si>
  <si>
    <t>1238124</t>
  </si>
  <si>
    <t>ANTENNA RADIO ACCESS NETWORK,ANTENNA,ZTE,180000389769,GPS SETS (INCL. ANTENNA)</t>
  </si>
  <si>
    <t>180000389769</t>
  </si>
  <si>
    <t>1218039</t>
  </si>
  <si>
    <t>TRANSCEIVER,UNIT,ZTE,180000430671,25G-2KM SFP28 OPTICAL TRANCEIVER MODULE(INDUSTRIAL)</t>
  </si>
  <si>
    <t>180000430671</t>
  </si>
  <si>
    <t>1211753</t>
  </si>
  <si>
    <t>ANTENNA RADIO ACCESS NETWORK,ANTENNA,ZTE,180000471924,ZXRAN A9651A S35(DC,3400M-3600M,WITHOUT SFP)(ANTENNA)</t>
  </si>
  <si>
    <t>180000471924</t>
  </si>
  <si>
    <t>1235915</t>
  </si>
  <si>
    <t>CABLE COMMUNICATION,SIGNAL,ZTE,180000398243,R8894E ENGINEERING CABLE</t>
  </si>
  <si>
    <t>180000398243</t>
  </si>
  <si>
    <t>1021816</t>
  </si>
  <si>
    <t>LICENSE,FEATURE, EMBEDDED,ZTE,180000486760,VIRTUALIZED BASESTATION PROCESSING TYPE E2M</t>
  </si>
  <si>
    <t>180000486760</t>
  </si>
  <si>
    <t>1235848</t>
  </si>
  <si>
    <t>180000470222</t>
  </si>
  <si>
    <t>180000474755</t>
  </si>
  <si>
    <t>180000425823</t>
  </si>
  <si>
    <t>BOARD UNIT,PROCESSING,ZTE,180000459956,UNIVERSAL MANAGEMENT PROCESS BOARD 3C , OMP</t>
  </si>
  <si>
    <t>180000459956</t>
  </si>
  <si>
    <t>1205594</t>
  </si>
  <si>
    <t>RADIO TRANSMITTER,RADIO,ZTE,180000489242,R9264 M1821(DC,1805-75,2110-60)&lt;WITHOUR SFP&gt;</t>
  </si>
  <si>
    <t>180000489242</t>
  </si>
  <si>
    <t>1229751</t>
  </si>
  <si>
    <t>RADIO TRANSMITTER,OUTDOOR,ZTE,180000496789,A9732 S26 (DC,2620M-2690M,WITHOUT SFP)</t>
  </si>
  <si>
    <t>180000496789</t>
  </si>
  <si>
    <t>1235873</t>
  </si>
  <si>
    <t>180000278955</t>
  </si>
  <si>
    <t>180000483267</t>
  </si>
  <si>
    <t>180000401509</t>
  </si>
  <si>
    <t>180000504836</t>
  </si>
  <si>
    <t>BOARD UNIT,CONTROL,ZTE,180000459955,UNIVERSAL SERVICE PROCESS BOARD 3C</t>
  </si>
  <si>
    <t>180000459955</t>
  </si>
  <si>
    <t>1217977</t>
  </si>
  <si>
    <t>RADIO TRANSMITTER,OUTDOOR,ZTE,180000424846,ZXRAN R9222 M728090(AEA)(DC 758-30 791-30 925-35)&lt;10G,4.3-10&gt;_2*160W</t>
  </si>
  <si>
    <t>180000424846</t>
  </si>
  <si>
    <t>1235928</t>
  </si>
  <si>
    <t>BOARD UNIT,SWITCHING UNIT,ZTE,180000469600,ENHANCED GE BASE SWITCH BOARD 4A</t>
  </si>
  <si>
    <t>180000469600</t>
  </si>
  <si>
    <t>1205597</t>
  </si>
  <si>
    <t>180000484816</t>
  </si>
  <si>
    <t>CABINET ACCESSORIES, SUBRACK, ZTE, 180000121083, ENHANCED RESOURCE SHELF 2</t>
  </si>
  <si>
    <t>180000121083</t>
  </si>
  <si>
    <t>1087938</t>
  </si>
  <si>
    <t>180000458346</t>
  </si>
  <si>
    <t>180000387833</t>
  </si>
  <si>
    <t>180000490347</t>
  </si>
  <si>
    <t>180000424888</t>
  </si>
  <si>
    <t>180000474756</t>
  </si>
  <si>
    <t>180000439266</t>
  </si>
  <si>
    <t>180000418839</t>
  </si>
  <si>
    <t>BOARD UNIT,PROCESSING,ZTE,180000459957,UNIVERSAL MANAGEMENT PROCESS BOARD 3C , OMM</t>
  </si>
  <si>
    <t>180000459957</t>
  </si>
  <si>
    <t>1205595</t>
  </si>
  <si>
    <t>180000483264</t>
  </si>
  <si>
    <t>180000401510</t>
  </si>
  <si>
    <t>BOARD UNIT,CONTROL,ZTE,180000427019,ENHANCED 10GE FABRIC SWITCH BOARD 1A</t>
  </si>
  <si>
    <t>180000427019</t>
  </si>
  <si>
    <t>1218043</t>
  </si>
  <si>
    <t>180000447220</t>
  </si>
  <si>
    <t>CI-OR-3000000279</t>
  </si>
  <si>
    <t>ELECTRICAL ACCESSORIES,ACCESSORIES,IPT POWERTECH,CIIPT18,FIXATION ACCESSORIES (SET )</t>
  </si>
  <si>
    <t>PBA230987_ CIV100061_ IPT_ MATERIEL_ POWER PLANT 2x5000A AND 2x90KVA RECTIVERTER (UPS) IN DC</t>
  </si>
  <si>
    <t>CI-PA-5000000075</t>
  </si>
  <si>
    <t>CI-REQ-1000001136</t>
  </si>
  <si>
    <t>1276744</t>
  </si>
  <si>
    <t>ELECTRICAL ACCESSORIES,ACCESSORIES,IPT POWERTECH,CIIPT22,RECTIFIERS MODULES</t>
  </si>
  <si>
    <t>1276376</t>
  </si>
  <si>
    <t>MODULE UNIT,CABLE,IPT POWERTECH,N4851000400010014L18959,SMART METER SINGLE PHASE WITH CABLE AND ACCESSORIES</t>
  </si>
  <si>
    <t>1254514</t>
  </si>
  <si>
    <t>BATTERY PACK,BATTERY BACKUP,IPT POWERTECH,CIIPT3,48V150 AH BATTERIES LITHIUM AND ACCESSORIES</t>
  </si>
  <si>
    <t>1276756</t>
  </si>
  <si>
    <t>ELECTRICAL ACCESSORIES,ACCESSORIES,IPT POWERTECH,CIIPT28,RECTIVERTER (UPS) MODULES</t>
  </si>
  <si>
    <t>1276454</t>
  </si>
  <si>
    <t>MODULE UNIT,POWER SUPPLY,IPT POWERTECH,CIIPT2,POWER PLANT 2X5000 A (INCLUDING RECTIFIER MODULES TO DELIVER CAPACITY REQUESTED)</t>
  </si>
  <si>
    <t>1276442</t>
  </si>
  <si>
    <t>CABLE ELECTRICAL,CABLE,IPT POWERTECH,IPT POW-01,TITANEX FLEXIBLE CABLE 5X240 MM²  ADB-POWER PLANT AND ACCESSORIES</t>
  </si>
  <si>
    <t>1280288</t>
  </si>
  <si>
    <t>BATTERY PACK,BATTERY BACKUP,IPT POWERTECH,CIIPT4,BATTERIE RACKS FOR 64 LITHIUM 48V150 AH AND ACCESSORIES</t>
  </si>
  <si>
    <t>1276460</t>
  </si>
  <si>
    <t>ELECTRICAL ACCESSORIES,ACCESSORIES,IPT POWERTECH,CIIPT11,CABLE LOG 240/12</t>
  </si>
  <si>
    <t>1276538</t>
  </si>
  <si>
    <t>ELECTRICAL ACCESSORIES,ACCESSORIES,IPT POWERTECH,CIIPT13,COLSON CABLE TIES (SET )</t>
  </si>
  <si>
    <t>1276696</t>
  </si>
  <si>
    <t>ELECTRICAL ACCESSORIES,ACCESSORIES,IPT POWERTECH,CIIPT26,USAGE FUSES</t>
  </si>
  <si>
    <t>1276428</t>
  </si>
  <si>
    <t>BATTERY PACK,BATTERY BACKUP,IPT POWERTECH,CIIPT25,48V150 AH BATTERIES LITHIUM AND ACCESSORIES</t>
  </si>
  <si>
    <t>1276688</t>
  </si>
  <si>
    <t>ELECTRICAL ACCESSORIES,ACCESSORIES,IPT POWERTECH,CIIPT29,CONTROL MODULES FOR RECTIVERTER (UPS)</t>
  </si>
  <si>
    <t>1276640</t>
  </si>
  <si>
    <t>ELECTRICAL ACCESSORIES,ACCESSORIES,IPT POWERTECH,CIIPT14,COLRING CABLE TIES (SET )</t>
  </si>
  <si>
    <t>1276374</t>
  </si>
  <si>
    <t>ELECTRICAL ACCESSORIES,ACCESSORIES,IPT POWERTECH,CIIPT27,BATTERIES CONTACTORS</t>
  </si>
  <si>
    <t>1276429</t>
  </si>
  <si>
    <t>ELECTRICAL ACCESSORIES,ACCESSORIES,IPT POWERTECH,CIIPT23,CONTROL MODULES FOR RECTIFIER</t>
  </si>
  <si>
    <t>1276440</t>
  </si>
  <si>
    <t>CABLE ELECTRICAL,CABLE,IPT POWERTECH,IPT POW-2,FLEXIBLE CABLE 1X300 MM² POWER PLANT-BATT</t>
  </si>
  <si>
    <t>1280289</t>
  </si>
  <si>
    <t>ELECTRICAL ACCESSORIES,ACCESSORIES,IPT POWERTECH,IPT POW-3,CABLE LOG 300/12</t>
  </si>
  <si>
    <t>1280291</t>
  </si>
  <si>
    <t>BREAKER CIRCUIT,CIRCUIT BREAKER,IPT POWERTECH,COMPACT NSX 4 P, 400A CIRCUIT BREAKER POWER PLANT INPUT PROTECTION</t>
  </si>
  <si>
    <t>1280290</t>
  </si>
  <si>
    <t>ELECTRICAL ACCESSORIES,ACCESSORIES,IPT POWERTECH,CIIPT19,PAPER SCOTCH (ROLL )</t>
  </si>
  <si>
    <t>1276704</t>
  </si>
  <si>
    <t>MODULE UNIT,INTERFACE,IPT POWERTECH,CIIPT6,SMART METER 3 PHASES</t>
  </si>
  <si>
    <t>1276619</t>
  </si>
  <si>
    <t>ELECTRICAL ACCESSORIES,ACCESSORIES,IPT POWERTECH,CIIPT24,BATTERIES FUSES</t>
  </si>
  <si>
    <t>1276645</t>
  </si>
  <si>
    <t>ELECTRICAL ACCESSORIES,ACCESSORIES,IPT POWERTECH,CIIPT17,BLUE (SELOTAPE)</t>
  </si>
  <si>
    <t>1276592</t>
  </si>
  <si>
    <t>CABLE ELECTRICAL,CABLE,IPT POWERTECH,CIIPT46,EARTH CABLE 35MM2 CU/PVC (LM )</t>
  </si>
  <si>
    <t>1276499</t>
  </si>
  <si>
    <t>ELECTRICAL ACCESSORIES,ACCESSORIES,IPT POWERTECH,CIIPT15,BLACK SCOTCH (SELOTAPE)</t>
  </si>
  <si>
    <t>1276517</t>
  </si>
  <si>
    <t>ELECTRICAL ACCESSORIES,ACCESSORIES,IPT POWERTECH,CIIPT16,RED SCOTCH (SELOTAPE)</t>
  </si>
  <si>
    <t>1276520</t>
  </si>
  <si>
    <t>ELECTRICAL ACCESSORIES,ACCESSORIES,IPT POWERTECH,CIIPT20,YELLOW/GREEN SCOTCH</t>
  </si>
  <si>
    <t>1276599</t>
  </si>
  <si>
    <t>ELECTRICAL ACCESSORIES,ACCESSORIES,IPT POWERTECH,CIIPT21,THERMOGRAPHIC CAMERA (CAT S62 PRO)</t>
  </si>
  <si>
    <t>1276410</t>
  </si>
  <si>
    <t>RECTIFIER,MODULE UNIT,IPT POWERTECH,CIIPT5,90 KVA RECTIVERTER (UPS) (INCLUDING RECTIVERTER OR UPS MODULES TO DELIVER CAPACITY REQUESTED)</t>
  </si>
  <si>
    <t>1276620</t>
  </si>
  <si>
    <t>CI-OR-3000000270</t>
  </si>
  <si>
    <t>KIT INSTALLATION,ACCESSORIES,GELASTEL,GELAS_M006,FEUILLARD INOX 20X0,7 (RL 50M)</t>
  </si>
  <si>
    <t>IACP240529_DEPLOIEMENT FIBRE OPTIQUE PC AGBOVILLE AU SITE REMOTE</t>
  </si>
  <si>
    <t>CI-PA-5000000156</t>
  </si>
  <si>
    <t>CI-REQ-1000001137</t>
  </si>
  <si>
    <t>1279449</t>
  </si>
  <si>
    <t>CABLE FIBER OPTIC,CORD,GELASTEL,GELAS_M015,SUPPLY OPTICAL PIGTAIL FC/SC</t>
  </si>
  <si>
    <t>1279428</t>
  </si>
  <si>
    <t>KIT INSTALLATION,ACCESSORIES,GELASTEL,GELAS_M007,BOUCLE FEUILLARD INOX 20X0,7MM</t>
  </si>
  <si>
    <t>1279450</t>
  </si>
  <si>
    <t>CABLE ACCESSORIES,CONNECTOR,GELASTEL,GELAS_M010,SUPPLY ODF 12FO (FC CONNECTOR)</t>
  </si>
  <si>
    <t>1279425</t>
  </si>
  <si>
    <t>CABLE COMMUNICATION,ETHERNET,GELASTEL,GELAS_M013,SUPPLY ETHERNET CABLE</t>
  </si>
  <si>
    <t>1279445</t>
  </si>
  <si>
    <t>CABLE FIBER OPTIC,CORD,GELASTEL,GELAS_M014,SUPPLY OPTICAL PIGTAIL FC/LC</t>
  </si>
  <si>
    <t>1279446</t>
  </si>
  <si>
    <t>CABINET ACCESSORIES,CONNECTOR,GELASTEL,GELAS_M009,PITON ACCROCH INOX BETON 8MM</t>
  </si>
  <si>
    <t>1279424</t>
  </si>
  <si>
    <t>KIT INSTALLATION,POLE,GELASTEL,GELAS_M003,SEMELLE A GOUPILLE</t>
  </si>
  <si>
    <t>1279436</t>
  </si>
  <si>
    <t>RADIO ACCESSORIES,POLE MOUNT,GELASTEL,GELAS_M002,SUPPLY OF 12M CONCRETE POLES AND ACCESSORIES</t>
  </si>
  <si>
    <t>1279438</t>
  </si>
  <si>
    <t>CABINET ACCESSORIES,CONNECTOR,GELASTEL,GELAS_M008,DISPOSITIF DE SUSPENSION JHC10-15</t>
  </si>
  <si>
    <t>1279444</t>
  </si>
  <si>
    <t>CABLE ELECTRICAL,ACCESSORIES,GELASTEL,GELAS_M004,PINCE D'ANCRAGE FIBRE OPTIQUE DIAM 8-12MM</t>
  </si>
  <si>
    <t>1279427</t>
  </si>
  <si>
    <t>KIT INSTALLATION,ACCESSORIES,GELASTEL,GELAS_M023,SUPPLY GOULOTTE/MOULURE/GAINE ISORANGE</t>
  </si>
  <si>
    <t>1279431</t>
  </si>
  <si>
    <t>MODULE UNIT,RACK,GELASTEL,GELAS_M012,SUPPLY RACK 12U</t>
  </si>
  <si>
    <t>1279443</t>
  </si>
  <si>
    <t>KIT INSTALLATION,ACCESSORIES,GELASTEL,GELAS_M024,SUPPLY ETIQUETTE PLASTIQUE</t>
  </si>
  <si>
    <t>1279451</t>
  </si>
  <si>
    <t>CABINET UNIT,TRANSMISSION,GELASTEL,GELAS_M021,SUPPLY OPTICAL TRANSCEIVER MONOMODE SC (0-15 KM)</t>
  </si>
  <si>
    <t>1279423</t>
  </si>
  <si>
    <t>KIT INSTALLATION,TRUNKING,GELASTEL,GELAS_M022,SUPPLY SMOOV (PACK OF 100)</t>
  </si>
  <si>
    <t>1279437</t>
  </si>
  <si>
    <t>KIT INSTALLATION,ACCESSORIES,GELASTEL,GELAS_M026,SUPPLY COLLIER</t>
  </si>
  <si>
    <t>1279463</t>
  </si>
  <si>
    <t>RADIO ACCESSORIES,POLE MOUNT,GELASTEL,GELAS_M001,SUPPLY OF 8M CONCRETE POLES AND ACCESSORIES</t>
  </si>
  <si>
    <t>1279413</t>
  </si>
  <si>
    <t>CABLE FIBER OPTIC,SINGLE MODE,GELASTEL,GELAS_M000,SUPPLY OPTICAL FIBER (SINGLE MODE, 12F G.652 PULLING IN DUCT )</t>
  </si>
  <si>
    <t>1279448</t>
  </si>
  <si>
    <t>CI-OR-3000000269</t>
  </si>
  <si>
    <t>PROVIDE SERVICE TECHNICAL,INSTALLATION,HUAWEI,HUA-OCEAN-1,PROFESSIONAL INSTALLATION,CONFIGURATION, COMMISSIONING AND TESTING SERVICE FOR OCEANSTOR DORADO 8000 V6 EXPANSION</t>
  </si>
  <si>
    <t>IACP240475 STORAGE EXPANSION - DORADO 8000 V6 (LOC # 279) - ONSHORE - CAPEX</t>
  </si>
  <si>
    <t>CI-PA-5000000191</t>
  </si>
  <si>
    <t>CI-REQ-1000001117</t>
  </si>
  <si>
    <t>1280308</t>
  </si>
  <si>
    <t>PROVIDE SERVICE TECHNICAL,TRANSPORTATION FEE,HUAWEI,HUA TRANS FEE,INLAND TRANSPORTATION FROM WAREHOUSE TO SITE</t>
  </si>
  <si>
    <t>1280309</t>
  </si>
  <si>
    <t>PROVIDE SERVICE TECHNICAL,SUPPORT AND MAINTENANCE,HUAWEI,HUA SUPP-1,3 YEARS L3 SUPPORT SERVICE FOR DORADO 8000</t>
  </si>
  <si>
    <t>1280310</t>
  </si>
  <si>
    <t>CI-OR-3000000263</t>
  </si>
  <si>
    <t>STORAGE DRIVE,STORAGE,HUAWEI INTERNATIONAL,D8V6-DDCM-C-SUP-RES1,SMARTDEDUPE AND SMARTCOMPRESSION SOFTWARE CAPACITY LICENSE GENERAL EDITION PER TB</t>
  </si>
  <si>
    <t>AIR - AIR</t>
  </si>
  <si>
    <t>IACP240475 STORAGE EXPANSION - DORADO 8000 V6 (LOC # 279) - OFFSHORE - CAPEX</t>
  </si>
  <si>
    <t>CI-PA-5000000187</t>
  </si>
  <si>
    <t>CI-REQ-1000001177</t>
  </si>
  <si>
    <t>1280240</t>
  </si>
  <si>
    <t>STORAGE DRIVE,SSD,HUAWEI,V6-D8-NVME-DAE36-2U-ACP-SMART,OCEANSTOR DORADO 8000 V6-D8-NVME-DAE36-2U-ACP-SMART NVME DISK ENCLOSURE(2U,AC\240V HVDC,PALM,EXPANSION MODULE,100GB RDMA,36 DISK SLOTS,WITHOUT DISK UNITS,DAE73625U2)</t>
  </si>
  <si>
    <t>1273731</t>
  </si>
  <si>
    <t>STORAGE DRIVE,SSD,HUAWEI,V6-D8V6-SSD-NVME-7.68T-7.68TB,OCEANSTOR DORADO 8000 V6-D8V6-SSD-NVME-7.68T-7.68TB SSD NVME PALM DISK UNIT</t>
  </si>
  <si>
    <t>1273689</t>
  </si>
  <si>
    <t>CABLE COMMUNICATION,HARDWARE,HUAWEI,V6-HSC-100GQSFP28-2M-HIGH,OCEANSTOR DORADO 8000 V6-HSC-100G QSFP28-2M-HIGH SPEED CABLE,100G QSFP28 PASSIVE HIGH SPEED CABLE,2M,QSFP28,CC8P0.4B(S),QSFP28,ETH 100GBE ONLY FOR STORAGE,EEPROM</t>
  </si>
  <si>
    <t>1273690</t>
  </si>
  <si>
    <t>CI-OR-3000000259</t>
  </si>
  <si>
    <t>SOFTWARE,FEATURE, NOT EMBEDDED,GENERAL,DELTATECH-9,AR-RT-BW-1G</t>
  </si>
  <si>
    <t>3.2 Scenario 2 – 100bps Network Throughput Capacity_ SOFTWARE</t>
  </si>
  <si>
    <t>CI-REQ-1000000943</t>
  </si>
  <si>
    <t>1280173</t>
  </si>
  <si>
    <t>SOFTWARE,FEATURE, NOT EMBEDDED,GENERAL,DELTATECH-11,AR-TM-BW-1G</t>
  </si>
  <si>
    <t>1280174</t>
  </si>
  <si>
    <t>SOFTWARE,FEATURE, NOT EMBEDDED,GENERAL,DELTATECH-12,AR-URLF-BW-1G</t>
  </si>
  <si>
    <t>1280175</t>
  </si>
  <si>
    <t>SOFTWARE,FEATURE, NOT EMBEDDED,GENERAL,DELTATECH-13,RT-BW-1G</t>
  </si>
  <si>
    <t>1280176</t>
  </si>
  <si>
    <t>SOFTWARE,FEATURE, NOT EMBEDDED,GENERAL,DELTATECH-14,SG-9700-FC</t>
  </si>
  <si>
    <t>1280177</t>
  </si>
  <si>
    <t>SOFTWARE,FEATURE, NOT EMBEDDED,GENERAL,DELTATECH-15,TM-BW-1G</t>
  </si>
  <si>
    <t>1280178</t>
  </si>
  <si>
    <t>SOFTWARE,FEATURE, NOT EMBEDDED,GENERAL,DELTATECH-16,URLF-BW-1G</t>
  </si>
  <si>
    <t>1280179</t>
  </si>
  <si>
    <t>CI-OR-3000000258</t>
  </si>
  <si>
    <t>PROVIDE SERVICE TECHNICAL,INSTALLATION MATERIAL,HUAWEI,HUA-INS-MAT-1,FOR COOLING IN TC SITE AND YAKRO SITE 05 X 90 KW COOLING, 03 X 45 KW COOLING, 05 X 60 KW COOLING , INCLUDING CABLE TRAY, EARTHING SYSTEM, COPPER PIPE, R410A RECHARGE, CABL</t>
  </si>
  <si>
    <t>PBA231026 - ONSHORE PRECISION AIRCONDITIONNER</t>
  </si>
  <si>
    <t>CI-REQ-1000000907</t>
  </si>
  <si>
    <t>CI-OR-3000000257</t>
  </si>
  <si>
    <t>PROVIDE SERVICE TECHNICAL,CONFIGURATION,HUAWEI,HUESERVOCEAN,MTN CI PROFESSIONAL SERVICE FOR HW-PRODUCT STORAGE-OCEANSTOR 5310 (VERSION 6)</t>
  </si>
  <si>
    <t>IACP240432 STORAGE EXPANSION - ONSHORE - CAPEX</t>
  </si>
  <si>
    <t>CI-PA-5000000110</t>
  </si>
  <si>
    <t>CI-REQ-1000000644</t>
  </si>
  <si>
    <t>1277283</t>
  </si>
  <si>
    <t>CI-OR-3000000254</t>
  </si>
  <si>
    <t>PROVIDE SERVICE TECHNICAL,RELOCATION SERVICES,GENERAL,CI-RELO-1,RELOCALISATION SITE RADIO CI00022 BONGOUANOU</t>
  </si>
  <si>
    <t>CI-REQ-1000000853</t>
  </si>
  <si>
    <t>1279698</t>
  </si>
  <si>
    <t>PROVIDE SERVICE TECHNICAL,RELOCATION SERVICES,GENERAL,CI-RELO-3,RELOCALISATION SITE RADIO CI00488 GONATE</t>
  </si>
  <si>
    <t>1279700</t>
  </si>
  <si>
    <t>CI-OR-3000000253</t>
  </si>
  <si>
    <t>TBC Energie</t>
  </si>
  <si>
    <t>PROVIDE SERVICE TECHNICAL,INFRASTRUCTURE,GENERAL,CIGENS0008,RACCORDEMENT ELECTRIQUE SITE TECHNIQUE MTN CI01608 IRATEKE</t>
  </si>
  <si>
    <t>CI-PA-5000000166</t>
  </si>
  <si>
    <t>TBC-S-CIV</t>
  </si>
  <si>
    <t>Kouadio Omer Kramo</t>
  </si>
  <si>
    <t>CI-REQ-1000000841</t>
  </si>
  <si>
    <t>1279755</t>
  </si>
  <si>
    <t>PROVIDE SERVICE TECHNICAL,INFRASTRUCTURE,GENERAL,CIGENS0013,RACCORDEMENT ELECTRIQUE SITE TECHNIQUE MTN CI03414 YOPAUTOROUTENORD</t>
  </si>
  <si>
    <t>1279758</t>
  </si>
  <si>
    <t>30.3</t>
  </si>
  <si>
    <t>PROVIDE SERVICE TECHNICAL,INFRASTRUCTURE,GENERAL,CIGENS0028,RACCORDEMENT ELECTRIQUE SITE TECHNIQUE MTN CI04057 PORTBOUETWHARF2</t>
  </si>
  <si>
    <t>1279777</t>
  </si>
  <si>
    <t>31.3</t>
  </si>
  <si>
    <t>PROVIDE SERVICE TECHNICAL,INFRASTRUCTURE,GENERAL,CIGENS0029,RACCORDEMENT ELECTRIQUE SITE TECHNIQUE MTN CI03408 BASSAMAUTOPEAGE</t>
  </si>
  <si>
    <t>1279762</t>
  </si>
  <si>
    <t>32.3</t>
  </si>
  <si>
    <t>PROVIDE SERVICE TECHNICAL,INFRASTRUCTURE,GENERAL,CIGENS0030,RACCORDEMENT ELECTRIQUE SITE TECHNIQUE MTN CI03452 ODIENNE AVIATION</t>
  </si>
  <si>
    <t>1279779</t>
  </si>
  <si>
    <t>33.3</t>
  </si>
  <si>
    <t>PROVIDE SERVICE TECHNICAL,INFRASTRUCTURE,GENERAL,CIGENS0031,RACCORDEMENT ELECTRIQUE SITE TECHNIQUE MTN CI03329 NIABLE2</t>
  </si>
  <si>
    <t>1279778</t>
  </si>
  <si>
    <t>34.3</t>
  </si>
  <si>
    <t>PROVIDE SERVICE TECHNICAL,INFRASTRUCTURE,GENERAL,CIGENS0033,RACCORDEMENT ELECTRIQUE SITE TECHNIQUE MTN CI04372 KOUAMEKRO MT</t>
  </si>
  <si>
    <t>1279756</t>
  </si>
  <si>
    <t>35.3</t>
  </si>
  <si>
    <t>PROVIDE SERVICE TECHNICAL,INFRASTRUCTURE,GENERAL,CIGENS0015,RACCORDEMENT ELECTRIQUE SITE TECHNIQUE MTN CI04074 LOMIBO MT</t>
  </si>
  <si>
    <t>1279773</t>
  </si>
  <si>
    <t>36.3</t>
  </si>
  <si>
    <t>PROVIDE SERVICE TECHNICAL,INFRASTRUCTURE,GENERAL,CIGENS0016,RACCORDEMENT ELECTRIQUE SITE TECHNIQUE MTN CI04343 BENIAKRE</t>
  </si>
  <si>
    <t>1279759</t>
  </si>
  <si>
    <t>37.3</t>
  </si>
  <si>
    <t>PROVIDE SERVICE TECHNICAL,INFRASTRUCTURE,GENERAL,CIGENS0018,RACCORDEMENT ELECTRIQUE SITE TECHNIQUE MTN CI04345 OUARGA</t>
  </si>
  <si>
    <t>1279776</t>
  </si>
  <si>
    <t>38.3</t>
  </si>
  <si>
    <t>PROVIDE SERVICE TECHNICAL,INFRASTRUCTURE,GENERAL,CIGENS0020,RACCORDEMENT ELECTRIQUE SITE TECHNIQUE MTN CI04353 TEHINI MT</t>
  </si>
  <si>
    <t>1279774</t>
  </si>
  <si>
    <t>39.3</t>
  </si>
  <si>
    <t>PROVIDE SERVICE TECHNICAL,INFRASTRUCTURE,GENERAL,CIGENS0035,RACCORDEMENT ELECTRIQUE SITE TECHNIQUE MTN CI04375 BOUAKE KOMANKRO EXTENSION 2</t>
  </si>
  <si>
    <t>1279783</t>
  </si>
  <si>
    <t>40.3</t>
  </si>
  <si>
    <t>CI-OR-3000000252</t>
  </si>
  <si>
    <t>GROUPE EL SHADDAI</t>
  </si>
  <si>
    <t>PROVIDE SERVICE TECHNICAL,INFRASTRUCTURE,GENERAL,CIGENS0032,RACCORDEMENT ELECTRIQUE SITE TECHNIQUE MTN CI04369 BETTIEAGNIKRO  MT</t>
  </si>
  <si>
    <t>CI-PA-5000000147</t>
  </si>
  <si>
    <t>ELSHADDAI-S-CIV</t>
  </si>
  <si>
    <t>CI-REQ-1000000840</t>
  </si>
  <si>
    <t>1279763</t>
  </si>
  <si>
    <t>PROVIDE SERVICE TECHNICAL,INFRASTRUCTURE,GENERAL,CIGENS0001,RACCORDEMENT ELECTRIQUE SITE TECHNIQUE MTN CI03753 ANYAMAADJAME4EMEEXT</t>
  </si>
  <si>
    <t>1279767</t>
  </si>
  <si>
    <t>PROVIDE SERVICE TECHNICAL,INFRASTRUCTURE,GENERAL,CIGENS0004,RACCORDEMENT ELECTRIQUE SITE TECHNIQUE MTN CI04119 AEROPORTPARCDESEXPO</t>
  </si>
  <si>
    <t>1279752</t>
  </si>
  <si>
    <t>PROVIDE SERVICE TECHNICAL,INFRASTRUCTURE,GENERAL,CIGENS0007,RACCORDEMENT ELECTRIQUE SITE TECHNIQUE MTN CI04403 YOPZIARISE</t>
  </si>
  <si>
    <t>1279754</t>
  </si>
  <si>
    <t>PROVIDE SERVICE TECHNICAL,INFRASTRUCTURE,GENERAL,CIGENS0021,RACCORDEMENT ELECTRIQUE SITE TECHNIQUE MTN CI04337 BAC SEMIEN</t>
  </si>
  <si>
    <t>1279775</t>
  </si>
  <si>
    <t>PROVIDE SERVICE TECHNICAL,INFRASTRUCTURE,GENERAL,CIGENS0022,RACCORDEMENT ELECTRIQUE SITE TECHNIQUE MTN CI04341 MARAMANA</t>
  </si>
  <si>
    <t>1279765</t>
  </si>
  <si>
    <t>27.3</t>
  </si>
  <si>
    <t>PROVIDE SERVICE TECHNICAL,INFRASTRUCTURE,GENERAL,CIGENS0034,RACCORDEMENT ELECTRIQUE SITE TECHNIQUE MTN CI04374 BOUNDIALI QUARTIER BELE MT</t>
  </si>
  <si>
    <t>1279784</t>
  </si>
  <si>
    <t>28.3</t>
  </si>
  <si>
    <t>PROVIDE SERVICE TECHNICAL,INFRASTRUCTURE,GENERAL,CIGENS0002,RACCORDEMENT ELECTRIQUE SITE TECHNIQUE MTN CI03324 ABOBOBLANKRO5</t>
  </si>
  <si>
    <t>1279768</t>
  </si>
  <si>
    <t>PROVIDE SERVICE TECHNICAL,INFRASTRUCTURE,GENERAL,CIGENS0009,RACCORDEMENT ELECTRIQUE SITE TECHNIQUE MTN CI03717 DALOAEVECHETEXT MT</t>
  </si>
  <si>
    <t>1279770</t>
  </si>
  <si>
    <t>18.3</t>
  </si>
  <si>
    <t>PROVIDE SERVICE TECHNICAL,INFRASTRUCTURE,GENERAL,CIGENS0010,RACCORDEMENT ELECTRIQUE SITE TECHNIQUE MTN CI03721 DALOAMANIOCEXT</t>
  </si>
  <si>
    <t>1279750</t>
  </si>
  <si>
    <t>19.3</t>
  </si>
  <si>
    <t>PROVIDE SERVICE TECHNICAL,INFRASTRUCTURE,GENERAL,CIGENS0025,RACCORDEMENT ELECTRIQUE SITE TECHNIQUE MTN CI03455 JACQUEVILLE AKROU</t>
  </si>
  <si>
    <t>1279764</t>
  </si>
  <si>
    <t>PROVIDE SERVICE TECHNICAL,INFRASTRUCTURE,GENERAL,CIGENS0026,RACCORDEMENT ELECTRIQUE SITE TECHNIQUE MTN CI03438 SIKENSI BECEDI</t>
  </si>
  <si>
    <t>1279781</t>
  </si>
  <si>
    <t>CI-OR-3000000251</t>
  </si>
  <si>
    <t>Afrique Construction et Développement (ACODEV)</t>
  </si>
  <si>
    <t>PROVIDE SERVICE TECHNICAL,INFRASTRUCTURE,GENERAL,CIGENS0003,RACCORDEMENT ELECTRIQUE SITE TECHNIQUE MTN CI03759 COCODYANCIENCAMPAKOUEDO</t>
  </si>
  <si>
    <t>CI-PA-5000000146</t>
  </si>
  <si>
    <t>ACODEV-S-CIV</t>
  </si>
  <si>
    <t>Momo DOSSO</t>
  </si>
  <si>
    <t>CI-REQ-1000000839</t>
  </si>
  <si>
    <t>1279751</t>
  </si>
  <si>
    <t>PROVIDE SERVICE TECHNICAL,INFRASTRUCTURE,GENERAL,CIGENS0005,RACCORDEMENT ELECTRIQUE SITE TECHNIQUE MTN CI03508 SONGONABADJINOCI</t>
  </si>
  <si>
    <t>1279753</t>
  </si>
  <si>
    <t>PROVIDE SERVICE TECHNICAL,INFRASTRUCTURE,GENERAL,CIGENS0006,RACCORDEMENT ELECTRIQUE SITE TECHNIQUE MTN CI03338 COCODY RIVIERA BEACH</t>
  </si>
  <si>
    <t>1279769</t>
  </si>
  <si>
    <t>PROVIDE SERVICE TECHNICAL,INFRASTRUCTURE,GENERAL,CIGENS0011,RACCORDEMENT ELECTRIQUE SITE TECHNIQUE MTN CI03373 N'DOUCI</t>
  </si>
  <si>
    <t>1279771</t>
  </si>
  <si>
    <t>PROVIDE SERVICE TECHNICAL,INFRASTRUCTURE,GENERAL,CIGENS0012,RACCORDEMENT ELECTRIQUE SITE TECHNIQUE MTN CI04038 DOUBASSO</t>
  </si>
  <si>
    <t>1279757</t>
  </si>
  <si>
    <t>PROVIDE SERVICE TECHNICAL,INFRASTRUCTURE,GENERAL,CIGENS0014,RACCORDEMENT ELECTRIQUE SITE TECHNIQUE MTN CI04069 LINGUEBO MT</t>
  </si>
  <si>
    <t>1279772</t>
  </si>
  <si>
    <t>PROVIDE SERVICE TECHNICAL,INFRASTRUCTURE,GENERAL,CIGENS0023,RACCORDEMENT ELECTRIQUE SITE TECHNIQUE MTN CI03444 DUEKOUE MARCHE</t>
  </si>
  <si>
    <t>1279780</t>
  </si>
  <si>
    <t>PROVIDE SERVICE TECHNICAL,INFRASTRUCTURE,GENERAL,CIGENS0024,RACCORDEMENT ELECTRIQUE SITE TECHNIQUE MTN CI04368 ADIAKE ROA</t>
  </si>
  <si>
    <t>1279766</t>
  </si>
  <si>
    <t>PROVIDE SERVICE TECHNICAL,INFRASTRUCTURE,GENERAL,CIGENS0027,RACCORDEMENT ELECTRIQUE SITE TECHNIQUE MTN CI03413 DIVO DAGROME</t>
  </si>
  <si>
    <t>1279782</t>
  </si>
  <si>
    <t>PROVIDE SERVICE TECHNICAL,INFRASTRUCTURE,GENERAL,CIGENS0017,RACCORDEMENT ELECTRIQUE SITE TECHNIQUE MTN CI04342 GOGNE</t>
  </si>
  <si>
    <t>1279760</t>
  </si>
  <si>
    <t>16.3</t>
  </si>
  <si>
    <t>CI-OR-3000000250</t>
  </si>
  <si>
    <t>PROVIDE SERVICE TECHNICAL,GENERATOR,GENERAL,CI-GEN-01,MOBILIZATION AND DEMOBILIZATION ABIDJAN</t>
  </si>
  <si>
    <t>SERVICE GENSET INSTALLATION</t>
  </si>
  <si>
    <t>CI-REQ-1000000837</t>
  </si>
  <si>
    <t>1279306</t>
  </si>
  <si>
    <t>PROVIDE SERVICE TECHNICAL,GENERATOR,GENERAL,CI-GEN-02,CIVIL WORK</t>
  </si>
  <si>
    <t>1279347</t>
  </si>
  <si>
    <t>PROVIDE SERVICE TECHNICAL,GENERATOR,GENERAL,CI-GEN-03,LABOR COST, COMMISSIONING OF THE INSTALLATION</t>
  </si>
  <si>
    <t>1279348</t>
  </si>
  <si>
    <t>PROVIDE SERVICE TECHNICAL,TRANSPORT EQUIPMENT,GENERAL,CI-GEN-04,REMOVAL OF OLD DG</t>
  </si>
  <si>
    <t>1279349</t>
  </si>
  <si>
    <t>PROVIDE SERVICE TECHNICAL,TRANSPORT EQUIPMENT,GENERAL,CI-GEN-05,TRANSPORTATION AND ON-SITE HANDLING OF 800 KVA GENERATOR SETS</t>
  </si>
  <si>
    <t>1279350</t>
  </si>
  <si>
    <t>PROVIDE SERVICE TECHNICAL,TRANSPORT EQUIPMENT,GENERAL,CI-GEN-06,TRANSPORT OF OLD DG TO WAREHOUSE</t>
  </si>
  <si>
    <t>1279351</t>
  </si>
  <si>
    <t>PROVIDE SERVICE TECHNICAL,TRAINING,GENERAL,CI-GEN-07,TRAINING FOR 30 PERSONS</t>
  </si>
  <si>
    <t>1279352</t>
  </si>
  <si>
    <t>CI-OR-3000000248</t>
  </si>
  <si>
    <t>PROVIDE SERVICE TECHNICAL,INSTALLATION,GENERAL,INST-1,OF DC BREAKERS 63A (ACTI9 IC60N - DISJONCTEUR - 1P -63A - COURBE C - 230VCA - 6000A/10KA</t>
  </si>
  <si>
    <t>CI-REQ-1000000736</t>
  </si>
  <si>
    <t>1277337</t>
  </si>
  <si>
    <t>PROVIDE SERVICE TECHNICAL,INSTALLATION,GENERAL,INST-2,INSTALLATION OF DC BREAKERS 125A CIRCUIT BREAKER C120H 1P 125 A, C CURVE, 15 KA</t>
  </si>
  <si>
    <t>1277338</t>
  </si>
  <si>
    <t>PROVIDE SERVICE TECHNICAL,INSTALLATION,GENERAL,INST-3,INSTALLATION OF ENERGY BOX_PLASTIC MATERIAL 40X30X20</t>
  </si>
  <si>
    <t>1277339</t>
  </si>
  <si>
    <t>PROVIDE SERVICE TECHNICAL,INSTALLATION,GENERAL,INST-4,INSTALLATION OF CABLE 50MM2 - BLUE/BLACK</t>
  </si>
  <si>
    <t>1277340</t>
  </si>
  <si>
    <t>CI-OR-3000000246</t>
  </si>
  <si>
    <t>Accenture South Africa Pty Ltd</t>
  </si>
  <si>
    <t>PROVIDE SERVICE OPERATIONAL,IT EXPENSES,ON-SITE,LICENSES AND CONSUMPTION: MICROSOFT AZURE</t>
  </si>
  <si>
    <t>IACP240379 CHATBOT AZURE USAGE AND USE CASE ENHANCEMENT CR (LOC #214) - CAPEX</t>
  </si>
  <si>
    <t>CI-PA-5000000097</t>
  </si>
  <si>
    <t>ACCENTURE-S-CIV</t>
  </si>
  <si>
    <t>CI-REQ-1000000710</t>
  </si>
  <si>
    <t>1249104</t>
  </si>
  <si>
    <t>Computer Accessory.Computer Notebook Bag</t>
  </si>
  <si>
    <t>CIV100045</t>
  </si>
  <si>
    <t>PROVIDE SERVICE PROFESSIONAL,SERVICE FEE,ON-SITE,CR FOR USE CASE ENHANCEMENT</t>
  </si>
  <si>
    <t>1277076</t>
  </si>
  <si>
    <t>CI-OR-3000000242</t>
  </si>
  <si>
    <t>F5 APPLIANCES FOR CIS REFRESH_2024 (LOC #005) - MATERIEL - CAPEX</t>
  </si>
  <si>
    <t>CI-REQ-1000001096</t>
  </si>
  <si>
    <t>SERVER,RACK,NEURONES,F5-BIG-LTM-R5600,BIG-IP R5600 LOCAL TRAFFIC MANAGER</t>
  </si>
  <si>
    <t>1279178</t>
  </si>
  <si>
    <t>POWER SUPPLY,AC UNIT,NEURONES,F5-UPG-AC-R5XXX,BIG-IP SINGLE AC POWER SUPPLY FOR R5X00</t>
  </si>
  <si>
    <t>1279179</t>
  </si>
  <si>
    <t>CI-OR-3000000241</t>
  </si>
  <si>
    <t>STORAGE DRIVE,STORAGE,HUAWEI INTERNATIONAL,D3V6-LBS-ALLSOFTWARE,SAN ADVANCED LICENSE INCLUDING DEVICEMANAGER,THIN,MIGRATION,SNAP,REPLICATION,CLONE,QOS,ERASE,DME IQ,VIRTUALIZATION,METRO,CDP</t>
  </si>
  <si>
    <t>IACP240475 NEW STORAGE - DORADO 3000 V6 (LOC # 278) - OFFSHORE - CAPEX</t>
  </si>
  <si>
    <t>CI-PA-5000000188</t>
  </si>
  <si>
    <t>CI-REQ-1000001115</t>
  </si>
  <si>
    <t>1280248</t>
  </si>
  <si>
    <t>STORAGE DRIVE,STORAGE,HUAWEI INTERNATIONAL,LIC-DMEES-PKG-1P,DME DATA STORAGE MANAGEMENT PACKAGE FLASH STORAGE 1PIB SET</t>
  </si>
  <si>
    <t>1280284</t>
  </si>
  <si>
    <t>CABLE COMMUNICATION,HARDWARE,HUAWEI,V6-SN2F02FCPC-PATCH,OCEANSTOR DORADO 8000 V6-SN2F02FCPC-PATCH CORD,DLC/PC,DLC/PC,MULTI-MODE,10M,A1A.2,2MM,42MM DLC,OM3 BENDING INSENSITIVE</t>
  </si>
  <si>
    <t>1273713</t>
  </si>
  <si>
    <t>STORAGE DRIVE,STORAGE,HUAWEI INTERNATIONAL,LIC-DCINSIGHT,DME DATA CENTER ONLINE INSIGHT SOFTWARE LICENSE (SET)</t>
  </si>
  <si>
    <t>1280282</t>
  </si>
  <si>
    <t>STORAGE DRIVE,STORAGE,HUAWEI INTERNATIONAL,SNS-DCINSIGHT-1Y,DME DATA CENTER ONLINE INSIGHT SOFTWARE LICENSE-3 YEARS SUBSCRIPTION AND SUPPORT-PER SET</t>
  </si>
  <si>
    <t>1280283</t>
  </si>
  <si>
    <t>STORAGE DRIVE,STORAGE,HUAWEI INTERNATIONAL,DV6-SMARTIO4 16FC-ML,4 PORTS SMARTIO I/O MODULE SFP+,16GB FC</t>
  </si>
  <si>
    <t>1280244</t>
  </si>
  <si>
    <t>STORAGE DRIVE,STORAGE,HUAWEI INTERNATIONAL,D3V6-192G-NVMe,OCEANSTOR DORADO 3000 V6 2U,DUAL CTRL,NVME,AC\240V HVDC,192GB CACHE,8 1GB ETH,8 10GB ETH INCLUDING MULTI-MODE SFP+,25 PALM,SPE62C0225</t>
  </si>
  <si>
    <t>1280243</t>
  </si>
  <si>
    <t>STORAGE DRIVE,STORAGE,HUAWEI INTERNATIONAL,D3V6-LBS-SUPER-NAS,NAS ADVANCED LICENSE INCLUDING DEVICEMANAGER,CIFS,NFS,NDMP,THIN,SNAP,REPLICATION,CLONE,QOS,ERASE,METRO,CDP,DME IQ,AUDIT,DNS</t>
  </si>
  <si>
    <t>1280249</t>
  </si>
  <si>
    <t>STORAGE DRIVE,STORAGE,HUAWEI INTERNATIONAL,SNS-DME-ES-PKG-1Y,DME DATA STORAGE MANAGEMENT PACKAGE FLASH STORAGE 1PIB -3 YEARS SUBSCRIPTION AND SUPPORT-PER SET</t>
  </si>
  <si>
    <t>1280285</t>
  </si>
  <si>
    <t>STORAGE DRIVE,STORAGE,HUAWEI INTERNATIONAL,D3V6-DDCM-C-SUP-RES1,SMARTDEDUPE AND SMARTCOMPRESSION SOFTWARE CAPACITY LICENSE GENERAL EDITION PER TB</t>
  </si>
  <si>
    <t>1280250</t>
  </si>
  <si>
    <t>STORAGE DRIVE,STORAGE,HUAWEI INTERNATIONAL,D3V6-SSD-NVMe-7.68T,7.68TB SSD NVME PALM DISK UNIT 7 INCH</t>
  </si>
  <si>
    <t>1280245</t>
  </si>
  <si>
    <t>CI-OR-3000000237</t>
  </si>
  <si>
    <t>BREAKER CIRCUIT,CIRCUIT BREAKER,SCHNEIDER ELECTRIC,A9F77163,DC BREAKERS 63A  ACTI9 IC60N  CIRCUIT BREAKER 1P -63A  C CURVE  230VAC 6000A/ 10KA</t>
  </si>
  <si>
    <t>PBA240630 FOURNITURE DE DC BREAKERS 2025</t>
  </si>
  <si>
    <t>CI-PA-5000000103</t>
  </si>
  <si>
    <t>CI-REQ-1000001097</t>
  </si>
  <si>
    <t>1277333</t>
  </si>
  <si>
    <t>ELECTRICAL ACCESSORIES,BOX,GENERAL,GEN-001,ENERGY BOX PLASTIC MATERIAL 40X30X20</t>
  </si>
  <si>
    <t>1277335</t>
  </si>
  <si>
    <t>BREAKER CIRCUIT,CIRCUIT BREAKER,SCHNEIDER ELECTRIC,A9N18448 ,DC BREAKERS 125A  C120H 1P 125 A CIRCUIT BREAKER, C CURVE, 15 KA</t>
  </si>
  <si>
    <t>1277334</t>
  </si>
  <si>
    <t>CABLE ELECTRICAL,POWER,GENERAL,CAB-1,50MM2 - BLUE/BLACK</t>
  </si>
  <si>
    <t>1277336</t>
  </si>
  <si>
    <t>CI-OR-3000000236</t>
  </si>
  <si>
    <t>CABINET UNIT,ELECTRICAL,GENERAL,CAB UNIT-01,SUPPLY AND INSTALLATION OF 250 KVA/15 KV PREFABRICATED MV/BTA SUBSTATION</t>
  </si>
  <si>
    <t>300002341893056</t>
  </si>
  <si>
    <t>CI-PA-5000000115</t>
  </si>
  <si>
    <t>CI-REQ-1000001095</t>
  </si>
  <si>
    <t>1277408</t>
  </si>
  <si>
    <t>CI-OR-3000000220</t>
  </si>
  <si>
    <t>PROVIDE SERVICE TECHNICAL,CORE NETWORK SERVICE,GENERAL,DELTATECH-6,PS-LLD</t>
  </si>
  <si>
    <t>3.2 Scenario 2 – 100bps Network Throughput Capacity_ SERVICE</t>
  </si>
  <si>
    <t>CI-REQ-1000000942</t>
  </si>
  <si>
    <t>1280170</t>
  </si>
  <si>
    <t>PROVIDE SERVICE TECHNICAL,CORE NETWORK SERVICE,GENERAL,DELTATECH-7,PS-PM</t>
  </si>
  <si>
    <t>1280171</t>
  </si>
  <si>
    <t>PROVIDE SERVICE TECHNICAL,CORE NETWORK SERVICE,GENERAL,DELTATECH-8,PS-ONSITE- INSTALLATION</t>
  </si>
  <si>
    <t>1280172</t>
  </si>
  <si>
    <t>PROVIDE SERVICE TECHNICAL,CORE NETWORK SERVICE,GENERAL,DELTATECH-5,PS-ATP</t>
  </si>
  <si>
    <t>1280168</t>
  </si>
  <si>
    <t>CI-OR-3000000219</t>
  </si>
  <si>
    <t>PROVIDE SERVICE TECHNICAL,INFRASTRUCTURE,AGENCE IVOIRIENNE INTERIM,CIAMR001,MISEA DISPOSITION D'UN PM FTTX FO (MONTH)</t>
  </si>
  <si>
    <t xml:space="preserve">IACP240441_Coordinator FO Transmission acceptance  </t>
  </si>
  <si>
    <t>CI-REQ-1000000867</t>
  </si>
  <si>
    <t>1276540</t>
  </si>
  <si>
    <t>CIV100070</t>
  </si>
  <si>
    <t>CI-OR-3000000217</t>
  </si>
  <si>
    <t>PROVIDE SERVICE TECHNICAL,DEPLOYMENT,AGENCE IVOIRIENNE INTERIM,CI_MIG_S1207,TECHNICIEN ETUDE FTTX</t>
  </si>
  <si>
    <t>CI-REQ-1000000758</t>
  </si>
  <si>
    <t>1251956</t>
  </si>
  <si>
    <t>CI-OR-3000000216</t>
  </si>
  <si>
    <t>PROVIDE SERVICE TECHNICAL,IMPLEMENTATION,AGENCE IVOIRIENNE INTERIM,24-CPO-40529-1,PROJECT MANAGER IP AND CORE</t>
  </si>
  <si>
    <t>CI-REQ-1000000756</t>
  </si>
  <si>
    <t>1241550</t>
  </si>
  <si>
    <t>CIV100087</t>
  </si>
  <si>
    <t>CI-24-CPO-40824-CO-V2</t>
  </si>
  <si>
    <t>SERVER,UNIT,NEURONES,IS4851000400010014L15941,POWEREDGE R740 XL SERVER _ EMM GEORED</t>
  </si>
  <si>
    <t>PBA231022 -DELL HARDWARE EMM_GEO_RED_2024DELAI DE LIVRAISON: 8-10 SEMAINESCAPEX</t>
  </si>
  <si>
    <t>Franck Aka</t>
  </si>
  <si>
    <t>1254529</t>
  </si>
  <si>
    <t>Packet Switch (PS) Core.Packet Switch (PS) Core Hardware</t>
  </si>
  <si>
    <t>CIV100100</t>
  </si>
  <si>
    <t>KIT INSTALLATION,ACCESSORIES,NEURONES,UNITYXT480DPE,UNITY XT 480 DPE - DS-6620B 24P/48P V2 SWITCH (FOS 9.0 MIN) W/REAR-TO-FRONT AIRFLOW (INCLUDES 24X16GB SFPS AND RACK MOUNT KIT) [CONNECTRIX DS-6620B _ EMM GEORED]</t>
  </si>
  <si>
    <t>1254873</t>
  </si>
  <si>
    <t>COMPUTER SERVER,SERVER UNIT,NEURONES,UNITYXT480DPE25X2,UNITY XT 480 DPE 25X2.5 DELL FIELD RACK [UNITY 480 HYBRID DPE - EMEA]</t>
  </si>
  <si>
    <t>1254415</t>
  </si>
  <si>
    <t>SOFTWARE,FEATURE, NOT EMBEDDED,NEURONES,UNITYXTHFA,UNITY XT HFA - SWAAA [DELL EMC UNITY XT SOFTWARE HFA - EMEA]</t>
  </si>
  <si>
    <t>1254505</t>
  </si>
  <si>
    <t>Provisioning and Fulfilment Equipment.Provisioning Platform Software</t>
  </si>
  <si>
    <t>COMPUTER SERVER,SERVER UNIT,NEURONES,UNITYXT2U,UNITY XT 2U 25X2.5 DAE FLD RCK [UNITY 25X2.5 HYBRID DAE - EMEA]</t>
  </si>
  <si>
    <t>1254416</t>
  </si>
  <si>
    <t>SOFTWARE,FEATURE, NOT EMBEDDED,NEURONES,IS4851000400010014L15946,APPSYNC UNITY HYBRID [APPSYNC BASIC SOFTWARE FOR HYBRID ARRAYS]</t>
  </si>
  <si>
    <t>1255021</t>
  </si>
  <si>
    <t>COMPUTER SERVER,SERVER UNIT,NEURONES,IS4851000400010014L15947,APC BASIC RACK PDU ZERO U - (RACK-MOUNTABLE ) - AC 230 V - 24 OUTPUT CONNECTOR(S) - 0 U [APC BASIC RACK PDU ZERO U - (RACK-MOUNTABLE ) - AC 230 V - 24 OUTPUT CONNECTOR(S) - 0 U -</t>
  </si>
  <si>
    <t>1254470</t>
  </si>
  <si>
    <t>COMPUTER SERVER,SERVER UNIT,NEURONES,IS4851000400010014L15949,CS_ER6212 NW AFRICA ONLY EASY RACK 600MM/42U/1100MM WITH ROOF, SIDE PANEL,CASTORS,FEET AND 4 BRACKETS, NO BOTTOM, BLACK [CS_ER6212 NW AFRICA ONLY EASY RACK 600MM/42U/1100MM WITH</t>
  </si>
  <si>
    <t>1254643</t>
  </si>
  <si>
    <t>CABLE COMMUNICATION,ACCESSORIES,NEURONES,IS4851000400010014L15951,CABLES AND OTHERS VIRTUAL BASE [CABLES OM4 LC/LC _ EMM GEORED]</t>
  </si>
  <si>
    <t>1254605</t>
  </si>
  <si>
    <t>CI-24-CPO-40823-CO</t>
  </si>
  <si>
    <t>ROUTER SWITCH UNIT,CATALYST,CISCO,C9500-48Y4C-A,CATALYST 9500 48-PORT X 1/10/25G + 4-PORT 40/100G, ADVANTAGE</t>
  </si>
  <si>
    <t>ANNULE ET REMPLACE LE PO#24-CPO-40796PBA231022 - SWITCHES CISCO EMM_GEO_RED_2024DELAI DE LIVRAISON: 4 SEMAINESCAPEX</t>
  </si>
  <si>
    <t>1194835</t>
  </si>
  <si>
    <t>COMPUTER SERVER,SERVER UNIT,NEURONES,CON-L1NBD-C9504YA4,CON-L1NBD-C9504YA4 _ CX LEVEL 1 8X5XNBD CATALYST 9500 48-PORT X 1/10/25G + 4-PORT</t>
  </si>
  <si>
    <t>1254418</t>
  </si>
  <si>
    <t>SERVER,UNIT,NEURONES,C9K-PWR-650WACLR/2,C9K-PWR-650WACLR/2 _ 650W AC POWER SUPPLY</t>
  </si>
  <si>
    <t>1254675</t>
  </si>
  <si>
    <t>STORAGE DRIVE,HARD DISK DRIVE (HDD),CISCO,C9K-F1-SSD-240G,CISCO PLUGGABLE SSD STORAGE</t>
  </si>
  <si>
    <t>1143745</t>
  </si>
  <si>
    <t>CABLE FIBER OPTIC,CABLE,CISCO,QSFP-100G-AOC1M=,100GBASE QSFP ACTIVE OPTICAL CABLE, 1M</t>
  </si>
  <si>
    <t>1149720</t>
  </si>
  <si>
    <t>COMPUTER SERVER,SERVER UNIT,NEURONES,IS4851000400010014L15938,JARRETIERE OPTIQUE DUPLEX LC/LC, OM3, 10M</t>
  </si>
  <si>
    <t>1254475</t>
  </si>
  <si>
    <t>COMPUTER SERVER,SERVER UNIT,NEURONES,IS4851000400010014L15939,JARRETIERE OPTIQUE DUPLEX LC/LC, OM3, 15M</t>
  </si>
  <si>
    <t>1254647</t>
  </si>
  <si>
    <t>COMPUTER SERVER,SERVER UNIT,NEURONES,IS4851000400010014L15940,JARRETIERE OPTIQUE DUPLEX LC/LC, OM3, 50M</t>
  </si>
  <si>
    <t>1255061</t>
  </si>
  <si>
    <t>LICENSE,FEATURE, NOT EMBEDDED,NEURONES,C9500-DNA-48Y4C-AL,C9500-DNA-48Y4C-A C9500 DNA ADVANTAGE, TERM LICENSE</t>
  </si>
  <si>
    <t>1254945</t>
  </si>
  <si>
    <t>LICENSE,FEATURE, NOT EMBEDDED,NEURONES,C9500-DNA-A-5YDNA,C9500-DNA-A-5YDNA ADVANTAGE 5 YEAR LICENSE</t>
  </si>
  <si>
    <t>1254601</t>
  </si>
  <si>
    <t>CI-OR-3000000197</t>
  </si>
  <si>
    <t>Gara Pub</t>
  </si>
  <si>
    <t>BOX CONTAINER,STAND,GARAPUB,GARA1,BOXES TRIANGLES COULEUR JAUNE, EN TOLE SELON VISUEL AVEC PARASOL DE DIAMETRE 2,10 CM;STURCTURE METALLIQUE; TOILE DE BACHE TYPE AGOU</t>
  </si>
  <si>
    <t>TIOTE, Hassana</t>
  </si>
  <si>
    <t>300002280903429</t>
  </si>
  <si>
    <t>CI-PA-5000000074</t>
  </si>
  <si>
    <t>GARAPUB-S-CIV</t>
  </si>
  <si>
    <t>CI-REQ-1000000667</t>
  </si>
  <si>
    <t>1276622</t>
  </si>
  <si>
    <t>CIV100080</t>
  </si>
  <si>
    <t>CI-OR-3000000196</t>
  </si>
  <si>
    <t>PROVIDE SERVICE TECHNICAL,TRANSPORT EQUIPMENT,GENERAL,CI-GEN-09,LOCATION CAMION GRUE 15 TONNES EN ALLER RETOUR (CHARGEMENT DÉCHARGEMENT  SUR SITE À VOTRE CHARGE) ABIDJAN - YAKRO - BOUAKÉ - KORHOGO</t>
  </si>
  <si>
    <t>CI-REQ-1000000752</t>
  </si>
  <si>
    <t>1279354</t>
  </si>
  <si>
    <t>PROVIDE SERVICE TECHNICAL,TRANSPORT EQUIPMENT,GENERAL,CI-GEN-10,LOCATION CAMION GRUE 15 TONNES EN ALLER RETOUR (CHARGEMENT DÉCHARGEMENT  SUR SITE À VOTRE CHARGE) ABIDJAN - DALOA - ODIENNE</t>
  </si>
  <si>
    <t>1279355</t>
  </si>
  <si>
    <t>PROVIDE SERVICE TECHNICAL,TRANSPORT EQUIPMENT,GENERAL,CI-GEN-11,LOCATION CAMION GRUE 15 TONNES EN ALLER RETOUR (CHARGEMENT DÉCHARGEMENT  SUR SITE À VOTRE CHARGE) ABIDJAN - ABENGOUROU - BONDOUKOU</t>
  </si>
  <si>
    <t>1279356</t>
  </si>
  <si>
    <t>PROVIDE SERVICE TECHNICAL,TRANSPORT EQUIPMENT,GENERAL,CI-GEN-12,LOCATION CAMION GRUE 15 TONNES EN ALLER RETOUR (CHARGEMENT DÉCHARGEMENT  SUR SITE À VOTRE CHARGE) ABIDJAN - DIVO - GAGNOA - SAN PEDRO</t>
  </si>
  <si>
    <t>1279357</t>
  </si>
  <si>
    <t>PROVIDE SERVICE TECHNICAL,TRANSPORT EQUIPMENT,GENERAL,CI-GEN-13,LOCATION CAMION GRUE 15 TONNES EN ALLER RETOUR (CHARGEMENT DÉCHARGEMENT  SUR SITE À VOTRE CHARGE) TECHNOLOGY CENTER - WAREHOUSEBOLLORÉ</t>
  </si>
  <si>
    <t>1279358</t>
  </si>
  <si>
    <t>PROVIDE SERVICE TECHNICAL,TRANSPORT EQUIPMENT,GENERAL,CI-GEN-14,LOCATION CAMION GRUE 15 TONNES EN ALLER RETOUR (CHARGEMENT DÉCHARGEMENT  SUR SITE À VOTRE CHARGE) DATA CENTER BINGERVILLE - WAREHOUSE BOLLORÉ</t>
  </si>
  <si>
    <t>1279401</t>
  </si>
  <si>
    <t>PROVIDE SERVICE TECHNICAL,TRANSPORT EQUIPMENT,GENERAL,CI-GEN-15,LOCATION CAMION GRUE 15 TONNES EN ALLER RETOUR (CHARGEMENT DÉCHARGEMENT  SUR SITE À VOTRE CHARGE) DATA CENTER YOPOUGON  - WAREHOUSE BOLLORÉ</t>
  </si>
  <si>
    <t>1279402</t>
  </si>
  <si>
    <t>PROVIDE SERVICE TECHNICAL,TRANSPORT EQUIPMENT,GENERAL,CI-GEN-15,LOCATION CAMION  40 TONNES EN ALLER RETOUR (CHARGEMENT DÉCHARGEMENT  SUR SITE À VOTRE CHARGE) ABIDJAN - YAKRO - BOUAKÉ - KORHOGO</t>
  </si>
  <si>
    <t>1279403</t>
  </si>
  <si>
    <t>PROVIDE SERVICE TECHNICAL,TRANSPORT EQUIPMENT,GENERAL,CI-GEN-16,LOCATION CAMION  40 TONNES EN ALLER RETOUR (CHARGEMENT DÉCHARGEMENT  SUR SITE À VOTRE CHARGE) ABIDJAN - DALOA - ODIENNE</t>
  </si>
  <si>
    <t>1279404</t>
  </si>
  <si>
    <t>PROVIDE SERVICE TECHNICAL,TRANSPORT EQUIPMENT,GENERAL,CI-GEN-17,LOCATION CAMION  40 TONNES EN ALLER RETOUR (CHARGEMENT DÉCHARGEMENT  SUR SITE À VOTRE CHARGE) ABIDJAN - ABENGOUROU - BONDOUKOU</t>
  </si>
  <si>
    <t>1279405</t>
  </si>
  <si>
    <t>PROVIDE SERVICE TECHNICAL,TRANSPORT EQUIPMENT,GENERAL,CI-GEN-18,LOCATION CAMION  40 TONNES EN ALLER RETOUR (CHARGEMENT DÉCHARGEMENT  SUR SITE À VOTRE CHARGE) ABIDJAN - DIVO - GAGNOA - SAN PEDRO</t>
  </si>
  <si>
    <t>1279406</t>
  </si>
  <si>
    <t>CI-OR-3000000138</t>
  </si>
  <si>
    <t>CABLE COMMUNICATION,ACCESSORIES,HUAWEI,50102739,OPTICAL TAP,32*100G,DC</t>
  </si>
  <si>
    <t>IACP240252_ Modernisation Solution CEM</t>
  </si>
  <si>
    <t>CI-PA-5000000126</t>
  </si>
  <si>
    <t>CI-REQ-1000000562</t>
  </si>
  <si>
    <t>1234281</t>
  </si>
  <si>
    <t>CIV100040</t>
  </si>
  <si>
    <t>CI-OR-3000000137</t>
  </si>
  <si>
    <t>PROVIDE SERVICE TECHNICAL,INFRASTRUCTURE,SOGBE ENTREPRISE,CISOGBE030,DEPLACEMENT DU COMPTEUR ELECTRIQUE DE FILETERIE  (ENS)</t>
  </si>
  <si>
    <t>Assi , Axelle</t>
  </si>
  <si>
    <t>CI-REQ-1000000433</t>
  </si>
  <si>
    <t>1276417</t>
  </si>
  <si>
    <t>PROVIDE SERVICE TECHNICAL,INFRASTRUCTURE,SOGBE ENTREPRISE,CISOGBE011,BETON DE PROPRETE DOSEA 150KG/M3 MINIMUM EP. 5CM (M3)</t>
  </si>
  <si>
    <t>1276425</t>
  </si>
  <si>
    <t>PROVIDE SERVICE TECHNICAL,INFRASTRUCTURE,SOGBE ENTREPRISE,CISOGBE018,BA POUR POTEAUX EN ELEVATION DE 3M (M3)</t>
  </si>
  <si>
    <t>1276426</t>
  </si>
  <si>
    <t>PROVIDE SERVICE TECHNICAL,INFRASTRUCTURE,SOGBE ENTREPRISE,CISOGBE003,FOUILLE EN PUITS POUR SEMELLE ISOLEE (M3)</t>
  </si>
  <si>
    <t>1276456</t>
  </si>
  <si>
    <t>PROVIDE SERVICE TECHNICAL,INFRASTRUCTURE,SOGBE ENTREPRISE,CISOGBE019,BA POUR COURONNEMENT EN CRETE D'ELEVATION (M3)</t>
  </si>
  <si>
    <t>1276466</t>
  </si>
  <si>
    <t>PROVIDE SERVICE TECHNICAL,INFRASTRUCTURE,SOGBE ENTREPRISE,CISOGBE009,COFFRAGE  POUR AMORCE DE POTEAUX NOYES (M SQ)</t>
  </si>
  <si>
    <t>1276511</t>
  </si>
  <si>
    <t>PROVIDE SERVICE TECHNICAL,INFRASTRUCTURE,SOGBE ENTREPRISE,CISOGBE008,COFFRAGE DE CHAINAGES ET LONGRINES FONDATION: SEMELLES  (M SQ)</t>
  </si>
  <si>
    <t>1276534</t>
  </si>
  <si>
    <t>PROVIDE SERVICE TECHNICAL,INFRASTRUCTURE,SOGBE ENTREPRISE,CISOGBE015,BA POUR LONGRINE (M3)</t>
  </si>
  <si>
    <t>1276536</t>
  </si>
  <si>
    <t>PROVIDE SERVICE TECHNICAL,INFRASTRUCTURE,SOGBE ENTREPRISE,CISOGBE034,EVACUATIONA LA DECHARGE DES DEBRIS ET AUTRES AGREGATS  (FT )</t>
  </si>
  <si>
    <t>1276546</t>
  </si>
  <si>
    <t>PROVIDE SERVICE TECHNICAL,INFRASTRUCTURE,SOGBE ENTREPRISE,CISOGBE002,DEMOLITION DE BATI PRESENTS SUR LE SITE EN AGGLOMERES GUERITE-SALLE D'EAU-PAN DE CLOTURE  (FT)</t>
  </si>
  <si>
    <t>1276584</t>
  </si>
  <si>
    <t>PROVIDE SERVICE TECHNICAL,INFRASTRUCTURE,SOGBE ENTREPRISE,CISOGBE006,ACIER HA  (KG)</t>
  </si>
  <si>
    <t>1276587</t>
  </si>
  <si>
    <t>PROVIDE SERVICE TECHNICAL,INFRASTRUCTURE,SOGBE ENTREPRISE,CISOGBE013,MACONNERIE D'AGGLOS PLEIN DE 15 EN FONDATION (M SQ)</t>
  </si>
  <si>
    <t>1276591</t>
  </si>
  <si>
    <t>PROVIDE SERVICE TECHNICAL,INFRASTRUCTURE,SOGBE ENTREPRISE,CISOGBE020,FOURNITURE ET POSE DE PORTAIL METALLIQUE DROIT DE 3,60 X 3,00 AVEC PORTILLON INTEGREA BATTANT OUVRANTA LA FRANCAISE</t>
  </si>
  <si>
    <t>1276593</t>
  </si>
  <si>
    <t>PROVIDE SERVICE TECHNICAL,INFRASTRUCTURE,SOGBE ENTREPRISE,CISOGBE028,DEPLACEMENT COMPTEUR ET RESEAU SODECI (FT)</t>
  </si>
  <si>
    <t>1276596</t>
  </si>
  <si>
    <t>PROVIDE SERVICE TECHNICAL,INFRASTRUCTURE,SOGBE ENTREPRISE,CISOGBE026,REMBLAI D'APPORT MINIMUM DE PROTECTION DE LA FONDATION DE CLOTURE  (M3)</t>
  </si>
  <si>
    <t>1276601</t>
  </si>
  <si>
    <t>PROVIDE SERVICE TECHNICAL,INFRASTRUCTURE,SOGBE ENTREPRISE,CISOGBE032,VIDANGE DE LA FOSSE SEPTIQUE</t>
  </si>
  <si>
    <t>1276606</t>
  </si>
  <si>
    <t>PROVIDE SERVICE TECHNICAL,INFRASTRUCTURE,SOGBE ENTREPRISE,CISOGBE035,INSTALLATION DE BARBELLE CONCERTINA SUR DES TIGES EN Y (ML)</t>
  </si>
  <si>
    <t>1276642</t>
  </si>
  <si>
    <t>PROVIDE SERVICE TECHNICAL,INFRASTRUCTURE,SOGBE ENTREPRISE,CISOGBE025,REMBLAI PROVENANT DES DEBLAIS (M3)</t>
  </si>
  <si>
    <t>1276683</t>
  </si>
  <si>
    <t>PROVIDE SERVICE TECHNICAL,INFRASTRUCTURE,SOGBE ENTREPRISE,CISOGBE005,BETON DE PROPRETE DOSEA 150KG/M3 MINIMUM EP. 5CM (M3)</t>
  </si>
  <si>
    <t>1276686</t>
  </si>
  <si>
    <t>PROVIDE SERVICE TECHNICAL,INFRASTRUCTURE,SOGBE ENTREPRISE,CISOGBE031,FOURNITURE ET INSTALLATION DE PROJECTEUR ECLAIRAGE DE LA COUR ET DE LA CLOTURE</t>
  </si>
  <si>
    <t>1276689</t>
  </si>
  <si>
    <t>PROVIDE SERVICE TECHNICAL,INFRASTRUCTURE,SOGBE ENTREPRISE,CISOGBE014,BA POUR CHAINAGE INTERMEDIAIRE (M3)</t>
  </si>
  <si>
    <t>1276690</t>
  </si>
  <si>
    <t>PROVIDE SERVICE TECHNICAL,INFRASTRUCTURE,SOGBE ENTREPRISE,CISOGBE027,DEPLACEMENT DU RESEAU AERIEN ET SOUTERRAIN CIE (FT)</t>
  </si>
  <si>
    <t>1276698</t>
  </si>
  <si>
    <t>PROVIDE SERVICE TECHNICAL,INFRASTRUCTURE,SOGBE ENTREPRISE,CISOGBE001,DEMOLITION DE CORPS CREUX (M SQ)</t>
  </si>
  <si>
    <t>1276718</t>
  </si>
  <si>
    <t>PROVIDE SERVICE TECHNICAL,INFRASTRUCTURE,SOGBE ENTREPRISE,CISOGBE004,FOUILLE EN RIGOLE POUR MACONNERIE (M3)</t>
  </si>
  <si>
    <t>1276719</t>
  </si>
  <si>
    <t>PROVIDE SERVICE TECHNICAL,INFRASTRUCTURE,SOGBE ENTREPRISE,CISOGBE016,MACONNERIE D'AGGLOS CREUX DE 15 EN ELEVATION HAUT DE 3M (LONG 29,50 M) (M SQ)</t>
  </si>
  <si>
    <t>1276720</t>
  </si>
  <si>
    <t>PROVIDE SERVICE TECHNICAL,INFRASTRUCTURE,SOGBE ENTREPRISE,CISOGBE017,MACONNERIE D'AGGLOS PLEINS DE 15 EN FONDATIONHAUT DE 2M (LONG 29,50 M) (M SQ)</t>
  </si>
  <si>
    <t>1276721</t>
  </si>
  <si>
    <t>PROVIDE SERVICE TECHNICAL,INFRASTRUCTURE,SOGBE ENTREPRISE,CISOGBE033,SUPPRESSISON DE LA FOSSE SEPTIQUE REMBLAI AVEC DU SABLE FIN 2,5X2,5X2,5 (M3)</t>
  </si>
  <si>
    <t>1276723</t>
  </si>
  <si>
    <t>PROVIDE SERVICE TECHNICAL,INFRASTRUCTURE,SOGBE ENTREPRISE,CISOGBE012,BETON ARME DOSEA 350KG/M3 MINI POUR SEMELLE ISOLE (M3)</t>
  </si>
  <si>
    <t>1276734</t>
  </si>
  <si>
    <t>PROVIDE SERVICE TECHNICAL,INFRASTRUCTURE,SOGBE ENTREPRISE,CISOGBE021,PEINTURE MUR INTERIEUR DE TOUT LE SITE HAUT DE 3M DE TOUT LE SITE  (M SQ)</t>
  </si>
  <si>
    <t>1276737</t>
  </si>
  <si>
    <t>PROVIDE SERVICE TECHNICAL,INFRASTRUCTURE,SOGBE ENTREPRISE,CISOGBE022,PEINTURE MUR EXTERIEUR COTE PROPRIETAIRE (M SQ)</t>
  </si>
  <si>
    <t>1276738</t>
  </si>
  <si>
    <t>PROVIDE SERVICE TECHNICAL,INFRASTRUCTURE,SOGBE ENTREPRISE,CISOGBE024,FOURNITURE ET POSE DE PEINTUREA L'HUILE SUR LES MENUISERIES METALLIQUES PORTAIL Y COMPRIS GUIDAGE DE 3,60 X 3,00 ET PORTILLON 1,20 X 3,00 (M SQ)</t>
  </si>
  <si>
    <t>1276739</t>
  </si>
  <si>
    <t>PROVIDE SERVICE TECHNICAL,INFRASTRUCTURE,SOGBE ENTREPRISE,CISOGBE029,CONSTRUCTION D'UNE NICHE CIE</t>
  </si>
  <si>
    <t>1276742</t>
  </si>
  <si>
    <t>PROVIDE SERVICE TECHNICAL,INFRASTRUCTURE,SOGBE ENTREPRISE,CISOGBE007,COFFRAGE EN FONDATION: SEMELLES  (M SQ)</t>
  </si>
  <si>
    <t>1276367</t>
  </si>
  <si>
    <t>PROVIDE SERVICE TECHNICAL,INFRASTRUCTURE,SOGBE ENTREPRISE,CISOGBE010,COFFRAGE SOIGNE EN CONTREPLAQUE (M SQ)</t>
  </si>
  <si>
    <t>1276370</t>
  </si>
  <si>
    <t>PROVIDE SERVICE TECHNICAL,INFRASTRUCTURE,SOGBE ENTREPRISE,CISOGBE023,ENDUIT EXTERIEURS ET INTERIEURS DE L'ELEVATION HAUT DE 3M ELEVATION CLOTURE (M SQ)</t>
  </si>
  <si>
    <t>1276413</t>
  </si>
  <si>
    <t>CI-OR-3000000136</t>
  </si>
  <si>
    <t>PROVIDE SERVICE TECHNICAL,PROJECT MANAGEMENT,HUB SA,CI_MIG_S1597,LOT 1: DEPLOIEMENT DU RESEAUX FTTX EQUIVALENTS LOGEMENT (EL)</t>
  </si>
  <si>
    <t>CI-REQ-1000000318</t>
  </si>
  <si>
    <t>1250089</t>
  </si>
  <si>
    <t>CI-OR-3000000135</t>
  </si>
  <si>
    <t>Openbox Côte d'Ivoire Sarl</t>
  </si>
  <si>
    <t>PROVIDE SERVICE TECHNICAL,PROJECT MANAGEMENT,OPENBOXCI,2023000098140,OPENBOXCI - HONORAIRES ARCHITECTE HUB: ASSISTANCE POUR L OBTENTION DU PERMIS DE CONSTRUIRE</t>
  </si>
  <si>
    <t>CI-PA-5000000137</t>
  </si>
  <si>
    <t>OPENBOXCI-S-CIV</t>
  </si>
  <si>
    <t>CI-REQ-1000000594</t>
  </si>
  <si>
    <t>1262068</t>
  </si>
  <si>
    <t>CIV100064</t>
  </si>
  <si>
    <t>PROVIDE SERVICE TECHNICAL, RADIO, HUAWEI, HWI_MTN_RAN_R 13, RAN-RADIO - RADIO NETWORK DESIGN AND PLANNING FOR SWOP/ MODERNIZATION FOR2G, 3G AND LTE TECHNOLOGIES BTS; UNIT OF MEASURE: PER SITE</t>
  </si>
  <si>
    <t>1094654</t>
  </si>
  <si>
    <t>PROVIDE SERVICE TECHNICAL, RADIO, HUAWEI, HWI_MTN_RAN_R 47, RAN-RADIO - BBUS INSTALLATION &amp; COMMISSIONING OF 2G, 3G AND LTE TECHNOLOGIES; UNIT OF MEASURE: PER SITE</t>
  </si>
  <si>
    <t>1093813</t>
  </si>
  <si>
    <t>PROVIDE SERVICE TECHNICAL, RADIO, HUAWEI, HWI_MTN_RAN_R 56, RAN-RADIO - RRUS INSTALLATION ON THE POLE OR BEHIND THE ANTENNA; &gt; 3 TO ? 9 RRUS PER SITE; UNIT OF MEASURE: PER SITE</t>
  </si>
  <si>
    <t>1093740</t>
  </si>
  <si>
    <t>PROVIDE SERVICE TECHNICAL,RADIO,HUAWEI,HWI_MTN_RAN_R 52,RAN-RADIO - BBUS DECOMMISSION AND DISMANTLE FOR UP TO 6 UNITS PER SITE, UNIT OF MEASURE, PER SITE</t>
  </si>
  <si>
    <t>1094691</t>
  </si>
  <si>
    <t>PROVIDE SERVICE TECHNICAL, RADIO, HUAWEI, HWI_MTN_RAN_R 72, RAN-RADIO - RRUS DISMANTLE FROM THE POLE OR BEHIND THE ANTENNA; &gt; 3 TO ? 9 RRUS PER SITE; UNIT OF MEASURE: PER SITE</t>
  </si>
  <si>
    <t>1093977</t>
  </si>
  <si>
    <t>PROVIDE SERVICE TECHNICAL, RADIO, HUAWEI, HWI_MTN_RAN_R 96, RAN-RADIO - CONNECTIVITY CABLING (OPTICAL FIBER/ POWER CABLES/ HYBRID TRUNK CABLES/ ODF) INSTALLATION TOWER SITE FOR &gt; 3 TO ? 9 RRUS PER SITE; UNIT OF MEASURE: PER SITE</t>
  </si>
  <si>
    <t>1094258</t>
  </si>
  <si>
    <t>PROVIDE SERVICE TECHNICAL, RADIO, HUAWEI, HWI_MTN_RAN_R 104, RAN-RADIO - CONNECTIVITY CABLING (OPTICAL FIBER/ POWER CABLES/ HYBRID TRUNK CABLES/ ODF) DISMANTLE AND REMOVAL TOWER SITE FOR &gt; 3 TO ? 9 RRUS PER SITE; UNIT OF MEASURE: PER SI</t>
  </si>
  <si>
    <t>1094582</t>
  </si>
  <si>
    <t>PROVIDE SERVICE TECHNICAL, RADIO, HUAWEI, HWI_MTN_RAN_R 114, RAN-RADIO - ANTENNAS INSTALLATION (ANTENNA, BRACKET &amp; JUMPERS); ? 3 ANTENNAS PER SITE; UNIT OF MEASURE: PER SITE</t>
  </si>
  <si>
    <t>1094358</t>
  </si>
  <si>
    <t>PROVIDE SERVICE TECHNICAL,RADIO,HUAWEI,HWI_MTN_RAN_R 124,RAN-RADIO - ANTENNAS DISMANTLING REMOVAL, 3 ANTENNAS PER SITE, UNIT OF MEASURE, PER SITE</t>
  </si>
  <si>
    <t>1094790</t>
  </si>
  <si>
    <t>PROVIDE SERVICE TECHNICAL,RADIO,HUAWEI,HWI_MTN_RAN_R 142,RAN-RADIO - PRE-DEPLOYMENT DRIVE TEST AND BENCHMARKING OF 2G, 3G AND LTE TECHNOLOGIES BTS; UNIT OF MEASURE: PER SITE</t>
  </si>
  <si>
    <t>1094814</t>
  </si>
  <si>
    <t>PROVIDE SERVICE TECHNICAL, RADIO, HUAWEI, HWI_MTN_RAN_R 148, RAN-RADIO - SITE TUNING &amp; OPTIMIZATION OF 2G, 3G AND LTE TECHNOLOGIES BTS; UNIT OF MEASURE: PER SITE</t>
  </si>
  <si>
    <t>1094131</t>
  </si>
  <si>
    <t>PROVIDE SERVICE TECHNICAL, RADIO, HUAWEI, HWI_MTN_RAN_R 166, RAN-RADIO - SWOP/ MODERNIZATION SITE - SITE SYSTEM VERIFICATION, INTEGRATION AND ACCEPTANCE OF 2G, 3G AND LTE TECHNOLOGIES BTS; UNIT OF MEASURE: PER SITE</t>
  </si>
  <si>
    <t>1094499</t>
  </si>
  <si>
    <t>PROVIDE SERVICE TECHNICAL, TRANSPORT, HUAWEI, HWI_MTN_RAN_LOG 9, RAN-LOGISTICS - FORWARD - EQUIPMENT DELIVERED TO SITE FROM ASSIGNED LOCATION, DISTANCE &gt; 100KM ? 200KM; UNIT OF MEASURE: PER SITE</t>
  </si>
  <si>
    <t>1094119</t>
  </si>
  <si>
    <t>Reime Côte d'Ivoire</t>
  </si>
  <si>
    <t>REIMECI-S-CIV</t>
  </si>
  <si>
    <t>Pulchérie  Laure Gabris</t>
  </si>
  <si>
    <t>KIT INSTALLATION,ACCESSORIES,PROJEX,N4851000400010014L18263,TENDEUR A LANTERNE 30/40 D12MM</t>
  </si>
  <si>
    <t>1275845</t>
  </si>
  <si>
    <t>SN SOTICI (Société de Transformation Industrielle en Côte d’Ivoire)</t>
  </si>
  <si>
    <t>SNSOTICI-S-CIV</t>
  </si>
  <si>
    <t>ASSAF  ELIAS</t>
  </si>
  <si>
    <t>KIT INSTALLATION,ACCESSORIES,GENERAL,N4851000400010014L18312,TUBE GALVANISE D=50MM POUR LA TRAVERSEE DE PONT, BARRE DE 5,8M</t>
  </si>
  <si>
    <t>1258001</t>
  </si>
  <si>
    <t>LICENSE,FEATURE, EMBEDDED,GENERAL,HWAC,SOFTWARE,HWAC LICENSE_CONFIG 19_07 HWAC LICENSE</t>
  </si>
  <si>
    <t>NOKIASONE-S-CIV</t>
  </si>
  <si>
    <t>Finland</t>
  </si>
  <si>
    <t>1193292</t>
  </si>
  <si>
    <t>Bureau Veritas Côte d’Ivoire</t>
  </si>
  <si>
    <t>VERITAS-S-CIV</t>
  </si>
  <si>
    <t>Siriele Distribution &amp; Services</t>
  </si>
  <si>
    <t>PROVIDE SERVICE TECHNICAL,VALUE ADDED (VAS) CORE,SIRIELE,CI_MIG_S2613,PETIT DEJEUNERS EUROPEENS ( VIENOISERIE, BOISSON CHAUDE) AFRICAIN ( GALETTES OU PAIN CONDIMENT OU GARBA) JUS NATUREL ET EAU COMPRIS || (12 PERSONNES SUR 38 JOURS)</t>
  </si>
  <si>
    <t>SIRIELED-S-CIV</t>
  </si>
  <si>
    <t>1249952</t>
  </si>
  <si>
    <t>Value Added Service (VAS) Core.Value Added Service (VAS) Core Service</t>
  </si>
  <si>
    <t>PROVIDE SERVICE TECHNICAL,VALUE ADDED (VAS) CORE,SIRIELE,CI_MIG_S2612,DEJEUNER FORMULE BUFFET ( ENTREES, PLATS, DESSERTS, EAU ET SODA COMPRIS) SERVICE TRAITEUR ET LOGISTIQUE (12 PERSONNES SUR 38 JOURS)</t>
  </si>
  <si>
    <t>1251631</t>
  </si>
  <si>
    <t>Cabinet ARENDER</t>
  </si>
  <si>
    <t>ARENDER-S-CIV</t>
  </si>
  <si>
    <t>MODULE UNIT,ACCESSORIES,SOCIETE NOUVELLE SOTICI,N4851000400010014L18887,PEHD_ 40X 3.7-PN 16-PE100/ 100 LV</t>
  </si>
  <si>
    <t>1254552</t>
  </si>
  <si>
    <t>PROVIDE SERVICE TECHNICAL,RADIO,ZTE,CI_MIG_S3250,70_RAN-RADIO - SITE TUNING AND OPTIMIZATION OF 2G, 3G AND LTE TECHNOLOGIES BTS</t>
  </si>
  <si>
    <t>1253468</t>
  </si>
  <si>
    <t>KIT INSTALLATION,ACCESSORIES,INNOV TECHNOLOGY,N4851000400010014L18271,PINCE D'ANCRAGE FO ADSS8</t>
  </si>
  <si>
    <t>1254236</t>
  </si>
  <si>
    <t>KIT INSTALLATION,ACCESSORIES,GENERAL,24-CPO-40586-4,DISPOSITIF DE SUSPENSION JHC10-15</t>
  </si>
  <si>
    <t>1248804</t>
  </si>
  <si>
    <t>Neurotech Côte D'Ivoire Sarl</t>
  </si>
  <si>
    <t>NEUROTEC-S-CIV</t>
  </si>
  <si>
    <t>N’Guessan Cyrille  TOZAN BI</t>
  </si>
  <si>
    <t>PROTECTION ELECTRICAL,CIRCUIT BREAKER,NOKIA,CS75209.05_RF,CS75209.05_RF JUMPER 43M-DMA 5M SF</t>
  </si>
  <si>
    <t>1254706</t>
  </si>
  <si>
    <t>CABLE COMMUNICATION,CABLE,NOKIA,CS73320.08_CABLE,CS73320.08_CABLE TIE 7,6X390 BLACK (100 PCS)</t>
  </si>
  <si>
    <t>1254973</t>
  </si>
  <si>
    <t>CI-23-CPO-40009-CC</t>
  </si>
  <si>
    <t>Nokia Solution and Networks Branch Operation Oy</t>
  </si>
  <si>
    <t>ACCESSORIES SPARES,ACCESSORIES,NOKIA,CS73305.20-RS,CS73305.20-RS SPRING WASHER M6 (100 PCS) DIN127 A4</t>
  </si>
  <si>
    <t>PBA230902 - RAN AND MW EQUIPMENTS FOR EXITING SITES UPGRADE - WESTERN AREA (OFFSHORE) / EARLY CAPEX 2024DEVIS : 23.CI.336408DELAI DE LIVRAISON : Selon planningCAPEXPAYMENT TERMS TO BE APPLIED TO THIS OFFSHORE P.O: As per agreed terms. Other</t>
  </si>
  <si>
    <t>1254214</t>
  </si>
  <si>
    <t>CABLE COMMUNICATION,ACCESSORIES,NOKIA,474773A-RET,474773A-RET CONTROL CABLE 5M /HX</t>
  </si>
  <si>
    <t>1254221</t>
  </si>
  <si>
    <t>ANTENNA RADIO ACCESS NETWORK,ANTENNA,NOKIA,3HK15007TAAA-UBT-T,3HK15007TAAA-UBT-T 7-8GHZ</t>
  </si>
  <si>
    <t>1254425</t>
  </si>
  <si>
    <t>LICENSE,FEATURE, EMBEDDED,NOKIA,3HK14000TEAA-RTU,3HK14000TEAA-RTU UBT-T 1GBPS CAPACITY</t>
  </si>
  <si>
    <t>1254603</t>
  </si>
  <si>
    <t>LICENSE,FEATURE, EMBEDDED,NOKIA,3HK14002TBAA-RTU,3HK14002TBAA-RTU UBT-T HQAM 2K/4K</t>
  </si>
  <si>
    <t>1255034</t>
  </si>
  <si>
    <t>CABINET UNIT,CHASSIS UNIT,NOKIA,3EJ14743BAAA-ACOC,3EJ14743BAAA-ACOC OUTDOOR CABINET</t>
  </si>
  <si>
    <t>1254315</t>
  </si>
  <si>
    <t>CABLE COMMUNICATION,ACCESSORIES,NOKIA,3EJ12785AAAA-GROUNDING,3EJ12785AAAA-GROUNDING CABLE 16MM2 (PER M)</t>
  </si>
  <si>
    <t>1254355</t>
  </si>
  <si>
    <t>TRANSCEIVER,SFP,NOKIA,3EJ12936AAAA-SFP,3EJ12936AAAA-SFP 1000BASE-SX 1-2.5G IN/OUTDOOR</t>
  </si>
  <si>
    <t>1254926</t>
  </si>
  <si>
    <t>LICENSE,FEATURE, EMBEDDED,NOKIA,3HK14001SDAA-RTU,3HK14001SDAA-RTU UPGRADE UBT-S/C 200MB TO 300MB</t>
  </si>
  <si>
    <t>1255118</t>
  </si>
  <si>
    <t>LICENSE,FEATURE, EMBEDDED,NOKIA,3HK14001SFAA-RTU,3HK14001SFAA-RTU UPGRADE UBT-S/C 400MB TO 600MB</t>
  </si>
  <si>
    <t>1255064</t>
  </si>
  <si>
    <t>CABLE COMMUNICATION,CABLE,NOKIA,3EJ11861AAAA-2,3EJ11861AAAA-2 X 6MM2 POWER SUPPLY CORD FOR MSS8</t>
  </si>
  <si>
    <t>1255053</t>
  </si>
  <si>
    <t>MODULE UNIT,MODULE UNIT,NOKIA,474801A-ARHA,474801A-ARHA AIRSCALE RFM 6T6R B7 360W</t>
  </si>
  <si>
    <t>1254890</t>
  </si>
  <si>
    <t>TRANSCEIVER,SUBRACK,NOKIA,473098A-AMIA,473098A-AMIA AIRSCALE SUBRACK</t>
  </si>
  <si>
    <t>1254317</t>
  </si>
  <si>
    <t>ACCESSORIES SPARES,ACCESSORIES,NOKIA,CS73296.04-RS,CS73296.04-RS ANCHOR BOLT M10X15P 12 PCS</t>
  </si>
  <si>
    <t>1254243</t>
  </si>
  <si>
    <t>ACCESSORIES SPARES,ACCESSORIES,NOKIA,CS73756.02-UX,CS73756.02-UX C 2X30 + SAC 2X6,5/2 (20PCS)</t>
  </si>
  <si>
    <t>1254215</t>
  </si>
  <si>
    <t>ACCESSORIES SPARES,ACCESSORIES,NOKIA,CS73327.10-RS,CS73327.10-RS SHRINKINGSLEEVE 18/6MM BLUE 1000MM</t>
  </si>
  <si>
    <t>1254352</t>
  </si>
  <si>
    <t>ACCESSORIES SPARES,ACCESSORIES,NOKIA,CS73327.12-RS,CS73327.12-RS SHRINKINGSLEEVE 18/6MM BLACK 1000MM</t>
  </si>
  <si>
    <t>1255055</t>
  </si>
  <si>
    <t>PROTECTION ELECTRICAL,SURGE PROTECTOR,NOKIA,CS75107.35-SF,CS75107.35-SF JUMPER 43MA - 43M 5M</t>
  </si>
  <si>
    <t>1254739</t>
  </si>
  <si>
    <t>PROTECTION ELECTRICAL,SURGE PROTECTOR,NOKIA,CS75105.25-LF,CS75105.25-LF JUMPER 4310MA - 4310M 12M</t>
  </si>
  <si>
    <t>1254866</t>
  </si>
  <si>
    <t>PROTECTION ELECTRICAL,CIRCUIT BREAKER,NOKIA,3HK12118VBAD-MSS-4,3HK12118VBAD-MSS-4 10G EVO1G PROTECTED UNIT</t>
  </si>
  <si>
    <t>1254593</t>
  </si>
  <si>
    <t>MODULE UNIT,MODULE UNIT,NOKIA,CS73188.50-LAN,CS73188.50-LAN OUTDOOR CAT6A S/FTP RJ45-RJ45 50M</t>
  </si>
  <si>
    <t>1254729</t>
  </si>
  <si>
    <t>ANTENNA RADIO ACCESS NETWORK,ANTENNA,NOKIA,3HK15013TBAA-UBT-T,3HK15013TBAA-UBT-T 13-15GHZ</t>
  </si>
  <si>
    <t>1254279</t>
  </si>
  <si>
    <t>PROTECTION ELECTRICAL,SURGE PROTECTOR,NOKIA,CS75107.64-RF,CS75107.64-RF JUMPER 43M-DMA 5M LF</t>
  </si>
  <si>
    <t>1255059</t>
  </si>
  <si>
    <t>LICENSE,FEATURE, EMBEDDED,NOKIA,3HK12131BZAA-RTU,3HK12131BZAA-RTU UPGRADE 40MB TO 220MB</t>
  </si>
  <si>
    <t>1255095</t>
  </si>
  <si>
    <t>ANTENNA RADIO ACCESS NETWORK,ANTENNA,NOKIA,3EJ09091AACR-RFS,3EJ09091AACR-RFS UPGRADE UBT ANT. SP TO DP 15 GHZ</t>
  </si>
  <si>
    <t>1254426</t>
  </si>
  <si>
    <t>KIT INSTALLATION,ACCESSORIES,NOKIA,3EJ12736AAAA-GROUNDING,3EJ12736AAAA-GROUNDING KIT COAX 6.85MM AND 2 X 2.5MM2</t>
  </si>
  <si>
    <t>1254604</t>
  </si>
  <si>
    <t>RADIO ACCESSORIES,ACCESSORIES,NOKIA,3EJ14789AAAA-UBT,3EJ14789AAAA-UBT CONNECTOR HOUSING FOR POWERING</t>
  </si>
  <si>
    <t>1254840</t>
  </si>
  <si>
    <t>KIT INSTALLATION,ACCESSORIES,NOKIA,3EJ12071SAAA-UPGRADE,3EJ12071SAAA-UPGRADE KIT 6FT</t>
  </si>
  <si>
    <t>1254782</t>
  </si>
  <si>
    <t>MODULE UNIT,MODULE UNIT,NOKIA,474800A-ARGA,474800A-ARGA AIRSCALE RFM 6T6R B1 480W</t>
  </si>
  <si>
    <t>1254644</t>
  </si>
  <si>
    <t>KIT INSTALLATION,ACCESSORIES,NOKIA,470149A-FMFA,470149A-FMFA FLEXI MOUNTING KIT FLOOR/WALL/POLE</t>
  </si>
  <si>
    <t>1254242</t>
  </si>
  <si>
    <t>ACCESSORIES SPARES,ACCESSORIES,NOKIA,CS73226.06-RS,CS73226.06-RS CABLE SHOE 16MM2 / M8</t>
  </si>
  <si>
    <t>1254291</t>
  </si>
  <si>
    <t>TRANSCEIVER,SFP,NOKIA,475336A-AOME,475336A-AOME 10G SFP+ 850NM 300M MM I-TEMP</t>
  </si>
  <si>
    <t>1254185</t>
  </si>
  <si>
    <t>MODULE UNIT,MODULE UNIT,NOKIA,CS7251502-XP,CS7251502-XP IT 2X698-960/4X1710-2690MHZ 65 43/MO</t>
  </si>
  <si>
    <t>1255027</t>
  </si>
  <si>
    <t>ACCESSORIES SPARES,ACCESSORIES,NOKIA,CS74121.35-PIN,CS74121.35-PIN LUG FOR FOR 35MM2 CABLE (100PCS)</t>
  </si>
  <si>
    <t>1254190</t>
  </si>
  <si>
    <t>ACCESSORIES SPARES,ACCESSORIES,NOKIA,CS73320.04-CABLE,CS73320.04-CABLE TIE 4,6X200 BLACK (100 PCS)</t>
  </si>
  <si>
    <t>1254783</t>
  </si>
  <si>
    <t>ACCESSORIES SPARES,ACCESSORIES,NOKIA,CS73339.12-RS,CS73339.12-RS INSULATION TAPE 15X10 M BLUE 10PCS</t>
  </si>
  <si>
    <t>1255155</t>
  </si>
  <si>
    <t>LICENSE,FEATURE, EMBEDDED,NOKIA,3HK14003AAAA-WAVENCE,3HK14003AAAA-WAVENCE UBT SPLIT MOUNT BASE SW</t>
  </si>
  <si>
    <t>1254222</t>
  </si>
  <si>
    <t>CABLE COMMUNICATION,CABLE,NOKIA,3EJ14767AAAA-FIBER,3EJ14767AAAA-FIBER CORD MM LC-LC FOR UBT 80M</t>
  </si>
  <si>
    <t>1254663</t>
  </si>
  <si>
    <t>RADIO ACCESSORIES,ACCESSORIES,NOKIA,3EJ14788AAAA-UBT,3EJ14788AAAA-UBT CONNECTOR HOUSING FOR FIBERS</t>
  </si>
  <si>
    <t>1254992</t>
  </si>
  <si>
    <t>KIT INSTALLATION,ACCESSORIES,NOKIA,3EJ12068SAAA-UPGRADE,3EJ12068SAAA-UPGRADE KIT 2FT</t>
  </si>
  <si>
    <t>1254931</t>
  </si>
  <si>
    <t>KIT INSTALLATION,ACCESSORIES,NOKIA,3EJ12070SAAA-UPGRADE,3EJ12070SAAA-UPGRADE KIT 4FT</t>
  </si>
  <si>
    <t>1254264</t>
  </si>
  <si>
    <t>LICENSE,FEATURE, EMBEDDED,NOKIA,3HK12144AFAA-RTU,3HK12144AFAA-RTU BRONZE SECURITY PACK</t>
  </si>
  <si>
    <t>1254941</t>
  </si>
  <si>
    <t>LICENSE,FEATURE, EMBEDDED,NOKIA,3HK14001TCAA-RTU,3HK14001TCAA-RTU UPGRADE UBT-T 600MB TO 800MB</t>
  </si>
  <si>
    <t>1254560</t>
  </si>
  <si>
    <t>ANTENNA RADIO ACCESS NETWORK,ANTENNA,NOKIA,3EJ15015DAAA-AIM-S,3EJ15015DAAA-AIM-S 15GHZ</t>
  </si>
  <si>
    <t>1254551</t>
  </si>
  <si>
    <t>ANTENNA RADIO ACCESS NETWORK,ANTENNA,NOKIA,3EJ15015CAAA-AIM-T-D,3EJ15015CAAA-AIM-T-D 15GHZ</t>
  </si>
  <si>
    <t>1254688</t>
  </si>
  <si>
    <t>LICENSE,FEATURE, EMBEDDED,NOKIA,3HK14001SCAA-RTU,3HK14001SCAA-RTU UPGRADE UBT-S/C 160MB TO 200MB</t>
  </si>
  <si>
    <t>1254481</t>
  </si>
  <si>
    <t>LICENSE,FEATURE, EMBEDDED,NOKIA,3HK14001SEAA-RTU,3HK14001SEAA-RTU UPGRADE UBT-S/C 300MB TO 400MB</t>
  </si>
  <si>
    <t>1254948</t>
  </si>
  <si>
    <t>KIT INSTALLATION,ACCESSORIES,NOKIA,3EJ12069SAAA-UPGRADE,3EJ12069SAAA-UPGRADE KIT 3FT</t>
  </si>
  <si>
    <t>1254607</t>
  </si>
  <si>
    <t>PROVIDE SERVICE TECHNICAL,RADIO,GENERAL,23-CPO-40009-60,LOGISTICS FOR MW</t>
  </si>
  <si>
    <t>1240360</t>
  </si>
  <si>
    <t>CABLE COMMUNICATION,ACCESSORIES,NOKIA,475972A-AMJE,475972A-AMJE CABLE ENTRY COVER FOR ACOC</t>
  </si>
  <si>
    <t>1254344</t>
  </si>
  <si>
    <t>CABLE COMMUNICATION,CABLE,NOKIA,473304A-FUFBB,473304A-FUFBB MM OD FIBER LC OD-LC OD DUAL 50M</t>
  </si>
  <si>
    <t>1254308</t>
  </si>
  <si>
    <t>CABLE COMMUNICATION,CABLE,NOKIA,473288A-FUFAS,473288A-FUFAS MM OD FIBER LC OD-LC OD DUAL 2M</t>
  </si>
  <si>
    <t>1255146</t>
  </si>
  <si>
    <t>MODULE UNIT,MODULE UNIT,NOKIA,CS7252224-XP,CS7252224-XP 5X1695-2690MHZ 10 6T 0.9M 43/PR</t>
  </si>
  <si>
    <t>1255040</t>
  </si>
  <si>
    <t>MODULE UNIT,MODULE UNIT,NOKIA,CS73178-MKEM-LSZH,CS73178-MKEM-LSZH 16 Y/G INST.CBL(ORD 500M MULT)</t>
  </si>
  <si>
    <t>1254977</t>
  </si>
  <si>
    <t>ACCESSORIES SPARES,ACCESSORIES,NOKIA,CS73226.09-RS,CS73226.09-RS CABLE SHOE 35MM2 / M8</t>
  </si>
  <si>
    <t>1254265</t>
  </si>
  <si>
    <t>ACCESSORIES SPARES,ACCESSORIES,NOKIA,CS73300.49-RS,CS73300.49-RS HEX CAP SCREW M1025 A4 (10 PCS)</t>
  </si>
  <si>
    <t>1254412</t>
  </si>
  <si>
    <t>ACCESSORIES SPARES,ACCESSORIES,NOKIA,CS73301.40-RS,CS73301.40-RS HEXAGON NUT M10 100 PCS</t>
  </si>
  <si>
    <t>1254468</t>
  </si>
  <si>
    <t>ACCESSORIES SPARES,ACCESSORIES,NOKIA,CS73320.01-CABLE,CS73320.01-CABLE TIE 2,5X100 BLACK 100 PCS</t>
  </si>
  <si>
    <t>1254266</t>
  </si>
  <si>
    <t>ACCESSORIES SPARES,ACCESSORIES,NOKIA,CS73339.11-RS,CS73339.11-RS INSULATION TAPE 15X10 M YE/GR 10PCS</t>
  </si>
  <si>
    <t>1254177</t>
  </si>
  <si>
    <t>MODULE UNIT,MODULE UNIT,NOKIA,CS73331.18-LABEL,CS73331.18-LABEL SET FOR GSM/3G/LTE 3 SECTORS</t>
  </si>
  <si>
    <t>1254987</t>
  </si>
  <si>
    <t>PROTECTION ELECTRICAL,SURGE PROTECTOR,NOKIA,CS75106.42-JUMPER,CS75106.42-JUMPER HMA-HM-9M SF</t>
  </si>
  <si>
    <t>1254594</t>
  </si>
  <si>
    <t>LICENSE,FEATURE, EMBEDDED,NOKIA,3HK12131CHAA-RTU,3HK12131CHAA-RTU UPGRADE 220MB TO 450MB</t>
  </si>
  <si>
    <t>1254219</t>
  </si>
  <si>
    <t>LICENSE,FEATURE, EMBEDDED,NOKIA,3HK14002TAAA-RTU,3HK14002TAAA-RTU UBT-T ADAPTIVE MODULATION</t>
  </si>
  <si>
    <t>1254501</t>
  </si>
  <si>
    <t>LICENSE,FEATURE, EMBEDDED,NOKIA,3HK14003TAAA-RTU,3HK14003TAAA-RTU UBT-T 2ND TXRX</t>
  </si>
  <si>
    <t>1254311</t>
  </si>
  <si>
    <t>LICENSE,FEATURE, EMBEDDED,NOKIA,3HK14003TBAA-RTU,3HK14003TBAA-RTU UBT CARRIER AGGREGATION 2+0</t>
  </si>
  <si>
    <t>1254204</t>
  </si>
  <si>
    <t>CABLE COMMUNICATION,ACCESSORIES,NOKIA,3EJ12777AAAA-QMA,3EJ12777AAAA-QMA CONNECTOR FOR 6,85 MM CABLE</t>
  </si>
  <si>
    <t>1254203</t>
  </si>
  <si>
    <t>CABLE COMMUNICATION,CABLE,NOKIA,3EJ12727AAAA-2,3EJ12727AAAA-2 X 4MM2 POWER SUPPLY CORD FOR MSS4/8</t>
  </si>
  <si>
    <t>1254820</t>
  </si>
  <si>
    <t>LICENSE,FEATURE, EMBEDDED,NOKIA,473096A-ABIA,473096A-ABIA AIRSCALE CAPACITY</t>
  </si>
  <si>
    <t>1255149</t>
  </si>
  <si>
    <t>CABLE COMMUNICATION,ACCESSORIES,NOKIA,472509A-FTSF,472509A-FTSF SYNC CABLE F</t>
  </si>
  <si>
    <t>1254443</t>
  </si>
  <si>
    <t>MODULE UNIT,MODULE UNIT,NOKIA,CS7204603-XP2IT,CS7204603-XP2IT 2XLB/2XHB 65/BS 4XHB 33 2.6M 43/CS</t>
  </si>
  <si>
    <t>1254831</t>
  </si>
  <si>
    <t>LICENSE,FEATURE, EMBEDDED,NOKIA,3HK12131CGAA-RTU,3HK12131CGAA-RTU UPGRADE 150MB TO 450MB</t>
  </si>
  <si>
    <t>1254807</t>
  </si>
  <si>
    <t>LICENSE,FEATURE, EMBEDDED,NOKIA,3HK12131CQAA-RTU,3HK12131CQAA-RTU UPGRADE 150MB TO 500MB</t>
  </si>
  <si>
    <t>1254708</t>
  </si>
  <si>
    <t>LICENSE,FEATURE, EMBEDDED,NOKIA,3HK14002TCAA-RTU,3HK14002TCAA-RTU UBT-T XPIC</t>
  </si>
  <si>
    <t>1254942</t>
  </si>
  <si>
    <t>MICROWAVE RADIO, KIT, NOKIA, 9400UXT002, CONSUMABLE KIT FOR 2 INSTALLATION SITES</t>
  </si>
  <si>
    <t>1096158</t>
  </si>
  <si>
    <t>CABLE COMMUNICATION,ACCESSORIES,NOKIA,3EJ12521BBAA-IDU/ODU,3EJ12521BBAA-IDU/ODU SHORT DISTANCE CABLE (PER M)</t>
  </si>
  <si>
    <t>1254913</t>
  </si>
  <si>
    <t>RADIO ACCESSORIES,ACCESSORIES,NOKIA,3EJ14787AAAA-UBT,3EJ14787AAAA-UBT CONNECTOR HOUSING FOR RJ45</t>
  </si>
  <si>
    <t>1254167</t>
  </si>
  <si>
    <t>PROVIDE SERVICE TECHNICAL,RADIO,GENERAL,23-CPO-40009-90,LOGISTICS FOR RAN-4G</t>
  </si>
  <si>
    <t>1240091</t>
  </si>
  <si>
    <t>LICENSE,FEATURE, EMBEDDED,NOKIA,473764A-ASIB,473764A-ASIB AIRSCALE COMMON</t>
  </si>
  <si>
    <t>1254670</t>
  </si>
  <si>
    <t>KIT INSTALLATION,ACCESSORIES,NOKIA,CS22199-221213,CS22199-221213 WEATHER PROOFING KIT</t>
  </si>
  <si>
    <t>1254174</t>
  </si>
  <si>
    <t>ACCESSORIES SPARES,ACCESSORIES,NOKIA,CS74121.16-PIN,CS74121.16-PIN LUG FOR FOR 16MM2 CABLE (100PCS)</t>
  </si>
  <si>
    <t>1254660</t>
  </si>
  <si>
    <t>ACCESSORIES SPARES,ACCESSORIES,NOKIA,CS73339.10-RS,CS73339.10-RS INSULATION TAPE 15X10 M BLACK 10PCS</t>
  </si>
  <si>
    <t>1254440</t>
  </si>
  <si>
    <t>MODULE UNIT,MODULE UNIT,NOKIA,CS73520.10-OUTDOOR,CS73520.10-OUTDOOR BTS DDF 5 ROWS</t>
  </si>
  <si>
    <t>1254428</t>
  </si>
  <si>
    <t>PROTECTION ELECTRICAL,SURGE PROTECTOR,NOKIA,CS75106.09-LF,CS75106.09-LF JUMPER 43M-DMA 9M</t>
  </si>
  <si>
    <t>1254246</t>
  </si>
  <si>
    <t>LICENSE,FEATURE, EMBEDDED,NOKIA,3HK14003ADAA-RTU,3HK14003ADAA-RTU UBT CARRIER AGG. 3 TO 4 CHANNELS</t>
  </si>
  <si>
    <t>1255092</t>
  </si>
  <si>
    <t>SOFTWARE,FEATURE, NOT EMBEDDED,NOKIA,3HK14003ABAA-WAVENCE,3HK14003ABAA-WAVENCE UBT SOFTWARE SUBSCRIPTION</t>
  </si>
  <si>
    <t>1254527</t>
  </si>
  <si>
    <t>Tools and Testing Equipment.BSC Simulator Software</t>
  </si>
  <si>
    <t>ANTENNA RADIO ACCESS NETWORK,ANTENNA,NOKIA,3EJ10760AAAA-OMT-C,3EJ10760AAAA-OMT-C UBT 7/8 GHZ</t>
  </si>
  <si>
    <t>1255069</t>
  </si>
  <si>
    <t>CABLE COMMUNICATION,CABLE,NOKIA,3EJ14779ABAA-FIBER,3EJ14779ABAA-FIBER CORD MM LC-LC UBT-UBT 10M</t>
  </si>
  <si>
    <t>1254392</t>
  </si>
  <si>
    <t>KIT INSTALLATION,ACCESSORIES,NOKIA,471649A-FPKA,471649A-FPKA FLEXI POLE KIT</t>
  </si>
  <si>
    <t>1254241</t>
  </si>
  <si>
    <t>MODULE UNIT,MODULE UNIT,NOKIA,470316A-EMHA,470316A-EMHA FLEXI EDGE MECHANICAL 3U UNIT</t>
  </si>
  <si>
    <t>1254798</t>
  </si>
  <si>
    <t>CABLE COMMUNICATION,ACCESSORIES,NOKIA,CS73178.29-XCMK,CS73178.29-XCMK 2X35+2.5 CABLE (ORDER 250M MULTIPL)</t>
  </si>
  <si>
    <t>1254730</t>
  </si>
  <si>
    <t>CABLE COMMUNICATION,ACCESSORIES,NOKIA,CS73178.32-XCMK,CS73178.32-XCMK 2X16+2.5 CABLE (ORDER 250M MULTIPL)</t>
  </si>
  <si>
    <t>1254305</t>
  </si>
  <si>
    <t>LICENSE,FEATURE, EMBEDDED,NOKIA,3HK14002SBAA-RTU,3HK14002SBAA-RTU UBT-S/C HQAM 2K/4K</t>
  </si>
  <si>
    <t>1254223</t>
  </si>
  <si>
    <t>ACCESSORIES SPARES,ACCESSORIES,NOKIA,CS73320.08-CABLE,CS73320.08-CABLE TIE 7,6X390 BLACK (100 PCS)</t>
  </si>
  <si>
    <t>1254148</t>
  </si>
  <si>
    <t>LICENSE,FEATURE, EMBEDDED,NOKIA,3HK12965BEAA-EAC,3HK12965BEAA-EAC</t>
  </si>
  <si>
    <t>1254673</t>
  </si>
  <si>
    <t>MODULE UNIT,MODULE UNIT,NOKIA,3HK12118BCAA-MSS-8,3HK12118BCAA-MSS-8 10G EVO 1G PROTECTED</t>
  </si>
  <si>
    <t>1254983</t>
  </si>
  <si>
    <t>PROTECTION ELECTRICAL,SURGE PROTECTOR,NOKIA,CS75105.35-RF,CS75105.35-RF JUMPER 43M-DMA-12M SF</t>
  </si>
  <si>
    <t>1254825</t>
  </si>
  <si>
    <t>LICENSE,FEATURE, EMBEDDED,NOKIA,3HK12131CRAA-RTU,3HK12131CRAA-RTU UPGRADE 220MB TO 500MB</t>
  </si>
  <si>
    <t>1254341</t>
  </si>
  <si>
    <t>LICENSE,FEATURE, EMBEDDED,NOKIA,3HK14001TDAA-RTU,3HK14001TDAA-RTU UPGRADE UBT-T 800MB TO 1GB</t>
  </si>
  <si>
    <t>1255116</t>
  </si>
  <si>
    <t>LICENSE,FEATURE, EMBEDDED,NOKIA,3HK14000TCAA-RTU,3HK14000TCAA-RTU UBT-T 600MBPS CAPACITY</t>
  </si>
  <si>
    <t>1254149</t>
  </si>
  <si>
    <t>ANTENNA RADIO ACCESS NETWORK,ANTENNA,NOKIA,3EJ15007CAAA-AIM-T-D,3EJ15007CAAA-AIM-T-D 7-8GHZ</t>
  </si>
  <si>
    <t>1254561</t>
  </si>
  <si>
    <t>CABLE COMMUNICATION,CABLE,NOKIA,3EJ14779AAAA-FIBER,3EJ14779AAAA-FIBER CORD MM LC-LC UBT-UBT 1M</t>
  </si>
  <si>
    <t>1255086</t>
  </si>
  <si>
    <t>MODULE UNIT,MODULE UNIT,NOKIA,474803A-ARMA,474803A-ARMA AIRSCALE RFM 6T6R B20 360W</t>
  </si>
  <si>
    <t>1254777</t>
  </si>
  <si>
    <t>CABINET UNIT,CHASSIS UNIT,NOKIA,475893A-ACOC,475893A-ACOC AIRSCALE OUTDOOR CABINET</t>
  </si>
  <si>
    <t>1254534</t>
  </si>
  <si>
    <t>LICENSE,FEATURE, EMBEDDED,NOKIA,SR001376.T-AIRSCALE,SR001376.T-AIRSCALE SYSTEM MODULE ACTIVATION LTU</t>
  </si>
  <si>
    <t>1254525</t>
  </si>
  <si>
    <t>CI-23-CPO-39933-CC</t>
  </si>
  <si>
    <t>KIT INSTALLATION,INSTALLATION MATERIAL,HUAWEI,WD5P0INSMT59,INSTALLATION MATERIALS FOR DBS5900</t>
  </si>
  <si>
    <t>PBA230838 - AFCON 2023 PLACES COVERAGE OFFSHOREDELAI DE LIVRAISON : SELON PLANNINGCAPEX Other terms and conditions of this PO follow the Frame Contract 00F3842000000C signed by both parties.</t>
  </si>
  <si>
    <t>1238363</t>
  </si>
  <si>
    <t>CIV100014</t>
  </si>
  <si>
    <t>21.4</t>
  </si>
  <si>
    <t>KIT INSTALLATION,INSTALLATION MATERIAL,HUAWEI,WD6MHBDCAB10,PRRU OPTICAL AND ELECTRICAL HYBRID CABLE INSTALLATION MATERIAL EXTEND PACKAGE</t>
  </si>
  <si>
    <t>1238397</t>
  </si>
  <si>
    <t>CI-24-CPO-40926-CC</t>
  </si>
  <si>
    <t>KIT INSTALLATION,POLE,PROJEX,N4851000400010014L17170,POTEAU BETON 10M</t>
  </si>
  <si>
    <t>PBA230973_IACP240040 New Fiber Projects_Poteau BetonDevis : 2024Q03009ADelai de livarsion : 30 joursCapex</t>
  </si>
  <si>
    <t>1278012</t>
  </si>
  <si>
    <t>CI-24-CPO-40925-CC</t>
  </si>
  <si>
    <t>KIT INSTALLATION,ACCESSORIES,GENERAL,24-CPO-40586-5,FEUILLARD INOX 20X0,7 (RL 50M)</t>
  </si>
  <si>
    <t>PBA230973 - New Fiber Projects_Poteau BetonDevis : IT10503062024Delai de livraison : 45 joursCapex</t>
  </si>
  <si>
    <t>1246444</t>
  </si>
  <si>
    <t>KIT INSTALLATION,ACCESSORIES,GENERAL,24-CPO-40586-6,TRAVERSE 5/14 11 TROUS</t>
  </si>
  <si>
    <t>1248762</t>
  </si>
  <si>
    <t>PROVIDE SERVICE TECHNICAL,RADIO,GENERAL,24-CPO-40493-8,BOUCLE FEUILLARD INOX 20X0,7MM</t>
  </si>
  <si>
    <t>1248451</t>
  </si>
  <si>
    <t>KIT INSTALLATION,ACCESSORIES,GENERAL,24-CPO-40586-2,SEMELLE A GOUPILLE 7/05</t>
  </si>
  <si>
    <t>1248216</t>
  </si>
  <si>
    <t>KIT INSTALLATION,ACCESSORIES,GENERAL,24-CPO-40586-1,PINCE MALICO PA 550</t>
  </si>
  <si>
    <t>1246045</t>
  </si>
  <si>
    <t>PIPES,PVC,SOCIETE NOUVELLE SOTICI,N4851000400010014L18275,TUYAU PVC DIAM 42/45MM , MARQUAGE MTN CI + ANNEE DE FABRICATION, BARRE DE 6M</t>
  </si>
  <si>
    <t>1278007</t>
  </si>
  <si>
    <t>KIT INSTALLATION,ACCESSORIES,GENERAL,24-CPO-40586-3,CLAVETTE 5/37</t>
  </si>
  <si>
    <t>1241051</t>
  </si>
  <si>
    <t>KIT INSTALLATION,ACCESSORIES,GENERAL,24-CPO-40586-8,GAINE PROTECTION PVC 2,75M</t>
  </si>
  <si>
    <t>1243305</t>
  </si>
  <si>
    <t>CI-24-CPO-40904-CC</t>
  </si>
  <si>
    <t>MODULE UNIT,ACCESSORIES,SOCIETE NOUVELLE SOTICI,N4851000400010014L18282,GRILLAGE AVERTISSEUR VERT, LARGEUR 30CM, ROULEAU DE 100M</t>
  </si>
  <si>
    <t>PBA230972 - New Fiber Projects_PVCDevis : 225.OL.324.1543/AEDelai de livraison : 02 semainesCapex</t>
  </si>
  <si>
    <t>1255177</t>
  </si>
  <si>
    <t>PIPES,PVC,SOCIETE NOUVELLE SOTICI,N4851000400010014L18277,BOUCHON OBSTRUATEUR PVC 42/45</t>
  </si>
  <si>
    <t>1278006</t>
  </si>
  <si>
    <t>PIPES,PVC,PROJEX,N4851000400010014L18275,TUYAU PVC DIAM 42/45MM , MARQUAGE MTN CI + ANNEE DE FABRICATION, BARRE DE 6M</t>
  </si>
  <si>
    <t>1278620</t>
  </si>
  <si>
    <t>CI-24-CPO-40790-CC</t>
  </si>
  <si>
    <t>PBA230949 - Costal Repair_Poteau MetalliqueDelai de livraison : 60 joursCapex</t>
  </si>
  <si>
    <t>15.4</t>
  </si>
  <si>
    <t>MODULE UNIT,ACCESSORIES,REIME,N4851000400010014L18310,GAINE 1/2 TUBE LONGUEUR 2M (LUMIERE)</t>
  </si>
  <si>
    <t>1254299</t>
  </si>
  <si>
    <t>MODULE UNIT,ACCESSORIES,REIME,N4851000400010014L18308,POTEAU TELECOM GALVANISE 8M DE TYPE  PETIT JEAN , EFFORT 175DAN EN TETEDIAMETRE BASE : 175MM / DIAMETRE TETE : 100MMMARQUAGE A CHAUD : MTN CI + ANNEE DE FABRICATION + HAUTEUR DU POTEAU</t>
  </si>
  <si>
    <t>1254939</t>
  </si>
  <si>
    <t>CI-24-CPO-40788-CC</t>
  </si>
  <si>
    <t>KIT INSTALLATION,POLE,PROJEX,N4851000400010014L18262,POTEAU BETON 12M</t>
  </si>
  <si>
    <t>PBA230948 - Costal Repair_Poteau BetonDevis : 2024Q01009ADelai de livraison : 90 JOURSCapex</t>
  </si>
  <si>
    <t>1278011</t>
  </si>
  <si>
    <t>MODULE UNIT,ACCESSORIES,PROJEX,N4851000400010014L18420,POTEAU BETON 13M(13/300)</t>
  </si>
  <si>
    <t>1254613</t>
  </si>
  <si>
    <t>CI-24-CPO-40585-CC</t>
  </si>
  <si>
    <t>PBA230973 - New Fiber Projects_Poteau BetonDevis : IT08907032024Delai de livraison : 45 jours Capex</t>
  </si>
  <si>
    <t>18.4</t>
  </si>
  <si>
    <t>KIT INSTALLATION,ACCESSORIES,INNOV TECHNOLOGY,N4851000400010014L18264,REHAUSSE (1.2M)</t>
  </si>
  <si>
    <t>1254815</t>
  </si>
  <si>
    <t>KIT INSTALLATION,ACCESSORIES,GENERAL,N4851000400010014L18265,BOUCLE FEUILLARD INOX 10X0,4MM</t>
  </si>
  <si>
    <t>1256906</t>
  </si>
  <si>
    <t>CI-24-CPO-40534-CC</t>
  </si>
  <si>
    <t>PROVIDE SERVICE TECHNICAL,SUBSCRIPTION,NEUROTECH,24-CPO-40534-1,1 YEAR PERIOD SUBSCRIPTION FOR SOLIDSERVER 4070 DNS BLAST SOFTWARE APPLIANCE - 24/7 SUPPORT SERVICES</t>
  </si>
  <si>
    <t>PBA240285 - INTERNET GATEWAY DNS SWAPDELAI DE LIVRAISON: 5 A 7 SEMAINESCAPEX</t>
  </si>
  <si>
    <t>1278621</t>
  </si>
  <si>
    <t>PROVIDE SERVICE TECHNICAL,SUBSCRIPTION,NEUROTECH,SOLIDSERVER 1170,1 YEAR PERIOD SUBSCRIPTION - SOLIDSERVER 1170 DNS GUARDIAN SOFTWARE SUBSCRIPTION - 24/7 SUPPORT SERVICES</t>
  </si>
  <si>
    <t>1278008</t>
  </si>
  <si>
    <t>PROVIDE SERVICE TECHNICAL,SUBSCRIPTION,NEUROTECH,24-CPO-40534-3,1 YEAR PERIOD SUBSCRIPTION FOR SOLIDSERVER 3370 SOFTWARE APPLIANCE DNS-DHCP-IPAM SERVICES - 24/7 SUPPORT SERVICES</t>
  </si>
  <si>
    <t>1278618</t>
  </si>
  <si>
    <t>PROVIDE SERVICE TECHNICAL,SUBSCRIPTION,NEUROTECH,SOLIDSERVER 2270,1 YEAR PERIOD SUBSCRIPTION - SOLIDSERVER 2270 DNS GUARDIAN SOFTWARE SUBSCRIPTION - 8X5 SUPPORT SERVICES</t>
  </si>
  <si>
    <t>1278009</t>
  </si>
  <si>
    <t>PROVIDE SERVICE TECHNICAL,FIXED LINE,GENERAL,24-CPO-40534-7,SOLIDSERVER DNS ADMINISTRATOR TRAINING : 3 DAY SESSION, INSTRUCTOR-LED, PRIVATE CLASS, UP TO 8 STUDENTS.</t>
  </si>
  <si>
    <t>1242281</t>
  </si>
  <si>
    <t>Network Operation, Service.Fixed Line Maintenance</t>
  </si>
  <si>
    <t>PROVIDE SERVICE TECHNICAL,FIXED LINE,GENERAL,24-CPO-40534-8,DNS GUARDIAN DESCRIPTION AND OPERATION TRAINING (THREE (3) DAY SESSION, ONE (1) INSTRUCTOR, OPEN-ENROLLMENT, 1 STUDENT). ATTENDANCE TO THE ON- LINE COURSE DDI FUNDAMENTALSAND TO TH</t>
  </si>
  <si>
    <t>1247654</t>
  </si>
  <si>
    <t>PROVIDE SERVICE TECHNICAL,FIXED LINE,GENERAL,24-CPO-40534-9,TRAVEL AND EXPENSES FOR ONSITE TRAINING COURSE - 6 DAYS FIXED COSTS</t>
  </si>
  <si>
    <t>1247336</t>
  </si>
  <si>
    <t>PROVIDE SERVICE TECHNICAL,FIXED LINE,GENERAL,24-CPO-40534-12,REDACTION ET VALIDATION LOW LEVEL DESIGN</t>
  </si>
  <si>
    <t>1247217</t>
  </si>
  <si>
    <t>PROVIDE SERVICE TECHNICAL,FIXED LINE,GENERAL,24-CPO-40534-13,PROFESSIONAL SERVICES ENGAGEMENT (FIXED PRICE INTEGRATION PROJECT) - STATEMENT OF WORK REQUIRED</t>
  </si>
  <si>
    <t>1247127</t>
  </si>
  <si>
    <t>CI-24-CPO-40521-CC</t>
  </si>
  <si>
    <t>KIT INSTALLATION,ACCESSORIES,PROJEX,N4851000400010014L18424,ENSEMBLE FERMETURE EN FONTE SECURISEE POUR CHAMBRE L3T , LOGOTYPE MTN-CI ET ACCESSOIRES</t>
  </si>
  <si>
    <t>PBA230971 - New Fiber Projects_TMC Fermeture FonteDevis : 2024Q01009ADelai de livraison : 90 joursCapex</t>
  </si>
  <si>
    <t>1275873</t>
  </si>
  <si>
    <t>RACK,RACK,PROJEX,N4851000400010014L18423,RACK TMC 11H ( RACK DE TRANSMISSION OUTDOOR)</t>
  </si>
  <si>
    <t>1254749</t>
  </si>
  <si>
    <t>CI-24-CPO-40496-CC</t>
  </si>
  <si>
    <t>PBA230973 - New Fiber Projects_Poteau BetonDevis : 2024Q01009ADelai de livraison : 90 joursCapex</t>
  </si>
  <si>
    <t>CI-24-CPO-40484-CC</t>
  </si>
  <si>
    <t>KIT INSTALLATION,TRUNKING,HUAWEI,CIG_HUAW_TB.11,TB.11 - TUYAU PEHD PN16 D=40MM</t>
  </si>
  <si>
    <t>PBA230947 - Costal Repair_PVCDevis : 225.OL.324.1540/AEDelai de livraison : 02 semainesCapexANNULE ET REMPLACE LE BON DE COMMANDE 24-CPO-40442</t>
  </si>
  <si>
    <t>1272659</t>
  </si>
  <si>
    <t>PIPES,PVC,PROJEX,N4851000400010014L18280,TUYAU PVC OD=160MM , MARQUAGE MTN CI + ANNEE DE FABRICATION, BARRE DE 6M</t>
  </si>
  <si>
    <t>1278619</t>
  </si>
  <si>
    <t>PIPES,PVC,PROJEX,N4851000400010014L18276,BOITE DE COLLE PVC</t>
  </si>
  <si>
    <t>1278622</t>
  </si>
  <si>
    <t>CI-24-CPO-40434-CC</t>
  </si>
  <si>
    <t>Telenco Côte d'Ivoire</t>
  </si>
  <si>
    <t>FURNITURE OFFICE,OFFICE FURNITURE,TELENCO,N4851000400010014L18294,K7-12 FUSIONS POUR BPE/O</t>
  </si>
  <si>
    <t>PBA240009 - New Projects_Jarretieres &amp; Boites RaccordementDevis : CDV240010Delai de livraison : 12 semainesCapex</t>
  </si>
  <si>
    <t>TELENCO-S-CIV</t>
  </si>
  <si>
    <t>Mehdi Ferhaoui</t>
  </si>
  <si>
    <t>1254770</t>
  </si>
  <si>
    <t>KIT INSTALLATION,POLE,PROJEX,N4851000400010014L18299,COLLIER RILSAN ,PAQUET DE 100</t>
  </si>
  <si>
    <t>1278626</t>
  </si>
  <si>
    <t>RADIO ACCESSORIES,OFFICE FURNITURE,TELENCO,N4851000400010014L18298,GAINE ISORANGE ANNELEE DIAMETRE=30MM AVEC FILIN, ROULEAU DE 50M</t>
  </si>
  <si>
    <t>1254978</t>
  </si>
  <si>
    <t>RADIO ACCESSORIES,ACCESSORIES,TELENCO,N4851000400010014L18295,SMOOV (MANCHON THERMO RETRACTABLE, 60MM), PAQUET DE 100</t>
  </si>
  <si>
    <t>1254985</t>
  </si>
  <si>
    <t>CI-24-CPO-40433-CC</t>
  </si>
  <si>
    <t>CABLE COMMUNICATION,CABLE,TELENCO,N4851000400010014L18297,JARRETIERE OPTIQUE(PATCHCORD-5M) FC/LC, SIMPLEX</t>
  </si>
  <si>
    <t>1254157</t>
  </si>
  <si>
    <t>CABLE COMMUNICATION,CABLE,TELENCO,N4851000400010014L18296,JARRETIERE OPTIQUE(PATCHCORD-5M) FC/FC, SIMPLEX</t>
  </si>
  <si>
    <t>1254774</t>
  </si>
  <si>
    <t>CI-24-CPO-40431-CC</t>
  </si>
  <si>
    <t>CABLE COMMUNICATION,CABLE,INNOV TECHNOLOGY,N4851000400010014L18292,FILIN D'AIGUILLAGE MONOFILAMENT POLYAMIDE, DIAM 3MM, RESISTANCE 300 DAN, ROULEAU DE 1000M</t>
  </si>
  <si>
    <t>PBA240009 - New Projects_Jarretieres &amp; Boites RaccordementDevis : IT00311012024Delai de livraison : 30 joursCapex</t>
  </si>
  <si>
    <t>1275850</t>
  </si>
  <si>
    <t>CI-24-CPO-40372-CC</t>
  </si>
  <si>
    <t>PBA230949 - Costal Repair / Poteau MetalliqueDelai de livraison : 60 joursCapex</t>
  </si>
  <si>
    <t>CI-21-CPO-31372-CC</t>
  </si>
  <si>
    <t>PROTECTION ELECTRICAL,CIRCUIT BREAKER,NOKIA,CS75209.09_RF,CS75209.09_RF JUMPER 43M-DMA 9M SF</t>
  </si>
  <si>
    <t>PBA21675 - COMMANDE D EQUIPEMENTS RADIO NOKIA - 2022 EARLY CAPEXDEVIS : 18.CI.844552DELAI DE LIVRAISON : SELON PLANNINGCAPEXTHIS PO CANCELS AND REPLACES ORDER 21-CPO-31172</t>
  </si>
  <si>
    <t>FREE ON BOARD</t>
  </si>
  <si>
    <t>1254865</t>
  </si>
  <si>
    <t>CIV100011</t>
  </si>
  <si>
    <t>MODULE UNIT,ACCESSORIES,NOKIA,472797A_FBBC,472797A_FBBC FLEXI CAPACITY EXTENSION SUB-MODULE</t>
  </si>
  <si>
    <t>1254334</t>
  </si>
  <si>
    <t>CABLE COMMUNICATION,CABLE,NOKIA,CS73320.04_CABLE,CS73320.04_CABLE TIE 4,6X200 BLACK (100 PCS)</t>
  </si>
  <si>
    <t>1254626</t>
  </si>
  <si>
    <t>PROTECTION ELECTRICAL,CIRCUIT BREAKER,NOKIA,CS75106.42_RF,CS75106.42_RF JUMPER 43MA-43M 9M SF</t>
  </si>
  <si>
    <t>1254592</t>
  </si>
  <si>
    <t>KIT INSTALLATION,ACCESSORIES,NOKIA,N4851000400010014L14147,CS73666.07_LABEL SET FOR LTE SITE 3 SECTOR</t>
  </si>
  <si>
    <t>1278010</t>
  </si>
  <si>
    <t>PROTECTION ELECTRICAL,CIRCUIT BREAKER,NOKIA,CS75107.35_SF,CS75107.35_SF JUMPER 43MA - 43M 5M</t>
  </si>
  <si>
    <t>1254191</t>
  </si>
  <si>
    <t>MODULE UNIT,ACCESSORIES,NOKIA,CS7204600_XP,CS7204600_XP IT 2X698-960/5X1710-2690MHZ 43/T</t>
  </si>
  <si>
    <t>1254667</t>
  </si>
  <si>
    <t>CI-OR-3000000017</t>
  </si>
  <si>
    <t>CI-REQ-1000000143</t>
  </si>
  <si>
    <t>CI-24-CPO-41029-C</t>
  </si>
  <si>
    <t>SOFTWARE,FEATURE, NOT EMBEDDED,ERICSSON,ERICLIC2,OUTSTANDING LICENSES</t>
  </si>
  <si>
    <t>PBA240530 - 2ND ADVANCE OPEN LICENSE OUTSTANDING FEESPERIOD: Q1 2020 TO Q2 2022CAPEX</t>
  </si>
  <si>
    <t>1254297</t>
  </si>
  <si>
    <t>Value Added Service (VAS) Core.Value Added Service (VAS) Core Software</t>
  </si>
  <si>
    <t>CIV100059</t>
  </si>
  <si>
    <t>CI-OR-3000000009</t>
  </si>
  <si>
    <t>PROVIDE SERVICE TECHNICAL,CIVIL WORKS,VERITAS,CILEXPV2,EXPERTISE DE PYLONE ET RAPPORT (FORFAIT/SITE/UPCOUNTRY)</t>
  </si>
  <si>
    <t>PBA240584 AUDITS OF TOWERS 2024 (VENDOR REFERENCE 441/24/AC/CTC/B41)</t>
  </si>
  <si>
    <t>CI-PA-5000000039</t>
  </si>
  <si>
    <t>CI-REQ-1000000024</t>
  </si>
  <si>
    <t>1273673</t>
  </si>
  <si>
    <t>CIV100068</t>
  </si>
  <si>
    <t>PROVIDE SERVICE TECHNICAL,CIVIL WORKS,VERITAS,CILEXPV3,CONTROLE ET VALIDATION DES TRAVAUX DE REHABILITATION</t>
  </si>
  <si>
    <t>1273674</t>
  </si>
  <si>
    <t>CI-24-CPO-41250</t>
  </si>
  <si>
    <t>PROVIDE SERVICE TECHNICAL,RADIO,AGENCE IVOIRIENNE INTERIM,CI_MIG_S50,RECRUTEMENT AGENT TEMPORAIRE_INGENIEUR RADIO NETWORK PLANNING</t>
  </si>
  <si>
    <t>PBA240566 - Recrutement Agent Temporaire_Ingenieur Radio Network PlanningDUREE : 06 MOISCAPEX</t>
  </si>
  <si>
    <t>1250102</t>
  </si>
  <si>
    <t>56.3</t>
  </si>
  <si>
    <t>CI-24-CPO-41244</t>
  </si>
  <si>
    <t>PROVIDE SERVICE TECHNICAL,PROJECT,GROUPE HIRAM CONSTRUCTION,CI_MIG_S2510,RAF AGENCE ABIDJAN MALL: MENUISERIE BOIS - ALU ET FERRONNERIE FOURNITURE ET POSE DE FERME PORTE FORCE 2-4 SUR PORTE EN BOIS SALLE MOMO</t>
  </si>
  <si>
    <t>PBA240187 RAFRAICHISSEMENT AGENCE ABIDJAN MALLDELAI : 4 Semaines date de reception POCAPEX</t>
  </si>
  <si>
    <t>1251490</t>
  </si>
  <si>
    <t>PROVIDE SERVICE TECHNICAL,PROJECT,GROUPE HIRAM CONSTRUCTION,CI_MIG_S2509,RAF AGENCE ABIDJAN MALL: MENUISERIE BOIS - ALU ET FERRONNERIE ETAGERE METALLIQUE 4 NIVEAUX / 175KG CAPACITE CHARGE / 200X120X60CM</t>
  </si>
  <si>
    <t>1250382</t>
  </si>
  <si>
    <t>PROVIDE SERVICE TECHNICAL,PROJECT,GROUPE HIRAM CONSTRUCTION,CI_MIG_S2505,RAF AGENCE ABIDJAN MALL: ELECTRICITE FOURNITURE DE LUMINAIRE PLAFONNIER CARRE LED 60X60 APPARENT BLANC 40 W</t>
  </si>
  <si>
    <t>1252723</t>
  </si>
  <si>
    <t>PROVIDE SERVICE TECHNICAL,PROJECT,GROUPE HIRAM CONSTRUCTION,CI_MIG_S2506,RAF AGENCE ABIDJAN MALL: ELECTRICITE LUMINAIRE SERPENTIN LED BANDE BLEU</t>
  </si>
  <si>
    <t>1250120</t>
  </si>
  <si>
    <t>PROVIDE SERVICE TECHNICAL,PROJECT,GROUPE HIRAM CONSTRUCTION,CI_MIG_S2507,RAF AGENCE ABIDJAN MALL: ELECTRICITE LUMINAIRE SERPENTIN LED BANDE JAUNE</t>
  </si>
  <si>
    <t>1251545</t>
  </si>
  <si>
    <t>PROVIDE SERVICE TECHNICAL,PROJECT,GROUPE HIRAM CONSTRUCTION,CI_MIG_S2508,RAF AGENCE ABIDJAN MALL: ELECTRICITE PLAFONNIERS ROND 22W ENCASTRE A REMPLACER</t>
  </si>
  <si>
    <t>1250851</t>
  </si>
  <si>
    <t>PROVIDE SERVICE TECHNICAL,PROJECT,GROUPE HIRAM CONSTRUCTION,CI_MIG_S2512,RAF AGENCE ABIDJAN MALL: PEINTURE GRATTAGE - EGRENAGE - DEPOUSSIERAGE - IMPRESSION</t>
  </si>
  <si>
    <t>1253083</t>
  </si>
  <si>
    <t>PROVIDE SERVICE TECHNICAL,PROJECT,GROUPE HIRAM CONSTRUCTION,CI_MIG_S2514,RAF AGENCE ABIDJAN MALL: PEINTURE TRAITEMENT DE MICRO FISSURE SUR MUR EN FACADE ET APPLICATION D ENDUIT</t>
  </si>
  <si>
    <t>1252021</t>
  </si>
  <si>
    <t>PROVIDE SERVICE TECHNICAL,PROJECT,GROUPE HIRAM CONSTRUCTION,CI_MIG_S2511,RAF AGENCE ABIDJAN MALL: PEINTURE APPLICATION DE PEINTURE VINYLIQUE SUR MURS INTERIEURS + PLAFONDS INTERIEURS</t>
  </si>
  <si>
    <t>1252949</t>
  </si>
  <si>
    <t>PROVIDE SERVICE TECHNICAL,PROJECT,GROUPE HIRAM CONSTRUCTION,CI_MIG_S2513,RAF AGENCE ABIDJAN MALL: PEINTURE PEINTURE GLYCEROPHTALIQUE PANTINOX SR9 SUR MENUISERIE BOIS ET CADRE (PORTES PLEINE TEINTE : GRIS MTN )</t>
  </si>
  <si>
    <t>1249770</t>
  </si>
  <si>
    <t>PROVIDE SERVICE TECHNICAL,PROJECT,GROUPE HIRAM CONSTRUCTION,CI_MIG_S2515,RAF AGENCE ABIDJAN MALL:CARRELAGE EXTERIEUR FOURNITURE ET POSE DE CARREAU GRECERAM 40X40 ANTI DERAPANT SUR TERRASE ET MARCHE</t>
  </si>
  <si>
    <t>1252576</t>
  </si>
  <si>
    <t>PROVIDE SERVICE TECHNICAL,PROJECT,GROUPE HIRAM CONSTRUCTION,CI_MIG_S2516,RAF AGENCE ABIDJAN MALL:CLIMATISATION FOURNITURE ET POSE DE SPLIT 3 CV AU GAE R410A DE MARQUE TCL</t>
  </si>
  <si>
    <t>1252082</t>
  </si>
  <si>
    <t>PROVIDE SERVICE TECHNICAL,PROJECT,GROUPE HIRAM CONSTRUCTION,CI_MIG_S2503,RAF AGENCE ABIDJAN MALL: DIVERS FILM D OPACITE TEINTE A DEFINIR</t>
  </si>
  <si>
    <t>1252567</t>
  </si>
  <si>
    <t>PROVIDE SERVICE TECHNICAL,PROJECT,GROUPE HIRAM CONSTRUCTION,CI_MIG_S2504,RAF AGENCE ABIDJAN MALL: DIVERS FOURNITURE ET POSE DE GARDE DE CORPS EN ACIER GALVANISE D EPAISSEUR 5 MM SUR LES MARCHES D ENTREE EN FACADE OU TOUTES HAUTEURS EN FACAD</t>
  </si>
  <si>
    <t>1250861</t>
  </si>
  <si>
    <t>CI-24-CPO-41242</t>
  </si>
  <si>
    <t>Flickswitch Pty Ltd</t>
  </si>
  <si>
    <t>PROVIDE SERVICE TECHNICAL,INFORMATION TECHNOLOGY (IT),FLICKSWITCH,CI_MIG_S808,SET UP AND INSTALLATION FEE</t>
  </si>
  <si>
    <t>PBA240475 - SIM SELF-SERVICE SOLUTION FOR ENTERPRISES (INCORPORATING DYNAMIC BUNDLING)DELIVERY TIME: 12 WEEKSCAPEX</t>
  </si>
  <si>
    <t>FLICKSWIT-S-CIV</t>
  </si>
  <si>
    <t>Koudou, Elisée</t>
  </si>
  <si>
    <t>1250230</t>
  </si>
  <si>
    <t>CIV100050</t>
  </si>
  <si>
    <t>CI-24-CPO-41239</t>
  </si>
  <si>
    <t>PROVIDE SERVICE TECHNICAL,DEPLOYMENT,DIGITAL,CI_MIG_S375,INSTALLATION OF PEHD PIPE (4WAYS)</t>
  </si>
  <si>
    <t>PBA240611 - Travaux de genie Civil _ 2 AFRICADevis : 001/09/08/2024Delai de livraison : selon planningCapex</t>
  </si>
  <si>
    <t>1253318</t>
  </si>
  <si>
    <t>PROVIDE SERVICE TECHNICAL,DEPLOYMENT,DIGITAL,CI_MIG_S374,INSTALLATION OF NYLLON ROPE</t>
  </si>
  <si>
    <t>1251592</t>
  </si>
  <si>
    <t>CI-24-CPO-41233</t>
  </si>
  <si>
    <t>PROVIDE SERVICE TECHNICAL,DEPLOYMENT,MG TELECOM,CI_MIG_S1569,PO OUVERT DROPPING MARCORY</t>
  </si>
  <si>
    <t>PBA240317 - PO OUVERT DROPPING MARCORYDELAI DE LIVRAISON : SELON PLANNINGCAPEX</t>
  </si>
  <si>
    <t>1249889</t>
  </si>
  <si>
    <t>CI-24-CPO-41232</t>
  </si>
  <si>
    <t>PROVIDE SERVICE TECHNICAL,DEPLOYMENT,INNOV TECHNOLOGY,CI_MIG_S1200,PO OUVERT DROPPING COCODY</t>
  </si>
  <si>
    <t>PBA240317 - PO OUVERT DROPPING COCODYDELAI DE LIVRAISON : SELON PLANNINGCAPEX</t>
  </si>
  <si>
    <t>1252249</t>
  </si>
  <si>
    <t>CI-24-CPO-41231</t>
  </si>
  <si>
    <t>PROVIDE SERVICE TECHNICAL,DEPLOYMENT,HUB SA,CI_MIG_S1201,PO OUVERT DROPPING YOPOUGON</t>
  </si>
  <si>
    <t>PBA240317 - PO OUVERT DROPPING YOPOUGONDELAI DE LIVRAISON : SELON PLANNINGCAPEX</t>
  </si>
  <si>
    <t>1249803</t>
  </si>
  <si>
    <t>CI-24-CPO-41229</t>
  </si>
  <si>
    <t>PROVIDE SERVICE TECHNICAL,RADIO,AVIAT,CI_MIG_S56,2_ACCESS CONFIG-4 2+0 XPIC</t>
  </si>
  <si>
    <t>PBA240498 - MW ACCESS LINKS FOR MTN SITES EXPANSION DEVIS : 258798 - 1DELAI DE LIVRAISON : SELON PLANNINGCAPEX</t>
  </si>
  <si>
    <t>1250051</t>
  </si>
  <si>
    <t>54.3</t>
  </si>
  <si>
    <t>PROVIDE SERVICE TECHNICAL,RADIO,AVIAT,CI_MIG_S97,9_PROJECT PLANNING AND MANAGEMENT</t>
  </si>
  <si>
    <t>1252582</t>
  </si>
  <si>
    <t>PROVIDE SERVICE TECHNICAL,RADIO,AVIAT,CI_MIG_S59,5_DCN INSTALLATION AND INTEGRATION SERVICES</t>
  </si>
  <si>
    <t>1252789</t>
  </si>
  <si>
    <t>PROVIDE SERVICE TECHNICAL,RADIO,AVIAT,CI_MIG_S96,8_MICROWAVE LINK BUDGETING AND CORRESPONDING INTERFERENCE CALCULATION</t>
  </si>
  <si>
    <t>1249761</t>
  </si>
  <si>
    <t>PROVIDE SERVICE TECHNICAL,RADIO,AVIAT,CI_MIG_S60,6_MW - ANTENNA INSTALLATION 0.3M TO 0.6M</t>
  </si>
  <si>
    <t>1252064</t>
  </si>
  <si>
    <t>PROVIDE SERVICE TECHNICAL,RADIO,AVIAT,CI_MIG_S55,1_MW - LINK TESTING, INTEGRATION AND ACCEPTANCE</t>
  </si>
  <si>
    <t>1253204</t>
  </si>
  <si>
    <t>PROVIDE SERVICE TECHNICAL,RADIO,AVIAT,CI_MIG_S57,3_MW - IDUS INSTALLATION AND COMMISSIONING AND INTEGRATION - 1U TO 3U (FOR LINK I AND C WITHOUT ANTENNAS)</t>
  </si>
  <si>
    <t>1250667</t>
  </si>
  <si>
    <t>PROVIDE SERVICE TECHNICAL,RADIO,AVIAT,CI_MIG_S58,4_MW - LOGISTICS - EQUIPMENT TRANSPORTATION AND OFFLOADING FROM POINT OF PICKUP (FROM ASSIGNED LOCATION) TO THE SITES, INCLUDING LEVIES ETC. &gt; 200KM TO 400KM</t>
  </si>
  <si>
    <t>1253355</t>
  </si>
  <si>
    <t>PROVIDE SERVICE TECHNICAL,RADIO,AVIAT,CI_MIG_S61,7_SITE SURVEYS FOR ALL SITES</t>
  </si>
  <si>
    <t>1251530</t>
  </si>
  <si>
    <t>CI-24-CPO-41220</t>
  </si>
  <si>
    <t>PROVIDE SERVICE TECHNICAL,PROJECT,ALPHA MEAD,CI_MIG_S36,MTN EME LATRILLE: FOURNITURE ET POSE D UN CLIMATISEUR NASCO 3 CV</t>
  </si>
  <si>
    <t>PBA240149 FOURNITURE ET INSTALLATION d'UN SPLIT a EME LATRILLEDELAI: SELON PLANINGCAPEX</t>
  </si>
  <si>
    <t>1252031</t>
  </si>
  <si>
    <t>PROVIDE SERVICE TECHNICAL,PROJECT,ALPHA MEAD,CI_MIG_S35,MTN EME LATRILLE: FOURNITURE ET POSE D UN CLIMATISEUR NASCO : MANAGEMENT FEE 7%</t>
  </si>
  <si>
    <t>1253049</t>
  </si>
  <si>
    <t>PROVIDE SERVICE TECHNICAL,PROJECT,ALPHA MEAD,CI_MIG_S37,MTN EME LATRILLE: TRANSPORT ET MISE EN SERVICE</t>
  </si>
  <si>
    <t>1251120</t>
  </si>
  <si>
    <t>CI-24-CPO-41211</t>
  </si>
  <si>
    <t>PROVIDE SERVICE TECHNICAL,RADIO,PROJEX,CI_MIG_S66,13_SOUTERRAIN_LAYING WARNING TAPE UNDERGROUND</t>
  </si>
  <si>
    <t>PBA240001 - Services FO FTTS 2024 / LOT 1Devis : 2024Q01004ADelai de livraison : 90 joursCapex</t>
  </si>
  <si>
    <t>1250571</t>
  </si>
  <si>
    <t>PROVIDE SERVICE TECHNICAL,RADIO,PROJEX,CI_MIG_S70,17_SOUTERRAIN_INSTALLATION OF SMOOV</t>
  </si>
  <si>
    <t>1253186</t>
  </si>
  <si>
    <t>PROVIDE SERVICE TECHNICAL,RADIO,PROJEX,CI_MIG_S76,22_SOUTERRAIN_INSTALLATION OF OPTICAL ADAPTOR</t>
  </si>
  <si>
    <t>1252718</t>
  </si>
  <si>
    <t>PROVIDE SERVICE TECHNICAL,RADIO,PROJEX,CI_MIG_S79,25_AERIEN_IMPLANTATION DES POTEAUX AND ARMEMENT</t>
  </si>
  <si>
    <t>1251788</t>
  </si>
  <si>
    <t>PROVIDE SERVICE TECHNICAL,RADIO,PROJEX,CI_MIG_S81,27_AERIEN_INSTALLATION DE PVC D 42/45(2 WAYS)</t>
  </si>
  <si>
    <t>1251567</t>
  </si>
  <si>
    <t>PROVIDE SERVICE TECHNICAL,RADIO,PROJEX,CI_MIG_S95,9_SOUTERRAIN_HARD SOIL (D=0,80M W=0,30M)</t>
  </si>
  <si>
    <t>1250594</t>
  </si>
  <si>
    <t>PROVIDE SERVICE TECHNICAL,RADIO,PROJEX,CI_MIG_S71,18_SOUTERRAIN_INSTALLATION OF COLLIER</t>
  </si>
  <si>
    <t>1250991</t>
  </si>
  <si>
    <t>PROVIDE SERVICE TECHNICAL,RADIO,PROJEX,CI_MIG_S84,3_SOUTERRAIN_TARMACADAM SURFACE</t>
  </si>
  <si>
    <t>1253490</t>
  </si>
  <si>
    <t>PROVIDE SERVICE TECHNICAL,RADIO,PROJEX,CI_MIG_S68,15_SOUTERRAIN_INSTALLATION OF ETIQUETTE PLASTIQUE</t>
  </si>
  <si>
    <t>1250656</t>
  </si>
  <si>
    <t>PROVIDE SERVICE TECHNICAL,RADIO,PROJEX,CI_MIG_S69,16_SOUTERRAIN_INSTALLATION OF BOUCHON OBSTURATEUR</t>
  </si>
  <si>
    <t>1249927</t>
  </si>
  <si>
    <t>PROVIDE SERVICE TECHNICAL,RADIO,PROJEX,CI_MIG_S72,19_SOUTERRAIN_PULLING OF NYLON ROPE INCLUDING DUCT CALIBRATION</t>
  </si>
  <si>
    <t>1253488</t>
  </si>
  <si>
    <t>PROVIDE SERVICE TECHNICAL,RADIO,PROJEX,CI_MIG_S74,20_SOUTERRAIN_INSTALLATION OF OFC IN PVC</t>
  </si>
  <si>
    <t>1251831</t>
  </si>
  <si>
    <t>PROVIDE SERVICE TECHNICAL,RADIO,PROJEX,CI_MIG_S91,5_SOUTERRAIN_PAVEMENT SURFACE</t>
  </si>
  <si>
    <t>1251432</t>
  </si>
  <si>
    <t>PROVIDE SERVICE TECHNICAL,RADIO,PROJEX,CI_MIG_S63,10_SOUTERRAIN_INSTALLATION OF PVC 42/45 PIPE (2 WAYS)</t>
  </si>
  <si>
    <t>1252841</t>
  </si>
  <si>
    <t>PROVIDE SERVICE TECHNICAL,RADIO,PROJEX,CI_MIG_S78,24_SOUTERRAIN_OF CABLE TERMINATION, TEST AND REPORT (ODF)</t>
  </si>
  <si>
    <t>1251566</t>
  </si>
  <si>
    <t>PROVIDE SERVICE TECHNICAL,RADIO,PROJEX,CI_MIG_S80,26_AERIEN_SOL AVEC GRAVIER (D=0,80M W=0,30M)</t>
  </si>
  <si>
    <t>1253231</t>
  </si>
  <si>
    <t>PROVIDE SERVICE TECHNICAL,RADIO,PROJEX,CI_MIG_S82,28_AERIEN_AIGUILLAGE</t>
  </si>
  <si>
    <t>1250196</t>
  </si>
  <si>
    <t>PROVIDE SERVICE TECHNICAL,RADIO,PROJEX,CI_MIG_S83,29_AERIEN_INSTALLATION DE L ODF</t>
  </si>
  <si>
    <t>1251789</t>
  </si>
  <si>
    <t>PROVIDE SERVICE TECHNICAL,RADIO,PROJEX,CI_MIG_S85,30_AERIEN_TIRAGE DU CABLE AERIEN</t>
  </si>
  <si>
    <t>1251276</t>
  </si>
  <si>
    <t>PROVIDE SERVICE TECHNICAL,RADIO,PROJEX,CI_MIG_S92,6_SOUTERRAIN_TILES SURFACE</t>
  </si>
  <si>
    <t>1249914</t>
  </si>
  <si>
    <t>PROVIDE SERVICE TECHNICAL,RADIO,PROJEX,CI_MIG_S94,8_SOUTERRAIN_NORMAL SOIL (D=1.20M W=0,30M)</t>
  </si>
  <si>
    <t>1251421</t>
  </si>
  <si>
    <t>PROVIDE SERVICE TECHNICAL,RADIO,PROJEX,CI_MIG_S64,11_SOUTERRAIN_INSTALLATION OF PVC PIPE FOR ACROSS ROAD (O.D=110MM)</t>
  </si>
  <si>
    <t>1251665</t>
  </si>
  <si>
    <t>PROVIDE SERVICE TECHNICAL,RADIO,PROJEX,CI_MIG_S62,1_SOUTERRAIN_FIELD DETAILED SURVEY AND DETAILED DESIGN</t>
  </si>
  <si>
    <t>1253293</t>
  </si>
  <si>
    <t>PROVIDE SERVICE TECHNICAL,RADIO,PROJEX,CI_MIG_S75,21_SOUTERRAIN_RACK INSTALLATION</t>
  </si>
  <si>
    <t>1250286</t>
  </si>
  <si>
    <t>PROVIDE SERVICE TECHNICAL,RADIO,PROJEX,CI_MIG_S88,33_AERIEN_INSTALLATION DU RACK</t>
  </si>
  <si>
    <t>1252047</t>
  </si>
  <si>
    <t>PROVIDE SERVICE TECHNICAL,RADIO,PROJEX,CI_MIG_S90,4_SOUTERRAIN_CONCRETE SURFACE</t>
  </si>
  <si>
    <t>1252010</t>
  </si>
  <si>
    <t>PROVIDE SERVICE TECHNICAL,RADIO,PROJEX,CI_MIG_S65,12_SOUTERRAIN_INSTALLATION OF MANHOLE L3T WITH STEEL COVER AND ACCESSORIES</t>
  </si>
  <si>
    <t>1249809</t>
  </si>
  <si>
    <t>PROVIDE SERVICE TECHNICAL,RADIO,PROJEX,CI_MIG_S77,23_SOUTERRAIN_ODF MODULE INSTALLATION</t>
  </si>
  <si>
    <t>1251188</t>
  </si>
  <si>
    <t>PROVIDE SERVICE TECHNICAL,RADIO,PROJEX,CI_MIG_S86,31_AERIEN_POSE DE GAINE ISORANGE</t>
  </si>
  <si>
    <t>1253362</t>
  </si>
  <si>
    <t>PROVIDE SERVICE TECHNICAL,RADIO,PROJEX,CI_MIG_S89,34_AERIEN_TESTS ET MESURES SUR LE CABLE</t>
  </si>
  <si>
    <t>1249839</t>
  </si>
  <si>
    <t>PROVIDE SERVICE TECHNICAL,RADIO,PROJEX,CI_MIG_S73,2_SOUTERRAIN_AS-BUILT DOCUMENTS</t>
  </si>
  <si>
    <t>1249929</t>
  </si>
  <si>
    <t>PROVIDE SERVICE TECHNICAL,RADIO,PROJEX,CI_MIG_S93,7_SOUTERRAIN_BORING UNDER ROAD</t>
  </si>
  <si>
    <t>1252970</t>
  </si>
  <si>
    <t>PROVIDE SERVICE TECHNICAL,RADIO,PROJEX,CI_MIG_S67,14_SOUTERRAIN_INSTALLATION OF GOULOTTE/MOULURE/GAINE ISORANGE</t>
  </si>
  <si>
    <t>1252581</t>
  </si>
  <si>
    <t>PROVIDE SERVICE TECHNICAL,RADIO,PROJEX,CI_MIG_S87,32_AERIEN_RACCORDEMENT DE L ODF</t>
  </si>
  <si>
    <t>1251512</t>
  </si>
  <si>
    <t>CI-24-CPO-41205</t>
  </si>
  <si>
    <t>PROVIDE SERVICE TECHNICAL,RADIO,DIGITAL,CI_MIG_S324,13_DIGINET SOUT.BATCH2_LAYING WARNING TAPE UNDERGROUND</t>
  </si>
  <si>
    <t>PBA240000 - Services FO FTTS 2024 / LOT 2Devis : N°MTN-001/30/08/2024Delai de livraison : 60 joursCapex</t>
  </si>
  <si>
    <t>1250956</t>
  </si>
  <si>
    <t>PROVIDE SERVICE TECHNICAL,RADIO,DIGITAL,CI_MIG_S330,19_DIGINET SOUT.BATCH2_PULLING OF NYLON ROPE INCLUDING DUCT CALIBRATION</t>
  </si>
  <si>
    <t>1250418</t>
  </si>
  <si>
    <t>PROVIDE SERVICE TECHNICAL,RADIO,DIGITAL,CI_MIG_S333,20_DIGINET SOUT.BATCH2_INSTALLATION OF OFC IN PVC</t>
  </si>
  <si>
    <t>1253384</t>
  </si>
  <si>
    <t>PROVIDE SERVICE TECHNICAL,RADIO,DIGITAL,CI_MIG_S334,21_DIGINET SOUT.BATCH2_RACK INSTALLATION</t>
  </si>
  <si>
    <t>1252225</t>
  </si>
  <si>
    <t>PROVIDE SERVICE TECHNICAL,RADIO,DIGITAL,CI_MIG_S335,22_DIGINET SOUT.BATCH2_INSTALLATION OF OPTICAL ADAPTOR</t>
  </si>
  <si>
    <t>1251326</t>
  </si>
  <si>
    <t>PROVIDE SERVICE TECHNICAL,RADIO,DIGITAL,CI_MIG_S337,24_DIGINET SOUT.BATCH2_OF CABLE TERMINATION, TEST AND REPORT (ODF)</t>
  </si>
  <si>
    <t>1253124</t>
  </si>
  <si>
    <t>PROVIDE SERVICE TECHNICAL,RADIO,DIGITAL,CI_MIG_S348,8_DIGINET AERIAL.BATCH2_RACCORDEMENT DE L ODF</t>
  </si>
  <si>
    <t>1252150</t>
  </si>
  <si>
    <t>PROVIDE SERVICE TECHNICAL,RADIO,DIGITAL,CI_MIG_S320,10_DIGINET AERIAL.BATCH2_TESTS ET MESURES SUR LE CABLE</t>
  </si>
  <si>
    <t>1251809</t>
  </si>
  <si>
    <t>PROVIDE SERVICE TECHNICAL,RADIO,DIGITAL,CI_MIG_S347,7_DIGINET SOUT.BATCH2_BORING UNDER ROAD</t>
  </si>
  <si>
    <t>1252081</t>
  </si>
  <si>
    <t>PROVIDE SERVICE TECHNICAL,RADIO,DIGITAL,CI_MIG_S321,10_DIGINET SOUT.BATCH2_INSTALLATION OF PVC 42/45 PIPE (2 WAYS)</t>
  </si>
  <si>
    <t>1252721</t>
  </si>
  <si>
    <t>PROVIDE SERVICE TECHNICAL,RADIO,DIGITAL,CI_MIG_S327,16_DIGINET SOUT.BATCH2_INSTALLATION OF BOUCHON OBSTURATEUR</t>
  </si>
  <si>
    <t>1252412</t>
  </si>
  <si>
    <t>PROVIDE SERVICE TECHNICAL,RADIO,DIGITAL,CI_MIG_S341,4_DIGINET SOUT.BATCH2_CONCRETE SURFACE</t>
  </si>
  <si>
    <t>1249946</t>
  </si>
  <si>
    <t>PROVIDE SERVICE TECHNICAL,RADIO,DIGITAL,CI_MIG_S322,11_DIGINET SOUT.BATCH2_INSTALLATION OF PVC PIPE FOR ACROSS ROAD (O.D=110MM)</t>
  </si>
  <si>
    <t>1249829</t>
  </si>
  <si>
    <t>PROVIDE SERVICE TECHNICAL,RADIO,DIGITAL,CI_MIG_S329,18_DIGINET SOUT.BATCH2_INSTALLATION OF COLLIER</t>
  </si>
  <si>
    <t>1253117</t>
  </si>
  <si>
    <t>PROVIDE SERVICE TECHNICAL,RADIO,DIGITAL,CI_MIG_S318,1_DIGINET AERIAL.BATCH2_IMPLANTATION DES POTEAUX AND ARMEMENT</t>
  </si>
  <si>
    <t>1251678</t>
  </si>
  <si>
    <t>PROVIDE SERVICE TECHNICAL,RADIO,DIGITAL,CI_MIG_S342,5_DIGINET AERIAL.BATCH2_INSTALLATION DE L ODF</t>
  </si>
  <si>
    <t>1250369</t>
  </si>
  <si>
    <t>PROVIDE SERVICE TECHNICAL,RADIO,DIGITAL,CI_MIG_S343,5_DIGINET SOUT.BATCH2_PAVEMENT SURFACE</t>
  </si>
  <si>
    <t>1252575</t>
  </si>
  <si>
    <t>PROVIDE SERVICE TECHNICAL,RADIO,DIGITAL,CI_MIG_S345,6_DIGINET SOUT.BATCH2_TILES SURFACE</t>
  </si>
  <si>
    <t>1252714</t>
  </si>
  <si>
    <t>PROVIDE SERVICE TECHNICAL,RADIO,DIGITAL,CI_MIG_S351,9_DIGINET SOUT.BATCH2_HARD SOIL (D=0,80M W=0,30M)</t>
  </si>
  <si>
    <t>1251180</t>
  </si>
  <si>
    <t>PROVIDE SERVICE TECHNICAL,RADIO,DIGITAL,CI_MIG_S325,14_DIGINET SOUT.BATCH2_INSTALLATION OF GOULOTTE/MOULURE/GAINE ISORANGE</t>
  </si>
  <si>
    <t>1252308</t>
  </si>
  <si>
    <t>PROVIDE SERVICE TECHNICAL,RADIO,DIGITAL,CI_MIG_S340,4_DIGINET AERIAL.BATCH2_AIGUILLAGE</t>
  </si>
  <si>
    <t>1252801</t>
  </si>
  <si>
    <t>PROVIDE SERVICE TECHNICAL,RADIO,DIGITAL,CI_MIG_S319,1_DIGINET SOUT.BATCH2_FIELD DETAILED SURVEY AND DETAILED DESIGN</t>
  </si>
  <si>
    <t>1252537</t>
  </si>
  <si>
    <t>PROVIDE SERVICE TECHNICAL,RADIO,DIGITAL,CI_MIG_S346,7_DIGINET AERIAL.BATCH2_POSE DE GAINE ISORANGE</t>
  </si>
  <si>
    <t>1251046</t>
  </si>
  <si>
    <t>PROVIDE SERVICE TECHNICAL,RADIO,DIGITAL,CI_MIG_S350,9_DIGINET AERIAL.BATCH2_INSTALLATION DU RACK</t>
  </si>
  <si>
    <t>1253481</t>
  </si>
  <si>
    <t>PROVIDE SERVICE TECHNICAL,RADIO,DIGITAL,CI_MIG_S339,3_DIGINET SOUT.BATCH2_TARMACADAM SURFACE</t>
  </si>
  <si>
    <t>1252481</t>
  </si>
  <si>
    <t>PROVIDE SERVICE TECHNICAL,RADIO,DIGITAL,CI_MIG_S349,8_DIGINET SOUT.BATCH2_NORMAL SOIL (D=1.20M W=0,30M)</t>
  </si>
  <si>
    <t>1250172</t>
  </si>
  <si>
    <t>PROVIDE SERVICE TECHNICAL,RADIO,DIGITAL,CI_MIG_S328,17_DIGINET SOUT.BATCH2_INSTALLATION OF SMOOV</t>
  </si>
  <si>
    <t>1250310</t>
  </si>
  <si>
    <t>PROVIDE SERVICE TECHNICAL,RADIO,DIGITAL,CI_MIG_S344,6_DIGINET AERIAL.BATCH2_TIRAGE DU CABLE AERIEN</t>
  </si>
  <si>
    <t>1249753</t>
  </si>
  <si>
    <t>PROVIDE SERVICE TECHNICAL,RADIO,DIGITAL,CI_MIG_S332,2_DIGINET SOUT.BATCH2_AS-BUILT DOCUMENTS</t>
  </si>
  <si>
    <t>1252075</t>
  </si>
  <si>
    <t>PROVIDE SERVICE TECHNICAL,RADIO,DIGITAL,CI_MIG_S323,12_DIGINET SOUT.BATCH2_INSTALLATION OF MANHOLE L3T WITH STEEL COVER AND ACCESSORIES</t>
  </si>
  <si>
    <t>1249964</t>
  </si>
  <si>
    <t>PROVIDE SERVICE TECHNICAL,RADIO,DIGITAL,CI_MIG_S336,23_DIGINET SOUT.BATCH2_ODF MODULE INSTALLATION</t>
  </si>
  <si>
    <t>1249983</t>
  </si>
  <si>
    <t>PROVIDE SERVICE TECHNICAL,RADIO,DIGITAL,CI_MIG_S338,3_DIGINET AERIAL.BATCH2_INSTALLATION DE PVC D 42/45(2 WAYS)</t>
  </si>
  <si>
    <t>1251408</t>
  </si>
  <si>
    <t>PROVIDE SERVICE TECHNICAL,RADIO,DIGITAL,CI_MIG_S326,15_DIGINET SOUT.BATCH2_INSTALLATION OF ETIQUETTE PLASTIQUE</t>
  </si>
  <si>
    <t>1251884</t>
  </si>
  <si>
    <t>PROVIDE SERVICE TECHNICAL,RADIO,DIGITAL,CI_MIG_S331,2_DIGINET AERIAL.BATCH2_SOL AVEC GRAVIER (D=0,80M W=0,30M)</t>
  </si>
  <si>
    <t>1252782</t>
  </si>
  <si>
    <t>CI-24-CPO-41159</t>
  </si>
  <si>
    <t>PBA240613 Restauration pour les Tests UAT de DBSSDELAI: 13/08 AU 03/10/2024DEVIS 1224 DU 05/08/2024OPEXLOC 127</t>
  </si>
  <si>
    <t>CI-24-CPO-41155</t>
  </si>
  <si>
    <t>Ashman Immobilier et Batiment Travaux Publics (ASIMMO-BTP)</t>
  </si>
  <si>
    <t>PROVIDE SERVICE TECHNICAL,PROJECT,ASHMAN IMMOBILIER,CI_MIG_S42,MTN DEPOSE,FOURNITURE ET POSE DES PANNEAUX EN CONTREPLAQUE ET GERFLEX DES FILMS OPAQUES ET PEINTURE: PANNEAU EN CONTREPLAQUE:DEPOSE, FOURNITURE ET POSE DE PANNEAU EN BOIS(CONTRE</t>
  </si>
  <si>
    <t>PBA240631 Travaux de Remise en Etat des Planchers bas Bureaux MFS et HR DEVIS : N°012/2024DELAI : 3 SEMAINES DATE DE RECEPTION POCAPEX</t>
  </si>
  <si>
    <t>ASIMMOBTP-S-CIV</t>
  </si>
  <si>
    <t>1252434</t>
  </si>
  <si>
    <t>PROVIDE SERVICE TECHNICAL,PROJECT,ASHMAN IMMOBILIER,CI_MIG_S41,MTN DEPOSE,FOURNITURE ET POSE DES PANNEAUX EN CONTREPLAQUE ET GERFLEX DES FILMS OPAQUES ET PEINTURE: PANNEAU EN CONTREPLAQUE:DEPOSE, FOURNITURE ET POSE DE PANNEAU EN BOIS(CONTRE</t>
  </si>
  <si>
    <t>1253512</t>
  </si>
  <si>
    <t>PROVIDE SERVICE TECHNICAL,PROJECT,ASHMAN IMMOBILIER,CI_MIG_S43,MTN DEPOSE,FOURNITURE ET POSE DES PANNEAUX EN CONTREPLAQUE ET GERFLEX DES FILMS OPAQUES ET PEINTURE: PANNEAU EN CONTREPLAQUE:DEPOSE, FOURNITURE ET POSE DE PANNEAU EN BOIS(CONTRE</t>
  </si>
  <si>
    <t>1252180</t>
  </si>
  <si>
    <t>PROVIDE SERVICE TECHNICAL,PROJECT,ASHMAN IMMOBILIER,CI_MIG_S44,MTN DEPOSE,FOURNITURE ET POSE DES PANNEAUX EN CONTREPLAQUE ET GERFLEX DES FILMS OPAQUES ET PEINTURE: PANNEAU EN CONTREPLAQUE:DEPOSE, FOURNITURE ET POSE DE PANNEAU EN BOIS(CONTRE</t>
  </si>
  <si>
    <t>1250150</t>
  </si>
  <si>
    <t>PROVIDE SERVICE TECHNICAL,PROJECT,ASHMAN IMMOBILIER,CI_MIG_S40,MTN DEPOSE,FOURNITURE ET POSE DES PANNEAUX EN CONTREPLAQUE ET GERFLEX DES FILMS OPAQUES ET PEINTURE: PANNEAU EN CONTREPLAQUE:DEPOSE, FOURNITURE ET POSE DE PANNEAU EN BOIS(CONTRE</t>
  </si>
  <si>
    <t>1251354</t>
  </si>
  <si>
    <t>PROVIDE SERVICE TECHNICAL,PROJECT,ASHMAN IMMOBILIER,CI_MIG_S45,MTN DEPOSE,FOURNITURE ET POSE DES PANNEAUX EN CONTREPLAQUE ET GERFLEX DES FILMS OPAQUES ET PEINTURE: PANNEAU EN CONTREPLAQUE:DEPOSE, FOURNITURE ET POSE DE REVETEMENT SOL TYPE GE</t>
  </si>
  <si>
    <t>1249905</t>
  </si>
  <si>
    <t>PROVIDE SERVICE TECHNICAL,PROJECT,ASHMAN IMMOBILIER,CI_MIG_S54,MTN SIEGE: PEINTURE POUR TOUS OUVRAGES EN MACONNERIE INTERIEUR DES SALLES MFS:PEINTURE: TRAVAUX PREPARATOIRE</t>
  </si>
  <si>
    <t>1251417</t>
  </si>
  <si>
    <t>PROVIDE SERVICE TECHNICAL,PROJECT,ASHMAN IMMOBILIER,CI_MIG_S53,MTN SIEGE: PEINTURE POUR TOUS OUVRAGES EN MACONNERIE INTERIEUR DES SALLES MFS:PEINTURE: PEINTURE VINYLIQUE SUR MURS INTERIEURS</t>
  </si>
  <si>
    <t>1251921</t>
  </si>
  <si>
    <t>PROVIDE SERVICE TECHNICAL,PROJECT,ASHMAN IMMOBILIER,CI_MIG_S48,MTN SIEGE: FOURNITURE ET POSE DE FILMS OPAQUES 62 X 290 X 6</t>
  </si>
  <si>
    <t>1249872</t>
  </si>
  <si>
    <t>PROVIDE SERVICE TECHNICAL,PROJECT,ASHMAN IMMOBILIER,CI_MIG_S47,MTN SIEGE: FOURNITURE ET POSE DE FILMS OPAQUES 170 X 185 X 2</t>
  </si>
  <si>
    <t>1252143</t>
  </si>
  <si>
    <t>PROVIDE SERVICE TECHNICAL,PROJECT,ASHMAN IMMOBILIER,CI_MIG_S46,MTN SIEGE: ELECTRICITE:FOURNITURE ET POSE PANEL 60 X 60 LED 60 W LUMIERE BLANCHE (3600LM)</t>
  </si>
  <si>
    <t>1251169</t>
  </si>
  <si>
    <t>PROVIDE SERVICE TECHNICAL,PROJECT,ASHMAN IMMOBILIER,CI_MIG_S49,MTN SIEGE: MENUISERIE: FOURNITURE ET POSE DE SERRURE ENCASTRABLE A CONDAMNATION POUR SALLE DE BAIN</t>
  </si>
  <si>
    <t>1250849</t>
  </si>
  <si>
    <t>CI-24-CPO-41151</t>
  </si>
  <si>
    <t>PROVIDE SERVICE TECHNICAL,RADIO,SOCIETE DE TELECOMMUNICATIONS AFRICAINE,CI_MIG_S132,TRAVAUX GC_GENIE CIVIL DU PYLONE (FOUILLES, COULAGE BETON MASSIF PYLONE)</t>
  </si>
  <si>
    <t>PBA240449 - TRAVAUX DE RELOCALISATION DU SITE DE AGBOVILLECOMMERCEDEVIS : DC020/DVS02-ADELAI DE LIVRAISON : 30 JOURSCAPEX</t>
  </si>
  <si>
    <t>1250853</t>
  </si>
  <si>
    <t>52.3</t>
  </si>
  <si>
    <t>PROVIDE SERVICE TECHNICAL,RADIO,SOCIETE DE TELECOMMUNICATIONS AFRICAINE,CI_MIG_S133,TRAVAUX GC_KIT ANCRAGE PYLONE SEKOIYA 30M</t>
  </si>
  <si>
    <t>1249764</t>
  </si>
  <si>
    <t>PROVIDE SERVICE TECHNICAL,RADIO,SOCIETE DE TELECOMMUNICATIONS AFRICAINE,CI_MIG_S131,TRAVAUX GC_DEMOLITION MASSIF Y/C REMBLAI DE LA ZONE</t>
  </si>
  <si>
    <t>1252096</t>
  </si>
  <si>
    <t>PROVIDE SERVICE TECHNICAL,RADIO,SOCIETE DE TELECOMMUNICATIONS AFRICAINE,CI_MIG_S130,TRANSPORT_LIVRAISON PYLONE SUR SITE (PYLONE DEJA LIVRE A AGBOVILLE)</t>
  </si>
  <si>
    <t>1251869</t>
  </si>
  <si>
    <t>CI-24-CPO-41150</t>
  </si>
  <si>
    <t>PROVIDE SERVICE TECHNICAL,PROJECT,HUAWEI,CI_MIG_S1035,ETSI RACK INSTALLATION</t>
  </si>
  <si>
    <t>PBA240592 - 2024 MTN OFFICES FIBER LINKS_ MTN CI HQ PROECT WDMDELAI DE LIVRAISON : SELON PLANNINGCAPEXOther terms and conditions of this PO shall be subject to The Contract number 00F38413150020.</t>
  </si>
  <si>
    <t>1250221</t>
  </si>
  <si>
    <t>PROVIDE SERVICE TECHNICAL,PROJECT,HUAWEI,CI_MIG_S1038,SITE SURVEY</t>
  </si>
  <si>
    <t>1252241</t>
  </si>
  <si>
    <t>PROVIDE SERVICE TECHNICAL,PROJECT,HUAWEI,CI_MIG_S1036,INLAND TRANSPORTATION FROM WAREHOUSE TO SITES</t>
  </si>
  <si>
    <t>1251546</t>
  </si>
  <si>
    <t>PROVIDE SERVICE TECHNICAL,PROJECT,HUAWEI,CI_MIG_S1037,NEW SUBRACK INTEGRATION(INSTALLATION, COMMISIONING)</t>
  </si>
  <si>
    <t>1249849</t>
  </si>
  <si>
    <t>PROVIDE SERVICE TECHNICAL,PROJECT,HUAWEI,CI_MIG_S1034,BOARD EXPANSION AND CABLING, COMMISIONING, INTEGRATION</t>
  </si>
  <si>
    <t>1251812</t>
  </si>
  <si>
    <t>CI-24-CPO-41149</t>
  </si>
  <si>
    <t>PROVIDE SERVICE TECHNICAL,PROJECT,HUAWEI,CI_MIG_S1043,INLAND TRANSPORTATION</t>
  </si>
  <si>
    <t>PBA240592 - 2024 MTN OFFICES FIBER LINKS_MSC1 RELOCATIONDELAI DE LIVRAISON : SELON PLANNINGCAPEXOther terms and conditions of this PO shall be subject to The Contract number 00F38413150020.</t>
  </si>
  <si>
    <t>1253422</t>
  </si>
  <si>
    <t>PROVIDE SERVICE TECHNICAL,PROJECT,HUAWEI,CI_MIG_S1042,DISMANTLING SERVICE FOR OSN EQUIPMENT</t>
  </si>
  <si>
    <t>1251285</t>
  </si>
  <si>
    <t>PROVIDE SERVICE TECHNICAL,PROJECT,HUAWEI,CI_MIG_S1041,DISMANTLING SERVICE FOR OSN 9800 UPS</t>
  </si>
  <si>
    <t>1250837</t>
  </si>
  <si>
    <t>PROVIDE SERVICE TECHNICAL,PROJECT,HUAWEI,CI_MIG_S1110,INSTALLATION, COMMISSIONING, INTEGRATION AND ACCEPTANCCE FOR ATN910C/950D NEW BUILD</t>
  </si>
  <si>
    <t>1251615</t>
  </si>
  <si>
    <t>PROVIDE SERVICE TECHNICAL,PROJECT,HUAWEI,CI_MIG_S1109,INSTALLATION SERVICE FOR OSN 9800 UPS</t>
  </si>
  <si>
    <t>1252350</t>
  </si>
  <si>
    <t>PROVIDE SERVICE TECHNICAL,PROJECT,HUAWEI,CI_MIG_S1111,SITE SURVEY AND DESIGN</t>
  </si>
  <si>
    <t>1253397</t>
  </si>
  <si>
    <t>PROVIDE SERVICE TECHNICAL,PROJECT,HUAWEI,CI_MIG_S1039,DISMANTLING SERVICE FOR ATN EQUIPMENT</t>
  </si>
  <si>
    <t>1253421</t>
  </si>
  <si>
    <t>PROVIDE SERVICE TECHNICAL,PROJECT,HUAWEI,CI_MIG_S1040,DISMANTLING SERVICE FOR MA5608T</t>
  </si>
  <si>
    <t>1253132</t>
  </si>
  <si>
    <t>CI-24-CPO-41148</t>
  </si>
  <si>
    <t>PROVIDE SERVICE TECHNICAL,PROJECT,HUAWEI,CI_MIG_S1117,SITE SURVEY AND DESIGN</t>
  </si>
  <si>
    <t>PBA240592 - 2024 MTN OFFICES FIBER LINKS_IP MPLS link upgradeDelai de livraison : selon planningCapex Other terms and conditions of this PO shall be subject to The Contract number 00F38413150020.</t>
  </si>
  <si>
    <t>1252026</t>
  </si>
  <si>
    <t>PROVIDE SERVICE TECHNICAL,PROJECT,HUAWEI,CI_MIG_S1116,OPTICAL TRANSCEIVER AND PATCH CORD INSTALLATION</t>
  </si>
  <si>
    <t>1250141</t>
  </si>
  <si>
    <t>PROVIDE SERVICE TECHNICAL,PROJECT,HUAWEI,CI_MIG_S1114,INSTALLATION AND COMMISIONING SERVICE FOR NE8000/NE40E BOARD EXPANSION</t>
  </si>
  <si>
    <t>1251922</t>
  </si>
  <si>
    <t>PROVIDE SERVICE TECHNICAL,PROJECT,HUAWEI,CI_MIG_S1115,INSTALLATION, COMMISSIONING AND INTEGRATION FOR NE40E NEW BUILD</t>
  </si>
  <si>
    <t>1251914</t>
  </si>
  <si>
    <t>PROVIDE SERVICE TECHNICAL,PROJECT,HUAWEI,CI_MIG_S1112,INLAND TRANSPORTATION FROM WAREHOUSE TO SITE</t>
  </si>
  <si>
    <t>1250944</t>
  </si>
  <si>
    <t>PROVIDE SERVICE TECHNICAL,PROJECT,HUAWEI,CI_MIG_S1113,INLAND TRANSPORTATION FROM WAREHOUSE TO SITE</t>
  </si>
  <si>
    <t>1250070</t>
  </si>
  <si>
    <t>CI-24-CPO-41146</t>
  </si>
  <si>
    <t>PROVIDE SERVICE TECHNICAL,RADIO,AGENCE IVOIRIENNE INTERIM,CI_MIG_S134,ASSISTANT LOGISTIQUE - ROLLOUT RADIO</t>
  </si>
  <si>
    <t>PBA240607 RECRUTEMENT ASSISTANT RADIO SUIVI DE LA LOGISTIQUEDELAI : 6 MOISCAPEX</t>
  </si>
  <si>
    <t>1249930</t>
  </si>
  <si>
    <t>51.3</t>
  </si>
  <si>
    <t>CI-24-CPO-41145</t>
  </si>
  <si>
    <t>PROVIDE SERVICE TECHNICAL,RADIO,AGENCE IVOIRIENNE INTERIM,CI_MIG_S135,DRIVER ACQUISITION NEGOCIATION SITES</t>
  </si>
  <si>
    <t>PBA240610 RECRUTEMENT DE 1 DRIVER ACQUISITION NEGOCIATION SITESDELAI : 3 MoisCAPEX</t>
  </si>
  <si>
    <t>1252445</t>
  </si>
  <si>
    <t>50.3</t>
  </si>
  <si>
    <t>CI-24-CPO-41144</t>
  </si>
  <si>
    <t>PROVIDE SERVICE TECHNICAL,VALUE ADDED (VAS) CORE,METAMIND,CI_MIG_S1563,USE CASE (COMPLEX TYPE)</t>
  </si>
  <si>
    <t>PBA240492 - RPA IMPLEMENTATIONDELIVERY TIME: AS PER AGREED PLANNINGCAPEX</t>
  </si>
  <si>
    <t>1251150</t>
  </si>
  <si>
    <t>CIV100048</t>
  </si>
  <si>
    <t>CI-24-CPO-41139</t>
  </si>
  <si>
    <t>PROVIDE SERVICE TECHNICAL,VALUE ADDED (VAS) CORE,ERICSSON,CI_MIG_S591,ADM CR - DM FLEX C3_WITH_NO_ONSITE_RESOURCE ( 15.7 NCRS)</t>
  </si>
  <si>
    <t>PBA240635 - ADM 2024CAPEX</t>
  </si>
  <si>
    <t>1253101</t>
  </si>
  <si>
    <t>CIV100044</t>
  </si>
  <si>
    <t>CI-24-CPO-41133</t>
  </si>
  <si>
    <t>Yes We Cange</t>
  </si>
  <si>
    <t>PROVIDE SERVICE TECHNICAL,VALUE ADDED (VAS) CORE,YES WE CANGE,CI_MIG_S3165,CHATBOT WHATSAPP BUSINESS - DEVELOPPEMENT ET IMPLEMENTATION DU CHATBOT WHATSAPP</t>
  </si>
  <si>
    <t>PBA240579 - CHAINE WHATSAPP CHATBOT SERVICE DESKDELAI DE LIVRAISON: SELON PLANNING CONVENUCAPEX</t>
  </si>
  <si>
    <t>YESWECANG-S-CIV</t>
  </si>
  <si>
    <t>1252113</t>
  </si>
  <si>
    <t>PROVIDE SERVICE TECHNICAL,VALUE ADDED (VAS) CORE,YES WE CANGE,CI_MIG_S3168,INTEGRATION APPLICATIVE - CONFIGURATION ET INTEGRATION AVEC SERVICENOW ET ENVIRONNEMENT ITDEPLOIEMENT DE L INTEGRATION DANS L ENVIRONNEMENT DE PRODUCTION</t>
  </si>
  <si>
    <t>1251663</t>
  </si>
  <si>
    <t>PROVIDE SERVICE TECHNICAL,VALUE ADDED (VAS) CORE,YES WE CANGE,CI_MIG_S3170,INTEGRATION BACK OFFICE - CONFIGURATION ET INTEGRATION DE LA PLATEFORME SUR LE SITE DE MTN CI</t>
  </si>
  <si>
    <t>1250886</t>
  </si>
  <si>
    <t>PROVIDE SERVICE TECHNICAL,VALUE ADDED (VAS) CORE,YES WE CANGE,CI_MIG_S3166,CONTENU - PRODUCTION DES SCENARIOS ORIENTE UTILISATEUR ET BUSINESS</t>
  </si>
  <si>
    <t>1251880</t>
  </si>
  <si>
    <t>PROVIDE SERVICE TECHNICAL,VALUE ADDED (VAS) CORE,YES WE CANGE,CI_MIG_S3167,FRAIS D USAGE WHATSAPP - COUT D ENVOI DES MESSAGES CHATBOT</t>
  </si>
  <si>
    <t>1250801</t>
  </si>
  <si>
    <t>PROVIDE SERVICE TECHNICAL,VALUE ADDED (VAS) CORE,YES WE CANGE,CI_MIG_S3172,SUPPORT AND MAINTENANCE (REPORTING, MAINTENANCE, SUPPORT)</t>
  </si>
  <si>
    <t>1252346</t>
  </si>
  <si>
    <t>CI-24-CPO-41125</t>
  </si>
  <si>
    <t>Kondro Networks</t>
  </si>
  <si>
    <t>PROVIDE SERVICE TECHNICAL,SECURITY,KONDRO,CI_MIG_S1561,ASSESSMENT DU RESEAU ET DE L ISE EXISTANTS; ET MIGRATION DE L ISE DE LA VERSION 2.3 A LA VERSION 3.2 A ISO FONCTIONNALITES</t>
  </si>
  <si>
    <t>PBA240615 - ISE UPGRADE 2024DELIVERY TIME: AS PER AGREED PLANNINGCAPEX</t>
  </si>
  <si>
    <t>KONDRONET-S-CIV</t>
  </si>
  <si>
    <t>1251511</t>
  </si>
  <si>
    <t>Information Technology (IT) Security.IT Security Maintenance</t>
  </si>
  <si>
    <t>CIV100035</t>
  </si>
  <si>
    <t>PROVIDE SERVICE TECHNICAL,SECURITY,KONDRO,CI_MIG_S1562,BABYSITTING ET TRANSFERT DE COMPETENCES SUR LA SOLUTION ISE</t>
  </si>
  <si>
    <t>1250632</t>
  </si>
  <si>
    <t>CI-24-CPO-41124</t>
  </si>
  <si>
    <t>PROVIDE SERVICE TECHNICAL,VALUE ADDED (VAS) CORE,KPMG  CI,CI_MIG_S1120,PROFESSIONAL FEES FOR THE ENGAGEMENT ( INCLUDING ADDITIONAL AND EXCEPTIONAL DISCOUNT)</t>
  </si>
  <si>
    <t>PBA240622 - PROLONGATION MISSION AUDIT BSS MIGRATIONPERIODE: 2 MOIS (SEPTEMBRE - OCTOBRE 2024)CAPEX</t>
  </si>
  <si>
    <t>1251805</t>
  </si>
  <si>
    <t>CI-24-CPO-41120</t>
  </si>
  <si>
    <t>INFOGAIN TECHNOLOGIES INC</t>
  </si>
  <si>
    <t>PROVIDE SERVICE TECHNICAL,VALUE ADDED (VAS) CORE,INFOGAIN,CI_MIG_S1507,5 USE CASES (OPTION 2)</t>
  </si>
  <si>
    <t>PBA240491 - NBx IMPLEMENTATION PHASE 1DELIVERY TIME: AS PER AGREED PLANNINGCAPEX</t>
  </si>
  <si>
    <t>INFOGAIN-S-CIV</t>
  </si>
  <si>
    <t>United States</t>
  </si>
  <si>
    <t>1252651</t>
  </si>
  <si>
    <t>CIV100042</t>
  </si>
  <si>
    <t>PROVIDE SERVICE TECHNICAL,VALUE ADDED (VAS) CORE,INFOGAIN,CI_MIG_S1508,DATA ENGINEERING WORK FOR NBX</t>
  </si>
  <si>
    <t>1249740</t>
  </si>
  <si>
    <t>CI-24-CPO-41119</t>
  </si>
  <si>
    <t>PROVIDE SERVICE TECHNICAL,RADIO,AVIAT,CI_MIG_S99,10_SVCS-IN-IC-FI FIELD INSTALLATION_MW - LINK TESTING, INTEGRATION AND ACCEPTANCE</t>
  </si>
  <si>
    <t>PBA240567 - MTNCI 20 LINKS DISMANTLEMENT AND REINSTALLATIONDEVIS : 256588 - 1DELAI DE LIVRAISON : SELON PLANNINGCAPEX</t>
  </si>
  <si>
    <t>1253003</t>
  </si>
  <si>
    <t>PROVIDE SERVICE TECHNICAL,RADIO,AVIAT,CI_MIG_S100,11_SVCS-IN-IC-FI FIELD INSTALLATION_MW - LINK INSTALLATION AND COMMISSIONING -0.6M - CONFIG-1 1+0 (COMPLETE END TO END SYSTEM I AND C)</t>
  </si>
  <si>
    <t>1250559</t>
  </si>
  <si>
    <t>PROVIDE SERVICE TECHNICAL,RADIO,AVIAT,CI_MIG_S101,12_SVCS-IN-IC-FI FIELD INSTALLATION_MW - OSS/ NMS SW UPGRADE SERVICE</t>
  </si>
  <si>
    <t>1253249</t>
  </si>
  <si>
    <t>PROVIDE SERVICE TECHNICAL,RADIO,AVIAT,CI_MIG_S102,2_SVCS-IN-IC-FI FIELD INSTALLATION_MW - DISMANTLE (DECOMMISSIONING) ODU</t>
  </si>
  <si>
    <t>1251951</t>
  </si>
  <si>
    <t>PROVIDE SERVICE TECHNICAL,RADIO,AVIAT,CI_MIG_S105,5_SVCS-IN-IC-FI FIELD INSTALLATION_MW - LOGISTICS - REVERSE - EQUIPMENT CARTON PACKAGING (ANTENNA 1.2 M), LOADING AND TRANSPORTATION FROM SITE TO ASSIGNED LOCATION, INCLUDING LEVIES ETC. &gt;20</t>
  </si>
  <si>
    <t>1250586</t>
  </si>
  <si>
    <t>PROVIDE SERVICE TECHNICAL,RADIO,AVIAT,CI_MIG_S109,9_SVCS-IN-IC-FI FIELD INSTALLATION_MW - LOW LEVEL DESIGN (LLD), LINK BUDGETING, ENGINEERING AND DOCUMENTATION - SHORT HAUL</t>
  </si>
  <si>
    <t>1252733</t>
  </si>
  <si>
    <t>PROVIDE SERVICE TECHNICAL,RADIO,AVIAT,CI_MIG_S104,4_SVCS-IN-IC-FI FIELD INSTALLATION_MW - LOGISTICS - REVERSE - EQUIPMENT CARTON PACKAGING (ANTENNA 1.2 M), LOADING AND TRANSPORTATION FROM SITE TO ASSIGNED LOCATION, INCLUDING LEVIES ETC. &gt; 1</t>
  </si>
  <si>
    <t>1252166</t>
  </si>
  <si>
    <t>PROVIDE SERVICE TECHNICAL,RADIO,AVIAT,CI_MIG_S106,6_SVCS-IN-IC-FI FIELD INSTALLATION_MW - PROJECT MANAGEMENT SERVICES (FOR ALL FIELD IMPLEMENTATION SERVICES)</t>
  </si>
  <si>
    <t>1251140</t>
  </si>
  <si>
    <t>PROVIDE SERVICE TECHNICAL,RADIO,AVIAT,CI_MIG_S107,7_SVCS-IN-IC-FI FIELD INSTALLATION_MW - HIGH LEVEL DESIGN (HLD)</t>
  </si>
  <si>
    <t>1252192</t>
  </si>
  <si>
    <t>PROVIDE SERVICE TECHNICAL,RADIO,AVIAT,CI_MIG_S103,3_SVCS-IN-IC-FI FIELD INSTALLATION_MW - DISMANTLE ANTENNA 0.3M TO 0.6M</t>
  </si>
  <si>
    <t>1250828</t>
  </si>
  <si>
    <t>PROVIDE SERVICE TECHNICAL,RADIO,AVIAT,CI_MIG_S108,8_SVCS-IN-IC-FI FIELD INSTALLATION_MW - SITE SURVEY - ONLY</t>
  </si>
  <si>
    <t>1252431</t>
  </si>
  <si>
    <t>PROVIDE SERVICE TECHNICAL,RADIO,AVIAT,CI_MIG_S98,1_SVCS-IN-IC-FI FIELD INSTALLATION_MW - DECOMMISSIONING IDUS - 1U TO 3U</t>
  </si>
  <si>
    <t>1250660</t>
  </si>
  <si>
    <t>CI-24-CPO-41116</t>
  </si>
  <si>
    <t>PROVIDE SERVICE TECHNICAL,PROJECT,DAVID 3EM,CI_MIG_S263,MTN TECHNOLOGY CENTER TRAVAUX DE REMISE EN ETAT DES OUVRAGES METALLIQUES: PORTAIL ENTREE PRINCIPALE TC: PEINTURE DU PORTAIL PRINCIPAL: PEINTURE DU PORTILLON ENTREE PIETON PORTAIL COTE</t>
  </si>
  <si>
    <t>PBA240554 Travaux de Remise en Etat des Ouvrages Metalliques de MTN TCDEVIS : 090/D3EMDELAI : 4 SEMAINES DATE DE RECEPTION POCAPEX</t>
  </si>
  <si>
    <t>1252497</t>
  </si>
  <si>
    <t>PROVIDE SERVICE TECHNICAL,PROJECT,DAVID 3EM,CI_MIG_S264,MTN TECHNOLOGY CENTER TRAVAUX DE REMISE EN ETAT DES OUVRAGES METALLIQUES: PORTAIL ENTREE PRINCIPALE TC: PEINTURE DU PORTAIL PRINCIPAL: PEINTURE DU PORTILLON ENTREE PIETON PORTAIL COTE</t>
  </si>
  <si>
    <t>1252973</t>
  </si>
  <si>
    <t>PROVIDE SERVICE TECHNICAL,PROJECT,DAVID 3EM,CI_MIG_S262,MTN TECHNOLOGY CENTER TRAVAUX DE REMISE EN ETAT DES OUVRAGES METALLIQUES: PORTAIL ENTREE PRINCIPALE TC: PEINTURE DU PORTAIL PRINCIPAL: PEINTURE DU PORTILLON ENTREE PIETON PORTAIL COTE</t>
  </si>
  <si>
    <t>1251664</t>
  </si>
  <si>
    <t>PROVIDE SERVICE TECHNICAL,PROJECT,DAVID 3EM,CI_MIG_S265,MTN TECHNOLOGY CENTER TRAVAUX DE REMISE EN ETAT DES OUVRAGES METALLIQUES: PORTAIL ENTREE PRINCIPALE TC: PEINTURE DU PORTAIL PRINCIPAL: PEINTURE DU PORTILLON ENTREE PIETON PORTAIL COTE</t>
  </si>
  <si>
    <t>1253418</t>
  </si>
  <si>
    <t>PROVIDE SERVICE TECHNICAL,PROJECT,DAVID 3EM,CI_MIG_S255,MTN TECHNOLOGY CENTER TRAVAUX DE REMISE EN ETAT DES OUVRAGES METALLIQUES: ACCES INFIRMERIE POUR CONSULTATION: PORTILLON AVEC BAIE VITREE:FOURNITURE ET POSE DE FERME PORTE 3 CAR L EXIST</t>
  </si>
  <si>
    <t>1250827</t>
  </si>
  <si>
    <t>PROVIDE SERVICE TECHNICAL,PROJECT,DAVID 3EM,CI_MIG_S256,MTN TECHNOLOGY CENTER TRAVAUX DE REMISE EN ETAT DES OUVRAGES METALLIQUES: ACCES INFIRMERIE POUR CONSULTATION: PORTILLON AVEC BAIE VITREE:FOURNITURE ET POSE DE VITRE EPAISSEUR 6 MM TOUT</t>
  </si>
  <si>
    <t>1251002</t>
  </si>
  <si>
    <t>PROVIDE SERVICE TECHNICAL,PROJECT,DAVID 3EM,CI_MIG_S257,MTN TECHNOLOGY CENTER TRAVAUX DE REMISE EN ETAT DES OUVRAGES METALLIQUES: ACCES INFIRMERIE POUR CONSULTATION: PORTILLON AVEC BAIE VITREE:RATRAPPAGE PAR LA SOUDURE DES PARE CLOSE ET END</t>
  </si>
  <si>
    <t>1249980</t>
  </si>
  <si>
    <t>PROVIDE SERVICE TECHNICAL,PROJECT,DAVID 3EM,CI_MIG_S258,MTN TECHNOLOGY CENTER TRAVAUX DE REMISE EN ETAT DES OUVRAGES METALLIQUES: ACCES INFIRMERIE VILLA:PORTILLON:SERRURE COMPLETE C EST-A-DIRE UNE SERRURE UN CANON ET UNE POIGNEE</t>
  </si>
  <si>
    <t>1250610</t>
  </si>
  <si>
    <t>PROVIDE SERVICE TECHNICAL,PROJECT,DAVID 3EM,CI_MIG_S261,MTN TECHNOLOGY CENTER TRAVAUX DE REMISE EN ETAT DES OUVRAGES METALLIQUES: ACCES PRINCIPAL VILLA PAR PARKING: PORTE: REPRISE DE LA PORTE</t>
  </si>
  <si>
    <t>1253063</t>
  </si>
  <si>
    <t>PROVIDE SERVICE TECHNICAL,PROJECT,DAVID 3EM,CI_MIG_S260,MTN TECHNOLOGY CENTER TRAVAUX DE REMISE EN ETAT DES OUVRAGES METALLIQUES: ACCES PRINCIPAL VILLA : BUANDERIE: PORTE DE LA MACHINE A LAVER: REPARATION DE LA PORTE: SOUDURE</t>
  </si>
  <si>
    <t>1251879</t>
  </si>
  <si>
    <t>PROVIDE SERVICE TECHNICAL,PROJECT,DAVID 3EM,CI_MIG_S259,MTN TECHNOLOGY CENTER TRAVAUX DE REMISE EN ETAT DES OUVRAGES METALLIQUES: ACCES PRINCIPAL VILLA : BUANDERIE: PORTE DE LA MACHINE A LAVER: REPARATION DE LA PORTE: SERRURE COMPLETE 1 POI</t>
  </si>
  <si>
    <t>1253277</t>
  </si>
  <si>
    <t>PROVIDE SERVICE TECHNICAL,PROJECT,DAVID 3EM,CI_MIG_S277,MTN TECHNOLOGY CENTER TRAVAUX DE REMISE EN ETAT DES OUVRAGES METALLIQUES: VILLA TC: REPRISE DU RAIL CAR ROUILLE PAR ENDROIT CE QUI EMPECHERA LE PORTAIL DE COULISSER AISEMENT L=5M</t>
  </si>
  <si>
    <t>1253081</t>
  </si>
  <si>
    <t>PROVIDE SERVICE TECHNICAL,PROJECT,DAVID 3EM,CI_MIG_S270,MTN TECHNOLOGY CENTER TRAVAUX DE REMISE EN ETAT DES OUVRAGES METALLIQUES: VILLA TC: PORTAIL FORTEMENT ENDOMMAGE PAR CORROSION ALORS IL EST NECESSAIRE D UN GROS TRAVAIL DE LA SOUDURE PA</t>
  </si>
  <si>
    <t>1252712</t>
  </si>
  <si>
    <t>PROVIDE SERVICE TECHNICAL,PROJECT,DAVID 3EM,CI_MIG_S268,MTN TECHNOLOGY CENTER TRAVAUX DE REMISE EN ETAT DES OUVRAGES METALLIQUES: VILLA TC: FOURNITURE ET POSE DE ROUES METALLIQUE EN VE AVEC DOUBLE ROULEMENT INTERIEUR CAR L EXISTANT NE FONCT</t>
  </si>
  <si>
    <t>1252510</t>
  </si>
  <si>
    <t>PROVIDE SERVICE TECHNICAL,PROJECT,DAVID 3EM,CI_MIG_S269,MTN TECHNOLOGY CENTER TRAVAUX DE REMISE EN ETAT DES OUVRAGES METALLIQUES: VILLA TC: FOURNITURE ET POSE DES GUIDES SUR ROULEMENTS CAR L EXISTANT NE FONCTIONNE PAS</t>
  </si>
  <si>
    <t>1251066</t>
  </si>
  <si>
    <t>PROVIDE SERVICE TECHNICAL,PROJECT,DAVID 3EM,CI_MIG_S276,MTN TECHNOLOGY CENTER TRAVAUX DE REMISE EN ETAT DES OUVRAGES METALLIQUES: VILLA TC: PORTILLON GUERRITE ET PISCINE: REPRISE PAUMELLES SUR ROULEMENT CAR ELLES SONTBLOQUES PAR COINCEMENTD</t>
  </si>
  <si>
    <t>1250897</t>
  </si>
  <si>
    <t>PROVIDE SERVICE TECHNICAL,PROJECT,DAVID 3EM,CI_MIG_S275,MTN TECHNOLOGY CENTER TRAVAUX DE REMISE EN ETAT DES OUVRAGES METALLIQUES: VILLA TC: PORTILLON GUERRITE ET PISCINE: REPRISE LA POSE DU PORTILLON CAR LA PATTE DE SCELLEMENT EST DESSERREE</t>
  </si>
  <si>
    <t>1251042</t>
  </si>
  <si>
    <t>PROVIDE SERVICE TECHNICAL,PROJECT,DAVID 3EM,CI_MIG_S271,MTN TECHNOLOGY CENTER TRAVAUX DE REMISE EN ETAT DES OUVRAGES METALLIQUES: VILLA TC: PORTILLON GUERRITE ET PISCINE: FOUNITURE ET POSE DE FERME PORTE FORCE 3 CAR L EXISTANT EST HORS USAG</t>
  </si>
  <si>
    <t>1253504</t>
  </si>
  <si>
    <t>PROVIDE SERVICE TECHNICAL,PROJECT,DAVID 3EM,CI_MIG_S272,MTN TECHNOLOGY CENTER TRAVAUX DE REMISE EN ETAT DES OUVRAGES METALLIQUES: VILLA TC: PORTILLON GUERRITE ET PISCINE: GACHE ELECTRIQUE: FOURNITURE ET POSE DE GACHE ELECTRIQUE</t>
  </si>
  <si>
    <t>1253121</t>
  </si>
  <si>
    <t>PROVIDE SERVICE TECHNICAL,PROJECT,DAVID 3EM,CI_MIG_S274,MTN TECHNOLOGY CENTER TRAVAUX DE REMISE EN ETAT DES OUVRAGES METALLIQUES: VILLA TC: PORTILLON GUERRITE ET PISCINE: GACHE ELECTRIQUE: FOURNITURE ET POSE DU SYSTEME POUR LE FONCTIONNEMEN</t>
  </si>
  <si>
    <t>1252227</t>
  </si>
  <si>
    <t>PROVIDE SERVICE TECHNICAL,PROJECT,DAVID 3EM,CI_MIG_S273,MTN TECHNOLOGY CENTER TRAVAUX DE REMISE EN ETAT DES OUVRAGES METALLIQUES: VILLA TC: PORTILLON GUERRITE ET PISCINE: GACHE ELECTRIQUE: FOURNITURE ET POSE DE SERRURE COMPLETE 1 POINT</t>
  </si>
  <si>
    <t>1251014</t>
  </si>
  <si>
    <t>PROVIDE SERVICE TECHNICAL,PROJECT,DAVID 3EM,CI_MIG_S266,MTN TECHNOLOGY CENTER TRAVAUX DE REMISE EN ETAT DES OUVRAGES METALLIQUES: VILLA TC: ACCES GRILLE DE PROTECTION DE LA GRANDE BAIE VITREE: REMISE EN ETAT DES ENDROITS ENDOMMAGES PAR CORR</t>
  </si>
  <si>
    <t>1250974</t>
  </si>
  <si>
    <t>PROVIDE SERVICE TECHNICAL,PROJECT,DAVID 3EM,CI_MIG_S267,MTN TECHNOLOGY CENTER TRAVAUX DE REMISE EN ETAT DES OUVRAGES METALLIQUES: VILLA TC: ACCES GRILLE DE PROTECTION DE LA GRANDE BAIE VITREE:PEINTURE DE L ENSEMBLE DES OUVRAGES METALLIQUES</t>
  </si>
  <si>
    <t>1249981</t>
  </si>
  <si>
    <t>CI-24-CPO-41107</t>
  </si>
  <si>
    <t>PROVIDE SERVICE TECHNICAL,DEPLOYMENT,AGENCE IVOIRIENNE INTERIM,CI_MIG_S1203,2_MISSIONS SUPERVISEUR CORE TX/ INSTALLATION(PERSONNE/MOIS)</t>
  </si>
  <si>
    <t>PBA240454 - ODM AGENTS TEMPORAIRES TECHNICIENS &amp; SUPERVISEURS TX COREDUREE : 06 MOISCAPEX</t>
  </si>
  <si>
    <t>1250834</t>
  </si>
  <si>
    <t>PROVIDE SERVICE TECHNICAL,DEPLOYMENT,AGENCE IVOIRIENNE INTERIM,CI_MIG_S1204,3_MISSIONS SUPERVISEUR CORE TX/ INSTALLATION(PERSONNE/MOIS)</t>
  </si>
  <si>
    <t>1252169</t>
  </si>
  <si>
    <t>PROVIDE SERVICE TECHNICAL,DEPLOYMENT,AGENCE IVOIRIENNE INTERIM,CI_MIG_S1205,4_HONORAIRES A2I (10%)</t>
  </si>
  <si>
    <t>1252944</t>
  </si>
  <si>
    <t>PROVIDE SERVICE TECHNICAL,DEPLOYMENT,AGENCE IVOIRIENNE INTERIM,CI_MIG_S1202,1_MISSIONS SUPERVISEUR CORE TX/ INSTALLATION(PERSONNE/MOIS)</t>
  </si>
  <si>
    <t>1250448</t>
  </si>
  <si>
    <t>CI-24-CPO-41106</t>
  </si>
  <si>
    <t>PROVIDE SERVICE TECHNICAL,RADIO,AGENCE IVOIRIENNE INTERIM,CI_MIG_S155,1_MISSIONS SUPERVISEUR /INSTALLATION RADIO (PERSONNE/MOIS)</t>
  </si>
  <si>
    <t>PBA240454 - ODM AGENTS TEMPORAIRES TECHNICIENS &amp; SUPERVISEURS RANDUREE : 06 MOISCAPEX</t>
  </si>
  <si>
    <t>1253502</t>
  </si>
  <si>
    <t>47.3</t>
  </si>
  <si>
    <t>PROVIDE SERVICE TECHNICAL,RADIO,AGENCE IVOIRIENNE INTERIM,CI_MIG_S156,2_MISSIONS SUPERVISEUR /INSTALLATION RADIO (PERSONNE/MOIS)</t>
  </si>
  <si>
    <t>1250546</t>
  </si>
  <si>
    <t>PROVIDE SERVICE TECHNICAL,RADIO,AGENCE IVOIRIENNE INTERIM,CI_MIG_S159,5_HONORAIRES A2I (10%)</t>
  </si>
  <si>
    <t>1250068</t>
  </si>
  <si>
    <t>PROVIDE SERVICE TECHNICAL,RADIO,AGENCE IVOIRIENNE INTERIM,CI_MIG_S158,4_MISSIONS SUPERVISEUR /INSTALLATION RADIO (PERSONNE/MOIS)</t>
  </si>
  <si>
    <t>1253126</t>
  </si>
  <si>
    <t>PROVIDE SERVICE TECHNICAL,RADIO,AGENCE IVOIRIENNE INTERIM,CI_MIG_S157,3_MISSIONS SUPERVISEUR /INSTALLATION RADIO (PERSONNE/MOIS)</t>
  </si>
  <si>
    <t>1251499</t>
  </si>
  <si>
    <t>CI-24-CPO-41105</t>
  </si>
  <si>
    <t>Papici Top Buro</t>
  </si>
  <si>
    <t>PROVIDE SERVICE TECHNICAL,PROJECT,PAPICI TOP BURO,CI_MIG_S2570,SIEGE ERGONOMIQUE AVEC SUPPORT LOMBAIRE DOS MESH/MEC.SYNCHRON 211A</t>
  </si>
  <si>
    <t>PBA240549 ACHAT de 25 CHAISES ERGONOMIQUES POUR MTNERDEVIS : 00208598DELAI : Maximum 72h date reception POCAPEX</t>
  </si>
  <si>
    <t>PAPICI-S-CIV</t>
  </si>
  <si>
    <t>1251174</t>
  </si>
  <si>
    <t>CI-24-CPO-41102</t>
  </si>
  <si>
    <t>SOFTWARE,FEATURE, NOT EMBEDDED,ERICSSON,ERICLIC1,OUTSTANDING LICENSES FEES 2020 - Q2022 - BALANCE</t>
  </si>
  <si>
    <t>PBA240530 - BALANCE PAYMENT OPEN LICENSE OUTSTANDINGFEESPERIOD: Q1 2020 TO Q2 2022CAPEX</t>
  </si>
  <si>
    <t>1254268</t>
  </si>
  <si>
    <t>CI-24-CPO-41085</t>
  </si>
  <si>
    <t>PROVIDE SERVICE TECHNICAL,VALUE ADDED (VAS) CORE,SKAN TECHNOLOGIES,CI_MIG_S1128,PROJECT MANAGERS (PM)</t>
  </si>
  <si>
    <t>PBA240581 - DEVELOPPEMENT APPLICATION MTN DISTRI MAXDELAI DE LIVRAISON: 82 JOURS OUVRESCAPEX</t>
  </si>
  <si>
    <t>1253223</t>
  </si>
  <si>
    <t>CIV100058</t>
  </si>
  <si>
    <t>PROVIDE SERVICE TECHNICAL,VALUE ADDED (VAS) CORE,SKAN TECHNOLOGIES,CI_MIG_S1125,BUSINESS ANALYSTS (BA)</t>
  </si>
  <si>
    <t>1252077</t>
  </si>
  <si>
    <t>PROVIDE SERVICE TECHNICAL,VALUE ADDED (VAS) CORE,SKAN TECHNOLOGIES,CI_MIG_S1130,SOLUTION ARCHITECT (SA)</t>
  </si>
  <si>
    <t>1253224</t>
  </si>
  <si>
    <t>PROVIDE SERVICE TECHNICAL,VALUE ADDED (VAS) CORE,SKAN TECHNOLOGIES,CI_MIG_S1132,UI/UX DESIGNER</t>
  </si>
  <si>
    <t>1252083</t>
  </si>
  <si>
    <t>PROVIDE SERVICE TECHNICAL,VALUE ADDED (VAS) CORE,SKAN TECHNOLOGIES,CI_MIG_S1127,FRONT-END DEVELOPER (FED)</t>
  </si>
  <si>
    <t>1249954</t>
  </si>
  <si>
    <t>PROVIDE SERVICE TECHNICAL,VALUE ADDED (VAS) CORE,SKAN TECHNOLOGIES,CI_MIG_S1124,BACK-END DEVELOPER (BED)</t>
  </si>
  <si>
    <t>1250645</t>
  </si>
  <si>
    <t>PROVIDE SERVICE TECHNICAL,VALUE ADDED (VAS) CORE,SKAN TECHNOLOGIES,CI_MIG_S1129,QA MANAGER</t>
  </si>
  <si>
    <t>1250979</t>
  </si>
  <si>
    <t>PROVIDE SERVICE TECHNICAL,VALUE ADDED (VAS) CORE,SKAN TECHNOLOGIES,CI_MIG_S1126,DBA</t>
  </si>
  <si>
    <t>1253386</t>
  </si>
  <si>
    <t>PROVIDE SERVICE TECHNICAL,VALUE ADDED (VAS) CORE,SKAN TECHNOLOGIES,CI_MIG_S1131,SYS ADMIN</t>
  </si>
  <si>
    <t>1251599</t>
  </si>
  <si>
    <t>CI-24-CPO-41084</t>
  </si>
  <si>
    <t>PBA240583 - TECHNICIEN ETUDE FTTXDUREE : 05 MOISCAPEX</t>
  </si>
  <si>
    <t>CI-24-CPO-41064</t>
  </si>
  <si>
    <t>PROVIDE SERVICE TECHNICAL,PROJECT MANAGEMENT,HUAWEI,CI_MIG_S925,MANANDSEGUELA WDM SITE SURVEY</t>
  </si>
  <si>
    <t>PBA240556 - IP CORE EXPANSION_HUAWEI || Man &amp; Seguela WDM project 2024Delai de livraison : selon planningCapexOther terms and conditions of this PO shall be subject to TheContract number 00F38413150020</t>
  </si>
  <si>
    <t>1250873</t>
  </si>
  <si>
    <t>CIV100076</t>
  </si>
  <si>
    <t>PROVIDE SERVICE TECHNICAL,PROJECT MANAGEMENT,HUAWEI,CI_MIG_S923,MANANDSEGUELA WDM BOARD EXPANSION AND CABLING, COMMISIONING, INTEGRATION</t>
  </si>
  <si>
    <t>1251525</t>
  </si>
  <si>
    <t>PROVIDE SERVICE TECHNICAL,PROJECT MANAGEMENT,HUAWEI,CI_MIG_S924,MANANDSEGUELA WDM INLAND TRANSPORTATION FROM WAREHOUSE TO SITES-UPCONTRY</t>
  </si>
  <si>
    <t>1253460</t>
  </si>
  <si>
    <t>CI-24-CPO-41063</t>
  </si>
  <si>
    <t>Imagine Communication</t>
  </si>
  <si>
    <t>PROVIDE SERVICE TECHNICAL,PROJECT,IMAGINE COMMUNICATION,CI_MIG_S2637,KIOSQUES J 200/ TRANSPORT ET POSE DE KIOSQUE DE KORHOGO A DALOA</t>
  </si>
  <si>
    <t>PBA240533 TRANSPORT DE KIOSQUES J 200DELAI : IMMEDIATCAPEX</t>
  </si>
  <si>
    <t>IMAGINECO-S-CIV</t>
  </si>
  <si>
    <t>1253141</t>
  </si>
  <si>
    <t>CIV100072</t>
  </si>
  <si>
    <t>PROVIDE SERVICE TECHNICAL,PROJECT,IMAGINE COMMUNICATION,CI_MIG_S2636,KIOSQUES J 200/ TRANSPORT ET POSE DE KIOSQUE DE ABIDJAN DANS LA ZONE DE SOUBRE</t>
  </si>
  <si>
    <t>1250884</t>
  </si>
  <si>
    <t>CI-24-CPO-41062</t>
  </si>
  <si>
    <t>PROVIDE SERVICE TECHNICAL,PROJECT,GROUPE HIRAM CONSTRUCTION,CI_MIG_S2644,SALLE DE REUNION CODIR ET CANTINE SIEGE:TRAVAUX DE TRAITEMENT D HUMIDITE: ENLEVEMENT DE STAFF</t>
  </si>
  <si>
    <t>PBA240542 TRAVAUX D'ETANCHEITE et DE TRAITEMENT D'HUMIDITE a LA SALLE CODIR et CANTINE SIEGEDELAI : IMMEDIATCAPEX</t>
  </si>
  <si>
    <t>1250774</t>
  </si>
  <si>
    <t>PROVIDE SERVICE TECHNICAL,PROJECT,GROUPE HIRAM CONSTRUCTION,CI_MIG_S2648,SALLE DE REUNION CODIR ET CANTINE SIEGE:TRAVAUX DE TRAITEMENT D HUMIDITE: RACCORDEMENT DE CONDUITE DE CLIMATISEUR</t>
  </si>
  <si>
    <t>1250629</t>
  </si>
  <si>
    <t>PROVIDE SERVICE TECHNICAL,PROJECT,GROUPE HIRAM CONSTRUCTION,CI_MIG_S2650,SALLE DE REUNION CODIR ET CANTINE SIEGE:TRAVAUX DE TRAITEMENT D HUMIDITE: TRAITEMENT DE PARADIEM</t>
  </si>
  <si>
    <t>1252262</t>
  </si>
  <si>
    <t>PROVIDE SERVICE TECHNICAL,PROJECT,GROUPE HIRAM CONSTRUCTION,CI_MIG_S2649,SALLE DE REUNION CODIR ET CANTINE SIEGE:TRAVAUX DE TRAITEMENT D HUMIDITE: REMPLACEMENT DE CORDON USAGE</t>
  </si>
  <si>
    <t>1251037</t>
  </si>
  <si>
    <t>PROVIDE SERVICE TECHNICAL,PROJECT,GROUPE HIRAM CONSTRUCTION,CI_MIG_S2647,SALLE DE REUNION CODIR ET CANTINE SIEGE:TRAVAUX DE TRAITEMENT D HUMIDITE: POSE DE STAFF</t>
  </si>
  <si>
    <t>1250241</t>
  </si>
  <si>
    <t>PROVIDE SERVICE TECHNICAL,PROJECT,GROUPE HIRAM CONSTRUCTION,CI_MIG_S2646,SALLE DE REUNION CODIR ET CANTINE SIEGE:TRAVAUX DE TRAITEMENT D HUMIDITE: POSE DE PEINTURE SUR STAFF</t>
  </si>
  <si>
    <t>1252261</t>
  </si>
  <si>
    <t>PROVIDE SERVICE TECHNICAL,PROJECT,GROUPE HIRAM CONSTRUCTION,CI_MIG_S2645,SALLE DE REUNION CODIR ET CANTINE SIEGE:TRAVAUX DE TRAITEMENT D HUMIDITE: EVACUATION DE GRAVAS</t>
  </si>
  <si>
    <t>1253354</t>
  </si>
  <si>
    <t>PROVIDE SERVICE TECHNICAL,PROJECT,GROUPE HIRAM CONSTRUCTION,CI_MIG_S2643,SALLE DE REUNION CODIR ET CANTINE SIEGE:TRAVAUX DE TRAITEMENT D HUMIDITE CANTINE: TRAITEMENT D HUMIDITE SUR MUR CANTINE</t>
  </si>
  <si>
    <t>1250402</t>
  </si>
  <si>
    <t>PROVIDE SERVICE TECHNICAL,PROJECT,GROUPE HIRAM CONSTRUCTION,CI_MIG_S2642,SALLE DE REUNION CODIR ET CANTINE SIEGE:TRAVAUX DE TRAITEMENT D HUMIDITE CANTINE: TRAITEMENT D HUMIDITE DU PLAFOND CANTINE</t>
  </si>
  <si>
    <t>1250965</t>
  </si>
  <si>
    <t>PROVIDE SERVICE TECHNICAL,PROJECT,GROUPE HIRAM CONSTRUCTION,CI_MIG_S2641,SALLE DE REUNION CODIR ET CANTINE SIEGE:TRAVAUX DE TRAITEMENT D HUMIDITE CANTINE: TRAITEMENT D HUMIDITE DES TOILETTES CANTINE</t>
  </si>
  <si>
    <t>1250296</t>
  </si>
  <si>
    <t>PROVIDE SERVICE TECHNICAL,PROJECT,GROUPE HIRAM CONSTRUCTION,CI_MIG_S2638,SALLE DE REUNION CODIR ET CANTINE SIEGE:TRAVAUX DE TRAITEMENT D HUMIDITE CANTINE: FOURNITURE ET POSE DE LAMPE LED 60X60</t>
  </si>
  <si>
    <t>1251786</t>
  </si>
  <si>
    <t>PROVIDE SERVICE TECHNICAL,PROJECT,GROUPE HIRAM CONSTRUCTION,CI_MIG_S2640,SALLE DE REUNION CODIR ET CANTINE SIEGE:TRAVAUX DE TRAITEMENT D HUMIDITE CANTINE: TRAITEMENT DE TRAPPE D AERATION</t>
  </si>
  <si>
    <t>1250293</t>
  </si>
  <si>
    <t>PROVIDE SERVICE TECHNICAL,PROJECT,GROUPE HIRAM CONSTRUCTION,CI_MIG_S2639,SALLE DE REUNION CODIR ET CANTINE SIEGE:TRAVAUX DE TRAITEMENT D HUMIDITE CANTINE: PEINTURE VINYLIQUE PANTEX ALBERVILLE</t>
  </si>
  <si>
    <t>1250555</t>
  </si>
  <si>
    <t>CI-24-CPO-41059</t>
  </si>
  <si>
    <t>PROVIDE SERVICE TECHNICAL,RADIO,HUAWEI,CI_MIG_S828,4_SFP AND OPTICAL TRANSCEIVER EXPANSION</t>
  </si>
  <si>
    <t>PBA240483 - IP HUAWEI 2024 || Onshore for MTNCI IPRAN projectDelai de livraison : selon planningCapexOther terms and conditions of this PO shall be subject to The Contract number 00F38413150020</t>
  </si>
  <si>
    <t>1252058</t>
  </si>
  <si>
    <t>45.3</t>
  </si>
  <si>
    <t>PROVIDE SERVICE TECHNICAL,RADIO,HUAWEI,CI_MIG_S825,1_SITE SURVEY AND DESIGN</t>
  </si>
  <si>
    <t>1250709</t>
  </si>
  <si>
    <t>PROVIDE SERVICE TECHNICAL,RADIO,HUAWEI,CI_MIG_S826,2_INSTALLATION, COMMISSIONING, INTEGRATION AND ACCEPTANCCE FOR ATN NEW BUILD</t>
  </si>
  <si>
    <t>1253172</t>
  </si>
  <si>
    <t>PROVIDE SERVICE TECHNICAL,RADIO,HUAWEI,CI_MIG_S829,5_INLAND TRANSPORTATION FROM WAREHOUSE TO SITE</t>
  </si>
  <si>
    <t>1249953</t>
  </si>
  <si>
    <t>PROVIDE SERVICE TECHNICAL,RADIO,HUAWEI,CI_MIG_S827,3_DISMANTLING SERVICE FOR ATN950B</t>
  </si>
  <si>
    <t>1250984</t>
  </si>
  <si>
    <t>PROVIDE SERVICE TECHNICAL,RADIO,HUAWEI,CI_MIG_S831,7_INLAND TRANSPORTATION FROM SITE TO WAREHOUSE</t>
  </si>
  <si>
    <t>1252358</t>
  </si>
  <si>
    <t>PROVIDE SERVICE TECHNICAL,RADIO,HUAWEI,CI_MIG_S830,6_INLAND TRANSPORTATION FROM WAREHOUSE TO SITE-UPCOUNTRY</t>
  </si>
  <si>
    <t>1250262</t>
  </si>
  <si>
    <t>CI-24-CPO-41058</t>
  </si>
  <si>
    <t>PROVIDE SERVICE TECHNICAL,RADIO,HUAWEI,CI_MIG_S836,5_INLAND TRANSPORTATION FROM SITE TO MTN WAREHOUSE</t>
  </si>
  <si>
    <t>PBA240483 - IP HUAWEI 2024 || Onshore for MTNCI IPRAN West Ring BD RegionDelai de livraison : selon planningCapexOther terms and conditions of this PO shall be subject to The Contract number 00F38413150020</t>
  </si>
  <si>
    <t>1252700</t>
  </si>
  <si>
    <t>44.3</t>
  </si>
  <si>
    <t>PROVIDE SERVICE TECHNICAL,RADIO,HUAWEI,CI_MIG_S837,6_SERVICE CUTOVER FOR SITE SWAP</t>
  </si>
  <si>
    <t>1250557</t>
  </si>
  <si>
    <t>PROVIDE SERVICE TECHNICAL,RADIO,HUAWEI,CI_MIG_S833,2_INSTALLATION, COMMISSIONING, INTEGRATION AND ACCEPTANCCE FOR ATN NEW BUILD</t>
  </si>
  <si>
    <t>1253402</t>
  </si>
  <si>
    <t>PROVIDE SERVICE TECHNICAL,RADIO,HUAWEI,CI_MIG_S835,4_DISMANTLING SERVICE FOR EXISTING ATN EQUIPMENT</t>
  </si>
  <si>
    <t>1250742</t>
  </si>
  <si>
    <t>PROVIDE SERVICE TECHNICAL,RADIO,HUAWEI,CI_MIG_S832,1_SITE SURVEY AND DESIGN</t>
  </si>
  <si>
    <t>1252295</t>
  </si>
  <si>
    <t>PROVIDE SERVICE TECHNICAL,RADIO,HUAWEI,CI_MIG_S834,3_INLAND TRANSPORTATION FROM MTN WAREHOUSE TO SITE</t>
  </si>
  <si>
    <t>1251337</t>
  </si>
  <si>
    <t>CI-24-CPO-41057</t>
  </si>
  <si>
    <t>PROVIDE SERVICE TECHNICAL,PROJECT,CABINET ARENDER,CI_MIG_S2651,HONORAIRE ARCHITECT 2 PC: CONCEPTION ARCHITECTURALES MISSION DE MAITRE D OUVRAGE DELEGUE</t>
  </si>
  <si>
    <t>PBA240548 HONORAIRE ARCHITECT AMENAGEMENT 02 POINT CONNECT 2024DEVIS : HPA 01/04/24DELAI : IMMEDIATCAPEX</t>
  </si>
  <si>
    <t>1251727</t>
  </si>
  <si>
    <t>CI-24-CPO-41050</t>
  </si>
  <si>
    <t>PROVIDE SERVICE TECHNICAL,PROJECT MANAGEMENT,HUAWEI,CI_MIG_S931,INLAND TRANSPORTATION FROM WAREHOUSE TO SITES</t>
  </si>
  <si>
    <t>PBA240556 - IP CORE EXPANSION_HUAWEI || IP MTN CI Normal Capex project Delai de livraison : selon planningCapexOther terms and conditions of this PO shall be subject to The Contract number 00F38413150020</t>
  </si>
  <si>
    <t>1251728</t>
  </si>
  <si>
    <t>PROVIDE SERVICE TECHNICAL,PROJECT MANAGEMENT,HUAWEI,CI_MIG_S932,INLAND TRANSPORTATION FROM WAREHOUSE TO SITES-UPCONTRY</t>
  </si>
  <si>
    <t>1253228</t>
  </si>
  <si>
    <t>PROVIDE SERVICE TECHNICAL,PROJECT MANAGEMENT,HUAWEI,CI_MIG_S935,INSTALLATION, COMMISSIONING AND INTEGRATION FOR NE8000/NE40E NEW BUILD</t>
  </si>
  <si>
    <t>1249882</t>
  </si>
  <si>
    <t>PROVIDE SERVICE TECHNICAL,PROJECT MANAGEMENT,HUAWEI,CI_MIG_S929,INLAND TRANSPORTATION FROM SITE TO WAREHOUSE</t>
  </si>
  <si>
    <t>1252909</t>
  </si>
  <si>
    <t>PROVIDE SERVICE TECHNICAL,PROJECT MANAGEMENT,HUAWEI,CI_MIG_S927,IMASTER NCE EQUIPMENT INSTALLATION AND INTEGRATION SERVICES</t>
  </si>
  <si>
    <t>1250398</t>
  </si>
  <si>
    <t>PROVIDE SERVICE TECHNICAL,PROJECT MANAGEMENT,HUAWEI,CI_MIG_S926,DISMANTLE SERVICE FOR EXISTING NE40E</t>
  </si>
  <si>
    <t>1250053</t>
  </si>
  <si>
    <t>PROVIDE SERVICE TECHNICAL,PROJECT MANAGEMENT,HUAWEI,CI_MIG_S937,SITE SURVEY</t>
  </si>
  <si>
    <t>1253411</t>
  </si>
  <si>
    <t>PROVIDE SERVICE TECHNICAL,PROJECT MANAGEMENT,HUAWEI,CI_MIG_S934,INSTALLATION, COMMISSIONING AND INTEGRATION FOR NE40E NEW BUILD</t>
  </si>
  <si>
    <t>1250631</t>
  </si>
  <si>
    <t>PROVIDE SERVICE TECHNICAL,PROJECT MANAGEMENT,HUAWEI,CI_MIG_S930,INLAND TRANSPORTATION FROM SITE TO WAREHOUSE-UPCONTRY</t>
  </si>
  <si>
    <t>1252246</t>
  </si>
  <si>
    <t>PROVIDE SERVICE TECHNICAL,PROJECT MANAGEMENT,HUAWEI,CI_MIG_S928,INLAND TRANSPORTATION FROM HUAWEI WAREHOUSE TO SITE</t>
  </si>
  <si>
    <t>1250587</t>
  </si>
  <si>
    <t>PROVIDE SERVICE TECHNICAL,PROJECT MANAGEMENT,HUAWEI,CI_MIG_S933,INLAND TRANSPORTATION FROM WAREHOUSE TO SITES-UPCONTRY</t>
  </si>
  <si>
    <t>1251316</t>
  </si>
  <si>
    <t>PROVIDE SERVICE TECHNICAL,PROJECT MANAGEMENT,HUAWEI,CI_MIG_S936,OPTICAL TRANSCEIVER AND PATCH CORD INSTALLATION</t>
  </si>
  <si>
    <t>1252428</t>
  </si>
  <si>
    <t>PROVIDE SERVICE TECHNICAL,PROJECT MANAGEMENT,HUAWEI,CI_MIG_S938,SITE SURVEY</t>
  </si>
  <si>
    <t>1251927</t>
  </si>
  <si>
    <t>CI-24-CPO-41048</t>
  </si>
  <si>
    <t>PROVIDE SERVICE TECHNICAL,PROJECT MANAGEMENT,HUAWEI,CI_MIG_S942,SITE SURVEY</t>
  </si>
  <si>
    <t>PBA240556 - IP CORE EXPANSION_HUAWEI || MTN CI WDM Dabou_YopDC Delai de livraison : selon planningCapexOther terms and conditions of this PO shall be subject to The Contract number 00F38413150020</t>
  </si>
  <si>
    <t>1251624</t>
  </si>
  <si>
    <t>PROVIDE SERVICE TECHNICAL,PROJECT MANAGEMENT,HUAWEI,CI_MIG_S941,NEW SUBRACK INTEGRATION(INSTALLATION, COMMISIONING)</t>
  </si>
  <si>
    <t>1252584</t>
  </si>
  <si>
    <t>PROVIDE SERVICE TECHNICAL,PROJECT MANAGEMENT,HUAWEI,CI_MIG_S943,WAVELENGTHS AND SERVICES CREATION</t>
  </si>
  <si>
    <t>1249810</t>
  </si>
  <si>
    <t>PROVIDE SERVICE TECHNICAL,PROJECT MANAGEMENT,HUAWEI,CI_MIG_S940,INLAND TRANSPORTATION FROM WAREHOUSE TO SITES-UPCONTRY</t>
  </si>
  <si>
    <t>1250637</t>
  </si>
  <si>
    <t>PROVIDE SERVICE TECHNICAL,PROJECT MANAGEMENT,HUAWEI,CI_MIG_S939,DISMANTLING SERVICE FOR SUBRACK (TC,GSPM)</t>
  </si>
  <si>
    <t>1252932</t>
  </si>
  <si>
    <t>CI-24-CPO-41047</t>
  </si>
  <si>
    <t>PROVIDE SERVICE TECHNICAL,PROJECT MANAGEMENT,HUAWEI,CI_MIG_S948,SITE SURVEY</t>
  </si>
  <si>
    <t>PBA240556 - IP CORE EXPANSION_HUAWEI || MTN CI Early Capex Gagnoa IP Core Expansion 2024 WDM ParttDelai de livraison : selon planningCapexOther terms and conditions of this PO shall be subject to The Contract number 00F38413150020</t>
  </si>
  <si>
    <t>1252967</t>
  </si>
  <si>
    <t>PROVIDE SERVICE TECHNICAL,PROJECT MANAGEMENT,HUAWEI,CI_MIG_S947,NEW SUBRACK INTEGRATION(INSTALLATION, COMMISIONING)</t>
  </si>
  <si>
    <t>1250325</t>
  </si>
  <si>
    <t>PROVIDE SERVICE TECHNICAL,PROJECT MANAGEMENT,HUAWEI,CI_MIG_S946,NEW RACK INSTALLATION SERVICE</t>
  </si>
  <si>
    <t>1250027</t>
  </si>
  <si>
    <t>PROVIDE SERVICE TECHNICAL,PROJECT MANAGEMENT,HUAWEI,CI_MIG_S944,CROSS CONNECT BOARD EXPANSION AND CABLING, COMMISIONING, INTEGRATION</t>
  </si>
  <si>
    <t>1250799</t>
  </si>
  <si>
    <t>PROVIDE SERVICE TECHNICAL,PROJECT MANAGEMENT,HUAWEI,CI_MIG_S945,INLAND TRANSPORTATION FROM WAREHOUSE TO SITES</t>
  </si>
  <si>
    <t>1250498</t>
  </si>
  <si>
    <t>CI-24-CPO-41046</t>
  </si>
  <si>
    <t>PROVIDE SERVICE TECHNICAL,PROJECT MANAGEMENT,HUAWEI,CI_MIG_S956,SITE SURVEY</t>
  </si>
  <si>
    <t>PBA240556 - IP CORE EXPANSION_HUAWEI || MTN CI Early Capex Dabou IP Core Expansion 2024 WDM PartDelai de livraison : selon planningCapexOther terms and conditions of this PO shall be subject to The Contract number 00F38413150020</t>
  </si>
  <si>
    <t>Yapo, Barnabe</t>
  </si>
  <si>
    <t>1251445</t>
  </si>
  <si>
    <t>PROVIDE SERVICE TECHNICAL,IMPLEMENTATION,MTN,24-CPO-41046-2,LICENSE UPLOAD IN NCE</t>
  </si>
  <si>
    <t>1255445</t>
  </si>
  <si>
    <t>Network Support (NSP).Software Licences Less Than 1 Year</t>
  </si>
  <si>
    <t>PROVIDE SERVICE TECHNICAL,PROJECT MANAGEMENT,HUAWEI,CI_MIG_S954,NEW RACK INSTALLATION SERVICE</t>
  </si>
  <si>
    <t>1250671</t>
  </si>
  <si>
    <t>PROVIDE SERVICE TECHNICAL,PROJECT MANAGEMENT,HUAWEI,CI_MIG_S955,NEW SUBRACK INTEGRATION(INSTALLATION, COMMISIONING)</t>
  </si>
  <si>
    <t>1252618</t>
  </si>
  <si>
    <t>PROVIDE SERVICE TECHNICAL,PROJECT MANAGEMENT,HUAWEI,CI_MIG_S949,CROSS CONNECT BOARD EXPANSION AND CABLING, COMMISIONING, INTEGRATION</t>
  </si>
  <si>
    <t>1251322</t>
  </si>
  <si>
    <t>PROVIDE SERVICE TECHNICAL,PROJECT MANAGEMENT,HUAWEI,CI_MIG_S950,INLAND TRANSPORTATION FROM WAREHOUSE TO SITES</t>
  </si>
  <si>
    <t>1251639</t>
  </si>
  <si>
    <t>CI-24-CPO-41044</t>
  </si>
  <si>
    <t>PROVIDE SERVICE TECHNICAL,PROJECT MANAGEMENT,HUAWEI,CI_MIG_S958,INSTALLATION, COMMISSIONING AND INTEGRATION FOR NE40E NEW BUILD</t>
  </si>
  <si>
    <t>PBA240556 - IP CORE EXPANSION_HUAWEI || Early Capex IP Core Expansion Gagnoa Dabou 2024Delai de livraison : selon planningCapexOther terms and conditions of this PO shall be subject to The Contract number 00F38413150020</t>
  </si>
  <si>
    <t>1252236</t>
  </si>
  <si>
    <t>PROVIDE SERVICE TECHNICAL,PROJECT MANAGEMENT,HUAWEI,CI_MIG_S957,INLAND TRANSPORTATION FROM WAREHOUSE TO SITE-UPCOUNTRY</t>
  </si>
  <si>
    <t>1249842</t>
  </si>
  <si>
    <t>PROVIDE SERVICE TECHNICAL,PROJECT MANAGEMENT,HUAWEI,CI_MIG_S960,SOFTWARE UPGRADE SERVICE</t>
  </si>
  <si>
    <t>1250541</t>
  </si>
  <si>
    <t>PROVIDE SERVICE TECHNICAL,PROJECT MANAGEMENT,HUAWEI,CI_MIG_S959,SITE SURVEY</t>
  </si>
  <si>
    <t>1250450</t>
  </si>
  <si>
    <t>CI-24-CPO-41037</t>
  </si>
  <si>
    <t>PROVIDE SERVICE TECHNICAL,RADIO,SOGBE ENTREPRISE,CI_MIG_S173,1_SAN PEDRO BSC_DESINSTALLER UN (1) SPLIT DE 1.5CV DE LA SALLE BSC/RNC DE ZTE ET LES RETOURNER AU WAREHOUSE MTN A VRIDI</t>
  </si>
  <si>
    <t>PBA240555 - REMISE A NIVEAU SITES BSC/RNC - SanPedroIvoireOil &amp; DaloaLobiaDevis : 2024/0031Delai de livraison : immediatCapex</t>
  </si>
  <si>
    <t>1251254</t>
  </si>
  <si>
    <t>43.3</t>
  </si>
  <si>
    <t>PROVIDE SERVICE TECHNICAL,RADIO,SOGBE ENTREPRISE,CI_MIG_S174,10_DALOA BSC_RETRAIT D UN SPLIT DE 1.5CV + ACCESSOIRES</t>
  </si>
  <si>
    <t>1251843</t>
  </si>
  <si>
    <t>CI-24-CPO-41033</t>
  </si>
  <si>
    <t>PROVIDE SERVICE TECHNICAL,DEPLOYMENT,HUAWEI,CI_MIG_S1006,INTEGRATION SERVICE OF MA5800-X2</t>
  </si>
  <si>
    <t>PBA240513 - FTTX NETWORK EXPANSION / ONSHORE || GPON Project New BuildDELAI DE LIVRAISON : SELON PLANNINGCAPEXOther terms and conditions of this PO shall be subject to The Contract number 00F38413150020.</t>
  </si>
  <si>
    <t>1252565</t>
  </si>
  <si>
    <t>PROVIDE SERVICE TECHNICAL,DEPLOYMENT,HUAWEI,CI_MIG_S1007,INTEGRATION SERVICE OF MA5800-X7</t>
  </si>
  <si>
    <t>1253118</t>
  </si>
  <si>
    <t>PROVIDE SERVICE TECHNICAL,DEPLOYMENT,HUAWEI,CI_MIG_S1003,GPON/10GPON FTTX PRODUCT OANDM TRAINING(MA5800)</t>
  </si>
  <si>
    <t>1253038</t>
  </si>
  <si>
    <t>PROVIDE SERVICE TECHNICAL,TRANSPORT,GENERAL,NA,MW - LOGISTICS</t>
  </si>
  <si>
    <t>1229550</t>
  </si>
  <si>
    <t>PROVIDE SERVICE TECHNICAL,DEPLOYMENT,HUAWEI,CI_MIG_S1008,SITE SURVEY</t>
  </si>
  <si>
    <t>1250639</t>
  </si>
  <si>
    <t>PROVIDE SERVICE TECHNICAL,DEPLOYMENT,HUAWEI,CI_MIG_S999,BASIC ACCEPTANCE TEST OF OLT</t>
  </si>
  <si>
    <t>1250162</t>
  </si>
  <si>
    <t>PROVIDE SERVICE TECHNICAL,DEPLOYMENT,HUAWEI,CI_MIG_S1004,INSTALLATION AND COMMISSIONING OF MA5800-X2</t>
  </si>
  <si>
    <t>1251974</t>
  </si>
  <si>
    <t>PROVIDE SERVICE TECHNICAL,DEPLOYMENT,HUAWEI,CI_MIG_S1005,INSTALLATION AND COMMISSIONING OF MA5800-X7</t>
  </si>
  <si>
    <t>1252819</t>
  </si>
  <si>
    <t>PROVIDE SERVICE TECHNICAL,DEPLOYMENT,HUAWEI,CI_MIG_S1000,DESIGN OF MA5800-X2</t>
  </si>
  <si>
    <t>1252531</t>
  </si>
  <si>
    <t>CI-24-CPO-41032</t>
  </si>
  <si>
    <t>PROVIDE SERVICE TECHNICAL,DEPLOYMENT,HUAWEI,CI_MIG_S1016,SITE SURVEY</t>
  </si>
  <si>
    <t>PBA240513 - FTTX NETWORK EXPANSION / ONSHORE || Cabinet with 06 OLT FOC and CiteVerteDELAI DE LIVRAISON : SELON PLANNINGCAPEXOther terms and conditions of this PO shall be subject to The Contract number 00F38413150020.</t>
  </si>
  <si>
    <t>1250503</t>
  </si>
  <si>
    <t>PROVIDE SERVICE TECHNICAL,DEPLOYMENT,HUAWEI,CI_MIG_S1010,DESIGN OF MA5800-X7</t>
  </si>
  <si>
    <t>1253197</t>
  </si>
  <si>
    <t>PROVIDE SERVICE TECHNICAL,DEPLOYMENT,HUAWEI,CI_MIG_S1013,INSTALLATION AND COMMISSIONING OF MA5800-X7</t>
  </si>
  <si>
    <t>1252741</t>
  </si>
  <si>
    <t>PROVIDE SERVICE TECHNICAL,DEPLOYMENT,HUAWEI,CI_MIG_S1014,INTEGRATION SERVICE OF MA5800-X7</t>
  </si>
  <si>
    <t>1250207</t>
  </si>
  <si>
    <t>PROVIDE SERVICE TECHNICAL,DEPLOYMENT,HUAWEI,CI_MIG_S1009,BASIC ACCEPTANCE TEST OF OLT</t>
  </si>
  <si>
    <t>1252105</t>
  </si>
  <si>
    <t>PROVIDE SERVICE TECHNICAL,DEPLOYMENT,HUAWEI,CI_MIG_S1012,FORWARD LOGISTIC: FROM WAREHOUSE TO TARGET SITE</t>
  </si>
  <si>
    <t>1249888</t>
  </si>
  <si>
    <t>PROVIDE SERVICE TECHNICAL,DEPLOYMENT,HUAWEI,CI_MIG_S1011,DISMANTLE EXISTING OLT</t>
  </si>
  <si>
    <t>1251323</t>
  </si>
  <si>
    <t>PROVIDE SERVICE TECHNICAL,DEPLOYMENT,HUAWEI,CI_MIG_S1015,MAIN/ MASTER CABINET INSTALLATION</t>
  </si>
  <si>
    <t>1253061</t>
  </si>
  <si>
    <t>CI-24-CPO-41030</t>
  </si>
  <si>
    <t>PROVIDE SERVICE TECHNICAL,DEPLOYMENT,HUAWEI,CI_MIG_S1021,SITE SURVEY</t>
  </si>
  <si>
    <t>PBA240513 - FTTX NETWORK EXPANSION / ONSHORE || MTN CI OLT ExpansionDELAI DE LIVRAISON : SELON PLANNINGCAPEXOther terms and conditions of this PO shall be subject to The Contract number 00F38413150020.</t>
  </si>
  <si>
    <t>1251141</t>
  </si>
  <si>
    <t>PROVIDE SERVICE TECHNICAL,DEPLOYMENT,HUAWEI,CI_MIG_S1018,FORWARD LOGISTIC: FROM WAREHOUSE TO TARGET SITE</t>
  </si>
  <si>
    <t>1250297</t>
  </si>
  <si>
    <t>PROVIDE SERVICE TECHNICAL,DEPLOYMENT,HUAWEI,CI_MIG_S1020,OLT EXPANSION - BOARD INSTALLATION</t>
  </si>
  <si>
    <t>1250957</t>
  </si>
  <si>
    <t>PROVIDE SERVICE TECHNICAL,DEPLOYMENT,HUAWEI,CI_MIG_S1017,DESIGN OF MA5800-X17</t>
  </si>
  <si>
    <t>1252799</t>
  </si>
  <si>
    <t>PROVIDE SERVICE TECHNICAL,DEPLOYMENT,HUAWEI,CI_MIG_S1019,OLT EXPANION - COMMISSIONING AND ACCEPTANCE</t>
  </si>
  <si>
    <t>1250831</t>
  </si>
  <si>
    <t>CI-24-CPO-41025</t>
  </si>
  <si>
    <t>COMPUTER PERSONAL,LAPTOP,CIS-CI,IS4851000400010014L15993,DELL LATITUDE 5550 [GENERAL USER ]</t>
  </si>
  <si>
    <t>PBA240386 - END USER DEVICES 2024DELIVERY TIME: 08-10 WEEKSCAPEX</t>
  </si>
  <si>
    <t>1254283</t>
  </si>
  <si>
    <t>CIV100074</t>
  </si>
  <si>
    <t>COMPUTER PERSONAL,LAPTOP,CIS-CI,IS4851000400010014L15994,DELL LATITUDE 7450 [MARKETING CLAMSHELL]</t>
  </si>
  <si>
    <t>1254199</t>
  </si>
  <si>
    <t>COMPUTER PERSONAL,LAPTOP,CIS-CI,IS4851000400010014L15995,OPTIPLEX ALL-IN-ONE (7420) [BRC MEDIUM]</t>
  </si>
  <si>
    <t>1255120</t>
  </si>
  <si>
    <t>COMPUTER PERSONAL,LAPTOP,CIS-CI,IS4851000400010014L15996,DELL LATITUDE 7450 [EXECUTIVE 2-IN-1] (FRENCH)</t>
  </si>
  <si>
    <t>1254775</t>
  </si>
  <si>
    <t>COMPUTER PERSONAL,LAPTOP,CIS-CI,IS4851000400010014L15997,DELL LATITUDE 7450 [EXECUTIVE 2-IN-1] ( ENGLISH)</t>
  </si>
  <si>
    <t>1254490</t>
  </si>
  <si>
    <t>COMPUTER PERSONAL,LAPTOP,CIS-CI,MOBILEPRECISION3591,MOBILE PRECISION 3591</t>
  </si>
  <si>
    <t>1254649</t>
  </si>
  <si>
    <t>COMPUTER PERSONAL,ACCESSORIES,CIS-CI,IS4851000400010014L15999,DELL OPTICAL MOUSE-MS116 - BLACK</t>
  </si>
  <si>
    <t>1254765</t>
  </si>
  <si>
    <t>COMPUTER PERSONAL,ACCESSORIES,CIS-CI,IS4851000400010014L16000,DELL MOBILE WIRELESS MOUSE - MS3320W - BLACK</t>
  </si>
  <si>
    <t>1254201</t>
  </si>
  <si>
    <t>COMPUTER PERSONAL,ACCESSORIES,CIS-CI,IS4851000400010014L16001,N17 COMBINATION LOCK</t>
  </si>
  <si>
    <t>1254256</t>
  </si>
  <si>
    <t>COMPUTER PERSONAL,ACCESSORIES,CIS-CI,IS4851000400010014L16002,KENSINGTON SLIM MICROSAVER LOCK</t>
  </si>
  <si>
    <t>1254704</t>
  </si>
  <si>
    <t>COMPUTER PERSONAL,ACCESSORIES,CIS-CI,IS4851000400010014L16003,DELL ECOLOOP URBAN BACKPACK 14-16 CP4523B</t>
  </si>
  <si>
    <t>1254288</t>
  </si>
  <si>
    <t>COMPUTER PERSONAL,ACCESSORIES,CIS-CI,IS4851000400010014L16004,DELL STEREO HEADSET WH1022</t>
  </si>
  <si>
    <t>1254726</t>
  </si>
  <si>
    <t>COMPUTER PERSONAL,ACCESSORIES,CIS-CI,IS4851000400010014L16005,DELL MULTIMEDIA KEYBOARD-KB216 - FRENCH (AZERTY) - BLACK</t>
  </si>
  <si>
    <t>1254980</t>
  </si>
  <si>
    <t>CI-24-CPO-41024</t>
  </si>
  <si>
    <t>COMPUTER PERSONAL,ACCESSORIES,RSM CONSULTING COTE D'IVOIRE,IS4851000400010014L15982,DELL 34 CURVED USB-C HUB MONITOR P3424WE - 86.5CM (34)</t>
  </si>
  <si>
    <t>PBA240539 /PBA240558 - MATERIEL INFORMATIQUE POUR VPDELAI DE LIVRAISON: IMMEDIATCAPEX</t>
  </si>
  <si>
    <t>1255073</t>
  </si>
  <si>
    <t>COMPUTER PERSONAL,ACCESSORIES,RSM CONSULTING COTE D'IVOIRE,IS4851000400010014L15983,DELL PREMIER MULTI-DEVICE WIRELESS KEYBOARD AND MOUSE - KM7321W - UK (QWERTY)</t>
  </si>
  <si>
    <t>1254974</t>
  </si>
  <si>
    <t>COMPUTER PERSONAL,ACCESSORIES,RSM CONSULTING COTE D'IVOIRE,IS4851000400010014L15984,DELL PREMIER MULTI-DEVICE WIRELESS KEYBOARD AND MOUSE - KM7321W- FRENCH (AZERTY)</t>
  </si>
  <si>
    <t>1254794</t>
  </si>
  <si>
    <t>COMPUTER PERSONAL,ACCESSORIES,RSM CONSULTING COTE D'IVOIRE,IS4851000400010014L15985,DELL LATITUDE 7320 DETACHABLE</t>
  </si>
  <si>
    <t>1254796</t>
  </si>
  <si>
    <t>COMPUTER PERSONAL,ACCESSORIES,RSM CONSULTING COTE D'IVOIRE,IS4851000400010014L15986,TARGUS EXECUTIVE 14 TOPLOAD</t>
  </si>
  <si>
    <t>1254402</t>
  </si>
  <si>
    <t>COMPUTER PERSONAL,ACCESSORIES,RSM CONSULTING COTE D'IVOIRE,IS4851000400010014L15987,DELL DOCK WD19S, 130W</t>
  </si>
  <si>
    <t>1255049</t>
  </si>
  <si>
    <t>COMPUTER PERSONAL,ACCESSORIES,RSM CONSULTING COTE D'IVOIRE,IS4851000400010014L15988,NOBLE LOCKS TZ04T COMPACT WEDGE LOCK WITH BARREL KEY</t>
  </si>
  <si>
    <t>1254797</t>
  </si>
  <si>
    <t>CI-24-CPO-41021</t>
  </si>
  <si>
    <t>HCL Technologies Ltd</t>
  </si>
  <si>
    <t>PROVIDE SERVICE TECHNICAL,VALUE ADDED (VAS) CORE,HCL TECHNOLOGIES,CI_MIG_S813,AUTOMATION 360 PURE CLOUD - CONTROL ROOM</t>
  </si>
  <si>
    <t>PBA240451 - RPA LICENSE AUTOMATION ANYWHEREPERIOD: 31/07/2024 - 31/01/2025CAPEX</t>
  </si>
  <si>
    <t>HCL-S-CIV</t>
  </si>
  <si>
    <t>1252194</t>
  </si>
  <si>
    <t>PROVIDE SERVICE TECHNICAL,VALUE ADDED (VAS) CORE,HCL TECHNOLOGIES,CI_MIG_S810,AUTOMATION 360 PURE CLOUD - BOT RUNNER PACKAGE</t>
  </si>
  <si>
    <t>1249825</t>
  </si>
  <si>
    <t>CI-24-CPO-41020</t>
  </si>
  <si>
    <t>PROVIDE SERVICE TECHNICAL,PROJECT MANAGEMENT,HUAWEI,CI_MIG_S978,4_NEW SUBRACK INTEGRATION(INSTALLATION, COMMISIONING)</t>
  </si>
  <si>
    <t>PBA240439 - 2024 Normal CAPEX_IP RAN UPGRADEDelai de livraison : selon planningCapexOther terms and conditions of this PO shall be subject to TheContract number 00F38413150020</t>
  </si>
  <si>
    <t>1252999</t>
  </si>
  <si>
    <t>CIV100077</t>
  </si>
  <si>
    <t>PROVIDE SERVICE TECHNICAL,PROJECT MANAGEMENT,HUAWEI,CI_MIG_S979,5_INLAND TRANSPORTATION FROM WAREHOUSE TO SITES</t>
  </si>
  <si>
    <t>1251598</t>
  </si>
  <si>
    <t>PROVIDE SERVICE TECHNICAL,PROJECT MANAGEMENT,HUAWEI,CI_MIG_S977,3_NEW RACK INSTALLATION SERVICE</t>
  </si>
  <si>
    <t>1251466</t>
  </si>
  <si>
    <t>PROVIDE SERVICE TECHNICAL,PROJECT MANAGEMENT,HUAWEI,CI_MIG_S976,2_BOARD EXPANSION AND CABLING, COMMISIONING, INTEGRATION</t>
  </si>
  <si>
    <t>1250762</t>
  </si>
  <si>
    <t>CI-24-CPO-41018</t>
  </si>
  <si>
    <t>PROVIDE SERVICE TECHNICAL,PROJECT MANAGEMENT,HUAWEI,CI_MIG_S987,1_SITE SURVEY</t>
  </si>
  <si>
    <t>PBA240439 - 2024 Normal CAPEX_IP RAN UPGRADEDelai de livraison : selon planningCapexOther terms and conditions of this PO shall be subject to The Contract number 00F38413150020</t>
  </si>
  <si>
    <t>1250461</t>
  </si>
  <si>
    <t>PROVIDE SERVICE TECHNICAL,PROJECT MANAGEMENT,HUAWEI,CI_MIG_S991,5_DISMANTLING SERVICE FOR ATN</t>
  </si>
  <si>
    <t>1252486</t>
  </si>
  <si>
    <t>PROVIDE SERVICE TECHNICAL,PROJECT MANAGEMENT,HUAWEI,CI_MIG_S989,3_OPTICAL TRANSCEIVER AND PATCH CORD INSTALLATION</t>
  </si>
  <si>
    <t>1250119</t>
  </si>
  <si>
    <t>PROVIDE SERVICE TECHNICAL,PROJECT MANAGEMENT,HUAWEI,CI_MIG_S992,6_SOFTWARE UPGRADE SERVICE</t>
  </si>
  <si>
    <t>1252363</t>
  </si>
  <si>
    <t>PROVIDE SERVICE TECHNICAL,PROJECT MANAGEMENT,HUAWEI,CI_MIG_S988,2_BOARD EXPANSION AND CABLING, COMMISIONING, INTEGRATION SERVICE FOR ATN</t>
  </si>
  <si>
    <t>1252683</t>
  </si>
  <si>
    <t>PROVIDE SERVICE TECHNICAL,PROJECT MANAGEMENT,HUAWEI,CI_MIG_S990,4_INSTALLATION, COMMISSIONING, INTEGRATION AND ACCEPTANCCE FOR ATN NEW BUILD</t>
  </si>
  <si>
    <t>1250133</t>
  </si>
  <si>
    <t>CI-24-CPO-41001</t>
  </si>
  <si>
    <t>PROVIDE SERVICE TECHNICAL,VALUE ADDED (VAS) CORE,TECH MAHINDRA,CI_MIG_S1138,PROGRAMME DIRECTOR</t>
  </si>
  <si>
    <t>PBA240448 - DBSS PROFESSIONAL SERVICESPERIOD: MAY-AUGUST 2024 (4 MONTHS)CAPEX</t>
  </si>
  <si>
    <t>1253347</t>
  </si>
  <si>
    <t>PROVIDE SERVICE TECHNICAL,VALUE ADDED (VAS) CORE,TECH MAHINDRA,CI_MIG_S1137,E2E BSS ARCHITECT</t>
  </si>
  <si>
    <t>1252357</t>
  </si>
  <si>
    <t>PROVIDE SERVICE TECHNICAL,VALUE ADDED (VAS) CORE,TECH MAHINDRA,CI_MIG_S1139,QA MANAGER</t>
  </si>
  <si>
    <t>1249904</t>
  </si>
  <si>
    <t>CI-24-CPO-40996</t>
  </si>
  <si>
    <t>PROVIDE SERVICE TECHNICAL,RADIO,AFRIQUE CONSTRUCTION DEVELOPPEMENT,CI_MIG_S177,CI03377 GAGNOASOLEIL2_ADDITIONNEL</t>
  </si>
  <si>
    <t>PBA240532 - EXTENSION DE PO RACCORDEMENT ELECTRIQUE DEVIS : 50DELAI DE LIVRAISON : SELON PLANNINGCAPEX</t>
  </si>
  <si>
    <t>1251589</t>
  </si>
  <si>
    <t>PROVIDE SERVICE TECHNICAL,RADIO,AFRIQUE CONSTRUCTION DEVELOPPEMENT,CI_MIG_S179,CI03422 JACQUEVILLEGDJACQUES _ADDITIONNEL</t>
  </si>
  <si>
    <t>1252195</t>
  </si>
  <si>
    <t>PROVIDE SERVICE TECHNICAL,RADIO,AFRIQUE CONSTRUCTION DEVELOPPEMENT,CI_MIG_S180,CI03467 SANPEDRO SOLEIL2_ADDITIONNEL</t>
  </si>
  <si>
    <t>1251430</t>
  </si>
  <si>
    <t>PROVIDE SERVICE TECHNICAL,RADIO,AFRIQUE CONSTRUCTION DEVELOPPEMENT,CI_MIG_S182,CI03945 SONGONNEW_ADDITIONNEL</t>
  </si>
  <si>
    <t>1250025</t>
  </si>
  <si>
    <t>PROVIDE SERVICE TECHNICAL,RADIO,AFRIQUE CONSTRUCTION DEVELOPPEMENT,CI_MIG_S178,CI03412 BONONSUD_ADDITIONNEL</t>
  </si>
  <si>
    <t>1252671</t>
  </si>
  <si>
    <t>PROVIDE SERVICE TECHNICAL,RADIO,AFRIQUE CONSTRUCTION DEVELOPPEMENT,CI_MIG_S176,CI03357 BOUAKEGAREROUTIERE_ADDITIONNEL</t>
  </si>
  <si>
    <t>1250315</t>
  </si>
  <si>
    <t>PROVIDE SERVICE TECHNICAL,RADIO,AFRIQUE CONSTRUCTION DEVELOPPEMENT,CI_MIG_S181,CI03487 YAKROZONEINDUSTRIELLE_ADDITIONNEL</t>
  </si>
  <si>
    <t>1250205</t>
  </si>
  <si>
    <t>CI-24-CPO-40983</t>
  </si>
  <si>
    <t>PROVIDE SERVICE TECHNICAL,PROFESSIONAL SERVICE,PLANETCOM,CI_MIG_S2588,FOURNITURE DE PEINTURE GRIS MTN POUR LA CLOTURE ENDOMMAGEE</t>
  </si>
  <si>
    <t>PBA240389 - REHABILITATION TOWERS SITE YOPOUGON DATACENTERDEVIS : 113DELAI DE LIVRAISON : 10 JOURSCAPEX</t>
  </si>
  <si>
    <t>1251177</t>
  </si>
  <si>
    <t>PROVIDE SERVICE TECHNICAL,PROFESSIONAL SERVICE,PLANETCOM,CI_MIG_S2590,INSTALLATION DE TUBE METALLIQUES DE DIAMETRE 260 MM POUR LES ECHAPPEMENTS DE GROUPES ELECTROGENE 2X30 M</t>
  </si>
  <si>
    <t>1251709</t>
  </si>
  <si>
    <t>PROVIDE SERVICE TECHNICAL,PROFESSIONAL SERVICE,PLANETCOM,CI_MIG_S2589,FOURNITURE DE TUBE METALLIQUE DE 260 MM DE DIAMETRE</t>
  </si>
  <si>
    <t>1250922</t>
  </si>
  <si>
    <t>PROVIDE SERVICE TECHNICAL,PROFESSIONAL SERVICE,PLANETCOM,CI_MIG_S2592,REHABILITATION D UNE PARTIE DE LA CLOTURE ENDOMMAGEE : 6M X 3M</t>
  </si>
  <si>
    <t>1250926</t>
  </si>
  <si>
    <t>PROVIDE SERVICE TECHNICAL,PROFESSIONAL SERVICE,PLANETCOM,CI_MIG_S2591,PEINTURES CLOTURE GRIS MTN SUR LA SURFACES DU MUR A REHABILITE</t>
  </si>
  <si>
    <t>1250084</t>
  </si>
  <si>
    <t>CI-24-CPO-40976</t>
  </si>
  <si>
    <t>PBA240538 - AGENTS PROPERTY DUREE : 06 MOISCAPEX</t>
  </si>
  <si>
    <t>PROVIDE SERVICE TECHNICAL,DEPLOYMENT,AGENCE IVOIRIENNE INTERIM,CI_MIG_S1231,ASSISTANT PROPERTY MANAGEMENT</t>
  </si>
  <si>
    <t>1250802</t>
  </si>
  <si>
    <t>CI-24-CPO-40968</t>
  </si>
  <si>
    <t>Mobile Solution (MS)</t>
  </si>
  <si>
    <t>PROVIDE SERVICE TECHNICAL,INFORMATION TECHNOLOGY (IT),MOBILE SOLUTION,CI_MIG_S1570,SMS PRO GEO REDUNDANT PLATFORMS</t>
  </si>
  <si>
    <t>PBA240456 - GEO REDUDANT PLATFORMSDELIVERY TIME: AS PER AGREED PLANNINGCAPEX</t>
  </si>
  <si>
    <t>MOBILESOL-S-CIV</t>
  </si>
  <si>
    <t>1251770</t>
  </si>
  <si>
    <t>CIV100097</t>
  </si>
  <si>
    <t>CI-24-CPO-40964</t>
  </si>
  <si>
    <t>PROVIDE SERVICE TECHNICAL,OPERATION SUPPORT SYSTEM,METAMIND,CI_MIG_S1565,E2E ARCHITECT ONSITE</t>
  </si>
  <si>
    <t>PBA240363 - E2E ARCHITECT FOR BOOST PROJECTLOC REF: DF/SDA/LOC/05-2024/088 DATED 31/05/2024PERIOD: 5 MONTHS (1 MONTH ONSHORE + 4 MONTHS OFFSHORE)CAPEX</t>
  </si>
  <si>
    <t>1250030</t>
  </si>
  <si>
    <t>PROVIDE SERVICE TECHNICAL,OPERATION SUPPORT SYSTEM,METAMIND,CI_MIG_S1564,E2E ARCHITECT OFFSHORE</t>
  </si>
  <si>
    <t>1253264</t>
  </si>
  <si>
    <t>CI-24-CPO-40963</t>
  </si>
  <si>
    <t>PROVIDE SERVICE TECHNICAL,PROJECT,SOGBE ENTREPRISE,CI_MIG_S2674,GROUPES ELECTROGENE POUR CAMIONS PARADES</t>
  </si>
  <si>
    <t>PBA240003 MODIFICATION DE 02 CAMIONS PARADE / GEDEVIS : 2024/003DELAI : 4 Semaines date de reception POGARANTIE : 3 MoisCAPEX</t>
  </si>
  <si>
    <t>1252645</t>
  </si>
  <si>
    <t>CIV100084</t>
  </si>
  <si>
    <t>CI-24-CPO-40962</t>
  </si>
  <si>
    <t>PROVIDE SERVICE TECHNICAL,PROJECT,GARAPUB,CI_MIG_S2680,BRANDING POINT CONNECT YAOU ET DANANE : SIGNALETIQUE POSE DE 1 CAISSON LUMINEUX SIMPLE FACE DE 100 X 260 POUR FACADE EXTERIEURE AVEC VISUEL MTN</t>
  </si>
  <si>
    <t>PBA240272 BRANDING 02 POINT CONNECT 2024DEVIS : DVS IB/GARA/SC0424/076bDELAI : 5 JOURS DATE DE RECEPTIONCAPEX</t>
  </si>
  <si>
    <t>1250678</t>
  </si>
  <si>
    <t>PROVIDE SERVICE TECHNICAL,PROJECT,GARAPUB,CI_MIG_S2679,BRANDING POINT CONNECT YAOU ET DANANE : SIGNALETIQUE POSE DE 1 CAISSON LUMINEUX DOUBLE FACE DE 80 X 80 POSE SUR UN MAT EN DRAPEAU AVEC LE VISUEL DU LOGO UNIQUEMENT</t>
  </si>
  <si>
    <t>1251526</t>
  </si>
  <si>
    <t>PROVIDE SERVICE TECHNICAL,PROJECT,GARAPUB,CI_MIG_S2675,BRANDING POINT CONNECT YAOU ET DANANE : BRANDING : BRANDING BAIES VITREES:POSE DE VITROPHANIE</t>
  </si>
  <si>
    <t>1251866</t>
  </si>
  <si>
    <t>PROVIDE SERVICE TECHNICAL,PROJECT,GARAPUB,CI_MIG_S2677,BRANDING POINT CONNECT YAOU ET DANANE : BRANDING : BRANDING SUR MUR INTERIEUR:POSE DE PANNEAUX DE FOREX CLASSIC DE COULEUR BLANCHE EPAISSEUR 5 MM AVANT LA POSE DE FRESQUE LOCATISATION D</t>
  </si>
  <si>
    <t>1250287</t>
  </si>
  <si>
    <t>PROVIDE SERVICE TECHNICAL,PROJECT,GARAPUB,CI_MIG_S2676,BRANDING POINT CONNECT YAOU ET DANANE : BRANDING : BRANDING SUR MUR INTERIEUR DERRIERE LES CONSEILLERS CLIENT:POSE DE FRESQUE SUR FOREX</t>
  </si>
  <si>
    <t>1253227</t>
  </si>
  <si>
    <t>PROVIDE SERVICE TECHNICAL,PROJECT,GARAPUB,CI_MIG_S2678,BRANDING POINT CONNECT YAOU ET DANANE : BRANDING : POSE DE SIGNALISATION SUR PORTE EN PLEXI DIM 55 CM X 22,5 CM</t>
  </si>
  <si>
    <t>1250290</t>
  </si>
  <si>
    <t>CI-24-CPO-40960</t>
  </si>
  <si>
    <t>PROVIDE SERVICE TECHNICAL,OPERATION SUPPORT SYSTEM,METAMIND,CI_MIG_S1567,PROJECT MANAGER DEPLOYMENT ONSITE</t>
  </si>
  <si>
    <t>PBA240352 - MTN CI Boost Project || PROJECT MANAGER ONSITE &amp; OFFSHORE FOR BOOSTPERIOD: 5 MONTHSLOC# DF/SDA/LOC/05-2024/087CAPEX</t>
  </si>
  <si>
    <t>1250501</t>
  </si>
  <si>
    <t>PROVIDE SERVICE TECHNICAL,OPERATION SUPPORT SYSTEM,METAMIND,CI_MIG_S1566,OFFSHORE</t>
  </si>
  <si>
    <t>1252317</t>
  </si>
  <si>
    <t>CI-24-CPO-40957</t>
  </si>
  <si>
    <t>PROVIDE SERVICE TECHNICAL,RADIO,GLOBAL WIRELESS,CI_MIG_S809,PO OUVERT SUPERVISION AND ACCEPTANCE</t>
  </si>
  <si>
    <t>PBA240150 - Commande ouverte Supervision et recette Projets FO et RANDelai de livraison : selon planningCapex</t>
  </si>
  <si>
    <t>1251835</t>
  </si>
  <si>
    <t>CI-24-CPO-40956</t>
  </si>
  <si>
    <t>Infosim GmbH &amp; Co. KG</t>
  </si>
  <si>
    <t>PROVIDE SERVICE TECHNICAL,PROJECT MANAGEMENT,INFOSIM,CI_MIG_S1509,LICENCES POUR L OUTIL TRANSMISSION PERFORMANCE MANAGEMENT (STABLENET)</t>
  </si>
  <si>
    <t>PBA240342 - LICENCES POUR L_OUTIL TRANSMISSION PERFORMANCE MANAGEMENT (STABLENET)DEVIS : MTN CI-20240305-1 - StableNet license extensionsDELAI DE LIVRAISON : 02 MOISCAPEX</t>
  </si>
  <si>
    <t>INFOSIM_CIV</t>
  </si>
  <si>
    <t>Germany</t>
  </si>
  <si>
    <t>1253102</t>
  </si>
  <si>
    <t>CI-24-CPO-40954</t>
  </si>
  <si>
    <t>PROVIDE SERVICE TECHNICAL,RADIO,AFRICA PROJECT MANAGEMENT,CI_MIG_S184,PO OUVERT SUPERVISION AND ACCEPTANCE</t>
  </si>
  <si>
    <t>1249910</t>
  </si>
  <si>
    <t>CI-24-CPO-40951</t>
  </si>
  <si>
    <t>CABLE COMMUNICATION,CABLE,BUSINESS CANADA AFRICA IMPORT &amp; EXPORT SARL,N4851000400010014L18878,SMOOV (MANCHON THERMO RETRACTABLE,60MM),PAQUET DE 100</t>
  </si>
  <si>
    <t>PBA240009 - New Projects_Jarretieres &amp; Boites RaccordementDevis : 001BCAMTN001/220424Delai de livraison : 1 Mois apres bon de commandeCapex</t>
  </si>
  <si>
    <t>1254693</t>
  </si>
  <si>
    <t>CABLE COMMUNICATION,CABLE,BUSINESS CANADA AFRICA IMPORT &amp; EXPORT SARL,N4851000400010014L18879,JARRETIERE OPTIQUE (PATCHCORD) _ FC/FC 5M, SIMPLEX</t>
  </si>
  <si>
    <t>1254393</t>
  </si>
  <si>
    <t>CABLE COMMUNICATION,CABLE,BUSINESS CANADA AFRICA IMPORT &amp; EXPORT SARL,N4851000400010014L18880,JARRETIERE OPTIQUE(PATCHCORD) FC- LC 5M, SIMPLEX</t>
  </si>
  <si>
    <t>1254997</t>
  </si>
  <si>
    <t>CABLE COMMUNICATION,CABLE,BUSINESS CANADA AFRICA IMPORT &amp; EXPORT SARL,N4851000400010014L18881,GAINE ISORANGE ANNELEE DIAMETRE=30MM AVEC FILIN, ROULEAU DE 50M</t>
  </si>
  <si>
    <t>1255096</t>
  </si>
  <si>
    <t>KIT INSTALLATION,ACCESSORIES,BUSINESS CANADA AFRICA IMPORT &amp; EXPORT SARL,N4851000400010014L18877,K17-12 FUSIONS POUR BEP/O</t>
  </si>
  <si>
    <t>1254754</t>
  </si>
  <si>
    <t>CI-24-CPO-40945</t>
  </si>
  <si>
    <t>PROVIDE SERVICE TECHNICAL,PROJECT MANAGEMENT,ERICSSON,CI_MIG_S592,CR - EXTRATIME MIGRATION TO OPTASIA - CIS CHANGE</t>
  </si>
  <si>
    <t>PBA240364 - EXTRATIME MIGRATION TO OPTASIA - CHANGE REQUESTDELIVERY TIME: AS PER AGREED PLANNINGCAPEX</t>
  </si>
  <si>
    <t>1253029</t>
  </si>
  <si>
    <t>CIV100095</t>
  </si>
  <si>
    <t>PROVIDE SERVICE TECHNICAL,PROJECT MANAGEMENT,ERICSSON,CI_MIG_S593,CR - EXTRATIME MIGRATION TO OPTASIA - CS CHANGE</t>
  </si>
  <si>
    <t>1250514</t>
  </si>
  <si>
    <t>CI-24-CPO-40942</t>
  </si>
  <si>
    <t>MODULE UNIT,ACCESSORIES,SOCIETE NOUVELLE SOTICI,N4851000400010014L18885,TUYAU PVC_ 45X 1.S-GP-AC- 6 M</t>
  </si>
  <si>
    <t>PBA230947 - Costal Repair_PVCDevis : 225.OL.324.15421AEDelai de livraison : 02 semainesCapexANNULE ET REMPLACE LE BON DE COMMANDE 24-CPO-40485</t>
  </si>
  <si>
    <t>1255094</t>
  </si>
  <si>
    <t>19.4</t>
  </si>
  <si>
    <t>CI-24-CPO-40934</t>
  </si>
  <si>
    <t>PROVIDE SERVICE TECHNICAL,PROJECT,PLANETCOM,CI_MIG_S2596,PO OUVERT CONNECT POINT FH</t>
  </si>
  <si>
    <t>PBA240387 - COMMANDE OUVERTE CONSTRUCTION DES LIENS FH DES POSDELAI DE LIVRAISON : SELON PLANNINGCAPEX</t>
  </si>
  <si>
    <t>1252806</t>
  </si>
  <si>
    <t>CI-24-CPO-40929</t>
  </si>
  <si>
    <t>PROVIDE SERVICE TECHNICAL,PROJECT MANAGEMENT,HUAWEI,CI_MIG_S823,MTN CI MUNA PROJECT SOFTWARE- Y2(JUL. 2023 - JUN. 2024)</t>
  </si>
  <si>
    <t>PBA240368 - MUNA CORE CS and PS Transformation and Capacity upgrade SoftwareDelai de livraison : selon planningCapexOther terms and conditions of this PO follow the Frame Contract 00F3842000000C signed by both partiesA Summer 2.0 Voucher of</t>
  </si>
  <si>
    <t>1253074</t>
  </si>
  <si>
    <t>CI-24-CPO-40922</t>
  </si>
  <si>
    <t>PROVIDE SERVICE TECHNICAL,OPERATION SUPPORT SYSTEM,XITRICON,CI_MIG_S2950,PROFESSIONAL SERVICES FOR IFS RETAIL INTEGRATION TO BOOST (PHASE 2)</t>
  </si>
  <si>
    <t>PBA240408 - IFS RETAIL INTEGRATION TO BOOST (PHASE 2)DELIVERY TIME: AS PER AGREED PLANNINGCAPEX</t>
  </si>
  <si>
    <t>CI-24-CPO-40921</t>
  </si>
  <si>
    <t>PROVIDE SERVICE TECHNICAL,PROJECT MANAGEMENT,HUAWEI,CI_MIG_S1606,CEM MANAGED SERVICES (L1/L2)</t>
  </si>
  <si>
    <t>PBA240359 - CEM 2024 (YEAR #2/5) - ONSHOREPERIOD: AS PER AGREED PLANNINGCAPEX</t>
  </si>
  <si>
    <t>1251330</t>
  </si>
  <si>
    <t>PROVIDE SERVICE TECHNICAL,PROJECT MANAGEMENT,HUAWEI,CI_MIG_S1607,SOC OPERATIONS MANAGEMENT (MS)</t>
  </si>
  <si>
    <t>1250147</t>
  </si>
  <si>
    <t>CI-24-CPO-40895</t>
  </si>
  <si>
    <t>PROVIDE SERVICE TECHNICAL,PROJECT MANAGEMENT,ERICSSON,CI_MIG_S438,EDA1 EXT MAINT EXTRA LARGE 2024</t>
  </si>
  <si>
    <t>PBA230927: IMS SERVICE INTEGRATION SOFTWAREDEVIS: DU 25/03/2024DELAI: SELON PLANNINGCAPEX CORCPE2402</t>
  </si>
  <si>
    <t>1250929</t>
  </si>
  <si>
    <t>CI-24-CPO-40882</t>
  </si>
  <si>
    <t>IMIO SARL</t>
  </si>
  <si>
    <t>PROVIDE SERVICE TECHNICAL,PROJECT,IMIO,CI_MIG_S1494,AMENAGEMENT POINT CONNECT YAOU: PLOMBERIE VANNE D ARRET EN LAITON 15X21 ET 20X27 (A L INTERIEUR)</t>
  </si>
  <si>
    <t>PBA240244 AMENAGEMENT POINT CONNECT YAOUDELAI : 7 SEMAINES DATE DE RECEPTION POCAPEX</t>
  </si>
  <si>
    <t>IMIOSARL-S-CIV</t>
  </si>
  <si>
    <t>1251522</t>
  </si>
  <si>
    <t>PROVIDE SERVICE TECHNICAL,PROJECT,IMIO,CI_MIG_S1437,AMENAGEMENT POINT CONNECT YAOU: APPAREILS SANITAIRES FOURNITURE ET POSE PORTE SAVON</t>
  </si>
  <si>
    <t>1251926</t>
  </si>
  <si>
    <t>PROVIDE SERVICE TECHNICAL,PROJECT,IMIO,CI_MIG_S1438,AMENAGEMENT POINT CONNECT YAOU: APPAREILS SANITAIRES GLACE DE LAVABO 60X40</t>
  </si>
  <si>
    <t>1252048</t>
  </si>
  <si>
    <t>PROVIDE SERVICE TECHNICAL,PROJECT,IMIO,CI_MIG_S1439,AMENAGEMENT POINT CONNECT YAOU: APPAREILS SANITAIRES PORTE SERVIETTES UNE BRANCHE</t>
  </si>
  <si>
    <t>1253153</t>
  </si>
  <si>
    <t>PROVIDE SERVICE TECHNICAL,PROJECT,IMIO,CI_MIG_S1441,AMENAGEMENT POINT CONNECT YAOU: APPAREILS SANITAIRES WC A L ANGLAISE CHASSE BASSE</t>
  </si>
  <si>
    <t>1251051</t>
  </si>
  <si>
    <t>PROVIDE SERVICE TECHNICAL,PROJECT,IMIO,CI_MIG_S1436,AMENAGEMENT POINT CONNECT YAOU: APPAREILS SANITAIRES ENSEMBLE LAVABO (0,55X0,45)</t>
  </si>
  <si>
    <t>1251540</t>
  </si>
  <si>
    <t>PROVIDE SERVICE TECHNICAL,PROJECT,IMIO,CI_MIG_S1440,AMENAGEMENT POINT CONNECT YAOU: APPAREILS SANITAIRES SYPHON DE SOL</t>
  </si>
  <si>
    <t>1253414</t>
  </si>
  <si>
    <t>PROVIDE SERVICE TECHNICAL,PROJECT,IMIO,CI_MIG_S1486,AMENAGEMENT POINT CONNECT YAOU: MENUISERIE ALUMINIUM PORTE ALUMINIUM LAQUE AVEC VITRAGE 8MM, UN BATTANT OUVRANT DE L EXTERIEURE A LA FRANCAISE 100X220</t>
  </si>
  <si>
    <t>1249861</t>
  </si>
  <si>
    <t>PROVIDE SERVICE TECHNICAL,PROJECT,IMIO,CI_MIG_S1485,AMENAGEMENT POINT CONNECT YAOU: MENUISERIE ALUMINIUM BAIE FIXE VITREE A CHASSIS ALU LAQUE FIXE DIM VOIR PLAN ARCHI (AVEC VITRAGE 8MM) LOCALISATION: EN FACADE</t>
  </si>
  <si>
    <t>1250910</t>
  </si>
  <si>
    <t>PROVIDE SERVICE TECHNICAL,PROJECT,IMIO,CI_MIG_S1487,AMENAGEMENT POINT CONNECT YAOU: MENUISERIE BOIS PORTES ISOPLANE A PEINDRE (BACK OFFICE) 90X220</t>
  </si>
  <si>
    <t>1250710</t>
  </si>
  <si>
    <t>PROVIDE SERVICE TECHNICAL,PROJECT,IMIO,CI_MIG_S1489,AMENAGEMENT POINT CONNECT YAOU: MENUISERIE BOIS PORTES ISOPLANE A PEINDRE (WC) 70X220</t>
  </si>
  <si>
    <t>1253298</t>
  </si>
  <si>
    <t>PROVIDE SERVICE TECHNICAL,PROJECT,IMIO,CI_MIG_S1488,AMENAGEMENT POINT CONNECT YAOU: MENUISERIE BOIS PORTES ISOPLANE A PEINDRE (LOCAL STOCK) 80X220</t>
  </si>
  <si>
    <t>1250598</t>
  </si>
  <si>
    <t>PROVIDE SERVICE TECHNICAL,PROJECT,IMIO,CI_MIG_S1445,AMENAGEMENT POINT CONNECT YAOU: DIVERS FOURNITURE ET POSE BUTEE DE PORTES</t>
  </si>
  <si>
    <t>1249920</t>
  </si>
  <si>
    <t>PROVIDE SERVICE TECHNICAL,PROJECT,IMIO,CI_MIG_S1500,AMENAGEMENT POINT CONNECT YAOU: REVETEMENT AU SOL FOURNITURE ET POSE DE CARREAUX 40X40 GRES CERAM TEINTE BEIGE ( A CONFIRMER AVEC MTN ) LOCALISATION: SALLE DE VENTE, SHOP</t>
  </si>
  <si>
    <t>1253119</t>
  </si>
  <si>
    <t>PROVIDE SERVICE TECHNICAL,PROJECT,IMIO,CI_MIG_S1502,AMENAGEMENT POINT CONNECT YAOU: REVETEMENT AU SOL FOURNITURE ET POSE DE PLINTHE POUR CARREAUX 40 X40 LOCALISATION: SALLE DE VENTE</t>
  </si>
  <si>
    <t>1251946</t>
  </si>
  <si>
    <t>PROVIDE SERVICE TECHNICAL,PROJECT,IMIO,CI_MIG_S1503,AMENAGEMENT POINT CONNECT YAOU: REVETEMENT AU SOL FOURNITURE ET POSE DE REVETEMENT EN CARREAUX ANTI- DERAPANT 15X15 LOCALISATION: TOILETTE</t>
  </si>
  <si>
    <t>1250079</t>
  </si>
  <si>
    <t>PROVIDE SERVICE TECHNICAL,PROJECT,IMIO,CI_MIG_S1501,AMENAGEMENT POINT CONNECT YAOU: REVETEMENT AU SOL FOURNITURE ET POSE DE FAIENCE 20 X 40 ( A CONFIRMER AVEC MTN )LOCALISATION: TOILETTE</t>
  </si>
  <si>
    <t>1250185</t>
  </si>
  <si>
    <t>PROVIDE SERVICE TECHNICAL,PROJECT,IMIO,CI_MIG_S1499,AMENAGEMENT POINT CONNECT YAOU: REVETEMENT AU SOL FOURNITURE ET POSE DE CARREAUX 40 X40 GRES CERAMTEINTE GRISE ( A CONFIRMER AVEC MTN )LOCALISATION: SAS, LOCAL STOCK ET GAB</t>
  </si>
  <si>
    <t>1251561</t>
  </si>
  <si>
    <t>PROVIDE SERVICE TECHNICAL,PROJECT,IMIO,CI_MIG_S1496,AMENAGEMENT POINT CONNECT YAOU: REVETEMENT AU SOL  FOURNITURE ET POSE DE PLINTHE POUR CARREAUX 40 X40 LOCALISATION: SAS, LOCAL STOCK, LOCAL TECHNIQUE</t>
  </si>
  <si>
    <t>1250651</t>
  </si>
  <si>
    <t>PROVIDE SERVICE TECHNICAL,PROJECT,IMIO,CI_MIG_S1495,AMENAGEMENT POINT CONNECT YAOU: REVETEMENT AU SOL  FOURNITURE ET POSE DE CARREAUX 40X40 GRES CERAMSUR TERRASSE EXTERIEURE</t>
  </si>
  <si>
    <t>1253513</t>
  </si>
  <si>
    <t>PROVIDE SERVICE TECHNICAL,PROJECT,IMIO,CI_MIG_S1497,AMENAGEMENT POINT CONNECT YAOU: REVETEMENT AU SOL  FOURNITURE ET POSE DE PLINTHE POUR CARREAUX 40 X40 LOCALISATION: TERRASSE EXTERIEURE ET MARCHE PERRON</t>
  </si>
  <si>
    <t>1250484</t>
  </si>
  <si>
    <t>PROVIDE SERVICE TECHNICAL,PROJECT,IMIO,CI_MIG_S1498,AMENAGEMENT POINT CONNECT YAOU: REVETEMENT AU SOL FOURNITURE DE PAVE SUR ESPACE EXTERIEURS/T REVETEMENT AU SOL</t>
  </si>
  <si>
    <t>1250560</t>
  </si>
  <si>
    <t>PROVIDE SERVICE TECHNICAL,PROJECT,IMIO,CI_MIG_S1505,AMENAGEMENT POINT CONNECT YAOU: REVETEMENT FACADES ALUCOBOND FOURNITURE ET POSE DE PLAQUES EN ALUCOBOND EN FACADE</t>
  </si>
  <si>
    <t>1251947</t>
  </si>
  <si>
    <t>PROVIDE SERVICE TECHNICAL,PROJECT,IMIO,CI_MIG_S1504,AMENAGEMENT POINT CONNECT YAOU: REVETEMENT FACADES ALUCOBOND CONFECTION ET POSE DE LOGO EN PLASTIQUE AUTOCOLANTSUR TOTEM, DIMENSION : 70 CM X 35 CM</t>
  </si>
  <si>
    <t>1252369</t>
  </si>
  <si>
    <t>PROVIDE SERVICE TECHNICAL,PROJECT,IMIO,CI_MIG_S1506,AMENAGEMENT POINT CONNECT YAOU: REVETEMENT FACADES ALUCOBOND FOURNITURE ET POSE D ENSEIGNE LUMINEUSE RETRO-ECLAIREE EN FACADE DIMENSION : 200 CM X 80CM</t>
  </si>
  <si>
    <t>1252793</t>
  </si>
  <si>
    <t>PROVIDE SERVICE TECHNICAL,PROJECT,IMIO,CI_MIG_S1474,AMENAGEMENT POINT CONNECT YAOU: FAUX PLAFOND EXECUTION D UN FAUX PLAFOND EN CP BOIS 8MM Y COMPRIS TOUT TRAITEMENT EVENTUELS + MASTICAGE.LOCALISATION: TOILETTE, SAS ,LOCAL STOCK ET TERRASSE</t>
  </si>
  <si>
    <t>1250090</t>
  </si>
  <si>
    <t>PROVIDE SERVICE TECHNICAL,PROJECT,IMIO,CI_MIG_S1493,AMENAGEMENT POINT CONNECT YAOU: PEINTUREPEINTURE VINYLIQUE SUR MURS INTERIEURS Y/C POTEAUX (2 COUCHES) TYPE PANTEX 800 (COULEUR BLANC ALBERVILLE DE CHEZ IPL A CONFIRMER PAR MTN)</t>
  </si>
  <si>
    <t>1252690</t>
  </si>
  <si>
    <t>PROVIDE SERVICE TECHNICAL,PROJECT,IMIO,CI_MIG_S1492,AMENAGEMENT POINT CONNECT YAOU: PEINTUREPEINTURE VINYLIQUE SUR MURS EXTERIEURS Y/C POTEAUX (2 COUCHES) TYPE PANTEX 1300 (COULEUR JAUNE RAPHAEL DE CHEZ IPL: A CONFIRMER PAR MTN)</t>
  </si>
  <si>
    <t>1251011</t>
  </si>
  <si>
    <t>PROVIDE SERVICE TECHNICAL,PROJECT,IMIO,CI_MIG_S1491,AMENAGEMENT POINT CONNECT YAOU: PEINTUREPEINTURE VINYLIQUE SUR FAUX PLAFONDS EN PLACOPLATRE ET CONTRE PLAQUE 8 MM (2 COUCHES) TYPE ORDINAIRE DE COULEUR BLANCHE</t>
  </si>
  <si>
    <t>1249951</t>
  </si>
  <si>
    <t>PROVIDE SERVICE TECHNICAL,PROJECT,IMIO,CI_MIG_S1490,AMENAGEMENT POINT CONNECT YAOU: PEINTUREPEINTURE GLYCEROPHTALIQUE SUR MENUISERIE BOIS (PORTE PLEINE) ET STRUCTURE METALIQUE (COFFRET VOLET ROULANT)</t>
  </si>
  <si>
    <t>1252385</t>
  </si>
  <si>
    <t>PROVIDE SERVICE TECHNICAL,PROJECT,IMIO,CI_MIG_S1456,AMENAGEMENT POINT CONNECT YAOU: ELECTRICITE PETIT APPAREILLAGE INTERRUPTEUR S.A</t>
  </si>
  <si>
    <t>1252076</t>
  </si>
  <si>
    <t>PROVIDE SERVICE TECHNICAL,PROJECT,IMIO,CI_MIG_S1449,AMENAGEMENT POINT CONNECT YAOU: ELECTRICITE INTERRUPTEUR DOUBLE ALUM. V.VINTERRUPTEUR S.A</t>
  </si>
  <si>
    <t>1252253</t>
  </si>
  <si>
    <t>PROVIDE SERVICE TECHNICAL,PROJECT,IMIO,CI_MIG_S1457,AMENAGEMENT POINT CONNECT YAOU: ELECTRICITE PRISE POUR COURANT FORT 2P+T</t>
  </si>
  <si>
    <t>1251988</t>
  </si>
  <si>
    <t>PROVIDE SERVICE TECHNICAL,PROJECT,IMIO,CI_MIG_S1447,AMENAGEMENT POINT CONNECT YAOU: ELECTRICITE DISMATIC 20 A LEGRAND</t>
  </si>
  <si>
    <t>1253280</t>
  </si>
  <si>
    <t>PROVIDE SERVICE TECHNICAL,PROJECT,IMIO,CI_MIG_S1446,AMENAGEMENT POINT CONNECT YAOU: ELECTRICITE DISMATIC 16 A LEGRAND</t>
  </si>
  <si>
    <t>1250370</t>
  </si>
  <si>
    <t>PROVIDE SERVICE TECHNICAL,PROJECT,IMIO,CI_MIG_S1448,AMENAGEMENT POINT CONNECT YAOU: ELECTRICITE FOURNITURE ET POSE EXTRACTEUR D AIR (TOILETTE) + ACCESSOIRES</t>
  </si>
  <si>
    <t>1251712</t>
  </si>
  <si>
    <t>PROVIDE SERVICE TECHNICAL,PROJECT,IMIO,CI_MIG_S1451,AMENAGEMENT POINT CONNECT YAOU: ELECTRICITE LUMINAIRES NEON 1,20 M ETANCHE</t>
  </si>
  <si>
    <t>1253323</t>
  </si>
  <si>
    <t>PROVIDE SERVICE TECHNICAL,PROJECT,IMIO,CI_MIG_S1453,AMENAGEMENT POINT CONNECT YAOU: ELECTRICITE LUMINAIRES PLAFONNIER LED CARRE 30 X 30 TYPE LEGRAND OU EQUIVALENT</t>
  </si>
  <si>
    <t>1253065</t>
  </si>
  <si>
    <t>PROVIDE SERVICE TECHNICAL,PROJECT,IMIO,CI_MIG_S1452,AMENAGEMENT POINT CONNECT YAOU: ELECTRICITE LUMINAIRES PLAFONNIER GLOBE OPALIN LED ETANCHE TYPE LEGRAND OU EQUIVALENT</t>
  </si>
  <si>
    <t>1250332</t>
  </si>
  <si>
    <t>PROVIDE SERVICE TECHNICAL,PROJECT,IMIO,CI_MIG_S1454,AMENAGEMENT POINT CONNECT YAOU: ELECTRICITE LUMINAIRES SPOT LED DIAM 20</t>
  </si>
  <si>
    <t>1251714</t>
  </si>
  <si>
    <t>PROVIDE SERVICE TECHNICAL,PROJECT,IMIO,CI_MIG_S1455,AMENAGEMENT POINT CONNECT YAOU: ELECTRICITE LUMINAIRES SPOT LED ENCASTRABLE ETANCHE R20</t>
  </si>
  <si>
    <t>1253080</t>
  </si>
  <si>
    <t>PROVIDE SERVICE TECHNICAL,PROJECT,IMIO,CI_MIG_S1450,AMENAGEMENT POINT CONNECT YAOU: ELECTRICITE LUMINAIRES LUMINAIRE SERPENTIN LED</t>
  </si>
  <si>
    <t>1252073</t>
  </si>
  <si>
    <t>PROVIDE SERVICE TECHNICAL,PROJECT,IMIO,CI_MIG_S1469,AMENAGEMENT POINT CONNECT YAOU: ELECTRICITE: COFFRET ELECTRIQUE FOURNITURE ET POSE D UN COFFRET ELECTRIQUE ENCASTRE 26 MODULES Y /C PLATINE</t>
  </si>
  <si>
    <t>1249854</t>
  </si>
  <si>
    <t>PROVIDE SERVICE TECHNICAL,PROJECT,IMIO,CI_MIG_S1470,AMENAGEMENT POINT CONNECT YAOU: ELECTRICITE: COFFRET ELECTRIQUE FOURNITURE ET POSE D UN PARAFOUDRE 10KVA</t>
  </si>
  <si>
    <t>1252758</t>
  </si>
  <si>
    <t>PROVIDE SERVICE TECHNICAL,PROJECT,IMIO,CI_MIG_S1468,AMENAGEMENT POINT CONNECT YAOU: ELECTRICITE: COFFRET ELECTRIQUE FOURNITURE D UN INTERRUPTEUR SECTIONNEUR 2 X60 A</t>
  </si>
  <si>
    <t>1253479</t>
  </si>
  <si>
    <t>PROVIDE SERVICE TECHNICAL,PROJECT,IMIO,CI_MIG_S1471,AMENAGEMENT POINT CONNECT YAOU: ELECTRICITE: COFFRET ELECTRIQUE FOURNITURE ET POSE D UN REPARTITEUR BIPOLAIRE 100 A</t>
  </si>
  <si>
    <t>1251469</t>
  </si>
  <si>
    <t>PROVIDE SERVICE TECHNICAL,PROJECT,IMIO,CI_MIG_S1465,AMENAGEMENT POINT CONNECT YAOU: ELECTRICITE: COFFRET ELECTRIQUE FOURNITURE D INTERDIFFERENTIEL 2 X 25 A 300 MA</t>
  </si>
  <si>
    <t>1253134</t>
  </si>
  <si>
    <t>PROVIDE SERVICE TECHNICAL,PROJECT,IMIO,CI_MIG_S1466,AMENAGEMENT POINT CONNECT YAOU: ELECTRICITE: COFFRET ELECTRIQUE FOURNITURE D INTERDIFFERENTIEL 2 X 30A, 30 MA</t>
  </si>
  <si>
    <t>1250691</t>
  </si>
  <si>
    <t>PROVIDE SERVICE TECHNICAL,PROJECT,IMIO,CI_MIG_S1467,AMENAGEMENT POINT CONNECT YAOU: ELECTRICITE: COFFRET ELECTRIQUE FOURNITURE D INTERDIFFERENTIEL 2 X 40 A 300 MA</t>
  </si>
  <si>
    <t>1251076</t>
  </si>
  <si>
    <t>PROVIDE SERVICE TECHNICAL,PROJECT,IMIO,CI_MIG_S1461,AMENAGEMENT POINT CONNECT YAOU: ELECTRICITE: COFFRET ELECTRIQUE FOURNITURE DE DPN 20 A</t>
  </si>
  <si>
    <t>1252268</t>
  </si>
  <si>
    <t>PROVIDE SERVICE TECHNICAL,PROJECT,IMIO,CI_MIG_S1460,AMENAGEMENT POINT CONNECT YAOU: ELECTRICITE: COFFRET ELECTRIQUE FOURNITURE DE DPN 16 A</t>
  </si>
  <si>
    <t>1251287</t>
  </si>
  <si>
    <t>PROVIDE SERVICE TECHNICAL,PROJECT,IMIO,CI_MIG_S1459,AMENAGEMENT POINT CONNECT YAOU: ELECTRICITE: COFFRET ELECTRIQUE FOURNITURE DE DPN 10 A</t>
  </si>
  <si>
    <t>1250122</t>
  </si>
  <si>
    <t>PROVIDE SERVICE TECHNICAL,PROJECT,IMIO,CI_MIG_S1463,AMENAGEMENT POINT CONNECT YAOU: ELECTRICITE: COFFRET ELECTRIQUE FOURNITURE DE FILS SOUPLE 42</t>
  </si>
  <si>
    <t>1250512</t>
  </si>
  <si>
    <t>PROVIDE SERVICE TECHNICAL,PROJECT,IMIO,CI_MIG_S1462,AMENAGEMENT POINT CONNECT YAOU: ELECTRICITE: COFFRET ELECTRIQUE FOURNITURE DE FILS SOUPLE 2,52</t>
  </si>
  <si>
    <t>1251288</t>
  </si>
  <si>
    <t>PROVIDE SERVICE TECHNICAL,PROJECT,IMIO,CI_MIG_S1464,AMENAGEMENT POINT CONNECT YAOU: ELECTRICITE: COFFRET ELECTRIQUE FOURNITURE DE FILS SPUPLE 1,52</t>
  </si>
  <si>
    <t>1250941</t>
  </si>
  <si>
    <t>PROVIDE SERVICE TECHNICAL,PROJECT,IMIO,CI_MIG_S1458,AMENAGEMENT POINT CONNECT YAOU: ELECTRICITE: COFFRET ELECTRIQUE ACCESSOIRES DE POSE ET DE RACCORDEMENT</t>
  </si>
  <si>
    <t>1251716</t>
  </si>
  <si>
    <t>PROVIDE SERVICE TECHNICAL,PROJECT,IMIO,CI_MIG_S1473,AMENAGEMENT POINT CONNECT YAOU: ELECTRICITE: FILERIE FOURNITURE DE FILS H07V-U 4 MM2</t>
  </si>
  <si>
    <t>1252685</t>
  </si>
  <si>
    <t>PROVIDE SERVICE TECHNICAL,PROJECT,IMIO,CI_MIG_S1472,AMENAGEMENT POINT CONNECT YAOU: ELECTRICITE: FILERIE FOURNITURE DE FILS H07V-U 2,5 MM2</t>
  </si>
  <si>
    <t>1252487</t>
  </si>
  <si>
    <t>PROVIDE SERVICE TECHNICAL,PROJECT,IMIO,CI_MIG_S1483,AMENAGEMENT POINT CONNECT YAOU: INFORMATIQUE PRISE INFORMATIQUE RJ45 1 MODULES LEGRAND</t>
  </si>
  <si>
    <t>1252490</t>
  </si>
  <si>
    <t>PROVIDE SERVICE TECHNICAL,PROJECT,IMIO,CI_MIG_S1484,AMENAGEMENT POINT CONNECT YAOU: INFORMATIQUE SUPPORT PLAQUE 4 MODULES</t>
  </si>
  <si>
    <t>1253399</t>
  </si>
  <si>
    <t>PROVIDE SERVICE TECHNICAL,PROJECT,IMIO,CI_MIG_S1475,AMENAGEMENT POINT CONNECT YAOU: INFORMATIQUE COFFRET PIVOTANT 19POUCES LCS3CAPACITE 9U - 600X500X600MM LEGRAND</t>
  </si>
  <si>
    <t>1252598</t>
  </si>
  <si>
    <t>PROVIDE SERVICE TECHNICAL,PROJECT,IMIO,CI_MIG_S1476,AMENAGEMENT POINT CONNECT YAOU: INFORMATIQUE BANDEAU ELECTRIQUE 19   1U, 6 PRISES AVEC DISJONCTEUR 16A ET DIFFERENTIEL 30MA LEGRAND</t>
  </si>
  <si>
    <t>1250043</t>
  </si>
  <si>
    <t>PROVIDE SERVICE TECHNICAL,PROJECT,IMIO,CI_MIG_S1482,AMENAGEMENT POINT CONNECT YAOU: INFORMATIQUE PANNEAU DE BRASSAGE 19   1U LCS2 CATEGORIE6 FTP EQUIPE DE 24 CONNECTEURS RJ45 BLINDAGE METAL LEGRAND</t>
  </si>
  <si>
    <t>1250518</t>
  </si>
  <si>
    <t>PROVIDE SERVICE TECHNICAL,PROJECT,IMIO,CI_MIG_S1480,AMENAGEMENT POINT CONNECT YAOU: INFORMATIQUE D-LINK DGS-1024D SWITCH 24 PORTS GIGABIT METALLIQUE 10/100/1000MBPS</t>
  </si>
  <si>
    <t>1250657</t>
  </si>
  <si>
    <t>PROVIDE SERVICE TECHNICAL,PROJECT,IMIO,CI_MIG_S1481,AMENAGEMENT POINT CONNECT YAOU: INFORMATIQUE GOULOTTE PLASTIQUE 110X50 (UNE LONGUEUR = 2 METRES) LEGRAND</t>
  </si>
  <si>
    <t>1252929</t>
  </si>
  <si>
    <t>PROVIDE SERVICE TECHNICAL,PROJECT,IMIO,CI_MIG_S1477,AMENAGEMENT POINT CONNECT YAOU: INFORMATIQUE BOITE DE DERIVATION PLEXO RECTANGULAIRE LEGRAND - 10 ENTREES - DIMENSIONS 180 X 140 X 86 MM - GRIS</t>
  </si>
  <si>
    <t>1252176</t>
  </si>
  <si>
    <t>PROVIDE SERVICE TECHNICAL,PROJECT,IMIO,CI_MIG_S1479,AMENAGEMENT POINT CONNECT YAOU: INFORMATIQUE CORDON DE DESCENTE RJ 45/ RJ 45 (3M)</t>
  </si>
  <si>
    <t>1253295</t>
  </si>
  <si>
    <t>PROVIDE SERVICE TECHNICAL,PROJECT,IMIO,CI_MIG_S1478,AMENAGEMENT POINT CONNECT YAOU: INFORMATIQUE CORDON DE BRASSAGE RJ 45/ RJ 45 (1,5M)</t>
  </si>
  <si>
    <t>1253482</t>
  </si>
  <si>
    <t>PROVIDE SERVICE TECHNICAL,PROJECT,IMIO,CI_MIG_S1443,AMENAGEMENT POINT CONNECT YAOU: CLIMATISATIONFOURNITURE ET POSE CLIMATISEURS 3CV AU R410A DE MARQUE TCL</t>
  </si>
  <si>
    <t>1251302</t>
  </si>
  <si>
    <t>PROVIDE SERVICE TECHNICAL,PROJECT,IMIO,CI_MIG_S1442,AMENAGEMENT POINT CONNECT YAOU: CLIMATISATIONFOURNITURE ET POSE CLIMATISEURS 1,5CV AU R410A DE MARQUE TCL</t>
  </si>
  <si>
    <t>1253445</t>
  </si>
  <si>
    <t>PROVIDE SERVICE TECHNICAL,PROJECT,IMIO,CI_MIG_S1444,AMENAGEMENT POINT CONNECT YAOU: CLIMATISATIONFOURNITURE ET POSE LIAISON FRIGORIFIQUE, GAINE ET BRANCHEMENT A LA CLIMATISATION CENTRALE, SUPPORT ET ACCESSOIRES</t>
  </si>
  <si>
    <t>1252904</t>
  </si>
  <si>
    <t>CI-24-CPO-40845</t>
  </si>
  <si>
    <t>Zora Communications Ltd</t>
  </si>
  <si>
    <t>PROVIDE SERVICE TECHNICAL,PROJECT MANAGEMENT,ZORA,CI_MIG_S3173,ADVANCE SUPPORT SPECIALIST / ENGINEER _CERTIFIED SN( 1-PERSON)</t>
  </si>
  <si>
    <t>PBA240167 TRANSMISSION PERFORMANCE MANAGEMENT (STABLENET)DEVIS : 04159-02DELAI : SELON PLANNINGCAPEX</t>
  </si>
  <si>
    <t>ZORACOM-S-CIV</t>
  </si>
  <si>
    <t>John Nwachukwu</t>
  </si>
  <si>
    <t>1250373</t>
  </si>
  <si>
    <t>PROVIDE SERVICE TECHNICAL,PROJECT MANAGEMENT,ZORA,CI_MIG_S3174,STABLENET SUPPOR ENGINEER _CERTIFIED SN (2-PERSONS)</t>
  </si>
  <si>
    <t>1251077</t>
  </si>
  <si>
    <t>CI-24-CPO-40840</t>
  </si>
  <si>
    <t>PROVIDE SERVICE TECHNICAL,RADIO,ZTE,CI_MIG_S3197,2_RAN-RADIO - RADIO NETWORK DESIGN AND PLANNING FOR SWOP/ MODERNIZATION FOR2G, 3G AND LTE TECHNOLOGIES BTS</t>
  </si>
  <si>
    <t>PBA240404_IACP240268 ORDERING RADIO EQUIPMENTS AND SERVICES FOR ZTE PHASE 1 || SERVICES PARTDELIVERY TIME: AS PER AGREED PLANNINGPAYMENT TERMS: 100% AT PAC , PAYABLE 60 DAYS AFTER AND INVOICE RECEIPT CAPEX</t>
  </si>
  <si>
    <t>1250322</t>
  </si>
  <si>
    <t>PROVIDE SERVICE TECHNICAL,RADIO,ZTE,CI_MIG_S3208,3_DC-POWER - MAIN/ MASTER CABINET INSTALLATION INCLUDING RECTIFIER, BATTERIES AND CABLING TO ACDB</t>
  </si>
  <si>
    <t>1252259</t>
  </si>
  <si>
    <t>PROVIDE SERVICE TECHNICAL,RADIO,ZTE,CI_MIG_S3218,4_RAN-RADIO - OUTDOOR MACRO BTS DECOMMISSIONING FOR UP TO 2 CABINETS PER SITE</t>
  </si>
  <si>
    <t>1251706</t>
  </si>
  <si>
    <t>PROVIDE SERVICE TECHNICAL,RADIO,ZTE,CI_MIG_S3228,5_RAN-RADIO - BBUS INSTALLATION AND COMMISSIONING OF 2G, 3G AND LTE TECHNOLOGIES</t>
  </si>
  <si>
    <t>1249874</t>
  </si>
  <si>
    <t>PROVIDE SERVICE TECHNICAL,RADIO,ZTE,CI_MIG_S3239,6_RAN-RADIO - RRUS INSTALLATION ON THE POLE OR BEHIND THE ANTENNA; &gt; 3 TO ? 9 RRUS PER SITE</t>
  </si>
  <si>
    <t>1250661</t>
  </si>
  <si>
    <t>PROVIDE SERVICE TECHNICAL,RADIO,ZTE,CI_MIG_S3249,7_RAN-RADIO - BBUS DECOMMISSION AND DISMANTLE FOR UP TO 6 UNITS PER SITE</t>
  </si>
  <si>
    <t>1250404</t>
  </si>
  <si>
    <t>PROVIDE SERVICE TECHNICAL,RADIO,ZTE,CI_MIG_S3441,8_RAN-RADIO - RRUS DISMANTLE FROM THE POLE OR BEHIND THE ANTENNA; &gt; 12 TO ? 16 RRUS PER SITE</t>
  </si>
  <si>
    <t>1252899</t>
  </si>
  <si>
    <t>PROVIDE SERVICE TECHNICAL,RADIO,ZTE,CI_MIG_S3451,9_RAN-RADIO - CONNECTIVITY CABLING (OPTICAL FIBER/ POWER CABLES/ HYBRID TRUNK CABLES/ ODF) INSTALLATION TOWER SITE FOR &gt; 3 TO ? 9 RRUS PER SITE</t>
  </si>
  <si>
    <t>1250543</t>
  </si>
  <si>
    <t>PROVIDE SERVICE TECHNICAL,RADIO,ZTE,CI_MIG_S3175,10_RAN-RADIO - CONNECTIVITY CABLING (OPTICAL FIBER/ POWER CABLES/ HYBRID TRUNK CABLES/ ODF) DISMANTLE AND REMOVAL TOWER SITE FOR &gt; 12 TO ? 16 RRUS PER SITE</t>
  </si>
  <si>
    <t>1249835</t>
  </si>
  <si>
    <t>PROVIDE SERVICE TECHNICAL,RADIO,ZTE,CI_MIG_S3177,11_RAN-RADIO - PRE-DEPLOYMENT DRIVE TEST AND BENCHMARKING OF 2G, 3G AND LTE TECHNOLOGIES BTS</t>
  </si>
  <si>
    <t>1252621</t>
  </si>
  <si>
    <t>PROVIDE SERVICE TECHNICAL,RADIO,ZTE,CI_MIG_S3185,12_RAN-RADIO - SITE TUNING AND OPTIMIZATION OF 2G, 3G AND LTE TECHNOLOGIES BTS</t>
  </si>
  <si>
    <t>1252908</t>
  </si>
  <si>
    <t>PROVIDE SERVICE TECHNICAL,RADIO,ZTE,CI_MIG_S3191,13_RAN-RADIO - SWOP/ MODERNIZATION SITE - SITE SYSTEM VERIFICATION, INTEGRATION AND ACCEPTANCE OF 2G, 3G AND LTE TECHNOLOGIES BTS</t>
  </si>
  <si>
    <t>1252419</t>
  </si>
  <si>
    <t>PROVIDE SERVICE TECHNICAL,RADIO,ZTE,CI_MIG_S3192,14_RAN-LOGISTICS - FORWARD - EQUIPMENT DELIVERED TO SITE FROM ASSIGNED LOCATION, DISTANCE &gt; 100KM ? 200KM</t>
  </si>
  <si>
    <t>1252004</t>
  </si>
  <si>
    <t>PROVIDE SERVICE TECHNICAL,RADIO,ZTE,CI_MIG_S3193,15_RAN-LOGISTICS - REVERSE - EQUIPMENT DELIVERED TO ASSIGNED LOCATION FROM SITE, DISTANCE &gt; 100KM ? 200KM</t>
  </si>
  <si>
    <t>1251813</t>
  </si>
  <si>
    <t>PROVIDE SERVICE TECHNICAL,RADIO,ZTE,CI_MIG_S3194,17_RAN-RADIO - RADIO NETWORK DESIGN AND PLANNING FOR SWOP/ MODERNIZATION FOR 2G, 3G, LTE AND 5G TECHNOLOGY BTS</t>
  </si>
  <si>
    <t>1252053</t>
  </si>
  <si>
    <t>PROVIDE SERVICE TECHNICAL,RADIO,ZTE,CI_MIG_S3195,18_DC-POWER - MAIN/ MASTER CABINET INSTALLATION INCLUDING RECTIFIER, BATTERIES AND CABLING TO ACDB</t>
  </si>
  <si>
    <t>1251930</t>
  </si>
  <si>
    <t>PROVIDE SERVICE TECHNICAL,RADIO,ZTE,CI_MIG_S3196,19_RAN-RADIO - OUTDOOR MACRO BTS DECOMMISSIONING FOR UP TO 2 CABINETS PER SITE</t>
  </si>
  <si>
    <t>1251960</t>
  </si>
  <si>
    <t>PROVIDE SERVICE TECHNICAL,RADIO,ZTE,CI_MIG_S3198,20_RAN-RADIO - BBUS INSTALLATION AND COMMISSIONING OF 2G, 3G, LTE AND 5G TECHNOLOGIES</t>
  </si>
  <si>
    <t>1250918</t>
  </si>
  <si>
    <t>PROVIDE SERVICE TECHNICAL,RADIO,ZTE,CI_MIG_S3199,21_RAN-RADIO - RRUS INSTALLATION ON THE POLE OR BEHIND THE ANTENNA; &gt; 3 TO ? 9 RRUS PER SITE</t>
  </si>
  <si>
    <t>1252025</t>
  </si>
  <si>
    <t>PROVIDE SERVICE TECHNICAL,RADIO,ZTE,CI_MIG_S3200,22_RAN-RADIO - BBUS DECOMMISSION AND DISMANTLE FOR UP TO 6 UNITS PER SITE</t>
  </si>
  <si>
    <t>1253016</t>
  </si>
  <si>
    <t>PROVIDE SERVICE TECHNICAL,RADIO,ZTE,CI_MIG_S3201,23_RAN-RADIO - RRUS DISMANTLE FROM THE POLE OR BEHIND THE ANTENNA; &gt; 9 TO ? 12 RRUS PER SITE</t>
  </si>
  <si>
    <t>1251503</t>
  </si>
  <si>
    <t>PROVIDE SERVICE TECHNICAL,RADIO,ZTE,CI_MIG_S3202,24_RAN-RADIO - CONNECTIVITY CABLING (OPTICAL FIBER/ POWER CABLES/ HYBRID TRUNK CABLES/ ODF) INSTALLATION TOWER SITE FOR &gt; 9 TO ? 12 RRUS PER SITE</t>
  </si>
  <si>
    <t>1250517</t>
  </si>
  <si>
    <t>PROVIDE SERVICE TECHNICAL,RADIO,ZTE,CI_MIG_S3203,25_RAN-RADIO - CONNECTIVITY CABLING (OPTICAL FIBER/ POWER CABLES/ HYBRID TRUNK CABLES/ ODF) DISMANTLE AND REMOVAL TOWER SITE FOR &gt; 9 TO ? 12 RRUS PER SITE</t>
  </si>
  <si>
    <t>1250769</t>
  </si>
  <si>
    <t>PROVIDE SERVICE TECHNICAL,RADIO,ZTE,CI_MIG_S3204,26_RAN-RADIO - INTEGRATED-RADIO-ANTENNAS INSTALLATION (ANTENNA, BRACKET AND JUMPERS); ? 3 ANTENNAS PER SITE</t>
  </si>
  <si>
    <t>1253509</t>
  </si>
  <si>
    <t>PROVIDE SERVICE TECHNICAL,RADIO,ZTE,CI_MIG_S3205,27_RAN-RADIO - PRE-DEPLOYMENT DRIVE TEST AND BENCHMARKING OF 2G, 3G, LTE AND 5G TECHNOLOGY BTS</t>
  </si>
  <si>
    <t>1252894</t>
  </si>
  <si>
    <t>PROVIDE SERVICE TECHNICAL,RADIO,ZTE,CI_MIG_S3206,28_RAN-RADIO - SITE TUNING AND OPTIMIZATION OF 2G, 3G, LTE AND 5G TECHNOLOGY BTS</t>
  </si>
  <si>
    <t>1252289</t>
  </si>
  <si>
    <t>PROVIDE SERVICE TECHNICAL,RADIO,ZTE,CI_MIG_S3207,29_RAN-RADIO - SWOP/ MODERNIZATION SITE - SITE SYSTEM VERIFICATION, INTEGRATION AND ACCEPTANCE OF 2G, 3G, LTE AND 5G TECHNOLOGY BTS</t>
  </si>
  <si>
    <t>1250814</t>
  </si>
  <si>
    <t>PROVIDE SERVICE TECHNICAL,RADIO,ZTE,CI_MIG_S3209,30_RAN-LOGISTICS - FORWARD - EQUIPMENT DELIVERED TO SITE FROM ASSIGNED LOCATION, DISTANCE &gt; 200KM TO ? 400KM</t>
  </si>
  <si>
    <t>1250248</t>
  </si>
  <si>
    <t>PROVIDE SERVICE TECHNICAL,RADIO,ZTE,CI_MIG_S3210,31_RAN-LOGISTICS - REVERSE - EQUIPMENT DELIVERED TO ASSIGNED LOCATION FROM SITE, DISTANCE &gt; 200KM TO ? 400KM</t>
  </si>
  <si>
    <t>1250796</t>
  </si>
  <si>
    <t>PROVIDE SERVICE TECHNICAL,RADIO,ZTE,CI_MIG_S3211,33_RAN-RADIO - RADIO NETWORK DESIGN AND PLANNING FOR SWOP/ MODERNIZATION FOR2G, 3G AND LTE TECHNOLOGIES BTS</t>
  </si>
  <si>
    <t>1253241</t>
  </si>
  <si>
    <t>PROVIDE SERVICE TECHNICAL,RADIO,ZTE,CI_MIG_S3212,34_DC-POWER - MAIN/ MASTER CABINET INSTALLATION INCLUDING RECTIFIER, BATTERIES AND CABLING TO ACDB</t>
  </si>
  <si>
    <t>1252154</t>
  </si>
  <si>
    <t>PROVIDE SERVICE TECHNICAL,RADIO,ZTE,CI_MIG_S3213,35_RAN-RADIO - OUTDOOR MACRO BTS DECOMMISSIONING FOR UP TO 2 CABINETS PER SITE</t>
  </si>
  <si>
    <t>1252000</t>
  </si>
  <si>
    <t>PROVIDE SERVICE TECHNICAL,RADIO,ZTE,CI_MIG_S3214,36_RAN-RADIO - BBUS INSTALLATION AND COMMISSIONING OF 2G, 3G AND LTE TECHNOLOGIES</t>
  </si>
  <si>
    <t>1251997</t>
  </si>
  <si>
    <t>PROVIDE SERVICE TECHNICAL,RADIO,ZTE,CI_MIG_S3215,37_RAN-RADIO - RRUS INSTALLATION ON THE POLE OR BEHIND THE ANTENNA; &gt; 3 TO ? 9 RRUS PER SITE</t>
  </si>
  <si>
    <t>1250034</t>
  </si>
  <si>
    <t>PROVIDE SERVICE TECHNICAL,RADIO,ZTE,CI_MIG_S3216,38_RAN-RADIO - BBUS DECOMMISSION AND DISMANTLE FOR UP TO 6 UNITS PER SITE</t>
  </si>
  <si>
    <t>1252002</t>
  </si>
  <si>
    <t>PROVIDE SERVICE TECHNICAL,RADIO,ZTE,CI_MIG_S3217,39_RAN-RADIO - RRUS DISMANTLE FROM THE POLE OR BEHIND THE ANTENNA; &gt; 3 TO ? 9 RRUS PER SITE</t>
  </si>
  <si>
    <t>1253088</t>
  </si>
  <si>
    <t>PROVIDE SERVICE TECHNICAL,RADIO,ZTE,CI_MIG_S3219,40_RAN-RADIO - CONNECTIVITY CABLING (OPTICAL FIBER/ POWER CABLES/ HYBRID TRUNK CABLES/ ODF) INSTALLATION TOWER SITE FOR &gt; 3 TO ? 9 RRUS PER SITE</t>
  </si>
  <si>
    <t>1251085</t>
  </si>
  <si>
    <t>PROVIDE SERVICE TECHNICAL,RADIO,ZTE,CI_MIG_S3220,41_RAN-RADIO - CONNECTIVITY CABLING (OPTICAL FIBER/ POWER CABLES/ HYBRID TRUNK CABLES/ ODF) DISMANTLE AND REMOVAL TOWER SITE FOR &gt; 3 TO ? 9 RRUS PER SITE</t>
  </si>
  <si>
    <t>1250270</t>
  </si>
  <si>
    <t>PROVIDE SERVICE TECHNICAL,RADIO,ZTE,CI_MIG_S3221,42_RAN-RADIO - PRE-DEPLOYMENT DRIVE TEST AND BENCHMARKING OF 2G, 3G AND LTE TECHNOLOGIES BTS</t>
  </si>
  <si>
    <t>1251178</t>
  </si>
  <si>
    <t>PROVIDE SERVICE TECHNICAL,RADIO,ZTE,CI_MIG_S3222,43_RAN-RADIO - SITE TUNING AND OPTIMIZATION OF 2G, 3G AND LTE TECHNOLOGIES BTS</t>
  </si>
  <si>
    <t>1252562</t>
  </si>
  <si>
    <t>PROVIDE SERVICE TECHNICAL,RADIO,ZTE,CI_MIG_S3223,44_RAN-RADIO - SWOP/ MODERNIZATION SITE - SITE SYSTEM VERIFICATION, INTEGRATION AND ACCEPTANCE OF 2G, 3G AND LTE TECHNOLOGIES BTS</t>
  </si>
  <si>
    <t>1250483</t>
  </si>
  <si>
    <t>PROVIDE SERVICE TECHNICAL,RADIO,ZTE,CI_MIG_S3224,45_RAN-LOGISTICS - FORWARD - EQUIPMENT DELIVERED TO SITE FROM ASSIGNED LOCATION, DISTANCE &gt; 200KM TO ? 400KM</t>
  </si>
  <si>
    <t>1250277</t>
  </si>
  <si>
    <t>PROVIDE SERVICE TECHNICAL,RADIO,ZTE,CI_MIG_S3225,46_RAN-LOGISTICS - REVERSE - EQUIPMENT DELIVERED TO ASSIGNED LOCATION FROM SITE, DISTANCE &gt; 200KM TO ? 400KM</t>
  </si>
  <si>
    <t>1250397</t>
  </si>
  <si>
    <t>PROVIDE SERVICE TECHNICAL,RADIO,ZTE,CI_MIG_S3226,48_RAN-RADIO - RADIO NETWORK DESIGN AND PLANNING FOR SWOP/ MODERNIZATION FOR2G, 3G AND LTE TECHNOLOGIES BTS</t>
  </si>
  <si>
    <t>1250485</t>
  </si>
  <si>
    <t>PROVIDE SERVICE TECHNICAL,RADIO,ZTE,CI_MIG_S3227,49_DC-POWER - MAIN/ MASTER CABINET INSTALLATION INCLUDING RECTIFIER, BATTERIES AND CABLING TO ACDB</t>
  </si>
  <si>
    <t>1250653</t>
  </si>
  <si>
    <t>PROVIDE SERVICE TECHNICAL,RADIO,ZTE,CI_MIG_S3229,50_RAN-RADIO - OUTDOOR MACRO BTS DECOMMISSIONING FOR UP TO 2 CABINETS PER SITE</t>
  </si>
  <si>
    <t>1250561</t>
  </si>
  <si>
    <t>PROVIDE SERVICE TECHNICAL,RADIO,ZTE,CI_MIG_S3230,51_RAN-RADIO - BBUS INSTALLATION AND COMMISSIONING OF 2G, 3G AND LTE TECHNOLOGIES</t>
  </si>
  <si>
    <t>1252093</t>
  </si>
  <si>
    <t>PROVIDE SERVICE TECHNICAL,RADIO,ZTE,CI_MIG_S3231,52_RAN-RADIO - RRUS INSTALLATION ON THE POLE OR BEHIND THE ANTENNA; &gt; 3 TO ? 9 RRUS PER SITE</t>
  </si>
  <si>
    <t>1252042</t>
  </si>
  <si>
    <t>PROVIDE SERVICE TECHNICAL,RADIO,ZTE,CI_MIG_S3232,53_RAN-RADIO - BBUS DECOMMISSION AND DISMANTLE FOR UP TO 6 UNITS PER SITE</t>
  </si>
  <si>
    <t>1249757</t>
  </si>
  <si>
    <t>PROVIDE SERVICE TECHNICAL,RADIO,ZTE,CI_MIG_S3233,54_RAN-RADIO - RRUS DISMANTLE FROM THE POLE OR BEHIND THE ANTENNA; &gt; 9 TO ? 12 RRUS PER SITE</t>
  </si>
  <si>
    <t>1253210</t>
  </si>
  <si>
    <t>PROVIDE SERVICE TECHNICAL,RADIO,ZTE,CI_MIG_S3234,55_RAN-RADIO - CONNECTIVITY CABLING (OPTICAL FIBER/ POWER CABLES/ HYBRID TRUNK CABLES/ ODF) INSTALLATION TOWER SITE FOR &gt; 3 TO ? 9 RRUS PER SITE</t>
  </si>
  <si>
    <t>1250097</t>
  </si>
  <si>
    <t>PROVIDE SERVICE TECHNICAL,RADIO,ZTE,CI_MIG_S3235,56_RAN-RADIO - CONNECTIVITY CABLING (OPTICAL FIBER/ POWER CABLES/ HYBRID TRUNK CABLES/ ODF) DISMANTLE AND REMOVAL TOWER SITE FOR &gt; 9 TO ? 12 RRUS PER SITE</t>
  </si>
  <si>
    <t>1252668</t>
  </si>
  <si>
    <t>PROVIDE SERVICE TECHNICAL,RADIO,ZTE,CI_MIG_S3236,57_RAN-RADIO - INTEGRATED-RADIO-ANTENNAS INSTALLATION (ANTENNA, BRACKET AND JUMPERS); ? 3 ANTENNAS PER SITE</t>
  </si>
  <si>
    <t>1252394</t>
  </si>
  <si>
    <t>PROVIDE SERVICE TECHNICAL,RADIO,ZTE,CI_MIG_S3237,58_RAN-RADIO - PRE-DEPLOYMENT DRIVE TEST AND BENCHMARKING OF 2G, 3G AND LTE TECHNOLOGIES BTS</t>
  </si>
  <si>
    <t>1250224</t>
  </si>
  <si>
    <t>PROVIDE SERVICE TECHNICAL,RADIO,ZTE,CI_MIG_S3238,59_RAN-RADIO - SITE TUNING AND OPTIMIZATION OF 2G, 3G AND LTE TECHNOLOGIES BTS</t>
  </si>
  <si>
    <t>1252432</t>
  </si>
  <si>
    <t>PROVIDE SERVICE TECHNICAL,RADIO,ZTE,CI_MIG_S3240,60_RAN-RADIO - SWOP/ MODERNIZATION SITE - SITE SYSTEM VERIFICATION, INTEGRATION AND ACCEPTANCE OF 2G, 3G AND LTE TECHNOLOGIES BTS</t>
  </si>
  <si>
    <t>1250087</t>
  </si>
  <si>
    <t>PROVIDE SERVICE TECHNICAL,RADIO,ZTE,CI_MIG_S3241,61_RAN-LOGISTICS - FORWARD - EQUIPMENT DELIVERED TO SITE FROM ASSIGNED LOCATION, DISTANCE &gt; 100KM ? 200KM</t>
  </si>
  <si>
    <t>1250603</t>
  </si>
  <si>
    <t>PROVIDE SERVICE TECHNICAL,RADIO,ZTE,CI_MIG_S3242,62_RAN-LOGISTICS - REVERSE - EQUIPMENT DELIVERED TO ASSIGNED LOCATION FROM SITE, DISTANCE &gt; 100KM ? 200KM</t>
  </si>
  <si>
    <t>1253315</t>
  </si>
  <si>
    <t>PROVIDE SERVICE TECHNICAL,RADIO,ZTE,CI_MIG_S3243,64_RAN-RADIO - RADIO NETWORK DESIGN PLANNING OF 2G, 3G AND LTE TECHNOLOGIES BTS</t>
  </si>
  <si>
    <t>1253034</t>
  </si>
  <si>
    <t>PROVIDE SERVICE TECHNICAL,RADIO,ZTE,CI_MIG_S3244,65_DC-POWER - MAIN/ MASTER CABINET INSTALLATION INCLUDING RECTIFIER, BATTERIES AND CABLING TO ACDB</t>
  </si>
  <si>
    <t>1250717</t>
  </si>
  <si>
    <t>PROVIDE SERVICE TECHNICAL,RADIO,ZTE,CI_MIG_S3245,66_RAN-RADIO - BBUS INSTALLATION AND COMMISSIONING OF 2G, 3G AND LTE TECHNOLOGIES</t>
  </si>
  <si>
    <t>1252846</t>
  </si>
  <si>
    <t>PROVIDE SERVICE TECHNICAL,RADIO,ZTE,CI_MIG_S3246,67_RAN-RADIO - RRUS INSTALLATION ON THE POLE OR BEHIND THE ANTENNA; &gt; 3 TO ? 9 RRUS PER SITE</t>
  </si>
  <si>
    <t>1250876</t>
  </si>
  <si>
    <t>PROVIDE SERVICE TECHNICAL,RADIO,ZTE,CI_MIG_S3247,68_RAN-RADIO - CONNECTIVITY CABLING (OPTICAL FIBER/ POWER CABLES/ HYBRID TRUNK CABLES/ ODF) INSTALLATION TOWER SITE FOR &gt; 3 TO ? 9 RRUS PER SITE</t>
  </si>
  <si>
    <t>1250718</t>
  </si>
  <si>
    <t>PROVIDE SERVICE TECHNICAL,RADIO,ZTE,CI_MIG_S3248,69_RAN-RADIO - ANTENNAS INSTALLATION (ANTENNA, BRACKET AND JUMPERS); ? 3 ANTENNAS PER SITE</t>
  </si>
  <si>
    <t>1252097</t>
  </si>
  <si>
    <t>PROVIDE SERVICE TECHNICAL,RADIO,ZTE,CI_MIG_S3251,71_RAN-RADIO - NEW SITE - SITE SYSTEM VERIFICATION, INTEGRATION AND ACCEPTANCE OF 2G, 3G AND LTE TECHNOLOGIES BTS</t>
  </si>
  <si>
    <t>1251538</t>
  </si>
  <si>
    <t>PROVIDE SERVICE TECHNICAL,RADIO,ZTE,CI_MIG_S3252,72_RAN-LOGISTICS - FORWARD - EQUIPMENT DELIVERED TO SITE FROM ASSIGNED LOCATION, DISTANCE &gt; 100KM ? 200KM</t>
  </si>
  <si>
    <t>1253369</t>
  </si>
  <si>
    <t>PROVIDE SERVICE TECHNICAL,RADIO,ZTE,CI_MIG_S3253,74_RAN-RADIO - RADIO NETWORK DESIGN PLANNING OF 5G TECHNOLOGY BTS</t>
  </si>
  <si>
    <t>1251734</t>
  </si>
  <si>
    <t>PROVIDE SERVICE TECHNICAL,RADIO,ZTE,CI_MIG_S3254,75_RAN-RADIO - BBUS ADDITIONAL/ EXTENSION INSTALLATION AND COMMISSIONING FOR 5G TECHNOLOGY - SEPARATE SITE VISIT</t>
  </si>
  <si>
    <t>1251735</t>
  </si>
  <si>
    <t>PROVIDE SERVICE TECHNICAL,RADIO,ZTE,CI_MIG_S3255,76_RAN-RADIO - CONNECTIVITY CABLING (OPTICAL FIBER/ POWER CABLES/ HYBRID TRUNK CABLES/ ODF) INSTALLATION TOWER SITE FOR ? 3 RRUS PER SITE</t>
  </si>
  <si>
    <t>1249812</t>
  </si>
  <si>
    <t>PROVIDE SERVICE TECHNICAL,RADIO,ZTE,CI_MIG_S3256,77_RAN-RADIO - INTEGRATED-RADIO-ANTENNAS INSTALLATION (ANTENNA, BRACKET AND JUMPERS); ? 3 ANTENNAS PER SITE</t>
  </si>
  <si>
    <t>1251371</t>
  </si>
  <si>
    <t>PROVIDE SERVICE TECHNICAL,RADIO,ZTE,CI_MIG_S3257,78_RAN-RADIO - SITE TUNING AND OPTIMIZATION OF 5G TECHNOLOGY BTS</t>
  </si>
  <si>
    <t>1249818</t>
  </si>
  <si>
    <t>PROVIDE SERVICE TECHNICAL,RADIO,ZTE,CI_MIG_S3258,79_RAN-RADIO - EXPANSION SITE - SITE SYSTEM VERIFICATION, INTEGRATION AND ACCEPTANCE OF 5G TECHNOLOGY BTS</t>
  </si>
  <si>
    <t>1249777</t>
  </si>
  <si>
    <t>PROVIDE SERVICE TECHNICAL,RADIO,ZTE,CI_MIG_S3442,80_RAN-LOGISTICS - REVERSE - EQUIPMENT DELIVERED TO ASSIGNED LOCATION FROM SITE, DISTANCE &gt; 100KM ? 200KM</t>
  </si>
  <si>
    <t>1253139</t>
  </si>
  <si>
    <t>PROVIDE SERVICE TECHNICAL,RADIO,ZTE,CI_MIG_S3443,81_TECHNICAL SITE SURVEY AND GENERATE REPORT</t>
  </si>
  <si>
    <t>1250879</t>
  </si>
  <si>
    <t>PROVIDE SERVICE TECHNICAL,RADIO,ZTE,CI_MIG_S3444,82_DESIGN SERVICES - NEW NODE - BSC END-2-END DESIGN - SMALL NETWORK 12 RAN CONTROLLERS</t>
  </si>
  <si>
    <t>1250568</t>
  </si>
  <si>
    <t>PROVIDE SERVICE TECHNICAL,RADIO,ZTE,CI_MIG_S3445,83_BSC - HARDWARE INSTALLATION SMALL CONFIGURATION</t>
  </si>
  <si>
    <t>1252477</t>
  </si>
  <si>
    <t>PROVIDE SERVICE TECHNICAL,RADIO,ZTE,CI_MIG_S3446,85_BSC - INTEGRATION</t>
  </si>
  <si>
    <t>1250836</t>
  </si>
  <si>
    <t>PROVIDE SERVICE TECHNICAL,RADIO,ZTE,CI_MIG_S3447,86_BSC - SYSTEM COMMISSIONING AND ACCEPTANCE OF STAND ALONE NODE</t>
  </si>
  <si>
    <t>1252318</t>
  </si>
  <si>
    <t>PROVIDE SERVICE TECHNICAL,RADIO,ZTE,CI_MIG_S3448,87_BSC - INTEGRATED NETWORK ACCEPTANCE</t>
  </si>
  <si>
    <t>1253344</t>
  </si>
  <si>
    <t>PROVIDE SERVICE TECHNICAL,RADIO,ZTE,CI_MIG_S3449,88_RAN-LOGISTICS - FORWARD - EQUIPMENT DELIVERED TO SITE FROM ASSIGNED LOCATION, DISTANCE &gt; 200KM TO ? 400KM</t>
  </si>
  <si>
    <t>1252798</t>
  </si>
  <si>
    <t>PROVIDE SERVICE TECHNICAL,RADIO,ZTE,CI_MIG_S3450,89_RAN-LOGISTICS - REVERSE - EQUIPMENT DELIVERED TO ASSIGNED LOCATION FROM SITE, DISTANCE &gt; 200KM TO ? 400KM</t>
  </si>
  <si>
    <t>1253471</t>
  </si>
  <si>
    <t>PROVIDE SERVICE TECHNICAL,RADIO,ZTE,CI_MIG_S3452,91_DESIGN SERVICES - NEW NODE - RNC END-2-END DESIGN - SMALL NETWORK 12 RAN CONTROLLERS</t>
  </si>
  <si>
    <t>1252767</t>
  </si>
  <si>
    <t>PROVIDE SERVICE TECHNICAL,RADIO,ZTE,CI_MIG_S3453,92_RNC - HARDWARE INSTALLATION SMALL CONFIGURATION</t>
  </si>
  <si>
    <t>1252340</t>
  </si>
  <si>
    <t>PROVIDE SERVICE TECHNICAL,RADIO,ZTE,CI_MIG_S3454,93_RNC - DECOMMISSIONING</t>
  </si>
  <si>
    <t>1249827</t>
  </si>
  <si>
    <t>PROVIDE SERVICE TECHNICAL,RADIO,ZTE,CI_MIG_S3455,94_RNC - INTEGRATION</t>
  </si>
  <si>
    <t>1252126</t>
  </si>
  <si>
    <t>PROVIDE SERVICE TECHNICAL,RADIO,ZTE,CI_MIG_S3456,95_RNC - SYSTEM COMMISSIONING AND ACCEPTANCE OF STAND ALONE NODE</t>
  </si>
  <si>
    <t>1251115</t>
  </si>
  <si>
    <t>PROVIDE SERVICE TECHNICAL,RADIO,ZTE,CI_MIG_S3457,96_RNC - INTEGRATED NETWORK ACCEPTANCE</t>
  </si>
  <si>
    <t>1252144</t>
  </si>
  <si>
    <t>PROVIDE SERVICE TECHNICAL,RADIO,ZTE,CI_MIG_S3779,97_RAN-LOGISTICS - FORWARD - EQUIPMENT DELIVERED TO SITE FROM ASSIGNED LOCATION, DISTANCE &gt; 200KM TO ? 400KM</t>
  </si>
  <si>
    <t>1249843</t>
  </si>
  <si>
    <t>PROVIDE SERVICE TECHNICAL,RADIO,ZTE,CI_MIG_S3781,98_RAN-LOGISTICS - REVERSE - EQUIPMENT DELIVERED TO ASSIGNED LOCATION FROM SITE, DISTANCE &gt; 200KM TO ? 400KM</t>
  </si>
  <si>
    <t>1250038</t>
  </si>
  <si>
    <t>PROVIDE SERVICE TECHNICAL,RADIO,ZTE,CI_MIG_S3176,105_RAN-LOGISTICS - FORWARD - EQUIPMENT DELIVERED TO SITE FROM ASSIGNED LOCATION, DISTANCE &gt; 200KM TO ? 400KM</t>
  </si>
  <si>
    <t>1250641</t>
  </si>
  <si>
    <t>PROVIDE SERVICE TECHNICAL,RADIO,ZTE,CI_MIG_S3178,111_RAN-LOGISTICS - FORWARD - EQUIPMENT DELIVERED TO SITE FROM ASSIGNED LOCATION, DISTANCE &gt; 200KM TO ? 400KM</t>
  </si>
  <si>
    <t>1252153</t>
  </si>
  <si>
    <t>PROVIDE SERVICE TECHNICAL,RADIO,ZTE,CI_MIG_S3179,112_RAN-RADIO - ANTENNAS INSTALLATION (ANTENNA, BRACKET AND JUMPERS); ? 3 ANTENNAS PER SITE</t>
  </si>
  <si>
    <t>1253265</t>
  </si>
  <si>
    <t>PROVIDE SERVICE TECHNICAL,RADIO,ZTE,CI_MIG_S3180,113_RAN-RADIO - ANTENNAS DISMANTLING REMOVAL; ? 3 ANTENNAS PER SITE</t>
  </si>
  <si>
    <t>1250421</t>
  </si>
  <si>
    <t>PROVIDE SERVICE TECHNICAL,RADIO,ZTE,CI_MIG_S3181,114_RAN-RADIO - ANTENNAS INSTALLATION (ANTENNA, BRACKET AND JUMPERS); ? 3 ANTENNAS PER SITE</t>
  </si>
  <si>
    <t>1250680</t>
  </si>
  <si>
    <t>PROVIDE SERVICE TECHNICAL,RADIO,ZTE,CI_MIG_S3182,116_RAN-RADIO - RADIO NETWORK DESIGN PLANNING OF 2G, 3G AND LTE TECHNOLOGIES BTS</t>
  </si>
  <si>
    <t>1250936</t>
  </si>
  <si>
    <t>PROVIDE SERVICE TECHNICAL,RADIO,ZTE,CI_MIG_S3183,117_DC-POWER - MAIN/ MASTER CABINET INSTALLATION INCLUDING RECTIFIER, BATTERIES AND CABLING TO ACDB</t>
  </si>
  <si>
    <t>1250363</t>
  </si>
  <si>
    <t>PROVIDE SERVICE TECHNICAL,RADIO,ZTE,CI_MIG_S3184,118_RAN-RADIO - BBUS INSTALLATION AND COMMISSIONING OF 2G, 3G AND LTE TECHNOLOGIES</t>
  </si>
  <si>
    <t>1249750</t>
  </si>
  <si>
    <t>PROVIDE SERVICE TECHNICAL,RADIO,ZTE,CI_MIG_S3186,120_RAN-RADIO - CONNECTIVITY CABLING (OPTICAL FIBER/ POWER CABLES/ HYBRID TRUNK CABLES/ ODF) INSTALLATION TOWER SITE FOR ? 3 RRUS PER SITE</t>
  </si>
  <si>
    <t>1250344</t>
  </si>
  <si>
    <t>PROVIDE SERVICE TECHNICAL,RADIO,ZTE,CI_MIG_S3187,121_RAN-RADIO - ANTENNAS INSTALLATION (ANTENNA, BRACKET AND JUMPERS); ? 3 ANTENNAS PER SITE</t>
  </si>
  <si>
    <t>1252745</t>
  </si>
  <si>
    <t>PROVIDE SERVICE TECHNICAL,RADIO,ZTE,CI_MIG_S3188,122_RAN-RADIO - SITE TUNING AND OPTIMIZATION OF 2G, 3G AND LTE TECHNOLOGIES BTS</t>
  </si>
  <si>
    <t>1251303</t>
  </si>
  <si>
    <t>PROVIDE SERVICE TECHNICAL,RADIO,ZTE,CI_MIG_S3189,123_RAN-RADIO - NEW SITE - SITE SYSTEM VERIFICATION, INTEGRATION AND ACCEPTANCE OF 2G, 3G AND LTE TECHNOLOGIES BTS</t>
  </si>
  <si>
    <t>1249991</t>
  </si>
  <si>
    <t>PROVIDE SERVICE TECHNICAL,RADIO,ZTE,CI_MIG_S3190,124_RAN-LOGISTICS - FORWARD - EQUIPMENT DELIVERED TO SITE FROM ASSIGNED LOCATION, DISTANCE &gt; 100KM ? 200KM</t>
  </si>
  <si>
    <t>1251098</t>
  </si>
  <si>
    <t>CI-24-CPO-40839</t>
  </si>
  <si>
    <t>PROVIDE SERVICE TECHNICAL,RADIO,AVIAT,CI_MIG_S110,1__INTERCO TO FIBER_ IP/MPLS_CARRIER ETHERNET TO IP/MPLS MIGRATIONSERVICE (HLD, LLD, NMP) 6 - 10 HOPS</t>
  </si>
  <si>
    <t>PBA240440_IACP240300_ Summer 2.0 MW AVIAT 2024 || SERVICES || MPLS INTERCOQuote# : AM-X07052Delivery Lead Time : As per agreed planningCapexPayment Terms : Payments will be made based on milestones. PAC (75%) and 60 days after PAC and recei</t>
  </si>
  <si>
    <t>1251636</t>
  </si>
  <si>
    <t>PROVIDE SERVICE TECHNICAL,RADIO,AVIAT,CI_MIG_S111,2__INTERCO TO FIBER_ IP/MPLS_CARRIER ETHERNET TO IP/MPLS MIGRATION ACCEPTANCE SERVICE (NAT, NRFU) 6 - 10 HOPS</t>
  </si>
  <si>
    <t>1253491</t>
  </si>
  <si>
    <t>PROVIDE SERVICE TECHNICAL,RADIO,AVIAT,CI_MIG_S112,3__INTERCO TO FIBER_ IP/MPLS_CARRIER ETHERNET TO IP/MPLS MIGRATION CONFIGURATION SCRIPTING - PER NODE</t>
  </si>
  <si>
    <t>1250562</t>
  </si>
  <si>
    <t>CI-24-CPO-40838</t>
  </si>
  <si>
    <t>PROVIDE SERVICE TECHNICAL,RADIO,AVIAT,CI_MIG_S113,1_44 ACCESS LINKS_ REGION A_FIELD INSTALLATION_MW - LOGISTICS - EQUIPMENT TRANSPORTATION AND OFFLOADING FROM POINT OF PICKUP (FROM ASSIGNED LOCATION) TO THE SITES, INCLUDING LEVIES ETC. &gt; 20</t>
  </si>
  <si>
    <t>PBA240440_IACP240300_ Summer 2.0 MW AVIAT 2024 || SERVICES || EARLY CAPEX 2024-UPGRADEQuote# : AM-X03050Delivery Lead Time : As per agreed planningCapexPayment Terms : Payments will be made based on milestones. PAC (75%) and 60 days after P</t>
  </si>
  <si>
    <t>1250854</t>
  </si>
  <si>
    <t>PROVIDE SERVICE TECHNICAL,RADIO,AVIAT,CI_MIG_S124,2_44 ACCESS LINKS_ REGION A_FIELD INSTALLATION_DCN INSTALLATION AND INTEGRATION SERVICES</t>
  </si>
  <si>
    <t>1251682</t>
  </si>
  <si>
    <t>PROVIDE SERVICE TECHNICAL,RADIO,AVIAT,CI_MIG_S141,3_44 ACCESS LINKS_ REGION A_FIELD INSTALLATION_0.6M ANTENNAS (ACCESS MULTIBAND)</t>
  </si>
  <si>
    <t>1253378</t>
  </si>
  <si>
    <t>PROVIDE SERVICE TECHNICAL,RADIO,AVIAT,CI_MIG_S152,4_44 ACCESS LINKS_ REGION A_FIELD INSTALLATION_MW - ANTENNA INSTALLATION 0.3M TO 0.6M</t>
  </si>
  <si>
    <t>1250810</t>
  </si>
  <si>
    <t>PROVIDE SERVICE TECHNICAL,RADIO,AVIAT,CI_MIG_S168,5_44 ACCESS LINKS_ REGION A_FIELD INSTALLATION_MW - ANTENNA INSTALLATION 1.2M</t>
  </si>
  <si>
    <t>1252893</t>
  </si>
  <si>
    <t>PROVIDE SERVICE TECHNICAL,RADIO,AVIAT,CI_MIG_S188,6_44 ACCESS LINKS_ REGION A_FIELD INSTALLATION_SITE SURVEYS FOR ALL SITES</t>
  </si>
  <si>
    <t>1252191</t>
  </si>
  <si>
    <t>PROVIDE SERVICE TECHNICAL,RADIO,AVIAT,CI_MIG_S198,7_44 ACCESS LINKS_ REGION A_FIELD INSTALLATION_MICROWAVE LINK BUDGETING AND CORRESPONDING INTERFERENCE CALCULATION</t>
  </si>
  <si>
    <t>1251189</t>
  </si>
  <si>
    <t>PROVIDE SERVICE TECHNICAL,RADIO,AVIAT,CI_MIG_S209,8_44 ACCESS LINKS_ REGION A_FIELD INSTALLATION_PROJECT PLANNING AND MANAGEMENT</t>
  </si>
  <si>
    <t>1251088</t>
  </si>
  <si>
    <t>PROVIDE SERVICE TECHNICAL,RADIO,AVIAT,CI_MIG_S219,9_44 ACCESS LINKS_ REGION A_FIELD INSTALLATION_MW - LINK TESTING, INTEGRATION AND ACCEPTANCE</t>
  </si>
  <si>
    <t>1250208</t>
  </si>
  <si>
    <t>PROVIDE SERVICE TECHNICAL,RADIO,AVIAT,CI_MIG_S114,10_44 ACCESS LINKS_ REGION A_FIELD INSTALLATION_ACCESS CONFIG-4 2+0 XPIC</t>
  </si>
  <si>
    <t>1249913</t>
  </si>
  <si>
    <t>PROVIDE SERVICE TECHNICAL,RADIO,AVIAT,CI_MIG_S115,11_44 ACCESS LINKS_ REGION A_FIELD INSTALLATION_ACCESS CONFIG-6 4+0 XPIC</t>
  </si>
  <si>
    <t>1250112</t>
  </si>
  <si>
    <t>PROVIDE SERVICE TECHNICAL,RADIO,AVIAT,CI_MIG_S116,12_44 ACCESS LINKS_ REGION A_FIELD INSTALLATION_MW - IDUS INSTALLATION AND COMMISSIONING AND INTEGRATION - 1U TO 3U (FOR LINK I AND C WITHOUT ANTENNAS)</t>
  </si>
  <si>
    <t>1251955</t>
  </si>
  <si>
    <t>PROVIDE SERVICE TECHNICAL,RADIO,AVIAT,CI_MIG_S117,13_44 ACCESS LINKS_ REGION A_FIELD INSTALLATION_MW - LOGISTICS - EQUIPMENT TRANSPORTATION AND OFFLOADING FROM POINT OF PICKUP (FROM ASSIGNED LOCATION) TO THE SITES, INCLUDING LEVIES ETC. &gt; 2</t>
  </si>
  <si>
    <t>1251086</t>
  </si>
  <si>
    <t>PROVIDE SERVICE TECHNICAL,RADIO,AVIAT,CI_MIG_S118,14_44 ACCESS LINKS_ REGION A_FIELD INSTALLATION_DCN INSTALLATION AND INTEGRATION SERVICES</t>
  </si>
  <si>
    <t>1250722</t>
  </si>
  <si>
    <t>PROVIDE SERVICE TECHNICAL,RADIO,AVIAT,CI_MIG_S119,15_44 ACCESS LINKS_ REGION A_FIELD INSTALLATION_MIGRATION OF ALL EXISTING TRAFFIC ONTO NEW LINKS</t>
  </si>
  <si>
    <t>1251394</t>
  </si>
  <si>
    <t>PROVIDE SERVICE TECHNICAL,RADIO,AVIAT,CI_MIG_S120,16_44 ACCESS LINKS_ REGION A_FIELD INSTALLATION_MW - DECOMMISSIONING IDUS - 1U TO 3U</t>
  </si>
  <si>
    <t>1251612</t>
  </si>
  <si>
    <t>PROVIDE SERVICE TECHNICAL,RADIO,AVIAT,CI_MIG_S121,17_44 ACCESS LINKS_ REGION A_FIELD INSTALLATION_MW - DISMANTLE (DECOMMISSIONING) ODU</t>
  </si>
  <si>
    <t>1253442</t>
  </si>
  <si>
    <t>PROVIDE SERVICE TECHNICAL,RADIO,AVIAT,CI_MIG_S122,18_44 ACCESS LINKS_ REGION A_FIELD INSTALLATION_MW - DISMANTLE ANTENNA 0.3M TO 0.6M</t>
  </si>
  <si>
    <t>1250114</t>
  </si>
  <si>
    <t>PROVIDE SERVICE TECHNICAL,RADIO,AVIAT,CI_MIG_S123,19_44 ACCESS LINKS_ REGION A_FIELD INSTALLATION_MW - DISMANTLE ANTENNA 0.9M TO 1.2M</t>
  </si>
  <si>
    <t>1249936</t>
  </si>
  <si>
    <t>PROVIDE SERVICE TECHNICAL,RADIO,AVIAT,CI_MIG_S125,20_44 ACCESS LINKS_ REGION A_FIELD INSTALLATION_MW - DISMANTLE ANTENNA 1.8M</t>
  </si>
  <si>
    <t>1251886</t>
  </si>
  <si>
    <t>PROVIDE SERVICE TECHNICAL,RADIO,AVIAT,CI_MIG_S126,21_44 ACCESS LINKS_ REGION A_FIELD INSTALLATION_MW - LOGISTICS - REVERSE - EQUIPMENT WOODEN PACKAGING (ANTENNA 1.8 M), LOADING AND TRANSPORTATION FROM SITE TO ASSIGNED LOCATION, INCLUDING LE</t>
  </si>
  <si>
    <t>1252998</t>
  </si>
  <si>
    <t>PROVIDE SERVICE TECHNICAL,RADIO,AVIAT,CI_MIG_S127,22_44 ACCESS LINKS_ REGION A_FIELD INSTALLATION_MW - LOGISTICS - REVERSE - EQUIPMENT CARTON PACKAGING (ANTENNA 1.2 M), LOADING AND TRANSPORTATION FROM SITE TO ASSIGNED LOCATION, INCLUDING LE</t>
  </si>
  <si>
    <t>1252049</t>
  </si>
  <si>
    <t>PROVIDE SERVICE TECHNICAL,RADIO,AVIAT,CI_MIG_S128,23_44 ACCESS LINKS_ REGION A_FIELD INSTALLATION_SITE SURVEYS FOR ALL SITES</t>
  </si>
  <si>
    <t>1250804</t>
  </si>
  <si>
    <t>PROVIDE SERVICE TECHNICAL,RADIO,AVIAT,CI_MIG_S129,24_44 ACCESS LINKS_ REGION A_FIELD INSTALLATION_LOS SURVEY</t>
  </si>
  <si>
    <t>1252146</t>
  </si>
  <si>
    <t>PROVIDE SERVICE TECHNICAL,RADIO,AVIAT,CI_MIG_S136,25_44 ACCESS LINKS_ REGION A_FIELD INSTALLATION_MICROWAVE LINK BUDGETING AND CORRESPONDING INTERFERENCE CALCULATION</t>
  </si>
  <si>
    <t>1252197</t>
  </si>
  <si>
    <t>PROVIDE SERVICE TECHNICAL,RADIO,AVIAT,CI_MIG_S137,26_44 ACCESS LINKS_ REGION A_FIELD INSTALLATION_PROJECT PLANNING AND MANAGEMENT</t>
  </si>
  <si>
    <t>1252437</t>
  </si>
  <si>
    <t>PROVIDE SERVICE TECHNICAL,RADIO,AVIAT,CI_MIG_S138,27_44 ACCESS LINKS_ REGION A_FIELD INSTALLATION_MW - LINK TESTING, INTEGRATION AND ACCEPTANCE</t>
  </si>
  <si>
    <t>1252811</t>
  </si>
  <si>
    <t>PROVIDE SERVICE TECHNICAL,RADIO,AVIAT,CI_MIG_S139,28_44 ACCESS LINKS_ REGION A_FIELD INSTALLATION_E-BAND CONFIG-1 E-BAND 1+0</t>
  </si>
  <si>
    <t>1251654</t>
  </si>
  <si>
    <t>PROVIDE SERVICE TECHNICAL,RADIO,AVIAT,CI_MIG_S140,29_44 ACCESS LINKS_ REGION A_FIELD INSTALLATION_ACCESS CONFIG-4 2+0 XPIC</t>
  </si>
  <si>
    <t>1252254</t>
  </si>
  <si>
    <t>PROVIDE SERVICE TECHNICAL,RADIO,AVIAT,CI_MIG_S142,30_44 ACCESS LINKS_ REGION A_FIELD INSTALLATION_MW - IDUS INSTALLATION AND COMMISSIONING AND INTEGRATION - 1U TO 3U (FOR LINK I AND C WITHOUT ANTENNAS)</t>
  </si>
  <si>
    <t>1250508</t>
  </si>
  <si>
    <t>PROVIDE SERVICE TECHNICAL,RADIO,AVIAT,CI_MIG_S143,31_44 ACCESS LINKS_ REGION A_FIELD INSTALLATION_MW - ANTENNA INSTALLATION 0.3M TO 0.6M</t>
  </si>
  <si>
    <t>1251380</t>
  </si>
  <si>
    <t>PROVIDE SERVICE TECHNICAL,RADIO,AVIAT,CI_MIG_S144,32_44 ACCESS LINKS_ REGION A_FIELD INSTALLATION_MW - ANTENNA INSTALLATION 0.9M</t>
  </si>
  <si>
    <t>1253237</t>
  </si>
  <si>
    <t>PROVIDE SERVICE TECHNICAL,RADIO,AVIAT,CI_MIG_S145,33_44 ACCESS LINKS_ REGION A_FIELD INSTALLATION_MW - DISMANTLE ANTENNA 1.8M</t>
  </si>
  <si>
    <t>1252979</t>
  </si>
  <si>
    <t>PROVIDE SERVICE TECHNICAL,RADIO,AVIAT,CI_MIG_S146,34_44 ACCESS LINKS_ REGION A_FIELD INSTALLATION_MW - LOGISTICS - REVERSE - EQUIPMENT WOODEN PACKAGING (ANTENNA 1.8 M), LOADING AND TRANSPORTATION FROM SITE TO ASSIGNED LOCATION, INCLUDING LE</t>
  </si>
  <si>
    <t>1253383</t>
  </si>
  <si>
    <t>PROVIDE SERVICE TECHNICAL,RADIO,AVIAT,CI_MIG_S147,35_44 ACCESS LINKS_ REGION A_FIELD INSTALLATION_MW - LOGISTICS - REVERSE - EQUIPMENT CARTON PACKAGING (ANTENNA 1.2 M), LOADING AND TRANSPORTATION FROM SITE TO ASSIGNED LOCATION, INCLUDING LE</t>
  </si>
  <si>
    <t>1252018</t>
  </si>
  <si>
    <t>PROVIDE SERVICE TECHNICAL,RADIO,AVIAT,CI_MIG_S148,36_44 ACCESS LINKS_ REGION A_FIELD INSTALLATION_MW - ANTENNA INSTALLATION 0.3M TO 0.6M</t>
  </si>
  <si>
    <t>1251958</t>
  </si>
  <si>
    <t>PROVIDE SERVICE TECHNICAL,RADIO,AVIAT,CI_MIG_S149,37_44 ACCESS LINKS_ REGION A_FIELD INSTALLATION_MW - ANTENNA INSTALLATION 0.9M</t>
  </si>
  <si>
    <t>1250647</t>
  </si>
  <si>
    <t>PROVIDE SERVICE TECHNICAL,RADIO,AVIAT,CI_MIG_S150,38_44 ACCESS LINKS_ REGION A_FIELD INSTALLATION_MW - ANTENNA INSTALLATION 1.2M</t>
  </si>
  <si>
    <t>1251899</t>
  </si>
  <si>
    <t>PROVIDE SERVICE TECHNICAL,RADIO,AVIAT,CI_MIG_S151,39_44 ACCESS LINKS_ REGION A_FIELD INSTALLATION_MW - ANTENNA INSTALLATION 1.8M</t>
  </si>
  <si>
    <t>1251201</t>
  </si>
  <si>
    <t>PROVIDE SERVICE TECHNICAL,RADIO,AVIAT,CI_MIG_S153,40_44 ACCESS LINKS_ REGION A_FIELD INSTALLATION_SITE SURVEYS FOR ALL SITES</t>
  </si>
  <si>
    <t>1250942</t>
  </si>
  <si>
    <t>PROVIDE SERVICE TECHNICAL,RADIO,AVIAT,CI_MIG_S154,41_44 ACCESS LINKS_ REGION A_FIELD INSTALLATION_MICROWAVE LINK BUDGETING AND CORRESPONDING INTERFERENCE CALCULATION</t>
  </si>
  <si>
    <t>1252869</t>
  </si>
  <si>
    <t>PROVIDE SERVICE TECHNICAL,RADIO,AVIAT,CI_MIG_S160,42_44 ACCESS LINKS_ REGION A_FIELD INSTALLATION_PROJECT PLANNING AND MANAGEMENT</t>
  </si>
  <si>
    <t>1252085</t>
  </si>
  <si>
    <t>PROVIDE SERVICE TECHNICAL,RADIO,AVIAT,CI_MIG_S161,43_44 ACCESS LINKS_ REGION A_FIELD INSTALLATION_MW - LINK TESTING, INTEGRATION AND ACCEPTANCE</t>
  </si>
  <si>
    <t>1252888</t>
  </si>
  <si>
    <t>PROVIDE SERVICE TECHNICAL,RADIO,AVIAT,CI_MIG_S162,44_44 ACCESS LINKS_ REGION A_FIELD INSTALLATION_ACCESS CONFIG-4 2+0 XPIC</t>
  </si>
  <si>
    <t>1251816</t>
  </si>
  <si>
    <t>PROVIDE SERVICE TECHNICAL,RADIO,AVIAT,CI_MIG_S163,45_44 ACCESS LINKS_ REGION A_FIELD INSTALLATION_MW - IDUS INSTALLATION AND COMMISSIONING AND INTEGRATION - 1U TO 3U (FOR LINK I AND C WITHOUT ANTENNAS)</t>
  </si>
  <si>
    <t>1252484</t>
  </si>
  <si>
    <t>PROVIDE SERVICE TECHNICAL,RADIO,AVIAT,CI_MIG_S164,46_44 ACCESS LINKS_ REGION A_FIELD INSTALLATION_MW - LOGISTICS - EQUIPMENT TRANSPORTATION AND OFFLOADING FROM POINT OF PICKUP (FROM ASSIGNED LOCATION) TO THE SITES, INCLUDING LEVIES ETC. &gt; 2</t>
  </si>
  <si>
    <t>1252552</t>
  </si>
  <si>
    <t>PROVIDE SERVICE TECHNICAL,RADIO,AVIAT,CI_MIG_S165,47_44 ACCESS LINKS_ REGION A_FIELD INSTALLATION_MW - ANTENNA INSTALLATION 1.2M</t>
  </si>
  <si>
    <t>1252935</t>
  </si>
  <si>
    <t>PROVIDE SERVICE TECHNICAL,RADIO,AVIAT,CI_MIG_S166,48_44 ACCESS LINKS_ REGION A_FIELD INSTALLATION_MW - ANTENNA INSTALLATION 1.8M</t>
  </si>
  <si>
    <t>1250584</t>
  </si>
  <si>
    <t>PROVIDE SERVICE TECHNICAL,RADIO,AVIAT,CI_MIG_S167,49_44 ACCESS LINKS_ REGION A_FIELD INSTALLATION_ENGINEERING CONSULTANCY FOR 6 MONTHS</t>
  </si>
  <si>
    <t>1250633</t>
  </si>
  <si>
    <t>PROVIDE SERVICE TECHNICAL,RADIO,AVIAT,CI_MIG_S185,57_44 ACCESS LINKS_ REGION A_FIELD INSTALLATION_DCN INSTALLATION AND INTEGRATION SERVICES</t>
  </si>
  <si>
    <t>1252729</t>
  </si>
  <si>
    <t>PROVIDE SERVICE TECHNICAL,RADIO,AVIAT,CI_MIG_S186,58_44 ACCESS LINKS_ REGION A_FIELD INSTALLATION_MIGRATION OF ALL EXISTING TRAFFIC ONTO NEW LINKS</t>
  </si>
  <si>
    <t>1250923</t>
  </si>
  <si>
    <t>PROVIDE SERVICE TECHNICAL,RADIO,AVIAT,CI_MIG_S187,59_44 ACCESS LINKS_ REGION A_FIELD INSTALLATION_MW - DECOMMISSIONING IDUS - 1U TO 3U</t>
  </si>
  <si>
    <t>1250990</t>
  </si>
  <si>
    <t>PROVIDE SERVICE TECHNICAL,RADIO,AVIAT,CI_MIG_S189,60_44 ACCESS LINKS_ REGION A_FIELD INSTALLATION_MW - DISMANTLE (DECOMMISSIONING) ODU</t>
  </si>
  <si>
    <t>1251187</t>
  </si>
  <si>
    <t>PROVIDE SERVICE TECHNICAL,RADIO,AVIAT,CI_MIG_S190,61_44 ACCESS LINKS_ REGION A_FIELD INSTALLATION_MW - DISMANTLE ANTENNA 0.3M TO 0.6M</t>
  </si>
  <si>
    <t>1251221</t>
  </si>
  <si>
    <t>PROVIDE SERVICE TECHNICAL,RADIO,AVIAT,CI_MIG_S191,62_44 ACCESS LINKS_ REGION A_FIELD INSTALLATION_MW - DISMANTLE ANTENNA 0.9M TO 1.2M</t>
  </si>
  <si>
    <t>1253408</t>
  </si>
  <si>
    <t>PROVIDE SERVICE TECHNICAL,RADIO,AVIAT,CI_MIG_S169,51_UPGRADE BB OUANGOLO- MADINANI: 9 LINKS IANDC AND11 LINKS MPLS_FIELD INSTALLATION_SITE SURVEYS FOR ALL SITES</t>
  </si>
  <si>
    <t>1253252</t>
  </si>
  <si>
    <t>PROVIDE SERVICE TECHNICAL,RADIO,AVIAT,CI_MIG_S170,52_UPGRADE BB OUANGOLO- MADINANI: 9 LINKS IANDC AND11 LINKS MPLS_FIELD INSTALLATION_LOS SURVEY</t>
  </si>
  <si>
    <t>1250554</t>
  </si>
  <si>
    <t>PROVIDE SERVICE TECHNICAL,RADIO,AVIAT,CI_MIG_S171,53_UPGRADE BB OUANGOLO- MADINANI: 9 LINKS IANDC AND11 LINKS MPLS_FIELD INSTALLATION_MICROWAVE LINK BUDGETING AND CORRESPONDING INTERFERENCE CALCULATION</t>
  </si>
  <si>
    <t>1249775</t>
  </si>
  <si>
    <t>PROVIDE SERVICE TECHNICAL,RADIO,AVIAT,CI_MIG_S172,54_UPGRADE BB OUANGOLO- MADINANI: 9 LINKS IANDC AND11 LINKS MPLS_FIELD INSTALLATION_PROJECT PLANNING AND MANAGEMENT</t>
  </si>
  <si>
    <t>1253031</t>
  </si>
  <si>
    <t>PROVIDE SERVICE TECHNICAL,RADIO,AVIAT,CI_MIG_S175,55_UPGRADE BB OUANGOLO- MADINANI: 9 LINKS IANDC AND11 LINKS MPLS_FIELD INSTALLATION_MW - LINK TESTING, INTEGRATION AND ACCEPTANCE</t>
  </si>
  <si>
    <t>1250670</t>
  </si>
  <si>
    <t>PROVIDE SERVICE TECHNICAL,RADIO,AVIAT,CI_MIG_S183,56_UPGRADE BB OUANGOLO- MADINANI: 9 LINKS IANDC AND11 LINKS MPLS_FIELD INSTALLATION_LONGHAUL CONFIG-3 - 4+0 XPIC</t>
  </si>
  <si>
    <t>1251220</t>
  </si>
  <si>
    <t>PROVIDE SERVICE TECHNICAL,RADIO,AVIAT,CI_MIG_S192,63_UPGRADE BB OUANGOLO- MADINANI: 9 LINKS IANDC AND11 LINKS MPLS_FIELD INSTALLATION_MW - DECOMMISSIONING IDUS - 1U TO 3U</t>
  </si>
  <si>
    <t>1253466</t>
  </si>
  <si>
    <t>PROVIDE SERVICE TECHNICAL,RADIO,AVIAT,CI_MIG_S193,64_UPGRADE BB OUANGOLO- MADINANI: 9 LINKS IANDC AND11 LINKS MPLS_FIELD INSTALLATION_MW - DISMANTLE (DECOMMISSIONING) ODU</t>
  </si>
  <si>
    <t>1253129</t>
  </si>
  <si>
    <t>PROVIDE SERVICE TECHNICAL,RADIO,AVIAT,CI_MIG_S194,65_UPGRADE BB OUANGOLO- MADINANI: 9 LINKS IANDC AND11 LINKS MPLS_FIELD INSTALLATION_MW - DISMANTLE ANTENNA 1.8M</t>
  </si>
  <si>
    <t>1253188</t>
  </si>
  <si>
    <t>PROVIDE SERVICE TECHNICAL,RADIO,AVIAT,CI_MIG_S195,66_UPGRADE BB OUANGOLO- MADINANI: 9 LINKS IANDC AND11 LINKS MPLS_FIELD INSTALLATION_MW - LOGISTICS - REVERSE - EQUIPMENT WOODEN PACKAGING (ANTENNA 1.8 M), LOADING AND TRANSPORTATION FROM SIT</t>
  </si>
  <si>
    <t>1251128</t>
  </si>
  <si>
    <t>PROVIDE SERVICE TECHNICAL,RADIO,AVIAT,CI_MIG_S196,67_UPGRADE BB OUANGOLO- MADINANI: 9 LINKS IANDC AND11 LINKS MPLS_FIELD INSTALLATION_MW - ANTENNA INSTALLATION 1.8M</t>
  </si>
  <si>
    <t>1253409</t>
  </si>
  <si>
    <t>PROVIDE SERVICE TECHNICAL,RADIO,AVIAT,CI_MIG_S200,71_UPGRADE BB OUANGOLO- MADINANI: 9 LINKS IANDC AND11 LINKS MPLS_FIELD INSTALLATION_MW - IDUS INSTALLATION AND COMMISSIONING AND INTEGRATION - LARGER THAN 4U (FOR LINK I AND C WITHOUT ANTENN</t>
  </si>
  <si>
    <t>1251454</t>
  </si>
  <si>
    <t>PROVIDE SERVICE TECHNICAL,RADIO,AVIAT,CI_MIG_S201,72_UPGRADE BB OUANGOLO- MADINANI: 9 LINKS IANDC AND11 LINKS MPLS_FIELD INSTALLATION_MW - LOGISTICS - EQUIPMENT TRANSPORTATION AND OFFLOADING FROM POINT OF PICKUP (FROM ASSIGNED LOCATION) TO</t>
  </si>
  <si>
    <t>1251300</t>
  </si>
  <si>
    <t>PROVIDE SERVICE TECHNICAL,RADIO,AVIAT,CI_MIG_S202,73_UPGRADE BB OUANGOLO- MADINANI: 9 LINKS IANDC AND11 LINKS MPLS_FIELD INSTALLATION_DCN INSTALLATION AND INTEGRATION SERVICES</t>
  </si>
  <si>
    <t>1250159</t>
  </si>
  <si>
    <t>PROVIDE SERVICE TECHNICAL,RADIO,AVIAT,CI_MIG_S203,74_UPGRADE BB OUANGOLO- MADINANI: 9 LINKS IANDC AND11 LINKS MPLS_FIELD INSTALLATION_MIGRATION OF ALL EXISTING TRAFFIC ONTO NEW LINKS</t>
  </si>
  <si>
    <t>1252344</t>
  </si>
  <si>
    <t>PROVIDE SERVICE TECHNICAL,RADIO,AVIAT,CI_MIG_S204,75_UPGRADE BB OUANGOLO- MADINANI: 9 LINKS IANDC AND11 LINKS MPLS_FIELD INSTALLATION_IP/MPLS - HIGH LEVEL DESIGN (HLD)</t>
  </si>
  <si>
    <t>1251245</t>
  </si>
  <si>
    <t>PROVIDE SERVICE TECHNICAL,RADIO,AVIAT,CI_MIG_S205,76_UPGRADE BB OUANGOLO- MADINANI: 9 LINKS IANDC AND11 LINKS MPLS_FIELD INSTALLATION_IP/MPLS - LOW LEVEL DESIGN (LLD), LINK BUDGETING, ENGINEERING AND DOCUMENTATION</t>
  </si>
  <si>
    <t>1252472</t>
  </si>
  <si>
    <t>PROVIDE SERVICE TECHNICAL,RADIO,AVIAT,CI_MIG_S206,77_UPGRADE BB OUANGOLO- MADINANI: 9 LINKS IANDC AND11 LINKS MPLS_FIELD INSTALLATION_IP/MPLS - SYSTEM IMPLEMENTATION (HW, SW, CONFIGURATION, INTEGRATION AND ACCEPTANCE)</t>
  </si>
  <si>
    <t>1251148</t>
  </si>
  <si>
    <t>PROVIDE SERVICE TECHNICAL,RADIO,AVIAT,CI_MIG_S197,69_NAFIR -NAFANA ACCESS LINKS_FIELD INSTALLATION_SITE SURVEYS FOR ALL SITES</t>
  </si>
  <si>
    <t>1252672</t>
  </si>
  <si>
    <t>PROVIDE SERVICE TECHNICAL,RADIO,AVIAT,CI_MIG_S199,70_NAFIR -NAFANA ACCESS LINKS_FIELD INSTALLATION_LOS SURVEY</t>
  </si>
  <si>
    <t>1253365</t>
  </si>
  <si>
    <t>PROVIDE SERVICE TECHNICAL,RADIO,AVIAT,CI_MIG_S207,78_NAFIR -NAFANA ACCESS LINKS_FIELD INSTALLATION_MICROWAVE LINK BUDGETING AND CORRESPONDING INTERFERENCE CALCULATION</t>
  </si>
  <si>
    <t>1249792</t>
  </si>
  <si>
    <t>PROVIDE SERVICE TECHNICAL,RADIO,AVIAT,CI_MIG_S208,79_NAFIR -NAFANA ACCESS LINKS_FIELD INSTALLATION_PROJECT PLANNING AND MANAGEMENT</t>
  </si>
  <si>
    <t>1252398</t>
  </si>
  <si>
    <t>PROVIDE SERVICE TECHNICAL,RADIO,AVIAT,CI_MIG_S210,80_NAFIR -NAFANA ACCESS LINKS_FIELD INSTALLATION_MW - LINK TESTING, INTEGRATION AND ACCEPTANCE</t>
  </si>
  <si>
    <t>1253217</t>
  </si>
  <si>
    <t>PROVIDE SERVICE TECHNICAL,RADIO,AVIAT,CI_MIG_S211,81_NAFIR -NAFANA ACCESS LINKS_FIELD INSTALLATION_ACCESS CONFIG-4 2+0 XPIC</t>
  </si>
  <si>
    <t>1251458</t>
  </si>
  <si>
    <t>PROVIDE SERVICE TECHNICAL,RADIO,AVIAT,CI_MIG_S212,82_NAFIR -NAFANA ACCESS LINKS_FIELD INSTALLATION_MW - IDUS INSTALLATION AND COMMISSIONING AND INTEGRATION - 1U TO 3U (FOR LINK I AND C WITHOUT ANTENNAS)</t>
  </si>
  <si>
    <t>1253009</t>
  </si>
  <si>
    <t>PROVIDE SERVICE TECHNICAL,RADIO,AVIAT,CI_MIG_S213,83_NAFIR -NAFANA ACCESS LINKS_FIELD INSTALLATION_MW - LOGISTICS - EQUIPMENT TRANSPORTATION AND OFFLOADING FROM POINT OF PICKUP (FROM ASSIGNED LOCATION) TO THE SITES, INCLUDING LEVIES ETC. &gt;</t>
  </si>
  <si>
    <t>1250721</t>
  </si>
  <si>
    <t>PROVIDE SERVICE TECHNICAL,RADIO,AVIAT,CI_MIG_S214,84_NAFIR -NAFANA ACCESS LINKS_FIELD INSTALLATION_DCN INSTALLATION AND INTEGRATION SERVICES</t>
  </si>
  <si>
    <t>1251459</t>
  </si>
  <si>
    <t>PROVIDE SERVICE TECHNICAL,RADIO,AVIAT,CI_MIG_S215,85_NAFIR -NAFANA ACCESS LINKS_FIELD INSTALLATION_MIGRATION OF ALL EXISTING TRAFFIC ONTO NEW LINKS</t>
  </si>
  <si>
    <t>1252458</t>
  </si>
  <si>
    <t>PROVIDE SERVICE TECHNICAL,RADIO,AVIAT,CI_MIG_S216,86_NAFIR -NAFANA ACCESS LINKS_FIELD INSTALLATION_MW - DECOMMISSIONING IDUS - 1U TO 3U</t>
  </si>
  <si>
    <t>1253111</t>
  </si>
  <si>
    <t>PROVIDE SERVICE TECHNICAL,RADIO,AVIAT,CI_MIG_S217,87_NAFIR -NAFANA ACCESS LINKS_FIELD INSTALLATION_MW - DISMANTLE (DECOMMISSIONING) ODU</t>
  </si>
  <si>
    <t>1251461</t>
  </si>
  <si>
    <t>PROVIDE SERVICE TECHNICAL,RADIO,AVIAT,CI_MIG_S218,88_NAFIR -NAFANA ACCESS LINKS_FIELD INSTALLATION_MW - ANTENNA INSTALLATION 1.8M</t>
  </si>
  <si>
    <t>1251743</t>
  </si>
  <si>
    <t>CI-24-CPO-40837</t>
  </si>
  <si>
    <t>PROVIDE SERVICE TECHNICAL,RADIO,AVIAT,CI_MIG_S220,1_FIELD INSTALLATION_SITE SURVEYS FOR ALL SITES</t>
  </si>
  <si>
    <t>PBA240440_IACP240300_ Summer 2.0 MW AVIAT 2024 || SERVICES || BB UPGRADE-YAKRO-KORHOGO_SCESQuote# : AM-X01054Delivery Lead Time : As per agreed planningCapexPayment Terms : Payments will be made based on milestones. PAC (75%) and 60 days af</t>
  </si>
  <si>
    <t>1252766</t>
  </si>
  <si>
    <t>PROVIDE SERVICE TECHNICAL,RADIO,AVIAT,CI_MIG_S229,2_FIELD INSTALLATION_MICROWAVE LINK BUDGETING AND CORRESPONDING INTERFERENCE CALCULATION</t>
  </si>
  <si>
    <t>1250213</t>
  </si>
  <si>
    <t>PROVIDE SERVICE TECHNICAL,RADIO,AVIAT,CI_MIG_S230,3_FIELD INSTALLATION_PROJECT PLANNING AND MANAGEMENT</t>
  </si>
  <si>
    <t>1252886</t>
  </si>
  <si>
    <t>PROVIDE SERVICE TECHNICAL,RADIO,AVIAT,CI_MIG_S231,4_FIELD INSTALLATION_MW - LINK TESTING, INTEGRATION AND ACCEPTANCE</t>
  </si>
  <si>
    <t>1251094</t>
  </si>
  <si>
    <t>PROVIDE SERVICE TECHNICAL,RADIO,AVIAT,CI_MIG_S232,5_FIELD INSTALLATION_LONGHAUL CONFIG-3 4+0 XPIC</t>
  </si>
  <si>
    <t>1252440</t>
  </si>
  <si>
    <t>PROVIDE SERVICE TECHNICAL,RADIO,AVIAT,CI_MIG_S233,6_FIELD INSTALLATION_MW - IDUS INSTALLATION AND COMMISSIONING AND INTEGRATION - LARGER THAN 4U (FOR LINK I AND C WITHOUT ANTENNAS)</t>
  </si>
  <si>
    <t>1253324</t>
  </si>
  <si>
    <t>PROVIDE SERVICE TECHNICAL,RADIO,AVIAT,CI_MIG_S234,7_FIELD INSTALLATION_MW - LOGISTICS - EQUIPMENT TRANSPORTATION AND OFFLOADING FROM POINT OF PICKUP (FROM ASSIGNED LOCATION) TO THE SITES, INCLUDING LEVIES ETC. &gt; 200KM TO 400KM</t>
  </si>
  <si>
    <t>1250386</t>
  </si>
  <si>
    <t>PROVIDE SERVICE TECHNICAL,RADIO,AVIAT,CI_MIG_S235,8_FIELD INSTALLATION_DCN INSTALLATION AND INTEGRATION SERVICES</t>
  </si>
  <si>
    <t>1250901</t>
  </si>
  <si>
    <t>PROVIDE SERVICE TECHNICAL,RADIO,AVIAT,CI_MIG_S236,9_FIELD INSTALLATION_MIGRATION OF ALL EXISTING TRAFFIC ONTO NEW LINKS</t>
  </si>
  <si>
    <t>1250764</t>
  </si>
  <si>
    <t>PROVIDE SERVICE TECHNICAL,RADIO,AVIAT,CI_MIG_S221,10_FIELD INSTALLATION_IP/MPLS - HIGH LEVEL DESIGN (HLD)</t>
  </si>
  <si>
    <t>1250609</t>
  </si>
  <si>
    <t>PROVIDE SERVICE TECHNICAL,RADIO,AVIAT,CI_MIG_S222,11_FIELD INSTALLATION_IP/MPLS - LOW LEVEL DESIGN (LLD), LINK BUDGETING, ENGINEERING AND DOCUMENTATION</t>
  </si>
  <si>
    <t>1251250</t>
  </si>
  <si>
    <t>PROVIDE SERVICE TECHNICAL,RADIO,AVIAT,CI_MIG_S223,12_FIELD INSTALLATION_IP/MPLS - SYSTEM IMPLEMENTATION (HW, SW,CONFIGURATION, INTEGRATION AND ACCEPTANCE)</t>
  </si>
  <si>
    <t>1252408</t>
  </si>
  <si>
    <t>PROVIDE SERVICE TECHNICAL,RADIO,AVIAT,CI_MIG_S224,13_FIELD INSTALLATION_MW - DECOMMISSIONING IDUS - 1U TO 3U</t>
  </si>
  <si>
    <t>1252212</t>
  </si>
  <si>
    <t>PROVIDE SERVICE TECHNICAL,RADIO,AVIAT,CI_MIG_S225,14_FIELD INSTALLATION_MW - DISMANTLE (DECOMMISSIONING) ODU</t>
  </si>
  <si>
    <t>1252479</t>
  </si>
  <si>
    <t>PROVIDE SERVICE TECHNICAL,RADIO,AVIAT,CI_MIG_S226,15_FIELD INSTALLATION_MW - DISMANTLE ANTENNA 1.8M</t>
  </si>
  <si>
    <t>1252800</t>
  </si>
  <si>
    <t>PROVIDE SERVICE TECHNICAL,RADIO,AVIAT,CI_MIG_S227,16_FIELD INSTALLATION_MW - LOGISTICS - REVERSE - EQUIPMENT WOODEN PACKAGING (ANTENNA 1.8 M), LOADING AND TRANSPORTATION FROM SITE TO ASSIGNED LOCATION, INCLUDING LEVIES ETC. &gt;200KM TO 400KM</t>
  </si>
  <si>
    <t>1253325</t>
  </si>
  <si>
    <t>PROVIDE SERVICE TECHNICAL,RADIO,AVIAT,CI_MIG_S228,17_FIELD INSTALLATION_MW - ANTENNA INSTALLATION 1.8M</t>
  </si>
  <si>
    <t>1250682</t>
  </si>
  <si>
    <t>CI-24-CPO-40836</t>
  </si>
  <si>
    <t>KIT INSTALLATION,TOWER MOUNTED AMPLIFIER (TMA),GENERAL,800003669,ANTENNA SUPPORT</t>
  </si>
  <si>
    <t>PBA240401_IACP240267 ORDERING RADIO EQUIPMENTS AND SERVICES FOR 2024 NORMAL CAPEX - HUAWEI || Onshore for MTNCI RAN Normal Capex Project - Antenna supportDelivery time: as per agreed planningPayment terms: 100% of the PO price shall be invo</t>
  </si>
  <si>
    <t>1132903</t>
  </si>
  <si>
    <t>29.4</t>
  </si>
  <si>
    <t>PROTECTION ELECTRICAL,CIRCUIT BREAKER,HUAWEI,N4851000400010014L18822,NSX 630N CIRCUIT BREAKER</t>
  </si>
  <si>
    <t>1255025</t>
  </si>
  <si>
    <t>CI-24-CPO-40833</t>
  </si>
  <si>
    <t>PROVIDE SERVICE TECHNICAL,RADIO,HUAWEI,CI_MIG_S838,IOT HUAWEI CORENETWORK INTERCONNECTION AND CUSTOMIZATION SERVICE WITH ZTE RAN</t>
  </si>
  <si>
    <t>PBA240401_IACP240267 ORDERING RADIO EQUIPMENTS AND SERVICES FOR 2024 NORMAL CAPEX - HUAWEI || Onshore MTN CI Core Integration Region B&amp;DDelivery time: as per agreed planningPayment terms: 100% of the PO price shall be invoiced upon PAC issu</t>
  </si>
  <si>
    <t>1252606</t>
  </si>
  <si>
    <t>PROVIDE SERVICE TECHNICAL,RADIO,HUAWEI,CI_MIG_S839,IP AND TX NETWORK CONFIGURATION E2E INTEGRATION TECHNICAL SUPPORT</t>
  </si>
  <si>
    <t>1250989</t>
  </si>
  <si>
    <t>CI-24-CPO-40831</t>
  </si>
  <si>
    <t>PBA240401_IACP240267 ORDERING RADIO EQUIPMENTS AND SERVICES FOR 2024 NORMAL CAPEX - HUAWEI || Onshore for Summer2 EC2024 modernization(126sites)Delivery time: as per agreed planningPayment terms: 100% of the PO price shall be invoiced upon</t>
  </si>
  <si>
    <t>PROVIDE SERVICE TECHNICAL, TRANSPORT, HUAWEI, HWI_MTN_RAN_LOG 14, RAN-LOGISTICS - REVERSE - EQUIPMENT DELIVERED TO ASSIGNED LOCATION FROM SITE, DISTANCE &gt; 100KM ? 200KM; UNIT OF MEASURE: PER SITE</t>
  </si>
  <si>
    <t>1094435</t>
  </si>
  <si>
    <t>PROVIDE SERVICE TECHNICAL,RADIO,HUAWEI,CI_MIG_S878,RAN-RADIO - TECHNICAL SITE SURVEY WITHOUT STRUCTURAL CHECKING</t>
  </si>
  <si>
    <t>1253370</t>
  </si>
  <si>
    <t>PROVIDE SERVICE TECHNICAL,RADIO,HUAWEI,CI_MIG_S869,RAN-RADIO - RADIO NETWORK DESIGN AND PLANNING FOR SWOP/ MODERNIZATION FOR2G, 3G AND LTE TECHNOLOGIES BTS</t>
  </si>
  <si>
    <t>1251049</t>
  </si>
  <si>
    <t>PROVIDE SERVICE TECHNICAL,RADIO,HUAWEI,CI_MIG_S841,DC-POWER - MAIN/ MASTER CABINET INSTALLATION INCLUDING RECTIFIER, BATTERIES AND CABLING TO ACDB</t>
  </si>
  <si>
    <t>1252302</t>
  </si>
  <si>
    <t>PROVIDE SERVICE TECHNICAL,RADIO,HUAWEI,CI_MIG_S843,DC-POWER - SLAVE/ SECOND CABINET INSTALLATION AND CABLING TO MASTER CABINET (WITH ADDITIONAL BATTERIES)</t>
  </si>
  <si>
    <t>1252963</t>
  </si>
  <si>
    <t>PROVIDE SERVICE TECHNICAL,RADIO,HUAWEI,CI_MIG_S860,RAN-RADIO - BBUS INSTALLATION AND COMMISSIONING OF 2G, 3G AND LTE TECHNOLOGIES</t>
  </si>
  <si>
    <t>1250249</t>
  </si>
  <si>
    <t>PROVIDE SERVICE TECHNICAL,RADIO,HUAWEI,CI_MIG_S872,RAN-RADIO - RRUS INSTALLATION ON THE POLE OR BEHIND THE ANTENNA; &gt; 3 TO ? 9 RRUS PER SITE</t>
  </si>
  <si>
    <t>1250289</t>
  </si>
  <si>
    <t>PROVIDE SERVICE TECHNICAL,RADIO,HUAWEI,CI_MIG_S863,RAN-RADIO - CONNECTIVITY CABLING (OPTICAL FIBER/ POWER CABLES/ HYBRID TRUNK CABLES/ ODF) INSTALLATION TOWER SITE FOR &gt; 3 TO ? 9 RRUS PER SITE</t>
  </si>
  <si>
    <t>1251572</t>
  </si>
  <si>
    <t>PROVIDE SERVICE TECHNICAL,RADIO,HUAWEI,CI_MIG_S858,RAN-RADIO - ANTENNAS INSTALLATION (ANTENNA, BRACKET AND JUMPERS); ? 3 ANTENNAS PER SITE</t>
  </si>
  <si>
    <t>1251043</t>
  </si>
  <si>
    <t>PROVIDE SERVICE TECHNICAL,RADIO,HUAWEI,CI_MIG_S875,RAN-RADIO - SITE TUNING AND OPTIMIZATION OF 2G, 3G AND LTE TECHNOLOGIES BTS</t>
  </si>
  <si>
    <t>1250212</t>
  </si>
  <si>
    <t>PROVIDE SERVICE TECHNICAL,RADIO,HUAWEI,CI_MIG_S866,RAN-RADIO - NEW SITE - SITE SYSTEM VERIFICATION, INTEGRATION AND ACCEPTANCE OF 2G, 3G AND LTE TECHNOLOGIES BTS</t>
  </si>
  <si>
    <t>1251193</t>
  </si>
  <si>
    <t>PROVIDE SERVICE TECHNICAL,RADIO,HUAWEI,CI_MIG_S855,RAN-LOGISTICS - FORWARD - EQUIPMENT DELIVERED TO SITE FROM ASSIGNED LOCATION, DISTANCE &gt; 100KM ? 200KM</t>
  </si>
  <si>
    <t>1250880</t>
  </si>
  <si>
    <t>PROVIDE SERVICE TECHNICAL,RADIO,HUAWEI,CI_MIG_S879,RAN-RADIO - TECHNICAL SITE SURVEY WITHOUT STRUCTURAL CHECKING</t>
  </si>
  <si>
    <t>1250324</t>
  </si>
  <si>
    <t>PROVIDE SERVICE TECHNICAL,RADIO,HUAWEI,CI_MIG_S870,RAN-RADIO - RADIO NETWORK DESIGN AND PLANNING FOR SWOP/ MODERNIZATION FOR2G, 3G AND LTE TECHNOLOGIES BTS</t>
  </si>
  <si>
    <t>1252014</t>
  </si>
  <si>
    <t>CPU</t>
  </si>
  <si>
    <t>Project Coordinator</t>
  </si>
  <si>
    <t xml:space="preserve"> Project Manager</t>
  </si>
  <si>
    <t>Senior PM</t>
  </si>
  <si>
    <t>Manager Portfolio</t>
  </si>
  <si>
    <t>GM EPMO</t>
  </si>
  <si>
    <t>Vendor</t>
  </si>
  <si>
    <t>Senior Technical Lead</t>
  </si>
  <si>
    <t>01-NWG</t>
  </si>
  <si>
    <t>02 - ITS</t>
  </si>
  <si>
    <t>03 - FAC</t>
  </si>
  <si>
    <t>Eric DJEDJE</t>
  </si>
  <si>
    <t>Adama SORO</t>
  </si>
  <si>
    <t>Ferdinand SEKA</t>
  </si>
  <si>
    <t>KONIN JM</t>
  </si>
  <si>
    <t>ISMAEL HAIDARA</t>
  </si>
  <si>
    <t>MAXIME TRA</t>
  </si>
  <si>
    <t>TRA MAXIME</t>
  </si>
  <si>
    <t>PATRICIA ANZOUAN</t>
  </si>
  <si>
    <t>FATIMA BAMBA</t>
  </si>
  <si>
    <t>TIA KOULADEROU</t>
  </si>
  <si>
    <t>Serge KOUAME</t>
  </si>
  <si>
    <t>GERARD AVOAKA</t>
  </si>
  <si>
    <t>Mohamed N'DAOH</t>
  </si>
  <si>
    <t>Urbain SOMDA</t>
  </si>
  <si>
    <t>Tia KOULADEROU</t>
  </si>
  <si>
    <t>Lucien ALLOU</t>
  </si>
  <si>
    <t>Hermann BONI</t>
  </si>
  <si>
    <t>GAOUSSOU TRAORE</t>
  </si>
  <si>
    <t>PRISCA TRAORE</t>
  </si>
  <si>
    <t>ERIC AYE</t>
  </si>
  <si>
    <t>JERRY ZOUZOUA</t>
  </si>
  <si>
    <t>THIERRY KOUAKOU</t>
  </si>
  <si>
    <t>SAINT KOUAO</t>
  </si>
  <si>
    <t>OGBLI GNAHOUA</t>
  </si>
  <si>
    <t>HERMANN BONI</t>
  </si>
  <si>
    <t>BONI HERMANN</t>
  </si>
  <si>
    <t>ERIC BABO</t>
  </si>
  <si>
    <t>Dehouse N'DAH</t>
  </si>
  <si>
    <t>RAOUL KOUAO</t>
  </si>
  <si>
    <t>Eric BABO</t>
  </si>
  <si>
    <t>GAOUSSOU  TRAORE</t>
  </si>
  <si>
    <t xml:space="preserve">BONI HERMANN </t>
  </si>
  <si>
    <t>CHEICK BAKAYOKO</t>
  </si>
  <si>
    <t>GNAHOUA OGBLI</t>
  </si>
  <si>
    <t xml:space="preserve">GAOUSSOU TRAORE </t>
  </si>
  <si>
    <t>ERNEST AKA</t>
  </si>
  <si>
    <t>SEKA FERDINAND</t>
  </si>
  <si>
    <t>MICHEL BOA</t>
  </si>
  <si>
    <t>Sylvianna SASTRE</t>
  </si>
  <si>
    <t>Eric DJEJDE</t>
  </si>
  <si>
    <t>Moriba BAMBA</t>
  </si>
  <si>
    <t>ERIC DJEDJE</t>
  </si>
  <si>
    <t>Anoh KADJA</t>
  </si>
  <si>
    <t>N/A</t>
  </si>
  <si>
    <t>Année</t>
  </si>
  <si>
    <t>Code - IFS</t>
  </si>
  <si>
    <t>Project Name</t>
  </si>
  <si>
    <t>Po type</t>
  </si>
  <si>
    <t>Replaced Order</t>
  </si>
  <si>
    <t>ASSET TYPE</t>
  </si>
  <si>
    <t>PIP END DATE</t>
  </si>
  <si>
    <t>REVISED END DATE</t>
  </si>
  <si>
    <t>ACTUAL END DATE</t>
  </si>
  <si>
    <t>Day Late Due to MTN</t>
  </si>
  <si>
    <t>Day Late Due to Force Majeure</t>
  </si>
  <si>
    <t xml:space="preserve">Delivery Compliance to Order (Quantity &amp; Quality) </t>
  </si>
  <si>
    <t>Vendor Advising Capability</t>
  </si>
  <si>
    <t xml:space="preserve">After Sales Services QOS </t>
  </si>
  <si>
    <t xml:space="preserve">Vendor Relationship </t>
  </si>
  <si>
    <t xml:space="preserve">Delivery Execution  Timeline </t>
  </si>
  <si>
    <t xml:space="preserve">Vendor Final Rating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</si>
</sst>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###"/>
    <numFmt numFmtId="165" formatCode="#,##0.############"/>
    <numFmt numFmtId="166" formatCode="#,##0.00########"/>
    <numFmt numFmtId="167" formatCode="#,##0.######################################"/>
    <numFmt numFmtId="168" formatCode="#,##0.00#"/>
    <numFmt numFmtId="169" formatCode="#,##0.##########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9" fillId="0" borderId="0" xfId="0" applyFont="1" applyAlignment="1">
      <alignment horizontal="center" vertical="center"/>
    </xf>
    <xf numFmtId="49" fontId="18" fillId="0" borderId="0" xfId="0" applyNumberFormat="1" applyFont="1"/>
    <xf numFmtId="164" fontId="18" fillId="0" borderId="0" xfId="0" applyNumberFormat="1" applyFont="1"/>
    <xf numFmtId="165" fontId="18" fillId="0" borderId="0" xfId="0" applyNumberFormat="1" applyFont="1"/>
    <xf numFmtId="166" fontId="18" fillId="0" borderId="0" xfId="0" applyNumberFormat="1" applyFont="1"/>
    <xf numFmtId="4" fontId="18" fillId="0" borderId="0" xfId="0" applyNumberFormat="1" applyFont="1"/>
    <xf numFmtId="0" fontId="18" fillId="0" borderId="0" xfId="0" applyFont="1"/>
    <xf numFmtId="14" fontId="18" fillId="0" borderId="0" xfId="0" applyNumberFormat="1" applyFont="1"/>
    <xf numFmtId="167" fontId="18" fillId="0" borderId="0" xfId="0" applyNumberFormat="1" applyFont="1"/>
    <xf numFmtId="168" fontId="18" fillId="0" borderId="0" xfId="0" applyNumberFormat="1" applyFont="1"/>
    <xf numFmtId="169" fontId="18" fillId="0" borderId="0" xfId="0" applyNumberFormat="1" applyFont="1"/>
    <xf numFmtId="3" fontId="18" fillId="0" borderId="0" xfId="0" applyNumberFormat="1" applyFont="1"/>
    <xf numFmtId="0" fontId="19" fillId="33" borderId="0" xfId="0" applyFont="1" applyFill="1" applyAlignment="1">
      <alignment horizontal="center" vertical="center" wrapText="1"/>
    </xf>
    <xf numFmtId="49" fontId="0" fillId="0" borderId="0" xfId="0" applyNumberFormat="1"/>
    <xf numFmtId="0" fontId="16" fillId="33" borderId="0" xfId="0" applyFont="1" applyFill="1"/>
    <xf numFmtId="0" fontId="19" fillId="33" borderId="0" xfId="0" applyFont="1" applyFill="1" applyAlignment="1">
      <alignment horizontal="center" vertical="center"/>
    </xf>
    <xf numFmtId="0" fontId="18" fillId="0" borderId="0" xfId="0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F89F4-C2FE-405D-A758-40BF25BEC888}">
  <dimension ref="A1:DV4649"/>
  <sheetViews>
    <sheetView tabSelected="1" topLeftCell="BS1" workbookViewId="0">
      <selection activeCell="BT13" sqref="BT13"/>
    </sheetView>
  </sheetViews>
  <sheetFormatPr baseColWidth="10" defaultColWidth="8.77734375" defaultRowHeight="14.4" x14ac:dyDescent="0.3"/>
  <cols>
    <col min="2" max="116" width="38.109375" customWidth="1"/>
    <col min="117" max="125" width="21.44140625" customWidth="1"/>
  </cols>
  <sheetData>
    <row r="1" spans="1:126" ht="41.4" x14ac:dyDescent="0.3">
      <c r="B1" s="1" t="s">
        <v>0</v>
      </c>
      <c r="C1" s="16" t="s">
        <v>1</v>
      </c>
      <c r="D1" s="1" t="s">
        <v>2</v>
      </c>
      <c r="E1" s="16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6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6" t="s">
        <v>99</v>
      </c>
      <c r="CX1" s="13" t="s">
        <v>7653</v>
      </c>
      <c r="CY1" s="13" t="s">
        <v>7654</v>
      </c>
      <c r="CZ1" s="13" t="s">
        <v>7655</v>
      </c>
      <c r="DA1" s="13" t="s">
        <v>7656</v>
      </c>
      <c r="DB1" s="13" t="s">
        <v>7657</v>
      </c>
      <c r="DC1" s="13" t="s">
        <v>7658</v>
      </c>
      <c r="DD1" s="13" t="s">
        <v>7659</v>
      </c>
      <c r="DE1" s="13" t="s">
        <v>7660</v>
      </c>
      <c r="DF1" s="13" t="s">
        <v>7708</v>
      </c>
      <c r="DG1" s="13" t="s">
        <v>7709</v>
      </c>
      <c r="DH1" s="13" t="s">
        <v>7710</v>
      </c>
      <c r="DI1" s="13" t="s">
        <v>7711</v>
      </c>
      <c r="DJ1" s="13" t="s">
        <v>7712</v>
      </c>
      <c r="DK1" s="13" t="s">
        <v>7713</v>
      </c>
      <c r="DL1" s="13" t="s">
        <v>7714</v>
      </c>
      <c r="DM1" s="13" t="s">
        <v>7715</v>
      </c>
      <c r="DN1" s="13" t="s">
        <v>7716</v>
      </c>
      <c r="DO1" s="15" t="s">
        <v>7717</v>
      </c>
      <c r="DP1" s="13" t="s">
        <v>7718</v>
      </c>
      <c r="DQ1" s="13" t="s">
        <v>7719</v>
      </c>
      <c r="DR1" s="13" t="s">
        <v>7723</v>
      </c>
      <c r="DS1" s="13" t="s">
        <v>7720</v>
      </c>
      <c r="DT1" s="13" t="s">
        <v>7721</v>
      </c>
      <c r="DU1" s="13" t="s">
        <v>7722</v>
      </c>
      <c r="DV1" s="13" t="s">
        <v>7724</v>
      </c>
    </row>
    <row r="2" spans="1:126" x14ac:dyDescent="0.3">
      <c r="A2" t="str">
        <f>_xlfn.TEXTJOIN("",TRUE,C2,E2,G2,CJ2)</f>
        <v>CI-OR-3000000974111293804</v>
      </c>
      <c r="B2" s="2" t="s">
        <v>100</v>
      </c>
      <c r="C2" s="2" t="s">
        <v>101</v>
      </c>
      <c r="D2" s="2" t="s">
        <v>102</v>
      </c>
      <c r="E2" s="3">
        <v>1</v>
      </c>
      <c r="F2" s="2" t="s">
        <v>103</v>
      </c>
      <c r="G2" s="3">
        <v>1</v>
      </c>
      <c r="H2" s="4">
        <v>6</v>
      </c>
      <c r="I2" s="2" t="s">
        <v>104</v>
      </c>
      <c r="J2" s="2" t="s">
        <v>104</v>
      </c>
      <c r="K2" s="5">
        <v>1900</v>
      </c>
      <c r="L2" s="6">
        <v>11400</v>
      </c>
      <c r="M2" s="2" t="s">
        <v>105</v>
      </c>
      <c r="O2" s="2" t="s">
        <v>106</v>
      </c>
      <c r="Q2" s="2" t="s">
        <v>107</v>
      </c>
      <c r="R2" s="7" t="s">
        <v>108</v>
      </c>
      <c r="S2" s="8">
        <v>46022</v>
      </c>
      <c r="T2" s="8">
        <v>46022</v>
      </c>
      <c r="Y2" s="8">
        <v>45894</v>
      </c>
      <c r="Z2" s="2" t="s">
        <v>109</v>
      </c>
      <c r="AA2" s="2" t="s">
        <v>110</v>
      </c>
      <c r="AC2" s="2" t="s">
        <v>111</v>
      </c>
      <c r="AE2" s="2" t="s">
        <v>112</v>
      </c>
      <c r="AI2" s="2" t="s">
        <v>113</v>
      </c>
      <c r="AJ2" s="2" t="s">
        <v>114</v>
      </c>
      <c r="AK2" s="2" t="s">
        <v>115</v>
      </c>
      <c r="AL2" s="2" t="s">
        <v>116</v>
      </c>
      <c r="AM2" s="2" t="s">
        <v>117</v>
      </c>
      <c r="AN2" s="3">
        <v>1</v>
      </c>
      <c r="AQ2" s="2" t="s">
        <v>118</v>
      </c>
      <c r="AR2" s="3">
        <v>0</v>
      </c>
      <c r="AS2" s="3">
        <v>0</v>
      </c>
      <c r="AW2" s="8">
        <v>45894</v>
      </c>
      <c r="AX2" s="9">
        <v>559.59249999999997</v>
      </c>
      <c r="AY2" s="2" t="s">
        <v>119</v>
      </c>
      <c r="AZ2" s="2" t="s">
        <v>120</v>
      </c>
      <c r="BD2" s="3">
        <v>0</v>
      </c>
      <c r="BE2" s="2" t="s">
        <v>121</v>
      </c>
      <c r="BF2" s="3">
        <v>0</v>
      </c>
      <c r="BG2" s="8">
        <v>46022</v>
      </c>
      <c r="BJ2" s="2" t="s">
        <v>122</v>
      </c>
      <c r="BK2" s="3">
        <v>0</v>
      </c>
      <c r="BL2" s="2" t="s">
        <v>123</v>
      </c>
      <c r="BM2" s="2" t="s">
        <v>115</v>
      </c>
      <c r="BN2" s="3">
        <v>0</v>
      </c>
      <c r="BO2" s="3">
        <v>0</v>
      </c>
      <c r="BP2" s="2" t="s">
        <v>124</v>
      </c>
      <c r="BQ2" s="3">
        <v>0</v>
      </c>
      <c r="BR2" s="3">
        <v>0</v>
      </c>
      <c r="BS2" s="2" t="s">
        <v>125</v>
      </c>
      <c r="BT2" s="3">
        <v>0</v>
      </c>
      <c r="BW2" s="2" t="s">
        <v>124</v>
      </c>
      <c r="BX2" s="2" t="s">
        <v>126</v>
      </c>
      <c r="BY2" s="2" t="s">
        <v>127</v>
      </c>
      <c r="CA2" s="6">
        <v>0</v>
      </c>
      <c r="CB2" s="7" t="s">
        <v>128</v>
      </c>
      <c r="CC2" s="7" t="s">
        <v>108</v>
      </c>
      <c r="CD2" s="7" t="s">
        <v>108</v>
      </c>
      <c r="CE2" s="10">
        <v>0</v>
      </c>
      <c r="CF2" s="6">
        <v>11400</v>
      </c>
      <c r="CG2" s="2" t="s">
        <v>129</v>
      </c>
      <c r="CH2" s="2" t="s">
        <v>130</v>
      </c>
      <c r="CJ2" s="2" t="s">
        <v>131</v>
      </c>
      <c r="CL2" s="2" t="s">
        <v>132</v>
      </c>
      <c r="CM2" s="2" t="s">
        <v>133</v>
      </c>
      <c r="CV2" s="2" t="s">
        <v>134</v>
      </c>
      <c r="CW2" s="2" t="s">
        <v>135</v>
      </c>
      <c r="CX2" t="s">
        <v>7662</v>
      </c>
      <c r="CY2" t="s">
        <v>7691</v>
      </c>
      <c r="CZ2" t="s">
        <v>7667</v>
      </c>
      <c r="DA2" t="s">
        <v>7680</v>
      </c>
      <c r="DB2" t="s">
        <v>7665</v>
      </c>
      <c r="DC2" t="s">
        <v>7664</v>
      </c>
      <c r="DD2" s="14" t="str">
        <f>+D2</f>
        <v>Thales DIS France SAS</v>
      </c>
      <c r="DE2" t="s">
        <v>7673</v>
      </c>
    </row>
    <row r="3" spans="1:126" x14ac:dyDescent="0.3">
      <c r="A3" t="str">
        <f t="shared" ref="A3:A66" si="0">_xlfn.TEXTJOIN("",TRUE,C3,E3,G3,CJ3)</f>
        <v>CI-OR-3000000974211293805</v>
      </c>
      <c r="B3" s="2" t="s">
        <v>100</v>
      </c>
      <c r="C3" s="2" t="s">
        <v>101</v>
      </c>
      <c r="D3" s="2" t="s">
        <v>102</v>
      </c>
      <c r="E3" s="3">
        <v>2</v>
      </c>
      <c r="F3" s="2" t="s">
        <v>136</v>
      </c>
      <c r="G3" s="3">
        <v>1</v>
      </c>
      <c r="H3" s="4">
        <v>5</v>
      </c>
      <c r="I3" s="2" t="s">
        <v>104</v>
      </c>
      <c r="J3" s="2" t="s">
        <v>104</v>
      </c>
      <c r="K3" s="5">
        <v>990</v>
      </c>
      <c r="L3" s="6">
        <v>4950</v>
      </c>
      <c r="M3" s="2" t="s">
        <v>105</v>
      </c>
      <c r="O3" s="2" t="s">
        <v>106</v>
      </c>
      <c r="Q3" s="2" t="s">
        <v>107</v>
      </c>
      <c r="R3" s="7" t="s">
        <v>108</v>
      </c>
      <c r="S3" s="8">
        <v>46022</v>
      </c>
      <c r="T3" s="8">
        <v>46022</v>
      </c>
      <c r="Y3" s="8">
        <v>45894</v>
      </c>
      <c r="Z3" s="2" t="s">
        <v>109</v>
      </c>
      <c r="AA3" s="2" t="s">
        <v>110</v>
      </c>
      <c r="AC3" s="2" t="s">
        <v>111</v>
      </c>
      <c r="AE3" s="2" t="s">
        <v>112</v>
      </c>
      <c r="AI3" s="2" t="s">
        <v>113</v>
      </c>
      <c r="AJ3" s="2" t="s">
        <v>114</v>
      </c>
      <c r="AK3" s="2" t="s">
        <v>115</v>
      </c>
      <c r="AL3" s="2" t="s">
        <v>116</v>
      </c>
      <c r="AM3" s="2" t="s">
        <v>117</v>
      </c>
      <c r="AN3" s="3">
        <v>2</v>
      </c>
      <c r="AQ3" s="2" t="s">
        <v>118</v>
      </c>
      <c r="AR3" s="3">
        <v>0</v>
      </c>
      <c r="AS3" s="3">
        <v>0</v>
      </c>
      <c r="AW3" s="8">
        <v>45894</v>
      </c>
      <c r="AX3" s="9">
        <v>559.59249999999997</v>
      </c>
      <c r="AY3" s="2" t="s">
        <v>119</v>
      </c>
      <c r="AZ3" s="2" t="s">
        <v>120</v>
      </c>
      <c r="BD3" s="3">
        <v>0</v>
      </c>
      <c r="BE3" s="2" t="s">
        <v>121</v>
      </c>
      <c r="BF3" s="3">
        <v>0</v>
      </c>
      <c r="BG3" s="8">
        <v>46022</v>
      </c>
      <c r="BJ3" s="2" t="s">
        <v>122</v>
      </c>
      <c r="BK3" s="3">
        <v>0</v>
      </c>
      <c r="BL3" s="2" t="s">
        <v>123</v>
      </c>
      <c r="BM3" s="2" t="s">
        <v>115</v>
      </c>
      <c r="BN3" s="3">
        <v>0</v>
      </c>
      <c r="BO3" s="3">
        <v>0</v>
      </c>
      <c r="BP3" s="2" t="s">
        <v>124</v>
      </c>
      <c r="BQ3" s="3">
        <v>0</v>
      </c>
      <c r="BR3" s="3">
        <v>0</v>
      </c>
      <c r="BS3" s="2" t="s">
        <v>125</v>
      </c>
      <c r="BT3" s="3">
        <v>0</v>
      </c>
      <c r="BW3" s="2" t="s">
        <v>124</v>
      </c>
      <c r="BX3" s="2" t="s">
        <v>126</v>
      </c>
      <c r="BY3" s="2" t="s">
        <v>127</v>
      </c>
      <c r="CA3" s="6">
        <v>0</v>
      </c>
      <c r="CB3" s="7" t="s">
        <v>128</v>
      </c>
      <c r="CC3" s="7" t="s">
        <v>108</v>
      </c>
      <c r="CD3" s="7" t="s">
        <v>108</v>
      </c>
      <c r="CE3" s="10">
        <v>0</v>
      </c>
      <c r="CF3" s="6">
        <v>4950</v>
      </c>
      <c r="CG3" s="2" t="s">
        <v>129</v>
      </c>
      <c r="CH3" s="2" t="s">
        <v>130</v>
      </c>
      <c r="CJ3" s="2" t="s">
        <v>137</v>
      </c>
      <c r="CL3" s="2" t="s">
        <v>132</v>
      </c>
      <c r="CM3" s="2" t="s">
        <v>133</v>
      </c>
      <c r="CV3" s="2" t="s">
        <v>134</v>
      </c>
      <c r="CW3" s="2" t="s">
        <v>135</v>
      </c>
      <c r="CX3" t="s">
        <v>7662</v>
      </c>
      <c r="CY3" t="s">
        <v>7691</v>
      </c>
      <c r="CZ3" t="s">
        <v>7667</v>
      </c>
      <c r="DA3" t="s">
        <v>7680</v>
      </c>
      <c r="DB3" t="s">
        <v>7665</v>
      </c>
      <c r="DC3" t="s">
        <v>7664</v>
      </c>
      <c r="DD3" s="14" t="str">
        <f t="shared" ref="DD3:DD66" si="1">+D3</f>
        <v>Thales DIS France SAS</v>
      </c>
      <c r="DE3" t="s">
        <v>7673</v>
      </c>
    </row>
    <row r="4" spans="1:126" x14ac:dyDescent="0.3">
      <c r="A4" t="str">
        <f t="shared" si="0"/>
        <v>CI-OR-3000000973111292689</v>
      </c>
      <c r="B4" s="2" t="s">
        <v>100</v>
      </c>
      <c r="C4" s="2" t="s">
        <v>138</v>
      </c>
      <c r="D4" s="2" t="s">
        <v>139</v>
      </c>
      <c r="E4" s="3">
        <v>1</v>
      </c>
      <c r="F4" s="2" t="s">
        <v>140</v>
      </c>
      <c r="G4" s="3">
        <v>1</v>
      </c>
      <c r="H4" s="4">
        <v>9000</v>
      </c>
      <c r="I4" s="2" t="s">
        <v>104</v>
      </c>
      <c r="J4" s="2" t="s">
        <v>104</v>
      </c>
      <c r="K4" s="11">
        <v>75</v>
      </c>
      <c r="L4" s="12">
        <v>675000</v>
      </c>
      <c r="M4" s="2" t="s">
        <v>141</v>
      </c>
      <c r="O4" s="2" t="s">
        <v>106</v>
      </c>
      <c r="Q4" s="2" t="s">
        <v>107</v>
      </c>
      <c r="R4" s="7" t="s">
        <v>108</v>
      </c>
      <c r="S4" s="8">
        <v>46022</v>
      </c>
      <c r="T4" s="8">
        <v>46022</v>
      </c>
      <c r="Y4" s="8">
        <v>45894</v>
      </c>
      <c r="Z4" s="2" t="s">
        <v>109</v>
      </c>
      <c r="AA4" s="2" t="s">
        <v>142</v>
      </c>
      <c r="AC4" s="2" t="s">
        <v>111</v>
      </c>
      <c r="AE4" s="2" t="s">
        <v>112</v>
      </c>
      <c r="AI4" s="2" t="s">
        <v>143</v>
      </c>
      <c r="AJ4" s="2" t="s">
        <v>144</v>
      </c>
      <c r="AK4" s="2" t="s">
        <v>115</v>
      </c>
      <c r="AL4" s="2" t="s">
        <v>116</v>
      </c>
      <c r="AM4" s="2" t="s">
        <v>145</v>
      </c>
      <c r="AN4" s="3">
        <v>1</v>
      </c>
      <c r="AQ4" s="2" t="s">
        <v>146</v>
      </c>
      <c r="AR4" s="3">
        <v>0</v>
      </c>
      <c r="AS4" s="3">
        <v>0</v>
      </c>
      <c r="AZ4" s="2" t="s">
        <v>147</v>
      </c>
      <c r="BD4" s="3">
        <v>0</v>
      </c>
      <c r="BE4" s="2" t="s">
        <v>121</v>
      </c>
      <c r="BF4" s="3">
        <v>0</v>
      </c>
      <c r="BG4" s="8">
        <v>46022</v>
      </c>
      <c r="BJ4" s="2" t="s">
        <v>122</v>
      </c>
      <c r="BK4" s="3">
        <v>0</v>
      </c>
      <c r="BL4" s="2" t="s">
        <v>148</v>
      </c>
      <c r="BM4" s="2" t="s">
        <v>115</v>
      </c>
      <c r="BN4" s="3">
        <v>0</v>
      </c>
      <c r="BO4" s="3">
        <v>0</v>
      </c>
      <c r="BP4" s="2" t="s">
        <v>124</v>
      </c>
      <c r="BQ4" s="3">
        <v>0</v>
      </c>
      <c r="BR4" s="3">
        <v>0</v>
      </c>
      <c r="BS4" s="2" t="s">
        <v>125</v>
      </c>
      <c r="BT4" s="3">
        <v>0</v>
      </c>
      <c r="BW4" s="2" t="s">
        <v>124</v>
      </c>
      <c r="BX4" s="2" t="s">
        <v>126</v>
      </c>
      <c r="CA4" s="6">
        <v>0</v>
      </c>
      <c r="CB4" s="7" t="s">
        <v>128</v>
      </c>
      <c r="CC4" s="7" t="s">
        <v>108</v>
      </c>
      <c r="CD4" s="7" t="s">
        <v>108</v>
      </c>
      <c r="CE4" s="10">
        <v>121500</v>
      </c>
      <c r="CF4" s="12">
        <v>796500</v>
      </c>
      <c r="CG4" s="2" t="s">
        <v>129</v>
      </c>
      <c r="CH4" s="2" t="s">
        <v>149</v>
      </c>
      <c r="CJ4" s="2" t="s">
        <v>150</v>
      </c>
      <c r="CL4" s="2" t="s">
        <v>151</v>
      </c>
      <c r="CM4" s="2" t="s">
        <v>133</v>
      </c>
      <c r="CV4" s="2" t="s">
        <v>152</v>
      </c>
      <c r="CW4" s="2" t="s">
        <v>153</v>
      </c>
      <c r="CX4" t="s">
        <v>7663</v>
      </c>
      <c r="CY4" t="s">
        <v>7692</v>
      </c>
      <c r="CZ4" t="s">
        <v>7666</v>
      </c>
      <c r="DA4" t="s">
        <v>7680</v>
      </c>
      <c r="DB4" t="s">
        <v>7665</v>
      </c>
      <c r="DC4" t="s">
        <v>7664</v>
      </c>
      <c r="DD4" s="14" t="str">
        <f t="shared" si="1"/>
        <v>Digilogie Côte d’Ivoire</v>
      </c>
      <c r="DE4" t="s">
        <v>7703</v>
      </c>
    </row>
    <row r="5" spans="1:126" x14ac:dyDescent="0.3">
      <c r="A5" t="str">
        <f t="shared" si="0"/>
        <v>CI-OR-3000000973211292690</v>
      </c>
      <c r="B5" s="2" t="s">
        <v>100</v>
      </c>
      <c r="C5" s="2" t="s">
        <v>138</v>
      </c>
      <c r="D5" s="2" t="s">
        <v>139</v>
      </c>
      <c r="E5" s="3">
        <v>2</v>
      </c>
      <c r="F5" s="2" t="s">
        <v>154</v>
      </c>
      <c r="G5" s="3">
        <v>1</v>
      </c>
      <c r="H5" s="4">
        <v>9000</v>
      </c>
      <c r="I5" s="2" t="s">
        <v>104</v>
      </c>
      <c r="J5" s="2" t="s">
        <v>104</v>
      </c>
      <c r="K5" s="11">
        <v>95</v>
      </c>
      <c r="L5" s="12">
        <v>855000</v>
      </c>
      <c r="M5" s="2" t="s">
        <v>141</v>
      </c>
      <c r="O5" s="2" t="s">
        <v>106</v>
      </c>
      <c r="Q5" s="2" t="s">
        <v>107</v>
      </c>
      <c r="R5" s="7" t="s">
        <v>108</v>
      </c>
      <c r="S5" s="8">
        <v>46022</v>
      </c>
      <c r="T5" s="8">
        <v>46022</v>
      </c>
      <c r="Y5" s="8">
        <v>45894</v>
      </c>
      <c r="Z5" s="2" t="s">
        <v>109</v>
      </c>
      <c r="AA5" s="2" t="s">
        <v>142</v>
      </c>
      <c r="AC5" s="2" t="s">
        <v>111</v>
      </c>
      <c r="AE5" s="2" t="s">
        <v>112</v>
      </c>
      <c r="AI5" s="2" t="s">
        <v>143</v>
      </c>
      <c r="AJ5" s="2" t="s">
        <v>144</v>
      </c>
      <c r="AK5" s="2" t="s">
        <v>115</v>
      </c>
      <c r="AL5" s="2" t="s">
        <v>116</v>
      </c>
      <c r="AM5" s="2" t="s">
        <v>145</v>
      </c>
      <c r="AN5" s="3">
        <v>2</v>
      </c>
      <c r="AQ5" s="2" t="s">
        <v>146</v>
      </c>
      <c r="AR5" s="3">
        <v>0</v>
      </c>
      <c r="AS5" s="3">
        <v>0</v>
      </c>
      <c r="AZ5" s="2" t="s">
        <v>147</v>
      </c>
      <c r="BD5" s="3">
        <v>0</v>
      </c>
      <c r="BE5" s="2" t="s">
        <v>121</v>
      </c>
      <c r="BF5" s="3">
        <v>0</v>
      </c>
      <c r="BG5" s="8">
        <v>46022</v>
      </c>
      <c r="BJ5" s="2" t="s">
        <v>122</v>
      </c>
      <c r="BK5" s="3">
        <v>0</v>
      </c>
      <c r="BL5" s="2" t="s">
        <v>148</v>
      </c>
      <c r="BM5" s="2" t="s">
        <v>115</v>
      </c>
      <c r="BN5" s="3">
        <v>0</v>
      </c>
      <c r="BO5" s="3">
        <v>0</v>
      </c>
      <c r="BP5" s="2" t="s">
        <v>124</v>
      </c>
      <c r="BQ5" s="3">
        <v>0</v>
      </c>
      <c r="BR5" s="3">
        <v>0</v>
      </c>
      <c r="BS5" s="2" t="s">
        <v>125</v>
      </c>
      <c r="BT5" s="3">
        <v>0</v>
      </c>
      <c r="BW5" s="2" t="s">
        <v>124</v>
      </c>
      <c r="BX5" s="2" t="s">
        <v>126</v>
      </c>
      <c r="CA5" s="6">
        <v>0</v>
      </c>
      <c r="CB5" s="7" t="s">
        <v>128</v>
      </c>
      <c r="CC5" s="7" t="s">
        <v>108</v>
      </c>
      <c r="CD5" s="7" t="s">
        <v>108</v>
      </c>
      <c r="CE5" s="10">
        <v>153900</v>
      </c>
      <c r="CF5" s="12">
        <v>1008900</v>
      </c>
      <c r="CG5" s="2" t="s">
        <v>129</v>
      </c>
      <c r="CH5" s="2" t="s">
        <v>149</v>
      </c>
      <c r="CJ5" s="2" t="s">
        <v>155</v>
      </c>
      <c r="CL5" s="2" t="s">
        <v>151</v>
      </c>
      <c r="CM5" s="2" t="s">
        <v>133</v>
      </c>
      <c r="CV5" s="2" t="s">
        <v>152</v>
      </c>
      <c r="CW5" s="2" t="s">
        <v>153</v>
      </c>
      <c r="CX5" t="s">
        <v>7663</v>
      </c>
      <c r="CY5" t="s">
        <v>7692</v>
      </c>
      <c r="CZ5" t="s">
        <v>7666</v>
      </c>
      <c r="DA5" t="s">
        <v>7680</v>
      </c>
      <c r="DB5" t="s">
        <v>7665</v>
      </c>
      <c r="DC5" t="s">
        <v>7664</v>
      </c>
      <c r="DD5" s="14" t="str">
        <f t="shared" si="1"/>
        <v>Digilogie Côte d’Ivoire</v>
      </c>
      <c r="DE5" t="s">
        <v>7703</v>
      </c>
    </row>
    <row r="6" spans="1:126" x14ac:dyDescent="0.3">
      <c r="A6" t="str">
        <f t="shared" si="0"/>
        <v>CI-OR-3000000973311292692</v>
      </c>
      <c r="B6" s="2" t="s">
        <v>100</v>
      </c>
      <c r="C6" s="2" t="s">
        <v>138</v>
      </c>
      <c r="D6" s="2" t="s">
        <v>139</v>
      </c>
      <c r="E6" s="3">
        <v>3</v>
      </c>
      <c r="F6" s="2" t="s">
        <v>156</v>
      </c>
      <c r="G6" s="3">
        <v>1</v>
      </c>
      <c r="H6" s="4">
        <v>90</v>
      </c>
      <c r="I6" s="2" t="s">
        <v>104</v>
      </c>
      <c r="J6" s="2" t="s">
        <v>104</v>
      </c>
      <c r="K6" s="11">
        <v>45000</v>
      </c>
      <c r="L6" s="12">
        <v>4050000</v>
      </c>
      <c r="M6" s="2" t="s">
        <v>141</v>
      </c>
      <c r="O6" s="2" t="s">
        <v>106</v>
      </c>
      <c r="Q6" s="2" t="s">
        <v>107</v>
      </c>
      <c r="R6" s="7" t="s">
        <v>108</v>
      </c>
      <c r="S6" s="8">
        <v>46022</v>
      </c>
      <c r="T6" s="8">
        <v>46022</v>
      </c>
      <c r="Y6" s="8">
        <v>45894</v>
      </c>
      <c r="Z6" s="2" t="s">
        <v>109</v>
      </c>
      <c r="AA6" s="2" t="s">
        <v>142</v>
      </c>
      <c r="AC6" s="2" t="s">
        <v>111</v>
      </c>
      <c r="AE6" s="2" t="s">
        <v>112</v>
      </c>
      <c r="AI6" s="2" t="s">
        <v>143</v>
      </c>
      <c r="AJ6" s="2" t="s">
        <v>144</v>
      </c>
      <c r="AK6" s="2" t="s">
        <v>115</v>
      </c>
      <c r="AL6" s="2" t="s">
        <v>116</v>
      </c>
      <c r="AM6" s="2" t="s">
        <v>145</v>
      </c>
      <c r="AN6" s="3">
        <v>16</v>
      </c>
      <c r="AQ6" s="2" t="s">
        <v>146</v>
      </c>
      <c r="AR6" s="3">
        <v>0</v>
      </c>
      <c r="AS6" s="3">
        <v>0</v>
      </c>
      <c r="AZ6" s="2" t="s">
        <v>147</v>
      </c>
      <c r="BD6" s="3">
        <v>0</v>
      </c>
      <c r="BE6" s="2" t="s">
        <v>121</v>
      </c>
      <c r="BF6" s="3">
        <v>0</v>
      </c>
      <c r="BG6" s="8">
        <v>46022</v>
      </c>
      <c r="BJ6" s="2" t="s">
        <v>122</v>
      </c>
      <c r="BK6" s="3">
        <v>0</v>
      </c>
      <c r="BL6" s="2" t="s">
        <v>148</v>
      </c>
      <c r="BM6" s="2" t="s">
        <v>115</v>
      </c>
      <c r="BN6" s="3">
        <v>0</v>
      </c>
      <c r="BO6" s="3">
        <v>0</v>
      </c>
      <c r="BP6" s="2" t="s">
        <v>124</v>
      </c>
      <c r="BQ6" s="3">
        <v>0</v>
      </c>
      <c r="BR6" s="3">
        <v>0</v>
      </c>
      <c r="BS6" s="2" t="s">
        <v>125</v>
      </c>
      <c r="BT6" s="3">
        <v>0</v>
      </c>
      <c r="BW6" s="2" t="s">
        <v>124</v>
      </c>
      <c r="BX6" s="2" t="s">
        <v>126</v>
      </c>
      <c r="CA6" s="6">
        <v>0</v>
      </c>
      <c r="CB6" s="7" t="s">
        <v>128</v>
      </c>
      <c r="CC6" s="7" t="s">
        <v>108</v>
      </c>
      <c r="CD6" s="7" t="s">
        <v>108</v>
      </c>
      <c r="CE6" s="10">
        <v>729000</v>
      </c>
      <c r="CF6" s="12">
        <v>4779000</v>
      </c>
      <c r="CG6" s="2" t="s">
        <v>129</v>
      </c>
      <c r="CH6" s="2" t="s">
        <v>149</v>
      </c>
      <c r="CJ6" s="2" t="s">
        <v>157</v>
      </c>
      <c r="CL6" s="2" t="s">
        <v>151</v>
      </c>
      <c r="CM6" s="2" t="s">
        <v>133</v>
      </c>
      <c r="CV6" s="2" t="s">
        <v>152</v>
      </c>
      <c r="CW6" s="2" t="s">
        <v>153</v>
      </c>
      <c r="CX6" t="s">
        <v>7663</v>
      </c>
      <c r="CY6" t="s">
        <v>7692</v>
      </c>
      <c r="CZ6" t="s">
        <v>7666</v>
      </c>
      <c r="DA6" t="s">
        <v>7680</v>
      </c>
      <c r="DB6" t="s">
        <v>7665</v>
      </c>
      <c r="DC6" t="s">
        <v>7664</v>
      </c>
      <c r="DD6" s="14" t="str">
        <f t="shared" si="1"/>
        <v>Digilogie Côte d’Ivoire</v>
      </c>
      <c r="DE6" t="s">
        <v>7703</v>
      </c>
    </row>
    <row r="7" spans="1:126" x14ac:dyDescent="0.3">
      <c r="A7" t="str">
        <f t="shared" si="0"/>
        <v>CI-OR-3000000973411292693</v>
      </c>
      <c r="B7" s="2" t="s">
        <v>100</v>
      </c>
      <c r="C7" s="2" t="s">
        <v>138</v>
      </c>
      <c r="D7" s="2" t="s">
        <v>139</v>
      </c>
      <c r="E7" s="3">
        <v>4</v>
      </c>
      <c r="F7" s="2" t="s">
        <v>158</v>
      </c>
      <c r="G7" s="3">
        <v>1</v>
      </c>
      <c r="H7" s="4">
        <v>60</v>
      </c>
      <c r="I7" s="2" t="s">
        <v>104</v>
      </c>
      <c r="J7" s="2" t="s">
        <v>104</v>
      </c>
      <c r="K7" s="11">
        <v>1200</v>
      </c>
      <c r="L7" s="12">
        <v>72000</v>
      </c>
      <c r="M7" s="2" t="s">
        <v>141</v>
      </c>
      <c r="O7" s="2" t="s">
        <v>106</v>
      </c>
      <c r="Q7" s="2" t="s">
        <v>107</v>
      </c>
      <c r="R7" s="7" t="s">
        <v>108</v>
      </c>
      <c r="S7" s="8">
        <v>46022</v>
      </c>
      <c r="T7" s="8">
        <v>46022</v>
      </c>
      <c r="Y7" s="8">
        <v>45894</v>
      </c>
      <c r="Z7" s="2" t="s">
        <v>109</v>
      </c>
      <c r="AA7" s="2" t="s">
        <v>142</v>
      </c>
      <c r="AC7" s="2" t="s">
        <v>111</v>
      </c>
      <c r="AE7" s="2" t="s">
        <v>112</v>
      </c>
      <c r="AI7" s="2" t="s">
        <v>143</v>
      </c>
      <c r="AJ7" s="2" t="s">
        <v>144</v>
      </c>
      <c r="AK7" s="2" t="s">
        <v>115</v>
      </c>
      <c r="AL7" s="2" t="s">
        <v>116</v>
      </c>
      <c r="AM7" s="2" t="s">
        <v>159</v>
      </c>
      <c r="AN7" s="3">
        <v>4</v>
      </c>
      <c r="AQ7" s="2" t="s">
        <v>146</v>
      </c>
      <c r="AR7" s="3">
        <v>0</v>
      </c>
      <c r="AS7" s="3">
        <v>0</v>
      </c>
      <c r="AZ7" s="2" t="s">
        <v>147</v>
      </c>
      <c r="BD7" s="3">
        <v>0</v>
      </c>
      <c r="BE7" s="2" t="s">
        <v>121</v>
      </c>
      <c r="BF7" s="3">
        <v>0</v>
      </c>
      <c r="BG7" s="8">
        <v>46022</v>
      </c>
      <c r="BJ7" s="2" t="s">
        <v>122</v>
      </c>
      <c r="BK7" s="3">
        <v>0</v>
      </c>
      <c r="BL7" s="2" t="s">
        <v>148</v>
      </c>
      <c r="BM7" s="2" t="s">
        <v>115</v>
      </c>
      <c r="BN7" s="3">
        <v>0</v>
      </c>
      <c r="BO7" s="3">
        <v>0</v>
      </c>
      <c r="BP7" s="2" t="s">
        <v>124</v>
      </c>
      <c r="BQ7" s="3">
        <v>0</v>
      </c>
      <c r="BR7" s="3">
        <v>0</v>
      </c>
      <c r="BS7" s="2" t="s">
        <v>125</v>
      </c>
      <c r="BT7" s="3">
        <v>0</v>
      </c>
      <c r="BW7" s="2" t="s">
        <v>124</v>
      </c>
      <c r="BX7" s="2" t="s">
        <v>126</v>
      </c>
      <c r="CA7" s="6">
        <v>0</v>
      </c>
      <c r="CB7" s="7" t="s">
        <v>128</v>
      </c>
      <c r="CC7" s="7" t="s">
        <v>108</v>
      </c>
      <c r="CD7" s="7" t="s">
        <v>108</v>
      </c>
      <c r="CE7" s="10">
        <v>12960</v>
      </c>
      <c r="CF7" s="12">
        <v>84960</v>
      </c>
      <c r="CG7" s="2" t="s">
        <v>129</v>
      </c>
      <c r="CH7" s="2" t="s">
        <v>149</v>
      </c>
      <c r="CJ7" s="2" t="s">
        <v>160</v>
      </c>
      <c r="CL7" s="2" t="s">
        <v>151</v>
      </c>
      <c r="CM7" s="2" t="s">
        <v>133</v>
      </c>
      <c r="CV7" s="2" t="s">
        <v>152</v>
      </c>
      <c r="CW7" s="2" t="s">
        <v>153</v>
      </c>
      <c r="CX7" t="s">
        <v>7663</v>
      </c>
      <c r="CY7" t="s">
        <v>7692</v>
      </c>
      <c r="CZ7" t="s">
        <v>7666</v>
      </c>
      <c r="DA7" t="s">
        <v>7680</v>
      </c>
      <c r="DB7" t="s">
        <v>7665</v>
      </c>
      <c r="DC7" t="s">
        <v>7664</v>
      </c>
      <c r="DD7" s="14" t="str">
        <f t="shared" si="1"/>
        <v>Digilogie Côte d’Ivoire</v>
      </c>
      <c r="DE7" t="s">
        <v>7703</v>
      </c>
    </row>
    <row r="8" spans="1:126" x14ac:dyDescent="0.3">
      <c r="A8" t="str">
        <f t="shared" si="0"/>
        <v>CI-OR-3000000973511292697</v>
      </c>
      <c r="B8" s="2" t="s">
        <v>100</v>
      </c>
      <c r="C8" s="2" t="s">
        <v>138</v>
      </c>
      <c r="D8" s="2" t="s">
        <v>139</v>
      </c>
      <c r="E8" s="3">
        <v>5</v>
      </c>
      <c r="F8" s="2" t="s">
        <v>161</v>
      </c>
      <c r="G8" s="3">
        <v>1</v>
      </c>
      <c r="H8" s="4">
        <v>20</v>
      </c>
      <c r="I8" s="2" t="s">
        <v>104</v>
      </c>
      <c r="J8" s="2" t="s">
        <v>104</v>
      </c>
      <c r="K8" s="11">
        <v>150</v>
      </c>
      <c r="L8" s="12">
        <v>3000</v>
      </c>
      <c r="M8" s="2" t="s">
        <v>141</v>
      </c>
      <c r="O8" s="2" t="s">
        <v>106</v>
      </c>
      <c r="Q8" s="2" t="s">
        <v>107</v>
      </c>
      <c r="R8" s="7" t="s">
        <v>108</v>
      </c>
      <c r="S8" s="8">
        <v>46022</v>
      </c>
      <c r="T8" s="8">
        <v>46022</v>
      </c>
      <c r="Y8" s="8">
        <v>45894</v>
      </c>
      <c r="Z8" s="2" t="s">
        <v>109</v>
      </c>
      <c r="AA8" s="2" t="s">
        <v>142</v>
      </c>
      <c r="AC8" s="2" t="s">
        <v>111</v>
      </c>
      <c r="AE8" s="2" t="s">
        <v>112</v>
      </c>
      <c r="AI8" s="2" t="s">
        <v>143</v>
      </c>
      <c r="AJ8" s="2" t="s">
        <v>144</v>
      </c>
      <c r="AK8" s="2" t="s">
        <v>115</v>
      </c>
      <c r="AL8" s="2" t="s">
        <v>116</v>
      </c>
      <c r="AM8" s="2" t="s">
        <v>159</v>
      </c>
      <c r="AN8" s="3">
        <v>5</v>
      </c>
      <c r="AQ8" s="2" t="s">
        <v>146</v>
      </c>
      <c r="AR8" s="3">
        <v>0</v>
      </c>
      <c r="AS8" s="3">
        <v>0</v>
      </c>
      <c r="AZ8" s="2" t="s">
        <v>147</v>
      </c>
      <c r="BD8" s="3">
        <v>0</v>
      </c>
      <c r="BE8" s="2" t="s">
        <v>121</v>
      </c>
      <c r="BF8" s="3">
        <v>0</v>
      </c>
      <c r="BG8" s="8">
        <v>46022</v>
      </c>
      <c r="BJ8" s="2" t="s">
        <v>122</v>
      </c>
      <c r="BK8" s="3">
        <v>0</v>
      </c>
      <c r="BL8" s="2" t="s">
        <v>148</v>
      </c>
      <c r="BM8" s="2" t="s">
        <v>115</v>
      </c>
      <c r="BN8" s="3">
        <v>0</v>
      </c>
      <c r="BO8" s="3">
        <v>0</v>
      </c>
      <c r="BP8" s="2" t="s">
        <v>124</v>
      </c>
      <c r="BQ8" s="3">
        <v>0</v>
      </c>
      <c r="BR8" s="3">
        <v>0</v>
      </c>
      <c r="BS8" s="2" t="s">
        <v>125</v>
      </c>
      <c r="BT8" s="3">
        <v>0</v>
      </c>
      <c r="BW8" s="2" t="s">
        <v>124</v>
      </c>
      <c r="BX8" s="2" t="s">
        <v>126</v>
      </c>
      <c r="CA8" s="6">
        <v>0</v>
      </c>
      <c r="CB8" s="7" t="s">
        <v>128</v>
      </c>
      <c r="CC8" s="7" t="s">
        <v>108</v>
      </c>
      <c r="CD8" s="7" t="s">
        <v>108</v>
      </c>
      <c r="CE8" s="10">
        <v>540</v>
      </c>
      <c r="CF8" s="12">
        <v>3540</v>
      </c>
      <c r="CG8" s="2" t="s">
        <v>129</v>
      </c>
      <c r="CH8" s="2" t="s">
        <v>149</v>
      </c>
      <c r="CJ8" s="2" t="s">
        <v>162</v>
      </c>
      <c r="CL8" s="2" t="s">
        <v>151</v>
      </c>
      <c r="CM8" s="2" t="s">
        <v>133</v>
      </c>
      <c r="CV8" s="2" t="s">
        <v>152</v>
      </c>
      <c r="CW8" s="2" t="s">
        <v>153</v>
      </c>
      <c r="CX8" t="s">
        <v>7663</v>
      </c>
      <c r="CY8" t="s">
        <v>7692</v>
      </c>
      <c r="CZ8" t="s">
        <v>7666</v>
      </c>
      <c r="DA8" t="s">
        <v>7680</v>
      </c>
      <c r="DB8" t="s">
        <v>7665</v>
      </c>
      <c r="DC8" t="s">
        <v>7664</v>
      </c>
      <c r="DD8" s="14" t="str">
        <f t="shared" si="1"/>
        <v>Digilogie Côte d’Ivoire</v>
      </c>
      <c r="DE8" t="s">
        <v>7703</v>
      </c>
    </row>
    <row r="9" spans="1:126" x14ac:dyDescent="0.3">
      <c r="A9" t="str">
        <f t="shared" si="0"/>
        <v>CI-OR-3000000973611292698</v>
      </c>
      <c r="B9" s="2" t="s">
        <v>100</v>
      </c>
      <c r="C9" s="2" t="s">
        <v>138</v>
      </c>
      <c r="D9" s="2" t="s">
        <v>139</v>
      </c>
      <c r="E9" s="3">
        <v>6</v>
      </c>
      <c r="F9" s="2" t="s">
        <v>163</v>
      </c>
      <c r="G9" s="3">
        <v>1</v>
      </c>
      <c r="H9" s="4">
        <v>60</v>
      </c>
      <c r="I9" s="2" t="s">
        <v>104</v>
      </c>
      <c r="J9" s="2" t="s">
        <v>104</v>
      </c>
      <c r="K9" s="11">
        <v>75</v>
      </c>
      <c r="L9" s="12">
        <v>4500</v>
      </c>
      <c r="M9" s="2" t="s">
        <v>141</v>
      </c>
      <c r="O9" s="2" t="s">
        <v>106</v>
      </c>
      <c r="Q9" s="2" t="s">
        <v>107</v>
      </c>
      <c r="R9" s="7" t="s">
        <v>108</v>
      </c>
      <c r="S9" s="8">
        <v>46022</v>
      </c>
      <c r="T9" s="8">
        <v>46022</v>
      </c>
      <c r="Y9" s="8">
        <v>45894</v>
      </c>
      <c r="Z9" s="2" t="s">
        <v>109</v>
      </c>
      <c r="AA9" s="2" t="s">
        <v>142</v>
      </c>
      <c r="AC9" s="2" t="s">
        <v>111</v>
      </c>
      <c r="AE9" s="2" t="s">
        <v>112</v>
      </c>
      <c r="AI9" s="2" t="s">
        <v>143</v>
      </c>
      <c r="AJ9" s="2" t="s">
        <v>144</v>
      </c>
      <c r="AK9" s="2" t="s">
        <v>115</v>
      </c>
      <c r="AL9" s="2" t="s">
        <v>116</v>
      </c>
      <c r="AM9" s="2" t="s">
        <v>159</v>
      </c>
      <c r="AN9" s="3">
        <v>6</v>
      </c>
      <c r="AQ9" s="2" t="s">
        <v>146</v>
      </c>
      <c r="AR9" s="3">
        <v>0</v>
      </c>
      <c r="AS9" s="3">
        <v>0</v>
      </c>
      <c r="AZ9" s="2" t="s">
        <v>147</v>
      </c>
      <c r="BD9" s="3">
        <v>0</v>
      </c>
      <c r="BE9" s="2" t="s">
        <v>121</v>
      </c>
      <c r="BF9" s="3">
        <v>0</v>
      </c>
      <c r="BG9" s="8">
        <v>46022</v>
      </c>
      <c r="BJ9" s="2" t="s">
        <v>122</v>
      </c>
      <c r="BK9" s="3">
        <v>0</v>
      </c>
      <c r="BL9" s="2" t="s">
        <v>148</v>
      </c>
      <c r="BM9" s="2" t="s">
        <v>115</v>
      </c>
      <c r="BN9" s="3">
        <v>0</v>
      </c>
      <c r="BO9" s="3">
        <v>0</v>
      </c>
      <c r="BP9" s="2" t="s">
        <v>124</v>
      </c>
      <c r="BQ9" s="3">
        <v>0</v>
      </c>
      <c r="BR9" s="3">
        <v>0</v>
      </c>
      <c r="BS9" s="2" t="s">
        <v>125</v>
      </c>
      <c r="BT9" s="3">
        <v>0</v>
      </c>
      <c r="BW9" s="2" t="s">
        <v>124</v>
      </c>
      <c r="BX9" s="2" t="s">
        <v>126</v>
      </c>
      <c r="CA9" s="6">
        <v>0</v>
      </c>
      <c r="CB9" s="7" t="s">
        <v>128</v>
      </c>
      <c r="CC9" s="7" t="s">
        <v>108</v>
      </c>
      <c r="CD9" s="7" t="s">
        <v>108</v>
      </c>
      <c r="CE9" s="10">
        <v>810</v>
      </c>
      <c r="CF9" s="12">
        <v>5310</v>
      </c>
      <c r="CG9" s="2" t="s">
        <v>129</v>
      </c>
      <c r="CH9" s="2" t="s">
        <v>149</v>
      </c>
      <c r="CJ9" s="2" t="s">
        <v>164</v>
      </c>
      <c r="CL9" s="2" t="s">
        <v>151</v>
      </c>
      <c r="CM9" s="2" t="s">
        <v>133</v>
      </c>
      <c r="CV9" s="2" t="s">
        <v>152</v>
      </c>
      <c r="CW9" s="2" t="s">
        <v>153</v>
      </c>
      <c r="CX9" t="s">
        <v>7663</v>
      </c>
      <c r="CY9" t="s">
        <v>7692</v>
      </c>
      <c r="CZ9" t="s">
        <v>7666</v>
      </c>
      <c r="DA9" t="s">
        <v>7680</v>
      </c>
      <c r="DB9" t="s">
        <v>7665</v>
      </c>
      <c r="DC9" t="s">
        <v>7664</v>
      </c>
      <c r="DD9" s="14" t="str">
        <f t="shared" si="1"/>
        <v>Digilogie Côte d’Ivoire</v>
      </c>
      <c r="DE9" t="s">
        <v>7703</v>
      </c>
    </row>
    <row r="10" spans="1:126" x14ac:dyDescent="0.3">
      <c r="A10" t="str">
        <f t="shared" si="0"/>
        <v>CI-OR-3000000973711292699</v>
      </c>
      <c r="B10" s="2" t="s">
        <v>100</v>
      </c>
      <c r="C10" s="2" t="s">
        <v>138</v>
      </c>
      <c r="D10" s="2" t="s">
        <v>139</v>
      </c>
      <c r="E10" s="3">
        <v>7</v>
      </c>
      <c r="F10" s="2" t="s">
        <v>165</v>
      </c>
      <c r="G10" s="3">
        <v>1</v>
      </c>
      <c r="H10" s="4">
        <v>60</v>
      </c>
      <c r="I10" s="2" t="s">
        <v>104</v>
      </c>
      <c r="J10" s="2" t="s">
        <v>104</v>
      </c>
      <c r="K10" s="11">
        <v>300</v>
      </c>
      <c r="L10" s="12">
        <v>18000</v>
      </c>
      <c r="M10" s="2" t="s">
        <v>141</v>
      </c>
      <c r="O10" s="2" t="s">
        <v>106</v>
      </c>
      <c r="Q10" s="2" t="s">
        <v>107</v>
      </c>
      <c r="R10" s="7" t="s">
        <v>108</v>
      </c>
      <c r="S10" s="8">
        <v>46022</v>
      </c>
      <c r="T10" s="8">
        <v>46022</v>
      </c>
      <c r="Y10" s="8">
        <v>45894</v>
      </c>
      <c r="Z10" s="2" t="s">
        <v>109</v>
      </c>
      <c r="AA10" s="2" t="s">
        <v>142</v>
      </c>
      <c r="AC10" s="2" t="s">
        <v>111</v>
      </c>
      <c r="AE10" s="2" t="s">
        <v>112</v>
      </c>
      <c r="AI10" s="2" t="s">
        <v>143</v>
      </c>
      <c r="AJ10" s="2" t="s">
        <v>144</v>
      </c>
      <c r="AK10" s="2" t="s">
        <v>115</v>
      </c>
      <c r="AL10" s="2" t="s">
        <v>116</v>
      </c>
      <c r="AM10" s="2" t="s">
        <v>159</v>
      </c>
      <c r="AN10" s="3">
        <v>7</v>
      </c>
      <c r="AQ10" s="2" t="s">
        <v>146</v>
      </c>
      <c r="AR10" s="3">
        <v>0</v>
      </c>
      <c r="AS10" s="3">
        <v>0</v>
      </c>
      <c r="AZ10" s="2" t="s">
        <v>147</v>
      </c>
      <c r="BD10" s="3">
        <v>0</v>
      </c>
      <c r="BE10" s="2" t="s">
        <v>121</v>
      </c>
      <c r="BF10" s="3">
        <v>0</v>
      </c>
      <c r="BG10" s="8">
        <v>46022</v>
      </c>
      <c r="BJ10" s="2" t="s">
        <v>122</v>
      </c>
      <c r="BK10" s="3">
        <v>0</v>
      </c>
      <c r="BL10" s="2" t="s">
        <v>148</v>
      </c>
      <c r="BM10" s="2" t="s">
        <v>115</v>
      </c>
      <c r="BN10" s="3">
        <v>0</v>
      </c>
      <c r="BO10" s="3">
        <v>0</v>
      </c>
      <c r="BP10" s="2" t="s">
        <v>124</v>
      </c>
      <c r="BQ10" s="3">
        <v>0</v>
      </c>
      <c r="BR10" s="3">
        <v>0</v>
      </c>
      <c r="BS10" s="2" t="s">
        <v>125</v>
      </c>
      <c r="BT10" s="3">
        <v>0</v>
      </c>
      <c r="BW10" s="2" t="s">
        <v>124</v>
      </c>
      <c r="BX10" s="2" t="s">
        <v>126</v>
      </c>
      <c r="CA10" s="6">
        <v>0</v>
      </c>
      <c r="CB10" s="7" t="s">
        <v>128</v>
      </c>
      <c r="CC10" s="7" t="s">
        <v>108</v>
      </c>
      <c r="CD10" s="7" t="s">
        <v>108</v>
      </c>
      <c r="CE10" s="10">
        <v>3240</v>
      </c>
      <c r="CF10" s="12">
        <v>21240</v>
      </c>
      <c r="CG10" s="2" t="s">
        <v>129</v>
      </c>
      <c r="CH10" s="2" t="s">
        <v>149</v>
      </c>
      <c r="CJ10" s="2" t="s">
        <v>166</v>
      </c>
      <c r="CL10" s="2" t="s">
        <v>151</v>
      </c>
      <c r="CM10" s="2" t="s">
        <v>133</v>
      </c>
      <c r="CV10" s="2" t="s">
        <v>152</v>
      </c>
      <c r="CW10" s="2" t="s">
        <v>153</v>
      </c>
      <c r="CX10" t="s">
        <v>7663</v>
      </c>
      <c r="CY10" t="s">
        <v>7692</v>
      </c>
      <c r="CZ10" t="s">
        <v>7666</v>
      </c>
      <c r="DA10" t="s">
        <v>7680</v>
      </c>
      <c r="DB10" t="s">
        <v>7665</v>
      </c>
      <c r="DC10" t="s">
        <v>7664</v>
      </c>
      <c r="DD10" s="14" t="str">
        <f t="shared" si="1"/>
        <v>Digilogie Côte d’Ivoire</v>
      </c>
      <c r="DE10" t="s">
        <v>7703</v>
      </c>
    </row>
    <row r="11" spans="1:126" x14ac:dyDescent="0.3">
      <c r="A11" t="str">
        <f t="shared" si="0"/>
        <v>CI-OR-3000000973811292700</v>
      </c>
      <c r="B11" s="2" t="s">
        <v>100</v>
      </c>
      <c r="C11" s="2" t="s">
        <v>138</v>
      </c>
      <c r="D11" s="2" t="s">
        <v>139</v>
      </c>
      <c r="E11" s="3">
        <v>8</v>
      </c>
      <c r="F11" s="2" t="s">
        <v>167</v>
      </c>
      <c r="G11" s="3">
        <v>1</v>
      </c>
      <c r="H11" s="4">
        <v>2</v>
      </c>
      <c r="I11" s="2" t="s">
        <v>104</v>
      </c>
      <c r="J11" s="2" t="s">
        <v>104</v>
      </c>
      <c r="K11" s="11">
        <v>15000</v>
      </c>
      <c r="L11" s="12">
        <v>30000</v>
      </c>
      <c r="M11" s="2" t="s">
        <v>141</v>
      </c>
      <c r="O11" s="2" t="s">
        <v>106</v>
      </c>
      <c r="Q11" s="2" t="s">
        <v>107</v>
      </c>
      <c r="R11" s="7" t="s">
        <v>108</v>
      </c>
      <c r="S11" s="8">
        <v>46022</v>
      </c>
      <c r="T11" s="8">
        <v>46022</v>
      </c>
      <c r="Y11" s="8">
        <v>45894</v>
      </c>
      <c r="Z11" s="2" t="s">
        <v>109</v>
      </c>
      <c r="AA11" s="2" t="s">
        <v>142</v>
      </c>
      <c r="AC11" s="2" t="s">
        <v>111</v>
      </c>
      <c r="AE11" s="2" t="s">
        <v>112</v>
      </c>
      <c r="AI11" s="2" t="s">
        <v>143</v>
      </c>
      <c r="AJ11" s="2" t="s">
        <v>144</v>
      </c>
      <c r="AK11" s="2" t="s">
        <v>115</v>
      </c>
      <c r="AL11" s="2" t="s">
        <v>116</v>
      </c>
      <c r="AM11" s="2" t="s">
        <v>159</v>
      </c>
      <c r="AN11" s="3">
        <v>8</v>
      </c>
      <c r="AQ11" s="2" t="s">
        <v>146</v>
      </c>
      <c r="AR11" s="3">
        <v>0</v>
      </c>
      <c r="AS11" s="3">
        <v>0</v>
      </c>
      <c r="AZ11" s="2" t="s">
        <v>147</v>
      </c>
      <c r="BD11" s="3">
        <v>0</v>
      </c>
      <c r="BE11" s="2" t="s">
        <v>121</v>
      </c>
      <c r="BF11" s="3">
        <v>0</v>
      </c>
      <c r="BG11" s="8">
        <v>46022</v>
      </c>
      <c r="BJ11" s="2" t="s">
        <v>122</v>
      </c>
      <c r="BK11" s="3">
        <v>0</v>
      </c>
      <c r="BL11" s="2" t="s">
        <v>148</v>
      </c>
      <c r="BM11" s="2" t="s">
        <v>115</v>
      </c>
      <c r="BN11" s="3">
        <v>0</v>
      </c>
      <c r="BO11" s="3">
        <v>0</v>
      </c>
      <c r="BP11" s="2" t="s">
        <v>124</v>
      </c>
      <c r="BQ11" s="3">
        <v>0</v>
      </c>
      <c r="BR11" s="3">
        <v>0</v>
      </c>
      <c r="BS11" s="2" t="s">
        <v>125</v>
      </c>
      <c r="BT11" s="3">
        <v>0</v>
      </c>
      <c r="BW11" s="2" t="s">
        <v>124</v>
      </c>
      <c r="BX11" s="2" t="s">
        <v>126</v>
      </c>
      <c r="CA11" s="6">
        <v>0</v>
      </c>
      <c r="CB11" s="7" t="s">
        <v>128</v>
      </c>
      <c r="CC11" s="7" t="s">
        <v>108</v>
      </c>
      <c r="CD11" s="7" t="s">
        <v>108</v>
      </c>
      <c r="CE11" s="10">
        <v>5400</v>
      </c>
      <c r="CF11" s="12">
        <v>35400</v>
      </c>
      <c r="CG11" s="2" t="s">
        <v>129</v>
      </c>
      <c r="CH11" s="2" t="s">
        <v>149</v>
      </c>
      <c r="CJ11" s="2" t="s">
        <v>168</v>
      </c>
      <c r="CL11" s="2" t="s">
        <v>151</v>
      </c>
      <c r="CM11" s="2" t="s">
        <v>133</v>
      </c>
      <c r="CV11" s="2" t="s">
        <v>152</v>
      </c>
      <c r="CW11" s="2" t="s">
        <v>153</v>
      </c>
      <c r="CX11" t="s">
        <v>7663</v>
      </c>
      <c r="CY11" t="s">
        <v>7692</v>
      </c>
      <c r="CZ11" t="s">
        <v>7666</v>
      </c>
      <c r="DA11" t="s">
        <v>7680</v>
      </c>
      <c r="DB11" t="s">
        <v>7665</v>
      </c>
      <c r="DC11" t="s">
        <v>7664</v>
      </c>
      <c r="DD11" s="14" t="str">
        <f t="shared" si="1"/>
        <v>Digilogie Côte d’Ivoire</v>
      </c>
      <c r="DE11" t="s">
        <v>7703</v>
      </c>
    </row>
    <row r="12" spans="1:126" x14ac:dyDescent="0.3">
      <c r="A12" t="str">
        <f t="shared" si="0"/>
        <v>CI-OR-3000000973911292701</v>
      </c>
      <c r="B12" s="2" t="s">
        <v>100</v>
      </c>
      <c r="C12" s="2" t="s">
        <v>138</v>
      </c>
      <c r="D12" s="2" t="s">
        <v>139</v>
      </c>
      <c r="E12" s="3">
        <v>9</v>
      </c>
      <c r="F12" s="2" t="s">
        <v>169</v>
      </c>
      <c r="G12" s="3">
        <v>1</v>
      </c>
      <c r="H12" s="4">
        <v>9000</v>
      </c>
      <c r="I12" s="2" t="s">
        <v>104</v>
      </c>
      <c r="J12" s="2" t="s">
        <v>104</v>
      </c>
      <c r="K12" s="11">
        <v>300</v>
      </c>
      <c r="L12" s="12">
        <v>2700000</v>
      </c>
      <c r="M12" s="2" t="s">
        <v>141</v>
      </c>
      <c r="O12" s="2" t="s">
        <v>106</v>
      </c>
      <c r="Q12" s="2" t="s">
        <v>107</v>
      </c>
      <c r="R12" s="7" t="s">
        <v>108</v>
      </c>
      <c r="S12" s="8">
        <v>46022</v>
      </c>
      <c r="T12" s="8">
        <v>46022</v>
      </c>
      <c r="Y12" s="8">
        <v>45894</v>
      </c>
      <c r="Z12" s="2" t="s">
        <v>109</v>
      </c>
      <c r="AA12" s="2" t="s">
        <v>142</v>
      </c>
      <c r="AC12" s="2" t="s">
        <v>111</v>
      </c>
      <c r="AE12" s="2" t="s">
        <v>112</v>
      </c>
      <c r="AI12" s="2" t="s">
        <v>143</v>
      </c>
      <c r="AJ12" s="2" t="s">
        <v>144</v>
      </c>
      <c r="AK12" s="2" t="s">
        <v>115</v>
      </c>
      <c r="AL12" s="2" t="s">
        <v>116</v>
      </c>
      <c r="AM12" s="2" t="s">
        <v>145</v>
      </c>
      <c r="AN12" s="3">
        <v>19</v>
      </c>
      <c r="AQ12" s="2" t="s">
        <v>146</v>
      </c>
      <c r="AR12" s="3">
        <v>0</v>
      </c>
      <c r="AS12" s="3">
        <v>0</v>
      </c>
      <c r="AZ12" s="2" t="s">
        <v>147</v>
      </c>
      <c r="BD12" s="3">
        <v>0</v>
      </c>
      <c r="BE12" s="2" t="s">
        <v>121</v>
      </c>
      <c r="BF12" s="3">
        <v>0</v>
      </c>
      <c r="BG12" s="8">
        <v>46022</v>
      </c>
      <c r="BJ12" s="2" t="s">
        <v>122</v>
      </c>
      <c r="BK12" s="3">
        <v>0</v>
      </c>
      <c r="BL12" s="2" t="s">
        <v>148</v>
      </c>
      <c r="BM12" s="2" t="s">
        <v>115</v>
      </c>
      <c r="BN12" s="3">
        <v>0</v>
      </c>
      <c r="BO12" s="3">
        <v>0</v>
      </c>
      <c r="BP12" s="2" t="s">
        <v>124</v>
      </c>
      <c r="BQ12" s="3">
        <v>0</v>
      </c>
      <c r="BR12" s="3">
        <v>0</v>
      </c>
      <c r="BS12" s="2" t="s">
        <v>125</v>
      </c>
      <c r="BT12" s="3">
        <v>0</v>
      </c>
      <c r="BW12" s="2" t="s">
        <v>124</v>
      </c>
      <c r="BX12" s="2" t="s">
        <v>126</v>
      </c>
      <c r="CA12" s="6">
        <v>0</v>
      </c>
      <c r="CB12" s="7" t="s">
        <v>128</v>
      </c>
      <c r="CC12" s="7" t="s">
        <v>108</v>
      </c>
      <c r="CD12" s="7" t="s">
        <v>108</v>
      </c>
      <c r="CE12" s="10">
        <v>486000</v>
      </c>
      <c r="CF12" s="12">
        <v>3186000</v>
      </c>
      <c r="CG12" s="2" t="s">
        <v>129</v>
      </c>
      <c r="CH12" s="2" t="s">
        <v>149</v>
      </c>
      <c r="CJ12" s="2" t="s">
        <v>170</v>
      </c>
      <c r="CL12" s="2" t="s">
        <v>151</v>
      </c>
      <c r="CM12" s="2" t="s">
        <v>133</v>
      </c>
      <c r="CV12" s="2" t="s">
        <v>152</v>
      </c>
      <c r="CW12" s="2" t="s">
        <v>153</v>
      </c>
      <c r="CX12" t="s">
        <v>7663</v>
      </c>
      <c r="CY12" t="s">
        <v>7692</v>
      </c>
      <c r="CZ12" t="s">
        <v>7666</v>
      </c>
      <c r="DA12" t="s">
        <v>7680</v>
      </c>
      <c r="DB12" t="s">
        <v>7665</v>
      </c>
      <c r="DC12" t="s">
        <v>7664</v>
      </c>
      <c r="DD12" s="14" t="str">
        <f t="shared" si="1"/>
        <v>Digilogie Côte d’Ivoire</v>
      </c>
      <c r="DE12" t="s">
        <v>7703</v>
      </c>
    </row>
    <row r="13" spans="1:126" x14ac:dyDescent="0.3">
      <c r="A13" t="str">
        <f t="shared" si="0"/>
        <v>CI-OR-30000009731011292702</v>
      </c>
      <c r="B13" s="2" t="s">
        <v>100</v>
      </c>
      <c r="C13" s="2" t="s">
        <v>138</v>
      </c>
      <c r="D13" s="2" t="s">
        <v>139</v>
      </c>
      <c r="E13" s="3">
        <v>10</v>
      </c>
      <c r="F13" s="2" t="s">
        <v>171</v>
      </c>
      <c r="G13" s="3">
        <v>1</v>
      </c>
      <c r="H13" s="4">
        <v>200</v>
      </c>
      <c r="I13" s="2" t="s">
        <v>104</v>
      </c>
      <c r="J13" s="2" t="s">
        <v>104</v>
      </c>
      <c r="K13" s="11">
        <v>50</v>
      </c>
      <c r="L13" s="12">
        <v>10000</v>
      </c>
      <c r="M13" s="2" t="s">
        <v>141</v>
      </c>
      <c r="O13" s="2" t="s">
        <v>106</v>
      </c>
      <c r="Q13" s="2" t="s">
        <v>107</v>
      </c>
      <c r="R13" s="7" t="s">
        <v>108</v>
      </c>
      <c r="S13" s="8">
        <v>46022</v>
      </c>
      <c r="T13" s="8">
        <v>46022</v>
      </c>
      <c r="Y13" s="8">
        <v>45894</v>
      </c>
      <c r="Z13" s="2" t="s">
        <v>109</v>
      </c>
      <c r="AA13" s="2" t="s">
        <v>142</v>
      </c>
      <c r="AC13" s="2" t="s">
        <v>111</v>
      </c>
      <c r="AE13" s="2" t="s">
        <v>112</v>
      </c>
      <c r="AI13" s="2" t="s">
        <v>143</v>
      </c>
      <c r="AJ13" s="2" t="s">
        <v>144</v>
      </c>
      <c r="AK13" s="2" t="s">
        <v>115</v>
      </c>
      <c r="AL13" s="2" t="s">
        <v>116</v>
      </c>
      <c r="AM13" s="2" t="s">
        <v>159</v>
      </c>
      <c r="AN13" s="3">
        <v>10</v>
      </c>
      <c r="AQ13" s="2" t="s">
        <v>146</v>
      </c>
      <c r="AR13" s="3">
        <v>0</v>
      </c>
      <c r="AS13" s="3">
        <v>0</v>
      </c>
      <c r="AZ13" s="2" t="s">
        <v>147</v>
      </c>
      <c r="BD13" s="3">
        <v>0</v>
      </c>
      <c r="BE13" s="2" t="s">
        <v>121</v>
      </c>
      <c r="BF13" s="3">
        <v>0</v>
      </c>
      <c r="BG13" s="8">
        <v>46022</v>
      </c>
      <c r="BJ13" s="2" t="s">
        <v>122</v>
      </c>
      <c r="BK13" s="3">
        <v>0</v>
      </c>
      <c r="BL13" s="2" t="s">
        <v>148</v>
      </c>
      <c r="BM13" s="2" t="s">
        <v>115</v>
      </c>
      <c r="BN13" s="3">
        <v>0</v>
      </c>
      <c r="BO13" s="3">
        <v>0</v>
      </c>
      <c r="BP13" s="2" t="s">
        <v>124</v>
      </c>
      <c r="BQ13" s="3">
        <v>0</v>
      </c>
      <c r="BR13" s="3">
        <v>0</v>
      </c>
      <c r="BS13" s="2" t="s">
        <v>125</v>
      </c>
      <c r="BT13" s="3">
        <v>0</v>
      </c>
      <c r="BW13" s="2" t="s">
        <v>124</v>
      </c>
      <c r="BX13" s="2" t="s">
        <v>126</v>
      </c>
      <c r="CA13" s="6">
        <v>0</v>
      </c>
      <c r="CB13" s="7" t="s">
        <v>128</v>
      </c>
      <c r="CC13" s="7" t="s">
        <v>108</v>
      </c>
      <c r="CD13" s="7" t="s">
        <v>108</v>
      </c>
      <c r="CE13" s="10">
        <v>1800</v>
      </c>
      <c r="CF13" s="12">
        <v>11800</v>
      </c>
      <c r="CG13" s="2" t="s">
        <v>129</v>
      </c>
      <c r="CH13" s="2" t="s">
        <v>149</v>
      </c>
      <c r="CJ13" s="2" t="s">
        <v>172</v>
      </c>
      <c r="CL13" s="2" t="s">
        <v>151</v>
      </c>
      <c r="CM13" s="2" t="s">
        <v>133</v>
      </c>
      <c r="CV13" s="2" t="s">
        <v>152</v>
      </c>
      <c r="CW13" s="2" t="s">
        <v>153</v>
      </c>
      <c r="CX13" t="s">
        <v>7663</v>
      </c>
      <c r="CY13" t="s">
        <v>7692</v>
      </c>
      <c r="CZ13" t="s">
        <v>7666</v>
      </c>
      <c r="DA13" t="s">
        <v>7680</v>
      </c>
      <c r="DB13" t="s">
        <v>7665</v>
      </c>
      <c r="DC13" t="s">
        <v>7664</v>
      </c>
      <c r="DD13" s="14" t="str">
        <f t="shared" si="1"/>
        <v>Digilogie Côte d’Ivoire</v>
      </c>
      <c r="DE13" t="s">
        <v>7703</v>
      </c>
    </row>
    <row r="14" spans="1:126" x14ac:dyDescent="0.3">
      <c r="A14" t="str">
        <f t="shared" si="0"/>
        <v>CI-OR-30000009731111292703</v>
      </c>
      <c r="B14" s="2" t="s">
        <v>100</v>
      </c>
      <c r="C14" s="2" t="s">
        <v>138</v>
      </c>
      <c r="D14" s="2" t="s">
        <v>139</v>
      </c>
      <c r="E14" s="3">
        <v>11</v>
      </c>
      <c r="F14" s="2" t="s">
        <v>173</v>
      </c>
      <c r="G14" s="3">
        <v>1</v>
      </c>
      <c r="H14" s="4">
        <v>48</v>
      </c>
      <c r="I14" s="2" t="s">
        <v>104</v>
      </c>
      <c r="J14" s="2" t="s">
        <v>104</v>
      </c>
      <c r="K14" s="11">
        <v>2000</v>
      </c>
      <c r="L14" s="12">
        <v>96000</v>
      </c>
      <c r="M14" s="2" t="s">
        <v>141</v>
      </c>
      <c r="O14" s="2" t="s">
        <v>106</v>
      </c>
      <c r="Q14" s="2" t="s">
        <v>107</v>
      </c>
      <c r="R14" s="7" t="s">
        <v>108</v>
      </c>
      <c r="S14" s="8">
        <v>46022</v>
      </c>
      <c r="T14" s="8">
        <v>46022</v>
      </c>
      <c r="Y14" s="8">
        <v>45894</v>
      </c>
      <c r="Z14" s="2" t="s">
        <v>109</v>
      </c>
      <c r="AA14" s="2" t="s">
        <v>142</v>
      </c>
      <c r="AC14" s="2" t="s">
        <v>111</v>
      </c>
      <c r="AE14" s="2" t="s">
        <v>112</v>
      </c>
      <c r="AI14" s="2" t="s">
        <v>143</v>
      </c>
      <c r="AJ14" s="2" t="s">
        <v>144</v>
      </c>
      <c r="AK14" s="2" t="s">
        <v>115</v>
      </c>
      <c r="AL14" s="2" t="s">
        <v>116</v>
      </c>
      <c r="AM14" s="2" t="s">
        <v>159</v>
      </c>
      <c r="AN14" s="3">
        <v>11</v>
      </c>
      <c r="AQ14" s="2" t="s">
        <v>146</v>
      </c>
      <c r="AR14" s="3">
        <v>0</v>
      </c>
      <c r="AS14" s="3">
        <v>0</v>
      </c>
      <c r="AZ14" s="2" t="s">
        <v>147</v>
      </c>
      <c r="BD14" s="3">
        <v>0</v>
      </c>
      <c r="BE14" s="2" t="s">
        <v>121</v>
      </c>
      <c r="BF14" s="3">
        <v>0</v>
      </c>
      <c r="BG14" s="8">
        <v>46022</v>
      </c>
      <c r="BJ14" s="2" t="s">
        <v>122</v>
      </c>
      <c r="BK14" s="3">
        <v>0</v>
      </c>
      <c r="BL14" s="2" t="s">
        <v>148</v>
      </c>
      <c r="BM14" s="2" t="s">
        <v>115</v>
      </c>
      <c r="BN14" s="3">
        <v>0</v>
      </c>
      <c r="BO14" s="3">
        <v>0</v>
      </c>
      <c r="BP14" s="2" t="s">
        <v>124</v>
      </c>
      <c r="BQ14" s="3">
        <v>0</v>
      </c>
      <c r="BR14" s="3">
        <v>0</v>
      </c>
      <c r="BS14" s="2" t="s">
        <v>125</v>
      </c>
      <c r="BT14" s="3">
        <v>0</v>
      </c>
      <c r="BW14" s="2" t="s">
        <v>124</v>
      </c>
      <c r="BX14" s="2" t="s">
        <v>126</v>
      </c>
      <c r="CA14" s="6">
        <v>0</v>
      </c>
      <c r="CB14" s="7" t="s">
        <v>128</v>
      </c>
      <c r="CC14" s="7" t="s">
        <v>108</v>
      </c>
      <c r="CD14" s="7" t="s">
        <v>108</v>
      </c>
      <c r="CE14" s="10">
        <v>17280</v>
      </c>
      <c r="CF14" s="12">
        <v>113280</v>
      </c>
      <c r="CG14" s="2" t="s">
        <v>129</v>
      </c>
      <c r="CH14" s="2" t="s">
        <v>149</v>
      </c>
      <c r="CJ14" s="2" t="s">
        <v>174</v>
      </c>
      <c r="CL14" s="2" t="s">
        <v>151</v>
      </c>
      <c r="CM14" s="2" t="s">
        <v>133</v>
      </c>
      <c r="CV14" s="2" t="s">
        <v>152</v>
      </c>
      <c r="CW14" s="2" t="s">
        <v>153</v>
      </c>
      <c r="CX14" t="s">
        <v>7663</v>
      </c>
      <c r="CY14" t="s">
        <v>7692</v>
      </c>
      <c r="CZ14" t="s">
        <v>7666</v>
      </c>
      <c r="DA14" t="s">
        <v>7680</v>
      </c>
      <c r="DB14" t="s">
        <v>7665</v>
      </c>
      <c r="DC14" t="s">
        <v>7664</v>
      </c>
      <c r="DD14" s="14" t="str">
        <f t="shared" si="1"/>
        <v>Digilogie Côte d’Ivoire</v>
      </c>
      <c r="DE14" t="s">
        <v>7703</v>
      </c>
    </row>
    <row r="15" spans="1:126" x14ac:dyDescent="0.3">
      <c r="A15" t="str">
        <f t="shared" si="0"/>
        <v>CI-OR-30000009731211292704</v>
      </c>
      <c r="B15" s="2" t="s">
        <v>100</v>
      </c>
      <c r="C15" s="2" t="s">
        <v>138</v>
      </c>
      <c r="D15" s="2" t="s">
        <v>139</v>
      </c>
      <c r="E15" s="3">
        <v>12</v>
      </c>
      <c r="F15" s="2" t="s">
        <v>175</v>
      </c>
      <c r="G15" s="3">
        <v>1</v>
      </c>
      <c r="H15" s="4">
        <v>2</v>
      </c>
      <c r="I15" s="2" t="s">
        <v>104</v>
      </c>
      <c r="J15" s="2" t="s">
        <v>104</v>
      </c>
      <c r="K15" s="11">
        <v>48000</v>
      </c>
      <c r="L15" s="12">
        <v>96000</v>
      </c>
      <c r="M15" s="2" t="s">
        <v>141</v>
      </c>
      <c r="O15" s="2" t="s">
        <v>106</v>
      </c>
      <c r="Q15" s="2" t="s">
        <v>107</v>
      </c>
      <c r="R15" s="7" t="s">
        <v>108</v>
      </c>
      <c r="S15" s="8">
        <v>46022</v>
      </c>
      <c r="T15" s="8">
        <v>46022</v>
      </c>
      <c r="Y15" s="8">
        <v>45894</v>
      </c>
      <c r="Z15" s="2" t="s">
        <v>109</v>
      </c>
      <c r="AA15" s="2" t="s">
        <v>142</v>
      </c>
      <c r="AC15" s="2" t="s">
        <v>111</v>
      </c>
      <c r="AE15" s="2" t="s">
        <v>112</v>
      </c>
      <c r="AI15" s="2" t="s">
        <v>143</v>
      </c>
      <c r="AJ15" s="2" t="s">
        <v>144</v>
      </c>
      <c r="AK15" s="2" t="s">
        <v>115</v>
      </c>
      <c r="AL15" s="2" t="s">
        <v>116</v>
      </c>
      <c r="AM15" s="2" t="s">
        <v>159</v>
      </c>
      <c r="AN15" s="3">
        <v>12</v>
      </c>
      <c r="AQ15" s="2" t="s">
        <v>146</v>
      </c>
      <c r="AR15" s="3">
        <v>0</v>
      </c>
      <c r="AS15" s="3">
        <v>0</v>
      </c>
      <c r="AZ15" s="2" t="s">
        <v>147</v>
      </c>
      <c r="BD15" s="3">
        <v>0</v>
      </c>
      <c r="BE15" s="2" t="s">
        <v>121</v>
      </c>
      <c r="BF15" s="3">
        <v>0</v>
      </c>
      <c r="BG15" s="8">
        <v>46022</v>
      </c>
      <c r="BJ15" s="2" t="s">
        <v>122</v>
      </c>
      <c r="BK15" s="3">
        <v>0</v>
      </c>
      <c r="BL15" s="2" t="s">
        <v>148</v>
      </c>
      <c r="BM15" s="2" t="s">
        <v>115</v>
      </c>
      <c r="BN15" s="3">
        <v>0</v>
      </c>
      <c r="BO15" s="3">
        <v>0</v>
      </c>
      <c r="BP15" s="2" t="s">
        <v>124</v>
      </c>
      <c r="BQ15" s="3">
        <v>0</v>
      </c>
      <c r="BR15" s="3">
        <v>0</v>
      </c>
      <c r="BS15" s="2" t="s">
        <v>125</v>
      </c>
      <c r="BT15" s="3">
        <v>0</v>
      </c>
      <c r="BW15" s="2" t="s">
        <v>124</v>
      </c>
      <c r="BX15" s="2" t="s">
        <v>126</v>
      </c>
      <c r="CA15" s="6">
        <v>0</v>
      </c>
      <c r="CB15" s="7" t="s">
        <v>128</v>
      </c>
      <c r="CC15" s="7" t="s">
        <v>108</v>
      </c>
      <c r="CD15" s="7" t="s">
        <v>108</v>
      </c>
      <c r="CE15" s="10">
        <v>17280</v>
      </c>
      <c r="CF15" s="12">
        <v>113280</v>
      </c>
      <c r="CG15" s="2" t="s">
        <v>129</v>
      </c>
      <c r="CH15" s="2" t="s">
        <v>149</v>
      </c>
      <c r="CJ15" s="2" t="s">
        <v>176</v>
      </c>
      <c r="CL15" s="2" t="s">
        <v>151</v>
      </c>
      <c r="CM15" s="2" t="s">
        <v>133</v>
      </c>
      <c r="CV15" s="2" t="s">
        <v>152</v>
      </c>
      <c r="CW15" s="2" t="s">
        <v>153</v>
      </c>
      <c r="CX15" t="s">
        <v>7663</v>
      </c>
      <c r="CY15" t="s">
        <v>7692</v>
      </c>
      <c r="CZ15" t="s">
        <v>7666</v>
      </c>
      <c r="DA15" t="s">
        <v>7680</v>
      </c>
      <c r="DB15" t="s">
        <v>7665</v>
      </c>
      <c r="DC15" t="s">
        <v>7664</v>
      </c>
      <c r="DD15" s="14" t="str">
        <f t="shared" si="1"/>
        <v>Digilogie Côte d’Ivoire</v>
      </c>
      <c r="DE15" t="s">
        <v>7703</v>
      </c>
    </row>
    <row r="16" spans="1:126" x14ac:dyDescent="0.3">
      <c r="A16" t="str">
        <f t="shared" si="0"/>
        <v>CI-OR-30000009731311292705</v>
      </c>
      <c r="B16" s="2" t="s">
        <v>100</v>
      </c>
      <c r="C16" s="2" t="s">
        <v>138</v>
      </c>
      <c r="D16" s="2" t="s">
        <v>139</v>
      </c>
      <c r="E16" s="3">
        <v>13</v>
      </c>
      <c r="F16" s="2" t="s">
        <v>177</v>
      </c>
      <c r="G16" s="3">
        <v>1</v>
      </c>
      <c r="H16" s="4">
        <v>1</v>
      </c>
      <c r="I16" s="2" t="s">
        <v>104</v>
      </c>
      <c r="J16" s="2" t="s">
        <v>104</v>
      </c>
      <c r="K16" s="11">
        <v>25000</v>
      </c>
      <c r="L16" s="12">
        <v>25000</v>
      </c>
      <c r="M16" s="2" t="s">
        <v>141</v>
      </c>
      <c r="O16" s="2" t="s">
        <v>106</v>
      </c>
      <c r="Q16" s="2" t="s">
        <v>107</v>
      </c>
      <c r="R16" s="7" t="s">
        <v>108</v>
      </c>
      <c r="S16" s="8">
        <v>46022</v>
      </c>
      <c r="T16" s="8">
        <v>46022</v>
      </c>
      <c r="Y16" s="8">
        <v>45894</v>
      </c>
      <c r="Z16" s="2" t="s">
        <v>109</v>
      </c>
      <c r="AA16" s="2" t="s">
        <v>142</v>
      </c>
      <c r="AC16" s="2" t="s">
        <v>111</v>
      </c>
      <c r="AE16" s="2" t="s">
        <v>112</v>
      </c>
      <c r="AI16" s="2" t="s">
        <v>143</v>
      </c>
      <c r="AJ16" s="2" t="s">
        <v>144</v>
      </c>
      <c r="AK16" s="2" t="s">
        <v>115</v>
      </c>
      <c r="AL16" s="2" t="s">
        <v>116</v>
      </c>
      <c r="AM16" s="2" t="s">
        <v>159</v>
      </c>
      <c r="AN16" s="3">
        <v>13</v>
      </c>
      <c r="AQ16" s="2" t="s">
        <v>146</v>
      </c>
      <c r="AR16" s="3">
        <v>0</v>
      </c>
      <c r="AS16" s="3">
        <v>0</v>
      </c>
      <c r="AZ16" s="2" t="s">
        <v>147</v>
      </c>
      <c r="BD16" s="3">
        <v>0</v>
      </c>
      <c r="BE16" s="2" t="s">
        <v>121</v>
      </c>
      <c r="BF16" s="3">
        <v>0</v>
      </c>
      <c r="BG16" s="8">
        <v>46022</v>
      </c>
      <c r="BJ16" s="2" t="s">
        <v>122</v>
      </c>
      <c r="BK16" s="3">
        <v>0</v>
      </c>
      <c r="BL16" s="2" t="s">
        <v>148</v>
      </c>
      <c r="BM16" s="2" t="s">
        <v>115</v>
      </c>
      <c r="BN16" s="3">
        <v>0</v>
      </c>
      <c r="BO16" s="3">
        <v>0</v>
      </c>
      <c r="BP16" s="2" t="s">
        <v>124</v>
      </c>
      <c r="BQ16" s="3">
        <v>0</v>
      </c>
      <c r="BR16" s="3">
        <v>0</v>
      </c>
      <c r="BS16" s="2" t="s">
        <v>125</v>
      </c>
      <c r="BT16" s="3">
        <v>0</v>
      </c>
      <c r="BW16" s="2" t="s">
        <v>124</v>
      </c>
      <c r="BX16" s="2" t="s">
        <v>126</v>
      </c>
      <c r="CA16" s="6">
        <v>0</v>
      </c>
      <c r="CB16" s="7" t="s">
        <v>128</v>
      </c>
      <c r="CC16" s="7" t="s">
        <v>108</v>
      </c>
      <c r="CD16" s="7" t="s">
        <v>108</v>
      </c>
      <c r="CE16" s="10">
        <v>4500</v>
      </c>
      <c r="CF16" s="12">
        <v>29500</v>
      </c>
      <c r="CG16" s="2" t="s">
        <v>129</v>
      </c>
      <c r="CH16" s="2" t="s">
        <v>149</v>
      </c>
      <c r="CJ16" s="2" t="s">
        <v>178</v>
      </c>
      <c r="CL16" s="2" t="s">
        <v>151</v>
      </c>
      <c r="CM16" s="2" t="s">
        <v>133</v>
      </c>
      <c r="CV16" s="2" t="s">
        <v>152</v>
      </c>
      <c r="CW16" s="2" t="s">
        <v>153</v>
      </c>
      <c r="CX16" t="s">
        <v>7663</v>
      </c>
      <c r="CY16" t="s">
        <v>7692</v>
      </c>
      <c r="CZ16" t="s">
        <v>7666</v>
      </c>
      <c r="DA16" t="s">
        <v>7680</v>
      </c>
      <c r="DB16" t="s">
        <v>7665</v>
      </c>
      <c r="DC16" t="s">
        <v>7664</v>
      </c>
      <c r="DD16" s="14" t="str">
        <f t="shared" si="1"/>
        <v>Digilogie Côte d’Ivoire</v>
      </c>
      <c r="DE16" t="s">
        <v>7703</v>
      </c>
    </row>
    <row r="17" spans="1:109" x14ac:dyDescent="0.3">
      <c r="A17" t="str">
        <f t="shared" si="0"/>
        <v>CI-OR-30000009731411292706</v>
      </c>
      <c r="B17" s="2" t="s">
        <v>100</v>
      </c>
      <c r="C17" s="2" t="s">
        <v>138</v>
      </c>
      <c r="D17" s="2" t="s">
        <v>139</v>
      </c>
      <c r="E17" s="3">
        <v>14</v>
      </c>
      <c r="F17" s="2" t="s">
        <v>179</v>
      </c>
      <c r="G17" s="3">
        <v>1</v>
      </c>
      <c r="H17" s="4">
        <v>48</v>
      </c>
      <c r="I17" s="2" t="s">
        <v>104</v>
      </c>
      <c r="J17" s="2" t="s">
        <v>104</v>
      </c>
      <c r="K17" s="11">
        <v>2000</v>
      </c>
      <c r="L17" s="12">
        <v>96000</v>
      </c>
      <c r="M17" s="2" t="s">
        <v>141</v>
      </c>
      <c r="O17" s="2" t="s">
        <v>106</v>
      </c>
      <c r="Q17" s="2" t="s">
        <v>107</v>
      </c>
      <c r="R17" s="7" t="s">
        <v>108</v>
      </c>
      <c r="S17" s="8">
        <v>46022</v>
      </c>
      <c r="T17" s="8">
        <v>46022</v>
      </c>
      <c r="Y17" s="8">
        <v>45894</v>
      </c>
      <c r="Z17" s="2" t="s">
        <v>109</v>
      </c>
      <c r="AA17" s="2" t="s">
        <v>142</v>
      </c>
      <c r="AC17" s="2" t="s">
        <v>111</v>
      </c>
      <c r="AE17" s="2" t="s">
        <v>112</v>
      </c>
      <c r="AI17" s="2" t="s">
        <v>143</v>
      </c>
      <c r="AJ17" s="2" t="s">
        <v>144</v>
      </c>
      <c r="AK17" s="2" t="s">
        <v>115</v>
      </c>
      <c r="AL17" s="2" t="s">
        <v>116</v>
      </c>
      <c r="AM17" s="2" t="s">
        <v>159</v>
      </c>
      <c r="AN17" s="3">
        <v>14</v>
      </c>
      <c r="AQ17" s="2" t="s">
        <v>146</v>
      </c>
      <c r="AR17" s="3">
        <v>0</v>
      </c>
      <c r="AS17" s="3">
        <v>0</v>
      </c>
      <c r="AZ17" s="2" t="s">
        <v>147</v>
      </c>
      <c r="BD17" s="3">
        <v>0</v>
      </c>
      <c r="BE17" s="2" t="s">
        <v>121</v>
      </c>
      <c r="BF17" s="3">
        <v>0</v>
      </c>
      <c r="BG17" s="8">
        <v>46022</v>
      </c>
      <c r="BJ17" s="2" t="s">
        <v>122</v>
      </c>
      <c r="BK17" s="3">
        <v>0</v>
      </c>
      <c r="BL17" s="2" t="s">
        <v>148</v>
      </c>
      <c r="BM17" s="2" t="s">
        <v>115</v>
      </c>
      <c r="BN17" s="3">
        <v>0</v>
      </c>
      <c r="BO17" s="3">
        <v>0</v>
      </c>
      <c r="BP17" s="2" t="s">
        <v>124</v>
      </c>
      <c r="BQ17" s="3">
        <v>0</v>
      </c>
      <c r="BR17" s="3">
        <v>0</v>
      </c>
      <c r="BS17" s="2" t="s">
        <v>125</v>
      </c>
      <c r="BT17" s="3">
        <v>0</v>
      </c>
      <c r="BW17" s="2" t="s">
        <v>124</v>
      </c>
      <c r="BX17" s="2" t="s">
        <v>126</v>
      </c>
      <c r="CA17" s="6">
        <v>0</v>
      </c>
      <c r="CB17" s="7" t="s">
        <v>128</v>
      </c>
      <c r="CC17" s="7" t="s">
        <v>108</v>
      </c>
      <c r="CD17" s="7" t="s">
        <v>108</v>
      </c>
      <c r="CE17" s="10">
        <v>17280</v>
      </c>
      <c r="CF17" s="12">
        <v>113280</v>
      </c>
      <c r="CG17" s="2" t="s">
        <v>129</v>
      </c>
      <c r="CH17" s="2" t="s">
        <v>149</v>
      </c>
      <c r="CJ17" s="2" t="s">
        <v>180</v>
      </c>
      <c r="CL17" s="2" t="s">
        <v>151</v>
      </c>
      <c r="CM17" s="2" t="s">
        <v>133</v>
      </c>
      <c r="CV17" s="2" t="s">
        <v>152</v>
      </c>
      <c r="CW17" s="2" t="s">
        <v>153</v>
      </c>
      <c r="CX17" t="s">
        <v>7663</v>
      </c>
      <c r="CY17" t="s">
        <v>7692</v>
      </c>
      <c r="CZ17" t="s">
        <v>7666</v>
      </c>
      <c r="DA17" t="s">
        <v>7680</v>
      </c>
      <c r="DB17" t="s">
        <v>7665</v>
      </c>
      <c r="DC17" t="s">
        <v>7664</v>
      </c>
      <c r="DD17" s="14" t="str">
        <f t="shared" si="1"/>
        <v>Digilogie Côte d’Ivoire</v>
      </c>
      <c r="DE17" t="s">
        <v>7703</v>
      </c>
    </row>
    <row r="18" spans="1:109" x14ac:dyDescent="0.3">
      <c r="A18" t="str">
        <f t="shared" si="0"/>
        <v>CI-OR-3000000972111288384</v>
      </c>
      <c r="B18" s="2" t="s">
        <v>100</v>
      </c>
      <c r="C18" s="2" t="s">
        <v>181</v>
      </c>
      <c r="D18" s="2" t="s">
        <v>182</v>
      </c>
      <c r="E18" s="3">
        <v>1</v>
      </c>
      <c r="F18" s="2" t="s">
        <v>183</v>
      </c>
      <c r="G18" s="3">
        <v>1</v>
      </c>
      <c r="H18" s="4">
        <v>28.15</v>
      </c>
      <c r="I18" s="2" t="s">
        <v>104</v>
      </c>
      <c r="J18" s="2" t="s">
        <v>104</v>
      </c>
      <c r="K18" s="11">
        <v>2800</v>
      </c>
      <c r="L18" s="12">
        <v>78820</v>
      </c>
      <c r="M18" s="2" t="s">
        <v>141</v>
      </c>
      <c r="O18" s="2" t="s">
        <v>106</v>
      </c>
      <c r="Q18" s="2" t="s">
        <v>107</v>
      </c>
      <c r="R18" s="7" t="s">
        <v>108</v>
      </c>
      <c r="S18" s="8">
        <v>46022</v>
      </c>
      <c r="T18" s="8">
        <v>46022</v>
      </c>
      <c r="Y18" s="8">
        <v>45894</v>
      </c>
      <c r="Z18" s="2" t="s">
        <v>109</v>
      </c>
      <c r="AA18" s="2" t="s">
        <v>184</v>
      </c>
      <c r="AC18" s="2" t="s">
        <v>111</v>
      </c>
      <c r="AE18" s="2" t="s">
        <v>112</v>
      </c>
      <c r="AI18" s="2" t="s">
        <v>185</v>
      </c>
      <c r="AJ18" s="2" t="s">
        <v>114</v>
      </c>
      <c r="AK18" s="2" t="s">
        <v>115</v>
      </c>
      <c r="AL18" s="2" t="s">
        <v>116</v>
      </c>
      <c r="AM18" s="2" t="s">
        <v>186</v>
      </c>
      <c r="AN18" s="3">
        <v>2</v>
      </c>
      <c r="AQ18" s="2" t="s">
        <v>187</v>
      </c>
      <c r="AR18" s="3">
        <v>0</v>
      </c>
      <c r="AS18" s="3">
        <v>0</v>
      </c>
      <c r="AZ18" s="2" t="s">
        <v>147</v>
      </c>
      <c r="BD18" s="3">
        <v>0</v>
      </c>
      <c r="BE18" s="2" t="s">
        <v>121</v>
      </c>
      <c r="BF18" s="3">
        <v>0</v>
      </c>
      <c r="BG18" s="8">
        <v>46022</v>
      </c>
      <c r="BJ18" s="2" t="s">
        <v>122</v>
      </c>
      <c r="BK18" s="3">
        <v>0</v>
      </c>
      <c r="BL18" s="2" t="s">
        <v>148</v>
      </c>
      <c r="BM18" s="2" t="s">
        <v>115</v>
      </c>
      <c r="BN18" s="3">
        <v>0</v>
      </c>
      <c r="BO18" s="3">
        <v>0</v>
      </c>
      <c r="BP18" s="2" t="s">
        <v>124</v>
      </c>
      <c r="BQ18" s="3">
        <v>0</v>
      </c>
      <c r="BR18" s="3">
        <v>0</v>
      </c>
      <c r="BS18" s="2" t="s">
        <v>125</v>
      </c>
      <c r="BT18" s="3">
        <v>0</v>
      </c>
      <c r="BW18" s="2" t="s">
        <v>124</v>
      </c>
      <c r="BX18" s="2" t="s">
        <v>126</v>
      </c>
      <c r="BY18" s="2" t="s">
        <v>188</v>
      </c>
      <c r="CA18" s="6">
        <v>0</v>
      </c>
      <c r="CB18" s="7" t="s">
        <v>128</v>
      </c>
      <c r="CC18" s="7" t="s">
        <v>108</v>
      </c>
      <c r="CD18" s="7" t="s">
        <v>108</v>
      </c>
      <c r="CE18" s="10">
        <v>14188</v>
      </c>
      <c r="CF18" s="12">
        <v>93008</v>
      </c>
      <c r="CG18" s="2" t="s">
        <v>129</v>
      </c>
      <c r="CH18" s="2" t="s">
        <v>189</v>
      </c>
      <c r="CJ18" s="2" t="s">
        <v>190</v>
      </c>
      <c r="CL18" s="2" t="s">
        <v>151</v>
      </c>
      <c r="CM18" s="2" t="s">
        <v>133</v>
      </c>
      <c r="CV18" s="2" t="s">
        <v>191</v>
      </c>
      <c r="CW18" s="2" t="s">
        <v>192</v>
      </c>
      <c r="CX18" t="s">
        <v>7663</v>
      </c>
      <c r="CY18" t="s">
        <v>7699</v>
      </c>
      <c r="CZ18" t="s">
        <v>7666</v>
      </c>
      <c r="DA18" t="s">
        <v>7705</v>
      </c>
      <c r="DB18" t="s">
        <v>7665</v>
      </c>
      <c r="DC18" t="s">
        <v>7664</v>
      </c>
      <c r="DD18" s="14" t="str">
        <f t="shared" si="1"/>
        <v>SOGBE Entreprise</v>
      </c>
      <c r="DE18" t="s">
        <v>7703</v>
      </c>
    </row>
    <row r="19" spans="1:109" x14ac:dyDescent="0.3">
      <c r="A19" t="str">
        <f t="shared" si="0"/>
        <v>CI-OR-3000000972211288385</v>
      </c>
      <c r="B19" s="2" t="s">
        <v>100</v>
      </c>
      <c r="C19" s="2" t="s">
        <v>181</v>
      </c>
      <c r="D19" s="2" t="s">
        <v>182</v>
      </c>
      <c r="E19" s="3">
        <v>2</v>
      </c>
      <c r="F19" s="2" t="s">
        <v>193</v>
      </c>
      <c r="G19" s="3">
        <v>1</v>
      </c>
      <c r="H19" s="4">
        <v>1.26</v>
      </c>
      <c r="I19" s="2" t="s">
        <v>104</v>
      </c>
      <c r="J19" s="2" t="s">
        <v>104</v>
      </c>
      <c r="K19" s="11">
        <v>3500</v>
      </c>
      <c r="L19" s="12">
        <v>4410</v>
      </c>
      <c r="M19" s="2" t="s">
        <v>141</v>
      </c>
      <c r="O19" s="2" t="s">
        <v>106</v>
      </c>
      <c r="Q19" s="2" t="s">
        <v>107</v>
      </c>
      <c r="R19" s="7" t="s">
        <v>108</v>
      </c>
      <c r="S19" s="8">
        <v>46022</v>
      </c>
      <c r="T19" s="8">
        <v>46022</v>
      </c>
      <c r="Y19" s="8">
        <v>45894</v>
      </c>
      <c r="Z19" s="2" t="s">
        <v>109</v>
      </c>
      <c r="AA19" s="2" t="s">
        <v>184</v>
      </c>
      <c r="AC19" s="2" t="s">
        <v>111</v>
      </c>
      <c r="AE19" s="2" t="s">
        <v>112</v>
      </c>
      <c r="AI19" s="2" t="s">
        <v>185</v>
      </c>
      <c r="AJ19" s="2" t="s">
        <v>114</v>
      </c>
      <c r="AK19" s="2" t="s">
        <v>115</v>
      </c>
      <c r="AL19" s="2" t="s">
        <v>116</v>
      </c>
      <c r="AM19" s="2" t="s">
        <v>186</v>
      </c>
      <c r="AN19" s="3">
        <v>3</v>
      </c>
      <c r="AQ19" s="2" t="s">
        <v>187</v>
      </c>
      <c r="AR19" s="3">
        <v>0</v>
      </c>
      <c r="AS19" s="3">
        <v>0</v>
      </c>
      <c r="AZ19" s="2" t="s">
        <v>147</v>
      </c>
      <c r="BD19" s="3">
        <v>0</v>
      </c>
      <c r="BE19" s="2" t="s">
        <v>121</v>
      </c>
      <c r="BF19" s="3">
        <v>0</v>
      </c>
      <c r="BG19" s="8">
        <v>46022</v>
      </c>
      <c r="BJ19" s="2" t="s">
        <v>122</v>
      </c>
      <c r="BK19" s="3">
        <v>0</v>
      </c>
      <c r="BL19" s="2" t="s">
        <v>148</v>
      </c>
      <c r="BM19" s="2" t="s">
        <v>115</v>
      </c>
      <c r="BN19" s="3">
        <v>0</v>
      </c>
      <c r="BO19" s="3">
        <v>0</v>
      </c>
      <c r="BP19" s="2" t="s">
        <v>124</v>
      </c>
      <c r="BQ19" s="3">
        <v>0</v>
      </c>
      <c r="BR19" s="3">
        <v>0</v>
      </c>
      <c r="BS19" s="2" t="s">
        <v>125</v>
      </c>
      <c r="BT19" s="3">
        <v>0</v>
      </c>
      <c r="BW19" s="2" t="s">
        <v>124</v>
      </c>
      <c r="BX19" s="2" t="s">
        <v>126</v>
      </c>
      <c r="BY19" s="2" t="s">
        <v>188</v>
      </c>
      <c r="CA19" s="6">
        <v>0</v>
      </c>
      <c r="CB19" s="7" t="s">
        <v>128</v>
      </c>
      <c r="CC19" s="7" t="s">
        <v>108</v>
      </c>
      <c r="CD19" s="7" t="s">
        <v>108</v>
      </c>
      <c r="CE19" s="10">
        <v>794</v>
      </c>
      <c r="CF19" s="12">
        <v>5204</v>
      </c>
      <c r="CG19" s="2" t="s">
        <v>129</v>
      </c>
      <c r="CH19" s="2" t="s">
        <v>189</v>
      </c>
      <c r="CJ19" s="2" t="s">
        <v>194</v>
      </c>
      <c r="CL19" s="2" t="s">
        <v>151</v>
      </c>
      <c r="CM19" s="2" t="s">
        <v>133</v>
      </c>
      <c r="CV19" s="2" t="s">
        <v>191</v>
      </c>
      <c r="CW19" s="2" t="s">
        <v>192</v>
      </c>
      <c r="CX19" t="s">
        <v>7663</v>
      </c>
      <c r="CY19" t="s">
        <v>7699</v>
      </c>
      <c r="CZ19" t="s">
        <v>7666</v>
      </c>
      <c r="DA19" t="s">
        <v>7705</v>
      </c>
      <c r="DB19" t="s">
        <v>7665</v>
      </c>
      <c r="DC19" t="s">
        <v>7664</v>
      </c>
      <c r="DD19" s="14" t="str">
        <f t="shared" si="1"/>
        <v>SOGBE Entreprise</v>
      </c>
      <c r="DE19" t="s">
        <v>7703</v>
      </c>
    </row>
    <row r="20" spans="1:109" x14ac:dyDescent="0.3">
      <c r="A20" t="str">
        <f t="shared" si="0"/>
        <v>CI-OR-3000000972311288386</v>
      </c>
      <c r="B20" s="2" t="s">
        <v>100</v>
      </c>
      <c r="C20" s="2" t="s">
        <v>181</v>
      </c>
      <c r="D20" s="2" t="s">
        <v>182</v>
      </c>
      <c r="E20" s="3">
        <v>3</v>
      </c>
      <c r="F20" s="2" t="s">
        <v>195</v>
      </c>
      <c r="G20" s="3">
        <v>1</v>
      </c>
      <c r="H20" s="4">
        <v>5</v>
      </c>
      <c r="I20" s="2" t="s">
        <v>104</v>
      </c>
      <c r="J20" s="2" t="s">
        <v>104</v>
      </c>
      <c r="K20" s="11">
        <v>5000</v>
      </c>
      <c r="L20" s="12">
        <v>25000</v>
      </c>
      <c r="M20" s="2" t="s">
        <v>141</v>
      </c>
      <c r="O20" s="2" t="s">
        <v>106</v>
      </c>
      <c r="Q20" s="2" t="s">
        <v>107</v>
      </c>
      <c r="R20" s="7" t="s">
        <v>108</v>
      </c>
      <c r="S20" s="8">
        <v>46022</v>
      </c>
      <c r="T20" s="8">
        <v>46022</v>
      </c>
      <c r="Y20" s="8">
        <v>45894</v>
      </c>
      <c r="Z20" s="2" t="s">
        <v>109</v>
      </c>
      <c r="AA20" s="2" t="s">
        <v>184</v>
      </c>
      <c r="AC20" s="2" t="s">
        <v>111</v>
      </c>
      <c r="AE20" s="2" t="s">
        <v>112</v>
      </c>
      <c r="AI20" s="2" t="s">
        <v>185</v>
      </c>
      <c r="AJ20" s="2" t="s">
        <v>114</v>
      </c>
      <c r="AK20" s="2" t="s">
        <v>115</v>
      </c>
      <c r="AL20" s="2" t="s">
        <v>116</v>
      </c>
      <c r="AM20" s="2" t="s">
        <v>186</v>
      </c>
      <c r="AN20" s="3">
        <v>4</v>
      </c>
      <c r="AQ20" s="2" t="s">
        <v>187</v>
      </c>
      <c r="AR20" s="3">
        <v>0</v>
      </c>
      <c r="AS20" s="3">
        <v>0</v>
      </c>
      <c r="AZ20" s="2" t="s">
        <v>147</v>
      </c>
      <c r="BD20" s="3">
        <v>0</v>
      </c>
      <c r="BE20" s="2" t="s">
        <v>121</v>
      </c>
      <c r="BF20" s="3">
        <v>0</v>
      </c>
      <c r="BG20" s="8">
        <v>46022</v>
      </c>
      <c r="BJ20" s="2" t="s">
        <v>122</v>
      </c>
      <c r="BK20" s="3">
        <v>0</v>
      </c>
      <c r="BL20" s="2" t="s">
        <v>148</v>
      </c>
      <c r="BM20" s="2" t="s">
        <v>115</v>
      </c>
      <c r="BN20" s="3">
        <v>0</v>
      </c>
      <c r="BO20" s="3">
        <v>0</v>
      </c>
      <c r="BP20" s="2" t="s">
        <v>124</v>
      </c>
      <c r="BQ20" s="3">
        <v>0</v>
      </c>
      <c r="BR20" s="3">
        <v>0</v>
      </c>
      <c r="BS20" s="2" t="s">
        <v>125</v>
      </c>
      <c r="BT20" s="3">
        <v>0</v>
      </c>
      <c r="BW20" s="2" t="s">
        <v>124</v>
      </c>
      <c r="BX20" s="2" t="s">
        <v>126</v>
      </c>
      <c r="BY20" s="2" t="s">
        <v>188</v>
      </c>
      <c r="CA20" s="6">
        <v>0</v>
      </c>
      <c r="CB20" s="7" t="s">
        <v>128</v>
      </c>
      <c r="CC20" s="7" t="s">
        <v>108</v>
      </c>
      <c r="CD20" s="7" t="s">
        <v>108</v>
      </c>
      <c r="CE20" s="10">
        <v>4500</v>
      </c>
      <c r="CF20" s="12">
        <v>29500</v>
      </c>
      <c r="CG20" s="2" t="s">
        <v>129</v>
      </c>
      <c r="CH20" s="2" t="s">
        <v>189</v>
      </c>
      <c r="CJ20" s="2" t="s">
        <v>196</v>
      </c>
      <c r="CL20" s="2" t="s">
        <v>151</v>
      </c>
      <c r="CM20" s="2" t="s">
        <v>133</v>
      </c>
      <c r="CV20" s="2" t="s">
        <v>191</v>
      </c>
      <c r="CW20" s="2" t="s">
        <v>192</v>
      </c>
      <c r="CX20" t="s">
        <v>7663</v>
      </c>
      <c r="CY20" t="s">
        <v>7699</v>
      </c>
      <c r="CZ20" t="s">
        <v>7666</v>
      </c>
      <c r="DA20" t="s">
        <v>7705</v>
      </c>
      <c r="DB20" t="s">
        <v>7665</v>
      </c>
      <c r="DC20" t="s">
        <v>7664</v>
      </c>
      <c r="DD20" s="14" t="str">
        <f t="shared" si="1"/>
        <v>SOGBE Entreprise</v>
      </c>
      <c r="DE20" t="s">
        <v>7703</v>
      </c>
    </row>
    <row r="21" spans="1:109" x14ac:dyDescent="0.3">
      <c r="A21" t="str">
        <f t="shared" si="0"/>
        <v>CI-OR-3000000972411288387</v>
      </c>
      <c r="B21" s="2" t="s">
        <v>100</v>
      </c>
      <c r="C21" s="2" t="s">
        <v>181</v>
      </c>
      <c r="D21" s="2" t="s">
        <v>182</v>
      </c>
      <c r="E21" s="3">
        <v>4</v>
      </c>
      <c r="F21" s="2" t="s">
        <v>197</v>
      </c>
      <c r="G21" s="3">
        <v>1</v>
      </c>
      <c r="H21" s="4">
        <v>100</v>
      </c>
      <c r="I21" s="2" t="s">
        <v>104</v>
      </c>
      <c r="J21" s="2" t="s">
        <v>104</v>
      </c>
      <c r="K21" s="11">
        <v>5000</v>
      </c>
      <c r="L21" s="12">
        <v>500000</v>
      </c>
      <c r="M21" s="2" t="s">
        <v>141</v>
      </c>
      <c r="O21" s="2" t="s">
        <v>106</v>
      </c>
      <c r="Q21" s="2" t="s">
        <v>107</v>
      </c>
      <c r="R21" s="7" t="s">
        <v>108</v>
      </c>
      <c r="S21" s="8">
        <v>46022</v>
      </c>
      <c r="T21" s="8">
        <v>46022</v>
      </c>
      <c r="Y21" s="8">
        <v>45894</v>
      </c>
      <c r="Z21" s="2" t="s">
        <v>109</v>
      </c>
      <c r="AA21" s="2" t="s">
        <v>184</v>
      </c>
      <c r="AC21" s="2" t="s">
        <v>111</v>
      </c>
      <c r="AE21" s="2" t="s">
        <v>112</v>
      </c>
      <c r="AI21" s="2" t="s">
        <v>185</v>
      </c>
      <c r="AJ21" s="2" t="s">
        <v>114</v>
      </c>
      <c r="AK21" s="2" t="s">
        <v>115</v>
      </c>
      <c r="AL21" s="2" t="s">
        <v>116</v>
      </c>
      <c r="AM21" s="2" t="s">
        <v>186</v>
      </c>
      <c r="AN21" s="3">
        <v>6</v>
      </c>
      <c r="AQ21" s="2" t="s">
        <v>187</v>
      </c>
      <c r="AR21" s="3">
        <v>0</v>
      </c>
      <c r="AS21" s="3">
        <v>0</v>
      </c>
      <c r="AZ21" s="2" t="s">
        <v>147</v>
      </c>
      <c r="BD21" s="3">
        <v>0</v>
      </c>
      <c r="BE21" s="2" t="s">
        <v>121</v>
      </c>
      <c r="BF21" s="3">
        <v>0</v>
      </c>
      <c r="BG21" s="8">
        <v>46022</v>
      </c>
      <c r="BJ21" s="2" t="s">
        <v>122</v>
      </c>
      <c r="BK21" s="3">
        <v>0</v>
      </c>
      <c r="BL21" s="2" t="s">
        <v>148</v>
      </c>
      <c r="BM21" s="2" t="s">
        <v>115</v>
      </c>
      <c r="BN21" s="3">
        <v>0</v>
      </c>
      <c r="BO21" s="3">
        <v>0</v>
      </c>
      <c r="BP21" s="2" t="s">
        <v>124</v>
      </c>
      <c r="BQ21" s="3">
        <v>0</v>
      </c>
      <c r="BR21" s="3">
        <v>0</v>
      </c>
      <c r="BS21" s="2" t="s">
        <v>125</v>
      </c>
      <c r="BT21" s="3">
        <v>0</v>
      </c>
      <c r="BW21" s="2" t="s">
        <v>124</v>
      </c>
      <c r="BX21" s="2" t="s">
        <v>126</v>
      </c>
      <c r="BY21" s="2" t="s">
        <v>188</v>
      </c>
      <c r="CA21" s="6">
        <v>0</v>
      </c>
      <c r="CB21" s="7" t="s">
        <v>128</v>
      </c>
      <c r="CC21" s="7" t="s">
        <v>108</v>
      </c>
      <c r="CD21" s="7" t="s">
        <v>108</v>
      </c>
      <c r="CE21" s="10">
        <v>90000</v>
      </c>
      <c r="CF21" s="12">
        <v>590000</v>
      </c>
      <c r="CG21" s="2" t="s">
        <v>129</v>
      </c>
      <c r="CH21" s="2" t="s">
        <v>189</v>
      </c>
      <c r="CJ21" s="2" t="s">
        <v>198</v>
      </c>
      <c r="CL21" s="2" t="s">
        <v>151</v>
      </c>
      <c r="CM21" s="2" t="s">
        <v>133</v>
      </c>
      <c r="CV21" s="2" t="s">
        <v>191</v>
      </c>
      <c r="CW21" s="2" t="s">
        <v>192</v>
      </c>
      <c r="CX21" t="s">
        <v>7663</v>
      </c>
      <c r="CY21" t="s">
        <v>7699</v>
      </c>
      <c r="CZ21" t="s">
        <v>7666</v>
      </c>
      <c r="DA21" t="s">
        <v>7705</v>
      </c>
      <c r="DB21" t="s">
        <v>7665</v>
      </c>
      <c r="DC21" t="s">
        <v>7664</v>
      </c>
      <c r="DD21" s="14" t="str">
        <f t="shared" si="1"/>
        <v>SOGBE Entreprise</v>
      </c>
      <c r="DE21" t="s">
        <v>7703</v>
      </c>
    </row>
    <row r="22" spans="1:109" x14ac:dyDescent="0.3">
      <c r="A22" t="str">
        <f t="shared" si="0"/>
        <v>CI-OR-3000000972511288388</v>
      </c>
      <c r="B22" s="2" t="s">
        <v>100</v>
      </c>
      <c r="C22" s="2" t="s">
        <v>181</v>
      </c>
      <c r="D22" s="2" t="s">
        <v>182</v>
      </c>
      <c r="E22" s="3">
        <v>5</v>
      </c>
      <c r="F22" s="2" t="s">
        <v>199</v>
      </c>
      <c r="G22" s="3">
        <v>1</v>
      </c>
      <c r="H22" s="4">
        <v>2.52</v>
      </c>
      <c r="I22" s="2" t="s">
        <v>104</v>
      </c>
      <c r="J22" s="2" t="s">
        <v>104</v>
      </c>
      <c r="K22" s="11">
        <v>3500</v>
      </c>
      <c r="L22" s="12">
        <v>8820</v>
      </c>
      <c r="M22" s="2" t="s">
        <v>141</v>
      </c>
      <c r="O22" s="2" t="s">
        <v>106</v>
      </c>
      <c r="Q22" s="2" t="s">
        <v>107</v>
      </c>
      <c r="R22" s="7" t="s">
        <v>108</v>
      </c>
      <c r="S22" s="8">
        <v>46022</v>
      </c>
      <c r="T22" s="8">
        <v>46022</v>
      </c>
      <c r="Y22" s="8">
        <v>45894</v>
      </c>
      <c r="Z22" s="2" t="s">
        <v>109</v>
      </c>
      <c r="AA22" s="2" t="s">
        <v>184</v>
      </c>
      <c r="AC22" s="2" t="s">
        <v>111</v>
      </c>
      <c r="AE22" s="2" t="s">
        <v>112</v>
      </c>
      <c r="AI22" s="2" t="s">
        <v>185</v>
      </c>
      <c r="AJ22" s="2" t="s">
        <v>114</v>
      </c>
      <c r="AK22" s="2" t="s">
        <v>115</v>
      </c>
      <c r="AL22" s="2" t="s">
        <v>116</v>
      </c>
      <c r="AM22" s="2" t="s">
        <v>186</v>
      </c>
      <c r="AN22" s="3">
        <v>9</v>
      </c>
      <c r="AQ22" s="2" t="s">
        <v>187</v>
      </c>
      <c r="AR22" s="3">
        <v>0</v>
      </c>
      <c r="AS22" s="3">
        <v>0</v>
      </c>
      <c r="AZ22" s="2" t="s">
        <v>147</v>
      </c>
      <c r="BD22" s="3">
        <v>0</v>
      </c>
      <c r="BE22" s="2" t="s">
        <v>121</v>
      </c>
      <c r="BF22" s="3">
        <v>0</v>
      </c>
      <c r="BG22" s="8">
        <v>46022</v>
      </c>
      <c r="BJ22" s="2" t="s">
        <v>122</v>
      </c>
      <c r="BK22" s="3">
        <v>0</v>
      </c>
      <c r="BL22" s="2" t="s">
        <v>148</v>
      </c>
      <c r="BM22" s="2" t="s">
        <v>115</v>
      </c>
      <c r="BN22" s="3">
        <v>0</v>
      </c>
      <c r="BO22" s="3">
        <v>0</v>
      </c>
      <c r="BP22" s="2" t="s">
        <v>124</v>
      </c>
      <c r="BQ22" s="3">
        <v>0</v>
      </c>
      <c r="BR22" s="3">
        <v>0</v>
      </c>
      <c r="BS22" s="2" t="s">
        <v>125</v>
      </c>
      <c r="BT22" s="3">
        <v>0</v>
      </c>
      <c r="BW22" s="2" t="s">
        <v>124</v>
      </c>
      <c r="BX22" s="2" t="s">
        <v>126</v>
      </c>
      <c r="BY22" s="2" t="s">
        <v>188</v>
      </c>
      <c r="CA22" s="6">
        <v>0</v>
      </c>
      <c r="CB22" s="7" t="s">
        <v>128</v>
      </c>
      <c r="CC22" s="7" t="s">
        <v>108</v>
      </c>
      <c r="CD22" s="7" t="s">
        <v>108</v>
      </c>
      <c r="CE22" s="10">
        <v>1588</v>
      </c>
      <c r="CF22" s="12">
        <v>10408</v>
      </c>
      <c r="CG22" s="2" t="s">
        <v>129</v>
      </c>
      <c r="CH22" s="2" t="s">
        <v>189</v>
      </c>
      <c r="CJ22" s="2" t="s">
        <v>200</v>
      </c>
      <c r="CL22" s="2" t="s">
        <v>151</v>
      </c>
      <c r="CM22" s="2" t="s">
        <v>133</v>
      </c>
      <c r="CV22" s="2" t="s">
        <v>191</v>
      </c>
      <c r="CW22" s="2" t="s">
        <v>192</v>
      </c>
      <c r="CX22" t="s">
        <v>7663</v>
      </c>
      <c r="CY22" t="s">
        <v>7699</v>
      </c>
      <c r="CZ22" t="s">
        <v>7666</v>
      </c>
      <c r="DA22" t="s">
        <v>7705</v>
      </c>
      <c r="DB22" t="s">
        <v>7665</v>
      </c>
      <c r="DC22" t="s">
        <v>7664</v>
      </c>
      <c r="DD22" s="14" t="str">
        <f t="shared" si="1"/>
        <v>SOGBE Entreprise</v>
      </c>
      <c r="DE22" t="s">
        <v>7703</v>
      </c>
    </row>
    <row r="23" spans="1:109" x14ac:dyDescent="0.3">
      <c r="A23" t="str">
        <f t="shared" si="0"/>
        <v>CI-OR-3000000972611288389</v>
      </c>
      <c r="B23" s="2" t="s">
        <v>100</v>
      </c>
      <c r="C23" s="2" t="s">
        <v>181</v>
      </c>
      <c r="D23" s="2" t="s">
        <v>182</v>
      </c>
      <c r="E23" s="3">
        <v>6</v>
      </c>
      <c r="F23" s="2" t="s">
        <v>201</v>
      </c>
      <c r="G23" s="3">
        <v>1</v>
      </c>
      <c r="H23" s="4">
        <v>6.3</v>
      </c>
      <c r="I23" s="2" t="s">
        <v>104</v>
      </c>
      <c r="J23" s="2" t="s">
        <v>104</v>
      </c>
      <c r="K23" s="11">
        <v>12000</v>
      </c>
      <c r="L23" s="12">
        <v>75600</v>
      </c>
      <c r="M23" s="2" t="s">
        <v>141</v>
      </c>
      <c r="O23" s="2" t="s">
        <v>106</v>
      </c>
      <c r="Q23" s="2" t="s">
        <v>107</v>
      </c>
      <c r="R23" s="7" t="s">
        <v>108</v>
      </c>
      <c r="S23" s="8">
        <v>46022</v>
      </c>
      <c r="T23" s="8">
        <v>46022</v>
      </c>
      <c r="Y23" s="8">
        <v>45894</v>
      </c>
      <c r="Z23" s="2" t="s">
        <v>109</v>
      </c>
      <c r="AA23" s="2" t="s">
        <v>184</v>
      </c>
      <c r="AC23" s="2" t="s">
        <v>111</v>
      </c>
      <c r="AE23" s="2" t="s">
        <v>112</v>
      </c>
      <c r="AI23" s="2" t="s">
        <v>185</v>
      </c>
      <c r="AJ23" s="2" t="s">
        <v>114</v>
      </c>
      <c r="AK23" s="2" t="s">
        <v>115</v>
      </c>
      <c r="AL23" s="2" t="s">
        <v>116</v>
      </c>
      <c r="AM23" s="2" t="s">
        <v>186</v>
      </c>
      <c r="AN23" s="3">
        <v>11</v>
      </c>
      <c r="AQ23" s="2" t="s">
        <v>187</v>
      </c>
      <c r="AR23" s="3">
        <v>0</v>
      </c>
      <c r="AS23" s="3">
        <v>0</v>
      </c>
      <c r="AZ23" s="2" t="s">
        <v>147</v>
      </c>
      <c r="BD23" s="3">
        <v>0</v>
      </c>
      <c r="BE23" s="2" t="s">
        <v>121</v>
      </c>
      <c r="BF23" s="3">
        <v>0</v>
      </c>
      <c r="BG23" s="8">
        <v>46022</v>
      </c>
      <c r="BJ23" s="2" t="s">
        <v>122</v>
      </c>
      <c r="BK23" s="3">
        <v>0</v>
      </c>
      <c r="BL23" s="2" t="s">
        <v>148</v>
      </c>
      <c r="BM23" s="2" t="s">
        <v>115</v>
      </c>
      <c r="BN23" s="3">
        <v>0</v>
      </c>
      <c r="BO23" s="3">
        <v>0</v>
      </c>
      <c r="BP23" s="2" t="s">
        <v>124</v>
      </c>
      <c r="BQ23" s="3">
        <v>0</v>
      </c>
      <c r="BR23" s="3">
        <v>0</v>
      </c>
      <c r="BS23" s="2" t="s">
        <v>125</v>
      </c>
      <c r="BT23" s="3">
        <v>0</v>
      </c>
      <c r="BW23" s="2" t="s">
        <v>124</v>
      </c>
      <c r="BX23" s="2" t="s">
        <v>126</v>
      </c>
      <c r="BY23" s="2" t="s">
        <v>188</v>
      </c>
      <c r="CA23" s="6">
        <v>0</v>
      </c>
      <c r="CB23" s="7" t="s">
        <v>128</v>
      </c>
      <c r="CC23" s="7" t="s">
        <v>108</v>
      </c>
      <c r="CD23" s="7" t="s">
        <v>108</v>
      </c>
      <c r="CE23" s="10">
        <v>13608</v>
      </c>
      <c r="CF23" s="12">
        <v>89208</v>
      </c>
      <c r="CG23" s="2" t="s">
        <v>129</v>
      </c>
      <c r="CH23" s="2" t="s">
        <v>189</v>
      </c>
      <c r="CJ23" s="2" t="s">
        <v>202</v>
      </c>
      <c r="CL23" s="2" t="s">
        <v>151</v>
      </c>
      <c r="CM23" s="2" t="s">
        <v>133</v>
      </c>
      <c r="CV23" s="2" t="s">
        <v>191</v>
      </c>
      <c r="CW23" s="2" t="s">
        <v>192</v>
      </c>
      <c r="CX23" t="s">
        <v>7663</v>
      </c>
      <c r="CY23" t="s">
        <v>7699</v>
      </c>
      <c r="CZ23" t="s">
        <v>7666</v>
      </c>
      <c r="DA23" t="s">
        <v>7705</v>
      </c>
      <c r="DB23" t="s">
        <v>7665</v>
      </c>
      <c r="DC23" t="s">
        <v>7664</v>
      </c>
      <c r="DD23" s="14" t="str">
        <f t="shared" si="1"/>
        <v>SOGBE Entreprise</v>
      </c>
      <c r="DE23" t="s">
        <v>7703</v>
      </c>
    </row>
    <row r="24" spans="1:109" x14ac:dyDescent="0.3">
      <c r="A24" t="str">
        <f t="shared" si="0"/>
        <v>CI-OR-3000000972711288390</v>
      </c>
      <c r="B24" s="2" t="s">
        <v>100</v>
      </c>
      <c r="C24" s="2" t="s">
        <v>181</v>
      </c>
      <c r="D24" s="2" t="s">
        <v>182</v>
      </c>
      <c r="E24" s="3">
        <v>7</v>
      </c>
      <c r="F24" s="2" t="s">
        <v>203</v>
      </c>
      <c r="G24" s="3">
        <v>1</v>
      </c>
      <c r="H24" s="4">
        <v>31.92</v>
      </c>
      <c r="I24" s="2" t="s">
        <v>104</v>
      </c>
      <c r="J24" s="2" t="s">
        <v>104</v>
      </c>
      <c r="K24" s="11">
        <v>10000</v>
      </c>
      <c r="L24" s="12">
        <v>319200</v>
      </c>
      <c r="M24" s="2" t="s">
        <v>141</v>
      </c>
      <c r="O24" s="2" t="s">
        <v>106</v>
      </c>
      <c r="Q24" s="2" t="s">
        <v>107</v>
      </c>
      <c r="R24" s="7" t="s">
        <v>108</v>
      </c>
      <c r="S24" s="8">
        <v>46022</v>
      </c>
      <c r="T24" s="8">
        <v>46022</v>
      </c>
      <c r="Y24" s="8">
        <v>45894</v>
      </c>
      <c r="Z24" s="2" t="s">
        <v>109</v>
      </c>
      <c r="AA24" s="2" t="s">
        <v>184</v>
      </c>
      <c r="AC24" s="2" t="s">
        <v>111</v>
      </c>
      <c r="AE24" s="2" t="s">
        <v>112</v>
      </c>
      <c r="AI24" s="2" t="s">
        <v>185</v>
      </c>
      <c r="AJ24" s="2" t="s">
        <v>114</v>
      </c>
      <c r="AK24" s="2" t="s">
        <v>115</v>
      </c>
      <c r="AL24" s="2" t="s">
        <v>116</v>
      </c>
      <c r="AM24" s="2" t="s">
        <v>186</v>
      </c>
      <c r="AN24" s="3">
        <v>15</v>
      </c>
      <c r="AQ24" s="2" t="s">
        <v>187</v>
      </c>
      <c r="AR24" s="3">
        <v>0</v>
      </c>
      <c r="AS24" s="3">
        <v>0</v>
      </c>
      <c r="AZ24" s="2" t="s">
        <v>147</v>
      </c>
      <c r="BD24" s="3">
        <v>0</v>
      </c>
      <c r="BE24" s="2" t="s">
        <v>121</v>
      </c>
      <c r="BF24" s="3">
        <v>0</v>
      </c>
      <c r="BG24" s="8">
        <v>46022</v>
      </c>
      <c r="BJ24" s="2" t="s">
        <v>122</v>
      </c>
      <c r="BK24" s="3">
        <v>0</v>
      </c>
      <c r="BL24" s="2" t="s">
        <v>148</v>
      </c>
      <c r="BM24" s="2" t="s">
        <v>115</v>
      </c>
      <c r="BN24" s="3">
        <v>0</v>
      </c>
      <c r="BO24" s="3">
        <v>0</v>
      </c>
      <c r="BP24" s="2" t="s">
        <v>124</v>
      </c>
      <c r="BQ24" s="3">
        <v>0</v>
      </c>
      <c r="BR24" s="3">
        <v>0</v>
      </c>
      <c r="BS24" s="2" t="s">
        <v>125</v>
      </c>
      <c r="BT24" s="3">
        <v>0</v>
      </c>
      <c r="BW24" s="2" t="s">
        <v>124</v>
      </c>
      <c r="BX24" s="2" t="s">
        <v>126</v>
      </c>
      <c r="BY24" s="2" t="s">
        <v>188</v>
      </c>
      <c r="CA24" s="6">
        <v>0</v>
      </c>
      <c r="CB24" s="7" t="s">
        <v>128</v>
      </c>
      <c r="CC24" s="7" t="s">
        <v>108</v>
      </c>
      <c r="CD24" s="7" t="s">
        <v>108</v>
      </c>
      <c r="CE24" s="10">
        <v>57456</v>
      </c>
      <c r="CF24" s="12">
        <v>376656</v>
      </c>
      <c r="CG24" s="2" t="s">
        <v>129</v>
      </c>
      <c r="CH24" s="2" t="s">
        <v>189</v>
      </c>
      <c r="CJ24" s="2" t="s">
        <v>204</v>
      </c>
      <c r="CL24" s="2" t="s">
        <v>151</v>
      </c>
      <c r="CM24" s="2" t="s">
        <v>133</v>
      </c>
      <c r="CV24" s="2" t="s">
        <v>191</v>
      </c>
      <c r="CW24" s="2" t="s">
        <v>192</v>
      </c>
      <c r="CX24" t="s">
        <v>7663</v>
      </c>
      <c r="CY24" t="s">
        <v>7699</v>
      </c>
      <c r="CZ24" t="s">
        <v>7666</v>
      </c>
      <c r="DA24" t="s">
        <v>7705</v>
      </c>
      <c r="DB24" t="s">
        <v>7665</v>
      </c>
      <c r="DC24" t="s">
        <v>7664</v>
      </c>
      <c r="DD24" s="14" t="str">
        <f t="shared" si="1"/>
        <v>SOGBE Entreprise</v>
      </c>
      <c r="DE24" t="s">
        <v>7703</v>
      </c>
    </row>
    <row r="25" spans="1:109" x14ac:dyDescent="0.3">
      <c r="A25" t="str">
        <f t="shared" si="0"/>
        <v>CI-OR-3000000972811288403</v>
      </c>
      <c r="B25" s="2" t="s">
        <v>100</v>
      </c>
      <c r="C25" s="2" t="s">
        <v>181</v>
      </c>
      <c r="D25" s="2" t="s">
        <v>182</v>
      </c>
      <c r="E25" s="3">
        <v>8</v>
      </c>
      <c r="F25" s="2" t="s">
        <v>205</v>
      </c>
      <c r="G25" s="3">
        <v>1</v>
      </c>
      <c r="H25" s="4">
        <v>61.2</v>
      </c>
      <c r="I25" s="2" t="s">
        <v>104</v>
      </c>
      <c r="J25" s="2" t="s">
        <v>104</v>
      </c>
      <c r="K25" s="11">
        <v>5800</v>
      </c>
      <c r="L25" s="12">
        <v>354960</v>
      </c>
      <c r="M25" s="2" t="s">
        <v>141</v>
      </c>
      <c r="O25" s="2" t="s">
        <v>106</v>
      </c>
      <c r="Q25" s="2" t="s">
        <v>107</v>
      </c>
      <c r="R25" s="7" t="s">
        <v>108</v>
      </c>
      <c r="S25" s="8">
        <v>46022</v>
      </c>
      <c r="T25" s="8">
        <v>46022</v>
      </c>
      <c r="Y25" s="8">
        <v>45894</v>
      </c>
      <c r="Z25" s="2" t="s">
        <v>109</v>
      </c>
      <c r="AA25" s="2" t="s">
        <v>184</v>
      </c>
      <c r="AC25" s="2" t="s">
        <v>111</v>
      </c>
      <c r="AE25" s="2" t="s">
        <v>112</v>
      </c>
      <c r="AI25" s="2" t="s">
        <v>185</v>
      </c>
      <c r="AJ25" s="2" t="s">
        <v>114</v>
      </c>
      <c r="AK25" s="2" t="s">
        <v>115</v>
      </c>
      <c r="AL25" s="2" t="s">
        <v>116</v>
      </c>
      <c r="AM25" s="2" t="s">
        <v>186</v>
      </c>
      <c r="AN25" s="3">
        <v>1</v>
      </c>
      <c r="AQ25" s="2" t="s">
        <v>187</v>
      </c>
      <c r="AR25" s="3">
        <v>0</v>
      </c>
      <c r="AS25" s="3">
        <v>0</v>
      </c>
      <c r="AZ25" s="2" t="s">
        <v>147</v>
      </c>
      <c r="BD25" s="3">
        <v>0</v>
      </c>
      <c r="BE25" s="2" t="s">
        <v>121</v>
      </c>
      <c r="BF25" s="3">
        <v>0</v>
      </c>
      <c r="BG25" s="8">
        <v>46022</v>
      </c>
      <c r="BJ25" s="2" t="s">
        <v>122</v>
      </c>
      <c r="BK25" s="3">
        <v>0</v>
      </c>
      <c r="BL25" s="2" t="s">
        <v>148</v>
      </c>
      <c r="BM25" s="2" t="s">
        <v>115</v>
      </c>
      <c r="BN25" s="3">
        <v>0</v>
      </c>
      <c r="BO25" s="3">
        <v>0</v>
      </c>
      <c r="BP25" s="2" t="s">
        <v>124</v>
      </c>
      <c r="BQ25" s="3">
        <v>0</v>
      </c>
      <c r="BR25" s="3">
        <v>0</v>
      </c>
      <c r="BS25" s="2" t="s">
        <v>125</v>
      </c>
      <c r="BT25" s="3">
        <v>0</v>
      </c>
      <c r="BW25" s="2" t="s">
        <v>124</v>
      </c>
      <c r="BX25" s="2" t="s">
        <v>126</v>
      </c>
      <c r="BY25" s="2" t="s">
        <v>188</v>
      </c>
      <c r="CA25" s="6">
        <v>0</v>
      </c>
      <c r="CB25" s="7" t="s">
        <v>128</v>
      </c>
      <c r="CC25" s="7" t="s">
        <v>108</v>
      </c>
      <c r="CD25" s="7" t="s">
        <v>108</v>
      </c>
      <c r="CE25" s="10">
        <v>63893</v>
      </c>
      <c r="CF25" s="12">
        <v>418853</v>
      </c>
      <c r="CG25" s="2" t="s">
        <v>129</v>
      </c>
      <c r="CH25" s="2" t="s">
        <v>189</v>
      </c>
      <c r="CJ25" s="2" t="s">
        <v>206</v>
      </c>
      <c r="CL25" s="2" t="s">
        <v>151</v>
      </c>
      <c r="CM25" s="2" t="s">
        <v>133</v>
      </c>
      <c r="CV25" s="2" t="s">
        <v>191</v>
      </c>
      <c r="CW25" s="2" t="s">
        <v>192</v>
      </c>
      <c r="CX25" t="s">
        <v>7663</v>
      </c>
      <c r="CY25" t="s">
        <v>7699</v>
      </c>
      <c r="CZ25" t="s">
        <v>7666</v>
      </c>
      <c r="DA25" t="s">
        <v>7705</v>
      </c>
      <c r="DB25" t="s">
        <v>7665</v>
      </c>
      <c r="DC25" t="s">
        <v>7664</v>
      </c>
      <c r="DD25" s="14" t="str">
        <f t="shared" si="1"/>
        <v>SOGBE Entreprise</v>
      </c>
      <c r="DE25" t="s">
        <v>7703</v>
      </c>
    </row>
    <row r="26" spans="1:109" x14ac:dyDescent="0.3">
      <c r="A26" t="str">
        <f t="shared" si="0"/>
        <v>CI-OR-3000000972911288404</v>
      </c>
      <c r="B26" s="2" t="s">
        <v>100</v>
      </c>
      <c r="C26" s="2" t="s">
        <v>181</v>
      </c>
      <c r="D26" s="2" t="s">
        <v>182</v>
      </c>
      <c r="E26" s="3">
        <v>9</v>
      </c>
      <c r="F26" s="2" t="s">
        <v>207</v>
      </c>
      <c r="G26" s="3">
        <v>1</v>
      </c>
      <c r="H26" s="4">
        <v>200</v>
      </c>
      <c r="I26" s="2" t="s">
        <v>104</v>
      </c>
      <c r="J26" s="2" t="s">
        <v>104</v>
      </c>
      <c r="K26" s="11">
        <v>5000</v>
      </c>
      <c r="L26" s="12">
        <v>1000000</v>
      </c>
      <c r="M26" s="2" t="s">
        <v>141</v>
      </c>
      <c r="O26" s="2" t="s">
        <v>106</v>
      </c>
      <c r="Q26" s="2" t="s">
        <v>107</v>
      </c>
      <c r="R26" s="7" t="s">
        <v>108</v>
      </c>
      <c r="S26" s="8">
        <v>46022</v>
      </c>
      <c r="T26" s="8">
        <v>46022</v>
      </c>
      <c r="Y26" s="8">
        <v>45894</v>
      </c>
      <c r="Z26" s="2" t="s">
        <v>109</v>
      </c>
      <c r="AA26" s="2" t="s">
        <v>184</v>
      </c>
      <c r="AC26" s="2" t="s">
        <v>111</v>
      </c>
      <c r="AE26" s="2" t="s">
        <v>112</v>
      </c>
      <c r="AI26" s="2" t="s">
        <v>185</v>
      </c>
      <c r="AJ26" s="2" t="s">
        <v>114</v>
      </c>
      <c r="AK26" s="2" t="s">
        <v>115</v>
      </c>
      <c r="AL26" s="2" t="s">
        <v>116</v>
      </c>
      <c r="AM26" s="2" t="s">
        <v>186</v>
      </c>
      <c r="AN26" s="3">
        <v>5</v>
      </c>
      <c r="AQ26" s="2" t="s">
        <v>187</v>
      </c>
      <c r="AR26" s="3">
        <v>0</v>
      </c>
      <c r="AS26" s="3">
        <v>0</v>
      </c>
      <c r="AZ26" s="2" t="s">
        <v>147</v>
      </c>
      <c r="BD26" s="3">
        <v>0</v>
      </c>
      <c r="BE26" s="2" t="s">
        <v>121</v>
      </c>
      <c r="BF26" s="3">
        <v>0</v>
      </c>
      <c r="BG26" s="8">
        <v>46022</v>
      </c>
      <c r="BJ26" s="2" t="s">
        <v>122</v>
      </c>
      <c r="BK26" s="3">
        <v>0</v>
      </c>
      <c r="BL26" s="2" t="s">
        <v>148</v>
      </c>
      <c r="BM26" s="2" t="s">
        <v>115</v>
      </c>
      <c r="BN26" s="3">
        <v>0</v>
      </c>
      <c r="BO26" s="3">
        <v>0</v>
      </c>
      <c r="BP26" s="2" t="s">
        <v>124</v>
      </c>
      <c r="BQ26" s="3">
        <v>0</v>
      </c>
      <c r="BR26" s="3">
        <v>0</v>
      </c>
      <c r="BS26" s="2" t="s">
        <v>125</v>
      </c>
      <c r="BT26" s="3">
        <v>0</v>
      </c>
      <c r="BW26" s="2" t="s">
        <v>124</v>
      </c>
      <c r="BX26" s="2" t="s">
        <v>126</v>
      </c>
      <c r="BY26" s="2" t="s">
        <v>188</v>
      </c>
      <c r="CA26" s="6">
        <v>0</v>
      </c>
      <c r="CB26" s="7" t="s">
        <v>128</v>
      </c>
      <c r="CC26" s="7" t="s">
        <v>108</v>
      </c>
      <c r="CD26" s="7" t="s">
        <v>108</v>
      </c>
      <c r="CE26" s="10">
        <v>180000</v>
      </c>
      <c r="CF26" s="12">
        <v>1180000</v>
      </c>
      <c r="CG26" s="2" t="s">
        <v>129</v>
      </c>
      <c r="CH26" s="2" t="s">
        <v>189</v>
      </c>
      <c r="CJ26" s="2" t="s">
        <v>208</v>
      </c>
      <c r="CL26" s="2" t="s">
        <v>151</v>
      </c>
      <c r="CM26" s="2" t="s">
        <v>133</v>
      </c>
      <c r="CV26" s="2" t="s">
        <v>191</v>
      </c>
      <c r="CW26" s="2" t="s">
        <v>192</v>
      </c>
      <c r="CX26" t="s">
        <v>7663</v>
      </c>
      <c r="CY26" t="s">
        <v>7699</v>
      </c>
      <c r="CZ26" t="s">
        <v>7666</v>
      </c>
      <c r="DA26" t="s">
        <v>7705</v>
      </c>
      <c r="DB26" t="s">
        <v>7665</v>
      </c>
      <c r="DC26" t="s">
        <v>7664</v>
      </c>
      <c r="DD26" s="14" t="str">
        <f t="shared" si="1"/>
        <v>SOGBE Entreprise</v>
      </c>
      <c r="DE26" t="s">
        <v>7703</v>
      </c>
    </row>
    <row r="27" spans="1:109" x14ac:dyDescent="0.3">
      <c r="A27" t="str">
        <f t="shared" si="0"/>
        <v>CI-OR-30000009721011288405</v>
      </c>
      <c r="B27" s="2" t="s">
        <v>100</v>
      </c>
      <c r="C27" s="2" t="s">
        <v>181</v>
      </c>
      <c r="D27" s="2" t="s">
        <v>182</v>
      </c>
      <c r="E27" s="3">
        <v>10</v>
      </c>
      <c r="F27" s="2" t="s">
        <v>209</v>
      </c>
      <c r="G27" s="3">
        <v>1</v>
      </c>
      <c r="H27" s="4">
        <v>100</v>
      </c>
      <c r="I27" s="2" t="s">
        <v>104</v>
      </c>
      <c r="J27" s="2" t="s">
        <v>104</v>
      </c>
      <c r="K27" s="11">
        <v>5000</v>
      </c>
      <c r="L27" s="12">
        <v>500000</v>
      </c>
      <c r="M27" s="2" t="s">
        <v>141</v>
      </c>
      <c r="O27" s="2" t="s">
        <v>106</v>
      </c>
      <c r="Q27" s="2" t="s">
        <v>107</v>
      </c>
      <c r="R27" s="7" t="s">
        <v>108</v>
      </c>
      <c r="S27" s="8">
        <v>46022</v>
      </c>
      <c r="T27" s="8">
        <v>46022</v>
      </c>
      <c r="Y27" s="8">
        <v>45894</v>
      </c>
      <c r="Z27" s="2" t="s">
        <v>109</v>
      </c>
      <c r="AA27" s="2" t="s">
        <v>184</v>
      </c>
      <c r="AC27" s="2" t="s">
        <v>111</v>
      </c>
      <c r="AE27" s="2" t="s">
        <v>112</v>
      </c>
      <c r="AI27" s="2" t="s">
        <v>185</v>
      </c>
      <c r="AJ27" s="2" t="s">
        <v>114</v>
      </c>
      <c r="AK27" s="2" t="s">
        <v>115</v>
      </c>
      <c r="AL27" s="2" t="s">
        <v>116</v>
      </c>
      <c r="AM27" s="2" t="s">
        <v>186</v>
      </c>
      <c r="AN27" s="3">
        <v>7</v>
      </c>
      <c r="AQ27" s="2" t="s">
        <v>187</v>
      </c>
      <c r="AR27" s="3">
        <v>0</v>
      </c>
      <c r="AS27" s="3">
        <v>0</v>
      </c>
      <c r="AZ27" s="2" t="s">
        <v>147</v>
      </c>
      <c r="BD27" s="3">
        <v>0</v>
      </c>
      <c r="BE27" s="2" t="s">
        <v>121</v>
      </c>
      <c r="BF27" s="3">
        <v>0</v>
      </c>
      <c r="BG27" s="8">
        <v>46022</v>
      </c>
      <c r="BJ27" s="2" t="s">
        <v>122</v>
      </c>
      <c r="BK27" s="3">
        <v>0</v>
      </c>
      <c r="BL27" s="2" t="s">
        <v>148</v>
      </c>
      <c r="BM27" s="2" t="s">
        <v>115</v>
      </c>
      <c r="BN27" s="3">
        <v>0</v>
      </c>
      <c r="BO27" s="3">
        <v>0</v>
      </c>
      <c r="BP27" s="2" t="s">
        <v>124</v>
      </c>
      <c r="BQ27" s="3">
        <v>0</v>
      </c>
      <c r="BR27" s="3">
        <v>0</v>
      </c>
      <c r="BS27" s="2" t="s">
        <v>125</v>
      </c>
      <c r="BT27" s="3">
        <v>0</v>
      </c>
      <c r="BW27" s="2" t="s">
        <v>124</v>
      </c>
      <c r="BX27" s="2" t="s">
        <v>126</v>
      </c>
      <c r="BY27" s="2" t="s">
        <v>188</v>
      </c>
      <c r="CA27" s="6">
        <v>0</v>
      </c>
      <c r="CB27" s="7" t="s">
        <v>128</v>
      </c>
      <c r="CC27" s="7" t="s">
        <v>108</v>
      </c>
      <c r="CD27" s="7" t="s">
        <v>108</v>
      </c>
      <c r="CE27" s="10">
        <v>90000</v>
      </c>
      <c r="CF27" s="12">
        <v>590000</v>
      </c>
      <c r="CG27" s="2" t="s">
        <v>129</v>
      </c>
      <c r="CH27" s="2" t="s">
        <v>189</v>
      </c>
      <c r="CJ27" s="2" t="s">
        <v>210</v>
      </c>
      <c r="CL27" s="2" t="s">
        <v>151</v>
      </c>
      <c r="CM27" s="2" t="s">
        <v>133</v>
      </c>
      <c r="CV27" s="2" t="s">
        <v>191</v>
      </c>
      <c r="CW27" s="2" t="s">
        <v>192</v>
      </c>
      <c r="CX27" t="s">
        <v>7663</v>
      </c>
      <c r="CY27" t="s">
        <v>7699</v>
      </c>
      <c r="CZ27" t="s">
        <v>7666</v>
      </c>
      <c r="DA27" t="s">
        <v>7705</v>
      </c>
      <c r="DB27" t="s">
        <v>7665</v>
      </c>
      <c r="DC27" t="s">
        <v>7664</v>
      </c>
      <c r="DD27" s="14" t="str">
        <f t="shared" si="1"/>
        <v>SOGBE Entreprise</v>
      </c>
      <c r="DE27" t="s">
        <v>7703</v>
      </c>
    </row>
    <row r="28" spans="1:109" x14ac:dyDescent="0.3">
      <c r="A28" t="str">
        <f t="shared" si="0"/>
        <v>CI-OR-30000009721111288406</v>
      </c>
      <c r="B28" s="2" t="s">
        <v>100</v>
      </c>
      <c r="C28" s="2" t="s">
        <v>181</v>
      </c>
      <c r="D28" s="2" t="s">
        <v>182</v>
      </c>
      <c r="E28" s="3">
        <v>11</v>
      </c>
      <c r="F28" s="2" t="s">
        <v>211</v>
      </c>
      <c r="G28" s="3">
        <v>1</v>
      </c>
      <c r="H28" s="4">
        <v>18.8</v>
      </c>
      <c r="I28" s="2" t="s">
        <v>104</v>
      </c>
      <c r="J28" s="2" t="s">
        <v>104</v>
      </c>
      <c r="K28" s="11">
        <v>2800</v>
      </c>
      <c r="L28" s="12">
        <v>52640</v>
      </c>
      <c r="M28" s="2" t="s">
        <v>141</v>
      </c>
      <c r="O28" s="2" t="s">
        <v>106</v>
      </c>
      <c r="Q28" s="2" t="s">
        <v>107</v>
      </c>
      <c r="R28" s="7" t="s">
        <v>108</v>
      </c>
      <c r="S28" s="8">
        <v>46022</v>
      </c>
      <c r="T28" s="8">
        <v>46022</v>
      </c>
      <c r="Y28" s="8">
        <v>45894</v>
      </c>
      <c r="Z28" s="2" t="s">
        <v>109</v>
      </c>
      <c r="AA28" s="2" t="s">
        <v>184</v>
      </c>
      <c r="AC28" s="2" t="s">
        <v>111</v>
      </c>
      <c r="AE28" s="2" t="s">
        <v>112</v>
      </c>
      <c r="AI28" s="2" t="s">
        <v>185</v>
      </c>
      <c r="AJ28" s="2" t="s">
        <v>114</v>
      </c>
      <c r="AK28" s="2" t="s">
        <v>115</v>
      </c>
      <c r="AL28" s="2" t="s">
        <v>116</v>
      </c>
      <c r="AM28" s="2" t="s">
        <v>186</v>
      </c>
      <c r="AN28" s="3">
        <v>8</v>
      </c>
      <c r="AQ28" s="2" t="s">
        <v>187</v>
      </c>
      <c r="AR28" s="3">
        <v>0</v>
      </c>
      <c r="AS28" s="3">
        <v>0</v>
      </c>
      <c r="AZ28" s="2" t="s">
        <v>147</v>
      </c>
      <c r="BD28" s="3">
        <v>0</v>
      </c>
      <c r="BE28" s="2" t="s">
        <v>121</v>
      </c>
      <c r="BF28" s="3">
        <v>0</v>
      </c>
      <c r="BG28" s="8">
        <v>46022</v>
      </c>
      <c r="BJ28" s="2" t="s">
        <v>122</v>
      </c>
      <c r="BK28" s="3">
        <v>0</v>
      </c>
      <c r="BL28" s="2" t="s">
        <v>148</v>
      </c>
      <c r="BM28" s="2" t="s">
        <v>115</v>
      </c>
      <c r="BN28" s="3">
        <v>0</v>
      </c>
      <c r="BO28" s="3">
        <v>0</v>
      </c>
      <c r="BP28" s="2" t="s">
        <v>124</v>
      </c>
      <c r="BQ28" s="3">
        <v>0</v>
      </c>
      <c r="BR28" s="3">
        <v>0</v>
      </c>
      <c r="BS28" s="2" t="s">
        <v>125</v>
      </c>
      <c r="BT28" s="3">
        <v>0</v>
      </c>
      <c r="BW28" s="2" t="s">
        <v>124</v>
      </c>
      <c r="BX28" s="2" t="s">
        <v>126</v>
      </c>
      <c r="BY28" s="2" t="s">
        <v>188</v>
      </c>
      <c r="CA28" s="6">
        <v>0</v>
      </c>
      <c r="CB28" s="7" t="s">
        <v>128</v>
      </c>
      <c r="CC28" s="7" t="s">
        <v>108</v>
      </c>
      <c r="CD28" s="7" t="s">
        <v>108</v>
      </c>
      <c r="CE28" s="10">
        <v>9475</v>
      </c>
      <c r="CF28" s="12">
        <v>62115</v>
      </c>
      <c r="CG28" s="2" t="s">
        <v>129</v>
      </c>
      <c r="CH28" s="2" t="s">
        <v>189</v>
      </c>
      <c r="CJ28" s="2" t="s">
        <v>212</v>
      </c>
      <c r="CL28" s="2" t="s">
        <v>151</v>
      </c>
      <c r="CM28" s="2" t="s">
        <v>133</v>
      </c>
      <c r="CV28" s="2" t="s">
        <v>191</v>
      </c>
      <c r="CW28" s="2" t="s">
        <v>192</v>
      </c>
      <c r="CX28" t="s">
        <v>7663</v>
      </c>
      <c r="CY28" t="s">
        <v>7699</v>
      </c>
      <c r="CZ28" t="s">
        <v>7666</v>
      </c>
      <c r="DA28" t="s">
        <v>7705</v>
      </c>
      <c r="DB28" t="s">
        <v>7665</v>
      </c>
      <c r="DC28" t="s">
        <v>7664</v>
      </c>
      <c r="DD28" s="14" t="str">
        <f t="shared" si="1"/>
        <v>SOGBE Entreprise</v>
      </c>
      <c r="DE28" t="s">
        <v>7703</v>
      </c>
    </row>
    <row r="29" spans="1:109" x14ac:dyDescent="0.3">
      <c r="A29" t="str">
        <f t="shared" si="0"/>
        <v>CI-OR-30000009721211288407</v>
      </c>
      <c r="B29" s="2" t="s">
        <v>100</v>
      </c>
      <c r="C29" s="2" t="s">
        <v>181</v>
      </c>
      <c r="D29" s="2" t="s">
        <v>182</v>
      </c>
      <c r="E29" s="3">
        <v>12</v>
      </c>
      <c r="F29" s="2" t="s">
        <v>213</v>
      </c>
      <c r="G29" s="3">
        <v>1</v>
      </c>
      <c r="H29" s="4">
        <v>7.6</v>
      </c>
      <c r="I29" s="2" t="s">
        <v>104</v>
      </c>
      <c r="J29" s="2" t="s">
        <v>104</v>
      </c>
      <c r="K29" s="11">
        <v>15000</v>
      </c>
      <c r="L29" s="12">
        <v>114000</v>
      </c>
      <c r="M29" s="2" t="s">
        <v>141</v>
      </c>
      <c r="O29" s="2" t="s">
        <v>106</v>
      </c>
      <c r="Q29" s="2" t="s">
        <v>107</v>
      </c>
      <c r="R29" s="7" t="s">
        <v>108</v>
      </c>
      <c r="S29" s="8">
        <v>46022</v>
      </c>
      <c r="T29" s="8">
        <v>46022</v>
      </c>
      <c r="Y29" s="8">
        <v>45894</v>
      </c>
      <c r="Z29" s="2" t="s">
        <v>109</v>
      </c>
      <c r="AA29" s="2" t="s">
        <v>184</v>
      </c>
      <c r="AC29" s="2" t="s">
        <v>111</v>
      </c>
      <c r="AE29" s="2" t="s">
        <v>112</v>
      </c>
      <c r="AI29" s="2" t="s">
        <v>185</v>
      </c>
      <c r="AJ29" s="2" t="s">
        <v>114</v>
      </c>
      <c r="AK29" s="2" t="s">
        <v>115</v>
      </c>
      <c r="AL29" s="2" t="s">
        <v>116</v>
      </c>
      <c r="AM29" s="2" t="s">
        <v>186</v>
      </c>
      <c r="AN29" s="3">
        <v>10</v>
      </c>
      <c r="AQ29" s="2" t="s">
        <v>187</v>
      </c>
      <c r="AR29" s="3">
        <v>0</v>
      </c>
      <c r="AS29" s="3">
        <v>0</v>
      </c>
      <c r="AZ29" s="2" t="s">
        <v>147</v>
      </c>
      <c r="BD29" s="3">
        <v>0</v>
      </c>
      <c r="BE29" s="2" t="s">
        <v>121</v>
      </c>
      <c r="BF29" s="3">
        <v>0</v>
      </c>
      <c r="BG29" s="8">
        <v>46022</v>
      </c>
      <c r="BJ29" s="2" t="s">
        <v>122</v>
      </c>
      <c r="BK29" s="3">
        <v>0</v>
      </c>
      <c r="BL29" s="2" t="s">
        <v>148</v>
      </c>
      <c r="BM29" s="2" t="s">
        <v>115</v>
      </c>
      <c r="BN29" s="3">
        <v>0</v>
      </c>
      <c r="BO29" s="3">
        <v>0</v>
      </c>
      <c r="BP29" s="2" t="s">
        <v>124</v>
      </c>
      <c r="BQ29" s="3">
        <v>0</v>
      </c>
      <c r="BR29" s="3">
        <v>0</v>
      </c>
      <c r="BS29" s="2" t="s">
        <v>125</v>
      </c>
      <c r="BT29" s="3">
        <v>0</v>
      </c>
      <c r="BW29" s="2" t="s">
        <v>124</v>
      </c>
      <c r="BX29" s="2" t="s">
        <v>126</v>
      </c>
      <c r="BY29" s="2" t="s">
        <v>188</v>
      </c>
      <c r="CA29" s="6">
        <v>0</v>
      </c>
      <c r="CB29" s="7" t="s">
        <v>128</v>
      </c>
      <c r="CC29" s="7" t="s">
        <v>108</v>
      </c>
      <c r="CD29" s="7" t="s">
        <v>108</v>
      </c>
      <c r="CE29" s="10">
        <v>20520</v>
      </c>
      <c r="CF29" s="12">
        <v>134520</v>
      </c>
      <c r="CG29" s="2" t="s">
        <v>129</v>
      </c>
      <c r="CH29" s="2" t="s">
        <v>189</v>
      </c>
      <c r="CJ29" s="2" t="s">
        <v>214</v>
      </c>
      <c r="CL29" s="2" t="s">
        <v>151</v>
      </c>
      <c r="CM29" s="2" t="s">
        <v>133</v>
      </c>
      <c r="CV29" s="2" t="s">
        <v>191</v>
      </c>
      <c r="CW29" s="2" t="s">
        <v>192</v>
      </c>
      <c r="CX29" t="s">
        <v>7663</v>
      </c>
      <c r="CY29" t="s">
        <v>7699</v>
      </c>
      <c r="CZ29" t="s">
        <v>7666</v>
      </c>
      <c r="DA29" t="s">
        <v>7705</v>
      </c>
      <c r="DB29" t="s">
        <v>7665</v>
      </c>
      <c r="DC29" t="s">
        <v>7664</v>
      </c>
      <c r="DD29" s="14" t="str">
        <f t="shared" si="1"/>
        <v>SOGBE Entreprise</v>
      </c>
      <c r="DE29" t="s">
        <v>7703</v>
      </c>
    </row>
    <row r="30" spans="1:109" x14ac:dyDescent="0.3">
      <c r="A30" t="str">
        <f t="shared" si="0"/>
        <v>CI-OR-30000009721311288408</v>
      </c>
      <c r="B30" s="2" t="s">
        <v>100</v>
      </c>
      <c r="C30" s="2" t="s">
        <v>181</v>
      </c>
      <c r="D30" s="2" t="s">
        <v>182</v>
      </c>
      <c r="E30" s="3">
        <v>13</v>
      </c>
      <c r="F30" s="2" t="s">
        <v>215</v>
      </c>
      <c r="G30" s="3">
        <v>1</v>
      </c>
      <c r="H30" s="4">
        <v>22.44</v>
      </c>
      <c r="I30" s="2" t="s">
        <v>104</v>
      </c>
      <c r="J30" s="2" t="s">
        <v>104</v>
      </c>
      <c r="K30" s="11">
        <v>40000</v>
      </c>
      <c r="L30" s="12">
        <v>897600</v>
      </c>
      <c r="M30" s="2" t="s">
        <v>141</v>
      </c>
      <c r="O30" s="2" t="s">
        <v>106</v>
      </c>
      <c r="Q30" s="2" t="s">
        <v>107</v>
      </c>
      <c r="R30" s="7" t="s">
        <v>108</v>
      </c>
      <c r="S30" s="8">
        <v>46022</v>
      </c>
      <c r="T30" s="8">
        <v>46022</v>
      </c>
      <c r="Y30" s="8">
        <v>45894</v>
      </c>
      <c r="Z30" s="2" t="s">
        <v>109</v>
      </c>
      <c r="AA30" s="2" t="s">
        <v>184</v>
      </c>
      <c r="AC30" s="2" t="s">
        <v>111</v>
      </c>
      <c r="AE30" s="2" t="s">
        <v>112</v>
      </c>
      <c r="AI30" s="2" t="s">
        <v>185</v>
      </c>
      <c r="AJ30" s="2" t="s">
        <v>114</v>
      </c>
      <c r="AK30" s="2" t="s">
        <v>115</v>
      </c>
      <c r="AL30" s="2" t="s">
        <v>116</v>
      </c>
      <c r="AM30" s="2" t="s">
        <v>186</v>
      </c>
      <c r="AN30" s="3">
        <v>12</v>
      </c>
      <c r="AQ30" s="2" t="s">
        <v>187</v>
      </c>
      <c r="AR30" s="3">
        <v>0</v>
      </c>
      <c r="AS30" s="3">
        <v>0</v>
      </c>
      <c r="AZ30" s="2" t="s">
        <v>147</v>
      </c>
      <c r="BD30" s="3">
        <v>0</v>
      </c>
      <c r="BE30" s="2" t="s">
        <v>121</v>
      </c>
      <c r="BF30" s="3">
        <v>0</v>
      </c>
      <c r="BG30" s="8">
        <v>46022</v>
      </c>
      <c r="BJ30" s="2" t="s">
        <v>122</v>
      </c>
      <c r="BK30" s="3">
        <v>0</v>
      </c>
      <c r="BL30" s="2" t="s">
        <v>148</v>
      </c>
      <c r="BM30" s="2" t="s">
        <v>115</v>
      </c>
      <c r="BN30" s="3">
        <v>0</v>
      </c>
      <c r="BO30" s="3">
        <v>0</v>
      </c>
      <c r="BP30" s="2" t="s">
        <v>124</v>
      </c>
      <c r="BQ30" s="3">
        <v>0</v>
      </c>
      <c r="BR30" s="3">
        <v>0</v>
      </c>
      <c r="BS30" s="2" t="s">
        <v>125</v>
      </c>
      <c r="BT30" s="3">
        <v>0</v>
      </c>
      <c r="BW30" s="2" t="s">
        <v>124</v>
      </c>
      <c r="BX30" s="2" t="s">
        <v>126</v>
      </c>
      <c r="BY30" s="2" t="s">
        <v>188</v>
      </c>
      <c r="CA30" s="6">
        <v>0</v>
      </c>
      <c r="CB30" s="7" t="s">
        <v>128</v>
      </c>
      <c r="CC30" s="7" t="s">
        <v>108</v>
      </c>
      <c r="CD30" s="7" t="s">
        <v>108</v>
      </c>
      <c r="CE30" s="10">
        <v>161568</v>
      </c>
      <c r="CF30" s="12">
        <v>1059168</v>
      </c>
      <c r="CG30" s="2" t="s">
        <v>129</v>
      </c>
      <c r="CH30" s="2" t="s">
        <v>189</v>
      </c>
      <c r="CJ30" s="2" t="s">
        <v>216</v>
      </c>
      <c r="CL30" s="2" t="s">
        <v>151</v>
      </c>
      <c r="CM30" s="2" t="s">
        <v>133</v>
      </c>
      <c r="CV30" s="2" t="s">
        <v>191</v>
      </c>
      <c r="CW30" s="2" t="s">
        <v>192</v>
      </c>
      <c r="CX30" t="s">
        <v>7663</v>
      </c>
      <c r="CY30" t="s">
        <v>7699</v>
      </c>
      <c r="CZ30" t="s">
        <v>7666</v>
      </c>
      <c r="DA30" t="s">
        <v>7705</v>
      </c>
      <c r="DB30" t="s">
        <v>7665</v>
      </c>
      <c r="DC30" t="s">
        <v>7664</v>
      </c>
      <c r="DD30" s="14" t="str">
        <f t="shared" si="1"/>
        <v>SOGBE Entreprise</v>
      </c>
      <c r="DE30" t="s">
        <v>7703</v>
      </c>
    </row>
    <row r="31" spans="1:109" x14ac:dyDescent="0.3">
      <c r="A31" t="str">
        <f t="shared" si="0"/>
        <v>CI-OR-30000009721411288409</v>
      </c>
      <c r="B31" s="2" t="s">
        <v>100</v>
      </c>
      <c r="C31" s="2" t="s">
        <v>181</v>
      </c>
      <c r="D31" s="2" t="s">
        <v>182</v>
      </c>
      <c r="E31" s="3">
        <v>14</v>
      </c>
      <c r="F31" s="2" t="s">
        <v>217</v>
      </c>
      <c r="G31" s="3">
        <v>1</v>
      </c>
      <c r="H31" s="4">
        <v>16</v>
      </c>
      <c r="I31" s="2" t="s">
        <v>104</v>
      </c>
      <c r="J31" s="2" t="s">
        <v>104</v>
      </c>
      <c r="K31" s="11">
        <v>13000</v>
      </c>
      <c r="L31" s="12">
        <v>208000</v>
      </c>
      <c r="M31" s="2" t="s">
        <v>141</v>
      </c>
      <c r="O31" s="2" t="s">
        <v>106</v>
      </c>
      <c r="Q31" s="2" t="s">
        <v>107</v>
      </c>
      <c r="R31" s="7" t="s">
        <v>108</v>
      </c>
      <c r="S31" s="8">
        <v>46022</v>
      </c>
      <c r="T31" s="8">
        <v>46022</v>
      </c>
      <c r="Y31" s="8">
        <v>45894</v>
      </c>
      <c r="Z31" s="2" t="s">
        <v>109</v>
      </c>
      <c r="AA31" s="2" t="s">
        <v>184</v>
      </c>
      <c r="AC31" s="2" t="s">
        <v>111</v>
      </c>
      <c r="AE31" s="2" t="s">
        <v>112</v>
      </c>
      <c r="AI31" s="2" t="s">
        <v>185</v>
      </c>
      <c r="AJ31" s="2" t="s">
        <v>114</v>
      </c>
      <c r="AK31" s="2" t="s">
        <v>115</v>
      </c>
      <c r="AL31" s="2" t="s">
        <v>116</v>
      </c>
      <c r="AM31" s="2" t="s">
        <v>186</v>
      </c>
      <c r="AN31" s="3">
        <v>13</v>
      </c>
      <c r="AQ31" s="2" t="s">
        <v>187</v>
      </c>
      <c r="AR31" s="3">
        <v>0</v>
      </c>
      <c r="AS31" s="3">
        <v>0</v>
      </c>
      <c r="AZ31" s="2" t="s">
        <v>147</v>
      </c>
      <c r="BD31" s="3">
        <v>0</v>
      </c>
      <c r="BE31" s="2" t="s">
        <v>121</v>
      </c>
      <c r="BF31" s="3">
        <v>0</v>
      </c>
      <c r="BG31" s="8">
        <v>46022</v>
      </c>
      <c r="BJ31" s="2" t="s">
        <v>122</v>
      </c>
      <c r="BK31" s="3">
        <v>0</v>
      </c>
      <c r="BL31" s="2" t="s">
        <v>148</v>
      </c>
      <c r="BM31" s="2" t="s">
        <v>115</v>
      </c>
      <c r="BN31" s="3">
        <v>0</v>
      </c>
      <c r="BO31" s="3">
        <v>0</v>
      </c>
      <c r="BP31" s="2" t="s">
        <v>124</v>
      </c>
      <c r="BQ31" s="3">
        <v>0</v>
      </c>
      <c r="BR31" s="3">
        <v>0</v>
      </c>
      <c r="BS31" s="2" t="s">
        <v>125</v>
      </c>
      <c r="BT31" s="3">
        <v>0</v>
      </c>
      <c r="BW31" s="2" t="s">
        <v>124</v>
      </c>
      <c r="BX31" s="2" t="s">
        <v>126</v>
      </c>
      <c r="BY31" s="2" t="s">
        <v>188</v>
      </c>
      <c r="CA31" s="6">
        <v>0</v>
      </c>
      <c r="CB31" s="7" t="s">
        <v>128</v>
      </c>
      <c r="CC31" s="7" t="s">
        <v>108</v>
      </c>
      <c r="CD31" s="7" t="s">
        <v>108</v>
      </c>
      <c r="CE31" s="10">
        <v>37440</v>
      </c>
      <c r="CF31" s="12">
        <v>245440</v>
      </c>
      <c r="CG31" s="2" t="s">
        <v>129</v>
      </c>
      <c r="CH31" s="2" t="s">
        <v>189</v>
      </c>
      <c r="CJ31" s="2" t="s">
        <v>218</v>
      </c>
      <c r="CL31" s="2" t="s">
        <v>151</v>
      </c>
      <c r="CM31" s="2" t="s">
        <v>133</v>
      </c>
      <c r="CV31" s="2" t="s">
        <v>191</v>
      </c>
      <c r="CW31" s="2" t="s">
        <v>192</v>
      </c>
      <c r="CX31" t="s">
        <v>7663</v>
      </c>
      <c r="CY31" t="s">
        <v>7699</v>
      </c>
      <c r="CZ31" t="s">
        <v>7666</v>
      </c>
      <c r="DA31" t="s">
        <v>7705</v>
      </c>
      <c r="DB31" t="s">
        <v>7665</v>
      </c>
      <c r="DC31" t="s">
        <v>7664</v>
      </c>
      <c r="DD31" s="14" t="str">
        <f t="shared" si="1"/>
        <v>SOGBE Entreprise</v>
      </c>
      <c r="DE31" t="s">
        <v>7703</v>
      </c>
    </row>
    <row r="32" spans="1:109" x14ac:dyDescent="0.3">
      <c r="A32" t="str">
        <f t="shared" si="0"/>
        <v>CI-OR-30000009721511288410</v>
      </c>
      <c r="B32" s="2" t="s">
        <v>100</v>
      </c>
      <c r="C32" s="2" t="s">
        <v>181</v>
      </c>
      <c r="D32" s="2" t="s">
        <v>182</v>
      </c>
      <c r="E32" s="3">
        <v>15</v>
      </c>
      <c r="F32" s="2" t="s">
        <v>219</v>
      </c>
      <c r="G32" s="3">
        <v>1</v>
      </c>
      <c r="H32" s="4">
        <v>16</v>
      </c>
      <c r="I32" s="2" t="s">
        <v>104</v>
      </c>
      <c r="J32" s="2" t="s">
        <v>104</v>
      </c>
      <c r="K32" s="11">
        <v>40000</v>
      </c>
      <c r="L32" s="12">
        <v>640000</v>
      </c>
      <c r="M32" s="2" t="s">
        <v>141</v>
      </c>
      <c r="O32" s="2" t="s">
        <v>106</v>
      </c>
      <c r="Q32" s="2" t="s">
        <v>107</v>
      </c>
      <c r="R32" s="7" t="s">
        <v>108</v>
      </c>
      <c r="S32" s="8">
        <v>46022</v>
      </c>
      <c r="T32" s="8">
        <v>46022</v>
      </c>
      <c r="Y32" s="8">
        <v>45894</v>
      </c>
      <c r="Z32" s="2" t="s">
        <v>109</v>
      </c>
      <c r="AA32" s="2" t="s">
        <v>184</v>
      </c>
      <c r="AC32" s="2" t="s">
        <v>111</v>
      </c>
      <c r="AE32" s="2" t="s">
        <v>112</v>
      </c>
      <c r="AI32" s="2" t="s">
        <v>185</v>
      </c>
      <c r="AJ32" s="2" t="s">
        <v>114</v>
      </c>
      <c r="AK32" s="2" t="s">
        <v>115</v>
      </c>
      <c r="AL32" s="2" t="s">
        <v>116</v>
      </c>
      <c r="AM32" s="2" t="s">
        <v>186</v>
      </c>
      <c r="AN32" s="3">
        <v>14</v>
      </c>
      <c r="AQ32" s="2" t="s">
        <v>187</v>
      </c>
      <c r="AR32" s="3">
        <v>0</v>
      </c>
      <c r="AS32" s="3">
        <v>0</v>
      </c>
      <c r="AZ32" s="2" t="s">
        <v>147</v>
      </c>
      <c r="BD32" s="3">
        <v>0</v>
      </c>
      <c r="BE32" s="2" t="s">
        <v>121</v>
      </c>
      <c r="BF32" s="3">
        <v>0</v>
      </c>
      <c r="BG32" s="8">
        <v>46022</v>
      </c>
      <c r="BJ32" s="2" t="s">
        <v>122</v>
      </c>
      <c r="BK32" s="3">
        <v>0</v>
      </c>
      <c r="BL32" s="2" t="s">
        <v>148</v>
      </c>
      <c r="BM32" s="2" t="s">
        <v>115</v>
      </c>
      <c r="BN32" s="3">
        <v>0</v>
      </c>
      <c r="BO32" s="3">
        <v>0</v>
      </c>
      <c r="BP32" s="2" t="s">
        <v>124</v>
      </c>
      <c r="BQ32" s="3">
        <v>0</v>
      </c>
      <c r="BR32" s="3">
        <v>0</v>
      </c>
      <c r="BS32" s="2" t="s">
        <v>125</v>
      </c>
      <c r="BT32" s="3">
        <v>0</v>
      </c>
      <c r="BW32" s="2" t="s">
        <v>124</v>
      </c>
      <c r="BX32" s="2" t="s">
        <v>126</v>
      </c>
      <c r="BY32" s="2" t="s">
        <v>188</v>
      </c>
      <c r="CA32" s="6">
        <v>0</v>
      </c>
      <c r="CB32" s="7" t="s">
        <v>128</v>
      </c>
      <c r="CC32" s="7" t="s">
        <v>108</v>
      </c>
      <c r="CD32" s="7" t="s">
        <v>108</v>
      </c>
      <c r="CE32" s="10">
        <v>115200</v>
      </c>
      <c r="CF32" s="12">
        <v>755200</v>
      </c>
      <c r="CG32" s="2" t="s">
        <v>129</v>
      </c>
      <c r="CH32" s="2" t="s">
        <v>189</v>
      </c>
      <c r="CJ32" s="2" t="s">
        <v>220</v>
      </c>
      <c r="CL32" s="2" t="s">
        <v>151</v>
      </c>
      <c r="CM32" s="2" t="s">
        <v>133</v>
      </c>
      <c r="CV32" s="2" t="s">
        <v>191</v>
      </c>
      <c r="CW32" s="2" t="s">
        <v>192</v>
      </c>
      <c r="CX32" t="s">
        <v>7663</v>
      </c>
      <c r="CY32" t="s">
        <v>7699</v>
      </c>
      <c r="CZ32" t="s">
        <v>7666</v>
      </c>
      <c r="DA32" t="s">
        <v>7705</v>
      </c>
      <c r="DB32" t="s">
        <v>7665</v>
      </c>
      <c r="DC32" t="s">
        <v>7664</v>
      </c>
      <c r="DD32" s="14" t="str">
        <f t="shared" si="1"/>
        <v>SOGBE Entreprise</v>
      </c>
      <c r="DE32" t="s">
        <v>7703</v>
      </c>
    </row>
    <row r="33" spans="1:109" x14ac:dyDescent="0.3">
      <c r="A33" t="str">
        <f t="shared" si="0"/>
        <v>CI-OR-3000000971111292248</v>
      </c>
      <c r="B33" s="2" t="s">
        <v>100</v>
      </c>
      <c r="C33" s="2" t="s">
        <v>221</v>
      </c>
      <c r="D33" s="2" t="s">
        <v>222</v>
      </c>
      <c r="E33" s="3">
        <v>1</v>
      </c>
      <c r="F33" s="2" t="s">
        <v>223</v>
      </c>
      <c r="G33" s="3">
        <v>1</v>
      </c>
      <c r="H33" s="4">
        <v>34</v>
      </c>
      <c r="I33" s="2" t="s">
        <v>104</v>
      </c>
      <c r="J33" s="2" t="s">
        <v>104</v>
      </c>
      <c r="K33" s="5">
        <v>553.75</v>
      </c>
      <c r="L33" s="6">
        <v>18827.5</v>
      </c>
      <c r="M33" s="2" t="s">
        <v>105</v>
      </c>
      <c r="O33" s="2" t="s">
        <v>106</v>
      </c>
      <c r="Q33" s="2" t="s">
        <v>107</v>
      </c>
      <c r="R33" s="7" t="s">
        <v>108</v>
      </c>
      <c r="S33" s="8">
        <v>46022</v>
      </c>
      <c r="T33" s="8">
        <v>46022</v>
      </c>
      <c r="Y33" s="8">
        <v>45894</v>
      </c>
      <c r="Z33" s="2" t="s">
        <v>109</v>
      </c>
      <c r="AA33" s="2" t="s">
        <v>110</v>
      </c>
      <c r="AC33" s="2" t="s">
        <v>111</v>
      </c>
      <c r="AE33" s="2" t="s">
        <v>112</v>
      </c>
      <c r="AI33" s="2" t="s">
        <v>224</v>
      </c>
      <c r="AJ33" s="2" t="s">
        <v>144</v>
      </c>
      <c r="AK33" s="2" t="s">
        <v>115</v>
      </c>
      <c r="AL33" s="2" t="s">
        <v>116</v>
      </c>
      <c r="AM33" s="2" t="s">
        <v>225</v>
      </c>
      <c r="AN33" s="3">
        <v>1</v>
      </c>
      <c r="AQ33" s="2" t="s">
        <v>226</v>
      </c>
      <c r="AR33" s="3">
        <v>0</v>
      </c>
      <c r="AS33" s="3">
        <v>0</v>
      </c>
      <c r="AW33" s="8">
        <v>45894</v>
      </c>
      <c r="AX33" s="9">
        <v>559.59249999999997</v>
      </c>
      <c r="AY33" s="2" t="s">
        <v>119</v>
      </c>
      <c r="AZ33" s="2" t="s">
        <v>227</v>
      </c>
      <c r="BD33" s="3">
        <v>0</v>
      </c>
      <c r="BE33" s="2" t="s">
        <v>121</v>
      </c>
      <c r="BF33" s="3">
        <v>0</v>
      </c>
      <c r="BG33" s="8">
        <v>46022</v>
      </c>
      <c r="BJ33" s="2" t="s">
        <v>122</v>
      </c>
      <c r="BK33" s="3">
        <v>0</v>
      </c>
      <c r="BL33" s="2" t="s">
        <v>123</v>
      </c>
      <c r="BM33" s="2" t="s">
        <v>115</v>
      </c>
      <c r="BN33" s="3">
        <v>0</v>
      </c>
      <c r="BO33" s="3">
        <v>0</v>
      </c>
      <c r="BP33" s="2" t="s">
        <v>124</v>
      </c>
      <c r="BQ33" s="3">
        <v>0</v>
      </c>
      <c r="BR33" s="3">
        <v>0</v>
      </c>
      <c r="BS33" s="2" t="s">
        <v>125</v>
      </c>
      <c r="BT33" s="3">
        <v>0</v>
      </c>
      <c r="BW33" s="2" t="s">
        <v>124</v>
      </c>
      <c r="BX33" s="2" t="s">
        <v>126</v>
      </c>
      <c r="CA33" s="6">
        <v>0</v>
      </c>
      <c r="CB33" s="7" t="s">
        <v>128</v>
      </c>
      <c r="CC33" s="7" t="s">
        <v>108</v>
      </c>
      <c r="CD33" s="7" t="s">
        <v>108</v>
      </c>
      <c r="CE33" s="10">
        <v>0</v>
      </c>
      <c r="CF33" s="6">
        <v>18827.5</v>
      </c>
      <c r="CG33" s="2" t="s">
        <v>129</v>
      </c>
      <c r="CH33" s="2" t="s">
        <v>228</v>
      </c>
      <c r="CJ33" s="2" t="s">
        <v>229</v>
      </c>
      <c r="CL33" s="2" t="s">
        <v>151</v>
      </c>
      <c r="CM33" s="2" t="s">
        <v>133</v>
      </c>
      <c r="CV33" s="2" t="s">
        <v>230</v>
      </c>
      <c r="CW33" s="2" t="s">
        <v>135</v>
      </c>
      <c r="CX33" t="s">
        <v>7662</v>
      </c>
      <c r="CY33" t="s">
        <v>7691</v>
      </c>
      <c r="CZ33" t="s">
        <v>7667</v>
      </c>
      <c r="DA33" t="s">
        <v>7680</v>
      </c>
      <c r="DB33" t="s">
        <v>7665</v>
      </c>
      <c r="DC33" t="s">
        <v>7664</v>
      </c>
      <c r="DD33" s="14" t="str">
        <f t="shared" si="1"/>
        <v>Seamfix Limited</v>
      </c>
      <c r="DE33" t="s">
        <v>7706</v>
      </c>
    </row>
    <row r="34" spans="1:109" x14ac:dyDescent="0.3">
      <c r="A34" t="str">
        <f t="shared" si="0"/>
        <v>CI-OR-3000000971211292249</v>
      </c>
      <c r="B34" s="2" t="s">
        <v>100</v>
      </c>
      <c r="C34" s="2" t="s">
        <v>221</v>
      </c>
      <c r="D34" s="2" t="s">
        <v>222</v>
      </c>
      <c r="E34" s="3">
        <v>2</v>
      </c>
      <c r="F34" s="2" t="s">
        <v>231</v>
      </c>
      <c r="G34" s="3">
        <v>1</v>
      </c>
      <c r="H34" s="4">
        <v>6</v>
      </c>
      <c r="I34" s="2" t="s">
        <v>104</v>
      </c>
      <c r="J34" s="2" t="s">
        <v>104</v>
      </c>
      <c r="K34" s="5">
        <v>473.75</v>
      </c>
      <c r="L34" s="6">
        <v>2842.5</v>
      </c>
      <c r="M34" s="2" t="s">
        <v>105</v>
      </c>
      <c r="O34" s="2" t="s">
        <v>106</v>
      </c>
      <c r="Q34" s="2" t="s">
        <v>107</v>
      </c>
      <c r="R34" s="7" t="s">
        <v>108</v>
      </c>
      <c r="S34" s="8">
        <v>46022</v>
      </c>
      <c r="T34" s="8">
        <v>46022</v>
      </c>
      <c r="Y34" s="8">
        <v>45894</v>
      </c>
      <c r="Z34" s="2" t="s">
        <v>109</v>
      </c>
      <c r="AA34" s="2" t="s">
        <v>110</v>
      </c>
      <c r="AC34" s="2" t="s">
        <v>111</v>
      </c>
      <c r="AE34" s="2" t="s">
        <v>112</v>
      </c>
      <c r="AI34" s="2" t="s">
        <v>224</v>
      </c>
      <c r="AJ34" s="2" t="s">
        <v>144</v>
      </c>
      <c r="AK34" s="2" t="s">
        <v>115</v>
      </c>
      <c r="AL34" s="2" t="s">
        <v>116</v>
      </c>
      <c r="AM34" s="2" t="s">
        <v>225</v>
      </c>
      <c r="AN34" s="3">
        <v>2</v>
      </c>
      <c r="AQ34" s="2" t="s">
        <v>226</v>
      </c>
      <c r="AR34" s="3">
        <v>0</v>
      </c>
      <c r="AS34" s="3">
        <v>0</v>
      </c>
      <c r="AW34" s="8">
        <v>45894</v>
      </c>
      <c r="AX34" s="9">
        <v>559.59249999999997</v>
      </c>
      <c r="AY34" s="2" t="s">
        <v>119</v>
      </c>
      <c r="AZ34" s="2" t="s">
        <v>227</v>
      </c>
      <c r="BD34" s="3">
        <v>0</v>
      </c>
      <c r="BE34" s="2" t="s">
        <v>121</v>
      </c>
      <c r="BF34" s="3">
        <v>0</v>
      </c>
      <c r="BG34" s="8">
        <v>46022</v>
      </c>
      <c r="BJ34" s="2" t="s">
        <v>122</v>
      </c>
      <c r="BK34" s="3">
        <v>0</v>
      </c>
      <c r="BL34" s="2" t="s">
        <v>123</v>
      </c>
      <c r="BM34" s="2" t="s">
        <v>115</v>
      </c>
      <c r="BN34" s="3">
        <v>0</v>
      </c>
      <c r="BO34" s="3">
        <v>0</v>
      </c>
      <c r="BP34" s="2" t="s">
        <v>124</v>
      </c>
      <c r="BQ34" s="3">
        <v>0</v>
      </c>
      <c r="BR34" s="3">
        <v>0</v>
      </c>
      <c r="BS34" s="2" t="s">
        <v>125</v>
      </c>
      <c r="BT34" s="3">
        <v>0</v>
      </c>
      <c r="BW34" s="2" t="s">
        <v>124</v>
      </c>
      <c r="BX34" s="2" t="s">
        <v>126</v>
      </c>
      <c r="CA34" s="6">
        <v>0</v>
      </c>
      <c r="CB34" s="7" t="s">
        <v>128</v>
      </c>
      <c r="CC34" s="7" t="s">
        <v>108</v>
      </c>
      <c r="CD34" s="7" t="s">
        <v>108</v>
      </c>
      <c r="CE34" s="10">
        <v>0</v>
      </c>
      <c r="CF34" s="6">
        <v>2842.5</v>
      </c>
      <c r="CG34" s="2" t="s">
        <v>129</v>
      </c>
      <c r="CH34" s="2" t="s">
        <v>228</v>
      </c>
      <c r="CJ34" s="2" t="s">
        <v>232</v>
      </c>
      <c r="CL34" s="2" t="s">
        <v>151</v>
      </c>
      <c r="CM34" s="2" t="s">
        <v>133</v>
      </c>
      <c r="CV34" s="2" t="s">
        <v>230</v>
      </c>
      <c r="CW34" s="2" t="s">
        <v>135</v>
      </c>
      <c r="CX34" t="s">
        <v>7662</v>
      </c>
      <c r="CY34" t="s">
        <v>7691</v>
      </c>
      <c r="CZ34" t="s">
        <v>7667</v>
      </c>
      <c r="DA34" t="s">
        <v>7680</v>
      </c>
      <c r="DB34" t="s">
        <v>7665</v>
      </c>
      <c r="DC34" t="s">
        <v>7664</v>
      </c>
      <c r="DD34" s="14" t="str">
        <f t="shared" si="1"/>
        <v>Seamfix Limited</v>
      </c>
      <c r="DE34" t="s">
        <v>7706</v>
      </c>
    </row>
    <row r="35" spans="1:109" x14ac:dyDescent="0.3">
      <c r="A35" t="str">
        <f t="shared" si="0"/>
        <v>CI-OR-3000000971311292250</v>
      </c>
      <c r="B35" s="2" t="s">
        <v>100</v>
      </c>
      <c r="C35" s="2" t="s">
        <v>221</v>
      </c>
      <c r="D35" s="2" t="s">
        <v>222</v>
      </c>
      <c r="E35" s="3">
        <v>3</v>
      </c>
      <c r="F35" s="2" t="s">
        <v>233</v>
      </c>
      <c r="G35" s="3">
        <v>1</v>
      </c>
      <c r="H35" s="4">
        <v>27</v>
      </c>
      <c r="I35" s="2" t="s">
        <v>104</v>
      </c>
      <c r="J35" s="2" t="s">
        <v>104</v>
      </c>
      <c r="K35" s="5">
        <v>527.5</v>
      </c>
      <c r="L35" s="6">
        <v>14242.5</v>
      </c>
      <c r="M35" s="2" t="s">
        <v>105</v>
      </c>
      <c r="O35" s="2" t="s">
        <v>106</v>
      </c>
      <c r="Q35" s="2" t="s">
        <v>107</v>
      </c>
      <c r="R35" s="7" t="s">
        <v>108</v>
      </c>
      <c r="S35" s="8">
        <v>46022</v>
      </c>
      <c r="T35" s="8">
        <v>46022</v>
      </c>
      <c r="Y35" s="8">
        <v>45894</v>
      </c>
      <c r="Z35" s="2" t="s">
        <v>109</v>
      </c>
      <c r="AA35" s="2" t="s">
        <v>110</v>
      </c>
      <c r="AC35" s="2" t="s">
        <v>111</v>
      </c>
      <c r="AE35" s="2" t="s">
        <v>112</v>
      </c>
      <c r="AI35" s="2" t="s">
        <v>224</v>
      </c>
      <c r="AJ35" s="2" t="s">
        <v>144</v>
      </c>
      <c r="AK35" s="2" t="s">
        <v>115</v>
      </c>
      <c r="AL35" s="2" t="s">
        <v>116</v>
      </c>
      <c r="AM35" s="2" t="s">
        <v>225</v>
      </c>
      <c r="AN35" s="3">
        <v>3</v>
      </c>
      <c r="AQ35" s="2" t="s">
        <v>226</v>
      </c>
      <c r="AR35" s="3">
        <v>0</v>
      </c>
      <c r="AS35" s="3">
        <v>0</v>
      </c>
      <c r="AW35" s="8">
        <v>45894</v>
      </c>
      <c r="AX35" s="9">
        <v>559.59249999999997</v>
      </c>
      <c r="AY35" s="2" t="s">
        <v>119</v>
      </c>
      <c r="AZ35" s="2" t="s">
        <v>227</v>
      </c>
      <c r="BD35" s="3">
        <v>0</v>
      </c>
      <c r="BE35" s="2" t="s">
        <v>121</v>
      </c>
      <c r="BF35" s="3">
        <v>0</v>
      </c>
      <c r="BG35" s="8">
        <v>46022</v>
      </c>
      <c r="BJ35" s="2" t="s">
        <v>122</v>
      </c>
      <c r="BK35" s="3">
        <v>0</v>
      </c>
      <c r="BL35" s="2" t="s">
        <v>123</v>
      </c>
      <c r="BM35" s="2" t="s">
        <v>115</v>
      </c>
      <c r="BN35" s="3">
        <v>0</v>
      </c>
      <c r="BO35" s="3">
        <v>0</v>
      </c>
      <c r="BP35" s="2" t="s">
        <v>124</v>
      </c>
      <c r="BQ35" s="3">
        <v>0</v>
      </c>
      <c r="BR35" s="3">
        <v>0</v>
      </c>
      <c r="BS35" s="2" t="s">
        <v>125</v>
      </c>
      <c r="BT35" s="3">
        <v>0</v>
      </c>
      <c r="BW35" s="2" t="s">
        <v>124</v>
      </c>
      <c r="BX35" s="2" t="s">
        <v>126</v>
      </c>
      <c r="CA35" s="6">
        <v>0</v>
      </c>
      <c r="CB35" s="7" t="s">
        <v>128</v>
      </c>
      <c r="CC35" s="7" t="s">
        <v>108</v>
      </c>
      <c r="CD35" s="7" t="s">
        <v>108</v>
      </c>
      <c r="CE35" s="10">
        <v>0</v>
      </c>
      <c r="CF35" s="6">
        <v>14242.5</v>
      </c>
      <c r="CG35" s="2" t="s">
        <v>129</v>
      </c>
      <c r="CH35" s="2" t="s">
        <v>228</v>
      </c>
      <c r="CJ35" s="2" t="s">
        <v>234</v>
      </c>
      <c r="CL35" s="2" t="s">
        <v>235</v>
      </c>
      <c r="CM35" s="2" t="s">
        <v>133</v>
      </c>
      <c r="CV35" s="2" t="s">
        <v>230</v>
      </c>
      <c r="CW35" s="2" t="s">
        <v>135</v>
      </c>
      <c r="CX35" t="s">
        <v>7662</v>
      </c>
      <c r="CY35" t="s">
        <v>7691</v>
      </c>
      <c r="CZ35" t="s">
        <v>7667</v>
      </c>
      <c r="DA35" t="s">
        <v>7680</v>
      </c>
      <c r="DB35" t="s">
        <v>7665</v>
      </c>
      <c r="DC35" t="s">
        <v>7664</v>
      </c>
      <c r="DD35" s="14" t="str">
        <f t="shared" si="1"/>
        <v>Seamfix Limited</v>
      </c>
      <c r="DE35" t="s">
        <v>7706</v>
      </c>
    </row>
    <row r="36" spans="1:109" x14ac:dyDescent="0.3">
      <c r="A36" t="str">
        <f t="shared" si="0"/>
        <v>CI-OR-3000000971411292251</v>
      </c>
      <c r="B36" s="2" t="s">
        <v>100</v>
      </c>
      <c r="C36" s="2" t="s">
        <v>221</v>
      </c>
      <c r="D36" s="2" t="s">
        <v>222</v>
      </c>
      <c r="E36" s="3">
        <v>4</v>
      </c>
      <c r="F36" s="2" t="s">
        <v>236</v>
      </c>
      <c r="G36" s="3">
        <v>1</v>
      </c>
      <c r="H36" s="4">
        <v>24</v>
      </c>
      <c r="I36" s="2" t="s">
        <v>104</v>
      </c>
      <c r="J36" s="2" t="s">
        <v>104</v>
      </c>
      <c r="K36" s="5">
        <v>373.75</v>
      </c>
      <c r="L36" s="6">
        <v>8970</v>
      </c>
      <c r="M36" s="2" t="s">
        <v>105</v>
      </c>
      <c r="O36" s="2" t="s">
        <v>106</v>
      </c>
      <c r="Q36" s="2" t="s">
        <v>107</v>
      </c>
      <c r="R36" s="7" t="s">
        <v>108</v>
      </c>
      <c r="S36" s="8">
        <v>46022</v>
      </c>
      <c r="T36" s="8">
        <v>46022</v>
      </c>
      <c r="Y36" s="8">
        <v>45894</v>
      </c>
      <c r="Z36" s="2" t="s">
        <v>109</v>
      </c>
      <c r="AA36" s="2" t="s">
        <v>110</v>
      </c>
      <c r="AC36" s="2" t="s">
        <v>111</v>
      </c>
      <c r="AE36" s="2" t="s">
        <v>112</v>
      </c>
      <c r="AI36" s="2" t="s">
        <v>224</v>
      </c>
      <c r="AJ36" s="2" t="s">
        <v>144</v>
      </c>
      <c r="AK36" s="2" t="s">
        <v>115</v>
      </c>
      <c r="AL36" s="2" t="s">
        <v>116</v>
      </c>
      <c r="AM36" s="2" t="s">
        <v>225</v>
      </c>
      <c r="AN36" s="3">
        <v>4</v>
      </c>
      <c r="AQ36" s="2" t="s">
        <v>226</v>
      </c>
      <c r="AR36" s="3">
        <v>0</v>
      </c>
      <c r="AS36" s="3">
        <v>0</v>
      </c>
      <c r="AW36" s="8">
        <v>45894</v>
      </c>
      <c r="AX36" s="9">
        <v>559.59249999999997</v>
      </c>
      <c r="AY36" s="2" t="s">
        <v>119</v>
      </c>
      <c r="AZ36" s="2" t="s">
        <v>227</v>
      </c>
      <c r="BD36" s="3">
        <v>0</v>
      </c>
      <c r="BE36" s="2" t="s">
        <v>121</v>
      </c>
      <c r="BF36" s="3">
        <v>0</v>
      </c>
      <c r="BG36" s="8">
        <v>46022</v>
      </c>
      <c r="BJ36" s="2" t="s">
        <v>122</v>
      </c>
      <c r="BK36" s="3">
        <v>0</v>
      </c>
      <c r="BL36" s="2" t="s">
        <v>123</v>
      </c>
      <c r="BM36" s="2" t="s">
        <v>115</v>
      </c>
      <c r="BN36" s="3">
        <v>0</v>
      </c>
      <c r="BO36" s="3">
        <v>0</v>
      </c>
      <c r="BP36" s="2" t="s">
        <v>124</v>
      </c>
      <c r="BQ36" s="3">
        <v>0</v>
      </c>
      <c r="BR36" s="3">
        <v>0</v>
      </c>
      <c r="BS36" s="2" t="s">
        <v>125</v>
      </c>
      <c r="BT36" s="3">
        <v>0</v>
      </c>
      <c r="BW36" s="2" t="s">
        <v>124</v>
      </c>
      <c r="BX36" s="2" t="s">
        <v>126</v>
      </c>
      <c r="CA36" s="6">
        <v>0</v>
      </c>
      <c r="CB36" s="7" t="s">
        <v>128</v>
      </c>
      <c r="CC36" s="7" t="s">
        <v>108</v>
      </c>
      <c r="CD36" s="7" t="s">
        <v>108</v>
      </c>
      <c r="CE36" s="10">
        <v>0</v>
      </c>
      <c r="CF36" s="6">
        <v>8970</v>
      </c>
      <c r="CG36" s="2" t="s">
        <v>129</v>
      </c>
      <c r="CH36" s="2" t="s">
        <v>228</v>
      </c>
      <c r="CJ36" s="2" t="s">
        <v>237</v>
      </c>
      <c r="CL36" s="2" t="s">
        <v>235</v>
      </c>
      <c r="CM36" s="2" t="s">
        <v>133</v>
      </c>
      <c r="CV36" s="2" t="s">
        <v>230</v>
      </c>
      <c r="CW36" s="2" t="s">
        <v>135</v>
      </c>
      <c r="CX36" t="s">
        <v>7662</v>
      </c>
      <c r="CY36" t="s">
        <v>7691</v>
      </c>
      <c r="CZ36" t="s">
        <v>7667</v>
      </c>
      <c r="DA36" t="s">
        <v>7680</v>
      </c>
      <c r="DB36" t="s">
        <v>7665</v>
      </c>
      <c r="DC36" t="s">
        <v>7664</v>
      </c>
      <c r="DD36" s="14" t="str">
        <f t="shared" si="1"/>
        <v>Seamfix Limited</v>
      </c>
      <c r="DE36" t="s">
        <v>7706</v>
      </c>
    </row>
    <row r="37" spans="1:109" x14ac:dyDescent="0.3">
      <c r="A37" t="str">
        <f t="shared" si="0"/>
        <v>CI-OR-3000000971511292252</v>
      </c>
      <c r="B37" s="2" t="s">
        <v>100</v>
      </c>
      <c r="C37" s="2" t="s">
        <v>221</v>
      </c>
      <c r="D37" s="2" t="s">
        <v>222</v>
      </c>
      <c r="E37" s="3">
        <v>5</v>
      </c>
      <c r="F37" s="2" t="s">
        <v>238</v>
      </c>
      <c r="G37" s="3">
        <v>1</v>
      </c>
      <c r="H37" s="4">
        <v>25</v>
      </c>
      <c r="I37" s="2" t="s">
        <v>104</v>
      </c>
      <c r="J37" s="2" t="s">
        <v>104</v>
      </c>
      <c r="K37" s="5">
        <v>395</v>
      </c>
      <c r="L37" s="6">
        <v>9875</v>
      </c>
      <c r="M37" s="2" t="s">
        <v>105</v>
      </c>
      <c r="O37" s="2" t="s">
        <v>106</v>
      </c>
      <c r="Q37" s="2" t="s">
        <v>107</v>
      </c>
      <c r="R37" s="7" t="s">
        <v>108</v>
      </c>
      <c r="S37" s="8">
        <v>46022</v>
      </c>
      <c r="T37" s="8">
        <v>46022</v>
      </c>
      <c r="Y37" s="8">
        <v>45894</v>
      </c>
      <c r="Z37" s="2" t="s">
        <v>109</v>
      </c>
      <c r="AA37" s="2" t="s">
        <v>110</v>
      </c>
      <c r="AC37" s="2" t="s">
        <v>111</v>
      </c>
      <c r="AE37" s="2" t="s">
        <v>112</v>
      </c>
      <c r="AI37" s="2" t="s">
        <v>224</v>
      </c>
      <c r="AJ37" s="2" t="s">
        <v>144</v>
      </c>
      <c r="AK37" s="2" t="s">
        <v>115</v>
      </c>
      <c r="AL37" s="2" t="s">
        <v>116</v>
      </c>
      <c r="AM37" s="2" t="s">
        <v>225</v>
      </c>
      <c r="AN37" s="3">
        <v>5</v>
      </c>
      <c r="AQ37" s="2" t="s">
        <v>226</v>
      </c>
      <c r="AR37" s="3">
        <v>0</v>
      </c>
      <c r="AS37" s="3">
        <v>0</v>
      </c>
      <c r="AW37" s="8">
        <v>45894</v>
      </c>
      <c r="AX37" s="9">
        <v>559.59249999999997</v>
      </c>
      <c r="AY37" s="2" t="s">
        <v>119</v>
      </c>
      <c r="AZ37" s="2" t="s">
        <v>227</v>
      </c>
      <c r="BD37" s="3">
        <v>0</v>
      </c>
      <c r="BE37" s="2" t="s">
        <v>121</v>
      </c>
      <c r="BF37" s="3">
        <v>0</v>
      </c>
      <c r="BG37" s="8">
        <v>46022</v>
      </c>
      <c r="BJ37" s="2" t="s">
        <v>122</v>
      </c>
      <c r="BK37" s="3">
        <v>0</v>
      </c>
      <c r="BL37" s="2" t="s">
        <v>123</v>
      </c>
      <c r="BM37" s="2" t="s">
        <v>115</v>
      </c>
      <c r="BN37" s="3">
        <v>0</v>
      </c>
      <c r="BO37" s="3">
        <v>0</v>
      </c>
      <c r="BP37" s="2" t="s">
        <v>124</v>
      </c>
      <c r="BQ37" s="3">
        <v>0</v>
      </c>
      <c r="BR37" s="3">
        <v>0</v>
      </c>
      <c r="BS37" s="2" t="s">
        <v>125</v>
      </c>
      <c r="BT37" s="3">
        <v>0</v>
      </c>
      <c r="BW37" s="2" t="s">
        <v>124</v>
      </c>
      <c r="BX37" s="2" t="s">
        <v>126</v>
      </c>
      <c r="CA37" s="6">
        <v>0</v>
      </c>
      <c r="CB37" s="7" t="s">
        <v>128</v>
      </c>
      <c r="CC37" s="7" t="s">
        <v>108</v>
      </c>
      <c r="CD37" s="7" t="s">
        <v>108</v>
      </c>
      <c r="CE37" s="10">
        <v>0</v>
      </c>
      <c r="CF37" s="6">
        <v>9875</v>
      </c>
      <c r="CG37" s="2" t="s">
        <v>129</v>
      </c>
      <c r="CH37" s="2" t="s">
        <v>228</v>
      </c>
      <c r="CJ37" s="2" t="s">
        <v>239</v>
      </c>
      <c r="CL37" s="2" t="s">
        <v>235</v>
      </c>
      <c r="CM37" s="2" t="s">
        <v>133</v>
      </c>
      <c r="CV37" s="2" t="s">
        <v>230</v>
      </c>
      <c r="CW37" s="2" t="s">
        <v>135</v>
      </c>
      <c r="CX37" t="s">
        <v>7662</v>
      </c>
      <c r="CY37" t="s">
        <v>7691</v>
      </c>
      <c r="CZ37" t="s">
        <v>7667</v>
      </c>
      <c r="DA37" t="s">
        <v>7680</v>
      </c>
      <c r="DB37" t="s">
        <v>7665</v>
      </c>
      <c r="DC37" t="s">
        <v>7664</v>
      </c>
      <c r="DD37" s="14" t="str">
        <f t="shared" si="1"/>
        <v>Seamfix Limited</v>
      </c>
      <c r="DE37" t="s">
        <v>7706</v>
      </c>
    </row>
    <row r="38" spans="1:109" x14ac:dyDescent="0.3">
      <c r="A38" t="str">
        <f t="shared" si="0"/>
        <v>CI-OR-3000000971611292253</v>
      </c>
      <c r="B38" s="2" t="s">
        <v>100</v>
      </c>
      <c r="C38" s="2" t="s">
        <v>221</v>
      </c>
      <c r="D38" s="2" t="s">
        <v>222</v>
      </c>
      <c r="E38" s="3">
        <v>6</v>
      </c>
      <c r="F38" s="2" t="s">
        <v>240</v>
      </c>
      <c r="G38" s="3">
        <v>1</v>
      </c>
      <c r="H38" s="4">
        <v>10</v>
      </c>
      <c r="I38" s="2" t="s">
        <v>104</v>
      </c>
      <c r="J38" s="2" t="s">
        <v>104</v>
      </c>
      <c r="K38" s="5">
        <v>375</v>
      </c>
      <c r="L38" s="6">
        <v>3750</v>
      </c>
      <c r="M38" s="2" t="s">
        <v>105</v>
      </c>
      <c r="O38" s="2" t="s">
        <v>106</v>
      </c>
      <c r="Q38" s="2" t="s">
        <v>107</v>
      </c>
      <c r="R38" s="7" t="s">
        <v>108</v>
      </c>
      <c r="S38" s="8">
        <v>46022</v>
      </c>
      <c r="T38" s="8">
        <v>46022</v>
      </c>
      <c r="Y38" s="8">
        <v>45894</v>
      </c>
      <c r="Z38" s="2" t="s">
        <v>109</v>
      </c>
      <c r="AA38" s="2" t="s">
        <v>110</v>
      </c>
      <c r="AC38" s="2" t="s">
        <v>111</v>
      </c>
      <c r="AE38" s="2" t="s">
        <v>112</v>
      </c>
      <c r="AI38" s="2" t="s">
        <v>224</v>
      </c>
      <c r="AJ38" s="2" t="s">
        <v>144</v>
      </c>
      <c r="AK38" s="2" t="s">
        <v>115</v>
      </c>
      <c r="AL38" s="2" t="s">
        <v>116</v>
      </c>
      <c r="AM38" s="2" t="s">
        <v>225</v>
      </c>
      <c r="AN38" s="3">
        <v>7</v>
      </c>
      <c r="AQ38" s="2" t="s">
        <v>226</v>
      </c>
      <c r="AR38" s="3">
        <v>0</v>
      </c>
      <c r="AS38" s="3">
        <v>0</v>
      </c>
      <c r="AW38" s="8">
        <v>45894</v>
      </c>
      <c r="AX38" s="9">
        <v>559.59249999999997</v>
      </c>
      <c r="AY38" s="2" t="s">
        <v>119</v>
      </c>
      <c r="AZ38" s="2" t="s">
        <v>227</v>
      </c>
      <c r="BD38" s="3">
        <v>0</v>
      </c>
      <c r="BE38" s="2" t="s">
        <v>121</v>
      </c>
      <c r="BF38" s="3">
        <v>0</v>
      </c>
      <c r="BG38" s="8">
        <v>46022</v>
      </c>
      <c r="BJ38" s="2" t="s">
        <v>122</v>
      </c>
      <c r="BK38" s="3">
        <v>0</v>
      </c>
      <c r="BL38" s="2" t="s">
        <v>123</v>
      </c>
      <c r="BM38" s="2" t="s">
        <v>115</v>
      </c>
      <c r="BN38" s="3">
        <v>0</v>
      </c>
      <c r="BO38" s="3">
        <v>0</v>
      </c>
      <c r="BP38" s="2" t="s">
        <v>124</v>
      </c>
      <c r="BQ38" s="3">
        <v>0</v>
      </c>
      <c r="BR38" s="3">
        <v>0</v>
      </c>
      <c r="BS38" s="2" t="s">
        <v>125</v>
      </c>
      <c r="BT38" s="3">
        <v>0</v>
      </c>
      <c r="BW38" s="2" t="s">
        <v>124</v>
      </c>
      <c r="BX38" s="2" t="s">
        <v>126</v>
      </c>
      <c r="CA38" s="6">
        <v>0</v>
      </c>
      <c r="CB38" s="7" t="s">
        <v>128</v>
      </c>
      <c r="CC38" s="7" t="s">
        <v>108</v>
      </c>
      <c r="CD38" s="7" t="s">
        <v>108</v>
      </c>
      <c r="CE38" s="10">
        <v>0</v>
      </c>
      <c r="CF38" s="6">
        <v>3750</v>
      </c>
      <c r="CG38" s="2" t="s">
        <v>129</v>
      </c>
      <c r="CH38" s="2" t="s">
        <v>228</v>
      </c>
      <c r="CJ38" s="2" t="s">
        <v>241</v>
      </c>
      <c r="CL38" s="2" t="s">
        <v>235</v>
      </c>
      <c r="CM38" s="2" t="s">
        <v>133</v>
      </c>
      <c r="CV38" s="2" t="s">
        <v>230</v>
      </c>
      <c r="CW38" s="2" t="s">
        <v>135</v>
      </c>
      <c r="CX38" t="s">
        <v>7662</v>
      </c>
      <c r="CY38" t="s">
        <v>7691</v>
      </c>
      <c r="CZ38" t="s">
        <v>7667</v>
      </c>
      <c r="DA38" t="s">
        <v>7680</v>
      </c>
      <c r="DB38" t="s">
        <v>7665</v>
      </c>
      <c r="DC38" t="s">
        <v>7664</v>
      </c>
      <c r="DD38" s="14" t="str">
        <f t="shared" si="1"/>
        <v>Seamfix Limited</v>
      </c>
      <c r="DE38" t="s">
        <v>7706</v>
      </c>
    </row>
    <row r="39" spans="1:109" x14ac:dyDescent="0.3">
      <c r="A39" t="str">
        <f t="shared" si="0"/>
        <v>CI-OR-3000000971711292254</v>
      </c>
      <c r="B39" s="2" t="s">
        <v>100</v>
      </c>
      <c r="C39" s="2" t="s">
        <v>221</v>
      </c>
      <c r="D39" s="2" t="s">
        <v>222</v>
      </c>
      <c r="E39" s="3">
        <v>7</v>
      </c>
      <c r="F39" s="2" t="s">
        <v>242</v>
      </c>
      <c r="G39" s="3">
        <v>1</v>
      </c>
      <c r="H39" s="4">
        <v>13</v>
      </c>
      <c r="I39" s="2" t="s">
        <v>104</v>
      </c>
      <c r="J39" s="2" t="s">
        <v>104</v>
      </c>
      <c r="K39" s="5">
        <v>622.5</v>
      </c>
      <c r="L39" s="6">
        <v>8092.5</v>
      </c>
      <c r="M39" s="2" t="s">
        <v>105</v>
      </c>
      <c r="O39" s="2" t="s">
        <v>106</v>
      </c>
      <c r="Q39" s="2" t="s">
        <v>107</v>
      </c>
      <c r="R39" s="7" t="s">
        <v>108</v>
      </c>
      <c r="S39" s="8">
        <v>46022</v>
      </c>
      <c r="T39" s="8">
        <v>46022</v>
      </c>
      <c r="Y39" s="8">
        <v>45894</v>
      </c>
      <c r="Z39" s="2" t="s">
        <v>109</v>
      </c>
      <c r="AA39" s="2" t="s">
        <v>110</v>
      </c>
      <c r="AC39" s="2" t="s">
        <v>111</v>
      </c>
      <c r="AE39" s="2" t="s">
        <v>112</v>
      </c>
      <c r="AI39" s="2" t="s">
        <v>224</v>
      </c>
      <c r="AJ39" s="2" t="s">
        <v>144</v>
      </c>
      <c r="AK39" s="2" t="s">
        <v>115</v>
      </c>
      <c r="AL39" s="2" t="s">
        <v>116</v>
      </c>
      <c r="AM39" s="2" t="s">
        <v>225</v>
      </c>
      <c r="AN39" s="3">
        <v>8</v>
      </c>
      <c r="AQ39" s="2" t="s">
        <v>226</v>
      </c>
      <c r="AR39" s="3">
        <v>0</v>
      </c>
      <c r="AS39" s="3">
        <v>0</v>
      </c>
      <c r="AW39" s="8">
        <v>45894</v>
      </c>
      <c r="AX39" s="9">
        <v>559.59249999999997</v>
      </c>
      <c r="AY39" s="2" t="s">
        <v>119</v>
      </c>
      <c r="AZ39" s="2" t="s">
        <v>227</v>
      </c>
      <c r="BD39" s="3">
        <v>0</v>
      </c>
      <c r="BE39" s="2" t="s">
        <v>121</v>
      </c>
      <c r="BF39" s="3">
        <v>0</v>
      </c>
      <c r="BG39" s="8">
        <v>46022</v>
      </c>
      <c r="BJ39" s="2" t="s">
        <v>122</v>
      </c>
      <c r="BK39" s="3">
        <v>0</v>
      </c>
      <c r="BL39" s="2" t="s">
        <v>123</v>
      </c>
      <c r="BM39" s="2" t="s">
        <v>115</v>
      </c>
      <c r="BN39" s="3">
        <v>0</v>
      </c>
      <c r="BO39" s="3">
        <v>0</v>
      </c>
      <c r="BP39" s="2" t="s">
        <v>124</v>
      </c>
      <c r="BQ39" s="3">
        <v>0</v>
      </c>
      <c r="BR39" s="3">
        <v>0</v>
      </c>
      <c r="BS39" s="2" t="s">
        <v>125</v>
      </c>
      <c r="BT39" s="3">
        <v>0</v>
      </c>
      <c r="BW39" s="2" t="s">
        <v>124</v>
      </c>
      <c r="BX39" s="2" t="s">
        <v>126</v>
      </c>
      <c r="CA39" s="6">
        <v>0</v>
      </c>
      <c r="CB39" s="7" t="s">
        <v>128</v>
      </c>
      <c r="CC39" s="7" t="s">
        <v>108</v>
      </c>
      <c r="CD39" s="7" t="s">
        <v>108</v>
      </c>
      <c r="CE39" s="10">
        <v>0</v>
      </c>
      <c r="CF39" s="6">
        <v>8092.5</v>
      </c>
      <c r="CG39" s="2" t="s">
        <v>129</v>
      </c>
      <c r="CH39" s="2" t="s">
        <v>228</v>
      </c>
      <c r="CJ39" s="2" t="s">
        <v>243</v>
      </c>
      <c r="CL39" s="2" t="s">
        <v>235</v>
      </c>
      <c r="CM39" s="2" t="s">
        <v>133</v>
      </c>
      <c r="CV39" s="2" t="s">
        <v>230</v>
      </c>
      <c r="CW39" s="2" t="s">
        <v>135</v>
      </c>
      <c r="CX39" t="s">
        <v>7662</v>
      </c>
      <c r="CY39" t="s">
        <v>7691</v>
      </c>
      <c r="CZ39" t="s">
        <v>7667</v>
      </c>
      <c r="DA39" t="s">
        <v>7680</v>
      </c>
      <c r="DB39" t="s">
        <v>7665</v>
      </c>
      <c r="DC39" t="s">
        <v>7664</v>
      </c>
      <c r="DD39" s="14" t="str">
        <f t="shared" si="1"/>
        <v>Seamfix Limited</v>
      </c>
      <c r="DE39" t="s">
        <v>7706</v>
      </c>
    </row>
    <row r="40" spans="1:109" x14ac:dyDescent="0.3">
      <c r="A40" t="str">
        <f t="shared" si="0"/>
        <v>CI-OR-3000000971811292255</v>
      </c>
      <c r="B40" s="2" t="s">
        <v>100</v>
      </c>
      <c r="C40" s="2" t="s">
        <v>221</v>
      </c>
      <c r="D40" s="2" t="s">
        <v>222</v>
      </c>
      <c r="E40" s="3">
        <v>8</v>
      </c>
      <c r="F40" s="2" t="s">
        <v>244</v>
      </c>
      <c r="G40" s="3">
        <v>1</v>
      </c>
      <c r="H40" s="4">
        <v>1</v>
      </c>
      <c r="I40" s="2" t="s">
        <v>104</v>
      </c>
      <c r="J40" s="2" t="s">
        <v>104</v>
      </c>
      <c r="K40" s="5">
        <v>668.75</v>
      </c>
      <c r="L40" s="6">
        <v>668.75</v>
      </c>
      <c r="M40" s="2" t="s">
        <v>105</v>
      </c>
      <c r="O40" s="2" t="s">
        <v>106</v>
      </c>
      <c r="Q40" s="2" t="s">
        <v>107</v>
      </c>
      <c r="R40" s="7" t="s">
        <v>108</v>
      </c>
      <c r="S40" s="8">
        <v>46022</v>
      </c>
      <c r="T40" s="8">
        <v>46022</v>
      </c>
      <c r="Y40" s="8">
        <v>45894</v>
      </c>
      <c r="Z40" s="2" t="s">
        <v>109</v>
      </c>
      <c r="AA40" s="2" t="s">
        <v>110</v>
      </c>
      <c r="AC40" s="2" t="s">
        <v>111</v>
      </c>
      <c r="AE40" s="2" t="s">
        <v>112</v>
      </c>
      <c r="AI40" s="2" t="s">
        <v>224</v>
      </c>
      <c r="AJ40" s="2" t="s">
        <v>144</v>
      </c>
      <c r="AK40" s="2" t="s">
        <v>115</v>
      </c>
      <c r="AL40" s="2" t="s">
        <v>116</v>
      </c>
      <c r="AM40" s="2" t="s">
        <v>225</v>
      </c>
      <c r="AN40" s="3">
        <v>9</v>
      </c>
      <c r="AQ40" s="2" t="s">
        <v>226</v>
      </c>
      <c r="AR40" s="3">
        <v>0</v>
      </c>
      <c r="AS40" s="3">
        <v>0</v>
      </c>
      <c r="AW40" s="8">
        <v>45894</v>
      </c>
      <c r="AX40" s="9">
        <v>559.59249999999997</v>
      </c>
      <c r="AY40" s="2" t="s">
        <v>119</v>
      </c>
      <c r="AZ40" s="2" t="s">
        <v>227</v>
      </c>
      <c r="BD40" s="3">
        <v>0</v>
      </c>
      <c r="BE40" s="2" t="s">
        <v>121</v>
      </c>
      <c r="BF40" s="3">
        <v>0</v>
      </c>
      <c r="BG40" s="8">
        <v>46022</v>
      </c>
      <c r="BJ40" s="2" t="s">
        <v>122</v>
      </c>
      <c r="BK40" s="3">
        <v>0</v>
      </c>
      <c r="BL40" s="2" t="s">
        <v>123</v>
      </c>
      <c r="BM40" s="2" t="s">
        <v>115</v>
      </c>
      <c r="BN40" s="3">
        <v>0</v>
      </c>
      <c r="BO40" s="3">
        <v>0</v>
      </c>
      <c r="BP40" s="2" t="s">
        <v>124</v>
      </c>
      <c r="BQ40" s="3">
        <v>0</v>
      </c>
      <c r="BR40" s="3">
        <v>0</v>
      </c>
      <c r="BS40" s="2" t="s">
        <v>125</v>
      </c>
      <c r="BT40" s="3">
        <v>0</v>
      </c>
      <c r="BW40" s="2" t="s">
        <v>124</v>
      </c>
      <c r="BX40" s="2" t="s">
        <v>126</v>
      </c>
      <c r="CA40" s="6">
        <v>0</v>
      </c>
      <c r="CB40" s="7" t="s">
        <v>128</v>
      </c>
      <c r="CC40" s="7" t="s">
        <v>108</v>
      </c>
      <c r="CD40" s="7" t="s">
        <v>108</v>
      </c>
      <c r="CE40" s="10">
        <v>0</v>
      </c>
      <c r="CF40" s="6">
        <v>668.75</v>
      </c>
      <c r="CG40" s="2" t="s">
        <v>129</v>
      </c>
      <c r="CH40" s="2" t="s">
        <v>228</v>
      </c>
      <c r="CJ40" s="2" t="s">
        <v>245</v>
      </c>
      <c r="CL40" s="2" t="s">
        <v>235</v>
      </c>
      <c r="CM40" s="2" t="s">
        <v>133</v>
      </c>
      <c r="CV40" s="2" t="s">
        <v>230</v>
      </c>
      <c r="CW40" s="2" t="s">
        <v>135</v>
      </c>
      <c r="CX40" t="s">
        <v>7662</v>
      </c>
      <c r="CY40" t="s">
        <v>7691</v>
      </c>
      <c r="CZ40" t="s">
        <v>7667</v>
      </c>
      <c r="DA40" t="s">
        <v>7680</v>
      </c>
      <c r="DB40" t="s">
        <v>7665</v>
      </c>
      <c r="DC40" t="s">
        <v>7664</v>
      </c>
      <c r="DD40" s="14" t="str">
        <f t="shared" si="1"/>
        <v>Seamfix Limited</v>
      </c>
      <c r="DE40" t="s">
        <v>7706</v>
      </c>
    </row>
    <row r="41" spans="1:109" x14ac:dyDescent="0.3">
      <c r="A41" t="str">
        <f t="shared" si="0"/>
        <v>CI-OR-3000000971911292256</v>
      </c>
      <c r="B41" s="2" t="s">
        <v>100</v>
      </c>
      <c r="C41" s="2" t="s">
        <v>221</v>
      </c>
      <c r="D41" s="2" t="s">
        <v>222</v>
      </c>
      <c r="E41" s="3">
        <v>9</v>
      </c>
      <c r="F41" s="2" t="s">
        <v>246</v>
      </c>
      <c r="G41" s="3">
        <v>1</v>
      </c>
      <c r="H41" s="4">
        <v>5</v>
      </c>
      <c r="I41" s="2" t="s">
        <v>104</v>
      </c>
      <c r="J41" s="2" t="s">
        <v>104</v>
      </c>
      <c r="K41" s="5">
        <v>527.5</v>
      </c>
      <c r="L41" s="6">
        <v>2637.5</v>
      </c>
      <c r="M41" s="2" t="s">
        <v>105</v>
      </c>
      <c r="O41" s="2" t="s">
        <v>106</v>
      </c>
      <c r="Q41" s="2" t="s">
        <v>107</v>
      </c>
      <c r="R41" s="7" t="s">
        <v>108</v>
      </c>
      <c r="S41" s="8">
        <v>46022</v>
      </c>
      <c r="T41" s="8">
        <v>46022</v>
      </c>
      <c r="Y41" s="8">
        <v>45894</v>
      </c>
      <c r="Z41" s="2" t="s">
        <v>109</v>
      </c>
      <c r="AA41" s="2" t="s">
        <v>110</v>
      </c>
      <c r="AC41" s="2" t="s">
        <v>111</v>
      </c>
      <c r="AE41" s="2" t="s">
        <v>112</v>
      </c>
      <c r="AI41" s="2" t="s">
        <v>224</v>
      </c>
      <c r="AJ41" s="2" t="s">
        <v>144</v>
      </c>
      <c r="AK41" s="2" t="s">
        <v>115</v>
      </c>
      <c r="AL41" s="2" t="s">
        <v>116</v>
      </c>
      <c r="AM41" s="2" t="s">
        <v>225</v>
      </c>
      <c r="AN41" s="3">
        <v>10</v>
      </c>
      <c r="AQ41" s="2" t="s">
        <v>226</v>
      </c>
      <c r="AR41" s="3">
        <v>0</v>
      </c>
      <c r="AS41" s="3">
        <v>0</v>
      </c>
      <c r="AW41" s="8">
        <v>45894</v>
      </c>
      <c r="AX41" s="9">
        <v>559.59249999999997</v>
      </c>
      <c r="AY41" s="2" t="s">
        <v>119</v>
      </c>
      <c r="AZ41" s="2" t="s">
        <v>227</v>
      </c>
      <c r="BD41" s="3">
        <v>0</v>
      </c>
      <c r="BE41" s="2" t="s">
        <v>121</v>
      </c>
      <c r="BF41" s="3">
        <v>0</v>
      </c>
      <c r="BG41" s="8">
        <v>46022</v>
      </c>
      <c r="BJ41" s="2" t="s">
        <v>122</v>
      </c>
      <c r="BK41" s="3">
        <v>0</v>
      </c>
      <c r="BL41" s="2" t="s">
        <v>123</v>
      </c>
      <c r="BM41" s="2" t="s">
        <v>115</v>
      </c>
      <c r="BN41" s="3">
        <v>0</v>
      </c>
      <c r="BO41" s="3">
        <v>0</v>
      </c>
      <c r="BP41" s="2" t="s">
        <v>124</v>
      </c>
      <c r="BQ41" s="3">
        <v>0</v>
      </c>
      <c r="BR41" s="3">
        <v>0</v>
      </c>
      <c r="BS41" s="2" t="s">
        <v>125</v>
      </c>
      <c r="BT41" s="3">
        <v>0</v>
      </c>
      <c r="BW41" s="2" t="s">
        <v>124</v>
      </c>
      <c r="BX41" s="2" t="s">
        <v>126</v>
      </c>
      <c r="CA41" s="6">
        <v>0</v>
      </c>
      <c r="CB41" s="7" t="s">
        <v>128</v>
      </c>
      <c r="CC41" s="7" t="s">
        <v>108</v>
      </c>
      <c r="CD41" s="7" t="s">
        <v>108</v>
      </c>
      <c r="CE41" s="10">
        <v>0</v>
      </c>
      <c r="CF41" s="6">
        <v>2637.5</v>
      </c>
      <c r="CG41" s="2" t="s">
        <v>129</v>
      </c>
      <c r="CH41" s="2" t="s">
        <v>228</v>
      </c>
      <c r="CJ41" s="2" t="s">
        <v>247</v>
      </c>
      <c r="CL41" s="2" t="s">
        <v>235</v>
      </c>
      <c r="CM41" s="2" t="s">
        <v>133</v>
      </c>
      <c r="CV41" s="2" t="s">
        <v>230</v>
      </c>
      <c r="CW41" s="2" t="s">
        <v>135</v>
      </c>
      <c r="CX41" t="s">
        <v>7662</v>
      </c>
      <c r="CY41" t="s">
        <v>7691</v>
      </c>
      <c r="CZ41" t="s">
        <v>7667</v>
      </c>
      <c r="DA41" t="s">
        <v>7680</v>
      </c>
      <c r="DB41" t="s">
        <v>7665</v>
      </c>
      <c r="DC41" t="s">
        <v>7664</v>
      </c>
      <c r="DD41" s="14" t="str">
        <f t="shared" si="1"/>
        <v>Seamfix Limited</v>
      </c>
      <c r="DE41" t="s">
        <v>7706</v>
      </c>
    </row>
    <row r="42" spans="1:109" x14ac:dyDescent="0.3">
      <c r="A42" t="str">
        <f t="shared" si="0"/>
        <v>CI-OR-30000009711011292257</v>
      </c>
      <c r="B42" s="2" t="s">
        <v>100</v>
      </c>
      <c r="C42" s="2" t="s">
        <v>221</v>
      </c>
      <c r="D42" s="2" t="s">
        <v>222</v>
      </c>
      <c r="E42" s="3">
        <v>10</v>
      </c>
      <c r="F42" s="2" t="s">
        <v>248</v>
      </c>
      <c r="G42" s="3">
        <v>1</v>
      </c>
      <c r="H42" s="4">
        <v>11</v>
      </c>
      <c r="I42" s="2" t="s">
        <v>104</v>
      </c>
      <c r="J42" s="2" t="s">
        <v>104</v>
      </c>
      <c r="K42" s="5">
        <v>473.75</v>
      </c>
      <c r="L42" s="6">
        <v>5211.25</v>
      </c>
      <c r="M42" s="2" t="s">
        <v>105</v>
      </c>
      <c r="O42" s="2" t="s">
        <v>106</v>
      </c>
      <c r="Q42" s="2" t="s">
        <v>107</v>
      </c>
      <c r="R42" s="7" t="s">
        <v>108</v>
      </c>
      <c r="S42" s="8">
        <v>46022</v>
      </c>
      <c r="T42" s="8">
        <v>46022</v>
      </c>
      <c r="Y42" s="8">
        <v>45894</v>
      </c>
      <c r="Z42" s="2" t="s">
        <v>109</v>
      </c>
      <c r="AA42" s="2" t="s">
        <v>110</v>
      </c>
      <c r="AC42" s="2" t="s">
        <v>111</v>
      </c>
      <c r="AE42" s="2" t="s">
        <v>112</v>
      </c>
      <c r="AI42" s="2" t="s">
        <v>224</v>
      </c>
      <c r="AJ42" s="2" t="s">
        <v>144</v>
      </c>
      <c r="AK42" s="2" t="s">
        <v>115</v>
      </c>
      <c r="AL42" s="2" t="s">
        <v>116</v>
      </c>
      <c r="AM42" s="2" t="s">
        <v>225</v>
      </c>
      <c r="AN42" s="3">
        <v>11</v>
      </c>
      <c r="AQ42" s="2" t="s">
        <v>226</v>
      </c>
      <c r="AR42" s="3">
        <v>0</v>
      </c>
      <c r="AS42" s="3">
        <v>0</v>
      </c>
      <c r="AW42" s="8">
        <v>45894</v>
      </c>
      <c r="AX42" s="9">
        <v>559.59249999999997</v>
      </c>
      <c r="AY42" s="2" t="s">
        <v>119</v>
      </c>
      <c r="AZ42" s="2" t="s">
        <v>227</v>
      </c>
      <c r="BD42" s="3">
        <v>0</v>
      </c>
      <c r="BE42" s="2" t="s">
        <v>121</v>
      </c>
      <c r="BF42" s="3">
        <v>0</v>
      </c>
      <c r="BG42" s="8">
        <v>46022</v>
      </c>
      <c r="BJ42" s="2" t="s">
        <v>122</v>
      </c>
      <c r="BK42" s="3">
        <v>0</v>
      </c>
      <c r="BL42" s="2" t="s">
        <v>123</v>
      </c>
      <c r="BM42" s="2" t="s">
        <v>115</v>
      </c>
      <c r="BN42" s="3">
        <v>0</v>
      </c>
      <c r="BO42" s="3">
        <v>0</v>
      </c>
      <c r="BP42" s="2" t="s">
        <v>124</v>
      </c>
      <c r="BQ42" s="3">
        <v>0</v>
      </c>
      <c r="BR42" s="3">
        <v>0</v>
      </c>
      <c r="BS42" s="2" t="s">
        <v>125</v>
      </c>
      <c r="BT42" s="3">
        <v>0</v>
      </c>
      <c r="BW42" s="2" t="s">
        <v>124</v>
      </c>
      <c r="BX42" s="2" t="s">
        <v>126</v>
      </c>
      <c r="CA42" s="6">
        <v>0</v>
      </c>
      <c r="CB42" s="7" t="s">
        <v>128</v>
      </c>
      <c r="CC42" s="7" t="s">
        <v>108</v>
      </c>
      <c r="CD42" s="7" t="s">
        <v>108</v>
      </c>
      <c r="CE42" s="10">
        <v>0</v>
      </c>
      <c r="CF42" s="6">
        <v>5211.25</v>
      </c>
      <c r="CG42" s="2" t="s">
        <v>129</v>
      </c>
      <c r="CH42" s="2" t="s">
        <v>228</v>
      </c>
      <c r="CJ42" s="2" t="s">
        <v>249</v>
      </c>
      <c r="CL42" s="2" t="s">
        <v>235</v>
      </c>
      <c r="CM42" s="2" t="s">
        <v>133</v>
      </c>
      <c r="CV42" s="2" t="s">
        <v>230</v>
      </c>
      <c r="CW42" s="2" t="s">
        <v>135</v>
      </c>
      <c r="CX42" t="s">
        <v>7662</v>
      </c>
      <c r="CY42" t="s">
        <v>7691</v>
      </c>
      <c r="CZ42" t="s">
        <v>7667</v>
      </c>
      <c r="DA42" t="s">
        <v>7680</v>
      </c>
      <c r="DB42" t="s">
        <v>7665</v>
      </c>
      <c r="DC42" t="s">
        <v>7664</v>
      </c>
      <c r="DD42" s="14" t="str">
        <f t="shared" si="1"/>
        <v>Seamfix Limited</v>
      </c>
      <c r="DE42" t="s">
        <v>7706</v>
      </c>
    </row>
    <row r="43" spans="1:109" x14ac:dyDescent="0.3">
      <c r="A43" t="str">
        <f t="shared" si="0"/>
        <v>CI-OR-30000009711111292258</v>
      </c>
      <c r="B43" s="2" t="s">
        <v>100</v>
      </c>
      <c r="C43" s="2" t="s">
        <v>221</v>
      </c>
      <c r="D43" s="2" t="s">
        <v>222</v>
      </c>
      <c r="E43" s="3">
        <v>11</v>
      </c>
      <c r="F43" s="2" t="s">
        <v>250</v>
      </c>
      <c r="G43" s="3">
        <v>1</v>
      </c>
      <c r="H43" s="4">
        <v>10</v>
      </c>
      <c r="I43" s="2" t="s">
        <v>104</v>
      </c>
      <c r="J43" s="2" t="s">
        <v>104</v>
      </c>
      <c r="K43" s="5">
        <v>685.75</v>
      </c>
      <c r="L43" s="6">
        <v>6857.5</v>
      </c>
      <c r="M43" s="2" t="s">
        <v>105</v>
      </c>
      <c r="O43" s="2" t="s">
        <v>106</v>
      </c>
      <c r="Q43" s="2" t="s">
        <v>107</v>
      </c>
      <c r="R43" s="7" t="s">
        <v>108</v>
      </c>
      <c r="S43" s="8">
        <v>46022</v>
      </c>
      <c r="T43" s="8">
        <v>46022</v>
      </c>
      <c r="Y43" s="8">
        <v>45894</v>
      </c>
      <c r="Z43" s="2" t="s">
        <v>109</v>
      </c>
      <c r="AA43" s="2" t="s">
        <v>110</v>
      </c>
      <c r="AC43" s="2" t="s">
        <v>111</v>
      </c>
      <c r="AE43" s="2" t="s">
        <v>112</v>
      </c>
      <c r="AI43" s="2" t="s">
        <v>224</v>
      </c>
      <c r="AJ43" s="2" t="s">
        <v>144</v>
      </c>
      <c r="AK43" s="2" t="s">
        <v>115</v>
      </c>
      <c r="AL43" s="2" t="s">
        <v>116</v>
      </c>
      <c r="AM43" s="2" t="s">
        <v>225</v>
      </c>
      <c r="AN43" s="3">
        <v>12</v>
      </c>
      <c r="AQ43" s="2" t="s">
        <v>226</v>
      </c>
      <c r="AR43" s="3">
        <v>0</v>
      </c>
      <c r="AS43" s="3">
        <v>0</v>
      </c>
      <c r="AW43" s="8">
        <v>45894</v>
      </c>
      <c r="AX43" s="9">
        <v>559.59249999999997</v>
      </c>
      <c r="AY43" s="2" t="s">
        <v>119</v>
      </c>
      <c r="AZ43" s="2" t="s">
        <v>227</v>
      </c>
      <c r="BD43" s="3">
        <v>0</v>
      </c>
      <c r="BE43" s="2" t="s">
        <v>121</v>
      </c>
      <c r="BF43" s="3">
        <v>0</v>
      </c>
      <c r="BG43" s="8">
        <v>46022</v>
      </c>
      <c r="BJ43" s="2" t="s">
        <v>122</v>
      </c>
      <c r="BK43" s="3">
        <v>0</v>
      </c>
      <c r="BL43" s="2" t="s">
        <v>123</v>
      </c>
      <c r="BM43" s="2" t="s">
        <v>115</v>
      </c>
      <c r="BN43" s="3">
        <v>0</v>
      </c>
      <c r="BO43" s="3">
        <v>0</v>
      </c>
      <c r="BP43" s="2" t="s">
        <v>124</v>
      </c>
      <c r="BQ43" s="3">
        <v>0</v>
      </c>
      <c r="BR43" s="3">
        <v>0</v>
      </c>
      <c r="BS43" s="2" t="s">
        <v>125</v>
      </c>
      <c r="BT43" s="3">
        <v>0</v>
      </c>
      <c r="BW43" s="2" t="s">
        <v>124</v>
      </c>
      <c r="BX43" s="2" t="s">
        <v>126</v>
      </c>
      <c r="CA43" s="6">
        <v>0</v>
      </c>
      <c r="CB43" s="7" t="s">
        <v>128</v>
      </c>
      <c r="CC43" s="7" t="s">
        <v>108</v>
      </c>
      <c r="CD43" s="7" t="s">
        <v>108</v>
      </c>
      <c r="CE43" s="10">
        <v>0</v>
      </c>
      <c r="CF43" s="6">
        <v>6857.5</v>
      </c>
      <c r="CG43" s="2" t="s">
        <v>129</v>
      </c>
      <c r="CH43" s="2" t="s">
        <v>228</v>
      </c>
      <c r="CJ43" s="2" t="s">
        <v>251</v>
      </c>
      <c r="CL43" s="2" t="s">
        <v>235</v>
      </c>
      <c r="CM43" s="2" t="s">
        <v>133</v>
      </c>
      <c r="CV43" s="2" t="s">
        <v>230</v>
      </c>
      <c r="CW43" s="2" t="s">
        <v>135</v>
      </c>
      <c r="CX43" t="s">
        <v>7662</v>
      </c>
      <c r="CY43" t="s">
        <v>7691</v>
      </c>
      <c r="CZ43" t="s">
        <v>7667</v>
      </c>
      <c r="DA43" t="s">
        <v>7680</v>
      </c>
      <c r="DB43" t="s">
        <v>7665</v>
      </c>
      <c r="DC43" t="s">
        <v>7664</v>
      </c>
      <c r="DD43" s="14" t="str">
        <f t="shared" si="1"/>
        <v>Seamfix Limited</v>
      </c>
      <c r="DE43" t="s">
        <v>7706</v>
      </c>
    </row>
    <row r="44" spans="1:109" x14ac:dyDescent="0.3">
      <c r="A44" t="str">
        <f t="shared" si="0"/>
        <v>CI-OR-30000009711211292259</v>
      </c>
      <c r="B44" s="2" t="s">
        <v>100</v>
      </c>
      <c r="C44" s="2" t="s">
        <v>221</v>
      </c>
      <c r="D44" s="2" t="s">
        <v>222</v>
      </c>
      <c r="E44" s="3">
        <v>12</v>
      </c>
      <c r="F44" s="2" t="s">
        <v>252</v>
      </c>
      <c r="G44" s="3">
        <v>1</v>
      </c>
      <c r="H44" s="4">
        <v>12</v>
      </c>
      <c r="I44" s="2" t="s">
        <v>104</v>
      </c>
      <c r="J44" s="2" t="s">
        <v>104</v>
      </c>
      <c r="K44" s="5">
        <v>695.34</v>
      </c>
      <c r="L44" s="6">
        <v>8344.08</v>
      </c>
      <c r="M44" s="2" t="s">
        <v>105</v>
      </c>
      <c r="O44" s="2" t="s">
        <v>106</v>
      </c>
      <c r="Q44" s="2" t="s">
        <v>107</v>
      </c>
      <c r="R44" s="7" t="s">
        <v>108</v>
      </c>
      <c r="S44" s="8">
        <v>46022</v>
      </c>
      <c r="T44" s="8">
        <v>46022</v>
      </c>
      <c r="Y44" s="8">
        <v>45894</v>
      </c>
      <c r="Z44" s="2" t="s">
        <v>109</v>
      </c>
      <c r="AA44" s="2" t="s">
        <v>110</v>
      </c>
      <c r="AC44" s="2" t="s">
        <v>111</v>
      </c>
      <c r="AE44" s="2" t="s">
        <v>112</v>
      </c>
      <c r="AI44" s="2" t="s">
        <v>224</v>
      </c>
      <c r="AJ44" s="2" t="s">
        <v>144</v>
      </c>
      <c r="AK44" s="2" t="s">
        <v>115</v>
      </c>
      <c r="AL44" s="2" t="s">
        <v>116</v>
      </c>
      <c r="AM44" s="2" t="s">
        <v>225</v>
      </c>
      <c r="AN44" s="3">
        <v>13</v>
      </c>
      <c r="AQ44" s="2" t="s">
        <v>226</v>
      </c>
      <c r="AR44" s="3">
        <v>0</v>
      </c>
      <c r="AS44" s="3">
        <v>0</v>
      </c>
      <c r="AW44" s="8">
        <v>45894</v>
      </c>
      <c r="AX44" s="9">
        <v>559.59249999999997</v>
      </c>
      <c r="AY44" s="2" t="s">
        <v>119</v>
      </c>
      <c r="AZ44" s="2" t="s">
        <v>227</v>
      </c>
      <c r="BD44" s="3">
        <v>0</v>
      </c>
      <c r="BE44" s="2" t="s">
        <v>121</v>
      </c>
      <c r="BF44" s="3">
        <v>0</v>
      </c>
      <c r="BG44" s="8">
        <v>46022</v>
      </c>
      <c r="BJ44" s="2" t="s">
        <v>122</v>
      </c>
      <c r="BK44" s="3">
        <v>0</v>
      </c>
      <c r="BL44" s="2" t="s">
        <v>123</v>
      </c>
      <c r="BM44" s="2" t="s">
        <v>115</v>
      </c>
      <c r="BN44" s="3">
        <v>0</v>
      </c>
      <c r="BO44" s="3">
        <v>0</v>
      </c>
      <c r="BP44" s="2" t="s">
        <v>124</v>
      </c>
      <c r="BQ44" s="3">
        <v>0</v>
      </c>
      <c r="BR44" s="3">
        <v>0</v>
      </c>
      <c r="BS44" s="2" t="s">
        <v>125</v>
      </c>
      <c r="BT44" s="3">
        <v>0</v>
      </c>
      <c r="BW44" s="2" t="s">
        <v>124</v>
      </c>
      <c r="BX44" s="2" t="s">
        <v>126</v>
      </c>
      <c r="CA44" s="6">
        <v>0</v>
      </c>
      <c r="CB44" s="7" t="s">
        <v>128</v>
      </c>
      <c r="CC44" s="7" t="s">
        <v>108</v>
      </c>
      <c r="CD44" s="7" t="s">
        <v>108</v>
      </c>
      <c r="CE44" s="10">
        <v>0</v>
      </c>
      <c r="CF44" s="6">
        <v>8344.08</v>
      </c>
      <c r="CG44" s="2" t="s">
        <v>129</v>
      </c>
      <c r="CH44" s="2" t="s">
        <v>228</v>
      </c>
      <c r="CJ44" s="2" t="s">
        <v>253</v>
      </c>
      <c r="CL44" s="2" t="s">
        <v>235</v>
      </c>
      <c r="CM44" s="2" t="s">
        <v>133</v>
      </c>
      <c r="CV44" s="2" t="s">
        <v>230</v>
      </c>
      <c r="CW44" s="2" t="s">
        <v>135</v>
      </c>
      <c r="CX44" t="s">
        <v>7662</v>
      </c>
      <c r="CY44" t="s">
        <v>7691</v>
      </c>
      <c r="CZ44" t="s">
        <v>7667</v>
      </c>
      <c r="DA44" t="s">
        <v>7680</v>
      </c>
      <c r="DB44" t="s">
        <v>7665</v>
      </c>
      <c r="DC44" t="s">
        <v>7664</v>
      </c>
      <c r="DD44" s="14" t="str">
        <f t="shared" si="1"/>
        <v>Seamfix Limited</v>
      </c>
      <c r="DE44" t="s">
        <v>7706</v>
      </c>
    </row>
    <row r="45" spans="1:109" x14ac:dyDescent="0.3">
      <c r="A45" t="str">
        <f t="shared" si="0"/>
        <v>CI-OR-30000009711311292260</v>
      </c>
      <c r="B45" s="2" t="s">
        <v>100</v>
      </c>
      <c r="C45" s="2" t="s">
        <v>221</v>
      </c>
      <c r="D45" s="2" t="s">
        <v>222</v>
      </c>
      <c r="E45" s="3">
        <v>13</v>
      </c>
      <c r="F45" s="2" t="s">
        <v>254</v>
      </c>
      <c r="G45" s="3">
        <v>1</v>
      </c>
      <c r="H45" s="4">
        <v>11</v>
      </c>
      <c r="I45" s="2" t="s">
        <v>104</v>
      </c>
      <c r="J45" s="2" t="s">
        <v>104</v>
      </c>
      <c r="K45" s="5">
        <v>809.25</v>
      </c>
      <c r="L45" s="6">
        <v>8901.75</v>
      </c>
      <c r="M45" s="2" t="s">
        <v>105</v>
      </c>
      <c r="O45" s="2" t="s">
        <v>106</v>
      </c>
      <c r="Q45" s="2" t="s">
        <v>107</v>
      </c>
      <c r="R45" s="7" t="s">
        <v>108</v>
      </c>
      <c r="S45" s="8">
        <v>46022</v>
      </c>
      <c r="T45" s="8">
        <v>46022</v>
      </c>
      <c r="Y45" s="8">
        <v>45894</v>
      </c>
      <c r="Z45" s="2" t="s">
        <v>109</v>
      </c>
      <c r="AA45" s="2" t="s">
        <v>110</v>
      </c>
      <c r="AC45" s="2" t="s">
        <v>111</v>
      </c>
      <c r="AE45" s="2" t="s">
        <v>112</v>
      </c>
      <c r="AI45" s="2" t="s">
        <v>224</v>
      </c>
      <c r="AJ45" s="2" t="s">
        <v>144</v>
      </c>
      <c r="AK45" s="2" t="s">
        <v>115</v>
      </c>
      <c r="AL45" s="2" t="s">
        <v>116</v>
      </c>
      <c r="AM45" s="2" t="s">
        <v>225</v>
      </c>
      <c r="AN45" s="3">
        <v>14</v>
      </c>
      <c r="AQ45" s="2" t="s">
        <v>226</v>
      </c>
      <c r="AR45" s="3">
        <v>0</v>
      </c>
      <c r="AS45" s="3">
        <v>0</v>
      </c>
      <c r="AW45" s="8">
        <v>45894</v>
      </c>
      <c r="AX45" s="9">
        <v>559.59249999999997</v>
      </c>
      <c r="AY45" s="2" t="s">
        <v>119</v>
      </c>
      <c r="AZ45" s="2" t="s">
        <v>227</v>
      </c>
      <c r="BD45" s="3">
        <v>0</v>
      </c>
      <c r="BE45" s="2" t="s">
        <v>121</v>
      </c>
      <c r="BF45" s="3">
        <v>0</v>
      </c>
      <c r="BG45" s="8">
        <v>46022</v>
      </c>
      <c r="BJ45" s="2" t="s">
        <v>122</v>
      </c>
      <c r="BK45" s="3">
        <v>0</v>
      </c>
      <c r="BL45" s="2" t="s">
        <v>123</v>
      </c>
      <c r="BM45" s="2" t="s">
        <v>115</v>
      </c>
      <c r="BN45" s="3">
        <v>0</v>
      </c>
      <c r="BO45" s="3">
        <v>0</v>
      </c>
      <c r="BP45" s="2" t="s">
        <v>124</v>
      </c>
      <c r="BQ45" s="3">
        <v>0</v>
      </c>
      <c r="BR45" s="3">
        <v>0</v>
      </c>
      <c r="BS45" s="2" t="s">
        <v>125</v>
      </c>
      <c r="BT45" s="3">
        <v>0</v>
      </c>
      <c r="BW45" s="2" t="s">
        <v>124</v>
      </c>
      <c r="BX45" s="2" t="s">
        <v>126</v>
      </c>
      <c r="CA45" s="6">
        <v>0</v>
      </c>
      <c r="CB45" s="7" t="s">
        <v>128</v>
      </c>
      <c r="CC45" s="7" t="s">
        <v>108</v>
      </c>
      <c r="CD45" s="7" t="s">
        <v>108</v>
      </c>
      <c r="CE45" s="10">
        <v>0</v>
      </c>
      <c r="CF45" s="6">
        <v>8901.75</v>
      </c>
      <c r="CG45" s="2" t="s">
        <v>129</v>
      </c>
      <c r="CH45" s="2" t="s">
        <v>228</v>
      </c>
      <c r="CJ45" s="2" t="s">
        <v>255</v>
      </c>
      <c r="CL45" s="2" t="s">
        <v>235</v>
      </c>
      <c r="CM45" s="2" t="s">
        <v>133</v>
      </c>
      <c r="CV45" s="2" t="s">
        <v>230</v>
      </c>
      <c r="CW45" s="2" t="s">
        <v>135</v>
      </c>
      <c r="CX45" t="s">
        <v>7662</v>
      </c>
      <c r="CY45" t="s">
        <v>7691</v>
      </c>
      <c r="CZ45" t="s">
        <v>7667</v>
      </c>
      <c r="DA45" t="s">
        <v>7680</v>
      </c>
      <c r="DB45" t="s">
        <v>7665</v>
      </c>
      <c r="DC45" t="s">
        <v>7664</v>
      </c>
      <c r="DD45" s="14" t="str">
        <f t="shared" si="1"/>
        <v>Seamfix Limited</v>
      </c>
      <c r="DE45" t="s">
        <v>7706</v>
      </c>
    </row>
    <row r="46" spans="1:109" x14ac:dyDescent="0.3">
      <c r="A46" t="str">
        <f t="shared" si="0"/>
        <v>CI-OR-30000009711411292261</v>
      </c>
      <c r="B46" s="2" t="s">
        <v>100</v>
      </c>
      <c r="C46" s="2" t="s">
        <v>221</v>
      </c>
      <c r="D46" s="2" t="s">
        <v>222</v>
      </c>
      <c r="E46" s="3">
        <v>14</v>
      </c>
      <c r="F46" s="2" t="s">
        <v>256</v>
      </c>
      <c r="G46" s="3">
        <v>1</v>
      </c>
      <c r="H46" s="4">
        <v>2</v>
      </c>
      <c r="I46" s="2" t="s">
        <v>104</v>
      </c>
      <c r="J46" s="2" t="s">
        <v>104</v>
      </c>
      <c r="K46" s="5">
        <v>869.38</v>
      </c>
      <c r="L46" s="6">
        <v>1738.76</v>
      </c>
      <c r="M46" s="2" t="s">
        <v>105</v>
      </c>
      <c r="O46" s="2" t="s">
        <v>106</v>
      </c>
      <c r="Q46" s="2" t="s">
        <v>107</v>
      </c>
      <c r="R46" s="7" t="s">
        <v>108</v>
      </c>
      <c r="S46" s="8">
        <v>46022</v>
      </c>
      <c r="T46" s="8">
        <v>46022</v>
      </c>
      <c r="Y46" s="8">
        <v>45894</v>
      </c>
      <c r="Z46" s="2" t="s">
        <v>109</v>
      </c>
      <c r="AA46" s="2" t="s">
        <v>110</v>
      </c>
      <c r="AC46" s="2" t="s">
        <v>111</v>
      </c>
      <c r="AE46" s="2" t="s">
        <v>112</v>
      </c>
      <c r="AI46" s="2" t="s">
        <v>224</v>
      </c>
      <c r="AJ46" s="2" t="s">
        <v>144</v>
      </c>
      <c r="AK46" s="2" t="s">
        <v>115</v>
      </c>
      <c r="AL46" s="2" t="s">
        <v>116</v>
      </c>
      <c r="AM46" s="2" t="s">
        <v>225</v>
      </c>
      <c r="AN46" s="3">
        <v>15</v>
      </c>
      <c r="AQ46" s="2" t="s">
        <v>226</v>
      </c>
      <c r="AR46" s="3">
        <v>0</v>
      </c>
      <c r="AS46" s="3">
        <v>0</v>
      </c>
      <c r="AW46" s="8">
        <v>45894</v>
      </c>
      <c r="AX46" s="9">
        <v>559.59249999999997</v>
      </c>
      <c r="AY46" s="2" t="s">
        <v>119</v>
      </c>
      <c r="AZ46" s="2" t="s">
        <v>227</v>
      </c>
      <c r="BD46" s="3">
        <v>0</v>
      </c>
      <c r="BE46" s="2" t="s">
        <v>121</v>
      </c>
      <c r="BF46" s="3">
        <v>0</v>
      </c>
      <c r="BG46" s="8">
        <v>46022</v>
      </c>
      <c r="BJ46" s="2" t="s">
        <v>122</v>
      </c>
      <c r="BK46" s="3">
        <v>0</v>
      </c>
      <c r="BL46" s="2" t="s">
        <v>123</v>
      </c>
      <c r="BM46" s="2" t="s">
        <v>115</v>
      </c>
      <c r="BN46" s="3">
        <v>0</v>
      </c>
      <c r="BO46" s="3">
        <v>0</v>
      </c>
      <c r="BP46" s="2" t="s">
        <v>124</v>
      </c>
      <c r="BQ46" s="3">
        <v>0</v>
      </c>
      <c r="BR46" s="3">
        <v>0</v>
      </c>
      <c r="BS46" s="2" t="s">
        <v>125</v>
      </c>
      <c r="BT46" s="3">
        <v>0</v>
      </c>
      <c r="BW46" s="2" t="s">
        <v>124</v>
      </c>
      <c r="BX46" s="2" t="s">
        <v>126</v>
      </c>
      <c r="CA46" s="6">
        <v>0</v>
      </c>
      <c r="CB46" s="7" t="s">
        <v>128</v>
      </c>
      <c r="CC46" s="7" t="s">
        <v>108</v>
      </c>
      <c r="CD46" s="7" t="s">
        <v>108</v>
      </c>
      <c r="CE46" s="10">
        <v>0</v>
      </c>
      <c r="CF46" s="6">
        <v>1738.76</v>
      </c>
      <c r="CG46" s="2" t="s">
        <v>129</v>
      </c>
      <c r="CH46" s="2" t="s">
        <v>228</v>
      </c>
      <c r="CJ46" s="2" t="s">
        <v>257</v>
      </c>
      <c r="CL46" s="2" t="s">
        <v>235</v>
      </c>
      <c r="CM46" s="2" t="s">
        <v>133</v>
      </c>
      <c r="CV46" s="2" t="s">
        <v>230</v>
      </c>
      <c r="CW46" s="2" t="s">
        <v>135</v>
      </c>
      <c r="CX46" t="s">
        <v>7662</v>
      </c>
      <c r="CY46" t="s">
        <v>7691</v>
      </c>
      <c r="CZ46" t="s">
        <v>7667</v>
      </c>
      <c r="DA46" t="s">
        <v>7680</v>
      </c>
      <c r="DB46" t="s">
        <v>7665</v>
      </c>
      <c r="DC46" t="s">
        <v>7664</v>
      </c>
      <c r="DD46" s="14" t="str">
        <f t="shared" si="1"/>
        <v>Seamfix Limited</v>
      </c>
      <c r="DE46" t="s">
        <v>7706</v>
      </c>
    </row>
    <row r="47" spans="1:109" x14ac:dyDescent="0.3">
      <c r="A47" t="str">
        <f t="shared" si="0"/>
        <v>CI-OR-30000009711511292262</v>
      </c>
      <c r="B47" s="2" t="s">
        <v>100</v>
      </c>
      <c r="C47" s="2" t="s">
        <v>221</v>
      </c>
      <c r="D47" s="2" t="s">
        <v>222</v>
      </c>
      <c r="E47" s="3">
        <v>15</v>
      </c>
      <c r="F47" s="2" t="s">
        <v>258</v>
      </c>
      <c r="G47" s="3">
        <v>1</v>
      </c>
      <c r="H47" s="4">
        <v>1</v>
      </c>
      <c r="I47" s="2" t="s">
        <v>104</v>
      </c>
      <c r="J47" s="2" t="s">
        <v>104</v>
      </c>
      <c r="K47" s="5">
        <v>685.75</v>
      </c>
      <c r="L47" s="6">
        <v>685.75</v>
      </c>
      <c r="M47" s="2" t="s">
        <v>105</v>
      </c>
      <c r="O47" s="2" t="s">
        <v>106</v>
      </c>
      <c r="Q47" s="2" t="s">
        <v>107</v>
      </c>
      <c r="R47" s="7" t="s">
        <v>108</v>
      </c>
      <c r="S47" s="8">
        <v>46022</v>
      </c>
      <c r="T47" s="8">
        <v>46022</v>
      </c>
      <c r="Y47" s="8">
        <v>45894</v>
      </c>
      <c r="Z47" s="2" t="s">
        <v>109</v>
      </c>
      <c r="AA47" s="2" t="s">
        <v>110</v>
      </c>
      <c r="AC47" s="2" t="s">
        <v>111</v>
      </c>
      <c r="AE47" s="2" t="s">
        <v>112</v>
      </c>
      <c r="AI47" s="2" t="s">
        <v>224</v>
      </c>
      <c r="AJ47" s="2" t="s">
        <v>144</v>
      </c>
      <c r="AK47" s="2" t="s">
        <v>115</v>
      </c>
      <c r="AL47" s="2" t="s">
        <v>116</v>
      </c>
      <c r="AM47" s="2" t="s">
        <v>225</v>
      </c>
      <c r="AN47" s="3">
        <v>16</v>
      </c>
      <c r="AQ47" s="2" t="s">
        <v>226</v>
      </c>
      <c r="AR47" s="3">
        <v>0</v>
      </c>
      <c r="AS47" s="3">
        <v>0</v>
      </c>
      <c r="AW47" s="8">
        <v>45894</v>
      </c>
      <c r="AX47" s="9">
        <v>559.59249999999997</v>
      </c>
      <c r="AY47" s="2" t="s">
        <v>119</v>
      </c>
      <c r="AZ47" s="2" t="s">
        <v>227</v>
      </c>
      <c r="BD47" s="3">
        <v>0</v>
      </c>
      <c r="BE47" s="2" t="s">
        <v>121</v>
      </c>
      <c r="BF47" s="3">
        <v>0</v>
      </c>
      <c r="BG47" s="8">
        <v>46022</v>
      </c>
      <c r="BJ47" s="2" t="s">
        <v>122</v>
      </c>
      <c r="BK47" s="3">
        <v>0</v>
      </c>
      <c r="BL47" s="2" t="s">
        <v>123</v>
      </c>
      <c r="BM47" s="2" t="s">
        <v>115</v>
      </c>
      <c r="BN47" s="3">
        <v>0</v>
      </c>
      <c r="BO47" s="3">
        <v>0</v>
      </c>
      <c r="BP47" s="2" t="s">
        <v>124</v>
      </c>
      <c r="BQ47" s="3">
        <v>0</v>
      </c>
      <c r="BR47" s="3">
        <v>0</v>
      </c>
      <c r="BS47" s="2" t="s">
        <v>125</v>
      </c>
      <c r="BT47" s="3">
        <v>0</v>
      </c>
      <c r="BW47" s="2" t="s">
        <v>124</v>
      </c>
      <c r="BX47" s="2" t="s">
        <v>126</v>
      </c>
      <c r="CA47" s="6">
        <v>0</v>
      </c>
      <c r="CB47" s="7" t="s">
        <v>128</v>
      </c>
      <c r="CC47" s="7" t="s">
        <v>108</v>
      </c>
      <c r="CD47" s="7" t="s">
        <v>108</v>
      </c>
      <c r="CE47" s="10">
        <v>0</v>
      </c>
      <c r="CF47" s="6">
        <v>685.75</v>
      </c>
      <c r="CG47" s="2" t="s">
        <v>129</v>
      </c>
      <c r="CH47" s="2" t="s">
        <v>228</v>
      </c>
      <c r="CJ47" s="2" t="s">
        <v>259</v>
      </c>
      <c r="CL47" s="2" t="s">
        <v>235</v>
      </c>
      <c r="CM47" s="2" t="s">
        <v>133</v>
      </c>
      <c r="CV47" s="2" t="s">
        <v>230</v>
      </c>
      <c r="CW47" s="2" t="s">
        <v>135</v>
      </c>
      <c r="CX47" t="s">
        <v>7662</v>
      </c>
      <c r="CY47" t="s">
        <v>7691</v>
      </c>
      <c r="CZ47" t="s">
        <v>7667</v>
      </c>
      <c r="DA47" t="s">
        <v>7680</v>
      </c>
      <c r="DB47" t="s">
        <v>7665</v>
      </c>
      <c r="DC47" t="s">
        <v>7664</v>
      </c>
      <c r="DD47" s="14" t="str">
        <f t="shared" si="1"/>
        <v>Seamfix Limited</v>
      </c>
      <c r="DE47" t="s">
        <v>7706</v>
      </c>
    </row>
    <row r="48" spans="1:109" x14ac:dyDescent="0.3">
      <c r="A48" t="str">
        <f t="shared" si="0"/>
        <v>CI-OR-30000009711611292264</v>
      </c>
      <c r="B48" s="2" t="s">
        <v>100</v>
      </c>
      <c r="C48" s="2" t="s">
        <v>221</v>
      </c>
      <c r="D48" s="2" t="s">
        <v>222</v>
      </c>
      <c r="E48" s="3">
        <v>16</v>
      </c>
      <c r="F48" s="2" t="s">
        <v>260</v>
      </c>
      <c r="G48" s="3">
        <v>1</v>
      </c>
      <c r="H48" s="4">
        <v>15</v>
      </c>
      <c r="I48" s="2" t="s">
        <v>104</v>
      </c>
      <c r="J48" s="2" t="s">
        <v>104</v>
      </c>
      <c r="K48" s="5">
        <v>553.75</v>
      </c>
      <c r="L48" s="6">
        <v>8306.25</v>
      </c>
      <c r="M48" s="2" t="s">
        <v>105</v>
      </c>
      <c r="O48" s="2" t="s">
        <v>106</v>
      </c>
      <c r="Q48" s="2" t="s">
        <v>107</v>
      </c>
      <c r="R48" s="7" t="s">
        <v>108</v>
      </c>
      <c r="S48" s="8">
        <v>46022</v>
      </c>
      <c r="T48" s="8">
        <v>46022</v>
      </c>
      <c r="Y48" s="8">
        <v>45894</v>
      </c>
      <c r="Z48" s="2" t="s">
        <v>109</v>
      </c>
      <c r="AA48" s="2" t="s">
        <v>110</v>
      </c>
      <c r="AC48" s="2" t="s">
        <v>111</v>
      </c>
      <c r="AE48" s="2" t="s">
        <v>112</v>
      </c>
      <c r="AI48" s="2" t="s">
        <v>224</v>
      </c>
      <c r="AJ48" s="2" t="s">
        <v>144</v>
      </c>
      <c r="AK48" s="2" t="s">
        <v>115</v>
      </c>
      <c r="AL48" s="2" t="s">
        <v>116</v>
      </c>
      <c r="AM48" s="2" t="s">
        <v>225</v>
      </c>
      <c r="AN48" s="3">
        <v>6</v>
      </c>
      <c r="AQ48" s="2" t="s">
        <v>226</v>
      </c>
      <c r="AR48" s="3">
        <v>0</v>
      </c>
      <c r="AS48" s="3">
        <v>0</v>
      </c>
      <c r="AW48" s="8">
        <v>45894</v>
      </c>
      <c r="AX48" s="9">
        <v>559.59249999999997</v>
      </c>
      <c r="AY48" s="2" t="s">
        <v>119</v>
      </c>
      <c r="AZ48" s="2" t="s">
        <v>227</v>
      </c>
      <c r="BD48" s="3">
        <v>0</v>
      </c>
      <c r="BE48" s="2" t="s">
        <v>121</v>
      </c>
      <c r="BF48" s="3">
        <v>0</v>
      </c>
      <c r="BG48" s="8">
        <v>46022</v>
      </c>
      <c r="BJ48" s="2" t="s">
        <v>122</v>
      </c>
      <c r="BK48" s="3">
        <v>0</v>
      </c>
      <c r="BL48" s="2" t="s">
        <v>123</v>
      </c>
      <c r="BM48" s="2" t="s">
        <v>115</v>
      </c>
      <c r="BN48" s="3">
        <v>0</v>
      </c>
      <c r="BO48" s="3">
        <v>0</v>
      </c>
      <c r="BP48" s="2" t="s">
        <v>124</v>
      </c>
      <c r="BQ48" s="3">
        <v>0</v>
      </c>
      <c r="BR48" s="3">
        <v>0</v>
      </c>
      <c r="BS48" s="2" t="s">
        <v>125</v>
      </c>
      <c r="BT48" s="3">
        <v>0</v>
      </c>
      <c r="BW48" s="2" t="s">
        <v>124</v>
      </c>
      <c r="BX48" s="2" t="s">
        <v>126</v>
      </c>
      <c r="CA48" s="6">
        <v>0</v>
      </c>
      <c r="CB48" s="7" t="s">
        <v>128</v>
      </c>
      <c r="CC48" s="7" t="s">
        <v>108</v>
      </c>
      <c r="CD48" s="7" t="s">
        <v>108</v>
      </c>
      <c r="CE48" s="10">
        <v>0</v>
      </c>
      <c r="CF48" s="6">
        <v>8306.25</v>
      </c>
      <c r="CG48" s="2" t="s">
        <v>129</v>
      </c>
      <c r="CH48" s="2" t="s">
        <v>228</v>
      </c>
      <c r="CJ48" s="2" t="s">
        <v>261</v>
      </c>
      <c r="CL48" s="2" t="s">
        <v>151</v>
      </c>
      <c r="CM48" s="2" t="s">
        <v>133</v>
      </c>
      <c r="CV48" s="2" t="s">
        <v>230</v>
      </c>
      <c r="CW48" s="2" t="s">
        <v>135</v>
      </c>
      <c r="CX48" t="s">
        <v>7662</v>
      </c>
      <c r="CY48" t="s">
        <v>7691</v>
      </c>
      <c r="CZ48" t="s">
        <v>7667</v>
      </c>
      <c r="DA48" t="s">
        <v>7680</v>
      </c>
      <c r="DB48" t="s">
        <v>7665</v>
      </c>
      <c r="DC48" t="s">
        <v>7664</v>
      </c>
      <c r="DD48" s="14" t="str">
        <f t="shared" si="1"/>
        <v>Seamfix Limited</v>
      </c>
      <c r="DE48" t="s">
        <v>7706</v>
      </c>
    </row>
    <row r="49" spans="1:109" x14ac:dyDescent="0.3">
      <c r="A49" t="str">
        <f t="shared" si="0"/>
        <v>CI-OR-3000000970111291580</v>
      </c>
      <c r="B49" s="2" t="s">
        <v>100</v>
      </c>
      <c r="C49" s="2" t="s">
        <v>262</v>
      </c>
      <c r="D49" s="2" t="s">
        <v>263</v>
      </c>
      <c r="E49" s="3">
        <v>1</v>
      </c>
      <c r="F49" s="2" t="s">
        <v>264</v>
      </c>
      <c r="G49" s="3">
        <v>1</v>
      </c>
      <c r="H49" s="4">
        <v>7</v>
      </c>
      <c r="I49" s="2" t="s">
        <v>104</v>
      </c>
      <c r="J49" s="2" t="s">
        <v>104</v>
      </c>
      <c r="K49" s="11">
        <v>331295</v>
      </c>
      <c r="L49" s="12">
        <v>2319065</v>
      </c>
      <c r="M49" s="2" t="s">
        <v>141</v>
      </c>
      <c r="O49" s="2" t="s">
        <v>106</v>
      </c>
      <c r="Q49" s="2" t="s">
        <v>107</v>
      </c>
      <c r="R49" s="7" t="s">
        <v>108</v>
      </c>
      <c r="S49" s="8">
        <v>46022</v>
      </c>
      <c r="T49" s="8">
        <v>46022</v>
      </c>
      <c r="Y49" s="8">
        <v>45891</v>
      </c>
      <c r="Z49" s="2" t="s">
        <v>109</v>
      </c>
      <c r="AA49" s="2" t="s">
        <v>142</v>
      </c>
      <c r="AC49" s="2" t="s">
        <v>111</v>
      </c>
      <c r="AE49" s="2" t="s">
        <v>112</v>
      </c>
      <c r="AI49" s="2" t="s">
        <v>265</v>
      </c>
      <c r="AJ49" s="2" t="s">
        <v>144</v>
      </c>
      <c r="AK49" s="2" t="s">
        <v>115</v>
      </c>
      <c r="AL49" s="2" t="s">
        <v>116</v>
      </c>
      <c r="AM49" s="2" t="s">
        <v>266</v>
      </c>
      <c r="AN49" s="3">
        <v>6</v>
      </c>
      <c r="AQ49" s="2" t="s">
        <v>267</v>
      </c>
      <c r="AR49" s="3">
        <v>0</v>
      </c>
      <c r="AS49" s="3">
        <v>0</v>
      </c>
      <c r="AZ49" s="2" t="s">
        <v>147</v>
      </c>
      <c r="BD49" s="3">
        <v>0</v>
      </c>
      <c r="BE49" s="2" t="s">
        <v>121</v>
      </c>
      <c r="BF49" s="3">
        <v>0</v>
      </c>
      <c r="BG49" s="8">
        <v>46022</v>
      </c>
      <c r="BJ49" s="2" t="s">
        <v>122</v>
      </c>
      <c r="BK49" s="3">
        <v>0</v>
      </c>
      <c r="BL49" s="2" t="s">
        <v>268</v>
      </c>
      <c r="BM49" s="2" t="s">
        <v>115</v>
      </c>
      <c r="BN49" s="3">
        <v>0</v>
      </c>
      <c r="BO49" s="3">
        <v>0</v>
      </c>
      <c r="BP49" s="2" t="s">
        <v>124</v>
      </c>
      <c r="BQ49" s="3">
        <v>0</v>
      </c>
      <c r="BR49" s="3">
        <v>0</v>
      </c>
      <c r="BS49" s="2" t="s">
        <v>125</v>
      </c>
      <c r="BT49" s="3">
        <v>0</v>
      </c>
      <c r="BW49" s="2" t="s">
        <v>124</v>
      </c>
      <c r="BX49" s="2" t="s">
        <v>126</v>
      </c>
      <c r="CA49" s="6">
        <v>0</v>
      </c>
      <c r="CB49" s="7" t="s">
        <v>128</v>
      </c>
      <c r="CC49" s="7" t="s">
        <v>108</v>
      </c>
      <c r="CD49" s="7" t="s">
        <v>108</v>
      </c>
      <c r="CE49" s="10">
        <v>417432</v>
      </c>
      <c r="CF49" s="12">
        <v>2736497</v>
      </c>
      <c r="CG49" s="2" t="s">
        <v>129</v>
      </c>
      <c r="CH49" s="2" t="s">
        <v>269</v>
      </c>
      <c r="CJ49" s="2" t="s">
        <v>270</v>
      </c>
      <c r="CL49" s="2" t="s">
        <v>132</v>
      </c>
      <c r="CM49" s="2" t="s">
        <v>133</v>
      </c>
      <c r="CV49" s="2" t="s">
        <v>271</v>
      </c>
      <c r="CW49" s="2" t="s">
        <v>272</v>
      </c>
      <c r="CX49" t="s">
        <v>7661</v>
      </c>
      <c r="CY49" t="s">
        <v>7681</v>
      </c>
      <c r="CZ49" t="s">
        <v>7681</v>
      </c>
      <c r="DA49" t="s">
        <v>7680</v>
      </c>
      <c r="DB49" t="s">
        <v>7665</v>
      </c>
      <c r="DC49" t="s">
        <v>7664</v>
      </c>
      <c r="DD49" s="14" t="str">
        <f t="shared" si="1"/>
        <v>Address Company SARLU</v>
      </c>
      <c r="DE49" t="s">
        <v>7668</v>
      </c>
    </row>
    <row r="50" spans="1:109" x14ac:dyDescent="0.3">
      <c r="A50" t="str">
        <f t="shared" si="0"/>
        <v>CI-OR-3000000970211291581</v>
      </c>
      <c r="B50" s="2" t="s">
        <v>100</v>
      </c>
      <c r="C50" s="2" t="s">
        <v>262</v>
      </c>
      <c r="D50" s="2" t="s">
        <v>263</v>
      </c>
      <c r="E50" s="3">
        <v>2</v>
      </c>
      <c r="F50" s="2" t="s">
        <v>273</v>
      </c>
      <c r="G50" s="3">
        <v>1</v>
      </c>
      <c r="H50" s="4">
        <v>7</v>
      </c>
      <c r="I50" s="2" t="s">
        <v>104</v>
      </c>
      <c r="J50" s="2" t="s">
        <v>104</v>
      </c>
      <c r="K50" s="11">
        <v>313000</v>
      </c>
      <c r="L50" s="12">
        <v>2191000</v>
      </c>
      <c r="M50" s="2" t="s">
        <v>141</v>
      </c>
      <c r="O50" s="2" t="s">
        <v>106</v>
      </c>
      <c r="Q50" s="2" t="s">
        <v>107</v>
      </c>
      <c r="R50" s="7" t="s">
        <v>108</v>
      </c>
      <c r="S50" s="8">
        <v>46022</v>
      </c>
      <c r="T50" s="8">
        <v>46022</v>
      </c>
      <c r="Y50" s="8">
        <v>45891</v>
      </c>
      <c r="Z50" s="2" t="s">
        <v>109</v>
      </c>
      <c r="AA50" s="2" t="s">
        <v>142</v>
      </c>
      <c r="AC50" s="2" t="s">
        <v>111</v>
      </c>
      <c r="AE50" s="2" t="s">
        <v>112</v>
      </c>
      <c r="AI50" s="2" t="s">
        <v>265</v>
      </c>
      <c r="AJ50" s="2" t="s">
        <v>144</v>
      </c>
      <c r="AK50" s="2" t="s">
        <v>115</v>
      </c>
      <c r="AL50" s="2" t="s">
        <v>116</v>
      </c>
      <c r="AM50" s="2" t="s">
        <v>266</v>
      </c>
      <c r="AN50" s="3">
        <v>5</v>
      </c>
      <c r="AQ50" s="2" t="s">
        <v>267</v>
      </c>
      <c r="AR50" s="3">
        <v>0</v>
      </c>
      <c r="AS50" s="3">
        <v>0</v>
      </c>
      <c r="AZ50" s="2" t="s">
        <v>147</v>
      </c>
      <c r="BD50" s="3">
        <v>0</v>
      </c>
      <c r="BE50" s="2" t="s">
        <v>121</v>
      </c>
      <c r="BF50" s="3">
        <v>0</v>
      </c>
      <c r="BG50" s="8">
        <v>46022</v>
      </c>
      <c r="BJ50" s="2" t="s">
        <v>122</v>
      </c>
      <c r="BK50" s="3">
        <v>0</v>
      </c>
      <c r="BL50" s="2" t="s">
        <v>268</v>
      </c>
      <c r="BM50" s="2" t="s">
        <v>115</v>
      </c>
      <c r="BN50" s="3">
        <v>0</v>
      </c>
      <c r="BO50" s="3">
        <v>0</v>
      </c>
      <c r="BP50" s="2" t="s">
        <v>124</v>
      </c>
      <c r="BQ50" s="3">
        <v>0</v>
      </c>
      <c r="BR50" s="3">
        <v>0</v>
      </c>
      <c r="BS50" s="2" t="s">
        <v>125</v>
      </c>
      <c r="BT50" s="3">
        <v>0</v>
      </c>
      <c r="BW50" s="2" t="s">
        <v>124</v>
      </c>
      <c r="BX50" s="2" t="s">
        <v>126</v>
      </c>
      <c r="CA50" s="6">
        <v>0</v>
      </c>
      <c r="CB50" s="7" t="s">
        <v>128</v>
      </c>
      <c r="CC50" s="7" t="s">
        <v>108</v>
      </c>
      <c r="CD50" s="7" t="s">
        <v>108</v>
      </c>
      <c r="CE50" s="10">
        <v>394380</v>
      </c>
      <c r="CF50" s="12">
        <v>2585380</v>
      </c>
      <c r="CG50" s="2" t="s">
        <v>129</v>
      </c>
      <c r="CH50" s="2" t="s">
        <v>269</v>
      </c>
      <c r="CJ50" s="2" t="s">
        <v>274</v>
      </c>
      <c r="CL50" s="2" t="s">
        <v>275</v>
      </c>
      <c r="CM50" s="2" t="s">
        <v>133</v>
      </c>
      <c r="CV50" s="2" t="s">
        <v>271</v>
      </c>
      <c r="CW50" s="2" t="s">
        <v>272</v>
      </c>
      <c r="CX50" t="s">
        <v>7661</v>
      </c>
      <c r="CY50" t="s">
        <v>7681</v>
      </c>
      <c r="CZ50" t="s">
        <v>7681</v>
      </c>
      <c r="DA50" t="s">
        <v>7680</v>
      </c>
      <c r="DB50" t="s">
        <v>7665</v>
      </c>
      <c r="DC50" t="s">
        <v>7664</v>
      </c>
      <c r="DD50" s="14" t="str">
        <f t="shared" si="1"/>
        <v>Address Company SARLU</v>
      </c>
      <c r="DE50" t="s">
        <v>7668</v>
      </c>
    </row>
    <row r="51" spans="1:109" x14ac:dyDescent="0.3">
      <c r="A51" t="str">
        <f t="shared" si="0"/>
        <v>CI-OR-3000000970311291615</v>
      </c>
      <c r="B51" s="2" t="s">
        <v>100</v>
      </c>
      <c r="C51" s="2" t="s">
        <v>262</v>
      </c>
      <c r="D51" s="2" t="s">
        <v>263</v>
      </c>
      <c r="E51" s="3">
        <v>3</v>
      </c>
      <c r="F51" s="2" t="s">
        <v>276</v>
      </c>
      <c r="G51" s="3">
        <v>1</v>
      </c>
      <c r="H51" s="4">
        <v>7</v>
      </c>
      <c r="I51" s="2" t="s">
        <v>104</v>
      </c>
      <c r="J51" s="2" t="s">
        <v>104</v>
      </c>
      <c r="K51" s="11">
        <v>280800</v>
      </c>
      <c r="L51" s="12">
        <v>1965600</v>
      </c>
      <c r="M51" s="2" t="s">
        <v>141</v>
      </c>
      <c r="O51" s="2" t="s">
        <v>106</v>
      </c>
      <c r="Q51" s="2" t="s">
        <v>107</v>
      </c>
      <c r="R51" s="7" t="s">
        <v>108</v>
      </c>
      <c r="S51" s="8">
        <v>46022</v>
      </c>
      <c r="T51" s="8">
        <v>46022</v>
      </c>
      <c r="Y51" s="8">
        <v>45891</v>
      </c>
      <c r="Z51" s="2" t="s">
        <v>109</v>
      </c>
      <c r="AA51" s="2" t="s">
        <v>142</v>
      </c>
      <c r="AC51" s="2" t="s">
        <v>111</v>
      </c>
      <c r="AE51" s="2" t="s">
        <v>112</v>
      </c>
      <c r="AI51" s="2" t="s">
        <v>265</v>
      </c>
      <c r="AJ51" s="2" t="s">
        <v>144</v>
      </c>
      <c r="AK51" s="2" t="s">
        <v>115</v>
      </c>
      <c r="AL51" s="2" t="s">
        <v>116</v>
      </c>
      <c r="AM51" s="2" t="s">
        <v>266</v>
      </c>
      <c r="AN51" s="3">
        <v>9</v>
      </c>
      <c r="AQ51" s="2" t="s">
        <v>267</v>
      </c>
      <c r="AR51" s="3">
        <v>0</v>
      </c>
      <c r="AS51" s="3">
        <v>0</v>
      </c>
      <c r="AZ51" s="2" t="s">
        <v>147</v>
      </c>
      <c r="BD51" s="3">
        <v>0</v>
      </c>
      <c r="BE51" s="2" t="s">
        <v>121</v>
      </c>
      <c r="BF51" s="3">
        <v>0</v>
      </c>
      <c r="BG51" s="8">
        <v>46022</v>
      </c>
      <c r="BJ51" s="2" t="s">
        <v>122</v>
      </c>
      <c r="BK51" s="3">
        <v>0</v>
      </c>
      <c r="BL51" s="2" t="s">
        <v>268</v>
      </c>
      <c r="BM51" s="2" t="s">
        <v>115</v>
      </c>
      <c r="BN51" s="3">
        <v>0</v>
      </c>
      <c r="BO51" s="3">
        <v>0</v>
      </c>
      <c r="BP51" s="2" t="s">
        <v>124</v>
      </c>
      <c r="BQ51" s="3">
        <v>0</v>
      </c>
      <c r="BR51" s="3">
        <v>0</v>
      </c>
      <c r="BS51" s="2" t="s">
        <v>125</v>
      </c>
      <c r="BT51" s="3">
        <v>0</v>
      </c>
      <c r="BW51" s="2" t="s">
        <v>124</v>
      </c>
      <c r="BX51" s="2" t="s">
        <v>126</v>
      </c>
      <c r="CA51" s="6">
        <v>0</v>
      </c>
      <c r="CB51" s="7" t="s">
        <v>128</v>
      </c>
      <c r="CC51" s="7" t="s">
        <v>108</v>
      </c>
      <c r="CD51" s="7" t="s">
        <v>108</v>
      </c>
      <c r="CE51" s="10">
        <v>353808</v>
      </c>
      <c r="CF51" s="12">
        <v>2319408</v>
      </c>
      <c r="CG51" s="2" t="s">
        <v>129</v>
      </c>
      <c r="CH51" s="2" t="s">
        <v>269</v>
      </c>
      <c r="CJ51" s="2" t="s">
        <v>277</v>
      </c>
      <c r="CL51" s="2" t="s">
        <v>132</v>
      </c>
      <c r="CM51" s="2" t="s">
        <v>133</v>
      </c>
      <c r="CV51" s="2" t="s">
        <v>271</v>
      </c>
      <c r="CW51" s="2" t="s">
        <v>272</v>
      </c>
      <c r="CX51" t="s">
        <v>7661</v>
      </c>
      <c r="CY51" t="s">
        <v>7681</v>
      </c>
      <c r="CZ51" t="s">
        <v>7681</v>
      </c>
      <c r="DA51" t="s">
        <v>7680</v>
      </c>
      <c r="DB51" t="s">
        <v>7665</v>
      </c>
      <c r="DC51" t="s">
        <v>7664</v>
      </c>
      <c r="DD51" s="14" t="str">
        <f t="shared" si="1"/>
        <v>Address Company SARLU</v>
      </c>
      <c r="DE51" t="s">
        <v>7668</v>
      </c>
    </row>
    <row r="52" spans="1:109" x14ac:dyDescent="0.3">
      <c r="A52" t="str">
        <f t="shared" si="0"/>
        <v>CI-OR-3000000970411291620</v>
      </c>
      <c r="B52" s="2" t="s">
        <v>100</v>
      </c>
      <c r="C52" s="2" t="s">
        <v>262</v>
      </c>
      <c r="D52" s="2" t="s">
        <v>263</v>
      </c>
      <c r="E52" s="3">
        <v>4</v>
      </c>
      <c r="F52" s="2" t="s">
        <v>278</v>
      </c>
      <c r="G52" s="3">
        <v>1</v>
      </c>
      <c r="H52" s="4">
        <v>7</v>
      </c>
      <c r="I52" s="2" t="s">
        <v>104</v>
      </c>
      <c r="J52" s="2" t="s">
        <v>104</v>
      </c>
      <c r="K52" s="11">
        <v>117000</v>
      </c>
      <c r="L52" s="12">
        <v>819000</v>
      </c>
      <c r="M52" s="2" t="s">
        <v>141</v>
      </c>
      <c r="O52" s="2" t="s">
        <v>106</v>
      </c>
      <c r="Q52" s="2" t="s">
        <v>107</v>
      </c>
      <c r="R52" s="7" t="s">
        <v>108</v>
      </c>
      <c r="S52" s="8">
        <v>46022</v>
      </c>
      <c r="T52" s="8">
        <v>46022</v>
      </c>
      <c r="Y52" s="8">
        <v>45891</v>
      </c>
      <c r="Z52" s="2" t="s">
        <v>109</v>
      </c>
      <c r="AA52" s="2" t="s">
        <v>142</v>
      </c>
      <c r="AC52" s="2" t="s">
        <v>111</v>
      </c>
      <c r="AE52" s="2" t="s">
        <v>112</v>
      </c>
      <c r="AI52" s="2" t="s">
        <v>265</v>
      </c>
      <c r="AJ52" s="2" t="s">
        <v>144</v>
      </c>
      <c r="AK52" s="2" t="s">
        <v>115</v>
      </c>
      <c r="AL52" s="2" t="s">
        <v>116</v>
      </c>
      <c r="AM52" s="2" t="s">
        <v>266</v>
      </c>
      <c r="AN52" s="3">
        <v>13</v>
      </c>
      <c r="AQ52" s="2" t="s">
        <v>267</v>
      </c>
      <c r="AR52" s="3">
        <v>0</v>
      </c>
      <c r="AS52" s="3">
        <v>0</v>
      </c>
      <c r="AZ52" s="2" t="s">
        <v>147</v>
      </c>
      <c r="BD52" s="3">
        <v>0</v>
      </c>
      <c r="BE52" s="2" t="s">
        <v>121</v>
      </c>
      <c r="BF52" s="3">
        <v>0</v>
      </c>
      <c r="BG52" s="8">
        <v>46022</v>
      </c>
      <c r="BJ52" s="2" t="s">
        <v>122</v>
      </c>
      <c r="BK52" s="3">
        <v>0</v>
      </c>
      <c r="BL52" s="2" t="s">
        <v>268</v>
      </c>
      <c r="BM52" s="2" t="s">
        <v>115</v>
      </c>
      <c r="BN52" s="3">
        <v>0</v>
      </c>
      <c r="BO52" s="3">
        <v>0</v>
      </c>
      <c r="BP52" s="2" t="s">
        <v>124</v>
      </c>
      <c r="BQ52" s="3">
        <v>0</v>
      </c>
      <c r="BR52" s="3">
        <v>0</v>
      </c>
      <c r="BS52" s="2" t="s">
        <v>125</v>
      </c>
      <c r="BT52" s="3">
        <v>0</v>
      </c>
      <c r="BW52" s="2" t="s">
        <v>124</v>
      </c>
      <c r="BX52" s="2" t="s">
        <v>126</v>
      </c>
      <c r="CA52" s="6">
        <v>0</v>
      </c>
      <c r="CB52" s="7" t="s">
        <v>128</v>
      </c>
      <c r="CC52" s="7" t="s">
        <v>108</v>
      </c>
      <c r="CD52" s="7" t="s">
        <v>108</v>
      </c>
      <c r="CE52" s="10">
        <v>147420</v>
      </c>
      <c r="CF52" s="12">
        <v>966420</v>
      </c>
      <c r="CG52" s="2" t="s">
        <v>129</v>
      </c>
      <c r="CH52" s="2" t="s">
        <v>269</v>
      </c>
      <c r="CJ52" s="2" t="s">
        <v>279</v>
      </c>
      <c r="CL52" s="2" t="s">
        <v>132</v>
      </c>
      <c r="CM52" s="2" t="s">
        <v>133</v>
      </c>
      <c r="CV52" s="2" t="s">
        <v>271</v>
      </c>
      <c r="CW52" s="2" t="s">
        <v>272</v>
      </c>
      <c r="CX52" t="s">
        <v>7661</v>
      </c>
      <c r="CY52" t="s">
        <v>7681</v>
      </c>
      <c r="CZ52" t="s">
        <v>7681</v>
      </c>
      <c r="DA52" t="s">
        <v>7680</v>
      </c>
      <c r="DB52" t="s">
        <v>7665</v>
      </c>
      <c r="DC52" t="s">
        <v>7664</v>
      </c>
      <c r="DD52" s="14" t="str">
        <f t="shared" si="1"/>
        <v>Address Company SARLU</v>
      </c>
      <c r="DE52" t="s">
        <v>7668</v>
      </c>
    </row>
    <row r="53" spans="1:109" x14ac:dyDescent="0.3">
      <c r="A53" t="str">
        <f t="shared" si="0"/>
        <v>CI-OR-3000000970511291623</v>
      </c>
      <c r="B53" s="2" t="s">
        <v>100</v>
      </c>
      <c r="C53" s="2" t="s">
        <v>262</v>
      </c>
      <c r="D53" s="2" t="s">
        <v>263</v>
      </c>
      <c r="E53" s="3">
        <v>5</v>
      </c>
      <c r="F53" s="2" t="s">
        <v>280</v>
      </c>
      <c r="G53" s="3">
        <v>1</v>
      </c>
      <c r="H53" s="4">
        <v>7</v>
      </c>
      <c r="I53" s="2" t="s">
        <v>104</v>
      </c>
      <c r="J53" s="2" t="s">
        <v>104</v>
      </c>
      <c r="K53" s="11">
        <v>280800</v>
      </c>
      <c r="L53" s="12">
        <v>1965600</v>
      </c>
      <c r="M53" s="2" t="s">
        <v>141</v>
      </c>
      <c r="O53" s="2" t="s">
        <v>106</v>
      </c>
      <c r="Q53" s="2" t="s">
        <v>107</v>
      </c>
      <c r="R53" s="7" t="s">
        <v>108</v>
      </c>
      <c r="S53" s="8">
        <v>46022</v>
      </c>
      <c r="T53" s="8">
        <v>46022</v>
      </c>
      <c r="Y53" s="8">
        <v>45891</v>
      </c>
      <c r="Z53" s="2" t="s">
        <v>109</v>
      </c>
      <c r="AA53" s="2" t="s">
        <v>142</v>
      </c>
      <c r="AC53" s="2" t="s">
        <v>111</v>
      </c>
      <c r="AE53" s="2" t="s">
        <v>112</v>
      </c>
      <c r="AI53" s="2" t="s">
        <v>265</v>
      </c>
      <c r="AJ53" s="2" t="s">
        <v>144</v>
      </c>
      <c r="AK53" s="2" t="s">
        <v>115</v>
      </c>
      <c r="AL53" s="2" t="s">
        <v>116</v>
      </c>
      <c r="AM53" s="2" t="s">
        <v>266</v>
      </c>
      <c r="AN53" s="3">
        <v>7</v>
      </c>
      <c r="AQ53" s="2" t="s">
        <v>267</v>
      </c>
      <c r="AR53" s="3">
        <v>0</v>
      </c>
      <c r="AS53" s="3">
        <v>0</v>
      </c>
      <c r="AZ53" s="2" t="s">
        <v>147</v>
      </c>
      <c r="BD53" s="3">
        <v>0</v>
      </c>
      <c r="BE53" s="2" t="s">
        <v>121</v>
      </c>
      <c r="BF53" s="3">
        <v>0</v>
      </c>
      <c r="BG53" s="8">
        <v>46022</v>
      </c>
      <c r="BJ53" s="2" t="s">
        <v>122</v>
      </c>
      <c r="BK53" s="3">
        <v>0</v>
      </c>
      <c r="BL53" s="2" t="s">
        <v>268</v>
      </c>
      <c r="BM53" s="2" t="s">
        <v>115</v>
      </c>
      <c r="BN53" s="3">
        <v>0</v>
      </c>
      <c r="BO53" s="3">
        <v>0</v>
      </c>
      <c r="BP53" s="2" t="s">
        <v>124</v>
      </c>
      <c r="BQ53" s="3">
        <v>0</v>
      </c>
      <c r="BR53" s="3">
        <v>0</v>
      </c>
      <c r="BS53" s="2" t="s">
        <v>125</v>
      </c>
      <c r="BT53" s="3">
        <v>0</v>
      </c>
      <c r="BW53" s="2" t="s">
        <v>124</v>
      </c>
      <c r="BX53" s="2" t="s">
        <v>126</v>
      </c>
      <c r="CA53" s="6">
        <v>0</v>
      </c>
      <c r="CB53" s="7" t="s">
        <v>128</v>
      </c>
      <c r="CC53" s="7" t="s">
        <v>108</v>
      </c>
      <c r="CD53" s="7" t="s">
        <v>108</v>
      </c>
      <c r="CE53" s="10">
        <v>353808</v>
      </c>
      <c r="CF53" s="12">
        <v>2319408</v>
      </c>
      <c r="CG53" s="2" t="s">
        <v>129</v>
      </c>
      <c r="CH53" s="2" t="s">
        <v>269</v>
      </c>
      <c r="CJ53" s="2" t="s">
        <v>281</v>
      </c>
      <c r="CL53" s="2" t="s">
        <v>132</v>
      </c>
      <c r="CM53" s="2" t="s">
        <v>133</v>
      </c>
      <c r="CV53" s="2" t="s">
        <v>271</v>
      </c>
      <c r="CW53" s="2" t="s">
        <v>272</v>
      </c>
      <c r="CX53" t="s">
        <v>7661</v>
      </c>
      <c r="CY53" t="s">
        <v>7681</v>
      </c>
      <c r="CZ53" t="s">
        <v>7681</v>
      </c>
      <c r="DA53" t="s">
        <v>7680</v>
      </c>
      <c r="DB53" t="s">
        <v>7665</v>
      </c>
      <c r="DC53" t="s">
        <v>7664</v>
      </c>
      <c r="DD53" s="14" t="str">
        <f t="shared" si="1"/>
        <v>Address Company SARLU</v>
      </c>
      <c r="DE53" t="s">
        <v>7668</v>
      </c>
    </row>
    <row r="54" spans="1:109" x14ac:dyDescent="0.3">
      <c r="A54" t="str">
        <f t="shared" si="0"/>
        <v>CI-OR-3000000970611291626</v>
      </c>
      <c r="B54" s="2" t="s">
        <v>100</v>
      </c>
      <c r="C54" s="2" t="s">
        <v>262</v>
      </c>
      <c r="D54" s="2" t="s">
        <v>263</v>
      </c>
      <c r="E54" s="3">
        <v>6</v>
      </c>
      <c r="F54" s="2" t="s">
        <v>282</v>
      </c>
      <c r="G54" s="3">
        <v>1</v>
      </c>
      <c r="H54" s="4">
        <v>7</v>
      </c>
      <c r="I54" s="2" t="s">
        <v>104</v>
      </c>
      <c r="J54" s="2" t="s">
        <v>104</v>
      </c>
      <c r="K54" s="11">
        <v>470000</v>
      </c>
      <c r="L54" s="12">
        <v>3290000</v>
      </c>
      <c r="M54" s="2" t="s">
        <v>141</v>
      </c>
      <c r="O54" s="2" t="s">
        <v>106</v>
      </c>
      <c r="Q54" s="2" t="s">
        <v>107</v>
      </c>
      <c r="R54" s="7" t="s">
        <v>108</v>
      </c>
      <c r="S54" s="8">
        <v>46022</v>
      </c>
      <c r="T54" s="8">
        <v>46022</v>
      </c>
      <c r="Y54" s="8">
        <v>45891</v>
      </c>
      <c r="Z54" s="2" t="s">
        <v>109</v>
      </c>
      <c r="AA54" s="2" t="s">
        <v>142</v>
      </c>
      <c r="AC54" s="2" t="s">
        <v>111</v>
      </c>
      <c r="AE54" s="2" t="s">
        <v>112</v>
      </c>
      <c r="AI54" s="2" t="s">
        <v>265</v>
      </c>
      <c r="AJ54" s="2" t="s">
        <v>144</v>
      </c>
      <c r="AK54" s="2" t="s">
        <v>115</v>
      </c>
      <c r="AL54" s="2" t="s">
        <v>116</v>
      </c>
      <c r="AM54" s="2" t="s">
        <v>266</v>
      </c>
      <c r="AN54" s="3">
        <v>1</v>
      </c>
      <c r="AQ54" s="2" t="s">
        <v>267</v>
      </c>
      <c r="AR54" s="3">
        <v>0</v>
      </c>
      <c r="AS54" s="3">
        <v>0</v>
      </c>
      <c r="AZ54" s="2" t="s">
        <v>147</v>
      </c>
      <c r="BD54" s="3">
        <v>0</v>
      </c>
      <c r="BE54" s="2" t="s">
        <v>121</v>
      </c>
      <c r="BF54" s="3">
        <v>0</v>
      </c>
      <c r="BG54" s="8">
        <v>46022</v>
      </c>
      <c r="BJ54" s="2" t="s">
        <v>122</v>
      </c>
      <c r="BK54" s="3">
        <v>0</v>
      </c>
      <c r="BL54" s="2" t="s">
        <v>268</v>
      </c>
      <c r="BM54" s="2" t="s">
        <v>115</v>
      </c>
      <c r="BN54" s="3">
        <v>0</v>
      </c>
      <c r="BO54" s="3">
        <v>0</v>
      </c>
      <c r="BP54" s="2" t="s">
        <v>124</v>
      </c>
      <c r="BQ54" s="3">
        <v>0</v>
      </c>
      <c r="BR54" s="3">
        <v>0</v>
      </c>
      <c r="BS54" s="2" t="s">
        <v>125</v>
      </c>
      <c r="BT54" s="3">
        <v>0</v>
      </c>
      <c r="BW54" s="2" t="s">
        <v>124</v>
      </c>
      <c r="BX54" s="2" t="s">
        <v>126</v>
      </c>
      <c r="CA54" s="6">
        <v>0</v>
      </c>
      <c r="CB54" s="7" t="s">
        <v>128</v>
      </c>
      <c r="CC54" s="7" t="s">
        <v>108</v>
      </c>
      <c r="CD54" s="7" t="s">
        <v>108</v>
      </c>
      <c r="CE54" s="10">
        <v>592200</v>
      </c>
      <c r="CF54" s="12">
        <v>3882200</v>
      </c>
      <c r="CG54" s="2" t="s">
        <v>129</v>
      </c>
      <c r="CH54" s="2" t="s">
        <v>269</v>
      </c>
      <c r="CJ54" s="2" t="s">
        <v>283</v>
      </c>
      <c r="CL54" s="2" t="s">
        <v>275</v>
      </c>
      <c r="CM54" s="2" t="s">
        <v>133</v>
      </c>
      <c r="CV54" s="2" t="s">
        <v>271</v>
      </c>
      <c r="CW54" s="2" t="s">
        <v>272</v>
      </c>
      <c r="CX54" t="s">
        <v>7661</v>
      </c>
      <c r="CY54" t="s">
        <v>7681</v>
      </c>
      <c r="CZ54" t="s">
        <v>7681</v>
      </c>
      <c r="DA54" t="s">
        <v>7680</v>
      </c>
      <c r="DB54" t="s">
        <v>7665</v>
      </c>
      <c r="DC54" t="s">
        <v>7664</v>
      </c>
      <c r="DD54" s="14" t="str">
        <f t="shared" si="1"/>
        <v>Address Company SARLU</v>
      </c>
      <c r="DE54" t="s">
        <v>7668</v>
      </c>
    </row>
    <row r="55" spans="1:109" x14ac:dyDescent="0.3">
      <c r="A55" t="str">
        <f t="shared" si="0"/>
        <v>CI-OR-3000000970711291628</v>
      </c>
      <c r="B55" s="2" t="s">
        <v>100</v>
      </c>
      <c r="C55" s="2" t="s">
        <v>262</v>
      </c>
      <c r="D55" s="2" t="s">
        <v>263</v>
      </c>
      <c r="E55" s="3">
        <v>7</v>
      </c>
      <c r="F55" s="2" t="s">
        <v>284</v>
      </c>
      <c r="G55" s="3">
        <v>1</v>
      </c>
      <c r="H55" s="4">
        <v>8</v>
      </c>
      <c r="I55" s="2" t="s">
        <v>104</v>
      </c>
      <c r="J55" s="2" t="s">
        <v>104</v>
      </c>
      <c r="K55" s="11">
        <v>234500</v>
      </c>
      <c r="L55" s="12">
        <v>1876000</v>
      </c>
      <c r="M55" s="2" t="s">
        <v>141</v>
      </c>
      <c r="O55" s="2" t="s">
        <v>106</v>
      </c>
      <c r="Q55" s="2" t="s">
        <v>107</v>
      </c>
      <c r="R55" s="7" t="s">
        <v>108</v>
      </c>
      <c r="S55" s="8">
        <v>46022</v>
      </c>
      <c r="T55" s="8">
        <v>46022</v>
      </c>
      <c r="Y55" s="8">
        <v>45891</v>
      </c>
      <c r="Z55" s="2" t="s">
        <v>109</v>
      </c>
      <c r="AA55" s="2" t="s">
        <v>142</v>
      </c>
      <c r="AC55" s="2" t="s">
        <v>111</v>
      </c>
      <c r="AE55" s="2" t="s">
        <v>112</v>
      </c>
      <c r="AI55" s="2" t="s">
        <v>265</v>
      </c>
      <c r="AJ55" s="2" t="s">
        <v>144</v>
      </c>
      <c r="AK55" s="2" t="s">
        <v>115</v>
      </c>
      <c r="AL55" s="2" t="s">
        <v>116</v>
      </c>
      <c r="AM55" s="2" t="s">
        <v>266</v>
      </c>
      <c r="AN55" s="3">
        <v>2</v>
      </c>
      <c r="AQ55" s="2" t="s">
        <v>267</v>
      </c>
      <c r="AR55" s="3">
        <v>0</v>
      </c>
      <c r="AS55" s="3">
        <v>0</v>
      </c>
      <c r="AZ55" s="2" t="s">
        <v>147</v>
      </c>
      <c r="BD55" s="3">
        <v>0</v>
      </c>
      <c r="BE55" s="2" t="s">
        <v>121</v>
      </c>
      <c r="BF55" s="3">
        <v>0</v>
      </c>
      <c r="BG55" s="8">
        <v>46022</v>
      </c>
      <c r="BJ55" s="2" t="s">
        <v>122</v>
      </c>
      <c r="BK55" s="3">
        <v>0</v>
      </c>
      <c r="BL55" s="2" t="s">
        <v>268</v>
      </c>
      <c r="BM55" s="2" t="s">
        <v>115</v>
      </c>
      <c r="BN55" s="3">
        <v>0</v>
      </c>
      <c r="BO55" s="3">
        <v>0</v>
      </c>
      <c r="BP55" s="2" t="s">
        <v>124</v>
      </c>
      <c r="BQ55" s="3">
        <v>0</v>
      </c>
      <c r="BR55" s="3">
        <v>0</v>
      </c>
      <c r="BS55" s="2" t="s">
        <v>125</v>
      </c>
      <c r="BT55" s="3">
        <v>0</v>
      </c>
      <c r="BW55" s="2" t="s">
        <v>124</v>
      </c>
      <c r="BX55" s="2" t="s">
        <v>126</v>
      </c>
      <c r="CA55" s="6">
        <v>0</v>
      </c>
      <c r="CB55" s="7" t="s">
        <v>128</v>
      </c>
      <c r="CC55" s="7" t="s">
        <v>108</v>
      </c>
      <c r="CD55" s="7" t="s">
        <v>108</v>
      </c>
      <c r="CE55" s="10">
        <v>337680</v>
      </c>
      <c r="CF55" s="12">
        <v>2213680</v>
      </c>
      <c r="CG55" s="2" t="s">
        <v>129</v>
      </c>
      <c r="CH55" s="2" t="s">
        <v>269</v>
      </c>
      <c r="CJ55" s="2" t="s">
        <v>285</v>
      </c>
      <c r="CL55" s="2" t="s">
        <v>275</v>
      </c>
      <c r="CM55" s="2" t="s">
        <v>133</v>
      </c>
      <c r="CV55" s="2" t="s">
        <v>271</v>
      </c>
      <c r="CW55" s="2" t="s">
        <v>272</v>
      </c>
      <c r="CX55" t="s">
        <v>7661</v>
      </c>
      <c r="CY55" t="s">
        <v>7681</v>
      </c>
      <c r="CZ55" t="s">
        <v>7681</v>
      </c>
      <c r="DA55" t="s">
        <v>7680</v>
      </c>
      <c r="DB55" t="s">
        <v>7665</v>
      </c>
      <c r="DC55" t="s">
        <v>7664</v>
      </c>
      <c r="DD55" s="14" t="str">
        <f t="shared" si="1"/>
        <v>Address Company SARLU</v>
      </c>
      <c r="DE55" t="s">
        <v>7668</v>
      </c>
    </row>
    <row r="56" spans="1:109" x14ac:dyDescent="0.3">
      <c r="A56" t="str">
        <f t="shared" si="0"/>
        <v>CI-OR-3000000970811291637</v>
      </c>
      <c r="B56" s="2" t="s">
        <v>100</v>
      </c>
      <c r="C56" s="2" t="s">
        <v>262</v>
      </c>
      <c r="D56" s="2" t="s">
        <v>263</v>
      </c>
      <c r="E56" s="3">
        <v>8</v>
      </c>
      <c r="F56" s="2" t="s">
        <v>286</v>
      </c>
      <c r="G56" s="3">
        <v>1</v>
      </c>
      <c r="H56" s="4">
        <v>7</v>
      </c>
      <c r="I56" s="2" t="s">
        <v>104</v>
      </c>
      <c r="J56" s="2" t="s">
        <v>104</v>
      </c>
      <c r="K56" s="11">
        <v>280800</v>
      </c>
      <c r="L56" s="12">
        <v>1965600</v>
      </c>
      <c r="M56" s="2" t="s">
        <v>141</v>
      </c>
      <c r="O56" s="2" t="s">
        <v>106</v>
      </c>
      <c r="Q56" s="2" t="s">
        <v>107</v>
      </c>
      <c r="R56" s="7" t="s">
        <v>108</v>
      </c>
      <c r="S56" s="8">
        <v>46022</v>
      </c>
      <c r="T56" s="8">
        <v>46022</v>
      </c>
      <c r="Y56" s="8">
        <v>45891</v>
      </c>
      <c r="Z56" s="2" t="s">
        <v>109</v>
      </c>
      <c r="AA56" s="2" t="s">
        <v>142</v>
      </c>
      <c r="AC56" s="2" t="s">
        <v>111</v>
      </c>
      <c r="AE56" s="2" t="s">
        <v>112</v>
      </c>
      <c r="AI56" s="2" t="s">
        <v>265</v>
      </c>
      <c r="AJ56" s="2" t="s">
        <v>144</v>
      </c>
      <c r="AK56" s="2" t="s">
        <v>115</v>
      </c>
      <c r="AL56" s="2" t="s">
        <v>116</v>
      </c>
      <c r="AM56" s="2" t="s">
        <v>266</v>
      </c>
      <c r="AN56" s="3">
        <v>8</v>
      </c>
      <c r="AQ56" s="2" t="s">
        <v>267</v>
      </c>
      <c r="AR56" s="3">
        <v>0</v>
      </c>
      <c r="AS56" s="3">
        <v>0</v>
      </c>
      <c r="AZ56" s="2" t="s">
        <v>147</v>
      </c>
      <c r="BD56" s="3">
        <v>0</v>
      </c>
      <c r="BE56" s="2" t="s">
        <v>121</v>
      </c>
      <c r="BF56" s="3">
        <v>0</v>
      </c>
      <c r="BG56" s="8">
        <v>46022</v>
      </c>
      <c r="BJ56" s="2" t="s">
        <v>122</v>
      </c>
      <c r="BK56" s="3">
        <v>0</v>
      </c>
      <c r="BL56" s="2" t="s">
        <v>268</v>
      </c>
      <c r="BM56" s="2" t="s">
        <v>115</v>
      </c>
      <c r="BN56" s="3">
        <v>0</v>
      </c>
      <c r="BO56" s="3">
        <v>0</v>
      </c>
      <c r="BP56" s="2" t="s">
        <v>124</v>
      </c>
      <c r="BQ56" s="3">
        <v>0</v>
      </c>
      <c r="BR56" s="3">
        <v>0</v>
      </c>
      <c r="BS56" s="2" t="s">
        <v>125</v>
      </c>
      <c r="BT56" s="3">
        <v>0</v>
      </c>
      <c r="BW56" s="2" t="s">
        <v>124</v>
      </c>
      <c r="BX56" s="2" t="s">
        <v>126</v>
      </c>
      <c r="CA56" s="6">
        <v>0</v>
      </c>
      <c r="CB56" s="7" t="s">
        <v>128</v>
      </c>
      <c r="CC56" s="7" t="s">
        <v>108</v>
      </c>
      <c r="CD56" s="7" t="s">
        <v>108</v>
      </c>
      <c r="CE56" s="10">
        <v>353808</v>
      </c>
      <c r="CF56" s="12">
        <v>2319408</v>
      </c>
      <c r="CG56" s="2" t="s">
        <v>129</v>
      </c>
      <c r="CH56" s="2" t="s">
        <v>269</v>
      </c>
      <c r="CJ56" s="2" t="s">
        <v>287</v>
      </c>
      <c r="CL56" s="2" t="s">
        <v>132</v>
      </c>
      <c r="CM56" s="2" t="s">
        <v>133</v>
      </c>
      <c r="CV56" s="2" t="s">
        <v>271</v>
      </c>
      <c r="CW56" s="2" t="s">
        <v>272</v>
      </c>
      <c r="CX56" t="s">
        <v>7661</v>
      </c>
      <c r="CY56" t="s">
        <v>7681</v>
      </c>
      <c r="CZ56" t="s">
        <v>7681</v>
      </c>
      <c r="DA56" t="s">
        <v>7680</v>
      </c>
      <c r="DB56" t="s">
        <v>7665</v>
      </c>
      <c r="DC56" t="s">
        <v>7664</v>
      </c>
      <c r="DD56" s="14" t="str">
        <f t="shared" si="1"/>
        <v>Address Company SARLU</v>
      </c>
      <c r="DE56" t="s">
        <v>7668</v>
      </c>
    </row>
    <row r="57" spans="1:109" x14ac:dyDescent="0.3">
      <c r="A57" t="str">
        <f t="shared" si="0"/>
        <v>CI-OR-3000000970911291677</v>
      </c>
      <c r="B57" s="2" t="s">
        <v>100</v>
      </c>
      <c r="C57" s="2" t="s">
        <v>262</v>
      </c>
      <c r="D57" s="2" t="s">
        <v>263</v>
      </c>
      <c r="E57" s="3">
        <v>9</v>
      </c>
      <c r="F57" s="2" t="s">
        <v>288</v>
      </c>
      <c r="G57" s="3">
        <v>1</v>
      </c>
      <c r="H57" s="4">
        <v>7</v>
      </c>
      <c r="I57" s="2" t="s">
        <v>104</v>
      </c>
      <c r="J57" s="2" t="s">
        <v>104</v>
      </c>
      <c r="K57" s="11">
        <v>117000</v>
      </c>
      <c r="L57" s="12">
        <v>819000</v>
      </c>
      <c r="M57" s="2" t="s">
        <v>141</v>
      </c>
      <c r="O57" s="2" t="s">
        <v>106</v>
      </c>
      <c r="Q57" s="2" t="s">
        <v>107</v>
      </c>
      <c r="R57" s="7" t="s">
        <v>108</v>
      </c>
      <c r="S57" s="8">
        <v>46022</v>
      </c>
      <c r="T57" s="8">
        <v>46022</v>
      </c>
      <c r="Y57" s="8">
        <v>45891</v>
      </c>
      <c r="Z57" s="2" t="s">
        <v>109</v>
      </c>
      <c r="AA57" s="2" t="s">
        <v>142</v>
      </c>
      <c r="AC57" s="2" t="s">
        <v>111</v>
      </c>
      <c r="AE57" s="2" t="s">
        <v>112</v>
      </c>
      <c r="AI57" s="2" t="s">
        <v>265</v>
      </c>
      <c r="AJ57" s="2" t="s">
        <v>144</v>
      </c>
      <c r="AK57" s="2" t="s">
        <v>115</v>
      </c>
      <c r="AL57" s="2" t="s">
        <v>116</v>
      </c>
      <c r="AM57" s="2" t="s">
        <v>266</v>
      </c>
      <c r="AN57" s="3">
        <v>12</v>
      </c>
      <c r="AQ57" s="2" t="s">
        <v>267</v>
      </c>
      <c r="AR57" s="3">
        <v>0</v>
      </c>
      <c r="AS57" s="3">
        <v>0</v>
      </c>
      <c r="AZ57" s="2" t="s">
        <v>147</v>
      </c>
      <c r="BD57" s="3">
        <v>0</v>
      </c>
      <c r="BE57" s="2" t="s">
        <v>121</v>
      </c>
      <c r="BF57" s="3">
        <v>0</v>
      </c>
      <c r="BG57" s="8">
        <v>46022</v>
      </c>
      <c r="BJ57" s="2" t="s">
        <v>122</v>
      </c>
      <c r="BK57" s="3">
        <v>0</v>
      </c>
      <c r="BL57" s="2" t="s">
        <v>268</v>
      </c>
      <c r="BM57" s="2" t="s">
        <v>115</v>
      </c>
      <c r="BN57" s="3">
        <v>0</v>
      </c>
      <c r="BO57" s="3">
        <v>0</v>
      </c>
      <c r="BP57" s="2" t="s">
        <v>124</v>
      </c>
      <c r="BQ57" s="3">
        <v>0</v>
      </c>
      <c r="BR57" s="3">
        <v>0</v>
      </c>
      <c r="BS57" s="2" t="s">
        <v>125</v>
      </c>
      <c r="BT57" s="3">
        <v>0</v>
      </c>
      <c r="BW57" s="2" t="s">
        <v>124</v>
      </c>
      <c r="BX57" s="2" t="s">
        <v>126</v>
      </c>
      <c r="CA57" s="6">
        <v>0</v>
      </c>
      <c r="CB57" s="7" t="s">
        <v>128</v>
      </c>
      <c r="CC57" s="7" t="s">
        <v>108</v>
      </c>
      <c r="CD57" s="7" t="s">
        <v>108</v>
      </c>
      <c r="CE57" s="10">
        <v>147420</v>
      </c>
      <c r="CF57" s="12">
        <v>966420</v>
      </c>
      <c r="CG57" s="2" t="s">
        <v>129</v>
      </c>
      <c r="CH57" s="2" t="s">
        <v>269</v>
      </c>
      <c r="CJ57" s="2" t="s">
        <v>289</v>
      </c>
      <c r="CL57" s="2" t="s">
        <v>132</v>
      </c>
      <c r="CM57" s="2" t="s">
        <v>133</v>
      </c>
      <c r="CV57" s="2" t="s">
        <v>271</v>
      </c>
      <c r="CW57" s="2" t="s">
        <v>272</v>
      </c>
      <c r="CX57" t="s">
        <v>7661</v>
      </c>
      <c r="CY57" t="s">
        <v>7681</v>
      </c>
      <c r="CZ57" t="s">
        <v>7681</v>
      </c>
      <c r="DA57" t="s">
        <v>7680</v>
      </c>
      <c r="DB57" t="s">
        <v>7665</v>
      </c>
      <c r="DC57" t="s">
        <v>7664</v>
      </c>
      <c r="DD57" s="14" t="str">
        <f t="shared" si="1"/>
        <v>Address Company SARLU</v>
      </c>
      <c r="DE57" t="s">
        <v>7668</v>
      </c>
    </row>
    <row r="58" spans="1:109" x14ac:dyDescent="0.3">
      <c r="A58" t="str">
        <f t="shared" si="0"/>
        <v>CI-OR-30000009701011291678</v>
      </c>
      <c r="B58" s="2" t="s">
        <v>100</v>
      </c>
      <c r="C58" s="2" t="s">
        <v>262</v>
      </c>
      <c r="D58" s="2" t="s">
        <v>263</v>
      </c>
      <c r="E58" s="3">
        <v>10</v>
      </c>
      <c r="F58" s="2" t="s">
        <v>290</v>
      </c>
      <c r="G58" s="3">
        <v>1</v>
      </c>
      <c r="H58" s="4">
        <v>7</v>
      </c>
      <c r="I58" s="2" t="s">
        <v>104</v>
      </c>
      <c r="J58" s="2" t="s">
        <v>104</v>
      </c>
      <c r="K58" s="11">
        <v>117000</v>
      </c>
      <c r="L58" s="12">
        <v>819000</v>
      </c>
      <c r="M58" s="2" t="s">
        <v>141</v>
      </c>
      <c r="O58" s="2" t="s">
        <v>106</v>
      </c>
      <c r="Q58" s="2" t="s">
        <v>107</v>
      </c>
      <c r="R58" s="7" t="s">
        <v>108</v>
      </c>
      <c r="S58" s="8">
        <v>46022</v>
      </c>
      <c r="T58" s="8">
        <v>46022</v>
      </c>
      <c r="Y58" s="8">
        <v>45891</v>
      </c>
      <c r="Z58" s="2" t="s">
        <v>109</v>
      </c>
      <c r="AA58" s="2" t="s">
        <v>142</v>
      </c>
      <c r="AC58" s="2" t="s">
        <v>111</v>
      </c>
      <c r="AE58" s="2" t="s">
        <v>112</v>
      </c>
      <c r="AI58" s="2" t="s">
        <v>265</v>
      </c>
      <c r="AJ58" s="2" t="s">
        <v>144</v>
      </c>
      <c r="AK58" s="2" t="s">
        <v>115</v>
      </c>
      <c r="AL58" s="2" t="s">
        <v>116</v>
      </c>
      <c r="AM58" s="2" t="s">
        <v>266</v>
      </c>
      <c r="AN58" s="3">
        <v>14</v>
      </c>
      <c r="AQ58" s="2" t="s">
        <v>267</v>
      </c>
      <c r="AR58" s="3">
        <v>0</v>
      </c>
      <c r="AS58" s="3">
        <v>0</v>
      </c>
      <c r="AZ58" s="2" t="s">
        <v>147</v>
      </c>
      <c r="BD58" s="3">
        <v>0</v>
      </c>
      <c r="BE58" s="2" t="s">
        <v>121</v>
      </c>
      <c r="BF58" s="3">
        <v>0</v>
      </c>
      <c r="BG58" s="8">
        <v>46022</v>
      </c>
      <c r="BJ58" s="2" t="s">
        <v>122</v>
      </c>
      <c r="BK58" s="3">
        <v>0</v>
      </c>
      <c r="BL58" s="2" t="s">
        <v>268</v>
      </c>
      <c r="BM58" s="2" t="s">
        <v>115</v>
      </c>
      <c r="BN58" s="3">
        <v>0</v>
      </c>
      <c r="BO58" s="3">
        <v>0</v>
      </c>
      <c r="BP58" s="2" t="s">
        <v>124</v>
      </c>
      <c r="BQ58" s="3">
        <v>0</v>
      </c>
      <c r="BR58" s="3">
        <v>0</v>
      </c>
      <c r="BS58" s="2" t="s">
        <v>125</v>
      </c>
      <c r="BT58" s="3">
        <v>0</v>
      </c>
      <c r="BW58" s="2" t="s">
        <v>124</v>
      </c>
      <c r="BX58" s="2" t="s">
        <v>126</v>
      </c>
      <c r="CA58" s="6">
        <v>0</v>
      </c>
      <c r="CB58" s="7" t="s">
        <v>128</v>
      </c>
      <c r="CC58" s="7" t="s">
        <v>108</v>
      </c>
      <c r="CD58" s="7" t="s">
        <v>108</v>
      </c>
      <c r="CE58" s="10">
        <v>147420</v>
      </c>
      <c r="CF58" s="12">
        <v>966420</v>
      </c>
      <c r="CG58" s="2" t="s">
        <v>129</v>
      </c>
      <c r="CH58" s="2" t="s">
        <v>269</v>
      </c>
      <c r="CJ58" s="2" t="s">
        <v>291</v>
      </c>
      <c r="CL58" s="2" t="s">
        <v>132</v>
      </c>
      <c r="CM58" s="2" t="s">
        <v>133</v>
      </c>
      <c r="CV58" s="2" t="s">
        <v>271</v>
      </c>
      <c r="CW58" s="2" t="s">
        <v>272</v>
      </c>
      <c r="CX58" t="s">
        <v>7661</v>
      </c>
      <c r="CY58" t="s">
        <v>7681</v>
      </c>
      <c r="CZ58" t="s">
        <v>7681</v>
      </c>
      <c r="DA58" t="s">
        <v>7680</v>
      </c>
      <c r="DB58" t="s">
        <v>7665</v>
      </c>
      <c r="DC58" t="s">
        <v>7664</v>
      </c>
      <c r="DD58" s="14" t="str">
        <f t="shared" si="1"/>
        <v>Address Company SARLU</v>
      </c>
      <c r="DE58" t="s">
        <v>7668</v>
      </c>
    </row>
    <row r="59" spans="1:109" x14ac:dyDescent="0.3">
      <c r="A59" t="str">
        <f t="shared" si="0"/>
        <v>CI-OR-30000009701111291679</v>
      </c>
      <c r="B59" s="2" t="s">
        <v>100</v>
      </c>
      <c r="C59" s="2" t="s">
        <v>262</v>
      </c>
      <c r="D59" s="2" t="s">
        <v>263</v>
      </c>
      <c r="E59" s="3">
        <v>11</v>
      </c>
      <c r="F59" s="2" t="s">
        <v>292</v>
      </c>
      <c r="G59" s="3">
        <v>1</v>
      </c>
      <c r="H59" s="4">
        <v>7</v>
      </c>
      <c r="I59" s="2" t="s">
        <v>104</v>
      </c>
      <c r="J59" s="2" t="s">
        <v>104</v>
      </c>
      <c r="K59" s="11">
        <v>117000</v>
      </c>
      <c r="L59" s="12">
        <v>819000</v>
      </c>
      <c r="M59" s="2" t="s">
        <v>141</v>
      </c>
      <c r="O59" s="2" t="s">
        <v>106</v>
      </c>
      <c r="Q59" s="2" t="s">
        <v>107</v>
      </c>
      <c r="R59" s="7" t="s">
        <v>108</v>
      </c>
      <c r="S59" s="8">
        <v>46022</v>
      </c>
      <c r="T59" s="8">
        <v>46022</v>
      </c>
      <c r="Y59" s="8">
        <v>45891</v>
      </c>
      <c r="Z59" s="2" t="s">
        <v>109</v>
      </c>
      <c r="AA59" s="2" t="s">
        <v>142</v>
      </c>
      <c r="AC59" s="2" t="s">
        <v>111</v>
      </c>
      <c r="AE59" s="2" t="s">
        <v>112</v>
      </c>
      <c r="AI59" s="2" t="s">
        <v>265</v>
      </c>
      <c r="AJ59" s="2" t="s">
        <v>144</v>
      </c>
      <c r="AK59" s="2" t="s">
        <v>115</v>
      </c>
      <c r="AL59" s="2" t="s">
        <v>116</v>
      </c>
      <c r="AM59" s="2" t="s">
        <v>266</v>
      </c>
      <c r="AN59" s="3">
        <v>15</v>
      </c>
      <c r="AQ59" s="2" t="s">
        <v>267</v>
      </c>
      <c r="AR59" s="3">
        <v>0</v>
      </c>
      <c r="AS59" s="3">
        <v>0</v>
      </c>
      <c r="AZ59" s="2" t="s">
        <v>147</v>
      </c>
      <c r="BD59" s="3">
        <v>0</v>
      </c>
      <c r="BE59" s="2" t="s">
        <v>121</v>
      </c>
      <c r="BF59" s="3">
        <v>0</v>
      </c>
      <c r="BG59" s="8">
        <v>46022</v>
      </c>
      <c r="BJ59" s="2" t="s">
        <v>122</v>
      </c>
      <c r="BK59" s="3">
        <v>0</v>
      </c>
      <c r="BL59" s="2" t="s">
        <v>268</v>
      </c>
      <c r="BM59" s="2" t="s">
        <v>115</v>
      </c>
      <c r="BN59" s="3">
        <v>0</v>
      </c>
      <c r="BO59" s="3">
        <v>0</v>
      </c>
      <c r="BP59" s="2" t="s">
        <v>124</v>
      </c>
      <c r="BQ59" s="3">
        <v>0</v>
      </c>
      <c r="BR59" s="3">
        <v>0</v>
      </c>
      <c r="BS59" s="2" t="s">
        <v>125</v>
      </c>
      <c r="BT59" s="3">
        <v>0</v>
      </c>
      <c r="BW59" s="2" t="s">
        <v>124</v>
      </c>
      <c r="BX59" s="2" t="s">
        <v>126</v>
      </c>
      <c r="CA59" s="6">
        <v>0</v>
      </c>
      <c r="CB59" s="7" t="s">
        <v>128</v>
      </c>
      <c r="CC59" s="7" t="s">
        <v>108</v>
      </c>
      <c r="CD59" s="7" t="s">
        <v>108</v>
      </c>
      <c r="CE59" s="10">
        <v>147420</v>
      </c>
      <c r="CF59" s="12">
        <v>966420</v>
      </c>
      <c r="CG59" s="2" t="s">
        <v>129</v>
      </c>
      <c r="CH59" s="2" t="s">
        <v>269</v>
      </c>
      <c r="CJ59" s="2" t="s">
        <v>293</v>
      </c>
      <c r="CL59" s="2" t="s">
        <v>132</v>
      </c>
      <c r="CM59" s="2" t="s">
        <v>133</v>
      </c>
      <c r="CV59" s="2" t="s">
        <v>271</v>
      </c>
      <c r="CW59" s="2" t="s">
        <v>272</v>
      </c>
      <c r="CX59" t="s">
        <v>7661</v>
      </c>
      <c r="CY59" t="s">
        <v>7681</v>
      </c>
      <c r="CZ59" t="s">
        <v>7681</v>
      </c>
      <c r="DA59" t="s">
        <v>7680</v>
      </c>
      <c r="DB59" t="s">
        <v>7665</v>
      </c>
      <c r="DC59" t="s">
        <v>7664</v>
      </c>
      <c r="DD59" s="14" t="str">
        <f t="shared" si="1"/>
        <v>Address Company SARLU</v>
      </c>
      <c r="DE59" t="s">
        <v>7668</v>
      </c>
    </row>
    <row r="60" spans="1:109" x14ac:dyDescent="0.3">
      <c r="A60" t="str">
        <f t="shared" si="0"/>
        <v>CI-OR-30000009701211291681</v>
      </c>
      <c r="B60" s="2" t="s">
        <v>100</v>
      </c>
      <c r="C60" s="2" t="s">
        <v>262</v>
      </c>
      <c r="D60" s="2" t="s">
        <v>263</v>
      </c>
      <c r="E60" s="3">
        <v>12</v>
      </c>
      <c r="F60" s="2" t="s">
        <v>294</v>
      </c>
      <c r="G60" s="3">
        <v>1</v>
      </c>
      <c r="H60" s="4">
        <v>7</v>
      </c>
      <c r="I60" s="2" t="s">
        <v>104</v>
      </c>
      <c r="J60" s="2" t="s">
        <v>104</v>
      </c>
      <c r="K60" s="11">
        <v>400000</v>
      </c>
      <c r="L60" s="12">
        <v>2800000</v>
      </c>
      <c r="M60" s="2" t="s">
        <v>141</v>
      </c>
      <c r="O60" s="2" t="s">
        <v>106</v>
      </c>
      <c r="Q60" s="2" t="s">
        <v>107</v>
      </c>
      <c r="R60" s="7" t="s">
        <v>108</v>
      </c>
      <c r="S60" s="8">
        <v>46022</v>
      </c>
      <c r="T60" s="8">
        <v>46022</v>
      </c>
      <c r="Y60" s="8">
        <v>45891</v>
      </c>
      <c r="Z60" s="2" t="s">
        <v>109</v>
      </c>
      <c r="AA60" s="2" t="s">
        <v>142</v>
      </c>
      <c r="AC60" s="2" t="s">
        <v>111</v>
      </c>
      <c r="AE60" s="2" t="s">
        <v>112</v>
      </c>
      <c r="AI60" s="2" t="s">
        <v>265</v>
      </c>
      <c r="AJ60" s="2" t="s">
        <v>144</v>
      </c>
      <c r="AK60" s="2" t="s">
        <v>115</v>
      </c>
      <c r="AL60" s="2" t="s">
        <v>116</v>
      </c>
      <c r="AM60" s="2" t="s">
        <v>266</v>
      </c>
      <c r="AN60" s="3">
        <v>3</v>
      </c>
      <c r="AQ60" s="2" t="s">
        <v>267</v>
      </c>
      <c r="AR60" s="3">
        <v>0</v>
      </c>
      <c r="AS60" s="3">
        <v>0</v>
      </c>
      <c r="AZ60" s="2" t="s">
        <v>147</v>
      </c>
      <c r="BD60" s="3">
        <v>0</v>
      </c>
      <c r="BE60" s="2" t="s">
        <v>121</v>
      </c>
      <c r="BF60" s="3">
        <v>0</v>
      </c>
      <c r="BG60" s="8">
        <v>46022</v>
      </c>
      <c r="BJ60" s="2" t="s">
        <v>122</v>
      </c>
      <c r="BK60" s="3">
        <v>0</v>
      </c>
      <c r="BL60" s="2" t="s">
        <v>268</v>
      </c>
      <c r="BM60" s="2" t="s">
        <v>115</v>
      </c>
      <c r="BN60" s="3">
        <v>0</v>
      </c>
      <c r="BO60" s="3">
        <v>0</v>
      </c>
      <c r="BP60" s="2" t="s">
        <v>124</v>
      </c>
      <c r="BQ60" s="3">
        <v>0</v>
      </c>
      <c r="BR60" s="3">
        <v>0</v>
      </c>
      <c r="BS60" s="2" t="s">
        <v>125</v>
      </c>
      <c r="BT60" s="3">
        <v>0</v>
      </c>
      <c r="BW60" s="2" t="s">
        <v>124</v>
      </c>
      <c r="BX60" s="2" t="s">
        <v>126</v>
      </c>
      <c r="CA60" s="6">
        <v>0</v>
      </c>
      <c r="CB60" s="7" t="s">
        <v>128</v>
      </c>
      <c r="CC60" s="7" t="s">
        <v>108</v>
      </c>
      <c r="CD60" s="7" t="s">
        <v>108</v>
      </c>
      <c r="CE60" s="10">
        <v>504000</v>
      </c>
      <c r="CF60" s="12">
        <v>3304000</v>
      </c>
      <c r="CG60" s="2" t="s">
        <v>129</v>
      </c>
      <c r="CH60" s="2" t="s">
        <v>269</v>
      </c>
      <c r="CJ60" s="2" t="s">
        <v>295</v>
      </c>
      <c r="CL60" s="2" t="s">
        <v>275</v>
      </c>
      <c r="CM60" s="2" t="s">
        <v>133</v>
      </c>
      <c r="CV60" s="2" t="s">
        <v>271</v>
      </c>
      <c r="CW60" s="2" t="s">
        <v>272</v>
      </c>
      <c r="CX60" t="s">
        <v>7661</v>
      </c>
      <c r="CY60" t="s">
        <v>7681</v>
      </c>
      <c r="CZ60" t="s">
        <v>7681</v>
      </c>
      <c r="DA60" t="s">
        <v>7680</v>
      </c>
      <c r="DB60" t="s">
        <v>7665</v>
      </c>
      <c r="DC60" t="s">
        <v>7664</v>
      </c>
      <c r="DD60" s="14" t="str">
        <f t="shared" si="1"/>
        <v>Address Company SARLU</v>
      </c>
      <c r="DE60" t="s">
        <v>7668</v>
      </c>
    </row>
    <row r="61" spans="1:109" x14ac:dyDescent="0.3">
      <c r="A61" t="str">
        <f t="shared" si="0"/>
        <v>CI-OR-30000009701311291719</v>
      </c>
      <c r="B61" s="2" t="s">
        <v>100</v>
      </c>
      <c r="C61" s="2" t="s">
        <v>262</v>
      </c>
      <c r="D61" s="2" t="s">
        <v>263</v>
      </c>
      <c r="E61" s="3">
        <v>13</v>
      </c>
      <c r="F61" s="2" t="s">
        <v>296</v>
      </c>
      <c r="G61" s="3">
        <v>1</v>
      </c>
      <c r="H61" s="4">
        <v>7</v>
      </c>
      <c r="I61" s="2" t="s">
        <v>104</v>
      </c>
      <c r="J61" s="2" t="s">
        <v>104</v>
      </c>
      <c r="K61" s="11">
        <v>58933</v>
      </c>
      <c r="L61" s="12">
        <v>412531</v>
      </c>
      <c r="M61" s="2" t="s">
        <v>141</v>
      </c>
      <c r="O61" s="2" t="s">
        <v>106</v>
      </c>
      <c r="Q61" s="2" t="s">
        <v>107</v>
      </c>
      <c r="R61" s="7" t="s">
        <v>108</v>
      </c>
      <c r="S61" s="8">
        <v>46022</v>
      </c>
      <c r="T61" s="8">
        <v>46022</v>
      </c>
      <c r="Y61" s="8">
        <v>45891</v>
      </c>
      <c r="Z61" s="2" t="s">
        <v>109</v>
      </c>
      <c r="AA61" s="2" t="s">
        <v>142</v>
      </c>
      <c r="AC61" s="2" t="s">
        <v>111</v>
      </c>
      <c r="AE61" s="2" t="s">
        <v>112</v>
      </c>
      <c r="AI61" s="2" t="s">
        <v>265</v>
      </c>
      <c r="AJ61" s="2" t="s">
        <v>144</v>
      </c>
      <c r="AK61" s="2" t="s">
        <v>115</v>
      </c>
      <c r="AL61" s="2" t="s">
        <v>116</v>
      </c>
      <c r="AM61" s="2" t="s">
        <v>266</v>
      </c>
      <c r="AN61" s="3">
        <v>16</v>
      </c>
      <c r="AQ61" s="2" t="s">
        <v>267</v>
      </c>
      <c r="AR61" s="3">
        <v>0</v>
      </c>
      <c r="AS61" s="3">
        <v>0</v>
      </c>
      <c r="AZ61" s="2" t="s">
        <v>147</v>
      </c>
      <c r="BD61" s="3">
        <v>0</v>
      </c>
      <c r="BE61" s="2" t="s">
        <v>121</v>
      </c>
      <c r="BF61" s="3">
        <v>0</v>
      </c>
      <c r="BG61" s="8">
        <v>46022</v>
      </c>
      <c r="BJ61" s="2" t="s">
        <v>122</v>
      </c>
      <c r="BK61" s="3">
        <v>0</v>
      </c>
      <c r="BL61" s="2" t="s">
        <v>268</v>
      </c>
      <c r="BM61" s="2" t="s">
        <v>115</v>
      </c>
      <c r="BN61" s="3">
        <v>0</v>
      </c>
      <c r="BO61" s="3">
        <v>0</v>
      </c>
      <c r="BP61" s="2" t="s">
        <v>124</v>
      </c>
      <c r="BQ61" s="3">
        <v>0</v>
      </c>
      <c r="BR61" s="3">
        <v>0</v>
      </c>
      <c r="BS61" s="2" t="s">
        <v>125</v>
      </c>
      <c r="BT61" s="3">
        <v>0</v>
      </c>
      <c r="BW61" s="2" t="s">
        <v>124</v>
      </c>
      <c r="BX61" s="2" t="s">
        <v>126</v>
      </c>
      <c r="CA61" s="6">
        <v>0</v>
      </c>
      <c r="CB61" s="7" t="s">
        <v>128</v>
      </c>
      <c r="CC61" s="7" t="s">
        <v>108</v>
      </c>
      <c r="CD61" s="7" t="s">
        <v>108</v>
      </c>
      <c r="CE61" s="10">
        <v>74256</v>
      </c>
      <c r="CF61" s="12">
        <v>486787</v>
      </c>
      <c r="CG61" s="2" t="s">
        <v>129</v>
      </c>
      <c r="CH61" s="2" t="s">
        <v>269</v>
      </c>
      <c r="CJ61" s="2" t="s">
        <v>297</v>
      </c>
      <c r="CL61" s="2" t="s">
        <v>298</v>
      </c>
      <c r="CM61" s="2" t="s">
        <v>133</v>
      </c>
      <c r="CV61" s="2" t="s">
        <v>271</v>
      </c>
      <c r="CW61" s="2" t="s">
        <v>272</v>
      </c>
      <c r="CX61" t="s">
        <v>7661</v>
      </c>
      <c r="CY61" t="s">
        <v>7681</v>
      </c>
      <c r="CZ61" t="s">
        <v>7681</v>
      </c>
      <c r="DA61" t="s">
        <v>7680</v>
      </c>
      <c r="DB61" t="s">
        <v>7665</v>
      </c>
      <c r="DC61" t="s">
        <v>7664</v>
      </c>
      <c r="DD61" s="14" t="str">
        <f t="shared" si="1"/>
        <v>Address Company SARLU</v>
      </c>
      <c r="DE61" t="s">
        <v>7668</v>
      </c>
    </row>
    <row r="62" spans="1:109" x14ac:dyDescent="0.3">
      <c r="A62" t="str">
        <f t="shared" si="0"/>
        <v>CI-OR-30000009701411289741</v>
      </c>
      <c r="B62" s="2" t="s">
        <v>100</v>
      </c>
      <c r="C62" s="2" t="s">
        <v>262</v>
      </c>
      <c r="D62" s="2" t="s">
        <v>263</v>
      </c>
      <c r="E62" s="3">
        <v>14</v>
      </c>
      <c r="F62" s="2" t="s">
        <v>299</v>
      </c>
      <c r="G62" s="3">
        <v>1</v>
      </c>
      <c r="H62" s="4">
        <v>7</v>
      </c>
      <c r="I62" s="2" t="s">
        <v>104</v>
      </c>
      <c r="J62" s="2" t="s">
        <v>104</v>
      </c>
      <c r="K62" s="11">
        <v>74040</v>
      </c>
      <c r="L62" s="12">
        <v>518280</v>
      </c>
      <c r="M62" s="2" t="s">
        <v>141</v>
      </c>
      <c r="O62" s="2" t="s">
        <v>106</v>
      </c>
      <c r="Q62" s="2" t="s">
        <v>107</v>
      </c>
      <c r="R62" s="7" t="s">
        <v>108</v>
      </c>
      <c r="S62" s="8">
        <v>46022</v>
      </c>
      <c r="T62" s="8">
        <v>46022</v>
      </c>
      <c r="Y62" s="8">
        <v>45891</v>
      </c>
      <c r="Z62" s="2" t="s">
        <v>109</v>
      </c>
      <c r="AA62" s="2" t="s">
        <v>142</v>
      </c>
      <c r="AC62" s="2" t="s">
        <v>111</v>
      </c>
      <c r="AE62" s="2" t="s">
        <v>112</v>
      </c>
      <c r="AI62" s="2" t="s">
        <v>265</v>
      </c>
      <c r="AJ62" s="2" t="s">
        <v>144</v>
      </c>
      <c r="AK62" s="2" t="s">
        <v>115</v>
      </c>
      <c r="AL62" s="2" t="s">
        <v>116</v>
      </c>
      <c r="AM62" s="2" t="s">
        <v>266</v>
      </c>
      <c r="AN62" s="3">
        <v>18</v>
      </c>
      <c r="AQ62" s="2" t="s">
        <v>267</v>
      </c>
      <c r="AR62" s="3">
        <v>0</v>
      </c>
      <c r="AS62" s="3">
        <v>0</v>
      </c>
      <c r="AZ62" s="2" t="s">
        <v>147</v>
      </c>
      <c r="BD62" s="3">
        <v>0</v>
      </c>
      <c r="BE62" s="2" t="s">
        <v>121</v>
      </c>
      <c r="BF62" s="3">
        <v>0</v>
      </c>
      <c r="BG62" s="8">
        <v>46022</v>
      </c>
      <c r="BJ62" s="2" t="s">
        <v>122</v>
      </c>
      <c r="BK62" s="3">
        <v>0</v>
      </c>
      <c r="BL62" s="2" t="s">
        <v>268</v>
      </c>
      <c r="BM62" s="2" t="s">
        <v>115</v>
      </c>
      <c r="BN62" s="3">
        <v>0</v>
      </c>
      <c r="BO62" s="3">
        <v>0</v>
      </c>
      <c r="BP62" s="2" t="s">
        <v>124</v>
      </c>
      <c r="BQ62" s="3">
        <v>0</v>
      </c>
      <c r="BR62" s="3">
        <v>0</v>
      </c>
      <c r="BS62" s="2" t="s">
        <v>125</v>
      </c>
      <c r="BT62" s="3">
        <v>0</v>
      </c>
      <c r="BW62" s="2" t="s">
        <v>124</v>
      </c>
      <c r="BX62" s="2" t="s">
        <v>126</v>
      </c>
      <c r="CA62" s="6">
        <v>0</v>
      </c>
      <c r="CB62" s="7" t="s">
        <v>128</v>
      </c>
      <c r="CC62" s="7" t="s">
        <v>108</v>
      </c>
      <c r="CD62" s="7" t="s">
        <v>108</v>
      </c>
      <c r="CE62" s="10">
        <v>93290</v>
      </c>
      <c r="CF62" s="12">
        <v>611570</v>
      </c>
      <c r="CG62" s="2" t="s">
        <v>129</v>
      </c>
      <c r="CH62" s="2" t="s">
        <v>269</v>
      </c>
      <c r="CJ62" s="2" t="s">
        <v>300</v>
      </c>
      <c r="CL62" s="2" t="s">
        <v>151</v>
      </c>
      <c r="CM62" s="2" t="s">
        <v>133</v>
      </c>
      <c r="CV62" s="2" t="s">
        <v>271</v>
      </c>
      <c r="CW62" s="2" t="s">
        <v>272</v>
      </c>
      <c r="CX62" t="s">
        <v>7661</v>
      </c>
      <c r="CY62" t="s">
        <v>7681</v>
      </c>
      <c r="CZ62" t="s">
        <v>7681</v>
      </c>
      <c r="DA62" t="s">
        <v>7680</v>
      </c>
      <c r="DB62" t="s">
        <v>7665</v>
      </c>
      <c r="DC62" t="s">
        <v>7664</v>
      </c>
      <c r="DD62" s="14" t="str">
        <f t="shared" si="1"/>
        <v>Address Company SARLU</v>
      </c>
      <c r="DE62" t="s">
        <v>7668</v>
      </c>
    </row>
    <row r="63" spans="1:109" x14ac:dyDescent="0.3">
      <c r="A63" t="str">
        <f t="shared" si="0"/>
        <v>CI-OR-30000009701511290078</v>
      </c>
      <c r="B63" s="2" t="s">
        <v>100</v>
      </c>
      <c r="C63" s="2" t="s">
        <v>262</v>
      </c>
      <c r="D63" s="2" t="s">
        <v>263</v>
      </c>
      <c r="E63" s="3">
        <v>15</v>
      </c>
      <c r="F63" s="2" t="s">
        <v>301</v>
      </c>
      <c r="G63" s="3">
        <v>1</v>
      </c>
      <c r="H63" s="4">
        <v>6</v>
      </c>
      <c r="I63" s="2" t="s">
        <v>104</v>
      </c>
      <c r="J63" s="2" t="s">
        <v>104</v>
      </c>
      <c r="K63" s="11">
        <v>39000</v>
      </c>
      <c r="L63" s="12">
        <v>234000</v>
      </c>
      <c r="M63" s="2" t="s">
        <v>141</v>
      </c>
      <c r="O63" s="2" t="s">
        <v>106</v>
      </c>
      <c r="Q63" s="2" t="s">
        <v>107</v>
      </c>
      <c r="R63" s="7" t="s">
        <v>108</v>
      </c>
      <c r="S63" s="8">
        <v>46022</v>
      </c>
      <c r="T63" s="8">
        <v>46022</v>
      </c>
      <c r="Y63" s="8">
        <v>45891</v>
      </c>
      <c r="Z63" s="2" t="s">
        <v>109</v>
      </c>
      <c r="AA63" s="2" t="s">
        <v>142</v>
      </c>
      <c r="AC63" s="2" t="s">
        <v>111</v>
      </c>
      <c r="AE63" s="2" t="s">
        <v>112</v>
      </c>
      <c r="AI63" s="2" t="s">
        <v>265</v>
      </c>
      <c r="AJ63" s="2" t="s">
        <v>144</v>
      </c>
      <c r="AK63" s="2" t="s">
        <v>115</v>
      </c>
      <c r="AL63" s="2" t="s">
        <v>116</v>
      </c>
      <c r="AM63" s="2" t="s">
        <v>266</v>
      </c>
      <c r="AN63" s="3">
        <v>19</v>
      </c>
      <c r="AQ63" s="2" t="s">
        <v>267</v>
      </c>
      <c r="AR63" s="3">
        <v>0</v>
      </c>
      <c r="AS63" s="3">
        <v>0</v>
      </c>
      <c r="AZ63" s="2" t="s">
        <v>147</v>
      </c>
      <c r="BD63" s="3">
        <v>0</v>
      </c>
      <c r="BE63" s="2" t="s">
        <v>121</v>
      </c>
      <c r="BF63" s="3">
        <v>0</v>
      </c>
      <c r="BG63" s="8">
        <v>46022</v>
      </c>
      <c r="BJ63" s="2" t="s">
        <v>122</v>
      </c>
      <c r="BK63" s="3">
        <v>0</v>
      </c>
      <c r="BL63" s="2" t="s">
        <v>268</v>
      </c>
      <c r="BM63" s="2" t="s">
        <v>115</v>
      </c>
      <c r="BN63" s="3">
        <v>0</v>
      </c>
      <c r="BO63" s="3">
        <v>0</v>
      </c>
      <c r="BP63" s="2" t="s">
        <v>124</v>
      </c>
      <c r="BQ63" s="3">
        <v>0</v>
      </c>
      <c r="BR63" s="3">
        <v>0</v>
      </c>
      <c r="BS63" s="2" t="s">
        <v>125</v>
      </c>
      <c r="BT63" s="3">
        <v>0</v>
      </c>
      <c r="BW63" s="2" t="s">
        <v>124</v>
      </c>
      <c r="BX63" s="2" t="s">
        <v>126</v>
      </c>
      <c r="CA63" s="6">
        <v>0</v>
      </c>
      <c r="CB63" s="7" t="s">
        <v>128</v>
      </c>
      <c r="CC63" s="7" t="s">
        <v>108</v>
      </c>
      <c r="CD63" s="7" t="s">
        <v>108</v>
      </c>
      <c r="CE63" s="10">
        <v>42120</v>
      </c>
      <c r="CF63" s="12">
        <v>276120</v>
      </c>
      <c r="CG63" s="2" t="s">
        <v>129</v>
      </c>
      <c r="CH63" s="2" t="s">
        <v>269</v>
      </c>
      <c r="CJ63" s="2" t="s">
        <v>302</v>
      </c>
      <c r="CL63" s="2" t="s">
        <v>151</v>
      </c>
      <c r="CM63" s="2" t="s">
        <v>133</v>
      </c>
      <c r="CV63" s="2" t="s">
        <v>271</v>
      </c>
      <c r="CW63" s="2" t="s">
        <v>272</v>
      </c>
      <c r="CX63" t="s">
        <v>7661</v>
      </c>
      <c r="CY63" t="s">
        <v>7681</v>
      </c>
      <c r="CZ63" t="s">
        <v>7681</v>
      </c>
      <c r="DA63" t="s">
        <v>7680</v>
      </c>
      <c r="DB63" t="s">
        <v>7665</v>
      </c>
      <c r="DC63" t="s">
        <v>7664</v>
      </c>
      <c r="DD63" s="14" t="str">
        <f t="shared" si="1"/>
        <v>Address Company SARLU</v>
      </c>
      <c r="DE63" t="s">
        <v>7668</v>
      </c>
    </row>
    <row r="64" spans="1:109" x14ac:dyDescent="0.3">
      <c r="A64" t="str">
        <f t="shared" si="0"/>
        <v>CI-OR-30000009701611290149</v>
      </c>
      <c r="B64" s="2" t="s">
        <v>100</v>
      </c>
      <c r="C64" s="2" t="s">
        <v>262</v>
      </c>
      <c r="D64" s="2" t="s">
        <v>263</v>
      </c>
      <c r="E64" s="3">
        <v>16</v>
      </c>
      <c r="F64" s="2" t="s">
        <v>303</v>
      </c>
      <c r="G64" s="3">
        <v>1</v>
      </c>
      <c r="H64" s="4">
        <v>7</v>
      </c>
      <c r="I64" s="2" t="s">
        <v>104</v>
      </c>
      <c r="J64" s="2" t="s">
        <v>104</v>
      </c>
      <c r="K64" s="11">
        <v>73667</v>
      </c>
      <c r="L64" s="12">
        <v>515669</v>
      </c>
      <c r="M64" s="2" t="s">
        <v>141</v>
      </c>
      <c r="O64" s="2" t="s">
        <v>106</v>
      </c>
      <c r="Q64" s="2" t="s">
        <v>107</v>
      </c>
      <c r="R64" s="7" t="s">
        <v>108</v>
      </c>
      <c r="S64" s="8">
        <v>46022</v>
      </c>
      <c r="T64" s="8">
        <v>46022</v>
      </c>
      <c r="Y64" s="8">
        <v>45891</v>
      </c>
      <c r="Z64" s="2" t="s">
        <v>109</v>
      </c>
      <c r="AA64" s="2" t="s">
        <v>142</v>
      </c>
      <c r="AC64" s="2" t="s">
        <v>111</v>
      </c>
      <c r="AE64" s="2" t="s">
        <v>112</v>
      </c>
      <c r="AI64" s="2" t="s">
        <v>265</v>
      </c>
      <c r="AJ64" s="2" t="s">
        <v>144</v>
      </c>
      <c r="AK64" s="2" t="s">
        <v>115</v>
      </c>
      <c r="AL64" s="2" t="s">
        <v>116</v>
      </c>
      <c r="AM64" s="2" t="s">
        <v>266</v>
      </c>
      <c r="AN64" s="3">
        <v>17</v>
      </c>
      <c r="AQ64" s="2" t="s">
        <v>267</v>
      </c>
      <c r="AR64" s="3">
        <v>0</v>
      </c>
      <c r="AS64" s="3">
        <v>0</v>
      </c>
      <c r="AZ64" s="2" t="s">
        <v>147</v>
      </c>
      <c r="BD64" s="3">
        <v>0</v>
      </c>
      <c r="BE64" s="2" t="s">
        <v>121</v>
      </c>
      <c r="BF64" s="3">
        <v>0</v>
      </c>
      <c r="BG64" s="8">
        <v>46022</v>
      </c>
      <c r="BJ64" s="2" t="s">
        <v>122</v>
      </c>
      <c r="BK64" s="3">
        <v>0</v>
      </c>
      <c r="BL64" s="2" t="s">
        <v>268</v>
      </c>
      <c r="BM64" s="2" t="s">
        <v>115</v>
      </c>
      <c r="BN64" s="3">
        <v>0</v>
      </c>
      <c r="BO64" s="3">
        <v>0</v>
      </c>
      <c r="BP64" s="2" t="s">
        <v>124</v>
      </c>
      <c r="BQ64" s="3">
        <v>0</v>
      </c>
      <c r="BR64" s="3">
        <v>0</v>
      </c>
      <c r="BS64" s="2" t="s">
        <v>125</v>
      </c>
      <c r="BT64" s="3">
        <v>0</v>
      </c>
      <c r="BW64" s="2" t="s">
        <v>124</v>
      </c>
      <c r="BX64" s="2" t="s">
        <v>126</v>
      </c>
      <c r="CA64" s="6">
        <v>0</v>
      </c>
      <c r="CB64" s="7" t="s">
        <v>128</v>
      </c>
      <c r="CC64" s="7" t="s">
        <v>108</v>
      </c>
      <c r="CD64" s="7" t="s">
        <v>108</v>
      </c>
      <c r="CE64" s="10">
        <v>92820</v>
      </c>
      <c r="CF64" s="12">
        <v>608489</v>
      </c>
      <c r="CG64" s="2" t="s">
        <v>129</v>
      </c>
      <c r="CH64" s="2" t="s">
        <v>269</v>
      </c>
      <c r="CJ64" s="2" t="s">
        <v>304</v>
      </c>
      <c r="CL64" s="2" t="s">
        <v>151</v>
      </c>
      <c r="CM64" s="2" t="s">
        <v>133</v>
      </c>
      <c r="CV64" s="2" t="s">
        <v>271</v>
      </c>
      <c r="CW64" s="2" t="s">
        <v>272</v>
      </c>
      <c r="CX64" t="s">
        <v>7661</v>
      </c>
      <c r="CY64" t="s">
        <v>7681</v>
      </c>
      <c r="CZ64" t="s">
        <v>7681</v>
      </c>
      <c r="DA64" t="s">
        <v>7680</v>
      </c>
      <c r="DB64" t="s">
        <v>7665</v>
      </c>
      <c r="DC64" t="s">
        <v>7664</v>
      </c>
      <c r="DD64" s="14" t="str">
        <f t="shared" si="1"/>
        <v>Address Company SARLU</v>
      </c>
      <c r="DE64" t="s">
        <v>7668</v>
      </c>
    </row>
    <row r="65" spans="1:109" x14ac:dyDescent="0.3">
      <c r="A65" t="str">
        <f t="shared" si="0"/>
        <v>CI-OR-30000009701711290180</v>
      </c>
      <c r="B65" s="2" t="s">
        <v>100</v>
      </c>
      <c r="C65" s="2" t="s">
        <v>262</v>
      </c>
      <c r="D65" s="2" t="s">
        <v>263</v>
      </c>
      <c r="E65" s="3">
        <v>17</v>
      </c>
      <c r="F65" s="2" t="s">
        <v>305</v>
      </c>
      <c r="G65" s="3">
        <v>1</v>
      </c>
      <c r="H65" s="4">
        <v>5</v>
      </c>
      <c r="I65" s="2" t="s">
        <v>104</v>
      </c>
      <c r="J65" s="2" t="s">
        <v>104</v>
      </c>
      <c r="K65" s="11">
        <v>780000</v>
      </c>
      <c r="L65" s="12">
        <v>3900000</v>
      </c>
      <c r="M65" s="2" t="s">
        <v>141</v>
      </c>
      <c r="O65" s="2" t="s">
        <v>106</v>
      </c>
      <c r="Q65" s="2" t="s">
        <v>107</v>
      </c>
      <c r="R65" s="7" t="s">
        <v>108</v>
      </c>
      <c r="S65" s="8">
        <v>46022</v>
      </c>
      <c r="T65" s="8">
        <v>46022</v>
      </c>
      <c r="Y65" s="8">
        <v>45891</v>
      </c>
      <c r="Z65" s="2" t="s">
        <v>109</v>
      </c>
      <c r="AA65" s="2" t="s">
        <v>142</v>
      </c>
      <c r="AC65" s="2" t="s">
        <v>111</v>
      </c>
      <c r="AE65" s="2" t="s">
        <v>112</v>
      </c>
      <c r="AI65" s="2" t="s">
        <v>265</v>
      </c>
      <c r="AJ65" s="2" t="s">
        <v>144</v>
      </c>
      <c r="AK65" s="2" t="s">
        <v>115</v>
      </c>
      <c r="AL65" s="2" t="s">
        <v>116</v>
      </c>
      <c r="AM65" s="2" t="s">
        <v>266</v>
      </c>
      <c r="AN65" s="3">
        <v>20</v>
      </c>
      <c r="AQ65" s="2" t="s">
        <v>267</v>
      </c>
      <c r="AR65" s="3">
        <v>0</v>
      </c>
      <c r="AS65" s="3">
        <v>0</v>
      </c>
      <c r="AZ65" s="2" t="s">
        <v>147</v>
      </c>
      <c r="BD65" s="3">
        <v>0</v>
      </c>
      <c r="BE65" s="2" t="s">
        <v>121</v>
      </c>
      <c r="BF65" s="3">
        <v>0</v>
      </c>
      <c r="BG65" s="8">
        <v>46022</v>
      </c>
      <c r="BJ65" s="2" t="s">
        <v>122</v>
      </c>
      <c r="BK65" s="3">
        <v>0</v>
      </c>
      <c r="BL65" s="2" t="s">
        <v>268</v>
      </c>
      <c r="BM65" s="2" t="s">
        <v>115</v>
      </c>
      <c r="BN65" s="3">
        <v>0</v>
      </c>
      <c r="BO65" s="3">
        <v>0</v>
      </c>
      <c r="BP65" s="2" t="s">
        <v>124</v>
      </c>
      <c r="BQ65" s="3">
        <v>0</v>
      </c>
      <c r="BR65" s="3">
        <v>0</v>
      </c>
      <c r="BS65" s="2" t="s">
        <v>125</v>
      </c>
      <c r="BT65" s="3">
        <v>0</v>
      </c>
      <c r="BW65" s="2" t="s">
        <v>124</v>
      </c>
      <c r="BX65" s="2" t="s">
        <v>126</v>
      </c>
      <c r="CA65" s="6">
        <v>0</v>
      </c>
      <c r="CB65" s="7" t="s">
        <v>128</v>
      </c>
      <c r="CC65" s="7" t="s">
        <v>108</v>
      </c>
      <c r="CD65" s="7" t="s">
        <v>108</v>
      </c>
      <c r="CE65" s="10">
        <v>702000</v>
      </c>
      <c r="CF65" s="12">
        <v>4602000</v>
      </c>
      <c r="CG65" s="2" t="s">
        <v>129</v>
      </c>
      <c r="CH65" s="2" t="s">
        <v>269</v>
      </c>
      <c r="CJ65" s="2" t="s">
        <v>306</v>
      </c>
      <c r="CL65" s="2" t="s">
        <v>151</v>
      </c>
      <c r="CM65" s="2" t="s">
        <v>133</v>
      </c>
      <c r="CV65" s="2" t="s">
        <v>271</v>
      </c>
      <c r="CW65" s="2" t="s">
        <v>272</v>
      </c>
      <c r="CX65" t="s">
        <v>7661</v>
      </c>
      <c r="CY65" t="s">
        <v>7681</v>
      </c>
      <c r="CZ65" t="s">
        <v>7681</v>
      </c>
      <c r="DA65" t="s">
        <v>7680</v>
      </c>
      <c r="DB65" t="s">
        <v>7665</v>
      </c>
      <c r="DC65" t="s">
        <v>7664</v>
      </c>
      <c r="DD65" s="14" t="str">
        <f t="shared" si="1"/>
        <v>Address Company SARLU</v>
      </c>
      <c r="DE65" t="s">
        <v>7668</v>
      </c>
    </row>
    <row r="66" spans="1:109" x14ac:dyDescent="0.3">
      <c r="A66" t="str">
        <f t="shared" si="0"/>
        <v>CI-OR-30000009701811290342</v>
      </c>
      <c r="B66" s="2" t="s">
        <v>100</v>
      </c>
      <c r="C66" s="2" t="s">
        <v>262</v>
      </c>
      <c r="D66" s="2" t="s">
        <v>263</v>
      </c>
      <c r="E66" s="3">
        <v>18</v>
      </c>
      <c r="F66" s="2" t="s">
        <v>307</v>
      </c>
      <c r="G66" s="3">
        <v>1</v>
      </c>
      <c r="H66" s="4">
        <v>1875</v>
      </c>
      <c r="I66" s="2" t="s">
        <v>104</v>
      </c>
      <c r="J66" s="2" t="s">
        <v>104</v>
      </c>
      <c r="K66" s="11">
        <v>875</v>
      </c>
      <c r="L66" s="12">
        <v>1640625</v>
      </c>
      <c r="M66" s="2" t="s">
        <v>141</v>
      </c>
      <c r="O66" s="2" t="s">
        <v>106</v>
      </c>
      <c r="Q66" s="2" t="s">
        <v>107</v>
      </c>
      <c r="R66" s="7" t="s">
        <v>108</v>
      </c>
      <c r="S66" s="8">
        <v>46022</v>
      </c>
      <c r="T66" s="8">
        <v>46022</v>
      </c>
      <c r="Y66" s="8">
        <v>45891</v>
      </c>
      <c r="Z66" s="2" t="s">
        <v>109</v>
      </c>
      <c r="AA66" s="2" t="s">
        <v>142</v>
      </c>
      <c r="AC66" s="2" t="s">
        <v>111</v>
      </c>
      <c r="AE66" s="2" t="s">
        <v>112</v>
      </c>
      <c r="AI66" s="2" t="s">
        <v>265</v>
      </c>
      <c r="AJ66" s="2" t="s">
        <v>144</v>
      </c>
      <c r="AK66" s="2" t="s">
        <v>115</v>
      </c>
      <c r="AL66" s="2" t="s">
        <v>116</v>
      </c>
      <c r="AM66" s="2" t="s">
        <v>266</v>
      </c>
      <c r="AN66" s="3">
        <v>21</v>
      </c>
      <c r="AQ66" s="2" t="s">
        <v>267</v>
      </c>
      <c r="AR66" s="3">
        <v>0</v>
      </c>
      <c r="AS66" s="3">
        <v>0</v>
      </c>
      <c r="AZ66" s="2" t="s">
        <v>147</v>
      </c>
      <c r="BD66" s="3">
        <v>0</v>
      </c>
      <c r="BE66" s="2" t="s">
        <v>121</v>
      </c>
      <c r="BF66" s="3">
        <v>0</v>
      </c>
      <c r="BG66" s="8">
        <v>46022</v>
      </c>
      <c r="BJ66" s="2" t="s">
        <v>122</v>
      </c>
      <c r="BK66" s="3">
        <v>0</v>
      </c>
      <c r="BL66" s="2" t="s">
        <v>268</v>
      </c>
      <c r="BM66" s="2" t="s">
        <v>115</v>
      </c>
      <c r="BN66" s="3">
        <v>0</v>
      </c>
      <c r="BO66" s="3">
        <v>0</v>
      </c>
      <c r="BP66" s="2" t="s">
        <v>124</v>
      </c>
      <c r="BQ66" s="3">
        <v>0</v>
      </c>
      <c r="BR66" s="3">
        <v>0</v>
      </c>
      <c r="BS66" s="2" t="s">
        <v>125</v>
      </c>
      <c r="BT66" s="3">
        <v>0</v>
      </c>
      <c r="BW66" s="2" t="s">
        <v>124</v>
      </c>
      <c r="BX66" s="2" t="s">
        <v>126</v>
      </c>
      <c r="CA66" s="6">
        <v>0</v>
      </c>
      <c r="CB66" s="7" t="s">
        <v>128</v>
      </c>
      <c r="CC66" s="7" t="s">
        <v>108</v>
      </c>
      <c r="CD66" s="7" t="s">
        <v>108</v>
      </c>
      <c r="CE66" s="10">
        <v>295313</v>
      </c>
      <c r="CF66" s="12">
        <v>1935938</v>
      </c>
      <c r="CG66" s="2" t="s">
        <v>129</v>
      </c>
      <c r="CH66" s="2" t="s">
        <v>269</v>
      </c>
      <c r="CJ66" s="2" t="s">
        <v>308</v>
      </c>
      <c r="CL66" s="2" t="s">
        <v>151</v>
      </c>
      <c r="CM66" s="2" t="s">
        <v>133</v>
      </c>
      <c r="CV66" s="2" t="s">
        <v>271</v>
      </c>
      <c r="CW66" s="2" t="s">
        <v>272</v>
      </c>
      <c r="CX66" t="s">
        <v>7661</v>
      </c>
      <c r="CY66" t="s">
        <v>7681</v>
      </c>
      <c r="CZ66" t="s">
        <v>7681</v>
      </c>
      <c r="DA66" t="s">
        <v>7680</v>
      </c>
      <c r="DB66" t="s">
        <v>7665</v>
      </c>
      <c r="DC66" t="s">
        <v>7664</v>
      </c>
      <c r="DD66" s="14" t="str">
        <f t="shared" si="1"/>
        <v>Address Company SARLU</v>
      </c>
      <c r="DE66" t="s">
        <v>7668</v>
      </c>
    </row>
    <row r="67" spans="1:109" x14ac:dyDescent="0.3">
      <c r="A67" t="str">
        <f t="shared" ref="A67:A130" si="2">_xlfn.TEXTJOIN("",TRUE,C67,E67,G67,CJ67)</f>
        <v>CI-OR-30000009701911291570</v>
      </c>
      <c r="B67" s="2" t="s">
        <v>100</v>
      </c>
      <c r="C67" s="2" t="s">
        <v>262</v>
      </c>
      <c r="D67" s="2" t="s">
        <v>263</v>
      </c>
      <c r="E67" s="3">
        <v>19</v>
      </c>
      <c r="F67" s="2" t="s">
        <v>309</v>
      </c>
      <c r="G67" s="3">
        <v>1</v>
      </c>
      <c r="H67" s="4">
        <v>7</v>
      </c>
      <c r="I67" s="2" t="s">
        <v>104</v>
      </c>
      <c r="J67" s="2" t="s">
        <v>104</v>
      </c>
      <c r="K67" s="11">
        <v>280800</v>
      </c>
      <c r="L67" s="12">
        <v>1965600</v>
      </c>
      <c r="M67" s="2" t="s">
        <v>141</v>
      </c>
      <c r="O67" s="2" t="s">
        <v>106</v>
      </c>
      <c r="Q67" s="2" t="s">
        <v>107</v>
      </c>
      <c r="R67" s="7" t="s">
        <v>108</v>
      </c>
      <c r="S67" s="8">
        <v>46022</v>
      </c>
      <c r="T67" s="8">
        <v>46022</v>
      </c>
      <c r="Y67" s="8">
        <v>45891</v>
      </c>
      <c r="Z67" s="2" t="s">
        <v>109</v>
      </c>
      <c r="AA67" s="2" t="s">
        <v>142</v>
      </c>
      <c r="AC67" s="2" t="s">
        <v>111</v>
      </c>
      <c r="AE67" s="2" t="s">
        <v>112</v>
      </c>
      <c r="AI67" s="2" t="s">
        <v>265</v>
      </c>
      <c r="AJ67" s="2" t="s">
        <v>144</v>
      </c>
      <c r="AK67" s="2" t="s">
        <v>115</v>
      </c>
      <c r="AL67" s="2" t="s">
        <v>116</v>
      </c>
      <c r="AM67" s="2" t="s">
        <v>266</v>
      </c>
      <c r="AN67" s="3">
        <v>10</v>
      </c>
      <c r="AQ67" s="2" t="s">
        <v>267</v>
      </c>
      <c r="AR67" s="3">
        <v>0</v>
      </c>
      <c r="AS67" s="3">
        <v>0</v>
      </c>
      <c r="AZ67" s="2" t="s">
        <v>147</v>
      </c>
      <c r="BD67" s="3">
        <v>0</v>
      </c>
      <c r="BE67" s="2" t="s">
        <v>121</v>
      </c>
      <c r="BF67" s="3">
        <v>0</v>
      </c>
      <c r="BG67" s="8">
        <v>46022</v>
      </c>
      <c r="BJ67" s="2" t="s">
        <v>122</v>
      </c>
      <c r="BK67" s="3">
        <v>0</v>
      </c>
      <c r="BL67" s="2" t="s">
        <v>268</v>
      </c>
      <c r="BM67" s="2" t="s">
        <v>115</v>
      </c>
      <c r="BN67" s="3">
        <v>0</v>
      </c>
      <c r="BO67" s="3">
        <v>0</v>
      </c>
      <c r="BP67" s="2" t="s">
        <v>124</v>
      </c>
      <c r="BQ67" s="3">
        <v>0</v>
      </c>
      <c r="BR67" s="3">
        <v>0</v>
      </c>
      <c r="BS67" s="2" t="s">
        <v>125</v>
      </c>
      <c r="BT67" s="3">
        <v>0</v>
      </c>
      <c r="BW67" s="2" t="s">
        <v>124</v>
      </c>
      <c r="BX67" s="2" t="s">
        <v>126</v>
      </c>
      <c r="CA67" s="6">
        <v>0</v>
      </c>
      <c r="CB67" s="7" t="s">
        <v>128</v>
      </c>
      <c r="CC67" s="7" t="s">
        <v>108</v>
      </c>
      <c r="CD67" s="7" t="s">
        <v>108</v>
      </c>
      <c r="CE67" s="10">
        <v>353808</v>
      </c>
      <c r="CF67" s="12">
        <v>2319408</v>
      </c>
      <c r="CG67" s="2" t="s">
        <v>129</v>
      </c>
      <c r="CH67" s="2" t="s">
        <v>269</v>
      </c>
      <c r="CJ67" s="2" t="s">
        <v>310</v>
      </c>
      <c r="CL67" s="2" t="s">
        <v>132</v>
      </c>
      <c r="CM67" s="2" t="s">
        <v>133</v>
      </c>
      <c r="CV67" s="2" t="s">
        <v>271</v>
      </c>
      <c r="CW67" s="2" t="s">
        <v>272</v>
      </c>
      <c r="CX67" t="s">
        <v>7661</v>
      </c>
      <c r="CY67" t="s">
        <v>7681</v>
      </c>
      <c r="CZ67" t="s">
        <v>7681</v>
      </c>
      <c r="DA67" t="s">
        <v>7680</v>
      </c>
      <c r="DB67" t="s">
        <v>7665</v>
      </c>
      <c r="DC67" t="s">
        <v>7664</v>
      </c>
      <c r="DD67" s="14" t="str">
        <f t="shared" ref="DD67:DD130" si="3">+D67</f>
        <v>Address Company SARLU</v>
      </c>
      <c r="DE67" t="s">
        <v>7668</v>
      </c>
    </row>
    <row r="68" spans="1:109" x14ac:dyDescent="0.3">
      <c r="A68" t="str">
        <f t="shared" si="2"/>
        <v>CI-OR-30000009702011291577</v>
      </c>
      <c r="B68" s="2" t="s">
        <v>100</v>
      </c>
      <c r="C68" s="2" t="s">
        <v>262</v>
      </c>
      <c r="D68" s="2" t="s">
        <v>263</v>
      </c>
      <c r="E68" s="3">
        <v>20</v>
      </c>
      <c r="F68" s="2" t="s">
        <v>311</v>
      </c>
      <c r="G68" s="3">
        <v>1</v>
      </c>
      <c r="H68" s="4">
        <v>7</v>
      </c>
      <c r="I68" s="2" t="s">
        <v>104</v>
      </c>
      <c r="J68" s="2" t="s">
        <v>104</v>
      </c>
      <c r="K68" s="11">
        <v>400000</v>
      </c>
      <c r="L68" s="12">
        <v>2800000</v>
      </c>
      <c r="M68" s="2" t="s">
        <v>141</v>
      </c>
      <c r="O68" s="2" t="s">
        <v>106</v>
      </c>
      <c r="Q68" s="2" t="s">
        <v>107</v>
      </c>
      <c r="R68" s="7" t="s">
        <v>108</v>
      </c>
      <c r="S68" s="8">
        <v>46022</v>
      </c>
      <c r="T68" s="8">
        <v>46022</v>
      </c>
      <c r="Y68" s="8">
        <v>45891</v>
      </c>
      <c r="Z68" s="2" t="s">
        <v>109</v>
      </c>
      <c r="AA68" s="2" t="s">
        <v>142</v>
      </c>
      <c r="AC68" s="2" t="s">
        <v>111</v>
      </c>
      <c r="AE68" s="2" t="s">
        <v>112</v>
      </c>
      <c r="AI68" s="2" t="s">
        <v>265</v>
      </c>
      <c r="AJ68" s="2" t="s">
        <v>144</v>
      </c>
      <c r="AK68" s="2" t="s">
        <v>115</v>
      </c>
      <c r="AL68" s="2" t="s">
        <v>116</v>
      </c>
      <c r="AM68" s="2" t="s">
        <v>266</v>
      </c>
      <c r="AN68" s="3">
        <v>4</v>
      </c>
      <c r="AQ68" s="2" t="s">
        <v>267</v>
      </c>
      <c r="AR68" s="3">
        <v>0</v>
      </c>
      <c r="AS68" s="3">
        <v>0</v>
      </c>
      <c r="AZ68" s="2" t="s">
        <v>147</v>
      </c>
      <c r="BD68" s="3">
        <v>0</v>
      </c>
      <c r="BE68" s="2" t="s">
        <v>121</v>
      </c>
      <c r="BF68" s="3">
        <v>0</v>
      </c>
      <c r="BG68" s="8">
        <v>46022</v>
      </c>
      <c r="BJ68" s="2" t="s">
        <v>122</v>
      </c>
      <c r="BK68" s="3">
        <v>0</v>
      </c>
      <c r="BL68" s="2" t="s">
        <v>268</v>
      </c>
      <c r="BM68" s="2" t="s">
        <v>115</v>
      </c>
      <c r="BN68" s="3">
        <v>0</v>
      </c>
      <c r="BO68" s="3">
        <v>0</v>
      </c>
      <c r="BP68" s="2" t="s">
        <v>124</v>
      </c>
      <c r="BQ68" s="3">
        <v>0</v>
      </c>
      <c r="BR68" s="3">
        <v>0</v>
      </c>
      <c r="BS68" s="2" t="s">
        <v>125</v>
      </c>
      <c r="BT68" s="3">
        <v>0</v>
      </c>
      <c r="BW68" s="2" t="s">
        <v>124</v>
      </c>
      <c r="BX68" s="2" t="s">
        <v>126</v>
      </c>
      <c r="CA68" s="6">
        <v>0</v>
      </c>
      <c r="CB68" s="7" t="s">
        <v>128</v>
      </c>
      <c r="CC68" s="7" t="s">
        <v>108</v>
      </c>
      <c r="CD68" s="7" t="s">
        <v>108</v>
      </c>
      <c r="CE68" s="10">
        <v>504000</v>
      </c>
      <c r="CF68" s="12">
        <v>3304000</v>
      </c>
      <c r="CG68" s="2" t="s">
        <v>129</v>
      </c>
      <c r="CH68" s="2" t="s">
        <v>269</v>
      </c>
      <c r="CJ68" s="2" t="s">
        <v>312</v>
      </c>
      <c r="CL68" s="2" t="s">
        <v>275</v>
      </c>
      <c r="CM68" s="2" t="s">
        <v>133</v>
      </c>
      <c r="CV68" s="2" t="s">
        <v>271</v>
      </c>
      <c r="CW68" s="2" t="s">
        <v>272</v>
      </c>
      <c r="CX68" t="s">
        <v>7661</v>
      </c>
      <c r="CY68" t="s">
        <v>7681</v>
      </c>
      <c r="CZ68" t="s">
        <v>7681</v>
      </c>
      <c r="DA68" t="s">
        <v>7680</v>
      </c>
      <c r="DB68" t="s">
        <v>7665</v>
      </c>
      <c r="DC68" t="s">
        <v>7664</v>
      </c>
      <c r="DD68" s="14" t="str">
        <f t="shared" si="3"/>
        <v>Address Company SARLU</v>
      </c>
      <c r="DE68" t="s">
        <v>7668</v>
      </c>
    </row>
    <row r="69" spans="1:109" x14ac:dyDescent="0.3">
      <c r="A69" t="str">
        <f t="shared" si="2"/>
        <v>CI-OR-30000009702111291578</v>
      </c>
      <c r="B69" s="2" t="s">
        <v>100</v>
      </c>
      <c r="C69" s="2" t="s">
        <v>262</v>
      </c>
      <c r="D69" s="2" t="s">
        <v>263</v>
      </c>
      <c r="E69" s="3">
        <v>21</v>
      </c>
      <c r="F69" s="2" t="s">
        <v>313</v>
      </c>
      <c r="G69" s="3">
        <v>1</v>
      </c>
      <c r="H69" s="4">
        <v>7</v>
      </c>
      <c r="I69" s="2" t="s">
        <v>104</v>
      </c>
      <c r="J69" s="2" t="s">
        <v>104</v>
      </c>
      <c r="K69" s="11">
        <v>195000</v>
      </c>
      <c r="L69" s="12">
        <v>1365000</v>
      </c>
      <c r="M69" s="2" t="s">
        <v>141</v>
      </c>
      <c r="O69" s="2" t="s">
        <v>106</v>
      </c>
      <c r="Q69" s="2" t="s">
        <v>107</v>
      </c>
      <c r="R69" s="7" t="s">
        <v>108</v>
      </c>
      <c r="S69" s="8">
        <v>46022</v>
      </c>
      <c r="T69" s="8">
        <v>46022</v>
      </c>
      <c r="Y69" s="8">
        <v>45891</v>
      </c>
      <c r="Z69" s="2" t="s">
        <v>109</v>
      </c>
      <c r="AA69" s="2" t="s">
        <v>142</v>
      </c>
      <c r="AC69" s="2" t="s">
        <v>111</v>
      </c>
      <c r="AE69" s="2" t="s">
        <v>112</v>
      </c>
      <c r="AI69" s="2" t="s">
        <v>265</v>
      </c>
      <c r="AJ69" s="2" t="s">
        <v>144</v>
      </c>
      <c r="AK69" s="2" t="s">
        <v>115</v>
      </c>
      <c r="AL69" s="2" t="s">
        <v>116</v>
      </c>
      <c r="AM69" s="2" t="s">
        <v>266</v>
      </c>
      <c r="AN69" s="3">
        <v>11</v>
      </c>
      <c r="AQ69" s="2" t="s">
        <v>267</v>
      </c>
      <c r="AR69" s="3">
        <v>0</v>
      </c>
      <c r="AS69" s="3">
        <v>0</v>
      </c>
      <c r="AZ69" s="2" t="s">
        <v>147</v>
      </c>
      <c r="BD69" s="3">
        <v>0</v>
      </c>
      <c r="BE69" s="2" t="s">
        <v>121</v>
      </c>
      <c r="BF69" s="3">
        <v>0</v>
      </c>
      <c r="BG69" s="8">
        <v>46022</v>
      </c>
      <c r="BJ69" s="2" t="s">
        <v>122</v>
      </c>
      <c r="BK69" s="3">
        <v>0</v>
      </c>
      <c r="BL69" s="2" t="s">
        <v>268</v>
      </c>
      <c r="BM69" s="2" t="s">
        <v>115</v>
      </c>
      <c r="BN69" s="3">
        <v>0</v>
      </c>
      <c r="BO69" s="3">
        <v>0</v>
      </c>
      <c r="BP69" s="2" t="s">
        <v>124</v>
      </c>
      <c r="BQ69" s="3">
        <v>0</v>
      </c>
      <c r="BR69" s="3">
        <v>0</v>
      </c>
      <c r="BS69" s="2" t="s">
        <v>125</v>
      </c>
      <c r="BT69" s="3">
        <v>0</v>
      </c>
      <c r="BW69" s="2" t="s">
        <v>124</v>
      </c>
      <c r="BX69" s="2" t="s">
        <v>126</v>
      </c>
      <c r="CA69" s="6">
        <v>0</v>
      </c>
      <c r="CB69" s="7" t="s">
        <v>128</v>
      </c>
      <c r="CC69" s="7" t="s">
        <v>108</v>
      </c>
      <c r="CD69" s="7" t="s">
        <v>108</v>
      </c>
      <c r="CE69" s="10">
        <v>245700</v>
      </c>
      <c r="CF69" s="12">
        <v>1610700</v>
      </c>
      <c r="CG69" s="2" t="s">
        <v>129</v>
      </c>
      <c r="CH69" s="2" t="s">
        <v>269</v>
      </c>
      <c r="CJ69" s="2" t="s">
        <v>314</v>
      </c>
      <c r="CL69" s="2" t="s">
        <v>132</v>
      </c>
      <c r="CM69" s="2" t="s">
        <v>133</v>
      </c>
      <c r="CV69" s="2" t="s">
        <v>271</v>
      </c>
      <c r="CW69" s="2" t="s">
        <v>272</v>
      </c>
      <c r="CX69" t="s">
        <v>7661</v>
      </c>
      <c r="CY69" t="s">
        <v>7681</v>
      </c>
      <c r="CZ69" t="s">
        <v>7681</v>
      </c>
      <c r="DA69" t="s">
        <v>7680</v>
      </c>
      <c r="DB69" t="s">
        <v>7665</v>
      </c>
      <c r="DC69" t="s">
        <v>7664</v>
      </c>
      <c r="DD69" s="14" t="str">
        <f t="shared" si="3"/>
        <v>Address Company SARLU</v>
      </c>
      <c r="DE69" t="s">
        <v>7668</v>
      </c>
    </row>
    <row r="70" spans="1:109" x14ac:dyDescent="0.3">
      <c r="A70" t="str">
        <f t="shared" si="2"/>
        <v>CI-OR-3000000969111200703</v>
      </c>
      <c r="B70" s="2" t="s">
        <v>100</v>
      </c>
      <c r="C70" s="2" t="s">
        <v>315</v>
      </c>
      <c r="D70" s="2" t="s">
        <v>316</v>
      </c>
      <c r="E70" s="3">
        <v>1</v>
      </c>
      <c r="F70" s="2" t="s">
        <v>317</v>
      </c>
      <c r="G70" s="3">
        <v>1</v>
      </c>
      <c r="H70" s="4">
        <v>7</v>
      </c>
      <c r="I70" s="2" t="s">
        <v>318</v>
      </c>
      <c r="J70" s="2" t="s">
        <v>318</v>
      </c>
      <c r="K70" s="5">
        <v>13000</v>
      </c>
      <c r="L70" s="6">
        <v>91000</v>
      </c>
      <c r="M70" s="2" t="s">
        <v>105</v>
      </c>
      <c r="N70" s="2" t="s">
        <v>319</v>
      </c>
      <c r="O70" s="2" t="s">
        <v>106</v>
      </c>
      <c r="Q70" s="2" t="s">
        <v>107</v>
      </c>
      <c r="R70" s="7" t="s">
        <v>108</v>
      </c>
      <c r="S70" s="8">
        <v>45975</v>
      </c>
      <c r="T70" s="8">
        <v>45975</v>
      </c>
      <c r="Y70" s="8">
        <v>45891</v>
      </c>
      <c r="Z70" s="2" t="s">
        <v>109</v>
      </c>
      <c r="AA70" s="2" t="s">
        <v>110</v>
      </c>
      <c r="AC70" s="2" t="s">
        <v>111</v>
      </c>
      <c r="AD70" s="2" t="s">
        <v>319</v>
      </c>
      <c r="AE70" s="2" t="s">
        <v>320</v>
      </c>
      <c r="AI70" s="2" t="s">
        <v>321</v>
      </c>
      <c r="AJ70" s="2" t="s">
        <v>319</v>
      </c>
      <c r="AK70" s="2" t="s">
        <v>115</v>
      </c>
      <c r="AL70" s="2" t="s">
        <v>116</v>
      </c>
      <c r="AM70" s="2" t="s">
        <v>322</v>
      </c>
      <c r="AN70" s="3">
        <v>1</v>
      </c>
      <c r="AQ70" s="2" t="s">
        <v>323</v>
      </c>
      <c r="AR70" s="3">
        <v>0</v>
      </c>
      <c r="AS70" s="3">
        <v>0</v>
      </c>
      <c r="AW70" s="8">
        <v>45891</v>
      </c>
      <c r="AX70" s="9">
        <v>564.9348</v>
      </c>
      <c r="AY70" s="2" t="s">
        <v>119</v>
      </c>
      <c r="AZ70" s="2" t="s">
        <v>120</v>
      </c>
      <c r="BD70" s="3">
        <v>0</v>
      </c>
      <c r="BE70" s="2" t="s">
        <v>121</v>
      </c>
      <c r="BF70" s="3">
        <v>0</v>
      </c>
      <c r="BG70" s="8">
        <v>45975</v>
      </c>
      <c r="BI70" s="7">
        <v>0</v>
      </c>
      <c r="BJ70" s="2" t="s">
        <v>122</v>
      </c>
      <c r="BK70" s="3">
        <v>0</v>
      </c>
      <c r="BL70" s="2" t="s">
        <v>324</v>
      </c>
      <c r="BM70" s="2" t="s">
        <v>115</v>
      </c>
      <c r="BN70" s="3">
        <v>0</v>
      </c>
      <c r="BO70" s="3">
        <v>0</v>
      </c>
      <c r="BP70" s="2" t="s">
        <v>124</v>
      </c>
      <c r="BQ70" s="3">
        <v>0</v>
      </c>
      <c r="BR70" s="3">
        <v>0</v>
      </c>
      <c r="BS70" s="2" t="s">
        <v>325</v>
      </c>
      <c r="BT70" s="3">
        <v>0</v>
      </c>
      <c r="BW70" s="2" t="s">
        <v>124</v>
      </c>
      <c r="BX70" s="2" t="s">
        <v>126</v>
      </c>
      <c r="CA70" s="6">
        <v>0</v>
      </c>
      <c r="CB70" s="7" t="s">
        <v>128</v>
      </c>
      <c r="CC70" s="7" t="s">
        <v>128</v>
      </c>
      <c r="CD70" s="7" t="s">
        <v>108</v>
      </c>
      <c r="CE70" s="10">
        <v>0</v>
      </c>
      <c r="CF70" s="6">
        <v>91000</v>
      </c>
      <c r="CG70" s="2" t="s">
        <v>129</v>
      </c>
      <c r="CH70" s="2" t="s">
        <v>326</v>
      </c>
      <c r="CJ70" s="2" t="s">
        <v>327</v>
      </c>
      <c r="CL70" s="2" t="s">
        <v>328</v>
      </c>
      <c r="CM70" s="2" t="s">
        <v>133</v>
      </c>
      <c r="CV70" s="2" t="s">
        <v>329</v>
      </c>
      <c r="CW70" s="2" t="s">
        <v>330</v>
      </c>
      <c r="CX70" t="s">
        <v>7662</v>
      </c>
      <c r="CY70" t="s">
        <v>7667</v>
      </c>
      <c r="CZ70" t="s">
        <v>7667</v>
      </c>
      <c r="DA70" t="s">
        <v>7680</v>
      </c>
      <c r="DB70" t="s">
        <v>7665</v>
      </c>
      <c r="DC70" t="s">
        <v>7664</v>
      </c>
      <c r="DD70" s="14" t="str">
        <f t="shared" si="3"/>
        <v>Tecnotree France</v>
      </c>
      <c r="DE70" t="s">
        <v>7672</v>
      </c>
    </row>
    <row r="71" spans="1:109" x14ac:dyDescent="0.3">
      <c r="A71" t="str">
        <f t="shared" si="2"/>
        <v>CI-OR-3000000969211212403</v>
      </c>
      <c r="B71" s="2" t="s">
        <v>100</v>
      </c>
      <c r="C71" s="2" t="s">
        <v>315</v>
      </c>
      <c r="D71" s="2" t="s">
        <v>316</v>
      </c>
      <c r="E71" s="3">
        <v>2</v>
      </c>
      <c r="F71" s="2" t="s">
        <v>331</v>
      </c>
      <c r="G71" s="3">
        <v>1</v>
      </c>
      <c r="H71" s="4">
        <v>4</v>
      </c>
      <c r="I71" s="2" t="s">
        <v>318</v>
      </c>
      <c r="J71" s="2" t="s">
        <v>318</v>
      </c>
      <c r="K71" s="5">
        <v>6500</v>
      </c>
      <c r="L71" s="6">
        <v>26000</v>
      </c>
      <c r="M71" s="2" t="s">
        <v>105</v>
      </c>
      <c r="N71" s="2" t="s">
        <v>319</v>
      </c>
      <c r="O71" s="2" t="s">
        <v>106</v>
      </c>
      <c r="Q71" s="2" t="s">
        <v>107</v>
      </c>
      <c r="R71" s="7" t="s">
        <v>108</v>
      </c>
      <c r="S71" s="8">
        <v>45975</v>
      </c>
      <c r="T71" s="8">
        <v>45975</v>
      </c>
      <c r="Y71" s="8">
        <v>45891</v>
      </c>
      <c r="Z71" s="2" t="s">
        <v>109</v>
      </c>
      <c r="AA71" s="2" t="s">
        <v>110</v>
      </c>
      <c r="AC71" s="2" t="s">
        <v>111</v>
      </c>
      <c r="AD71" s="2" t="s">
        <v>319</v>
      </c>
      <c r="AE71" s="2" t="s">
        <v>320</v>
      </c>
      <c r="AI71" s="2" t="s">
        <v>321</v>
      </c>
      <c r="AJ71" s="2" t="s">
        <v>319</v>
      </c>
      <c r="AK71" s="2" t="s">
        <v>115</v>
      </c>
      <c r="AL71" s="2" t="s">
        <v>116</v>
      </c>
      <c r="AM71" s="2" t="s">
        <v>322</v>
      </c>
      <c r="AN71" s="3">
        <v>3</v>
      </c>
      <c r="AQ71" s="2" t="s">
        <v>323</v>
      </c>
      <c r="AR71" s="3">
        <v>0</v>
      </c>
      <c r="AS71" s="3">
        <v>0</v>
      </c>
      <c r="AW71" s="8">
        <v>45891</v>
      </c>
      <c r="AX71" s="9">
        <v>564.9348</v>
      </c>
      <c r="AY71" s="2" t="s">
        <v>119</v>
      </c>
      <c r="AZ71" s="2" t="s">
        <v>120</v>
      </c>
      <c r="BD71" s="3">
        <v>0</v>
      </c>
      <c r="BE71" s="2" t="s">
        <v>121</v>
      </c>
      <c r="BF71" s="3">
        <v>0</v>
      </c>
      <c r="BG71" s="8">
        <v>45975</v>
      </c>
      <c r="BI71" s="7">
        <v>0</v>
      </c>
      <c r="BJ71" s="2" t="s">
        <v>122</v>
      </c>
      <c r="BK71" s="3">
        <v>0</v>
      </c>
      <c r="BL71" s="2" t="s">
        <v>324</v>
      </c>
      <c r="BM71" s="2" t="s">
        <v>115</v>
      </c>
      <c r="BN71" s="3">
        <v>0</v>
      </c>
      <c r="BO71" s="3">
        <v>0</v>
      </c>
      <c r="BP71" s="2" t="s">
        <v>124</v>
      </c>
      <c r="BQ71" s="3">
        <v>0</v>
      </c>
      <c r="BR71" s="3">
        <v>0</v>
      </c>
      <c r="BS71" s="2" t="s">
        <v>325</v>
      </c>
      <c r="BT71" s="3">
        <v>0</v>
      </c>
      <c r="BW71" s="2" t="s">
        <v>124</v>
      </c>
      <c r="BX71" s="2" t="s">
        <v>126</v>
      </c>
      <c r="CA71" s="6">
        <v>0</v>
      </c>
      <c r="CB71" s="7" t="s">
        <v>128</v>
      </c>
      <c r="CC71" s="7" t="s">
        <v>128</v>
      </c>
      <c r="CD71" s="7" t="s">
        <v>108</v>
      </c>
      <c r="CE71" s="10">
        <v>0</v>
      </c>
      <c r="CF71" s="6">
        <v>26000</v>
      </c>
      <c r="CG71" s="2" t="s">
        <v>129</v>
      </c>
      <c r="CH71" s="2" t="s">
        <v>326</v>
      </c>
      <c r="CJ71" s="2" t="s">
        <v>332</v>
      </c>
      <c r="CL71" s="2" t="s">
        <v>328</v>
      </c>
      <c r="CM71" s="2" t="s">
        <v>133</v>
      </c>
      <c r="CV71" s="2" t="s">
        <v>329</v>
      </c>
      <c r="CW71" s="2" t="s">
        <v>330</v>
      </c>
      <c r="CX71" t="s">
        <v>7662</v>
      </c>
      <c r="CY71" t="s">
        <v>7667</v>
      </c>
      <c r="CZ71" t="s">
        <v>7667</v>
      </c>
      <c r="DA71" t="s">
        <v>7680</v>
      </c>
      <c r="DB71" t="s">
        <v>7665</v>
      </c>
      <c r="DC71" t="s">
        <v>7664</v>
      </c>
      <c r="DD71" s="14" t="str">
        <f t="shared" si="3"/>
        <v>Tecnotree France</v>
      </c>
      <c r="DE71" t="s">
        <v>7672</v>
      </c>
    </row>
    <row r="72" spans="1:109" x14ac:dyDescent="0.3">
      <c r="A72" t="str">
        <f t="shared" si="2"/>
        <v>CI-OR-3000000969311212402</v>
      </c>
      <c r="B72" s="2" t="s">
        <v>100</v>
      </c>
      <c r="C72" s="2" t="s">
        <v>315</v>
      </c>
      <c r="D72" s="2" t="s">
        <v>316</v>
      </c>
      <c r="E72" s="3">
        <v>3</v>
      </c>
      <c r="F72" s="2" t="s">
        <v>333</v>
      </c>
      <c r="G72" s="3">
        <v>1</v>
      </c>
      <c r="H72" s="4">
        <v>4</v>
      </c>
      <c r="I72" s="2" t="s">
        <v>318</v>
      </c>
      <c r="J72" s="2" t="s">
        <v>318</v>
      </c>
      <c r="K72" s="5">
        <v>10500</v>
      </c>
      <c r="L72" s="6">
        <v>42000</v>
      </c>
      <c r="M72" s="2" t="s">
        <v>105</v>
      </c>
      <c r="N72" s="2" t="s">
        <v>319</v>
      </c>
      <c r="O72" s="2" t="s">
        <v>106</v>
      </c>
      <c r="Q72" s="2" t="s">
        <v>107</v>
      </c>
      <c r="R72" s="7" t="s">
        <v>108</v>
      </c>
      <c r="S72" s="8">
        <v>45975</v>
      </c>
      <c r="T72" s="8">
        <v>45975</v>
      </c>
      <c r="Y72" s="8">
        <v>45891</v>
      </c>
      <c r="Z72" s="2" t="s">
        <v>109</v>
      </c>
      <c r="AA72" s="2" t="s">
        <v>110</v>
      </c>
      <c r="AC72" s="2" t="s">
        <v>111</v>
      </c>
      <c r="AD72" s="2" t="s">
        <v>319</v>
      </c>
      <c r="AE72" s="2" t="s">
        <v>320</v>
      </c>
      <c r="AI72" s="2" t="s">
        <v>321</v>
      </c>
      <c r="AJ72" s="2" t="s">
        <v>319</v>
      </c>
      <c r="AK72" s="2" t="s">
        <v>115</v>
      </c>
      <c r="AL72" s="2" t="s">
        <v>116</v>
      </c>
      <c r="AM72" s="2" t="s">
        <v>322</v>
      </c>
      <c r="AN72" s="3">
        <v>2</v>
      </c>
      <c r="AQ72" s="2" t="s">
        <v>323</v>
      </c>
      <c r="AR72" s="3">
        <v>0</v>
      </c>
      <c r="AS72" s="3">
        <v>0</v>
      </c>
      <c r="AW72" s="8">
        <v>45891</v>
      </c>
      <c r="AX72" s="9">
        <v>564.9348</v>
      </c>
      <c r="AY72" s="2" t="s">
        <v>119</v>
      </c>
      <c r="AZ72" s="2" t="s">
        <v>120</v>
      </c>
      <c r="BD72" s="3">
        <v>0</v>
      </c>
      <c r="BE72" s="2" t="s">
        <v>121</v>
      </c>
      <c r="BF72" s="3">
        <v>0</v>
      </c>
      <c r="BG72" s="8">
        <v>45975</v>
      </c>
      <c r="BI72" s="7">
        <v>0</v>
      </c>
      <c r="BJ72" s="2" t="s">
        <v>122</v>
      </c>
      <c r="BK72" s="3">
        <v>0</v>
      </c>
      <c r="BL72" s="2" t="s">
        <v>324</v>
      </c>
      <c r="BM72" s="2" t="s">
        <v>115</v>
      </c>
      <c r="BN72" s="3">
        <v>0</v>
      </c>
      <c r="BO72" s="3">
        <v>0</v>
      </c>
      <c r="BP72" s="2" t="s">
        <v>124</v>
      </c>
      <c r="BQ72" s="3">
        <v>0</v>
      </c>
      <c r="BR72" s="3">
        <v>0</v>
      </c>
      <c r="BS72" s="2" t="s">
        <v>325</v>
      </c>
      <c r="BT72" s="3">
        <v>0</v>
      </c>
      <c r="BW72" s="2" t="s">
        <v>124</v>
      </c>
      <c r="BX72" s="2" t="s">
        <v>126</v>
      </c>
      <c r="CA72" s="6">
        <v>0</v>
      </c>
      <c r="CB72" s="7" t="s">
        <v>128</v>
      </c>
      <c r="CC72" s="7" t="s">
        <v>128</v>
      </c>
      <c r="CD72" s="7" t="s">
        <v>108</v>
      </c>
      <c r="CE72" s="10">
        <v>0</v>
      </c>
      <c r="CF72" s="6">
        <v>42000</v>
      </c>
      <c r="CG72" s="2" t="s">
        <v>129</v>
      </c>
      <c r="CH72" s="2" t="s">
        <v>326</v>
      </c>
      <c r="CJ72" s="2" t="s">
        <v>334</v>
      </c>
      <c r="CL72" s="2" t="s">
        <v>328</v>
      </c>
      <c r="CM72" s="2" t="s">
        <v>133</v>
      </c>
      <c r="CV72" s="2" t="s">
        <v>329</v>
      </c>
      <c r="CW72" s="2" t="s">
        <v>330</v>
      </c>
      <c r="CX72" t="s">
        <v>7662</v>
      </c>
      <c r="CY72" t="s">
        <v>7667</v>
      </c>
      <c r="CZ72" t="s">
        <v>7667</v>
      </c>
      <c r="DA72" t="s">
        <v>7680</v>
      </c>
      <c r="DB72" t="s">
        <v>7665</v>
      </c>
      <c r="DC72" t="s">
        <v>7664</v>
      </c>
      <c r="DD72" s="14" t="str">
        <f t="shared" si="3"/>
        <v>Tecnotree France</v>
      </c>
      <c r="DE72" t="s">
        <v>7672</v>
      </c>
    </row>
    <row r="73" spans="1:109" x14ac:dyDescent="0.3">
      <c r="A73" t="str">
        <f t="shared" si="2"/>
        <v>CI-OR-3000000967111292227</v>
      </c>
      <c r="B73" s="2" t="s">
        <v>100</v>
      </c>
      <c r="C73" s="2" t="s">
        <v>335</v>
      </c>
      <c r="D73" s="2" t="s">
        <v>336</v>
      </c>
      <c r="E73" s="3">
        <v>1</v>
      </c>
      <c r="F73" s="2" t="s">
        <v>337</v>
      </c>
      <c r="G73" s="3">
        <v>1</v>
      </c>
      <c r="H73" s="4">
        <v>1</v>
      </c>
      <c r="I73" s="2" t="s">
        <v>104</v>
      </c>
      <c r="J73" s="2" t="s">
        <v>104</v>
      </c>
      <c r="K73" s="11">
        <v>150000</v>
      </c>
      <c r="L73" s="12">
        <v>150000</v>
      </c>
      <c r="M73" s="2" t="s">
        <v>141</v>
      </c>
      <c r="N73" s="2" t="s">
        <v>319</v>
      </c>
      <c r="O73" s="2" t="s">
        <v>106</v>
      </c>
      <c r="Q73" s="2" t="s">
        <v>107</v>
      </c>
      <c r="R73" s="7" t="s">
        <v>108</v>
      </c>
      <c r="S73" s="8">
        <v>46022</v>
      </c>
      <c r="T73" s="8">
        <v>46022</v>
      </c>
      <c r="Y73" s="8">
        <v>45890</v>
      </c>
      <c r="Z73" s="2" t="s">
        <v>109</v>
      </c>
      <c r="AA73" s="2" t="s">
        <v>142</v>
      </c>
      <c r="AC73" s="2" t="s">
        <v>111</v>
      </c>
      <c r="AD73" s="2" t="s">
        <v>319</v>
      </c>
      <c r="AE73" s="2" t="s">
        <v>112</v>
      </c>
      <c r="AI73" s="2" t="s">
        <v>338</v>
      </c>
      <c r="AJ73" s="2" t="s">
        <v>319</v>
      </c>
      <c r="AK73" s="2" t="s">
        <v>115</v>
      </c>
      <c r="AL73" s="2" t="s">
        <v>116</v>
      </c>
      <c r="AM73" s="2" t="s">
        <v>339</v>
      </c>
      <c r="AN73" s="3">
        <v>30</v>
      </c>
      <c r="AQ73" s="2" t="s">
        <v>340</v>
      </c>
      <c r="AR73" s="3">
        <v>0</v>
      </c>
      <c r="AS73" s="3">
        <v>0</v>
      </c>
      <c r="AZ73" s="2" t="s">
        <v>147</v>
      </c>
      <c r="BD73" s="3">
        <v>0</v>
      </c>
      <c r="BE73" s="2" t="s">
        <v>121</v>
      </c>
      <c r="BF73" s="3">
        <v>0</v>
      </c>
      <c r="BG73" s="8">
        <v>46022</v>
      </c>
      <c r="BI73" s="7">
        <v>0</v>
      </c>
      <c r="BJ73" s="2" t="s">
        <v>122</v>
      </c>
      <c r="BK73" s="3">
        <v>0</v>
      </c>
      <c r="BL73" s="2" t="s">
        <v>268</v>
      </c>
      <c r="BM73" s="2" t="s">
        <v>115</v>
      </c>
      <c r="BN73" s="3">
        <v>0</v>
      </c>
      <c r="BO73" s="3">
        <v>0</v>
      </c>
      <c r="BP73" s="2" t="s">
        <v>124</v>
      </c>
      <c r="BQ73" s="3">
        <v>0</v>
      </c>
      <c r="BR73" s="3">
        <v>0</v>
      </c>
      <c r="BS73" s="2" t="s">
        <v>125</v>
      </c>
      <c r="BT73" s="3">
        <v>0</v>
      </c>
      <c r="BW73" s="2" t="s">
        <v>124</v>
      </c>
      <c r="BX73" s="2" t="s">
        <v>126</v>
      </c>
      <c r="BY73" s="2" t="s">
        <v>341</v>
      </c>
      <c r="CA73" s="6">
        <v>0</v>
      </c>
      <c r="CB73" s="7" t="s">
        <v>128</v>
      </c>
      <c r="CC73" s="7" t="s">
        <v>108</v>
      </c>
      <c r="CD73" s="7" t="s">
        <v>108</v>
      </c>
      <c r="CE73" s="10">
        <v>27000</v>
      </c>
      <c r="CF73" s="12">
        <v>177000</v>
      </c>
      <c r="CG73" s="2" t="s">
        <v>129</v>
      </c>
      <c r="CH73" s="2" t="s">
        <v>342</v>
      </c>
      <c r="CJ73" s="2" t="s">
        <v>343</v>
      </c>
      <c r="CL73" s="2" t="s">
        <v>132</v>
      </c>
      <c r="CM73" s="2" t="s">
        <v>133</v>
      </c>
      <c r="CV73" s="2" t="s">
        <v>344</v>
      </c>
      <c r="CW73" s="2" t="s">
        <v>345</v>
      </c>
      <c r="CX73" t="s">
        <v>7661</v>
      </c>
      <c r="CY73" t="s">
        <v>7684</v>
      </c>
      <c r="CZ73" t="s">
        <v>7681</v>
      </c>
      <c r="DA73" t="s">
        <v>7680</v>
      </c>
      <c r="DB73" t="s">
        <v>7665</v>
      </c>
      <c r="DC73" t="s">
        <v>7664</v>
      </c>
      <c r="DD73" s="14" t="str">
        <f t="shared" si="3"/>
        <v>Innov Technology</v>
      </c>
      <c r="DE73" t="s">
        <v>7669</v>
      </c>
    </row>
    <row r="74" spans="1:109" x14ac:dyDescent="0.3">
      <c r="A74" t="str">
        <f t="shared" si="2"/>
        <v>CI-OR-3000000967211292228</v>
      </c>
      <c r="B74" s="2" t="s">
        <v>100</v>
      </c>
      <c r="C74" s="2" t="s">
        <v>335</v>
      </c>
      <c r="D74" s="2" t="s">
        <v>336</v>
      </c>
      <c r="E74" s="3">
        <v>2</v>
      </c>
      <c r="F74" s="2" t="s">
        <v>346</v>
      </c>
      <c r="G74" s="3">
        <v>1</v>
      </c>
      <c r="H74" s="4">
        <v>1</v>
      </c>
      <c r="I74" s="2" t="s">
        <v>104</v>
      </c>
      <c r="J74" s="2" t="s">
        <v>104</v>
      </c>
      <c r="K74" s="11">
        <v>750000</v>
      </c>
      <c r="L74" s="12">
        <v>750000</v>
      </c>
      <c r="M74" s="2" t="s">
        <v>141</v>
      </c>
      <c r="N74" s="2" t="s">
        <v>319</v>
      </c>
      <c r="O74" s="2" t="s">
        <v>106</v>
      </c>
      <c r="Q74" s="2" t="s">
        <v>107</v>
      </c>
      <c r="R74" s="7" t="s">
        <v>108</v>
      </c>
      <c r="S74" s="8">
        <v>46022</v>
      </c>
      <c r="T74" s="8">
        <v>46022</v>
      </c>
      <c r="Y74" s="8">
        <v>45890</v>
      </c>
      <c r="Z74" s="2" t="s">
        <v>109</v>
      </c>
      <c r="AA74" s="2" t="s">
        <v>142</v>
      </c>
      <c r="AC74" s="2" t="s">
        <v>111</v>
      </c>
      <c r="AD74" s="2" t="s">
        <v>319</v>
      </c>
      <c r="AE74" s="2" t="s">
        <v>112</v>
      </c>
      <c r="AI74" s="2" t="s">
        <v>338</v>
      </c>
      <c r="AJ74" s="2" t="s">
        <v>319</v>
      </c>
      <c r="AK74" s="2" t="s">
        <v>115</v>
      </c>
      <c r="AL74" s="2" t="s">
        <v>116</v>
      </c>
      <c r="AM74" s="2" t="s">
        <v>339</v>
      </c>
      <c r="AN74" s="3">
        <v>31</v>
      </c>
      <c r="AQ74" s="2" t="s">
        <v>340</v>
      </c>
      <c r="AR74" s="3">
        <v>0</v>
      </c>
      <c r="AS74" s="3">
        <v>0</v>
      </c>
      <c r="AZ74" s="2" t="s">
        <v>147</v>
      </c>
      <c r="BD74" s="3">
        <v>0</v>
      </c>
      <c r="BE74" s="2" t="s">
        <v>121</v>
      </c>
      <c r="BF74" s="3">
        <v>0</v>
      </c>
      <c r="BG74" s="8">
        <v>46022</v>
      </c>
      <c r="BI74" s="7">
        <v>0</v>
      </c>
      <c r="BJ74" s="2" t="s">
        <v>122</v>
      </c>
      <c r="BK74" s="3">
        <v>0</v>
      </c>
      <c r="BL74" s="2" t="s">
        <v>268</v>
      </c>
      <c r="BM74" s="2" t="s">
        <v>115</v>
      </c>
      <c r="BN74" s="3">
        <v>0</v>
      </c>
      <c r="BO74" s="3">
        <v>0</v>
      </c>
      <c r="BP74" s="2" t="s">
        <v>124</v>
      </c>
      <c r="BQ74" s="3">
        <v>0</v>
      </c>
      <c r="BR74" s="3">
        <v>0</v>
      </c>
      <c r="BS74" s="2" t="s">
        <v>125</v>
      </c>
      <c r="BT74" s="3">
        <v>0</v>
      </c>
      <c r="BW74" s="2" t="s">
        <v>124</v>
      </c>
      <c r="BX74" s="2" t="s">
        <v>126</v>
      </c>
      <c r="BY74" s="2" t="s">
        <v>341</v>
      </c>
      <c r="CA74" s="6">
        <v>0</v>
      </c>
      <c r="CB74" s="7" t="s">
        <v>128</v>
      </c>
      <c r="CC74" s="7" t="s">
        <v>108</v>
      </c>
      <c r="CD74" s="7" t="s">
        <v>108</v>
      </c>
      <c r="CE74" s="10">
        <v>135000</v>
      </c>
      <c r="CF74" s="12">
        <v>885000</v>
      </c>
      <c r="CG74" s="2" t="s">
        <v>129</v>
      </c>
      <c r="CH74" s="2" t="s">
        <v>342</v>
      </c>
      <c r="CJ74" s="2" t="s">
        <v>347</v>
      </c>
      <c r="CL74" s="2" t="s">
        <v>132</v>
      </c>
      <c r="CM74" s="2" t="s">
        <v>133</v>
      </c>
      <c r="CV74" s="2" t="s">
        <v>344</v>
      </c>
      <c r="CW74" s="2" t="s">
        <v>345</v>
      </c>
      <c r="CX74" t="s">
        <v>7661</v>
      </c>
      <c r="CY74" t="s">
        <v>7684</v>
      </c>
      <c r="CZ74" t="s">
        <v>7681</v>
      </c>
      <c r="DA74" t="s">
        <v>7680</v>
      </c>
      <c r="DB74" t="s">
        <v>7665</v>
      </c>
      <c r="DC74" t="s">
        <v>7664</v>
      </c>
      <c r="DD74" s="14" t="str">
        <f t="shared" si="3"/>
        <v>Innov Technology</v>
      </c>
      <c r="DE74" t="s">
        <v>7669</v>
      </c>
    </row>
    <row r="75" spans="1:109" x14ac:dyDescent="0.3">
      <c r="A75" t="str">
        <f t="shared" si="2"/>
        <v>CI-OR-3000000965111290590</v>
      </c>
      <c r="B75" s="2" t="s">
        <v>100</v>
      </c>
      <c r="C75" s="2" t="s">
        <v>348</v>
      </c>
      <c r="D75" s="2" t="s">
        <v>349</v>
      </c>
      <c r="E75" s="3">
        <v>1</v>
      </c>
      <c r="F75" s="2" t="s">
        <v>350</v>
      </c>
      <c r="G75" s="3">
        <v>1</v>
      </c>
      <c r="H75" s="4">
        <v>44</v>
      </c>
      <c r="I75" s="2" t="s">
        <v>104</v>
      </c>
      <c r="J75" s="2" t="s">
        <v>104</v>
      </c>
      <c r="K75" s="11">
        <v>386820</v>
      </c>
      <c r="L75" s="12">
        <v>17020080</v>
      </c>
      <c r="M75" s="2" t="s">
        <v>141</v>
      </c>
      <c r="O75" s="2" t="s">
        <v>106</v>
      </c>
      <c r="Q75" s="2" t="s">
        <v>107</v>
      </c>
      <c r="R75" s="7" t="s">
        <v>108</v>
      </c>
      <c r="S75" s="8">
        <v>46022</v>
      </c>
      <c r="T75" s="8">
        <v>46022</v>
      </c>
      <c r="Y75" s="8">
        <v>45890</v>
      </c>
      <c r="Z75" s="2" t="s">
        <v>109</v>
      </c>
      <c r="AA75" s="2" t="s">
        <v>110</v>
      </c>
      <c r="AC75" s="2" t="s">
        <v>111</v>
      </c>
      <c r="AE75" s="2" t="s">
        <v>112</v>
      </c>
      <c r="AI75" s="2" t="s">
        <v>351</v>
      </c>
      <c r="AJ75" s="2" t="s">
        <v>114</v>
      </c>
      <c r="AK75" s="2" t="s">
        <v>115</v>
      </c>
      <c r="AL75" s="2" t="s">
        <v>116</v>
      </c>
      <c r="AM75" s="2" t="s">
        <v>352</v>
      </c>
      <c r="AN75" s="3">
        <v>12</v>
      </c>
      <c r="AQ75" s="2" t="s">
        <v>353</v>
      </c>
      <c r="AR75" s="3">
        <v>0</v>
      </c>
      <c r="AS75" s="3">
        <v>0</v>
      </c>
      <c r="AZ75" s="2" t="s">
        <v>147</v>
      </c>
      <c r="BD75" s="3">
        <v>0</v>
      </c>
      <c r="BE75" s="2" t="s">
        <v>121</v>
      </c>
      <c r="BF75" s="3">
        <v>0</v>
      </c>
      <c r="BG75" s="8">
        <v>46022</v>
      </c>
      <c r="BJ75" s="2" t="s">
        <v>122</v>
      </c>
      <c r="BK75" s="3">
        <v>0</v>
      </c>
      <c r="BL75" s="2" t="s">
        <v>268</v>
      </c>
      <c r="BM75" s="2" t="s">
        <v>115</v>
      </c>
      <c r="BN75" s="3">
        <v>0</v>
      </c>
      <c r="BO75" s="3">
        <v>0</v>
      </c>
      <c r="BP75" s="2" t="s">
        <v>124</v>
      </c>
      <c r="BQ75" s="3">
        <v>0</v>
      </c>
      <c r="BR75" s="3">
        <v>0</v>
      </c>
      <c r="BS75" s="2" t="s">
        <v>125</v>
      </c>
      <c r="BT75" s="3">
        <v>0</v>
      </c>
      <c r="BW75" s="2" t="s">
        <v>124</v>
      </c>
      <c r="BX75" s="2" t="s">
        <v>126</v>
      </c>
      <c r="BY75" s="2" t="s">
        <v>354</v>
      </c>
      <c r="CA75" s="6">
        <v>0</v>
      </c>
      <c r="CB75" s="7" t="s">
        <v>128</v>
      </c>
      <c r="CC75" s="7" t="s">
        <v>108</v>
      </c>
      <c r="CD75" s="7" t="s">
        <v>108</v>
      </c>
      <c r="CE75" s="10">
        <v>3063614</v>
      </c>
      <c r="CF75" s="12">
        <v>20083694</v>
      </c>
      <c r="CG75" s="2" t="s">
        <v>129</v>
      </c>
      <c r="CH75" s="2" t="s">
        <v>355</v>
      </c>
      <c r="CJ75" s="2" t="s">
        <v>356</v>
      </c>
      <c r="CL75" s="2" t="s">
        <v>235</v>
      </c>
      <c r="CM75" s="2" t="s">
        <v>133</v>
      </c>
      <c r="CV75" s="2" t="s">
        <v>357</v>
      </c>
      <c r="CW75" s="2" t="s">
        <v>358</v>
      </c>
      <c r="CX75" t="s">
        <v>7662</v>
      </c>
      <c r="CY75" t="s">
        <v>7693</v>
      </c>
      <c r="CZ75" t="s">
        <v>7667</v>
      </c>
      <c r="DA75" t="s">
        <v>7680</v>
      </c>
      <c r="DB75" t="s">
        <v>7665</v>
      </c>
      <c r="DC75" t="s">
        <v>7664</v>
      </c>
      <c r="DD75" s="14" t="str">
        <f t="shared" si="3"/>
        <v>SKAN Technologies</v>
      </c>
      <c r="DE75" t="s">
        <v>7706</v>
      </c>
    </row>
    <row r="76" spans="1:109" x14ac:dyDescent="0.3">
      <c r="A76" t="str">
        <f t="shared" si="2"/>
        <v>CI-OR-3000000964111290589</v>
      </c>
      <c r="B76" s="2" t="s">
        <v>100</v>
      </c>
      <c r="C76" s="2" t="s">
        <v>359</v>
      </c>
      <c r="D76" s="2" t="s">
        <v>349</v>
      </c>
      <c r="E76" s="3">
        <v>1</v>
      </c>
      <c r="F76" s="2" t="s">
        <v>360</v>
      </c>
      <c r="G76" s="3">
        <v>1</v>
      </c>
      <c r="H76" s="4">
        <v>132</v>
      </c>
      <c r="I76" s="2" t="s">
        <v>104</v>
      </c>
      <c r="J76" s="2" t="s">
        <v>104</v>
      </c>
      <c r="K76" s="11">
        <v>115000</v>
      </c>
      <c r="L76" s="12">
        <v>15180000</v>
      </c>
      <c r="M76" s="2" t="s">
        <v>141</v>
      </c>
      <c r="O76" s="2" t="s">
        <v>106</v>
      </c>
      <c r="Q76" s="2" t="s">
        <v>107</v>
      </c>
      <c r="R76" s="7" t="s">
        <v>108</v>
      </c>
      <c r="S76" s="8">
        <v>46022</v>
      </c>
      <c r="T76" s="8">
        <v>46022</v>
      </c>
      <c r="Y76" s="8">
        <v>45890</v>
      </c>
      <c r="Z76" s="2" t="s">
        <v>109</v>
      </c>
      <c r="AA76" s="2" t="s">
        <v>110</v>
      </c>
      <c r="AC76" s="2" t="s">
        <v>111</v>
      </c>
      <c r="AE76" s="2" t="s">
        <v>112</v>
      </c>
      <c r="AI76" s="2" t="s">
        <v>361</v>
      </c>
      <c r="AJ76" s="2" t="s">
        <v>114</v>
      </c>
      <c r="AK76" s="2" t="s">
        <v>115</v>
      </c>
      <c r="AL76" s="2" t="s">
        <v>116</v>
      </c>
      <c r="AM76" s="2" t="s">
        <v>352</v>
      </c>
      <c r="AN76" s="3">
        <v>11</v>
      </c>
      <c r="AQ76" s="2" t="s">
        <v>353</v>
      </c>
      <c r="AR76" s="3">
        <v>0</v>
      </c>
      <c r="AS76" s="3">
        <v>0</v>
      </c>
      <c r="AZ76" s="2" t="s">
        <v>147</v>
      </c>
      <c r="BD76" s="3">
        <v>0</v>
      </c>
      <c r="BE76" s="2" t="s">
        <v>121</v>
      </c>
      <c r="BF76" s="3">
        <v>0</v>
      </c>
      <c r="BG76" s="8">
        <v>46022</v>
      </c>
      <c r="BJ76" s="2" t="s">
        <v>122</v>
      </c>
      <c r="BK76" s="3">
        <v>0</v>
      </c>
      <c r="BL76" s="2" t="s">
        <v>268</v>
      </c>
      <c r="BM76" s="2" t="s">
        <v>115</v>
      </c>
      <c r="BN76" s="3">
        <v>0</v>
      </c>
      <c r="BO76" s="3">
        <v>0</v>
      </c>
      <c r="BP76" s="2" t="s">
        <v>124</v>
      </c>
      <c r="BQ76" s="3">
        <v>0</v>
      </c>
      <c r="BR76" s="3">
        <v>0</v>
      </c>
      <c r="BS76" s="2" t="s">
        <v>125</v>
      </c>
      <c r="BT76" s="3">
        <v>0</v>
      </c>
      <c r="BW76" s="2" t="s">
        <v>124</v>
      </c>
      <c r="BX76" s="2" t="s">
        <v>126</v>
      </c>
      <c r="BY76" s="2" t="s">
        <v>354</v>
      </c>
      <c r="CA76" s="6">
        <v>0</v>
      </c>
      <c r="CB76" s="7" t="s">
        <v>128</v>
      </c>
      <c r="CC76" s="7" t="s">
        <v>108</v>
      </c>
      <c r="CD76" s="7" t="s">
        <v>108</v>
      </c>
      <c r="CE76" s="10">
        <v>2732400</v>
      </c>
      <c r="CF76" s="12">
        <v>17912400</v>
      </c>
      <c r="CG76" s="2" t="s">
        <v>129</v>
      </c>
      <c r="CH76" s="2" t="s">
        <v>362</v>
      </c>
      <c r="CJ76" s="2" t="s">
        <v>363</v>
      </c>
      <c r="CL76" s="2" t="s">
        <v>235</v>
      </c>
      <c r="CM76" s="2" t="s">
        <v>133</v>
      </c>
      <c r="CV76" s="2" t="s">
        <v>357</v>
      </c>
      <c r="CW76" s="2" t="s">
        <v>364</v>
      </c>
      <c r="CX76" t="s">
        <v>7662</v>
      </c>
      <c r="CY76" t="s">
        <v>7693</v>
      </c>
      <c r="CZ76" t="s">
        <v>7667</v>
      </c>
      <c r="DA76" t="s">
        <v>7680</v>
      </c>
      <c r="DB76" t="s">
        <v>7665</v>
      </c>
      <c r="DC76" t="s">
        <v>7664</v>
      </c>
      <c r="DD76" s="14" t="str">
        <f t="shared" si="3"/>
        <v>SKAN Technologies</v>
      </c>
      <c r="DE76" t="s">
        <v>7706</v>
      </c>
    </row>
    <row r="77" spans="1:109" x14ac:dyDescent="0.3">
      <c r="A77" t="str">
        <f t="shared" si="2"/>
        <v>CI-OR-3000000964211290590</v>
      </c>
      <c r="B77" s="2" t="s">
        <v>100</v>
      </c>
      <c r="C77" s="2" t="s">
        <v>359</v>
      </c>
      <c r="D77" s="2" t="s">
        <v>349</v>
      </c>
      <c r="E77" s="3">
        <v>2</v>
      </c>
      <c r="F77" s="2" t="s">
        <v>350</v>
      </c>
      <c r="G77" s="3">
        <v>1</v>
      </c>
      <c r="H77" s="4">
        <v>44</v>
      </c>
      <c r="I77" s="2" t="s">
        <v>104</v>
      </c>
      <c r="J77" s="2" t="s">
        <v>104</v>
      </c>
      <c r="K77" s="11">
        <v>386820</v>
      </c>
      <c r="L77" s="12">
        <v>17020080</v>
      </c>
      <c r="M77" s="2" t="s">
        <v>141</v>
      </c>
      <c r="O77" s="2" t="s">
        <v>106</v>
      </c>
      <c r="Q77" s="2" t="s">
        <v>107</v>
      </c>
      <c r="R77" s="7" t="s">
        <v>108</v>
      </c>
      <c r="S77" s="8">
        <v>46022</v>
      </c>
      <c r="T77" s="8">
        <v>46022</v>
      </c>
      <c r="Y77" s="8">
        <v>45890</v>
      </c>
      <c r="Z77" s="2" t="s">
        <v>109</v>
      </c>
      <c r="AA77" s="2" t="s">
        <v>110</v>
      </c>
      <c r="AC77" s="2" t="s">
        <v>111</v>
      </c>
      <c r="AE77" s="2" t="s">
        <v>112</v>
      </c>
      <c r="AI77" s="2" t="s">
        <v>361</v>
      </c>
      <c r="AJ77" s="2" t="s">
        <v>114</v>
      </c>
      <c r="AK77" s="2" t="s">
        <v>115</v>
      </c>
      <c r="AL77" s="2" t="s">
        <v>116</v>
      </c>
      <c r="AM77" s="2" t="s">
        <v>352</v>
      </c>
      <c r="AN77" s="3">
        <v>12</v>
      </c>
      <c r="AQ77" s="2" t="s">
        <v>353</v>
      </c>
      <c r="AR77" s="3">
        <v>0</v>
      </c>
      <c r="AS77" s="3">
        <v>0</v>
      </c>
      <c r="AZ77" s="2" t="s">
        <v>147</v>
      </c>
      <c r="BD77" s="3">
        <v>0</v>
      </c>
      <c r="BE77" s="2" t="s">
        <v>121</v>
      </c>
      <c r="BF77" s="3">
        <v>0</v>
      </c>
      <c r="BG77" s="8">
        <v>46022</v>
      </c>
      <c r="BJ77" s="2" t="s">
        <v>122</v>
      </c>
      <c r="BK77" s="3">
        <v>0</v>
      </c>
      <c r="BL77" s="2" t="s">
        <v>268</v>
      </c>
      <c r="BM77" s="2" t="s">
        <v>115</v>
      </c>
      <c r="BN77" s="3">
        <v>0</v>
      </c>
      <c r="BO77" s="3">
        <v>0</v>
      </c>
      <c r="BP77" s="2" t="s">
        <v>124</v>
      </c>
      <c r="BQ77" s="3">
        <v>0</v>
      </c>
      <c r="BR77" s="3">
        <v>0</v>
      </c>
      <c r="BS77" s="2" t="s">
        <v>125</v>
      </c>
      <c r="BT77" s="3">
        <v>0</v>
      </c>
      <c r="BW77" s="2" t="s">
        <v>124</v>
      </c>
      <c r="BX77" s="2" t="s">
        <v>126</v>
      </c>
      <c r="BY77" s="2" t="s">
        <v>354</v>
      </c>
      <c r="CA77" s="6">
        <v>0</v>
      </c>
      <c r="CB77" s="7" t="s">
        <v>128</v>
      </c>
      <c r="CC77" s="7" t="s">
        <v>108</v>
      </c>
      <c r="CD77" s="7" t="s">
        <v>108</v>
      </c>
      <c r="CE77" s="10">
        <v>3063614</v>
      </c>
      <c r="CF77" s="12">
        <v>20083694</v>
      </c>
      <c r="CG77" s="2" t="s">
        <v>129</v>
      </c>
      <c r="CH77" s="2" t="s">
        <v>362</v>
      </c>
      <c r="CJ77" s="2" t="s">
        <v>356</v>
      </c>
      <c r="CL77" s="2" t="s">
        <v>235</v>
      </c>
      <c r="CM77" s="2" t="s">
        <v>133</v>
      </c>
      <c r="CV77" s="2" t="s">
        <v>357</v>
      </c>
      <c r="CW77" s="2" t="s">
        <v>364</v>
      </c>
      <c r="CX77" t="s">
        <v>7662</v>
      </c>
      <c r="CY77" t="s">
        <v>7693</v>
      </c>
      <c r="CZ77" t="s">
        <v>7667</v>
      </c>
      <c r="DA77" t="s">
        <v>7680</v>
      </c>
      <c r="DB77" t="s">
        <v>7665</v>
      </c>
      <c r="DC77" t="s">
        <v>7664</v>
      </c>
      <c r="DD77" s="14" t="str">
        <f t="shared" si="3"/>
        <v>SKAN Technologies</v>
      </c>
      <c r="DE77" t="s">
        <v>7706</v>
      </c>
    </row>
    <row r="78" spans="1:109" x14ac:dyDescent="0.3">
      <c r="A78" t="str">
        <f t="shared" si="2"/>
        <v>CI-OR-3000000963111291090</v>
      </c>
      <c r="B78" s="2" t="s">
        <v>100</v>
      </c>
      <c r="C78" s="2" t="s">
        <v>365</v>
      </c>
      <c r="D78" s="2" t="s">
        <v>366</v>
      </c>
      <c r="E78" s="3">
        <v>1</v>
      </c>
      <c r="F78" s="2" t="s">
        <v>367</v>
      </c>
      <c r="G78" s="3">
        <v>1</v>
      </c>
      <c r="H78" s="4">
        <v>7</v>
      </c>
      <c r="I78" s="2" t="s">
        <v>104</v>
      </c>
      <c r="J78" s="2" t="s">
        <v>104</v>
      </c>
      <c r="K78" s="11">
        <v>254849.428571428</v>
      </c>
      <c r="L78" s="12">
        <v>1783946</v>
      </c>
      <c r="M78" s="2" t="s">
        <v>141</v>
      </c>
      <c r="O78" s="2" t="s">
        <v>106</v>
      </c>
      <c r="Q78" s="2" t="s">
        <v>107</v>
      </c>
      <c r="R78" s="7" t="s">
        <v>108</v>
      </c>
      <c r="S78" s="8">
        <v>46022</v>
      </c>
      <c r="T78" s="8">
        <v>46022</v>
      </c>
      <c r="Y78" s="8">
        <v>45890</v>
      </c>
      <c r="Z78" s="2" t="s">
        <v>109</v>
      </c>
      <c r="AA78" s="2" t="s">
        <v>142</v>
      </c>
      <c r="AC78" s="2" t="s">
        <v>111</v>
      </c>
      <c r="AE78" s="2" t="s">
        <v>112</v>
      </c>
      <c r="AI78" s="2" t="s">
        <v>368</v>
      </c>
      <c r="AJ78" s="2" t="s">
        <v>114</v>
      </c>
      <c r="AK78" s="2" t="s">
        <v>115</v>
      </c>
      <c r="AL78" s="2" t="s">
        <v>116</v>
      </c>
      <c r="AM78" s="2" t="s">
        <v>369</v>
      </c>
      <c r="AN78" s="3">
        <v>24</v>
      </c>
      <c r="AQ78" s="2" t="s">
        <v>370</v>
      </c>
      <c r="AR78" s="3">
        <v>0</v>
      </c>
      <c r="AS78" s="3">
        <v>0</v>
      </c>
      <c r="AZ78" s="2" t="s">
        <v>147</v>
      </c>
      <c r="BD78" s="3">
        <v>0</v>
      </c>
      <c r="BE78" s="2" t="s">
        <v>121</v>
      </c>
      <c r="BF78" s="3">
        <v>0</v>
      </c>
      <c r="BG78" s="8">
        <v>46022</v>
      </c>
      <c r="BJ78" s="2" t="s">
        <v>122</v>
      </c>
      <c r="BK78" s="3">
        <v>0</v>
      </c>
      <c r="BL78" s="2" t="s">
        <v>148</v>
      </c>
      <c r="BM78" s="2" t="s">
        <v>115</v>
      </c>
      <c r="BN78" s="3">
        <v>0</v>
      </c>
      <c r="BO78" s="3">
        <v>0</v>
      </c>
      <c r="BP78" s="2" t="s">
        <v>124</v>
      </c>
      <c r="BQ78" s="3">
        <v>0</v>
      </c>
      <c r="BR78" s="3">
        <v>0</v>
      </c>
      <c r="BS78" s="2" t="s">
        <v>125</v>
      </c>
      <c r="BT78" s="3">
        <v>0</v>
      </c>
      <c r="BW78" s="2" t="s">
        <v>124</v>
      </c>
      <c r="BX78" s="2" t="s">
        <v>126</v>
      </c>
      <c r="CA78" s="6">
        <v>0</v>
      </c>
      <c r="CB78" s="7" t="s">
        <v>128</v>
      </c>
      <c r="CC78" s="7" t="s">
        <v>108</v>
      </c>
      <c r="CD78" s="7" t="s">
        <v>108</v>
      </c>
      <c r="CE78" s="10">
        <v>321110</v>
      </c>
      <c r="CF78" s="12">
        <v>2105056</v>
      </c>
      <c r="CG78" s="2" t="s">
        <v>129</v>
      </c>
      <c r="CH78" s="2" t="s">
        <v>371</v>
      </c>
      <c r="CJ78" s="2" t="s">
        <v>372</v>
      </c>
      <c r="CL78" s="2" t="s">
        <v>373</v>
      </c>
      <c r="CM78" s="2" t="s">
        <v>133</v>
      </c>
      <c r="CV78" s="2" t="s">
        <v>374</v>
      </c>
      <c r="CW78" s="2" t="s">
        <v>375</v>
      </c>
      <c r="CX78" t="s">
        <v>7661</v>
      </c>
      <c r="CY78" t="s">
        <v>7685</v>
      </c>
      <c r="CZ78" t="s">
        <v>7681</v>
      </c>
      <c r="DA78" t="s">
        <v>7680</v>
      </c>
      <c r="DB78" t="s">
        <v>7665</v>
      </c>
      <c r="DC78" t="s">
        <v>7664</v>
      </c>
      <c r="DD78" s="14" t="str">
        <f t="shared" si="3"/>
        <v>ZTE Corporation Côte d'Ivoire</v>
      </c>
      <c r="DE78" t="s">
        <v>7668</v>
      </c>
    </row>
    <row r="79" spans="1:109" x14ac:dyDescent="0.3">
      <c r="A79" t="str">
        <f t="shared" si="2"/>
        <v>CI-OR-3000000963211291095</v>
      </c>
      <c r="B79" s="2" t="s">
        <v>100</v>
      </c>
      <c r="C79" s="2" t="s">
        <v>365</v>
      </c>
      <c r="D79" s="2" t="s">
        <v>366</v>
      </c>
      <c r="E79" s="3">
        <v>2</v>
      </c>
      <c r="F79" s="2" t="s">
        <v>376</v>
      </c>
      <c r="G79" s="3">
        <v>1</v>
      </c>
      <c r="H79" s="4">
        <v>1008</v>
      </c>
      <c r="I79" s="2" t="s">
        <v>104</v>
      </c>
      <c r="J79" s="2" t="s">
        <v>104</v>
      </c>
      <c r="K79" s="11">
        <v>1637.4136904761999</v>
      </c>
      <c r="L79" s="12">
        <v>1650513</v>
      </c>
      <c r="M79" s="2" t="s">
        <v>141</v>
      </c>
      <c r="O79" s="2" t="s">
        <v>106</v>
      </c>
      <c r="Q79" s="2" t="s">
        <v>107</v>
      </c>
      <c r="R79" s="7" t="s">
        <v>108</v>
      </c>
      <c r="S79" s="8">
        <v>46022</v>
      </c>
      <c r="T79" s="8">
        <v>46022</v>
      </c>
      <c r="Y79" s="8">
        <v>45890</v>
      </c>
      <c r="Z79" s="2" t="s">
        <v>109</v>
      </c>
      <c r="AA79" s="2" t="s">
        <v>142</v>
      </c>
      <c r="AC79" s="2" t="s">
        <v>111</v>
      </c>
      <c r="AE79" s="2" t="s">
        <v>112</v>
      </c>
      <c r="AI79" s="2" t="s">
        <v>368</v>
      </c>
      <c r="AJ79" s="2" t="s">
        <v>114</v>
      </c>
      <c r="AK79" s="2" t="s">
        <v>115</v>
      </c>
      <c r="AL79" s="2" t="s">
        <v>116</v>
      </c>
      <c r="AM79" s="2" t="s">
        <v>369</v>
      </c>
      <c r="AN79" s="3">
        <v>50</v>
      </c>
      <c r="AQ79" s="2" t="s">
        <v>370</v>
      </c>
      <c r="AR79" s="3">
        <v>0</v>
      </c>
      <c r="AS79" s="3">
        <v>0</v>
      </c>
      <c r="AZ79" s="2" t="s">
        <v>147</v>
      </c>
      <c r="BD79" s="3">
        <v>0</v>
      </c>
      <c r="BE79" s="2" t="s">
        <v>121</v>
      </c>
      <c r="BF79" s="3">
        <v>0</v>
      </c>
      <c r="BG79" s="8">
        <v>46022</v>
      </c>
      <c r="BJ79" s="2" t="s">
        <v>122</v>
      </c>
      <c r="BK79" s="3">
        <v>0</v>
      </c>
      <c r="BL79" s="2" t="s">
        <v>148</v>
      </c>
      <c r="BM79" s="2" t="s">
        <v>115</v>
      </c>
      <c r="BN79" s="3">
        <v>0</v>
      </c>
      <c r="BO79" s="3">
        <v>0</v>
      </c>
      <c r="BP79" s="2" t="s">
        <v>124</v>
      </c>
      <c r="BQ79" s="3">
        <v>0</v>
      </c>
      <c r="BR79" s="3">
        <v>0</v>
      </c>
      <c r="BS79" s="2" t="s">
        <v>125</v>
      </c>
      <c r="BT79" s="3">
        <v>0</v>
      </c>
      <c r="BW79" s="2" t="s">
        <v>124</v>
      </c>
      <c r="BX79" s="2" t="s">
        <v>126</v>
      </c>
      <c r="CA79" s="6">
        <v>0</v>
      </c>
      <c r="CB79" s="7" t="s">
        <v>128</v>
      </c>
      <c r="CC79" s="7" t="s">
        <v>108</v>
      </c>
      <c r="CD79" s="7" t="s">
        <v>108</v>
      </c>
      <c r="CE79" s="10">
        <v>297092</v>
      </c>
      <c r="CF79" s="12">
        <v>1947605</v>
      </c>
      <c r="CG79" s="2" t="s">
        <v>129</v>
      </c>
      <c r="CH79" s="2" t="s">
        <v>371</v>
      </c>
      <c r="CJ79" s="2" t="s">
        <v>377</v>
      </c>
      <c r="CL79" s="2" t="s">
        <v>373</v>
      </c>
      <c r="CM79" s="2" t="s">
        <v>133</v>
      </c>
      <c r="CV79" s="2" t="s">
        <v>374</v>
      </c>
      <c r="CW79" s="2" t="s">
        <v>375</v>
      </c>
      <c r="CX79" t="s">
        <v>7661</v>
      </c>
      <c r="CY79" t="s">
        <v>7685</v>
      </c>
      <c r="CZ79" t="s">
        <v>7681</v>
      </c>
      <c r="DA79" t="s">
        <v>7680</v>
      </c>
      <c r="DB79" t="s">
        <v>7665</v>
      </c>
      <c r="DC79" t="s">
        <v>7664</v>
      </c>
      <c r="DD79" s="14" t="str">
        <f t="shared" si="3"/>
        <v>ZTE Corporation Côte d'Ivoire</v>
      </c>
      <c r="DE79" t="s">
        <v>7668</v>
      </c>
    </row>
    <row r="80" spans="1:109" x14ac:dyDescent="0.3">
      <c r="A80" t="str">
        <f t="shared" si="2"/>
        <v>CI-OR-3000000963311291098</v>
      </c>
      <c r="B80" s="2" t="s">
        <v>100</v>
      </c>
      <c r="C80" s="2" t="s">
        <v>365</v>
      </c>
      <c r="D80" s="2" t="s">
        <v>366</v>
      </c>
      <c r="E80" s="3">
        <v>3</v>
      </c>
      <c r="F80" s="2" t="s">
        <v>378</v>
      </c>
      <c r="G80" s="3">
        <v>1</v>
      </c>
      <c r="H80" s="4">
        <v>1008</v>
      </c>
      <c r="I80" s="2" t="s">
        <v>104</v>
      </c>
      <c r="J80" s="2" t="s">
        <v>104</v>
      </c>
      <c r="K80" s="11">
        <v>1637.4136904761999</v>
      </c>
      <c r="L80" s="12">
        <v>1650513</v>
      </c>
      <c r="M80" s="2" t="s">
        <v>141</v>
      </c>
      <c r="O80" s="2" t="s">
        <v>106</v>
      </c>
      <c r="Q80" s="2" t="s">
        <v>107</v>
      </c>
      <c r="R80" s="7" t="s">
        <v>108</v>
      </c>
      <c r="S80" s="8">
        <v>46022</v>
      </c>
      <c r="T80" s="8">
        <v>46022</v>
      </c>
      <c r="Y80" s="8">
        <v>45890</v>
      </c>
      <c r="Z80" s="2" t="s">
        <v>109</v>
      </c>
      <c r="AA80" s="2" t="s">
        <v>142</v>
      </c>
      <c r="AC80" s="2" t="s">
        <v>111</v>
      </c>
      <c r="AE80" s="2" t="s">
        <v>112</v>
      </c>
      <c r="AI80" s="2" t="s">
        <v>368</v>
      </c>
      <c r="AJ80" s="2" t="s">
        <v>114</v>
      </c>
      <c r="AK80" s="2" t="s">
        <v>115</v>
      </c>
      <c r="AL80" s="2" t="s">
        <v>116</v>
      </c>
      <c r="AM80" s="2" t="s">
        <v>369</v>
      </c>
      <c r="AN80" s="3">
        <v>52</v>
      </c>
      <c r="AQ80" s="2" t="s">
        <v>370</v>
      </c>
      <c r="AR80" s="3">
        <v>0</v>
      </c>
      <c r="AS80" s="3">
        <v>0</v>
      </c>
      <c r="AZ80" s="2" t="s">
        <v>147</v>
      </c>
      <c r="BD80" s="3">
        <v>0</v>
      </c>
      <c r="BE80" s="2" t="s">
        <v>121</v>
      </c>
      <c r="BF80" s="3">
        <v>0</v>
      </c>
      <c r="BG80" s="8">
        <v>46022</v>
      </c>
      <c r="BJ80" s="2" t="s">
        <v>122</v>
      </c>
      <c r="BK80" s="3">
        <v>0</v>
      </c>
      <c r="BL80" s="2" t="s">
        <v>148</v>
      </c>
      <c r="BM80" s="2" t="s">
        <v>115</v>
      </c>
      <c r="BN80" s="3">
        <v>0</v>
      </c>
      <c r="BO80" s="3">
        <v>0</v>
      </c>
      <c r="BP80" s="2" t="s">
        <v>124</v>
      </c>
      <c r="BQ80" s="3">
        <v>0</v>
      </c>
      <c r="BR80" s="3">
        <v>0</v>
      </c>
      <c r="BS80" s="2" t="s">
        <v>125</v>
      </c>
      <c r="BT80" s="3">
        <v>0</v>
      </c>
      <c r="BW80" s="2" t="s">
        <v>124</v>
      </c>
      <c r="BX80" s="2" t="s">
        <v>126</v>
      </c>
      <c r="CA80" s="6">
        <v>0</v>
      </c>
      <c r="CB80" s="7" t="s">
        <v>128</v>
      </c>
      <c r="CC80" s="7" t="s">
        <v>108</v>
      </c>
      <c r="CD80" s="7" t="s">
        <v>108</v>
      </c>
      <c r="CE80" s="10">
        <v>297092</v>
      </c>
      <c r="CF80" s="12">
        <v>1947605</v>
      </c>
      <c r="CG80" s="2" t="s">
        <v>129</v>
      </c>
      <c r="CH80" s="2" t="s">
        <v>371</v>
      </c>
      <c r="CJ80" s="2" t="s">
        <v>379</v>
      </c>
      <c r="CL80" s="2" t="s">
        <v>373</v>
      </c>
      <c r="CM80" s="2" t="s">
        <v>133</v>
      </c>
      <c r="CV80" s="2" t="s">
        <v>374</v>
      </c>
      <c r="CW80" s="2" t="s">
        <v>375</v>
      </c>
      <c r="CX80" t="s">
        <v>7661</v>
      </c>
      <c r="CY80" t="s">
        <v>7685</v>
      </c>
      <c r="CZ80" t="s">
        <v>7681</v>
      </c>
      <c r="DA80" t="s">
        <v>7680</v>
      </c>
      <c r="DB80" t="s">
        <v>7665</v>
      </c>
      <c r="DC80" t="s">
        <v>7664</v>
      </c>
      <c r="DD80" s="14" t="str">
        <f t="shared" si="3"/>
        <v>ZTE Corporation Côte d'Ivoire</v>
      </c>
      <c r="DE80" t="s">
        <v>7668</v>
      </c>
    </row>
    <row r="81" spans="1:109" x14ac:dyDescent="0.3">
      <c r="A81" t="str">
        <f t="shared" si="2"/>
        <v>CI-OR-3000000963411291112</v>
      </c>
      <c r="B81" s="2" t="s">
        <v>100</v>
      </c>
      <c r="C81" s="2" t="s">
        <v>365</v>
      </c>
      <c r="D81" s="2" t="s">
        <v>366</v>
      </c>
      <c r="E81" s="3">
        <v>4</v>
      </c>
      <c r="F81" s="2" t="s">
        <v>380</v>
      </c>
      <c r="G81" s="3">
        <v>1</v>
      </c>
      <c r="H81" s="4">
        <v>3</v>
      </c>
      <c r="I81" s="2" t="s">
        <v>104</v>
      </c>
      <c r="J81" s="2" t="s">
        <v>104</v>
      </c>
      <c r="K81" s="11">
        <v>17685.333333333299</v>
      </c>
      <c r="L81" s="12">
        <v>53056</v>
      </c>
      <c r="M81" s="2" t="s">
        <v>141</v>
      </c>
      <c r="O81" s="2" t="s">
        <v>106</v>
      </c>
      <c r="Q81" s="2" t="s">
        <v>107</v>
      </c>
      <c r="R81" s="7" t="s">
        <v>108</v>
      </c>
      <c r="S81" s="8">
        <v>46022</v>
      </c>
      <c r="T81" s="8">
        <v>46022</v>
      </c>
      <c r="Y81" s="8">
        <v>45890</v>
      </c>
      <c r="Z81" s="2" t="s">
        <v>109</v>
      </c>
      <c r="AA81" s="2" t="s">
        <v>142</v>
      </c>
      <c r="AC81" s="2" t="s">
        <v>111</v>
      </c>
      <c r="AE81" s="2" t="s">
        <v>112</v>
      </c>
      <c r="AI81" s="2" t="s">
        <v>368</v>
      </c>
      <c r="AJ81" s="2" t="s">
        <v>114</v>
      </c>
      <c r="AK81" s="2" t="s">
        <v>115</v>
      </c>
      <c r="AL81" s="2" t="s">
        <v>116</v>
      </c>
      <c r="AM81" s="2" t="s">
        <v>369</v>
      </c>
      <c r="AN81" s="3">
        <v>37</v>
      </c>
      <c r="AQ81" s="2" t="s">
        <v>370</v>
      </c>
      <c r="AR81" s="3">
        <v>0</v>
      </c>
      <c r="AS81" s="3">
        <v>0</v>
      </c>
      <c r="AZ81" s="2" t="s">
        <v>147</v>
      </c>
      <c r="BD81" s="3">
        <v>0</v>
      </c>
      <c r="BE81" s="2" t="s">
        <v>121</v>
      </c>
      <c r="BF81" s="3">
        <v>0</v>
      </c>
      <c r="BG81" s="8">
        <v>46022</v>
      </c>
      <c r="BJ81" s="2" t="s">
        <v>122</v>
      </c>
      <c r="BK81" s="3">
        <v>0</v>
      </c>
      <c r="BL81" s="2" t="s">
        <v>148</v>
      </c>
      <c r="BM81" s="2" t="s">
        <v>115</v>
      </c>
      <c r="BN81" s="3">
        <v>0</v>
      </c>
      <c r="BO81" s="3">
        <v>0</v>
      </c>
      <c r="BP81" s="2" t="s">
        <v>124</v>
      </c>
      <c r="BQ81" s="3">
        <v>0</v>
      </c>
      <c r="BR81" s="3">
        <v>0</v>
      </c>
      <c r="BS81" s="2" t="s">
        <v>125</v>
      </c>
      <c r="BT81" s="3">
        <v>0</v>
      </c>
      <c r="BW81" s="2" t="s">
        <v>124</v>
      </c>
      <c r="BX81" s="2" t="s">
        <v>126</v>
      </c>
      <c r="CA81" s="6">
        <v>0</v>
      </c>
      <c r="CB81" s="7" t="s">
        <v>128</v>
      </c>
      <c r="CC81" s="7" t="s">
        <v>108</v>
      </c>
      <c r="CD81" s="7" t="s">
        <v>108</v>
      </c>
      <c r="CE81" s="10">
        <v>9550</v>
      </c>
      <c r="CF81" s="12">
        <v>62606</v>
      </c>
      <c r="CG81" s="2" t="s">
        <v>129</v>
      </c>
      <c r="CH81" s="2" t="s">
        <v>371</v>
      </c>
      <c r="CJ81" s="2" t="s">
        <v>381</v>
      </c>
      <c r="CL81" s="2" t="s">
        <v>373</v>
      </c>
      <c r="CM81" s="2" t="s">
        <v>133</v>
      </c>
      <c r="CV81" s="2" t="s">
        <v>374</v>
      </c>
      <c r="CW81" s="2" t="s">
        <v>375</v>
      </c>
      <c r="CX81" t="s">
        <v>7661</v>
      </c>
      <c r="CY81" t="s">
        <v>7685</v>
      </c>
      <c r="CZ81" t="s">
        <v>7681</v>
      </c>
      <c r="DA81" t="s">
        <v>7680</v>
      </c>
      <c r="DB81" t="s">
        <v>7665</v>
      </c>
      <c r="DC81" t="s">
        <v>7664</v>
      </c>
      <c r="DD81" s="14" t="str">
        <f t="shared" si="3"/>
        <v>ZTE Corporation Côte d'Ivoire</v>
      </c>
      <c r="DE81" t="s">
        <v>7668</v>
      </c>
    </row>
    <row r="82" spans="1:109" x14ac:dyDescent="0.3">
      <c r="A82" t="str">
        <f t="shared" si="2"/>
        <v>CI-OR-3000000963511291114</v>
      </c>
      <c r="B82" s="2" t="s">
        <v>100</v>
      </c>
      <c r="C82" s="2" t="s">
        <v>365</v>
      </c>
      <c r="D82" s="2" t="s">
        <v>366</v>
      </c>
      <c r="E82" s="3">
        <v>5</v>
      </c>
      <c r="F82" s="2" t="s">
        <v>382</v>
      </c>
      <c r="G82" s="3">
        <v>1</v>
      </c>
      <c r="H82" s="4">
        <v>7023</v>
      </c>
      <c r="I82" s="2" t="s">
        <v>104</v>
      </c>
      <c r="J82" s="2" t="s">
        <v>104</v>
      </c>
      <c r="K82" s="11">
        <v>1964.2637049693999</v>
      </c>
      <c r="L82" s="12">
        <v>13795024</v>
      </c>
      <c r="M82" s="2" t="s">
        <v>141</v>
      </c>
      <c r="O82" s="2" t="s">
        <v>106</v>
      </c>
      <c r="Q82" s="2" t="s">
        <v>107</v>
      </c>
      <c r="R82" s="7" t="s">
        <v>108</v>
      </c>
      <c r="S82" s="8">
        <v>46022</v>
      </c>
      <c r="T82" s="8">
        <v>46022</v>
      </c>
      <c r="Y82" s="8">
        <v>45890</v>
      </c>
      <c r="Z82" s="2" t="s">
        <v>109</v>
      </c>
      <c r="AA82" s="2" t="s">
        <v>142</v>
      </c>
      <c r="AC82" s="2" t="s">
        <v>111</v>
      </c>
      <c r="AE82" s="2" t="s">
        <v>112</v>
      </c>
      <c r="AI82" s="2" t="s">
        <v>368</v>
      </c>
      <c r="AJ82" s="2" t="s">
        <v>114</v>
      </c>
      <c r="AK82" s="2" t="s">
        <v>115</v>
      </c>
      <c r="AL82" s="2" t="s">
        <v>116</v>
      </c>
      <c r="AM82" s="2" t="s">
        <v>369</v>
      </c>
      <c r="AN82" s="3">
        <v>44</v>
      </c>
      <c r="AQ82" s="2" t="s">
        <v>370</v>
      </c>
      <c r="AR82" s="3">
        <v>0</v>
      </c>
      <c r="AS82" s="3">
        <v>0</v>
      </c>
      <c r="AZ82" s="2" t="s">
        <v>147</v>
      </c>
      <c r="BD82" s="3">
        <v>0</v>
      </c>
      <c r="BE82" s="2" t="s">
        <v>121</v>
      </c>
      <c r="BF82" s="3">
        <v>0</v>
      </c>
      <c r="BG82" s="8">
        <v>46022</v>
      </c>
      <c r="BJ82" s="2" t="s">
        <v>122</v>
      </c>
      <c r="BK82" s="3">
        <v>0</v>
      </c>
      <c r="BL82" s="2" t="s">
        <v>148</v>
      </c>
      <c r="BM82" s="2" t="s">
        <v>115</v>
      </c>
      <c r="BN82" s="3">
        <v>0</v>
      </c>
      <c r="BO82" s="3">
        <v>0</v>
      </c>
      <c r="BP82" s="2" t="s">
        <v>124</v>
      </c>
      <c r="BQ82" s="3">
        <v>0</v>
      </c>
      <c r="BR82" s="3">
        <v>0</v>
      </c>
      <c r="BS82" s="2" t="s">
        <v>125</v>
      </c>
      <c r="BT82" s="3">
        <v>0</v>
      </c>
      <c r="BW82" s="2" t="s">
        <v>124</v>
      </c>
      <c r="BX82" s="2" t="s">
        <v>126</v>
      </c>
      <c r="CA82" s="6">
        <v>0</v>
      </c>
      <c r="CB82" s="7" t="s">
        <v>128</v>
      </c>
      <c r="CC82" s="7" t="s">
        <v>108</v>
      </c>
      <c r="CD82" s="7" t="s">
        <v>108</v>
      </c>
      <c r="CE82" s="10">
        <v>2483104</v>
      </c>
      <c r="CF82" s="12">
        <v>16278128</v>
      </c>
      <c r="CG82" s="2" t="s">
        <v>129</v>
      </c>
      <c r="CH82" s="2" t="s">
        <v>371</v>
      </c>
      <c r="CJ82" s="2" t="s">
        <v>383</v>
      </c>
      <c r="CL82" s="2" t="s">
        <v>373</v>
      </c>
      <c r="CM82" s="2" t="s">
        <v>133</v>
      </c>
      <c r="CV82" s="2" t="s">
        <v>374</v>
      </c>
      <c r="CW82" s="2" t="s">
        <v>375</v>
      </c>
      <c r="CX82" t="s">
        <v>7661</v>
      </c>
      <c r="CY82" t="s">
        <v>7685</v>
      </c>
      <c r="CZ82" t="s">
        <v>7681</v>
      </c>
      <c r="DA82" t="s">
        <v>7680</v>
      </c>
      <c r="DB82" t="s">
        <v>7665</v>
      </c>
      <c r="DC82" t="s">
        <v>7664</v>
      </c>
      <c r="DD82" s="14" t="str">
        <f t="shared" si="3"/>
        <v>ZTE Corporation Côte d'Ivoire</v>
      </c>
      <c r="DE82" t="s">
        <v>7668</v>
      </c>
    </row>
    <row r="83" spans="1:109" x14ac:dyDescent="0.3">
      <c r="A83" t="str">
        <f t="shared" si="2"/>
        <v>CI-OR-3000000963611291136</v>
      </c>
      <c r="B83" s="2" t="s">
        <v>100</v>
      </c>
      <c r="C83" s="2" t="s">
        <v>365</v>
      </c>
      <c r="D83" s="2" t="s">
        <v>366</v>
      </c>
      <c r="E83" s="3">
        <v>6</v>
      </c>
      <c r="F83" s="2" t="s">
        <v>384</v>
      </c>
      <c r="G83" s="3">
        <v>1</v>
      </c>
      <c r="H83" s="4">
        <v>157</v>
      </c>
      <c r="I83" s="2" t="s">
        <v>104</v>
      </c>
      <c r="J83" s="2" t="s">
        <v>104</v>
      </c>
      <c r="K83" s="11">
        <v>54569.656050955396</v>
      </c>
      <c r="L83" s="12">
        <v>8567436</v>
      </c>
      <c r="M83" s="2" t="s">
        <v>141</v>
      </c>
      <c r="O83" s="2" t="s">
        <v>106</v>
      </c>
      <c r="Q83" s="2" t="s">
        <v>107</v>
      </c>
      <c r="R83" s="7" t="s">
        <v>108</v>
      </c>
      <c r="S83" s="8">
        <v>46022</v>
      </c>
      <c r="T83" s="8">
        <v>46022</v>
      </c>
      <c r="Y83" s="8">
        <v>45890</v>
      </c>
      <c r="Z83" s="2" t="s">
        <v>109</v>
      </c>
      <c r="AA83" s="2" t="s">
        <v>142</v>
      </c>
      <c r="AC83" s="2" t="s">
        <v>111</v>
      </c>
      <c r="AE83" s="2" t="s">
        <v>112</v>
      </c>
      <c r="AI83" s="2" t="s">
        <v>368</v>
      </c>
      <c r="AJ83" s="2" t="s">
        <v>114</v>
      </c>
      <c r="AK83" s="2" t="s">
        <v>115</v>
      </c>
      <c r="AL83" s="2" t="s">
        <v>116</v>
      </c>
      <c r="AM83" s="2" t="s">
        <v>369</v>
      </c>
      <c r="AN83" s="3">
        <v>4</v>
      </c>
      <c r="AQ83" s="2" t="s">
        <v>370</v>
      </c>
      <c r="AR83" s="3">
        <v>0</v>
      </c>
      <c r="AS83" s="3">
        <v>0</v>
      </c>
      <c r="AZ83" s="2" t="s">
        <v>147</v>
      </c>
      <c r="BD83" s="3">
        <v>0</v>
      </c>
      <c r="BE83" s="2" t="s">
        <v>121</v>
      </c>
      <c r="BF83" s="3">
        <v>0</v>
      </c>
      <c r="BG83" s="8">
        <v>46022</v>
      </c>
      <c r="BJ83" s="2" t="s">
        <v>122</v>
      </c>
      <c r="BK83" s="3">
        <v>0</v>
      </c>
      <c r="BL83" s="2" t="s">
        <v>148</v>
      </c>
      <c r="BM83" s="2" t="s">
        <v>115</v>
      </c>
      <c r="BN83" s="3">
        <v>0</v>
      </c>
      <c r="BO83" s="3">
        <v>0</v>
      </c>
      <c r="BP83" s="2" t="s">
        <v>124</v>
      </c>
      <c r="BQ83" s="3">
        <v>0</v>
      </c>
      <c r="BR83" s="3">
        <v>0</v>
      </c>
      <c r="BS83" s="2" t="s">
        <v>125</v>
      </c>
      <c r="BT83" s="3">
        <v>0</v>
      </c>
      <c r="BW83" s="2" t="s">
        <v>124</v>
      </c>
      <c r="BX83" s="2" t="s">
        <v>126</v>
      </c>
      <c r="CA83" s="6">
        <v>0</v>
      </c>
      <c r="CB83" s="7" t="s">
        <v>128</v>
      </c>
      <c r="CC83" s="7" t="s">
        <v>108</v>
      </c>
      <c r="CD83" s="7" t="s">
        <v>108</v>
      </c>
      <c r="CE83" s="10">
        <v>1542138</v>
      </c>
      <c r="CF83" s="12">
        <v>10109574</v>
      </c>
      <c r="CG83" s="2" t="s">
        <v>129</v>
      </c>
      <c r="CH83" s="2" t="s">
        <v>371</v>
      </c>
      <c r="CJ83" s="2" t="s">
        <v>385</v>
      </c>
      <c r="CL83" s="2" t="s">
        <v>373</v>
      </c>
      <c r="CM83" s="2" t="s">
        <v>133</v>
      </c>
      <c r="CV83" s="2" t="s">
        <v>374</v>
      </c>
      <c r="CW83" s="2" t="s">
        <v>375</v>
      </c>
      <c r="CX83" t="s">
        <v>7661</v>
      </c>
      <c r="CY83" t="s">
        <v>7685</v>
      </c>
      <c r="CZ83" t="s">
        <v>7681</v>
      </c>
      <c r="DA83" t="s">
        <v>7680</v>
      </c>
      <c r="DB83" t="s">
        <v>7665</v>
      </c>
      <c r="DC83" t="s">
        <v>7664</v>
      </c>
      <c r="DD83" s="14" t="str">
        <f t="shared" si="3"/>
        <v>ZTE Corporation Côte d'Ivoire</v>
      </c>
      <c r="DE83" t="s">
        <v>7668</v>
      </c>
    </row>
    <row r="84" spans="1:109" x14ac:dyDescent="0.3">
      <c r="A84" t="str">
        <f t="shared" si="2"/>
        <v>CI-OR-3000000963711291139</v>
      </c>
      <c r="B84" s="2" t="s">
        <v>100</v>
      </c>
      <c r="C84" s="2" t="s">
        <v>365</v>
      </c>
      <c r="D84" s="2" t="s">
        <v>366</v>
      </c>
      <c r="E84" s="3">
        <v>7</v>
      </c>
      <c r="F84" s="2" t="s">
        <v>386</v>
      </c>
      <c r="G84" s="3">
        <v>1</v>
      </c>
      <c r="H84" s="4">
        <v>15</v>
      </c>
      <c r="I84" s="2" t="s">
        <v>104</v>
      </c>
      <c r="J84" s="2" t="s">
        <v>104</v>
      </c>
      <c r="K84" s="11">
        <v>203040.13333333301</v>
      </c>
      <c r="L84" s="12">
        <v>3045602</v>
      </c>
      <c r="M84" s="2" t="s">
        <v>141</v>
      </c>
      <c r="O84" s="2" t="s">
        <v>106</v>
      </c>
      <c r="Q84" s="2" t="s">
        <v>107</v>
      </c>
      <c r="R84" s="7" t="s">
        <v>108</v>
      </c>
      <c r="S84" s="8">
        <v>46022</v>
      </c>
      <c r="T84" s="8">
        <v>46022</v>
      </c>
      <c r="Y84" s="8">
        <v>45890</v>
      </c>
      <c r="Z84" s="2" t="s">
        <v>109</v>
      </c>
      <c r="AA84" s="2" t="s">
        <v>142</v>
      </c>
      <c r="AC84" s="2" t="s">
        <v>111</v>
      </c>
      <c r="AE84" s="2" t="s">
        <v>112</v>
      </c>
      <c r="AI84" s="2" t="s">
        <v>368</v>
      </c>
      <c r="AJ84" s="2" t="s">
        <v>114</v>
      </c>
      <c r="AK84" s="2" t="s">
        <v>115</v>
      </c>
      <c r="AL84" s="2" t="s">
        <v>116</v>
      </c>
      <c r="AM84" s="2" t="s">
        <v>369</v>
      </c>
      <c r="AN84" s="3">
        <v>18</v>
      </c>
      <c r="AQ84" s="2" t="s">
        <v>370</v>
      </c>
      <c r="AR84" s="3">
        <v>0</v>
      </c>
      <c r="AS84" s="3">
        <v>0</v>
      </c>
      <c r="AZ84" s="2" t="s">
        <v>147</v>
      </c>
      <c r="BD84" s="3">
        <v>0</v>
      </c>
      <c r="BE84" s="2" t="s">
        <v>121</v>
      </c>
      <c r="BF84" s="3">
        <v>0</v>
      </c>
      <c r="BG84" s="8">
        <v>46022</v>
      </c>
      <c r="BJ84" s="2" t="s">
        <v>122</v>
      </c>
      <c r="BK84" s="3">
        <v>0</v>
      </c>
      <c r="BL84" s="2" t="s">
        <v>148</v>
      </c>
      <c r="BM84" s="2" t="s">
        <v>115</v>
      </c>
      <c r="BN84" s="3">
        <v>0</v>
      </c>
      <c r="BO84" s="3">
        <v>0</v>
      </c>
      <c r="BP84" s="2" t="s">
        <v>124</v>
      </c>
      <c r="BQ84" s="3">
        <v>0</v>
      </c>
      <c r="BR84" s="3">
        <v>0</v>
      </c>
      <c r="BS84" s="2" t="s">
        <v>125</v>
      </c>
      <c r="BT84" s="3">
        <v>0</v>
      </c>
      <c r="BW84" s="2" t="s">
        <v>124</v>
      </c>
      <c r="BX84" s="2" t="s">
        <v>126</v>
      </c>
      <c r="CA84" s="6">
        <v>0</v>
      </c>
      <c r="CB84" s="7" t="s">
        <v>128</v>
      </c>
      <c r="CC84" s="7" t="s">
        <v>108</v>
      </c>
      <c r="CD84" s="7" t="s">
        <v>108</v>
      </c>
      <c r="CE84" s="10">
        <v>548208</v>
      </c>
      <c r="CF84" s="12">
        <v>3593810</v>
      </c>
      <c r="CG84" s="2" t="s">
        <v>129</v>
      </c>
      <c r="CH84" s="2" t="s">
        <v>371</v>
      </c>
      <c r="CJ84" s="2" t="s">
        <v>387</v>
      </c>
      <c r="CL84" s="2" t="s">
        <v>373</v>
      </c>
      <c r="CM84" s="2" t="s">
        <v>133</v>
      </c>
      <c r="CV84" s="2" t="s">
        <v>374</v>
      </c>
      <c r="CW84" s="2" t="s">
        <v>375</v>
      </c>
      <c r="CX84" t="s">
        <v>7661</v>
      </c>
      <c r="CY84" t="s">
        <v>7685</v>
      </c>
      <c r="CZ84" t="s">
        <v>7681</v>
      </c>
      <c r="DA84" t="s">
        <v>7680</v>
      </c>
      <c r="DB84" t="s">
        <v>7665</v>
      </c>
      <c r="DC84" t="s">
        <v>7664</v>
      </c>
      <c r="DD84" s="14" t="str">
        <f t="shared" si="3"/>
        <v>ZTE Corporation Côte d'Ivoire</v>
      </c>
      <c r="DE84" t="s">
        <v>7668</v>
      </c>
    </row>
    <row r="85" spans="1:109" x14ac:dyDescent="0.3">
      <c r="A85" t="str">
        <f t="shared" si="2"/>
        <v>CI-OR-3000000963811291084</v>
      </c>
      <c r="B85" s="2" t="s">
        <v>100</v>
      </c>
      <c r="C85" s="2" t="s">
        <v>365</v>
      </c>
      <c r="D85" s="2" t="s">
        <v>366</v>
      </c>
      <c r="E85" s="3">
        <v>8</v>
      </c>
      <c r="F85" s="2" t="s">
        <v>388</v>
      </c>
      <c r="G85" s="3">
        <v>1</v>
      </c>
      <c r="H85" s="4">
        <v>63</v>
      </c>
      <c r="I85" s="2" t="s">
        <v>104</v>
      </c>
      <c r="J85" s="2" t="s">
        <v>104</v>
      </c>
      <c r="K85" s="11">
        <v>73683.634920634897</v>
      </c>
      <c r="L85" s="12">
        <v>4642069</v>
      </c>
      <c r="M85" s="2" t="s">
        <v>141</v>
      </c>
      <c r="O85" s="2" t="s">
        <v>106</v>
      </c>
      <c r="Q85" s="2" t="s">
        <v>107</v>
      </c>
      <c r="R85" s="7" t="s">
        <v>108</v>
      </c>
      <c r="S85" s="8">
        <v>46022</v>
      </c>
      <c r="T85" s="8">
        <v>46022</v>
      </c>
      <c r="Y85" s="8">
        <v>45890</v>
      </c>
      <c r="Z85" s="2" t="s">
        <v>109</v>
      </c>
      <c r="AA85" s="2" t="s">
        <v>142</v>
      </c>
      <c r="AC85" s="2" t="s">
        <v>111</v>
      </c>
      <c r="AE85" s="2" t="s">
        <v>112</v>
      </c>
      <c r="AI85" s="2" t="s">
        <v>368</v>
      </c>
      <c r="AJ85" s="2" t="s">
        <v>114</v>
      </c>
      <c r="AK85" s="2" t="s">
        <v>115</v>
      </c>
      <c r="AL85" s="2" t="s">
        <v>116</v>
      </c>
      <c r="AM85" s="2" t="s">
        <v>369</v>
      </c>
      <c r="AN85" s="3">
        <v>9</v>
      </c>
      <c r="AQ85" s="2" t="s">
        <v>370</v>
      </c>
      <c r="AR85" s="3">
        <v>0</v>
      </c>
      <c r="AS85" s="3">
        <v>0</v>
      </c>
      <c r="AZ85" s="2" t="s">
        <v>147</v>
      </c>
      <c r="BD85" s="3">
        <v>0</v>
      </c>
      <c r="BE85" s="2" t="s">
        <v>121</v>
      </c>
      <c r="BF85" s="3">
        <v>0</v>
      </c>
      <c r="BG85" s="8">
        <v>46022</v>
      </c>
      <c r="BJ85" s="2" t="s">
        <v>122</v>
      </c>
      <c r="BK85" s="3">
        <v>0</v>
      </c>
      <c r="BL85" s="2" t="s">
        <v>148</v>
      </c>
      <c r="BM85" s="2" t="s">
        <v>115</v>
      </c>
      <c r="BN85" s="3">
        <v>0</v>
      </c>
      <c r="BO85" s="3">
        <v>0</v>
      </c>
      <c r="BP85" s="2" t="s">
        <v>124</v>
      </c>
      <c r="BQ85" s="3">
        <v>0</v>
      </c>
      <c r="BR85" s="3">
        <v>0</v>
      </c>
      <c r="BS85" s="2" t="s">
        <v>125</v>
      </c>
      <c r="BT85" s="3">
        <v>0</v>
      </c>
      <c r="BW85" s="2" t="s">
        <v>124</v>
      </c>
      <c r="BX85" s="2" t="s">
        <v>126</v>
      </c>
      <c r="CA85" s="6">
        <v>0</v>
      </c>
      <c r="CB85" s="7" t="s">
        <v>128</v>
      </c>
      <c r="CC85" s="7" t="s">
        <v>108</v>
      </c>
      <c r="CD85" s="7" t="s">
        <v>108</v>
      </c>
      <c r="CE85" s="10">
        <v>835572</v>
      </c>
      <c r="CF85" s="12">
        <v>5477641</v>
      </c>
      <c r="CG85" s="2" t="s">
        <v>129</v>
      </c>
      <c r="CH85" s="2" t="s">
        <v>371</v>
      </c>
      <c r="CJ85" s="2" t="s">
        <v>389</v>
      </c>
      <c r="CL85" s="2" t="s">
        <v>373</v>
      </c>
      <c r="CM85" s="2" t="s">
        <v>133</v>
      </c>
      <c r="CV85" s="2" t="s">
        <v>374</v>
      </c>
      <c r="CW85" s="2" t="s">
        <v>375</v>
      </c>
      <c r="CX85" t="s">
        <v>7661</v>
      </c>
      <c r="CY85" t="s">
        <v>7685</v>
      </c>
      <c r="CZ85" t="s">
        <v>7681</v>
      </c>
      <c r="DA85" t="s">
        <v>7680</v>
      </c>
      <c r="DB85" t="s">
        <v>7665</v>
      </c>
      <c r="DC85" t="s">
        <v>7664</v>
      </c>
      <c r="DD85" s="14" t="str">
        <f t="shared" si="3"/>
        <v>ZTE Corporation Côte d'Ivoire</v>
      </c>
      <c r="DE85" t="s">
        <v>7668</v>
      </c>
    </row>
    <row r="86" spans="1:109" x14ac:dyDescent="0.3">
      <c r="A86" t="str">
        <f t="shared" si="2"/>
        <v>CI-OR-3000000963911291151</v>
      </c>
      <c r="B86" s="2" t="s">
        <v>100</v>
      </c>
      <c r="C86" s="2" t="s">
        <v>365</v>
      </c>
      <c r="D86" s="2" t="s">
        <v>366</v>
      </c>
      <c r="E86" s="3">
        <v>9</v>
      </c>
      <c r="F86" s="2" t="s">
        <v>390</v>
      </c>
      <c r="G86" s="3">
        <v>1</v>
      </c>
      <c r="H86" s="4">
        <v>31</v>
      </c>
      <c r="I86" s="2" t="s">
        <v>104</v>
      </c>
      <c r="J86" s="2" t="s">
        <v>104</v>
      </c>
      <c r="K86" s="11">
        <v>30972.3870967742</v>
      </c>
      <c r="L86" s="12">
        <v>960144</v>
      </c>
      <c r="M86" s="2" t="s">
        <v>141</v>
      </c>
      <c r="O86" s="2" t="s">
        <v>106</v>
      </c>
      <c r="Q86" s="2" t="s">
        <v>107</v>
      </c>
      <c r="R86" s="7" t="s">
        <v>108</v>
      </c>
      <c r="S86" s="8">
        <v>46022</v>
      </c>
      <c r="T86" s="8">
        <v>46022</v>
      </c>
      <c r="Y86" s="8">
        <v>45890</v>
      </c>
      <c r="Z86" s="2" t="s">
        <v>109</v>
      </c>
      <c r="AA86" s="2" t="s">
        <v>142</v>
      </c>
      <c r="AC86" s="2" t="s">
        <v>111</v>
      </c>
      <c r="AE86" s="2" t="s">
        <v>112</v>
      </c>
      <c r="AI86" s="2" t="s">
        <v>368</v>
      </c>
      <c r="AJ86" s="2" t="s">
        <v>114</v>
      </c>
      <c r="AK86" s="2" t="s">
        <v>115</v>
      </c>
      <c r="AL86" s="2" t="s">
        <v>116</v>
      </c>
      <c r="AM86" s="2" t="s">
        <v>369</v>
      </c>
      <c r="AN86" s="3">
        <v>30</v>
      </c>
      <c r="AQ86" s="2" t="s">
        <v>370</v>
      </c>
      <c r="AR86" s="3">
        <v>0</v>
      </c>
      <c r="AS86" s="3">
        <v>0</v>
      </c>
      <c r="AZ86" s="2" t="s">
        <v>147</v>
      </c>
      <c r="BD86" s="3">
        <v>0</v>
      </c>
      <c r="BE86" s="2" t="s">
        <v>121</v>
      </c>
      <c r="BF86" s="3">
        <v>0</v>
      </c>
      <c r="BG86" s="8">
        <v>46022</v>
      </c>
      <c r="BJ86" s="2" t="s">
        <v>122</v>
      </c>
      <c r="BK86" s="3">
        <v>0</v>
      </c>
      <c r="BL86" s="2" t="s">
        <v>148</v>
      </c>
      <c r="BM86" s="2" t="s">
        <v>115</v>
      </c>
      <c r="BN86" s="3">
        <v>0</v>
      </c>
      <c r="BO86" s="3">
        <v>0</v>
      </c>
      <c r="BP86" s="2" t="s">
        <v>124</v>
      </c>
      <c r="BQ86" s="3">
        <v>0</v>
      </c>
      <c r="BR86" s="3">
        <v>0</v>
      </c>
      <c r="BS86" s="2" t="s">
        <v>125</v>
      </c>
      <c r="BT86" s="3">
        <v>0</v>
      </c>
      <c r="BW86" s="2" t="s">
        <v>124</v>
      </c>
      <c r="BX86" s="2" t="s">
        <v>126</v>
      </c>
      <c r="CA86" s="6">
        <v>0</v>
      </c>
      <c r="CB86" s="7" t="s">
        <v>128</v>
      </c>
      <c r="CC86" s="7" t="s">
        <v>108</v>
      </c>
      <c r="CD86" s="7" t="s">
        <v>108</v>
      </c>
      <c r="CE86" s="10">
        <v>172826</v>
      </c>
      <c r="CF86" s="12">
        <v>1132970</v>
      </c>
      <c r="CG86" s="2" t="s">
        <v>129</v>
      </c>
      <c r="CH86" s="2" t="s">
        <v>371</v>
      </c>
      <c r="CJ86" s="2" t="s">
        <v>391</v>
      </c>
      <c r="CL86" s="2" t="s">
        <v>373</v>
      </c>
      <c r="CM86" s="2" t="s">
        <v>133</v>
      </c>
      <c r="CV86" s="2" t="s">
        <v>374</v>
      </c>
      <c r="CW86" s="2" t="s">
        <v>375</v>
      </c>
      <c r="CX86" t="s">
        <v>7661</v>
      </c>
      <c r="CY86" t="s">
        <v>7685</v>
      </c>
      <c r="CZ86" t="s">
        <v>7681</v>
      </c>
      <c r="DA86" t="s">
        <v>7680</v>
      </c>
      <c r="DB86" t="s">
        <v>7665</v>
      </c>
      <c r="DC86" t="s">
        <v>7664</v>
      </c>
      <c r="DD86" s="14" t="str">
        <f t="shared" si="3"/>
        <v>ZTE Corporation Côte d'Ivoire</v>
      </c>
      <c r="DE86" t="s">
        <v>7668</v>
      </c>
    </row>
    <row r="87" spans="1:109" x14ac:dyDescent="0.3">
      <c r="A87" t="str">
        <f t="shared" si="2"/>
        <v>CI-OR-30000009631011291158</v>
      </c>
      <c r="B87" s="2" t="s">
        <v>100</v>
      </c>
      <c r="C87" s="2" t="s">
        <v>365</v>
      </c>
      <c r="D87" s="2" t="s">
        <v>366</v>
      </c>
      <c r="E87" s="3">
        <v>10</v>
      </c>
      <c r="F87" s="2" t="s">
        <v>392</v>
      </c>
      <c r="G87" s="3">
        <v>1</v>
      </c>
      <c r="H87" s="4">
        <v>53</v>
      </c>
      <c r="I87" s="2" t="s">
        <v>104</v>
      </c>
      <c r="J87" s="2" t="s">
        <v>104</v>
      </c>
      <c r="K87" s="11">
        <v>24555.679245283001</v>
      </c>
      <c r="L87" s="12">
        <v>1301451</v>
      </c>
      <c r="M87" s="2" t="s">
        <v>141</v>
      </c>
      <c r="O87" s="2" t="s">
        <v>106</v>
      </c>
      <c r="Q87" s="2" t="s">
        <v>107</v>
      </c>
      <c r="R87" s="7" t="s">
        <v>108</v>
      </c>
      <c r="S87" s="8">
        <v>46022</v>
      </c>
      <c r="T87" s="8">
        <v>46022</v>
      </c>
      <c r="Y87" s="8">
        <v>45890</v>
      </c>
      <c r="Z87" s="2" t="s">
        <v>109</v>
      </c>
      <c r="AA87" s="2" t="s">
        <v>142</v>
      </c>
      <c r="AC87" s="2" t="s">
        <v>111</v>
      </c>
      <c r="AE87" s="2" t="s">
        <v>112</v>
      </c>
      <c r="AI87" s="2" t="s">
        <v>368</v>
      </c>
      <c r="AJ87" s="2" t="s">
        <v>114</v>
      </c>
      <c r="AK87" s="2" t="s">
        <v>115</v>
      </c>
      <c r="AL87" s="2" t="s">
        <v>116</v>
      </c>
      <c r="AM87" s="2" t="s">
        <v>369</v>
      </c>
      <c r="AN87" s="3">
        <v>33</v>
      </c>
      <c r="AQ87" s="2" t="s">
        <v>370</v>
      </c>
      <c r="AR87" s="3">
        <v>0</v>
      </c>
      <c r="AS87" s="3">
        <v>0</v>
      </c>
      <c r="AZ87" s="2" t="s">
        <v>147</v>
      </c>
      <c r="BD87" s="3">
        <v>0</v>
      </c>
      <c r="BE87" s="2" t="s">
        <v>121</v>
      </c>
      <c r="BF87" s="3">
        <v>0</v>
      </c>
      <c r="BG87" s="8">
        <v>46022</v>
      </c>
      <c r="BJ87" s="2" t="s">
        <v>122</v>
      </c>
      <c r="BK87" s="3">
        <v>0</v>
      </c>
      <c r="BL87" s="2" t="s">
        <v>148</v>
      </c>
      <c r="BM87" s="2" t="s">
        <v>115</v>
      </c>
      <c r="BN87" s="3">
        <v>0</v>
      </c>
      <c r="BO87" s="3">
        <v>0</v>
      </c>
      <c r="BP87" s="2" t="s">
        <v>124</v>
      </c>
      <c r="BQ87" s="3">
        <v>0</v>
      </c>
      <c r="BR87" s="3">
        <v>0</v>
      </c>
      <c r="BS87" s="2" t="s">
        <v>125</v>
      </c>
      <c r="BT87" s="3">
        <v>0</v>
      </c>
      <c r="BW87" s="2" t="s">
        <v>124</v>
      </c>
      <c r="BX87" s="2" t="s">
        <v>126</v>
      </c>
      <c r="CA87" s="6">
        <v>0</v>
      </c>
      <c r="CB87" s="7" t="s">
        <v>128</v>
      </c>
      <c r="CC87" s="7" t="s">
        <v>108</v>
      </c>
      <c r="CD87" s="7" t="s">
        <v>108</v>
      </c>
      <c r="CE87" s="10">
        <v>234261</v>
      </c>
      <c r="CF87" s="12">
        <v>1535712</v>
      </c>
      <c r="CG87" s="2" t="s">
        <v>129</v>
      </c>
      <c r="CH87" s="2" t="s">
        <v>371</v>
      </c>
      <c r="CJ87" s="2" t="s">
        <v>393</v>
      </c>
      <c r="CL87" s="2" t="s">
        <v>373</v>
      </c>
      <c r="CM87" s="2" t="s">
        <v>133</v>
      </c>
      <c r="CV87" s="2" t="s">
        <v>374</v>
      </c>
      <c r="CW87" s="2" t="s">
        <v>375</v>
      </c>
      <c r="CX87" t="s">
        <v>7661</v>
      </c>
      <c r="CY87" t="s">
        <v>7685</v>
      </c>
      <c r="CZ87" t="s">
        <v>7681</v>
      </c>
      <c r="DA87" t="s">
        <v>7680</v>
      </c>
      <c r="DB87" t="s">
        <v>7665</v>
      </c>
      <c r="DC87" t="s">
        <v>7664</v>
      </c>
      <c r="DD87" s="14" t="str">
        <f t="shared" si="3"/>
        <v>ZTE Corporation Côte d'Ivoire</v>
      </c>
      <c r="DE87" t="s">
        <v>7668</v>
      </c>
    </row>
    <row r="88" spans="1:109" x14ac:dyDescent="0.3">
      <c r="A88" t="str">
        <f t="shared" si="2"/>
        <v>CI-OR-30000009631111291026</v>
      </c>
      <c r="B88" s="2" t="s">
        <v>100</v>
      </c>
      <c r="C88" s="2" t="s">
        <v>365</v>
      </c>
      <c r="D88" s="2" t="s">
        <v>366</v>
      </c>
      <c r="E88" s="3">
        <v>11</v>
      </c>
      <c r="F88" s="2" t="s">
        <v>394</v>
      </c>
      <c r="G88" s="3">
        <v>1</v>
      </c>
      <c r="H88" s="4">
        <v>7023</v>
      </c>
      <c r="I88" s="2" t="s">
        <v>104</v>
      </c>
      <c r="J88" s="2" t="s">
        <v>104</v>
      </c>
      <c r="K88" s="11">
        <v>818.31140538229999</v>
      </c>
      <c r="L88" s="12">
        <v>5747001</v>
      </c>
      <c r="M88" s="2" t="s">
        <v>141</v>
      </c>
      <c r="O88" s="2" t="s">
        <v>106</v>
      </c>
      <c r="Q88" s="2" t="s">
        <v>107</v>
      </c>
      <c r="R88" s="7" t="s">
        <v>108</v>
      </c>
      <c r="S88" s="8">
        <v>46022</v>
      </c>
      <c r="T88" s="8">
        <v>46022</v>
      </c>
      <c r="Y88" s="8">
        <v>45890</v>
      </c>
      <c r="Z88" s="2" t="s">
        <v>109</v>
      </c>
      <c r="AA88" s="2" t="s">
        <v>142</v>
      </c>
      <c r="AC88" s="2" t="s">
        <v>111</v>
      </c>
      <c r="AE88" s="2" t="s">
        <v>112</v>
      </c>
      <c r="AI88" s="2" t="s">
        <v>368</v>
      </c>
      <c r="AJ88" s="2" t="s">
        <v>114</v>
      </c>
      <c r="AK88" s="2" t="s">
        <v>115</v>
      </c>
      <c r="AL88" s="2" t="s">
        <v>116</v>
      </c>
      <c r="AM88" s="2" t="s">
        <v>369</v>
      </c>
      <c r="AN88" s="3">
        <v>56</v>
      </c>
      <c r="AQ88" s="2" t="s">
        <v>370</v>
      </c>
      <c r="AR88" s="3">
        <v>0</v>
      </c>
      <c r="AS88" s="3">
        <v>0</v>
      </c>
      <c r="AZ88" s="2" t="s">
        <v>147</v>
      </c>
      <c r="BD88" s="3">
        <v>0</v>
      </c>
      <c r="BE88" s="2" t="s">
        <v>121</v>
      </c>
      <c r="BF88" s="3">
        <v>0</v>
      </c>
      <c r="BG88" s="8">
        <v>46022</v>
      </c>
      <c r="BJ88" s="2" t="s">
        <v>122</v>
      </c>
      <c r="BK88" s="3">
        <v>0</v>
      </c>
      <c r="BL88" s="2" t="s">
        <v>148</v>
      </c>
      <c r="BM88" s="2" t="s">
        <v>115</v>
      </c>
      <c r="BN88" s="3">
        <v>0</v>
      </c>
      <c r="BO88" s="3">
        <v>0</v>
      </c>
      <c r="BP88" s="2" t="s">
        <v>124</v>
      </c>
      <c r="BQ88" s="3">
        <v>0</v>
      </c>
      <c r="BR88" s="3">
        <v>0</v>
      </c>
      <c r="BS88" s="2" t="s">
        <v>125</v>
      </c>
      <c r="BT88" s="3">
        <v>0</v>
      </c>
      <c r="BW88" s="2" t="s">
        <v>124</v>
      </c>
      <c r="BX88" s="2" t="s">
        <v>126</v>
      </c>
      <c r="CA88" s="6">
        <v>0</v>
      </c>
      <c r="CB88" s="7" t="s">
        <v>128</v>
      </c>
      <c r="CC88" s="7" t="s">
        <v>108</v>
      </c>
      <c r="CD88" s="7" t="s">
        <v>108</v>
      </c>
      <c r="CE88" s="10">
        <v>1034460</v>
      </c>
      <c r="CF88" s="12">
        <v>6781461</v>
      </c>
      <c r="CG88" s="2" t="s">
        <v>129</v>
      </c>
      <c r="CH88" s="2" t="s">
        <v>371</v>
      </c>
      <c r="CJ88" s="2" t="s">
        <v>395</v>
      </c>
      <c r="CL88" s="2" t="s">
        <v>373</v>
      </c>
      <c r="CM88" s="2" t="s">
        <v>133</v>
      </c>
      <c r="CV88" s="2" t="s">
        <v>374</v>
      </c>
      <c r="CW88" s="2" t="s">
        <v>375</v>
      </c>
      <c r="CX88" t="s">
        <v>7661</v>
      </c>
      <c r="CY88" t="s">
        <v>7685</v>
      </c>
      <c r="CZ88" t="s">
        <v>7681</v>
      </c>
      <c r="DA88" t="s">
        <v>7680</v>
      </c>
      <c r="DB88" t="s">
        <v>7665</v>
      </c>
      <c r="DC88" t="s">
        <v>7664</v>
      </c>
      <c r="DD88" s="14" t="str">
        <f t="shared" si="3"/>
        <v>ZTE Corporation Côte d'Ivoire</v>
      </c>
      <c r="DE88" t="s">
        <v>7668</v>
      </c>
    </row>
    <row r="89" spans="1:109" x14ac:dyDescent="0.3">
      <c r="A89" t="str">
        <f t="shared" si="2"/>
        <v>CI-OR-30000009631211291064</v>
      </c>
      <c r="B89" s="2" t="s">
        <v>100</v>
      </c>
      <c r="C89" s="2" t="s">
        <v>365</v>
      </c>
      <c r="D89" s="2" t="s">
        <v>366</v>
      </c>
      <c r="E89" s="3">
        <v>12</v>
      </c>
      <c r="F89" s="2" t="s">
        <v>396</v>
      </c>
      <c r="G89" s="3">
        <v>1</v>
      </c>
      <c r="H89" s="4">
        <v>120</v>
      </c>
      <c r="I89" s="2" t="s">
        <v>104</v>
      </c>
      <c r="J89" s="2" t="s">
        <v>104</v>
      </c>
      <c r="K89" s="11">
        <v>43675.191666666702</v>
      </c>
      <c r="L89" s="12">
        <v>5241023</v>
      </c>
      <c r="M89" s="2" t="s">
        <v>141</v>
      </c>
      <c r="O89" s="2" t="s">
        <v>106</v>
      </c>
      <c r="Q89" s="2" t="s">
        <v>107</v>
      </c>
      <c r="R89" s="7" t="s">
        <v>108</v>
      </c>
      <c r="S89" s="8">
        <v>46022</v>
      </c>
      <c r="T89" s="8">
        <v>46022</v>
      </c>
      <c r="Y89" s="8">
        <v>45890</v>
      </c>
      <c r="Z89" s="2" t="s">
        <v>109</v>
      </c>
      <c r="AA89" s="2" t="s">
        <v>142</v>
      </c>
      <c r="AC89" s="2" t="s">
        <v>111</v>
      </c>
      <c r="AE89" s="2" t="s">
        <v>112</v>
      </c>
      <c r="AI89" s="2" t="s">
        <v>368</v>
      </c>
      <c r="AJ89" s="2" t="s">
        <v>114</v>
      </c>
      <c r="AK89" s="2" t="s">
        <v>115</v>
      </c>
      <c r="AL89" s="2" t="s">
        <v>116</v>
      </c>
      <c r="AM89" s="2" t="s">
        <v>369</v>
      </c>
      <c r="AN89" s="3">
        <v>2</v>
      </c>
      <c r="AQ89" s="2" t="s">
        <v>370</v>
      </c>
      <c r="AR89" s="3">
        <v>0</v>
      </c>
      <c r="AS89" s="3">
        <v>0</v>
      </c>
      <c r="AZ89" s="2" t="s">
        <v>147</v>
      </c>
      <c r="BD89" s="3">
        <v>0</v>
      </c>
      <c r="BE89" s="2" t="s">
        <v>121</v>
      </c>
      <c r="BF89" s="3">
        <v>0</v>
      </c>
      <c r="BG89" s="8">
        <v>46022</v>
      </c>
      <c r="BJ89" s="2" t="s">
        <v>122</v>
      </c>
      <c r="BK89" s="3">
        <v>0</v>
      </c>
      <c r="BL89" s="2" t="s">
        <v>148</v>
      </c>
      <c r="BM89" s="2" t="s">
        <v>115</v>
      </c>
      <c r="BN89" s="3">
        <v>0</v>
      </c>
      <c r="BO89" s="3">
        <v>0</v>
      </c>
      <c r="BP89" s="2" t="s">
        <v>124</v>
      </c>
      <c r="BQ89" s="3">
        <v>0</v>
      </c>
      <c r="BR89" s="3">
        <v>0</v>
      </c>
      <c r="BS89" s="2" t="s">
        <v>125</v>
      </c>
      <c r="BT89" s="3">
        <v>0</v>
      </c>
      <c r="BW89" s="2" t="s">
        <v>124</v>
      </c>
      <c r="BX89" s="2" t="s">
        <v>126</v>
      </c>
      <c r="CA89" s="6">
        <v>0</v>
      </c>
      <c r="CB89" s="7" t="s">
        <v>128</v>
      </c>
      <c r="CC89" s="7" t="s">
        <v>108</v>
      </c>
      <c r="CD89" s="7" t="s">
        <v>108</v>
      </c>
      <c r="CE89" s="10">
        <v>943384</v>
      </c>
      <c r="CF89" s="12">
        <v>6184407</v>
      </c>
      <c r="CG89" s="2" t="s">
        <v>129</v>
      </c>
      <c r="CH89" s="2" t="s">
        <v>371</v>
      </c>
      <c r="CJ89" s="2" t="s">
        <v>397</v>
      </c>
      <c r="CL89" s="2" t="s">
        <v>373</v>
      </c>
      <c r="CM89" s="2" t="s">
        <v>133</v>
      </c>
      <c r="CV89" s="2" t="s">
        <v>374</v>
      </c>
      <c r="CW89" s="2" t="s">
        <v>375</v>
      </c>
      <c r="CX89" t="s">
        <v>7661</v>
      </c>
      <c r="CY89" t="s">
        <v>7685</v>
      </c>
      <c r="CZ89" t="s">
        <v>7681</v>
      </c>
      <c r="DA89" t="s">
        <v>7680</v>
      </c>
      <c r="DB89" t="s">
        <v>7665</v>
      </c>
      <c r="DC89" t="s">
        <v>7664</v>
      </c>
      <c r="DD89" s="14" t="str">
        <f t="shared" si="3"/>
        <v>ZTE Corporation Côte d'Ivoire</v>
      </c>
      <c r="DE89" t="s">
        <v>7668</v>
      </c>
    </row>
    <row r="90" spans="1:109" x14ac:dyDescent="0.3">
      <c r="A90" t="str">
        <f t="shared" si="2"/>
        <v>CI-OR-30000009631311291070</v>
      </c>
      <c r="B90" s="2" t="s">
        <v>100</v>
      </c>
      <c r="C90" s="2" t="s">
        <v>365</v>
      </c>
      <c r="D90" s="2" t="s">
        <v>366</v>
      </c>
      <c r="E90" s="3">
        <v>13</v>
      </c>
      <c r="F90" s="2" t="s">
        <v>398</v>
      </c>
      <c r="G90" s="3">
        <v>1</v>
      </c>
      <c r="H90" s="4">
        <v>5143</v>
      </c>
      <c r="I90" s="2" t="s">
        <v>104</v>
      </c>
      <c r="J90" s="2" t="s">
        <v>104</v>
      </c>
      <c r="K90" s="11">
        <v>572.9762784367</v>
      </c>
      <c r="L90" s="12">
        <v>2946817</v>
      </c>
      <c r="M90" s="2" t="s">
        <v>141</v>
      </c>
      <c r="O90" s="2" t="s">
        <v>106</v>
      </c>
      <c r="Q90" s="2" t="s">
        <v>107</v>
      </c>
      <c r="R90" s="7" t="s">
        <v>108</v>
      </c>
      <c r="S90" s="8">
        <v>46022</v>
      </c>
      <c r="T90" s="8">
        <v>46022</v>
      </c>
      <c r="Y90" s="8">
        <v>45890</v>
      </c>
      <c r="Z90" s="2" t="s">
        <v>109</v>
      </c>
      <c r="AA90" s="2" t="s">
        <v>142</v>
      </c>
      <c r="AC90" s="2" t="s">
        <v>111</v>
      </c>
      <c r="AE90" s="2" t="s">
        <v>112</v>
      </c>
      <c r="AI90" s="2" t="s">
        <v>368</v>
      </c>
      <c r="AJ90" s="2" t="s">
        <v>114</v>
      </c>
      <c r="AK90" s="2" t="s">
        <v>115</v>
      </c>
      <c r="AL90" s="2" t="s">
        <v>116</v>
      </c>
      <c r="AM90" s="2" t="s">
        <v>369</v>
      </c>
      <c r="AN90" s="3">
        <v>20</v>
      </c>
      <c r="AQ90" s="2" t="s">
        <v>370</v>
      </c>
      <c r="AR90" s="3">
        <v>0</v>
      </c>
      <c r="AS90" s="3">
        <v>0</v>
      </c>
      <c r="AZ90" s="2" t="s">
        <v>147</v>
      </c>
      <c r="BD90" s="3">
        <v>0</v>
      </c>
      <c r="BE90" s="2" t="s">
        <v>121</v>
      </c>
      <c r="BF90" s="3">
        <v>0</v>
      </c>
      <c r="BG90" s="8">
        <v>46022</v>
      </c>
      <c r="BJ90" s="2" t="s">
        <v>122</v>
      </c>
      <c r="BK90" s="3">
        <v>0</v>
      </c>
      <c r="BL90" s="2" t="s">
        <v>148</v>
      </c>
      <c r="BM90" s="2" t="s">
        <v>115</v>
      </c>
      <c r="BN90" s="3">
        <v>0</v>
      </c>
      <c r="BO90" s="3">
        <v>0</v>
      </c>
      <c r="BP90" s="2" t="s">
        <v>124</v>
      </c>
      <c r="BQ90" s="3">
        <v>0</v>
      </c>
      <c r="BR90" s="3">
        <v>0</v>
      </c>
      <c r="BS90" s="2" t="s">
        <v>125</v>
      </c>
      <c r="BT90" s="3">
        <v>0</v>
      </c>
      <c r="BW90" s="2" t="s">
        <v>124</v>
      </c>
      <c r="BX90" s="2" t="s">
        <v>126</v>
      </c>
      <c r="CA90" s="6">
        <v>0</v>
      </c>
      <c r="CB90" s="7" t="s">
        <v>128</v>
      </c>
      <c r="CC90" s="7" t="s">
        <v>108</v>
      </c>
      <c r="CD90" s="7" t="s">
        <v>108</v>
      </c>
      <c r="CE90" s="10">
        <v>530427</v>
      </c>
      <c r="CF90" s="12">
        <v>3477244</v>
      </c>
      <c r="CG90" s="2" t="s">
        <v>129</v>
      </c>
      <c r="CH90" s="2" t="s">
        <v>371</v>
      </c>
      <c r="CJ90" s="2" t="s">
        <v>399</v>
      </c>
      <c r="CL90" s="2" t="s">
        <v>373</v>
      </c>
      <c r="CM90" s="2" t="s">
        <v>133</v>
      </c>
      <c r="CV90" s="2" t="s">
        <v>374</v>
      </c>
      <c r="CW90" s="2" t="s">
        <v>375</v>
      </c>
      <c r="CX90" t="s">
        <v>7661</v>
      </c>
      <c r="CY90" t="s">
        <v>7685</v>
      </c>
      <c r="CZ90" t="s">
        <v>7681</v>
      </c>
      <c r="DA90" t="s">
        <v>7680</v>
      </c>
      <c r="DB90" t="s">
        <v>7665</v>
      </c>
      <c r="DC90" t="s">
        <v>7664</v>
      </c>
      <c r="DD90" s="14" t="str">
        <f t="shared" si="3"/>
        <v>ZTE Corporation Côte d'Ivoire</v>
      </c>
      <c r="DE90" t="s">
        <v>7668</v>
      </c>
    </row>
    <row r="91" spans="1:109" x14ac:dyDescent="0.3">
      <c r="A91" t="str">
        <f t="shared" si="2"/>
        <v>CI-OR-30000009631411291086</v>
      </c>
      <c r="B91" s="2" t="s">
        <v>100</v>
      </c>
      <c r="C91" s="2" t="s">
        <v>365</v>
      </c>
      <c r="D91" s="2" t="s">
        <v>366</v>
      </c>
      <c r="E91" s="3">
        <v>14</v>
      </c>
      <c r="F91" s="2" t="s">
        <v>400</v>
      </c>
      <c r="G91" s="3">
        <v>1</v>
      </c>
      <c r="H91" s="4">
        <v>8</v>
      </c>
      <c r="I91" s="2" t="s">
        <v>104</v>
      </c>
      <c r="J91" s="2" t="s">
        <v>104</v>
      </c>
      <c r="K91" s="11">
        <v>89104.125</v>
      </c>
      <c r="L91" s="12">
        <v>712833</v>
      </c>
      <c r="M91" s="2" t="s">
        <v>141</v>
      </c>
      <c r="O91" s="2" t="s">
        <v>106</v>
      </c>
      <c r="Q91" s="2" t="s">
        <v>107</v>
      </c>
      <c r="R91" s="7" t="s">
        <v>108</v>
      </c>
      <c r="S91" s="8">
        <v>46022</v>
      </c>
      <c r="T91" s="8">
        <v>46022</v>
      </c>
      <c r="Y91" s="8">
        <v>45890</v>
      </c>
      <c r="Z91" s="2" t="s">
        <v>109</v>
      </c>
      <c r="AA91" s="2" t="s">
        <v>142</v>
      </c>
      <c r="AC91" s="2" t="s">
        <v>111</v>
      </c>
      <c r="AE91" s="2" t="s">
        <v>112</v>
      </c>
      <c r="AI91" s="2" t="s">
        <v>368</v>
      </c>
      <c r="AJ91" s="2" t="s">
        <v>114</v>
      </c>
      <c r="AK91" s="2" t="s">
        <v>115</v>
      </c>
      <c r="AL91" s="2" t="s">
        <v>116</v>
      </c>
      <c r="AM91" s="2" t="s">
        <v>369</v>
      </c>
      <c r="AN91" s="3">
        <v>10</v>
      </c>
      <c r="AQ91" s="2" t="s">
        <v>370</v>
      </c>
      <c r="AR91" s="3">
        <v>0</v>
      </c>
      <c r="AS91" s="3">
        <v>0</v>
      </c>
      <c r="AZ91" s="2" t="s">
        <v>147</v>
      </c>
      <c r="BD91" s="3">
        <v>0</v>
      </c>
      <c r="BE91" s="2" t="s">
        <v>121</v>
      </c>
      <c r="BF91" s="3">
        <v>0</v>
      </c>
      <c r="BG91" s="8">
        <v>46022</v>
      </c>
      <c r="BJ91" s="2" t="s">
        <v>122</v>
      </c>
      <c r="BK91" s="3">
        <v>0</v>
      </c>
      <c r="BL91" s="2" t="s">
        <v>148</v>
      </c>
      <c r="BM91" s="2" t="s">
        <v>115</v>
      </c>
      <c r="BN91" s="3">
        <v>0</v>
      </c>
      <c r="BO91" s="3">
        <v>0</v>
      </c>
      <c r="BP91" s="2" t="s">
        <v>124</v>
      </c>
      <c r="BQ91" s="3">
        <v>0</v>
      </c>
      <c r="BR91" s="3">
        <v>0</v>
      </c>
      <c r="BS91" s="2" t="s">
        <v>125</v>
      </c>
      <c r="BT91" s="3">
        <v>0</v>
      </c>
      <c r="BW91" s="2" t="s">
        <v>124</v>
      </c>
      <c r="BX91" s="2" t="s">
        <v>126</v>
      </c>
      <c r="CA91" s="6">
        <v>0</v>
      </c>
      <c r="CB91" s="7" t="s">
        <v>128</v>
      </c>
      <c r="CC91" s="7" t="s">
        <v>108</v>
      </c>
      <c r="CD91" s="7" t="s">
        <v>108</v>
      </c>
      <c r="CE91" s="10">
        <v>128310</v>
      </c>
      <c r="CF91" s="12">
        <v>841143</v>
      </c>
      <c r="CG91" s="2" t="s">
        <v>129</v>
      </c>
      <c r="CH91" s="2" t="s">
        <v>371</v>
      </c>
      <c r="CJ91" s="2" t="s">
        <v>401</v>
      </c>
      <c r="CL91" s="2" t="s">
        <v>373</v>
      </c>
      <c r="CM91" s="2" t="s">
        <v>133</v>
      </c>
      <c r="CV91" s="2" t="s">
        <v>374</v>
      </c>
      <c r="CW91" s="2" t="s">
        <v>375</v>
      </c>
      <c r="CX91" t="s">
        <v>7661</v>
      </c>
      <c r="CY91" t="s">
        <v>7685</v>
      </c>
      <c r="CZ91" t="s">
        <v>7681</v>
      </c>
      <c r="DA91" t="s">
        <v>7680</v>
      </c>
      <c r="DB91" t="s">
        <v>7665</v>
      </c>
      <c r="DC91" t="s">
        <v>7664</v>
      </c>
      <c r="DD91" s="14" t="str">
        <f t="shared" si="3"/>
        <v>ZTE Corporation Côte d'Ivoire</v>
      </c>
      <c r="DE91" t="s">
        <v>7668</v>
      </c>
    </row>
    <row r="92" spans="1:109" x14ac:dyDescent="0.3">
      <c r="A92" t="str">
        <f t="shared" si="2"/>
        <v>CI-OR-30000009631511291089</v>
      </c>
      <c r="B92" s="2" t="s">
        <v>100</v>
      </c>
      <c r="C92" s="2" t="s">
        <v>365</v>
      </c>
      <c r="D92" s="2" t="s">
        <v>366</v>
      </c>
      <c r="E92" s="3">
        <v>15</v>
      </c>
      <c r="F92" s="2" t="s">
        <v>402</v>
      </c>
      <c r="G92" s="3">
        <v>1</v>
      </c>
      <c r="H92" s="4">
        <v>111</v>
      </c>
      <c r="I92" s="2" t="s">
        <v>104</v>
      </c>
      <c r="J92" s="2" t="s">
        <v>104</v>
      </c>
      <c r="K92" s="11">
        <v>30876.6126126126</v>
      </c>
      <c r="L92" s="12">
        <v>3427304</v>
      </c>
      <c r="M92" s="2" t="s">
        <v>141</v>
      </c>
      <c r="O92" s="2" t="s">
        <v>106</v>
      </c>
      <c r="Q92" s="2" t="s">
        <v>107</v>
      </c>
      <c r="R92" s="7" t="s">
        <v>108</v>
      </c>
      <c r="S92" s="8">
        <v>46022</v>
      </c>
      <c r="T92" s="8">
        <v>46022</v>
      </c>
      <c r="Y92" s="8">
        <v>45890</v>
      </c>
      <c r="Z92" s="2" t="s">
        <v>109</v>
      </c>
      <c r="AA92" s="2" t="s">
        <v>142</v>
      </c>
      <c r="AC92" s="2" t="s">
        <v>111</v>
      </c>
      <c r="AE92" s="2" t="s">
        <v>112</v>
      </c>
      <c r="AI92" s="2" t="s">
        <v>368</v>
      </c>
      <c r="AJ92" s="2" t="s">
        <v>114</v>
      </c>
      <c r="AK92" s="2" t="s">
        <v>115</v>
      </c>
      <c r="AL92" s="2" t="s">
        <v>116</v>
      </c>
      <c r="AM92" s="2" t="s">
        <v>369</v>
      </c>
      <c r="AN92" s="3">
        <v>28</v>
      </c>
      <c r="AQ92" s="2" t="s">
        <v>370</v>
      </c>
      <c r="AR92" s="3">
        <v>0</v>
      </c>
      <c r="AS92" s="3">
        <v>0</v>
      </c>
      <c r="AZ92" s="2" t="s">
        <v>147</v>
      </c>
      <c r="BD92" s="3">
        <v>0</v>
      </c>
      <c r="BE92" s="2" t="s">
        <v>121</v>
      </c>
      <c r="BF92" s="3">
        <v>0</v>
      </c>
      <c r="BG92" s="8">
        <v>46022</v>
      </c>
      <c r="BJ92" s="2" t="s">
        <v>122</v>
      </c>
      <c r="BK92" s="3">
        <v>0</v>
      </c>
      <c r="BL92" s="2" t="s">
        <v>148</v>
      </c>
      <c r="BM92" s="2" t="s">
        <v>115</v>
      </c>
      <c r="BN92" s="3">
        <v>0</v>
      </c>
      <c r="BO92" s="3">
        <v>0</v>
      </c>
      <c r="BP92" s="2" t="s">
        <v>124</v>
      </c>
      <c r="BQ92" s="3">
        <v>0</v>
      </c>
      <c r="BR92" s="3">
        <v>0</v>
      </c>
      <c r="BS92" s="2" t="s">
        <v>125</v>
      </c>
      <c r="BT92" s="3">
        <v>0</v>
      </c>
      <c r="BW92" s="2" t="s">
        <v>124</v>
      </c>
      <c r="BX92" s="2" t="s">
        <v>126</v>
      </c>
      <c r="CA92" s="6">
        <v>0</v>
      </c>
      <c r="CB92" s="7" t="s">
        <v>128</v>
      </c>
      <c r="CC92" s="7" t="s">
        <v>108</v>
      </c>
      <c r="CD92" s="7" t="s">
        <v>108</v>
      </c>
      <c r="CE92" s="10">
        <v>616915</v>
      </c>
      <c r="CF92" s="12">
        <v>4044219</v>
      </c>
      <c r="CG92" s="2" t="s">
        <v>129</v>
      </c>
      <c r="CH92" s="2" t="s">
        <v>371</v>
      </c>
      <c r="CJ92" s="2" t="s">
        <v>403</v>
      </c>
      <c r="CL92" s="2" t="s">
        <v>373</v>
      </c>
      <c r="CM92" s="2" t="s">
        <v>133</v>
      </c>
      <c r="CV92" s="2" t="s">
        <v>374</v>
      </c>
      <c r="CW92" s="2" t="s">
        <v>375</v>
      </c>
      <c r="CX92" t="s">
        <v>7661</v>
      </c>
      <c r="CY92" t="s">
        <v>7685</v>
      </c>
      <c r="CZ92" t="s">
        <v>7681</v>
      </c>
      <c r="DA92" t="s">
        <v>7680</v>
      </c>
      <c r="DB92" t="s">
        <v>7665</v>
      </c>
      <c r="DC92" t="s">
        <v>7664</v>
      </c>
      <c r="DD92" s="14" t="str">
        <f t="shared" si="3"/>
        <v>ZTE Corporation Côte d'Ivoire</v>
      </c>
      <c r="DE92" t="s">
        <v>7668</v>
      </c>
    </row>
    <row r="93" spans="1:109" x14ac:dyDescent="0.3">
      <c r="A93" t="str">
        <f t="shared" si="2"/>
        <v>CI-OR-30000009631611291297</v>
      </c>
      <c r="B93" s="2" t="s">
        <v>100</v>
      </c>
      <c r="C93" s="2" t="s">
        <v>365</v>
      </c>
      <c r="D93" s="2" t="s">
        <v>366</v>
      </c>
      <c r="E93" s="3">
        <v>16</v>
      </c>
      <c r="F93" s="2" t="s">
        <v>404</v>
      </c>
      <c r="G93" s="3">
        <v>1</v>
      </c>
      <c r="H93" s="4">
        <v>125</v>
      </c>
      <c r="I93" s="2" t="s">
        <v>104</v>
      </c>
      <c r="J93" s="2" t="s">
        <v>104</v>
      </c>
      <c r="K93" s="11">
        <v>23368.567999999999</v>
      </c>
      <c r="L93" s="12">
        <v>2921071</v>
      </c>
      <c r="M93" s="2" t="s">
        <v>141</v>
      </c>
      <c r="O93" s="2" t="s">
        <v>106</v>
      </c>
      <c r="Q93" s="2" t="s">
        <v>107</v>
      </c>
      <c r="R93" s="7" t="s">
        <v>108</v>
      </c>
      <c r="S93" s="8">
        <v>46022</v>
      </c>
      <c r="T93" s="8">
        <v>46022</v>
      </c>
      <c r="Y93" s="8">
        <v>45890</v>
      </c>
      <c r="Z93" s="2" t="s">
        <v>109</v>
      </c>
      <c r="AA93" s="2" t="s">
        <v>142</v>
      </c>
      <c r="AC93" s="2" t="s">
        <v>111</v>
      </c>
      <c r="AE93" s="2" t="s">
        <v>112</v>
      </c>
      <c r="AI93" s="2" t="s">
        <v>368</v>
      </c>
      <c r="AJ93" s="2" t="s">
        <v>114</v>
      </c>
      <c r="AK93" s="2" t="s">
        <v>115</v>
      </c>
      <c r="AL93" s="2" t="s">
        <v>116</v>
      </c>
      <c r="AM93" s="2" t="s">
        <v>369</v>
      </c>
      <c r="AN93" s="3">
        <v>23</v>
      </c>
      <c r="AQ93" s="2" t="s">
        <v>370</v>
      </c>
      <c r="AR93" s="3">
        <v>0</v>
      </c>
      <c r="AS93" s="3">
        <v>0</v>
      </c>
      <c r="AZ93" s="2" t="s">
        <v>147</v>
      </c>
      <c r="BD93" s="3">
        <v>0</v>
      </c>
      <c r="BE93" s="2" t="s">
        <v>121</v>
      </c>
      <c r="BF93" s="3">
        <v>0</v>
      </c>
      <c r="BG93" s="8">
        <v>46022</v>
      </c>
      <c r="BJ93" s="2" t="s">
        <v>122</v>
      </c>
      <c r="BK93" s="3">
        <v>0</v>
      </c>
      <c r="BL93" s="2" t="s">
        <v>148</v>
      </c>
      <c r="BM93" s="2" t="s">
        <v>115</v>
      </c>
      <c r="BN93" s="3">
        <v>0</v>
      </c>
      <c r="BO93" s="3">
        <v>0</v>
      </c>
      <c r="BP93" s="2" t="s">
        <v>124</v>
      </c>
      <c r="BQ93" s="3">
        <v>0</v>
      </c>
      <c r="BR93" s="3">
        <v>0</v>
      </c>
      <c r="BS93" s="2" t="s">
        <v>125</v>
      </c>
      <c r="BT93" s="3">
        <v>0</v>
      </c>
      <c r="BW93" s="2" t="s">
        <v>124</v>
      </c>
      <c r="BX93" s="2" t="s">
        <v>126</v>
      </c>
      <c r="CA93" s="6">
        <v>0</v>
      </c>
      <c r="CB93" s="7" t="s">
        <v>128</v>
      </c>
      <c r="CC93" s="7" t="s">
        <v>108</v>
      </c>
      <c r="CD93" s="7" t="s">
        <v>108</v>
      </c>
      <c r="CE93" s="10">
        <v>525793</v>
      </c>
      <c r="CF93" s="12">
        <v>3446864</v>
      </c>
      <c r="CG93" s="2" t="s">
        <v>129</v>
      </c>
      <c r="CH93" s="2" t="s">
        <v>371</v>
      </c>
      <c r="CJ93" s="2" t="s">
        <v>405</v>
      </c>
      <c r="CL93" s="2" t="s">
        <v>373</v>
      </c>
      <c r="CM93" s="2" t="s">
        <v>133</v>
      </c>
      <c r="CV93" s="2" t="s">
        <v>374</v>
      </c>
      <c r="CW93" s="2" t="s">
        <v>375</v>
      </c>
      <c r="CX93" t="s">
        <v>7661</v>
      </c>
      <c r="CY93" t="s">
        <v>7685</v>
      </c>
      <c r="CZ93" t="s">
        <v>7681</v>
      </c>
      <c r="DA93" t="s">
        <v>7680</v>
      </c>
      <c r="DB93" t="s">
        <v>7665</v>
      </c>
      <c r="DC93" t="s">
        <v>7664</v>
      </c>
      <c r="DD93" s="14" t="str">
        <f t="shared" si="3"/>
        <v>ZTE Corporation Côte d'Ivoire</v>
      </c>
      <c r="DE93" t="s">
        <v>7668</v>
      </c>
    </row>
    <row r="94" spans="1:109" x14ac:dyDescent="0.3">
      <c r="A94" t="str">
        <f t="shared" si="2"/>
        <v>CI-OR-30000009631711291317</v>
      </c>
      <c r="B94" s="2" t="s">
        <v>100</v>
      </c>
      <c r="C94" s="2" t="s">
        <v>365</v>
      </c>
      <c r="D94" s="2" t="s">
        <v>366</v>
      </c>
      <c r="E94" s="3">
        <v>17</v>
      </c>
      <c r="F94" s="2" t="s">
        <v>406</v>
      </c>
      <c r="G94" s="3">
        <v>1</v>
      </c>
      <c r="H94" s="4">
        <v>28</v>
      </c>
      <c r="I94" s="2" t="s">
        <v>104</v>
      </c>
      <c r="J94" s="2" t="s">
        <v>104</v>
      </c>
      <c r="K94" s="11">
        <v>112839.892857142</v>
      </c>
      <c r="L94" s="12">
        <v>3159517</v>
      </c>
      <c r="M94" s="2" t="s">
        <v>141</v>
      </c>
      <c r="O94" s="2" t="s">
        <v>106</v>
      </c>
      <c r="Q94" s="2" t="s">
        <v>107</v>
      </c>
      <c r="R94" s="7" t="s">
        <v>108</v>
      </c>
      <c r="S94" s="8">
        <v>46022</v>
      </c>
      <c r="T94" s="8">
        <v>46022</v>
      </c>
      <c r="Y94" s="8">
        <v>45890</v>
      </c>
      <c r="Z94" s="2" t="s">
        <v>109</v>
      </c>
      <c r="AA94" s="2" t="s">
        <v>142</v>
      </c>
      <c r="AC94" s="2" t="s">
        <v>111</v>
      </c>
      <c r="AE94" s="2" t="s">
        <v>112</v>
      </c>
      <c r="AI94" s="2" t="s">
        <v>368</v>
      </c>
      <c r="AJ94" s="2" t="s">
        <v>114</v>
      </c>
      <c r="AK94" s="2" t="s">
        <v>115</v>
      </c>
      <c r="AL94" s="2" t="s">
        <v>116</v>
      </c>
      <c r="AM94" s="2" t="s">
        <v>369</v>
      </c>
      <c r="AN94" s="3">
        <v>13</v>
      </c>
      <c r="AQ94" s="2" t="s">
        <v>370</v>
      </c>
      <c r="AR94" s="3">
        <v>0</v>
      </c>
      <c r="AS94" s="3">
        <v>0</v>
      </c>
      <c r="AZ94" s="2" t="s">
        <v>147</v>
      </c>
      <c r="BD94" s="3">
        <v>0</v>
      </c>
      <c r="BE94" s="2" t="s">
        <v>121</v>
      </c>
      <c r="BF94" s="3">
        <v>0</v>
      </c>
      <c r="BG94" s="8">
        <v>46022</v>
      </c>
      <c r="BJ94" s="2" t="s">
        <v>122</v>
      </c>
      <c r="BK94" s="3">
        <v>0</v>
      </c>
      <c r="BL94" s="2" t="s">
        <v>148</v>
      </c>
      <c r="BM94" s="2" t="s">
        <v>115</v>
      </c>
      <c r="BN94" s="3">
        <v>0</v>
      </c>
      <c r="BO94" s="3">
        <v>0</v>
      </c>
      <c r="BP94" s="2" t="s">
        <v>124</v>
      </c>
      <c r="BQ94" s="3">
        <v>0</v>
      </c>
      <c r="BR94" s="3">
        <v>0</v>
      </c>
      <c r="BS94" s="2" t="s">
        <v>125</v>
      </c>
      <c r="BT94" s="3">
        <v>0</v>
      </c>
      <c r="BW94" s="2" t="s">
        <v>124</v>
      </c>
      <c r="BX94" s="2" t="s">
        <v>126</v>
      </c>
      <c r="CA94" s="6">
        <v>0</v>
      </c>
      <c r="CB94" s="7" t="s">
        <v>128</v>
      </c>
      <c r="CC94" s="7" t="s">
        <v>108</v>
      </c>
      <c r="CD94" s="7" t="s">
        <v>108</v>
      </c>
      <c r="CE94" s="10">
        <v>568713</v>
      </c>
      <c r="CF94" s="12">
        <v>3728230</v>
      </c>
      <c r="CG94" s="2" t="s">
        <v>129</v>
      </c>
      <c r="CH94" s="2" t="s">
        <v>371</v>
      </c>
      <c r="CJ94" s="2" t="s">
        <v>407</v>
      </c>
      <c r="CL94" s="2" t="s">
        <v>373</v>
      </c>
      <c r="CM94" s="2" t="s">
        <v>133</v>
      </c>
      <c r="CV94" s="2" t="s">
        <v>374</v>
      </c>
      <c r="CW94" s="2" t="s">
        <v>375</v>
      </c>
      <c r="CX94" t="s">
        <v>7661</v>
      </c>
      <c r="CY94" t="s">
        <v>7685</v>
      </c>
      <c r="CZ94" t="s">
        <v>7681</v>
      </c>
      <c r="DA94" t="s">
        <v>7680</v>
      </c>
      <c r="DB94" t="s">
        <v>7665</v>
      </c>
      <c r="DC94" t="s">
        <v>7664</v>
      </c>
      <c r="DD94" s="14" t="str">
        <f t="shared" si="3"/>
        <v>ZTE Corporation Côte d'Ivoire</v>
      </c>
      <c r="DE94" t="s">
        <v>7668</v>
      </c>
    </row>
    <row r="95" spans="1:109" x14ac:dyDescent="0.3">
      <c r="A95" t="str">
        <f t="shared" si="2"/>
        <v>CI-OR-30000009631811291324</v>
      </c>
      <c r="B95" s="2" t="s">
        <v>100</v>
      </c>
      <c r="C95" s="2" t="s">
        <v>365</v>
      </c>
      <c r="D95" s="2" t="s">
        <v>366</v>
      </c>
      <c r="E95" s="3">
        <v>18</v>
      </c>
      <c r="F95" s="2" t="s">
        <v>408</v>
      </c>
      <c r="G95" s="3">
        <v>1</v>
      </c>
      <c r="H95" s="4">
        <v>62</v>
      </c>
      <c r="I95" s="2" t="s">
        <v>104</v>
      </c>
      <c r="J95" s="2" t="s">
        <v>104</v>
      </c>
      <c r="K95" s="11">
        <v>6712.6774193547999</v>
      </c>
      <c r="L95" s="12">
        <v>416186</v>
      </c>
      <c r="M95" s="2" t="s">
        <v>141</v>
      </c>
      <c r="O95" s="2" t="s">
        <v>106</v>
      </c>
      <c r="Q95" s="2" t="s">
        <v>107</v>
      </c>
      <c r="R95" s="7" t="s">
        <v>108</v>
      </c>
      <c r="S95" s="8">
        <v>46022</v>
      </c>
      <c r="T95" s="8">
        <v>46022</v>
      </c>
      <c r="Y95" s="8">
        <v>45890</v>
      </c>
      <c r="Z95" s="2" t="s">
        <v>109</v>
      </c>
      <c r="AA95" s="2" t="s">
        <v>142</v>
      </c>
      <c r="AC95" s="2" t="s">
        <v>111</v>
      </c>
      <c r="AE95" s="2" t="s">
        <v>112</v>
      </c>
      <c r="AI95" s="2" t="s">
        <v>368</v>
      </c>
      <c r="AJ95" s="2" t="s">
        <v>114</v>
      </c>
      <c r="AK95" s="2" t="s">
        <v>115</v>
      </c>
      <c r="AL95" s="2" t="s">
        <v>116</v>
      </c>
      <c r="AM95" s="2" t="s">
        <v>369</v>
      </c>
      <c r="AN95" s="3">
        <v>22</v>
      </c>
      <c r="AQ95" s="2" t="s">
        <v>370</v>
      </c>
      <c r="AR95" s="3">
        <v>0</v>
      </c>
      <c r="AS95" s="3">
        <v>0</v>
      </c>
      <c r="AZ95" s="2" t="s">
        <v>147</v>
      </c>
      <c r="BD95" s="3">
        <v>0</v>
      </c>
      <c r="BE95" s="2" t="s">
        <v>121</v>
      </c>
      <c r="BF95" s="3">
        <v>0</v>
      </c>
      <c r="BG95" s="8">
        <v>46022</v>
      </c>
      <c r="BJ95" s="2" t="s">
        <v>122</v>
      </c>
      <c r="BK95" s="3">
        <v>0</v>
      </c>
      <c r="BL95" s="2" t="s">
        <v>148</v>
      </c>
      <c r="BM95" s="2" t="s">
        <v>115</v>
      </c>
      <c r="BN95" s="3">
        <v>0</v>
      </c>
      <c r="BO95" s="3">
        <v>0</v>
      </c>
      <c r="BP95" s="2" t="s">
        <v>124</v>
      </c>
      <c r="BQ95" s="3">
        <v>0</v>
      </c>
      <c r="BR95" s="3">
        <v>0</v>
      </c>
      <c r="BS95" s="2" t="s">
        <v>125</v>
      </c>
      <c r="BT95" s="3">
        <v>0</v>
      </c>
      <c r="BW95" s="2" t="s">
        <v>124</v>
      </c>
      <c r="BX95" s="2" t="s">
        <v>126</v>
      </c>
      <c r="CA95" s="6">
        <v>0</v>
      </c>
      <c r="CB95" s="7" t="s">
        <v>128</v>
      </c>
      <c r="CC95" s="7" t="s">
        <v>108</v>
      </c>
      <c r="CD95" s="7" t="s">
        <v>108</v>
      </c>
      <c r="CE95" s="10">
        <v>74913</v>
      </c>
      <c r="CF95" s="12">
        <v>491099</v>
      </c>
      <c r="CG95" s="2" t="s">
        <v>129</v>
      </c>
      <c r="CH95" s="2" t="s">
        <v>371</v>
      </c>
      <c r="CJ95" s="2" t="s">
        <v>409</v>
      </c>
      <c r="CL95" s="2" t="s">
        <v>373</v>
      </c>
      <c r="CM95" s="2" t="s">
        <v>133</v>
      </c>
      <c r="CV95" s="2" t="s">
        <v>374</v>
      </c>
      <c r="CW95" s="2" t="s">
        <v>375</v>
      </c>
      <c r="CX95" t="s">
        <v>7661</v>
      </c>
      <c r="CY95" t="s">
        <v>7685</v>
      </c>
      <c r="CZ95" t="s">
        <v>7681</v>
      </c>
      <c r="DA95" t="s">
        <v>7680</v>
      </c>
      <c r="DB95" t="s">
        <v>7665</v>
      </c>
      <c r="DC95" t="s">
        <v>7664</v>
      </c>
      <c r="DD95" s="14" t="str">
        <f t="shared" si="3"/>
        <v>ZTE Corporation Côte d'Ivoire</v>
      </c>
      <c r="DE95" t="s">
        <v>7668</v>
      </c>
    </row>
    <row r="96" spans="1:109" x14ac:dyDescent="0.3">
      <c r="A96" t="str">
        <f t="shared" si="2"/>
        <v>CI-OR-30000009631911291348</v>
      </c>
      <c r="B96" s="2" t="s">
        <v>100</v>
      </c>
      <c r="C96" s="2" t="s">
        <v>365</v>
      </c>
      <c r="D96" s="2" t="s">
        <v>366</v>
      </c>
      <c r="E96" s="3">
        <v>19</v>
      </c>
      <c r="F96" s="2" t="s">
        <v>410</v>
      </c>
      <c r="G96" s="3">
        <v>1</v>
      </c>
      <c r="H96" s="4">
        <v>121</v>
      </c>
      <c r="I96" s="2" t="s">
        <v>104</v>
      </c>
      <c r="J96" s="2" t="s">
        <v>104</v>
      </c>
      <c r="K96" s="11">
        <v>17084.0330578512</v>
      </c>
      <c r="L96" s="12">
        <v>2067168</v>
      </c>
      <c r="M96" s="2" t="s">
        <v>141</v>
      </c>
      <c r="O96" s="2" t="s">
        <v>106</v>
      </c>
      <c r="Q96" s="2" t="s">
        <v>107</v>
      </c>
      <c r="R96" s="7" t="s">
        <v>108</v>
      </c>
      <c r="S96" s="8">
        <v>46022</v>
      </c>
      <c r="T96" s="8">
        <v>46022</v>
      </c>
      <c r="Y96" s="8">
        <v>45890</v>
      </c>
      <c r="Z96" s="2" t="s">
        <v>109</v>
      </c>
      <c r="AA96" s="2" t="s">
        <v>142</v>
      </c>
      <c r="AC96" s="2" t="s">
        <v>111</v>
      </c>
      <c r="AE96" s="2" t="s">
        <v>112</v>
      </c>
      <c r="AI96" s="2" t="s">
        <v>368</v>
      </c>
      <c r="AJ96" s="2" t="s">
        <v>114</v>
      </c>
      <c r="AK96" s="2" t="s">
        <v>115</v>
      </c>
      <c r="AL96" s="2" t="s">
        <v>116</v>
      </c>
      <c r="AM96" s="2" t="s">
        <v>369</v>
      </c>
      <c r="AN96" s="3">
        <v>36</v>
      </c>
      <c r="AQ96" s="2" t="s">
        <v>370</v>
      </c>
      <c r="AR96" s="3">
        <v>0</v>
      </c>
      <c r="AS96" s="3">
        <v>0</v>
      </c>
      <c r="AZ96" s="2" t="s">
        <v>147</v>
      </c>
      <c r="BD96" s="3">
        <v>0</v>
      </c>
      <c r="BE96" s="2" t="s">
        <v>121</v>
      </c>
      <c r="BF96" s="3">
        <v>0</v>
      </c>
      <c r="BG96" s="8">
        <v>46022</v>
      </c>
      <c r="BJ96" s="2" t="s">
        <v>122</v>
      </c>
      <c r="BK96" s="3">
        <v>0</v>
      </c>
      <c r="BL96" s="2" t="s">
        <v>148</v>
      </c>
      <c r="BM96" s="2" t="s">
        <v>115</v>
      </c>
      <c r="BN96" s="3">
        <v>0</v>
      </c>
      <c r="BO96" s="3">
        <v>0</v>
      </c>
      <c r="BP96" s="2" t="s">
        <v>124</v>
      </c>
      <c r="BQ96" s="3">
        <v>0</v>
      </c>
      <c r="BR96" s="3">
        <v>0</v>
      </c>
      <c r="BS96" s="2" t="s">
        <v>125</v>
      </c>
      <c r="BT96" s="3">
        <v>0</v>
      </c>
      <c r="BW96" s="2" t="s">
        <v>124</v>
      </c>
      <c r="BX96" s="2" t="s">
        <v>126</v>
      </c>
      <c r="CA96" s="6">
        <v>0</v>
      </c>
      <c r="CB96" s="7" t="s">
        <v>128</v>
      </c>
      <c r="CC96" s="7" t="s">
        <v>108</v>
      </c>
      <c r="CD96" s="7" t="s">
        <v>108</v>
      </c>
      <c r="CE96" s="10">
        <v>372090</v>
      </c>
      <c r="CF96" s="12">
        <v>2439258</v>
      </c>
      <c r="CG96" s="2" t="s">
        <v>129</v>
      </c>
      <c r="CH96" s="2" t="s">
        <v>371</v>
      </c>
      <c r="CJ96" s="2" t="s">
        <v>411</v>
      </c>
      <c r="CL96" s="2" t="s">
        <v>373</v>
      </c>
      <c r="CM96" s="2" t="s">
        <v>133</v>
      </c>
      <c r="CV96" s="2" t="s">
        <v>374</v>
      </c>
      <c r="CW96" s="2" t="s">
        <v>375</v>
      </c>
      <c r="CX96" t="s">
        <v>7661</v>
      </c>
      <c r="CY96" t="s">
        <v>7685</v>
      </c>
      <c r="CZ96" t="s">
        <v>7681</v>
      </c>
      <c r="DA96" t="s">
        <v>7680</v>
      </c>
      <c r="DB96" t="s">
        <v>7665</v>
      </c>
      <c r="DC96" t="s">
        <v>7664</v>
      </c>
      <c r="DD96" s="14" t="str">
        <f t="shared" si="3"/>
        <v>ZTE Corporation Côte d'Ivoire</v>
      </c>
      <c r="DE96" t="s">
        <v>7668</v>
      </c>
    </row>
    <row r="97" spans="1:109" x14ac:dyDescent="0.3">
      <c r="A97" t="str">
        <f t="shared" si="2"/>
        <v>CI-OR-30000009632011291349</v>
      </c>
      <c r="B97" s="2" t="s">
        <v>100</v>
      </c>
      <c r="C97" s="2" t="s">
        <v>365</v>
      </c>
      <c r="D97" s="2" t="s">
        <v>366</v>
      </c>
      <c r="E97" s="3">
        <v>20</v>
      </c>
      <c r="F97" s="2" t="s">
        <v>412</v>
      </c>
      <c r="G97" s="3">
        <v>1</v>
      </c>
      <c r="H97" s="4">
        <v>6184</v>
      </c>
      <c r="I97" s="2" t="s">
        <v>104</v>
      </c>
      <c r="J97" s="2" t="s">
        <v>104</v>
      </c>
      <c r="K97" s="11">
        <v>2523.7860608021001</v>
      </c>
      <c r="L97" s="12">
        <v>15607093</v>
      </c>
      <c r="M97" s="2" t="s">
        <v>141</v>
      </c>
      <c r="O97" s="2" t="s">
        <v>106</v>
      </c>
      <c r="Q97" s="2" t="s">
        <v>107</v>
      </c>
      <c r="R97" s="7" t="s">
        <v>108</v>
      </c>
      <c r="S97" s="8">
        <v>46022</v>
      </c>
      <c r="T97" s="8">
        <v>46022</v>
      </c>
      <c r="Y97" s="8">
        <v>45890</v>
      </c>
      <c r="Z97" s="2" t="s">
        <v>109</v>
      </c>
      <c r="AA97" s="2" t="s">
        <v>142</v>
      </c>
      <c r="AC97" s="2" t="s">
        <v>111</v>
      </c>
      <c r="AE97" s="2" t="s">
        <v>112</v>
      </c>
      <c r="AI97" s="2" t="s">
        <v>368</v>
      </c>
      <c r="AJ97" s="2" t="s">
        <v>114</v>
      </c>
      <c r="AK97" s="2" t="s">
        <v>115</v>
      </c>
      <c r="AL97" s="2" t="s">
        <v>116</v>
      </c>
      <c r="AM97" s="2" t="s">
        <v>369</v>
      </c>
      <c r="AN97" s="3">
        <v>49</v>
      </c>
      <c r="AQ97" s="2" t="s">
        <v>370</v>
      </c>
      <c r="AR97" s="3">
        <v>0</v>
      </c>
      <c r="AS97" s="3">
        <v>0</v>
      </c>
      <c r="AZ97" s="2" t="s">
        <v>147</v>
      </c>
      <c r="BD97" s="3">
        <v>0</v>
      </c>
      <c r="BE97" s="2" t="s">
        <v>121</v>
      </c>
      <c r="BF97" s="3">
        <v>0</v>
      </c>
      <c r="BG97" s="8">
        <v>46022</v>
      </c>
      <c r="BJ97" s="2" t="s">
        <v>122</v>
      </c>
      <c r="BK97" s="3">
        <v>0</v>
      </c>
      <c r="BL97" s="2" t="s">
        <v>148</v>
      </c>
      <c r="BM97" s="2" t="s">
        <v>115</v>
      </c>
      <c r="BN97" s="3">
        <v>0</v>
      </c>
      <c r="BO97" s="3">
        <v>0</v>
      </c>
      <c r="BP97" s="2" t="s">
        <v>124</v>
      </c>
      <c r="BQ97" s="3">
        <v>0</v>
      </c>
      <c r="BR97" s="3">
        <v>0</v>
      </c>
      <c r="BS97" s="2" t="s">
        <v>125</v>
      </c>
      <c r="BT97" s="3">
        <v>0</v>
      </c>
      <c r="BW97" s="2" t="s">
        <v>124</v>
      </c>
      <c r="BX97" s="2" t="s">
        <v>126</v>
      </c>
      <c r="CA97" s="6">
        <v>0</v>
      </c>
      <c r="CB97" s="7" t="s">
        <v>128</v>
      </c>
      <c r="CC97" s="7" t="s">
        <v>108</v>
      </c>
      <c r="CD97" s="7" t="s">
        <v>108</v>
      </c>
      <c r="CE97" s="10">
        <v>2809277</v>
      </c>
      <c r="CF97" s="12">
        <v>18416370</v>
      </c>
      <c r="CG97" s="2" t="s">
        <v>129</v>
      </c>
      <c r="CH97" s="2" t="s">
        <v>371</v>
      </c>
      <c r="CJ97" s="2" t="s">
        <v>413</v>
      </c>
      <c r="CL97" s="2" t="s">
        <v>373</v>
      </c>
      <c r="CM97" s="2" t="s">
        <v>133</v>
      </c>
      <c r="CV97" s="2" t="s">
        <v>374</v>
      </c>
      <c r="CW97" s="2" t="s">
        <v>375</v>
      </c>
      <c r="CX97" t="s">
        <v>7661</v>
      </c>
      <c r="CY97" t="s">
        <v>7685</v>
      </c>
      <c r="CZ97" t="s">
        <v>7681</v>
      </c>
      <c r="DA97" t="s">
        <v>7680</v>
      </c>
      <c r="DB97" t="s">
        <v>7665</v>
      </c>
      <c r="DC97" t="s">
        <v>7664</v>
      </c>
      <c r="DD97" s="14" t="str">
        <f t="shared" si="3"/>
        <v>ZTE Corporation Côte d'Ivoire</v>
      </c>
      <c r="DE97" t="s">
        <v>7668</v>
      </c>
    </row>
    <row r="98" spans="1:109" x14ac:dyDescent="0.3">
      <c r="A98" t="str">
        <f t="shared" si="2"/>
        <v>CI-OR-30000009632111291352</v>
      </c>
      <c r="B98" s="2" t="s">
        <v>100</v>
      </c>
      <c r="C98" s="2" t="s">
        <v>365</v>
      </c>
      <c r="D98" s="2" t="s">
        <v>366</v>
      </c>
      <c r="E98" s="3">
        <v>21</v>
      </c>
      <c r="F98" s="2" t="s">
        <v>414</v>
      </c>
      <c r="G98" s="3">
        <v>1</v>
      </c>
      <c r="H98" s="4">
        <v>6184</v>
      </c>
      <c r="I98" s="2" t="s">
        <v>104</v>
      </c>
      <c r="J98" s="2" t="s">
        <v>104</v>
      </c>
      <c r="K98" s="11">
        <v>1637.4141332470999</v>
      </c>
      <c r="L98" s="12">
        <v>10125769</v>
      </c>
      <c r="M98" s="2" t="s">
        <v>141</v>
      </c>
      <c r="O98" s="2" t="s">
        <v>106</v>
      </c>
      <c r="Q98" s="2" t="s">
        <v>107</v>
      </c>
      <c r="R98" s="7" t="s">
        <v>108</v>
      </c>
      <c r="S98" s="8">
        <v>46022</v>
      </c>
      <c r="T98" s="8">
        <v>46022</v>
      </c>
      <c r="Y98" s="8">
        <v>45890</v>
      </c>
      <c r="Z98" s="2" t="s">
        <v>109</v>
      </c>
      <c r="AA98" s="2" t="s">
        <v>142</v>
      </c>
      <c r="AC98" s="2" t="s">
        <v>111</v>
      </c>
      <c r="AE98" s="2" t="s">
        <v>112</v>
      </c>
      <c r="AI98" s="2" t="s">
        <v>368</v>
      </c>
      <c r="AJ98" s="2" t="s">
        <v>114</v>
      </c>
      <c r="AK98" s="2" t="s">
        <v>115</v>
      </c>
      <c r="AL98" s="2" t="s">
        <v>116</v>
      </c>
      <c r="AM98" s="2" t="s">
        <v>369</v>
      </c>
      <c r="AN98" s="3">
        <v>53</v>
      </c>
      <c r="AQ98" s="2" t="s">
        <v>370</v>
      </c>
      <c r="AR98" s="3">
        <v>0</v>
      </c>
      <c r="AS98" s="3">
        <v>0</v>
      </c>
      <c r="AZ98" s="2" t="s">
        <v>147</v>
      </c>
      <c r="BD98" s="3">
        <v>0</v>
      </c>
      <c r="BE98" s="2" t="s">
        <v>121</v>
      </c>
      <c r="BF98" s="3">
        <v>0</v>
      </c>
      <c r="BG98" s="8">
        <v>46022</v>
      </c>
      <c r="BJ98" s="2" t="s">
        <v>122</v>
      </c>
      <c r="BK98" s="3">
        <v>0</v>
      </c>
      <c r="BL98" s="2" t="s">
        <v>148</v>
      </c>
      <c r="BM98" s="2" t="s">
        <v>115</v>
      </c>
      <c r="BN98" s="3">
        <v>0</v>
      </c>
      <c r="BO98" s="3">
        <v>0</v>
      </c>
      <c r="BP98" s="2" t="s">
        <v>124</v>
      </c>
      <c r="BQ98" s="3">
        <v>0</v>
      </c>
      <c r="BR98" s="3">
        <v>0</v>
      </c>
      <c r="BS98" s="2" t="s">
        <v>125</v>
      </c>
      <c r="BT98" s="3">
        <v>0</v>
      </c>
      <c r="BW98" s="2" t="s">
        <v>124</v>
      </c>
      <c r="BX98" s="2" t="s">
        <v>126</v>
      </c>
      <c r="CA98" s="6">
        <v>0</v>
      </c>
      <c r="CB98" s="7" t="s">
        <v>128</v>
      </c>
      <c r="CC98" s="7" t="s">
        <v>108</v>
      </c>
      <c r="CD98" s="7" t="s">
        <v>108</v>
      </c>
      <c r="CE98" s="10">
        <v>1822638</v>
      </c>
      <c r="CF98" s="12">
        <v>11948407</v>
      </c>
      <c r="CG98" s="2" t="s">
        <v>129</v>
      </c>
      <c r="CH98" s="2" t="s">
        <v>371</v>
      </c>
      <c r="CJ98" s="2" t="s">
        <v>415</v>
      </c>
      <c r="CL98" s="2" t="s">
        <v>373</v>
      </c>
      <c r="CM98" s="2" t="s">
        <v>133</v>
      </c>
      <c r="CV98" s="2" t="s">
        <v>374</v>
      </c>
      <c r="CW98" s="2" t="s">
        <v>375</v>
      </c>
      <c r="CX98" t="s">
        <v>7661</v>
      </c>
      <c r="CY98" t="s">
        <v>7685</v>
      </c>
      <c r="CZ98" t="s">
        <v>7681</v>
      </c>
      <c r="DA98" t="s">
        <v>7680</v>
      </c>
      <c r="DB98" t="s">
        <v>7665</v>
      </c>
      <c r="DC98" t="s">
        <v>7664</v>
      </c>
      <c r="DD98" s="14" t="str">
        <f t="shared" si="3"/>
        <v>ZTE Corporation Côte d'Ivoire</v>
      </c>
      <c r="DE98" t="s">
        <v>7668</v>
      </c>
    </row>
    <row r="99" spans="1:109" x14ac:dyDescent="0.3">
      <c r="A99" t="str">
        <f t="shared" si="2"/>
        <v>CI-OR-30000009632211291353</v>
      </c>
      <c r="B99" s="2" t="s">
        <v>100</v>
      </c>
      <c r="C99" s="2" t="s">
        <v>365</v>
      </c>
      <c r="D99" s="2" t="s">
        <v>366</v>
      </c>
      <c r="E99" s="3">
        <v>22</v>
      </c>
      <c r="F99" s="2" t="s">
        <v>416</v>
      </c>
      <c r="G99" s="3">
        <v>1</v>
      </c>
      <c r="H99" s="4">
        <v>70</v>
      </c>
      <c r="I99" s="2" t="s">
        <v>104</v>
      </c>
      <c r="J99" s="2" t="s">
        <v>104</v>
      </c>
      <c r="K99" s="11">
        <v>818.31428571430001</v>
      </c>
      <c r="L99" s="12">
        <v>57282</v>
      </c>
      <c r="M99" s="2" t="s">
        <v>141</v>
      </c>
      <c r="O99" s="2" t="s">
        <v>106</v>
      </c>
      <c r="Q99" s="2" t="s">
        <v>107</v>
      </c>
      <c r="R99" s="7" t="s">
        <v>108</v>
      </c>
      <c r="S99" s="8">
        <v>46022</v>
      </c>
      <c r="T99" s="8">
        <v>46022</v>
      </c>
      <c r="Y99" s="8">
        <v>45890</v>
      </c>
      <c r="Z99" s="2" t="s">
        <v>109</v>
      </c>
      <c r="AA99" s="2" t="s">
        <v>142</v>
      </c>
      <c r="AC99" s="2" t="s">
        <v>111</v>
      </c>
      <c r="AE99" s="2" t="s">
        <v>112</v>
      </c>
      <c r="AI99" s="2" t="s">
        <v>368</v>
      </c>
      <c r="AJ99" s="2" t="s">
        <v>114</v>
      </c>
      <c r="AK99" s="2" t="s">
        <v>115</v>
      </c>
      <c r="AL99" s="2" t="s">
        <v>116</v>
      </c>
      <c r="AM99" s="2" t="s">
        <v>369</v>
      </c>
      <c r="AN99" s="3">
        <v>54</v>
      </c>
      <c r="AQ99" s="2" t="s">
        <v>370</v>
      </c>
      <c r="AR99" s="3">
        <v>0</v>
      </c>
      <c r="AS99" s="3">
        <v>0</v>
      </c>
      <c r="AZ99" s="2" t="s">
        <v>147</v>
      </c>
      <c r="BD99" s="3">
        <v>0</v>
      </c>
      <c r="BE99" s="2" t="s">
        <v>121</v>
      </c>
      <c r="BF99" s="3">
        <v>0</v>
      </c>
      <c r="BG99" s="8">
        <v>46022</v>
      </c>
      <c r="BJ99" s="2" t="s">
        <v>122</v>
      </c>
      <c r="BK99" s="3">
        <v>0</v>
      </c>
      <c r="BL99" s="2" t="s">
        <v>148</v>
      </c>
      <c r="BM99" s="2" t="s">
        <v>115</v>
      </c>
      <c r="BN99" s="3">
        <v>0</v>
      </c>
      <c r="BO99" s="3">
        <v>0</v>
      </c>
      <c r="BP99" s="2" t="s">
        <v>124</v>
      </c>
      <c r="BQ99" s="3">
        <v>0</v>
      </c>
      <c r="BR99" s="3">
        <v>0</v>
      </c>
      <c r="BS99" s="2" t="s">
        <v>125</v>
      </c>
      <c r="BT99" s="3">
        <v>0</v>
      </c>
      <c r="BW99" s="2" t="s">
        <v>124</v>
      </c>
      <c r="BX99" s="2" t="s">
        <v>126</v>
      </c>
      <c r="CA99" s="6">
        <v>0</v>
      </c>
      <c r="CB99" s="7" t="s">
        <v>128</v>
      </c>
      <c r="CC99" s="7" t="s">
        <v>108</v>
      </c>
      <c r="CD99" s="7" t="s">
        <v>108</v>
      </c>
      <c r="CE99" s="10">
        <v>10311</v>
      </c>
      <c r="CF99" s="12">
        <v>67593</v>
      </c>
      <c r="CG99" s="2" t="s">
        <v>129</v>
      </c>
      <c r="CH99" s="2" t="s">
        <v>371</v>
      </c>
      <c r="CJ99" s="2" t="s">
        <v>417</v>
      </c>
      <c r="CL99" s="2" t="s">
        <v>373</v>
      </c>
      <c r="CM99" s="2" t="s">
        <v>133</v>
      </c>
      <c r="CV99" s="2" t="s">
        <v>374</v>
      </c>
      <c r="CW99" s="2" t="s">
        <v>375</v>
      </c>
      <c r="CX99" t="s">
        <v>7661</v>
      </c>
      <c r="CY99" t="s">
        <v>7685</v>
      </c>
      <c r="CZ99" t="s">
        <v>7681</v>
      </c>
      <c r="DA99" t="s">
        <v>7680</v>
      </c>
      <c r="DB99" t="s">
        <v>7665</v>
      </c>
      <c r="DC99" t="s">
        <v>7664</v>
      </c>
      <c r="DD99" s="14" t="str">
        <f t="shared" si="3"/>
        <v>ZTE Corporation Côte d'Ivoire</v>
      </c>
      <c r="DE99" t="s">
        <v>7668</v>
      </c>
    </row>
    <row r="100" spans="1:109" x14ac:dyDescent="0.3">
      <c r="A100" t="str">
        <f t="shared" si="2"/>
        <v>CI-OR-30000009632311291362</v>
      </c>
      <c r="B100" s="2" t="s">
        <v>100</v>
      </c>
      <c r="C100" s="2" t="s">
        <v>365</v>
      </c>
      <c r="D100" s="2" t="s">
        <v>366</v>
      </c>
      <c r="E100" s="3">
        <v>23</v>
      </c>
      <c r="F100" s="2" t="s">
        <v>418</v>
      </c>
      <c r="G100" s="3">
        <v>1</v>
      </c>
      <c r="H100" s="4">
        <v>15</v>
      </c>
      <c r="I100" s="2" t="s">
        <v>104</v>
      </c>
      <c r="J100" s="2" t="s">
        <v>104</v>
      </c>
      <c r="K100" s="11">
        <v>152702.933333333</v>
      </c>
      <c r="L100" s="12">
        <v>2290544</v>
      </c>
      <c r="M100" s="2" t="s">
        <v>141</v>
      </c>
      <c r="O100" s="2" t="s">
        <v>106</v>
      </c>
      <c r="Q100" s="2" t="s">
        <v>107</v>
      </c>
      <c r="R100" s="7" t="s">
        <v>108</v>
      </c>
      <c r="S100" s="8">
        <v>46022</v>
      </c>
      <c r="T100" s="8">
        <v>46022</v>
      </c>
      <c r="Y100" s="8">
        <v>45890</v>
      </c>
      <c r="Z100" s="2" t="s">
        <v>109</v>
      </c>
      <c r="AA100" s="2" t="s">
        <v>142</v>
      </c>
      <c r="AC100" s="2" t="s">
        <v>111</v>
      </c>
      <c r="AE100" s="2" t="s">
        <v>112</v>
      </c>
      <c r="AI100" s="2" t="s">
        <v>368</v>
      </c>
      <c r="AJ100" s="2" t="s">
        <v>114</v>
      </c>
      <c r="AK100" s="2" t="s">
        <v>115</v>
      </c>
      <c r="AL100" s="2" t="s">
        <v>116</v>
      </c>
      <c r="AM100" s="2" t="s">
        <v>369</v>
      </c>
      <c r="AN100" s="3">
        <v>15</v>
      </c>
      <c r="AQ100" s="2" t="s">
        <v>370</v>
      </c>
      <c r="AR100" s="3">
        <v>0</v>
      </c>
      <c r="AS100" s="3">
        <v>0</v>
      </c>
      <c r="AZ100" s="2" t="s">
        <v>147</v>
      </c>
      <c r="BD100" s="3">
        <v>0</v>
      </c>
      <c r="BE100" s="2" t="s">
        <v>121</v>
      </c>
      <c r="BF100" s="3">
        <v>0</v>
      </c>
      <c r="BG100" s="8">
        <v>46022</v>
      </c>
      <c r="BJ100" s="2" t="s">
        <v>122</v>
      </c>
      <c r="BK100" s="3">
        <v>0</v>
      </c>
      <c r="BL100" s="2" t="s">
        <v>148</v>
      </c>
      <c r="BM100" s="2" t="s">
        <v>115</v>
      </c>
      <c r="BN100" s="3">
        <v>0</v>
      </c>
      <c r="BO100" s="3">
        <v>0</v>
      </c>
      <c r="BP100" s="2" t="s">
        <v>124</v>
      </c>
      <c r="BQ100" s="3">
        <v>0</v>
      </c>
      <c r="BR100" s="3">
        <v>0</v>
      </c>
      <c r="BS100" s="2" t="s">
        <v>125</v>
      </c>
      <c r="BT100" s="3">
        <v>0</v>
      </c>
      <c r="BW100" s="2" t="s">
        <v>124</v>
      </c>
      <c r="BX100" s="2" t="s">
        <v>126</v>
      </c>
      <c r="CA100" s="6">
        <v>0</v>
      </c>
      <c r="CB100" s="7" t="s">
        <v>128</v>
      </c>
      <c r="CC100" s="7" t="s">
        <v>108</v>
      </c>
      <c r="CD100" s="7" t="s">
        <v>108</v>
      </c>
      <c r="CE100" s="10">
        <v>412298</v>
      </c>
      <c r="CF100" s="12">
        <v>2702842</v>
      </c>
      <c r="CG100" s="2" t="s">
        <v>129</v>
      </c>
      <c r="CH100" s="2" t="s">
        <v>371</v>
      </c>
      <c r="CJ100" s="2" t="s">
        <v>419</v>
      </c>
      <c r="CL100" s="2" t="s">
        <v>373</v>
      </c>
      <c r="CM100" s="2" t="s">
        <v>133</v>
      </c>
      <c r="CV100" s="2" t="s">
        <v>374</v>
      </c>
      <c r="CW100" s="2" t="s">
        <v>375</v>
      </c>
      <c r="CX100" t="s">
        <v>7661</v>
      </c>
      <c r="CY100" t="s">
        <v>7685</v>
      </c>
      <c r="CZ100" t="s">
        <v>7681</v>
      </c>
      <c r="DA100" t="s">
        <v>7680</v>
      </c>
      <c r="DB100" t="s">
        <v>7665</v>
      </c>
      <c r="DC100" t="s">
        <v>7664</v>
      </c>
      <c r="DD100" s="14" t="str">
        <f t="shared" si="3"/>
        <v>ZTE Corporation Côte d'Ivoire</v>
      </c>
      <c r="DE100" t="s">
        <v>7668</v>
      </c>
    </row>
    <row r="101" spans="1:109" x14ac:dyDescent="0.3">
      <c r="A101" t="str">
        <f t="shared" si="2"/>
        <v>CI-OR-30000009632411291397</v>
      </c>
      <c r="B101" s="2" t="s">
        <v>100</v>
      </c>
      <c r="C101" s="2" t="s">
        <v>365</v>
      </c>
      <c r="D101" s="2" t="s">
        <v>366</v>
      </c>
      <c r="E101" s="3">
        <v>24</v>
      </c>
      <c r="F101" s="2" t="s">
        <v>420</v>
      </c>
      <c r="G101" s="3">
        <v>1</v>
      </c>
      <c r="H101" s="4">
        <v>19</v>
      </c>
      <c r="I101" s="2" t="s">
        <v>104</v>
      </c>
      <c r="J101" s="2" t="s">
        <v>104</v>
      </c>
      <c r="K101" s="11">
        <v>67752.052631578903</v>
      </c>
      <c r="L101" s="12">
        <v>1287289</v>
      </c>
      <c r="M101" s="2" t="s">
        <v>141</v>
      </c>
      <c r="O101" s="2" t="s">
        <v>106</v>
      </c>
      <c r="Q101" s="2" t="s">
        <v>107</v>
      </c>
      <c r="R101" s="7" t="s">
        <v>108</v>
      </c>
      <c r="S101" s="8">
        <v>46022</v>
      </c>
      <c r="T101" s="8">
        <v>46022</v>
      </c>
      <c r="Y101" s="8">
        <v>45890</v>
      </c>
      <c r="Z101" s="2" t="s">
        <v>109</v>
      </c>
      <c r="AA101" s="2" t="s">
        <v>142</v>
      </c>
      <c r="AC101" s="2" t="s">
        <v>111</v>
      </c>
      <c r="AE101" s="2" t="s">
        <v>112</v>
      </c>
      <c r="AI101" s="2" t="s">
        <v>368</v>
      </c>
      <c r="AJ101" s="2" t="s">
        <v>114</v>
      </c>
      <c r="AK101" s="2" t="s">
        <v>115</v>
      </c>
      <c r="AL101" s="2" t="s">
        <v>116</v>
      </c>
      <c r="AM101" s="2" t="s">
        <v>369</v>
      </c>
      <c r="AN101" s="3">
        <v>7</v>
      </c>
      <c r="AQ101" s="2" t="s">
        <v>370</v>
      </c>
      <c r="AR101" s="3">
        <v>0</v>
      </c>
      <c r="AS101" s="3">
        <v>0</v>
      </c>
      <c r="AZ101" s="2" t="s">
        <v>147</v>
      </c>
      <c r="BD101" s="3">
        <v>0</v>
      </c>
      <c r="BE101" s="2" t="s">
        <v>121</v>
      </c>
      <c r="BF101" s="3">
        <v>0</v>
      </c>
      <c r="BG101" s="8">
        <v>46022</v>
      </c>
      <c r="BJ101" s="2" t="s">
        <v>122</v>
      </c>
      <c r="BK101" s="3">
        <v>0</v>
      </c>
      <c r="BL101" s="2" t="s">
        <v>148</v>
      </c>
      <c r="BM101" s="2" t="s">
        <v>115</v>
      </c>
      <c r="BN101" s="3">
        <v>0</v>
      </c>
      <c r="BO101" s="3">
        <v>0</v>
      </c>
      <c r="BP101" s="2" t="s">
        <v>124</v>
      </c>
      <c r="BQ101" s="3">
        <v>0</v>
      </c>
      <c r="BR101" s="3">
        <v>0</v>
      </c>
      <c r="BS101" s="2" t="s">
        <v>125</v>
      </c>
      <c r="BT101" s="3">
        <v>0</v>
      </c>
      <c r="BW101" s="2" t="s">
        <v>124</v>
      </c>
      <c r="BX101" s="2" t="s">
        <v>126</v>
      </c>
      <c r="CA101" s="6">
        <v>0</v>
      </c>
      <c r="CB101" s="7" t="s">
        <v>128</v>
      </c>
      <c r="CC101" s="7" t="s">
        <v>108</v>
      </c>
      <c r="CD101" s="7" t="s">
        <v>108</v>
      </c>
      <c r="CE101" s="10">
        <v>231712</v>
      </c>
      <c r="CF101" s="12">
        <v>1519001</v>
      </c>
      <c r="CG101" s="2" t="s">
        <v>129</v>
      </c>
      <c r="CH101" s="2" t="s">
        <v>371</v>
      </c>
      <c r="CJ101" s="2" t="s">
        <v>421</v>
      </c>
      <c r="CL101" s="2" t="s">
        <v>373</v>
      </c>
      <c r="CM101" s="2" t="s">
        <v>133</v>
      </c>
      <c r="CV101" s="2" t="s">
        <v>374</v>
      </c>
      <c r="CW101" s="2" t="s">
        <v>375</v>
      </c>
      <c r="CX101" t="s">
        <v>7661</v>
      </c>
      <c r="CY101" t="s">
        <v>7685</v>
      </c>
      <c r="CZ101" t="s">
        <v>7681</v>
      </c>
      <c r="DA101" t="s">
        <v>7680</v>
      </c>
      <c r="DB101" t="s">
        <v>7665</v>
      </c>
      <c r="DC101" t="s">
        <v>7664</v>
      </c>
      <c r="DD101" s="14" t="str">
        <f t="shared" si="3"/>
        <v>ZTE Corporation Côte d'Ivoire</v>
      </c>
      <c r="DE101" t="s">
        <v>7668</v>
      </c>
    </row>
    <row r="102" spans="1:109" x14ac:dyDescent="0.3">
      <c r="A102" t="str">
        <f t="shared" si="2"/>
        <v>CI-OR-30000009632511291294</v>
      </c>
      <c r="B102" s="2" t="s">
        <v>100</v>
      </c>
      <c r="C102" s="2" t="s">
        <v>365</v>
      </c>
      <c r="D102" s="2" t="s">
        <v>366</v>
      </c>
      <c r="E102" s="3">
        <v>25</v>
      </c>
      <c r="F102" s="2" t="s">
        <v>422</v>
      </c>
      <c r="G102" s="3">
        <v>1</v>
      </c>
      <c r="H102" s="4">
        <v>3374</v>
      </c>
      <c r="I102" s="2" t="s">
        <v>104</v>
      </c>
      <c r="J102" s="2" t="s">
        <v>104</v>
      </c>
      <c r="K102" s="11">
        <v>491.4617664493</v>
      </c>
      <c r="L102" s="12">
        <v>1658192</v>
      </c>
      <c r="M102" s="2" t="s">
        <v>141</v>
      </c>
      <c r="O102" s="2" t="s">
        <v>106</v>
      </c>
      <c r="Q102" s="2" t="s">
        <v>107</v>
      </c>
      <c r="R102" s="7" t="s">
        <v>108</v>
      </c>
      <c r="S102" s="8">
        <v>46022</v>
      </c>
      <c r="T102" s="8">
        <v>46022</v>
      </c>
      <c r="Y102" s="8">
        <v>45890</v>
      </c>
      <c r="Z102" s="2" t="s">
        <v>109</v>
      </c>
      <c r="AA102" s="2" t="s">
        <v>142</v>
      </c>
      <c r="AC102" s="2" t="s">
        <v>111</v>
      </c>
      <c r="AE102" s="2" t="s">
        <v>112</v>
      </c>
      <c r="AI102" s="2" t="s">
        <v>368</v>
      </c>
      <c r="AJ102" s="2" t="s">
        <v>114</v>
      </c>
      <c r="AK102" s="2" t="s">
        <v>115</v>
      </c>
      <c r="AL102" s="2" t="s">
        <v>116</v>
      </c>
      <c r="AM102" s="2" t="s">
        <v>369</v>
      </c>
      <c r="AN102" s="3">
        <v>12</v>
      </c>
      <c r="AQ102" s="2" t="s">
        <v>370</v>
      </c>
      <c r="AR102" s="3">
        <v>0</v>
      </c>
      <c r="AS102" s="3">
        <v>0</v>
      </c>
      <c r="AZ102" s="2" t="s">
        <v>147</v>
      </c>
      <c r="BD102" s="3">
        <v>0</v>
      </c>
      <c r="BE102" s="2" t="s">
        <v>121</v>
      </c>
      <c r="BF102" s="3">
        <v>0</v>
      </c>
      <c r="BG102" s="8">
        <v>46022</v>
      </c>
      <c r="BJ102" s="2" t="s">
        <v>122</v>
      </c>
      <c r="BK102" s="3">
        <v>0</v>
      </c>
      <c r="BL102" s="2" t="s">
        <v>148</v>
      </c>
      <c r="BM102" s="2" t="s">
        <v>115</v>
      </c>
      <c r="BN102" s="3">
        <v>0</v>
      </c>
      <c r="BO102" s="3">
        <v>0</v>
      </c>
      <c r="BP102" s="2" t="s">
        <v>124</v>
      </c>
      <c r="BQ102" s="3">
        <v>0</v>
      </c>
      <c r="BR102" s="3">
        <v>0</v>
      </c>
      <c r="BS102" s="2" t="s">
        <v>125</v>
      </c>
      <c r="BT102" s="3">
        <v>0</v>
      </c>
      <c r="BW102" s="2" t="s">
        <v>124</v>
      </c>
      <c r="BX102" s="2" t="s">
        <v>126</v>
      </c>
      <c r="CA102" s="6">
        <v>0</v>
      </c>
      <c r="CB102" s="7" t="s">
        <v>128</v>
      </c>
      <c r="CC102" s="7" t="s">
        <v>108</v>
      </c>
      <c r="CD102" s="7" t="s">
        <v>108</v>
      </c>
      <c r="CE102" s="10">
        <v>298475</v>
      </c>
      <c r="CF102" s="12">
        <v>1956667</v>
      </c>
      <c r="CG102" s="2" t="s">
        <v>129</v>
      </c>
      <c r="CH102" s="2" t="s">
        <v>371</v>
      </c>
      <c r="CJ102" s="2" t="s">
        <v>423</v>
      </c>
      <c r="CL102" s="2" t="s">
        <v>373</v>
      </c>
      <c r="CM102" s="2" t="s">
        <v>133</v>
      </c>
      <c r="CV102" s="2" t="s">
        <v>374</v>
      </c>
      <c r="CW102" s="2" t="s">
        <v>375</v>
      </c>
      <c r="CX102" t="s">
        <v>7661</v>
      </c>
      <c r="CY102" t="s">
        <v>7685</v>
      </c>
      <c r="CZ102" t="s">
        <v>7681</v>
      </c>
      <c r="DA102" t="s">
        <v>7680</v>
      </c>
      <c r="DB102" t="s">
        <v>7665</v>
      </c>
      <c r="DC102" t="s">
        <v>7664</v>
      </c>
      <c r="DD102" s="14" t="str">
        <f t="shared" si="3"/>
        <v>ZTE Corporation Côte d'Ivoire</v>
      </c>
      <c r="DE102" t="s">
        <v>7668</v>
      </c>
    </row>
    <row r="103" spans="1:109" x14ac:dyDescent="0.3">
      <c r="A103" t="str">
        <f t="shared" si="2"/>
        <v>CI-OR-30000009632611291401</v>
      </c>
      <c r="B103" s="2" t="s">
        <v>100</v>
      </c>
      <c r="C103" s="2" t="s">
        <v>365</v>
      </c>
      <c r="D103" s="2" t="s">
        <v>366</v>
      </c>
      <c r="E103" s="3">
        <v>26</v>
      </c>
      <c r="F103" s="2" t="s">
        <v>424</v>
      </c>
      <c r="G103" s="3">
        <v>1</v>
      </c>
      <c r="H103" s="4">
        <v>7</v>
      </c>
      <c r="I103" s="2" t="s">
        <v>104</v>
      </c>
      <c r="J103" s="2" t="s">
        <v>104</v>
      </c>
      <c r="K103" s="11">
        <v>110616.857142857</v>
      </c>
      <c r="L103" s="12">
        <v>774318</v>
      </c>
      <c r="M103" s="2" t="s">
        <v>141</v>
      </c>
      <c r="O103" s="2" t="s">
        <v>106</v>
      </c>
      <c r="Q103" s="2" t="s">
        <v>107</v>
      </c>
      <c r="R103" s="7" t="s">
        <v>108</v>
      </c>
      <c r="S103" s="8">
        <v>46022</v>
      </c>
      <c r="T103" s="8">
        <v>46022</v>
      </c>
      <c r="Y103" s="8">
        <v>45890</v>
      </c>
      <c r="Z103" s="2" t="s">
        <v>109</v>
      </c>
      <c r="AA103" s="2" t="s">
        <v>142</v>
      </c>
      <c r="AC103" s="2" t="s">
        <v>111</v>
      </c>
      <c r="AE103" s="2" t="s">
        <v>112</v>
      </c>
      <c r="AI103" s="2" t="s">
        <v>368</v>
      </c>
      <c r="AJ103" s="2" t="s">
        <v>114</v>
      </c>
      <c r="AK103" s="2" t="s">
        <v>115</v>
      </c>
      <c r="AL103" s="2" t="s">
        <v>116</v>
      </c>
      <c r="AM103" s="2" t="s">
        <v>369</v>
      </c>
      <c r="AN103" s="3">
        <v>5</v>
      </c>
      <c r="AQ103" s="2" t="s">
        <v>370</v>
      </c>
      <c r="AR103" s="3">
        <v>0</v>
      </c>
      <c r="AS103" s="3">
        <v>0</v>
      </c>
      <c r="AZ103" s="2" t="s">
        <v>147</v>
      </c>
      <c r="BD103" s="3">
        <v>0</v>
      </c>
      <c r="BE103" s="2" t="s">
        <v>121</v>
      </c>
      <c r="BF103" s="3">
        <v>0</v>
      </c>
      <c r="BG103" s="8">
        <v>46022</v>
      </c>
      <c r="BJ103" s="2" t="s">
        <v>122</v>
      </c>
      <c r="BK103" s="3">
        <v>0</v>
      </c>
      <c r="BL103" s="2" t="s">
        <v>148</v>
      </c>
      <c r="BM103" s="2" t="s">
        <v>115</v>
      </c>
      <c r="BN103" s="3">
        <v>0</v>
      </c>
      <c r="BO103" s="3">
        <v>0</v>
      </c>
      <c r="BP103" s="2" t="s">
        <v>124</v>
      </c>
      <c r="BQ103" s="3">
        <v>0</v>
      </c>
      <c r="BR103" s="3">
        <v>0</v>
      </c>
      <c r="BS103" s="2" t="s">
        <v>125</v>
      </c>
      <c r="BT103" s="3">
        <v>0</v>
      </c>
      <c r="BW103" s="2" t="s">
        <v>124</v>
      </c>
      <c r="BX103" s="2" t="s">
        <v>126</v>
      </c>
      <c r="CA103" s="6">
        <v>0</v>
      </c>
      <c r="CB103" s="7" t="s">
        <v>128</v>
      </c>
      <c r="CC103" s="7" t="s">
        <v>108</v>
      </c>
      <c r="CD103" s="7" t="s">
        <v>108</v>
      </c>
      <c r="CE103" s="10">
        <v>139377</v>
      </c>
      <c r="CF103" s="12">
        <v>913695</v>
      </c>
      <c r="CG103" s="2" t="s">
        <v>129</v>
      </c>
      <c r="CH103" s="2" t="s">
        <v>371</v>
      </c>
      <c r="CJ103" s="2" t="s">
        <v>425</v>
      </c>
      <c r="CL103" s="2" t="s">
        <v>373</v>
      </c>
      <c r="CM103" s="2" t="s">
        <v>133</v>
      </c>
      <c r="CV103" s="2" t="s">
        <v>374</v>
      </c>
      <c r="CW103" s="2" t="s">
        <v>375</v>
      </c>
      <c r="CX103" t="s">
        <v>7661</v>
      </c>
      <c r="CY103" t="s">
        <v>7685</v>
      </c>
      <c r="CZ103" t="s">
        <v>7681</v>
      </c>
      <c r="DA103" t="s">
        <v>7680</v>
      </c>
      <c r="DB103" t="s">
        <v>7665</v>
      </c>
      <c r="DC103" t="s">
        <v>7664</v>
      </c>
      <c r="DD103" s="14" t="str">
        <f t="shared" si="3"/>
        <v>ZTE Corporation Côte d'Ivoire</v>
      </c>
      <c r="DE103" t="s">
        <v>7668</v>
      </c>
    </row>
    <row r="104" spans="1:109" x14ac:dyDescent="0.3">
      <c r="A104" t="str">
        <f t="shared" si="2"/>
        <v>CI-OR-30000009632711291018</v>
      </c>
      <c r="B104" s="2" t="s">
        <v>100</v>
      </c>
      <c r="C104" s="2" t="s">
        <v>365</v>
      </c>
      <c r="D104" s="2" t="s">
        <v>366</v>
      </c>
      <c r="E104" s="3">
        <v>27</v>
      </c>
      <c r="F104" s="2" t="s">
        <v>426</v>
      </c>
      <c r="G104" s="3">
        <v>1</v>
      </c>
      <c r="H104" s="4">
        <v>15</v>
      </c>
      <c r="I104" s="2" t="s">
        <v>104</v>
      </c>
      <c r="J104" s="2" t="s">
        <v>104</v>
      </c>
      <c r="K104" s="11">
        <v>29802.666666666701</v>
      </c>
      <c r="L104" s="12">
        <v>447040</v>
      </c>
      <c r="M104" s="2" t="s">
        <v>141</v>
      </c>
      <c r="O104" s="2" t="s">
        <v>106</v>
      </c>
      <c r="Q104" s="2" t="s">
        <v>107</v>
      </c>
      <c r="R104" s="7" t="s">
        <v>108</v>
      </c>
      <c r="S104" s="8">
        <v>46022</v>
      </c>
      <c r="T104" s="8">
        <v>46022</v>
      </c>
      <c r="Y104" s="8">
        <v>45890</v>
      </c>
      <c r="Z104" s="2" t="s">
        <v>109</v>
      </c>
      <c r="AA104" s="2" t="s">
        <v>142</v>
      </c>
      <c r="AC104" s="2" t="s">
        <v>111</v>
      </c>
      <c r="AE104" s="2" t="s">
        <v>112</v>
      </c>
      <c r="AI104" s="2" t="s">
        <v>368</v>
      </c>
      <c r="AJ104" s="2" t="s">
        <v>114</v>
      </c>
      <c r="AK104" s="2" t="s">
        <v>115</v>
      </c>
      <c r="AL104" s="2" t="s">
        <v>116</v>
      </c>
      <c r="AM104" s="2" t="s">
        <v>369</v>
      </c>
      <c r="AN104" s="3">
        <v>31</v>
      </c>
      <c r="AQ104" s="2" t="s">
        <v>370</v>
      </c>
      <c r="AR104" s="3">
        <v>0</v>
      </c>
      <c r="AS104" s="3">
        <v>0</v>
      </c>
      <c r="AZ104" s="2" t="s">
        <v>147</v>
      </c>
      <c r="BD104" s="3">
        <v>0</v>
      </c>
      <c r="BE104" s="2" t="s">
        <v>121</v>
      </c>
      <c r="BF104" s="3">
        <v>0</v>
      </c>
      <c r="BG104" s="8">
        <v>46022</v>
      </c>
      <c r="BJ104" s="2" t="s">
        <v>122</v>
      </c>
      <c r="BK104" s="3">
        <v>0</v>
      </c>
      <c r="BL104" s="2" t="s">
        <v>148</v>
      </c>
      <c r="BM104" s="2" t="s">
        <v>115</v>
      </c>
      <c r="BN104" s="3">
        <v>0</v>
      </c>
      <c r="BO104" s="3">
        <v>0</v>
      </c>
      <c r="BP104" s="2" t="s">
        <v>124</v>
      </c>
      <c r="BQ104" s="3">
        <v>0</v>
      </c>
      <c r="BR104" s="3">
        <v>0</v>
      </c>
      <c r="BS104" s="2" t="s">
        <v>125</v>
      </c>
      <c r="BT104" s="3">
        <v>0</v>
      </c>
      <c r="BW104" s="2" t="s">
        <v>124</v>
      </c>
      <c r="BX104" s="2" t="s">
        <v>126</v>
      </c>
      <c r="CA104" s="6">
        <v>0</v>
      </c>
      <c r="CB104" s="7" t="s">
        <v>128</v>
      </c>
      <c r="CC104" s="7" t="s">
        <v>108</v>
      </c>
      <c r="CD104" s="7" t="s">
        <v>108</v>
      </c>
      <c r="CE104" s="10">
        <v>80467</v>
      </c>
      <c r="CF104" s="12">
        <v>527507</v>
      </c>
      <c r="CG104" s="2" t="s">
        <v>129</v>
      </c>
      <c r="CH104" s="2" t="s">
        <v>371</v>
      </c>
      <c r="CJ104" s="2" t="s">
        <v>427</v>
      </c>
      <c r="CL104" s="2" t="s">
        <v>373</v>
      </c>
      <c r="CM104" s="2" t="s">
        <v>133</v>
      </c>
      <c r="CV104" s="2" t="s">
        <v>374</v>
      </c>
      <c r="CW104" s="2" t="s">
        <v>375</v>
      </c>
      <c r="CX104" t="s">
        <v>7661</v>
      </c>
      <c r="CY104" t="s">
        <v>7685</v>
      </c>
      <c r="CZ104" t="s">
        <v>7681</v>
      </c>
      <c r="DA104" t="s">
        <v>7680</v>
      </c>
      <c r="DB104" t="s">
        <v>7665</v>
      </c>
      <c r="DC104" t="s">
        <v>7664</v>
      </c>
      <c r="DD104" s="14" t="str">
        <f t="shared" si="3"/>
        <v>ZTE Corporation Côte d'Ivoire</v>
      </c>
      <c r="DE104" t="s">
        <v>7668</v>
      </c>
    </row>
    <row r="105" spans="1:109" x14ac:dyDescent="0.3">
      <c r="A105" t="str">
        <f t="shared" si="2"/>
        <v>CI-OR-30000009632811291020</v>
      </c>
      <c r="B105" s="2" t="s">
        <v>100</v>
      </c>
      <c r="C105" s="2" t="s">
        <v>365</v>
      </c>
      <c r="D105" s="2" t="s">
        <v>366</v>
      </c>
      <c r="E105" s="3">
        <v>28</v>
      </c>
      <c r="F105" s="2" t="s">
        <v>428</v>
      </c>
      <c r="G105" s="3">
        <v>1</v>
      </c>
      <c r="H105" s="4">
        <v>502</v>
      </c>
      <c r="I105" s="2" t="s">
        <v>104</v>
      </c>
      <c r="J105" s="2" t="s">
        <v>104</v>
      </c>
      <c r="K105" s="11">
        <v>50579.396414342598</v>
      </c>
      <c r="L105" s="12">
        <v>25390857</v>
      </c>
      <c r="M105" s="2" t="s">
        <v>141</v>
      </c>
      <c r="O105" s="2" t="s">
        <v>106</v>
      </c>
      <c r="Q105" s="2" t="s">
        <v>107</v>
      </c>
      <c r="R105" s="7" t="s">
        <v>108</v>
      </c>
      <c r="S105" s="8">
        <v>46022</v>
      </c>
      <c r="T105" s="8">
        <v>46022</v>
      </c>
      <c r="Y105" s="8">
        <v>45890</v>
      </c>
      <c r="Z105" s="2" t="s">
        <v>109</v>
      </c>
      <c r="AA105" s="2" t="s">
        <v>142</v>
      </c>
      <c r="AC105" s="2" t="s">
        <v>111</v>
      </c>
      <c r="AE105" s="2" t="s">
        <v>112</v>
      </c>
      <c r="AI105" s="2" t="s">
        <v>368</v>
      </c>
      <c r="AJ105" s="2" t="s">
        <v>114</v>
      </c>
      <c r="AK105" s="2" t="s">
        <v>115</v>
      </c>
      <c r="AL105" s="2" t="s">
        <v>116</v>
      </c>
      <c r="AM105" s="2" t="s">
        <v>369</v>
      </c>
      <c r="AN105" s="3">
        <v>39</v>
      </c>
      <c r="AQ105" s="2" t="s">
        <v>370</v>
      </c>
      <c r="AR105" s="3">
        <v>0</v>
      </c>
      <c r="AS105" s="3">
        <v>0</v>
      </c>
      <c r="AZ105" s="2" t="s">
        <v>147</v>
      </c>
      <c r="BD105" s="3">
        <v>0</v>
      </c>
      <c r="BE105" s="2" t="s">
        <v>121</v>
      </c>
      <c r="BF105" s="3">
        <v>0</v>
      </c>
      <c r="BG105" s="8">
        <v>46022</v>
      </c>
      <c r="BJ105" s="2" t="s">
        <v>122</v>
      </c>
      <c r="BK105" s="3">
        <v>0</v>
      </c>
      <c r="BL105" s="2" t="s">
        <v>148</v>
      </c>
      <c r="BM105" s="2" t="s">
        <v>115</v>
      </c>
      <c r="BN105" s="3">
        <v>0</v>
      </c>
      <c r="BO105" s="3">
        <v>0</v>
      </c>
      <c r="BP105" s="2" t="s">
        <v>124</v>
      </c>
      <c r="BQ105" s="3">
        <v>0</v>
      </c>
      <c r="BR105" s="3">
        <v>0</v>
      </c>
      <c r="BS105" s="2" t="s">
        <v>125</v>
      </c>
      <c r="BT105" s="3">
        <v>0</v>
      </c>
      <c r="BW105" s="2" t="s">
        <v>124</v>
      </c>
      <c r="BX105" s="2" t="s">
        <v>126</v>
      </c>
      <c r="CA105" s="6">
        <v>0</v>
      </c>
      <c r="CB105" s="7" t="s">
        <v>128</v>
      </c>
      <c r="CC105" s="7" t="s">
        <v>108</v>
      </c>
      <c r="CD105" s="7" t="s">
        <v>108</v>
      </c>
      <c r="CE105" s="10">
        <v>4570354</v>
      </c>
      <c r="CF105" s="12">
        <v>29961211</v>
      </c>
      <c r="CG105" s="2" t="s">
        <v>129</v>
      </c>
      <c r="CH105" s="2" t="s">
        <v>371</v>
      </c>
      <c r="CJ105" s="2" t="s">
        <v>429</v>
      </c>
      <c r="CL105" s="2" t="s">
        <v>373</v>
      </c>
      <c r="CM105" s="2" t="s">
        <v>133</v>
      </c>
      <c r="CV105" s="2" t="s">
        <v>374</v>
      </c>
      <c r="CW105" s="2" t="s">
        <v>375</v>
      </c>
      <c r="CX105" t="s">
        <v>7661</v>
      </c>
      <c r="CY105" t="s">
        <v>7685</v>
      </c>
      <c r="CZ105" t="s">
        <v>7681</v>
      </c>
      <c r="DA105" t="s">
        <v>7680</v>
      </c>
      <c r="DB105" t="s">
        <v>7665</v>
      </c>
      <c r="DC105" t="s">
        <v>7664</v>
      </c>
      <c r="DD105" s="14" t="str">
        <f t="shared" si="3"/>
        <v>ZTE Corporation Côte d'Ivoire</v>
      </c>
      <c r="DE105" t="s">
        <v>7668</v>
      </c>
    </row>
    <row r="106" spans="1:109" x14ac:dyDescent="0.3">
      <c r="A106" t="str">
        <f t="shared" si="2"/>
        <v>CI-OR-30000009632911291285</v>
      </c>
      <c r="B106" s="2" t="s">
        <v>100</v>
      </c>
      <c r="C106" s="2" t="s">
        <v>365</v>
      </c>
      <c r="D106" s="2" t="s">
        <v>366</v>
      </c>
      <c r="E106" s="3">
        <v>29</v>
      </c>
      <c r="F106" s="2" t="s">
        <v>430</v>
      </c>
      <c r="G106" s="3">
        <v>1</v>
      </c>
      <c r="H106" s="4">
        <v>154</v>
      </c>
      <c r="I106" s="2" t="s">
        <v>104</v>
      </c>
      <c r="J106" s="2" t="s">
        <v>104</v>
      </c>
      <c r="K106" s="11">
        <v>63857.564935064896</v>
      </c>
      <c r="L106" s="12">
        <v>9834065</v>
      </c>
      <c r="M106" s="2" t="s">
        <v>141</v>
      </c>
      <c r="O106" s="2" t="s">
        <v>106</v>
      </c>
      <c r="Q106" s="2" t="s">
        <v>107</v>
      </c>
      <c r="R106" s="7" t="s">
        <v>108</v>
      </c>
      <c r="S106" s="8">
        <v>46022</v>
      </c>
      <c r="T106" s="8">
        <v>46022</v>
      </c>
      <c r="Y106" s="8">
        <v>45890</v>
      </c>
      <c r="Z106" s="2" t="s">
        <v>109</v>
      </c>
      <c r="AA106" s="2" t="s">
        <v>142</v>
      </c>
      <c r="AC106" s="2" t="s">
        <v>111</v>
      </c>
      <c r="AE106" s="2" t="s">
        <v>112</v>
      </c>
      <c r="AI106" s="2" t="s">
        <v>368</v>
      </c>
      <c r="AJ106" s="2" t="s">
        <v>114</v>
      </c>
      <c r="AK106" s="2" t="s">
        <v>115</v>
      </c>
      <c r="AL106" s="2" t="s">
        <v>116</v>
      </c>
      <c r="AM106" s="2" t="s">
        <v>369</v>
      </c>
      <c r="AN106" s="3">
        <v>8</v>
      </c>
      <c r="AQ106" s="2" t="s">
        <v>370</v>
      </c>
      <c r="AR106" s="3">
        <v>0</v>
      </c>
      <c r="AS106" s="3">
        <v>0</v>
      </c>
      <c r="AZ106" s="2" t="s">
        <v>147</v>
      </c>
      <c r="BD106" s="3">
        <v>0</v>
      </c>
      <c r="BE106" s="2" t="s">
        <v>121</v>
      </c>
      <c r="BF106" s="3">
        <v>0</v>
      </c>
      <c r="BG106" s="8">
        <v>46022</v>
      </c>
      <c r="BJ106" s="2" t="s">
        <v>122</v>
      </c>
      <c r="BK106" s="3">
        <v>0</v>
      </c>
      <c r="BL106" s="2" t="s">
        <v>148</v>
      </c>
      <c r="BM106" s="2" t="s">
        <v>115</v>
      </c>
      <c r="BN106" s="3">
        <v>0</v>
      </c>
      <c r="BO106" s="3">
        <v>0</v>
      </c>
      <c r="BP106" s="2" t="s">
        <v>124</v>
      </c>
      <c r="BQ106" s="3">
        <v>0</v>
      </c>
      <c r="BR106" s="3">
        <v>0</v>
      </c>
      <c r="BS106" s="2" t="s">
        <v>125</v>
      </c>
      <c r="BT106" s="3">
        <v>0</v>
      </c>
      <c r="BW106" s="2" t="s">
        <v>124</v>
      </c>
      <c r="BX106" s="2" t="s">
        <v>126</v>
      </c>
      <c r="CA106" s="6">
        <v>0</v>
      </c>
      <c r="CB106" s="7" t="s">
        <v>128</v>
      </c>
      <c r="CC106" s="7" t="s">
        <v>108</v>
      </c>
      <c r="CD106" s="7" t="s">
        <v>108</v>
      </c>
      <c r="CE106" s="10">
        <v>1770132</v>
      </c>
      <c r="CF106" s="12">
        <v>11604197</v>
      </c>
      <c r="CG106" s="2" t="s">
        <v>129</v>
      </c>
      <c r="CH106" s="2" t="s">
        <v>371</v>
      </c>
      <c r="CJ106" s="2" t="s">
        <v>431</v>
      </c>
      <c r="CL106" s="2" t="s">
        <v>373</v>
      </c>
      <c r="CM106" s="2" t="s">
        <v>133</v>
      </c>
      <c r="CV106" s="2" t="s">
        <v>374</v>
      </c>
      <c r="CW106" s="2" t="s">
        <v>375</v>
      </c>
      <c r="CX106" t="s">
        <v>7661</v>
      </c>
      <c r="CY106" t="s">
        <v>7685</v>
      </c>
      <c r="CZ106" t="s">
        <v>7681</v>
      </c>
      <c r="DA106" t="s">
        <v>7680</v>
      </c>
      <c r="DB106" t="s">
        <v>7665</v>
      </c>
      <c r="DC106" t="s">
        <v>7664</v>
      </c>
      <c r="DD106" s="14" t="str">
        <f t="shared" si="3"/>
        <v>ZTE Corporation Côte d'Ivoire</v>
      </c>
      <c r="DE106" t="s">
        <v>7668</v>
      </c>
    </row>
    <row r="107" spans="1:109" x14ac:dyDescent="0.3">
      <c r="A107" t="str">
        <f t="shared" si="2"/>
        <v>CI-OR-30000009633011291132</v>
      </c>
      <c r="B107" s="2" t="s">
        <v>100</v>
      </c>
      <c r="C107" s="2" t="s">
        <v>365</v>
      </c>
      <c r="D107" s="2" t="s">
        <v>366</v>
      </c>
      <c r="E107" s="3">
        <v>30</v>
      </c>
      <c r="F107" s="2" t="s">
        <v>432</v>
      </c>
      <c r="G107" s="3">
        <v>1</v>
      </c>
      <c r="H107" s="4">
        <v>5</v>
      </c>
      <c r="I107" s="2" t="s">
        <v>104</v>
      </c>
      <c r="J107" s="2" t="s">
        <v>104</v>
      </c>
      <c r="K107" s="11">
        <v>192653.8</v>
      </c>
      <c r="L107" s="12">
        <v>963269</v>
      </c>
      <c r="M107" s="2" t="s">
        <v>141</v>
      </c>
      <c r="O107" s="2" t="s">
        <v>106</v>
      </c>
      <c r="Q107" s="2" t="s">
        <v>107</v>
      </c>
      <c r="R107" s="7" t="s">
        <v>108</v>
      </c>
      <c r="S107" s="8">
        <v>46022</v>
      </c>
      <c r="T107" s="8">
        <v>46022</v>
      </c>
      <c r="Y107" s="8">
        <v>45890</v>
      </c>
      <c r="Z107" s="2" t="s">
        <v>109</v>
      </c>
      <c r="AA107" s="2" t="s">
        <v>142</v>
      </c>
      <c r="AC107" s="2" t="s">
        <v>111</v>
      </c>
      <c r="AE107" s="2" t="s">
        <v>112</v>
      </c>
      <c r="AI107" s="2" t="s">
        <v>368</v>
      </c>
      <c r="AJ107" s="2" t="s">
        <v>114</v>
      </c>
      <c r="AK107" s="2" t="s">
        <v>115</v>
      </c>
      <c r="AL107" s="2" t="s">
        <v>116</v>
      </c>
      <c r="AM107" s="2" t="s">
        <v>369</v>
      </c>
      <c r="AN107" s="3">
        <v>19</v>
      </c>
      <c r="AQ107" s="2" t="s">
        <v>370</v>
      </c>
      <c r="AR107" s="3">
        <v>0</v>
      </c>
      <c r="AS107" s="3">
        <v>0</v>
      </c>
      <c r="AZ107" s="2" t="s">
        <v>147</v>
      </c>
      <c r="BD107" s="3">
        <v>0</v>
      </c>
      <c r="BE107" s="2" t="s">
        <v>121</v>
      </c>
      <c r="BF107" s="3">
        <v>0</v>
      </c>
      <c r="BG107" s="8">
        <v>46022</v>
      </c>
      <c r="BJ107" s="2" t="s">
        <v>122</v>
      </c>
      <c r="BK107" s="3">
        <v>0</v>
      </c>
      <c r="BL107" s="2" t="s">
        <v>148</v>
      </c>
      <c r="BM107" s="2" t="s">
        <v>115</v>
      </c>
      <c r="BN107" s="3">
        <v>0</v>
      </c>
      <c r="BO107" s="3">
        <v>0</v>
      </c>
      <c r="BP107" s="2" t="s">
        <v>124</v>
      </c>
      <c r="BQ107" s="3">
        <v>0</v>
      </c>
      <c r="BR107" s="3">
        <v>0</v>
      </c>
      <c r="BS107" s="2" t="s">
        <v>125</v>
      </c>
      <c r="BT107" s="3">
        <v>0</v>
      </c>
      <c r="BW107" s="2" t="s">
        <v>124</v>
      </c>
      <c r="BX107" s="2" t="s">
        <v>126</v>
      </c>
      <c r="CA107" s="6">
        <v>0</v>
      </c>
      <c r="CB107" s="7" t="s">
        <v>128</v>
      </c>
      <c r="CC107" s="7" t="s">
        <v>108</v>
      </c>
      <c r="CD107" s="7" t="s">
        <v>108</v>
      </c>
      <c r="CE107" s="10">
        <v>173388</v>
      </c>
      <c r="CF107" s="12">
        <v>1136657</v>
      </c>
      <c r="CG107" s="2" t="s">
        <v>129</v>
      </c>
      <c r="CH107" s="2" t="s">
        <v>371</v>
      </c>
      <c r="CJ107" s="2" t="s">
        <v>433</v>
      </c>
      <c r="CL107" s="2" t="s">
        <v>373</v>
      </c>
      <c r="CM107" s="2" t="s">
        <v>133</v>
      </c>
      <c r="CV107" s="2" t="s">
        <v>374</v>
      </c>
      <c r="CW107" s="2" t="s">
        <v>375</v>
      </c>
      <c r="CX107" t="s">
        <v>7661</v>
      </c>
      <c r="CY107" t="s">
        <v>7685</v>
      </c>
      <c r="CZ107" t="s">
        <v>7681</v>
      </c>
      <c r="DA107" t="s">
        <v>7680</v>
      </c>
      <c r="DB107" t="s">
        <v>7665</v>
      </c>
      <c r="DC107" t="s">
        <v>7664</v>
      </c>
      <c r="DD107" s="14" t="str">
        <f t="shared" si="3"/>
        <v>ZTE Corporation Côte d'Ivoire</v>
      </c>
      <c r="DE107" t="s">
        <v>7668</v>
      </c>
    </row>
    <row r="108" spans="1:109" x14ac:dyDescent="0.3">
      <c r="A108" t="str">
        <f t="shared" si="2"/>
        <v>CI-OR-30000009633111291161</v>
      </c>
      <c r="B108" s="2" t="s">
        <v>100</v>
      </c>
      <c r="C108" s="2" t="s">
        <v>365</v>
      </c>
      <c r="D108" s="2" t="s">
        <v>366</v>
      </c>
      <c r="E108" s="3">
        <v>31</v>
      </c>
      <c r="F108" s="2" t="s">
        <v>434</v>
      </c>
      <c r="G108" s="3">
        <v>1</v>
      </c>
      <c r="H108" s="4">
        <v>198</v>
      </c>
      <c r="I108" s="2" t="s">
        <v>104</v>
      </c>
      <c r="J108" s="2" t="s">
        <v>104</v>
      </c>
      <c r="K108" s="11">
        <v>9822.1111111111004</v>
      </c>
      <c r="L108" s="12">
        <v>1944778</v>
      </c>
      <c r="M108" s="2" t="s">
        <v>141</v>
      </c>
      <c r="O108" s="2" t="s">
        <v>106</v>
      </c>
      <c r="Q108" s="2" t="s">
        <v>107</v>
      </c>
      <c r="R108" s="7" t="s">
        <v>108</v>
      </c>
      <c r="S108" s="8">
        <v>46022</v>
      </c>
      <c r="T108" s="8">
        <v>46022</v>
      </c>
      <c r="Y108" s="8">
        <v>45890</v>
      </c>
      <c r="Z108" s="2" t="s">
        <v>109</v>
      </c>
      <c r="AA108" s="2" t="s">
        <v>142</v>
      </c>
      <c r="AC108" s="2" t="s">
        <v>111</v>
      </c>
      <c r="AE108" s="2" t="s">
        <v>112</v>
      </c>
      <c r="AI108" s="2" t="s">
        <v>368</v>
      </c>
      <c r="AJ108" s="2" t="s">
        <v>114</v>
      </c>
      <c r="AK108" s="2" t="s">
        <v>115</v>
      </c>
      <c r="AL108" s="2" t="s">
        <v>116</v>
      </c>
      <c r="AM108" s="2" t="s">
        <v>369</v>
      </c>
      <c r="AN108" s="3">
        <v>35</v>
      </c>
      <c r="AQ108" s="2" t="s">
        <v>370</v>
      </c>
      <c r="AR108" s="3">
        <v>0</v>
      </c>
      <c r="AS108" s="3">
        <v>0</v>
      </c>
      <c r="AZ108" s="2" t="s">
        <v>147</v>
      </c>
      <c r="BD108" s="3">
        <v>0</v>
      </c>
      <c r="BE108" s="2" t="s">
        <v>121</v>
      </c>
      <c r="BF108" s="3">
        <v>0</v>
      </c>
      <c r="BG108" s="8">
        <v>46022</v>
      </c>
      <c r="BJ108" s="2" t="s">
        <v>122</v>
      </c>
      <c r="BK108" s="3">
        <v>0</v>
      </c>
      <c r="BL108" s="2" t="s">
        <v>148</v>
      </c>
      <c r="BM108" s="2" t="s">
        <v>115</v>
      </c>
      <c r="BN108" s="3">
        <v>0</v>
      </c>
      <c r="BO108" s="3">
        <v>0</v>
      </c>
      <c r="BP108" s="2" t="s">
        <v>124</v>
      </c>
      <c r="BQ108" s="3">
        <v>0</v>
      </c>
      <c r="BR108" s="3">
        <v>0</v>
      </c>
      <c r="BS108" s="2" t="s">
        <v>125</v>
      </c>
      <c r="BT108" s="3">
        <v>0</v>
      </c>
      <c r="BW108" s="2" t="s">
        <v>124</v>
      </c>
      <c r="BX108" s="2" t="s">
        <v>126</v>
      </c>
      <c r="CA108" s="6">
        <v>0</v>
      </c>
      <c r="CB108" s="7" t="s">
        <v>128</v>
      </c>
      <c r="CC108" s="7" t="s">
        <v>108</v>
      </c>
      <c r="CD108" s="7" t="s">
        <v>108</v>
      </c>
      <c r="CE108" s="10">
        <v>350060</v>
      </c>
      <c r="CF108" s="12">
        <v>2294838</v>
      </c>
      <c r="CG108" s="2" t="s">
        <v>129</v>
      </c>
      <c r="CH108" s="2" t="s">
        <v>371</v>
      </c>
      <c r="CJ108" s="2" t="s">
        <v>435</v>
      </c>
      <c r="CL108" s="2" t="s">
        <v>373</v>
      </c>
      <c r="CM108" s="2" t="s">
        <v>133</v>
      </c>
      <c r="CV108" s="2" t="s">
        <v>374</v>
      </c>
      <c r="CW108" s="2" t="s">
        <v>375</v>
      </c>
      <c r="CX108" t="s">
        <v>7661</v>
      </c>
      <c r="CY108" t="s">
        <v>7685</v>
      </c>
      <c r="CZ108" t="s">
        <v>7681</v>
      </c>
      <c r="DA108" t="s">
        <v>7680</v>
      </c>
      <c r="DB108" t="s">
        <v>7665</v>
      </c>
      <c r="DC108" t="s">
        <v>7664</v>
      </c>
      <c r="DD108" s="14" t="str">
        <f t="shared" si="3"/>
        <v>ZTE Corporation Côte d'Ivoire</v>
      </c>
      <c r="DE108" t="s">
        <v>7668</v>
      </c>
    </row>
    <row r="109" spans="1:109" x14ac:dyDescent="0.3">
      <c r="A109" t="str">
        <f t="shared" si="2"/>
        <v>CI-OR-30000009633211291023</v>
      </c>
      <c r="B109" s="2" t="s">
        <v>100</v>
      </c>
      <c r="C109" s="2" t="s">
        <v>365</v>
      </c>
      <c r="D109" s="2" t="s">
        <v>366</v>
      </c>
      <c r="E109" s="3">
        <v>32</v>
      </c>
      <c r="F109" s="2" t="s">
        <v>436</v>
      </c>
      <c r="G109" s="3">
        <v>1</v>
      </c>
      <c r="H109" s="4">
        <v>1008</v>
      </c>
      <c r="I109" s="2" t="s">
        <v>104</v>
      </c>
      <c r="J109" s="2" t="s">
        <v>104</v>
      </c>
      <c r="K109" s="11">
        <v>1637.4136904761999</v>
      </c>
      <c r="L109" s="12">
        <v>1650513</v>
      </c>
      <c r="M109" s="2" t="s">
        <v>141</v>
      </c>
      <c r="O109" s="2" t="s">
        <v>106</v>
      </c>
      <c r="Q109" s="2" t="s">
        <v>107</v>
      </c>
      <c r="R109" s="7" t="s">
        <v>108</v>
      </c>
      <c r="S109" s="8">
        <v>46022</v>
      </c>
      <c r="T109" s="8">
        <v>46022</v>
      </c>
      <c r="Y109" s="8">
        <v>45890</v>
      </c>
      <c r="Z109" s="2" t="s">
        <v>109</v>
      </c>
      <c r="AA109" s="2" t="s">
        <v>142</v>
      </c>
      <c r="AC109" s="2" t="s">
        <v>111</v>
      </c>
      <c r="AE109" s="2" t="s">
        <v>112</v>
      </c>
      <c r="AI109" s="2" t="s">
        <v>368</v>
      </c>
      <c r="AJ109" s="2" t="s">
        <v>114</v>
      </c>
      <c r="AK109" s="2" t="s">
        <v>115</v>
      </c>
      <c r="AL109" s="2" t="s">
        <v>116</v>
      </c>
      <c r="AM109" s="2" t="s">
        <v>369</v>
      </c>
      <c r="AN109" s="3">
        <v>51</v>
      </c>
      <c r="AQ109" s="2" t="s">
        <v>370</v>
      </c>
      <c r="AR109" s="3">
        <v>0</v>
      </c>
      <c r="AS109" s="3">
        <v>0</v>
      </c>
      <c r="AZ109" s="2" t="s">
        <v>147</v>
      </c>
      <c r="BD109" s="3">
        <v>0</v>
      </c>
      <c r="BE109" s="2" t="s">
        <v>121</v>
      </c>
      <c r="BF109" s="3">
        <v>0</v>
      </c>
      <c r="BG109" s="8">
        <v>46022</v>
      </c>
      <c r="BJ109" s="2" t="s">
        <v>122</v>
      </c>
      <c r="BK109" s="3">
        <v>0</v>
      </c>
      <c r="BL109" s="2" t="s">
        <v>148</v>
      </c>
      <c r="BM109" s="2" t="s">
        <v>115</v>
      </c>
      <c r="BN109" s="3">
        <v>0</v>
      </c>
      <c r="BO109" s="3">
        <v>0</v>
      </c>
      <c r="BP109" s="2" t="s">
        <v>124</v>
      </c>
      <c r="BQ109" s="3">
        <v>0</v>
      </c>
      <c r="BR109" s="3">
        <v>0</v>
      </c>
      <c r="BS109" s="2" t="s">
        <v>125</v>
      </c>
      <c r="BT109" s="3">
        <v>0</v>
      </c>
      <c r="BW109" s="2" t="s">
        <v>124</v>
      </c>
      <c r="BX109" s="2" t="s">
        <v>126</v>
      </c>
      <c r="CA109" s="6">
        <v>0</v>
      </c>
      <c r="CB109" s="7" t="s">
        <v>128</v>
      </c>
      <c r="CC109" s="7" t="s">
        <v>108</v>
      </c>
      <c r="CD109" s="7" t="s">
        <v>108</v>
      </c>
      <c r="CE109" s="10">
        <v>297092</v>
      </c>
      <c r="CF109" s="12">
        <v>1947605</v>
      </c>
      <c r="CG109" s="2" t="s">
        <v>129</v>
      </c>
      <c r="CH109" s="2" t="s">
        <v>371</v>
      </c>
      <c r="CJ109" s="2" t="s">
        <v>437</v>
      </c>
      <c r="CL109" s="2" t="s">
        <v>373</v>
      </c>
      <c r="CM109" s="2" t="s">
        <v>133</v>
      </c>
      <c r="CV109" s="2" t="s">
        <v>374</v>
      </c>
      <c r="CW109" s="2" t="s">
        <v>375</v>
      </c>
      <c r="CX109" t="s">
        <v>7661</v>
      </c>
      <c r="CY109" t="s">
        <v>7685</v>
      </c>
      <c r="CZ109" t="s">
        <v>7681</v>
      </c>
      <c r="DA109" t="s">
        <v>7680</v>
      </c>
      <c r="DB109" t="s">
        <v>7665</v>
      </c>
      <c r="DC109" t="s">
        <v>7664</v>
      </c>
      <c r="DD109" s="14" t="str">
        <f t="shared" si="3"/>
        <v>ZTE Corporation Côte d'Ivoire</v>
      </c>
      <c r="DE109" t="s">
        <v>7668</v>
      </c>
    </row>
    <row r="110" spans="1:109" x14ac:dyDescent="0.3">
      <c r="A110" t="str">
        <f t="shared" si="2"/>
        <v>CI-OR-30000009633311291094</v>
      </c>
      <c r="B110" s="2" t="s">
        <v>100</v>
      </c>
      <c r="C110" s="2" t="s">
        <v>365</v>
      </c>
      <c r="D110" s="2" t="s">
        <v>366</v>
      </c>
      <c r="E110" s="3">
        <v>33</v>
      </c>
      <c r="F110" s="2" t="s">
        <v>438</v>
      </c>
      <c r="G110" s="3">
        <v>1</v>
      </c>
      <c r="H110" s="4">
        <v>3</v>
      </c>
      <c r="I110" s="2" t="s">
        <v>104</v>
      </c>
      <c r="J110" s="2" t="s">
        <v>104</v>
      </c>
      <c r="K110" s="11">
        <v>415680</v>
      </c>
      <c r="L110" s="12">
        <v>1247040</v>
      </c>
      <c r="M110" s="2" t="s">
        <v>141</v>
      </c>
      <c r="O110" s="2" t="s">
        <v>106</v>
      </c>
      <c r="Q110" s="2" t="s">
        <v>107</v>
      </c>
      <c r="R110" s="7" t="s">
        <v>108</v>
      </c>
      <c r="S110" s="8">
        <v>46022</v>
      </c>
      <c r="T110" s="8">
        <v>46022</v>
      </c>
      <c r="Y110" s="8">
        <v>45890</v>
      </c>
      <c r="Z110" s="2" t="s">
        <v>109</v>
      </c>
      <c r="AA110" s="2" t="s">
        <v>142</v>
      </c>
      <c r="AC110" s="2" t="s">
        <v>111</v>
      </c>
      <c r="AE110" s="2" t="s">
        <v>112</v>
      </c>
      <c r="AI110" s="2" t="s">
        <v>368</v>
      </c>
      <c r="AJ110" s="2" t="s">
        <v>114</v>
      </c>
      <c r="AK110" s="2" t="s">
        <v>115</v>
      </c>
      <c r="AL110" s="2" t="s">
        <v>116</v>
      </c>
      <c r="AM110" s="2" t="s">
        <v>369</v>
      </c>
      <c r="AN110" s="3">
        <v>47</v>
      </c>
      <c r="AQ110" s="2" t="s">
        <v>370</v>
      </c>
      <c r="AR110" s="3">
        <v>0</v>
      </c>
      <c r="AS110" s="3">
        <v>0</v>
      </c>
      <c r="AZ110" s="2" t="s">
        <v>147</v>
      </c>
      <c r="BD110" s="3">
        <v>0</v>
      </c>
      <c r="BE110" s="2" t="s">
        <v>121</v>
      </c>
      <c r="BF110" s="3">
        <v>0</v>
      </c>
      <c r="BG110" s="8">
        <v>46022</v>
      </c>
      <c r="BJ110" s="2" t="s">
        <v>122</v>
      </c>
      <c r="BK110" s="3">
        <v>0</v>
      </c>
      <c r="BL110" s="2" t="s">
        <v>148</v>
      </c>
      <c r="BM110" s="2" t="s">
        <v>115</v>
      </c>
      <c r="BN110" s="3">
        <v>0</v>
      </c>
      <c r="BO110" s="3">
        <v>0</v>
      </c>
      <c r="BP110" s="2" t="s">
        <v>124</v>
      </c>
      <c r="BQ110" s="3">
        <v>0</v>
      </c>
      <c r="BR110" s="3">
        <v>0</v>
      </c>
      <c r="BS110" s="2" t="s">
        <v>125</v>
      </c>
      <c r="BT110" s="3">
        <v>0</v>
      </c>
      <c r="BW110" s="2" t="s">
        <v>124</v>
      </c>
      <c r="BX110" s="2" t="s">
        <v>126</v>
      </c>
      <c r="CA110" s="6">
        <v>0</v>
      </c>
      <c r="CB110" s="7" t="s">
        <v>128</v>
      </c>
      <c r="CC110" s="7" t="s">
        <v>108</v>
      </c>
      <c r="CD110" s="7" t="s">
        <v>108</v>
      </c>
      <c r="CE110" s="10">
        <v>224467</v>
      </c>
      <c r="CF110" s="12">
        <v>1471507</v>
      </c>
      <c r="CG110" s="2" t="s">
        <v>129</v>
      </c>
      <c r="CH110" s="2" t="s">
        <v>371</v>
      </c>
      <c r="CJ110" s="2" t="s">
        <v>439</v>
      </c>
      <c r="CL110" s="2" t="s">
        <v>373</v>
      </c>
      <c r="CM110" s="2" t="s">
        <v>133</v>
      </c>
      <c r="CV110" s="2" t="s">
        <v>374</v>
      </c>
      <c r="CW110" s="2" t="s">
        <v>375</v>
      </c>
      <c r="CX110" t="s">
        <v>7661</v>
      </c>
      <c r="CY110" t="s">
        <v>7685</v>
      </c>
      <c r="CZ110" t="s">
        <v>7681</v>
      </c>
      <c r="DA110" t="s">
        <v>7680</v>
      </c>
      <c r="DB110" t="s">
        <v>7665</v>
      </c>
      <c r="DC110" t="s">
        <v>7664</v>
      </c>
      <c r="DD110" s="14" t="str">
        <f t="shared" si="3"/>
        <v>ZTE Corporation Côte d'Ivoire</v>
      </c>
      <c r="DE110" t="s">
        <v>7668</v>
      </c>
    </row>
    <row r="111" spans="1:109" x14ac:dyDescent="0.3">
      <c r="A111" t="str">
        <f t="shared" si="2"/>
        <v>CI-OR-30000009633411291073</v>
      </c>
      <c r="B111" s="2" t="s">
        <v>100</v>
      </c>
      <c r="C111" s="2" t="s">
        <v>365</v>
      </c>
      <c r="D111" s="2" t="s">
        <v>366</v>
      </c>
      <c r="E111" s="3">
        <v>34</v>
      </c>
      <c r="F111" s="2" t="s">
        <v>440</v>
      </c>
      <c r="G111" s="3">
        <v>1</v>
      </c>
      <c r="H111" s="4">
        <v>4</v>
      </c>
      <c r="I111" s="2" t="s">
        <v>104</v>
      </c>
      <c r="J111" s="2" t="s">
        <v>104</v>
      </c>
      <c r="K111" s="11">
        <v>10045.25</v>
      </c>
      <c r="L111" s="12">
        <v>40181</v>
      </c>
      <c r="M111" s="2" t="s">
        <v>141</v>
      </c>
      <c r="O111" s="2" t="s">
        <v>106</v>
      </c>
      <c r="Q111" s="2" t="s">
        <v>107</v>
      </c>
      <c r="R111" s="7" t="s">
        <v>108</v>
      </c>
      <c r="S111" s="8">
        <v>46022</v>
      </c>
      <c r="T111" s="8">
        <v>46022</v>
      </c>
      <c r="Y111" s="8">
        <v>45890</v>
      </c>
      <c r="Z111" s="2" t="s">
        <v>109</v>
      </c>
      <c r="AA111" s="2" t="s">
        <v>142</v>
      </c>
      <c r="AC111" s="2" t="s">
        <v>111</v>
      </c>
      <c r="AE111" s="2" t="s">
        <v>112</v>
      </c>
      <c r="AI111" s="2" t="s">
        <v>368</v>
      </c>
      <c r="AJ111" s="2" t="s">
        <v>114</v>
      </c>
      <c r="AK111" s="2" t="s">
        <v>115</v>
      </c>
      <c r="AL111" s="2" t="s">
        <v>116</v>
      </c>
      <c r="AM111" s="2" t="s">
        <v>369</v>
      </c>
      <c r="AN111" s="3">
        <v>21</v>
      </c>
      <c r="AQ111" s="2" t="s">
        <v>370</v>
      </c>
      <c r="AR111" s="3">
        <v>0</v>
      </c>
      <c r="AS111" s="3">
        <v>0</v>
      </c>
      <c r="AZ111" s="2" t="s">
        <v>147</v>
      </c>
      <c r="BD111" s="3">
        <v>0</v>
      </c>
      <c r="BE111" s="2" t="s">
        <v>121</v>
      </c>
      <c r="BF111" s="3">
        <v>0</v>
      </c>
      <c r="BG111" s="8">
        <v>46022</v>
      </c>
      <c r="BJ111" s="2" t="s">
        <v>122</v>
      </c>
      <c r="BK111" s="3">
        <v>0</v>
      </c>
      <c r="BL111" s="2" t="s">
        <v>148</v>
      </c>
      <c r="BM111" s="2" t="s">
        <v>115</v>
      </c>
      <c r="BN111" s="3">
        <v>0</v>
      </c>
      <c r="BO111" s="3">
        <v>0</v>
      </c>
      <c r="BP111" s="2" t="s">
        <v>124</v>
      </c>
      <c r="BQ111" s="3">
        <v>0</v>
      </c>
      <c r="BR111" s="3">
        <v>0</v>
      </c>
      <c r="BS111" s="2" t="s">
        <v>125</v>
      </c>
      <c r="BT111" s="3">
        <v>0</v>
      </c>
      <c r="BW111" s="2" t="s">
        <v>124</v>
      </c>
      <c r="BX111" s="2" t="s">
        <v>126</v>
      </c>
      <c r="CA111" s="6">
        <v>0</v>
      </c>
      <c r="CB111" s="7" t="s">
        <v>128</v>
      </c>
      <c r="CC111" s="7" t="s">
        <v>108</v>
      </c>
      <c r="CD111" s="7" t="s">
        <v>108</v>
      </c>
      <c r="CE111" s="10">
        <v>7233</v>
      </c>
      <c r="CF111" s="12">
        <v>47414</v>
      </c>
      <c r="CG111" s="2" t="s">
        <v>129</v>
      </c>
      <c r="CH111" s="2" t="s">
        <v>371</v>
      </c>
      <c r="CJ111" s="2" t="s">
        <v>441</v>
      </c>
      <c r="CL111" s="2" t="s">
        <v>373</v>
      </c>
      <c r="CM111" s="2" t="s">
        <v>133</v>
      </c>
      <c r="CV111" s="2" t="s">
        <v>374</v>
      </c>
      <c r="CW111" s="2" t="s">
        <v>375</v>
      </c>
      <c r="CX111" t="s">
        <v>7661</v>
      </c>
      <c r="CY111" t="s">
        <v>7685</v>
      </c>
      <c r="CZ111" t="s">
        <v>7681</v>
      </c>
      <c r="DA111" t="s">
        <v>7680</v>
      </c>
      <c r="DB111" t="s">
        <v>7665</v>
      </c>
      <c r="DC111" t="s">
        <v>7664</v>
      </c>
      <c r="DD111" s="14" t="str">
        <f t="shared" si="3"/>
        <v>ZTE Corporation Côte d'Ivoire</v>
      </c>
      <c r="DE111" t="s">
        <v>7668</v>
      </c>
    </row>
    <row r="112" spans="1:109" x14ac:dyDescent="0.3">
      <c r="A112" t="str">
        <f t="shared" si="2"/>
        <v>CI-OR-30000009633511291115</v>
      </c>
      <c r="B112" s="2" t="s">
        <v>100</v>
      </c>
      <c r="C112" s="2" t="s">
        <v>365</v>
      </c>
      <c r="D112" s="2" t="s">
        <v>366</v>
      </c>
      <c r="E112" s="3">
        <v>35</v>
      </c>
      <c r="F112" s="2" t="s">
        <v>442</v>
      </c>
      <c r="G112" s="3">
        <v>1</v>
      </c>
      <c r="H112" s="4">
        <v>3</v>
      </c>
      <c r="I112" s="2" t="s">
        <v>104</v>
      </c>
      <c r="J112" s="2" t="s">
        <v>104</v>
      </c>
      <c r="K112" s="11">
        <v>635200.33333333302</v>
      </c>
      <c r="L112" s="12">
        <v>1905601</v>
      </c>
      <c r="M112" s="2" t="s">
        <v>141</v>
      </c>
      <c r="O112" s="2" t="s">
        <v>106</v>
      </c>
      <c r="Q112" s="2" t="s">
        <v>107</v>
      </c>
      <c r="R112" s="7" t="s">
        <v>108</v>
      </c>
      <c r="S112" s="8">
        <v>46022</v>
      </c>
      <c r="T112" s="8">
        <v>46022</v>
      </c>
      <c r="Y112" s="8">
        <v>45890</v>
      </c>
      <c r="Z112" s="2" t="s">
        <v>109</v>
      </c>
      <c r="AA112" s="2" t="s">
        <v>142</v>
      </c>
      <c r="AC112" s="2" t="s">
        <v>111</v>
      </c>
      <c r="AE112" s="2" t="s">
        <v>112</v>
      </c>
      <c r="AI112" s="2" t="s">
        <v>368</v>
      </c>
      <c r="AJ112" s="2" t="s">
        <v>114</v>
      </c>
      <c r="AK112" s="2" t="s">
        <v>115</v>
      </c>
      <c r="AL112" s="2" t="s">
        <v>116</v>
      </c>
      <c r="AM112" s="2" t="s">
        <v>369</v>
      </c>
      <c r="AN112" s="3">
        <v>48</v>
      </c>
      <c r="AQ112" s="2" t="s">
        <v>370</v>
      </c>
      <c r="AR112" s="3">
        <v>0</v>
      </c>
      <c r="AS112" s="3">
        <v>0</v>
      </c>
      <c r="AZ112" s="2" t="s">
        <v>147</v>
      </c>
      <c r="BD112" s="3">
        <v>0</v>
      </c>
      <c r="BE112" s="2" t="s">
        <v>121</v>
      </c>
      <c r="BF112" s="3">
        <v>0</v>
      </c>
      <c r="BG112" s="8">
        <v>46022</v>
      </c>
      <c r="BJ112" s="2" t="s">
        <v>122</v>
      </c>
      <c r="BK112" s="3">
        <v>0</v>
      </c>
      <c r="BL112" s="2" t="s">
        <v>148</v>
      </c>
      <c r="BM112" s="2" t="s">
        <v>115</v>
      </c>
      <c r="BN112" s="3">
        <v>0</v>
      </c>
      <c r="BO112" s="3">
        <v>0</v>
      </c>
      <c r="BP112" s="2" t="s">
        <v>124</v>
      </c>
      <c r="BQ112" s="3">
        <v>0</v>
      </c>
      <c r="BR112" s="3">
        <v>0</v>
      </c>
      <c r="BS112" s="2" t="s">
        <v>125</v>
      </c>
      <c r="BT112" s="3">
        <v>0</v>
      </c>
      <c r="BW112" s="2" t="s">
        <v>124</v>
      </c>
      <c r="BX112" s="2" t="s">
        <v>126</v>
      </c>
      <c r="CA112" s="6">
        <v>0</v>
      </c>
      <c r="CB112" s="7" t="s">
        <v>128</v>
      </c>
      <c r="CC112" s="7" t="s">
        <v>108</v>
      </c>
      <c r="CD112" s="7" t="s">
        <v>108</v>
      </c>
      <c r="CE112" s="10">
        <v>343008</v>
      </c>
      <c r="CF112" s="12">
        <v>2248609</v>
      </c>
      <c r="CG112" s="2" t="s">
        <v>129</v>
      </c>
      <c r="CH112" s="2" t="s">
        <v>371</v>
      </c>
      <c r="CJ112" s="2" t="s">
        <v>443</v>
      </c>
      <c r="CL112" s="2" t="s">
        <v>373</v>
      </c>
      <c r="CM112" s="2" t="s">
        <v>133</v>
      </c>
      <c r="CV112" s="2" t="s">
        <v>374</v>
      </c>
      <c r="CW112" s="2" t="s">
        <v>375</v>
      </c>
      <c r="CX112" t="s">
        <v>7661</v>
      </c>
      <c r="CY112" t="s">
        <v>7685</v>
      </c>
      <c r="CZ112" t="s">
        <v>7681</v>
      </c>
      <c r="DA112" t="s">
        <v>7680</v>
      </c>
      <c r="DB112" t="s">
        <v>7665</v>
      </c>
      <c r="DC112" t="s">
        <v>7664</v>
      </c>
      <c r="DD112" s="14" t="str">
        <f t="shared" si="3"/>
        <v>ZTE Corporation Côte d'Ivoire</v>
      </c>
      <c r="DE112" t="s">
        <v>7668</v>
      </c>
    </row>
    <row r="113" spans="1:109" x14ac:dyDescent="0.3">
      <c r="A113" t="str">
        <f t="shared" si="2"/>
        <v>CI-OR-30000009633611291319</v>
      </c>
      <c r="B113" s="2" t="s">
        <v>100</v>
      </c>
      <c r="C113" s="2" t="s">
        <v>365</v>
      </c>
      <c r="D113" s="2" t="s">
        <v>366</v>
      </c>
      <c r="E113" s="3">
        <v>36</v>
      </c>
      <c r="F113" s="2" t="s">
        <v>444</v>
      </c>
      <c r="G113" s="3">
        <v>1</v>
      </c>
      <c r="H113" s="4">
        <v>15</v>
      </c>
      <c r="I113" s="2" t="s">
        <v>104</v>
      </c>
      <c r="J113" s="2" t="s">
        <v>104</v>
      </c>
      <c r="K113" s="11">
        <v>144913.933333333</v>
      </c>
      <c r="L113" s="12">
        <v>2173709</v>
      </c>
      <c r="M113" s="2" t="s">
        <v>141</v>
      </c>
      <c r="O113" s="2" t="s">
        <v>106</v>
      </c>
      <c r="Q113" s="2" t="s">
        <v>107</v>
      </c>
      <c r="R113" s="7" t="s">
        <v>108</v>
      </c>
      <c r="S113" s="8">
        <v>46022</v>
      </c>
      <c r="T113" s="8">
        <v>46022</v>
      </c>
      <c r="Y113" s="8">
        <v>45890</v>
      </c>
      <c r="Z113" s="2" t="s">
        <v>109</v>
      </c>
      <c r="AA113" s="2" t="s">
        <v>142</v>
      </c>
      <c r="AC113" s="2" t="s">
        <v>111</v>
      </c>
      <c r="AE113" s="2" t="s">
        <v>112</v>
      </c>
      <c r="AI113" s="2" t="s">
        <v>368</v>
      </c>
      <c r="AJ113" s="2" t="s">
        <v>114</v>
      </c>
      <c r="AK113" s="2" t="s">
        <v>115</v>
      </c>
      <c r="AL113" s="2" t="s">
        <v>116</v>
      </c>
      <c r="AM113" s="2" t="s">
        <v>369</v>
      </c>
      <c r="AN113" s="3">
        <v>16</v>
      </c>
      <c r="AQ113" s="2" t="s">
        <v>370</v>
      </c>
      <c r="AR113" s="3">
        <v>0</v>
      </c>
      <c r="AS113" s="3">
        <v>0</v>
      </c>
      <c r="AZ113" s="2" t="s">
        <v>147</v>
      </c>
      <c r="BD113" s="3">
        <v>0</v>
      </c>
      <c r="BE113" s="2" t="s">
        <v>121</v>
      </c>
      <c r="BF113" s="3">
        <v>0</v>
      </c>
      <c r="BG113" s="8">
        <v>46022</v>
      </c>
      <c r="BJ113" s="2" t="s">
        <v>122</v>
      </c>
      <c r="BK113" s="3">
        <v>0</v>
      </c>
      <c r="BL113" s="2" t="s">
        <v>148</v>
      </c>
      <c r="BM113" s="2" t="s">
        <v>115</v>
      </c>
      <c r="BN113" s="3">
        <v>0</v>
      </c>
      <c r="BO113" s="3">
        <v>0</v>
      </c>
      <c r="BP113" s="2" t="s">
        <v>124</v>
      </c>
      <c r="BQ113" s="3">
        <v>0</v>
      </c>
      <c r="BR113" s="3">
        <v>0</v>
      </c>
      <c r="BS113" s="2" t="s">
        <v>125</v>
      </c>
      <c r="BT113" s="3">
        <v>0</v>
      </c>
      <c r="BW113" s="2" t="s">
        <v>124</v>
      </c>
      <c r="BX113" s="2" t="s">
        <v>126</v>
      </c>
      <c r="CA113" s="6">
        <v>0</v>
      </c>
      <c r="CB113" s="7" t="s">
        <v>128</v>
      </c>
      <c r="CC113" s="7" t="s">
        <v>108</v>
      </c>
      <c r="CD113" s="7" t="s">
        <v>108</v>
      </c>
      <c r="CE113" s="10">
        <v>391268</v>
      </c>
      <c r="CF113" s="12">
        <v>2564977</v>
      </c>
      <c r="CG113" s="2" t="s">
        <v>129</v>
      </c>
      <c r="CH113" s="2" t="s">
        <v>371</v>
      </c>
      <c r="CJ113" s="2" t="s">
        <v>445</v>
      </c>
      <c r="CL113" s="2" t="s">
        <v>373</v>
      </c>
      <c r="CM113" s="2" t="s">
        <v>133</v>
      </c>
      <c r="CV113" s="2" t="s">
        <v>374</v>
      </c>
      <c r="CW113" s="2" t="s">
        <v>375</v>
      </c>
      <c r="CX113" t="s">
        <v>7661</v>
      </c>
      <c r="CY113" t="s">
        <v>7685</v>
      </c>
      <c r="CZ113" t="s">
        <v>7681</v>
      </c>
      <c r="DA113" t="s">
        <v>7680</v>
      </c>
      <c r="DB113" t="s">
        <v>7665</v>
      </c>
      <c r="DC113" t="s">
        <v>7664</v>
      </c>
      <c r="DD113" s="14" t="str">
        <f t="shared" si="3"/>
        <v>ZTE Corporation Côte d'Ivoire</v>
      </c>
      <c r="DE113" t="s">
        <v>7668</v>
      </c>
    </row>
    <row r="114" spans="1:109" x14ac:dyDescent="0.3">
      <c r="A114" t="str">
        <f t="shared" si="2"/>
        <v>CI-OR-30000009633711291333</v>
      </c>
      <c r="B114" s="2" t="s">
        <v>100</v>
      </c>
      <c r="C114" s="2" t="s">
        <v>365</v>
      </c>
      <c r="D114" s="2" t="s">
        <v>366</v>
      </c>
      <c r="E114" s="3">
        <v>37</v>
      </c>
      <c r="F114" s="2" t="s">
        <v>446</v>
      </c>
      <c r="G114" s="3">
        <v>1</v>
      </c>
      <c r="H114" s="4">
        <v>6</v>
      </c>
      <c r="I114" s="2" t="s">
        <v>104</v>
      </c>
      <c r="J114" s="2" t="s">
        <v>104</v>
      </c>
      <c r="K114" s="11">
        <v>32539.333333333299</v>
      </c>
      <c r="L114" s="12">
        <v>195236</v>
      </c>
      <c r="M114" s="2" t="s">
        <v>141</v>
      </c>
      <c r="O114" s="2" t="s">
        <v>106</v>
      </c>
      <c r="Q114" s="2" t="s">
        <v>107</v>
      </c>
      <c r="R114" s="7" t="s">
        <v>108</v>
      </c>
      <c r="S114" s="8">
        <v>46022</v>
      </c>
      <c r="T114" s="8">
        <v>46022</v>
      </c>
      <c r="Y114" s="8">
        <v>45890</v>
      </c>
      <c r="Z114" s="2" t="s">
        <v>109</v>
      </c>
      <c r="AA114" s="2" t="s">
        <v>142</v>
      </c>
      <c r="AC114" s="2" t="s">
        <v>111</v>
      </c>
      <c r="AE114" s="2" t="s">
        <v>112</v>
      </c>
      <c r="AI114" s="2" t="s">
        <v>368</v>
      </c>
      <c r="AJ114" s="2" t="s">
        <v>114</v>
      </c>
      <c r="AK114" s="2" t="s">
        <v>115</v>
      </c>
      <c r="AL114" s="2" t="s">
        <v>116</v>
      </c>
      <c r="AM114" s="2" t="s">
        <v>369</v>
      </c>
      <c r="AN114" s="3">
        <v>27</v>
      </c>
      <c r="AQ114" s="2" t="s">
        <v>370</v>
      </c>
      <c r="AR114" s="3">
        <v>0</v>
      </c>
      <c r="AS114" s="3">
        <v>0</v>
      </c>
      <c r="AZ114" s="2" t="s">
        <v>147</v>
      </c>
      <c r="BD114" s="3">
        <v>0</v>
      </c>
      <c r="BE114" s="2" t="s">
        <v>121</v>
      </c>
      <c r="BF114" s="3">
        <v>0</v>
      </c>
      <c r="BG114" s="8">
        <v>46022</v>
      </c>
      <c r="BJ114" s="2" t="s">
        <v>122</v>
      </c>
      <c r="BK114" s="3">
        <v>0</v>
      </c>
      <c r="BL114" s="2" t="s">
        <v>148</v>
      </c>
      <c r="BM114" s="2" t="s">
        <v>115</v>
      </c>
      <c r="BN114" s="3">
        <v>0</v>
      </c>
      <c r="BO114" s="3">
        <v>0</v>
      </c>
      <c r="BP114" s="2" t="s">
        <v>124</v>
      </c>
      <c r="BQ114" s="3">
        <v>0</v>
      </c>
      <c r="BR114" s="3">
        <v>0</v>
      </c>
      <c r="BS114" s="2" t="s">
        <v>125</v>
      </c>
      <c r="BT114" s="3">
        <v>0</v>
      </c>
      <c r="BW114" s="2" t="s">
        <v>124</v>
      </c>
      <c r="BX114" s="2" t="s">
        <v>126</v>
      </c>
      <c r="CA114" s="6">
        <v>0</v>
      </c>
      <c r="CB114" s="7" t="s">
        <v>128</v>
      </c>
      <c r="CC114" s="7" t="s">
        <v>108</v>
      </c>
      <c r="CD114" s="7" t="s">
        <v>108</v>
      </c>
      <c r="CE114" s="10">
        <v>35142</v>
      </c>
      <c r="CF114" s="12">
        <v>230378</v>
      </c>
      <c r="CG114" s="2" t="s">
        <v>129</v>
      </c>
      <c r="CH114" s="2" t="s">
        <v>371</v>
      </c>
      <c r="CJ114" s="2" t="s">
        <v>447</v>
      </c>
      <c r="CL114" s="2" t="s">
        <v>373</v>
      </c>
      <c r="CM114" s="2" t="s">
        <v>133</v>
      </c>
      <c r="CV114" s="2" t="s">
        <v>374</v>
      </c>
      <c r="CW114" s="2" t="s">
        <v>375</v>
      </c>
      <c r="CX114" t="s">
        <v>7661</v>
      </c>
      <c r="CY114" t="s">
        <v>7685</v>
      </c>
      <c r="CZ114" t="s">
        <v>7681</v>
      </c>
      <c r="DA114" t="s">
        <v>7680</v>
      </c>
      <c r="DB114" t="s">
        <v>7665</v>
      </c>
      <c r="DC114" t="s">
        <v>7664</v>
      </c>
      <c r="DD114" s="14" t="str">
        <f t="shared" si="3"/>
        <v>ZTE Corporation Côte d'Ivoire</v>
      </c>
      <c r="DE114" t="s">
        <v>7668</v>
      </c>
    </row>
    <row r="115" spans="1:109" x14ac:dyDescent="0.3">
      <c r="A115" t="str">
        <f t="shared" si="2"/>
        <v>CI-OR-30000009633811291261</v>
      </c>
      <c r="B115" s="2" t="s">
        <v>100</v>
      </c>
      <c r="C115" s="2" t="s">
        <v>365</v>
      </c>
      <c r="D115" s="2" t="s">
        <v>366</v>
      </c>
      <c r="E115" s="3">
        <v>38</v>
      </c>
      <c r="F115" s="2" t="s">
        <v>448</v>
      </c>
      <c r="G115" s="3">
        <v>1</v>
      </c>
      <c r="H115" s="4">
        <v>6</v>
      </c>
      <c r="I115" s="2" t="s">
        <v>104</v>
      </c>
      <c r="J115" s="2" t="s">
        <v>104</v>
      </c>
      <c r="K115" s="11">
        <v>41945.166666666701</v>
      </c>
      <c r="L115" s="12">
        <v>251671</v>
      </c>
      <c r="M115" s="2" t="s">
        <v>141</v>
      </c>
      <c r="O115" s="2" t="s">
        <v>106</v>
      </c>
      <c r="Q115" s="2" t="s">
        <v>107</v>
      </c>
      <c r="R115" s="7" t="s">
        <v>108</v>
      </c>
      <c r="S115" s="8">
        <v>46022</v>
      </c>
      <c r="T115" s="8">
        <v>46022</v>
      </c>
      <c r="Y115" s="8">
        <v>45890</v>
      </c>
      <c r="Z115" s="2" t="s">
        <v>109</v>
      </c>
      <c r="AA115" s="2" t="s">
        <v>142</v>
      </c>
      <c r="AC115" s="2" t="s">
        <v>111</v>
      </c>
      <c r="AE115" s="2" t="s">
        <v>112</v>
      </c>
      <c r="AI115" s="2" t="s">
        <v>368</v>
      </c>
      <c r="AJ115" s="2" t="s">
        <v>114</v>
      </c>
      <c r="AK115" s="2" t="s">
        <v>115</v>
      </c>
      <c r="AL115" s="2" t="s">
        <v>116</v>
      </c>
      <c r="AM115" s="2" t="s">
        <v>369</v>
      </c>
      <c r="AN115" s="3">
        <v>1</v>
      </c>
      <c r="AQ115" s="2" t="s">
        <v>370</v>
      </c>
      <c r="AR115" s="3">
        <v>0</v>
      </c>
      <c r="AS115" s="3">
        <v>0</v>
      </c>
      <c r="AZ115" s="2" t="s">
        <v>147</v>
      </c>
      <c r="BD115" s="3">
        <v>0</v>
      </c>
      <c r="BE115" s="2" t="s">
        <v>121</v>
      </c>
      <c r="BF115" s="3">
        <v>0</v>
      </c>
      <c r="BG115" s="8">
        <v>46022</v>
      </c>
      <c r="BJ115" s="2" t="s">
        <v>122</v>
      </c>
      <c r="BK115" s="3">
        <v>0</v>
      </c>
      <c r="BL115" s="2" t="s">
        <v>148</v>
      </c>
      <c r="BM115" s="2" t="s">
        <v>115</v>
      </c>
      <c r="BN115" s="3">
        <v>0</v>
      </c>
      <c r="BO115" s="3">
        <v>0</v>
      </c>
      <c r="BP115" s="2" t="s">
        <v>124</v>
      </c>
      <c r="BQ115" s="3">
        <v>0</v>
      </c>
      <c r="BR115" s="3">
        <v>0</v>
      </c>
      <c r="BS115" s="2" t="s">
        <v>125</v>
      </c>
      <c r="BT115" s="3">
        <v>0</v>
      </c>
      <c r="BW115" s="2" t="s">
        <v>124</v>
      </c>
      <c r="BX115" s="2" t="s">
        <v>126</v>
      </c>
      <c r="CA115" s="6">
        <v>0</v>
      </c>
      <c r="CB115" s="7" t="s">
        <v>128</v>
      </c>
      <c r="CC115" s="7" t="s">
        <v>108</v>
      </c>
      <c r="CD115" s="7" t="s">
        <v>108</v>
      </c>
      <c r="CE115" s="10">
        <v>45301</v>
      </c>
      <c r="CF115" s="12">
        <v>296972</v>
      </c>
      <c r="CG115" s="2" t="s">
        <v>129</v>
      </c>
      <c r="CH115" s="2" t="s">
        <v>371</v>
      </c>
      <c r="CJ115" s="2" t="s">
        <v>449</v>
      </c>
      <c r="CL115" s="2" t="s">
        <v>373</v>
      </c>
      <c r="CM115" s="2" t="s">
        <v>133</v>
      </c>
      <c r="CV115" s="2" t="s">
        <v>374</v>
      </c>
      <c r="CW115" s="2" t="s">
        <v>375</v>
      </c>
      <c r="CX115" t="s">
        <v>7661</v>
      </c>
      <c r="CY115" t="s">
        <v>7685</v>
      </c>
      <c r="CZ115" t="s">
        <v>7681</v>
      </c>
      <c r="DA115" t="s">
        <v>7680</v>
      </c>
      <c r="DB115" t="s">
        <v>7665</v>
      </c>
      <c r="DC115" t="s">
        <v>7664</v>
      </c>
      <c r="DD115" s="14" t="str">
        <f t="shared" si="3"/>
        <v>ZTE Corporation Côte d'Ivoire</v>
      </c>
      <c r="DE115" t="s">
        <v>7668</v>
      </c>
    </row>
    <row r="116" spans="1:109" x14ac:dyDescent="0.3">
      <c r="A116" t="str">
        <f t="shared" si="2"/>
        <v>CI-OR-30000009633911291172</v>
      </c>
      <c r="B116" s="2" t="s">
        <v>100</v>
      </c>
      <c r="C116" s="2" t="s">
        <v>365</v>
      </c>
      <c r="D116" s="2" t="s">
        <v>366</v>
      </c>
      <c r="E116" s="3">
        <v>39</v>
      </c>
      <c r="F116" s="2" t="s">
        <v>450</v>
      </c>
      <c r="G116" s="3">
        <v>1</v>
      </c>
      <c r="H116" s="4">
        <v>7023</v>
      </c>
      <c r="I116" s="2" t="s">
        <v>104</v>
      </c>
      <c r="J116" s="2" t="s">
        <v>104</v>
      </c>
      <c r="K116" s="11">
        <v>1145.9524419764</v>
      </c>
      <c r="L116" s="12">
        <v>8048024</v>
      </c>
      <c r="M116" s="2" t="s">
        <v>141</v>
      </c>
      <c r="O116" s="2" t="s">
        <v>106</v>
      </c>
      <c r="Q116" s="2" t="s">
        <v>107</v>
      </c>
      <c r="R116" s="7" t="s">
        <v>108</v>
      </c>
      <c r="S116" s="8">
        <v>46022</v>
      </c>
      <c r="T116" s="8">
        <v>46022</v>
      </c>
      <c r="Y116" s="8">
        <v>45890</v>
      </c>
      <c r="Z116" s="2" t="s">
        <v>109</v>
      </c>
      <c r="AA116" s="2" t="s">
        <v>142</v>
      </c>
      <c r="AC116" s="2" t="s">
        <v>111</v>
      </c>
      <c r="AE116" s="2" t="s">
        <v>112</v>
      </c>
      <c r="AI116" s="2" t="s">
        <v>368</v>
      </c>
      <c r="AJ116" s="2" t="s">
        <v>114</v>
      </c>
      <c r="AK116" s="2" t="s">
        <v>115</v>
      </c>
      <c r="AL116" s="2" t="s">
        <v>116</v>
      </c>
      <c r="AM116" s="2" t="s">
        <v>369</v>
      </c>
      <c r="AN116" s="3">
        <v>55</v>
      </c>
      <c r="AQ116" s="2" t="s">
        <v>370</v>
      </c>
      <c r="AR116" s="3">
        <v>0</v>
      </c>
      <c r="AS116" s="3">
        <v>0</v>
      </c>
      <c r="AZ116" s="2" t="s">
        <v>147</v>
      </c>
      <c r="BD116" s="3">
        <v>0</v>
      </c>
      <c r="BE116" s="2" t="s">
        <v>121</v>
      </c>
      <c r="BF116" s="3">
        <v>0</v>
      </c>
      <c r="BG116" s="8">
        <v>46022</v>
      </c>
      <c r="BJ116" s="2" t="s">
        <v>122</v>
      </c>
      <c r="BK116" s="3">
        <v>0</v>
      </c>
      <c r="BL116" s="2" t="s">
        <v>148</v>
      </c>
      <c r="BM116" s="2" t="s">
        <v>115</v>
      </c>
      <c r="BN116" s="3">
        <v>0</v>
      </c>
      <c r="BO116" s="3">
        <v>0</v>
      </c>
      <c r="BP116" s="2" t="s">
        <v>124</v>
      </c>
      <c r="BQ116" s="3">
        <v>0</v>
      </c>
      <c r="BR116" s="3">
        <v>0</v>
      </c>
      <c r="BS116" s="2" t="s">
        <v>125</v>
      </c>
      <c r="BT116" s="3">
        <v>0</v>
      </c>
      <c r="BW116" s="2" t="s">
        <v>124</v>
      </c>
      <c r="BX116" s="2" t="s">
        <v>126</v>
      </c>
      <c r="CA116" s="6">
        <v>0</v>
      </c>
      <c r="CB116" s="7" t="s">
        <v>128</v>
      </c>
      <c r="CC116" s="7" t="s">
        <v>108</v>
      </c>
      <c r="CD116" s="7" t="s">
        <v>108</v>
      </c>
      <c r="CE116" s="10">
        <v>1448644</v>
      </c>
      <c r="CF116" s="12">
        <v>9496668</v>
      </c>
      <c r="CG116" s="2" t="s">
        <v>129</v>
      </c>
      <c r="CH116" s="2" t="s">
        <v>371</v>
      </c>
      <c r="CJ116" s="2" t="s">
        <v>451</v>
      </c>
      <c r="CL116" s="2" t="s">
        <v>373</v>
      </c>
      <c r="CM116" s="2" t="s">
        <v>133</v>
      </c>
      <c r="CV116" s="2" t="s">
        <v>374</v>
      </c>
      <c r="CW116" s="2" t="s">
        <v>375</v>
      </c>
      <c r="CX116" t="s">
        <v>7661</v>
      </c>
      <c r="CY116" t="s">
        <v>7685</v>
      </c>
      <c r="CZ116" t="s">
        <v>7681</v>
      </c>
      <c r="DA116" t="s">
        <v>7680</v>
      </c>
      <c r="DB116" t="s">
        <v>7665</v>
      </c>
      <c r="DC116" t="s">
        <v>7664</v>
      </c>
      <c r="DD116" s="14" t="str">
        <f t="shared" si="3"/>
        <v>ZTE Corporation Côte d'Ivoire</v>
      </c>
      <c r="DE116" t="s">
        <v>7668</v>
      </c>
    </row>
    <row r="117" spans="1:109" x14ac:dyDescent="0.3">
      <c r="A117" t="str">
        <f t="shared" si="2"/>
        <v>CI-OR-30000009634011291189</v>
      </c>
      <c r="B117" s="2" t="s">
        <v>100</v>
      </c>
      <c r="C117" s="2" t="s">
        <v>365</v>
      </c>
      <c r="D117" s="2" t="s">
        <v>366</v>
      </c>
      <c r="E117" s="3">
        <v>40</v>
      </c>
      <c r="F117" s="2" t="s">
        <v>452</v>
      </c>
      <c r="G117" s="3">
        <v>1</v>
      </c>
      <c r="H117" s="4">
        <v>575</v>
      </c>
      <c r="I117" s="2" t="s">
        <v>104</v>
      </c>
      <c r="J117" s="2" t="s">
        <v>104</v>
      </c>
      <c r="K117" s="11">
        <v>9822.1095652174008</v>
      </c>
      <c r="L117" s="12">
        <v>5647713</v>
      </c>
      <c r="M117" s="2" t="s">
        <v>141</v>
      </c>
      <c r="O117" s="2" t="s">
        <v>106</v>
      </c>
      <c r="Q117" s="2" t="s">
        <v>107</v>
      </c>
      <c r="R117" s="7" t="s">
        <v>108</v>
      </c>
      <c r="S117" s="8">
        <v>46022</v>
      </c>
      <c r="T117" s="8">
        <v>46022</v>
      </c>
      <c r="Y117" s="8">
        <v>45890</v>
      </c>
      <c r="Z117" s="2" t="s">
        <v>109</v>
      </c>
      <c r="AA117" s="2" t="s">
        <v>142</v>
      </c>
      <c r="AC117" s="2" t="s">
        <v>111</v>
      </c>
      <c r="AE117" s="2" t="s">
        <v>112</v>
      </c>
      <c r="AI117" s="2" t="s">
        <v>368</v>
      </c>
      <c r="AJ117" s="2" t="s">
        <v>114</v>
      </c>
      <c r="AK117" s="2" t="s">
        <v>115</v>
      </c>
      <c r="AL117" s="2" t="s">
        <v>116</v>
      </c>
      <c r="AM117" s="2" t="s">
        <v>369</v>
      </c>
      <c r="AN117" s="3">
        <v>34</v>
      </c>
      <c r="AQ117" s="2" t="s">
        <v>370</v>
      </c>
      <c r="AR117" s="3">
        <v>0</v>
      </c>
      <c r="AS117" s="3">
        <v>0</v>
      </c>
      <c r="AZ117" s="2" t="s">
        <v>147</v>
      </c>
      <c r="BD117" s="3">
        <v>0</v>
      </c>
      <c r="BE117" s="2" t="s">
        <v>121</v>
      </c>
      <c r="BF117" s="3">
        <v>0</v>
      </c>
      <c r="BG117" s="8">
        <v>46022</v>
      </c>
      <c r="BJ117" s="2" t="s">
        <v>122</v>
      </c>
      <c r="BK117" s="3">
        <v>0</v>
      </c>
      <c r="BL117" s="2" t="s">
        <v>148</v>
      </c>
      <c r="BM117" s="2" t="s">
        <v>115</v>
      </c>
      <c r="BN117" s="3">
        <v>0</v>
      </c>
      <c r="BO117" s="3">
        <v>0</v>
      </c>
      <c r="BP117" s="2" t="s">
        <v>124</v>
      </c>
      <c r="BQ117" s="3">
        <v>0</v>
      </c>
      <c r="BR117" s="3">
        <v>0</v>
      </c>
      <c r="BS117" s="2" t="s">
        <v>125</v>
      </c>
      <c r="BT117" s="3">
        <v>0</v>
      </c>
      <c r="BW117" s="2" t="s">
        <v>124</v>
      </c>
      <c r="BX117" s="2" t="s">
        <v>126</v>
      </c>
      <c r="CA117" s="6">
        <v>0</v>
      </c>
      <c r="CB117" s="7" t="s">
        <v>128</v>
      </c>
      <c r="CC117" s="7" t="s">
        <v>108</v>
      </c>
      <c r="CD117" s="7" t="s">
        <v>108</v>
      </c>
      <c r="CE117" s="10">
        <v>1016588</v>
      </c>
      <c r="CF117" s="12">
        <v>6664301</v>
      </c>
      <c r="CG117" s="2" t="s">
        <v>129</v>
      </c>
      <c r="CH117" s="2" t="s">
        <v>371</v>
      </c>
      <c r="CJ117" s="2" t="s">
        <v>453</v>
      </c>
      <c r="CL117" s="2" t="s">
        <v>373</v>
      </c>
      <c r="CM117" s="2" t="s">
        <v>133</v>
      </c>
      <c r="CV117" s="2" t="s">
        <v>374</v>
      </c>
      <c r="CW117" s="2" t="s">
        <v>375</v>
      </c>
      <c r="CX117" t="s">
        <v>7661</v>
      </c>
      <c r="CY117" t="s">
        <v>7685</v>
      </c>
      <c r="CZ117" t="s">
        <v>7681</v>
      </c>
      <c r="DA117" t="s">
        <v>7680</v>
      </c>
      <c r="DB117" t="s">
        <v>7665</v>
      </c>
      <c r="DC117" t="s">
        <v>7664</v>
      </c>
      <c r="DD117" s="14" t="str">
        <f t="shared" si="3"/>
        <v>ZTE Corporation Côte d'Ivoire</v>
      </c>
      <c r="DE117" t="s">
        <v>7668</v>
      </c>
    </row>
    <row r="118" spans="1:109" x14ac:dyDescent="0.3">
      <c r="A118" t="str">
        <f t="shared" si="2"/>
        <v>CI-OR-30000009634111291271</v>
      </c>
      <c r="B118" s="2" t="s">
        <v>100</v>
      </c>
      <c r="C118" s="2" t="s">
        <v>365</v>
      </c>
      <c r="D118" s="2" t="s">
        <v>366</v>
      </c>
      <c r="E118" s="3">
        <v>41</v>
      </c>
      <c r="F118" s="2" t="s">
        <v>454</v>
      </c>
      <c r="G118" s="3">
        <v>1</v>
      </c>
      <c r="H118" s="4">
        <v>59</v>
      </c>
      <c r="I118" s="2" t="s">
        <v>104</v>
      </c>
      <c r="J118" s="2" t="s">
        <v>104</v>
      </c>
      <c r="K118" s="11">
        <v>83910.949152542395</v>
      </c>
      <c r="L118" s="12">
        <v>4950746</v>
      </c>
      <c r="M118" s="2" t="s">
        <v>141</v>
      </c>
      <c r="O118" s="2" t="s">
        <v>106</v>
      </c>
      <c r="Q118" s="2" t="s">
        <v>107</v>
      </c>
      <c r="R118" s="7" t="s">
        <v>108</v>
      </c>
      <c r="S118" s="8">
        <v>46022</v>
      </c>
      <c r="T118" s="8">
        <v>46022</v>
      </c>
      <c r="Y118" s="8">
        <v>45890</v>
      </c>
      <c r="Z118" s="2" t="s">
        <v>109</v>
      </c>
      <c r="AA118" s="2" t="s">
        <v>142</v>
      </c>
      <c r="AC118" s="2" t="s">
        <v>111</v>
      </c>
      <c r="AE118" s="2" t="s">
        <v>112</v>
      </c>
      <c r="AI118" s="2" t="s">
        <v>368</v>
      </c>
      <c r="AJ118" s="2" t="s">
        <v>114</v>
      </c>
      <c r="AK118" s="2" t="s">
        <v>115</v>
      </c>
      <c r="AL118" s="2" t="s">
        <v>116</v>
      </c>
      <c r="AM118" s="2" t="s">
        <v>369</v>
      </c>
      <c r="AN118" s="3">
        <v>11</v>
      </c>
      <c r="AQ118" s="2" t="s">
        <v>370</v>
      </c>
      <c r="AR118" s="3">
        <v>0</v>
      </c>
      <c r="AS118" s="3">
        <v>0</v>
      </c>
      <c r="AZ118" s="2" t="s">
        <v>147</v>
      </c>
      <c r="BD118" s="3">
        <v>0</v>
      </c>
      <c r="BE118" s="2" t="s">
        <v>121</v>
      </c>
      <c r="BF118" s="3">
        <v>0</v>
      </c>
      <c r="BG118" s="8">
        <v>46022</v>
      </c>
      <c r="BJ118" s="2" t="s">
        <v>122</v>
      </c>
      <c r="BK118" s="3">
        <v>0</v>
      </c>
      <c r="BL118" s="2" t="s">
        <v>148</v>
      </c>
      <c r="BM118" s="2" t="s">
        <v>115</v>
      </c>
      <c r="BN118" s="3">
        <v>0</v>
      </c>
      <c r="BO118" s="3">
        <v>0</v>
      </c>
      <c r="BP118" s="2" t="s">
        <v>124</v>
      </c>
      <c r="BQ118" s="3">
        <v>0</v>
      </c>
      <c r="BR118" s="3">
        <v>0</v>
      </c>
      <c r="BS118" s="2" t="s">
        <v>125</v>
      </c>
      <c r="BT118" s="3">
        <v>0</v>
      </c>
      <c r="BW118" s="2" t="s">
        <v>124</v>
      </c>
      <c r="BX118" s="2" t="s">
        <v>126</v>
      </c>
      <c r="CA118" s="6">
        <v>0</v>
      </c>
      <c r="CB118" s="7" t="s">
        <v>128</v>
      </c>
      <c r="CC118" s="7" t="s">
        <v>108</v>
      </c>
      <c r="CD118" s="7" t="s">
        <v>108</v>
      </c>
      <c r="CE118" s="10">
        <v>891134</v>
      </c>
      <c r="CF118" s="12">
        <v>5841880</v>
      </c>
      <c r="CG118" s="2" t="s">
        <v>129</v>
      </c>
      <c r="CH118" s="2" t="s">
        <v>371</v>
      </c>
      <c r="CJ118" s="2" t="s">
        <v>455</v>
      </c>
      <c r="CL118" s="2" t="s">
        <v>373</v>
      </c>
      <c r="CM118" s="2" t="s">
        <v>133</v>
      </c>
      <c r="CV118" s="2" t="s">
        <v>374</v>
      </c>
      <c r="CW118" s="2" t="s">
        <v>375</v>
      </c>
      <c r="CX118" t="s">
        <v>7661</v>
      </c>
      <c r="CY118" t="s">
        <v>7685</v>
      </c>
      <c r="CZ118" t="s">
        <v>7681</v>
      </c>
      <c r="DA118" t="s">
        <v>7680</v>
      </c>
      <c r="DB118" t="s">
        <v>7665</v>
      </c>
      <c r="DC118" t="s">
        <v>7664</v>
      </c>
      <c r="DD118" s="14" t="str">
        <f t="shared" si="3"/>
        <v>ZTE Corporation Côte d'Ivoire</v>
      </c>
      <c r="DE118" t="s">
        <v>7668</v>
      </c>
    </row>
    <row r="119" spans="1:109" x14ac:dyDescent="0.3">
      <c r="A119" t="str">
        <f t="shared" si="2"/>
        <v>CI-OR-30000009634211291280</v>
      </c>
      <c r="B119" s="2" t="s">
        <v>100</v>
      </c>
      <c r="C119" s="2" t="s">
        <v>365</v>
      </c>
      <c r="D119" s="2" t="s">
        <v>366</v>
      </c>
      <c r="E119" s="3">
        <v>42</v>
      </c>
      <c r="F119" s="2" t="s">
        <v>456</v>
      </c>
      <c r="G119" s="3">
        <v>1</v>
      </c>
      <c r="H119" s="4">
        <v>3</v>
      </c>
      <c r="I119" s="2" t="s">
        <v>104</v>
      </c>
      <c r="J119" s="2" t="s">
        <v>104</v>
      </c>
      <c r="K119" s="11">
        <v>19251.666666666701</v>
      </c>
      <c r="L119" s="12">
        <v>57755</v>
      </c>
      <c r="M119" s="2" t="s">
        <v>141</v>
      </c>
      <c r="O119" s="2" t="s">
        <v>106</v>
      </c>
      <c r="Q119" s="2" t="s">
        <v>107</v>
      </c>
      <c r="R119" s="7" t="s">
        <v>108</v>
      </c>
      <c r="S119" s="8">
        <v>46022</v>
      </c>
      <c r="T119" s="8">
        <v>46022</v>
      </c>
      <c r="Y119" s="8">
        <v>45890</v>
      </c>
      <c r="Z119" s="2" t="s">
        <v>109</v>
      </c>
      <c r="AA119" s="2" t="s">
        <v>142</v>
      </c>
      <c r="AC119" s="2" t="s">
        <v>111</v>
      </c>
      <c r="AE119" s="2" t="s">
        <v>112</v>
      </c>
      <c r="AI119" s="2" t="s">
        <v>368</v>
      </c>
      <c r="AJ119" s="2" t="s">
        <v>114</v>
      </c>
      <c r="AK119" s="2" t="s">
        <v>115</v>
      </c>
      <c r="AL119" s="2" t="s">
        <v>116</v>
      </c>
      <c r="AM119" s="2" t="s">
        <v>369</v>
      </c>
      <c r="AN119" s="3">
        <v>14</v>
      </c>
      <c r="AQ119" s="2" t="s">
        <v>370</v>
      </c>
      <c r="AR119" s="3">
        <v>0</v>
      </c>
      <c r="AS119" s="3">
        <v>0</v>
      </c>
      <c r="AZ119" s="2" t="s">
        <v>147</v>
      </c>
      <c r="BD119" s="3">
        <v>0</v>
      </c>
      <c r="BE119" s="2" t="s">
        <v>121</v>
      </c>
      <c r="BF119" s="3">
        <v>0</v>
      </c>
      <c r="BG119" s="8">
        <v>46022</v>
      </c>
      <c r="BJ119" s="2" t="s">
        <v>122</v>
      </c>
      <c r="BK119" s="3">
        <v>0</v>
      </c>
      <c r="BL119" s="2" t="s">
        <v>148</v>
      </c>
      <c r="BM119" s="2" t="s">
        <v>115</v>
      </c>
      <c r="BN119" s="3">
        <v>0</v>
      </c>
      <c r="BO119" s="3">
        <v>0</v>
      </c>
      <c r="BP119" s="2" t="s">
        <v>124</v>
      </c>
      <c r="BQ119" s="3">
        <v>0</v>
      </c>
      <c r="BR119" s="3">
        <v>0</v>
      </c>
      <c r="BS119" s="2" t="s">
        <v>125</v>
      </c>
      <c r="BT119" s="3">
        <v>0</v>
      </c>
      <c r="BW119" s="2" t="s">
        <v>124</v>
      </c>
      <c r="BX119" s="2" t="s">
        <v>126</v>
      </c>
      <c r="CA119" s="6">
        <v>0</v>
      </c>
      <c r="CB119" s="7" t="s">
        <v>128</v>
      </c>
      <c r="CC119" s="7" t="s">
        <v>108</v>
      </c>
      <c r="CD119" s="7" t="s">
        <v>108</v>
      </c>
      <c r="CE119" s="10">
        <v>10396</v>
      </c>
      <c r="CF119" s="12">
        <v>68151</v>
      </c>
      <c r="CG119" s="2" t="s">
        <v>129</v>
      </c>
      <c r="CH119" s="2" t="s">
        <v>371</v>
      </c>
      <c r="CJ119" s="2" t="s">
        <v>457</v>
      </c>
      <c r="CL119" s="2" t="s">
        <v>373</v>
      </c>
      <c r="CM119" s="2" t="s">
        <v>133</v>
      </c>
      <c r="CV119" s="2" t="s">
        <v>374</v>
      </c>
      <c r="CW119" s="2" t="s">
        <v>375</v>
      </c>
      <c r="CX119" t="s">
        <v>7661</v>
      </c>
      <c r="CY119" t="s">
        <v>7685</v>
      </c>
      <c r="CZ119" t="s">
        <v>7681</v>
      </c>
      <c r="DA119" t="s">
        <v>7680</v>
      </c>
      <c r="DB119" t="s">
        <v>7665</v>
      </c>
      <c r="DC119" t="s">
        <v>7664</v>
      </c>
      <c r="DD119" s="14" t="str">
        <f t="shared" si="3"/>
        <v>ZTE Corporation Côte d'Ivoire</v>
      </c>
      <c r="DE119" t="s">
        <v>7668</v>
      </c>
    </row>
    <row r="120" spans="1:109" x14ac:dyDescent="0.3">
      <c r="A120" t="str">
        <f t="shared" si="2"/>
        <v>CI-OR-30000009634311291283</v>
      </c>
      <c r="B120" s="2" t="s">
        <v>100</v>
      </c>
      <c r="C120" s="2" t="s">
        <v>365</v>
      </c>
      <c r="D120" s="2" t="s">
        <v>366</v>
      </c>
      <c r="E120" s="3">
        <v>43</v>
      </c>
      <c r="F120" s="2" t="s">
        <v>458</v>
      </c>
      <c r="G120" s="3">
        <v>1</v>
      </c>
      <c r="H120" s="4">
        <v>1</v>
      </c>
      <c r="I120" s="2" t="s">
        <v>104</v>
      </c>
      <c r="J120" s="2" t="s">
        <v>104</v>
      </c>
      <c r="K120" s="11">
        <v>357448</v>
      </c>
      <c r="L120" s="12">
        <v>357448</v>
      </c>
      <c r="M120" s="2" t="s">
        <v>141</v>
      </c>
      <c r="O120" s="2" t="s">
        <v>106</v>
      </c>
      <c r="Q120" s="2" t="s">
        <v>107</v>
      </c>
      <c r="R120" s="7" t="s">
        <v>108</v>
      </c>
      <c r="S120" s="8">
        <v>46022</v>
      </c>
      <c r="T120" s="8">
        <v>46022</v>
      </c>
      <c r="Y120" s="8">
        <v>45890</v>
      </c>
      <c r="Z120" s="2" t="s">
        <v>109</v>
      </c>
      <c r="AA120" s="2" t="s">
        <v>142</v>
      </c>
      <c r="AC120" s="2" t="s">
        <v>111</v>
      </c>
      <c r="AE120" s="2" t="s">
        <v>112</v>
      </c>
      <c r="AI120" s="2" t="s">
        <v>368</v>
      </c>
      <c r="AJ120" s="2" t="s">
        <v>114</v>
      </c>
      <c r="AK120" s="2" t="s">
        <v>115</v>
      </c>
      <c r="AL120" s="2" t="s">
        <v>116</v>
      </c>
      <c r="AM120" s="2" t="s">
        <v>369</v>
      </c>
      <c r="AN120" s="3">
        <v>3</v>
      </c>
      <c r="AQ120" s="2" t="s">
        <v>370</v>
      </c>
      <c r="AR120" s="3">
        <v>0</v>
      </c>
      <c r="AS120" s="3">
        <v>0</v>
      </c>
      <c r="AZ120" s="2" t="s">
        <v>147</v>
      </c>
      <c r="BD120" s="3">
        <v>0</v>
      </c>
      <c r="BE120" s="2" t="s">
        <v>121</v>
      </c>
      <c r="BF120" s="3">
        <v>0</v>
      </c>
      <c r="BG120" s="8">
        <v>46022</v>
      </c>
      <c r="BJ120" s="2" t="s">
        <v>122</v>
      </c>
      <c r="BK120" s="3">
        <v>0</v>
      </c>
      <c r="BL120" s="2" t="s">
        <v>148</v>
      </c>
      <c r="BM120" s="2" t="s">
        <v>115</v>
      </c>
      <c r="BN120" s="3">
        <v>0</v>
      </c>
      <c r="BO120" s="3">
        <v>0</v>
      </c>
      <c r="BP120" s="2" t="s">
        <v>124</v>
      </c>
      <c r="BQ120" s="3">
        <v>0</v>
      </c>
      <c r="BR120" s="3">
        <v>0</v>
      </c>
      <c r="BS120" s="2" t="s">
        <v>125</v>
      </c>
      <c r="BT120" s="3">
        <v>0</v>
      </c>
      <c r="BW120" s="2" t="s">
        <v>124</v>
      </c>
      <c r="BX120" s="2" t="s">
        <v>126</v>
      </c>
      <c r="CA120" s="6">
        <v>0</v>
      </c>
      <c r="CB120" s="7" t="s">
        <v>128</v>
      </c>
      <c r="CC120" s="7" t="s">
        <v>108</v>
      </c>
      <c r="CD120" s="7" t="s">
        <v>108</v>
      </c>
      <c r="CE120" s="10">
        <v>64341</v>
      </c>
      <c r="CF120" s="12">
        <v>421789</v>
      </c>
      <c r="CG120" s="2" t="s">
        <v>129</v>
      </c>
      <c r="CH120" s="2" t="s">
        <v>371</v>
      </c>
      <c r="CJ120" s="2" t="s">
        <v>459</v>
      </c>
      <c r="CL120" s="2" t="s">
        <v>373</v>
      </c>
      <c r="CM120" s="2" t="s">
        <v>133</v>
      </c>
      <c r="CV120" s="2" t="s">
        <v>374</v>
      </c>
      <c r="CW120" s="2" t="s">
        <v>460</v>
      </c>
      <c r="CX120" t="s">
        <v>7661</v>
      </c>
      <c r="CY120" t="s">
        <v>7685</v>
      </c>
      <c r="CZ120" t="s">
        <v>7681</v>
      </c>
      <c r="DA120" t="s">
        <v>7680</v>
      </c>
      <c r="DB120" t="s">
        <v>7665</v>
      </c>
      <c r="DC120" t="s">
        <v>7664</v>
      </c>
      <c r="DD120" s="14" t="str">
        <f t="shared" si="3"/>
        <v>ZTE Corporation Côte d'Ivoire</v>
      </c>
      <c r="DE120" t="s">
        <v>7668</v>
      </c>
    </row>
    <row r="121" spans="1:109" x14ac:dyDescent="0.3">
      <c r="A121" t="str">
        <f t="shared" si="2"/>
        <v>CI-OR-30000009634411291217</v>
      </c>
      <c r="B121" s="2" t="s">
        <v>100</v>
      </c>
      <c r="C121" s="2" t="s">
        <v>365</v>
      </c>
      <c r="D121" s="2" t="s">
        <v>366</v>
      </c>
      <c r="E121" s="3">
        <v>44</v>
      </c>
      <c r="F121" s="2" t="s">
        <v>461</v>
      </c>
      <c r="G121" s="3">
        <v>1</v>
      </c>
      <c r="H121" s="4">
        <v>7023</v>
      </c>
      <c r="I121" s="2" t="s">
        <v>104</v>
      </c>
      <c r="J121" s="2" t="s">
        <v>104</v>
      </c>
      <c r="K121" s="11">
        <v>1637.4140680620999</v>
      </c>
      <c r="L121" s="12">
        <v>11499559</v>
      </c>
      <c r="M121" s="2" t="s">
        <v>141</v>
      </c>
      <c r="O121" s="2" t="s">
        <v>106</v>
      </c>
      <c r="Q121" s="2" t="s">
        <v>107</v>
      </c>
      <c r="R121" s="7" t="s">
        <v>108</v>
      </c>
      <c r="S121" s="8">
        <v>46022</v>
      </c>
      <c r="T121" s="8">
        <v>46022</v>
      </c>
      <c r="Y121" s="8">
        <v>45890</v>
      </c>
      <c r="Z121" s="2" t="s">
        <v>109</v>
      </c>
      <c r="AA121" s="2" t="s">
        <v>142</v>
      </c>
      <c r="AC121" s="2" t="s">
        <v>111</v>
      </c>
      <c r="AE121" s="2" t="s">
        <v>112</v>
      </c>
      <c r="AI121" s="2" t="s">
        <v>368</v>
      </c>
      <c r="AJ121" s="2" t="s">
        <v>114</v>
      </c>
      <c r="AK121" s="2" t="s">
        <v>115</v>
      </c>
      <c r="AL121" s="2" t="s">
        <v>116</v>
      </c>
      <c r="AM121" s="2" t="s">
        <v>369</v>
      </c>
      <c r="AN121" s="3">
        <v>45</v>
      </c>
      <c r="AQ121" s="2" t="s">
        <v>370</v>
      </c>
      <c r="AR121" s="3">
        <v>0</v>
      </c>
      <c r="AS121" s="3">
        <v>0</v>
      </c>
      <c r="AZ121" s="2" t="s">
        <v>147</v>
      </c>
      <c r="BD121" s="3">
        <v>0</v>
      </c>
      <c r="BE121" s="2" t="s">
        <v>121</v>
      </c>
      <c r="BF121" s="3">
        <v>0</v>
      </c>
      <c r="BG121" s="8">
        <v>46022</v>
      </c>
      <c r="BJ121" s="2" t="s">
        <v>122</v>
      </c>
      <c r="BK121" s="3">
        <v>0</v>
      </c>
      <c r="BL121" s="2" t="s">
        <v>148</v>
      </c>
      <c r="BM121" s="2" t="s">
        <v>115</v>
      </c>
      <c r="BN121" s="3">
        <v>0</v>
      </c>
      <c r="BO121" s="3">
        <v>0</v>
      </c>
      <c r="BP121" s="2" t="s">
        <v>124</v>
      </c>
      <c r="BQ121" s="3">
        <v>0</v>
      </c>
      <c r="BR121" s="3">
        <v>0</v>
      </c>
      <c r="BS121" s="2" t="s">
        <v>125</v>
      </c>
      <c r="BT121" s="3">
        <v>0</v>
      </c>
      <c r="BW121" s="2" t="s">
        <v>124</v>
      </c>
      <c r="BX121" s="2" t="s">
        <v>126</v>
      </c>
      <c r="CA121" s="6">
        <v>0</v>
      </c>
      <c r="CB121" s="7" t="s">
        <v>128</v>
      </c>
      <c r="CC121" s="7" t="s">
        <v>108</v>
      </c>
      <c r="CD121" s="7" t="s">
        <v>108</v>
      </c>
      <c r="CE121" s="10">
        <v>2069921</v>
      </c>
      <c r="CF121" s="12">
        <v>13569480</v>
      </c>
      <c r="CG121" s="2" t="s">
        <v>129</v>
      </c>
      <c r="CH121" s="2" t="s">
        <v>371</v>
      </c>
      <c r="CJ121" s="2" t="s">
        <v>462</v>
      </c>
      <c r="CL121" s="2" t="s">
        <v>373</v>
      </c>
      <c r="CM121" s="2" t="s">
        <v>133</v>
      </c>
      <c r="CV121" s="2" t="s">
        <v>374</v>
      </c>
      <c r="CW121" s="2" t="s">
        <v>375</v>
      </c>
      <c r="CX121" t="s">
        <v>7661</v>
      </c>
      <c r="CY121" t="s">
        <v>7685</v>
      </c>
      <c r="CZ121" t="s">
        <v>7681</v>
      </c>
      <c r="DA121" t="s">
        <v>7680</v>
      </c>
      <c r="DB121" t="s">
        <v>7665</v>
      </c>
      <c r="DC121" t="s">
        <v>7664</v>
      </c>
      <c r="DD121" s="14" t="str">
        <f t="shared" si="3"/>
        <v>ZTE Corporation Côte d'Ivoire</v>
      </c>
      <c r="DE121" t="s">
        <v>7668</v>
      </c>
    </row>
    <row r="122" spans="1:109" x14ac:dyDescent="0.3">
      <c r="A122" t="str">
        <f t="shared" si="2"/>
        <v>CI-OR-30000009634511291200</v>
      </c>
      <c r="B122" s="2" t="s">
        <v>100</v>
      </c>
      <c r="C122" s="2" t="s">
        <v>365</v>
      </c>
      <c r="D122" s="2" t="s">
        <v>366</v>
      </c>
      <c r="E122" s="3">
        <v>45</v>
      </c>
      <c r="F122" s="2" t="s">
        <v>463</v>
      </c>
      <c r="G122" s="3">
        <v>1</v>
      </c>
      <c r="H122" s="4">
        <v>8</v>
      </c>
      <c r="I122" s="2" t="s">
        <v>104</v>
      </c>
      <c r="J122" s="2" t="s">
        <v>104</v>
      </c>
      <c r="K122" s="11">
        <v>1146</v>
      </c>
      <c r="L122" s="12">
        <v>9168</v>
      </c>
      <c r="M122" s="2" t="s">
        <v>141</v>
      </c>
      <c r="O122" s="2" t="s">
        <v>106</v>
      </c>
      <c r="Q122" s="2" t="s">
        <v>107</v>
      </c>
      <c r="R122" s="7" t="s">
        <v>108</v>
      </c>
      <c r="S122" s="8">
        <v>46022</v>
      </c>
      <c r="T122" s="8">
        <v>46022</v>
      </c>
      <c r="Y122" s="8">
        <v>45890</v>
      </c>
      <c r="Z122" s="2" t="s">
        <v>109</v>
      </c>
      <c r="AA122" s="2" t="s">
        <v>142</v>
      </c>
      <c r="AC122" s="2" t="s">
        <v>111</v>
      </c>
      <c r="AE122" s="2" t="s">
        <v>112</v>
      </c>
      <c r="AI122" s="2" t="s">
        <v>368</v>
      </c>
      <c r="AJ122" s="2" t="s">
        <v>114</v>
      </c>
      <c r="AK122" s="2" t="s">
        <v>115</v>
      </c>
      <c r="AL122" s="2" t="s">
        <v>116</v>
      </c>
      <c r="AM122" s="2" t="s">
        <v>369</v>
      </c>
      <c r="AN122" s="3">
        <v>43</v>
      </c>
      <c r="AQ122" s="2" t="s">
        <v>370</v>
      </c>
      <c r="AR122" s="3">
        <v>0</v>
      </c>
      <c r="AS122" s="3">
        <v>0</v>
      </c>
      <c r="AZ122" s="2" t="s">
        <v>147</v>
      </c>
      <c r="BD122" s="3">
        <v>0</v>
      </c>
      <c r="BE122" s="2" t="s">
        <v>121</v>
      </c>
      <c r="BF122" s="3">
        <v>0</v>
      </c>
      <c r="BG122" s="8">
        <v>46022</v>
      </c>
      <c r="BJ122" s="2" t="s">
        <v>122</v>
      </c>
      <c r="BK122" s="3">
        <v>0</v>
      </c>
      <c r="BL122" s="2" t="s">
        <v>148</v>
      </c>
      <c r="BM122" s="2" t="s">
        <v>115</v>
      </c>
      <c r="BN122" s="3">
        <v>0</v>
      </c>
      <c r="BO122" s="3">
        <v>0</v>
      </c>
      <c r="BP122" s="2" t="s">
        <v>124</v>
      </c>
      <c r="BQ122" s="3">
        <v>0</v>
      </c>
      <c r="BR122" s="3">
        <v>0</v>
      </c>
      <c r="BS122" s="2" t="s">
        <v>125</v>
      </c>
      <c r="BT122" s="3">
        <v>0</v>
      </c>
      <c r="BW122" s="2" t="s">
        <v>124</v>
      </c>
      <c r="BX122" s="2" t="s">
        <v>126</v>
      </c>
      <c r="CA122" s="6">
        <v>0</v>
      </c>
      <c r="CB122" s="7" t="s">
        <v>128</v>
      </c>
      <c r="CC122" s="7" t="s">
        <v>108</v>
      </c>
      <c r="CD122" s="7" t="s">
        <v>108</v>
      </c>
      <c r="CE122" s="10">
        <v>1650</v>
      </c>
      <c r="CF122" s="12">
        <v>10818</v>
      </c>
      <c r="CG122" s="2" t="s">
        <v>129</v>
      </c>
      <c r="CH122" s="2" t="s">
        <v>371</v>
      </c>
      <c r="CJ122" s="2" t="s">
        <v>464</v>
      </c>
      <c r="CL122" s="2" t="s">
        <v>373</v>
      </c>
      <c r="CM122" s="2" t="s">
        <v>133</v>
      </c>
      <c r="CV122" s="2" t="s">
        <v>374</v>
      </c>
      <c r="CW122" s="2" t="s">
        <v>375</v>
      </c>
      <c r="CX122" t="s">
        <v>7661</v>
      </c>
      <c r="CY122" t="s">
        <v>7685</v>
      </c>
      <c r="CZ122" t="s">
        <v>7681</v>
      </c>
      <c r="DA122" t="s">
        <v>7680</v>
      </c>
      <c r="DB122" t="s">
        <v>7665</v>
      </c>
      <c r="DC122" t="s">
        <v>7664</v>
      </c>
      <c r="DD122" s="14" t="str">
        <f t="shared" si="3"/>
        <v>ZTE Corporation Côte d'Ivoire</v>
      </c>
      <c r="DE122" t="s">
        <v>7668</v>
      </c>
    </row>
    <row r="123" spans="1:109" x14ac:dyDescent="0.3">
      <c r="A123" t="str">
        <f t="shared" si="2"/>
        <v>CI-OR-30000009634611291205</v>
      </c>
      <c r="B123" s="2" t="s">
        <v>100</v>
      </c>
      <c r="C123" s="2" t="s">
        <v>365</v>
      </c>
      <c r="D123" s="2" t="s">
        <v>366</v>
      </c>
      <c r="E123" s="3">
        <v>46</v>
      </c>
      <c r="F123" s="2" t="s">
        <v>465</v>
      </c>
      <c r="G123" s="3">
        <v>1</v>
      </c>
      <c r="H123" s="4">
        <v>4</v>
      </c>
      <c r="I123" s="2" t="s">
        <v>104</v>
      </c>
      <c r="J123" s="2" t="s">
        <v>104</v>
      </c>
      <c r="K123" s="11">
        <v>193498.25</v>
      </c>
      <c r="L123" s="12">
        <v>773993</v>
      </c>
      <c r="M123" s="2" t="s">
        <v>141</v>
      </c>
      <c r="O123" s="2" t="s">
        <v>106</v>
      </c>
      <c r="Q123" s="2" t="s">
        <v>107</v>
      </c>
      <c r="R123" s="7" t="s">
        <v>108</v>
      </c>
      <c r="S123" s="8">
        <v>46022</v>
      </c>
      <c r="T123" s="8">
        <v>46022</v>
      </c>
      <c r="Y123" s="8">
        <v>45890</v>
      </c>
      <c r="Z123" s="2" t="s">
        <v>109</v>
      </c>
      <c r="AA123" s="2" t="s">
        <v>142</v>
      </c>
      <c r="AC123" s="2" t="s">
        <v>111</v>
      </c>
      <c r="AE123" s="2" t="s">
        <v>112</v>
      </c>
      <c r="AI123" s="2" t="s">
        <v>368</v>
      </c>
      <c r="AJ123" s="2" t="s">
        <v>114</v>
      </c>
      <c r="AK123" s="2" t="s">
        <v>115</v>
      </c>
      <c r="AL123" s="2" t="s">
        <v>116</v>
      </c>
      <c r="AM123" s="2" t="s">
        <v>369</v>
      </c>
      <c r="AN123" s="3">
        <v>46</v>
      </c>
      <c r="AQ123" s="2" t="s">
        <v>370</v>
      </c>
      <c r="AR123" s="3">
        <v>0</v>
      </c>
      <c r="AS123" s="3">
        <v>0</v>
      </c>
      <c r="AZ123" s="2" t="s">
        <v>147</v>
      </c>
      <c r="BD123" s="3">
        <v>0</v>
      </c>
      <c r="BE123" s="2" t="s">
        <v>121</v>
      </c>
      <c r="BF123" s="3">
        <v>0</v>
      </c>
      <c r="BG123" s="8">
        <v>46022</v>
      </c>
      <c r="BJ123" s="2" t="s">
        <v>122</v>
      </c>
      <c r="BK123" s="3">
        <v>0</v>
      </c>
      <c r="BL123" s="2" t="s">
        <v>148</v>
      </c>
      <c r="BM123" s="2" t="s">
        <v>115</v>
      </c>
      <c r="BN123" s="3">
        <v>0</v>
      </c>
      <c r="BO123" s="3">
        <v>0</v>
      </c>
      <c r="BP123" s="2" t="s">
        <v>124</v>
      </c>
      <c r="BQ123" s="3">
        <v>0</v>
      </c>
      <c r="BR123" s="3">
        <v>0</v>
      </c>
      <c r="BS123" s="2" t="s">
        <v>125</v>
      </c>
      <c r="BT123" s="3">
        <v>0</v>
      </c>
      <c r="BW123" s="2" t="s">
        <v>124</v>
      </c>
      <c r="BX123" s="2" t="s">
        <v>126</v>
      </c>
      <c r="CA123" s="6">
        <v>0</v>
      </c>
      <c r="CB123" s="7" t="s">
        <v>128</v>
      </c>
      <c r="CC123" s="7" t="s">
        <v>108</v>
      </c>
      <c r="CD123" s="7" t="s">
        <v>108</v>
      </c>
      <c r="CE123" s="10">
        <v>139319</v>
      </c>
      <c r="CF123" s="12">
        <v>913312</v>
      </c>
      <c r="CG123" s="2" t="s">
        <v>129</v>
      </c>
      <c r="CH123" s="2" t="s">
        <v>371</v>
      </c>
      <c r="CJ123" s="2" t="s">
        <v>466</v>
      </c>
      <c r="CL123" s="2" t="s">
        <v>373</v>
      </c>
      <c r="CM123" s="2" t="s">
        <v>133</v>
      </c>
      <c r="CV123" s="2" t="s">
        <v>374</v>
      </c>
      <c r="CW123" s="2" t="s">
        <v>375</v>
      </c>
      <c r="CX123" t="s">
        <v>7661</v>
      </c>
      <c r="CY123" t="s">
        <v>7685</v>
      </c>
      <c r="CZ123" t="s">
        <v>7681</v>
      </c>
      <c r="DA123" t="s">
        <v>7680</v>
      </c>
      <c r="DB123" t="s">
        <v>7665</v>
      </c>
      <c r="DC123" t="s">
        <v>7664</v>
      </c>
      <c r="DD123" s="14" t="str">
        <f t="shared" si="3"/>
        <v>ZTE Corporation Côte d'Ivoire</v>
      </c>
      <c r="DE123" t="s">
        <v>7668</v>
      </c>
    </row>
    <row r="124" spans="1:109" x14ac:dyDescent="0.3">
      <c r="A124" t="str">
        <f t="shared" si="2"/>
        <v>CI-OR-30000009634711291211</v>
      </c>
      <c r="B124" s="2" t="s">
        <v>100</v>
      </c>
      <c r="C124" s="2" t="s">
        <v>365</v>
      </c>
      <c r="D124" s="2" t="s">
        <v>366</v>
      </c>
      <c r="E124" s="3">
        <v>47</v>
      </c>
      <c r="F124" s="2" t="s">
        <v>467</v>
      </c>
      <c r="G124" s="3">
        <v>1</v>
      </c>
      <c r="H124" s="4">
        <v>1725</v>
      </c>
      <c r="I124" s="2" t="s">
        <v>104</v>
      </c>
      <c r="J124" s="2" t="s">
        <v>104</v>
      </c>
      <c r="K124" s="11">
        <v>44269.535072463797</v>
      </c>
      <c r="L124" s="12">
        <v>76364948</v>
      </c>
      <c r="M124" s="2" t="s">
        <v>141</v>
      </c>
      <c r="O124" s="2" t="s">
        <v>106</v>
      </c>
      <c r="Q124" s="2" t="s">
        <v>107</v>
      </c>
      <c r="R124" s="7" t="s">
        <v>108</v>
      </c>
      <c r="S124" s="8">
        <v>46022</v>
      </c>
      <c r="T124" s="8">
        <v>46022</v>
      </c>
      <c r="Y124" s="8">
        <v>45890</v>
      </c>
      <c r="Z124" s="2" t="s">
        <v>109</v>
      </c>
      <c r="AA124" s="2" t="s">
        <v>142</v>
      </c>
      <c r="AC124" s="2" t="s">
        <v>111</v>
      </c>
      <c r="AE124" s="2" t="s">
        <v>112</v>
      </c>
      <c r="AI124" s="2" t="s">
        <v>368</v>
      </c>
      <c r="AJ124" s="2" t="s">
        <v>114</v>
      </c>
      <c r="AK124" s="2" t="s">
        <v>115</v>
      </c>
      <c r="AL124" s="2" t="s">
        <v>116</v>
      </c>
      <c r="AM124" s="2" t="s">
        <v>369</v>
      </c>
      <c r="AN124" s="3">
        <v>40</v>
      </c>
      <c r="AQ124" s="2" t="s">
        <v>370</v>
      </c>
      <c r="AR124" s="3">
        <v>0</v>
      </c>
      <c r="AS124" s="3">
        <v>0</v>
      </c>
      <c r="AZ124" s="2" t="s">
        <v>147</v>
      </c>
      <c r="BD124" s="3">
        <v>0</v>
      </c>
      <c r="BE124" s="2" t="s">
        <v>121</v>
      </c>
      <c r="BF124" s="3">
        <v>0</v>
      </c>
      <c r="BG124" s="8">
        <v>46022</v>
      </c>
      <c r="BJ124" s="2" t="s">
        <v>122</v>
      </c>
      <c r="BK124" s="3">
        <v>0</v>
      </c>
      <c r="BL124" s="2" t="s">
        <v>148</v>
      </c>
      <c r="BM124" s="2" t="s">
        <v>115</v>
      </c>
      <c r="BN124" s="3">
        <v>0</v>
      </c>
      <c r="BO124" s="3">
        <v>0</v>
      </c>
      <c r="BP124" s="2" t="s">
        <v>124</v>
      </c>
      <c r="BQ124" s="3">
        <v>0</v>
      </c>
      <c r="BR124" s="3">
        <v>0</v>
      </c>
      <c r="BS124" s="2" t="s">
        <v>125</v>
      </c>
      <c r="BT124" s="3">
        <v>0</v>
      </c>
      <c r="BW124" s="2" t="s">
        <v>124</v>
      </c>
      <c r="BX124" s="2" t="s">
        <v>126</v>
      </c>
      <c r="CA124" s="6">
        <v>0</v>
      </c>
      <c r="CB124" s="7" t="s">
        <v>128</v>
      </c>
      <c r="CC124" s="7" t="s">
        <v>108</v>
      </c>
      <c r="CD124" s="7" t="s">
        <v>108</v>
      </c>
      <c r="CE124" s="10">
        <v>13745695</v>
      </c>
      <c r="CF124" s="12">
        <v>90110643</v>
      </c>
      <c r="CG124" s="2" t="s">
        <v>129</v>
      </c>
      <c r="CH124" s="2" t="s">
        <v>371</v>
      </c>
      <c r="CJ124" s="2" t="s">
        <v>468</v>
      </c>
      <c r="CL124" s="2" t="s">
        <v>373</v>
      </c>
      <c r="CM124" s="2" t="s">
        <v>133</v>
      </c>
      <c r="CV124" s="2" t="s">
        <v>374</v>
      </c>
      <c r="CW124" s="2" t="s">
        <v>375</v>
      </c>
      <c r="CX124" t="s">
        <v>7661</v>
      </c>
      <c r="CY124" t="s">
        <v>7685</v>
      </c>
      <c r="CZ124" t="s">
        <v>7681</v>
      </c>
      <c r="DA124" t="s">
        <v>7680</v>
      </c>
      <c r="DB124" t="s">
        <v>7665</v>
      </c>
      <c r="DC124" t="s">
        <v>7664</v>
      </c>
      <c r="DD124" s="14" t="str">
        <f t="shared" si="3"/>
        <v>ZTE Corporation Côte d'Ivoire</v>
      </c>
      <c r="DE124" t="s">
        <v>7668</v>
      </c>
    </row>
    <row r="125" spans="1:109" x14ac:dyDescent="0.3">
      <c r="A125" t="str">
        <f t="shared" si="2"/>
        <v>CI-OR-30000009634811291337</v>
      </c>
      <c r="B125" s="2" t="s">
        <v>100</v>
      </c>
      <c r="C125" s="2" t="s">
        <v>365</v>
      </c>
      <c r="D125" s="2" t="s">
        <v>366</v>
      </c>
      <c r="E125" s="3">
        <v>48</v>
      </c>
      <c r="F125" s="2" t="s">
        <v>469</v>
      </c>
      <c r="G125" s="3">
        <v>1</v>
      </c>
      <c r="H125" s="4">
        <v>1</v>
      </c>
      <c r="I125" s="2" t="s">
        <v>104</v>
      </c>
      <c r="J125" s="2" t="s">
        <v>104</v>
      </c>
      <c r="K125" s="11">
        <v>49111</v>
      </c>
      <c r="L125" s="12">
        <v>49111</v>
      </c>
      <c r="M125" s="2" t="s">
        <v>141</v>
      </c>
      <c r="O125" s="2" t="s">
        <v>106</v>
      </c>
      <c r="Q125" s="2" t="s">
        <v>107</v>
      </c>
      <c r="R125" s="7" t="s">
        <v>108</v>
      </c>
      <c r="S125" s="8">
        <v>46022</v>
      </c>
      <c r="T125" s="8">
        <v>46022</v>
      </c>
      <c r="Y125" s="8">
        <v>45890</v>
      </c>
      <c r="Z125" s="2" t="s">
        <v>109</v>
      </c>
      <c r="AA125" s="2" t="s">
        <v>142</v>
      </c>
      <c r="AC125" s="2" t="s">
        <v>111</v>
      </c>
      <c r="AE125" s="2" t="s">
        <v>112</v>
      </c>
      <c r="AI125" s="2" t="s">
        <v>368</v>
      </c>
      <c r="AJ125" s="2" t="s">
        <v>114</v>
      </c>
      <c r="AK125" s="2" t="s">
        <v>115</v>
      </c>
      <c r="AL125" s="2" t="s">
        <v>116</v>
      </c>
      <c r="AM125" s="2" t="s">
        <v>369</v>
      </c>
      <c r="AN125" s="3">
        <v>42</v>
      </c>
      <c r="AQ125" s="2" t="s">
        <v>370</v>
      </c>
      <c r="AR125" s="3">
        <v>0</v>
      </c>
      <c r="AS125" s="3">
        <v>0</v>
      </c>
      <c r="AZ125" s="2" t="s">
        <v>147</v>
      </c>
      <c r="BD125" s="3">
        <v>0</v>
      </c>
      <c r="BE125" s="2" t="s">
        <v>121</v>
      </c>
      <c r="BF125" s="3">
        <v>0</v>
      </c>
      <c r="BG125" s="8">
        <v>46022</v>
      </c>
      <c r="BJ125" s="2" t="s">
        <v>122</v>
      </c>
      <c r="BK125" s="3">
        <v>0</v>
      </c>
      <c r="BL125" s="2" t="s">
        <v>148</v>
      </c>
      <c r="BM125" s="2" t="s">
        <v>115</v>
      </c>
      <c r="BN125" s="3">
        <v>0</v>
      </c>
      <c r="BO125" s="3">
        <v>0</v>
      </c>
      <c r="BP125" s="2" t="s">
        <v>124</v>
      </c>
      <c r="BQ125" s="3">
        <v>0</v>
      </c>
      <c r="BR125" s="3">
        <v>0</v>
      </c>
      <c r="BS125" s="2" t="s">
        <v>125</v>
      </c>
      <c r="BT125" s="3">
        <v>0</v>
      </c>
      <c r="BW125" s="2" t="s">
        <v>124</v>
      </c>
      <c r="BX125" s="2" t="s">
        <v>126</v>
      </c>
      <c r="CA125" s="6">
        <v>0</v>
      </c>
      <c r="CB125" s="7" t="s">
        <v>128</v>
      </c>
      <c r="CC125" s="7" t="s">
        <v>108</v>
      </c>
      <c r="CD125" s="7" t="s">
        <v>108</v>
      </c>
      <c r="CE125" s="10">
        <v>8840</v>
      </c>
      <c r="CF125" s="12">
        <v>57951</v>
      </c>
      <c r="CG125" s="2" t="s">
        <v>129</v>
      </c>
      <c r="CH125" s="2" t="s">
        <v>371</v>
      </c>
      <c r="CJ125" s="2" t="s">
        <v>470</v>
      </c>
      <c r="CL125" s="2" t="s">
        <v>373</v>
      </c>
      <c r="CM125" s="2" t="s">
        <v>133</v>
      </c>
      <c r="CV125" s="2" t="s">
        <v>374</v>
      </c>
      <c r="CW125" s="2" t="s">
        <v>460</v>
      </c>
      <c r="CX125" t="s">
        <v>7661</v>
      </c>
      <c r="CY125" t="s">
        <v>7685</v>
      </c>
      <c r="CZ125" t="s">
        <v>7681</v>
      </c>
      <c r="DA125" t="s">
        <v>7680</v>
      </c>
      <c r="DB125" t="s">
        <v>7665</v>
      </c>
      <c r="DC125" t="s">
        <v>7664</v>
      </c>
      <c r="DD125" s="14" t="str">
        <f t="shared" si="3"/>
        <v>ZTE Corporation Côte d'Ivoire</v>
      </c>
      <c r="DE125" t="s">
        <v>7668</v>
      </c>
    </row>
    <row r="126" spans="1:109" x14ac:dyDescent="0.3">
      <c r="A126" t="str">
        <f t="shared" si="2"/>
        <v>CI-OR-30000009634911291019</v>
      </c>
      <c r="B126" s="2" t="s">
        <v>100</v>
      </c>
      <c r="C126" s="2" t="s">
        <v>365</v>
      </c>
      <c r="D126" s="2" t="s">
        <v>366</v>
      </c>
      <c r="E126" s="3">
        <v>49</v>
      </c>
      <c r="F126" s="2" t="s">
        <v>471</v>
      </c>
      <c r="G126" s="3">
        <v>1</v>
      </c>
      <c r="H126" s="4">
        <v>8</v>
      </c>
      <c r="I126" s="2" t="s">
        <v>104</v>
      </c>
      <c r="J126" s="2" t="s">
        <v>104</v>
      </c>
      <c r="K126" s="11">
        <v>18287</v>
      </c>
      <c r="L126" s="12">
        <v>146296</v>
      </c>
      <c r="M126" s="2" t="s">
        <v>141</v>
      </c>
      <c r="O126" s="2" t="s">
        <v>106</v>
      </c>
      <c r="Q126" s="2" t="s">
        <v>107</v>
      </c>
      <c r="R126" s="7" t="s">
        <v>108</v>
      </c>
      <c r="S126" s="8">
        <v>46022</v>
      </c>
      <c r="T126" s="8">
        <v>46022</v>
      </c>
      <c r="Y126" s="8">
        <v>45890</v>
      </c>
      <c r="Z126" s="2" t="s">
        <v>109</v>
      </c>
      <c r="AA126" s="2" t="s">
        <v>142</v>
      </c>
      <c r="AC126" s="2" t="s">
        <v>111</v>
      </c>
      <c r="AE126" s="2" t="s">
        <v>112</v>
      </c>
      <c r="AI126" s="2" t="s">
        <v>368</v>
      </c>
      <c r="AJ126" s="2" t="s">
        <v>114</v>
      </c>
      <c r="AK126" s="2" t="s">
        <v>115</v>
      </c>
      <c r="AL126" s="2" t="s">
        <v>116</v>
      </c>
      <c r="AM126" s="2" t="s">
        <v>369</v>
      </c>
      <c r="AN126" s="3">
        <v>38</v>
      </c>
      <c r="AQ126" s="2" t="s">
        <v>370</v>
      </c>
      <c r="AR126" s="3">
        <v>0</v>
      </c>
      <c r="AS126" s="3">
        <v>0</v>
      </c>
      <c r="AZ126" s="2" t="s">
        <v>147</v>
      </c>
      <c r="BD126" s="3">
        <v>0</v>
      </c>
      <c r="BE126" s="2" t="s">
        <v>121</v>
      </c>
      <c r="BF126" s="3">
        <v>0</v>
      </c>
      <c r="BG126" s="8">
        <v>46022</v>
      </c>
      <c r="BJ126" s="2" t="s">
        <v>122</v>
      </c>
      <c r="BK126" s="3">
        <v>0</v>
      </c>
      <c r="BL126" s="2" t="s">
        <v>148</v>
      </c>
      <c r="BM126" s="2" t="s">
        <v>115</v>
      </c>
      <c r="BN126" s="3">
        <v>0</v>
      </c>
      <c r="BO126" s="3">
        <v>0</v>
      </c>
      <c r="BP126" s="2" t="s">
        <v>124</v>
      </c>
      <c r="BQ126" s="3">
        <v>0</v>
      </c>
      <c r="BR126" s="3">
        <v>0</v>
      </c>
      <c r="BS126" s="2" t="s">
        <v>125</v>
      </c>
      <c r="BT126" s="3">
        <v>0</v>
      </c>
      <c r="BW126" s="2" t="s">
        <v>124</v>
      </c>
      <c r="BX126" s="2" t="s">
        <v>126</v>
      </c>
      <c r="CA126" s="6">
        <v>0</v>
      </c>
      <c r="CB126" s="7" t="s">
        <v>128</v>
      </c>
      <c r="CC126" s="7" t="s">
        <v>108</v>
      </c>
      <c r="CD126" s="7" t="s">
        <v>108</v>
      </c>
      <c r="CE126" s="10">
        <v>26333</v>
      </c>
      <c r="CF126" s="12">
        <v>172629</v>
      </c>
      <c r="CG126" s="2" t="s">
        <v>129</v>
      </c>
      <c r="CH126" s="2" t="s">
        <v>371</v>
      </c>
      <c r="CJ126" s="2" t="s">
        <v>472</v>
      </c>
      <c r="CL126" s="2" t="s">
        <v>373</v>
      </c>
      <c r="CM126" s="2" t="s">
        <v>133</v>
      </c>
      <c r="CV126" s="2" t="s">
        <v>374</v>
      </c>
      <c r="CW126" s="2" t="s">
        <v>375</v>
      </c>
      <c r="CX126" t="s">
        <v>7661</v>
      </c>
      <c r="CY126" t="s">
        <v>7685</v>
      </c>
      <c r="CZ126" t="s">
        <v>7681</v>
      </c>
      <c r="DA126" t="s">
        <v>7680</v>
      </c>
      <c r="DB126" t="s">
        <v>7665</v>
      </c>
      <c r="DC126" t="s">
        <v>7664</v>
      </c>
      <c r="DD126" s="14" t="str">
        <f t="shared" si="3"/>
        <v>ZTE Corporation Côte d'Ivoire</v>
      </c>
      <c r="DE126" t="s">
        <v>7668</v>
      </c>
    </row>
    <row r="127" spans="1:109" x14ac:dyDescent="0.3">
      <c r="A127" t="str">
        <f t="shared" si="2"/>
        <v>CI-OR-30000009635011291015</v>
      </c>
      <c r="B127" s="2" t="s">
        <v>100</v>
      </c>
      <c r="C127" s="2" t="s">
        <v>365</v>
      </c>
      <c r="D127" s="2" t="s">
        <v>366</v>
      </c>
      <c r="E127" s="3">
        <v>50</v>
      </c>
      <c r="F127" s="2" t="s">
        <v>473</v>
      </c>
      <c r="G127" s="3">
        <v>1</v>
      </c>
      <c r="H127" s="4">
        <v>6</v>
      </c>
      <c r="I127" s="2" t="s">
        <v>104</v>
      </c>
      <c r="J127" s="2" t="s">
        <v>104</v>
      </c>
      <c r="K127" s="11">
        <v>25492.666666666701</v>
      </c>
      <c r="L127" s="12">
        <v>152956</v>
      </c>
      <c r="M127" s="2" t="s">
        <v>141</v>
      </c>
      <c r="O127" s="2" t="s">
        <v>106</v>
      </c>
      <c r="Q127" s="2" t="s">
        <v>107</v>
      </c>
      <c r="R127" s="7" t="s">
        <v>108</v>
      </c>
      <c r="S127" s="8">
        <v>46022</v>
      </c>
      <c r="T127" s="8">
        <v>46022</v>
      </c>
      <c r="Y127" s="8">
        <v>45890</v>
      </c>
      <c r="Z127" s="2" t="s">
        <v>109</v>
      </c>
      <c r="AA127" s="2" t="s">
        <v>142</v>
      </c>
      <c r="AC127" s="2" t="s">
        <v>111</v>
      </c>
      <c r="AE127" s="2" t="s">
        <v>112</v>
      </c>
      <c r="AI127" s="2" t="s">
        <v>368</v>
      </c>
      <c r="AJ127" s="2" t="s">
        <v>114</v>
      </c>
      <c r="AK127" s="2" t="s">
        <v>115</v>
      </c>
      <c r="AL127" s="2" t="s">
        <v>116</v>
      </c>
      <c r="AM127" s="2" t="s">
        <v>369</v>
      </c>
      <c r="AN127" s="3">
        <v>32</v>
      </c>
      <c r="AQ127" s="2" t="s">
        <v>370</v>
      </c>
      <c r="AR127" s="3">
        <v>0</v>
      </c>
      <c r="AS127" s="3">
        <v>0</v>
      </c>
      <c r="AZ127" s="2" t="s">
        <v>147</v>
      </c>
      <c r="BD127" s="3">
        <v>0</v>
      </c>
      <c r="BE127" s="2" t="s">
        <v>121</v>
      </c>
      <c r="BF127" s="3">
        <v>0</v>
      </c>
      <c r="BG127" s="8">
        <v>46022</v>
      </c>
      <c r="BJ127" s="2" t="s">
        <v>122</v>
      </c>
      <c r="BK127" s="3">
        <v>0</v>
      </c>
      <c r="BL127" s="2" t="s">
        <v>148</v>
      </c>
      <c r="BM127" s="2" t="s">
        <v>115</v>
      </c>
      <c r="BN127" s="3">
        <v>0</v>
      </c>
      <c r="BO127" s="3">
        <v>0</v>
      </c>
      <c r="BP127" s="2" t="s">
        <v>124</v>
      </c>
      <c r="BQ127" s="3">
        <v>0</v>
      </c>
      <c r="BR127" s="3">
        <v>0</v>
      </c>
      <c r="BS127" s="2" t="s">
        <v>125</v>
      </c>
      <c r="BT127" s="3">
        <v>0</v>
      </c>
      <c r="BW127" s="2" t="s">
        <v>124</v>
      </c>
      <c r="BX127" s="2" t="s">
        <v>126</v>
      </c>
      <c r="CA127" s="6">
        <v>0</v>
      </c>
      <c r="CB127" s="7" t="s">
        <v>128</v>
      </c>
      <c r="CC127" s="7" t="s">
        <v>108</v>
      </c>
      <c r="CD127" s="7" t="s">
        <v>108</v>
      </c>
      <c r="CE127" s="10">
        <v>27532</v>
      </c>
      <c r="CF127" s="12">
        <v>180488</v>
      </c>
      <c r="CG127" s="2" t="s">
        <v>129</v>
      </c>
      <c r="CH127" s="2" t="s">
        <v>371</v>
      </c>
      <c r="CJ127" s="2" t="s">
        <v>474</v>
      </c>
      <c r="CL127" s="2" t="s">
        <v>373</v>
      </c>
      <c r="CM127" s="2" t="s">
        <v>133</v>
      </c>
      <c r="CV127" s="2" t="s">
        <v>374</v>
      </c>
      <c r="CW127" s="2" t="s">
        <v>375</v>
      </c>
      <c r="CX127" t="s">
        <v>7661</v>
      </c>
      <c r="CY127" t="s">
        <v>7685</v>
      </c>
      <c r="CZ127" t="s">
        <v>7681</v>
      </c>
      <c r="DA127" t="s">
        <v>7680</v>
      </c>
      <c r="DB127" t="s">
        <v>7665</v>
      </c>
      <c r="DC127" t="s">
        <v>7664</v>
      </c>
      <c r="DD127" s="14" t="str">
        <f t="shared" si="3"/>
        <v>ZTE Corporation Côte d'Ivoire</v>
      </c>
      <c r="DE127" t="s">
        <v>7668</v>
      </c>
    </row>
    <row r="128" spans="1:109" x14ac:dyDescent="0.3">
      <c r="A128" t="str">
        <f t="shared" si="2"/>
        <v>CI-OR-30000009635111291393</v>
      </c>
      <c r="B128" s="2" t="s">
        <v>100</v>
      </c>
      <c r="C128" s="2" t="s">
        <v>365</v>
      </c>
      <c r="D128" s="2" t="s">
        <v>366</v>
      </c>
      <c r="E128" s="3">
        <v>51</v>
      </c>
      <c r="F128" s="2" t="s">
        <v>475</v>
      </c>
      <c r="G128" s="3">
        <v>1</v>
      </c>
      <c r="H128" s="4">
        <v>4</v>
      </c>
      <c r="I128" s="2" t="s">
        <v>104</v>
      </c>
      <c r="J128" s="2" t="s">
        <v>104</v>
      </c>
      <c r="K128" s="11">
        <v>162007.5</v>
      </c>
      <c r="L128" s="12">
        <v>648030</v>
      </c>
      <c r="M128" s="2" t="s">
        <v>141</v>
      </c>
      <c r="O128" s="2" t="s">
        <v>106</v>
      </c>
      <c r="Q128" s="2" t="s">
        <v>107</v>
      </c>
      <c r="R128" s="7" t="s">
        <v>108</v>
      </c>
      <c r="S128" s="8">
        <v>46022</v>
      </c>
      <c r="T128" s="8">
        <v>46022</v>
      </c>
      <c r="Y128" s="8">
        <v>45890</v>
      </c>
      <c r="Z128" s="2" t="s">
        <v>109</v>
      </c>
      <c r="AA128" s="2" t="s">
        <v>142</v>
      </c>
      <c r="AC128" s="2" t="s">
        <v>111</v>
      </c>
      <c r="AE128" s="2" t="s">
        <v>112</v>
      </c>
      <c r="AI128" s="2" t="s">
        <v>368</v>
      </c>
      <c r="AJ128" s="2" t="s">
        <v>114</v>
      </c>
      <c r="AK128" s="2" t="s">
        <v>115</v>
      </c>
      <c r="AL128" s="2" t="s">
        <v>116</v>
      </c>
      <c r="AM128" s="2" t="s">
        <v>369</v>
      </c>
      <c r="AN128" s="3">
        <v>17</v>
      </c>
      <c r="AQ128" s="2" t="s">
        <v>370</v>
      </c>
      <c r="AR128" s="3">
        <v>0</v>
      </c>
      <c r="AS128" s="3">
        <v>0</v>
      </c>
      <c r="AZ128" s="2" t="s">
        <v>147</v>
      </c>
      <c r="BD128" s="3">
        <v>0</v>
      </c>
      <c r="BE128" s="2" t="s">
        <v>121</v>
      </c>
      <c r="BF128" s="3">
        <v>0</v>
      </c>
      <c r="BG128" s="8">
        <v>46022</v>
      </c>
      <c r="BJ128" s="2" t="s">
        <v>122</v>
      </c>
      <c r="BK128" s="3">
        <v>0</v>
      </c>
      <c r="BL128" s="2" t="s">
        <v>148</v>
      </c>
      <c r="BM128" s="2" t="s">
        <v>115</v>
      </c>
      <c r="BN128" s="3">
        <v>0</v>
      </c>
      <c r="BO128" s="3">
        <v>0</v>
      </c>
      <c r="BP128" s="2" t="s">
        <v>124</v>
      </c>
      <c r="BQ128" s="3">
        <v>0</v>
      </c>
      <c r="BR128" s="3">
        <v>0</v>
      </c>
      <c r="BS128" s="2" t="s">
        <v>125</v>
      </c>
      <c r="BT128" s="3">
        <v>0</v>
      </c>
      <c r="BW128" s="2" t="s">
        <v>124</v>
      </c>
      <c r="BX128" s="2" t="s">
        <v>126</v>
      </c>
      <c r="CA128" s="6">
        <v>0</v>
      </c>
      <c r="CB128" s="7" t="s">
        <v>128</v>
      </c>
      <c r="CC128" s="7" t="s">
        <v>108</v>
      </c>
      <c r="CD128" s="7" t="s">
        <v>108</v>
      </c>
      <c r="CE128" s="10">
        <v>116645</v>
      </c>
      <c r="CF128" s="12">
        <v>764675</v>
      </c>
      <c r="CG128" s="2" t="s">
        <v>129</v>
      </c>
      <c r="CH128" s="2" t="s">
        <v>371</v>
      </c>
      <c r="CJ128" s="2" t="s">
        <v>476</v>
      </c>
      <c r="CL128" s="2" t="s">
        <v>373</v>
      </c>
      <c r="CM128" s="2" t="s">
        <v>133</v>
      </c>
      <c r="CV128" s="2" t="s">
        <v>374</v>
      </c>
      <c r="CW128" s="2" t="s">
        <v>375</v>
      </c>
      <c r="CX128" t="s">
        <v>7661</v>
      </c>
      <c r="CY128" t="s">
        <v>7685</v>
      </c>
      <c r="CZ128" t="s">
        <v>7681</v>
      </c>
      <c r="DA128" t="s">
        <v>7680</v>
      </c>
      <c r="DB128" t="s">
        <v>7665</v>
      </c>
      <c r="DC128" t="s">
        <v>7664</v>
      </c>
      <c r="DD128" s="14" t="str">
        <f t="shared" si="3"/>
        <v>ZTE Corporation Côte d'Ivoire</v>
      </c>
      <c r="DE128" t="s">
        <v>7668</v>
      </c>
    </row>
    <row r="129" spans="1:109" x14ac:dyDescent="0.3">
      <c r="A129" t="str">
        <f t="shared" si="2"/>
        <v>CI-OR-30000009635211291199</v>
      </c>
      <c r="B129" s="2" t="s">
        <v>100</v>
      </c>
      <c r="C129" s="2" t="s">
        <v>365</v>
      </c>
      <c r="D129" s="2" t="s">
        <v>366</v>
      </c>
      <c r="E129" s="3">
        <v>52</v>
      </c>
      <c r="F129" s="2" t="s">
        <v>477</v>
      </c>
      <c r="G129" s="3">
        <v>1</v>
      </c>
      <c r="H129" s="4">
        <v>2</v>
      </c>
      <c r="I129" s="2" t="s">
        <v>104</v>
      </c>
      <c r="J129" s="2" t="s">
        <v>104</v>
      </c>
      <c r="K129" s="11">
        <v>241866.5</v>
      </c>
      <c r="L129" s="12">
        <v>483733</v>
      </c>
      <c r="M129" s="2" t="s">
        <v>141</v>
      </c>
      <c r="O129" s="2" t="s">
        <v>106</v>
      </c>
      <c r="Q129" s="2" t="s">
        <v>107</v>
      </c>
      <c r="R129" s="7" t="s">
        <v>108</v>
      </c>
      <c r="S129" s="8">
        <v>46022</v>
      </c>
      <c r="T129" s="8">
        <v>46022</v>
      </c>
      <c r="Y129" s="8">
        <v>45890</v>
      </c>
      <c r="Z129" s="2" t="s">
        <v>109</v>
      </c>
      <c r="AA129" s="2" t="s">
        <v>142</v>
      </c>
      <c r="AC129" s="2" t="s">
        <v>111</v>
      </c>
      <c r="AE129" s="2" t="s">
        <v>112</v>
      </c>
      <c r="AI129" s="2" t="s">
        <v>368</v>
      </c>
      <c r="AJ129" s="2" t="s">
        <v>114</v>
      </c>
      <c r="AK129" s="2" t="s">
        <v>115</v>
      </c>
      <c r="AL129" s="2" t="s">
        <v>116</v>
      </c>
      <c r="AM129" s="2" t="s">
        <v>369</v>
      </c>
      <c r="AN129" s="3">
        <v>25</v>
      </c>
      <c r="AQ129" s="2" t="s">
        <v>370</v>
      </c>
      <c r="AR129" s="3">
        <v>0</v>
      </c>
      <c r="AS129" s="3">
        <v>0</v>
      </c>
      <c r="AZ129" s="2" t="s">
        <v>147</v>
      </c>
      <c r="BD129" s="3">
        <v>0</v>
      </c>
      <c r="BE129" s="2" t="s">
        <v>121</v>
      </c>
      <c r="BF129" s="3">
        <v>0</v>
      </c>
      <c r="BG129" s="8">
        <v>46022</v>
      </c>
      <c r="BJ129" s="2" t="s">
        <v>122</v>
      </c>
      <c r="BK129" s="3">
        <v>0</v>
      </c>
      <c r="BL129" s="2" t="s">
        <v>148</v>
      </c>
      <c r="BM129" s="2" t="s">
        <v>115</v>
      </c>
      <c r="BN129" s="3">
        <v>0</v>
      </c>
      <c r="BO129" s="3">
        <v>0</v>
      </c>
      <c r="BP129" s="2" t="s">
        <v>124</v>
      </c>
      <c r="BQ129" s="3">
        <v>0</v>
      </c>
      <c r="BR129" s="3">
        <v>0</v>
      </c>
      <c r="BS129" s="2" t="s">
        <v>125</v>
      </c>
      <c r="BT129" s="3">
        <v>0</v>
      </c>
      <c r="BW129" s="2" t="s">
        <v>124</v>
      </c>
      <c r="BX129" s="2" t="s">
        <v>126</v>
      </c>
      <c r="CA129" s="6">
        <v>0</v>
      </c>
      <c r="CB129" s="7" t="s">
        <v>128</v>
      </c>
      <c r="CC129" s="7" t="s">
        <v>108</v>
      </c>
      <c r="CD129" s="7" t="s">
        <v>108</v>
      </c>
      <c r="CE129" s="10">
        <v>87072</v>
      </c>
      <c r="CF129" s="12">
        <v>570805</v>
      </c>
      <c r="CG129" s="2" t="s">
        <v>129</v>
      </c>
      <c r="CH129" s="2" t="s">
        <v>371</v>
      </c>
      <c r="CJ129" s="2" t="s">
        <v>478</v>
      </c>
      <c r="CL129" s="2" t="s">
        <v>373</v>
      </c>
      <c r="CM129" s="2" t="s">
        <v>133</v>
      </c>
      <c r="CV129" s="2" t="s">
        <v>374</v>
      </c>
      <c r="CW129" s="2" t="s">
        <v>375</v>
      </c>
      <c r="CX129" t="s">
        <v>7661</v>
      </c>
      <c r="CY129" t="s">
        <v>7685</v>
      </c>
      <c r="CZ129" t="s">
        <v>7681</v>
      </c>
      <c r="DA129" t="s">
        <v>7680</v>
      </c>
      <c r="DB129" t="s">
        <v>7665</v>
      </c>
      <c r="DC129" t="s">
        <v>7664</v>
      </c>
      <c r="DD129" s="14" t="str">
        <f t="shared" si="3"/>
        <v>ZTE Corporation Côte d'Ivoire</v>
      </c>
      <c r="DE129" t="s">
        <v>7668</v>
      </c>
    </row>
    <row r="130" spans="1:109" x14ac:dyDescent="0.3">
      <c r="A130" t="str">
        <f t="shared" si="2"/>
        <v>CI-OR-3000000961111291249</v>
      </c>
      <c r="B130" s="2" t="s">
        <v>100</v>
      </c>
      <c r="C130" s="2" t="s">
        <v>479</v>
      </c>
      <c r="D130" s="2" t="s">
        <v>366</v>
      </c>
      <c r="E130" s="3">
        <v>1</v>
      </c>
      <c r="F130" s="2" t="s">
        <v>480</v>
      </c>
      <c r="G130" s="3">
        <v>1</v>
      </c>
      <c r="H130" s="4">
        <v>100</v>
      </c>
      <c r="I130" s="2" t="s">
        <v>318</v>
      </c>
      <c r="J130" s="2" t="s">
        <v>318</v>
      </c>
      <c r="K130" s="11">
        <v>203117.307423964</v>
      </c>
      <c r="L130" s="12">
        <v>20311731</v>
      </c>
      <c r="M130" s="2" t="s">
        <v>141</v>
      </c>
      <c r="N130" s="2" t="s">
        <v>319</v>
      </c>
      <c r="O130" s="2" t="s">
        <v>106</v>
      </c>
      <c r="Q130" s="2" t="s">
        <v>107</v>
      </c>
      <c r="R130" s="7" t="s">
        <v>108</v>
      </c>
      <c r="S130" s="8">
        <v>45978</v>
      </c>
      <c r="T130" s="8">
        <v>45978</v>
      </c>
      <c r="Y130" s="8">
        <v>45889</v>
      </c>
      <c r="Z130" s="2" t="s">
        <v>109</v>
      </c>
      <c r="AA130" s="2" t="s">
        <v>142</v>
      </c>
      <c r="AC130" s="2" t="s">
        <v>111</v>
      </c>
      <c r="AD130" s="2" t="s">
        <v>319</v>
      </c>
      <c r="AE130" s="2" t="s">
        <v>320</v>
      </c>
      <c r="AI130" s="2" t="s">
        <v>481</v>
      </c>
      <c r="AJ130" s="2" t="s">
        <v>319</v>
      </c>
      <c r="AK130" s="2" t="s">
        <v>115</v>
      </c>
      <c r="AL130" s="2" t="s">
        <v>116</v>
      </c>
      <c r="AM130" s="2" t="s">
        <v>369</v>
      </c>
      <c r="AN130" s="3">
        <v>57</v>
      </c>
      <c r="AQ130" s="2" t="s">
        <v>370</v>
      </c>
      <c r="AR130" s="3">
        <v>0</v>
      </c>
      <c r="AS130" s="3">
        <v>0</v>
      </c>
      <c r="AZ130" s="2" t="s">
        <v>147</v>
      </c>
      <c r="BD130" s="3">
        <v>0</v>
      </c>
      <c r="BE130" s="2" t="s">
        <v>121</v>
      </c>
      <c r="BF130" s="3">
        <v>0</v>
      </c>
      <c r="BG130" s="8">
        <v>45978</v>
      </c>
      <c r="BI130" s="7">
        <v>0</v>
      </c>
      <c r="BJ130" s="2" t="s">
        <v>122</v>
      </c>
      <c r="BK130" s="3">
        <v>0</v>
      </c>
      <c r="BL130" s="2" t="s">
        <v>148</v>
      </c>
      <c r="BM130" s="2" t="s">
        <v>115</v>
      </c>
      <c r="BN130" s="3">
        <v>0</v>
      </c>
      <c r="BO130" s="3">
        <v>0</v>
      </c>
      <c r="BP130" s="2" t="s">
        <v>124</v>
      </c>
      <c r="BQ130" s="3">
        <v>0</v>
      </c>
      <c r="BR130" s="3">
        <v>0</v>
      </c>
      <c r="BS130" s="2" t="s">
        <v>325</v>
      </c>
      <c r="BT130" s="3">
        <v>0</v>
      </c>
      <c r="BW130" s="2" t="s">
        <v>124</v>
      </c>
      <c r="BX130" s="2" t="s">
        <v>126</v>
      </c>
      <c r="CA130" s="6">
        <v>0</v>
      </c>
      <c r="CB130" s="7" t="s">
        <v>128</v>
      </c>
      <c r="CC130" s="7" t="s">
        <v>128</v>
      </c>
      <c r="CD130" s="7" t="s">
        <v>108</v>
      </c>
      <c r="CE130" s="10">
        <v>0</v>
      </c>
      <c r="CF130" s="12">
        <v>20311731</v>
      </c>
      <c r="CG130" s="2" t="s">
        <v>129</v>
      </c>
      <c r="CH130" s="2" t="s">
        <v>482</v>
      </c>
      <c r="CJ130" s="2" t="s">
        <v>483</v>
      </c>
      <c r="CL130" s="2" t="s">
        <v>484</v>
      </c>
      <c r="CM130" s="2" t="s">
        <v>485</v>
      </c>
      <c r="CV130" s="2" t="s">
        <v>374</v>
      </c>
      <c r="CW130" s="2" t="s">
        <v>486</v>
      </c>
      <c r="CX130" t="s">
        <v>7661</v>
      </c>
      <c r="CY130" t="s">
        <v>7685</v>
      </c>
      <c r="CZ130" t="s">
        <v>7681</v>
      </c>
      <c r="DA130" t="s">
        <v>7680</v>
      </c>
      <c r="DB130" t="s">
        <v>7665</v>
      </c>
      <c r="DC130" t="s">
        <v>7664</v>
      </c>
      <c r="DD130" s="14" t="str">
        <f t="shared" si="3"/>
        <v>ZTE Corporation Côte d'Ivoire</v>
      </c>
      <c r="DE130" t="s">
        <v>7668</v>
      </c>
    </row>
    <row r="131" spans="1:109" x14ac:dyDescent="0.3">
      <c r="A131" t="str">
        <f t="shared" ref="A131:A194" si="4">_xlfn.TEXTJOIN("",TRUE,C131,E131,G131,CJ131)</f>
        <v>CI-OR-3000000961121291249</v>
      </c>
      <c r="B131" s="2" t="s">
        <v>100</v>
      </c>
      <c r="C131" s="2" t="s">
        <v>479</v>
      </c>
      <c r="D131" s="2" t="s">
        <v>366</v>
      </c>
      <c r="E131" s="3">
        <v>1</v>
      </c>
      <c r="F131" s="2" t="s">
        <v>480</v>
      </c>
      <c r="G131" s="3">
        <v>2</v>
      </c>
      <c r="H131" s="4">
        <v>10</v>
      </c>
      <c r="I131" s="2" t="s">
        <v>318</v>
      </c>
      <c r="J131" s="2" t="s">
        <v>318</v>
      </c>
      <c r="K131" s="11">
        <v>203117.307423964</v>
      </c>
      <c r="L131" s="12">
        <v>2031173</v>
      </c>
      <c r="M131" s="2" t="s">
        <v>141</v>
      </c>
      <c r="N131" s="2" t="s">
        <v>319</v>
      </c>
      <c r="O131" s="2" t="s">
        <v>106</v>
      </c>
      <c r="Q131" s="2" t="s">
        <v>107</v>
      </c>
      <c r="R131" s="7" t="s">
        <v>108</v>
      </c>
      <c r="S131" s="8">
        <v>45978</v>
      </c>
      <c r="T131" s="8">
        <v>45978</v>
      </c>
      <c r="Y131" s="8">
        <v>45889</v>
      </c>
      <c r="Z131" s="2" t="s">
        <v>109</v>
      </c>
      <c r="AA131" s="2" t="s">
        <v>142</v>
      </c>
      <c r="AC131" s="2" t="s">
        <v>111</v>
      </c>
      <c r="AD131" s="2" t="s">
        <v>319</v>
      </c>
      <c r="AE131" s="2" t="s">
        <v>320</v>
      </c>
      <c r="AI131" s="2" t="s">
        <v>481</v>
      </c>
      <c r="AJ131" s="2" t="s">
        <v>319</v>
      </c>
      <c r="AK131" s="2" t="s">
        <v>115</v>
      </c>
      <c r="AL131" s="2" t="s">
        <v>116</v>
      </c>
      <c r="AM131" s="2" t="s">
        <v>369</v>
      </c>
      <c r="AN131" s="3">
        <v>57</v>
      </c>
      <c r="AQ131" s="2" t="s">
        <v>370</v>
      </c>
      <c r="AR131" s="3">
        <v>0</v>
      </c>
      <c r="AS131" s="3">
        <v>0</v>
      </c>
      <c r="AZ131" s="2" t="s">
        <v>147</v>
      </c>
      <c r="BD131" s="3">
        <v>0</v>
      </c>
      <c r="BE131" s="2" t="s">
        <v>121</v>
      </c>
      <c r="BF131" s="3">
        <v>0</v>
      </c>
      <c r="BG131" s="8">
        <v>45978</v>
      </c>
      <c r="BI131" s="7">
        <v>0</v>
      </c>
      <c r="BJ131" s="2" t="s">
        <v>122</v>
      </c>
      <c r="BK131" s="3">
        <v>0</v>
      </c>
      <c r="BL131" s="2" t="s">
        <v>148</v>
      </c>
      <c r="BM131" s="2" t="s">
        <v>115</v>
      </c>
      <c r="BN131" s="3">
        <v>0</v>
      </c>
      <c r="BO131" s="3">
        <v>0</v>
      </c>
      <c r="BP131" s="2" t="s">
        <v>124</v>
      </c>
      <c r="BQ131" s="3">
        <v>0</v>
      </c>
      <c r="BR131" s="3">
        <v>0</v>
      </c>
      <c r="BS131" s="2" t="s">
        <v>325</v>
      </c>
      <c r="BT131" s="3">
        <v>0</v>
      </c>
      <c r="BW131" s="2" t="s">
        <v>124</v>
      </c>
      <c r="BX131" s="2" t="s">
        <v>126</v>
      </c>
      <c r="CA131" s="6">
        <v>0</v>
      </c>
      <c r="CB131" s="7" t="s">
        <v>128</v>
      </c>
      <c r="CC131" s="7" t="s">
        <v>128</v>
      </c>
      <c r="CD131" s="7" t="s">
        <v>108</v>
      </c>
      <c r="CE131" s="10">
        <v>0</v>
      </c>
      <c r="CF131" s="12">
        <v>2031173</v>
      </c>
      <c r="CG131" s="2" t="s">
        <v>129</v>
      </c>
      <c r="CH131" s="2" t="s">
        <v>482</v>
      </c>
      <c r="CJ131" s="2" t="s">
        <v>483</v>
      </c>
      <c r="CL131" s="2" t="s">
        <v>484</v>
      </c>
      <c r="CM131" s="2" t="s">
        <v>485</v>
      </c>
      <c r="CV131" s="2" t="s">
        <v>374</v>
      </c>
      <c r="CW131" s="2" t="s">
        <v>487</v>
      </c>
      <c r="CX131" t="s">
        <v>7661</v>
      </c>
      <c r="CY131" t="s">
        <v>7685</v>
      </c>
      <c r="CZ131" t="s">
        <v>7681</v>
      </c>
      <c r="DA131" t="s">
        <v>7680</v>
      </c>
      <c r="DB131" t="s">
        <v>7665</v>
      </c>
      <c r="DC131" t="s">
        <v>7664</v>
      </c>
      <c r="DD131" s="14" t="str">
        <f t="shared" ref="DD131:DD194" si="5">+D131</f>
        <v>ZTE Corporation Côte d'Ivoire</v>
      </c>
      <c r="DE131" t="s">
        <v>7668</v>
      </c>
    </row>
    <row r="132" spans="1:109" x14ac:dyDescent="0.3">
      <c r="A132" t="str">
        <f t="shared" si="4"/>
        <v>CI-OR-3000000961131291249</v>
      </c>
      <c r="B132" s="2" t="s">
        <v>100</v>
      </c>
      <c r="C132" s="2" t="s">
        <v>479</v>
      </c>
      <c r="D132" s="2" t="s">
        <v>366</v>
      </c>
      <c r="E132" s="3">
        <v>1</v>
      </c>
      <c r="F132" s="2" t="s">
        <v>480</v>
      </c>
      <c r="G132" s="3">
        <v>3</v>
      </c>
      <c r="H132" s="4">
        <v>102</v>
      </c>
      <c r="I132" s="2" t="s">
        <v>318</v>
      </c>
      <c r="J132" s="2" t="s">
        <v>318</v>
      </c>
      <c r="K132" s="11">
        <v>203117.307423964</v>
      </c>
      <c r="L132" s="12">
        <v>20717965</v>
      </c>
      <c r="M132" s="2" t="s">
        <v>141</v>
      </c>
      <c r="N132" s="2" t="s">
        <v>319</v>
      </c>
      <c r="O132" s="2" t="s">
        <v>106</v>
      </c>
      <c r="Q132" s="2" t="s">
        <v>107</v>
      </c>
      <c r="R132" s="7" t="s">
        <v>108</v>
      </c>
      <c r="S132" s="8">
        <v>45978</v>
      </c>
      <c r="T132" s="8">
        <v>45978</v>
      </c>
      <c r="Y132" s="8">
        <v>45889</v>
      </c>
      <c r="Z132" s="2" t="s">
        <v>109</v>
      </c>
      <c r="AA132" s="2" t="s">
        <v>142</v>
      </c>
      <c r="AC132" s="2" t="s">
        <v>111</v>
      </c>
      <c r="AD132" s="2" t="s">
        <v>319</v>
      </c>
      <c r="AE132" s="2" t="s">
        <v>320</v>
      </c>
      <c r="AI132" s="2" t="s">
        <v>481</v>
      </c>
      <c r="AJ132" s="2" t="s">
        <v>319</v>
      </c>
      <c r="AK132" s="2" t="s">
        <v>115</v>
      </c>
      <c r="AL132" s="2" t="s">
        <v>116</v>
      </c>
      <c r="AM132" s="2" t="s">
        <v>369</v>
      </c>
      <c r="AN132" s="3">
        <v>57</v>
      </c>
      <c r="AQ132" s="2" t="s">
        <v>370</v>
      </c>
      <c r="AR132" s="3">
        <v>0</v>
      </c>
      <c r="AS132" s="3">
        <v>0</v>
      </c>
      <c r="AZ132" s="2" t="s">
        <v>147</v>
      </c>
      <c r="BD132" s="3">
        <v>0</v>
      </c>
      <c r="BE132" s="2" t="s">
        <v>121</v>
      </c>
      <c r="BF132" s="3">
        <v>0</v>
      </c>
      <c r="BG132" s="8">
        <v>45978</v>
      </c>
      <c r="BI132" s="7">
        <v>0</v>
      </c>
      <c r="BJ132" s="2" t="s">
        <v>122</v>
      </c>
      <c r="BK132" s="3">
        <v>0</v>
      </c>
      <c r="BL132" s="2" t="s">
        <v>148</v>
      </c>
      <c r="BM132" s="2" t="s">
        <v>115</v>
      </c>
      <c r="BN132" s="3">
        <v>0</v>
      </c>
      <c r="BO132" s="3">
        <v>0</v>
      </c>
      <c r="BP132" s="2" t="s">
        <v>124</v>
      </c>
      <c r="BQ132" s="3">
        <v>0</v>
      </c>
      <c r="BR132" s="3">
        <v>0</v>
      </c>
      <c r="BS132" s="2" t="s">
        <v>325</v>
      </c>
      <c r="BT132" s="3">
        <v>0</v>
      </c>
      <c r="BW132" s="2" t="s">
        <v>124</v>
      </c>
      <c r="BX132" s="2" t="s">
        <v>126</v>
      </c>
      <c r="CA132" s="6">
        <v>0</v>
      </c>
      <c r="CB132" s="7" t="s">
        <v>128</v>
      </c>
      <c r="CC132" s="7" t="s">
        <v>128</v>
      </c>
      <c r="CD132" s="7" t="s">
        <v>108</v>
      </c>
      <c r="CE132" s="10">
        <v>0</v>
      </c>
      <c r="CF132" s="12">
        <v>20717965</v>
      </c>
      <c r="CG132" s="2" t="s">
        <v>129</v>
      </c>
      <c r="CH132" s="2" t="s">
        <v>482</v>
      </c>
      <c r="CJ132" s="2" t="s">
        <v>483</v>
      </c>
      <c r="CL132" s="2" t="s">
        <v>484</v>
      </c>
      <c r="CM132" s="2" t="s">
        <v>485</v>
      </c>
      <c r="CV132" s="2" t="s">
        <v>374</v>
      </c>
      <c r="CW132" s="2" t="s">
        <v>488</v>
      </c>
      <c r="CX132" t="s">
        <v>7661</v>
      </c>
      <c r="CY132" t="s">
        <v>7685</v>
      </c>
      <c r="CZ132" t="s">
        <v>7681</v>
      </c>
      <c r="DA132" t="s">
        <v>7680</v>
      </c>
      <c r="DB132" t="s">
        <v>7665</v>
      </c>
      <c r="DC132" t="s">
        <v>7664</v>
      </c>
      <c r="DD132" s="14" t="str">
        <f t="shared" si="5"/>
        <v>ZTE Corporation Côte d'Ivoire</v>
      </c>
      <c r="DE132" t="s">
        <v>7668</v>
      </c>
    </row>
    <row r="133" spans="1:109" x14ac:dyDescent="0.3">
      <c r="A133" t="str">
        <f t="shared" si="4"/>
        <v>CI-OR-3000000961141291249</v>
      </c>
      <c r="B133" s="2" t="s">
        <v>100</v>
      </c>
      <c r="C133" s="2" t="s">
        <v>479</v>
      </c>
      <c r="D133" s="2" t="s">
        <v>366</v>
      </c>
      <c r="E133" s="3">
        <v>1</v>
      </c>
      <c r="F133" s="2" t="s">
        <v>480</v>
      </c>
      <c r="G133" s="3">
        <v>4</v>
      </c>
      <c r="H133" s="4">
        <v>74</v>
      </c>
      <c r="I133" s="2" t="s">
        <v>318</v>
      </c>
      <c r="J133" s="2" t="s">
        <v>318</v>
      </c>
      <c r="K133" s="11">
        <v>203117.307423964</v>
      </c>
      <c r="L133" s="12">
        <v>15030681</v>
      </c>
      <c r="M133" s="2" t="s">
        <v>141</v>
      </c>
      <c r="N133" s="2" t="s">
        <v>319</v>
      </c>
      <c r="O133" s="2" t="s">
        <v>106</v>
      </c>
      <c r="Q133" s="2" t="s">
        <v>107</v>
      </c>
      <c r="R133" s="7" t="s">
        <v>108</v>
      </c>
      <c r="S133" s="8">
        <v>45978</v>
      </c>
      <c r="T133" s="8">
        <v>45978</v>
      </c>
      <c r="Y133" s="8">
        <v>45889</v>
      </c>
      <c r="Z133" s="2" t="s">
        <v>109</v>
      </c>
      <c r="AA133" s="2" t="s">
        <v>142</v>
      </c>
      <c r="AC133" s="2" t="s">
        <v>111</v>
      </c>
      <c r="AD133" s="2" t="s">
        <v>319</v>
      </c>
      <c r="AE133" s="2" t="s">
        <v>320</v>
      </c>
      <c r="AI133" s="2" t="s">
        <v>481</v>
      </c>
      <c r="AJ133" s="2" t="s">
        <v>319</v>
      </c>
      <c r="AK133" s="2" t="s">
        <v>115</v>
      </c>
      <c r="AL133" s="2" t="s">
        <v>116</v>
      </c>
      <c r="AM133" s="2" t="s">
        <v>369</v>
      </c>
      <c r="AN133" s="3">
        <v>57</v>
      </c>
      <c r="AQ133" s="2" t="s">
        <v>370</v>
      </c>
      <c r="AR133" s="3">
        <v>0</v>
      </c>
      <c r="AS133" s="3">
        <v>0</v>
      </c>
      <c r="AZ133" s="2" t="s">
        <v>147</v>
      </c>
      <c r="BD133" s="3">
        <v>0</v>
      </c>
      <c r="BE133" s="2" t="s">
        <v>121</v>
      </c>
      <c r="BF133" s="3">
        <v>0</v>
      </c>
      <c r="BG133" s="8">
        <v>45978</v>
      </c>
      <c r="BI133" s="7">
        <v>0</v>
      </c>
      <c r="BJ133" s="2" t="s">
        <v>122</v>
      </c>
      <c r="BK133" s="3">
        <v>0</v>
      </c>
      <c r="BL133" s="2" t="s">
        <v>148</v>
      </c>
      <c r="BM133" s="2" t="s">
        <v>115</v>
      </c>
      <c r="BN133" s="3">
        <v>0</v>
      </c>
      <c r="BO133" s="3">
        <v>0</v>
      </c>
      <c r="BP133" s="2" t="s">
        <v>124</v>
      </c>
      <c r="BQ133" s="3">
        <v>0</v>
      </c>
      <c r="BR133" s="3">
        <v>0</v>
      </c>
      <c r="BS133" s="2" t="s">
        <v>325</v>
      </c>
      <c r="BT133" s="3">
        <v>0</v>
      </c>
      <c r="BW133" s="2" t="s">
        <v>124</v>
      </c>
      <c r="BX133" s="2" t="s">
        <v>126</v>
      </c>
      <c r="CA133" s="6">
        <v>0</v>
      </c>
      <c r="CB133" s="7" t="s">
        <v>128</v>
      </c>
      <c r="CC133" s="7" t="s">
        <v>128</v>
      </c>
      <c r="CD133" s="7" t="s">
        <v>108</v>
      </c>
      <c r="CE133" s="10">
        <v>0</v>
      </c>
      <c r="CF133" s="12">
        <v>15030681</v>
      </c>
      <c r="CG133" s="2" t="s">
        <v>129</v>
      </c>
      <c r="CH133" s="2" t="s">
        <v>482</v>
      </c>
      <c r="CJ133" s="2" t="s">
        <v>483</v>
      </c>
      <c r="CL133" s="2" t="s">
        <v>484</v>
      </c>
      <c r="CM133" s="2" t="s">
        <v>485</v>
      </c>
      <c r="CV133" s="2" t="s">
        <v>374</v>
      </c>
      <c r="CW133" s="2" t="s">
        <v>489</v>
      </c>
      <c r="CX133" t="s">
        <v>7661</v>
      </c>
      <c r="CY133" t="s">
        <v>7685</v>
      </c>
      <c r="CZ133" t="s">
        <v>7681</v>
      </c>
      <c r="DA133" t="s">
        <v>7680</v>
      </c>
      <c r="DB133" t="s">
        <v>7665</v>
      </c>
      <c r="DC133" t="s">
        <v>7664</v>
      </c>
      <c r="DD133" s="14" t="str">
        <f t="shared" si="5"/>
        <v>ZTE Corporation Côte d'Ivoire</v>
      </c>
      <c r="DE133" t="s">
        <v>7668</v>
      </c>
    </row>
    <row r="134" spans="1:109" x14ac:dyDescent="0.3">
      <c r="A134" t="str">
        <f t="shared" si="4"/>
        <v>CI-OR-3000000961151291249</v>
      </c>
      <c r="B134" s="2" t="s">
        <v>100</v>
      </c>
      <c r="C134" s="2" t="s">
        <v>479</v>
      </c>
      <c r="D134" s="2" t="s">
        <v>366</v>
      </c>
      <c r="E134" s="3">
        <v>1</v>
      </c>
      <c r="F134" s="2" t="s">
        <v>480</v>
      </c>
      <c r="G134" s="3">
        <v>5</v>
      </c>
      <c r="H134" s="4">
        <v>31</v>
      </c>
      <c r="I134" s="2" t="s">
        <v>318</v>
      </c>
      <c r="J134" s="2" t="s">
        <v>318</v>
      </c>
      <c r="K134" s="11">
        <v>203117.307423964</v>
      </c>
      <c r="L134" s="12">
        <v>6296637</v>
      </c>
      <c r="M134" s="2" t="s">
        <v>141</v>
      </c>
      <c r="N134" s="2" t="s">
        <v>319</v>
      </c>
      <c r="O134" s="2" t="s">
        <v>106</v>
      </c>
      <c r="Q134" s="2" t="s">
        <v>107</v>
      </c>
      <c r="R134" s="7" t="s">
        <v>108</v>
      </c>
      <c r="S134" s="8">
        <v>45978</v>
      </c>
      <c r="T134" s="8">
        <v>45978</v>
      </c>
      <c r="Y134" s="8">
        <v>45889</v>
      </c>
      <c r="Z134" s="2" t="s">
        <v>109</v>
      </c>
      <c r="AA134" s="2" t="s">
        <v>142</v>
      </c>
      <c r="AC134" s="2" t="s">
        <v>111</v>
      </c>
      <c r="AD134" s="2" t="s">
        <v>319</v>
      </c>
      <c r="AE134" s="2" t="s">
        <v>320</v>
      </c>
      <c r="AI134" s="2" t="s">
        <v>481</v>
      </c>
      <c r="AJ134" s="2" t="s">
        <v>319</v>
      </c>
      <c r="AK134" s="2" t="s">
        <v>115</v>
      </c>
      <c r="AL134" s="2" t="s">
        <v>116</v>
      </c>
      <c r="AM134" s="2" t="s">
        <v>369</v>
      </c>
      <c r="AN134" s="3">
        <v>57</v>
      </c>
      <c r="AQ134" s="2" t="s">
        <v>370</v>
      </c>
      <c r="AR134" s="3">
        <v>0</v>
      </c>
      <c r="AS134" s="3">
        <v>0</v>
      </c>
      <c r="AZ134" s="2" t="s">
        <v>147</v>
      </c>
      <c r="BD134" s="3">
        <v>0</v>
      </c>
      <c r="BE134" s="2" t="s">
        <v>121</v>
      </c>
      <c r="BF134" s="3">
        <v>0</v>
      </c>
      <c r="BG134" s="8">
        <v>45978</v>
      </c>
      <c r="BI134" s="7">
        <v>0</v>
      </c>
      <c r="BJ134" s="2" t="s">
        <v>122</v>
      </c>
      <c r="BK134" s="3">
        <v>0</v>
      </c>
      <c r="BL134" s="2" t="s">
        <v>148</v>
      </c>
      <c r="BM134" s="2" t="s">
        <v>115</v>
      </c>
      <c r="BN134" s="3">
        <v>0</v>
      </c>
      <c r="BO134" s="3">
        <v>0</v>
      </c>
      <c r="BP134" s="2" t="s">
        <v>124</v>
      </c>
      <c r="BQ134" s="3">
        <v>0</v>
      </c>
      <c r="BR134" s="3">
        <v>0</v>
      </c>
      <c r="BS134" s="2" t="s">
        <v>325</v>
      </c>
      <c r="BT134" s="3">
        <v>0</v>
      </c>
      <c r="BW134" s="2" t="s">
        <v>124</v>
      </c>
      <c r="BX134" s="2" t="s">
        <v>126</v>
      </c>
      <c r="CA134" s="6">
        <v>0</v>
      </c>
      <c r="CB134" s="7" t="s">
        <v>128</v>
      </c>
      <c r="CC134" s="7" t="s">
        <v>128</v>
      </c>
      <c r="CD134" s="7" t="s">
        <v>108</v>
      </c>
      <c r="CE134" s="10">
        <v>0</v>
      </c>
      <c r="CF134" s="12">
        <v>6296637</v>
      </c>
      <c r="CG134" s="2" t="s">
        <v>129</v>
      </c>
      <c r="CH134" s="2" t="s">
        <v>482</v>
      </c>
      <c r="CJ134" s="2" t="s">
        <v>483</v>
      </c>
      <c r="CL134" s="2" t="s">
        <v>484</v>
      </c>
      <c r="CM134" s="2" t="s">
        <v>485</v>
      </c>
      <c r="CV134" s="2" t="s">
        <v>374</v>
      </c>
      <c r="CW134" s="2" t="s">
        <v>490</v>
      </c>
      <c r="CX134" t="s">
        <v>7661</v>
      </c>
      <c r="CY134" t="s">
        <v>7685</v>
      </c>
      <c r="CZ134" t="s">
        <v>7681</v>
      </c>
      <c r="DA134" t="s">
        <v>7680</v>
      </c>
      <c r="DB134" t="s">
        <v>7665</v>
      </c>
      <c r="DC134" t="s">
        <v>7664</v>
      </c>
      <c r="DD134" s="14" t="str">
        <f t="shared" si="5"/>
        <v>ZTE Corporation Côte d'Ivoire</v>
      </c>
      <c r="DE134" t="s">
        <v>7668</v>
      </c>
    </row>
    <row r="135" spans="1:109" x14ac:dyDescent="0.3">
      <c r="A135" t="str">
        <f t="shared" si="4"/>
        <v>CI-OR-3000000961161291249</v>
      </c>
      <c r="B135" s="2" t="s">
        <v>100</v>
      </c>
      <c r="C135" s="2" t="s">
        <v>479</v>
      </c>
      <c r="D135" s="2" t="s">
        <v>366</v>
      </c>
      <c r="E135" s="3">
        <v>1</v>
      </c>
      <c r="F135" s="2" t="s">
        <v>480</v>
      </c>
      <c r="G135" s="3">
        <v>6</v>
      </c>
      <c r="H135" s="4">
        <v>95</v>
      </c>
      <c r="I135" s="2" t="s">
        <v>318</v>
      </c>
      <c r="J135" s="2" t="s">
        <v>318</v>
      </c>
      <c r="K135" s="11">
        <v>203117.307423964</v>
      </c>
      <c r="L135" s="12">
        <v>19296144</v>
      </c>
      <c r="M135" s="2" t="s">
        <v>141</v>
      </c>
      <c r="N135" s="2" t="s">
        <v>319</v>
      </c>
      <c r="O135" s="2" t="s">
        <v>106</v>
      </c>
      <c r="Q135" s="2" t="s">
        <v>107</v>
      </c>
      <c r="R135" s="7" t="s">
        <v>108</v>
      </c>
      <c r="S135" s="8">
        <v>45978</v>
      </c>
      <c r="T135" s="8">
        <v>45978</v>
      </c>
      <c r="Y135" s="8">
        <v>45889</v>
      </c>
      <c r="Z135" s="2" t="s">
        <v>109</v>
      </c>
      <c r="AA135" s="2" t="s">
        <v>142</v>
      </c>
      <c r="AC135" s="2" t="s">
        <v>111</v>
      </c>
      <c r="AD135" s="2" t="s">
        <v>319</v>
      </c>
      <c r="AE135" s="2" t="s">
        <v>320</v>
      </c>
      <c r="AI135" s="2" t="s">
        <v>481</v>
      </c>
      <c r="AJ135" s="2" t="s">
        <v>319</v>
      </c>
      <c r="AK135" s="2" t="s">
        <v>115</v>
      </c>
      <c r="AL135" s="2" t="s">
        <v>116</v>
      </c>
      <c r="AM135" s="2" t="s">
        <v>369</v>
      </c>
      <c r="AN135" s="3">
        <v>57</v>
      </c>
      <c r="AQ135" s="2" t="s">
        <v>370</v>
      </c>
      <c r="AR135" s="3">
        <v>0</v>
      </c>
      <c r="AS135" s="3">
        <v>0</v>
      </c>
      <c r="AZ135" s="2" t="s">
        <v>147</v>
      </c>
      <c r="BD135" s="3">
        <v>0</v>
      </c>
      <c r="BE135" s="2" t="s">
        <v>121</v>
      </c>
      <c r="BF135" s="3">
        <v>0</v>
      </c>
      <c r="BG135" s="8">
        <v>45978</v>
      </c>
      <c r="BI135" s="7">
        <v>0</v>
      </c>
      <c r="BJ135" s="2" t="s">
        <v>122</v>
      </c>
      <c r="BK135" s="3">
        <v>0</v>
      </c>
      <c r="BL135" s="2" t="s">
        <v>148</v>
      </c>
      <c r="BM135" s="2" t="s">
        <v>115</v>
      </c>
      <c r="BN135" s="3">
        <v>0</v>
      </c>
      <c r="BO135" s="3">
        <v>0</v>
      </c>
      <c r="BP135" s="2" t="s">
        <v>124</v>
      </c>
      <c r="BQ135" s="3">
        <v>0</v>
      </c>
      <c r="BR135" s="3">
        <v>0</v>
      </c>
      <c r="BS135" s="2" t="s">
        <v>325</v>
      </c>
      <c r="BT135" s="3">
        <v>0</v>
      </c>
      <c r="BW135" s="2" t="s">
        <v>124</v>
      </c>
      <c r="BX135" s="2" t="s">
        <v>126</v>
      </c>
      <c r="CA135" s="6">
        <v>0</v>
      </c>
      <c r="CB135" s="7" t="s">
        <v>128</v>
      </c>
      <c r="CC135" s="7" t="s">
        <v>128</v>
      </c>
      <c r="CD135" s="7" t="s">
        <v>108</v>
      </c>
      <c r="CE135" s="10">
        <v>0</v>
      </c>
      <c r="CF135" s="12">
        <v>19296144</v>
      </c>
      <c r="CG135" s="2" t="s">
        <v>129</v>
      </c>
      <c r="CH135" s="2" t="s">
        <v>482</v>
      </c>
      <c r="CJ135" s="2" t="s">
        <v>483</v>
      </c>
      <c r="CL135" s="2" t="s">
        <v>484</v>
      </c>
      <c r="CM135" s="2" t="s">
        <v>485</v>
      </c>
      <c r="CV135" s="2" t="s">
        <v>374</v>
      </c>
      <c r="CW135" s="2" t="s">
        <v>491</v>
      </c>
      <c r="CX135" t="s">
        <v>7661</v>
      </c>
      <c r="CY135" t="s">
        <v>7685</v>
      </c>
      <c r="CZ135" t="s">
        <v>7681</v>
      </c>
      <c r="DA135" t="s">
        <v>7680</v>
      </c>
      <c r="DB135" t="s">
        <v>7665</v>
      </c>
      <c r="DC135" t="s">
        <v>7664</v>
      </c>
      <c r="DD135" s="14" t="str">
        <f t="shared" si="5"/>
        <v>ZTE Corporation Côte d'Ivoire</v>
      </c>
      <c r="DE135" t="s">
        <v>7668</v>
      </c>
    </row>
    <row r="136" spans="1:109" x14ac:dyDescent="0.3">
      <c r="A136" t="str">
        <f t="shared" si="4"/>
        <v>CI-OR-3000000961171291249</v>
      </c>
      <c r="B136" s="2" t="s">
        <v>100</v>
      </c>
      <c r="C136" s="2" t="s">
        <v>479</v>
      </c>
      <c r="D136" s="2" t="s">
        <v>366</v>
      </c>
      <c r="E136" s="3">
        <v>1</v>
      </c>
      <c r="F136" s="2" t="s">
        <v>480</v>
      </c>
      <c r="G136" s="3">
        <v>7</v>
      </c>
      <c r="H136" s="4">
        <v>90</v>
      </c>
      <c r="I136" s="2" t="s">
        <v>318</v>
      </c>
      <c r="J136" s="2" t="s">
        <v>318</v>
      </c>
      <c r="K136" s="11">
        <v>203117.307423964</v>
      </c>
      <c r="L136" s="12">
        <v>18280558</v>
      </c>
      <c r="M136" s="2" t="s">
        <v>141</v>
      </c>
      <c r="N136" s="2" t="s">
        <v>319</v>
      </c>
      <c r="O136" s="2" t="s">
        <v>106</v>
      </c>
      <c r="Q136" s="2" t="s">
        <v>107</v>
      </c>
      <c r="R136" s="7" t="s">
        <v>108</v>
      </c>
      <c r="S136" s="8">
        <v>45978</v>
      </c>
      <c r="T136" s="8">
        <v>45978</v>
      </c>
      <c r="Y136" s="8">
        <v>45889</v>
      </c>
      <c r="Z136" s="2" t="s">
        <v>109</v>
      </c>
      <c r="AA136" s="2" t="s">
        <v>142</v>
      </c>
      <c r="AC136" s="2" t="s">
        <v>111</v>
      </c>
      <c r="AD136" s="2" t="s">
        <v>319</v>
      </c>
      <c r="AE136" s="2" t="s">
        <v>320</v>
      </c>
      <c r="AI136" s="2" t="s">
        <v>481</v>
      </c>
      <c r="AJ136" s="2" t="s">
        <v>319</v>
      </c>
      <c r="AK136" s="2" t="s">
        <v>115</v>
      </c>
      <c r="AL136" s="2" t="s">
        <v>116</v>
      </c>
      <c r="AM136" s="2" t="s">
        <v>369</v>
      </c>
      <c r="AN136" s="3">
        <v>57</v>
      </c>
      <c r="AQ136" s="2" t="s">
        <v>370</v>
      </c>
      <c r="AR136" s="3">
        <v>0</v>
      </c>
      <c r="AS136" s="3">
        <v>0</v>
      </c>
      <c r="AZ136" s="2" t="s">
        <v>147</v>
      </c>
      <c r="BD136" s="3">
        <v>0</v>
      </c>
      <c r="BE136" s="2" t="s">
        <v>121</v>
      </c>
      <c r="BF136" s="3">
        <v>0</v>
      </c>
      <c r="BG136" s="8">
        <v>45978</v>
      </c>
      <c r="BI136" s="7">
        <v>0</v>
      </c>
      <c r="BJ136" s="2" t="s">
        <v>122</v>
      </c>
      <c r="BK136" s="3">
        <v>0</v>
      </c>
      <c r="BL136" s="2" t="s">
        <v>148</v>
      </c>
      <c r="BM136" s="2" t="s">
        <v>115</v>
      </c>
      <c r="BN136" s="3">
        <v>0</v>
      </c>
      <c r="BO136" s="3">
        <v>0</v>
      </c>
      <c r="BP136" s="2" t="s">
        <v>124</v>
      </c>
      <c r="BQ136" s="3">
        <v>0</v>
      </c>
      <c r="BR136" s="3">
        <v>0</v>
      </c>
      <c r="BS136" s="2" t="s">
        <v>325</v>
      </c>
      <c r="BT136" s="3">
        <v>0</v>
      </c>
      <c r="BW136" s="2" t="s">
        <v>124</v>
      </c>
      <c r="BX136" s="2" t="s">
        <v>126</v>
      </c>
      <c r="CA136" s="6">
        <v>0</v>
      </c>
      <c r="CB136" s="7" t="s">
        <v>128</v>
      </c>
      <c r="CC136" s="7" t="s">
        <v>128</v>
      </c>
      <c r="CD136" s="7" t="s">
        <v>108</v>
      </c>
      <c r="CE136" s="10">
        <v>0</v>
      </c>
      <c r="CF136" s="12">
        <v>18280558</v>
      </c>
      <c r="CG136" s="2" t="s">
        <v>129</v>
      </c>
      <c r="CH136" s="2" t="s">
        <v>482</v>
      </c>
      <c r="CJ136" s="2" t="s">
        <v>483</v>
      </c>
      <c r="CL136" s="2" t="s">
        <v>484</v>
      </c>
      <c r="CM136" s="2" t="s">
        <v>485</v>
      </c>
      <c r="CV136" s="2" t="s">
        <v>374</v>
      </c>
      <c r="CW136" s="2" t="s">
        <v>492</v>
      </c>
      <c r="CX136" t="s">
        <v>7661</v>
      </c>
      <c r="CY136" t="s">
        <v>7685</v>
      </c>
      <c r="CZ136" t="s">
        <v>7681</v>
      </c>
      <c r="DA136" t="s">
        <v>7680</v>
      </c>
      <c r="DB136" t="s">
        <v>7665</v>
      </c>
      <c r="DC136" t="s">
        <v>7664</v>
      </c>
      <c r="DD136" s="14" t="str">
        <f t="shared" si="5"/>
        <v>ZTE Corporation Côte d'Ivoire</v>
      </c>
      <c r="DE136" t="s">
        <v>7668</v>
      </c>
    </row>
    <row r="137" spans="1:109" x14ac:dyDescent="0.3">
      <c r="A137" t="str">
        <f t="shared" si="4"/>
        <v>CI-OR-3000000961211291250</v>
      </c>
      <c r="B137" s="2" t="s">
        <v>100</v>
      </c>
      <c r="C137" s="2" t="s">
        <v>479</v>
      </c>
      <c r="D137" s="2" t="s">
        <v>366</v>
      </c>
      <c r="E137" s="3">
        <v>2</v>
      </c>
      <c r="F137" s="2" t="s">
        <v>493</v>
      </c>
      <c r="G137" s="3">
        <v>1</v>
      </c>
      <c r="H137" s="4">
        <v>1</v>
      </c>
      <c r="I137" s="2" t="s">
        <v>318</v>
      </c>
      <c r="J137" s="2" t="s">
        <v>318</v>
      </c>
      <c r="K137" s="11">
        <v>640197.11554616899</v>
      </c>
      <c r="L137" s="12">
        <v>640197</v>
      </c>
      <c r="M137" s="2" t="s">
        <v>141</v>
      </c>
      <c r="N137" s="2" t="s">
        <v>319</v>
      </c>
      <c r="O137" s="2" t="s">
        <v>106</v>
      </c>
      <c r="Q137" s="2" t="s">
        <v>107</v>
      </c>
      <c r="R137" s="7" t="s">
        <v>108</v>
      </c>
      <c r="S137" s="8">
        <v>45980</v>
      </c>
      <c r="T137" s="8">
        <v>45980</v>
      </c>
      <c r="Y137" s="8">
        <v>45889</v>
      </c>
      <c r="Z137" s="2" t="s">
        <v>109</v>
      </c>
      <c r="AA137" s="2" t="s">
        <v>142</v>
      </c>
      <c r="AC137" s="2" t="s">
        <v>111</v>
      </c>
      <c r="AD137" s="2" t="s">
        <v>319</v>
      </c>
      <c r="AE137" s="2" t="s">
        <v>320</v>
      </c>
      <c r="AI137" s="2" t="s">
        <v>481</v>
      </c>
      <c r="AJ137" s="2" t="s">
        <v>319</v>
      </c>
      <c r="AK137" s="2" t="s">
        <v>115</v>
      </c>
      <c r="AL137" s="2" t="s">
        <v>116</v>
      </c>
      <c r="AM137" s="2" t="s">
        <v>369</v>
      </c>
      <c r="AN137" s="3">
        <v>62</v>
      </c>
      <c r="AQ137" s="2" t="s">
        <v>370</v>
      </c>
      <c r="AR137" s="3">
        <v>0</v>
      </c>
      <c r="AS137" s="3">
        <v>0</v>
      </c>
      <c r="AZ137" s="2" t="s">
        <v>147</v>
      </c>
      <c r="BD137" s="3">
        <v>0</v>
      </c>
      <c r="BE137" s="2" t="s">
        <v>121</v>
      </c>
      <c r="BF137" s="3">
        <v>0</v>
      </c>
      <c r="BG137" s="8">
        <v>45980</v>
      </c>
      <c r="BI137" s="7">
        <v>0</v>
      </c>
      <c r="BJ137" s="2" t="s">
        <v>122</v>
      </c>
      <c r="BK137" s="3">
        <v>0</v>
      </c>
      <c r="BL137" s="2" t="s">
        <v>148</v>
      </c>
      <c r="BM137" s="2" t="s">
        <v>115</v>
      </c>
      <c r="BN137" s="3">
        <v>0</v>
      </c>
      <c r="BO137" s="3">
        <v>0</v>
      </c>
      <c r="BP137" s="2" t="s">
        <v>124</v>
      </c>
      <c r="BQ137" s="3">
        <v>0</v>
      </c>
      <c r="BR137" s="3">
        <v>0</v>
      </c>
      <c r="BS137" s="2" t="s">
        <v>325</v>
      </c>
      <c r="BT137" s="3">
        <v>0</v>
      </c>
      <c r="BW137" s="2" t="s">
        <v>124</v>
      </c>
      <c r="BX137" s="2" t="s">
        <v>126</v>
      </c>
      <c r="CA137" s="6">
        <v>0</v>
      </c>
      <c r="CB137" s="7" t="s">
        <v>128</v>
      </c>
      <c r="CC137" s="7" t="s">
        <v>128</v>
      </c>
      <c r="CD137" s="7" t="s">
        <v>108</v>
      </c>
      <c r="CE137" s="10">
        <v>0</v>
      </c>
      <c r="CF137" s="12">
        <v>640197</v>
      </c>
      <c r="CG137" s="2" t="s">
        <v>129</v>
      </c>
      <c r="CH137" s="2" t="s">
        <v>482</v>
      </c>
      <c r="CJ137" s="2" t="s">
        <v>494</v>
      </c>
      <c r="CL137" s="2" t="s">
        <v>484</v>
      </c>
      <c r="CM137" s="2" t="s">
        <v>485</v>
      </c>
      <c r="CV137" s="2" t="s">
        <v>374</v>
      </c>
      <c r="CW137" s="2" t="s">
        <v>487</v>
      </c>
      <c r="CX137" t="s">
        <v>7661</v>
      </c>
      <c r="CY137" t="s">
        <v>7685</v>
      </c>
      <c r="CZ137" t="s">
        <v>7681</v>
      </c>
      <c r="DA137" t="s">
        <v>7680</v>
      </c>
      <c r="DB137" t="s">
        <v>7665</v>
      </c>
      <c r="DC137" t="s">
        <v>7664</v>
      </c>
      <c r="DD137" s="14" t="str">
        <f t="shared" si="5"/>
        <v>ZTE Corporation Côte d'Ivoire</v>
      </c>
      <c r="DE137" t="s">
        <v>7668</v>
      </c>
    </row>
    <row r="138" spans="1:109" x14ac:dyDescent="0.3">
      <c r="A138" t="str">
        <f t="shared" si="4"/>
        <v>CI-OR-3000000961221291250</v>
      </c>
      <c r="B138" s="2" t="s">
        <v>100</v>
      </c>
      <c r="C138" s="2" t="s">
        <v>479</v>
      </c>
      <c r="D138" s="2" t="s">
        <v>366</v>
      </c>
      <c r="E138" s="3">
        <v>2</v>
      </c>
      <c r="F138" s="2" t="s">
        <v>493</v>
      </c>
      <c r="G138" s="3">
        <v>2</v>
      </c>
      <c r="H138" s="4">
        <v>1</v>
      </c>
      <c r="I138" s="2" t="s">
        <v>318</v>
      </c>
      <c r="J138" s="2" t="s">
        <v>318</v>
      </c>
      <c r="K138" s="11">
        <v>640197.11554616899</v>
      </c>
      <c r="L138" s="12">
        <v>640197</v>
      </c>
      <c r="M138" s="2" t="s">
        <v>141</v>
      </c>
      <c r="N138" s="2" t="s">
        <v>319</v>
      </c>
      <c r="O138" s="2" t="s">
        <v>106</v>
      </c>
      <c r="Q138" s="2" t="s">
        <v>107</v>
      </c>
      <c r="R138" s="7" t="s">
        <v>108</v>
      </c>
      <c r="S138" s="8">
        <v>45980</v>
      </c>
      <c r="T138" s="8">
        <v>45980</v>
      </c>
      <c r="Y138" s="8">
        <v>45889</v>
      </c>
      <c r="Z138" s="2" t="s">
        <v>109</v>
      </c>
      <c r="AA138" s="2" t="s">
        <v>142</v>
      </c>
      <c r="AC138" s="2" t="s">
        <v>111</v>
      </c>
      <c r="AD138" s="2" t="s">
        <v>319</v>
      </c>
      <c r="AE138" s="2" t="s">
        <v>320</v>
      </c>
      <c r="AI138" s="2" t="s">
        <v>481</v>
      </c>
      <c r="AJ138" s="2" t="s">
        <v>319</v>
      </c>
      <c r="AK138" s="2" t="s">
        <v>115</v>
      </c>
      <c r="AL138" s="2" t="s">
        <v>116</v>
      </c>
      <c r="AM138" s="2" t="s">
        <v>369</v>
      </c>
      <c r="AN138" s="3">
        <v>62</v>
      </c>
      <c r="AQ138" s="2" t="s">
        <v>370</v>
      </c>
      <c r="AR138" s="3">
        <v>0</v>
      </c>
      <c r="AS138" s="3">
        <v>0</v>
      </c>
      <c r="AZ138" s="2" t="s">
        <v>147</v>
      </c>
      <c r="BD138" s="3">
        <v>0</v>
      </c>
      <c r="BE138" s="2" t="s">
        <v>121</v>
      </c>
      <c r="BF138" s="3">
        <v>0</v>
      </c>
      <c r="BG138" s="8">
        <v>45980</v>
      </c>
      <c r="BI138" s="7">
        <v>0</v>
      </c>
      <c r="BJ138" s="2" t="s">
        <v>122</v>
      </c>
      <c r="BK138" s="3">
        <v>0</v>
      </c>
      <c r="BL138" s="2" t="s">
        <v>148</v>
      </c>
      <c r="BM138" s="2" t="s">
        <v>115</v>
      </c>
      <c r="BN138" s="3">
        <v>0</v>
      </c>
      <c r="BO138" s="3">
        <v>0</v>
      </c>
      <c r="BP138" s="2" t="s">
        <v>124</v>
      </c>
      <c r="BQ138" s="3">
        <v>0</v>
      </c>
      <c r="BR138" s="3">
        <v>0</v>
      </c>
      <c r="BS138" s="2" t="s">
        <v>325</v>
      </c>
      <c r="BT138" s="3">
        <v>0</v>
      </c>
      <c r="BW138" s="2" t="s">
        <v>124</v>
      </c>
      <c r="BX138" s="2" t="s">
        <v>126</v>
      </c>
      <c r="CA138" s="6">
        <v>0</v>
      </c>
      <c r="CB138" s="7" t="s">
        <v>128</v>
      </c>
      <c r="CC138" s="7" t="s">
        <v>128</v>
      </c>
      <c r="CD138" s="7" t="s">
        <v>108</v>
      </c>
      <c r="CE138" s="10">
        <v>0</v>
      </c>
      <c r="CF138" s="12">
        <v>640197</v>
      </c>
      <c r="CG138" s="2" t="s">
        <v>129</v>
      </c>
      <c r="CH138" s="2" t="s">
        <v>482</v>
      </c>
      <c r="CJ138" s="2" t="s">
        <v>494</v>
      </c>
      <c r="CL138" s="2" t="s">
        <v>484</v>
      </c>
      <c r="CM138" s="2" t="s">
        <v>485</v>
      </c>
      <c r="CV138" s="2" t="s">
        <v>374</v>
      </c>
      <c r="CW138" s="2" t="s">
        <v>490</v>
      </c>
      <c r="CX138" t="s">
        <v>7661</v>
      </c>
      <c r="CY138" t="s">
        <v>7685</v>
      </c>
      <c r="CZ138" t="s">
        <v>7681</v>
      </c>
      <c r="DA138" t="s">
        <v>7680</v>
      </c>
      <c r="DB138" t="s">
        <v>7665</v>
      </c>
      <c r="DC138" t="s">
        <v>7664</v>
      </c>
      <c r="DD138" s="14" t="str">
        <f t="shared" si="5"/>
        <v>ZTE Corporation Côte d'Ivoire</v>
      </c>
      <c r="DE138" t="s">
        <v>7668</v>
      </c>
    </row>
    <row r="139" spans="1:109" x14ac:dyDescent="0.3">
      <c r="A139" t="str">
        <f t="shared" si="4"/>
        <v>CI-OR-3000000961231291250</v>
      </c>
      <c r="B139" s="2" t="s">
        <v>100</v>
      </c>
      <c r="C139" s="2" t="s">
        <v>479</v>
      </c>
      <c r="D139" s="2" t="s">
        <v>366</v>
      </c>
      <c r="E139" s="3">
        <v>2</v>
      </c>
      <c r="F139" s="2" t="s">
        <v>493</v>
      </c>
      <c r="G139" s="3">
        <v>3</v>
      </c>
      <c r="H139" s="4">
        <v>1</v>
      </c>
      <c r="I139" s="2" t="s">
        <v>318</v>
      </c>
      <c r="J139" s="2" t="s">
        <v>318</v>
      </c>
      <c r="K139" s="11">
        <v>640197.11554616899</v>
      </c>
      <c r="L139" s="12">
        <v>640197</v>
      </c>
      <c r="M139" s="2" t="s">
        <v>141</v>
      </c>
      <c r="N139" s="2" t="s">
        <v>319</v>
      </c>
      <c r="O139" s="2" t="s">
        <v>106</v>
      </c>
      <c r="Q139" s="2" t="s">
        <v>107</v>
      </c>
      <c r="R139" s="7" t="s">
        <v>108</v>
      </c>
      <c r="S139" s="8">
        <v>45980</v>
      </c>
      <c r="T139" s="8">
        <v>45980</v>
      </c>
      <c r="Y139" s="8">
        <v>45889</v>
      </c>
      <c r="Z139" s="2" t="s">
        <v>109</v>
      </c>
      <c r="AA139" s="2" t="s">
        <v>142</v>
      </c>
      <c r="AC139" s="2" t="s">
        <v>111</v>
      </c>
      <c r="AD139" s="2" t="s">
        <v>319</v>
      </c>
      <c r="AE139" s="2" t="s">
        <v>320</v>
      </c>
      <c r="AI139" s="2" t="s">
        <v>481</v>
      </c>
      <c r="AJ139" s="2" t="s">
        <v>319</v>
      </c>
      <c r="AK139" s="2" t="s">
        <v>115</v>
      </c>
      <c r="AL139" s="2" t="s">
        <v>116</v>
      </c>
      <c r="AM139" s="2" t="s">
        <v>369</v>
      </c>
      <c r="AN139" s="3">
        <v>62</v>
      </c>
      <c r="AQ139" s="2" t="s">
        <v>370</v>
      </c>
      <c r="AR139" s="3">
        <v>0</v>
      </c>
      <c r="AS139" s="3">
        <v>0</v>
      </c>
      <c r="AZ139" s="2" t="s">
        <v>147</v>
      </c>
      <c r="BD139" s="3">
        <v>0</v>
      </c>
      <c r="BE139" s="2" t="s">
        <v>121</v>
      </c>
      <c r="BF139" s="3">
        <v>0</v>
      </c>
      <c r="BG139" s="8">
        <v>45980</v>
      </c>
      <c r="BI139" s="7">
        <v>0</v>
      </c>
      <c r="BJ139" s="2" t="s">
        <v>122</v>
      </c>
      <c r="BK139" s="3">
        <v>0</v>
      </c>
      <c r="BL139" s="2" t="s">
        <v>148</v>
      </c>
      <c r="BM139" s="2" t="s">
        <v>115</v>
      </c>
      <c r="BN139" s="3">
        <v>0</v>
      </c>
      <c r="BO139" s="3">
        <v>0</v>
      </c>
      <c r="BP139" s="2" t="s">
        <v>124</v>
      </c>
      <c r="BQ139" s="3">
        <v>0</v>
      </c>
      <c r="BR139" s="3">
        <v>0</v>
      </c>
      <c r="BS139" s="2" t="s">
        <v>325</v>
      </c>
      <c r="BT139" s="3">
        <v>0</v>
      </c>
      <c r="BW139" s="2" t="s">
        <v>124</v>
      </c>
      <c r="BX139" s="2" t="s">
        <v>126</v>
      </c>
      <c r="CA139" s="6">
        <v>0</v>
      </c>
      <c r="CB139" s="7" t="s">
        <v>128</v>
      </c>
      <c r="CC139" s="7" t="s">
        <v>128</v>
      </c>
      <c r="CD139" s="7" t="s">
        <v>108</v>
      </c>
      <c r="CE139" s="10">
        <v>0</v>
      </c>
      <c r="CF139" s="12">
        <v>640197</v>
      </c>
      <c r="CG139" s="2" t="s">
        <v>129</v>
      </c>
      <c r="CH139" s="2" t="s">
        <v>482</v>
      </c>
      <c r="CJ139" s="2" t="s">
        <v>494</v>
      </c>
      <c r="CL139" s="2" t="s">
        <v>484</v>
      </c>
      <c r="CM139" s="2" t="s">
        <v>485</v>
      </c>
      <c r="CV139" s="2" t="s">
        <v>374</v>
      </c>
      <c r="CW139" s="2" t="s">
        <v>486</v>
      </c>
      <c r="CX139" t="s">
        <v>7661</v>
      </c>
      <c r="CY139" t="s">
        <v>7685</v>
      </c>
      <c r="CZ139" t="s">
        <v>7681</v>
      </c>
      <c r="DA139" t="s">
        <v>7680</v>
      </c>
      <c r="DB139" t="s">
        <v>7665</v>
      </c>
      <c r="DC139" t="s">
        <v>7664</v>
      </c>
      <c r="DD139" s="14" t="str">
        <f t="shared" si="5"/>
        <v>ZTE Corporation Côte d'Ivoire</v>
      </c>
      <c r="DE139" t="s">
        <v>7668</v>
      </c>
    </row>
    <row r="140" spans="1:109" x14ac:dyDescent="0.3">
      <c r="A140" t="str">
        <f t="shared" si="4"/>
        <v>CI-OR-3000000961311291357</v>
      </c>
      <c r="B140" s="2" t="s">
        <v>100</v>
      </c>
      <c r="C140" s="2" t="s">
        <v>479</v>
      </c>
      <c r="D140" s="2" t="s">
        <v>366</v>
      </c>
      <c r="E140" s="3">
        <v>3</v>
      </c>
      <c r="F140" s="2" t="s">
        <v>495</v>
      </c>
      <c r="G140" s="3">
        <v>1</v>
      </c>
      <c r="H140" s="4">
        <v>105</v>
      </c>
      <c r="I140" s="2" t="s">
        <v>318</v>
      </c>
      <c r="J140" s="2" t="s">
        <v>318</v>
      </c>
      <c r="K140" s="11">
        <v>118985.877858263</v>
      </c>
      <c r="L140" s="12">
        <v>12493517</v>
      </c>
      <c r="M140" s="2" t="s">
        <v>141</v>
      </c>
      <c r="N140" s="2" t="s">
        <v>319</v>
      </c>
      <c r="O140" s="2" t="s">
        <v>106</v>
      </c>
      <c r="Q140" s="2" t="s">
        <v>107</v>
      </c>
      <c r="R140" s="7" t="s">
        <v>108</v>
      </c>
      <c r="S140" s="8">
        <v>45978</v>
      </c>
      <c r="T140" s="8">
        <v>45978</v>
      </c>
      <c r="Y140" s="8">
        <v>45889</v>
      </c>
      <c r="Z140" s="2" t="s">
        <v>109</v>
      </c>
      <c r="AA140" s="2" t="s">
        <v>142</v>
      </c>
      <c r="AC140" s="2" t="s">
        <v>111</v>
      </c>
      <c r="AD140" s="2" t="s">
        <v>319</v>
      </c>
      <c r="AE140" s="2" t="s">
        <v>320</v>
      </c>
      <c r="AI140" s="2" t="s">
        <v>481</v>
      </c>
      <c r="AJ140" s="2" t="s">
        <v>319</v>
      </c>
      <c r="AK140" s="2" t="s">
        <v>115</v>
      </c>
      <c r="AL140" s="2" t="s">
        <v>116</v>
      </c>
      <c r="AM140" s="2" t="s">
        <v>369</v>
      </c>
      <c r="AN140" s="3">
        <v>58</v>
      </c>
      <c r="AQ140" s="2" t="s">
        <v>370</v>
      </c>
      <c r="AR140" s="3">
        <v>0</v>
      </c>
      <c r="AS140" s="3">
        <v>0</v>
      </c>
      <c r="AZ140" s="2" t="s">
        <v>147</v>
      </c>
      <c r="BD140" s="3">
        <v>0</v>
      </c>
      <c r="BE140" s="2" t="s">
        <v>121</v>
      </c>
      <c r="BF140" s="3">
        <v>0</v>
      </c>
      <c r="BG140" s="8">
        <v>45978</v>
      </c>
      <c r="BI140" s="7">
        <v>0</v>
      </c>
      <c r="BJ140" s="2" t="s">
        <v>122</v>
      </c>
      <c r="BK140" s="3">
        <v>0</v>
      </c>
      <c r="BL140" s="2" t="s">
        <v>148</v>
      </c>
      <c r="BM140" s="2" t="s">
        <v>115</v>
      </c>
      <c r="BN140" s="3">
        <v>0</v>
      </c>
      <c r="BO140" s="3">
        <v>0</v>
      </c>
      <c r="BP140" s="2" t="s">
        <v>124</v>
      </c>
      <c r="BQ140" s="3">
        <v>0</v>
      </c>
      <c r="BR140" s="3">
        <v>0</v>
      </c>
      <c r="BS140" s="2" t="s">
        <v>325</v>
      </c>
      <c r="BT140" s="3">
        <v>0</v>
      </c>
      <c r="BW140" s="2" t="s">
        <v>124</v>
      </c>
      <c r="BX140" s="2" t="s">
        <v>126</v>
      </c>
      <c r="CA140" s="6">
        <v>0</v>
      </c>
      <c r="CB140" s="7" t="s">
        <v>128</v>
      </c>
      <c r="CC140" s="7" t="s">
        <v>128</v>
      </c>
      <c r="CD140" s="7" t="s">
        <v>108</v>
      </c>
      <c r="CE140" s="10">
        <v>0</v>
      </c>
      <c r="CF140" s="12">
        <v>12493517</v>
      </c>
      <c r="CG140" s="2" t="s">
        <v>129</v>
      </c>
      <c r="CH140" s="2" t="s">
        <v>482</v>
      </c>
      <c r="CJ140" s="2" t="s">
        <v>496</v>
      </c>
      <c r="CL140" s="2" t="s">
        <v>484</v>
      </c>
      <c r="CM140" s="2" t="s">
        <v>485</v>
      </c>
      <c r="CV140" s="2" t="s">
        <v>374</v>
      </c>
      <c r="CW140" s="2" t="s">
        <v>490</v>
      </c>
      <c r="CX140" t="s">
        <v>7661</v>
      </c>
      <c r="CY140" t="s">
        <v>7685</v>
      </c>
      <c r="CZ140" t="s">
        <v>7681</v>
      </c>
      <c r="DA140" t="s">
        <v>7680</v>
      </c>
      <c r="DB140" t="s">
        <v>7665</v>
      </c>
      <c r="DC140" t="s">
        <v>7664</v>
      </c>
      <c r="DD140" s="14" t="str">
        <f t="shared" si="5"/>
        <v>ZTE Corporation Côte d'Ivoire</v>
      </c>
      <c r="DE140" t="s">
        <v>7668</v>
      </c>
    </row>
    <row r="141" spans="1:109" x14ac:dyDescent="0.3">
      <c r="A141" t="str">
        <f t="shared" si="4"/>
        <v>CI-OR-3000000961321291357</v>
      </c>
      <c r="B141" s="2" t="s">
        <v>100</v>
      </c>
      <c r="C141" s="2" t="s">
        <v>479</v>
      </c>
      <c r="D141" s="2" t="s">
        <v>366</v>
      </c>
      <c r="E141" s="3">
        <v>3</v>
      </c>
      <c r="F141" s="2" t="s">
        <v>495</v>
      </c>
      <c r="G141" s="3">
        <v>2</v>
      </c>
      <c r="H141" s="4">
        <v>255</v>
      </c>
      <c r="I141" s="2" t="s">
        <v>318</v>
      </c>
      <c r="J141" s="2" t="s">
        <v>318</v>
      </c>
      <c r="K141" s="11">
        <v>118985.877858263</v>
      </c>
      <c r="L141" s="12">
        <v>30341399</v>
      </c>
      <c r="M141" s="2" t="s">
        <v>141</v>
      </c>
      <c r="N141" s="2" t="s">
        <v>319</v>
      </c>
      <c r="O141" s="2" t="s">
        <v>106</v>
      </c>
      <c r="Q141" s="2" t="s">
        <v>107</v>
      </c>
      <c r="R141" s="7" t="s">
        <v>108</v>
      </c>
      <c r="S141" s="8">
        <v>45978</v>
      </c>
      <c r="T141" s="8">
        <v>45978</v>
      </c>
      <c r="Y141" s="8">
        <v>45889</v>
      </c>
      <c r="Z141" s="2" t="s">
        <v>109</v>
      </c>
      <c r="AA141" s="2" t="s">
        <v>142</v>
      </c>
      <c r="AC141" s="2" t="s">
        <v>111</v>
      </c>
      <c r="AD141" s="2" t="s">
        <v>319</v>
      </c>
      <c r="AE141" s="2" t="s">
        <v>320</v>
      </c>
      <c r="AI141" s="2" t="s">
        <v>481</v>
      </c>
      <c r="AJ141" s="2" t="s">
        <v>319</v>
      </c>
      <c r="AK141" s="2" t="s">
        <v>115</v>
      </c>
      <c r="AL141" s="2" t="s">
        <v>116</v>
      </c>
      <c r="AM141" s="2" t="s">
        <v>369</v>
      </c>
      <c r="AN141" s="3">
        <v>58</v>
      </c>
      <c r="AQ141" s="2" t="s">
        <v>370</v>
      </c>
      <c r="AR141" s="3">
        <v>0</v>
      </c>
      <c r="AS141" s="3">
        <v>0</v>
      </c>
      <c r="AZ141" s="2" t="s">
        <v>147</v>
      </c>
      <c r="BD141" s="3">
        <v>0</v>
      </c>
      <c r="BE141" s="2" t="s">
        <v>121</v>
      </c>
      <c r="BF141" s="3">
        <v>0</v>
      </c>
      <c r="BG141" s="8">
        <v>45978</v>
      </c>
      <c r="BI141" s="7">
        <v>0</v>
      </c>
      <c r="BJ141" s="2" t="s">
        <v>122</v>
      </c>
      <c r="BK141" s="3">
        <v>0</v>
      </c>
      <c r="BL141" s="2" t="s">
        <v>148</v>
      </c>
      <c r="BM141" s="2" t="s">
        <v>115</v>
      </c>
      <c r="BN141" s="3">
        <v>0</v>
      </c>
      <c r="BO141" s="3">
        <v>0</v>
      </c>
      <c r="BP141" s="2" t="s">
        <v>124</v>
      </c>
      <c r="BQ141" s="3">
        <v>0</v>
      </c>
      <c r="BR141" s="3">
        <v>0</v>
      </c>
      <c r="BS141" s="2" t="s">
        <v>325</v>
      </c>
      <c r="BT141" s="3">
        <v>0</v>
      </c>
      <c r="BW141" s="2" t="s">
        <v>124</v>
      </c>
      <c r="BX141" s="2" t="s">
        <v>126</v>
      </c>
      <c r="CA141" s="6">
        <v>0</v>
      </c>
      <c r="CB141" s="7" t="s">
        <v>128</v>
      </c>
      <c r="CC141" s="7" t="s">
        <v>128</v>
      </c>
      <c r="CD141" s="7" t="s">
        <v>108</v>
      </c>
      <c r="CE141" s="10">
        <v>0</v>
      </c>
      <c r="CF141" s="12">
        <v>30341399</v>
      </c>
      <c r="CG141" s="2" t="s">
        <v>129</v>
      </c>
      <c r="CH141" s="2" t="s">
        <v>482</v>
      </c>
      <c r="CJ141" s="2" t="s">
        <v>496</v>
      </c>
      <c r="CL141" s="2" t="s">
        <v>484</v>
      </c>
      <c r="CM141" s="2" t="s">
        <v>485</v>
      </c>
      <c r="CV141" s="2" t="s">
        <v>374</v>
      </c>
      <c r="CW141" s="2" t="s">
        <v>489</v>
      </c>
      <c r="CX141" t="s">
        <v>7661</v>
      </c>
      <c r="CY141" t="s">
        <v>7685</v>
      </c>
      <c r="CZ141" t="s">
        <v>7681</v>
      </c>
      <c r="DA141" t="s">
        <v>7680</v>
      </c>
      <c r="DB141" t="s">
        <v>7665</v>
      </c>
      <c r="DC141" t="s">
        <v>7664</v>
      </c>
      <c r="DD141" s="14" t="str">
        <f t="shared" si="5"/>
        <v>ZTE Corporation Côte d'Ivoire</v>
      </c>
      <c r="DE141" t="s">
        <v>7668</v>
      </c>
    </row>
    <row r="142" spans="1:109" x14ac:dyDescent="0.3">
      <c r="A142" t="str">
        <f t="shared" si="4"/>
        <v>CI-OR-3000000961331291357</v>
      </c>
      <c r="B142" s="2" t="s">
        <v>100</v>
      </c>
      <c r="C142" s="2" t="s">
        <v>479</v>
      </c>
      <c r="D142" s="2" t="s">
        <v>366</v>
      </c>
      <c r="E142" s="3">
        <v>3</v>
      </c>
      <c r="F142" s="2" t="s">
        <v>495</v>
      </c>
      <c r="G142" s="3">
        <v>3</v>
      </c>
      <c r="H142" s="4">
        <v>344</v>
      </c>
      <c r="I142" s="2" t="s">
        <v>318</v>
      </c>
      <c r="J142" s="2" t="s">
        <v>318</v>
      </c>
      <c r="K142" s="11">
        <v>118985.877858263</v>
      </c>
      <c r="L142" s="12">
        <v>40931142</v>
      </c>
      <c r="M142" s="2" t="s">
        <v>141</v>
      </c>
      <c r="N142" s="2" t="s">
        <v>319</v>
      </c>
      <c r="O142" s="2" t="s">
        <v>106</v>
      </c>
      <c r="Q142" s="2" t="s">
        <v>107</v>
      </c>
      <c r="R142" s="7" t="s">
        <v>108</v>
      </c>
      <c r="S142" s="8">
        <v>45978</v>
      </c>
      <c r="T142" s="8">
        <v>45978</v>
      </c>
      <c r="Y142" s="8">
        <v>45889</v>
      </c>
      <c r="Z142" s="2" t="s">
        <v>109</v>
      </c>
      <c r="AA142" s="2" t="s">
        <v>142</v>
      </c>
      <c r="AC142" s="2" t="s">
        <v>111</v>
      </c>
      <c r="AD142" s="2" t="s">
        <v>319</v>
      </c>
      <c r="AE142" s="2" t="s">
        <v>320</v>
      </c>
      <c r="AI142" s="2" t="s">
        <v>481</v>
      </c>
      <c r="AJ142" s="2" t="s">
        <v>319</v>
      </c>
      <c r="AK142" s="2" t="s">
        <v>115</v>
      </c>
      <c r="AL142" s="2" t="s">
        <v>116</v>
      </c>
      <c r="AM142" s="2" t="s">
        <v>369</v>
      </c>
      <c r="AN142" s="3">
        <v>58</v>
      </c>
      <c r="AQ142" s="2" t="s">
        <v>370</v>
      </c>
      <c r="AR142" s="3">
        <v>0</v>
      </c>
      <c r="AS142" s="3">
        <v>0</v>
      </c>
      <c r="AZ142" s="2" t="s">
        <v>147</v>
      </c>
      <c r="BD142" s="3">
        <v>0</v>
      </c>
      <c r="BE142" s="2" t="s">
        <v>121</v>
      </c>
      <c r="BF142" s="3">
        <v>0</v>
      </c>
      <c r="BG142" s="8">
        <v>45978</v>
      </c>
      <c r="BI142" s="7">
        <v>0</v>
      </c>
      <c r="BJ142" s="2" t="s">
        <v>122</v>
      </c>
      <c r="BK142" s="3">
        <v>0</v>
      </c>
      <c r="BL142" s="2" t="s">
        <v>148</v>
      </c>
      <c r="BM142" s="2" t="s">
        <v>115</v>
      </c>
      <c r="BN142" s="3">
        <v>0</v>
      </c>
      <c r="BO142" s="3">
        <v>0</v>
      </c>
      <c r="BP142" s="2" t="s">
        <v>124</v>
      </c>
      <c r="BQ142" s="3">
        <v>0</v>
      </c>
      <c r="BR142" s="3">
        <v>0</v>
      </c>
      <c r="BS142" s="2" t="s">
        <v>325</v>
      </c>
      <c r="BT142" s="3">
        <v>0</v>
      </c>
      <c r="BW142" s="2" t="s">
        <v>124</v>
      </c>
      <c r="BX142" s="2" t="s">
        <v>126</v>
      </c>
      <c r="CA142" s="6">
        <v>0</v>
      </c>
      <c r="CB142" s="7" t="s">
        <v>128</v>
      </c>
      <c r="CC142" s="7" t="s">
        <v>128</v>
      </c>
      <c r="CD142" s="7" t="s">
        <v>108</v>
      </c>
      <c r="CE142" s="10">
        <v>0</v>
      </c>
      <c r="CF142" s="12">
        <v>40931142</v>
      </c>
      <c r="CG142" s="2" t="s">
        <v>129</v>
      </c>
      <c r="CH142" s="2" t="s">
        <v>482</v>
      </c>
      <c r="CJ142" s="2" t="s">
        <v>496</v>
      </c>
      <c r="CL142" s="2" t="s">
        <v>484</v>
      </c>
      <c r="CM142" s="2" t="s">
        <v>485</v>
      </c>
      <c r="CV142" s="2" t="s">
        <v>374</v>
      </c>
      <c r="CW142" s="2" t="s">
        <v>486</v>
      </c>
      <c r="CX142" t="s">
        <v>7661</v>
      </c>
      <c r="CY142" t="s">
        <v>7685</v>
      </c>
      <c r="CZ142" t="s">
        <v>7681</v>
      </c>
      <c r="DA142" t="s">
        <v>7680</v>
      </c>
      <c r="DB142" t="s">
        <v>7665</v>
      </c>
      <c r="DC142" t="s">
        <v>7664</v>
      </c>
      <c r="DD142" s="14" t="str">
        <f t="shared" si="5"/>
        <v>ZTE Corporation Côte d'Ivoire</v>
      </c>
      <c r="DE142" t="s">
        <v>7668</v>
      </c>
    </row>
    <row r="143" spans="1:109" x14ac:dyDescent="0.3">
      <c r="A143" t="str">
        <f t="shared" si="4"/>
        <v>CI-OR-3000000961341291357</v>
      </c>
      <c r="B143" s="2" t="s">
        <v>100</v>
      </c>
      <c r="C143" s="2" t="s">
        <v>479</v>
      </c>
      <c r="D143" s="2" t="s">
        <v>366</v>
      </c>
      <c r="E143" s="3">
        <v>3</v>
      </c>
      <c r="F143" s="2" t="s">
        <v>495</v>
      </c>
      <c r="G143" s="3">
        <v>4</v>
      </c>
      <c r="H143" s="4">
        <v>310</v>
      </c>
      <c r="I143" s="2" t="s">
        <v>318</v>
      </c>
      <c r="J143" s="2" t="s">
        <v>318</v>
      </c>
      <c r="K143" s="11">
        <v>118985.877858263</v>
      </c>
      <c r="L143" s="12">
        <v>36885622</v>
      </c>
      <c r="M143" s="2" t="s">
        <v>141</v>
      </c>
      <c r="N143" s="2" t="s">
        <v>319</v>
      </c>
      <c r="O143" s="2" t="s">
        <v>106</v>
      </c>
      <c r="Q143" s="2" t="s">
        <v>107</v>
      </c>
      <c r="R143" s="7" t="s">
        <v>108</v>
      </c>
      <c r="S143" s="8">
        <v>45978</v>
      </c>
      <c r="T143" s="8">
        <v>45978</v>
      </c>
      <c r="Y143" s="8">
        <v>45889</v>
      </c>
      <c r="Z143" s="2" t="s">
        <v>109</v>
      </c>
      <c r="AA143" s="2" t="s">
        <v>142</v>
      </c>
      <c r="AC143" s="2" t="s">
        <v>111</v>
      </c>
      <c r="AD143" s="2" t="s">
        <v>319</v>
      </c>
      <c r="AE143" s="2" t="s">
        <v>320</v>
      </c>
      <c r="AI143" s="2" t="s">
        <v>481</v>
      </c>
      <c r="AJ143" s="2" t="s">
        <v>319</v>
      </c>
      <c r="AK143" s="2" t="s">
        <v>115</v>
      </c>
      <c r="AL143" s="2" t="s">
        <v>116</v>
      </c>
      <c r="AM143" s="2" t="s">
        <v>369</v>
      </c>
      <c r="AN143" s="3">
        <v>58</v>
      </c>
      <c r="AQ143" s="2" t="s">
        <v>370</v>
      </c>
      <c r="AR143" s="3">
        <v>0</v>
      </c>
      <c r="AS143" s="3">
        <v>0</v>
      </c>
      <c r="AZ143" s="2" t="s">
        <v>147</v>
      </c>
      <c r="BD143" s="3">
        <v>0</v>
      </c>
      <c r="BE143" s="2" t="s">
        <v>121</v>
      </c>
      <c r="BF143" s="3">
        <v>0</v>
      </c>
      <c r="BG143" s="8">
        <v>45978</v>
      </c>
      <c r="BI143" s="7">
        <v>0</v>
      </c>
      <c r="BJ143" s="2" t="s">
        <v>122</v>
      </c>
      <c r="BK143" s="3">
        <v>0</v>
      </c>
      <c r="BL143" s="2" t="s">
        <v>148</v>
      </c>
      <c r="BM143" s="2" t="s">
        <v>115</v>
      </c>
      <c r="BN143" s="3">
        <v>0</v>
      </c>
      <c r="BO143" s="3">
        <v>0</v>
      </c>
      <c r="BP143" s="2" t="s">
        <v>124</v>
      </c>
      <c r="BQ143" s="3">
        <v>0</v>
      </c>
      <c r="BR143" s="3">
        <v>0</v>
      </c>
      <c r="BS143" s="2" t="s">
        <v>325</v>
      </c>
      <c r="BT143" s="3">
        <v>0</v>
      </c>
      <c r="BW143" s="2" t="s">
        <v>124</v>
      </c>
      <c r="BX143" s="2" t="s">
        <v>126</v>
      </c>
      <c r="CA143" s="6">
        <v>0</v>
      </c>
      <c r="CB143" s="7" t="s">
        <v>128</v>
      </c>
      <c r="CC143" s="7" t="s">
        <v>128</v>
      </c>
      <c r="CD143" s="7" t="s">
        <v>108</v>
      </c>
      <c r="CE143" s="10">
        <v>0</v>
      </c>
      <c r="CF143" s="12">
        <v>36885622</v>
      </c>
      <c r="CG143" s="2" t="s">
        <v>129</v>
      </c>
      <c r="CH143" s="2" t="s">
        <v>482</v>
      </c>
      <c r="CJ143" s="2" t="s">
        <v>496</v>
      </c>
      <c r="CL143" s="2" t="s">
        <v>484</v>
      </c>
      <c r="CM143" s="2" t="s">
        <v>485</v>
      </c>
      <c r="CV143" s="2" t="s">
        <v>374</v>
      </c>
      <c r="CW143" s="2" t="s">
        <v>492</v>
      </c>
      <c r="CX143" t="s">
        <v>7661</v>
      </c>
      <c r="CY143" t="s">
        <v>7685</v>
      </c>
      <c r="CZ143" t="s">
        <v>7681</v>
      </c>
      <c r="DA143" t="s">
        <v>7680</v>
      </c>
      <c r="DB143" t="s">
        <v>7665</v>
      </c>
      <c r="DC143" t="s">
        <v>7664</v>
      </c>
      <c r="DD143" s="14" t="str">
        <f t="shared" si="5"/>
        <v>ZTE Corporation Côte d'Ivoire</v>
      </c>
      <c r="DE143" t="s">
        <v>7668</v>
      </c>
    </row>
    <row r="144" spans="1:109" x14ac:dyDescent="0.3">
      <c r="A144" t="str">
        <f t="shared" si="4"/>
        <v>CI-OR-3000000961351291357</v>
      </c>
      <c r="B144" s="2" t="s">
        <v>100</v>
      </c>
      <c r="C144" s="2" t="s">
        <v>479</v>
      </c>
      <c r="D144" s="2" t="s">
        <v>366</v>
      </c>
      <c r="E144" s="3">
        <v>3</v>
      </c>
      <c r="F144" s="2" t="s">
        <v>495</v>
      </c>
      <c r="G144" s="3">
        <v>5</v>
      </c>
      <c r="H144" s="4">
        <v>350</v>
      </c>
      <c r="I144" s="2" t="s">
        <v>318</v>
      </c>
      <c r="J144" s="2" t="s">
        <v>318</v>
      </c>
      <c r="K144" s="11">
        <v>118985.877858263</v>
      </c>
      <c r="L144" s="12">
        <v>41645057</v>
      </c>
      <c r="M144" s="2" t="s">
        <v>141</v>
      </c>
      <c r="N144" s="2" t="s">
        <v>319</v>
      </c>
      <c r="O144" s="2" t="s">
        <v>106</v>
      </c>
      <c r="Q144" s="2" t="s">
        <v>107</v>
      </c>
      <c r="R144" s="7" t="s">
        <v>108</v>
      </c>
      <c r="S144" s="8">
        <v>45978</v>
      </c>
      <c r="T144" s="8">
        <v>45978</v>
      </c>
      <c r="Y144" s="8">
        <v>45889</v>
      </c>
      <c r="Z144" s="2" t="s">
        <v>109</v>
      </c>
      <c r="AA144" s="2" t="s">
        <v>142</v>
      </c>
      <c r="AC144" s="2" t="s">
        <v>111</v>
      </c>
      <c r="AD144" s="2" t="s">
        <v>319</v>
      </c>
      <c r="AE144" s="2" t="s">
        <v>320</v>
      </c>
      <c r="AI144" s="2" t="s">
        <v>481</v>
      </c>
      <c r="AJ144" s="2" t="s">
        <v>319</v>
      </c>
      <c r="AK144" s="2" t="s">
        <v>115</v>
      </c>
      <c r="AL144" s="2" t="s">
        <v>116</v>
      </c>
      <c r="AM144" s="2" t="s">
        <v>369</v>
      </c>
      <c r="AN144" s="3">
        <v>58</v>
      </c>
      <c r="AQ144" s="2" t="s">
        <v>370</v>
      </c>
      <c r="AR144" s="3">
        <v>0</v>
      </c>
      <c r="AS144" s="3">
        <v>0</v>
      </c>
      <c r="AZ144" s="2" t="s">
        <v>147</v>
      </c>
      <c r="BD144" s="3">
        <v>0</v>
      </c>
      <c r="BE144" s="2" t="s">
        <v>121</v>
      </c>
      <c r="BF144" s="3">
        <v>0</v>
      </c>
      <c r="BG144" s="8">
        <v>45978</v>
      </c>
      <c r="BI144" s="7">
        <v>0</v>
      </c>
      <c r="BJ144" s="2" t="s">
        <v>122</v>
      </c>
      <c r="BK144" s="3">
        <v>0</v>
      </c>
      <c r="BL144" s="2" t="s">
        <v>148</v>
      </c>
      <c r="BM144" s="2" t="s">
        <v>115</v>
      </c>
      <c r="BN144" s="3">
        <v>0</v>
      </c>
      <c r="BO144" s="3">
        <v>0</v>
      </c>
      <c r="BP144" s="2" t="s">
        <v>124</v>
      </c>
      <c r="BQ144" s="3">
        <v>0</v>
      </c>
      <c r="BR144" s="3">
        <v>0</v>
      </c>
      <c r="BS144" s="2" t="s">
        <v>325</v>
      </c>
      <c r="BT144" s="3">
        <v>0</v>
      </c>
      <c r="BW144" s="2" t="s">
        <v>124</v>
      </c>
      <c r="BX144" s="2" t="s">
        <v>126</v>
      </c>
      <c r="CA144" s="6">
        <v>0</v>
      </c>
      <c r="CB144" s="7" t="s">
        <v>128</v>
      </c>
      <c r="CC144" s="7" t="s">
        <v>128</v>
      </c>
      <c r="CD144" s="7" t="s">
        <v>108</v>
      </c>
      <c r="CE144" s="10">
        <v>0</v>
      </c>
      <c r="CF144" s="12">
        <v>41645057</v>
      </c>
      <c r="CG144" s="2" t="s">
        <v>129</v>
      </c>
      <c r="CH144" s="2" t="s">
        <v>482</v>
      </c>
      <c r="CJ144" s="2" t="s">
        <v>496</v>
      </c>
      <c r="CL144" s="2" t="s">
        <v>484</v>
      </c>
      <c r="CM144" s="2" t="s">
        <v>485</v>
      </c>
      <c r="CV144" s="2" t="s">
        <v>374</v>
      </c>
      <c r="CW144" s="2" t="s">
        <v>488</v>
      </c>
      <c r="CX144" t="s">
        <v>7661</v>
      </c>
      <c r="CY144" t="s">
        <v>7685</v>
      </c>
      <c r="CZ144" t="s">
        <v>7681</v>
      </c>
      <c r="DA144" t="s">
        <v>7680</v>
      </c>
      <c r="DB144" t="s">
        <v>7665</v>
      </c>
      <c r="DC144" t="s">
        <v>7664</v>
      </c>
      <c r="DD144" s="14" t="str">
        <f t="shared" si="5"/>
        <v>ZTE Corporation Côte d'Ivoire</v>
      </c>
      <c r="DE144" t="s">
        <v>7668</v>
      </c>
    </row>
    <row r="145" spans="1:109" x14ac:dyDescent="0.3">
      <c r="A145" t="str">
        <f t="shared" si="4"/>
        <v>CI-OR-3000000961361291357</v>
      </c>
      <c r="B145" s="2" t="s">
        <v>100</v>
      </c>
      <c r="C145" s="2" t="s">
        <v>479</v>
      </c>
      <c r="D145" s="2" t="s">
        <v>366</v>
      </c>
      <c r="E145" s="3">
        <v>3</v>
      </c>
      <c r="F145" s="2" t="s">
        <v>495</v>
      </c>
      <c r="G145" s="3">
        <v>6</v>
      </c>
      <c r="H145" s="4">
        <v>34</v>
      </c>
      <c r="I145" s="2" t="s">
        <v>318</v>
      </c>
      <c r="J145" s="2" t="s">
        <v>318</v>
      </c>
      <c r="K145" s="11">
        <v>118985.877858263</v>
      </c>
      <c r="L145" s="12">
        <v>4045520</v>
      </c>
      <c r="M145" s="2" t="s">
        <v>141</v>
      </c>
      <c r="N145" s="2" t="s">
        <v>319</v>
      </c>
      <c r="O145" s="2" t="s">
        <v>106</v>
      </c>
      <c r="Q145" s="2" t="s">
        <v>107</v>
      </c>
      <c r="R145" s="7" t="s">
        <v>108</v>
      </c>
      <c r="S145" s="8">
        <v>45978</v>
      </c>
      <c r="T145" s="8">
        <v>45978</v>
      </c>
      <c r="Y145" s="8">
        <v>45889</v>
      </c>
      <c r="Z145" s="2" t="s">
        <v>109</v>
      </c>
      <c r="AA145" s="2" t="s">
        <v>142</v>
      </c>
      <c r="AC145" s="2" t="s">
        <v>111</v>
      </c>
      <c r="AD145" s="2" t="s">
        <v>319</v>
      </c>
      <c r="AE145" s="2" t="s">
        <v>320</v>
      </c>
      <c r="AI145" s="2" t="s">
        <v>481</v>
      </c>
      <c r="AJ145" s="2" t="s">
        <v>319</v>
      </c>
      <c r="AK145" s="2" t="s">
        <v>115</v>
      </c>
      <c r="AL145" s="2" t="s">
        <v>116</v>
      </c>
      <c r="AM145" s="2" t="s">
        <v>369</v>
      </c>
      <c r="AN145" s="3">
        <v>58</v>
      </c>
      <c r="AQ145" s="2" t="s">
        <v>370</v>
      </c>
      <c r="AR145" s="3">
        <v>0</v>
      </c>
      <c r="AS145" s="3">
        <v>0</v>
      </c>
      <c r="AZ145" s="2" t="s">
        <v>147</v>
      </c>
      <c r="BD145" s="3">
        <v>0</v>
      </c>
      <c r="BE145" s="2" t="s">
        <v>121</v>
      </c>
      <c r="BF145" s="3">
        <v>0</v>
      </c>
      <c r="BG145" s="8">
        <v>45978</v>
      </c>
      <c r="BI145" s="7">
        <v>0</v>
      </c>
      <c r="BJ145" s="2" t="s">
        <v>122</v>
      </c>
      <c r="BK145" s="3">
        <v>0</v>
      </c>
      <c r="BL145" s="2" t="s">
        <v>148</v>
      </c>
      <c r="BM145" s="2" t="s">
        <v>115</v>
      </c>
      <c r="BN145" s="3">
        <v>0</v>
      </c>
      <c r="BO145" s="3">
        <v>0</v>
      </c>
      <c r="BP145" s="2" t="s">
        <v>124</v>
      </c>
      <c r="BQ145" s="3">
        <v>0</v>
      </c>
      <c r="BR145" s="3">
        <v>0</v>
      </c>
      <c r="BS145" s="2" t="s">
        <v>325</v>
      </c>
      <c r="BT145" s="3">
        <v>0</v>
      </c>
      <c r="BW145" s="2" t="s">
        <v>124</v>
      </c>
      <c r="BX145" s="2" t="s">
        <v>126</v>
      </c>
      <c r="CA145" s="6">
        <v>0</v>
      </c>
      <c r="CB145" s="7" t="s">
        <v>128</v>
      </c>
      <c r="CC145" s="7" t="s">
        <v>128</v>
      </c>
      <c r="CD145" s="7" t="s">
        <v>108</v>
      </c>
      <c r="CE145" s="10">
        <v>0</v>
      </c>
      <c r="CF145" s="12">
        <v>4045520</v>
      </c>
      <c r="CG145" s="2" t="s">
        <v>129</v>
      </c>
      <c r="CH145" s="2" t="s">
        <v>482</v>
      </c>
      <c r="CJ145" s="2" t="s">
        <v>496</v>
      </c>
      <c r="CL145" s="2" t="s">
        <v>484</v>
      </c>
      <c r="CM145" s="2" t="s">
        <v>485</v>
      </c>
      <c r="CV145" s="2" t="s">
        <v>374</v>
      </c>
      <c r="CW145" s="2" t="s">
        <v>487</v>
      </c>
      <c r="CX145" t="s">
        <v>7661</v>
      </c>
      <c r="CY145" t="s">
        <v>7685</v>
      </c>
      <c r="CZ145" t="s">
        <v>7681</v>
      </c>
      <c r="DA145" t="s">
        <v>7680</v>
      </c>
      <c r="DB145" t="s">
        <v>7665</v>
      </c>
      <c r="DC145" t="s">
        <v>7664</v>
      </c>
      <c r="DD145" s="14" t="str">
        <f t="shared" si="5"/>
        <v>ZTE Corporation Côte d'Ivoire</v>
      </c>
      <c r="DE145" t="s">
        <v>7668</v>
      </c>
    </row>
    <row r="146" spans="1:109" x14ac:dyDescent="0.3">
      <c r="A146" t="str">
        <f t="shared" si="4"/>
        <v>CI-OR-3000000961371291357</v>
      </c>
      <c r="B146" s="2" t="s">
        <v>100</v>
      </c>
      <c r="C146" s="2" t="s">
        <v>479</v>
      </c>
      <c r="D146" s="2" t="s">
        <v>366</v>
      </c>
      <c r="E146" s="3">
        <v>3</v>
      </c>
      <c r="F146" s="2" t="s">
        <v>495</v>
      </c>
      <c r="G146" s="3">
        <v>7</v>
      </c>
      <c r="H146" s="4">
        <v>327</v>
      </c>
      <c r="I146" s="2" t="s">
        <v>318</v>
      </c>
      <c r="J146" s="2" t="s">
        <v>318</v>
      </c>
      <c r="K146" s="11">
        <v>118985.877858263</v>
      </c>
      <c r="L146" s="12">
        <v>38908382</v>
      </c>
      <c r="M146" s="2" t="s">
        <v>141</v>
      </c>
      <c r="N146" s="2" t="s">
        <v>319</v>
      </c>
      <c r="O146" s="2" t="s">
        <v>106</v>
      </c>
      <c r="Q146" s="2" t="s">
        <v>107</v>
      </c>
      <c r="R146" s="7" t="s">
        <v>108</v>
      </c>
      <c r="S146" s="8">
        <v>45978</v>
      </c>
      <c r="T146" s="8">
        <v>45978</v>
      </c>
      <c r="Y146" s="8">
        <v>45889</v>
      </c>
      <c r="Z146" s="2" t="s">
        <v>109</v>
      </c>
      <c r="AA146" s="2" t="s">
        <v>142</v>
      </c>
      <c r="AC146" s="2" t="s">
        <v>111</v>
      </c>
      <c r="AD146" s="2" t="s">
        <v>319</v>
      </c>
      <c r="AE146" s="2" t="s">
        <v>320</v>
      </c>
      <c r="AI146" s="2" t="s">
        <v>481</v>
      </c>
      <c r="AJ146" s="2" t="s">
        <v>319</v>
      </c>
      <c r="AK146" s="2" t="s">
        <v>115</v>
      </c>
      <c r="AL146" s="2" t="s">
        <v>116</v>
      </c>
      <c r="AM146" s="2" t="s">
        <v>369</v>
      </c>
      <c r="AN146" s="3">
        <v>58</v>
      </c>
      <c r="AQ146" s="2" t="s">
        <v>370</v>
      </c>
      <c r="AR146" s="3">
        <v>0</v>
      </c>
      <c r="AS146" s="3">
        <v>0</v>
      </c>
      <c r="AZ146" s="2" t="s">
        <v>147</v>
      </c>
      <c r="BD146" s="3">
        <v>0</v>
      </c>
      <c r="BE146" s="2" t="s">
        <v>121</v>
      </c>
      <c r="BF146" s="3">
        <v>0</v>
      </c>
      <c r="BG146" s="8">
        <v>45978</v>
      </c>
      <c r="BI146" s="7">
        <v>0</v>
      </c>
      <c r="BJ146" s="2" t="s">
        <v>122</v>
      </c>
      <c r="BK146" s="3">
        <v>0</v>
      </c>
      <c r="BL146" s="2" t="s">
        <v>148</v>
      </c>
      <c r="BM146" s="2" t="s">
        <v>115</v>
      </c>
      <c r="BN146" s="3">
        <v>0</v>
      </c>
      <c r="BO146" s="3">
        <v>0</v>
      </c>
      <c r="BP146" s="2" t="s">
        <v>124</v>
      </c>
      <c r="BQ146" s="3">
        <v>0</v>
      </c>
      <c r="BR146" s="3">
        <v>0</v>
      </c>
      <c r="BS146" s="2" t="s">
        <v>325</v>
      </c>
      <c r="BT146" s="3">
        <v>0</v>
      </c>
      <c r="BW146" s="2" t="s">
        <v>124</v>
      </c>
      <c r="BX146" s="2" t="s">
        <v>126</v>
      </c>
      <c r="CA146" s="6">
        <v>0</v>
      </c>
      <c r="CB146" s="7" t="s">
        <v>128</v>
      </c>
      <c r="CC146" s="7" t="s">
        <v>128</v>
      </c>
      <c r="CD146" s="7" t="s">
        <v>108</v>
      </c>
      <c r="CE146" s="10">
        <v>0</v>
      </c>
      <c r="CF146" s="12">
        <v>38908382</v>
      </c>
      <c r="CG146" s="2" t="s">
        <v>129</v>
      </c>
      <c r="CH146" s="2" t="s">
        <v>482</v>
      </c>
      <c r="CJ146" s="2" t="s">
        <v>496</v>
      </c>
      <c r="CL146" s="2" t="s">
        <v>484</v>
      </c>
      <c r="CM146" s="2" t="s">
        <v>485</v>
      </c>
      <c r="CV146" s="2" t="s">
        <v>374</v>
      </c>
      <c r="CW146" s="2" t="s">
        <v>491</v>
      </c>
      <c r="CX146" t="s">
        <v>7661</v>
      </c>
      <c r="CY146" t="s">
        <v>7685</v>
      </c>
      <c r="CZ146" t="s">
        <v>7681</v>
      </c>
      <c r="DA146" t="s">
        <v>7680</v>
      </c>
      <c r="DB146" t="s">
        <v>7665</v>
      </c>
      <c r="DC146" t="s">
        <v>7664</v>
      </c>
      <c r="DD146" s="14" t="str">
        <f t="shared" si="5"/>
        <v>ZTE Corporation Côte d'Ivoire</v>
      </c>
      <c r="DE146" t="s">
        <v>7668</v>
      </c>
    </row>
    <row r="147" spans="1:109" x14ac:dyDescent="0.3">
      <c r="A147" t="str">
        <f t="shared" si="4"/>
        <v>CI-OR-3000000961411291061</v>
      </c>
      <c r="B147" s="2" t="s">
        <v>100</v>
      </c>
      <c r="C147" s="2" t="s">
        <v>479</v>
      </c>
      <c r="D147" s="2" t="s">
        <v>366</v>
      </c>
      <c r="E147" s="3">
        <v>4</v>
      </c>
      <c r="F147" s="2" t="s">
        <v>497</v>
      </c>
      <c r="G147" s="3">
        <v>1</v>
      </c>
      <c r="H147" s="4">
        <v>10</v>
      </c>
      <c r="I147" s="2" t="s">
        <v>318</v>
      </c>
      <c r="J147" s="2" t="s">
        <v>318</v>
      </c>
      <c r="K147" s="11">
        <v>2226.3687985029001</v>
      </c>
      <c r="L147" s="12">
        <v>22264</v>
      </c>
      <c r="M147" s="2" t="s">
        <v>141</v>
      </c>
      <c r="N147" s="2" t="s">
        <v>319</v>
      </c>
      <c r="O147" s="2" t="s">
        <v>106</v>
      </c>
      <c r="Q147" s="2" t="s">
        <v>107</v>
      </c>
      <c r="R147" s="7" t="s">
        <v>108</v>
      </c>
      <c r="S147" s="8">
        <v>45978</v>
      </c>
      <c r="T147" s="8">
        <v>45978</v>
      </c>
      <c r="Y147" s="8">
        <v>45889</v>
      </c>
      <c r="Z147" s="2" t="s">
        <v>109</v>
      </c>
      <c r="AA147" s="2" t="s">
        <v>142</v>
      </c>
      <c r="AC147" s="2" t="s">
        <v>111</v>
      </c>
      <c r="AD147" s="2" t="s">
        <v>319</v>
      </c>
      <c r="AE147" s="2" t="s">
        <v>320</v>
      </c>
      <c r="AI147" s="2" t="s">
        <v>481</v>
      </c>
      <c r="AJ147" s="2" t="s">
        <v>319</v>
      </c>
      <c r="AK147" s="2" t="s">
        <v>115</v>
      </c>
      <c r="AL147" s="2" t="s">
        <v>116</v>
      </c>
      <c r="AM147" s="2" t="s">
        <v>369</v>
      </c>
      <c r="AN147" s="3">
        <v>67</v>
      </c>
      <c r="AQ147" s="2" t="s">
        <v>370</v>
      </c>
      <c r="AR147" s="3">
        <v>0</v>
      </c>
      <c r="AS147" s="3">
        <v>0</v>
      </c>
      <c r="AZ147" s="2" t="s">
        <v>147</v>
      </c>
      <c r="BD147" s="3">
        <v>0</v>
      </c>
      <c r="BE147" s="2" t="s">
        <v>121</v>
      </c>
      <c r="BF147" s="3">
        <v>0</v>
      </c>
      <c r="BG147" s="8">
        <v>45978</v>
      </c>
      <c r="BI147" s="7">
        <v>0</v>
      </c>
      <c r="BJ147" s="2" t="s">
        <v>122</v>
      </c>
      <c r="BK147" s="3">
        <v>0</v>
      </c>
      <c r="BL147" s="2" t="s">
        <v>148</v>
      </c>
      <c r="BM147" s="2" t="s">
        <v>115</v>
      </c>
      <c r="BN147" s="3">
        <v>0</v>
      </c>
      <c r="BO147" s="3">
        <v>0</v>
      </c>
      <c r="BP147" s="2" t="s">
        <v>124</v>
      </c>
      <c r="BQ147" s="3">
        <v>0</v>
      </c>
      <c r="BR147" s="3">
        <v>0</v>
      </c>
      <c r="BS147" s="2" t="s">
        <v>325</v>
      </c>
      <c r="BT147" s="3">
        <v>0</v>
      </c>
      <c r="BW147" s="2" t="s">
        <v>124</v>
      </c>
      <c r="BX147" s="2" t="s">
        <v>126</v>
      </c>
      <c r="CA147" s="6">
        <v>0</v>
      </c>
      <c r="CB147" s="7" t="s">
        <v>128</v>
      </c>
      <c r="CC147" s="7" t="s">
        <v>128</v>
      </c>
      <c r="CD147" s="7" t="s">
        <v>108</v>
      </c>
      <c r="CE147" s="10">
        <v>0</v>
      </c>
      <c r="CF147" s="12">
        <v>22264</v>
      </c>
      <c r="CG147" s="2" t="s">
        <v>129</v>
      </c>
      <c r="CH147" s="2" t="s">
        <v>482</v>
      </c>
      <c r="CJ147" s="2" t="s">
        <v>498</v>
      </c>
      <c r="CL147" s="2" t="s">
        <v>484</v>
      </c>
      <c r="CM147" s="2" t="s">
        <v>485</v>
      </c>
      <c r="CV147" s="2" t="s">
        <v>374</v>
      </c>
      <c r="CW147" s="2" t="s">
        <v>486</v>
      </c>
      <c r="CX147" t="s">
        <v>7661</v>
      </c>
      <c r="CY147" t="s">
        <v>7685</v>
      </c>
      <c r="CZ147" t="s">
        <v>7681</v>
      </c>
      <c r="DA147" t="s">
        <v>7680</v>
      </c>
      <c r="DB147" t="s">
        <v>7665</v>
      </c>
      <c r="DC147" t="s">
        <v>7664</v>
      </c>
      <c r="DD147" s="14" t="str">
        <f t="shared" si="5"/>
        <v>ZTE Corporation Côte d'Ivoire</v>
      </c>
      <c r="DE147" t="s">
        <v>7668</v>
      </c>
    </row>
    <row r="148" spans="1:109" x14ac:dyDescent="0.3">
      <c r="A148" t="str">
        <f t="shared" si="4"/>
        <v>CI-OR-3000000961421291061</v>
      </c>
      <c r="B148" s="2" t="s">
        <v>100</v>
      </c>
      <c r="C148" s="2" t="s">
        <v>479</v>
      </c>
      <c r="D148" s="2" t="s">
        <v>366</v>
      </c>
      <c r="E148" s="3">
        <v>4</v>
      </c>
      <c r="F148" s="2" t="s">
        <v>497</v>
      </c>
      <c r="G148" s="3">
        <v>2</v>
      </c>
      <c r="H148" s="4">
        <v>10</v>
      </c>
      <c r="I148" s="2" t="s">
        <v>318</v>
      </c>
      <c r="J148" s="2" t="s">
        <v>318</v>
      </c>
      <c r="K148" s="11">
        <v>2226.3687985029001</v>
      </c>
      <c r="L148" s="12">
        <v>22264</v>
      </c>
      <c r="M148" s="2" t="s">
        <v>141</v>
      </c>
      <c r="N148" s="2" t="s">
        <v>319</v>
      </c>
      <c r="O148" s="2" t="s">
        <v>106</v>
      </c>
      <c r="Q148" s="2" t="s">
        <v>107</v>
      </c>
      <c r="R148" s="7" t="s">
        <v>108</v>
      </c>
      <c r="S148" s="8">
        <v>45978</v>
      </c>
      <c r="T148" s="8">
        <v>45978</v>
      </c>
      <c r="Y148" s="8">
        <v>45889</v>
      </c>
      <c r="Z148" s="2" t="s">
        <v>109</v>
      </c>
      <c r="AA148" s="2" t="s">
        <v>142</v>
      </c>
      <c r="AC148" s="2" t="s">
        <v>111</v>
      </c>
      <c r="AD148" s="2" t="s">
        <v>319</v>
      </c>
      <c r="AE148" s="2" t="s">
        <v>320</v>
      </c>
      <c r="AI148" s="2" t="s">
        <v>481</v>
      </c>
      <c r="AJ148" s="2" t="s">
        <v>319</v>
      </c>
      <c r="AK148" s="2" t="s">
        <v>115</v>
      </c>
      <c r="AL148" s="2" t="s">
        <v>116</v>
      </c>
      <c r="AM148" s="2" t="s">
        <v>369</v>
      </c>
      <c r="AN148" s="3">
        <v>67</v>
      </c>
      <c r="AQ148" s="2" t="s">
        <v>370</v>
      </c>
      <c r="AR148" s="3">
        <v>0</v>
      </c>
      <c r="AS148" s="3">
        <v>0</v>
      </c>
      <c r="AZ148" s="2" t="s">
        <v>147</v>
      </c>
      <c r="BD148" s="3">
        <v>0</v>
      </c>
      <c r="BE148" s="2" t="s">
        <v>121</v>
      </c>
      <c r="BF148" s="3">
        <v>0</v>
      </c>
      <c r="BG148" s="8">
        <v>45978</v>
      </c>
      <c r="BI148" s="7">
        <v>0</v>
      </c>
      <c r="BJ148" s="2" t="s">
        <v>122</v>
      </c>
      <c r="BK148" s="3">
        <v>0</v>
      </c>
      <c r="BL148" s="2" t="s">
        <v>148</v>
      </c>
      <c r="BM148" s="2" t="s">
        <v>115</v>
      </c>
      <c r="BN148" s="3">
        <v>0</v>
      </c>
      <c r="BO148" s="3">
        <v>0</v>
      </c>
      <c r="BP148" s="2" t="s">
        <v>124</v>
      </c>
      <c r="BQ148" s="3">
        <v>0</v>
      </c>
      <c r="BR148" s="3">
        <v>0</v>
      </c>
      <c r="BS148" s="2" t="s">
        <v>325</v>
      </c>
      <c r="BT148" s="3">
        <v>0</v>
      </c>
      <c r="BW148" s="2" t="s">
        <v>124</v>
      </c>
      <c r="BX148" s="2" t="s">
        <v>126</v>
      </c>
      <c r="CA148" s="6">
        <v>0</v>
      </c>
      <c r="CB148" s="7" t="s">
        <v>128</v>
      </c>
      <c r="CC148" s="7" t="s">
        <v>128</v>
      </c>
      <c r="CD148" s="7" t="s">
        <v>108</v>
      </c>
      <c r="CE148" s="10">
        <v>0</v>
      </c>
      <c r="CF148" s="12">
        <v>22264</v>
      </c>
      <c r="CG148" s="2" t="s">
        <v>129</v>
      </c>
      <c r="CH148" s="2" t="s">
        <v>482</v>
      </c>
      <c r="CJ148" s="2" t="s">
        <v>498</v>
      </c>
      <c r="CL148" s="2" t="s">
        <v>484</v>
      </c>
      <c r="CM148" s="2" t="s">
        <v>485</v>
      </c>
      <c r="CV148" s="2" t="s">
        <v>374</v>
      </c>
      <c r="CW148" s="2" t="s">
        <v>491</v>
      </c>
      <c r="CX148" t="s">
        <v>7661</v>
      </c>
      <c r="CY148" t="s">
        <v>7685</v>
      </c>
      <c r="CZ148" t="s">
        <v>7681</v>
      </c>
      <c r="DA148" t="s">
        <v>7680</v>
      </c>
      <c r="DB148" t="s">
        <v>7665</v>
      </c>
      <c r="DC148" t="s">
        <v>7664</v>
      </c>
      <c r="DD148" s="14" t="str">
        <f t="shared" si="5"/>
        <v>ZTE Corporation Côte d'Ivoire</v>
      </c>
      <c r="DE148" t="s">
        <v>7668</v>
      </c>
    </row>
    <row r="149" spans="1:109" x14ac:dyDescent="0.3">
      <c r="A149" t="str">
        <f t="shared" si="4"/>
        <v>CI-OR-3000000961431291061</v>
      </c>
      <c r="B149" s="2" t="s">
        <v>100</v>
      </c>
      <c r="C149" s="2" t="s">
        <v>479</v>
      </c>
      <c r="D149" s="2" t="s">
        <v>366</v>
      </c>
      <c r="E149" s="3">
        <v>4</v>
      </c>
      <c r="F149" s="2" t="s">
        <v>497</v>
      </c>
      <c r="G149" s="3">
        <v>3</v>
      </c>
      <c r="H149" s="4">
        <v>10</v>
      </c>
      <c r="I149" s="2" t="s">
        <v>318</v>
      </c>
      <c r="J149" s="2" t="s">
        <v>318</v>
      </c>
      <c r="K149" s="11">
        <v>2226.3687985029001</v>
      </c>
      <c r="L149" s="12">
        <v>22264</v>
      </c>
      <c r="M149" s="2" t="s">
        <v>141</v>
      </c>
      <c r="N149" s="2" t="s">
        <v>319</v>
      </c>
      <c r="O149" s="2" t="s">
        <v>106</v>
      </c>
      <c r="Q149" s="2" t="s">
        <v>107</v>
      </c>
      <c r="R149" s="7" t="s">
        <v>108</v>
      </c>
      <c r="S149" s="8">
        <v>45978</v>
      </c>
      <c r="T149" s="8">
        <v>45978</v>
      </c>
      <c r="Y149" s="8">
        <v>45889</v>
      </c>
      <c r="Z149" s="2" t="s">
        <v>109</v>
      </c>
      <c r="AA149" s="2" t="s">
        <v>142</v>
      </c>
      <c r="AC149" s="2" t="s">
        <v>111</v>
      </c>
      <c r="AD149" s="2" t="s">
        <v>319</v>
      </c>
      <c r="AE149" s="2" t="s">
        <v>320</v>
      </c>
      <c r="AI149" s="2" t="s">
        <v>481</v>
      </c>
      <c r="AJ149" s="2" t="s">
        <v>319</v>
      </c>
      <c r="AK149" s="2" t="s">
        <v>115</v>
      </c>
      <c r="AL149" s="2" t="s">
        <v>116</v>
      </c>
      <c r="AM149" s="2" t="s">
        <v>369</v>
      </c>
      <c r="AN149" s="3">
        <v>67</v>
      </c>
      <c r="AQ149" s="2" t="s">
        <v>370</v>
      </c>
      <c r="AR149" s="3">
        <v>0</v>
      </c>
      <c r="AS149" s="3">
        <v>0</v>
      </c>
      <c r="AZ149" s="2" t="s">
        <v>147</v>
      </c>
      <c r="BD149" s="3">
        <v>0</v>
      </c>
      <c r="BE149" s="2" t="s">
        <v>121</v>
      </c>
      <c r="BF149" s="3">
        <v>0</v>
      </c>
      <c r="BG149" s="8">
        <v>45978</v>
      </c>
      <c r="BI149" s="7">
        <v>0</v>
      </c>
      <c r="BJ149" s="2" t="s">
        <v>122</v>
      </c>
      <c r="BK149" s="3">
        <v>0</v>
      </c>
      <c r="BL149" s="2" t="s">
        <v>148</v>
      </c>
      <c r="BM149" s="2" t="s">
        <v>115</v>
      </c>
      <c r="BN149" s="3">
        <v>0</v>
      </c>
      <c r="BO149" s="3">
        <v>0</v>
      </c>
      <c r="BP149" s="2" t="s">
        <v>124</v>
      </c>
      <c r="BQ149" s="3">
        <v>0</v>
      </c>
      <c r="BR149" s="3">
        <v>0</v>
      </c>
      <c r="BS149" s="2" t="s">
        <v>325</v>
      </c>
      <c r="BT149" s="3">
        <v>0</v>
      </c>
      <c r="BW149" s="2" t="s">
        <v>124</v>
      </c>
      <c r="BX149" s="2" t="s">
        <v>126</v>
      </c>
      <c r="CA149" s="6">
        <v>0</v>
      </c>
      <c r="CB149" s="7" t="s">
        <v>128</v>
      </c>
      <c r="CC149" s="7" t="s">
        <v>128</v>
      </c>
      <c r="CD149" s="7" t="s">
        <v>108</v>
      </c>
      <c r="CE149" s="10">
        <v>0</v>
      </c>
      <c r="CF149" s="12">
        <v>22264</v>
      </c>
      <c r="CG149" s="2" t="s">
        <v>129</v>
      </c>
      <c r="CH149" s="2" t="s">
        <v>482</v>
      </c>
      <c r="CJ149" s="2" t="s">
        <v>498</v>
      </c>
      <c r="CL149" s="2" t="s">
        <v>484</v>
      </c>
      <c r="CM149" s="2" t="s">
        <v>485</v>
      </c>
      <c r="CV149" s="2" t="s">
        <v>374</v>
      </c>
      <c r="CW149" s="2" t="s">
        <v>487</v>
      </c>
      <c r="CX149" t="s">
        <v>7661</v>
      </c>
      <c r="CY149" t="s">
        <v>7685</v>
      </c>
      <c r="CZ149" t="s">
        <v>7681</v>
      </c>
      <c r="DA149" t="s">
        <v>7680</v>
      </c>
      <c r="DB149" t="s">
        <v>7665</v>
      </c>
      <c r="DC149" t="s">
        <v>7664</v>
      </c>
      <c r="DD149" s="14" t="str">
        <f t="shared" si="5"/>
        <v>ZTE Corporation Côte d'Ivoire</v>
      </c>
      <c r="DE149" t="s">
        <v>7668</v>
      </c>
    </row>
    <row r="150" spans="1:109" x14ac:dyDescent="0.3">
      <c r="A150" t="str">
        <f t="shared" si="4"/>
        <v>CI-OR-3000000961441291061</v>
      </c>
      <c r="B150" s="2" t="s">
        <v>100</v>
      </c>
      <c r="C150" s="2" t="s">
        <v>479</v>
      </c>
      <c r="D150" s="2" t="s">
        <v>366</v>
      </c>
      <c r="E150" s="3">
        <v>4</v>
      </c>
      <c r="F150" s="2" t="s">
        <v>497</v>
      </c>
      <c r="G150" s="3">
        <v>4</v>
      </c>
      <c r="H150" s="4">
        <v>10</v>
      </c>
      <c r="I150" s="2" t="s">
        <v>318</v>
      </c>
      <c r="J150" s="2" t="s">
        <v>318</v>
      </c>
      <c r="K150" s="11">
        <v>2226.3687985029001</v>
      </c>
      <c r="L150" s="12">
        <v>22264</v>
      </c>
      <c r="M150" s="2" t="s">
        <v>141</v>
      </c>
      <c r="N150" s="2" t="s">
        <v>319</v>
      </c>
      <c r="O150" s="2" t="s">
        <v>106</v>
      </c>
      <c r="Q150" s="2" t="s">
        <v>107</v>
      </c>
      <c r="R150" s="7" t="s">
        <v>108</v>
      </c>
      <c r="S150" s="8">
        <v>45978</v>
      </c>
      <c r="T150" s="8">
        <v>45978</v>
      </c>
      <c r="Y150" s="8">
        <v>45889</v>
      </c>
      <c r="Z150" s="2" t="s">
        <v>109</v>
      </c>
      <c r="AA150" s="2" t="s">
        <v>142</v>
      </c>
      <c r="AC150" s="2" t="s">
        <v>111</v>
      </c>
      <c r="AD150" s="2" t="s">
        <v>319</v>
      </c>
      <c r="AE150" s="2" t="s">
        <v>320</v>
      </c>
      <c r="AI150" s="2" t="s">
        <v>481</v>
      </c>
      <c r="AJ150" s="2" t="s">
        <v>319</v>
      </c>
      <c r="AK150" s="2" t="s">
        <v>115</v>
      </c>
      <c r="AL150" s="2" t="s">
        <v>116</v>
      </c>
      <c r="AM150" s="2" t="s">
        <v>369</v>
      </c>
      <c r="AN150" s="3">
        <v>67</v>
      </c>
      <c r="AQ150" s="2" t="s">
        <v>370</v>
      </c>
      <c r="AR150" s="3">
        <v>0</v>
      </c>
      <c r="AS150" s="3">
        <v>0</v>
      </c>
      <c r="AZ150" s="2" t="s">
        <v>147</v>
      </c>
      <c r="BD150" s="3">
        <v>0</v>
      </c>
      <c r="BE150" s="2" t="s">
        <v>121</v>
      </c>
      <c r="BF150" s="3">
        <v>0</v>
      </c>
      <c r="BG150" s="8">
        <v>45978</v>
      </c>
      <c r="BI150" s="7">
        <v>0</v>
      </c>
      <c r="BJ150" s="2" t="s">
        <v>122</v>
      </c>
      <c r="BK150" s="3">
        <v>0</v>
      </c>
      <c r="BL150" s="2" t="s">
        <v>148</v>
      </c>
      <c r="BM150" s="2" t="s">
        <v>115</v>
      </c>
      <c r="BN150" s="3">
        <v>0</v>
      </c>
      <c r="BO150" s="3">
        <v>0</v>
      </c>
      <c r="BP150" s="2" t="s">
        <v>124</v>
      </c>
      <c r="BQ150" s="3">
        <v>0</v>
      </c>
      <c r="BR150" s="3">
        <v>0</v>
      </c>
      <c r="BS150" s="2" t="s">
        <v>325</v>
      </c>
      <c r="BT150" s="3">
        <v>0</v>
      </c>
      <c r="BW150" s="2" t="s">
        <v>124</v>
      </c>
      <c r="BX150" s="2" t="s">
        <v>126</v>
      </c>
      <c r="CA150" s="6">
        <v>0</v>
      </c>
      <c r="CB150" s="7" t="s">
        <v>128</v>
      </c>
      <c r="CC150" s="7" t="s">
        <v>128</v>
      </c>
      <c r="CD150" s="7" t="s">
        <v>108</v>
      </c>
      <c r="CE150" s="10">
        <v>0</v>
      </c>
      <c r="CF150" s="12">
        <v>22264</v>
      </c>
      <c r="CG150" s="2" t="s">
        <v>129</v>
      </c>
      <c r="CH150" s="2" t="s">
        <v>482</v>
      </c>
      <c r="CJ150" s="2" t="s">
        <v>498</v>
      </c>
      <c r="CL150" s="2" t="s">
        <v>484</v>
      </c>
      <c r="CM150" s="2" t="s">
        <v>485</v>
      </c>
      <c r="CV150" s="2" t="s">
        <v>374</v>
      </c>
      <c r="CW150" s="2" t="s">
        <v>490</v>
      </c>
      <c r="CX150" t="s">
        <v>7661</v>
      </c>
      <c r="CY150" t="s">
        <v>7685</v>
      </c>
      <c r="CZ150" t="s">
        <v>7681</v>
      </c>
      <c r="DA150" t="s">
        <v>7680</v>
      </c>
      <c r="DB150" t="s">
        <v>7665</v>
      </c>
      <c r="DC150" t="s">
        <v>7664</v>
      </c>
      <c r="DD150" s="14" t="str">
        <f t="shared" si="5"/>
        <v>ZTE Corporation Côte d'Ivoire</v>
      </c>
      <c r="DE150" t="s">
        <v>7668</v>
      </c>
    </row>
    <row r="151" spans="1:109" x14ac:dyDescent="0.3">
      <c r="A151" t="str">
        <f t="shared" si="4"/>
        <v>CI-OR-3000000961451291061</v>
      </c>
      <c r="B151" s="2" t="s">
        <v>100</v>
      </c>
      <c r="C151" s="2" t="s">
        <v>479</v>
      </c>
      <c r="D151" s="2" t="s">
        <v>366</v>
      </c>
      <c r="E151" s="3">
        <v>4</v>
      </c>
      <c r="F151" s="2" t="s">
        <v>497</v>
      </c>
      <c r="G151" s="3">
        <v>5</v>
      </c>
      <c r="H151" s="4">
        <v>10</v>
      </c>
      <c r="I151" s="2" t="s">
        <v>318</v>
      </c>
      <c r="J151" s="2" t="s">
        <v>318</v>
      </c>
      <c r="K151" s="11">
        <v>2226.3687985029001</v>
      </c>
      <c r="L151" s="12">
        <v>22264</v>
      </c>
      <c r="M151" s="2" t="s">
        <v>141</v>
      </c>
      <c r="N151" s="2" t="s">
        <v>319</v>
      </c>
      <c r="O151" s="2" t="s">
        <v>106</v>
      </c>
      <c r="Q151" s="2" t="s">
        <v>107</v>
      </c>
      <c r="R151" s="7" t="s">
        <v>108</v>
      </c>
      <c r="S151" s="8">
        <v>45978</v>
      </c>
      <c r="T151" s="8">
        <v>45978</v>
      </c>
      <c r="Y151" s="8">
        <v>45889</v>
      </c>
      <c r="Z151" s="2" t="s">
        <v>109</v>
      </c>
      <c r="AA151" s="2" t="s">
        <v>142</v>
      </c>
      <c r="AC151" s="2" t="s">
        <v>111</v>
      </c>
      <c r="AD151" s="2" t="s">
        <v>319</v>
      </c>
      <c r="AE151" s="2" t="s">
        <v>320</v>
      </c>
      <c r="AI151" s="2" t="s">
        <v>481</v>
      </c>
      <c r="AJ151" s="2" t="s">
        <v>319</v>
      </c>
      <c r="AK151" s="2" t="s">
        <v>115</v>
      </c>
      <c r="AL151" s="2" t="s">
        <v>116</v>
      </c>
      <c r="AM151" s="2" t="s">
        <v>369</v>
      </c>
      <c r="AN151" s="3">
        <v>67</v>
      </c>
      <c r="AQ151" s="2" t="s">
        <v>370</v>
      </c>
      <c r="AR151" s="3">
        <v>0</v>
      </c>
      <c r="AS151" s="3">
        <v>0</v>
      </c>
      <c r="AZ151" s="2" t="s">
        <v>147</v>
      </c>
      <c r="BD151" s="3">
        <v>0</v>
      </c>
      <c r="BE151" s="2" t="s">
        <v>121</v>
      </c>
      <c r="BF151" s="3">
        <v>0</v>
      </c>
      <c r="BG151" s="8">
        <v>45978</v>
      </c>
      <c r="BI151" s="7">
        <v>0</v>
      </c>
      <c r="BJ151" s="2" t="s">
        <v>122</v>
      </c>
      <c r="BK151" s="3">
        <v>0</v>
      </c>
      <c r="BL151" s="2" t="s">
        <v>148</v>
      </c>
      <c r="BM151" s="2" t="s">
        <v>115</v>
      </c>
      <c r="BN151" s="3">
        <v>0</v>
      </c>
      <c r="BO151" s="3">
        <v>0</v>
      </c>
      <c r="BP151" s="2" t="s">
        <v>124</v>
      </c>
      <c r="BQ151" s="3">
        <v>0</v>
      </c>
      <c r="BR151" s="3">
        <v>0</v>
      </c>
      <c r="BS151" s="2" t="s">
        <v>325</v>
      </c>
      <c r="BT151" s="3">
        <v>0</v>
      </c>
      <c r="BW151" s="2" t="s">
        <v>124</v>
      </c>
      <c r="BX151" s="2" t="s">
        <v>126</v>
      </c>
      <c r="CA151" s="6">
        <v>0</v>
      </c>
      <c r="CB151" s="7" t="s">
        <v>128</v>
      </c>
      <c r="CC151" s="7" t="s">
        <v>128</v>
      </c>
      <c r="CD151" s="7" t="s">
        <v>108</v>
      </c>
      <c r="CE151" s="10">
        <v>0</v>
      </c>
      <c r="CF151" s="12">
        <v>22264</v>
      </c>
      <c r="CG151" s="2" t="s">
        <v>129</v>
      </c>
      <c r="CH151" s="2" t="s">
        <v>482</v>
      </c>
      <c r="CJ151" s="2" t="s">
        <v>498</v>
      </c>
      <c r="CL151" s="2" t="s">
        <v>484</v>
      </c>
      <c r="CM151" s="2" t="s">
        <v>485</v>
      </c>
      <c r="CV151" s="2" t="s">
        <v>374</v>
      </c>
      <c r="CW151" s="2" t="s">
        <v>488</v>
      </c>
      <c r="CX151" t="s">
        <v>7661</v>
      </c>
      <c r="CY151" t="s">
        <v>7685</v>
      </c>
      <c r="CZ151" t="s">
        <v>7681</v>
      </c>
      <c r="DA151" t="s">
        <v>7680</v>
      </c>
      <c r="DB151" t="s">
        <v>7665</v>
      </c>
      <c r="DC151" t="s">
        <v>7664</v>
      </c>
      <c r="DD151" s="14" t="str">
        <f t="shared" si="5"/>
        <v>ZTE Corporation Côte d'Ivoire</v>
      </c>
      <c r="DE151" t="s">
        <v>7668</v>
      </c>
    </row>
    <row r="152" spans="1:109" x14ac:dyDescent="0.3">
      <c r="A152" t="str">
        <f t="shared" si="4"/>
        <v>CI-OR-3000000961461291061</v>
      </c>
      <c r="B152" s="2" t="s">
        <v>100</v>
      </c>
      <c r="C152" s="2" t="s">
        <v>479</v>
      </c>
      <c r="D152" s="2" t="s">
        <v>366</v>
      </c>
      <c r="E152" s="3">
        <v>4</v>
      </c>
      <c r="F152" s="2" t="s">
        <v>497</v>
      </c>
      <c r="G152" s="3">
        <v>6</v>
      </c>
      <c r="H152" s="4">
        <v>10</v>
      </c>
      <c r="I152" s="2" t="s">
        <v>318</v>
      </c>
      <c r="J152" s="2" t="s">
        <v>318</v>
      </c>
      <c r="K152" s="11">
        <v>2226.3687985029001</v>
      </c>
      <c r="L152" s="12">
        <v>22264</v>
      </c>
      <c r="M152" s="2" t="s">
        <v>141</v>
      </c>
      <c r="N152" s="2" t="s">
        <v>319</v>
      </c>
      <c r="O152" s="2" t="s">
        <v>106</v>
      </c>
      <c r="Q152" s="2" t="s">
        <v>107</v>
      </c>
      <c r="R152" s="7" t="s">
        <v>108</v>
      </c>
      <c r="S152" s="8">
        <v>45978</v>
      </c>
      <c r="T152" s="8">
        <v>45978</v>
      </c>
      <c r="Y152" s="8">
        <v>45889</v>
      </c>
      <c r="Z152" s="2" t="s">
        <v>109</v>
      </c>
      <c r="AA152" s="2" t="s">
        <v>142</v>
      </c>
      <c r="AC152" s="2" t="s">
        <v>111</v>
      </c>
      <c r="AD152" s="2" t="s">
        <v>319</v>
      </c>
      <c r="AE152" s="2" t="s">
        <v>320</v>
      </c>
      <c r="AI152" s="2" t="s">
        <v>481</v>
      </c>
      <c r="AJ152" s="2" t="s">
        <v>319</v>
      </c>
      <c r="AK152" s="2" t="s">
        <v>115</v>
      </c>
      <c r="AL152" s="2" t="s">
        <v>116</v>
      </c>
      <c r="AM152" s="2" t="s">
        <v>369</v>
      </c>
      <c r="AN152" s="3">
        <v>67</v>
      </c>
      <c r="AQ152" s="2" t="s">
        <v>370</v>
      </c>
      <c r="AR152" s="3">
        <v>0</v>
      </c>
      <c r="AS152" s="3">
        <v>0</v>
      </c>
      <c r="AZ152" s="2" t="s">
        <v>147</v>
      </c>
      <c r="BD152" s="3">
        <v>0</v>
      </c>
      <c r="BE152" s="2" t="s">
        <v>121</v>
      </c>
      <c r="BF152" s="3">
        <v>0</v>
      </c>
      <c r="BG152" s="8">
        <v>45978</v>
      </c>
      <c r="BI152" s="7">
        <v>0</v>
      </c>
      <c r="BJ152" s="2" t="s">
        <v>122</v>
      </c>
      <c r="BK152" s="3">
        <v>0</v>
      </c>
      <c r="BL152" s="2" t="s">
        <v>148</v>
      </c>
      <c r="BM152" s="2" t="s">
        <v>115</v>
      </c>
      <c r="BN152" s="3">
        <v>0</v>
      </c>
      <c r="BO152" s="3">
        <v>0</v>
      </c>
      <c r="BP152" s="2" t="s">
        <v>124</v>
      </c>
      <c r="BQ152" s="3">
        <v>0</v>
      </c>
      <c r="BR152" s="3">
        <v>0</v>
      </c>
      <c r="BS152" s="2" t="s">
        <v>325</v>
      </c>
      <c r="BT152" s="3">
        <v>0</v>
      </c>
      <c r="BW152" s="2" t="s">
        <v>124</v>
      </c>
      <c r="BX152" s="2" t="s">
        <v>126</v>
      </c>
      <c r="CA152" s="6">
        <v>0</v>
      </c>
      <c r="CB152" s="7" t="s">
        <v>128</v>
      </c>
      <c r="CC152" s="7" t="s">
        <v>128</v>
      </c>
      <c r="CD152" s="7" t="s">
        <v>108</v>
      </c>
      <c r="CE152" s="10">
        <v>0</v>
      </c>
      <c r="CF152" s="12">
        <v>22264</v>
      </c>
      <c r="CG152" s="2" t="s">
        <v>129</v>
      </c>
      <c r="CH152" s="2" t="s">
        <v>482</v>
      </c>
      <c r="CJ152" s="2" t="s">
        <v>498</v>
      </c>
      <c r="CL152" s="2" t="s">
        <v>484</v>
      </c>
      <c r="CM152" s="2" t="s">
        <v>485</v>
      </c>
      <c r="CV152" s="2" t="s">
        <v>374</v>
      </c>
      <c r="CW152" s="2" t="s">
        <v>492</v>
      </c>
      <c r="CX152" t="s">
        <v>7661</v>
      </c>
      <c r="CY152" t="s">
        <v>7685</v>
      </c>
      <c r="CZ152" t="s">
        <v>7681</v>
      </c>
      <c r="DA152" t="s">
        <v>7680</v>
      </c>
      <c r="DB152" t="s">
        <v>7665</v>
      </c>
      <c r="DC152" t="s">
        <v>7664</v>
      </c>
      <c r="DD152" s="14" t="str">
        <f t="shared" si="5"/>
        <v>ZTE Corporation Côte d'Ivoire</v>
      </c>
      <c r="DE152" t="s">
        <v>7668</v>
      </c>
    </row>
    <row r="153" spans="1:109" x14ac:dyDescent="0.3">
      <c r="A153" t="str">
        <f t="shared" si="4"/>
        <v>CI-OR-3000000961471291061</v>
      </c>
      <c r="B153" s="2" t="s">
        <v>100</v>
      </c>
      <c r="C153" s="2" t="s">
        <v>479</v>
      </c>
      <c r="D153" s="2" t="s">
        <v>366</v>
      </c>
      <c r="E153" s="3">
        <v>4</v>
      </c>
      <c r="F153" s="2" t="s">
        <v>497</v>
      </c>
      <c r="G153" s="3">
        <v>7</v>
      </c>
      <c r="H153" s="4">
        <v>10</v>
      </c>
      <c r="I153" s="2" t="s">
        <v>318</v>
      </c>
      <c r="J153" s="2" t="s">
        <v>318</v>
      </c>
      <c r="K153" s="11">
        <v>2226.3687985029001</v>
      </c>
      <c r="L153" s="12">
        <v>22264</v>
      </c>
      <c r="M153" s="2" t="s">
        <v>141</v>
      </c>
      <c r="N153" s="2" t="s">
        <v>319</v>
      </c>
      <c r="O153" s="2" t="s">
        <v>106</v>
      </c>
      <c r="Q153" s="2" t="s">
        <v>107</v>
      </c>
      <c r="R153" s="7" t="s">
        <v>108</v>
      </c>
      <c r="S153" s="8">
        <v>45978</v>
      </c>
      <c r="T153" s="8">
        <v>45978</v>
      </c>
      <c r="Y153" s="8">
        <v>45889</v>
      </c>
      <c r="Z153" s="2" t="s">
        <v>109</v>
      </c>
      <c r="AA153" s="2" t="s">
        <v>142</v>
      </c>
      <c r="AC153" s="2" t="s">
        <v>111</v>
      </c>
      <c r="AD153" s="2" t="s">
        <v>319</v>
      </c>
      <c r="AE153" s="2" t="s">
        <v>320</v>
      </c>
      <c r="AI153" s="2" t="s">
        <v>481</v>
      </c>
      <c r="AJ153" s="2" t="s">
        <v>319</v>
      </c>
      <c r="AK153" s="2" t="s">
        <v>115</v>
      </c>
      <c r="AL153" s="2" t="s">
        <v>116</v>
      </c>
      <c r="AM153" s="2" t="s">
        <v>369</v>
      </c>
      <c r="AN153" s="3">
        <v>67</v>
      </c>
      <c r="AQ153" s="2" t="s">
        <v>370</v>
      </c>
      <c r="AR153" s="3">
        <v>0</v>
      </c>
      <c r="AS153" s="3">
        <v>0</v>
      </c>
      <c r="AZ153" s="2" t="s">
        <v>147</v>
      </c>
      <c r="BD153" s="3">
        <v>0</v>
      </c>
      <c r="BE153" s="2" t="s">
        <v>121</v>
      </c>
      <c r="BF153" s="3">
        <v>0</v>
      </c>
      <c r="BG153" s="8">
        <v>45978</v>
      </c>
      <c r="BI153" s="7">
        <v>0</v>
      </c>
      <c r="BJ153" s="2" t="s">
        <v>122</v>
      </c>
      <c r="BK153" s="3">
        <v>0</v>
      </c>
      <c r="BL153" s="2" t="s">
        <v>148</v>
      </c>
      <c r="BM153" s="2" t="s">
        <v>115</v>
      </c>
      <c r="BN153" s="3">
        <v>0</v>
      </c>
      <c r="BO153" s="3">
        <v>0</v>
      </c>
      <c r="BP153" s="2" t="s">
        <v>124</v>
      </c>
      <c r="BQ153" s="3">
        <v>0</v>
      </c>
      <c r="BR153" s="3">
        <v>0</v>
      </c>
      <c r="BS153" s="2" t="s">
        <v>325</v>
      </c>
      <c r="BT153" s="3">
        <v>0</v>
      </c>
      <c r="BW153" s="2" t="s">
        <v>124</v>
      </c>
      <c r="BX153" s="2" t="s">
        <v>126</v>
      </c>
      <c r="CA153" s="6">
        <v>0</v>
      </c>
      <c r="CB153" s="7" t="s">
        <v>128</v>
      </c>
      <c r="CC153" s="7" t="s">
        <v>128</v>
      </c>
      <c r="CD153" s="7" t="s">
        <v>108</v>
      </c>
      <c r="CE153" s="10">
        <v>0</v>
      </c>
      <c r="CF153" s="12">
        <v>22264</v>
      </c>
      <c r="CG153" s="2" t="s">
        <v>129</v>
      </c>
      <c r="CH153" s="2" t="s">
        <v>482</v>
      </c>
      <c r="CJ153" s="2" t="s">
        <v>498</v>
      </c>
      <c r="CL153" s="2" t="s">
        <v>484</v>
      </c>
      <c r="CM153" s="2" t="s">
        <v>485</v>
      </c>
      <c r="CV153" s="2" t="s">
        <v>374</v>
      </c>
      <c r="CW153" s="2" t="s">
        <v>489</v>
      </c>
      <c r="CX153" t="s">
        <v>7661</v>
      </c>
      <c r="CY153" t="s">
        <v>7685</v>
      </c>
      <c r="CZ153" t="s">
        <v>7681</v>
      </c>
      <c r="DA153" t="s">
        <v>7680</v>
      </c>
      <c r="DB153" t="s">
        <v>7665</v>
      </c>
      <c r="DC153" t="s">
        <v>7664</v>
      </c>
      <c r="DD153" s="14" t="str">
        <f t="shared" si="5"/>
        <v>ZTE Corporation Côte d'Ivoire</v>
      </c>
      <c r="DE153" t="s">
        <v>7668</v>
      </c>
    </row>
    <row r="154" spans="1:109" x14ac:dyDescent="0.3">
      <c r="A154" t="str">
        <f t="shared" si="4"/>
        <v>CI-OR-3000000961511291382</v>
      </c>
      <c r="B154" s="2" t="s">
        <v>100</v>
      </c>
      <c r="C154" s="2" t="s">
        <v>479</v>
      </c>
      <c r="D154" s="2" t="s">
        <v>366</v>
      </c>
      <c r="E154" s="3">
        <v>5</v>
      </c>
      <c r="F154" s="2" t="s">
        <v>499</v>
      </c>
      <c r="G154" s="3">
        <v>1</v>
      </c>
      <c r="H154" s="4">
        <v>10</v>
      </c>
      <c r="I154" s="2" t="s">
        <v>318</v>
      </c>
      <c r="J154" s="2" t="s">
        <v>318</v>
      </c>
      <c r="K154" s="11">
        <v>12687.0593822254</v>
      </c>
      <c r="L154" s="12">
        <v>126871</v>
      </c>
      <c r="M154" s="2" t="s">
        <v>141</v>
      </c>
      <c r="N154" s="2" t="s">
        <v>319</v>
      </c>
      <c r="O154" s="2" t="s">
        <v>106</v>
      </c>
      <c r="Q154" s="2" t="s">
        <v>107</v>
      </c>
      <c r="R154" s="7" t="s">
        <v>108</v>
      </c>
      <c r="S154" s="8">
        <v>45978</v>
      </c>
      <c r="T154" s="8">
        <v>45978</v>
      </c>
      <c r="Y154" s="8">
        <v>45889</v>
      </c>
      <c r="Z154" s="2" t="s">
        <v>109</v>
      </c>
      <c r="AA154" s="2" t="s">
        <v>142</v>
      </c>
      <c r="AC154" s="2" t="s">
        <v>111</v>
      </c>
      <c r="AD154" s="2" t="s">
        <v>319</v>
      </c>
      <c r="AE154" s="2" t="s">
        <v>320</v>
      </c>
      <c r="AI154" s="2" t="s">
        <v>481</v>
      </c>
      <c r="AJ154" s="2" t="s">
        <v>319</v>
      </c>
      <c r="AK154" s="2" t="s">
        <v>115</v>
      </c>
      <c r="AL154" s="2" t="s">
        <v>116</v>
      </c>
      <c r="AM154" s="2" t="s">
        <v>369</v>
      </c>
      <c r="AN154" s="3">
        <v>65</v>
      </c>
      <c r="AQ154" s="2" t="s">
        <v>370</v>
      </c>
      <c r="AR154" s="3">
        <v>0</v>
      </c>
      <c r="AS154" s="3">
        <v>0</v>
      </c>
      <c r="AZ154" s="2" t="s">
        <v>147</v>
      </c>
      <c r="BD154" s="3">
        <v>0</v>
      </c>
      <c r="BE154" s="2" t="s">
        <v>121</v>
      </c>
      <c r="BF154" s="3">
        <v>0</v>
      </c>
      <c r="BG154" s="8">
        <v>45978</v>
      </c>
      <c r="BI154" s="7">
        <v>0</v>
      </c>
      <c r="BJ154" s="2" t="s">
        <v>122</v>
      </c>
      <c r="BK154" s="3">
        <v>0</v>
      </c>
      <c r="BL154" s="2" t="s">
        <v>148</v>
      </c>
      <c r="BM154" s="2" t="s">
        <v>115</v>
      </c>
      <c r="BN154" s="3">
        <v>0</v>
      </c>
      <c r="BO154" s="3">
        <v>0</v>
      </c>
      <c r="BP154" s="2" t="s">
        <v>124</v>
      </c>
      <c r="BQ154" s="3">
        <v>0</v>
      </c>
      <c r="BR154" s="3">
        <v>0</v>
      </c>
      <c r="BS154" s="2" t="s">
        <v>325</v>
      </c>
      <c r="BT154" s="3">
        <v>0</v>
      </c>
      <c r="BW154" s="2" t="s">
        <v>124</v>
      </c>
      <c r="BX154" s="2" t="s">
        <v>126</v>
      </c>
      <c r="CA154" s="6">
        <v>0</v>
      </c>
      <c r="CB154" s="7" t="s">
        <v>128</v>
      </c>
      <c r="CC154" s="7" t="s">
        <v>128</v>
      </c>
      <c r="CD154" s="7" t="s">
        <v>108</v>
      </c>
      <c r="CE154" s="10">
        <v>0</v>
      </c>
      <c r="CF154" s="12">
        <v>126871</v>
      </c>
      <c r="CG154" s="2" t="s">
        <v>129</v>
      </c>
      <c r="CH154" s="2" t="s">
        <v>482</v>
      </c>
      <c r="CJ154" s="2" t="s">
        <v>500</v>
      </c>
      <c r="CL154" s="2" t="s">
        <v>484</v>
      </c>
      <c r="CM154" s="2" t="s">
        <v>485</v>
      </c>
      <c r="CV154" s="2" t="s">
        <v>374</v>
      </c>
      <c r="CW154" s="2" t="s">
        <v>491</v>
      </c>
      <c r="CX154" t="s">
        <v>7661</v>
      </c>
      <c r="CY154" t="s">
        <v>7685</v>
      </c>
      <c r="CZ154" t="s">
        <v>7681</v>
      </c>
      <c r="DA154" t="s">
        <v>7680</v>
      </c>
      <c r="DB154" t="s">
        <v>7665</v>
      </c>
      <c r="DC154" t="s">
        <v>7664</v>
      </c>
      <c r="DD154" s="14" t="str">
        <f t="shared" si="5"/>
        <v>ZTE Corporation Côte d'Ivoire</v>
      </c>
      <c r="DE154" t="s">
        <v>7668</v>
      </c>
    </row>
    <row r="155" spans="1:109" x14ac:dyDescent="0.3">
      <c r="A155" t="str">
        <f t="shared" si="4"/>
        <v>CI-OR-3000000961521291382</v>
      </c>
      <c r="B155" s="2" t="s">
        <v>100</v>
      </c>
      <c r="C155" s="2" t="s">
        <v>479</v>
      </c>
      <c r="D155" s="2" t="s">
        <v>366</v>
      </c>
      <c r="E155" s="3">
        <v>5</v>
      </c>
      <c r="F155" s="2" t="s">
        <v>499</v>
      </c>
      <c r="G155" s="3">
        <v>2</v>
      </c>
      <c r="H155" s="4">
        <v>10</v>
      </c>
      <c r="I155" s="2" t="s">
        <v>318</v>
      </c>
      <c r="J155" s="2" t="s">
        <v>318</v>
      </c>
      <c r="K155" s="11">
        <v>12687.0593822254</v>
      </c>
      <c r="L155" s="12">
        <v>126871</v>
      </c>
      <c r="M155" s="2" t="s">
        <v>141</v>
      </c>
      <c r="N155" s="2" t="s">
        <v>319</v>
      </c>
      <c r="O155" s="2" t="s">
        <v>106</v>
      </c>
      <c r="Q155" s="2" t="s">
        <v>107</v>
      </c>
      <c r="R155" s="7" t="s">
        <v>108</v>
      </c>
      <c r="S155" s="8">
        <v>45978</v>
      </c>
      <c r="T155" s="8">
        <v>45978</v>
      </c>
      <c r="Y155" s="8">
        <v>45889</v>
      </c>
      <c r="Z155" s="2" t="s">
        <v>109</v>
      </c>
      <c r="AA155" s="2" t="s">
        <v>142</v>
      </c>
      <c r="AC155" s="2" t="s">
        <v>111</v>
      </c>
      <c r="AD155" s="2" t="s">
        <v>319</v>
      </c>
      <c r="AE155" s="2" t="s">
        <v>320</v>
      </c>
      <c r="AI155" s="2" t="s">
        <v>481</v>
      </c>
      <c r="AJ155" s="2" t="s">
        <v>319</v>
      </c>
      <c r="AK155" s="2" t="s">
        <v>115</v>
      </c>
      <c r="AL155" s="2" t="s">
        <v>116</v>
      </c>
      <c r="AM155" s="2" t="s">
        <v>369</v>
      </c>
      <c r="AN155" s="3">
        <v>65</v>
      </c>
      <c r="AQ155" s="2" t="s">
        <v>370</v>
      </c>
      <c r="AR155" s="3">
        <v>0</v>
      </c>
      <c r="AS155" s="3">
        <v>0</v>
      </c>
      <c r="AZ155" s="2" t="s">
        <v>147</v>
      </c>
      <c r="BD155" s="3">
        <v>0</v>
      </c>
      <c r="BE155" s="2" t="s">
        <v>121</v>
      </c>
      <c r="BF155" s="3">
        <v>0</v>
      </c>
      <c r="BG155" s="8">
        <v>45978</v>
      </c>
      <c r="BI155" s="7">
        <v>0</v>
      </c>
      <c r="BJ155" s="2" t="s">
        <v>122</v>
      </c>
      <c r="BK155" s="3">
        <v>0</v>
      </c>
      <c r="BL155" s="2" t="s">
        <v>148</v>
      </c>
      <c r="BM155" s="2" t="s">
        <v>115</v>
      </c>
      <c r="BN155" s="3">
        <v>0</v>
      </c>
      <c r="BO155" s="3">
        <v>0</v>
      </c>
      <c r="BP155" s="2" t="s">
        <v>124</v>
      </c>
      <c r="BQ155" s="3">
        <v>0</v>
      </c>
      <c r="BR155" s="3">
        <v>0</v>
      </c>
      <c r="BS155" s="2" t="s">
        <v>325</v>
      </c>
      <c r="BT155" s="3">
        <v>0</v>
      </c>
      <c r="BW155" s="2" t="s">
        <v>124</v>
      </c>
      <c r="BX155" s="2" t="s">
        <v>126</v>
      </c>
      <c r="CA155" s="6">
        <v>0</v>
      </c>
      <c r="CB155" s="7" t="s">
        <v>128</v>
      </c>
      <c r="CC155" s="7" t="s">
        <v>128</v>
      </c>
      <c r="CD155" s="7" t="s">
        <v>108</v>
      </c>
      <c r="CE155" s="10">
        <v>0</v>
      </c>
      <c r="CF155" s="12">
        <v>126871</v>
      </c>
      <c r="CG155" s="2" t="s">
        <v>129</v>
      </c>
      <c r="CH155" s="2" t="s">
        <v>482</v>
      </c>
      <c r="CJ155" s="2" t="s">
        <v>500</v>
      </c>
      <c r="CL155" s="2" t="s">
        <v>484</v>
      </c>
      <c r="CM155" s="2" t="s">
        <v>485</v>
      </c>
      <c r="CV155" s="2" t="s">
        <v>374</v>
      </c>
      <c r="CW155" s="2" t="s">
        <v>492</v>
      </c>
      <c r="CX155" t="s">
        <v>7661</v>
      </c>
      <c r="CY155" t="s">
        <v>7685</v>
      </c>
      <c r="CZ155" t="s">
        <v>7681</v>
      </c>
      <c r="DA155" t="s">
        <v>7680</v>
      </c>
      <c r="DB155" t="s">
        <v>7665</v>
      </c>
      <c r="DC155" t="s">
        <v>7664</v>
      </c>
      <c r="DD155" s="14" t="str">
        <f t="shared" si="5"/>
        <v>ZTE Corporation Côte d'Ivoire</v>
      </c>
      <c r="DE155" t="s">
        <v>7668</v>
      </c>
    </row>
    <row r="156" spans="1:109" x14ac:dyDescent="0.3">
      <c r="A156" t="str">
        <f t="shared" si="4"/>
        <v>CI-OR-3000000961531291382</v>
      </c>
      <c r="B156" s="2" t="s">
        <v>100</v>
      </c>
      <c r="C156" s="2" t="s">
        <v>479</v>
      </c>
      <c r="D156" s="2" t="s">
        <v>366</v>
      </c>
      <c r="E156" s="3">
        <v>5</v>
      </c>
      <c r="F156" s="2" t="s">
        <v>499</v>
      </c>
      <c r="G156" s="3">
        <v>3</v>
      </c>
      <c r="H156" s="4">
        <v>10</v>
      </c>
      <c r="I156" s="2" t="s">
        <v>318</v>
      </c>
      <c r="J156" s="2" t="s">
        <v>318</v>
      </c>
      <c r="K156" s="11">
        <v>12687.0593822254</v>
      </c>
      <c r="L156" s="12">
        <v>126871</v>
      </c>
      <c r="M156" s="2" t="s">
        <v>141</v>
      </c>
      <c r="N156" s="2" t="s">
        <v>319</v>
      </c>
      <c r="O156" s="2" t="s">
        <v>106</v>
      </c>
      <c r="Q156" s="2" t="s">
        <v>107</v>
      </c>
      <c r="R156" s="7" t="s">
        <v>108</v>
      </c>
      <c r="S156" s="8">
        <v>45978</v>
      </c>
      <c r="T156" s="8">
        <v>45978</v>
      </c>
      <c r="Y156" s="8">
        <v>45889</v>
      </c>
      <c r="Z156" s="2" t="s">
        <v>109</v>
      </c>
      <c r="AA156" s="2" t="s">
        <v>142</v>
      </c>
      <c r="AC156" s="2" t="s">
        <v>111</v>
      </c>
      <c r="AD156" s="2" t="s">
        <v>319</v>
      </c>
      <c r="AE156" s="2" t="s">
        <v>320</v>
      </c>
      <c r="AI156" s="2" t="s">
        <v>481</v>
      </c>
      <c r="AJ156" s="2" t="s">
        <v>319</v>
      </c>
      <c r="AK156" s="2" t="s">
        <v>115</v>
      </c>
      <c r="AL156" s="2" t="s">
        <v>116</v>
      </c>
      <c r="AM156" s="2" t="s">
        <v>369</v>
      </c>
      <c r="AN156" s="3">
        <v>65</v>
      </c>
      <c r="AQ156" s="2" t="s">
        <v>370</v>
      </c>
      <c r="AR156" s="3">
        <v>0</v>
      </c>
      <c r="AS156" s="3">
        <v>0</v>
      </c>
      <c r="AZ156" s="2" t="s">
        <v>147</v>
      </c>
      <c r="BD156" s="3">
        <v>0</v>
      </c>
      <c r="BE156" s="2" t="s">
        <v>121</v>
      </c>
      <c r="BF156" s="3">
        <v>0</v>
      </c>
      <c r="BG156" s="8">
        <v>45978</v>
      </c>
      <c r="BI156" s="7">
        <v>0</v>
      </c>
      <c r="BJ156" s="2" t="s">
        <v>122</v>
      </c>
      <c r="BK156" s="3">
        <v>0</v>
      </c>
      <c r="BL156" s="2" t="s">
        <v>148</v>
      </c>
      <c r="BM156" s="2" t="s">
        <v>115</v>
      </c>
      <c r="BN156" s="3">
        <v>0</v>
      </c>
      <c r="BO156" s="3">
        <v>0</v>
      </c>
      <c r="BP156" s="2" t="s">
        <v>124</v>
      </c>
      <c r="BQ156" s="3">
        <v>0</v>
      </c>
      <c r="BR156" s="3">
        <v>0</v>
      </c>
      <c r="BS156" s="2" t="s">
        <v>325</v>
      </c>
      <c r="BT156" s="3">
        <v>0</v>
      </c>
      <c r="BW156" s="2" t="s">
        <v>124</v>
      </c>
      <c r="BX156" s="2" t="s">
        <v>126</v>
      </c>
      <c r="CA156" s="6">
        <v>0</v>
      </c>
      <c r="CB156" s="7" t="s">
        <v>128</v>
      </c>
      <c r="CC156" s="7" t="s">
        <v>128</v>
      </c>
      <c r="CD156" s="7" t="s">
        <v>108</v>
      </c>
      <c r="CE156" s="10">
        <v>0</v>
      </c>
      <c r="CF156" s="12">
        <v>126871</v>
      </c>
      <c r="CG156" s="2" t="s">
        <v>129</v>
      </c>
      <c r="CH156" s="2" t="s">
        <v>482</v>
      </c>
      <c r="CJ156" s="2" t="s">
        <v>500</v>
      </c>
      <c r="CL156" s="2" t="s">
        <v>484</v>
      </c>
      <c r="CM156" s="2" t="s">
        <v>485</v>
      </c>
      <c r="CV156" s="2" t="s">
        <v>374</v>
      </c>
      <c r="CW156" s="2" t="s">
        <v>486</v>
      </c>
      <c r="CX156" t="s">
        <v>7661</v>
      </c>
      <c r="CY156" t="s">
        <v>7685</v>
      </c>
      <c r="CZ156" t="s">
        <v>7681</v>
      </c>
      <c r="DA156" t="s">
        <v>7680</v>
      </c>
      <c r="DB156" t="s">
        <v>7665</v>
      </c>
      <c r="DC156" t="s">
        <v>7664</v>
      </c>
      <c r="DD156" s="14" t="str">
        <f t="shared" si="5"/>
        <v>ZTE Corporation Côte d'Ivoire</v>
      </c>
      <c r="DE156" t="s">
        <v>7668</v>
      </c>
    </row>
    <row r="157" spans="1:109" x14ac:dyDescent="0.3">
      <c r="A157" t="str">
        <f t="shared" si="4"/>
        <v>CI-OR-3000000961541291382</v>
      </c>
      <c r="B157" s="2" t="s">
        <v>100</v>
      </c>
      <c r="C157" s="2" t="s">
        <v>479</v>
      </c>
      <c r="D157" s="2" t="s">
        <v>366</v>
      </c>
      <c r="E157" s="3">
        <v>5</v>
      </c>
      <c r="F157" s="2" t="s">
        <v>499</v>
      </c>
      <c r="G157" s="3">
        <v>4</v>
      </c>
      <c r="H157" s="4">
        <v>10</v>
      </c>
      <c r="I157" s="2" t="s">
        <v>318</v>
      </c>
      <c r="J157" s="2" t="s">
        <v>318</v>
      </c>
      <c r="K157" s="11">
        <v>12687.0593822254</v>
      </c>
      <c r="L157" s="12">
        <v>126871</v>
      </c>
      <c r="M157" s="2" t="s">
        <v>141</v>
      </c>
      <c r="N157" s="2" t="s">
        <v>319</v>
      </c>
      <c r="O157" s="2" t="s">
        <v>106</v>
      </c>
      <c r="Q157" s="2" t="s">
        <v>107</v>
      </c>
      <c r="R157" s="7" t="s">
        <v>108</v>
      </c>
      <c r="S157" s="8">
        <v>45978</v>
      </c>
      <c r="T157" s="8">
        <v>45978</v>
      </c>
      <c r="Y157" s="8">
        <v>45889</v>
      </c>
      <c r="Z157" s="2" t="s">
        <v>109</v>
      </c>
      <c r="AA157" s="2" t="s">
        <v>142</v>
      </c>
      <c r="AC157" s="2" t="s">
        <v>111</v>
      </c>
      <c r="AD157" s="2" t="s">
        <v>319</v>
      </c>
      <c r="AE157" s="2" t="s">
        <v>320</v>
      </c>
      <c r="AI157" s="2" t="s">
        <v>481</v>
      </c>
      <c r="AJ157" s="2" t="s">
        <v>319</v>
      </c>
      <c r="AK157" s="2" t="s">
        <v>115</v>
      </c>
      <c r="AL157" s="2" t="s">
        <v>116</v>
      </c>
      <c r="AM157" s="2" t="s">
        <v>369</v>
      </c>
      <c r="AN157" s="3">
        <v>65</v>
      </c>
      <c r="AQ157" s="2" t="s">
        <v>370</v>
      </c>
      <c r="AR157" s="3">
        <v>0</v>
      </c>
      <c r="AS157" s="3">
        <v>0</v>
      </c>
      <c r="AZ157" s="2" t="s">
        <v>147</v>
      </c>
      <c r="BD157" s="3">
        <v>0</v>
      </c>
      <c r="BE157" s="2" t="s">
        <v>121</v>
      </c>
      <c r="BF157" s="3">
        <v>0</v>
      </c>
      <c r="BG157" s="8">
        <v>45978</v>
      </c>
      <c r="BI157" s="7">
        <v>0</v>
      </c>
      <c r="BJ157" s="2" t="s">
        <v>122</v>
      </c>
      <c r="BK157" s="3">
        <v>0</v>
      </c>
      <c r="BL157" s="2" t="s">
        <v>148</v>
      </c>
      <c r="BM157" s="2" t="s">
        <v>115</v>
      </c>
      <c r="BN157" s="3">
        <v>0</v>
      </c>
      <c r="BO157" s="3">
        <v>0</v>
      </c>
      <c r="BP157" s="2" t="s">
        <v>124</v>
      </c>
      <c r="BQ157" s="3">
        <v>0</v>
      </c>
      <c r="BR157" s="3">
        <v>0</v>
      </c>
      <c r="BS157" s="2" t="s">
        <v>325</v>
      </c>
      <c r="BT157" s="3">
        <v>0</v>
      </c>
      <c r="BW157" s="2" t="s">
        <v>124</v>
      </c>
      <c r="BX157" s="2" t="s">
        <v>126</v>
      </c>
      <c r="CA157" s="6">
        <v>0</v>
      </c>
      <c r="CB157" s="7" t="s">
        <v>128</v>
      </c>
      <c r="CC157" s="7" t="s">
        <v>128</v>
      </c>
      <c r="CD157" s="7" t="s">
        <v>108</v>
      </c>
      <c r="CE157" s="10">
        <v>0</v>
      </c>
      <c r="CF157" s="12">
        <v>126871</v>
      </c>
      <c r="CG157" s="2" t="s">
        <v>129</v>
      </c>
      <c r="CH157" s="2" t="s">
        <v>482</v>
      </c>
      <c r="CJ157" s="2" t="s">
        <v>500</v>
      </c>
      <c r="CL157" s="2" t="s">
        <v>484</v>
      </c>
      <c r="CM157" s="2" t="s">
        <v>485</v>
      </c>
      <c r="CV157" s="2" t="s">
        <v>374</v>
      </c>
      <c r="CW157" s="2" t="s">
        <v>489</v>
      </c>
      <c r="CX157" t="s">
        <v>7661</v>
      </c>
      <c r="CY157" t="s">
        <v>7685</v>
      </c>
      <c r="CZ157" t="s">
        <v>7681</v>
      </c>
      <c r="DA157" t="s">
        <v>7680</v>
      </c>
      <c r="DB157" t="s">
        <v>7665</v>
      </c>
      <c r="DC157" t="s">
        <v>7664</v>
      </c>
      <c r="DD157" s="14" t="str">
        <f t="shared" si="5"/>
        <v>ZTE Corporation Côte d'Ivoire</v>
      </c>
      <c r="DE157" t="s">
        <v>7668</v>
      </c>
    </row>
    <row r="158" spans="1:109" x14ac:dyDescent="0.3">
      <c r="A158" t="str">
        <f t="shared" si="4"/>
        <v>CI-OR-3000000961551291382</v>
      </c>
      <c r="B158" s="2" t="s">
        <v>100</v>
      </c>
      <c r="C158" s="2" t="s">
        <v>479</v>
      </c>
      <c r="D158" s="2" t="s">
        <v>366</v>
      </c>
      <c r="E158" s="3">
        <v>5</v>
      </c>
      <c r="F158" s="2" t="s">
        <v>499</v>
      </c>
      <c r="G158" s="3">
        <v>5</v>
      </c>
      <c r="H158" s="4">
        <v>10</v>
      </c>
      <c r="I158" s="2" t="s">
        <v>318</v>
      </c>
      <c r="J158" s="2" t="s">
        <v>318</v>
      </c>
      <c r="K158" s="11">
        <v>12687.0593822254</v>
      </c>
      <c r="L158" s="12">
        <v>126871</v>
      </c>
      <c r="M158" s="2" t="s">
        <v>141</v>
      </c>
      <c r="N158" s="2" t="s">
        <v>319</v>
      </c>
      <c r="O158" s="2" t="s">
        <v>106</v>
      </c>
      <c r="Q158" s="2" t="s">
        <v>107</v>
      </c>
      <c r="R158" s="7" t="s">
        <v>108</v>
      </c>
      <c r="S158" s="8">
        <v>45978</v>
      </c>
      <c r="T158" s="8">
        <v>45978</v>
      </c>
      <c r="Y158" s="8">
        <v>45889</v>
      </c>
      <c r="Z158" s="2" t="s">
        <v>109</v>
      </c>
      <c r="AA158" s="2" t="s">
        <v>142</v>
      </c>
      <c r="AC158" s="2" t="s">
        <v>111</v>
      </c>
      <c r="AD158" s="2" t="s">
        <v>319</v>
      </c>
      <c r="AE158" s="2" t="s">
        <v>320</v>
      </c>
      <c r="AI158" s="2" t="s">
        <v>481</v>
      </c>
      <c r="AJ158" s="2" t="s">
        <v>319</v>
      </c>
      <c r="AK158" s="2" t="s">
        <v>115</v>
      </c>
      <c r="AL158" s="2" t="s">
        <v>116</v>
      </c>
      <c r="AM158" s="2" t="s">
        <v>369</v>
      </c>
      <c r="AN158" s="3">
        <v>65</v>
      </c>
      <c r="AQ158" s="2" t="s">
        <v>370</v>
      </c>
      <c r="AR158" s="3">
        <v>0</v>
      </c>
      <c r="AS158" s="3">
        <v>0</v>
      </c>
      <c r="AZ158" s="2" t="s">
        <v>147</v>
      </c>
      <c r="BD158" s="3">
        <v>0</v>
      </c>
      <c r="BE158" s="2" t="s">
        <v>121</v>
      </c>
      <c r="BF158" s="3">
        <v>0</v>
      </c>
      <c r="BG158" s="8">
        <v>45978</v>
      </c>
      <c r="BI158" s="7">
        <v>0</v>
      </c>
      <c r="BJ158" s="2" t="s">
        <v>122</v>
      </c>
      <c r="BK158" s="3">
        <v>0</v>
      </c>
      <c r="BL158" s="2" t="s">
        <v>148</v>
      </c>
      <c r="BM158" s="2" t="s">
        <v>115</v>
      </c>
      <c r="BN158" s="3">
        <v>0</v>
      </c>
      <c r="BO158" s="3">
        <v>0</v>
      </c>
      <c r="BP158" s="2" t="s">
        <v>124</v>
      </c>
      <c r="BQ158" s="3">
        <v>0</v>
      </c>
      <c r="BR158" s="3">
        <v>0</v>
      </c>
      <c r="BS158" s="2" t="s">
        <v>325</v>
      </c>
      <c r="BT158" s="3">
        <v>0</v>
      </c>
      <c r="BW158" s="2" t="s">
        <v>124</v>
      </c>
      <c r="BX158" s="2" t="s">
        <v>126</v>
      </c>
      <c r="CA158" s="6">
        <v>0</v>
      </c>
      <c r="CB158" s="7" t="s">
        <v>128</v>
      </c>
      <c r="CC158" s="7" t="s">
        <v>128</v>
      </c>
      <c r="CD158" s="7" t="s">
        <v>108</v>
      </c>
      <c r="CE158" s="10">
        <v>0</v>
      </c>
      <c r="CF158" s="12">
        <v>126871</v>
      </c>
      <c r="CG158" s="2" t="s">
        <v>129</v>
      </c>
      <c r="CH158" s="2" t="s">
        <v>482</v>
      </c>
      <c r="CJ158" s="2" t="s">
        <v>500</v>
      </c>
      <c r="CL158" s="2" t="s">
        <v>484</v>
      </c>
      <c r="CM158" s="2" t="s">
        <v>485</v>
      </c>
      <c r="CV158" s="2" t="s">
        <v>374</v>
      </c>
      <c r="CW158" s="2" t="s">
        <v>490</v>
      </c>
      <c r="CX158" t="s">
        <v>7661</v>
      </c>
      <c r="CY158" t="s">
        <v>7685</v>
      </c>
      <c r="CZ158" t="s">
        <v>7681</v>
      </c>
      <c r="DA158" t="s">
        <v>7680</v>
      </c>
      <c r="DB158" t="s">
        <v>7665</v>
      </c>
      <c r="DC158" t="s">
        <v>7664</v>
      </c>
      <c r="DD158" s="14" t="str">
        <f t="shared" si="5"/>
        <v>ZTE Corporation Côte d'Ivoire</v>
      </c>
      <c r="DE158" t="s">
        <v>7668</v>
      </c>
    </row>
    <row r="159" spans="1:109" x14ac:dyDescent="0.3">
      <c r="A159" t="str">
        <f t="shared" si="4"/>
        <v>CI-OR-3000000961561291382</v>
      </c>
      <c r="B159" s="2" t="s">
        <v>100</v>
      </c>
      <c r="C159" s="2" t="s">
        <v>479</v>
      </c>
      <c r="D159" s="2" t="s">
        <v>366</v>
      </c>
      <c r="E159" s="3">
        <v>5</v>
      </c>
      <c r="F159" s="2" t="s">
        <v>499</v>
      </c>
      <c r="G159" s="3">
        <v>6</v>
      </c>
      <c r="H159" s="4">
        <v>10</v>
      </c>
      <c r="I159" s="2" t="s">
        <v>318</v>
      </c>
      <c r="J159" s="2" t="s">
        <v>318</v>
      </c>
      <c r="K159" s="11">
        <v>12687.0593822254</v>
      </c>
      <c r="L159" s="12">
        <v>126871</v>
      </c>
      <c r="M159" s="2" t="s">
        <v>141</v>
      </c>
      <c r="N159" s="2" t="s">
        <v>319</v>
      </c>
      <c r="O159" s="2" t="s">
        <v>106</v>
      </c>
      <c r="Q159" s="2" t="s">
        <v>107</v>
      </c>
      <c r="R159" s="7" t="s">
        <v>108</v>
      </c>
      <c r="S159" s="8">
        <v>45978</v>
      </c>
      <c r="T159" s="8">
        <v>45978</v>
      </c>
      <c r="Y159" s="8">
        <v>45889</v>
      </c>
      <c r="Z159" s="2" t="s">
        <v>109</v>
      </c>
      <c r="AA159" s="2" t="s">
        <v>142</v>
      </c>
      <c r="AC159" s="2" t="s">
        <v>111</v>
      </c>
      <c r="AD159" s="2" t="s">
        <v>319</v>
      </c>
      <c r="AE159" s="2" t="s">
        <v>320</v>
      </c>
      <c r="AI159" s="2" t="s">
        <v>481</v>
      </c>
      <c r="AJ159" s="2" t="s">
        <v>319</v>
      </c>
      <c r="AK159" s="2" t="s">
        <v>115</v>
      </c>
      <c r="AL159" s="2" t="s">
        <v>116</v>
      </c>
      <c r="AM159" s="2" t="s">
        <v>369</v>
      </c>
      <c r="AN159" s="3">
        <v>65</v>
      </c>
      <c r="AQ159" s="2" t="s">
        <v>370</v>
      </c>
      <c r="AR159" s="3">
        <v>0</v>
      </c>
      <c r="AS159" s="3">
        <v>0</v>
      </c>
      <c r="AZ159" s="2" t="s">
        <v>147</v>
      </c>
      <c r="BD159" s="3">
        <v>0</v>
      </c>
      <c r="BE159" s="2" t="s">
        <v>121</v>
      </c>
      <c r="BF159" s="3">
        <v>0</v>
      </c>
      <c r="BG159" s="8">
        <v>45978</v>
      </c>
      <c r="BI159" s="7">
        <v>0</v>
      </c>
      <c r="BJ159" s="2" t="s">
        <v>122</v>
      </c>
      <c r="BK159" s="3">
        <v>0</v>
      </c>
      <c r="BL159" s="2" t="s">
        <v>148</v>
      </c>
      <c r="BM159" s="2" t="s">
        <v>115</v>
      </c>
      <c r="BN159" s="3">
        <v>0</v>
      </c>
      <c r="BO159" s="3">
        <v>0</v>
      </c>
      <c r="BP159" s="2" t="s">
        <v>124</v>
      </c>
      <c r="BQ159" s="3">
        <v>0</v>
      </c>
      <c r="BR159" s="3">
        <v>0</v>
      </c>
      <c r="BS159" s="2" t="s">
        <v>325</v>
      </c>
      <c r="BT159" s="3">
        <v>0</v>
      </c>
      <c r="BW159" s="2" t="s">
        <v>124</v>
      </c>
      <c r="BX159" s="2" t="s">
        <v>126</v>
      </c>
      <c r="CA159" s="6">
        <v>0</v>
      </c>
      <c r="CB159" s="7" t="s">
        <v>128</v>
      </c>
      <c r="CC159" s="7" t="s">
        <v>128</v>
      </c>
      <c r="CD159" s="7" t="s">
        <v>108</v>
      </c>
      <c r="CE159" s="10">
        <v>0</v>
      </c>
      <c r="CF159" s="12">
        <v>126871</v>
      </c>
      <c r="CG159" s="2" t="s">
        <v>129</v>
      </c>
      <c r="CH159" s="2" t="s">
        <v>482</v>
      </c>
      <c r="CJ159" s="2" t="s">
        <v>500</v>
      </c>
      <c r="CL159" s="2" t="s">
        <v>484</v>
      </c>
      <c r="CM159" s="2" t="s">
        <v>485</v>
      </c>
      <c r="CV159" s="2" t="s">
        <v>374</v>
      </c>
      <c r="CW159" s="2" t="s">
        <v>488</v>
      </c>
      <c r="CX159" t="s">
        <v>7661</v>
      </c>
      <c r="CY159" t="s">
        <v>7685</v>
      </c>
      <c r="CZ159" t="s">
        <v>7681</v>
      </c>
      <c r="DA159" t="s">
        <v>7680</v>
      </c>
      <c r="DB159" t="s">
        <v>7665</v>
      </c>
      <c r="DC159" t="s">
        <v>7664</v>
      </c>
      <c r="DD159" s="14" t="str">
        <f t="shared" si="5"/>
        <v>ZTE Corporation Côte d'Ivoire</v>
      </c>
      <c r="DE159" t="s">
        <v>7668</v>
      </c>
    </row>
    <row r="160" spans="1:109" x14ac:dyDescent="0.3">
      <c r="A160" t="str">
        <f t="shared" si="4"/>
        <v>CI-OR-3000000961571291382</v>
      </c>
      <c r="B160" s="2" t="s">
        <v>100</v>
      </c>
      <c r="C160" s="2" t="s">
        <v>479</v>
      </c>
      <c r="D160" s="2" t="s">
        <v>366</v>
      </c>
      <c r="E160" s="3">
        <v>5</v>
      </c>
      <c r="F160" s="2" t="s">
        <v>499</v>
      </c>
      <c r="G160" s="3">
        <v>7</v>
      </c>
      <c r="H160" s="4">
        <v>10</v>
      </c>
      <c r="I160" s="2" t="s">
        <v>318</v>
      </c>
      <c r="J160" s="2" t="s">
        <v>318</v>
      </c>
      <c r="K160" s="11">
        <v>12687.0593822254</v>
      </c>
      <c r="L160" s="12">
        <v>126871</v>
      </c>
      <c r="M160" s="2" t="s">
        <v>141</v>
      </c>
      <c r="N160" s="2" t="s">
        <v>319</v>
      </c>
      <c r="O160" s="2" t="s">
        <v>106</v>
      </c>
      <c r="Q160" s="2" t="s">
        <v>107</v>
      </c>
      <c r="R160" s="7" t="s">
        <v>108</v>
      </c>
      <c r="S160" s="8">
        <v>45978</v>
      </c>
      <c r="T160" s="8">
        <v>45978</v>
      </c>
      <c r="Y160" s="8">
        <v>45889</v>
      </c>
      <c r="Z160" s="2" t="s">
        <v>109</v>
      </c>
      <c r="AA160" s="2" t="s">
        <v>142</v>
      </c>
      <c r="AC160" s="2" t="s">
        <v>111</v>
      </c>
      <c r="AD160" s="2" t="s">
        <v>319</v>
      </c>
      <c r="AE160" s="2" t="s">
        <v>320</v>
      </c>
      <c r="AI160" s="2" t="s">
        <v>481</v>
      </c>
      <c r="AJ160" s="2" t="s">
        <v>319</v>
      </c>
      <c r="AK160" s="2" t="s">
        <v>115</v>
      </c>
      <c r="AL160" s="2" t="s">
        <v>116</v>
      </c>
      <c r="AM160" s="2" t="s">
        <v>369</v>
      </c>
      <c r="AN160" s="3">
        <v>65</v>
      </c>
      <c r="AQ160" s="2" t="s">
        <v>370</v>
      </c>
      <c r="AR160" s="3">
        <v>0</v>
      </c>
      <c r="AS160" s="3">
        <v>0</v>
      </c>
      <c r="AZ160" s="2" t="s">
        <v>147</v>
      </c>
      <c r="BD160" s="3">
        <v>0</v>
      </c>
      <c r="BE160" s="2" t="s">
        <v>121</v>
      </c>
      <c r="BF160" s="3">
        <v>0</v>
      </c>
      <c r="BG160" s="8">
        <v>45978</v>
      </c>
      <c r="BI160" s="7">
        <v>0</v>
      </c>
      <c r="BJ160" s="2" t="s">
        <v>122</v>
      </c>
      <c r="BK160" s="3">
        <v>0</v>
      </c>
      <c r="BL160" s="2" t="s">
        <v>148</v>
      </c>
      <c r="BM160" s="2" t="s">
        <v>115</v>
      </c>
      <c r="BN160" s="3">
        <v>0</v>
      </c>
      <c r="BO160" s="3">
        <v>0</v>
      </c>
      <c r="BP160" s="2" t="s">
        <v>124</v>
      </c>
      <c r="BQ160" s="3">
        <v>0</v>
      </c>
      <c r="BR160" s="3">
        <v>0</v>
      </c>
      <c r="BS160" s="2" t="s">
        <v>325</v>
      </c>
      <c r="BT160" s="3">
        <v>0</v>
      </c>
      <c r="BW160" s="2" t="s">
        <v>124</v>
      </c>
      <c r="BX160" s="2" t="s">
        <v>126</v>
      </c>
      <c r="CA160" s="6">
        <v>0</v>
      </c>
      <c r="CB160" s="7" t="s">
        <v>128</v>
      </c>
      <c r="CC160" s="7" t="s">
        <v>128</v>
      </c>
      <c r="CD160" s="7" t="s">
        <v>108</v>
      </c>
      <c r="CE160" s="10">
        <v>0</v>
      </c>
      <c r="CF160" s="12">
        <v>126871</v>
      </c>
      <c r="CG160" s="2" t="s">
        <v>129</v>
      </c>
      <c r="CH160" s="2" t="s">
        <v>482</v>
      </c>
      <c r="CJ160" s="2" t="s">
        <v>500</v>
      </c>
      <c r="CL160" s="2" t="s">
        <v>484</v>
      </c>
      <c r="CM160" s="2" t="s">
        <v>485</v>
      </c>
      <c r="CV160" s="2" t="s">
        <v>374</v>
      </c>
      <c r="CW160" s="2" t="s">
        <v>487</v>
      </c>
      <c r="CX160" t="s">
        <v>7661</v>
      </c>
      <c r="CY160" t="s">
        <v>7685</v>
      </c>
      <c r="CZ160" t="s">
        <v>7681</v>
      </c>
      <c r="DA160" t="s">
        <v>7680</v>
      </c>
      <c r="DB160" t="s">
        <v>7665</v>
      </c>
      <c r="DC160" t="s">
        <v>7664</v>
      </c>
      <c r="DD160" s="14" t="str">
        <f t="shared" si="5"/>
        <v>ZTE Corporation Côte d'Ivoire</v>
      </c>
      <c r="DE160" t="s">
        <v>7668</v>
      </c>
    </row>
    <row r="161" spans="1:109" x14ac:dyDescent="0.3">
      <c r="A161" t="str">
        <f t="shared" si="4"/>
        <v>CI-OR-3000000961611291246</v>
      </c>
      <c r="B161" s="2" t="s">
        <v>100</v>
      </c>
      <c r="C161" s="2" t="s">
        <v>479</v>
      </c>
      <c r="D161" s="2" t="s">
        <v>366</v>
      </c>
      <c r="E161" s="3">
        <v>6</v>
      </c>
      <c r="F161" s="2" t="s">
        <v>501</v>
      </c>
      <c r="G161" s="3">
        <v>1</v>
      </c>
      <c r="H161" s="4">
        <v>2</v>
      </c>
      <c r="I161" s="2" t="s">
        <v>318</v>
      </c>
      <c r="J161" s="2" t="s">
        <v>318</v>
      </c>
      <c r="K161" s="11">
        <v>10438.9825946404</v>
      </c>
      <c r="L161" s="12">
        <v>20878</v>
      </c>
      <c r="M161" s="2" t="s">
        <v>141</v>
      </c>
      <c r="N161" s="2" t="s">
        <v>319</v>
      </c>
      <c r="O161" s="2" t="s">
        <v>106</v>
      </c>
      <c r="Q161" s="2" t="s">
        <v>107</v>
      </c>
      <c r="R161" s="7" t="s">
        <v>108</v>
      </c>
      <c r="S161" s="8">
        <v>45978</v>
      </c>
      <c r="T161" s="8">
        <v>45978</v>
      </c>
      <c r="Y161" s="8">
        <v>45889</v>
      </c>
      <c r="Z161" s="2" t="s">
        <v>109</v>
      </c>
      <c r="AA161" s="2" t="s">
        <v>142</v>
      </c>
      <c r="AC161" s="2" t="s">
        <v>111</v>
      </c>
      <c r="AD161" s="2" t="s">
        <v>319</v>
      </c>
      <c r="AE161" s="2" t="s">
        <v>320</v>
      </c>
      <c r="AI161" s="2" t="s">
        <v>481</v>
      </c>
      <c r="AJ161" s="2" t="s">
        <v>319</v>
      </c>
      <c r="AK161" s="2" t="s">
        <v>115</v>
      </c>
      <c r="AL161" s="2" t="s">
        <v>116</v>
      </c>
      <c r="AM161" s="2" t="s">
        <v>369</v>
      </c>
      <c r="AN161" s="3">
        <v>60</v>
      </c>
      <c r="AQ161" s="2" t="s">
        <v>370</v>
      </c>
      <c r="AR161" s="3">
        <v>0</v>
      </c>
      <c r="AS161" s="3">
        <v>0</v>
      </c>
      <c r="AZ161" s="2" t="s">
        <v>147</v>
      </c>
      <c r="BD161" s="3">
        <v>0</v>
      </c>
      <c r="BE161" s="2" t="s">
        <v>121</v>
      </c>
      <c r="BF161" s="3">
        <v>0</v>
      </c>
      <c r="BG161" s="8">
        <v>45978</v>
      </c>
      <c r="BI161" s="7">
        <v>0</v>
      </c>
      <c r="BJ161" s="2" t="s">
        <v>122</v>
      </c>
      <c r="BK161" s="3">
        <v>0</v>
      </c>
      <c r="BL161" s="2" t="s">
        <v>148</v>
      </c>
      <c r="BM161" s="2" t="s">
        <v>115</v>
      </c>
      <c r="BN161" s="3">
        <v>0</v>
      </c>
      <c r="BO161" s="3">
        <v>0</v>
      </c>
      <c r="BP161" s="2" t="s">
        <v>124</v>
      </c>
      <c r="BQ161" s="3">
        <v>0</v>
      </c>
      <c r="BR161" s="3">
        <v>0</v>
      </c>
      <c r="BS161" s="2" t="s">
        <v>325</v>
      </c>
      <c r="BT161" s="3">
        <v>0</v>
      </c>
      <c r="BW161" s="2" t="s">
        <v>124</v>
      </c>
      <c r="BX161" s="2" t="s">
        <v>126</v>
      </c>
      <c r="CA161" s="6">
        <v>0</v>
      </c>
      <c r="CB161" s="7" t="s">
        <v>128</v>
      </c>
      <c r="CC161" s="7" t="s">
        <v>128</v>
      </c>
      <c r="CD161" s="7" t="s">
        <v>108</v>
      </c>
      <c r="CE161" s="10">
        <v>0</v>
      </c>
      <c r="CF161" s="12">
        <v>20878</v>
      </c>
      <c r="CG161" s="2" t="s">
        <v>129</v>
      </c>
      <c r="CH161" s="2" t="s">
        <v>482</v>
      </c>
      <c r="CJ161" s="2" t="s">
        <v>502</v>
      </c>
      <c r="CL161" s="2" t="s">
        <v>484</v>
      </c>
      <c r="CM161" s="2" t="s">
        <v>485</v>
      </c>
      <c r="CV161" s="2" t="s">
        <v>374</v>
      </c>
      <c r="CW161" s="2" t="s">
        <v>487</v>
      </c>
      <c r="CX161" t="s">
        <v>7661</v>
      </c>
      <c r="CY161" t="s">
        <v>7685</v>
      </c>
      <c r="CZ161" t="s">
        <v>7681</v>
      </c>
      <c r="DA161" t="s">
        <v>7680</v>
      </c>
      <c r="DB161" t="s">
        <v>7665</v>
      </c>
      <c r="DC161" t="s">
        <v>7664</v>
      </c>
      <c r="DD161" s="14" t="str">
        <f t="shared" si="5"/>
        <v>ZTE Corporation Côte d'Ivoire</v>
      </c>
      <c r="DE161" t="s">
        <v>7668</v>
      </c>
    </row>
    <row r="162" spans="1:109" x14ac:dyDescent="0.3">
      <c r="A162" t="str">
        <f t="shared" si="4"/>
        <v>CI-OR-3000000961621291246</v>
      </c>
      <c r="B162" s="2" t="s">
        <v>100</v>
      </c>
      <c r="C162" s="2" t="s">
        <v>479</v>
      </c>
      <c r="D162" s="2" t="s">
        <v>366</v>
      </c>
      <c r="E162" s="3">
        <v>6</v>
      </c>
      <c r="F162" s="2" t="s">
        <v>501</v>
      </c>
      <c r="G162" s="3">
        <v>2</v>
      </c>
      <c r="H162" s="4">
        <v>2</v>
      </c>
      <c r="I162" s="2" t="s">
        <v>318</v>
      </c>
      <c r="J162" s="2" t="s">
        <v>318</v>
      </c>
      <c r="K162" s="11">
        <v>10438.9825946404</v>
      </c>
      <c r="L162" s="12">
        <v>20878</v>
      </c>
      <c r="M162" s="2" t="s">
        <v>141</v>
      </c>
      <c r="N162" s="2" t="s">
        <v>319</v>
      </c>
      <c r="O162" s="2" t="s">
        <v>106</v>
      </c>
      <c r="Q162" s="2" t="s">
        <v>107</v>
      </c>
      <c r="R162" s="7" t="s">
        <v>108</v>
      </c>
      <c r="S162" s="8">
        <v>45978</v>
      </c>
      <c r="T162" s="8">
        <v>45978</v>
      </c>
      <c r="Y162" s="8">
        <v>45889</v>
      </c>
      <c r="Z162" s="2" t="s">
        <v>109</v>
      </c>
      <c r="AA162" s="2" t="s">
        <v>142</v>
      </c>
      <c r="AC162" s="2" t="s">
        <v>111</v>
      </c>
      <c r="AD162" s="2" t="s">
        <v>319</v>
      </c>
      <c r="AE162" s="2" t="s">
        <v>320</v>
      </c>
      <c r="AI162" s="2" t="s">
        <v>481</v>
      </c>
      <c r="AJ162" s="2" t="s">
        <v>319</v>
      </c>
      <c r="AK162" s="2" t="s">
        <v>115</v>
      </c>
      <c r="AL162" s="2" t="s">
        <v>116</v>
      </c>
      <c r="AM162" s="2" t="s">
        <v>369</v>
      </c>
      <c r="AN162" s="3">
        <v>60</v>
      </c>
      <c r="AQ162" s="2" t="s">
        <v>370</v>
      </c>
      <c r="AR162" s="3">
        <v>0</v>
      </c>
      <c r="AS162" s="3">
        <v>0</v>
      </c>
      <c r="AZ162" s="2" t="s">
        <v>147</v>
      </c>
      <c r="BD162" s="3">
        <v>0</v>
      </c>
      <c r="BE162" s="2" t="s">
        <v>121</v>
      </c>
      <c r="BF162" s="3">
        <v>0</v>
      </c>
      <c r="BG162" s="8">
        <v>45978</v>
      </c>
      <c r="BI162" s="7">
        <v>0</v>
      </c>
      <c r="BJ162" s="2" t="s">
        <v>122</v>
      </c>
      <c r="BK162" s="3">
        <v>0</v>
      </c>
      <c r="BL162" s="2" t="s">
        <v>148</v>
      </c>
      <c r="BM162" s="2" t="s">
        <v>115</v>
      </c>
      <c r="BN162" s="3">
        <v>0</v>
      </c>
      <c r="BO162" s="3">
        <v>0</v>
      </c>
      <c r="BP162" s="2" t="s">
        <v>124</v>
      </c>
      <c r="BQ162" s="3">
        <v>0</v>
      </c>
      <c r="BR162" s="3">
        <v>0</v>
      </c>
      <c r="BS162" s="2" t="s">
        <v>325</v>
      </c>
      <c r="BT162" s="3">
        <v>0</v>
      </c>
      <c r="BW162" s="2" t="s">
        <v>124</v>
      </c>
      <c r="BX162" s="2" t="s">
        <v>126</v>
      </c>
      <c r="CA162" s="6">
        <v>0</v>
      </c>
      <c r="CB162" s="7" t="s">
        <v>128</v>
      </c>
      <c r="CC162" s="7" t="s">
        <v>128</v>
      </c>
      <c r="CD162" s="7" t="s">
        <v>108</v>
      </c>
      <c r="CE162" s="10">
        <v>0</v>
      </c>
      <c r="CF162" s="12">
        <v>20878</v>
      </c>
      <c r="CG162" s="2" t="s">
        <v>129</v>
      </c>
      <c r="CH162" s="2" t="s">
        <v>482</v>
      </c>
      <c r="CJ162" s="2" t="s">
        <v>502</v>
      </c>
      <c r="CL162" s="2" t="s">
        <v>484</v>
      </c>
      <c r="CM162" s="2" t="s">
        <v>485</v>
      </c>
      <c r="CV162" s="2" t="s">
        <v>374</v>
      </c>
      <c r="CW162" s="2" t="s">
        <v>492</v>
      </c>
      <c r="CX162" t="s">
        <v>7661</v>
      </c>
      <c r="CY162" t="s">
        <v>7685</v>
      </c>
      <c r="CZ162" t="s">
        <v>7681</v>
      </c>
      <c r="DA162" t="s">
        <v>7680</v>
      </c>
      <c r="DB162" t="s">
        <v>7665</v>
      </c>
      <c r="DC162" t="s">
        <v>7664</v>
      </c>
      <c r="DD162" s="14" t="str">
        <f t="shared" si="5"/>
        <v>ZTE Corporation Côte d'Ivoire</v>
      </c>
      <c r="DE162" t="s">
        <v>7668</v>
      </c>
    </row>
    <row r="163" spans="1:109" x14ac:dyDescent="0.3">
      <c r="A163" t="str">
        <f t="shared" si="4"/>
        <v>CI-OR-3000000961631291246</v>
      </c>
      <c r="B163" s="2" t="s">
        <v>100</v>
      </c>
      <c r="C163" s="2" t="s">
        <v>479</v>
      </c>
      <c r="D163" s="2" t="s">
        <v>366</v>
      </c>
      <c r="E163" s="3">
        <v>6</v>
      </c>
      <c r="F163" s="2" t="s">
        <v>501</v>
      </c>
      <c r="G163" s="3">
        <v>3</v>
      </c>
      <c r="H163" s="4">
        <v>2</v>
      </c>
      <c r="I163" s="2" t="s">
        <v>318</v>
      </c>
      <c r="J163" s="2" t="s">
        <v>318</v>
      </c>
      <c r="K163" s="11">
        <v>10438.9825946404</v>
      </c>
      <c r="L163" s="12">
        <v>20878</v>
      </c>
      <c r="M163" s="2" t="s">
        <v>141</v>
      </c>
      <c r="N163" s="2" t="s">
        <v>319</v>
      </c>
      <c r="O163" s="2" t="s">
        <v>106</v>
      </c>
      <c r="Q163" s="2" t="s">
        <v>107</v>
      </c>
      <c r="R163" s="7" t="s">
        <v>108</v>
      </c>
      <c r="S163" s="8">
        <v>45978</v>
      </c>
      <c r="T163" s="8">
        <v>45978</v>
      </c>
      <c r="Y163" s="8">
        <v>45889</v>
      </c>
      <c r="Z163" s="2" t="s">
        <v>109</v>
      </c>
      <c r="AA163" s="2" t="s">
        <v>142</v>
      </c>
      <c r="AC163" s="2" t="s">
        <v>111</v>
      </c>
      <c r="AD163" s="2" t="s">
        <v>319</v>
      </c>
      <c r="AE163" s="2" t="s">
        <v>320</v>
      </c>
      <c r="AI163" s="2" t="s">
        <v>481</v>
      </c>
      <c r="AJ163" s="2" t="s">
        <v>319</v>
      </c>
      <c r="AK163" s="2" t="s">
        <v>115</v>
      </c>
      <c r="AL163" s="2" t="s">
        <v>116</v>
      </c>
      <c r="AM163" s="2" t="s">
        <v>369</v>
      </c>
      <c r="AN163" s="3">
        <v>60</v>
      </c>
      <c r="AQ163" s="2" t="s">
        <v>370</v>
      </c>
      <c r="AR163" s="3">
        <v>0</v>
      </c>
      <c r="AS163" s="3">
        <v>0</v>
      </c>
      <c r="AZ163" s="2" t="s">
        <v>147</v>
      </c>
      <c r="BD163" s="3">
        <v>0</v>
      </c>
      <c r="BE163" s="2" t="s">
        <v>121</v>
      </c>
      <c r="BF163" s="3">
        <v>0</v>
      </c>
      <c r="BG163" s="8">
        <v>45978</v>
      </c>
      <c r="BI163" s="7">
        <v>0</v>
      </c>
      <c r="BJ163" s="2" t="s">
        <v>122</v>
      </c>
      <c r="BK163" s="3">
        <v>0</v>
      </c>
      <c r="BL163" s="2" t="s">
        <v>148</v>
      </c>
      <c r="BM163" s="2" t="s">
        <v>115</v>
      </c>
      <c r="BN163" s="3">
        <v>0</v>
      </c>
      <c r="BO163" s="3">
        <v>0</v>
      </c>
      <c r="BP163" s="2" t="s">
        <v>124</v>
      </c>
      <c r="BQ163" s="3">
        <v>0</v>
      </c>
      <c r="BR163" s="3">
        <v>0</v>
      </c>
      <c r="BS163" s="2" t="s">
        <v>325</v>
      </c>
      <c r="BT163" s="3">
        <v>0</v>
      </c>
      <c r="BW163" s="2" t="s">
        <v>124</v>
      </c>
      <c r="BX163" s="2" t="s">
        <v>126</v>
      </c>
      <c r="CA163" s="6">
        <v>0</v>
      </c>
      <c r="CB163" s="7" t="s">
        <v>128</v>
      </c>
      <c r="CC163" s="7" t="s">
        <v>128</v>
      </c>
      <c r="CD163" s="7" t="s">
        <v>108</v>
      </c>
      <c r="CE163" s="10">
        <v>0</v>
      </c>
      <c r="CF163" s="12">
        <v>20878</v>
      </c>
      <c r="CG163" s="2" t="s">
        <v>129</v>
      </c>
      <c r="CH163" s="2" t="s">
        <v>482</v>
      </c>
      <c r="CJ163" s="2" t="s">
        <v>502</v>
      </c>
      <c r="CL163" s="2" t="s">
        <v>484</v>
      </c>
      <c r="CM163" s="2" t="s">
        <v>485</v>
      </c>
      <c r="CV163" s="2" t="s">
        <v>374</v>
      </c>
      <c r="CW163" s="2" t="s">
        <v>489</v>
      </c>
      <c r="CX163" t="s">
        <v>7661</v>
      </c>
      <c r="CY163" t="s">
        <v>7685</v>
      </c>
      <c r="CZ163" t="s">
        <v>7681</v>
      </c>
      <c r="DA163" t="s">
        <v>7680</v>
      </c>
      <c r="DB163" t="s">
        <v>7665</v>
      </c>
      <c r="DC163" t="s">
        <v>7664</v>
      </c>
      <c r="DD163" s="14" t="str">
        <f t="shared" si="5"/>
        <v>ZTE Corporation Côte d'Ivoire</v>
      </c>
      <c r="DE163" t="s">
        <v>7668</v>
      </c>
    </row>
    <row r="164" spans="1:109" x14ac:dyDescent="0.3">
      <c r="A164" t="str">
        <f t="shared" si="4"/>
        <v>CI-OR-3000000961641291246</v>
      </c>
      <c r="B164" s="2" t="s">
        <v>100</v>
      </c>
      <c r="C164" s="2" t="s">
        <v>479</v>
      </c>
      <c r="D164" s="2" t="s">
        <v>366</v>
      </c>
      <c r="E164" s="3">
        <v>6</v>
      </c>
      <c r="F164" s="2" t="s">
        <v>501</v>
      </c>
      <c r="G164" s="3">
        <v>4</v>
      </c>
      <c r="H164" s="4">
        <v>2</v>
      </c>
      <c r="I164" s="2" t="s">
        <v>318</v>
      </c>
      <c r="J164" s="2" t="s">
        <v>318</v>
      </c>
      <c r="K164" s="11">
        <v>10438.9825946404</v>
      </c>
      <c r="L164" s="12">
        <v>20878</v>
      </c>
      <c r="M164" s="2" t="s">
        <v>141</v>
      </c>
      <c r="N164" s="2" t="s">
        <v>319</v>
      </c>
      <c r="O164" s="2" t="s">
        <v>106</v>
      </c>
      <c r="Q164" s="2" t="s">
        <v>107</v>
      </c>
      <c r="R164" s="7" t="s">
        <v>108</v>
      </c>
      <c r="S164" s="8">
        <v>45978</v>
      </c>
      <c r="T164" s="8">
        <v>45978</v>
      </c>
      <c r="Y164" s="8">
        <v>45889</v>
      </c>
      <c r="Z164" s="2" t="s">
        <v>109</v>
      </c>
      <c r="AA164" s="2" t="s">
        <v>142</v>
      </c>
      <c r="AC164" s="2" t="s">
        <v>111</v>
      </c>
      <c r="AD164" s="2" t="s">
        <v>319</v>
      </c>
      <c r="AE164" s="2" t="s">
        <v>320</v>
      </c>
      <c r="AI164" s="2" t="s">
        <v>481</v>
      </c>
      <c r="AJ164" s="2" t="s">
        <v>319</v>
      </c>
      <c r="AK164" s="2" t="s">
        <v>115</v>
      </c>
      <c r="AL164" s="2" t="s">
        <v>116</v>
      </c>
      <c r="AM164" s="2" t="s">
        <v>369</v>
      </c>
      <c r="AN164" s="3">
        <v>60</v>
      </c>
      <c r="AQ164" s="2" t="s">
        <v>370</v>
      </c>
      <c r="AR164" s="3">
        <v>0</v>
      </c>
      <c r="AS164" s="3">
        <v>0</v>
      </c>
      <c r="AZ164" s="2" t="s">
        <v>147</v>
      </c>
      <c r="BD164" s="3">
        <v>0</v>
      </c>
      <c r="BE164" s="2" t="s">
        <v>121</v>
      </c>
      <c r="BF164" s="3">
        <v>0</v>
      </c>
      <c r="BG164" s="8">
        <v>45978</v>
      </c>
      <c r="BI164" s="7">
        <v>0</v>
      </c>
      <c r="BJ164" s="2" t="s">
        <v>122</v>
      </c>
      <c r="BK164" s="3">
        <v>0</v>
      </c>
      <c r="BL164" s="2" t="s">
        <v>148</v>
      </c>
      <c r="BM164" s="2" t="s">
        <v>115</v>
      </c>
      <c r="BN164" s="3">
        <v>0</v>
      </c>
      <c r="BO164" s="3">
        <v>0</v>
      </c>
      <c r="BP164" s="2" t="s">
        <v>124</v>
      </c>
      <c r="BQ164" s="3">
        <v>0</v>
      </c>
      <c r="BR164" s="3">
        <v>0</v>
      </c>
      <c r="BS164" s="2" t="s">
        <v>325</v>
      </c>
      <c r="BT164" s="3">
        <v>0</v>
      </c>
      <c r="BW164" s="2" t="s">
        <v>124</v>
      </c>
      <c r="BX164" s="2" t="s">
        <v>126</v>
      </c>
      <c r="CA164" s="6">
        <v>0</v>
      </c>
      <c r="CB164" s="7" t="s">
        <v>128</v>
      </c>
      <c r="CC164" s="7" t="s">
        <v>128</v>
      </c>
      <c r="CD164" s="7" t="s">
        <v>108</v>
      </c>
      <c r="CE164" s="10">
        <v>0</v>
      </c>
      <c r="CF164" s="12">
        <v>20878</v>
      </c>
      <c r="CG164" s="2" t="s">
        <v>129</v>
      </c>
      <c r="CH164" s="2" t="s">
        <v>482</v>
      </c>
      <c r="CJ164" s="2" t="s">
        <v>502</v>
      </c>
      <c r="CL164" s="2" t="s">
        <v>484</v>
      </c>
      <c r="CM164" s="2" t="s">
        <v>485</v>
      </c>
      <c r="CV164" s="2" t="s">
        <v>374</v>
      </c>
      <c r="CW164" s="2" t="s">
        <v>486</v>
      </c>
      <c r="CX164" t="s">
        <v>7661</v>
      </c>
      <c r="CY164" t="s">
        <v>7685</v>
      </c>
      <c r="CZ164" t="s">
        <v>7681</v>
      </c>
      <c r="DA164" t="s">
        <v>7680</v>
      </c>
      <c r="DB164" t="s">
        <v>7665</v>
      </c>
      <c r="DC164" t="s">
        <v>7664</v>
      </c>
      <c r="DD164" s="14" t="str">
        <f t="shared" si="5"/>
        <v>ZTE Corporation Côte d'Ivoire</v>
      </c>
      <c r="DE164" t="s">
        <v>7668</v>
      </c>
    </row>
    <row r="165" spans="1:109" x14ac:dyDescent="0.3">
      <c r="A165" t="str">
        <f t="shared" si="4"/>
        <v>CI-OR-3000000961711291266</v>
      </c>
      <c r="B165" s="2" t="s">
        <v>100</v>
      </c>
      <c r="C165" s="2" t="s">
        <v>479</v>
      </c>
      <c r="D165" s="2" t="s">
        <v>366</v>
      </c>
      <c r="E165" s="3">
        <v>7</v>
      </c>
      <c r="F165" s="2" t="s">
        <v>503</v>
      </c>
      <c r="G165" s="3">
        <v>1</v>
      </c>
      <c r="H165" s="4">
        <v>1</v>
      </c>
      <c r="I165" s="2" t="s">
        <v>318</v>
      </c>
      <c r="J165" s="2" t="s">
        <v>318</v>
      </c>
      <c r="K165" s="11">
        <v>816588.02605630597</v>
      </c>
      <c r="L165" s="12">
        <v>816588</v>
      </c>
      <c r="M165" s="2" t="s">
        <v>141</v>
      </c>
      <c r="N165" s="2" t="s">
        <v>319</v>
      </c>
      <c r="O165" s="2" t="s">
        <v>106</v>
      </c>
      <c r="Q165" s="2" t="s">
        <v>107</v>
      </c>
      <c r="R165" s="7" t="s">
        <v>108</v>
      </c>
      <c r="S165" s="8">
        <v>45980</v>
      </c>
      <c r="T165" s="8">
        <v>45980</v>
      </c>
      <c r="Y165" s="8">
        <v>45889</v>
      </c>
      <c r="Z165" s="2" t="s">
        <v>109</v>
      </c>
      <c r="AA165" s="2" t="s">
        <v>142</v>
      </c>
      <c r="AC165" s="2" t="s">
        <v>111</v>
      </c>
      <c r="AD165" s="2" t="s">
        <v>319</v>
      </c>
      <c r="AE165" s="2" t="s">
        <v>320</v>
      </c>
      <c r="AI165" s="2" t="s">
        <v>481</v>
      </c>
      <c r="AJ165" s="2" t="s">
        <v>319</v>
      </c>
      <c r="AK165" s="2" t="s">
        <v>115</v>
      </c>
      <c r="AL165" s="2" t="s">
        <v>116</v>
      </c>
      <c r="AM165" s="2" t="s">
        <v>369</v>
      </c>
      <c r="AN165" s="3">
        <v>63</v>
      </c>
      <c r="AQ165" s="2" t="s">
        <v>370</v>
      </c>
      <c r="AR165" s="3">
        <v>0</v>
      </c>
      <c r="AS165" s="3">
        <v>0</v>
      </c>
      <c r="AZ165" s="2" t="s">
        <v>147</v>
      </c>
      <c r="BD165" s="3">
        <v>0</v>
      </c>
      <c r="BE165" s="2" t="s">
        <v>121</v>
      </c>
      <c r="BF165" s="3">
        <v>0</v>
      </c>
      <c r="BG165" s="8">
        <v>45980</v>
      </c>
      <c r="BI165" s="7">
        <v>0</v>
      </c>
      <c r="BJ165" s="2" t="s">
        <v>122</v>
      </c>
      <c r="BK165" s="3">
        <v>0</v>
      </c>
      <c r="BL165" s="2" t="s">
        <v>148</v>
      </c>
      <c r="BM165" s="2" t="s">
        <v>115</v>
      </c>
      <c r="BN165" s="3">
        <v>0</v>
      </c>
      <c r="BO165" s="3">
        <v>0</v>
      </c>
      <c r="BP165" s="2" t="s">
        <v>124</v>
      </c>
      <c r="BQ165" s="3">
        <v>0</v>
      </c>
      <c r="BR165" s="3">
        <v>0</v>
      </c>
      <c r="BS165" s="2" t="s">
        <v>325</v>
      </c>
      <c r="BT165" s="3">
        <v>0</v>
      </c>
      <c r="BW165" s="2" t="s">
        <v>124</v>
      </c>
      <c r="BX165" s="2" t="s">
        <v>126</v>
      </c>
      <c r="CA165" s="6">
        <v>0</v>
      </c>
      <c r="CB165" s="7" t="s">
        <v>128</v>
      </c>
      <c r="CC165" s="7" t="s">
        <v>128</v>
      </c>
      <c r="CD165" s="7" t="s">
        <v>108</v>
      </c>
      <c r="CE165" s="10">
        <v>0</v>
      </c>
      <c r="CF165" s="12">
        <v>816588</v>
      </c>
      <c r="CG165" s="2" t="s">
        <v>129</v>
      </c>
      <c r="CH165" s="2" t="s">
        <v>482</v>
      </c>
      <c r="CJ165" s="2" t="s">
        <v>504</v>
      </c>
      <c r="CL165" s="2" t="s">
        <v>484</v>
      </c>
      <c r="CM165" s="2" t="s">
        <v>485</v>
      </c>
      <c r="CV165" s="2" t="s">
        <v>374</v>
      </c>
      <c r="CW165" s="2" t="s">
        <v>487</v>
      </c>
      <c r="CX165" t="s">
        <v>7661</v>
      </c>
      <c r="CY165" t="s">
        <v>7685</v>
      </c>
      <c r="CZ165" t="s">
        <v>7681</v>
      </c>
      <c r="DA165" t="s">
        <v>7680</v>
      </c>
      <c r="DB165" t="s">
        <v>7665</v>
      </c>
      <c r="DC165" t="s">
        <v>7664</v>
      </c>
      <c r="DD165" s="14" t="str">
        <f t="shared" si="5"/>
        <v>ZTE Corporation Côte d'Ivoire</v>
      </c>
      <c r="DE165" t="s">
        <v>7668</v>
      </c>
    </row>
    <row r="166" spans="1:109" x14ac:dyDescent="0.3">
      <c r="A166" t="str">
        <f t="shared" si="4"/>
        <v>CI-OR-3000000961721291266</v>
      </c>
      <c r="B166" s="2" t="s">
        <v>100</v>
      </c>
      <c r="C166" s="2" t="s">
        <v>479</v>
      </c>
      <c r="D166" s="2" t="s">
        <v>366</v>
      </c>
      <c r="E166" s="3">
        <v>7</v>
      </c>
      <c r="F166" s="2" t="s">
        <v>503</v>
      </c>
      <c r="G166" s="3">
        <v>2</v>
      </c>
      <c r="H166" s="4">
        <v>1</v>
      </c>
      <c r="I166" s="2" t="s">
        <v>318</v>
      </c>
      <c r="J166" s="2" t="s">
        <v>318</v>
      </c>
      <c r="K166" s="11">
        <v>816588.02605630597</v>
      </c>
      <c r="L166" s="12">
        <v>816588</v>
      </c>
      <c r="M166" s="2" t="s">
        <v>141</v>
      </c>
      <c r="N166" s="2" t="s">
        <v>319</v>
      </c>
      <c r="O166" s="2" t="s">
        <v>106</v>
      </c>
      <c r="Q166" s="2" t="s">
        <v>107</v>
      </c>
      <c r="R166" s="7" t="s">
        <v>108</v>
      </c>
      <c r="S166" s="8">
        <v>45980</v>
      </c>
      <c r="T166" s="8">
        <v>45980</v>
      </c>
      <c r="Y166" s="8">
        <v>45889</v>
      </c>
      <c r="Z166" s="2" t="s">
        <v>109</v>
      </c>
      <c r="AA166" s="2" t="s">
        <v>142</v>
      </c>
      <c r="AC166" s="2" t="s">
        <v>111</v>
      </c>
      <c r="AD166" s="2" t="s">
        <v>319</v>
      </c>
      <c r="AE166" s="2" t="s">
        <v>320</v>
      </c>
      <c r="AI166" s="2" t="s">
        <v>481</v>
      </c>
      <c r="AJ166" s="2" t="s">
        <v>319</v>
      </c>
      <c r="AK166" s="2" t="s">
        <v>115</v>
      </c>
      <c r="AL166" s="2" t="s">
        <v>116</v>
      </c>
      <c r="AM166" s="2" t="s">
        <v>369</v>
      </c>
      <c r="AN166" s="3">
        <v>63</v>
      </c>
      <c r="AQ166" s="2" t="s">
        <v>370</v>
      </c>
      <c r="AR166" s="3">
        <v>0</v>
      </c>
      <c r="AS166" s="3">
        <v>0</v>
      </c>
      <c r="AZ166" s="2" t="s">
        <v>147</v>
      </c>
      <c r="BD166" s="3">
        <v>0</v>
      </c>
      <c r="BE166" s="2" t="s">
        <v>121</v>
      </c>
      <c r="BF166" s="3">
        <v>0</v>
      </c>
      <c r="BG166" s="8">
        <v>45980</v>
      </c>
      <c r="BI166" s="7">
        <v>0</v>
      </c>
      <c r="BJ166" s="2" t="s">
        <v>122</v>
      </c>
      <c r="BK166" s="3">
        <v>0</v>
      </c>
      <c r="BL166" s="2" t="s">
        <v>148</v>
      </c>
      <c r="BM166" s="2" t="s">
        <v>115</v>
      </c>
      <c r="BN166" s="3">
        <v>0</v>
      </c>
      <c r="BO166" s="3">
        <v>0</v>
      </c>
      <c r="BP166" s="2" t="s">
        <v>124</v>
      </c>
      <c r="BQ166" s="3">
        <v>0</v>
      </c>
      <c r="BR166" s="3">
        <v>0</v>
      </c>
      <c r="BS166" s="2" t="s">
        <v>325</v>
      </c>
      <c r="BT166" s="3">
        <v>0</v>
      </c>
      <c r="BW166" s="2" t="s">
        <v>124</v>
      </c>
      <c r="BX166" s="2" t="s">
        <v>126</v>
      </c>
      <c r="CA166" s="6">
        <v>0</v>
      </c>
      <c r="CB166" s="7" t="s">
        <v>128</v>
      </c>
      <c r="CC166" s="7" t="s">
        <v>128</v>
      </c>
      <c r="CD166" s="7" t="s">
        <v>108</v>
      </c>
      <c r="CE166" s="10">
        <v>0</v>
      </c>
      <c r="CF166" s="12">
        <v>816588</v>
      </c>
      <c r="CG166" s="2" t="s">
        <v>129</v>
      </c>
      <c r="CH166" s="2" t="s">
        <v>482</v>
      </c>
      <c r="CJ166" s="2" t="s">
        <v>504</v>
      </c>
      <c r="CL166" s="2" t="s">
        <v>484</v>
      </c>
      <c r="CM166" s="2" t="s">
        <v>485</v>
      </c>
      <c r="CV166" s="2" t="s">
        <v>374</v>
      </c>
      <c r="CW166" s="2" t="s">
        <v>486</v>
      </c>
      <c r="CX166" t="s">
        <v>7661</v>
      </c>
      <c r="CY166" t="s">
        <v>7685</v>
      </c>
      <c r="CZ166" t="s">
        <v>7681</v>
      </c>
      <c r="DA166" t="s">
        <v>7680</v>
      </c>
      <c r="DB166" t="s">
        <v>7665</v>
      </c>
      <c r="DC166" t="s">
        <v>7664</v>
      </c>
      <c r="DD166" s="14" t="str">
        <f t="shared" si="5"/>
        <v>ZTE Corporation Côte d'Ivoire</v>
      </c>
      <c r="DE166" t="s">
        <v>7668</v>
      </c>
    </row>
    <row r="167" spans="1:109" x14ac:dyDescent="0.3">
      <c r="A167" t="str">
        <f t="shared" si="4"/>
        <v>CI-OR-3000000961731291266</v>
      </c>
      <c r="B167" s="2" t="s">
        <v>100</v>
      </c>
      <c r="C167" s="2" t="s">
        <v>479</v>
      </c>
      <c r="D167" s="2" t="s">
        <v>366</v>
      </c>
      <c r="E167" s="3">
        <v>7</v>
      </c>
      <c r="F167" s="2" t="s">
        <v>503</v>
      </c>
      <c r="G167" s="3">
        <v>3</v>
      </c>
      <c r="H167" s="4">
        <v>1</v>
      </c>
      <c r="I167" s="2" t="s">
        <v>318</v>
      </c>
      <c r="J167" s="2" t="s">
        <v>318</v>
      </c>
      <c r="K167" s="11">
        <v>816588.02605630597</v>
      </c>
      <c r="L167" s="12">
        <v>816588</v>
      </c>
      <c r="M167" s="2" t="s">
        <v>141</v>
      </c>
      <c r="N167" s="2" t="s">
        <v>319</v>
      </c>
      <c r="O167" s="2" t="s">
        <v>106</v>
      </c>
      <c r="Q167" s="2" t="s">
        <v>107</v>
      </c>
      <c r="R167" s="7" t="s">
        <v>108</v>
      </c>
      <c r="S167" s="8">
        <v>45980</v>
      </c>
      <c r="T167" s="8">
        <v>45980</v>
      </c>
      <c r="Y167" s="8">
        <v>45889</v>
      </c>
      <c r="Z167" s="2" t="s">
        <v>109</v>
      </c>
      <c r="AA167" s="2" t="s">
        <v>142</v>
      </c>
      <c r="AC167" s="2" t="s">
        <v>111</v>
      </c>
      <c r="AD167" s="2" t="s">
        <v>319</v>
      </c>
      <c r="AE167" s="2" t="s">
        <v>320</v>
      </c>
      <c r="AI167" s="2" t="s">
        <v>481</v>
      </c>
      <c r="AJ167" s="2" t="s">
        <v>319</v>
      </c>
      <c r="AK167" s="2" t="s">
        <v>115</v>
      </c>
      <c r="AL167" s="2" t="s">
        <v>116</v>
      </c>
      <c r="AM167" s="2" t="s">
        <v>369</v>
      </c>
      <c r="AN167" s="3">
        <v>63</v>
      </c>
      <c r="AQ167" s="2" t="s">
        <v>370</v>
      </c>
      <c r="AR167" s="3">
        <v>0</v>
      </c>
      <c r="AS167" s="3">
        <v>0</v>
      </c>
      <c r="AZ167" s="2" t="s">
        <v>147</v>
      </c>
      <c r="BD167" s="3">
        <v>0</v>
      </c>
      <c r="BE167" s="2" t="s">
        <v>121</v>
      </c>
      <c r="BF167" s="3">
        <v>0</v>
      </c>
      <c r="BG167" s="8">
        <v>45980</v>
      </c>
      <c r="BI167" s="7">
        <v>0</v>
      </c>
      <c r="BJ167" s="2" t="s">
        <v>122</v>
      </c>
      <c r="BK167" s="3">
        <v>0</v>
      </c>
      <c r="BL167" s="2" t="s">
        <v>148</v>
      </c>
      <c r="BM167" s="2" t="s">
        <v>115</v>
      </c>
      <c r="BN167" s="3">
        <v>0</v>
      </c>
      <c r="BO167" s="3">
        <v>0</v>
      </c>
      <c r="BP167" s="2" t="s">
        <v>124</v>
      </c>
      <c r="BQ167" s="3">
        <v>0</v>
      </c>
      <c r="BR167" s="3">
        <v>0</v>
      </c>
      <c r="BS167" s="2" t="s">
        <v>325</v>
      </c>
      <c r="BT167" s="3">
        <v>0</v>
      </c>
      <c r="BW167" s="2" t="s">
        <v>124</v>
      </c>
      <c r="BX167" s="2" t="s">
        <v>126</v>
      </c>
      <c r="CA167" s="6">
        <v>0</v>
      </c>
      <c r="CB167" s="7" t="s">
        <v>128</v>
      </c>
      <c r="CC167" s="7" t="s">
        <v>128</v>
      </c>
      <c r="CD167" s="7" t="s">
        <v>108</v>
      </c>
      <c r="CE167" s="10">
        <v>0</v>
      </c>
      <c r="CF167" s="12">
        <v>816588</v>
      </c>
      <c r="CG167" s="2" t="s">
        <v>129</v>
      </c>
      <c r="CH167" s="2" t="s">
        <v>482</v>
      </c>
      <c r="CJ167" s="2" t="s">
        <v>504</v>
      </c>
      <c r="CL167" s="2" t="s">
        <v>484</v>
      </c>
      <c r="CM167" s="2" t="s">
        <v>485</v>
      </c>
      <c r="CV167" s="2" t="s">
        <v>374</v>
      </c>
      <c r="CW167" s="2" t="s">
        <v>490</v>
      </c>
      <c r="CX167" t="s">
        <v>7661</v>
      </c>
      <c r="CY167" t="s">
        <v>7685</v>
      </c>
      <c r="CZ167" t="s">
        <v>7681</v>
      </c>
      <c r="DA167" t="s">
        <v>7680</v>
      </c>
      <c r="DB167" t="s">
        <v>7665</v>
      </c>
      <c r="DC167" t="s">
        <v>7664</v>
      </c>
      <c r="DD167" s="14" t="str">
        <f t="shared" si="5"/>
        <v>ZTE Corporation Côte d'Ivoire</v>
      </c>
      <c r="DE167" t="s">
        <v>7668</v>
      </c>
    </row>
    <row r="168" spans="1:109" x14ac:dyDescent="0.3">
      <c r="A168" t="str">
        <f t="shared" si="4"/>
        <v>CI-OR-3000000961811291055</v>
      </c>
      <c r="B168" s="2" t="s">
        <v>100</v>
      </c>
      <c r="C168" s="2" t="s">
        <v>479</v>
      </c>
      <c r="D168" s="2" t="s">
        <v>366</v>
      </c>
      <c r="E168" s="3">
        <v>8</v>
      </c>
      <c r="F168" s="2" t="s">
        <v>505</v>
      </c>
      <c r="G168" s="3">
        <v>1</v>
      </c>
      <c r="H168" s="4">
        <v>1</v>
      </c>
      <c r="I168" s="2" t="s">
        <v>318</v>
      </c>
      <c r="J168" s="2" t="s">
        <v>318</v>
      </c>
      <c r="K168" s="11">
        <v>163703.74778908401</v>
      </c>
      <c r="L168" s="12">
        <v>163704</v>
      </c>
      <c r="M168" s="2" t="s">
        <v>141</v>
      </c>
      <c r="N168" s="2" t="s">
        <v>319</v>
      </c>
      <c r="O168" s="2" t="s">
        <v>106</v>
      </c>
      <c r="Q168" s="2" t="s">
        <v>107</v>
      </c>
      <c r="R168" s="7" t="s">
        <v>108</v>
      </c>
      <c r="S168" s="8">
        <v>45978</v>
      </c>
      <c r="T168" s="8">
        <v>45978</v>
      </c>
      <c r="Y168" s="8">
        <v>45889</v>
      </c>
      <c r="Z168" s="2" t="s">
        <v>109</v>
      </c>
      <c r="AA168" s="2" t="s">
        <v>142</v>
      </c>
      <c r="AC168" s="2" t="s">
        <v>111</v>
      </c>
      <c r="AD168" s="2" t="s">
        <v>319</v>
      </c>
      <c r="AE168" s="2" t="s">
        <v>320</v>
      </c>
      <c r="AI168" s="2" t="s">
        <v>481</v>
      </c>
      <c r="AJ168" s="2" t="s">
        <v>319</v>
      </c>
      <c r="AK168" s="2" t="s">
        <v>115</v>
      </c>
      <c r="AL168" s="2" t="s">
        <v>116</v>
      </c>
      <c r="AM168" s="2" t="s">
        <v>369</v>
      </c>
      <c r="AN168" s="3">
        <v>59</v>
      </c>
      <c r="AQ168" s="2" t="s">
        <v>370</v>
      </c>
      <c r="AR168" s="3">
        <v>0</v>
      </c>
      <c r="AS168" s="3">
        <v>0</v>
      </c>
      <c r="AZ168" s="2" t="s">
        <v>147</v>
      </c>
      <c r="BD168" s="3">
        <v>0</v>
      </c>
      <c r="BE168" s="2" t="s">
        <v>121</v>
      </c>
      <c r="BF168" s="3">
        <v>0</v>
      </c>
      <c r="BG168" s="8">
        <v>45978</v>
      </c>
      <c r="BI168" s="7">
        <v>0</v>
      </c>
      <c r="BJ168" s="2" t="s">
        <v>122</v>
      </c>
      <c r="BK168" s="3">
        <v>0</v>
      </c>
      <c r="BL168" s="2" t="s">
        <v>148</v>
      </c>
      <c r="BM168" s="2" t="s">
        <v>115</v>
      </c>
      <c r="BN168" s="3">
        <v>0</v>
      </c>
      <c r="BO168" s="3">
        <v>0</v>
      </c>
      <c r="BP168" s="2" t="s">
        <v>124</v>
      </c>
      <c r="BQ168" s="3">
        <v>0</v>
      </c>
      <c r="BR168" s="3">
        <v>0</v>
      </c>
      <c r="BS168" s="2" t="s">
        <v>325</v>
      </c>
      <c r="BT168" s="3">
        <v>0</v>
      </c>
      <c r="BW168" s="2" t="s">
        <v>124</v>
      </c>
      <c r="BX168" s="2" t="s">
        <v>126</v>
      </c>
      <c r="CA168" s="6">
        <v>0</v>
      </c>
      <c r="CB168" s="7" t="s">
        <v>128</v>
      </c>
      <c r="CC168" s="7" t="s">
        <v>128</v>
      </c>
      <c r="CD168" s="7" t="s">
        <v>108</v>
      </c>
      <c r="CE168" s="10">
        <v>0</v>
      </c>
      <c r="CF168" s="12">
        <v>163704</v>
      </c>
      <c r="CG168" s="2" t="s">
        <v>129</v>
      </c>
      <c r="CH168" s="2" t="s">
        <v>482</v>
      </c>
      <c r="CJ168" s="2" t="s">
        <v>506</v>
      </c>
      <c r="CL168" s="2" t="s">
        <v>484</v>
      </c>
      <c r="CM168" s="2" t="s">
        <v>485</v>
      </c>
      <c r="CV168" s="2" t="s">
        <v>374</v>
      </c>
      <c r="CW168" s="2" t="s">
        <v>486</v>
      </c>
      <c r="CX168" t="s">
        <v>7661</v>
      </c>
      <c r="CY168" t="s">
        <v>7685</v>
      </c>
      <c r="CZ168" t="s">
        <v>7681</v>
      </c>
      <c r="DA168" t="s">
        <v>7680</v>
      </c>
      <c r="DB168" t="s">
        <v>7665</v>
      </c>
      <c r="DC168" t="s">
        <v>7664</v>
      </c>
      <c r="DD168" s="14" t="str">
        <f t="shared" si="5"/>
        <v>ZTE Corporation Côte d'Ivoire</v>
      </c>
      <c r="DE168" t="s">
        <v>7668</v>
      </c>
    </row>
    <row r="169" spans="1:109" x14ac:dyDescent="0.3">
      <c r="A169" t="str">
        <f t="shared" si="4"/>
        <v>CI-OR-3000000961911291126</v>
      </c>
      <c r="B169" s="2" t="s">
        <v>100</v>
      </c>
      <c r="C169" s="2" t="s">
        <v>479</v>
      </c>
      <c r="D169" s="2" t="s">
        <v>366</v>
      </c>
      <c r="E169" s="3">
        <v>9</v>
      </c>
      <c r="F169" s="2" t="s">
        <v>507</v>
      </c>
      <c r="G169" s="3">
        <v>1</v>
      </c>
      <c r="H169" s="4">
        <v>10</v>
      </c>
      <c r="I169" s="2" t="s">
        <v>318</v>
      </c>
      <c r="J169" s="2" t="s">
        <v>318</v>
      </c>
      <c r="K169" s="11">
        <v>9638.0698117966003</v>
      </c>
      <c r="L169" s="12">
        <v>96381</v>
      </c>
      <c r="M169" s="2" t="s">
        <v>141</v>
      </c>
      <c r="N169" s="2" t="s">
        <v>319</v>
      </c>
      <c r="O169" s="2" t="s">
        <v>106</v>
      </c>
      <c r="Q169" s="2" t="s">
        <v>107</v>
      </c>
      <c r="R169" s="7" t="s">
        <v>108</v>
      </c>
      <c r="S169" s="8">
        <v>45978</v>
      </c>
      <c r="T169" s="8">
        <v>45978</v>
      </c>
      <c r="Y169" s="8">
        <v>45889</v>
      </c>
      <c r="Z169" s="2" t="s">
        <v>109</v>
      </c>
      <c r="AA169" s="2" t="s">
        <v>142</v>
      </c>
      <c r="AC169" s="2" t="s">
        <v>111</v>
      </c>
      <c r="AD169" s="2" t="s">
        <v>319</v>
      </c>
      <c r="AE169" s="2" t="s">
        <v>320</v>
      </c>
      <c r="AI169" s="2" t="s">
        <v>481</v>
      </c>
      <c r="AJ169" s="2" t="s">
        <v>319</v>
      </c>
      <c r="AK169" s="2" t="s">
        <v>115</v>
      </c>
      <c r="AL169" s="2" t="s">
        <v>116</v>
      </c>
      <c r="AM169" s="2" t="s">
        <v>369</v>
      </c>
      <c r="AN169" s="3">
        <v>66</v>
      </c>
      <c r="AQ169" s="2" t="s">
        <v>370</v>
      </c>
      <c r="AR169" s="3">
        <v>0</v>
      </c>
      <c r="AS169" s="3">
        <v>0</v>
      </c>
      <c r="AZ169" s="2" t="s">
        <v>147</v>
      </c>
      <c r="BD169" s="3">
        <v>0</v>
      </c>
      <c r="BE169" s="2" t="s">
        <v>121</v>
      </c>
      <c r="BF169" s="3">
        <v>0</v>
      </c>
      <c r="BG169" s="8">
        <v>45978</v>
      </c>
      <c r="BI169" s="7">
        <v>0</v>
      </c>
      <c r="BJ169" s="2" t="s">
        <v>122</v>
      </c>
      <c r="BK169" s="3">
        <v>0</v>
      </c>
      <c r="BL169" s="2" t="s">
        <v>148</v>
      </c>
      <c r="BM169" s="2" t="s">
        <v>115</v>
      </c>
      <c r="BN169" s="3">
        <v>0</v>
      </c>
      <c r="BO169" s="3">
        <v>0</v>
      </c>
      <c r="BP169" s="2" t="s">
        <v>124</v>
      </c>
      <c r="BQ169" s="3">
        <v>0</v>
      </c>
      <c r="BR169" s="3">
        <v>0</v>
      </c>
      <c r="BS169" s="2" t="s">
        <v>325</v>
      </c>
      <c r="BT169" s="3">
        <v>0</v>
      </c>
      <c r="BW169" s="2" t="s">
        <v>124</v>
      </c>
      <c r="BX169" s="2" t="s">
        <v>126</v>
      </c>
      <c r="CA169" s="6">
        <v>0</v>
      </c>
      <c r="CB169" s="7" t="s">
        <v>128</v>
      </c>
      <c r="CC169" s="7" t="s">
        <v>128</v>
      </c>
      <c r="CD169" s="7" t="s">
        <v>108</v>
      </c>
      <c r="CE169" s="10">
        <v>0</v>
      </c>
      <c r="CF169" s="12">
        <v>96381</v>
      </c>
      <c r="CG169" s="2" t="s">
        <v>129</v>
      </c>
      <c r="CH169" s="2" t="s">
        <v>482</v>
      </c>
      <c r="CJ169" s="2" t="s">
        <v>508</v>
      </c>
      <c r="CL169" s="2" t="s">
        <v>484</v>
      </c>
      <c r="CM169" s="2" t="s">
        <v>485</v>
      </c>
      <c r="CV169" s="2" t="s">
        <v>374</v>
      </c>
      <c r="CW169" s="2" t="s">
        <v>486</v>
      </c>
      <c r="CX169" t="s">
        <v>7661</v>
      </c>
      <c r="CY169" t="s">
        <v>7685</v>
      </c>
      <c r="CZ169" t="s">
        <v>7681</v>
      </c>
      <c r="DA169" t="s">
        <v>7680</v>
      </c>
      <c r="DB169" t="s">
        <v>7665</v>
      </c>
      <c r="DC169" t="s">
        <v>7664</v>
      </c>
      <c r="DD169" s="14" t="str">
        <f t="shared" si="5"/>
        <v>ZTE Corporation Côte d'Ivoire</v>
      </c>
      <c r="DE169" t="s">
        <v>7668</v>
      </c>
    </row>
    <row r="170" spans="1:109" x14ac:dyDescent="0.3">
      <c r="A170" t="str">
        <f t="shared" si="4"/>
        <v>CI-OR-3000000961921291126</v>
      </c>
      <c r="B170" s="2" t="s">
        <v>100</v>
      </c>
      <c r="C170" s="2" t="s">
        <v>479</v>
      </c>
      <c r="D170" s="2" t="s">
        <v>366</v>
      </c>
      <c r="E170" s="3">
        <v>9</v>
      </c>
      <c r="F170" s="2" t="s">
        <v>507</v>
      </c>
      <c r="G170" s="3">
        <v>2</v>
      </c>
      <c r="H170" s="4">
        <v>10</v>
      </c>
      <c r="I170" s="2" t="s">
        <v>318</v>
      </c>
      <c r="J170" s="2" t="s">
        <v>318</v>
      </c>
      <c r="K170" s="11">
        <v>9638.0698117966003</v>
      </c>
      <c r="L170" s="12">
        <v>96381</v>
      </c>
      <c r="M170" s="2" t="s">
        <v>141</v>
      </c>
      <c r="N170" s="2" t="s">
        <v>319</v>
      </c>
      <c r="O170" s="2" t="s">
        <v>106</v>
      </c>
      <c r="Q170" s="2" t="s">
        <v>107</v>
      </c>
      <c r="R170" s="7" t="s">
        <v>108</v>
      </c>
      <c r="S170" s="8">
        <v>45978</v>
      </c>
      <c r="T170" s="8">
        <v>45978</v>
      </c>
      <c r="Y170" s="8">
        <v>45889</v>
      </c>
      <c r="Z170" s="2" t="s">
        <v>109</v>
      </c>
      <c r="AA170" s="2" t="s">
        <v>142</v>
      </c>
      <c r="AC170" s="2" t="s">
        <v>111</v>
      </c>
      <c r="AD170" s="2" t="s">
        <v>319</v>
      </c>
      <c r="AE170" s="2" t="s">
        <v>320</v>
      </c>
      <c r="AI170" s="2" t="s">
        <v>481</v>
      </c>
      <c r="AJ170" s="2" t="s">
        <v>319</v>
      </c>
      <c r="AK170" s="2" t="s">
        <v>115</v>
      </c>
      <c r="AL170" s="2" t="s">
        <v>116</v>
      </c>
      <c r="AM170" s="2" t="s">
        <v>369</v>
      </c>
      <c r="AN170" s="3">
        <v>66</v>
      </c>
      <c r="AQ170" s="2" t="s">
        <v>370</v>
      </c>
      <c r="AR170" s="3">
        <v>0</v>
      </c>
      <c r="AS170" s="3">
        <v>0</v>
      </c>
      <c r="AZ170" s="2" t="s">
        <v>147</v>
      </c>
      <c r="BD170" s="3">
        <v>0</v>
      </c>
      <c r="BE170" s="2" t="s">
        <v>121</v>
      </c>
      <c r="BF170" s="3">
        <v>0</v>
      </c>
      <c r="BG170" s="8">
        <v>45978</v>
      </c>
      <c r="BI170" s="7">
        <v>0</v>
      </c>
      <c r="BJ170" s="2" t="s">
        <v>122</v>
      </c>
      <c r="BK170" s="3">
        <v>0</v>
      </c>
      <c r="BL170" s="2" t="s">
        <v>148</v>
      </c>
      <c r="BM170" s="2" t="s">
        <v>115</v>
      </c>
      <c r="BN170" s="3">
        <v>0</v>
      </c>
      <c r="BO170" s="3">
        <v>0</v>
      </c>
      <c r="BP170" s="2" t="s">
        <v>124</v>
      </c>
      <c r="BQ170" s="3">
        <v>0</v>
      </c>
      <c r="BR170" s="3">
        <v>0</v>
      </c>
      <c r="BS170" s="2" t="s">
        <v>325</v>
      </c>
      <c r="BT170" s="3">
        <v>0</v>
      </c>
      <c r="BW170" s="2" t="s">
        <v>124</v>
      </c>
      <c r="BX170" s="2" t="s">
        <v>126</v>
      </c>
      <c r="CA170" s="6">
        <v>0</v>
      </c>
      <c r="CB170" s="7" t="s">
        <v>128</v>
      </c>
      <c r="CC170" s="7" t="s">
        <v>128</v>
      </c>
      <c r="CD170" s="7" t="s">
        <v>108</v>
      </c>
      <c r="CE170" s="10">
        <v>0</v>
      </c>
      <c r="CF170" s="12">
        <v>96381</v>
      </c>
      <c r="CG170" s="2" t="s">
        <v>129</v>
      </c>
      <c r="CH170" s="2" t="s">
        <v>482</v>
      </c>
      <c r="CJ170" s="2" t="s">
        <v>508</v>
      </c>
      <c r="CL170" s="2" t="s">
        <v>484</v>
      </c>
      <c r="CM170" s="2" t="s">
        <v>485</v>
      </c>
      <c r="CV170" s="2" t="s">
        <v>374</v>
      </c>
      <c r="CW170" s="2" t="s">
        <v>487</v>
      </c>
      <c r="CX170" t="s">
        <v>7661</v>
      </c>
      <c r="CY170" t="s">
        <v>7685</v>
      </c>
      <c r="CZ170" t="s">
        <v>7681</v>
      </c>
      <c r="DA170" t="s">
        <v>7680</v>
      </c>
      <c r="DB170" t="s">
        <v>7665</v>
      </c>
      <c r="DC170" t="s">
        <v>7664</v>
      </c>
      <c r="DD170" s="14" t="str">
        <f t="shared" si="5"/>
        <v>ZTE Corporation Côte d'Ivoire</v>
      </c>
      <c r="DE170" t="s">
        <v>7668</v>
      </c>
    </row>
    <row r="171" spans="1:109" x14ac:dyDescent="0.3">
      <c r="A171" t="str">
        <f t="shared" si="4"/>
        <v>CI-OR-3000000961931291126</v>
      </c>
      <c r="B171" s="2" t="s">
        <v>100</v>
      </c>
      <c r="C171" s="2" t="s">
        <v>479</v>
      </c>
      <c r="D171" s="2" t="s">
        <v>366</v>
      </c>
      <c r="E171" s="3">
        <v>9</v>
      </c>
      <c r="F171" s="2" t="s">
        <v>507</v>
      </c>
      <c r="G171" s="3">
        <v>3</v>
      </c>
      <c r="H171" s="4">
        <v>10</v>
      </c>
      <c r="I171" s="2" t="s">
        <v>318</v>
      </c>
      <c r="J171" s="2" t="s">
        <v>318</v>
      </c>
      <c r="K171" s="11">
        <v>9638.0698117966003</v>
      </c>
      <c r="L171" s="12">
        <v>96381</v>
      </c>
      <c r="M171" s="2" t="s">
        <v>141</v>
      </c>
      <c r="N171" s="2" t="s">
        <v>319</v>
      </c>
      <c r="O171" s="2" t="s">
        <v>106</v>
      </c>
      <c r="Q171" s="2" t="s">
        <v>107</v>
      </c>
      <c r="R171" s="7" t="s">
        <v>108</v>
      </c>
      <c r="S171" s="8">
        <v>45978</v>
      </c>
      <c r="T171" s="8">
        <v>45978</v>
      </c>
      <c r="Y171" s="8">
        <v>45889</v>
      </c>
      <c r="Z171" s="2" t="s">
        <v>109</v>
      </c>
      <c r="AA171" s="2" t="s">
        <v>142</v>
      </c>
      <c r="AC171" s="2" t="s">
        <v>111</v>
      </c>
      <c r="AD171" s="2" t="s">
        <v>319</v>
      </c>
      <c r="AE171" s="2" t="s">
        <v>320</v>
      </c>
      <c r="AI171" s="2" t="s">
        <v>481</v>
      </c>
      <c r="AJ171" s="2" t="s">
        <v>319</v>
      </c>
      <c r="AK171" s="2" t="s">
        <v>115</v>
      </c>
      <c r="AL171" s="2" t="s">
        <v>116</v>
      </c>
      <c r="AM171" s="2" t="s">
        <v>369</v>
      </c>
      <c r="AN171" s="3">
        <v>66</v>
      </c>
      <c r="AQ171" s="2" t="s">
        <v>370</v>
      </c>
      <c r="AR171" s="3">
        <v>0</v>
      </c>
      <c r="AS171" s="3">
        <v>0</v>
      </c>
      <c r="AZ171" s="2" t="s">
        <v>147</v>
      </c>
      <c r="BD171" s="3">
        <v>0</v>
      </c>
      <c r="BE171" s="2" t="s">
        <v>121</v>
      </c>
      <c r="BF171" s="3">
        <v>0</v>
      </c>
      <c r="BG171" s="8">
        <v>45978</v>
      </c>
      <c r="BI171" s="7">
        <v>0</v>
      </c>
      <c r="BJ171" s="2" t="s">
        <v>122</v>
      </c>
      <c r="BK171" s="3">
        <v>0</v>
      </c>
      <c r="BL171" s="2" t="s">
        <v>148</v>
      </c>
      <c r="BM171" s="2" t="s">
        <v>115</v>
      </c>
      <c r="BN171" s="3">
        <v>0</v>
      </c>
      <c r="BO171" s="3">
        <v>0</v>
      </c>
      <c r="BP171" s="2" t="s">
        <v>124</v>
      </c>
      <c r="BQ171" s="3">
        <v>0</v>
      </c>
      <c r="BR171" s="3">
        <v>0</v>
      </c>
      <c r="BS171" s="2" t="s">
        <v>325</v>
      </c>
      <c r="BT171" s="3">
        <v>0</v>
      </c>
      <c r="BW171" s="2" t="s">
        <v>124</v>
      </c>
      <c r="BX171" s="2" t="s">
        <v>126</v>
      </c>
      <c r="CA171" s="6">
        <v>0</v>
      </c>
      <c r="CB171" s="7" t="s">
        <v>128</v>
      </c>
      <c r="CC171" s="7" t="s">
        <v>128</v>
      </c>
      <c r="CD171" s="7" t="s">
        <v>108</v>
      </c>
      <c r="CE171" s="10">
        <v>0</v>
      </c>
      <c r="CF171" s="12">
        <v>96381</v>
      </c>
      <c r="CG171" s="2" t="s">
        <v>129</v>
      </c>
      <c r="CH171" s="2" t="s">
        <v>482</v>
      </c>
      <c r="CJ171" s="2" t="s">
        <v>508</v>
      </c>
      <c r="CL171" s="2" t="s">
        <v>484</v>
      </c>
      <c r="CM171" s="2" t="s">
        <v>485</v>
      </c>
      <c r="CV171" s="2" t="s">
        <v>374</v>
      </c>
      <c r="CW171" s="2" t="s">
        <v>488</v>
      </c>
      <c r="CX171" t="s">
        <v>7661</v>
      </c>
      <c r="CY171" t="s">
        <v>7685</v>
      </c>
      <c r="CZ171" t="s">
        <v>7681</v>
      </c>
      <c r="DA171" t="s">
        <v>7680</v>
      </c>
      <c r="DB171" t="s">
        <v>7665</v>
      </c>
      <c r="DC171" t="s">
        <v>7664</v>
      </c>
      <c r="DD171" s="14" t="str">
        <f t="shared" si="5"/>
        <v>ZTE Corporation Côte d'Ivoire</v>
      </c>
      <c r="DE171" t="s">
        <v>7668</v>
      </c>
    </row>
    <row r="172" spans="1:109" x14ac:dyDescent="0.3">
      <c r="A172" t="str">
        <f t="shared" si="4"/>
        <v>CI-OR-3000000961941291126</v>
      </c>
      <c r="B172" s="2" t="s">
        <v>100</v>
      </c>
      <c r="C172" s="2" t="s">
        <v>479</v>
      </c>
      <c r="D172" s="2" t="s">
        <v>366</v>
      </c>
      <c r="E172" s="3">
        <v>9</v>
      </c>
      <c r="F172" s="2" t="s">
        <v>507</v>
      </c>
      <c r="G172" s="3">
        <v>4</v>
      </c>
      <c r="H172" s="4">
        <v>10</v>
      </c>
      <c r="I172" s="2" t="s">
        <v>318</v>
      </c>
      <c r="J172" s="2" t="s">
        <v>318</v>
      </c>
      <c r="K172" s="11">
        <v>9638.0698117966003</v>
      </c>
      <c r="L172" s="12">
        <v>96381</v>
      </c>
      <c r="M172" s="2" t="s">
        <v>141</v>
      </c>
      <c r="N172" s="2" t="s">
        <v>319</v>
      </c>
      <c r="O172" s="2" t="s">
        <v>106</v>
      </c>
      <c r="Q172" s="2" t="s">
        <v>107</v>
      </c>
      <c r="R172" s="7" t="s">
        <v>108</v>
      </c>
      <c r="S172" s="8">
        <v>45978</v>
      </c>
      <c r="T172" s="8">
        <v>45978</v>
      </c>
      <c r="Y172" s="8">
        <v>45889</v>
      </c>
      <c r="Z172" s="2" t="s">
        <v>109</v>
      </c>
      <c r="AA172" s="2" t="s">
        <v>142</v>
      </c>
      <c r="AC172" s="2" t="s">
        <v>111</v>
      </c>
      <c r="AD172" s="2" t="s">
        <v>319</v>
      </c>
      <c r="AE172" s="2" t="s">
        <v>320</v>
      </c>
      <c r="AI172" s="2" t="s">
        <v>481</v>
      </c>
      <c r="AJ172" s="2" t="s">
        <v>319</v>
      </c>
      <c r="AK172" s="2" t="s">
        <v>115</v>
      </c>
      <c r="AL172" s="2" t="s">
        <v>116</v>
      </c>
      <c r="AM172" s="2" t="s">
        <v>369</v>
      </c>
      <c r="AN172" s="3">
        <v>66</v>
      </c>
      <c r="AQ172" s="2" t="s">
        <v>370</v>
      </c>
      <c r="AR172" s="3">
        <v>0</v>
      </c>
      <c r="AS172" s="3">
        <v>0</v>
      </c>
      <c r="AZ172" s="2" t="s">
        <v>147</v>
      </c>
      <c r="BD172" s="3">
        <v>0</v>
      </c>
      <c r="BE172" s="2" t="s">
        <v>121</v>
      </c>
      <c r="BF172" s="3">
        <v>0</v>
      </c>
      <c r="BG172" s="8">
        <v>45978</v>
      </c>
      <c r="BI172" s="7">
        <v>0</v>
      </c>
      <c r="BJ172" s="2" t="s">
        <v>122</v>
      </c>
      <c r="BK172" s="3">
        <v>0</v>
      </c>
      <c r="BL172" s="2" t="s">
        <v>148</v>
      </c>
      <c r="BM172" s="2" t="s">
        <v>115</v>
      </c>
      <c r="BN172" s="3">
        <v>0</v>
      </c>
      <c r="BO172" s="3">
        <v>0</v>
      </c>
      <c r="BP172" s="2" t="s">
        <v>124</v>
      </c>
      <c r="BQ172" s="3">
        <v>0</v>
      </c>
      <c r="BR172" s="3">
        <v>0</v>
      </c>
      <c r="BS172" s="2" t="s">
        <v>325</v>
      </c>
      <c r="BT172" s="3">
        <v>0</v>
      </c>
      <c r="BW172" s="2" t="s">
        <v>124</v>
      </c>
      <c r="BX172" s="2" t="s">
        <v>126</v>
      </c>
      <c r="CA172" s="6">
        <v>0</v>
      </c>
      <c r="CB172" s="7" t="s">
        <v>128</v>
      </c>
      <c r="CC172" s="7" t="s">
        <v>128</v>
      </c>
      <c r="CD172" s="7" t="s">
        <v>108</v>
      </c>
      <c r="CE172" s="10">
        <v>0</v>
      </c>
      <c r="CF172" s="12">
        <v>96381</v>
      </c>
      <c r="CG172" s="2" t="s">
        <v>129</v>
      </c>
      <c r="CH172" s="2" t="s">
        <v>482</v>
      </c>
      <c r="CJ172" s="2" t="s">
        <v>508</v>
      </c>
      <c r="CL172" s="2" t="s">
        <v>484</v>
      </c>
      <c r="CM172" s="2" t="s">
        <v>485</v>
      </c>
      <c r="CV172" s="2" t="s">
        <v>374</v>
      </c>
      <c r="CW172" s="2" t="s">
        <v>490</v>
      </c>
      <c r="CX172" t="s">
        <v>7661</v>
      </c>
      <c r="CY172" t="s">
        <v>7685</v>
      </c>
      <c r="CZ172" t="s">
        <v>7681</v>
      </c>
      <c r="DA172" t="s">
        <v>7680</v>
      </c>
      <c r="DB172" t="s">
        <v>7665</v>
      </c>
      <c r="DC172" t="s">
        <v>7664</v>
      </c>
      <c r="DD172" s="14" t="str">
        <f t="shared" si="5"/>
        <v>ZTE Corporation Côte d'Ivoire</v>
      </c>
      <c r="DE172" t="s">
        <v>7668</v>
      </c>
    </row>
    <row r="173" spans="1:109" x14ac:dyDescent="0.3">
      <c r="A173" t="str">
        <f t="shared" si="4"/>
        <v>CI-OR-3000000961951291126</v>
      </c>
      <c r="B173" s="2" t="s">
        <v>100</v>
      </c>
      <c r="C173" s="2" t="s">
        <v>479</v>
      </c>
      <c r="D173" s="2" t="s">
        <v>366</v>
      </c>
      <c r="E173" s="3">
        <v>9</v>
      </c>
      <c r="F173" s="2" t="s">
        <v>507</v>
      </c>
      <c r="G173" s="3">
        <v>5</v>
      </c>
      <c r="H173" s="4">
        <v>10</v>
      </c>
      <c r="I173" s="2" t="s">
        <v>318</v>
      </c>
      <c r="J173" s="2" t="s">
        <v>318</v>
      </c>
      <c r="K173" s="11">
        <v>9638.0698117966003</v>
      </c>
      <c r="L173" s="12">
        <v>96381</v>
      </c>
      <c r="M173" s="2" t="s">
        <v>141</v>
      </c>
      <c r="N173" s="2" t="s">
        <v>319</v>
      </c>
      <c r="O173" s="2" t="s">
        <v>106</v>
      </c>
      <c r="Q173" s="2" t="s">
        <v>107</v>
      </c>
      <c r="R173" s="7" t="s">
        <v>108</v>
      </c>
      <c r="S173" s="8">
        <v>45978</v>
      </c>
      <c r="T173" s="8">
        <v>45978</v>
      </c>
      <c r="Y173" s="8">
        <v>45889</v>
      </c>
      <c r="Z173" s="2" t="s">
        <v>109</v>
      </c>
      <c r="AA173" s="2" t="s">
        <v>142</v>
      </c>
      <c r="AC173" s="2" t="s">
        <v>111</v>
      </c>
      <c r="AD173" s="2" t="s">
        <v>319</v>
      </c>
      <c r="AE173" s="2" t="s">
        <v>320</v>
      </c>
      <c r="AI173" s="2" t="s">
        <v>481</v>
      </c>
      <c r="AJ173" s="2" t="s">
        <v>319</v>
      </c>
      <c r="AK173" s="2" t="s">
        <v>115</v>
      </c>
      <c r="AL173" s="2" t="s">
        <v>116</v>
      </c>
      <c r="AM173" s="2" t="s">
        <v>369</v>
      </c>
      <c r="AN173" s="3">
        <v>66</v>
      </c>
      <c r="AQ173" s="2" t="s">
        <v>370</v>
      </c>
      <c r="AR173" s="3">
        <v>0</v>
      </c>
      <c r="AS173" s="3">
        <v>0</v>
      </c>
      <c r="AZ173" s="2" t="s">
        <v>147</v>
      </c>
      <c r="BD173" s="3">
        <v>0</v>
      </c>
      <c r="BE173" s="2" t="s">
        <v>121</v>
      </c>
      <c r="BF173" s="3">
        <v>0</v>
      </c>
      <c r="BG173" s="8">
        <v>45978</v>
      </c>
      <c r="BI173" s="7">
        <v>0</v>
      </c>
      <c r="BJ173" s="2" t="s">
        <v>122</v>
      </c>
      <c r="BK173" s="3">
        <v>0</v>
      </c>
      <c r="BL173" s="2" t="s">
        <v>148</v>
      </c>
      <c r="BM173" s="2" t="s">
        <v>115</v>
      </c>
      <c r="BN173" s="3">
        <v>0</v>
      </c>
      <c r="BO173" s="3">
        <v>0</v>
      </c>
      <c r="BP173" s="2" t="s">
        <v>124</v>
      </c>
      <c r="BQ173" s="3">
        <v>0</v>
      </c>
      <c r="BR173" s="3">
        <v>0</v>
      </c>
      <c r="BS173" s="2" t="s">
        <v>325</v>
      </c>
      <c r="BT173" s="3">
        <v>0</v>
      </c>
      <c r="BW173" s="2" t="s">
        <v>124</v>
      </c>
      <c r="BX173" s="2" t="s">
        <v>126</v>
      </c>
      <c r="CA173" s="6">
        <v>0</v>
      </c>
      <c r="CB173" s="7" t="s">
        <v>128</v>
      </c>
      <c r="CC173" s="7" t="s">
        <v>128</v>
      </c>
      <c r="CD173" s="7" t="s">
        <v>108</v>
      </c>
      <c r="CE173" s="10">
        <v>0</v>
      </c>
      <c r="CF173" s="12">
        <v>96381</v>
      </c>
      <c r="CG173" s="2" t="s">
        <v>129</v>
      </c>
      <c r="CH173" s="2" t="s">
        <v>482</v>
      </c>
      <c r="CJ173" s="2" t="s">
        <v>508</v>
      </c>
      <c r="CL173" s="2" t="s">
        <v>484</v>
      </c>
      <c r="CM173" s="2" t="s">
        <v>485</v>
      </c>
      <c r="CV173" s="2" t="s">
        <v>374</v>
      </c>
      <c r="CW173" s="2" t="s">
        <v>492</v>
      </c>
      <c r="CX173" t="s">
        <v>7661</v>
      </c>
      <c r="CY173" t="s">
        <v>7685</v>
      </c>
      <c r="CZ173" t="s">
        <v>7681</v>
      </c>
      <c r="DA173" t="s">
        <v>7680</v>
      </c>
      <c r="DB173" t="s">
        <v>7665</v>
      </c>
      <c r="DC173" t="s">
        <v>7664</v>
      </c>
      <c r="DD173" s="14" t="str">
        <f t="shared" si="5"/>
        <v>ZTE Corporation Côte d'Ivoire</v>
      </c>
      <c r="DE173" t="s">
        <v>7668</v>
      </c>
    </row>
    <row r="174" spans="1:109" x14ac:dyDescent="0.3">
      <c r="A174" t="str">
        <f t="shared" si="4"/>
        <v>CI-OR-3000000961961291126</v>
      </c>
      <c r="B174" s="2" t="s">
        <v>100</v>
      </c>
      <c r="C174" s="2" t="s">
        <v>479</v>
      </c>
      <c r="D174" s="2" t="s">
        <v>366</v>
      </c>
      <c r="E174" s="3">
        <v>9</v>
      </c>
      <c r="F174" s="2" t="s">
        <v>507</v>
      </c>
      <c r="G174" s="3">
        <v>6</v>
      </c>
      <c r="H174" s="4">
        <v>10</v>
      </c>
      <c r="I174" s="2" t="s">
        <v>318</v>
      </c>
      <c r="J174" s="2" t="s">
        <v>318</v>
      </c>
      <c r="K174" s="11">
        <v>9638.0698117966003</v>
      </c>
      <c r="L174" s="12">
        <v>96381</v>
      </c>
      <c r="M174" s="2" t="s">
        <v>141</v>
      </c>
      <c r="N174" s="2" t="s">
        <v>319</v>
      </c>
      <c r="O174" s="2" t="s">
        <v>106</v>
      </c>
      <c r="Q174" s="2" t="s">
        <v>107</v>
      </c>
      <c r="R174" s="7" t="s">
        <v>108</v>
      </c>
      <c r="S174" s="8">
        <v>45978</v>
      </c>
      <c r="T174" s="8">
        <v>45978</v>
      </c>
      <c r="Y174" s="8">
        <v>45889</v>
      </c>
      <c r="Z174" s="2" t="s">
        <v>109</v>
      </c>
      <c r="AA174" s="2" t="s">
        <v>142</v>
      </c>
      <c r="AC174" s="2" t="s">
        <v>111</v>
      </c>
      <c r="AD174" s="2" t="s">
        <v>319</v>
      </c>
      <c r="AE174" s="2" t="s">
        <v>320</v>
      </c>
      <c r="AI174" s="2" t="s">
        <v>481</v>
      </c>
      <c r="AJ174" s="2" t="s">
        <v>319</v>
      </c>
      <c r="AK174" s="2" t="s">
        <v>115</v>
      </c>
      <c r="AL174" s="2" t="s">
        <v>116</v>
      </c>
      <c r="AM174" s="2" t="s">
        <v>369</v>
      </c>
      <c r="AN174" s="3">
        <v>66</v>
      </c>
      <c r="AQ174" s="2" t="s">
        <v>370</v>
      </c>
      <c r="AR174" s="3">
        <v>0</v>
      </c>
      <c r="AS174" s="3">
        <v>0</v>
      </c>
      <c r="AZ174" s="2" t="s">
        <v>147</v>
      </c>
      <c r="BD174" s="3">
        <v>0</v>
      </c>
      <c r="BE174" s="2" t="s">
        <v>121</v>
      </c>
      <c r="BF174" s="3">
        <v>0</v>
      </c>
      <c r="BG174" s="8">
        <v>45978</v>
      </c>
      <c r="BI174" s="7">
        <v>0</v>
      </c>
      <c r="BJ174" s="2" t="s">
        <v>122</v>
      </c>
      <c r="BK174" s="3">
        <v>0</v>
      </c>
      <c r="BL174" s="2" t="s">
        <v>148</v>
      </c>
      <c r="BM174" s="2" t="s">
        <v>115</v>
      </c>
      <c r="BN174" s="3">
        <v>0</v>
      </c>
      <c r="BO174" s="3">
        <v>0</v>
      </c>
      <c r="BP174" s="2" t="s">
        <v>124</v>
      </c>
      <c r="BQ174" s="3">
        <v>0</v>
      </c>
      <c r="BR174" s="3">
        <v>0</v>
      </c>
      <c r="BS174" s="2" t="s">
        <v>325</v>
      </c>
      <c r="BT174" s="3">
        <v>0</v>
      </c>
      <c r="BW174" s="2" t="s">
        <v>124</v>
      </c>
      <c r="BX174" s="2" t="s">
        <v>126</v>
      </c>
      <c r="CA174" s="6">
        <v>0</v>
      </c>
      <c r="CB174" s="7" t="s">
        <v>128</v>
      </c>
      <c r="CC174" s="7" t="s">
        <v>128</v>
      </c>
      <c r="CD174" s="7" t="s">
        <v>108</v>
      </c>
      <c r="CE174" s="10">
        <v>0</v>
      </c>
      <c r="CF174" s="12">
        <v>96381</v>
      </c>
      <c r="CG174" s="2" t="s">
        <v>129</v>
      </c>
      <c r="CH174" s="2" t="s">
        <v>482</v>
      </c>
      <c r="CJ174" s="2" t="s">
        <v>508</v>
      </c>
      <c r="CL174" s="2" t="s">
        <v>484</v>
      </c>
      <c r="CM174" s="2" t="s">
        <v>485</v>
      </c>
      <c r="CV174" s="2" t="s">
        <v>374</v>
      </c>
      <c r="CW174" s="2" t="s">
        <v>491</v>
      </c>
      <c r="CX174" t="s">
        <v>7661</v>
      </c>
      <c r="CY174" t="s">
        <v>7685</v>
      </c>
      <c r="CZ174" t="s">
        <v>7681</v>
      </c>
      <c r="DA174" t="s">
        <v>7680</v>
      </c>
      <c r="DB174" t="s">
        <v>7665</v>
      </c>
      <c r="DC174" t="s">
        <v>7664</v>
      </c>
      <c r="DD174" s="14" t="str">
        <f t="shared" si="5"/>
        <v>ZTE Corporation Côte d'Ivoire</v>
      </c>
      <c r="DE174" t="s">
        <v>7668</v>
      </c>
    </row>
    <row r="175" spans="1:109" x14ac:dyDescent="0.3">
      <c r="A175" t="str">
        <f t="shared" si="4"/>
        <v>CI-OR-3000000961971291126</v>
      </c>
      <c r="B175" s="2" t="s">
        <v>100</v>
      </c>
      <c r="C175" s="2" t="s">
        <v>479</v>
      </c>
      <c r="D175" s="2" t="s">
        <v>366</v>
      </c>
      <c r="E175" s="3">
        <v>9</v>
      </c>
      <c r="F175" s="2" t="s">
        <v>507</v>
      </c>
      <c r="G175" s="3">
        <v>7</v>
      </c>
      <c r="H175" s="4">
        <v>10</v>
      </c>
      <c r="I175" s="2" t="s">
        <v>318</v>
      </c>
      <c r="J175" s="2" t="s">
        <v>318</v>
      </c>
      <c r="K175" s="11">
        <v>9638.0698117966003</v>
      </c>
      <c r="L175" s="12">
        <v>96381</v>
      </c>
      <c r="M175" s="2" t="s">
        <v>141</v>
      </c>
      <c r="N175" s="2" t="s">
        <v>319</v>
      </c>
      <c r="O175" s="2" t="s">
        <v>106</v>
      </c>
      <c r="Q175" s="2" t="s">
        <v>107</v>
      </c>
      <c r="R175" s="7" t="s">
        <v>108</v>
      </c>
      <c r="S175" s="8">
        <v>45978</v>
      </c>
      <c r="T175" s="8">
        <v>45978</v>
      </c>
      <c r="Y175" s="8">
        <v>45889</v>
      </c>
      <c r="Z175" s="2" t="s">
        <v>109</v>
      </c>
      <c r="AA175" s="2" t="s">
        <v>142</v>
      </c>
      <c r="AC175" s="2" t="s">
        <v>111</v>
      </c>
      <c r="AD175" s="2" t="s">
        <v>319</v>
      </c>
      <c r="AE175" s="2" t="s">
        <v>320</v>
      </c>
      <c r="AI175" s="2" t="s">
        <v>481</v>
      </c>
      <c r="AJ175" s="2" t="s">
        <v>319</v>
      </c>
      <c r="AK175" s="2" t="s">
        <v>115</v>
      </c>
      <c r="AL175" s="2" t="s">
        <v>116</v>
      </c>
      <c r="AM175" s="2" t="s">
        <v>369</v>
      </c>
      <c r="AN175" s="3">
        <v>66</v>
      </c>
      <c r="AQ175" s="2" t="s">
        <v>370</v>
      </c>
      <c r="AR175" s="3">
        <v>0</v>
      </c>
      <c r="AS175" s="3">
        <v>0</v>
      </c>
      <c r="AZ175" s="2" t="s">
        <v>147</v>
      </c>
      <c r="BD175" s="3">
        <v>0</v>
      </c>
      <c r="BE175" s="2" t="s">
        <v>121</v>
      </c>
      <c r="BF175" s="3">
        <v>0</v>
      </c>
      <c r="BG175" s="8">
        <v>45978</v>
      </c>
      <c r="BI175" s="7">
        <v>0</v>
      </c>
      <c r="BJ175" s="2" t="s">
        <v>122</v>
      </c>
      <c r="BK175" s="3">
        <v>0</v>
      </c>
      <c r="BL175" s="2" t="s">
        <v>148</v>
      </c>
      <c r="BM175" s="2" t="s">
        <v>115</v>
      </c>
      <c r="BN175" s="3">
        <v>0</v>
      </c>
      <c r="BO175" s="3">
        <v>0</v>
      </c>
      <c r="BP175" s="2" t="s">
        <v>124</v>
      </c>
      <c r="BQ175" s="3">
        <v>0</v>
      </c>
      <c r="BR175" s="3">
        <v>0</v>
      </c>
      <c r="BS175" s="2" t="s">
        <v>325</v>
      </c>
      <c r="BT175" s="3">
        <v>0</v>
      </c>
      <c r="BW175" s="2" t="s">
        <v>124</v>
      </c>
      <c r="BX175" s="2" t="s">
        <v>126</v>
      </c>
      <c r="CA175" s="6">
        <v>0</v>
      </c>
      <c r="CB175" s="7" t="s">
        <v>128</v>
      </c>
      <c r="CC175" s="7" t="s">
        <v>128</v>
      </c>
      <c r="CD175" s="7" t="s">
        <v>108</v>
      </c>
      <c r="CE175" s="10">
        <v>0</v>
      </c>
      <c r="CF175" s="12">
        <v>96381</v>
      </c>
      <c r="CG175" s="2" t="s">
        <v>129</v>
      </c>
      <c r="CH175" s="2" t="s">
        <v>482</v>
      </c>
      <c r="CJ175" s="2" t="s">
        <v>508</v>
      </c>
      <c r="CL175" s="2" t="s">
        <v>484</v>
      </c>
      <c r="CM175" s="2" t="s">
        <v>485</v>
      </c>
      <c r="CV175" s="2" t="s">
        <v>374</v>
      </c>
      <c r="CW175" s="2" t="s">
        <v>489</v>
      </c>
      <c r="CX175" t="s">
        <v>7661</v>
      </c>
      <c r="CY175" t="s">
        <v>7685</v>
      </c>
      <c r="CZ175" t="s">
        <v>7681</v>
      </c>
      <c r="DA175" t="s">
        <v>7680</v>
      </c>
      <c r="DB175" t="s">
        <v>7665</v>
      </c>
      <c r="DC175" t="s">
        <v>7664</v>
      </c>
      <c r="DD175" s="14" t="str">
        <f t="shared" si="5"/>
        <v>ZTE Corporation Côte d'Ivoire</v>
      </c>
      <c r="DE175" t="s">
        <v>7668</v>
      </c>
    </row>
    <row r="176" spans="1:109" x14ac:dyDescent="0.3">
      <c r="A176" t="str">
        <f t="shared" si="4"/>
        <v>CI-OR-3000000959111243585</v>
      </c>
      <c r="B176" s="2" t="s">
        <v>100</v>
      </c>
      <c r="C176" s="2" t="s">
        <v>509</v>
      </c>
      <c r="D176" s="2" t="s">
        <v>510</v>
      </c>
      <c r="E176" s="3">
        <v>1</v>
      </c>
      <c r="F176" s="2" t="s">
        <v>511</v>
      </c>
      <c r="G176" s="3">
        <v>1</v>
      </c>
      <c r="H176" s="4">
        <v>3</v>
      </c>
      <c r="I176" s="2" t="s">
        <v>104</v>
      </c>
      <c r="J176" s="2" t="s">
        <v>104</v>
      </c>
      <c r="K176" s="5">
        <v>8626</v>
      </c>
      <c r="L176" s="6">
        <v>25878</v>
      </c>
      <c r="M176" s="2" t="s">
        <v>105</v>
      </c>
      <c r="N176" s="2" t="s">
        <v>319</v>
      </c>
      <c r="O176" s="2" t="s">
        <v>106</v>
      </c>
      <c r="Q176" s="2" t="s">
        <v>107</v>
      </c>
      <c r="R176" s="7" t="s">
        <v>108</v>
      </c>
      <c r="S176" s="8">
        <v>46022</v>
      </c>
      <c r="T176" s="8">
        <v>46022</v>
      </c>
      <c r="Y176" s="8">
        <v>45889</v>
      </c>
      <c r="Z176" s="2" t="s">
        <v>109</v>
      </c>
      <c r="AA176" s="2" t="s">
        <v>110</v>
      </c>
      <c r="AC176" s="2" t="s">
        <v>111</v>
      </c>
      <c r="AD176" s="2" t="s">
        <v>319</v>
      </c>
      <c r="AE176" s="2" t="s">
        <v>112</v>
      </c>
      <c r="AI176" s="2" t="s">
        <v>512</v>
      </c>
      <c r="AJ176" s="2" t="s">
        <v>319</v>
      </c>
      <c r="AK176" s="2" t="s">
        <v>115</v>
      </c>
      <c r="AL176" s="2" t="s">
        <v>116</v>
      </c>
      <c r="AM176" s="2" t="s">
        <v>513</v>
      </c>
      <c r="AN176" s="3">
        <v>4</v>
      </c>
      <c r="AQ176" s="2" t="s">
        <v>514</v>
      </c>
      <c r="AR176" s="3">
        <v>0</v>
      </c>
      <c r="AS176" s="3">
        <v>0</v>
      </c>
      <c r="AW176" s="8">
        <v>45889</v>
      </c>
      <c r="AX176" s="9">
        <v>562.7441</v>
      </c>
      <c r="AY176" s="2" t="s">
        <v>119</v>
      </c>
      <c r="AZ176" s="2" t="s">
        <v>515</v>
      </c>
      <c r="BD176" s="3">
        <v>0</v>
      </c>
      <c r="BE176" s="2" t="s">
        <v>121</v>
      </c>
      <c r="BF176" s="3">
        <v>0</v>
      </c>
      <c r="BG176" s="8">
        <v>46022</v>
      </c>
      <c r="BI176" s="7">
        <v>0</v>
      </c>
      <c r="BJ176" s="2" t="s">
        <v>122</v>
      </c>
      <c r="BK176" s="3">
        <v>0</v>
      </c>
      <c r="BL176" s="2" t="s">
        <v>516</v>
      </c>
      <c r="BM176" s="2" t="s">
        <v>115</v>
      </c>
      <c r="BN176" s="3">
        <v>0</v>
      </c>
      <c r="BO176" s="3">
        <v>0</v>
      </c>
      <c r="BP176" s="2" t="s">
        <v>124</v>
      </c>
      <c r="BQ176" s="3">
        <v>0</v>
      </c>
      <c r="BR176" s="3">
        <v>0</v>
      </c>
      <c r="BS176" s="2" t="s">
        <v>125</v>
      </c>
      <c r="BT176" s="3">
        <v>0</v>
      </c>
      <c r="BW176" s="2" t="s">
        <v>124</v>
      </c>
      <c r="BX176" s="2" t="s">
        <v>126</v>
      </c>
      <c r="CA176" s="6">
        <v>0</v>
      </c>
      <c r="CB176" s="7" t="s">
        <v>128</v>
      </c>
      <c r="CC176" s="7" t="s">
        <v>108</v>
      </c>
      <c r="CD176" s="7" t="s">
        <v>108</v>
      </c>
      <c r="CE176" s="10">
        <v>0</v>
      </c>
      <c r="CF176" s="6">
        <v>25878</v>
      </c>
      <c r="CG176" s="2" t="s">
        <v>129</v>
      </c>
      <c r="CH176" s="2" t="s">
        <v>517</v>
      </c>
      <c r="CJ176" s="2" t="s">
        <v>518</v>
      </c>
      <c r="CL176" s="2" t="s">
        <v>235</v>
      </c>
      <c r="CM176" s="2" t="s">
        <v>133</v>
      </c>
      <c r="CV176" s="2" t="s">
        <v>519</v>
      </c>
      <c r="CW176" s="2" t="s">
        <v>520</v>
      </c>
      <c r="CX176" t="s">
        <v>7661</v>
      </c>
      <c r="CY176" t="s">
        <v>7686</v>
      </c>
      <c r="CZ176" t="s">
        <v>7681</v>
      </c>
      <c r="DA176" t="s">
        <v>7680</v>
      </c>
      <c r="DB176" t="s">
        <v>7665</v>
      </c>
      <c r="DC176" t="s">
        <v>7664</v>
      </c>
      <c r="DD176" s="14" t="str">
        <f t="shared" si="5"/>
        <v>Tech Mahindra</v>
      </c>
      <c r="DE176" t="s">
        <v>7668</v>
      </c>
    </row>
    <row r="177" spans="1:109" x14ac:dyDescent="0.3">
      <c r="A177" t="str">
        <f t="shared" si="4"/>
        <v>CI-OR-3000000959211282705</v>
      </c>
      <c r="B177" s="2" t="s">
        <v>100</v>
      </c>
      <c r="C177" s="2" t="s">
        <v>509</v>
      </c>
      <c r="D177" s="2" t="s">
        <v>510</v>
      </c>
      <c r="E177" s="3">
        <v>2</v>
      </c>
      <c r="F177" s="2" t="s">
        <v>521</v>
      </c>
      <c r="G177" s="3">
        <v>1</v>
      </c>
      <c r="H177" s="4">
        <v>5</v>
      </c>
      <c r="I177" s="2" t="s">
        <v>104</v>
      </c>
      <c r="J177" s="2" t="s">
        <v>104</v>
      </c>
      <c r="K177" s="5">
        <v>4909</v>
      </c>
      <c r="L177" s="6">
        <v>24545</v>
      </c>
      <c r="M177" s="2" t="s">
        <v>105</v>
      </c>
      <c r="N177" s="2" t="s">
        <v>319</v>
      </c>
      <c r="O177" s="2" t="s">
        <v>106</v>
      </c>
      <c r="Q177" s="2" t="s">
        <v>107</v>
      </c>
      <c r="R177" s="7" t="s">
        <v>108</v>
      </c>
      <c r="S177" s="8">
        <v>46022</v>
      </c>
      <c r="T177" s="8">
        <v>46022</v>
      </c>
      <c r="Y177" s="8">
        <v>45889</v>
      </c>
      <c r="Z177" s="2" t="s">
        <v>109</v>
      </c>
      <c r="AA177" s="2" t="s">
        <v>110</v>
      </c>
      <c r="AC177" s="2" t="s">
        <v>111</v>
      </c>
      <c r="AD177" s="2" t="s">
        <v>319</v>
      </c>
      <c r="AE177" s="2" t="s">
        <v>112</v>
      </c>
      <c r="AI177" s="2" t="s">
        <v>512</v>
      </c>
      <c r="AJ177" s="2" t="s">
        <v>319</v>
      </c>
      <c r="AK177" s="2" t="s">
        <v>115</v>
      </c>
      <c r="AL177" s="2" t="s">
        <v>116</v>
      </c>
      <c r="AM177" s="2" t="s">
        <v>513</v>
      </c>
      <c r="AN177" s="3">
        <v>3</v>
      </c>
      <c r="AQ177" s="2" t="s">
        <v>514</v>
      </c>
      <c r="AR177" s="3">
        <v>0</v>
      </c>
      <c r="AS177" s="3">
        <v>0</v>
      </c>
      <c r="AW177" s="8">
        <v>45889</v>
      </c>
      <c r="AX177" s="9">
        <v>562.7441</v>
      </c>
      <c r="AY177" s="2" t="s">
        <v>119</v>
      </c>
      <c r="AZ177" s="2" t="s">
        <v>515</v>
      </c>
      <c r="BD177" s="3">
        <v>0</v>
      </c>
      <c r="BE177" s="2" t="s">
        <v>121</v>
      </c>
      <c r="BF177" s="3">
        <v>0</v>
      </c>
      <c r="BG177" s="8">
        <v>46022</v>
      </c>
      <c r="BI177" s="7">
        <v>0</v>
      </c>
      <c r="BJ177" s="2" t="s">
        <v>122</v>
      </c>
      <c r="BK177" s="3">
        <v>0</v>
      </c>
      <c r="BL177" s="2" t="s">
        <v>516</v>
      </c>
      <c r="BM177" s="2" t="s">
        <v>115</v>
      </c>
      <c r="BN177" s="3">
        <v>0</v>
      </c>
      <c r="BO177" s="3">
        <v>0</v>
      </c>
      <c r="BP177" s="2" t="s">
        <v>124</v>
      </c>
      <c r="BQ177" s="3">
        <v>0</v>
      </c>
      <c r="BR177" s="3">
        <v>0</v>
      </c>
      <c r="BS177" s="2" t="s">
        <v>125</v>
      </c>
      <c r="BT177" s="3">
        <v>0</v>
      </c>
      <c r="BW177" s="2" t="s">
        <v>124</v>
      </c>
      <c r="BX177" s="2" t="s">
        <v>126</v>
      </c>
      <c r="CA177" s="6">
        <v>0</v>
      </c>
      <c r="CB177" s="7" t="s">
        <v>128</v>
      </c>
      <c r="CC177" s="7" t="s">
        <v>108</v>
      </c>
      <c r="CD177" s="7" t="s">
        <v>108</v>
      </c>
      <c r="CE177" s="10">
        <v>0</v>
      </c>
      <c r="CF177" s="6">
        <v>24545</v>
      </c>
      <c r="CG177" s="2" t="s">
        <v>129</v>
      </c>
      <c r="CH177" s="2" t="s">
        <v>517</v>
      </c>
      <c r="CJ177" s="2" t="s">
        <v>522</v>
      </c>
      <c r="CL177" s="2" t="s">
        <v>132</v>
      </c>
      <c r="CM177" s="2" t="s">
        <v>133</v>
      </c>
      <c r="CV177" s="2" t="s">
        <v>519</v>
      </c>
      <c r="CW177" s="2" t="s">
        <v>520</v>
      </c>
      <c r="CX177" t="s">
        <v>7661</v>
      </c>
      <c r="CY177" t="s">
        <v>7686</v>
      </c>
      <c r="CZ177" t="s">
        <v>7681</v>
      </c>
      <c r="DA177" t="s">
        <v>7680</v>
      </c>
      <c r="DB177" t="s">
        <v>7665</v>
      </c>
      <c r="DC177" t="s">
        <v>7664</v>
      </c>
      <c r="DD177" s="14" t="str">
        <f t="shared" si="5"/>
        <v>Tech Mahindra</v>
      </c>
      <c r="DE177" t="s">
        <v>7668</v>
      </c>
    </row>
    <row r="178" spans="1:109" x14ac:dyDescent="0.3">
      <c r="A178" t="str">
        <f t="shared" si="4"/>
        <v>CI-OR-3000000958111054036</v>
      </c>
      <c r="B178" s="2" t="s">
        <v>100</v>
      </c>
      <c r="C178" s="2" t="s">
        <v>523</v>
      </c>
      <c r="D178" s="2" t="s">
        <v>316</v>
      </c>
      <c r="E178" s="3">
        <v>1</v>
      </c>
      <c r="F178" s="2" t="s">
        <v>524</v>
      </c>
      <c r="G178" s="3">
        <v>1</v>
      </c>
      <c r="H178" s="4">
        <v>55</v>
      </c>
      <c r="I178" s="2" t="s">
        <v>104</v>
      </c>
      <c r="J178" s="2" t="s">
        <v>104</v>
      </c>
      <c r="K178" s="5">
        <v>350</v>
      </c>
      <c r="L178" s="6">
        <v>19250</v>
      </c>
      <c r="M178" s="2" t="s">
        <v>105</v>
      </c>
      <c r="N178" s="2" t="s">
        <v>319</v>
      </c>
      <c r="O178" s="2" t="s">
        <v>106</v>
      </c>
      <c r="Q178" s="2" t="s">
        <v>107</v>
      </c>
      <c r="R178" s="7" t="s">
        <v>108</v>
      </c>
      <c r="S178" s="8">
        <v>46022</v>
      </c>
      <c r="T178" s="8">
        <v>46022</v>
      </c>
      <c r="Y178" s="8">
        <v>45889</v>
      </c>
      <c r="Z178" s="2" t="s">
        <v>109</v>
      </c>
      <c r="AA178" s="2" t="s">
        <v>110</v>
      </c>
      <c r="AC178" s="2" t="s">
        <v>111</v>
      </c>
      <c r="AD178" s="2" t="s">
        <v>319</v>
      </c>
      <c r="AE178" s="2" t="s">
        <v>112</v>
      </c>
      <c r="AI178" s="2" t="s">
        <v>525</v>
      </c>
      <c r="AJ178" s="2" t="s">
        <v>319</v>
      </c>
      <c r="AK178" s="2" t="s">
        <v>115</v>
      </c>
      <c r="AL178" s="2" t="s">
        <v>116</v>
      </c>
      <c r="AM178" s="2" t="s">
        <v>526</v>
      </c>
      <c r="AN178" s="3">
        <v>2</v>
      </c>
      <c r="AQ178" s="2" t="s">
        <v>323</v>
      </c>
      <c r="AR178" s="3">
        <v>0</v>
      </c>
      <c r="AS178" s="3">
        <v>0</v>
      </c>
      <c r="AW178" s="8">
        <v>45889</v>
      </c>
      <c r="AX178" s="9">
        <v>562.7441</v>
      </c>
      <c r="AY178" s="2" t="s">
        <v>119</v>
      </c>
      <c r="AZ178" s="2" t="s">
        <v>120</v>
      </c>
      <c r="BD178" s="3">
        <v>0</v>
      </c>
      <c r="BE178" s="2" t="s">
        <v>121</v>
      </c>
      <c r="BF178" s="3">
        <v>0</v>
      </c>
      <c r="BG178" s="8">
        <v>46022</v>
      </c>
      <c r="BI178" s="7">
        <v>0</v>
      </c>
      <c r="BJ178" s="2" t="s">
        <v>122</v>
      </c>
      <c r="BK178" s="3">
        <v>0</v>
      </c>
      <c r="BL178" s="2" t="s">
        <v>324</v>
      </c>
      <c r="BM178" s="2" t="s">
        <v>115</v>
      </c>
      <c r="BN178" s="3">
        <v>0</v>
      </c>
      <c r="BO178" s="3">
        <v>0</v>
      </c>
      <c r="BP178" s="2" t="s">
        <v>124</v>
      </c>
      <c r="BQ178" s="3">
        <v>0</v>
      </c>
      <c r="BR178" s="3">
        <v>0</v>
      </c>
      <c r="BS178" s="2" t="s">
        <v>125</v>
      </c>
      <c r="BT178" s="3">
        <v>0</v>
      </c>
      <c r="BW178" s="2" t="s">
        <v>124</v>
      </c>
      <c r="BX178" s="2" t="s">
        <v>126</v>
      </c>
      <c r="CA178" s="6">
        <v>0</v>
      </c>
      <c r="CB178" s="7" t="s">
        <v>128</v>
      </c>
      <c r="CC178" s="7" t="s">
        <v>108</v>
      </c>
      <c r="CD178" s="7" t="s">
        <v>108</v>
      </c>
      <c r="CE178" s="10">
        <v>0</v>
      </c>
      <c r="CF178" s="6">
        <v>19250</v>
      </c>
      <c r="CG178" s="2" t="s">
        <v>129</v>
      </c>
      <c r="CH178" s="2" t="s">
        <v>527</v>
      </c>
      <c r="CJ178" s="2" t="s">
        <v>528</v>
      </c>
      <c r="CL178" s="2" t="s">
        <v>151</v>
      </c>
      <c r="CM178" s="2" t="s">
        <v>133</v>
      </c>
      <c r="CV178" s="2" t="s">
        <v>519</v>
      </c>
      <c r="CW178" s="2" t="s">
        <v>364</v>
      </c>
      <c r="CX178" t="s">
        <v>7661</v>
      </c>
      <c r="CY178" t="s">
        <v>7686</v>
      </c>
      <c r="CZ178" t="s">
        <v>7681</v>
      </c>
      <c r="DA178" t="s">
        <v>7680</v>
      </c>
      <c r="DB178" t="s">
        <v>7665</v>
      </c>
      <c r="DC178" t="s">
        <v>7664</v>
      </c>
      <c r="DD178" s="14" t="str">
        <f t="shared" si="5"/>
        <v>Tecnotree France</v>
      </c>
      <c r="DE178" t="s">
        <v>7668</v>
      </c>
    </row>
    <row r="179" spans="1:109" x14ac:dyDescent="0.3">
      <c r="A179" t="str">
        <f t="shared" si="4"/>
        <v>CI-OR-3000000956111276408</v>
      </c>
      <c r="B179" s="2" t="s">
        <v>100</v>
      </c>
      <c r="C179" s="2" t="s">
        <v>529</v>
      </c>
      <c r="D179" s="2" t="s">
        <v>530</v>
      </c>
      <c r="E179" s="3">
        <v>1</v>
      </c>
      <c r="F179" s="2" t="s">
        <v>531</v>
      </c>
      <c r="G179" s="3">
        <v>1</v>
      </c>
      <c r="H179" s="4">
        <v>497</v>
      </c>
      <c r="I179" s="2" t="s">
        <v>104</v>
      </c>
      <c r="J179" s="2" t="s">
        <v>104</v>
      </c>
      <c r="K179" s="11">
        <v>95000</v>
      </c>
      <c r="L179" s="12">
        <v>47215000</v>
      </c>
      <c r="M179" s="2" t="s">
        <v>141</v>
      </c>
      <c r="N179" s="2" t="s">
        <v>532</v>
      </c>
      <c r="O179" s="2" t="s">
        <v>106</v>
      </c>
      <c r="Q179" s="2" t="s">
        <v>107</v>
      </c>
      <c r="R179" s="7" t="s">
        <v>108</v>
      </c>
      <c r="S179" s="8">
        <v>46022</v>
      </c>
      <c r="T179" s="8">
        <v>46022</v>
      </c>
      <c r="Y179" s="8">
        <v>45889</v>
      </c>
      <c r="Z179" s="2" t="s">
        <v>109</v>
      </c>
      <c r="AA179" s="2" t="s">
        <v>142</v>
      </c>
      <c r="AC179" s="2" t="s">
        <v>111</v>
      </c>
      <c r="AD179" s="2" t="s">
        <v>532</v>
      </c>
      <c r="AE179" s="2" t="s">
        <v>112</v>
      </c>
      <c r="AI179" s="2" t="s">
        <v>533</v>
      </c>
      <c r="AJ179" s="2" t="s">
        <v>532</v>
      </c>
      <c r="AK179" s="2" t="s">
        <v>115</v>
      </c>
      <c r="AL179" s="2" t="s">
        <v>116</v>
      </c>
      <c r="AM179" s="2" t="s">
        <v>534</v>
      </c>
      <c r="AN179" s="3">
        <v>5</v>
      </c>
      <c r="AQ179" s="2" t="s">
        <v>535</v>
      </c>
      <c r="AR179" s="3">
        <v>0</v>
      </c>
      <c r="AS179" s="3">
        <v>0</v>
      </c>
      <c r="AZ179" s="2" t="s">
        <v>147</v>
      </c>
      <c r="BD179" s="3">
        <v>0</v>
      </c>
      <c r="BE179" s="2" t="s">
        <v>121</v>
      </c>
      <c r="BF179" s="3">
        <v>0</v>
      </c>
      <c r="BG179" s="8">
        <v>46022</v>
      </c>
      <c r="BI179" s="7">
        <v>0</v>
      </c>
      <c r="BJ179" s="2" t="s">
        <v>122</v>
      </c>
      <c r="BK179" s="3">
        <v>0</v>
      </c>
      <c r="BL179" s="2" t="s">
        <v>516</v>
      </c>
      <c r="BM179" s="2" t="s">
        <v>115</v>
      </c>
      <c r="BN179" s="3">
        <v>497</v>
      </c>
      <c r="BO179" s="3">
        <v>0</v>
      </c>
      <c r="BP179" s="2" t="s">
        <v>124</v>
      </c>
      <c r="BQ179" s="3">
        <v>0</v>
      </c>
      <c r="BR179" s="3">
        <v>0</v>
      </c>
      <c r="BS179" s="2" t="s">
        <v>125</v>
      </c>
      <c r="BT179" s="3">
        <v>0</v>
      </c>
      <c r="BW179" s="2" t="s">
        <v>124</v>
      </c>
      <c r="BX179" s="2" t="s">
        <v>126</v>
      </c>
      <c r="BY179" s="2" t="s">
        <v>536</v>
      </c>
      <c r="CA179" s="6">
        <v>0</v>
      </c>
      <c r="CB179" s="7" t="s">
        <v>128</v>
      </c>
      <c r="CC179" s="7" t="s">
        <v>108</v>
      </c>
      <c r="CD179" s="7" t="s">
        <v>108</v>
      </c>
      <c r="CE179" s="10">
        <v>8498700</v>
      </c>
      <c r="CF179" s="12">
        <v>55713700</v>
      </c>
      <c r="CG179" s="2" t="s">
        <v>129</v>
      </c>
      <c r="CH179" s="2" t="s">
        <v>537</v>
      </c>
      <c r="CJ179" s="2" t="s">
        <v>538</v>
      </c>
      <c r="CL179" s="2" t="s">
        <v>151</v>
      </c>
      <c r="CM179" s="2" t="s">
        <v>133</v>
      </c>
      <c r="CR179" s="12">
        <v>47215000</v>
      </c>
      <c r="CV179" s="2" t="s">
        <v>539</v>
      </c>
      <c r="CW179" s="2" t="s">
        <v>540</v>
      </c>
      <c r="CX179" t="s">
        <v>7661</v>
      </c>
      <c r="CY179" t="s">
        <v>7687</v>
      </c>
      <c r="CZ179" t="s">
        <v>7681</v>
      </c>
      <c r="DA179" t="s">
        <v>7680</v>
      </c>
      <c r="DB179" t="s">
        <v>7665</v>
      </c>
      <c r="DC179" t="s">
        <v>7664</v>
      </c>
      <c r="DD179" s="14" t="str">
        <f t="shared" si="5"/>
        <v>Entreprise Noah</v>
      </c>
      <c r="DE179" t="s">
        <v>7688</v>
      </c>
    </row>
    <row r="180" spans="1:109" x14ac:dyDescent="0.3">
      <c r="A180" t="str">
        <f t="shared" si="4"/>
        <v>CI-OR-3000000956211276443</v>
      </c>
      <c r="B180" s="2" t="s">
        <v>100</v>
      </c>
      <c r="C180" s="2" t="s">
        <v>529</v>
      </c>
      <c r="D180" s="2" t="s">
        <v>530</v>
      </c>
      <c r="E180" s="3">
        <v>2</v>
      </c>
      <c r="F180" s="2" t="s">
        <v>541</v>
      </c>
      <c r="G180" s="3">
        <v>1</v>
      </c>
      <c r="H180" s="4">
        <v>155</v>
      </c>
      <c r="I180" s="2" t="s">
        <v>104</v>
      </c>
      <c r="J180" s="2" t="s">
        <v>104</v>
      </c>
      <c r="K180" s="11">
        <v>9500</v>
      </c>
      <c r="L180" s="12">
        <v>1472500</v>
      </c>
      <c r="M180" s="2" t="s">
        <v>141</v>
      </c>
      <c r="N180" s="2" t="s">
        <v>532</v>
      </c>
      <c r="O180" s="2" t="s">
        <v>106</v>
      </c>
      <c r="Q180" s="2" t="s">
        <v>107</v>
      </c>
      <c r="R180" s="7" t="s">
        <v>108</v>
      </c>
      <c r="S180" s="8">
        <v>46022</v>
      </c>
      <c r="T180" s="8">
        <v>46022</v>
      </c>
      <c r="Y180" s="8">
        <v>45889</v>
      </c>
      <c r="Z180" s="2" t="s">
        <v>109</v>
      </c>
      <c r="AA180" s="2" t="s">
        <v>142</v>
      </c>
      <c r="AC180" s="2" t="s">
        <v>111</v>
      </c>
      <c r="AD180" s="2" t="s">
        <v>532</v>
      </c>
      <c r="AE180" s="2" t="s">
        <v>112</v>
      </c>
      <c r="AI180" s="2" t="s">
        <v>533</v>
      </c>
      <c r="AJ180" s="2" t="s">
        <v>532</v>
      </c>
      <c r="AK180" s="2" t="s">
        <v>115</v>
      </c>
      <c r="AL180" s="2" t="s">
        <v>116</v>
      </c>
      <c r="AM180" s="2" t="s">
        <v>534</v>
      </c>
      <c r="AN180" s="3">
        <v>11</v>
      </c>
      <c r="AQ180" s="2" t="s">
        <v>535</v>
      </c>
      <c r="AR180" s="3">
        <v>0</v>
      </c>
      <c r="AS180" s="3">
        <v>0</v>
      </c>
      <c r="AZ180" s="2" t="s">
        <v>147</v>
      </c>
      <c r="BD180" s="3">
        <v>0</v>
      </c>
      <c r="BE180" s="2" t="s">
        <v>121</v>
      </c>
      <c r="BF180" s="3">
        <v>0</v>
      </c>
      <c r="BG180" s="8">
        <v>46022</v>
      </c>
      <c r="BI180" s="7">
        <v>0</v>
      </c>
      <c r="BJ180" s="2" t="s">
        <v>122</v>
      </c>
      <c r="BK180" s="3">
        <v>0</v>
      </c>
      <c r="BL180" s="2" t="s">
        <v>516</v>
      </c>
      <c r="BM180" s="2" t="s">
        <v>115</v>
      </c>
      <c r="BN180" s="3">
        <v>155</v>
      </c>
      <c r="BO180" s="3">
        <v>0</v>
      </c>
      <c r="BP180" s="2" t="s">
        <v>124</v>
      </c>
      <c r="BQ180" s="3">
        <v>0</v>
      </c>
      <c r="BR180" s="3">
        <v>0</v>
      </c>
      <c r="BS180" s="2" t="s">
        <v>125</v>
      </c>
      <c r="BT180" s="3">
        <v>0</v>
      </c>
      <c r="BW180" s="2" t="s">
        <v>124</v>
      </c>
      <c r="BX180" s="2" t="s">
        <v>126</v>
      </c>
      <c r="BY180" s="2" t="s">
        <v>536</v>
      </c>
      <c r="CA180" s="6">
        <v>0</v>
      </c>
      <c r="CB180" s="7" t="s">
        <v>128</v>
      </c>
      <c r="CC180" s="7" t="s">
        <v>108</v>
      </c>
      <c r="CD180" s="7" t="s">
        <v>108</v>
      </c>
      <c r="CE180" s="10">
        <v>265050</v>
      </c>
      <c r="CF180" s="12">
        <v>1737550</v>
      </c>
      <c r="CG180" s="2" t="s">
        <v>129</v>
      </c>
      <c r="CH180" s="2" t="s">
        <v>537</v>
      </c>
      <c r="CJ180" s="2" t="s">
        <v>542</v>
      </c>
      <c r="CL180" s="2" t="s">
        <v>151</v>
      </c>
      <c r="CM180" s="2" t="s">
        <v>133</v>
      </c>
      <c r="CR180" s="12">
        <v>1472500</v>
      </c>
      <c r="CV180" s="2" t="s">
        <v>539</v>
      </c>
      <c r="CW180" s="2" t="s">
        <v>540</v>
      </c>
      <c r="CX180" t="s">
        <v>7661</v>
      </c>
      <c r="CY180" t="s">
        <v>7687</v>
      </c>
      <c r="CZ180" t="s">
        <v>7681</v>
      </c>
      <c r="DA180" t="s">
        <v>7680</v>
      </c>
      <c r="DB180" t="s">
        <v>7665</v>
      </c>
      <c r="DC180" t="s">
        <v>7664</v>
      </c>
      <c r="DD180" s="14" t="str">
        <f t="shared" si="5"/>
        <v>Entreprise Noah</v>
      </c>
      <c r="DE180" t="s">
        <v>7688</v>
      </c>
    </row>
    <row r="181" spans="1:109" x14ac:dyDescent="0.3">
      <c r="A181" t="str">
        <f t="shared" si="4"/>
        <v>CI-OR-3000000956311276478</v>
      </c>
      <c r="B181" s="2" t="s">
        <v>100</v>
      </c>
      <c r="C181" s="2" t="s">
        <v>529</v>
      </c>
      <c r="D181" s="2" t="s">
        <v>530</v>
      </c>
      <c r="E181" s="3">
        <v>3</v>
      </c>
      <c r="F181" s="2" t="s">
        <v>543</v>
      </c>
      <c r="G181" s="3">
        <v>1</v>
      </c>
      <c r="H181" s="4">
        <v>411</v>
      </c>
      <c r="I181" s="2" t="s">
        <v>104</v>
      </c>
      <c r="J181" s="2" t="s">
        <v>104</v>
      </c>
      <c r="K181" s="11">
        <v>12500</v>
      </c>
      <c r="L181" s="12">
        <v>5137500</v>
      </c>
      <c r="M181" s="2" t="s">
        <v>141</v>
      </c>
      <c r="N181" s="2" t="s">
        <v>532</v>
      </c>
      <c r="O181" s="2" t="s">
        <v>106</v>
      </c>
      <c r="Q181" s="2" t="s">
        <v>107</v>
      </c>
      <c r="R181" s="7" t="s">
        <v>108</v>
      </c>
      <c r="S181" s="8">
        <v>46022</v>
      </c>
      <c r="T181" s="8">
        <v>46022</v>
      </c>
      <c r="Y181" s="8">
        <v>45889</v>
      </c>
      <c r="Z181" s="2" t="s">
        <v>109</v>
      </c>
      <c r="AA181" s="2" t="s">
        <v>142</v>
      </c>
      <c r="AC181" s="2" t="s">
        <v>111</v>
      </c>
      <c r="AD181" s="2" t="s">
        <v>532</v>
      </c>
      <c r="AE181" s="2" t="s">
        <v>112</v>
      </c>
      <c r="AI181" s="2" t="s">
        <v>533</v>
      </c>
      <c r="AJ181" s="2" t="s">
        <v>532</v>
      </c>
      <c r="AK181" s="2" t="s">
        <v>115</v>
      </c>
      <c r="AL181" s="2" t="s">
        <v>116</v>
      </c>
      <c r="AM181" s="2" t="s">
        <v>534</v>
      </c>
      <c r="AN181" s="3">
        <v>83</v>
      </c>
      <c r="AQ181" s="2" t="s">
        <v>535</v>
      </c>
      <c r="AR181" s="3">
        <v>0</v>
      </c>
      <c r="AS181" s="3">
        <v>0</v>
      </c>
      <c r="AZ181" s="2" t="s">
        <v>147</v>
      </c>
      <c r="BD181" s="3">
        <v>0</v>
      </c>
      <c r="BE181" s="2" t="s">
        <v>121</v>
      </c>
      <c r="BF181" s="3">
        <v>0</v>
      </c>
      <c r="BG181" s="8">
        <v>46022</v>
      </c>
      <c r="BI181" s="7">
        <v>0</v>
      </c>
      <c r="BJ181" s="2" t="s">
        <v>122</v>
      </c>
      <c r="BK181" s="3">
        <v>0</v>
      </c>
      <c r="BL181" s="2" t="s">
        <v>516</v>
      </c>
      <c r="BM181" s="2" t="s">
        <v>115</v>
      </c>
      <c r="BN181" s="3">
        <v>411</v>
      </c>
      <c r="BO181" s="3">
        <v>0</v>
      </c>
      <c r="BP181" s="2" t="s">
        <v>124</v>
      </c>
      <c r="BQ181" s="3">
        <v>0</v>
      </c>
      <c r="BR181" s="3">
        <v>0</v>
      </c>
      <c r="BS181" s="2" t="s">
        <v>125</v>
      </c>
      <c r="BT181" s="3">
        <v>0</v>
      </c>
      <c r="BW181" s="2" t="s">
        <v>124</v>
      </c>
      <c r="BX181" s="2" t="s">
        <v>126</v>
      </c>
      <c r="BY181" s="2" t="s">
        <v>536</v>
      </c>
      <c r="CA181" s="6">
        <v>0</v>
      </c>
      <c r="CB181" s="7" t="s">
        <v>128</v>
      </c>
      <c r="CC181" s="7" t="s">
        <v>108</v>
      </c>
      <c r="CD181" s="7" t="s">
        <v>108</v>
      </c>
      <c r="CE181" s="10">
        <v>924750</v>
      </c>
      <c r="CF181" s="12">
        <v>6062250</v>
      </c>
      <c r="CG181" s="2" t="s">
        <v>129</v>
      </c>
      <c r="CH181" s="2" t="s">
        <v>537</v>
      </c>
      <c r="CJ181" s="2" t="s">
        <v>544</v>
      </c>
      <c r="CL181" s="2" t="s">
        <v>151</v>
      </c>
      <c r="CM181" s="2" t="s">
        <v>133</v>
      </c>
      <c r="CR181" s="12">
        <v>5137500</v>
      </c>
      <c r="CV181" s="2" t="s">
        <v>539</v>
      </c>
      <c r="CW181" s="2" t="s">
        <v>540</v>
      </c>
      <c r="CX181" t="s">
        <v>7661</v>
      </c>
      <c r="CY181" t="s">
        <v>7687</v>
      </c>
      <c r="CZ181" t="s">
        <v>7681</v>
      </c>
      <c r="DA181" t="s">
        <v>7680</v>
      </c>
      <c r="DB181" t="s">
        <v>7665</v>
      </c>
      <c r="DC181" t="s">
        <v>7664</v>
      </c>
      <c r="DD181" s="14" t="str">
        <f t="shared" si="5"/>
        <v>Entreprise Noah</v>
      </c>
      <c r="DE181" t="s">
        <v>7688</v>
      </c>
    </row>
    <row r="182" spans="1:109" x14ac:dyDescent="0.3">
      <c r="A182" t="str">
        <f t="shared" si="4"/>
        <v>CI-OR-3000000956411276522</v>
      </c>
      <c r="B182" s="2" t="s">
        <v>100</v>
      </c>
      <c r="C182" s="2" t="s">
        <v>529</v>
      </c>
      <c r="D182" s="2" t="s">
        <v>530</v>
      </c>
      <c r="E182" s="3">
        <v>4</v>
      </c>
      <c r="F182" s="2" t="s">
        <v>545</v>
      </c>
      <c r="G182" s="3">
        <v>1</v>
      </c>
      <c r="H182" s="4">
        <v>87</v>
      </c>
      <c r="I182" s="2" t="s">
        <v>104</v>
      </c>
      <c r="J182" s="2" t="s">
        <v>104</v>
      </c>
      <c r="K182" s="11">
        <v>2000</v>
      </c>
      <c r="L182" s="12">
        <v>174000</v>
      </c>
      <c r="M182" s="2" t="s">
        <v>141</v>
      </c>
      <c r="N182" s="2" t="s">
        <v>532</v>
      </c>
      <c r="O182" s="2" t="s">
        <v>106</v>
      </c>
      <c r="Q182" s="2" t="s">
        <v>107</v>
      </c>
      <c r="R182" s="7" t="s">
        <v>108</v>
      </c>
      <c r="S182" s="8">
        <v>46022</v>
      </c>
      <c r="T182" s="8">
        <v>46022</v>
      </c>
      <c r="Y182" s="8">
        <v>45889</v>
      </c>
      <c r="Z182" s="2" t="s">
        <v>109</v>
      </c>
      <c r="AA182" s="2" t="s">
        <v>142</v>
      </c>
      <c r="AC182" s="2" t="s">
        <v>111</v>
      </c>
      <c r="AD182" s="2" t="s">
        <v>532</v>
      </c>
      <c r="AE182" s="2" t="s">
        <v>112</v>
      </c>
      <c r="AI182" s="2" t="s">
        <v>533</v>
      </c>
      <c r="AJ182" s="2" t="s">
        <v>532</v>
      </c>
      <c r="AK182" s="2" t="s">
        <v>115</v>
      </c>
      <c r="AL182" s="2" t="s">
        <v>116</v>
      </c>
      <c r="AM182" s="2" t="s">
        <v>534</v>
      </c>
      <c r="AN182" s="3">
        <v>2</v>
      </c>
      <c r="AQ182" s="2" t="s">
        <v>535</v>
      </c>
      <c r="AR182" s="3">
        <v>0</v>
      </c>
      <c r="AS182" s="3">
        <v>0</v>
      </c>
      <c r="AZ182" s="2" t="s">
        <v>147</v>
      </c>
      <c r="BD182" s="3">
        <v>0</v>
      </c>
      <c r="BE182" s="2" t="s">
        <v>121</v>
      </c>
      <c r="BF182" s="3">
        <v>0</v>
      </c>
      <c r="BG182" s="8">
        <v>46022</v>
      </c>
      <c r="BI182" s="7">
        <v>0</v>
      </c>
      <c r="BJ182" s="2" t="s">
        <v>122</v>
      </c>
      <c r="BK182" s="3">
        <v>0</v>
      </c>
      <c r="BL182" s="2" t="s">
        <v>516</v>
      </c>
      <c r="BM182" s="2" t="s">
        <v>115</v>
      </c>
      <c r="BN182" s="3">
        <v>87</v>
      </c>
      <c r="BO182" s="3">
        <v>0</v>
      </c>
      <c r="BP182" s="2" t="s">
        <v>124</v>
      </c>
      <c r="BQ182" s="3">
        <v>0</v>
      </c>
      <c r="BR182" s="3">
        <v>0</v>
      </c>
      <c r="BS182" s="2" t="s">
        <v>125</v>
      </c>
      <c r="BT182" s="3">
        <v>0</v>
      </c>
      <c r="BW182" s="2" t="s">
        <v>124</v>
      </c>
      <c r="BX182" s="2" t="s">
        <v>126</v>
      </c>
      <c r="BY182" s="2" t="s">
        <v>536</v>
      </c>
      <c r="CA182" s="6">
        <v>0</v>
      </c>
      <c r="CB182" s="7" t="s">
        <v>128</v>
      </c>
      <c r="CC182" s="7" t="s">
        <v>108</v>
      </c>
      <c r="CD182" s="7" t="s">
        <v>108</v>
      </c>
      <c r="CE182" s="10">
        <v>31320</v>
      </c>
      <c r="CF182" s="12">
        <v>205320</v>
      </c>
      <c r="CG182" s="2" t="s">
        <v>129</v>
      </c>
      <c r="CH182" s="2" t="s">
        <v>537</v>
      </c>
      <c r="CJ182" s="2" t="s">
        <v>546</v>
      </c>
      <c r="CL182" s="2" t="s">
        <v>151</v>
      </c>
      <c r="CM182" s="2" t="s">
        <v>133</v>
      </c>
      <c r="CR182" s="12">
        <v>174000</v>
      </c>
      <c r="CV182" s="2" t="s">
        <v>539</v>
      </c>
      <c r="CW182" s="2" t="s">
        <v>540</v>
      </c>
      <c r="CX182" t="s">
        <v>7661</v>
      </c>
      <c r="CY182" t="s">
        <v>7687</v>
      </c>
      <c r="CZ182" t="s">
        <v>7681</v>
      </c>
      <c r="DA182" t="s">
        <v>7680</v>
      </c>
      <c r="DB182" t="s">
        <v>7665</v>
      </c>
      <c r="DC182" t="s">
        <v>7664</v>
      </c>
      <c r="DD182" s="14" t="str">
        <f t="shared" si="5"/>
        <v>Entreprise Noah</v>
      </c>
      <c r="DE182" t="s">
        <v>7688</v>
      </c>
    </row>
    <row r="183" spans="1:109" x14ac:dyDescent="0.3">
      <c r="A183" t="str">
        <f t="shared" si="4"/>
        <v>CI-OR-3000000956511276375</v>
      </c>
      <c r="B183" s="2" t="s">
        <v>100</v>
      </c>
      <c r="C183" s="2" t="s">
        <v>529</v>
      </c>
      <c r="D183" s="2" t="s">
        <v>530</v>
      </c>
      <c r="E183" s="3">
        <v>5</v>
      </c>
      <c r="F183" s="2" t="s">
        <v>547</v>
      </c>
      <c r="G183" s="3">
        <v>1</v>
      </c>
      <c r="H183" s="4">
        <v>2</v>
      </c>
      <c r="I183" s="2" t="s">
        <v>104</v>
      </c>
      <c r="J183" s="2" t="s">
        <v>104</v>
      </c>
      <c r="K183" s="11">
        <v>3500</v>
      </c>
      <c r="L183" s="12">
        <v>7000</v>
      </c>
      <c r="M183" s="2" t="s">
        <v>141</v>
      </c>
      <c r="N183" s="2" t="s">
        <v>532</v>
      </c>
      <c r="O183" s="2" t="s">
        <v>106</v>
      </c>
      <c r="Q183" s="2" t="s">
        <v>107</v>
      </c>
      <c r="R183" s="7" t="s">
        <v>108</v>
      </c>
      <c r="S183" s="8">
        <v>46022</v>
      </c>
      <c r="T183" s="8">
        <v>46022</v>
      </c>
      <c r="Y183" s="8">
        <v>45889</v>
      </c>
      <c r="Z183" s="2" t="s">
        <v>109</v>
      </c>
      <c r="AA183" s="2" t="s">
        <v>142</v>
      </c>
      <c r="AC183" s="2" t="s">
        <v>111</v>
      </c>
      <c r="AD183" s="2" t="s">
        <v>532</v>
      </c>
      <c r="AE183" s="2" t="s">
        <v>112</v>
      </c>
      <c r="AI183" s="2" t="s">
        <v>533</v>
      </c>
      <c r="AJ183" s="2" t="s">
        <v>532</v>
      </c>
      <c r="AK183" s="2" t="s">
        <v>115</v>
      </c>
      <c r="AL183" s="2" t="s">
        <v>116</v>
      </c>
      <c r="AM183" s="2" t="s">
        <v>534</v>
      </c>
      <c r="AN183" s="3">
        <v>3</v>
      </c>
      <c r="AQ183" s="2" t="s">
        <v>535</v>
      </c>
      <c r="AR183" s="3">
        <v>0</v>
      </c>
      <c r="AS183" s="3">
        <v>0</v>
      </c>
      <c r="AZ183" s="2" t="s">
        <v>147</v>
      </c>
      <c r="BD183" s="3">
        <v>0</v>
      </c>
      <c r="BE183" s="2" t="s">
        <v>121</v>
      </c>
      <c r="BF183" s="3">
        <v>0</v>
      </c>
      <c r="BG183" s="8">
        <v>46022</v>
      </c>
      <c r="BI183" s="7">
        <v>0</v>
      </c>
      <c r="BJ183" s="2" t="s">
        <v>122</v>
      </c>
      <c r="BK183" s="3">
        <v>0</v>
      </c>
      <c r="BL183" s="2" t="s">
        <v>516</v>
      </c>
      <c r="BM183" s="2" t="s">
        <v>115</v>
      </c>
      <c r="BN183" s="3">
        <v>2</v>
      </c>
      <c r="BO183" s="3">
        <v>0</v>
      </c>
      <c r="BP183" s="2" t="s">
        <v>124</v>
      </c>
      <c r="BQ183" s="3">
        <v>0</v>
      </c>
      <c r="BR183" s="3">
        <v>0</v>
      </c>
      <c r="BS183" s="2" t="s">
        <v>125</v>
      </c>
      <c r="BT183" s="3">
        <v>0</v>
      </c>
      <c r="BW183" s="2" t="s">
        <v>124</v>
      </c>
      <c r="BX183" s="2" t="s">
        <v>126</v>
      </c>
      <c r="BY183" s="2" t="s">
        <v>536</v>
      </c>
      <c r="CA183" s="6">
        <v>0</v>
      </c>
      <c r="CB183" s="7" t="s">
        <v>128</v>
      </c>
      <c r="CC183" s="7" t="s">
        <v>108</v>
      </c>
      <c r="CD183" s="7" t="s">
        <v>108</v>
      </c>
      <c r="CE183" s="10">
        <v>1260</v>
      </c>
      <c r="CF183" s="12">
        <v>8260</v>
      </c>
      <c r="CG183" s="2" t="s">
        <v>129</v>
      </c>
      <c r="CH183" s="2" t="s">
        <v>537</v>
      </c>
      <c r="CJ183" s="2" t="s">
        <v>548</v>
      </c>
      <c r="CL183" s="2" t="s">
        <v>151</v>
      </c>
      <c r="CM183" s="2" t="s">
        <v>133</v>
      </c>
      <c r="CR183" s="12">
        <v>7000</v>
      </c>
      <c r="CV183" s="2" t="s">
        <v>539</v>
      </c>
      <c r="CW183" s="2" t="s">
        <v>540</v>
      </c>
      <c r="CX183" t="s">
        <v>7661</v>
      </c>
      <c r="CY183" t="s">
        <v>7687</v>
      </c>
      <c r="CZ183" t="s">
        <v>7681</v>
      </c>
      <c r="DA183" t="s">
        <v>7680</v>
      </c>
      <c r="DB183" t="s">
        <v>7665</v>
      </c>
      <c r="DC183" t="s">
        <v>7664</v>
      </c>
      <c r="DD183" s="14" t="str">
        <f t="shared" si="5"/>
        <v>Entreprise Noah</v>
      </c>
      <c r="DE183" t="s">
        <v>7688</v>
      </c>
    </row>
    <row r="184" spans="1:109" x14ac:dyDescent="0.3">
      <c r="A184" t="str">
        <f t="shared" si="4"/>
        <v>CI-OR-3000000955111291332</v>
      </c>
      <c r="B184" s="2" t="s">
        <v>100</v>
      </c>
      <c r="C184" s="2" t="s">
        <v>549</v>
      </c>
      <c r="D184" s="2" t="s">
        <v>550</v>
      </c>
      <c r="E184" s="3">
        <v>1</v>
      </c>
      <c r="F184" s="2" t="s">
        <v>551</v>
      </c>
      <c r="G184" s="3">
        <v>1</v>
      </c>
      <c r="H184" s="4">
        <v>15</v>
      </c>
      <c r="I184" s="2" t="s">
        <v>104</v>
      </c>
      <c r="J184" s="2" t="s">
        <v>104</v>
      </c>
      <c r="K184" s="11">
        <v>20021</v>
      </c>
      <c r="L184" s="12">
        <v>300315</v>
      </c>
      <c r="M184" s="2" t="s">
        <v>141</v>
      </c>
      <c r="O184" s="2" t="s">
        <v>106</v>
      </c>
      <c r="Q184" s="2" t="s">
        <v>107</v>
      </c>
      <c r="R184" s="7" t="s">
        <v>108</v>
      </c>
      <c r="S184" s="8">
        <v>46022</v>
      </c>
      <c r="T184" s="8">
        <v>46022</v>
      </c>
      <c r="Y184" s="8">
        <v>45889</v>
      </c>
      <c r="Z184" s="2" t="s">
        <v>109</v>
      </c>
      <c r="AA184" s="2" t="s">
        <v>142</v>
      </c>
      <c r="AC184" s="2" t="s">
        <v>111</v>
      </c>
      <c r="AE184" s="2" t="s">
        <v>112</v>
      </c>
      <c r="AI184" s="2" t="s">
        <v>552</v>
      </c>
      <c r="AJ184" s="2" t="s">
        <v>114</v>
      </c>
      <c r="AK184" s="2" t="s">
        <v>115</v>
      </c>
      <c r="AL184" s="2" t="s">
        <v>116</v>
      </c>
      <c r="AM184" s="2" t="s">
        <v>553</v>
      </c>
      <c r="AN184" s="3">
        <v>2</v>
      </c>
      <c r="AQ184" s="2" t="s">
        <v>554</v>
      </c>
      <c r="AR184" s="3">
        <v>0</v>
      </c>
      <c r="AS184" s="3">
        <v>0</v>
      </c>
      <c r="AZ184" s="2" t="s">
        <v>147</v>
      </c>
      <c r="BD184" s="3">
        <v>0</v>
      </c>
      <c r="BE184" s="2" t="s">
        <v>121</v>
      </c>
      <c r="BF184" s="3">
        <v>0</v>
      </c>
      <c r="BG184" s="8">
        <v>46022</v>
      </c>
      <c r="BJ184" s="2" t="s">
        <v>122</v>
      </c>
      <c r="BK184" s="3">
        <v>0</v>
      </c>
      <c r="BL184" s="2" t="s">
        <v>516</v>
      </c>
      <c r="BM184" s="2" t="s">
        <v>115</v>
      </c>
      <c r="BN184" s="3">
        <v>0</v>
      </c>
      <c r="BO184" s="3">
        <v>0</v>
      </c>
      <c r="BP184" s="2" t="s">
        <v>124</v>
      </c>
      <c r="BQ184" s="3">
        <v>0</v>
      </c>
      <c r="BR184" s="3">
        <v>0</v>
      </c>
      <c r="BS184" s="2" t="s">
        <v>125</v>
      </c>
      <c r="BT184" s="3">
        <v>0</v>
      </c>
      <c r="BW184" s="2" t="s">
        <v>124</v>
      </c>
      <c r="BX184" s="2" t="s">
        <v>126</v>
      </c>
      <c r="BY184" s="2" t="s">
        <v>555</v>
      </c>
      <c r="CA184" s="6">
        <v>0</v>
      </c>
      <c r="CB184" s="7" t="s">
        <v>128</v>
      </c>
      <c r="CC184" s="7" t="s">
        <v>108</v>
      </c>
      <c r="CD184" s="7" t="s">
        <v>108</v>
      </c>
      <c r="CE184" s="10">
        <v>54057</v>
      </c>
      <c r="CF184" s="12">
        <v>354372</v>
      </c>
      <c r="CG184" s="2" t="s">
        <v>129</v>
      </c>
      <c r="CH184" s="2" t="s">
        <v>556</v>
      </c>
      <c r="CJ184" s="2" t="s">
        <v>557</v>
      </c>
      <c r="CL184" s="2" t="s">
        <v>373</v>
      </c>
      <c r="CM184" s="2" t="s">
        <v>133</v>
      </c>
      <c r="CV184" s="2" t="s">
        <v>374</v>
      </c>
      <c r="CW184" s="2" t="s">
        <v>375</v>
      </c>
      <c r="CX184" t="s">
        <v>7661</v>
      </c>
      <c r="CY184" t="s">
        <v>7685</v>
      </c>
      <c r="CZ184" t="s">
        <v>7681</v>
      </c>
      <c r="DA184" t="s">
        <v>7680</v>
      </c>
      <c r="DB184" t="s">
        <v>7665</v>
      </c>
      <c r="DC184" t="s">
        <v>7664</v>
      </c>
      <c r="DD184" s="14" t="str">
        <f t="shared" si="5"/>
        <v>Société de Télécommunications Africaine (STA)</v>
      </c>
      <c r="DE184" t="s">
        <v>7668</v>
      </c>
    </row>
    <row r="185" spans="1:109" x14ac:dyDescent="0.3">
      <c r="A185" t="str">
        <f t="shared" si="4"/>
        <v>CI-OR-3000000955211291335</v>
      </c>
      <c r="B185" s="2" t="s">
        <v>100</v>
      </c>
      <c r="C185" s="2" t="s">
        <v>549</v>
      </c>
      <c r="D185" s="2" t="s">
        <v>550</v>
      </c>
      <c r="E185" s="3">
        <v>2</v>
      </c>
      <c r="F185" s="2" t="s">
        <v>558</v>
      </c>
      <c r="G185" s="3">
        <v>1</v>
      </c>
      <c r="H185" s="4">
        <v>190</v>
      </c>
      <c r="I185" s="2" t="s">
        <v>104</v>
      </c>
      <c r="J185" s="2" t="s">
        <v>104</v>
      </c>
      <c r="K185" s="11">
        <v>25025.9894736842</v>
      </c>
      <c r="L185" s="12">
        <v>4754938</v>
      </c>
      <c r="M185" s="2" t="s">
        <v>141</v>
      </c>
      <c r="O185" s="2" t="s">
        <v>106</v>
      </c>
      <c r="Q185" s="2" t="s">
        <v>107</v>
      </c>
      <c r="R185" s="7" t="s">
        <v>108</v>
      </c>
      <c r="S185" s="8">
        <v>46022</v>
      </c>
      <c r="T185" s="8">
        <v>46022</v>
      </c>
      <c r="Y185" s="8">
        <v>45889</v>
      </c>
      <c r="Z185" s="2" t="s">
        <v>109</v>
      </c>
      <c r="AA185" s="2" t="s">
        <v>142</v>
      </c>
      <c r="AC185" s="2" t="s">
        <v>111</v>
      </c>
      <c r="AE185" s="2" t="s">
        <v>112</v>
      </c>
      <c r="AI185" s="2" t="s">
        <v>552</v>
      </c>
      <c r="AJ185" s="2" t="s">
        <v>114</v>
      </c>
      <c r="AK185" s="2" t="s">
        <v>115</v>
      </c>
      <c r="AL185" s="2" t="s">
        <v>116</v>
      </c>
      <c r="AM185" s="2" t="s">
        <v>553</v>
      </c>
      <c r="AN185" s="3">
        <v>4</v>
      </c>
      <c r="AQ185" s="2" t="s">
        <v>554</v>
      </c>
      <c r="AR185" s="3">
        <v>0</v>
      </c>
      <c r="AS185" s="3">
        <v>0</v>
      </c>
      <c r="AZ185" s="2" t="s">
        <v>147</v>
      </c>
      <c r="BD185" s="3">
        <v>0</v>
      </c>
      <c r="BE185" s="2" t="s">
        <v>121</v>
      </c>
      <c r="BF185" s="3">
        <v>0</v>
      </c>
      <c r="BG185" s="8">
        <v>46022</v>
      </c>
      <c r="BJ185" s="2" t="s">
        <v>122</v>
      </c>
      <c r="BK185" s="3">
        <v>0</v>
      </c>
      <c r="BL185" s="2" t="s">
        <v>516</v>
      </c>
      <c r="BM185" s="2" t="s">
        <v>115</v>
      </c>
      <c r="BN185" s="3">
        <v>0</v>
      </c>
      <c r="BO185" s="3">
        <v>0</v>
      </c>
      <c r="BP185" s="2" t="s">
        <v>124</v>
      </c>
      <c r="BQ185" s="3">
        <v>0</v>
      </c>
      <c r="BR185" s="3">
        <v>0</v>
      </c>
      <c r="BS185" s="2" t="s">
        <v>125</v>
      </c>
      <c r="BT185" s="3">
        <v>0</v>
      </c>
      <c r="BW185" s="2" t="s">
        <v>124</v>
      </c>
      <c r="BX185" s="2" t="s">
        <v>126</v>
      </c>
      <c r="BY185" s="2" t="s">
        <v>555</v>
      </c>
      <c r="CA185" s="6">
        <v>0</v>
      </c>
      <c r="CB185" s="7" t="s">
        <v>128</v>
      </c>
      <c r="CC185" s="7" t="s">
        <v>108</v>
      </c>
      <c r="CD185" s="7" t="s">
        <v>108</v>
      </c>
      <c r="CE185" s="10">
        <v>855889</v>
      </c>
      <c r="CF185" s="12">
        <v>5610827</v>
      </c>
      <c r="CG185" s="2" t="s">
        <v>129</v>
      </c>
      <c r="CH185" s="2" t="s">
        <v>556</v>
      </c>
      <c r="CJ185" s="2" t="s">
        <v>559</v>
      </c>
      <c r="CL185" s="2" t="s">
        <v>373</v>
      </c>
      <c r="CM185" s="2" t="s">
        <v>133</v>
      </c>
      <c r="CV185" s="2" t="s">
        <v>374</v>
      </c>
      <c r="CW185" s="2" t="s">
        <v>375</v>
      </c>
      <c r="CX185" t="s">
        <v>7661</v>
      </c>
      <c r="CY185" t="s">
        <v>7685</v>
      </c>
      <c r="CZ185" t="s">
        <v>7681</v>
      </c>
      <c r="DA185" t="s">
        <v>7680</v>
      </c>
      <c r="DB185" t="s">
        <v>7665</v>
      </c>
      <c r="DC185" t="s">
        <v>7664</v>
      </c>
      <c r="DD185" s="14" t="str">
        <f t="shared" si="5"/>
        <v>Société de Télécommunications Africaine (STA)</v>
      </c>
      <c r="DE185" t="s">
        <v>7668</v>
      </c>
    </row>
    <row r="186" spans="1:109" x14ac:dyDescent="0.3">
      <c r="A186" t="str">
        <f t="shared" si="4"/>
        <v>CI-OR-3000000955311291191</v>
      </c>
      <c r="B186" s="2" t="s">
        <v>100</v>
      </c>
      <c r="C186" s="2" t="s">
        <v>549</v>
      </c>
      <c r="D186" s="2" t="s">
        <v>550</v>
      </c>
      <c r="E186" s="3">
        <v>3</v>
      </c>
      <c r="F186" s="2" t="s">
        <v>560</v>
      </c>
      <c r="G186" s="3">
        <v>1</v>
      </c>
      <c r="H186" s="4">
        <v>12</v>
      </c>
      <c r="I186" s="2" t="s">
        <v>104</v>
      </c>
      <c r="J186" s="2" t="s">
        <v>104</v>
      </c>
      <c r="K186" s="11">
        <v>47550</v>
      </c>
      <c r="L186" s="12">
        <v>570600</v>
      </c>
      <c r="M186" s="2" t="s">
        <v>141</v>
      </c>
      <c r="O186" s="2" t="s">
        <v>106</v>
      </c>
      <c r="Q186" s="2" t="s">
        <v>107</v>
      </c>
      <c r="R186" s="7" t="s">
        <v>108</v>
      </c>
      <c r="S186" s="8">
        <v>46022</v>
      </c>
      <c r="T186" s="8">
        <v>46022</v>
      </c>
      <c r="Y186" s="8">
        <v>45889</v>
      </c>
      <c r="Z186" s="2" t="s">
        <v>109</v>
      </c>
      <c r="AA186" s="2" t="s">
        <v>142</v>
      </c>
      <c r="AC186" s="2" t="s">
        <v>111</v>
      </c>
      <c r="AE186" s="2" t="s">
        <v>112</v>
      </c>
      <c r="AI186" s="2" t="s">
        <v>552</v>
      </c>
      <c r="AJ186" s="2" t="s">
        <v>114</v>
      </c>
      <c r="AK186" s="2" t="s">
        <v>115</v>
      </c>
      <c r="AL186" s="2" t="s">
        <v>116</v>
      </c>
      <c r="AM186" s="2" t="s">
        <v>553</v>
      </c>
      <c r="AN186" s="3">
        <v>15</v>
      </c>
      <c r="AQ186" s="2" t="s">
        <v>554</v>
      </c>
      <c r="AR186" s="3">
        <v>0</v>
      </c>
      <c r="AS186" s="3">
        <v>0</v>
      </c>
      <c r="AZ186" s="2" t="s">
        <v>147</v>
      </c>
      <c r="BD186" s="3">
        <v>0</v>
      </c>
      <c r="BE186" s="2" t="s">
        <v>121</v>
      </c>
      <c r="BF186" s="3">
        <v>0</v>
      </c>
      <c r="BG186" s="8">
        <v>46022</v>
      </c>
      <c r="BJ186" s="2" t="s">
        <v>122</v>
      </c>
      <c r="BK186" s="3">
        <v>0</v>
      </c>
      <c r="BL186" s="2" t="s">
        <v>516</v>
      </c>
      <c r="BM186" s="2" t="s">
        <v>115</v>
      </c>
      <c r="BN186" s="3">
        <v>0</v>
      </c>
      <c r="BO186" s="3">
        <v>0</v>
      </c>
      <c r="BP186" s="2" t="s">
        <v>124</v>
      </c>
      <c r="BQ186" s="3">
        <v>0</v>
      </c>
      <c r="BR186" s="3">
        <v>0</v>
      </c>
      <c r="BS186" s="2" t="s">
        <v>125</v>
      </c>
      <c r="BT186" s="3">
        <v>0</v>
      </c>
      <c r="BW186" s="2" t="s">
        <v>124</v>
      </c>
      <c r="BX186" s="2" t="s">
        <v>126</v>
      </c>
      <c r="BY186" s="2" t="s">
        <v>555</v>
      </c>
      <c r="CA186" s="6">
        <v>0</v>
      </c>
      <c r="CB186" s="7" t="s">
        <v>128</v>
      </c>
      <c r="CC186" s="7" t="s">
        <v>108</v>
      </c>
      <c r="CD186" s="7" t="s">
        <v>108</v>
      </c>
      <c r="CE186" s="10">
        <v>102708</v>
      </c>
      <c r="CF186" s="12">
        <v>673308</v>
      </c>
      <c r="CG186" s="2" t="s">
        <v>129</v>
      </c>
      <c r="CH186" s="2" t="s">
        <v>556</v>
      </c>
      <c r="CJ186" s="2" t="s">
        <v>561</v>
      </c>
      <c r="CL186" s="2" t="s">
        <v>373</v>
      </c>
      <c r="CM186" s="2" t="s">
        <v>133</v>
      </c>
      <c r="CV186" s="2" t="s">
        <v>374</v>
      </c>
      <c r="CW186" s="2" t="s">
        <v>375</v>
      </c>
      <c r="CX186" t="s">
        <v>7661</v>
      </c>
      <c r="CY186" t="s">
        <v>7685</v>
      </c>
      <c r="CZ186" t="s">
        <v>7681</v>
      </c>
      <c r="DA186" t="s">
        <v>7680</v>
      </c>
      <c r="DB186" t="s">
        <v>7665</v>
      </c>
      <c r="DC186" t="s">
        <v>7664</v>
      </c>
      <c r="DD186" s="14" t="str">
        <f t="shared" si="5"/>
        <v>Société de Télécommunications Africaine (STA)</v>
      </c>
      <c r="DE186" t="s">
        <v>7668</v>
      </c>
    </row>
    <row r="187" spans="1:109" x14ac:dyDescent="0.3">
      <c r="A187" t="str">
        <f t="shared" si="4"/>
        <v>CI-OR-3000000955411291195</v>
      </c>
      <c r="B187" s="2" t="s">
        <v>100</v>
      </c>
      <c r="C187" s="2" t="s">
        <v>549</v>
      </c>
      <c r="D187" s="2" t="s">
        <v>550</v>
      </c>
      <c r="E187" s="3">
        <v>4</v>
      </c>
      <c r="F187" s="2" t="s">
        <v>562</v>
      </c>
      <c r="G187" s="3">
        <v>1</v>
      </c>
      <c r="H187" s="4">
        <v>794</v>
      </c>
      <c r="I187" s="2" t="s">
        <v>104</v>
      </c>
      <c r="J187" s="2" t="s">
        <v>104</v>
      </c>
      <c r="K187" s="11">
        <v>1501.9987405541999</v>
      </c>
      <c r="L187" s="12">
        <v>1192587</v>
      </c>
      <c r="M187" s="2" t="s">
        <v>141</v>
      </c>
      <c r="O187" s="2" t="s">
        <v>106</v>
      </c>
      <c r="Q187" s="2" t="s">
        <v>107</v>
      </c>
      <c r="R187" s="7" t="s">
        <v>108</v>
      </c>
      <c r="S187" s="8">
        <v>46022</v>
      </c>
      <c r="T187" s="8">
        <v>46022</v>
      </c>
      <c r="Y187" s="8">
        <v>45889</v>
      </c>
      <c r="Z187" s="2" t="s">
        <v>109</v>
      </c>
      <c r="AA187" s="2" t="s">
        <v>142</v>
      </c>
      <c r="AC187" s="2" t="s">
        <v>111</v>
      </c>
      <c r="AE187" s="2" t="s">
        <v>112</v>
      </c>
      <c r="AI187" s="2" t="s">
        <v>552</v>
      </c>
      <c r="AJ187" s="2" t="s">
        <v>114</v>
      </c>
      <c r="AK187" s="2" t="s">
        <v>115</v>
      </c>
      <c r="AL187" s="2" t="s">
        <v>116</v>
      </c>
      <c r="AM187" s="2" t="s">
        <v>553</v>
      </c>
      <c r="AN187" s="3">
        <v>25</v>
      </c>
      <c r="AQ187" s="2" t="s">
        <v>554</v>
      </c>
      <c r="AR187" s="3">
        <v>0</v>
      </c>
      <c r="AS187" s="3">
        <v>0</v>
      </c>
      <c r="AZ187" s="2" t="s">
        <v>147</v>
      </c>
      <c r="BD187" s="3">
        <v>0</v>
      </c>
      <c r="BE187" s="2" t="s">
        <v>121</v>
      </c>
      <c r="BF187" s="3">
        <v>0</v>
      </c>
      <c r="BG187" s="8">
        <v>46022</v>
      </c>
      <c r="BJ187" s="2" t="s">
        <v>122</v>
      </c>
      <c r="BK187" s="3">
        <v>0</v>
      </c>
      <c r="BL187" s="2" t="s">
        <v>516</v>
      </c>
      <c r="BM187" s="2" t="s">
        <v>115</v>
      </c>
      <c r="BN187" s="3">
        <v>0</v>
      </c>
      <c r="BO187" s="3">
        <v>0</v>
      </c>
      <c r="BP187" s="2" t="s">
        <v>124</v>
      </c>
      <c r="BQ187" s="3">
        <v>0</v>
      </c>
      <c r="BR187" s="3">
        <v>0</v>
      </c>
      <c r="BS187" s="2" t="s">
        <v>125</v>
      </c>
      <c r="BT187" s="3">
        <v>0</v>
      </c>
      <c r="BW187" s="2" t="s">
        <v>124</v>
      </c>
      <c r="BX187" s="2" t="s">
        <v>126</v>
      </c>
      <c r="BY187" s="2" t="s">
        <v>555</v>
      </c>
      <c r="CA187" s="6">
        <v>0</v>
      </c>
      <c r="CB187" s="7" t="s">
        <v>128</v>
      </c>
      <c r="CC187" s="7" t="s">
        <v>108</v>
      </c>
      <c r="CD187" s="7" t="s">
        <v>108</v>
      </c>
      <c r="CE187" s="10">
        <v>214666</v>
      </c>
      <c r="CF187" s="12">
        <v>1407253</v>
      </c>
      <c r="CG187" s="2" t="s">
        <v>129</v>
      </c>
      <c r="CH187" s="2" t="s">
        <v>556</v>
      </c>
      <c r="CJ187" s="2" t="s">
        <v>563</v>
      </c>
      <c r="CL187" s="2" t="s">
        <v>373</v>
      </c>
      <c r="CM187" s="2" t="s">
        <v>133</v>
      </c>
      <c r="CV187" s="2" t="s">
        <v>374</v>
      </c>
      <c r="CW187" s="2" t="s">
        <v>375</v>
      </c>
      <c r="CX187" t="s">
        <v>7661</v>
      </c>
      <c r="CY187" t="s">
        <v>7685</v>
      </c>
      <c r="CZ187" t="s">
        <v>7681</v>
      </c>
      <c r="DA187" t="s">
        <v>7680</v>
      </c>
      <c r="DB187" t="s">
        <v>7665</v>
      </c>
      <c r="DC187" t="s">
        <v>7664</v>
      </c>
      <c r="DD187" s="14" t="str">
        <f t="shared" si="5"/>
        <v>Société de Télécommunications Africaine (STA)</v>
      </c>
      <c r="DE187" t="s">
        <v>7668</v>
      </c>
    </row>
    <row r="188" spans="1:109" x14ac:dyDescent="0.3">
      <c r="A188" t="str">
        <f t="shared" si="4"/>
        <v>CI-OR-3000000955511291196</v>
      </c>
      <c r="B188" s="2" t="s">
        <v>100</v>
      </c>
      <c r="C188" s="2" t="s">
        <v>549</v>
      </c>
      <c r="D188" s="2" t="s">
        <v>550</v>
      </c>
      <c r="E188" s="3">
        <v>5</v>
      </c>
      <c r="F188" s="2" t="s">
        <v>564</v>
      </c>
      <c r="G188" s="3">
        <v>1</v>
      </c>
      <c r="H188" s="4">
        <v>178</v>
      </c>
      <c r="I188" s="2" t="s">
        <v>104</v>
      </c>
      <c r="J188" s="2" t="s">
        <v>104</v>
      </c>
      <c r="K188" s="11">
        <v>5005</v>
      </c>
      <c r="L188" s="12">
        <v>890890</v>
      </c>
      <c r="M188" s="2" t="s">
        <v>141</v>
      </c>
      <c r="O188" s="2" t="s">
        <v>106</v>
      </c>
      <c r="Q188" s="2" t="s">
        <v>107</v>
      </c>
      <c r="R188" s="7" t="s">
        <v>108</v>
      </c>
      <c r="S188" s="8">
        <v>46022</v>
      </c>
      <c r="T188" s="8">
        <v>46022</v>
      </c>
      <c r="Y188" s="8">
        <v>45889</v>
      </c>
      <c r="Z188" s="2" t="s">
        <v>109</v>
      </c>
      <c r="AA188" s="2" t="s">
        <v>142</v>
      </c>
      <c r="AC188" s="2" t="s">
        <v>111</v>
      </c>
      <c r="AE188" s="2" t="s">
        <v>112</v>
      </c>
      <c r="AI188" s="2" t="s">
        <v>552</v>
      </c>
      <c r="AJ188" s="2" t="s">
        <v>114</v>
      </c>
      <c r="AK188" s="2" t="s">
        <v>115</v>
      </c>
      <c r="AL188" s="2" t="s">
        <v>116</v>
      </c>
      <c r="AM188" s="2" t="s">
        <v>553</v>
      </c>
      <c r="AN188" s="3">
        <v>33</v>
      </c>
      <c r="AQ188" s="2" t="s">
        <v>554</v>
      </c>
      <c r="AR188" s="3">
        <v>0</v>
      </c>
      <c r="AS188" s="3">
        <v>0</v>
      </c>
      <c r="AZ188" s="2" t="s">
        <v>147</v>
      </c>
      <c r="BD188" s="3">
        <v>0</v>
      </c>
      <c r="BE188" s="2" t="s">
        <v>121</v>
      </c>
      <c r="BF188" s="3">
        <v>0</v>
      </c>
      <c r="BG188" s="8">
        <v>46022</v>
      </c>
      <c r="BJ188" s="2" t="s">
        <v>122</v>
      </c>
      <c r="BK188" s="3">
        <v>0</v>
      </c>
      <c r="BL188" s="2" t="s">
        <v>516</v>
      </c>
      <c r="BM188" s="2" t="s">
        <v>115</v>
      </c>
      <c r="BN188" s="3">
        <v>0</v>
      </c>
      <c r="BO188" s="3">
        <v>0</v>
      </c>
      <c r="BP188" s="2" t="s">
        <v>124</v>
      </c>
      <c r="BQ188" s="3">
        <v>0</v>
      </c>
      <c r="BR188" s="3">
        <v>0</v>
      </c>
      <c r="BS188" s="2" t="s">
        <v>125</v>
      </c>
      <c r="BT188" s="3">
        <v>0</v>
      </c>
      <c r="BW188" s="2" t="s">
        <v>124</v>
      </c>
      <c r="BX188" s="2" t="s">
        <v>126</v>
      </c>
      <c r="BY188" s="2" t="s">
        <v>555</v>
      </c>
      <c r="CA188" s="6">
        <v>0</v>
      </c>
      <c r="CB188" s="7" t="s">
        <v>128</v>
      </c>
      <c r="CC188" s="7" t="s">
        <v>108</v>
      </c>
      <c r="CD188" s="7" t="s">
        <v>108</v>
      </c>
      <c r="CE188" s="10">
        <v>160360</v>
      </c>
      <c r="CF188" s="12">
        <v>1051250</v>
      </c>
      <c r="CG188" s="2" t="s">
        <v>129</v>
      </c>
      <c r="CH188" s="2" t="s">
        <v>556</v>
      </c>
      <c r="CJ188" s="2" t="s">
        <v>565</v>
      </c>
      <c r="CL188" s="2" t="s">
        <v>373</v>
      </c>
      <c r="CM188" s="2" t="s">
        <v>133</v>
      </c>
      <c r="CV188" s="2" t="s">
        <v>374</v>
      </c>
      <c r="CW188" s="2" t="s">
        <v>375</v>
      </c>
      <c r="CX188" t="s">
        <v>7661</v>
      </c>
      <c r="CY188" t="s">
        <v>7685</v>
      </c>
      <c r="CZ188" t="s">
        <v>7681</v>
      </c>
      <c r="DA188" t="s">
        <v>7680</v>
      </c>
      <c r="DB188" t="s">
        <v>7665</v>
      </c>
      <c r="DC188" t="s">
        <v>7664</v>
      </c>
      <c r="DD188" s="14" t="str">
        <f t="shared" si="5"/>
        <v>Société de Télécommunications Africaine (STA)</v>
      </c>
      <c r="DE188" t="s">
        <v>7668</v>
      </c>
    </row>
    <row r="189" spans="1:109" x14ac:dyDescent="0.3">
      <c r="A189" t="str">
        <f t="shared" si="4"/>
        <v>CI-OR-3000000955611291203</v>
      </c>
      <c r="B189" s="2" t="s">
        <v>100</v>
      </c>
      <c r="C189" s="2" t="s">
        <v>549</v>
      </c>
      <c r="D189" s="2" t="s">
        <v>550</v>
      </c>
      <c r="E189" s="3">
        <v>6</v>
      </c>
      <c r="F189" s="2" t="s">
        <v>566</v>
      </c>
      <c r="G189" s="3">
        <v>1</v>
      </c>
      <c r="H189" s="4">
        <v>1071</v>
      </c>
      <c r="I189" s="2" t="s">
        <v>104</v>
      </c>
      <c r="J189" s="2" t="s">
        <v>104</v>
      </c>
      <c r="K189" s="11">
        <v>8258.4957983192999</v>
      </c>
      <c r="L189" s="12">
        <v>8844849</v>
      </c>
      <c r="M189" s="2" t="s">
        <v>141</v>
      </c>
      <c r="O189" s="2" t="s">
        <v>106</v>
      </c>
      <c r="Q189" s="2" t="s">
        <v>107</v>
      </c>
      <c r="R189" s="7" t="s">
        <v>108</v>
      </c>
      <c r="S189" s="8">
        <v>46022</v>
      </c>
      <c r="T189" s="8">
        <v>46022</v>
      </c>
      <c r="Y189" s="8">
        <v>45889</v>
      </c>
      <c r="Z189" s="2" t="s">
        <v>109</v>
      </c>
      <c r="AA189" s="2" t="s">
        <v>142</v>
      </c>
      <c r="AC189" s="2" t="s">
        <v>111</v>
      </c>
      <c r="AE189" s="2" t="s">
        <v>112</v>
      </c>
      <c r="AI189" s="2" t="s">
        <v>552</v>
      </c>
      <c r="AJ189" s="2" t="s">
        <v>114</v>
      </c>
      <c r="AK189" s="2" t="s">
        <v>115</v>
      </c>
      <c r="AL189" s="2" t="s">
        <v>116</v>
      </c>
      <c r="AM189" s="2" t="s">
        <v>553</v>
      </c>
      <c r="AN189" s="3">
        <v>23</v>
      </c>
      <c r="AQ189" s="2" t="s">
        <v>554</v>
      </c>
      <c r="AR189" s="3">
        <v>0</v>
      </c>
      <c r="AS189" s="3">
        <v>0</v>
      </c>
      <c r="AZ189" s="2" t="s">
        <v>147</v>
      </c>
      <c r="BD189" s="3">
        <v>0</v>
      </c>
      <c r="BE189" s="2" t="s">
        <v>121</v>
      </c>
      <c r="BF189" s="3">
        <v>0</v>
      </c>
      <c r="BG189" s="8">
        <v>46022</v>
      </c>
      <c r="BJ189" s="2" t="s">
        <v>122</v>
      </c>
      <c r="BK189" s="3">
        <v>0</v>
      </c>
      <c r="BL189" s="2" t="s">
        <v>516</v>
      </c>
      <c r="BM189" s="2" t="s">
        <v>115</v>
      </c>
      <c r="BN189" s="3">
        <v>0</v>
      </c>
      <c r="BO189" s="3">
        <v>0</v>
      </c>
      <c r="BP189" s="2" t="s">
        <v>124</v>
      </c>
      <c r="BQ189" s="3">
        <v>0</v>
      </c>
      <c r="BR189" s="3">
        <v>0</v>
      </c>
      <c r="BS189" s="2" t="s">
        <v>125</v>
      </c>
      <c r="BT189" s="3">
        <v>0</v>
      </c>
      <c r="BW189" s="2" t="s">
        <v>124</v>
      </c>
      <c r="BX189" s="2" t="s">
        <v>126</v>
      </c>
      <c r="BY189" s="2" t="s">
        <v>555</v>
      </c>
      <c r="CA189" s="6">
        <v>0</v>
      </c>
      <c r="CB189" s="7" t="s">
        <v>128</v>
      </c>
      <c r="CC189" s="7" t="s">
        <v>108</v>
      </c>
      <c r="CD189" s="7" t="s">
        <v>108</v>
      </c>
      <c r="CE189" s="10">
        <v>1592073</v>
      </c>
      <c r="CF189" s="12">
        <v>10436922</v>
      </c>
      <c r="CG189" s="2" t="s">
        <v>129</v>
      </c>
      <c r="CH189" s="2" t="s">
        <v>556</v>
      </c>
      <c r="CJ189" s="2" t="s">
        <v>567</v>
      </c>
      <c r="CL189" s="2" t="s">
        <v>373</v>
      </c>
      <c r="CM189" s="2" t="s">
        <v>133</v>
      </c>
      <c r="CV189" s="2" t="s">
        <v>374</v>
      </c>
      <c r="CW189" s="2" t="s">
        <v>375</v>
      </c>
      <c r="CX189" t="s">
        <v>7661</v>
      </c>
      <c r="CY189" t="s">
        <v>7685</v>
      </c>
      <c r="CZ189" t="s">
        <v>7681</v>
      </c>
      <c r="DA189" t="s">
        <v>7680</v>
      </c>
      <c r="DB189" t="s">
        <v>7665</v>
      </c>
      <c r="DC189" t="s">
        <v>7664</v>
      </c>
      <c r="DD189" s="14" t="str">
        <f t="shared" si="5"/>
        <v>Société de Télécommunications Africaine (STA)</v>
      </c>
      <c r="DE189" t="s">
        <v>7668</v>
      </c>
    </row>
    <row r="190" spans="1:109" x14ac:dyDescent="0.3">
      <c r="A190" t="str">
        <f t="shared" si="4"/>
        <v>CI-OR-3000000955711291219</v>
      </c>
      <c r="B190" s="2" t="s">
        <v>100</v>
      </c>
      <c r="C190" s="2" t="s">
        <v>549</v>
      </c>
      <c r="D190" s="2" t="s">
        <v>550</v>
      </c>
      <c r="E190" s="3">
        <v>7</v>
      </c>
      <c r="F190" s="2" t="s">
        <v>568</v>
      </c>
      <c r="G190" s="3">
        <v>1</v>
      </c>
      <c r="H190" s="4">
        <v>682</v>
      </c>
      <c r="I190" s="2" t="s">
        <v>104</v>
      </c>
      <c r="J190" s="2" t="s">
        <v>104</v>
      </c>
      <c r="K190" s="11">
        <v>5004.9985337242997</v>
      </c>
      <c r="L190" s="12">
        <v>3413409</v>
      </c>
      <c r="M190" s="2" t="s">
        <v>141</v>
      </c>
      <c r="O190" s="2" t="s">
        <v>106</v>
      </c>
      <c r="Q190" s="2" t="s">
        <v>107</v>
      </c>
      <c r="R190" s="7" t="s">
        <v>108</v>
      </c>
      <c r="S190" s="8">
        <v>46022</v>
      </c>
      <c r="T190" s="8">
        <v>46022</v>
      </c>
      <c r="Y190" s="8">
        <v>45889</v>
      </c>
      <c r="Z190" s="2" t="s">
        <v>109</v>
      </c>
      <c r="AA190" s="2" t="s">
        <v>142</v>
      </c>
      <c r="AC190" s="2" t="s">
        <v>111</v>
      </c>
      <c r="AE190" s="2" t="s">
        <v>112</v>
      </c>
      <c r="AI190" s="2" t="s">
        <v>552</v>
      </c>
      <c r="AJ190" s="2" t="s">
        <v>114</v>
      </c>
      <c r="AK190" s="2" t="s">
        <v>115</v>
      </c>
      <c r="AL190" s="2" t="s">
        <v>116</v>
      </c>
      <c r="AM190" s="2" t="s">
        <v>553</v>
      </c>
      <c r="AN190" s="3">
        <v>32</v>
      </c>
      <c r="AQ190" s="2" t="s">
        <v>554</v>
      </c>
      <c r="AR190" s="3">
        <v>0</v>
      </c>
      <c r="AS190" s="3">
        <v>0</v>
      </c>
      <c r="AZ190" s="2" t="s">
        <v>147</v>
      </c>
      <c r="BD190" s="3">
        <v>0</v>
      </c>
      <c r="BE190" s="2" t="s">
        <v>121</v>
      </c>
      <c r="BF190" s="3">
        <v>0</v>
      </c>
      <c r="BG190" s="8">
        <v>46022</v>
      </c>
      <c r="BJ190" s="2" t="s">
        <v>122</v>
      </c>
      <c r="BK190" s="3">
        <v>0</v>
      </c>
      <c r="BL190" s="2" t="s">
        <v>516</v>
      </c>
      <c r="BM190" s="2" t="s">
        <v>115</v>
      </c>
      <c r="BN190" s="3">
        <v>0</v>
      </c>
      <c r="BO190" s="3">
        <v>0</v>
      </c>
      <c r="BP190" s="2" t="s">
        <v>124</v>
      </c>
      <c r="BQ190" s="3">
        <v>0</v>
      </c>
      <c r="BR190" s="3">
        <v>0</v>
      </c>
      <c r="BS190" s="2" t="s">
        <v>125</v>
      </c>
      <c r="BT190" s="3">
        <v>0</v>
      </c>
      <c r="BW190" s="2" t="s">
        <v>124</v>
      </c>
      <c r="BX190" s="2" t="s">
        <v>126</v>
      </c>
      <c r="BY190" s="2" t="s">
        <v>555</v>
      </c>
      <c r="CA190" s="6">
        <v>0</v>
      </c>
      <c r="CB190" s="7" t="s">
        <v>128</v>
      </c>
      <c r="CC190" s="7" t="s">
        <v>108</v>
      </c>
      <c r="CD190" s="7" t="s">
        <v>108</v>
      </c>
      <c r="CE190" s="10">
        <v>614414</v>
      </c>
      <c r="CF190" s="12">
        <v>4027823</v>
      </c>
      <c r="CG190" s="2" t="s">
        <v>129</v>
      </c>
      <c r="CH190" s="2" t="s">
        <v>556</v>
      </c>
      <c r="CJ190" s="2" t="s">
        <v>569</v>
      </c>
      <c r="CL190" s="2" t="s">
        <v>373</v>
      </c>
      <c r="CM190" s="2" t="s">
        <v>133</v>
      </c>
      <c r="CV190" s="2" t="s">
        <v>374</v>
      </c>
      <c r="CW190" s="2" t="s">
        <v>375</v>
      </c>
      <c r="CX190" t="s">
        <v>7661</v>
      </c>
      <c r="CY190" t="s">
        <v>7685</v>
      </c>
      <c r="CZ190" t="s">
        <v>7681</v>
      </c>
      <c r="DA190" t="s">
        <v>7680</v>
      </c>
      <c r="DB190" t="s">
        <v>7665</v>
      </c>
      <c r="DC190" t="s">
        <v>7664</v>
      </c>
      <c r="DD190" s="14" t="str">
        <f t="shared" si="5"/>
        <v>Société de Télécommunications Africaine (STA)</v>
      </c>
      <c r="DE190" t="s">
        <v>7668</v>
      </c>
    </row>
    <row r="191" spans="1:109" x14ac:dyDescent="0.3">
      <c r="A191" t="str">
        <f t="shared" si="4"/>
        <v>CI-OR-3000000955811291224</v>
      </c>
      <c r="B191" s="2" t="s">
        <v>100</v>
      </c>
      <c r="C191" s="2" t="s">
        <v>549</v>
      </c>
      <c r="D191" s="2" t="s">
        <v>550</v>
      </c>
      <c r="E191" s="3">
        <v>8</v>
      </c>
      <c r="F191" s="2" t="s">
        <v>570</v>
      </c>
      <c r="G191" s="3">
        <v>1</v>
      </c>
      <c r="H191" s="4">
        <v>15</v>
      </c>
      <c r="I191" s="2" t="s">
        <v>104</v>
      </c>
      <c r="J191" s="2" t="s">
        <v>104</v>
      </c>
      <c r="K191" s="11">
        <v>10011</v>
      </c>
      <c r="L191" s="12">
        <v>150165</v>
      </c>
      <c r="M191" s="2" t="s">
        <v>141</v>
      </c>
      <c r="O191" s="2" t="s">
        <v>106</v>
      </c>
      <c r="Q191" s="2" t="s">
        <v>107</v>
      </c>
      <c r="R191" s="7" t="s">
        <v>108</v>
      </c>
      <c r="S191" s="8">
        <v>46022</v>
      </c>
      <c r="T191" s="8">
        <v>46022</v>
      </c>
      <c r="Y191" s="8">
        <v>45889</v>
      </c>
      <c r="Z191" s="2" t="s">
        <v>109</v>
      </c>
      <c r="AA191" s="2" t="s">
        <v>142</v>
      </c>
      <c r="AC191" s="2" t="s">
        <v>111</v>
      </c>
      <c r="AE191" s="2" t="s">
        <v>112</v>
      </c>
      <c r="AI191" s="2" t="s">
        <v>552</v>
      </c>
      <c r="AJ191" s="2" t="s">
        <v>114</v>
      </c>
      <c r="AK191" s="2" t="s">
        <v>115</v>
      </c>
      <c r="AL191" s="2" t="s">
        <v>116</v>
      </c>
      <c r="AM191" s="2" t="s">
        <v>553</v>
      </c>
      <c r="AN191" s="3">
        <v>35</v>
      </c>
      <c r="AQ191" s="2" t="s">
        <v>554</v>
      </c>
      <c r="AR191" s="3">
        <v>0</v>
      </c>
      <c r="AS191" s="3">
        <v>0</v>
      </c>
      <c r="AZ191" s="2" t="s">
        <v>147</v>
      </c>
      <c r="BD191" s="3">
        <v>0</v>
      </c>
      <c r="BE191" s="2" t="s">
        <v>121</v>
      </c>
      <c r="BF191" s="3">
        <v>0</v>
      </c>
      <c r="BG191" s="8">
        <v>46022</v>
      </c>
      <c r="BJ191" s="2" t="s">
        <v>122</v>
      </c>
      <c r="BK191" s="3">
        <v>0</v>
      </c>
      <c r="BL191" s="2" t="s">
        <v>516</v>
      </c>
      <c r="BM191" s="2" t="s">
        <v>115</v>
      </c>
      <c r="BN191" s="3">
        <v>0</v>
      </c>
      <c r="BO191" s="3">
        <v>0</v>
      </c>
      <c r="BP191" s="2" t="s">
        <v>124</v>
      </c>
      <c r="BQ191" s="3">
        <v>0</v>
      </c>
      <c r="BR191" s="3">
        <v>0</v>
      </c>
      <c r="BS191" s="2" t="s">
        <v>125</v>
      </c>
      <c r="BT191" s="3">
        <v>0</v>
      </c>
      <c r="BW191" s="2" t="s">
        <v>124</v>
      </c>
      <c r="BX191" s="2" t="s">
        <v>126</v>
      </c>
      <c r="BY191" s="2" t="s">
        <v>555</v>
      </c>
      <c r="CA191" s="6">
        <v>0</v>
      </c>
      <c r="CB191" s="7" t="s">
        <v>128</v>
      </c>
      <c r="CC191" s="7" t="s">
        <v>108</v>
      </c>
      <c r="CD191" s="7" t="s">
        <v>108</v>
      </c>
      <c r="CE191" s="10">
        <v>27030</v>
      </c>
      <c r="CF191" s="12">
        <v>177195</v>
      </c>
      <c r="CG191" s="2" t="s">
        <v>129</v>
      </c>
      <c r="CH191" s="2" t="s">
        <v>556</v>
      </c>
      <c r="CJ191" s="2" t="s">
        <v>571</v>
      </c>
      <c r="CL191" s="2" t="s">
        <v>373</v>
      </c>
      <c r="CM191" s="2" t="s">
        <v>133</v>
      </c>
      <c r="CV191" s="2" t="s">
        <v>374</v>
      </c>
      <c r="CW191" s="2" t="s">
        <v>375</v>
      </c>
      <c r="CX191" t="s">
        <v>7661</v>
      </c>
      <c r="CY191" t="s">
        <v>7685</v>
      </c>
      <c r="CZ191" t="s">
        <v>7681</v>
      </c>
      <c r="DA191" t="s">
        <v>7680</v>
      </c>
      <c r="DB191" t="s">
        <v>7665</v>
      </c>
      <c r="DC191" t="s">
        <v>7664</v>
      </c>
      <c r="DD191" s="14" t="str">
        <f t="shared" si="5"/>
        <v>Société de Télécommunications Africaine (STA)</v>
      </c>
      <c r="DE191" t="s">
        <v>7668</v>
      </c>
    </row>
    <row r="192" spans="1:109" x14ac:dyDescent="0.3">
      <c r="A192" t="str">
        <f t="shared" si="4"/>
        <v>CI-OR-3000000955911291227</v>
      </c>
      <c r="B192" s="2" t="s">
        <v>100</v>
      </c>
      <c r="C192" s="2" t="s">
        <v>549</v>
      </c>
      <c r="D192" s="2" t="s">
        <v>550</v>
      </c>
      <c r="E192" s="3">
        <v>9</v>
      </c>
      <c r="F192" s="2" t="s">
        <v>572</v>
      </c>
      <c r="G192" s="3">
        <v>1</v>
      </c>
      <c r="H192" s="4">
        <v>6</v>
      </c>
      <c r="I192" s="2" t="s">
        <v>104</v>
      </c>
      <c r="J192" s="2" t="s">
        <v>104</v>
      </c>
      <c r="K192" s="11">
        <v>30032</v>
      </c>
      <c r="L192" s="12">
        <v>180192</v>
      </c>
      <c r="M192" s="2" t="s">
        <v>141</v>
      </c>
      <c r="O192" s="2" t="s">
        <v>106</v>
      </c>
      <c r="Q192" s="2" t="s">
        <v>107</v>
      </c>
      <c r="R192" s="7" t="s">
        <v>108</v>
      </c>
      <c r="S192" s="8">
        <v>46022</v>
      </c>
      <c r="T192" s="8">
        <v>46022</v>
      </c>
      <c r="Y192" s="8">
        <v>45889</v>
      </c>
      <c r="Z192" s="2" t="s">
        <v>109</v>
      </c>
      <c r="AA192" s="2" t="s">
        <v>142</v>
      </c>
      <c r="AC192" s="2" t="s">
        <v>111</v>
      </c>
      <c r="AE192" s="2" t="s">
        <v>112</v>
      </c>
      <c r="AI192" s="2" t="s">
        <v>552</v>
      </c>
      <c r="AJ192" s="2" t="s">
        <v>114</v>
      </c>
      <c r="AK192" s="2" t="s">
        <v>115</v>
      </c>
      <c r="AL192" s="2" t="s">
        <v>116</v>
      </c>
      <c r="AM192" s="2" t="s">
        <v>553</v>
      </c>
      <c r="AN192" s="3">
        <v>47</v>
      </c>
      <c r="AQ192" s="2" t="s">
        <v>554</v>
      </c>
      <c r="AR192" s="3">
        <v>0</v>
      </c>
      <c r="AS192" s="3">
        <v>0</v>
      </c>
      <c r="AZ192" s="2" t="s">
        <v>147</v>
      </c>
      <c r="BD192" s="3">
        <v>0</v>
      </c>
      <c r="BE192" s="2" t="s">
        <v>121</v>
      </c>
      <c r="BF192" s="3">
        <v>0</v>
      </c>
      <c r="BG192" s="8">
        <v>46022</v>
      </c>
      <c r="BJ192" s="2" t="s">
        <v>122</v>
      </c>
      <c r="BK192" s="3">
        <v>0</v>
      </c>
      <c r="BL192" s="2" t="s">
        <v>516</v>
      </c>
      <c r="BM192" s="2" t="s">
        <v>115</v>
      </c>
      <c r="BN192" s="3">
        <v>0</v>
      </c>
      <c r="BO192" s="3">
        <v>0</v>
      </c>
      <c r="BP192" s="2" t="s">
        <v>124</v>
      </c>
      <c r="BQ192" s="3">
        <v>0</v>
      </c>
      <c r="BR192" s="3">
        <v>0</v>
      </c>
      <c r="BS192" s="2" t="s">
        <v>125</v>
      </c>
      <c r="BT192" s="3">
        <v>0</v>
      </c>
      <c r="BW192" s="2" t="s">
        <v>124</v>
      </c>
      <c r="BX192" s="2" t="s">
        <v>126</v>
      </c>
      <c r="BY192" s="2" t="s">
        <v>555</v>
      </c>
      <c r="CA192" s="6">
        <v>0</v>
      </c>
      <c r="CB192" s="7" t="s">
        <v>128</v>
      </c>
      <c r="CC192" s="7" t="s">
        <v>108</v>
      </c>
      <c r="CD192" s="7" t="s">
        <v>108</v>
      </c>
      <c r="CE192" s="10">
        <v>32435</v>
      </c>
      <c r="CF192" s="12">
        <v>212627</v>
      </c>
      <c r="CG192" s="2" t="s">
        <v>129</v>
      </c>
      <c r="CH192" s="2" t="s">
        <v>556</v>
      </c>
      <c r="CJ192" s="2" t="s">
        <v>573</v>
      </c>
      <c r="CL192" s="2" t="s">
        <v>373</v>
      </c>
      <c r="CM192" s="2" t="s">
        <v>133</v>
      </c>
      <c r="CV192" s="2" t="s">
        <v>374</v>
      </c>
      <c r="CW192" s="2" t="s">
        <v>375</v>
      </c>
      <c r="CX192" t="s">
        <v>7661</v>
      </c>
      <c r="CY192" t="s">
        <v>7685</v>
      </c>
      <c r="CZ192" t="s">
        <v>7681</v>
      </c>
      <c r="DA192" t="s">
        <v>7680</v>
      </c>
      <c r="DB192" t="s">
        <v>7665</v>
      </c>
      <c r="DC192" t="s">
        <v>7664</v>
      </c>
      <c r="DD192" s="14" t="str">
        <f t="shared" si="5"/>
        <v>Société de Télécommunications Africaine (STA)</v>
      </c>
      <c r="DE192" t="s">
        <v>7668</v>
      </c>
    </row>
    <row r="193" spans="1:109" x14ac:dyDescent="0.3">
      <c r="A193" t="str">
        <f t="shared" si="4"/>
        <v>CI-OR-30000009551011291270</v>
      </c>
      <c r="B193" s="2" t="s">
        <v>100</v>
      </c>
      <c r="C193" s="2" t="s">
        <v>549</v>
      </c>
      <c r="D193" s="2" t="s">
        <v>550</v>
      </c>
      <c r="E193" s="3">
        <v>10</v>
      </c>
      <c r="F193" s="2" t="s">
        <v>574</v>
      </c>
      <c r="G193" s="3">
        <v>1</v>
      </c>
      <c r="H193" s="4">
        <v>2160</v>
      </c>
      <c r="I193" s="2" t="s">
        <v>104</v>
      </c>
      <c r="J193" s="2" t="s">
        <v>104</v>
      </c>
      <c r="K193" s="11">
        <v>600.79953703700005</v>
      </c>
      <c r="L193" s="12">
        <v>1297727</v>
      </c>
      <c r="M193" s="2" t="s">
        <v>141</v>
      </c>
      <c r="O193" s="2" t="s">
        <v>106</v>
      </c>
      <c r="Q193" s="2" t="s">
        <v>107</v>
      </c>
      <c r="R193" s="7" t="s">
        <v>108</v>
      </c>
      <c r="S193" s="8">
        <v>46022</v>
      </c>
      <c r="T193" s="8">
        <v>46022</v>
      </c>
      <c r="Y193" s="8">
        <v>45889</v>
      </c>
      <c r="Z193" s="2" t="s">
        <v>109</v>
      </c>
      <c r="AA193" s="2" t="s">
        <v>142</v>
      </c>
      <c r="AC193" s="2" t="s">
        <v>111</v>
      </c>
      <c r="AE193" s="2" t="s">
        <v>112</v>
      </c>
      <c r="AI193" s="2" t="s">
        <v>552</v>
      </c>
      <c r="AJ193" s="2" t="s">
        <v>114</v>
      </c>
      <c r="AK193" s="2" t="s">
        <v>115</v>
      </c>
      <c r="AL193" s="2" t="s">
        <v>116</v>
      </c>
      <c r="AM193" s="2" t="s">
        <v>553</v>
      </c>
      <c r="AN193" s="3">
        <v>51</v>
      </c>
      <c r="AQ193" s="2" t="s">
        <v>554</v>
      </c>
      <c r="AR193" s="3">
        <v>0</v>
      </c>
      <c r="AS193" s="3">
        <v>0</v>
      </c>
      <c r="AZ193" s="2" t="s">
        <v>147</v>
      </c>
      <c r="BD193" s="3">
        <v>0</v>
      </c>
      <c r="BE193" s="2" t="s">
        <v>121</v>
      </c>
      <c r="BF193" s="3">
        <v>0</v>
      </c>
      <c r="BG193" s="8">
        <v>46022</v>
      </c>
      <c r="BJ193" s="2" t="s">
        <v>122</v>
      </c>
      <c r="BK193" s="3">
        <v>0</v>
      </c>
      <c r="BL193" s="2" t="s">
        <v>516</v>
      </c>
      <c r="BM193" s="2" t="s">
        <v>115</v>
      </c>
      <c r="BN193" s="3">
        <v>0</v>
      </c>
      <c r="BO193" s="3">
        <v>0</v>
      </c>
      <c r="BP193" s="2" t="s">
        <v>124</v>
      </c>
      <c r="BQ193" s="3">
        <v>0</v>
      </c>
      <c r="BR193" s="3">
        <v>0</v>
      </c>
      <c r="BS193" s="2" t="s">
        <v>125</v>
      </c>
      <c r="BT193" s="3">
        <v>0</v>
      </c>
      <c r="BW193" s="2" t="s">
        <v>124</v>
      </c>
      <c r="BX193" s="2" t="s">
        <v>126</v>
      </c>
      <c r="BY193" s="2" t="s">
        <v>555</v>
      </c>
      <c r="CA193" s="6">
        <v>0</v>
      </c>
      <c r="CB193" s="7" t="s">
        <v>128</v>
      </c>
      <c r="CC193" s="7" t="s">
        <v>108</v>
      </c>
      <c r="CD193" s="7" t="s">
        <v>108</v>
      </c>
      <c r="CE193" s="10">
        <v>233591</v>
      </c>
      <c r="CF193" s="12">
        <v>1531318</v>
      </c>
      <c r="CG193" s="2" t="s">
        <v>129</v>
      </c>
      <c r="CH193" s="2" t="s">
        <v>556</v>
      </c>
      <c r="CJ193" s="2" t="s">
        <v>575</v>
      </c>
      <c r="CL193" s="2" t="s">
        <v>373</v>
      </c>
      <c r="CM193" s="2" t="s">
        <v>133</v>
      </c>
      <c r="CV193" s="2" t="s">
        <v>374</v>
      </c>
      <c r="CW193" s="2" t="s">
        <v>375</v>
      </c>
      <c r="CX193" t="s">
        <v>7661</v>
      </c>
      <c r="CY193" t="s">
        <v>7685</v>
      </c>
      <c r="CZ193" t="s">
        <v>7681</v>
      </c>
      <c r="DA193" t="s">
        <v>7680</v>
      </c>
      <c r="DB193" t="s">
        <v>7665</v>
      </c>
      <c r="DC193" t="s">
        <v>7664</v>
      </c>
      <c r="DD193" s="14" t="str">
        <f t="shared" si="5"/>
        <v>Société de Télécommunications Africaine (STA)</v>
      </c>
      <c r="DE193" t="s">
        <v>7668</v>
      </c>
    </row>
    <row r="194" spans="1:109" x14ac:dyDescent="0.3">
      <c r="A194" t="str">
        <f t="shared" si="4"/>
        <v>CI-OR-30000009551111291274</v>
      </c>
      <c r="B194" s="2" t="s">
        <v>100</v>
      </c>
      <c r="C194" s="2" t="s">
        <v>549</v>
      </c>
      <c r="D194" s="2" t="s">
        <v>550</v>
      </c>
      <c r="E194" s="3">
        <v>11</v>
      </c>
      <c r="F194" s="2" t="s">
        <v>576</v>
      </c>
      <c r="G194" s="3">
        <v>1</v>
      </c>
      <c r="H194" s="4">
        <v>21816</v>
      </c>
      <c r="I194" s="2" t="s">
        <v>104</v>
      </c>
      <c r="J194" s="2" t="s">
        <v>104</v>
      </c>
      <c r="K194" s="11">
        <v>450.10052255229999</v>
      </c>
      <c r="L194" s="12">
        <v>9819393</v>
      </c>
      <c r="M194" s="2" t="s">
        <v>141</v>
      </c>
      <c r="O194" s="2" t="s">
        <v>106</v>
      </c>
      <c r="Q194" s="2" t="s">
        <v>107</v>
      </c>
      <c r="R194" s="7" t="s">
        <v>108</v>
      </c>
      <c r="S194" s="8">
        <v>46022</v>
      </c>
      <c r="T194" s="8">
        <v>46022</v>
      </c>
      <c r="Y194" s="8">
        <v>45889</v>
      </c>
      <c r="Z194" s="2" t="s">
        <v>109</v>
      </c>
      <c r="AA194" s="2" t="s">
        <v>142</v>
      </c>
      <c r="AC194" s="2" t="s">
        <v>111</v>
      </c>
      <c r="AE194" s="2" t="s">
        <v>112</v>
      </c>
      <c r="AI194" s="2" t="s">
        <v>552</v>
      </c>
      <c r="AJ194" s="2" t="s">
        <v>114</v>
      </c>
      <c r="AK194" s="2" t="s">
        <v>115</v>
      </c>
      <c r="AL194" s="2" t="s">
        <v>116</v>
      </c>
      <c r="AM194" s="2" t="s">
        <v>553</v>
      </c>
      <c r="AN194" s="3">
        <v>54</v>
      </c>
      <c r="AQ194" s="2" t="s">
        <v>554</v>
      </c>
      <c r="AR194" s="3">
        <v>0</v>
      </c>
      <c r="AS194" s="3">
        <v>0</v>
      </c>
      <c r="AZ194" s="2" t="s">
        <v>147</v>
      </c>
      <c r="BD194" s="3">
        <v>0</v>
      </c>
      <c r="BE194" s="2" t="s">
        <v>121</v>
      </c>
      <c r="BF194" s="3">
        <v>0</v>
      </c>
      <c r="BG194" s="8">
        <v>46022</v>
      </c>
      <c r="BJ194" s="2" t="s">
        <v>122</v>
      </c>
      <c r="BK194" s="3">
        <v>0</v>
      </c>
      <c r="BL194" s="2" t="s">
        <v>516</v>
      </c>
      <c r="BM194" s="2" t="s">
        <v>115</v>
      </c>
      <c r="BN194" s="3">
        <v>0</v>
      </c>
      <c r="BO194" s="3">
        <v>0</v>
      </c>
      <c r="BP194" s="2" t="s">
        <v>124</v>
      </c>
      <c r="BQ194" s="3">
        <v>0</v>
      </c>
      <c r="BR194" s="3">
        <v>0</v>
      </c>
      <c r="BS194" s="2" t="s">
        <v>125</v>
      </c>
      <c r="BT194" s="3">
        <v>0</v>
      </c>
      <c r="BW194" s="2" t="s">
        <v>124</v>
      </c>
      <c r="BX194" s="2" t="s">
        <v>126</v>
      </c>
      <c r="BY194" s="2" t="s">
        <v>555</v>
      </c>
      <c r="CA194" s="6">
        <v>0</v>
      </c>
      <c r="CB194" s="7" t="s">
        <v>128</v>
      </c>
      <c r="CC194" s="7" t="s">
        <v>108</v>
      </c>
      <c r="CD194" s="7" t="s">
        <v>108</v>
      </c>
      <c r="CE194" s="10">
        <v>1767491</v>
      </c>
      <c r="CF194" s="12">
        <v>11586884</v>
      </c>
      <c r="CG194" s="2" t="s">
        <v>129</v>
      </c>
      <c r="CH194" s="2" t="s">
        <v>556</v>
      </c>
      <c r="CJ194" s="2" t="s">
        <v>577</v>
      </c>
      <c r="CL194" s="2" t="s">
        <v>373</v>
      </c>
      <c r="CM194" s="2" t="s">
        <v>133</v>
      </c>
      <c r="CV194" s="2" t="s">
        <v>374</v>
      </c>
      <c r="CW194" s="2" t="s">
        <v>375</v>
      </c>
      <c r="CX194" t="s">
        <v>7661</v>
      </c>
      <c r="CY194" t="s">
        <v>7685</v>
      </c>
      <c r="CZ194" t="s">
        <v>7681</v>
      </c>
      <c r="DA194" t="s">
        <v>7680</v>
      </c>
      <c r="DB194" t="s">
        <v>7665</v>
      </c>
      <c r="DC194" t="s">
        <v>7664</v>
      </c>
      <c r="DD194" s="14" t="str">
        <f t="shared" si="5"/>
        <v>Société de Télécommunications Africaine (STA)</v>
      </c>
      <c r="DE194" t="s">
        <v>7668</v>
      </c>
    </row>
    <row r="195" spans="1:109" x14ac:dyDescent="0.3">
      <c r="A195" t="str">
        <f t="shared" ref="A195:A258" si="6">_xlfn.TEXTJOIN("",TRUE,C195,E195,G195,CJ195)</f>
        <v>CI-OR-30000009551211291307</v>
      </c>
      <c r="B195" s="2" t="s">
        <v>100</v>
      </c>
      <c r="C195" s="2" t="s">
        <v>549</v>
      </c>
      <c r="D195" s="2" t="s">
        <v>550</v>
      </c>
      <c r="E195" s="3">
        <v>12</v>
      </c>
      <c r="F195" s="2" t="s">
        <v>578</v>
      </c>
      <c r="G195" s="3">
        <v>1</v>
      </c>
      <c r="H195" s="4">
        <v>52</v>
      </c>
      <c r="I195" s="2" t="s">
        <v>104</v>
      </c>
      <c r="J195" s="2" t="s">
        <v>104</v>
      </c>
      <c r="K195" s="11">
        <v>10011</v>
      </c>
      <c r="L195" s="12">
        <v>520572</v>
      </c>
      <c r="M195" s="2" t="s">
        <v>141</v>
      </c>
      <c r="O195" s="2" t="s">
        <v>106</v>
      </c>
      <c r="Q195" s="2" t="s">
        <v>107</v>
      </c>
      <c r="R195" s="7" t="s">
        <v>108</v>
      </c>
      <c r="S195" s="8">
        <v>46022</v>
      </c>
      <c r="T195" s="8">
        <v>46022</v>
      </c>
      <c r="Y195" s="8">
        <v>45889</v>
      </c>
      <c r="Z195" s="2" t="s">
        <v>109</v>
      </c>
      <c r="AA195" s="2" t="s">
        <v>142</v>
      </c>
      <c r="AC195" s="2" t="s">
        <v>111</v>
      </c>
      <c r="AE195" s="2" t="s">
        <v>112</v>
      </c>
      <c r="AI195" s="2" t="s">
        <v>552</v>
      </c>
      <c r="AJ195" s="2" t="s">
        <v>114</v>
      </c>
      <c r="AK195" s="2" t="s">
        <v>115</v>
      </c>
      <c r="AL195" s="2" t="s">
        <v>116</v>
      </c>
      <c r="AM195" s="2" t="s">
        <v>553</v>
      </c>
      <c r="AN195" s="3">
        <v>40</v>
      </c>
      <c r="AQ195" s="2" t="s">
        <v>554</v>
      </c>
      <c r="AR195" s="3">
        <v>0</v>
      </c>
      <c r="AS195" s="3">
        <v>0</v>
      </c>
      <c r="AZ195" s="2" t="s">
        <v>147</v>
      </c>
      <c r="BD195" s="3">
        <v>0</v>
      </c>
      <c r="BE195" s="2" t="s">
        <v>121</v>
      </c>
      <c r="BF195" s="3">
        <v>0</v>
      </c>
      <c r="BG195" s="8">
        <v>46022</v>
      </c>
      <c r="BJ195" s="2" t="s">
        <v>122</v>
      </c>
      <c r="BK195" s="3">
        <v>0</v>
      </c>
      <c r="BL195" s="2" t="s">
        <v>516</v>
      </c>
      <c r="BM195" s="2" t="s">
        <v>115</v>
      </c>
      <c r="BN195" s="3">
        <v>0</v>
      </c>
      <c r="BO195" s="3">
        <v>0</v>
      </c>
      <c r="BP195" s="2" t="s">
        <v>124</v>
      </c>
      <c r="BQ195" s="3">
        <v>0</v>
      </c>
      <c r="BR195" s="3">
        <v>0</v>
      </c>
      <c r="BS195" s="2" t="s">
        <v>125</v>
      </c>
      <c r="BT195" s="3">
        <v>0</v>
      </c>
      <c r="BW195" s="2" t="s">
        <v>124</v>
      </c>
      <c r="BX195" s="2" t="s">
        <v>126</v>
      </c>
      <c r="BY195" s="2" t="s">
        <v>555</v>
      </c>
      <c r="CA195" s="6">
        <v>0</v>
      </c>
      <c r="CB195" s="7" t="s">
        <v>128</v>
      </c>
      <c r="CC195" s="7" t="s">
        <v>108</v>
      </c>
      <c r="CD195" s="7" t="s">
        <v>108</v>
      </c>
      <c r="CE195" s="10">
        <v>93703</v>
      </c>
      <c r="CF195" s="12">
        <v>614275</v>
      </c>
      <c r="CG195" s="2" t="s">
        <v>129</v>
      </c>
      <c r="CH195" s="2" t="s">
        <v>556</v>
      </c>
      <c r="CJ195" s="2" t="s">
        <v>579</v>
      </c>
      <c r="CL195" s="2" t="s">
        <v>373</v>
      </c>
      <c r="CM195" s="2" t="s">
        <v>133</v>
      </c>
      <c r="CV195" s="2" t="s">
        <v>374</v>
      </c>
      <c r="CW195" s="2" t="s">
        <v>375</v>
      </c>
      <c r="CX195" t="s">
        <v>7661</v>
      </c>
      <c r="CY195" t="s">
        <v>7685</v>
      </c>
      <c r="CZ195" t="s">
        <v>7681</v>
      </c>
      <c r="DA195" t="s">
        <v>7680</v>
      </c>
      <c r="DB195" t="s">
        <v>7665</v>
      </c>
      <c r="DC195" t="s">
        <v>7664</v>
      </c>
      <c r="DD195" s="14" t="str">
        <f t="shared" ref="DD195:DD258" si="7">+D195</f>
        <v>Société de Télécommunications Africaine (STA)</v>
      </c>
      <c r="DE195" t="s">
        <v>7668</v>
      </c>
    </row>
    <row r="196" spans="1:109" x14ac:dyDescent="0.3">
      <c r="A196" t="str">
        <f t="shared" si="6"/>
        <v>CI-OR-30000009551311291310</v>
      </c>
      <c r="B196" s="2" t="s">
        <v>100</v>
      </c>
      <c r="C196" s="2" t="s">
        <v>549</v>
      </c>
      <c r="D196" s="2" t="s">
        <v>550</v>
      </c>
      <c r="E196" s="3">
        <v>13</v>
      </c>
      <c r="F196" s="2" t="s">
        <v>580</v>
      </c>
      <c r="G196" s="3">
        <v>1</v>
      </c>
      <c r="H196" s="4">
        <v>19932</v>
      </c>
      <c r="I196" s="2" t="s">
        <v>104</v>
      </c>
      <c r="J196" s="2" t="s">
        <v>104</v>
      </c>
      <c r="K196" s="11">
        <v>300.39965884010002</v>
      </c>
      <c r="L196" s="12">
        <v>5987566</v>
      </c>
      <c r="M196" s="2" t="s">
        <v>141</v>
      </c>
      <c r="O196" s="2" t="s">
        <v>106</v>
      </c>
      <c r="Q196" s="2" t="s">
        <v>107</v>
      </c>
      <c r="R196" s="7" t="s">
        <v>108</v>
      </c>
      <c r="S196" s="8">
        <v>46022</v>
      </c>
      <c r="T196" s="8">
        <v>46022</v>
      </c>
      <c r="Y196" s="8">
        <v>45889</v>
      </c>
      <c r="Z196" s="2" t="s">
        <v>109</v>
      </c>
      <c r="AA196" s="2" t="s">
        <v>142</v>
      </c>
      <c r="AC196" s="2" t="s">
        <v>111</v>
      </c>
      <c r="AE196" s="2" t="s">
        <v>112</v>
      </c>
      <c r="AI196" s="2" t="s">
        <v>552</v>
      </c>
      <c r="AJ196" s="2" t="s">
        <v>114</v>
      </c>
      <c r="AK196" s="2" t="s">
        <v>115</v>
      </c>
      <c r="AL196" s="2" t="s">
        <v>116</v>
      </c>
      <c r="AM196" s="2" t="s">
        <v>553</v>
      </c>
      <c r="AN196" s="3">
        <v>44</v>
      </c>
      <c r="AQ196" s="2" t="s">
        <v>554</v>
      </c>
      <c r="AR196" s="3">
        <v>0</v>
      </c>
      <c r="AS196" s="3">
        <v>0</v>
      </c>
      <c r="AZ196" s="2" t="s">
        <v>147</v>
      </c>
      <c r="BD196" s="3">
        <v>0</v>
      </c>
      <c r="BE196" s="2" t="s">
        <v>121</v>
      </c>
      <c r="BF196" s="3">
        <v>0</v>
      </c>
      <c r="BG196" s="8">
        <v>46022</v>
      </c>
      <c r="BJ196" s="2" t="s">
        <v>122</v>
      </c>
      <c r="BK196" s="3">
        <v>0</v>
      </c>
      <c r="BL196" s="2" t="s">
        <v>516</v>
      </c>
      <c r="BM196" s="2" t="s">
        <v>115</v>
      </c>
      <c r="BN196" s="3">
        <v>0</v>
      </c>
      <c r="BO196" s="3">
        <v>0</v>
      </c>
      <c r="BP196" s="2" t="s">
        <v>124</v>
      </c>
      <c r="BQ196" s="3">
        <v>0</v>
      </c>
      <c r="BR196" s="3">
        <v>0</v>
      </c>
      <c r="BS196" s="2" t="s">
        <v>125</v>
      </c>
      <c r="BT196" s="3">
        <v>0</v>
      </c>
      <c r="BW196" s="2" t="s">
        <v>124</v>
      </c>
      <c r="BX196" s="2" t="s">
        <v>126</v>
      </c>
      <c r="BY196" s="2" t="s">
        <v>555</v>
      </c>
      <c r="CA196" s="6">
        <v>0</v>
      </c>
      <c r="CB196" s="7" t="s">
        <v>128</v>
      </c>
      <c r="CC196" s="7" t="s">
        <v>108</v>
      </c>
      <c r="CD196" s="7" t="s">
        <v>108</v>
      </c>
      <c r="CE196" s="10">
        <v>1077762</v>
      </c>
      <c r="CF196" s="12">
        <v>7065328</v>
      </c>
      <c r="CG196" s="2" t="s">
        <v>129</v>
      </c>
      <c r="CH196" s="2" t="s">
        <v>556</v>
      </c>
      <c r="CJ196" s="2" t="s">
        <v>581</v>
      </c>
      <c r="CL196" s="2" t="s">
        <v>373</v>
      </c>
      <c r="CM196" s="2" t="s">
        <v>133</v>
      </c>
      <c r="CV196" s="2" t="s">
        <v>374</v>
      </c>
      <c r="CW196" s="2" t="s">
        <v>375</v>
      </c>
      <c r="CX196" t="s">
        <v>7661</v>
      </c>
      <c r="CY196" t="s">
        <v>7685</v>
      </c>
      <c r="CZ196" t="s">
        <v>7681</v>
      </c>
      <c r="DA196" t="s">
        <v>7680</v>
      </c>
      <c r="DB196" t="s">
        <v>7665</v>
      </c>
      <c r="DC196" t="s">
        <v>7664</v>
      </c>
      <c r="DD196" s="14" t="str">
        <f t="shared" si="7"/>
        <v>Société de Télécommunications Africaine (STA)</v>
      </c>
      <c r="DE196" t="s">
        <v>7668</v>
      </c>
    </row>
    <row r="197" spans="1:109" x14ac:dyDescent="0.3">
      <c r="A197" t="str">
        <f t="shared" si="6"/>
        <v>CI-OR-30000009551411291150</v>
      </c>
      <c r="B197" s="2" t="s">
        <v>100</v>
      </c>
      <c r="C197" s="2" t="s">
        <v>549</v>
      </c>
      <c r="D197" s="2" t="s">
        <v>550</v>
      </c>
      <c r="E197" s="3">
        <v>14</v>
      </c>
      <c r="F197" s="2" t="s">
        <v>582</v>
      </c>
      <c r="G197" s="3">
        <v>1</v>
      </c>
      <c r="H197" s="4">
        <v>7</v>
      </c>
      <c r="I197" s="2" t="s">
        <v>104</v>
      </c>
      <c r="J197" s="2" t="s">
        <v>104</v>
      </c>
      <c r="K197" s="11">
        <v>275288.85714285698</v>
      </c>
      <c r="L197" s="12">
        <v>1927022</v>
      </c>
      <c r="M197" s="2" t="s">
        <v>141</v>
      </c>
      <c r="O197" s="2" t="s">
        <v>106</v>
      </c>
      <c r="Q197" s="2" t="s">
        <v>107</v>
      </c>
      <c r="R197" s="7" t="s">
        <v>108</v>
      </c>
      <c r="S197" s="8">
        <v>46022</v>
      </c>
      <c r="T197" s="8">
        <v>46022</v>
      </c>
      <c r="Y197" s="8">
        <v>45889</v>
      </c>
      <c r="Z197" s="2" t="s">
        <v>109</v>
      </c>
      <c r="AA197" s="2" t="s">
        <v>142</v>
      </c>
      <c r="AC197" s="2" t="s">
        <v>111</v>
      </c>
      <c r="AE197" s="2" t="s">
        <v>112</v>
      </c>
      <c r="AI197" s="2" t="s">
        <v>552</v>
      </c>
      <c r="AJ197" s="2" t="s">
        <v>114</v>
      </c>
      <c r="AK197" s="2" t="s">
        <v>115</v>
      </c>
      <c r="AL197" s="2" t="s">
        <v>116</v>
      </c>
      <c r="AM197" s="2" t="s">
        <v>553</v>
      </c>
      <c r="AN197" s="3">
        <v>1</v>
      </c>
      <c r="AQ197" s="2" t="s">
        <v>554</v>
      </c>
      <c r="AR197" s="3">
        <v>0</v>
      </c>
      <c r="AS197" s="3">
        <v>0</v>
      </c>
      <c r="AZ197" s="2" t="s">
        <v>147</v>
      </c>
      <c r="BD197" s="3">
        <v>0</v>
      </c>
      <c r="BE197" s="2" t="s">
        <v>121</v>
      </c>
      <c r="BF197" s="3">
        <v>0</v>
      </c>
      <c r="BG197" s="8">
        <v>46022</v>
      </c>
      <c r="BJ197" s="2" t="s">
        <v>122</v>
      </c>
      <c r="BK197" s="3">
        <v>0</v>
      </c>
      <c r="BL197" s="2" t="s">
        <v>516</v>
      </c>
      <c r="BM197" s="2" t="s">
        <v>115</v>
      </c>
      <c r="BN197" s="3">
        <v>0</v>
      </c>
      <c r="BO197" s="3">
        <v>0</v>
      </c>
      <c r="BP197" s="2" t="s">
        <v>124</v>
      </c>
      <c r="BQ197" s="3">
        <v>0</v>
      </c>
      <c r="BR197" s="3">
        <v>0</v>
      </c>
      <c r="BS197" s="2" t="s">
        <v>125</v>
      </c>
      <c r="BT197" s="3">
        <v>0</v>
      </c>
      <c r="BW197" s="2" t="s">
        <v>124</v>
      </c>
      <c r="BX197" s="2" t="s">
        <v>126</v>
      </c>
      <c r="BY197" s="2" t="s">
        <v>555</v>
      </c>
      <c r="CA197" s="6">
        <v>0</v>
      </c>
      <c r="CB197" s="7" t="s">
        <v>128</v>
      </c>
      <c r="CC197" s="7" t="s">
        <v>108</v>
      </c>
      <c r="CD197" s="7" t="s">
        <v>108</v>
      </c>
      <c r="CE197" s="10">
        <v>346864</v>
      </c>
      <c r="CF197" s="12">
        <v>2273886</v>
      </c>
      <c r="CG197" s="2" t="s">
        <v>129</v>
      </c>
      <c r="CH197" s="2" t="s">
        <v>556</v>
      </c>
      <c r="CJ197" s="2" t="s">
        <v>583</v>
      </c>
      <c r="CL197" s="2" t="s">
        <v>373</v>
      </c>
      <c r="CM197" s="2" t="s">
        <v>133</v>
      </c>
      <c r="CV197" s="2" t="s">
        <v>374</v>
      </c>
      <c r="CW197" s="2" t="s">
        <v>375</v>
      </c>
      <c r="CX197" t="s">
        <v>7661</v>
      </c>
      <c r="CY197" t="s">
        <v>7685</v>
      </c>
      <c r="CZ197" t="s">
        <v>7681</v>
      </c>
      <c r="DA197" t="s">
        <v>7680</v>
      </c>
      <c r="DB197" t="s">
        <v>7665</v>
      </c>
      <c r="DC197" t="s">
        <v>7664</v>
      </c>
      <c r="DD197" s="14" t="str">
        <f t="shared" si="7"/>
        <v>Société de Télécommunications Africaine (STA)</v>
      </c>
      <c r="DE197" t="s">
        <v>7668</v>
      </c>
    </row>
    <row r="198" spans="1:109" x14ac:dyDescent="0.3">
      <c r="A198" t="str">
        <f t="shared" si="6"/>
        <v>CI-OR-30000009551511291174</v>
      </c>
      <c r="B198" s="2" t="s">
        <v>100</v>
      </c>
      <c r="C198" s="2" t="s">
        <v>549</v>
      </c>
      <c r="D198" s="2" t="s">
        <v>550</v>
      </c>
      <c r="E198" s="3">
        <v>15</v>
      </c>
      <c r="F198" s="2" t="s">
        <v>584</v>
      </c>
      <c r="G198" s="3">
        <v>1</v>
      </c>
      <c r="H198" s="4">
        <v>46</v>
      </c>
      <c r="I198" s="2" t="s">
        <v>104</v>
      </c>
      <c r="J198" s="2" t="s">
        <v>104</v>
      </c>
      <c r="K198" s="11">
        <v>47549.978260869597</v>
      </c>
      <c r="L198" s="12">
        <v>2187299</v>
      </c>
      <c r="M198" s="2" t="s">
        <v>141</v>
      </c>
      <c r="O198" s="2" t="s">
        <v>106</v>
      </c>
      <c r="Q198" s="2" t="s">
        <v>107</v>
      </c>
      <c r="R198" s="7" t="s">
        <v>108</v>
      </c>
      <c r="S198" s="8">
        <v>46022</v>
      </c>
      <c r="T198" s="8">
        <v>46022</v>
      </c>
      <c r="Y198" s="8">
        <v>45889</v>
      </c>
      <c r="Z198" s="2" t="s">
        <v>109</v>
      </c>
      <c r="AA198" s="2" t="s">
        <v>142</v>
      </c>
      <c r="AC198" s="2" t="s">
        <v>111</v>
      </c>
      <c r="AE198" s="2" t="s">
        <v>112</v>
      </c>
      <c r="AI198" s="2" t="s">
        <v>552</v>
      </c>
      <c r="AJ198" s="2" t="s">
        <v>114</v>
      </c>
      <c r="AK198" s="2" t="s">
        <v>115</v>
      </c>
      <c r="AL198" s="2" t="s">
        <v>116</v>
      </c>
      <c r="AM198" s="2" t="s">
        <v>553</v>
      </c>
      <c r="AN198" s="3">
        <v>14</v>
      </c>
      <c r="AQ198" s="2" t="s">
        <v>554</v>
      </c>
      <c r="AR198" s="3">
        <v>0</v>
      </c>
      <c r="AS198" s="3">
        <v>0</v>
      </c>
      <c r="AZ198" s="2" t="s">
        <v>147</v>
      </c>
      <c r="BD198" s="3">
        <v>0</v>
      </c>
      <c r="BE198" s="2" t="s">
        <v>121</v>
      </c>
      <c r="BF198" s="3">
        <v>0</v>
      </c>
      <c r="BG198" s="8">
        <v>46022</v>
      </c>
      <c r="BJ198" s="2" t="s">
        <v>122</v>
      </c>
      <c r="BK198" s="3">
        <v>0</v>
      </c>
      <c r="BL198" s="2" t="s">
        <v>516</v>
      </c>
      <c r="BM198" s="2" t="s">
        <v>115</v>
      </c>
      <c r="BN198" s="3">
        <v>0</v>
      </c>
      <c r="BO198" s="3">
        <v>0</v>
      </c>
      <c r="BP198" s="2" t="s">
        <v>124</v>
      </c>
      <c r="BQ198" s="3">
        <v>0</v>
      </c>
      <c r="BR198" s="3">
        <v>0</v>
      </c>
      <c r="BS198" s="2" t="s">
        <v>125</v>
      </c>
      <c r="BT198" s="3">
        <v>0</v>
      </c>
      <c r="BW198" s="2" t="s">
        <v>124</v>
      </c>
      <c r="BX198" s="2" t="s">
        <v>126</v>
      </c>
      <c r="BY198" s="2" t="s">
        <v>555</v>
      </c>
      <c r="CA198" s="6">
        <v>0</v>
      </c>
      <c r="CB198" s="7" t="s">
        <v>128</v>
      </c>
      <c r="CC198" s="7" t="s">
        <v>108</v>
      </c>
      <c r="CD198" s="7" t="s">
        <v>108</v>
      </c>
      <c r="CE198" s="10">
        <v>393714</v>
      </c>
      <c r="CF198" s="12">
        <v>2581013</v>
      </c>
      <c r="CG198" s="2" t="s">
        <v>129</v>
      </c>
      <c r="CH198" s="2" t="s">
        <v>556</v>
      </c>
      <c r="CJ198" s="2" t="s">
        <v>585</v>
      </c>
      <c r="CL198" s="2" t="s">
        <v>373</v>
      </c>
      <c r="CM198" s="2" t="s">
        <v>133</v>
      </c>
      <c r="CV198" s="2" t="s">
        <v>374</v>
      </c>
      <c r="CW198" s="2" t="s">
        <v>375</v>
      </c>
      <c r="CX198" t="s">
        <v>7661</v>
      </c>
      <c r="CY198" t="s">
        <v>7685</v>
      </c>
      <c r="CZ198" t="s">
        <v>7681</v>
      </c>
      <c r="DA198" t="s">
        <v>7680</v>
      </c>
      <c r="DB198" t="s">
        <v>7665</v>
      </c>
      <c r="DC198" t="s">
        <v>7664</v>
      </c>
      <c r="DD198" s="14" t="str">
        <f t="shared" si="7"/>
        <v>Société de Télécommunications Africaine (STA)</v>
      </c>
      <c r="DE198" t="s">
        <v>7668</v>
      </c>
    </row>
    <row r="199" spans="1:109" x14ac:dyDescent="0.3">
      <c r="A199" t="str">
        <f t="shared" si="6"/>
        <v>CI-OR-30000009551611291184</v>
      </c>
      <c r="B199" s="2" t="s">
        <v>100</v>
      </c>
      <c r="C199" s="2" t="s">
        <v>549</v>
      </c>
      <c r="D199" s="2" t="s">
        <v>550</v>
      </c>
      <c r="E199" s="3">
        <v>16</v>
      </c>
      <c r="F199" s="2" t="s">
        <v>586</v>
      </c>
      <c r="G199" s="3">
        <v>1</v>
      </c>
      <c r="H199" s="4">
        <v>30</v>
      </c>
      <c r="I199" s="2" t="s">
        <v>104</v>
      </c>
      <c r="J199" s="2" t="s">
        <v>104</v>
      </c>
      <c r="K199" s="11">
        <v>1502</v>
      </c>
      <c r="L199" s="12">
        <v>45060</v>
      </c>
      <c r="M199" s="2" t="s">
        <v>141</v>
      </c>
      <c r="O199" s="2" t="s">
        <v>106</v>
      </c>
      <c r="Q199" s="2" t="s">
        <v>107</v>
      </c>
      <c r="R199" s="7" t="s">
        <v>108</v>
      </c>
      <c r="S199" s="8">
        <v>46022</v>
      </c>
      <c r="T199" s="8">
        <v>46022</v>
      </c>
      <c r="Y199" s="8">
        <v>45889</v>
      </c>
      <c r="Z199" s="2" t="s">
        <v>109</v>
      </c>
      <c r="AA199" s="2" t="s">
        <v>142</v>
      </c>
      <c r="AC199" s="2" t="s">
        <v>111</v>
      </c>
      <c r="AE199" s="2" t="s">
        <v>112</v>
      </c>
      <c r="AI199" s="2" t="s">
        <v>552</v>
      </c>
      <c r="AJ199" s="2" t="s">
        <v>114</v>
      </c>
      <c r="AK199" s="2" t="s">
        <v>115</v>
      </c>
      <c r="AL199" s="2" t="s">
        <v>116</v>
      </c>
      <c r="AM199" s="2" t="s">
        <v>553</v>
      </c>
      <c r="AN199" s="3">
        <v>24</v>
      </c>
      <c r="AQ199" s="2" t="s">
        <v>554</v>
      </c>
      <c r="AR199" s="3">
        <v>0</v>
      </c>
      <c r="AS199" s="3">
        <v>0</v>
      </c>
      <c r="AZ199" s="2" t="s">
        <v>147</v>
      </c>
      <c r="BD199" s="3">
        <v>0</v>
      </c>
      <c r="BE199" s="2" t="s">
        <v>121</v>
      </c>
      <c r="BF199" s="3">
        <v>0</v>
      </c>
      <c r="BG199" s="8">
        <v>46022</v>
      </c>
      <c r="BJ199" s="2" t="s">
        <v>122</v>
      </c>
      <c r="BK199" s="3">
        <v>0</v>
      </c>
      <c r="BL199" s="2" t="s">
        <v>516</v>
      </c>
      <c r="BM199" s="2" t="s">
        <v>115</v>
      </c>
      <c r="BN199" s="3">
        <v>0</v>
      </c>
      <c r="BO199" s="3">
        <v>0</v>
      </c>
      <c r="BP199" s="2" t="s">
        <v>124</v>
      </c>
      <c r="BQ199" s="3">
        <v>0</v>
      </c>
      <c r="BR199" s="3">
        <v>0</v>
      </c>
      <c r="BS199" s="2" t="s">
        <v>125</v>
      </c>
      <c r="BT199" s="3">
        <v>0</v>
      </c>
      <c r="BW199" s="2" t="s">
        <v>124</v>
      </c>
      <c r="BX199" s="2" t="s">
        <v>126</v>
      </c>
      <c r="BY199" s="2" t="s">
        <v>555</v>
      </c>
      <c r="CA199" s="6">
        <v>0</v>
      </c>
      <c r="CB199" s="7" t="s">
        <v>128</v>
      </c>
      <c r="CC199" s="7" t="s">
        <v>108</v>
      </c>
      <c r="CD199" s="7" t="s">
        <v>108</v>
      </c>
      <c r="CE199" s="10">
        <v>8111</v>
      </c>
      <c r="CF199" s="12">
        <v>53171</v>
      </c>
      <c r="CG199" s="2" t="s">
        <v>129</v>
      </c>
      <c r="CH199" s="2" t="s">
        <v>556</v>
      </c>
      <c r="CJ199" s="2" t="s">
        <v>587</v>
      </c>
      <c r="CL199" s="2" t="s">
        <v>373</v>
      </c>
      <c r="CM199" s="2" t="s">
        <v>133</v>
      </c>
      <c r="CV199" s="2" t="s">
        <v>374</v>
      </c>
      <c r="CW199" s="2" t="s">
        <v>375</v>
      </c>
      <c r="CX199" t="s">
        <v>7661</v>
      </c>
      <c r="CY199" t="s">
        <v>7685</v>
      </c>
      <c r="CZ199" t="s">
        <v>7681</v>
      </c>
      <c r="DA199" t="s">
        <v>7680</v>
      </c>
      <c r="DB199" t="s">
        <v>7665</v>
      </c>
      <c r="DC199" t="s">
        <v>7664</v>
      </c>
      <c r="DD199" s="14" t="str">
        <f t="shared" si="7"/>
        <v>Société de Télécommunications Africaine (STA)</v>
      </c>
      <c r="DE199" t="s">
        <v>7668</v>
      </c>
    </row>
    <row r="200" spans="1:109" x14ac:dyDescent="0.3">
      <c r="A200" t="str">
        <f t="shared" si="6"/>
        <v>CI-OR-30000009551711291187</v>
      </c>
      <c r="B200" s="2" t="s">
        <v>100</v>
      </c>
      <c r="C200" s="2" t="s">
        <v>549</v>
      </c>
      <c r="D200" s="2" t="s">
        <v>550</v>
      </c>
      <c r="E200" s="3">
        <v>17</v>
      </c>
      <c r="F200" s="2" t="s">
        <v>588</v>
      </c>
      <c r="G200" s="3">
        <v>1</v>
      </c>
      <c r="H200" s="4">
        <v>4730</v>
      </c>
      <c r="I200" s="2" t="s">
        <v>104</v>
      </c>
      <c r="J200" s="2" t="s">
        <v>104</v>
      </c>
      <c r="K200" s="11">
        <v>300.39957716700002</v>
      </c>
      <c r="L200" s="12">
        <v>1420890</v>
      </c>
      <c r="M200" s="2" t="s">
        <v>141</v>
      </c>
      <c r="O200" s="2" t="s">
        <v>106</v>
      </c>
      <c r="Q200" s="2" t="s">
        <v>107</v>
      </c>
      <c r="R200" s="7" t="s">
        <v>108</v>
      </c>
      <c r="S200" s="8">
        <v>46022</v>
      </c>
      <c r="T200" s="8">
        <v>46022</v>
      </c>
      <c r="Y200" s="8">
        <v>45889</v>
      </c>
      <c r="Z200" s="2" t="s">
        <v>109</v>
      </c>
      <c r="AA200" s="2" t="s">
        <v>142</v>
      </c>
      <c r="AC200" s="2" t="s">
        <v>111</v>
      </c>
      <c r="AE200" s="2" t="s">
        <v>112</v>
      </c>
      <c r="AI200" s="2" t="s">
        <v>552</v>
      </c>
      <c r="AJ200" s="2" t="s">
        <v>114</v>
      </c>
      <c r="AK200" s="2" t="s">
        <v>115</v>
      </c>
      <c r="AL200" s="2" t="s">
        <v>116</v>
      </c>
      <c r="AM200" s="2" t="s">
        <v>553</v>
      </c>
      <c r="AN200" s="3">
        <v>6</v>
      </c>
      <c r="AQ200" s="2" t="s">
        <v>554</v>
      </c>
      <c r="AR200" s="3">
        <v>0</v>
      </c>
      <c r="AS200" s="3">
        <v>0</v>
      </c>
      <c r="AZ200" s="2" t="s">
        <v>147</v>
      </c>
      <c r="BD200" s="3">
        <v>0</v>
      </c>
      <c r="BE200" s="2" t="s">
        <v>121</v>
      </c>
      <c r="BF200" s="3">
        <v>0</v>
      </c>
      <c r="BG200" s="8">
        <v>46022</v>
      </c>
      <c r="BJ200" s="2" t="s">
        <v>122</v>
      </c>
      <c r="BK200" s="3">
        <v>0</v>
      </c>
      <c r="BL200" s="2" t="s">
        <v>516</v>
      </c>
      <c r="BM200" s="2" t="s">
        <v>115</v>
      </c>
      <c r="BN200" s="3">
        <v>0</v>
      </c>
      <c r="BO200" s="3">
        <v>0</v>
      </c>
      <c r="BP200" s="2" t="s">
        <v>124</v>
      </c>
      <c r="BQ200" s="3">
        <v>0</v>
      </c>
      <c r="BR200" s="3">
        <v>0</v>
      </c>
      <c r="BS200" s="2" t="s">
        <v>125</v>
      </c>
      <c r="BT200" s="3">
        <v>0</v>
      </c>
      <c r="BW200" s="2" t="s">
        <v>124</v>
      </c>
      <c r="BX200" s="2" t="s">
        <v>126</v>
      </c>
      <c r="BY200" s="2" t="s">
        <v>555</v>
      </c>
      <c r="CA200" s="6">
        <v>0</v>
      </c>
      <c r="CB200" s="7" t="s">
        <v>128</v>
      </c>
      <c r="CC200" s="7" t="s">
        <v>108</v>
      </c>
      <c r="CD200" s="7" t="s">
        <v>108</v>
      </c>
      <c r="CE200" s="10">
        <v>255760</v>
      </c>
      <c r="CF200" s="12">
        <v>1676650</v>
      </c>
      <c r="CG200" s="2" t="s">
        <v>129</v>
      </c>
      <c r="CH200" s="2" t="s">
        <v>556</v>
      </c>
      <c r="CJ200" s="2" t="s">
        <v>589</v>
      </c>
      <c r="CL200" s="2" t="s">
        <v>373</v>
      </c>
      <c r="CM200" s="2" t="s">
        <v>133</v>
      </c>
      <c r="CV200" s="2" t="s">
        <v>374</v>
      </c>
      <c r="CW200" s="2" t="s">
        <v>375</v>
      </c>
      <c r="CX200" t="s">
        <v>7661</v>
      </c>
      <c r="CY200" t="s">
        <v>7685</v>
      </c>
      <c r="CZ200" t="s">
        <v>7681</v>
      </c>
      <c r="DA200" t="s">
        <v>7680</v>
      </c>
      <c r="DB200" t="s">
        <v>7665</v>
      </c>
      <c r="DC200" t="s">
        <v>7664</v>
      </c>
      <c r="DD200" s="14" t="str">
        <f t="shared" si="7"/>
        <v>Société de Télécommunications Africaine (STA)</v>
      </c>
      <c r="DE200" t="s">
        <v>7668</v>
      </c>
    </row>
    <row r="201" spans="1:109" x14ac:dyDescent="0.3">
      <c r="A201" t="str">
        <f t="shared" si="6"/>
        <v>CI-OR-30000009551811291188</v>
      </c>
      <c r="B201" s="2" t="s">
        <v>100</v>
      </c>
      <c r="C201" s="2" t="s">
        <v>549</v>
      </c>
      <c r="D201" s="2" t="s">
        <v>550</v>
      </c>
      <c r="E201" s="3">
        <v>18</v>
      </c>
      <c r="F201" s="2" t="s">
        <v>590</v>
      </c>
      <c r="G201" s="3">
        <v>1</v>
      </c>
      <c r="H201" s="4">
        <v>259</v>
      </c>
      <c r="I201" s="2" t="s">
        <v>104</v>
      </c>
      <c r="J201" s="2" t="s">
        <v>104</v>
      </c>
      <c r="K201" s="11">
        <v>20020.988416988399</v>
      </c>
      <c r="L201" s="12">
        <v>5185436</v>
      </c>
      <c r="M201" s="2" t="s">
        <v>141</v>
      </c>
      <c r="O201" s="2" t="s">
        <v>106</v>
      </c>
      <c r="Q201" s="2" t="s">
        <v>107</v>
      </c>
      <c r="R201" s="7" t="s">
        <v>108</v>
      </c>
      <c r="S201" s="8">
        <v>46022</v>
      </c>
      <c r="T201" s="8">
        <v>46022</v>
      </c>
      <c r="Y201" s="8">
        <v>45889</v>
      </c>
      <c r="Z201" s="2" t="s">
        <v>109</v>
      </c>
      <c r="AA201" s="2" t="s">
        <v>142</v>
      </c>
      <c r="AC201" s="2" t="s">
        <v>111</v>
      </c>
      <c r="AE201" s="2" t="s">
        <v>112</v>
      </c>
      <c r="AI201" s="2" t="s">
        <v>552</v>
      </c>
      <c r="AJ201" s="2" t="s">
        <v>114</v>
      </c>
      <c r="AK201" s="2" t="s">
        <v>115</v>
      </c>
      <c r="AL201" s="2" t="s">
        <v>116</v>
      </c>
      <c r="AM201" s="2" t="s">
        <v>553</v>
      </c>
      <c r="AN201" s="3">
        <v>3</v>
      </c>
      <c r="AQ201" s="2" t="s">
        <v>554</v>
      </c>
      <c r="AR201" s="3">
        <v>0</v>
      </c>
      <c r="AS201" s="3">
        <v>0</v>
      </c>
      <c r="AZ201" s="2" t="s">
        <v>147</v>
      </c>
      <c r="BD201" s="3">
        <v>0</v>
      </c>
      <c r="BE201" s="2" t="s">
        <v>121</v>
      </c>
      <c r="BF201" s="3">
        <v>0</v>
      </c>
      <c r="BG201" s="8">
        <v>46022</v>
      </c>
      <c r="BJ201" s="2" t="s">
        <v>122</v>
      </c>
      <c r="BK201" s="3">
        <v>0</v>
      </c>
      <c r="BL201" s="2" t="s">
        <v>516</v>
      </c>
      <c r="BM201" s="2" t="s">
        <v>115</v>
      </c>
      <c r="BN201" s="3">
        <v>0</v>
      </c>
      <c r="BO201" s="3">
        <v>0</v>
      </c>
      <c r="BP201" s="2" t="s">
        <v>124</v>
      </c>
      <c r="BQ201" s="3">
        <v>0</v>
      </c>
      <c r="BR201" s="3">
        <v>0</v>
      </c>
      <c r="BS201" s="2" t="s">
        <v>125</v>
      </c>
      <c r="BT201" s="3">
        <v>0</v>
      </c>
      <c r="BW201" s="2" t="s">
        <v>124</v>
      </c>
      <c r="BX201" s="2" t="s">
        <v>126</v>
      </c>
      <c r="BY201" s="2" t="s">
        <v>555</v>
      </c>
      <c r="CA201" s="6">
        <v>0</v>
      </c>
      <c r="CB201" s="7" t="s">
        <v>128</v>
      </c>
      <c r="CC201" s="7" t="s">
        <v>108</v>
      </c>
      <c r="CD201" s="7" t="s">
        <v>108</v>
      </c>
      <c r="CE201" s="10">
        <v>933378</v>
      </c>
      <c r="CF201" s="12">
        <v>6118814</v>
      </c>
      <c r="CG201" s="2" t="s">
        <v>129</v>
      </c>
      <c r="CH201" s="2" t="s">
        <v>556</v>
      </c>
      <c r="CJ201" s="2" t="s">
        <v>591</v>
      </c>
      <c r="CL201" s="2" t="s">
        <v>373</v>
      </c>
      <c r="CM201" s="2" t="s">
        <v>133</v>
      </c>
      <c r="CV201" s="2" t="s">
        <v>374</v>
      </c>
      <c r="CW201" s="2" t="s">
        <v>375</v>
      </c>
      <c r="CX201" t="s">
        <v>7661</v>
      </c>
      <c r="CY201" t="s">
        <v>7685</v>
      </c>
      <c r="CZ201" t="s">
        <v>7681</v>
      </c>
      <c r="DA201" t="s">
        <v>7680</v>
      </c>
      <c r="DB201" t="s">
        <v>7665</v>
      </c>
      <c r="DC201" t="s">
        <v>7664</v>
      </c>
      <c r="DD201" s="14" t="str">
        <f t="shared" si="7"/>
        <v>Société de Télécommunications Africaine (STA)</v>
      </c>
      <c r="DE201" t="s">
        <v>7668</v>
      </c>
    </row>
    <row r="202" spans="1:109" x14ac:dyDescent="0.3">
      <c r="A202" t="str">
        <f t="shared" si="6"/>
        <v>CI-OR-30000009551911291192</v>
      </c>
      <c r="B202" s="2" t="s">
        <v>100</v>
      </c>
      <c r="C202" s="2" t="s">
        <v>549</v>
      </c>
      <c r="D202" s="2" t="s">
        <v>550</v>
      </c>
      <c r="E202" s="3">
        <v>19</v>
      </c>
      <c r="F202" s="2" t="s">
        <v>592</v>
      </c>
      <c r="G202" s="3">
        <v>1</v>
      </c>
      <c r="H202" s="4">
        <v>6</v>
      </c>
      <c r="I202" s="2" t="s">
        <v>104</v>
      </c>
      <c r="J202" s="2" t="s">
        <v>104</v>
      </c>
      <c r="K202" s="11">
        <v>95600</v>
      </c>
      <c r="L202" s="12">
        <v>573600</v>
      </c>
      <c r="M202" s="2" t="s">
        <v>141</v>
      </c>
      <c r="O202" s="2" t="s">
        <v>106</v>
      </c>
      <c r="Q202" s="2" t="s">
        <v>107</v>
      </c>
      <c r="R202" s="7" t="s">
        <v>108</v>
      </c>
      <c r="S202" s="8">
        <v>46022</v>
      </c>
      <c r="T202" s="8">
        <v>46022</v>
      </c>
      <c r="Y202" s="8">
        <v>45889</v>
      </c>
      <c r="Z202" s="2" t="s">
        <v>109</v>
      </c>
      <c r="AA202" s="2" t="s">
        <v>142</v>
      </c>
      <c r="AC202" s="2" t="s">
        <v>111</v>
      </c>
      <c r="AE202" s="2" t="s">
        <v>112</v>
      </c>
      <c r="AI202" s="2" t="s">
        <v>552</v>
      </c>
      <c r="AJ202" s="2" t="s">
        <v>114</v>
      </c>
      <c r="AK202" s="2" t="s">
        <v>115</v>
      </c>
      <c r="AL202" s="2" t="s">
        <v>116</v>
      </c>
      <c r="AM202" s="2" t="s">
        <v>553</v>
      </c>
      <c r="AN202" s="3">
        <v>22</v>
      </c>
      <c r="AQ202" s="2" t="s">
        <v>554</v>
      </c>
      <c r="AR202" s="3">
        <v>0</v>
      </c>
      <c r="AS202" s="3">
        <v>0</v>
      </c>
      <c r="AZ202" s="2" t="s">
        <v>147</v>
      </c>
      <c r="BD202" s="3">
        <v>0</v>
      </c>
      <c r="BE202" s="2" t="s">
        <v>121</v>
      </c>
      <c r="BF202" s="3">
        <v>0</v>
      </c>
      <c r="BG202" s="8">
        <v>46022</v>
      </c>
      <c r="BJ202" s="2" t="s">
        <v>122</v>
      </c>
      <c r="BK202" s="3">
        <v>0</v>
      </c>
      <c r="BL202" s="2" t="s">
        <v>516</v>
      </c>
      <c r="BM202" s="2" t="s">
        <v>115</v>
      </c>
      <c r="BN202" s="3">
        <v>0</v>
      </c>
      <c r="BO202" s="3">
        <v>0</v>
      </c>
      <c r="BP202" s="2" t="s">
        <v>124</v>
      </c>
      <c r="BQ202" s="3">
        <v>0</v>
      </c>
      <c r="BR202" s="3">
        <v>0</v>
      </c>
      <c r="BS202" s="2" t="s">
        <v>125</v>
      </c>
      <c r="BT202" s="3">
        <v>0</v>
      </c>
      <c r="BW202" s="2" t="s">
        <v>124</v>
      </c>
      <c r="BX202" s="2" t="s">
        <v>126</v>
      </c>
      <c r="BY202" s="2" t="s">
        <v>555</v>
      </c>
      <c r="CA202" s="6">
        <v>0</v>
      </c>
      <c r="CB202" s="7" t="s">
        <v>128</v>
      </c>
      <c r="CC202" s="7" t="s">
        <v>108</v>
      </c>
      <c r="CD202" s="7" t="s">
        <v>108</v>
      </c>
      <c r="CE202" s="10">
        <v>103248</v>
      </c>
      <c r="CF202" s="12">
        <v>676848</v>
      </c>
      <c r="CG202" s="2" t="s">
        <v>129</v>
      </c>
      <c r="CH202" s="2" t="s">
        <v>556</v>
      </c>
      <c r="CJ202" s="2" t="s">
        <v>593</v>
      </c>
      <c r="CL202" s="2" t="s">
        <v>373</v>
      </c>
      <c r="CM202" s="2" t="s">
        <v>133</v>
      </c>
      <c r="CV202" s="2" t="s">
        <v>374</v>
      </c>
      <c r="CW202" s="2" t="s">
        <v>375</v>
      </c>
      <c r="CX202" t="s">
        <v>7661</v>
      </c>
      <c r="CY202" t="s">
        <v>7685</v>
      </c>
      <c r="CZ202" t="s">
        <v>7681</v>
      </c>
      <c r="DA202" t="s">
        <v>7680</v>
      </c>
      <c r="DB202" t="s">
        <v>7665</v>
      </c>
      <c r="DC202" t="s">
        <v>7664</v>
      </c>
      <c r="DD202" s="14" t="str">
        <f t="shared" si="7"/>
        <v>Société de Télécommunications Africaine (STA)</v>
      </c>
      <c r="DE202" t="s">
        <v>7668</v>
      </c>
    </row>
    <row r="203" spans="1:109" x14ac:dyDescent="0.3">
      <c r="A203" t="str">
        <f t="shared" si="6"/>
        <v>CI-OR-30000009552011291343</v>
      </c>
      <c r="B203" s="2" t="s">
        <v>100</v>
      </c>
      <c r="C203" s="2" t="s">
        <v>549</v>
      </c>
      <c r="D203" s="2" t="s">
        <v>550</v>
      </c>
      <c r="E203" s="3">
        <v>20</v>
      </c>
      <c r="F203" s="2" t="s">
        <v>594</v>
      </c>
      <c r="G203" s="3">
        <v>1</v>
      </c>
      <c r="H203" s="4">
        <v>542</v>
      </c>
      <c r="I203" s="2" t="s">
        <v>104</v>
      </c>
      <c r="J203" s="2" t="s">
        <v>104</v>
      </c>
      <c r="K203" s="11">
        <v>25025.988929889299</v>
      </c>
      <c r="L203" s="12">
        <v>13564086</v>
      </c>
      <c r="M203" s="2" t="s">
        <v>141</v>
      </c>
      <c r="O203" s="2" t="s">
        <v>106</v>
      </c>
      <c r="Q203" s="2" t="s">
        <v>107</v>
      </c>
      <c r="R203" s="7" t="s">
        <v>108</v>
      </c>
      <c r="S203" s="8">
        <v>46022</v>
      </c>
      <c r="T203" s="8">
        <v>46022</v>
      </c>
      <c r="Y203" s="8">
        <v>45889</v>
      </c>
      <c r="Z203" s="2" t="s">
        <v>109</v>
      </c>
      <c r="AA203" s="2" t="s">
        <v>142</v>
      </c>
      <c r="AC203" s="2" t="s">
        <v>111</v>
      </c>
      <c r="AE203" s="2" t="s">
        <v>112</v>
      </c>
      <c r="AI203" s="2" t="s">
        <v>552</v>
      </c>
      <c r="AJ203" s="2" t="s">
        <v>114</v>
      </c>
      <c r="AK203" s="2" t="s">
        <v>115</v>
      </c>
      <c r="AL203" s="2" t="s">
        <v>116</v>
      </c>
      <c r="AM203" s="2" t="s">
        <v>553</v>
      </c>
      <c r="AN203" s="3">
        <v>28</v>
      </c>
      <c r="AQ203" s="2" t="s">
        <v>554</v>
      </c>
      <c r="AR203" s="3">
        <v>0</v>
      </c>
      <c r="AS203" s="3">
        <v>0</v>
      </c>
      <c r="AZ203" s="2" t="s">
        <v>147</v>
      </c>
      <c r="BD203" s="3">
        <v>0</v>
      </c>
      <c r="BE203" s="2" t="s">
        <v>121</v>
      </c>
      <c r="BF203" s="3">
        <v>0</v>
      </c>
      <c r="BG203" s="8">
        <v>46022</v>
      </c>
      <c r="BJ203" s="2" t="s">
        <v>122</v>
      </c>
      <c r="BK203" s="3">
        <v>0</v>
      </c>
      <c r="BL203" s="2" t="s">
        <v>516</v>
      </c>
      <c r="BM203" s="2" t="s">
        <v>115</v>
      </c>
      <c r="BN203" s="3">
        <v>0</v>
      </c>
      <c r="BO203" s="3">
        <v>0</v>
      </c>
      <c r="BP203" s="2" t="s">
        <v>124</v>
      </c>
      <c r="BQ203" s="3">
        <v>0</v>
      </c>
      <c r="BR203" s="3">
        <v>0</v>
      </c>
      <c r="BS203" s="2" t="s">
        <v>125</v>
      </c>
      <c r="BT203" s="3">
        <v>0</v>
      </c>
      <c r="BW203" s="2" t="s">
        <v>124</v>
      </c>
      <c r="BX203" s="2" t="s">
        <v>126</v>
      </c>
      <c r="BY203" s="2" t="s">
        <v>555</v>
      </c>
      <c r="CA203" s="6">
        <v>0</v>
      </c>
      <c r="CB203" s="7" t="s">
        <v>128</v>
      </c>
      <c r="CC203" s="7" t="s">
        <v>108</v>
      </c>
      <c r="CD203" s="7" t="s">
        <v>108</v>
      </c>
      <c r="CE203" s="10">
        <v>2441535</v>
      </c>
      <c r="CF203" s="12">
        <v>16005621</v>
      </c>
      <c r="CG203" s="2" t="s">
        <v>129</v>
      </c>
      <c r="CH203" s="2" t="s">
        <v>556</v>
      </c>
      <c r="CJ203" s="2" t="s">
        <v>595</v>
      </c>
      <c r="CL203" s="2" t="s">
        <v>373</v>
      </c>
      <c r="CM203" s="2" t="s">
        <v>133</v>
      </c>
      <c r="CV203" s="2" t="s">
        <v>374</v>
      </c>
      <c r="CW203" s="2" t="s">
        <v>375</v>
      </c>
      <c r="CX203" t="s">
        <v>7661</v>
      </c>
      <c r="CY203" t="s">
        <v>7685</v>
      </c>
      <c r="CZ203" t="s">
        <v>7681</v>
      </c>
      <c r="DA203" t="s">
        <v>7680</v>
      </c>
      <c r="DB203" t="s">
        <v>7665</v>
      </c>
      <c r="DC203" t="s">
        <v>7664</v>
      </c>
      <c r="DD203" s="14" t="str">
        <f t="shared" si="7"/>
        <v>Société de Télécommunications Africaine (STA)</v>
      </c>
      <c r="DE203" t="s">
        <v>7668</v>
      </c>
    </row>
    <row r="204" spans="1:109" x14ac:dyDescent="0.3">
      <c r="A204" t="str">
        <f t="shared" si="6"/>
        <v>CI-OR-30000009552111291376</v>
      </c>
      <c r="B204" s="2" t="s">
        <v>100</v>
      </c>
      <c r="C204" s="2" t="s">
        <v>549</v>
      </c>
      <c r="D204" s="2" t="s">
        <v>550</v>
      </c>
      <c r="E204" s="3">
        <v>21</v>
      </c>
      <c r="F204" s="2" t="s">
        <v>596</v>
      </c>
      <c r="G204" s="3">
        <v>1</v>
      </c>
      <c r="H204" s="4">
        <v>21816</v>
      </c>
      <c r="I204" s="2" t="s">
        <v>104</v>
      </c>
      <c r="J204" s="2" t="s">
        <v>104</v>
      </c>
      <c r="K204" s="11">
        <v>450.10052255229999</v>
      </c>
      <c r="L204" s="12">
        <v>9819393</v>
      </c>
      <c r="M204" s="2" t="s">
        <v>141</v>
      </c>
      <c r="O204" s="2" t="s">
        <v>106</v>
      </c>
      <c r="Q204" s="2" t="s">
        <v>107</v>
      </c>
      <c r="R204" s="7" t="s">
        <v>108</v>
      </c>
      <c r="S204" s="8">
        <v>46022</v>
      </c>
      <c r="T204" s="8">
        <v>46022</v>
      </c>
      <c r="Y204" s="8">
        <v>45889</v>
      </c>
      <c r="Z204" s="2" t="s">
        <v>109</v>
      </c>
      <c r="AA204" s="2" t="s">
        <v>142</v>
      </c>
      <c r="AC204" s="2" t="s">
        <v>111</v>
      </c>
      <c r="AE204" s="2" t="s">
        <v>112</v>
      </c>
      <c r="AI204" s="2" t="s">
        <v>552</v>
      </c>
      <c r="AJ204" s="2" t="s">
        <v>114</v>
      </c>
      <c r="AK204" s="2" t="s">
        <v>115</v>
      </c>
      <c r="AL204" s="2" t="s">
        <v>116</v>
      </c>
      <c r="AM204" s="2" t="s">
        <v>553</v>
      </c>
      <c r="AN204" s="3">
        <v>53</v>
      </c>
      <c r="AQ204" s="2" t="s">
        <v>554</v>
      </c>
      <c r="AR204" s="3">
        <v>0</v>
      </c>
      <c r="AS204" s="3">
        <v>0</v>
      </c>
      <c r="AZ204" s="2" t="s">
        <v>147</v>
      </c>
      <c r="BD204" s="3">
        <v>0</v>
      </c>
      <c r="BE204" s="2" t="s">
        <v>121</v>
      </c>
      <c r="BF204" s="3">
        <v>0</v>
      </c>
      <c r="BG204" s="8">
        <v>46022</v>
      </c>
      <c r="BJ204" s="2" t="s">
        <v>122</v>
      </c>
      <c r="BK204" s="3">
        <v>0</v>
      </c>
      <c r="BL204" s="2" t="s">
        <v>516</v>
      </c>
      <c r="BM204" s="2" t="s">
        <v>115</v>
      </c>
      <c r="BN204" s="3">
        <v>0</v>
      </c>
      <c r="BO204" s="3">
        <v>0</v>
      </c>
      <c r="BP204" s="2" t="s">
        <v>124</v>
      </c>
      <c r="BQ204" s="3">
        <v>0</v>
      </c>
      <c r="BR204" s="3">
        <v>0</v>
      </c>
      <c r="BS204" s="2" t="s">
        <v>125</v>
      </c>
      <c r="BT204" s="3">
        <v>0</v>
      </c>
      <c r="BW204" s="2" t="s">
        <v>124</v>
      </c>
      <c r="BX204" s="2" t="s">
        <v>126</v>
      </c>
      <c r="BY204" s="2" t="s">
        <v>555</v>
      </c>
      <c r="CA204" s="6">
        <v>0</v>
      </c>
      <c r="CB204" s="7" t="s">
        <v>128</v>
      </c>
      <c r="CC204" s="7" t="s">
        <v>108</v>
      </c>
      <c r="CD204" s="7" t="s">
        <v>108</v>
      </c>
      <c r="CE204" s="10">
        <v>1767491</v>
      </c>
      <c r="CF204" s="12">
        <v>11586884</v>
      </c>
      <c r="CG204" s="2" t="s">
        <v>129</v>
      </c>
      <c r="CH204" s="2" t="s">
        <v>556</v>
      </c>
      <c r="CJ204" s="2" t="s">
        <v>597</v>
      </c>
      <c r="CL204" s="2" t="s">
        <v>373</v>
      </c>
      <c r="CM204" s="2" t="s">
        <v>133</v>
      </c>
      <c r="CV204" s="2" t="s">
        <v>374</v>
      </c>
      <c r="CW204" s="2" t="s">
        <v>375</v>
      </c>
      <c r="CX204" t="s">
        <v>7661</v>
      </c>
      <c r="CY204" t="s">
        <v>7685</v>
      </c>
      <c r="CZ204" t="s">
        <v>7681</v>
      </c>
      <c r="DA204" t="s">
        <v>7680</v>
      </c>
      <c r="DB204" t="s">
        <v>7665</v>
      </c>
      <c r="DC204" t="s">
        <v>7664</v>
      </c>
      <c r="DD204" s="14" t="str">
        <f t="shared" si="7"/>
        <v>Société de Télécommunications Africaine (STA)</v>
      </c>
      <c r="DE204" t="s">
        <v>7668</v>
      </c>
    </row>
    <row r="205" spans="1:109" x14ac:dyDescent="0.3">
      <c r="A205" t="str">
        <f t="shared" si="6"/>
        <v>CI-OR-30000009552211291380</v>
      </c>
      <c r="B205" s="2" t="s">
        <v>100</v>
      </c>
      <c r="C205" s="2" t="s">
        <v>549</v>
      </c>
      <c r="D205" s="2" t="s">
        <v>550</v>
      </c>
      <c r="E205" s="3">
        <v>22</v>
      </c>
      <c r="F205" s="2" t="s">
        <v>598</v>
      </c>
      <c r="G205" s="3">
        <v>1</v>
      </c>
      <c r="H205" s="4">
        <v>161</v>
      </c>
      <c r="I205" s="2" t="s">
        <v>104</v>
      </c>
      <c r="J205" s="2" t="s">
        <v>104</v>
      </c>
      <c r="K205" s="11">
        <v>30031.9813664596</v>
      </c>
      <c r="L205" s="12">
        <v>4835149</v>
      </c>
      <c r="M205" s="2" t="s">
        <v>141</v>
      </c>
      <c r="O205" s="2" t="s">
        <v>106</v>
      </c>
      <c r="Q205" s="2" t="s">
        <v>107</v>
      </c>
      <c r="R205" s="7" t="s">
        <v>108</v>
      </c>
      <c r="S205" s="8">
        <v>46022</v>
      </c>
      <c r="T205" s="8">
        <v>46022</v>
      </c>
      <c r="Y205" s="8">
        <v>45889</v>
      </c>
      <c r="Z205" s="2" t="s">
        <v>109</v>
      </c>
      <c r="AA205" s="2" t="s">
        <v>142</v>
      </c>
      <c r="AC205" s="2" t="s">
        <v>111</v>
      </c>
      <c r="AE205" s="2" t="s">
        <v>112</v>
      </c>
      <c r="AI205" s="2" t="s">
        <v>552</v>
      </c>
      <c r="AJ205" s="2" t="s">
        <v>114</v>
      </c>
      <c r="AK205" s="2" t="s">
        <v>115</v>
      </c>
      <c r="AL205" s="2" t="s">
        <v>116</v>
      </c>
      <c r="AM205" s="2" t="s">
        <v>553</v>
      </c>
      <c r="AN205" s="3">
        <v>8</v>
      </c>
      <c r="AQ205" s="2" t="s">
        <v>554</v>
      </c>
      <c r="AR205" s="3">
        <v>0</v>
      </c>
      <c r="AS205" s="3">
        <v>0</v>
      </c>
      <c r="AZ205" s="2" t="s">
        <v>147</v>
      </c>
      <c r="BD205" s="3">
        <v>0</v>
      </c>
      <c r="BE205" s="2" t="s">
        <v>121</v>
      </c>
      <c r="BF205" s="3">
        <v>0</v>
      </c>
      <c r="BG205" s="8">
        <v>46022</v>
      </c>
      <c r="BJ205" s="2" t="s">
        <v>122</v>
      </c>
      <c r="BK205" s="3">
        <v>0</v>
      </c>
      <c r="BL205" s="2" t="s">
        <v>516</v>
      </c>
      <c r="BM205" s="2" t="s">
        <v>115</v>
      </c>
      <c r="BN205" s="3">
        <v>0</v>
      </c>
      <c r="BO205" s="3">
        <v>0</v>
      </c>
      <c r="BP205" s="2" t="s">
        <v>124</v>
      </c>
      <c r="BQ205" s="3">
        <v>0</v>
      </c>
      <c r="BR205" s="3">
        <v>0</v>
      </c>
      <c r="BS205" s="2" t="s">
        <v>125</v>
      </c>
      <c r="BT205" s="3">
        <v>0</v>
      </c>
      <c r="BW205" s="2" t="s">
        <v>124</v>
      </c>
      <c r="BX205" s="2" t="s">
        <v>126</v>
      </c>
      <c r="BY205" s="2" t="s">
        <v>555</v>
      </c>
      <c r="CA205" s="6">
        <v>0</v>
      </c>
      <c r="CB205" s="7" t="s">
        <v>128</v>
      </c>
      <c r="CC205" s="7" t="s">
        <v>108</v>
      </c>
      <c r="CD205" s="7" t="s">
        <v>108</v>
      </c>
      <c r="CE205" s="10">
        <v>870327</v>
      </c>
      <c r="CF205" s="12">
        <v>5705476</v>
      </c>
      <c r="CG205" s="2" t="s">
        <v>129</v>
      </c>
      <c r="CH205" s="2" t="s">
        <v>556</v>
      </c>
      <c r="CJ205" s="2" t="s">
        <v>599</v>
      </c>
      <c r="CL205" s="2" t="s">
        <v>373</v>
      </c>
      <c r="CM205" s="2" t="s">
        <v>133</v>
      </c>
      <c r="CV205" s="2" t="s">
        <v>374</v>
      </c>
      <c r="CW205" s="2" t="s">
        <v>375</v>
      </c>
      <c r="CX205" t="s">
        <v>7661</v>
      </c>
      <c r="CY205" t="s">
        <v>7685</v>
      </c>
      <c r="CZ205" t="s">
        <v>7681</v>
      </c>
      <c r="DA205" t="s">
        <v>7680</v>
      </c>
      <c r="DB205" t="s">
        <v>7665</v>
      </c>
      <c r="DC205" t="s">
        <v>7664</v>
      </c>
      <c r="DD205" s="14" t="str">
        <f t="shared" si="7"/>
        <v>Société de Télécommunications Africaine (STA)</v>
      </c>
      <c r="DE205" t="s">
        <v>7668</v>
      </c>
    </row>
    <row r="206" spans="1:109" x14ac:dyDescent="0.3">
      <c r="A206" t="str">
        <f t="shared" si="6"/>
        <v>CI-OR-30000009552311291381</v>
      </c>
      <c r="B206" s="2" t="s">
        <v>100</v>
      </c>
      <c r="C206" s="2" t="s">
        <v>549</v>
      </c>
      <c r="D206" s="2" t="s">
        <v>550</v>
      </c>
      <c r="E206" s="3">
        <v>23</v>
      </c>
      <c r="F206" s="2" t="s">
        <v>600</v>
      </c>
      <c r="G206" s="3">
        <v>1</v>
      </c>
      <c r="H206" s="4">
        <v>39</v>
      </c>
      <c r="I206" s="2" t="s">
        <v>104</v>
      </c>
      <c r="J206" s="2" t="s">
        <v>104</v>
      </c>
      <c r="K206" s="11">
        <v>40041.974358974403</v>
      </c>
      <c r="L206" s="12">
        <v>1561637</v>
      </c>
      <c r="M206" s="2" t="s">
        <v>141</v>
      </c>
      <c r="O206" s="2" t="s">
        <v>106</v>
      </c>
      <c r="Q206" s="2" t="s">
        <v>107</v>
      </c>
      <c r="R206" s="7" t="s">
        <v>108</v>
      </c>
      <c r="S206" s="8">
        <v>46022</v>
      </c>
      <c r="T206" s="8">
        <v>46022</v>
      </c>
      <c r="Y206" s="8">
        <v>45889</v>
      </c>
      <c r="Z206" s="2" t="s">
        <v>109</v>
      </c>
      <c r="AA206" s="2" t="s">
        <v>142</v>
      </c>
      <c r="AC206" s="2" t="s">
        <v>111</v>
      </c>
      <c r="AE206" s="2" t="s">
        <v>112</v>
      </c>
      <c r="AI206" s="2" t="s">
        <v>552</v>
      </c>
      <c r="AJ206" s="2" t="s">
        <v>114</v>
      </c>
      <c r="AK206" s="2" t="s">
        <v>115</v>
      </c>
      <c r="AL206" s="2" t="s">
        <v>116</v>
      </c>
      <c r="AM206" s="2" t="s">
        <v>553</v>
      </c>
      <c r="AN206" s="3">
        <v>13</v>
      </c>
      <c r="AQ206" s="2" t="s">
        <v>554</v>
      </c>
      <c r="AR206" s="3">
        <v>0</v>
      </c>
      <c r="AS206" s="3">
        <v>0</v>
      </c>
      <c r="AZ206" s="2" t="s">
        <v>147</v>
      </c>
      <c r="BD206" s="3">
        <v>0</v>
      </c>
      <c r="BE206" s="2" t="s">
        <v>121</v>
      </c>
      <c r="BF206" s="3">
        <v>0</v>
      </c>
      <c r="BG206" s="8">
        <v>46022</v>
      </c>
      <c r="BJ206" s="2" t="s">
        <v>122</v>
      </c>
      <c r="BK206" s="3">
        <v>0</v>
      </c>
      <c r="BL206" s="2" t="s">
        <v>516</v>
      </c>
      <c r="BM206" s="2" t="s">
        <v>115</v>
      </c>
      <c r="BN206" s="3">
        <v>0</v>
      </c>
      <c r="BO206" s="3">
        <v>0</v>
      </c>
      <c r="BP206" s="2" t="s">
        <v>124</v>
      </c>
      <c r="BQ206" s="3">
        <v>0</v>
      </c>
      <c r="BR206" s="3">
        <v>0</v>
      </c>
      <c r="BS206" s="2" t="s">
        <v>125</v>
      </c>
      <c r="BT206" s="3">
        <v>0</v>
      </c>
      <c r="BW206" s="2" t="s">
        <v>124</v>
      </c>
      <c r="BX206" s="2" t="s">
        <v>126</v>
      </c>
      <c r="BY206" s="2" t="s">
        <v>555</v>
      </c>
      <c r="CA206" s="6">
        <v>0</v>
      </c>
      <c r="CB206" s="7" t="s">
        <v>128</v>
      </c>
      <c r="CC206" s="7" t="s">
        <v>108</v>
      </c>
      <c r="CD206" s="7" t="s">
        <v>108</v>
      </c>
      <c r="CE206" s="10">
        <v>281095</v>
      </c>
      <c r="CF206" s="12">
        <v>1842732</v>
      </c>
      <c r="CG206" s="2" t="s">
        <v>129</v>
      </c>
      <c r="CH206" s="2" t="s">
        <v>556</v>
      </c>
      <c r="CJ206" s="2" t="s">
        <v>601</v>
      </c>
      <c r="CL206" s="2" t="s">
        <v>373</v>
      </c>
      <c r="CM206" s="2" t="s">
        <v>133</v>
      </c>
      <c r="CV206" s="2" t="s">
        <v>374</v>
      </c>
      <c r="CW206" s="2" t="s">
        <v>375</v>
      </c>
      <c r="CX206" t="s">
        <v>7661</v>
      </c>
      <c r="CY206" t="s">
        <v>7685</v>
      </c>
      <c r="CZ206" t="s">
        <v>7681</v>
      </c>
      <c r="DA206" t="s">
        <v>7680</v>
      </c>
      <c r="DB206" t="s">
        <v>7665</v>
      </c>
      <c r="DC206" t="s">
        <v>7664</v>
      </c>
      <c r="DD206" s="14" t="str">
        <f t="shared" si="7"/>
        <v>Société de Télécommunications Africaine (STA)</v>
      </c>
      <c r="DE206" t="s">
        <v>7668</v>
      </c>
    </row>
    <row r="207" spans="1:109" x14ac:dyDescent="0.3">
      <c r="A207" t="str">
        <f t="shared" si="6"/>
        <v>CI-OR-30000009552411291389</v>
      </c>
      <c r="B207" s="2" t="s">
        <v>100</v>
      </c>
      <c r="C207" s="2" t="s">
        <v>549</v>
      </c>
      <c r="D207" s="2" t="s">
        <v>550</v>
      </c>
      <c r="E207" s="3">
        <v>24</v>
      </c>
      <c r="F207" s="2" t="s">
        <v>602</v>
      </c>
      <c r="G207" s="3">
        <v>1</v>
      </c>
      <c r="H207" s="4">
        <v>19932</v>
      </c>
      <c r="I207" s="2" t="s">
        <v>104</v>
      </c>
      <c r="J207" s="2" t="s">
        <v>104</v>
      </c>
      <c r="K207" s="11">
        <v>1000.9995986354</v>
      </c>
      <c r="L207" s="12">
        <v>19951924</v>
      </c>
      <c r="M207" s="2" t="s">
        <v>141</v>
      </c>
      <c r="O207" s="2" t="s">
        <v>106</v>
      </c>
      <c r="Q207" s="2" t="s">
        <v>107</v>
      </c>
      <c r="R207" s="7" t="s">
        <v>108</v>
      </c>
      <c r="S207" s="8">
        <v>46022</v>
      </c>
      <c r="T207" s="8">
        <v>46022</v>
      </c>
      <c r="Y207" s="8">
        <v>45889</v>
      </c>
      <c r="Z207" s="2" t="s">
        <v>109</v>
      </c>
      <c r="AA207" s="2" t="s">
        <v>142</v>
      </c>
      <c r="AC207" s="2" t="s">
        <v>111</v>
      </c>
      <c r="AE207" s="2" t="s">
        <v>112</v>
      </c>
      <c r="AI207" s="2" t="s">
        <v>552</v>
      </c>
      <c r="AJ207" s="2" t="s">
        <v>114</v>
      </c>
      <c r="AK207" s="2" t="s">
        <v>115</v>
      </c>
      <c r="AL207" s="2" t="s">
        <v>116</v>
      </c>
      <c r="AM207" s="2" t="s">
        <v>553</v>
      </c>
      <c r="AN207" s="3">
        <v>49</v>
      </c>
      <c r="AQ207" s="2" t="s">
        <v>554</v>
      </c>
      <c r="AR207" s="3">
        <v>0</v>
      </c>
      <c r="AS207" s="3">
        <v>0</v>
      </c>
      <c r="AZ207" s="2" t="s">
        <v>147</v>
      </c>
      <c r="BD207" s="3">
        <v>0</v>
      </c>
      <c r="BE207" s="2" t="s">
        <v>121</v>
      </c>
      <c r="BF207" s="3">
        <v>0</v>
      </c>
      <c r="BG207" s="8">
        <v>46022</v>
      </c>
      <c r="BJ207" s="2" t="s">
        <v>122</v>
      </c>
      <c r="BK207" s="3">
        <v>0</v>
      </c>
      <c r="BL207" s="2" t="s">
        <v>516</v>
      </c>
      <c r="BM207" s="2" t="s">
        <v>115</v>
      </c>
      <c r="BN207" s="3">
        <v>0</v>
      </c>
      <c r="BO207" s="3">
        <v>0</v>
      </c>
      <c r="BP207" s="2" t="s">
        <v>124</v>
      </c>
      <c r="BQ207" s="3">
        <v>0</v>
      </c>
      <c r="BR207" s="3">
        <v>0</v>
      </c>
      <c r="BS207" s="2" t="s">
        <v>125</v>
      </c>
      <c r="BT207" s="3">
        <v>0</v>
      </c>
      <c r="BW207" s="2" t="s">
        <v>124</v>
      </c>
      <c r="BX207" s="2" t="s">
        <v>126</v>
      </c>
      <c r="BY207" s="2" t="s">
        <v>555</v>
      </c>
      <c r="CA207" s="6">
        <v>0</v>
      </c>
      <c r="CB207" s="7" t="s">
        <v>128</v>
      </c>
      <c r="CC207" s="7" t="s">
        <v>108</v>
      </c>
      <c r="CD207" s="7" t="s">
        <v>108</v>
      </c>
      <c r="CE207" s="10">
        <v>3591346</v>
      </c>
      <c r="CF207" s="12">
        <v>23543270</v>
      </c>
      <c r="CG207" s="2" t="s">
        <v>129</v>
      </c>
      <c r="CH207" s="2" t="s">
        <v>556</v>
      </c>
      <c r="CJ207" s="2" t="s">
        <v>603</v>
      </c>
      <c r="CL207" s="2" t="s">
        <v>373</v>
      </c>
      <c r="CM207" s="2" t="s">
        <v>133</v>
      </c>
      <c r="CV207" s="2" t="s">
        <v>374</v>
      </c>
      <c r="CW207" s="2" t="s">
        <v>375</v>
      </c>
      <c r="CX207" t="s">
        <v>7661</v>
      </c>
      <c r="CY207" t="s">
        <v>7685</v>
      </c>
      <c r="CZ207" t="s">
        <v>7681</v>
      </c>
      <c r="DA207" t="s">
        <v>7680</v>
      </c>
      <c r="DB207" t="s">
        <v>7665</v>
      </c>
      <c r="DC207" t="s">
        <v>7664</v>
      </c>
      <c r="DD207" s="14" t="str">
        <f t="shared" si="7"/>
        <v>Société de Télécommunications Africaine (STA)</v>
      </c>
      <c r="DE207" t="s">
        <v>7668</v>
      </c>
    </row>
    <row r="208" spans="1:109" x14ac:dyDescent="0.3">
      <c r="A208" t="str">
        <f t="shared" si="6"/>
        <v>CI-OR-30000009552511291391</v>
      </c>
      <c r="B208" s="2" t="s">
        <v>100</v>
      </c>
      <c r="C208" s="2" t="s">
        <v>549</v>
      </c>
      <c r="D208" s="2" t="s">
        <v>550</v>
      </c>
      <c r="E208" s="3">
        <v>25</v>
      </c>
      <c r="F208" s="2" t="s">
        <v>604</v>
      </c>
      <c r="G208" s="3">
        <v>1</v>
      </c>
      <c r="H208" s="4">
        <v>2160</v>
      </c>
      <c r="I208" s="2" t="s">
        <v>104</v>
      </c>
      <c r="J208" s="2" t="s">
        <v>104</v>
      </c>
      <c r="K208" s="11">
        <v>600.79953703700005</v>
      </c>
      <c r="L208" s="12">
        <v>1297727</v>
      </c>
      <c r="M208" s="2" t="s">
        <v>141</v>
      </c>
      <c r="O208" s="2" t="s">
        <v>106</v>
      </c>
      <c r="Q208" s="2" t="s">
        <v>107</v>
      </c>
      <c r="R208" s="7" t="s">
        <v>108</v>
      </c>
      <c r="S208" s="8">
        <v>46022</v>
      </c>
      <c r="T208" s="8">
        <v>46022</v>
      </c>
      <c r="Y208" s="8">
        <v>45889</v>
      </c>
      <c r="Z208" s="2" t="s">
        <v>109</v>
      </c>
      <c r="AA208" s="2" t="s">
        <v>142</v>
      </c>
      <c r="AC208" s="2" t="s">
        <v>111</v>
      </c>
      <c r="AE208" s="2" t="s">
        <v>112</v>
      </c>
      <c r="AI208" s="2" t="s">
        <v>552</v>
      </c>
      <c r="AJ208" s="2" t="s">
        <v>114</v>
      </c>
      <c r="AK208" s="2" t="s">
        <v>115</v>
      </c>
      <c r="AL208" s="2" t="s">
        <v>116</v>
      </c>
      <c r="AM208" s="2" t="s">
        <v>553</v>
      </c>
      <c r="AN208" s="3">
        <v>52</v>
      </c>
      <c r="AQ208" s="2" t="s">
        <v>554</v>
      </c>
      <c r="AR208" s="3">
        <v>0</v>
      </c>
      <c r="AS208" s="3">
        <v>0</v>
      </c>
      <c r="AZ208" s="2" t="s">
        <v>147</v>
      </c>
      <c r="BD208" s="3">
        <v>0</v>
      </c>
      <c r="BE208" s="2" t="s">
        <v>121</v>
      </c>
      <c r="BF208" s="3">
        <v>0</v>
      </c>
      <c r="BG208" s="8">
        <v>46022</v>
      </c>
      <c r="BJ208" s="2" t="s">
        <v>122</v>
      </c>
      <c r="BK208" s="3">
        <v>0</v>
      </c>
      <c r="BL208" s="2" t="s">
        <v>516</v>
      </c>
      <c r="BM208" s="2" t="s">
        <v>115</v>
      </c>
      <c r="BN208" s="3">
        <v>0</v>
      </c>
      <c r="BO208" s="3">
        <v>0</v>
      </c>
      <c r="BP208" s="2" t="s">
        <v>124</v>
      </c>
      <c r="BQ208" s="3">
        <v>0</v>
      </c>
      <c r="BR208" s="3">
        <v>0</v>
      </c>
      <c r="BS208" s="2" t="s">
        <v>125</v>
      </c>
      <c r="BT208" s="3">
        <v>0</v>
      </c>
      <c r="BW208" s="2" t="s">
        <v>124</v>
      </c>
      <c r="BX208" s="2" t="s">
        <v>126</v>
      </c>
      <c r="BY208" s="2" t="s">
        <v>555</v>
      </c>
      <c r="CA208" s="6">
        <v>0</v>
      </c>
      <c r="CB208" s="7" t="s">
        <v>128</v>
      </c>
      <c r="CC208" s="7" t="s">
        <v>108</v>
      </c>
      <c r="CD208" s="7" t="s">
        <v>108</v>
      </c>
      <c r="CE208" s="10">
        <v>233591</v>
      </c>
      <c r="CF208" s="12">
        <v>1531318</v>
      </c>
      <c r="CG208" s="2" t="s">
        <v>129</v>
      </c>
      <c r="CH208" s="2" t="s">
        <v>556</v>
      </c>
      <c r="CJ208" s="2" t="s">
        <v>605</v>
      </c>
      <c r="CL208" s="2" t="s">
        <v>373</v>
      </c>
      <c r="CM208" s="2" t="s">
        <v>133</v>
      </c>
      <c r="CV208" s="2" t="s">
        <v>374</v>
      </c>
      <c r="CW208" s="2" t="s">
        <v>375</v>
      </c>
      <c r="CX208" t="s">
        <v>7661</v>
      </c>
      <c r="CY208" t="s">
        <v>7685</v>
      </c>
      <c r="CZ208" t="s">
        <v>7681</v>
      </c>
      <c r="DA208" t="s">
        <v>7680</v>
      </c>
      <c r="DB208" t="s">
        <v>7665</v>
      </c>
      <c r="DC208" t="s">
        <v>7664</v>
      </c>
      <c r="DD208" s="14" t="str">
        <f t="shared" si="7"/>
        <v>Société de Télécommunications Africaine (STA)</v>
      </c>
      <c r="DE208" t="s">
        <v>7668</v>
      </c>
    </row>
    <row r="209" spans="1:109" x14ac:dyDescent="0.3">
      <c r="A209" t="str">
        <f t="shared" si="6"/>
        <v>CI-OR-30000009552611291017</v>
      </c>
      <c r="B209" s="2" t="s">
        <v>100</v>
      </c>
      <c r="C209" s="2" t="s">
        <v>549</v>
      </c>
      <c r="D209" s="2" t="s">
        <v>550</v>
      </c>
      <c r="E209" s="3">
        <v>26</v>
      </c>
      <c r="F209" s="2" t="s">
        <v>606</v>
      </c>
      <c r="G209" s="3">
        <v>1</v>
      </c>
      <c r="H209" s="4">
        <v>1020</v>
      </c>
      <c r="I209" s="2" t="s">
        <v>104</v>
      </c>
      <c r="J209" s="2" t="s">
        <v>104</v>
      </c>
      <c r="K209" s="11">
        <v>50052.974509803898</v>
      </c>
      <c r="L209" s="12">
        <v>51054034</v>
      </c>
      <c r="M209" s="2" t="s">
        <v>141</v>
      </c>
      <c r="O209" s="2" t="s">
        <v>106</v>
      </c>
      <c r="Q209" s="2" t="s">
        <v>107</v>
      </c>
      <c r="R209" s="7" t="s">
        <v>108</v>
      </c>
      <c r="S209" s="8">
        <v>46022</v>
      </c>
      <c r="T209" s="8">
        <v>46022</v>
      </c>
      <c r="Y209" s="8">
        <v>45889</v>
      </c>
      <c r="Z209" s="2" t="s">
        <v>109</v>
      </c>
      <c r="AA209" s="2" t="s">
        <v>142</v>
      </c>
      <c r="AC209" s="2" t="s">
        <v>111</v>
      </c>
      <c r="AE209" s="2" t="s">
        <v>112</v>
      </c>
      <c r="AI209" s="2" t="s">
        <v>552</v>
      </c>
      <c r="AJ209" s="2" t="s">
        <v>114</v>
      </c>
      <c r="AK209" s="2" t="s">
        <v>115</v>
      </c>
      <c r="AL209" s="2" t="s">
        <v>116</v>
      </c>
      <c r="AM209" s="2" t="s">
        <v>553</v>
      </c>
      <c r="AN209" s="3">
        <v>5</v>
      </c>
      <c r="AQ209" s="2" t="s">
        <v>554</v>
      </c>
      <c r="AR209" s="3">
        <v>0</v>
      </c>
      <c r="AS209" s="3">
        <v>0</v>
      </c>
      <c r="AZ209" s="2" t="s">
        <v>147</v>
      </c>
      <c r="BD209" s="3">
        <v>0</v>
      </c>
      <c r="BE209" s="2" t="s">
        <v>121</v>
      </c>
      <c r="BF209" s="3">
        <v>0</v>
      </c>
      <c r="BG209" s="8">
        <v>46022</v>
      </c>
      <c r="BJ209" s="2" t="s">
        <v>122</v>
      </c>
      <c r="BK209" s="3">
        <v>0</v>
      </c>
      <c r="BL209" s="2" t="s">
        <v>516</v>
      </c>
      <c r="BM209" s="2" t="s">
        <v>115</v>
      </c>
      <c r="BN209" s="3">
        <v>0</v>
      </c>
      <c r="BO209" s="3">
        <v>0</v>
      </c>
      <c r="BP209" s="2" t="s">
        <v>124</v>
      </c>
      <c r="BQ209" s="3">
        <v>0</v>
      </c>
      <c r="BR209" s="3">
        <v>0</v>
      </c>
      <c r="BS209" s="2" t="s">
        <v>125</v>
      </c>
      <c r="BT209" s="3">
        <v>0</v>
      </c>
      <c r="BW209" s="2" t="s">
        <v>124</v>
      </c>
      <c r="BX209" s="2" t="s">
        <v>126</v>
      </c>
      <c r="BY209" s="2" t="s">
        <v>555</v>
      </c>
      <c r="CA209" s="6">
        <v>0</v>
      </c>
      <c r="CB209" s="7" t="s">
        <v>128</v>
      </c>
      <c r="CC209" s="7" t="s">
        <v>108</v>
      </c>
      <c r="CD209" s="7" t="s">
        <v>108</v>
      </c>
      <c r="CE209" s="10">
        <v>9189726</v>
      </c>
      <c r="CF209" s="12">
        <v>60243760</v>
      </c>
      <c r="CG209" s="2" t="s">
        <v>129</v>
      </c>
      <c r="CH209" s="2" t="s">
        <v>556</v>
      </c>
      <c r="CJ209" s="2" t="s">
        <v>607</v>
      </c>
      <c r="CL209" s="2" t="s">
        <v>373</v>
      </c>
      <c r="CM209" s="2" t="s">
        <v>133</v>
      </c>
      <c r="CV209" s="2" t="s">
        <v>374</v>
      </c>
      <c r="CW209" s="2" t="s">
        <v>375</v>
      </c>
      <c r="CX209" t="s">
        <v>7661</v>
      </c>
      <c r="CY209" t="s">
        <v>7685</v>
      </c>
      <c r="CZ209" t="s">
        <v>7681</v>
      </c>
      <c r="DA209" t="s">
        <v>7680</v>
      </c>
      <c r="DB209" t="s">
        <v>7665</v>
      </c>
      <c r="DC209" t="s">
        <v>7664</v>
      </c>
      <c r="DD209" s="14" t="str">
        <f t="shared" si="7"/>
        <v>Société de Télécommunications Africaine (STA)</v>
      </c>
      <c r="DE209" t="s">
        <v>7668</v>
      </c>
    </row>
    <row r="210" spans="1:109" x14ac:dyDescent="0.3">
      <c r="A210" t="str">
        <f t="shared" si="6"/>
        <v>CI-OR-30000009552711291030</v>
      </c>
      <c r="B210" s="2" t="s">
        <v>100</v>
      </c>
      <c r="C210" s="2" t="s">
        <v>549</v>
      </c>
      <c r="D210" s="2" t="s">
        <v>550</v>
      </c>
      <c r="E210" s="3">
        <v>27</v>
      </c>
      <c r="F210" s="2" t="s">
        <v>608</v>
      </c>
      <c r="G210" s="3">
        <v>1</v>
      </c>
      <c r="H210" s="4">
        <v>4742</v>
      </c>
      <c r="I210" s="2" t="s">
        <v>104</v>
      </c>
      <c r="J210" s="2" t="s">
        <v>104</v>
      </c>
      <c r="K210" s="11">
        <v>250.4993673555</v>
      </c>
      <c r="L210" s="12">
        <v>1187868</v>
      </c>
      <c r="M210" s="2" t="s">
        <v>141</v>
      </c>
      <c r="O210" s="2" t="s">
        <v>106</v>
      </c>
      <c r="Q210" s="2" t="s">
        <v>107</v>
      </c>
      <c r="R210" s="7" t="s">
        <v>108</v>
      </c>
      <c r="S210" s="8">
        <v>46022</v>
      </c>
      <c r="T210" s="8">
        <v>46022</v>
      </c>
      <c r="Y210" s="8">
        <v>45889</v>
      </c>
      <c r="Z210" s="2" t="s">
        <v>109</v>
      </c>
      <c r="AA210" s="2" t="s">
        <v>142</v>
      </c>
      <c r="AC210" s="2" t="s">
        <v>111</v>
      </c>
      <c r="AE210" s="2" t="s">
        <v>112</v>
      </c>
      <c r="AI210" s="2" t="s">
        <v>552</v>
      </c>
      <c r="AJ210" s="2" t="s">
        <v>114</v>
      </c>
      <c r="AK210" s="2" t="s">
        <v>115</v>
      </c>
      <c r="AL210" s="2" t="s">
        <v>116</v>
      </c>
      <c r="AM210" s="2" t="s">
        <v>553</v>
      </c>
      <c r="AN210" s="3">
        <v>12</v>
      </c>
      <c r="AQ210" s="2" t="s">
        <v>554</v>
      </c>
      <c r="AR210" s="3">
        <v>0</v>
      </c>
      <c r="AS210" s="3">
        <v>0</v>
      </c>
      <c r="AZ210" s="2" t="s">
        <v>147</v>
      </c>
      <c r="BD210" s="3">
        <v>0</v>
      </c>
      <c r="BE210" s="2" t="s">
        <v>121</v>
      </c>
      <c r="BF210" s="3">
        <v>0</v>
      </c>
      <c r="BG210" s="8">
        <v>46022</v>
      </c>
      <c r="BJ210" s="2" t="s">
        <v>122</v>
      </c>
      <c r="BK210" s="3">
        <v>0</v>
      </c>
      <c r="BL210" s="2" t="s">
        <v>516</v>
      </c>
      <c r="BM210" s="2" t="s">
        <v>115</v>
      </c>
      <c r="BN210" s="3">
        <v>0</v>
      </c>
      <c r="BO210" s="3">
        <v>0</v>
      </c>
      <c r="BP210" s="2" t="s">
        <v>124</v>
      </c>
      <c r="BQ210" s="3">
        <v>0</v>
      </c>
      <c r="BR210" s="3">
        <v>0</v>
      </c>
      <c r="BS210" s="2" t="s">
        <v>125</v>
      </c>
      <c r="BT210" s="3">
        <v>0</v>
      </c>
      <c r="BW210" s="2" t="s">
        <v>124</v>
      </c>
      <c r="BX210" s="2" t="s">
        <v>126</v>
      </c>
      <c r="BY210" s="2" t="s">
        <v>555</v>
      </c>
      <c r="CA210" s="6">
        <v>0</v>
      </c>
      <c r="CB210" s="7" t="s">
        <v>128</v>
      </c>
      <c r="CC210" s="7" t="s">
        <v>108</v>
      </c>
      <c r="CD210" s="7" t="s">
        <v>108</v>
      </c>
      <c r="CE210" s="10">
        <v>213816</v>
      </c>
      <c r="CF210" s="12">
        <v>1401684</v>
      </c>
      <c r="CG210" s="2" t="s">
        <v>129</v>
      </c>
      <c r="CH210" s="2" t="s">
        <v>556</v>
      </c>
      <c r="CJ210" s="2" t="s">
        <v>609</v>
      </c>
      <c r="CL210" s="2" t="s">
        <v>373</v>
      </c>
      <c r="CM210" s="2" t="s">
        <v>133</v>
      </c>
      <c r="CV210" s="2" t="s">
        <v>374</v>
      </c>
      <c r="CW210" s="2" t="s">
        <v>375</v>
      </c>
      <c r="CX210" t="s">
        <v>7661</v>
      </c>
      <c r="CY210" t="s">
        <v>7685</v>
      </c>
      <c r="CZ210" t="s">
        <v>7681</v>
      </c>
      <c r="DA210" t="s">
        <v>7680</v>
      </c>
      <c r="DB210" t="s">
        <v>7665</v>
      </c>
      <c r="DC210" t="s">
        <v>7664</v>
      </c>
      <c r="DD210" s="14" t="str">
        <f t="shared" si="7"/>
        <v>Société de Télécommunications Africaine (STA)</v>
      </c>
      <c r="DE210" t="s">
        <v>7668</v>
      </c>
    </row>
    <row r="211" spans="1:109" x14ac:dyDescent="0.3">
      <c r="A211" t="str">
        <f t="shared" si="6"/>
        <v>CI-OR-30000009552811291318</v>
      </c>
      <c r="B211" s="2" t="s">
        <v>100</v>
      </c>
      <c r="C211" s="2" t="s">
        <v>549</v>
      </c>
      <c r="D211" s="2" t="s">
        <v>550</v>
      </c>
      <c r="E211" s="3">
        <v>28</v>
      </c>
      <c r="F211" s="2" t="s">
        <v>610</v>
      </c>
      <c r="G211" s="3">
        <v>1</v>
      </c>
      <c r="H211" s="4">
        <v>1512</v>
      </c>
      <c r="I211" s="2" t="s">
        <v>104</v>
      </c>
      <c r="J211" s="2" t="s">
        <v>104</v>
      </c>
      <c r="K211" s="11">
        <v>400.20039682539999</v>
      </c>
      <c r="L211" s="12">
        <v>605103</v>
      </c>
      <c r="M211" s="2" t="s">
        <v>141</v>
      </c>
      <c r="O211" s="2" t="s">
        <v>106</v>
      </c>
      <c r="Q211" s="2" t="s">
        <v>107</v>
      </c>
      <c r="R211" s="7" t="s">
        <v>108</v>
      </c>
      <c r="S211" s="8">
        <v>46022</v>
      </c>
      <c r="T211" s="8">
        <v>46022</v>
      </c>
      <c r="Y211" s="8">
        <v>45889</v>
      </c>
      <c r="Z211" s="2" t="s">
        <v>109</v>
      </c>
      <c r="AA211" s="2" t="s">
        <v>142</v>
      </c>
      <c r="AC211" s="2" t="s">
        <v>111</v>
      </c>
      <c r="AE211" s="2" t="s">
        <v>112</v>
      </c>
      <c r="AI211" s="2" t="s">
        <v>552</v>
      </c>
      <c r="AJ211" s="2" t="s">
        <v>114</v>
      </c>
      <c r="AK211" s="2" t="s">
        <v>115</v>
      </c>
      <c r="AL211" s="2" t="s">
        <v>116</v>
      </c>
      <c r="AM211" s="2" t="s">
        <v>553</v>
      </c>
      <c r="AN211" s="3">
        <v>50</v>
      </c>
      <c r="AQ211" s="2" t="s">
        <v>554</v>
      </c>
      <c r="AR211" s="3">
        <v>0</v>
      </c>
      <c r="AS211" s="3">
        <v>0</v>
      </c>
      <c r="AZ211" s="2" t="s">
        <v>147</v>
      </c>
      <c r="BD211" s="3">
        <v>0</v>
      </c>
      <c r="BE211" s="2" t="s">
        <v>121</v>
      </c>
      <c r="BF211" s="3">
        <v>0</v>
      </c>
      <c r="BG211" s="8">
        <v>46022</v>
      </c>
      <c r="BJ211" s="2" t="s">
        <v>122</v>
      </c>
      <c r="BK211" s="3">
        <v>0</v>
      </c>
      <c r="BL211" s="2" t="s">
        <v>516</v>
      </c>
      <c r="BM211" s="2" t="s">
        <v>115</v>
      </c>
      <c r="BN211" s="3">
        <v>0</v>
      </c>
      <c r="BO211" s="3">
        <v>0</v>
      </c>
      <c r="BP211" s="2" t="s">
        <v>124</v>
      </c>
      <c r="BQ211" s="3">
        <v>0</v>
      </c>
      <c r="BR211" s="3">
        <v>0</v>
      </c>
      <c r="BS211" s="2" t="s">
        <v>125</v>
      </c>
      <c r="BT211" s="3">
        <v>0</v>
      </c>
      <c r="BW211" s="2" t="s">
        <v>124</v>
      </c>
      <c r="BX211" s="2" t="s">
        <v>126</v>
      </c>
      <c r="BY211" s="2" t="s">
        <v>555</v>
      </c>
      <c r="CA211" s="6">
        <v>0</v>
      </c>
      <c r="CB211" s="7" t="s">
        <v>128</v>
      </c>
      <c r="CC211" s="7" t="s">
        <v>108</v>
      </c>
      <c r="CD211" s="7" t="s">
        <v>108</v>
      </c>
      <c r="CE211" s="10">
        <v>108919</v>
      </c>
      <c r="CF211" s="12">
        <v>714022</v>
      </c>
      <c r="CG211" s="2" t="s">
        <v>129</v>
      </c>
      <c r="CH211" s="2" t="s">
        <v>556</v>
      </c>
      <c r="CJ211" s="2" t="s">
        <v>611</v>
      </c>
      <c r="CL211" s="2" t="s">
        <v>373</v>
      </c>
      <c r="CM211" s="2" t="s">
        <v>133</v>
      </c>
      <c r="CV211" s="2" t="s">
        <v>374</v>
      </c>
      <c r="CW211" s="2" t="s">
        <v>375</v>
      </c>
      <c r="CX211" t="s">
        <v>7661</v>
      </c>
      <c r="CY211" t="s">
        <v>7685</v>
      </c>
      <c r="CZ211" t="s">
        <v>7681</v>
      </c>
      <c r="DA211" t="s">
        <v>7680</v>
      </c>
      <c r="DB211" t="s">
        <v>7665</v>
      </c>
      <c r="DC211" t="s">
        <v>7664</v>
      </c>
      <c r="DD211" s="14" t="str">
        <f t="shared" si="7"/>
        <v>Société de Télécommunications Africaine (STA)</v>
      </c>
      <c r="DE211" t="s">
        <v>7668</v>
      </c>
    </row>
    <row r="212" spans="1:109" x14ac:dyDescent="0.3">
      <c r="A212" t="str">
        <f t="shared" si="6"/>
        <v>CI-OR-30000009552911291041</v>
      </c>
      <c r="B212" s="2" t="s">
        <v>100</v>
      </c>
      <c r="C212" s="2" t="s">
        <v>549</v>
      </c>
      <c r="D212" s="2" t="s">
        <v>550</v>
      </c>
      <c r="E212" s="3">
        <v>29</v>
      </c>
      <c r="F212" s="2" t="s">
        <v>612</v>
      </c>
      <c r="G212" s="3">
        <v>1</v>
      </c>
      <c r="H212" s="4">
        <v>27</v>
      </c>
      <c r="I212" s="2" t="s">
        <v>104</v>
      </c>
      <c r="J212" s="2" t="s">
        <v>104</v>
      </c>
      <c r="K212" s="11">
        <v>84588.962962963007</v>
      </c>
      <c r="L212" s="12">
        <v>2283902</v>
      </c>
      <c r="M212" s="2" t="s">
        <v>141</v>
      </c>
      <c r="O212" s="2" t="s">
        <v>106</v>
      </c>
      <c r="Q212" s="2" t="s">
        <v>107</v>
      </c>
      <c r="R212" s="7" t="s">
        <v>108</v>
      </c>
      <c r="S212" s="8">
        <v>46022</v>
      </c>
      <c r="T212" s="8">
        <v>46022</v>
      </c>
      <c r="Y212" s="8">
        <v>45889</v>
      </c>
      <c r="Z212" s="2" t="s">
        <v>109</v>
      </c>
      <c r="AA212" s="2" t="s">
        <v>142</v>
      </c>
      <c r="AC212" s="2" t="s">
        <v>111</v>
      </c>
      <c r="AE212" s="2" t="s">
        <v>112</v>
      </c>
      <c r="AI212" s="2" t="s">
        <v>552</v>
      </c>
      <c r="AJ212" s="2" t="s">
        <v>114</v>
      </c>
      <c r="AK212" s="2" t="s">
        <v>115</v>
      </c>
      <c r="AL212" s="2" t="s">
        <v>116</v>
      </c>
      <c r="AM212" s="2" t="s">
        <v>553</v>
      </c>
      <c r="AN212" s="3">
        <v>18</v>
      </c>
      <c r="AQ212" s="2" t="s">
        <v>554</v>
      </c>
      <c r="AR212" s="3">
        <v>0</v>
      </c>
      <c r="AS212" s="3">
        <v>0</v>
      </c>
      <c r="AZ212" s="2" t="s">
        <v>147</v>
      </c>
      <c r="BD212" s="3">
        <v>0</v>
      </c>
      <c r="BE212" s="2" t="s">
        <v>121</v>
      </c>
      <c r="BF212" s="3">
        <v>0</v>
      </c>
      <c r="BG212" s="8">
        <v>46022</v>
      </c>
      <c r="BJ212" s="2" t="s">
        <v>122</v>
      </c>
      <c r="BK212" s="3">
        <v>0</v>
      </c>
      <c r="BL212" s="2" t="s">
        <v>516</v>
      </c>
      <c r="BM212" s="2" t="s">
        <v>115</v>
      </c>
      <c r="BN212" s="3">
        <v>0</v>
      </c>
      <c r="BO212" s="3">
        <v>0</v>
      </c>
      <c r="BP212" s="2" t="s">
        <v>124</v>
      </c>
      <c r="BQ212" s="3">
        <v>0</v>
      </c>
      <c r="BR212" s="3">
        <v>0</v>
      </c>
      <c r="BS212" s="2" t="s">
        <v>125</v>
      </c>
      <c r="BT212" s="3">
        <v>0</v>
      </c>
      <c r="BW212" s="2" t="s">
        <v>124</v>
      </c>
      <c r="BX212" s="2" t="s">
        <v>126</v>
      </c>
      <c r="BY212" s="2" t="s">
        <v>555</v>
      </c>
      <c r="CA212" s="6">
        <v>0</v>
      </c>
      <c r="CB212" s="7" t="s">
        <v>128</v>
      </c>
      <c r="CC212" s="7" t="s">
        <v>108</v>
      </c>
      <c r="CD212" s="7" t="s">
        <v>108</v>
      </c>
      <c r="CE212" s="10">
        <v>411102</v>
      </c>
      <c r="CF212" s="12">
        <v>2695004</v>
      </c>
      <c r="CG212" s="2" t="s">
        <v>129</v>
      </c>
      <c r="CH212" s="2" t="s">
        <v>556</v>
      </c>
      <c r="CJ212" s="2" t="s">
        <v>613</v>
      </c>
      <c r="CL212" s="2" t="s">
        <v>373</v>
      </c>
      <c r="CM212" s="2" t="s">
        <v>133</v>
      </c>
      <c r="CV212" s="2" t="s">
        <v>374</v>
      </c>
      <c r="CW212" s="2" t="s">
        <v>375</v>
      </c>
      <c r="CX212" t="s">
        <v>7661</v>
      </c>
      <c r="CY212" t="s">
        <v>7685</v>
      </c>
      <c r="CZ212" t="s">
        <v>7681</v>
      </c>
      <c r="DA212" t="s">
        <v>7680</v>
      </c>
      <c r="DB212" t="s">
        <v>7665</v>
      </c>
      <c r="DC212" t="s">
        <v>7664</v>
      </c>
      <c r="DD212" s="14" t="str">
        <f t="shared" si="7"/>
        <v>Société de Télécommunications Africaine (STA)</v>
      </c>
      <c r="DE212" t="s">
        <v>7668</v>
      </c>
    </row>
    <row r="213" spans="1:109" x14ac:dyDescent="0.3">
      <c r="A213" t="str">
        <f t="shared" si="6"/>
        <v>CI-OR-30000009553011291050</v>
      </c>
      <c r="B213" s="2" t="s">
        <v>100</v>
      </c>
      <c r="C213" s="2" t="s">
        <v>549</v>
      </c>
      <c r="D213" s="2" t="s">
        <v>550</v>
      </c>
      <c r="E213" s="3">
        <v>30</v>
      </c>
      <c r="F213" s="2" t="s">
        <v>614</v>
      </c>
      <c r="G213" s="3">
        <v>1</v>
      </c>
      <c r="H213" s="4">
        <v>5</v>
      </c>
      <c r="I213" s="2" t="s">
        <v>104</v>
      </c>
      <c r="J213" s="2" t="s">
        <v>104</v>
      </c>
      <c r="K213" s="11">
        <v>541708.4</v>
      </c>
      <c r="L213" s="12">
        <v>2708542</v>
      </c>
      <c r="M213" s="2" t="s">
        <v>141</v>
      </c>
      <c r="O213" s="2" t="s">
        <v>106</v>
      </c>
      <c r="Q213" s="2" t="s">
        <v>107</v>
      </c>
      <c r="R213" s="7" t="s">
        <v>108</v>
      </c>
      <c r="S213" s="8">
        <v>46022</v>
      </c>
      <c r="T213" s="8">
        <v>46022</v>
      </c>
      <c r="Y213" s="8">
        <v>45889</v>
      </c>
      <c r="Z213" s="2" t="s">
        <v>109</v>
      </c>
      <c r="AA213" s="2" t="s">
        <v>142</v>
      </c>
      <c r="AC213" s="2" t="s">
        <v>111</v>
      </c>
      <c r="AE213" s="2" t="s">
        <v>112</v>
      </c>
      <c r="AI213" s="2" t="s">
        <v>552</v>
      </c>
      <c r="AJ213" s="2" t="s">
        <v>114</v>
      </c>
      <c r="AK213" s="2" t="s">
        <v>115</v>
      </c>
      <c r="AL213" s="2" t="s">
        <v>116</v>
      </c>
      <c r="AM213" s="2" t="s">
        <v>553</v>
      </c>
      <c r="AN213" s="3">
        <v>43</v>
      </c>
      <c r="AQ213" s="2" t="s">
        <v>554</v>
      </c>
      <c r="AR213" s="3">
        <v>0</v>
      </c>
      <c r="AS213" s="3">
        <v>0</v>
      </c>
      <c r="AZ213" s="2" t="s">
        <v>147</v>
      </c>
      <c r="BD213" s="3">
        <v>0</v>
      </c>
      <c r="BE213" s="2" t="s">
        <v>121</v>
      </c>
      <c r="BF213" s="3">
        <v>0</v>
      </c>
      <c r="BG213" s="8">
        <v>46022</v>
      </c>
      <c r="BJ213" s="2" t="s">
        <v>122</v>
      </c>
      <c r="BK213" s="3">
        <v>0</v>
      </c>
      <c r="BL213" s="2" t="s">
        <v>516</v>
      </c>
      <c r="BM213" s="2" t="s">
        <v>115</v>
      </c>
      <c r="BN213" s="3">
        <v>0</v>
      </c>
      <c r="BO213" s="3">
        <v>0</v>
      </c>
      <c r="BP213" s="2" t="s">
        <v>124</v>
      </c>
      <c r="BQ213" s="3">
        <v>0</v>
      </c>
      <c r="BR213" s="3">
        <v>0</v>
      </c>
      <c r="BS213" s="2" t="s">
        <v>125</v>
      </c>
      <c r="BT213" s="3">
        <v>0</v>
      </c>
      <c r="BW213" s="2" t="s">
        <v>124</v>
      </c>
      <c r="BX213" s="2" t="s">
        <v>126</v>
      </c>
      <c r="BY213" s="2" t="s">
        <v>555</v>
      </c>
      <c r="CA213" s="6">
        <v>0</v>
      </c>
      <c r="CB213" s="7" t="s">
        <v>128</v>
      </c>
      <c r="CC213" s="7" t="s">
        <v>108</v>
      </c>
      <c r="CD213" s="7" t="s">
        <v>108</v>
      </c>
      <c r="CE213" s="10">
        <v>487538</v>
      </c>
      <c r="CF213" s="12">
        <v>3196080</v>
      </c>
      <c r="CG213" s="2" t="s">
        <v>129</v>
      </c>
      <c r="CH213" s="2" t="s">
        <v>556</v>
      </c>
      <c r="CJ213" s="2" t="s">
        <v>615</v>
      </c>
      <c r="CL213" s="2" t="s">
        <v>373</v>
      </c>
      <c r="CM213" s="2" t="s">
        <v>133</v>
      </c>
      <c r="CV213" s="2" t="s">
        <v>374</v>
      </c>
      <c r="CW213" s="2" t="s">
        <v>375</v>
      </c>
      <c r="CX213" t="s">
        <v>7661</v>
      </c>
      <c r="CY213" t="s">
        <v>7685</v>
      </c>
      <c r="CZ213" t="s">
        <v>7681</v>
      </c>
      <c r="DA213" t="s">
        <v>7680</v>
      </c>
      <c r="DB213" t="s">
        <v>7665</v>
      </c>
      <c r="DC213" t="s">
        <v>7664</v>
      </c>
      <c r="DD213" s="14" t="str">
        <f t="shared" si="7"/>
        <v>Société de Télécommunications Africaine (STA)</v>
      </c>
      <c r="DE213" t="s">
        <v>7668</v>
      </c>
    </row>
    <row r="214" spans="1:109" x14ac:dyDescent="0.3">
      <c r="A214" t="str">
        <f t="shared" si="6"/>
        <v>CI-OR-30000009553111291059</v>
      </c>
      <c r="B214" s="2" t="s">
        <v>100</v>
      </c>
      <c r="C214" s="2" t="s">
        <v>549</v>
      </c>
      <c r="D214" s="2" t="s">
        <v>550</v>
      </c>
      <c r="E214" s="3">
        <v>31</v>
      </c>
      <c r="F214" s="2" t="s">
        <v>616</v>
      </c>
      <c r="G214" s="3">
        <v>1</v>
      </c>
      <c r="H214" s="4">
        <v>13</v>
      </c>
      <c r="I214" s="2" t="s">
        <v>104</v>
      </c>
      <c r="J214" s="2" t="s">
        <v>104</v>
      </c>
      <c r="K214" s="11">
        <v>25777.461538461499</v>
      </c>
      <c r="L214" s="12">
        <v>335107</v>
      </c>
      <c r="M214" s="2" t="s">
        <v>141</v>
      </c>
      <c r="O214" s="2" t="s">
        <v>106</v>
      </c>
      <c r="Q214" s="2" t="s">
        <v>107</v>
      </c>
      <c r="R214" s="7" t="s">
        <v>108</v>
      </c>
      <c r="S214" s="8">
        <v>46022</v>
      </c>
      <c r="T214" s="8">
        <v>46022</v>
      </c>
      <c r="Y214" s="8">
        <v>45889</v>
      </c>
      <c r="Z214" s="2" t="s">
        <v>109</v>
      </c>
      <c r="AA214" s="2" t="s">
        <v>142</v>
      </c>
      <c r="AC214" s="2" t="s">
        <v>111</v>
      </c>
      <c r="AE214" s="2" t="s">
        <v>112</v>
      </c>
      <c r="AI214" s="2" t="s">
        <v>552</v>
      </c>
      <c r="AJ214" s="2" t="s">
        <v>114</v>
      </c>
      <c r="AK214" s="2" t="s">
        <v>115</v>
      </c>
      <c r="AL214" s="2" t="s">
        <v>116</v>
      </c>
      <c r="AM214" s="2" t="s">
        <v>553</v>
      </c>
      <c r="AN214" s="3">
        <v>27</v>
      </c>
      <c r="AQ214" s="2" t="s">
        <v>554</v>
      </c>
      <c r="AR214" s="3">
        <v>0</v>
      </c>
      <c r="AS214" s="3">
        <v>0</v>
      </c>
      <c r="AZ214" s="2" t="s">
        <v>147</v>
      </c>
      <c r="BD214" s="3">
        <v>0</v>
      </c>
      <c r="BE214" s="2" t="s">
        <v>121</v>
      </c>
      <c r="BF214" s="3">
        <v>0</v>
      </c>
      <c r="BG214" s="8">
        <v>46022</v>
      </c>
      <c r="BJ214" s="2" t="s">
        <v>122</v>
      </c>
      <c r="BK214" s="3">
        <v>0</v>
      </c>
      <c r="BL214" s="2" t="s">
        <v>516</v>
      </c>
      <c r="BM214" s="2" t="s">
        <v>115</v>
      </c>
      <c r="BN214" s="3">
        <v>0</v>
      </c>
      <c r="BO214" s="3">
        <v>0</v>
      </c>
      <c r="BP214" s="2" t="s">
        <v>124</v>
      </c>
      <c r="BQ214" s="3">
        <v>0</v>
      </c>
      <c r="BR214" s="3">
        <v>0</v>
      </c>
      <c r="BS214" s="2" t="s">
        <v>125</v>
      </c>
      <c r="BT214" s="3">
        <v>0</v>
      </c>
      <c r="BW214" s="2" t="s">
        <v>124</v>
      </c>
      <c r="BX214" s="2" t="s">
        <v>126</v>
      </c>
      <c r="BY214" s="2" t="s">
        <v>555</v>
      </c>
      <c r="CA214" s="6">
        <v>0</v>
      </c>
      <c r="CB214" s="7" t="s">
        <v>128</v>
      </c>
      <c r="CC214" s="7" t="s">
        <v>108</v>
      </c>
      <c r="CD214" s="7" t="s">
        <v>108</v>
      </c>
      <c r="CE214" s="10">
        <v>60319</v>
      </c>
      <c r="CF214" s="12">
        <v>395426</v>
      </c>
      <c r="CG214" s="2" t="s">
        <v>129</v>
      </c>
      <c r="CH214" s="2" t="s">
        <v>556</v>
      </c>
      <c r="CJ214" s="2" t="s">
        <v>617</v>
      </c>
      <c r="CL214" s="2" t="s">
        <v>373</v>
      </c>
      <c r="CM214" s="2" t="s">
        <v>133</v>
      </c>
      <c r="CV214" s="2" t="s">
        <v>374</v>
      </c>
      <c r="CW214" s="2" t="s">
        <v>375</v>
      </c>
      <c r="CX214" t="s">
        <v>7661</v>
      </c>
      <c r="CY214" t="s">
        <v>7685</v>
      </c>
      <c r="CZ214" t="s">
        <v>7681</v>
      </c>
      <c r="DA214" t="s">
        <v>7680</v>
      </c>
      <c r="DB214" t="s">
        <v>7665</v>
      </c>
      <c r="DC214" t="s">
        <v>7664</v>
      </c>
      <c r="DD214" s="14" t="str">
        <f t="shared" si="7"/>
        <v>Société de Télécommunications Africaine (STA)</v>
      </c>
      <c r="DE214" t="s">
        <v>7668</v>
      </c>
    </row>
    <row r="215" spans="1:109" x14ac:dyDescent="0.3">
      <c r="A215" t="str">
        <f t="shared" si="6"/>
        <v>CI-OR-30000009553211291062</v>
      </c>
      <c r="B215" s="2" t="s">
        <v>100</v>
      </c>
      <c r="C215" s="2" t="s">
        <v>549</v>
      </c>
      <c r="D215" s="2" t="s">
        <v>550</v>
      </c>
      <c r="E215" s="3">
        <v>32</v>
      </c>
      <c r="F215" s="2" t="s">
        <v>618</v>
      </c>
      <c r="G215" s="3">
        <v>1</v>
      </c>
      <c r="H215" s="4">
        <v>2725</v>
      </c>
      <c r="I215" s="2" t="s">
        <v>104</v>
      </c>
      <c r="J215" s="2" t="s">
        <v>104</v>
      </c>
      <c r="K215" s="11">
        <v>50052.974311926599</v>
      </c>
      <c r="L215" s="12">
        <v>136394355</v>
      </c>
      <c r="M215" s="2" t="s">
        <v>141</v>
      </c>
      <c r="O215" s="2" t="s">
        <v>106</v>
      </c>
      <c r="Q215" s="2" t="s">
        <v>107</v>
      </c>
      <c r="R215" s="7" t="s">
        <v>108</v>
      </c>
      <c r="S215" s="8">
        <v>46022</v>
      </c>
      <c r="T215" s="8">
        <v>46022</v>
      </c>
      <c r="Y215" s="8">
        <v>45889</v>
      </c>
      <c r="Z215" s="2" t="s">
        <v>109</v>
      </c>
      <c r="AA215" s="2" t="s">
        <v>142</v>
      </c>
      <c r="AC215" s="2" t="s">
        <v>111</v>
      </c>
      <c r="AE215" s="2" t="s">
        <v>112</v>
      </c>
      <c r="AI215" s="2" t="s">
        <v>552</v>
      </c>
      <c r="AJ215" s="2" t="s">
        <v>114</v>
      </c>
      <c r="AK215" s="2" t="s">
        <v>115</v>
      </c>
      <c r="AL215" s="2" t="s">
        <v>116</v>
      </c>
      <c r="AM215" s="2" t="s">
        <v>553</v>
      </c>
      <c r="AN215" s="3">
        <v>30</v>
      </c>
      <c r="AQ215" s="2" t="s">
        <v>554</v>
      </c>
      <c r="AR215" s="3">
        <v>0</v>
      </c>
      <c r="AS215" s="3">
        <v>0</v>
      </c>
      <c r="AZ215" s="2" t="s">
        <v>147</v>
      </c>
      <c r="BD215" s="3">
        <v>0</v>
      </c>
      <c r="BE215" s="2" t="s">
        <v>121</v>
      </c>
      <c r="BF215" s="3">
        <v>0</v>
      </c>
      <c r="BG215" s="8">
        <v>46022</v>
      </c>
      <c r="BJ215" s="2" t="s">
        <v>122</v>
      </c>
      <c r="BK215" s="3">
        <v>0</v>
      </c>
      <c r="BL215" s="2" t="s">
        <v>516</v>
      </c>
      <c r="BM215" s="2" t="s">
        <v>115</v>
      </c>
      <c r="BN215" s="3">
        <v>0</v>
      </c>
      <c r="BO215" s="3">
        <v>0</v>
      </c>
      <c r="BP215" s="2" t="s">
        <v>124</v>
      </c>
      <c r="BQ215" s="3">
        <v>0</v>
      </c>
      <c r="BR215" s="3">
        <v>0</v>
      </c>
      <c r="BS215" s="2" t="s">
        <v>125</v>
      </c>
      <c r="BT215" s="3">
        <v>0</v>
      </c>
      <c r="BW215" s="2" t="s">
        <v>124</v>
      </c>
      <c r="BX215" s="2" t="s">
        <v>126</v>
      </c>
      <c r="BY215" s="2" t="s">
        <v>555</v>
      </c>
      <c r="CA215" s="6">
        <v>0</v>
      </c>
      <c r="CB215" s="7" t="s">
        <v>128</v>
      </c>
      <c r="CC215" s="7" t="s">
        <v>108</v>
      </c>
      <c r="CD215" s="7" t="s">
        <v>108</v>
      </c>
      <c r="CE215" s="10">
        <v>24550981</v>
      </c>
      <c r="CF215" s="12">
        <v>160945336</v>
      </c>
      <c r="CG215" s="2" t="s">
        <v>129</v>
      </c>
      <c r="CH215" s="2" t="s">
        <v>556</v>
      </c>
      <c r="CJ215" s="2" t="s">
        <v>619</v>
      </c>
      <c r="CL215" s="2" t="s">
        <v>373</v>
      </c>
      <c r="CM215" s="2" t="s">
        <v>133</v>
      </c>
      <c r="CV215" s="2" t="s">
        <v>374</v>
      </c>
      <c r="CW215" s="2" t="s">
        <v>375</v>
      </c>
      <c r="CX215" t="s">
        <v>7661</v>
      </c>
      <c r="CY215" t="s">
        <v>7685</v>
      </c>
      <c r="CZ215" t="s">
        <v>7681</v>
      </c>
      <c r="DA215" t="s">
        <v>7680</v>
      </c>
      <c r="DB215" t="s">
        <v>7665</v>
      </c>
      <c r="DC215" t="s">
        <v>7664</v>
      </c>
      <c r="DD215" s="14" t="str">
        <f t="shared" si="7"/>
        <v>Société de Télécommunications Africaine (STA)</v>
      </c>
      <c r="DE215" t="s">
        <v>7668</v>
      </c>
    </row>
    <row r="216" spans="1:109" x14ac:dyDescent="0.3">
      <c r="A216" t="str">
        <f t="shared" si="6"/>
        <v>CI-OR-30000009553311291068</v>
      </c>
      <c r="B216" s="2" t="s">
        <v>100</v>
      </c>
      <c r="C216" s="2" t="s">
        <v>549</v>
      </c>
      <c r="D216" s="2" t="s">
        <v>550</v>
      </c>
      <c r="E216" s="3">
        <v>33</v>
      </c>
      <c r="F216" s="2" t="s">
        <v>620</v>
      </c>
      <c r="G216" s="3">
        <v>1</v>
      </c>
      <c r="H216" s="4">
        <v>14</v>
      </c>
      <c r="I216" s="2" t="s">
        <v>104</v>
      </c>
      <c r="J216" s="2" t="s">
        <v>104</v>
      </c>
      <c r="K216" s="11">
        <v>9009</v>
      </c>
      <c r="L216" s="12">
        <v>126126</v>
      </c>
      <c r="M216" s="2" t="s">
        <v>141</v>
      </c>
      <c r="O216" s="2" t="s">
        <v>106</v>
      </c>
      <c r="Q216" s="2" t="s">
        <v>107</v>
      </c>
      <c r="R216" s="7" t="s">
        <v>108</v>
      </c>
      <c r="S216" s="8">
        <v>46022</v>
      </c>
      <c r="T216" s="8">
        <v>46022</v>
      </c>
      <c r="Y216" s="8">
        <v>45889</v>
      </c>
      <c r="Z216" s="2" t="s">
        <v>109</v>
      </c>
      <c r="AA216" s="2" t="s">
        <v>142</v>
      </c>
      <c r="AC216" s="2" t="s">
        <v>111</v>
      </c>
      <c r="AE216" s="2" t="s">
        <v>112</v>
      </c>
      <c r="AI216" s="2" t="s">
        <v>552</v>
      </c>
      <c r="AJ216" s="2" t="s">
        <v>114</v>
      </c>
      <c r="AK216" s="2" t="s">
        <v>115</v>
      </c>
      <c r="AL216" s="2" t="s">
        <v>116</v>
      </c>
      <c r="AM216" s="2" t="s">
        <v>553</v>
      </c>
      <c r="AN216" s="3">
        <v>38</v>
      </c>
      <c r="AQ216" s="2" t="s">
        <v>554</v>
      </c>
      <c r="AR216" s="3">
        <v>0</v>
      </c>
      <c r="AS216" s="3">
        <v>0</v>
      </c>
      <c r="AZ216" s="2" t="s">
        <v>147</v>
      </c>
      <c r="BD216" s="3">
        <v>0</v>
      </c>
      <c r="BE216" s="2" t="s">
        <v>121</v>
      </c>
      <c r="BF216" s="3">
        <v>0</v>
      </c>
      <c r="BG216" s="8">
        <v>46022</v>
      </c>
      <c r="BJ216" s="2" t="s">
        <v>122</v>
      </c>
      <c r="BK216" s="3">
        <v>0</v>
      </c>
      <c r="BL216" s="2" t="s">
        <v>516</v>
      </c>
      <c r="BM216" s="2" t="s">
        <v>115</v>
      </c>
      <c r="BN216" s="3">
        <v>0</v>
      </c>
      <c r="BO216" s="3">
        <v>0</v>
      </c>
      <c r="BP216" s="2" t="s">
        <v>124</v>
      </c>
      <c r="BQ216" s="3">
        <v>0</v>
      </c>
      <c r="BR216" s="3">
        <v>0</v>
      </c>
      <c r="BS216" s="2" t="s">
        <v>125</v>
      </c>
      <c r="BT216" s="3">
        <v>0</v>
      </c>
      <c r="BW216" s="2" t="s">
        <v>124</v>
      </c>
      <c r="BX216" s="2" t="s">
        <v>126</v>
      </c>
      <c r="BY216" s="2" t="s">
        <v>555</v>
      </c>
      <c r="CA216" s="6">
        <v>0</v>
      </c>
      <c r="CB216" s="7" t="s">
        <v>128</v>
      </c>
      <c r="CC216" s="7" t="s">
        <v>108</v>
      </c>
      <c r="CD216" s="7" t="s">
        <v>108</v>
      </c>
      <c r="CE216" s="10">
        <v>22703</v>
      </c>
      <c r="CF216" s="12">
        <v>148829</v>
      </c>
      <c r="CG216" s="2" t="s">
        <v>129</v>
      </c>
      <c r="CH216" s="2" t="s">
        <v>556</v>
      </c>
      <c r="CJ216" s="2" t="s">
        <v>621</v>
      </c>
      <c r="CL216" s="2" t="s">
        <v>373</v>
      </c>
      <c r="CM216" s="2" t="s">
        <v>133</v>
      </c>
      <c r="CV216" s="2" t="s">
        <v>374</v>
      </c>
      <c r="CW216" s="2" t="s">
        <v>375</v>
      </c>
      <c r="CX216" t="s">
        <v>7661</v>
      </c>
      <c r="CY216" t="s">
        <v>7685</v>
      </c>
      <c r="CZ216" t="s">
        <v>7681</v>
      </c>
      <c r="DA216" t="s">
        <v>7680</v>
      </c>
      <c r="DB216" t="s">
        <v>7665</v>
      </c>
      <c r="DC216" t="s">
        <v>7664</v>
      </c>
      <c r="DD216" s="14" t="str">
        <f t="shared" si="7"/>
        <v>Société de Télécommunications Africaine (STA)</v>
      </c>
      <c r="DE216" t="s">
        <v>7668</v>
      </c>
    </row>
    <row r="217" spans="1:109" x14ac:dyDescent="0.3">
      <c r="A217" t="str">
        <f t="shared" si="6"/>
        <v>CI-OR-30000009553411291101</v>
      </c>
      <c r="B217" s="2" t="s">
        <v>100</v>
      </c>
      <c r="C217" s="2" t="s">
        <v>549</v>
      </c>
      <c r="D217" s="2" t="s">
        <v>550</v>
      </c>
      <c r="E217" s="3">
        <v>34</v>
      </c>
      <c r="F217" s="2" t="s">
        <v>622</v>
      </c>
      <c r="G217" s="3">
        <v>1</v>
      </c>
      <c r="H217" s="4">
        <v>16</v>
      </c>
      <c r="I217" s="2" t="s">
        <v>104</v>
      </c>
      <c r="J217" s="2" t="s">
        <v>104</v>
      </c>
      <c r="K217" s="11">
        <v>95599.9375</v>
      </c>
      <c r="L217" s="12">
        <v>1529599</v>
      </c>
      <c r="M217" s="2" t="s">
        <v>141</v>
      </c>
      <c r="O217" s="2" t="s">
        <v>106</v>
      </c>
      <c r="Q217" s="2" t="s">
        <v>107</v>
      </c>
      <c r="R217" s="7" t="s">
        <v>108</v>
      </c>
      <c r="S217" s="8">
        <v>46022</v>
      </c>
      <c r="T217" s="8">
        <v>46022</v>
      </c>
      <c r="Y217" s="8">
        <v>45889</v>
      </c>
      <c r="Z217" s="2" t="s">
        <v>109</v>
      </c>
      <c r="AA217" s="2" t="s">
        <v>142</v>
      </c>
      <c r="AC217" s="2" t="s">
        <v>111</v>
      </c>
      <c r="AE217" s="2" t="s">
        <v>112</v>
      </c>
      <c r="AI217" s="2" t="s">
        <v>552</v>
      </c>
      <c r="AJ217" s="2" t="s">
        <v>114</v>
      </c>
      <c r="AK217" s="2" t="s">
        <v>115</v>
      </c>
      <c r="AL217" s="2" t="s">
        <v>116</v>
      </c>
      <c r="AM217" s="2" t="s">
        <v>553</v>
      </c>
      <c r="AN217" s="3">
        <v>21</v>
      </c>
      <c r="AQ217" s="2" t="s">
        <v>554</v>
      </c>
      <c r="AR217" s="3">
        <v>0</v>
      </c>
      <c r="AS217" s="3">
        <v>0</v>
      </c>
      <c r="AZ217" s="2" t="s">
        <v>147</v>
      </c>
      <c r="BD217" s="3">
        <v>0</v>
      </c>
      <c r="BE217" s="2" t="s">
        <v>121</v>
      </c>
      <c r="BF217" s="3">
        <v>0</v>
      </c>
      <c r="BG217" s="8">
        <v>46022</v>
      </c>
      <c r="BJ217" s="2" t="s">
        <v>122</v>
      </c>
      <c r="BK217" s="3">
        <v>0</v>
      </c>
      <c r="BL217" s="2" t="s">
        <v>516</v>
      </c>
      <c r="BM217" s="2" t="s">
        <v>115</v>
      </c>
      <c r="BN217" s="3">
        <v>0</v>
      </c>
      <c r="BO217" s="3">
        <v>0</v>
      </c>
      <c r="BP217" s="2" t="s">
        <v>124</v>
      </c>
      <c r="BQ217" s="3">
        <v>0</v>
      </c>
      <c r="BR217" s="3">
        <v>0</v>
      </c>
      <c r="BS217" s="2" t="s">
        <v>125</v>
      </c>
      <c r="BT217" s="3">
        <v>0</v>
      </c>
      <c r="BW217" s="2" t="s">
        <v>124</v>
      </c>
      <c r="BX217" s="2" t="s">
        <v>126</v>
      </c>
      <c r="BY217" s="2" t="s">
        <v>555</v>
      </c>
      <c r="CA217" s="6">
        <v>0</v>
      </c>
      <c r="CB217" s="7" t="s">
        <v>128</v>
      </c>
      <c r="CC217" s="7" t="s">
        <v>108</v>
      </c>
      <c r="CD217" s="7" t="s">
        <v>108</v>
      </c>
      <c r="CE217" s="10">
        <v>275328</v>
      </c>
      <c r="CF217" s="12">
        <v>1804927</v>
      </c>
      <c r="CG217" s="2" t="s">
        <v>129</v>
      </c>
      <c r="CH217" s="2" t="s">
        <v>556</v>
      </c>
      <c r="CJ217" s="2" t="s">
        <v>623</v>
      </c>
      <c r="CL217" s="2" t="s">
        <v>373</v>
      </c>
      <c r="CM217" s="2" t="s">
        <v>133</v>
      </c>
      <c r="CV217" s="2" t="s">
        <v>374</v>
      </c>
      <c r="CW217" s="2" t="s">
        <v>375</v>
      </c>
      <c r="CX217" t="s">
        <v>7661</v>
      </c>
      <c r="CY217" t="s">
        <v>7685</v>
      </c>
      <c r="CZ217" t="s">
        <v>7681</v>
      </c>
      <c r="DA217" t="s">
        <v>7680</v>
      </c>
      <c r="DB217" t="s">
        <v>7665</v>
      </c>
      <c r="DC217" t="s">
        <v>7664</v>
      </c>
      <c r="DD217" s="14" t="str">
        <f t="shared" si="7"/>
        <v>Société de Télécommunications Africaine (STA)</v>
      </c>
      <c r="DE217" t="s">
        <v>7668</v>
      </c>
    </row>
    <row r="218" spans="1:109" x14ac:dyDescent="0.3">
      <c r="A218" t="str">
        <f t="shared" si="6"/>
        <v>CI-OR-30000009553511291102</v>
      </c>
      <c r="B218" s="2" t="s">
        <v>100</v>
      </c>
      <c r="C218" s="2" t="s">
        <v>549</v>
      </c>
      <c r="D218" s="2" t="s">
        <v>550</v>
      </c>
      <c r="E218" s="3">
        <v>35</v>
      </c>
      <c r="F218" s="2" t="s">
        <v>624</v>
      </c>
      <c r="G218" s="3">
        <v>1</v>
      </c>
      <c r="H218" s="4">
        <v>2</v>
      </c>
      <c r="I218" s="2" t="s">
        <v>104</v>
      </c>
      <c r="J218" s="2" t="s">
        <v>104</v>
      </c>
      <c r="K218" s="11">
        <v>9009</v>
      </c>
      <c r="L218" s="12">
        <v>18018</v>
      </c>
      <c r="M218" s="2" t="s">
        <v>141</v>
      </c>
      <c r="O218" s="2" t="s">
        <v>106</v>
      </c>
      <c r="Q218" s="2" t="s">
        <v>107</v>
      </c>
      <c r="R218" s="7" t="s">
        <v>108</v>
      </c>
      <c r="S218" s="8">
        <v>46022</v>
      </c>
      <c r="T218" s="8">
        <v>46022</v>
      </c>
      <c r="Y218" s="8">
        <v>45889</v>
      </c>
      <c r="Z218" s="2" t="s">
        <v>109</v>
      </c>
      <c r="AA218" s="2" t="s">
        <v>142</v>
      </c>
      <c r="AC218" s="2" t="s">
        <v>111</v>
      </c>
      <c r="AE218" s="2" t="s">
        <v>112</v>
      </c>
      <c r="AI218" s="2" t="s">
        <v>552</v>
      </c>
      <c r="AJ218" s="2" t="s">
        <v>114</v>
      </c>
      <c r="AK218" s="2" t="s">
        <v>115</v>
      </c>
      <c r="AL218" s="2" t="s">
        <v>116</v>
      </c>
      <c r="AM218" s="2" t="s">
        <v>553</v>
      </c>
      <c r="AN218" s="3">
        <v>37</v>
      </c>
      <c r="AQ218" s="2" t="s">
        <v>554</v>
      </c>
      <c r="AR218" s="3">
        <v>0</v>
      </c>
      <c r="AS218" s="3">
        <v>0</v>
      </c>
      <c r="AZ218" s="2" t="s">
        <v>147</v>
      </c>
      <c r="BD218" s="3">
        <v>0</v>
      </c>
      <c r="BE218" s="2" t="s">
        <v>121</v>
      </c>
      <c r="BF218" s="3">
        <v>0</v>
      </c>
      <c r="BG218" s="8">
        <v>46022</v>
      </c>
      <c r="BJ218" s="2" t="s">
        <v>122</v>
      </c>
      <c r="BK218" s="3">
        <v>0</v>
      </c>
      <c r="BL218" s="2" t="s">
        <v>516</v>
      </c>
      <c r="BM218" s="2" t="s">
        <v>115</v>
      </c>
      <c r="BN218" s="3">
        <v>0</v>
      </c>
      <c r="BO218" s="3">
        <v>0</v>
      </c>
      <c r="BP218" s="2" t="s">
        <v>124</v>
      </c>
      <c r="BQ218" s="3">
        <v>0</v>
      </c>
      <c r="BR218" s="3">
        <v>0</v>
      </c>
      <c r="BS218" s="2" t="s">
        <v>125</v>
      </c>
      <c r="BT218" s="3">
        <v>0</v>
      </c>
      <c r="BW218" s="2" t="s">
        <v>124</v>
      </c>
      <c r="BX218" s="2" t="s">
        <v>126</v>
      </c>
      <c r="BY218" s="2" t="s">
        <v>555</v>
      </c>
      <c r="CA218" s="6">
        <v>0</v>
      </c>
      <c r="CB218" s="7" t="s">
        <v>128</v>
      </c>
      <c r="CC218" s="7" t="s">
        <v>108</v>
      </c>
      <c r="CD218" s="7" t="s">
        <v>108</v>
      </c>
      <c r="CE218" s="10">
        <v>3243</v>
      </c>
      <c r="CF218" s="12">
        <v>21261</v>
      </c>
      <c r="CG218" s="2" t="s">
        <v>129</v>
      </c>
      <c r="CH218" s="2" t="s">
        <v>556</v>
      </c>
      <c r="CJ218" s="2" t="s">
        <v>625</v>
      </c>
      <c r="CL218" s="2" t="s">
        <v>373</v>
      </c>
      <c r="CM218" s="2" t="s">
        <v>133</v>
      </c>
      <c r="CV218" s="2" t="s">
        <v>374</v>
      </c>
      <c r="CW218" s="2" t="s">
        <v>626</v>
      </c>
      <c r="CX218" t="s">
        <v>7661</v>
      </c>
      <c r="CY218" t="s">
        <v>7685</v>
      </c>
      <c r="CZ218" t="s">
        <v>7681</v>
      </c>
      <c r="DA218" t="s">
        <v>7680</v>
      </c>
      <c r="DB218" t="s">
        <v>7665</v>
      </c>
      <c r="DC218" t="s">
        <v>7664</v>
      </c>
      <c r="DD218" s="14" t="str">
        <f t="shared" si="7"/>
        <v>Société de Télécommunications Africaine (STA)</v>
      </c>
      <c r="DE218" t="s">
        <v>7668</v>
      </c>
    </row>
    <row r="219" spans="1:109" x14ac:dyDescent="0.3">
      <c r="A219" t="str">
        <f t="shared" si="6"/>
        <v>CI-OR-30000009553611291124</v>
      </c>
      <c r="B219" s="2" t="s">
        <v>100</v>
      </c>
      <c r="C219" s="2" t="s">
        <v>549</v>
      </c>
      <c r="D219" s="2" t="s">
        <v>550</v>
      </c>
      <c r="E219" s="3">
        <v>36</v>
      </c>
      <c r="F219" s="2" t="s">
        <v>627</v>
      </c>
      <c r="G219" s="3">
        <v>1</v>
      </c>
      <c r="H219" s="4">
        <v>1720</v>
      </c>
      <c r="I219" s="2" t="s">
        <v>104</v>
      </c>
      <c r="J219" s="2" t="s">
        <v>104</v>
      </c>
      <c r="K219" s="11">
        <v>5004.998255814</v>
      </c>
      <c r="L219" s="12">
        <v>8608597</v>
      </c>
      <c r="M219" s="2" t="s">
        <v>141</v>
      </c>
      <c r="O219" s="2" t="s">
        <v>106</v>
      </c>
      <c r="Q219" s="2" t="s">
        <v>107</v>
      </c>
      <c r="R219" s="7" t="s">
        <v>108</v>
      </c>
      <c r="S219" s="8">
        <v>46022</v>
      </c>
      <c r="T219" s="8">
        <v>46022</v>
      </c>
      <c r="Y219" s="8">
        <v>45889</v>
      </c>
      <c r="Z219" s="2" t="s">
        <v>109</v>
      </c>
      <c r="AA219" s="2" t="s">
        <v>142</v>
      </c>
      <c r="AC219" s="2" t="s">
        <v>111</v>
      </c>
      <c r="AE219" s="2" t="s">
        <v>112</v>
      </c>
      <c r="AI219" s="2" t="s">
        <v>552</v>
      </c>
      <c r="AJ219" s="2" t="s">
        <v>114</v>
      </c>
      <c r="AK219" s="2" t="s">
        <v>115</v>
      </c>
      <c r="AL219" s="2" t="s">
        <v>116</v>
      </c>
      <c r="AM219" s="2" t="s">
        <v>553</v>
      </c>
      <c r="AN219" s="3">
        <v>39</v>
      </c>
      <c r="AQ219" s="2" t="s">
        <v>554</v>
      </c>
      <c r="AR219" s="3">
        <v>0</v>
      </c>
      <c r="AS219" s="3">
        <v>0</v>
      </c>
      <c r="AZ219" s="2" t="s">
        <v>147</v>
      </c>
      <c r="BD219" s="3">
        <v>0</v>
      </c>
      <c r="BE219" s="2" t="s">
        <v>121</v>
      </c>
      <c r="BF219" s="3">
        <v>0</v>
      </c>
      <c r="BG219" s="8">
        <v>46022</v>
      </c>
      <c r="BJ219" s="2" t="s">
        <v>122</v>
      </c>
      <c r="BK219" s="3">
        <v>0</v>
      </c>
      <c r="BL219" s="2" t="s">
        <v>516</v>
      </c>
      <c r="BM219" s="2" t="s">
        <v>115</v>
      </c>
      <c r="BN219" s="3">
        <v>0</v>
      </c>
      <c r="BO219" s="3">
        <v>0</v>
      </c>
      <c r="BP219" s="2" t="s">
        <v>124</v>
      </c>
      <c r="BQ219" s="3">
        <v>0</v>
      </c>
      <c r="BR219" s="3">
        <v>0</v>
      </c>
      <c r="BS219" s="2" t="s">
        <v>125</v>
      </c>
      <c r="BT219" s="3">
        <v>0</v>
      </c>
      <c r="BW219" s="2" t="s">
        <v>124</v>
      </c>
      <c r="BX219" s="2" t="s">
        <v>126</v>
      </c>
      <c r="BY219" s="2" t="s">
        <v>555</v>
      </c>
      <c r="CA219" s="6">
        <v>0</v>
      </c>
      <c r="CB219" s="7" t="s">
        <v>128</v>
      </c>
      <c r="CC219" s="7" t="s">
        <v>108</v>
      </c>
      <c r="CD219" s="7" t="s">
        <v>108</v>
      </c>
      <c r="CE219" s="10">
        <v>1549547</v>
      </c>
      <c r="CF219" s="12">
        <v>10158144</v>
      </c>
      <c r="CG219" s="2" t="s">
        <v>129</v>
      </c>
      <c r="CH219" s="2" t="s">
        <v>556</v>
      </c>
      <c r="CJ219" s="2" t="s">
        <v>628</v>
      </c>
      <c r="CL219" s="2" t="s">
        <v>373</v>
      </c>
      <c r="CM219" s="2" t="s">
        <v>133</v>
      </c>
      <c r="CV219" s="2" t="s">
        <v>374</v>
      </c>
      <c r="CW219" s="2" t="s">
        <v>375</v>
      </c>
      <c r="CX219" t="s">
        <v>7661</v>
      </c>
      <c r="CY219" t="s">
        <v>7685</v>
      </c>
      <c r="CZ219" t="s">
        <v>7681</v>
      </c>
      <c r="DA219" t="s">
        <v>7680</v>
      </c>
      <c r="DB219" t="s">
        <v>7665</v>
      </c>
      <c r="DC219" t="s">
        <v>7664</v>
      </c>
      <c r="DD219" s="14" t="str">
        <f t="shared" si="7"/>
        <v>Société de Télécommunications Africaine (STA)</v>
      </c>
      <c r="DE219" t="s">
        <v>7668</v>
      </c>
    </row>
    <row r="220" spans="1:109" x14ac:dyDescent="0.3">
      <c r="A220" t="str">
        <f t="shared" si="6"/>
        <v>CI-OR-30000009553711291127</v>
      </c>
      <c r="B220" s="2" t="s">
        <v>100</v>
      </c>
      <c r="C220" s="2" t="s">
        <v>549</v>
      </c>
      <c r="D220" s="2" t="s">
        <v>550</v>
      </c>
      <c r="E220" s="3">
        <v>37</v>
      </c>
      <c r="F220" s="2" t="s">
        <v>629</v>
      </c>
      <c r="G220" s="3">
        <v>1</v>
      </c>
      <c r="H220" s="4">
        <v>19932</v>
      </c>
      <c r="I220" s="2" t="s">
        <v>104</v>
      </c>
      <c r="J220" s="2" t="s">
        <v>104</v>
      </c>
      <c r="K220" s="11">
        <v>965.07139273530004</v>
      </c>
      <c r="L220" s="12">
        <v>19235803</v>
      </c>
      <c r="M220" s="2" t="s">
        <v>141</v>
      </c>
      <c r="O220" s="2" t="s">
        <v>106</v>
      </c>
      <c r="Q220" s="2" t="s">
        <v>107</v>
      </c>
      <c r="R220" s="7" t="s">
        <v>108</v>
      </c>
      <c r="S220" s="8">
        <v>46022</v>
      </c>
      <c r="T220" s="8">
        <v>46022</v>
      </c>
      <c r="Y220" s="8">
        <v>45889</v>
      </c>
      <c r="Z220" s="2" t="s">
        <v>109</v>
      </c>
      <c r="AA220" s="2" t="s">
        <v>142</v>
      </c>
      <c r="AC220" s="2" t="s">
        <v>111</v>
      </c>
      <c r="AE220" s="2" t="s">
        <v>112</v>
      </c>
      <c r="AI220" s="2" t="s">
        <v>552</v>
      </c>
      <c r="AJ220" s="2" t="s">
        <v>114</v>
      </c>
      <c r="AK220" s="2" t="s">
        <v>115</v>
      </c>
      <c r="AL220" s="2" t="s">
        <v>116</v>
      </c>
      <c r="AM220" s="2" t="s">
        <v>553</v>
      </c>
      <c r="AN220" s="3">
        <v>41</v>
      </c>
      <c r="AQ220" s="2" t="s">
        <v>554</v>
      </c>
      <c r="AR220" s="3">
        <v>0</v>
      </c>
      <c r="AS220" s="3">
        <v>0</v>
      </c>
      <c r="AZ220" s="2" t="s">
        <v>147</v>
      </c>
      <c r="BD220" s="3">
        <v>0</v>
      </c>
      <c r="BE220" s="2" t="s">
        <v>121</v>
      </c>
      <c r="BF220" s="3">
        <v>0</v>
      </c>
      <c r="BG220" s="8">
        <v>46022</v>
      </c>
      <c r="BJ220" s="2" t="s">
        <v>122</v>
      </c>
      <c r="BK220" s="3">
        <v>0</v>
      </c>
      <c r="BL220" s="2" t="s">
        <v>516</v>
      </c>
      <c r="BM220" s="2" t="s">
        <v>115</v>
      </c>
      <c r="BN220" s="3">
        <v>0</v>
      </c>
      <c r="BO220" s="3">
        <v>0</v>
      </c>
      <c r="BP220" s="2" t="s">
        <v>124</v>
      </c>
      <c r="BQ220" s="3">
        <v>0</v>
      </c>
      <c r="BR220" s="3">
        <v>0</v>
      </c>
      <c r="BS220" s="2" t="s">
        <v>125</v>
      </c>
      <c r="BT220" s="3">
        <v>0</v>
      </c>
      <c r="BW220" s="2" t="s">
        <v>124</v>
      </c>
      <c r="BX220" s="2" t="s">
        <v>126</v>
      </c>
      <c r="BY220" s="2" t="s">
        <v>555</v>
      </c>
      <c r="CA220" s="6">
        <v>0</v>
      </c>
      <c r="CB220" s="7" t="s">
        <v>128</v>
      </c>
      <c r="CC220" s="7" t="s">
        <v>108</v>
      </c>
      <c r="CD220" s="7" t="s">
        <v>108</v>
      </c>
      <c r="CE220" s="10">
        <v>3462445</v>
      </c>
      <c r="CF220" s="12">
        <v>22698248</v>
      </c>
      <c r="CG220" s="2" t="s">
        <v>129</v>
      </c>
      <c r="CH220" s="2" t="s">
        <v>556</v>
      </c>
      <c r="CJ220" s="2" t="s">
        <v>630</v>
      </c>
      <c r="CL220" s="2" t="s">
        <v>373</v>
      </c>
      <c r="CM220" s="2" t="s">
        <v>133</v>
      </c>
      <c r="CV220" s="2" t="s">
        <v>374</v>
      </c>
      <c r="CW220" s="2" t="s">
        <v>375</v>
      </c>
      <c r="CX220" t="s">
        <v>7661</v>
      </c>
      <c r="CY220" t="s">
        <v>7685</v>
      </c>
      <c r="CZ220" t="s">
        <v>7681</v>
      </c>
      <c r="DA220" t="s">
        <v>7680</v>
      </c>
      <c r="DB220" t="s">
        <v>7665</v>
      </c>
      <c r="DC220" t="s">
        <v>7664</v>
      </c>
      <c r="DD220" s="14" t="str">
        <f t="shared" si="7"/>
        <v>Société de Télécommunications Africaine (STA)</v>
      </c>
      <c r="DE220" t="s">
        <v>7668</v>
      </c>
    </row>
    <row r="221" spans="1:109" x14ac:dyDescent="0.3">
      <c r="A221" t="str">
        <f t="shared" si="6"/>
        <v>CI-OR-30000009553811291129</v>
      </c>
      <c r="B221" s="2" t="s">
        <v>100</v>
      </c>
      <c r="C221" s="2" t="s">
        <v>549</v>
      </c>
      <c r="D221" s="2" t="s">
        <v>550</v>
      </c>
      <c r="E221" s="3">
        <v>38</v>
      </c>
      <c r="F221" s="2" t="s">
        <v>631</v>
      </c>
      <c r="G221" s="3">
        <v>1</v>
      </c>
      <c r="H221" s="4">
        <v>7</v>
      </c>
      <c r="I221" s="2" t="s">
        <v>104</v>
      </c>
      <c r="J221" s="2" t="s">
        <v>104</v>
      </c>
      <c r="K221" s="11">
        <v>4505</v>
      </c>
      <c r="L221" s="12">
        <v>31535</v>
      </c>
      <c r="M221" s="2" t="s">
        <v>141</v>
      </c>
      <c r="O221" s="2" t="s">
        <v>106</v>
      </c>
      <c r="Q221" s="2" t="s">
        <v>107</v>
      </c>
      <c r="R221" s="7" t="s">
        <v>108</v>
      </c>
      <c r="S221" s="8">
        <v>46022</v>
      </c>
      <c r="T221" s="8">
        <v>46022</v>
      </c>
      <c r="Y221" s="8">
        <v>45889</v>
      </c>
      <c r="Z221" s="2" t="s">
        <v>109</v>
      </c>
      <c r="AA221" s="2" t="s">
        <v>142</v>
      </c>
      <c r="AC221" s="2" t="s">
        <v>111</v>
      </c>
      <c r="AE221" s="2" t="s">
        <v>112</v>
      </c>
      <c r="AI221" s="2" t="s">
        <v>552</v>
      </c>
      <c r="AJ221" s="2" t="s">
        <v>114</v>
      </c>
      <c r="AK221" s="2" t="s">
        <v>115</v>
      </c>
      <c r="AL221" s="2" t="s">
        <v>116</v>
      </c>
      <c r="AM221" s="2" t="s">
        <v>553</v>
      </c>
      <c r="AN221" s="3">
        <v>45</v>
      </c>
      <c r="AQ221" s="2" t="s">
        <v>554</v>
      </c>
      <c r="AR221" s="3">
        <v>0</v>
      </c>
      <c r="AS221" s="3">
        <v>0</v>
      </c>
      <c r="AZ221" s="2" t="s">
        <v>147</v>
      </c>
      <c r="BD221" s="3">
        <v>0</v>
      </c>
      <c r="BE221" s="2" t="s">
        <v>121</v>
      </c>
      <c r="BF221" s="3">
        <v>0</v>
      </c>
      <c r="BG221" s="8">
        <v>46022</v>
      </c>
      <c r="BJ221" s="2" t="s">
        <v>122</v>
      </c>
      <c r="BK221" s="3">
        <v>0</v>
      </c>
      <c r="BL221" s="2" t="s">
        <v>516</v>
      </c>
      <c r="BM221" s="2" t="s">
        <v>115</v>
      </c>
      <c r="BN221" s="3">
        <v>0</v>
      </c>
      <c r="BO221" s="3">
        <v>0</v>
      </c>
      <c r="BP221" s="2" t="s">
        <v>124</v>
      </c>
      <c r="BQ221" s="3">
        <v>0</v>
      </c>
      <c r="BR221" s="3">
        <v>0</v>
      </c>
      <c r="BS221" s="2" t="s">
        <v>125</v>
      </c>
      <c r="BT221" s="3">
        <v>0</v>
      </c>
      <c r="BW221" s="2" t="s">
        <v>124</v>
      </c>
      <c r="BX221" s="2" t="s">
        <v>126</v>
      </c>
      <c r="BY221" s="2" t="s">
        <v>555</v>
      </c>
      <c r="CA221" s="6">
        <v>0</v>
      </c>
      <c r="CB221" s="7" t="s">
        <v>128</v>
      </c>
      <c r="CC221" s="7" t="s">
        <v>108</v>
      </c>
      <c r="CD221" s="7" t="s">
        <v>108</v>
      </c>
      <c r="CE221" s="10">
        <v>5676</v>
      </c>
      <c r="CF221" s="12">
        <v>37211</v>
      </c>
      <c r="CG221" s="2" t="s">
        <v>129</v>
      </c>
      <c r="CH221" s="2" t="s">
        <v>556</v>
      </c>
      <c r="CJ221" s="2" t="s">
        <v>632</v>
      </c>
      <c r="CL221" s="2" t="s">
        <v>373</v>
      </c>
      <c r="CM221" s="2" t="s">
        <v>133</v>
      </c>
      <c r="CV221" s="2" t="s">
        <v>374</v>
      </c>
      <c r="CW221" s="2" t="s">
        <v>375</v>
      </c>
      <c r="CX221" t="s">
        <v>7661</v>
      </c>
      <c r="CY221" t="s">
        <v>7685</v>
      </c>
      <c r="CZ221" t="s">
        <v>7681</v>
      </c>
      <c r="DA221" t="s">
        <v>7680</v>
      </c>
      <c r="DB221" t="s">
        <v>7665</v>
      </c>
      <c r="DC221" t="s">
        <v>7664</v>
      </c>
      <c r="DD221" s="14" t="str">
        <f t="shared" si="7"/>
        <v>Société de Télécommunications Africaine (STA)</v>
      </c>
      <c r="DE221" t="s">
        <v>7668</v>
      </c>
    </row>
    <row r="222" spans="1:109" x14ac:dyDescent="0.3">
      <c r="A222" t="str">
        <f t="shared" si="6"/>
        <v>CI-OR-30000009553911291138</v>
      </c>
      <c r="B222" s="2" t="s">
        <v>100</v>
      </c>
      <c r="C222" s="2" t="s">
        <v>549</v>
      </c>
      <c r="D222" s="2" t="s">
        <v>550</v>
      </c>
      <c r="E222" s="3">
        <v>39</v>
      </c>
      <c r="F222" s="2" t="s">
        <v>633</v>
      </c>
      <c r="G222" s="3">
        <v>1</v>
      </c>
      <c r="H222" s="4">
        <v>84</v>
      </c>
      <c r="I222" s="2" t="s">
        <v>104</v>
      </c>
      <c r="J222" s="2" t="s">
        <v>104</v>
      </c>
      <c r="K222" s="11">
        <v>35036.988095238099</v>
      </c>
      <c r="L222" s="12">
        <v>2943107</v>
      </c>
      <c r="M222" s="2" t="s">
        <v>141</v>
      </c>
      <c r="O222" s="2" t="s">
        <v>106</v>
      </c>
      <c r="Q222" s="2" t="s">
        <v>107</v>
      </c>
      <c r="R222" s="7" t="s">
        <v>108</v>
      </c>
      <c r="S222" s="8">
        <v>46022</v>
      </c>
      <c r="T222" s="8">
        <v>46022</v>
      </c>
      <c r="Y222" s="8">
        <v>45889</v>
      </c>
      <c r="Z222" s="2" t="s">
        <v>109</v>
      </c>
      <c r="AA222" s="2" t="s">
        <v>142</v>
      </c>
      <c r="AC222" s="2" t="s">
        <v>111</v>
      </c>
      <c r="AE222" s="2" t="s">
        <v>112</v>
      </c>
      <c r="AI222" s="2" t="s">
        <v>552</v>
      </c>
      <c r="AJ222" s="2" t="s">
        <v>114</v>
      </c>
      <c r="AK222" s="2" t="s">
        <v>115</v>
      </c>
      <c r="AL222" s="2" t="s">
        <v>116</v>
      </c>
      <c r="AM222" s="2" t="s">
        <v>553</v>
      </c>
      <c r="AN222" s="3">
        <v>9</v>
      </c>
      <c r="AQ222" s="2" t="s">
        <v>554</v>
      </c>
      <c r="AR222" s="3">
        <v>0</v>
      </c>
      <c r="AS222" s="3">
        <v>0</v>
      </c>
      <c r="AZ222" s="2" t="s">
        <v>147</v>
      </c>
      <c r="BD222" s="3">
        <v>0</v>
      </c>
      <c r="BE222" s="2" t="s">
        <v>121</v>
      </c>
      <c r="BF222" s="3">
        <v>0</v>
      </c>
      <c r="BG222" s="8">
        <v>46022</v>
      </c>
      <c r="BJ222" s="2" t="s">
        <v>122</v>
      </c>
      <c r="BK222" s="3">
        <v>0</v>
      </c>
      <c r="BL222" s="2" t="s">
        <v>516</v>
      </c>
      <c r="BM222" s="2" t="s">
        <v>115</v>
      </c>
      <c r="BN222" s="3">
        <v>0</v>
      </c>
      <c r="BO222" s="3">
        <v>0</v>
      </c>
      <c r="BP222" s="2" t="s">
        <v>124</v>
      </c>
      <c r="BQ222" s="3">
        <v>0</v>
      </c>
      <c r="BR222" s="3">
        <v>0</v>
      </c>
      <c r="BS222" s="2" t="s">
        <v>125</v>
      </c>
      <c r="BT222" s="3">
        <v>0</v>
      </c>
      <c r="BW222" s="2" t="s">
        <v>124</v>
      </c>
      <c r="BX222" s="2" t="s">
        <v>126</v>
      </c>
      <c r="BY222" s="2" t="s">
        <v>555</v>
      </c>
      <c r="CA222" s="6">
        <v>0</v>
      </c>
      <c r="CB222" s="7" t="s">
        <v>128</v>
      </c>
      <c r="CC222" s="7" t="s">
        <v>108</v>
      </c>
      <c r="CD222" s="7" t="s">
        <v>108</v>
      </c>
      <c r="CE222" s="10">
        <v>529759</v>
      </c>
      <c r="CF222" s="12">
        <v>3472866</v>
      </c>
      <c r="CG222" s="2" t="s">
        <v>129</v>
      </c>
      <c r="CH222" s="2" t="s">
        <v>556</v>
      </c>
      <c r="CJ222" s="2" t="s">
        <v>634</v>
      </c>
      <c r="CL222" s="2" t="s">
        <v>373</v>
      </c>
      <c r="CM222" s="2" t="s">
        <v>133</v>
      </c>
      <c r="CV222" s="2" t="s">
        <v>374</v>
      </c>
      <c r="CW222" s="2" t="s">
        <v>375</v>
      </c>
      <c r="CX222" t="s">
        <v>7661</v>
      </c>
      <c r="CY222" t="s">
        <v>7685</v>
      </c>
      <c r="CZ222" t="s">
        <v>7681</v>
      </c>
      <c r="DA222" t="s">
        <v>7680</v>
      </c>
      <c r="DB222" t="s">
        <v>7665</v>
      </c>
      <c r="DC222" t="s">
        <v>7664</v>
      </c>
      <c r="DD222" s="14" t="str">
        <f t="shared" si="7"/>
        <v>Société de Télécommunications Africaine (STA)</v>
      </c>
      <c r="DE222" t="s">
        <v>7668</v>
      </c>
    </row>
    <row r="223" spans="1:109" x14ac:dyDescent="0.3">
      <c r="A223" t="str">
        <f t="shared" si="6"/>
        <v>CI-OR-30000009554011291047</v>
      </c>
      <c r="B223" s="2" t="s">
        <v>100</v>
      </c>
      <c r="C223" s="2" t="s">
        <v>549</v>
      </c>
      <c r="D223" s="2" t="s">
        <v>550</v>
      </c>
      <c r="E223" s="3">
        <v>40</v>
      </c>
      <c r="F223" s="2" t="s">
        <v>635</v>
      </c>
      <c r="G223" s="3">
        <v>1</v>
      </c>
      <c r="H223" s="4">
        <v>6635</v>
      </c>
      <c r="I223" s="2" t="s">
        <v>104</v>
      </c>
      <c r="J223" s="2" t="s">
        <v>104</v>
      </c>
      <c r="K223" s="11">
        <v>250.49947249429999</v>
      </c>
      <c r="L223" s="12">
        <v>1662064</v>
      </c>
      <c r="M223" s="2" t="s">
        <v>141</v>
      </c>
      <c r="O223" s="2" t="s">
        <v>106</v>
      </c>
      <c r="Q223" s="2" t="s">
        <v>107</v>
      </c>
      <c r="R223" s="7" t="s">
        <v>108</v>
      </c>
      <c r="S223" s="8">
        <v>46022</v>
      </c>
      <c r="T223" s="8">
        <v>46022</v>
      </c>
      <c r="Y223" s="8">
        <v>45889</v>
      </c>
      <c r="Z223" s="2" t="s">
        <v>109</v>
      </c>
      <c r="AA223" s="2" t="s">
        <v>142</v>
      </c>
      <c r="AC223" s="2" t="s">
        <v>111</v>
      </c>
      <c r="AE223" s="2" t="s">
        <v>112</v>
      </c>
      <c r="AI223" s="2" t="s">
        <v>552</v>
      </c>
      <c r="AJ223" s="2" t="s">
        <v>114</v>
      </c>
      <c r="AK223" s="2" t="s">
        <v>115</v>
      </c>
      <c r="AL223" s="2" t="s">
        <v>116</v>
      </c>
      <c r="AM223" s="2" t="s">
        <v>553</v>
      </c>
      <c r="AN223" s="3">
        <v>20</v>
      </c>
      <c r="AQ223" s="2" t="s">
        <v>554</v>
      </c>
      <c r="AR223" s="3">
        <v>0</v>
      </c>
      <c r="AS223" s="3">
        <v>0</v>
      </c>
      <c r="AZ223" s="2" t="s">
        <v>147</v>
      </c>
      <c r="BD223" s="3">
        <v>0</v>
      </c>
      <c r="BE223" s="2" t="s">
        <v>121</v>
      </c>
      <c r="BF223" s="3">
        <v>0</v>
      </c>
      <c r="BG223" s="8">
        <v>46022</v>
      </c>
      <c r="BJ223" s="2" t="s">
        <v>122</v>
      </c>
      <c r="BK223" s="3">
        <v>0</v>
      </c>
      <c r="BL223" s="2" t="s">
        <v>516</v>
      </c>
      <c r="BM223" s="2" t="s">
        <v>115</v>
      </c>
      <c r="BN223" s="3">
        <v>0</v>
      </c>
      <c r="BO223" s="3">
        <v>0</v>
      </c>
      <c r="BP223" s="2" t="s">
        <v>124</v>
      </c>
      <c r="BQ223" s="3">
        <v>0</v>
      </c>
      <c r="BR223" s="3">
        <v>0</v>
      </c>
      <c r="BS223" s="2" t="s">
        <v>125</v>
      </c>
      <c r="BT223" s="3">
        <v>0</v>
      </c>
      <c r="BW223" s="2" t="s">
        <v>124</v>
      </c>
      <c r="BX223" s="2" t="s">
        <v>126</v>
      </c>
      <c r="BY223" s="2" t="s">
        <v>555</v>
      </c>
      <c r="CA223" s="6">
        <v>0</v>
      </c>
      <c r="CB223" s="7" t="s">
        <v>128</v>
      </c>
      <c r="CC223" s="7" t="s">
        <v>108</v>
      </c>
      <c r="CD223" s="7" t="s">
        <v>108</v>
      </c>
      <c r="CE223" s="10">
        <v>299172</v>
      </c>
      <c r="CF223" s="12">
        <v>1961236</v>
      </c>
      <c r="CG223" s="2" t="s">
        <v>129</v>
      </c>
      <c r="CH223" s="2" t="s">
        <v>556</v>
      </c>
      <c r="CJ223" s="2" t="s">
        <v>636</v>
      </c>
      <c r="CL223" s="2" t="s">
        <v>373</v>
      </c>
      <c r="CM223" s="2" t="s">
        <v>133</v>
      </c>
      <c r="CV223" s="2" t="s">
        <v>374</v>
      </c>
      <c r="CW223" s="2" t="s">
        <v>375</v>
      </c>
      <c r="CX223" t="s">
        <v>7661</v>
      </c>
      <c r="CY223" t="s">
        <v>7685</v>
      </c>
      <c r="CZ223" t="s">
        <v>7681</v>
      </c>
      <c r="DA223" t="s">
        <v>7680</v>
      </c>
      <c r="DB223" t="s">
        <v>7665</v>
      </c>
      <c r="DC223" t="s">
        <v>7664</v>
      </c>
      <c r="DD223" s="14" t="str">
        <f t="shared" si="7"/>
        <v>Société de Télécommunications Africaine (STA)</v>
      </c>
      <c r="DE223" t="s">
        <v>7668</v>
      </c>
    </row>
    <row r="224" spans="1:109" x14ac:dyDescent="0.3">
      <c r="A224" t="str">
        <f t="shared" si="6"/>
        <v>CI-OR-30000009554111291140</v>
      </c>
      <c r="B224" s="2" t="s">
        <v>100</v>
      </c>
      <c r="C224" s="2" t="s">
        <v>549</v>
      </c>
      <c r="D224" s="2" t="s">
        <v>550</v>
      </c>
      <c r="E224" s="3">
        <v>41</v>
      </c>
      <c r="F224" s="2" t="s">
        <v>637</v>
      </c>
      <c r="G224" s="3">
        <v>1</v>
      </c>
      <c r="H224" s="4">
        <v>25</v>
      </c>
      <c r="I224" s="2" t="s">
        <v>104</v>
      </c>
      <c r="J224" s="2" t="s">
        <v>104</v>
      </c>
      <c r="K224" s="11">
        <v>35037</v>
      </c>
      <c r="L224" s="12">
        <v>875925</v>
      </c>
      <c r="M224" s="2" t="s">
        <v>141</v>
      </c>
      <c r="O224" s="2" t="s">
        <v>106</v>
      </c>
      <c r="Q224" s="2" t="s">
        <v>107</v>
      </c>
      <c r="R224" s="7" t="s">
        <v>108</v>
      </c>
      <c r="S224" s="8">
        <v>46022</v>
      </c>
      <c r="T224" s="8">
        <v>46022</v>
      </c>
      <c r="Y224" s="8">
        <v>45889</v>
      </c>
      <c r="Z224" s="2" t="s">
        <v>109</v>
      </c>
      <c r="AA224" s="2" t="s">
        <v>142</v>
      </c>
      <c r="AC224" s="2" t="s">
        <v>111</v>
      </c>
      <c r="AE224" s="2" t="s">
        <v>112</v>
      </c>
      <c r="AI224" s="2" t="s">
        <v>552</v>
      </c>
      <c r="AJ224" s="2" t="s">
        <v>114</v>
      </c>
      <c r="AK224" s="2" t="s">
        <v>115</v>
      </c>
      <c r="AL224" s="2" t="s">
        <v>116</v>
      </c>
      <c r="AM224" s="2" t="s">
        <v>553</v>
      </c>
      <c r="AN224" s="3">
        <v>10</v>
      </c>
      <c r="AQ224" s="2" t="s">
        <v>554</v>
      </c>
      <c r="AR224" s="3">
        <v>0</v>
      </c>
      <c r="AS224" s="3">
        <v>0</v>
      </c>
      <c r="AZ224" s="2" t="s">
        <v>147</v>
      </c>
      <c r="BD224" s="3">
        <v>0</v>
      </c>
      <c r="BE224" s="2" t="s">
        <v>121</v>
      </c>
      <c r="BF224" s="3">
        <v>0</v>
      </c>
      <c r="BG224" s="8">
        <v>46022</v>
      </c>
      <c r="BJ224" s="2" t="s">
        <v>122</v>
      </c>
      <c r="BK224" s="3">
        <v>0</v>
      </c>
      <c r="BL224" s="2" t="s">
        <v>516</v>
      </c>
      <c r="BM224" s="2" t="s">
        <v>115</v>
      </c>
      <c r="BN224" s="3">
        <v>0</v>
      </c>
      <c r="BO224" s="3">
        <v>0</v>
      </c>
      <c r="BP224" s="2" t="s">
        <v>124</v>
      </c>
      <c r="BQ224" s="3">
        <v>0</v>
      </c>
      <c r="BR224" s="3">
        <v>0</v>
      </c>
      <c r="BS224" s="2" t="s">
        <v>125</v>
      </c>
      <c r="BT224" s="3">
        <v>0</v>
      </c>
      <c r="BW224" s="2" t="s">
        <v>124</v>
      </c>
      <c r="BX224" s="2" t="s">
        <v>126</v>
      </c>
      <c r="BY224" s="2" t="s">
        <v>555</v>
      </c>
      <c r="CA224" s="6">
        <v>0</v>
      </c>
      <c r="CB224" s="7" t="s">
        <v>128</v>
      </c>
      <c r="CC224" s="7" t="s">
        <v>108</v>
      </c>
      <c r="CD224" s="7" t="s">
        <v>108</v>
      </c>
      <c r="CE224" s="10">
        <v>157667</v>
      </c>
      <c r="CF224" s="12">
        <v>1033592</v>
      </c>
      <c r="CG224" s="2" t="s">
        <v>129</v>
      </c>
      <c r="CH224" s="2" t="s">
        <v>556</v>
      </c>
      <c r="CJ224" s="2" t="s">
        <v>638</v>
      </c>
      <c r="CL224" s="2" t="s">
        <v>373</v>
      </c>
      <c r="CM224" s="2" t="s">
        <v>133</v>
      </c>
      <c r="CV224" s="2" t="s">
        <v>374</v>
      </c>
      <c r="CW224" s="2" t="s">
        <v>375</v>
      </c>
      <c r="CX224" t="s">
        <v>7661</v>
      </c>
      <c r="CY224" t="s">
        <v>7685</v>
      </c>
      <c r="CZ224" t="s">
        <v>7681</v>
      </c>
      <c r="DA224" t="s">
        <v>7680</v>
      </c>
      <c r="DB224" t="s">
        <v>7665</v>
      </c>
      <c r="DC224" t="s">
        <v>7664</v>
      </c>
      <c r="DD224" s="14" t="str">
        <f t="shared" si="7"/>
        <v>Société de Télécommunications Africaine (STA)</v>
      </c>
      <c r="DE224" t="s">
        <v>7668</v>
      </c>
    </row>
    <row r="225" spans="1:109" x14ac:dyDescent="0.3">
      <c r="A225" t="str">
        <f t="shared" si="6"/>
        <v>CI-OR-30000009554211291141</v>
      </c>
      <c r="B225" s="2" t="s">
        <v>100</v>
      </c>
      <c r="C225" s="2" t="s">
        <v>549</v>
      </c>
      <c r="D225" s="2" t="s">
        <v>550</v>
      </c>
      <c r="E225" s="3">
        <v>42</v>
      </c>
      <c r="F225" s="2" t="s">
        <v>639</v>
      </c>
      <c r="G225" s="3">
        <v>1</v>
      </c>
      <c r="H225" s="4">
        <v>34</v>
      </c>
      <c r="I225" s="2" t="s">
        <v>104</v>
      </c>
      <c r="J225" s="2" t="s">
        <v>104</v>
      </c>
      <c r="K225" s="11">
        <v>35036.970588235301</v>
      </c>
      <c r="L225" s="12">
        <v>1191257</v>
      </c>
      <c r="M225" s="2" t="s">
        <v>141</v>
      </c>
      <c r="O225" s="2" t="s">
        <v>106</v>
      </c>
      <c r="Q225" s="2" t="s">
        <v>107</v>
      </c>
      <c r="R225" s="7" t="s">
        <v>108</v>
      </c>
      <c r="S225" s="8">
        <v>46022</v>
      </c>
      <c r="T225" s="8">
        <v>46022</v>
      </c>
      <c r="Y225" s="8">
        <v>45889</v>
      </c>
      <c r="Z225" s="2" t="s">
        <v>109</v>
      </c>
      <c r="AA225" s="2" t="s">
        <v>142</v>
      </c>
      <c r="AC225" s="2" t="s">
        <v>111</v>
      </c>
      <c r="AE225" s="2" t="s">
        <v>112</v>
      </c>
      <c r="AI225" s="2" t="s">
        <v>552</v>
      </c>
      <c r="AJ225" s="2" t="s">
        <v>114</v>
      </c>
      <c r="AK225" s="2" t="s">
        <v>115</v>
      </c>
      <c r="AL225" s="2" t="s">
        <v>116</v>
      </c>
      <c r="AM225" s="2" t="s">
        <v>553</v>
      </c>
      <c r="AN225" s="3">
        <v>11</v>
      </c>
      <c r="AQ225" s="2" t="s">
        <v>554</v>
      </c>
      <c r="AR225" s="3">
        <v>0</v>
      </c>
      <c r="AS225" s="3">
        <v>0</v>
      </c>
      <c r="AZ225" s="2" t="s">
        <v>147</v>
      </c>
      <c r="BD225" s="3">
        <v>0</v>
      </c>
      <c r="BE225" s="2" t="s">
        <v>121</v>
      </c>
      <c r="BF225" s="3">
        <v>0</v>
      </c>
      <c r="BG225" s="8">
        <v>46022</v>
      </c>
      <c r="BJ225" s="2" t="s">
        <v>122</v>
      </c>
      <c r="BK225" s="3">
        <v>0</v>
      </c>
      <c r="BL225" s="2" t="s">
        <v>516</v>
      </c>
      <c r="BM225" s="2" t="s">
        <v>115</v>
      </c>
      <c r="BN225" s="3">
        <v>0</v>
      </c>
      <c r="BO225" s="3">
        <v>0</v>
      </c>
      <c r="BP225" s="2" t="s">
        <v>124</v>
      </c>
      <c r="BQ225" s="3">
        <v>0</v>
      </c>
      <c r="BR225" s="3">
        <v>0</v>
      </c>
      <c r="BS225" s="2" t="s">
        <v>125</v>
      </c>
      <c r="BT225" s="3">
        <v>0</v>
      </c>
      <c r="BW225" s="2" t="s">
        <v>124</v>
      </c>
      <c r="BX225" s="2" t="s">
        <v>126</v>
      </c>
      <c r="BY225" s="2" t="s">
        <v>555</v>
      </c>
      <c r="CA225" s="6">
        <v>0</v>
      </c>
      <c r="CB225" s="7" t="s">
        <v>128</v>
      </c>
      <c r="CC225" s="7" t="s">
        <v>108</v>
      </c>
      <c r="CD225" s="7" t="s">
        <v>108</v>
      </c>
      <c r="CE225" s="10">
        <v>214426</v>
      </c>
      <c r="CF225" s="12">
        <v>1405683</v>
      </c>
      <c r="CG225" s="2" t="s">
        <v>129</v>
      </c>
      <c r="CH225" s="2" t="s">
        <v>556</v>
      </c>
      <c r="CJ225" s="2" t="s">
        <v>640</v>
      </c>
      <c r="CL225" s="2" t="s">
        <v>373</v>
      </c>
      <c r="CM225" s="2" t="s">
        <v>133</v>
      </c>
      <c r="CV225" s="2" t="s">
        <v>374</v>
      </c>
      <c r="CW225" s="2" t="s">
        <v>375</v>
      </c>
      <c r="CX225" t="s">
        <v>7661</v>
      </c>
      <c r="CY225" t="s">
        <v>7685</v>
      </c>
      <c r="CZ225" t="s">
        <v>7681</v>
      </c>
      <c r="DA225" t="s">
        <v>7680</v>
      </c>
      <c r="DB225" t="s">
        <v>7665</v>
      </c>
      <c r="DC225" t="s">
        <v>7664</v>
      </c>
      <c r="DD225" s="14" t="str">
        <f t="shared" si="7"/>
        <v>Société de Télécommunications Africaine (STA)</v>
      </c>
      <c r="DE225" t="s">
        <v>7668</v>
      </c>
    </row>
    <row r="226" spans="1:109" x14ac:dyDescent="0.3">
      <c r="A226" t="str">
        <f t="shared" si="6"/>
        <v>CI-OR-30000009554311291220</v>
      </c>
      <c r="B226" s="2" t="s">
        <v>100</v>
      </c>
      <c r="C226" s="2" t="s">
        <v>549</v>
      </c>
      <c r="D226" s="2" t="s">
        <v>550</v>
      </c>
      <c r="E226" s="3">
        <v>43</v>
      </c>
      <c r="F226" s="2" t="s">
        <v>641</v>
      </c>
      <c r="G226" s="3">
        <v>1</v>
      </c>
      <c r="H226" s="4">
        <v>24</v>
      </c>
      <c r="I226" s="2" t="s">
        <v>104</v>
      </c>
      <c r="J226" s="2" t="s">
        <v>104</v>
      </c>
      <c r="K226" s="11">
        <v>30032</v>
      </c>
      <c r="L226" s="12">
        <v>720768</v>
      </c>
      <c r="M226" s="2" t="s">
        <v>141</v>
      </c>
      <c r="O226" s="2" t="s">
        <v>106</v>
      </c>
      <c r="Q226" s="2" t="s">
        <v>107</v>
      </c>
      <c r="R226" s="7" t="s">
        <v>108</v>
      </c>
      <c r="S226" s="8">
        <v>46022</v>
      </c>
      <c r="T226" s="8">
        <v>46022</v>
      </c>
      <c r="Y226" s="8">
        <v>45889</v>
      </c>
      <c r="Z226" s="2" t="s">
        <v>109</v>
      </c>
      <c r="AA226" s="2" t="s">
        <v>142</v>
      </c>
      <c r="AC226" s="2" t="s">
        <v>111</v>
      </c>
      <c r="AE226" s="2" t="s">
        <v>112</v>
      </c>
      <c r="AI226" s="2" t="s">
        <v>552</v>
      </c>
      <c r="AJ226" s="2" t="s">
        <v>114</v>
      </c>
      <c r="AK226" s="2" t="s">
        <v>115</v>
      </c>
      <c r="AL226" s="2" t="s">
        <v>116</v>
      </c>
      <c r="AM226" s="2" t="s">
        <v>553</v>
      </c>
      <c r="AN226" s="3">
        <v>7</v>
      </c>
      <c r="AQ226" s="2" t="s">
        <v>554</v>
      </c>
      <c r="AR226" s="3">
        <v>0</v>
      </c>
      <c r="AS226" s="3">
        <v>0</v>
      </c>
      <c r="AZ226" s="2" t="s">
        <v>147</v>
      </c>
      <c r="BD226" s="3">
        <v>0</v>
      </c>
      <c r="BE226" s="2" t="s">
        <v>121</v>
      </c>
      <c r="BF226" s="3">
        <v>0</v>
      </c>
      <c r="BG226" s="8">
        <v>46022</v>
      </c>
      <c r="BJ226" s="2" t="s">
        <v>122</v>
      </c>
      <c r="BK226" s="3">
        <v>0</v>
      </c>
      <c r="BL226" s="2" t="s">
        <v>516</v>
      </c>
      <c r="BM226" s="2" t="s">
        <v>115</v>
      </c>
      <c r="BN226" s="3">
        <v>0</v>
      </c>
      <c r="BO226" s="3">
        <v>0</v>
      </c>
      <c r="BP226" s="2" t="s">
        <v>124</v>
      </c>
      <c r="BQ226" s="3">
        <v>0</v>
      </c>
      <c r="BR226" s="3">
        <v>0</v>
      </c>
      <c r="BS226" s="2" t="s">
        <v>125</v>
      </c>
      <c r="BT226" s="3">
        <v>0</v>
      </c>
      <c r="BW226" s="2" t="s">
        <v>124</v>
      </c>
      <c r="BX226" s="2" t="s">
        <v>126</v>
      </c>
      <c r="BY226" s="2" t="s">
        <v>555</v>
      </c>
      <c r="CA226" s="6">
        <v>0</v>
      </c>
      <c r="CB226" s="7" t="s">
        <v>128</v>
      </c>
      <c r="CC226" s="7" t="s">
        <v>108</v>
      </c>
      <c r="CD226" s="7" t="s">
        <v>108</v>
      </c>
      <c r="CE226" s="10">
        <v>129738</v>
      </c>
      <c r="CF226" s="12">
        <v>850506</v>
      </c>
      <c r="CG226" s="2" t="s">
        <v>129</v>
      </c>
      <c r="CH226" s="2" t="s">
        <v>556</v>
      </c>
      <c r="CJ226" s="2" t="s">
        <v>642</v>
      </c>
      <c r="CL226" s="2" t="s">
        <v>373</v>
      </c>
      <c r="CM226" s="2" t="s">
        <v>133</v>
      </c>
      <c r="CV226" s="2" t="s">
        <v>374</v>
      </c>
      <c r="CW226" s="2" t="s">
        <v>375</v>
      </c>
      <c r="CX226" t="s">
        <v>7661</v>
      </c>
      <c r="CY226" t="s">
        <v>7685</v>
      </c>
      <c r="CZ226" t="s">
        <v>7681</v>
      </c>
      <c r="DA226" t="s">
        <v>7680</v>
      </c>
      <c r="DB226" t="s">
        <v>7665</v>
      </c>
      <c r="DC226" t="s">
        <v>7664</v>
      </c>
      <c r="DD226" s="14" t="str">
        <f t="shared" si="7"/>
        <v>Société de Télécommunications Africaine (STA)</v>
      </c>
      <c r="DE226" t="s">
        <v>7668</v>
      </c>
    </row>
    <row r="227" spans="1:109" x14ac:dyDescent="0.3">
      <c r="A227" t="str">
        <f t="shared" si="6"/>
        <v>CI-OR-30000009554411291311</v>
      </c>
      <c r="B227" s="2" t="s">
        <v>100</v>
      </c>
      <c r="C227" s="2" t="s">
        <v>549</v>
      </c>
      <c r="D227" s="2" t="s">
        <v>550</v>
      </c>
      <c r="E227" s="3">
        <v>44</v>
      </c>
      <c r="F227" s="2" t="s">
        <v>643</v>
      </c>
      <c r="G227" s="3">
        <v>1</v>
      </c>
      <c r="H227" s="4">
        <v>70</v>
      </c>
      <c r="I227" s="2" t="s">
        <v>104</v>
      </c>
      <c r="J227" s="2" t="s">
        <v>104</v>
      </c>
      <c r="K227" s="11">
        <v>200.6</v>
      </c>
      <c r="L227" s="12">
        <v>14042</v>
      </c>
      <c r="M227" s="2" t="s">
        <v>141</v>
      </c>
      <c r="O227" s="2" t="s">
        <v>106</v>
      </c>
      <c r="Q227" s="2" t="s">
        <v>107</v>
      </c>
      <c r="R227" s="7" t="s">
        <v>108</v>
      </c>
      <c r="S227" s="8">
        <v>46022</v>
      </c>
      <c r="T227" s="8">
        <v>46022</v>
      </c>
      <c r="Y227" s="8">
        <v>45889</v>
      </c>
      <c r="Z227" s="2" t="s">
        <v>109</v>
      </c>
      <c r="AA227" s="2" t="s">
        <v>142</v>
      </c>
      <c r="AC227" s="2" t="s">
        <v>111</v>
      </c>
      <c r="AE227" s="2" t="s">
        <v>112</v>
      </c>
      <c r="AI227" s="2" t="s">
        <v>552</v>
      </c>
      <c r="AJ227" s="2" t="s">
        <v>114</v>
      </c>
      <c r="AK227" s="2" t="s">
        <v>115</v>
      </c>
      <c r="AL227" s="2" t="s">
        <v>116</v>
      </c>
      <c r="AM227" s="2" t="s">
        <v>553</v>
      </c>
      <c r="AN227" s="3">
        <v>46</v>
      </c>
      <c r="AQ227" s="2" t="s">
        <v>554</v>
      </c>
      <c r="AR227" s="3">
        <v>0</v>
      </c>
      <c r="AS227" s="3">
        <v>0</v>
      </c>
      <c r="AZ227" s="2" t="s">
        <v>147</v>
      </c>
      <c r="BD227" s="3">
        <v>0</v>
      </c>
      <c r="BE227" s="2" t="s">
        <v>121</v>
      </c>
      <c r="BF227" s="3">
        <v>0</v>
      </c>
      <c r="BG227" s="8">
        <v>46022</v>
      </c>
      <c r="BJ227" s="2" t="s">
        <v>122</v>
      </c>
      <c r="BK227" s="3">
        <v>0</v>
      </c>
      <c r="BL227" s="2" t="s">
        <v>516</v>
      </c>
      <c r="BM227" s="2" t="s">
        <v>115</v>
      </c>
      <c r="BN227" s="3">
        <v>0</v>
      </c>
      <c r="BO227" s="3">
        <v>0</v>
      </c>
      <c r="BP227" s="2" t="s">
        <v>124</v>
      </c>
      <c r="BQ227" s="3">
        <v>0</v>
      </c>
      <c r="BR227" s="3">
        <v>0</v>
      </c>
      <c r="BS227" s="2" t="s">
        <v>125</v>
      </c>
      <c r="BT227" s="3">
        <v>0</v>
      </c>
      <c r="BW227" s="2" t="s">
        <v>124</v>
      </c>
      <c r="BX227" s="2" t="s">
        <v>126</v>
      </c>
      <c r="BY227" s="2" t="s">
        <v>555</v>
      </c>
      <c r="CA227" s="6">
        <v>0</v>
      </c>
      <c r="CB227" s="7" t="s">
        <v>128</v>
      </c>
      <c r="CC227" s="7" t="s">
        <v>108</v>
      </c>
      <c r="CD227" s="7" t="s">
        <v>108</v>
      </c>
      <c r="CE227" s="10">
        <v>2528</v>
      </c>
      <c r="CF227" s="12">
        <v>16570</v>
      </c>
      <c r="CG227" s="2" t="s">
        <v>129</v>
      </c>
      <c r="CH227" s="2" t="s">
        <v>556</v>
      </c>
      <c r="CJ227" s="2" t="s">
        <v>644</v>
      </c>
      <c r="CL227" s="2" t="s">
        <v>373</v>
      </c>
      <c r="CM227" s="2" t="s">
        <v>133</v>
      </c>
      <c r="CV227" s="2" t="s">
        <v>374</v>
      </c>
      <c r="CW227" s="2" t="s">
        <v>375</v>
      </c>
      <c r="CX227" t="s">
        <v>7661</v>
      </c>
      <c r="CY227" t="s">
        <v>7685</v>
      </c>
      <c r="CZ227" t="s">
        <v>7681</v>
      </c>
      <c r="DA227" t="s">
        <v>7680</v>
      </c>
      <c r="DB227" t="s">
        <v>7665</v>
      </c>
      <c r="DC227" t="s">
        <v>7664</v>
      </c>
      <c r="DD227" s="14" t="str">
        <f t="shared" si="7"/>
        <v>Société de Télécommunications Africaine (STA)</v>
      </c>
      <c r="DE227" t="s">
        <v>7668</v>
      </c>
    </row>
    <row r="228" spans="1:109" x14ac:dyDescent="0.3">
      <c r="A228" t="str">
        <f t="shared" si="6"/>
        <v>CI-OR-30000009554511291314</v>
      </c>
      <c r="B228" s="2" t="s">
        <v>100</v>
      </c>
      <c r="C228" s="2" t="s">
        <v>549</v>
      </c>
      <c r="D228" s="2" t="s">
        <v>550</v>
      </c>
      <c r="E228" s="3">
        <v>45</v>
      </c>
      <c r="F228" s="2" t="s">
        <v>645</v>
      </c>
      <c r="G228" s="3">
        <v>1</v>
      </c>
      <c r="H228" s="4">
        <v>19932</v>
      </c>
      <c r="I228" s="2" t="s">
        <v>104</v>
      </c>
      <c r="J228" s="2" t="s">
        <v>104</v>
      </c>
      <c r="K228" s="11">
        <v>1201.5987357014001</v>
      </c>
      <c r="L228" s="12">
        <v>23950266</v>
      </c>
      <c r="M228" s="2" t="s">
        <v>141</v>
      </c>
      <c r="O228" s="2" t="s">
        <v>106</v>
      </c>
      <c r="Q228" s="2" t="s">
        <v>107</v>
      </c>
      <c r="R228" s="7" t="s">
        <v>108</v>
      </c>
      <c r="S228" s="8">
        <v>46022</v>
      </c>
      <c r="T228" s="8">
        <v>46022</v>
      </c>
      <c r="Y228" s="8">
        <v>45889</v>
      </c>
      <c r="Z228" s="2" t="s">
        <v>109</v>
      </c>
      <c r="AA228" s="2" t="s">
        <v>142</v>
      </c>
      <c r="AC228" s="2" t="s">
        <v>111</v>
      </c>
      <c r="AE228" s="2" t="s">
        <v>112</v>
      </c>
      <c r="AI228" s="2" t="s">
        <v>552</v>
      </c>
      <c r="AJ228" s="2" t="s">
        <v>114</v>
      </c>
      <c r="AK228" s="2" t="s">
        <v>115</v>
      </c>
      <c r="AL228" s="2" t="s">
        <v>116</v>
      </c>
      <c r="AM228" s="2" t="s">
        <v>553</v>
      </c>
      <c r="AN228" s="3">
        <v>55</v>
      </c>
      <c r="AQ228" s="2" t="s">
        <v>554</v>
      </c>
      <c r="AR228" s="3">
        <v>0</v>
      </c>
      <c r="AS228" s="3">
        <v>0</v>
      </c>
      <c r="AZ228" s="2" t="s">
        <v>147</v>
      </c>
      <c r="BD228" s="3">
        <v>0</v>
      </c>
      <c r="BE228" s="2" t="s">
        <v>121</v>
      </c>
      <c r="BF228" s="3">
        <v>0</v>
      </c>
      <c r="BG228" s="8">
        <v>46022</v>
      </c>
      <c r="BJ228" s="2" t="s">
        <v>122</v>
      </c>
      <c r="BK228" s="3">
        <v>0</v>
      </c>
      <c r="BL228" s="2" t="s">
        <v>516</v>
      </c>
      <c r="BM228" s="2" t="s">
        <v>115</v>
      </c>
      <c r="BN228" s="3">
        <v>0</v>
      </c>
      <c r="BO228" s="3">
        <v>0</v>
      </c>
      <c r="BP228" s="2" t="s">
        <v>124</v>
      </c>
      <c r="BQ228" s="3">
        <v>0</v>
      </c>
      <c r="BR228" s="3">
        <v>0</v>
      </c>
      <c r="BS228" s="2" t="s">
        <v>125</v>
      </c>
      <c r="BT228" s="3">
        <v>0</v>
      </c>
      <c r="BW228" s="2" t="s">
        <v>124</v>
      </c>
      <c r="BX228" s="2" t="s">
        <v>126</v>
      </c>
      <c r="BY228" s="2" t="s">
        <v>555</v>
      </c>
      <c r="CA228" s="6">
        <v>0</v>
      </c>
      <c r="CB228" s="7" t="s">
        <v>128</v>
      </c>
      <c r="CC228" s="7" t="s">
        <v>108</v>
      </c>
      <c r="CD228" s="7" t="s">
        <v>108</v>
      </c>
      <c r="CE228" s="10">
        <v>4311048</v>
      </c>
      <c r="CF228" s="12">
        <v>28261314</v>
      </c>
      <c r="CG228" s="2" t="s">
        <v>129</v>
      </c>
      <c r="CH228" s="2" t="s">
        <v>556</v>
      </c>
      <c r="CJ228" s="2" t="s">
        <v>646</v>
      </c>
      <c r="CL228" s="2" t="s">
        <v>373</v>
      </c>
      <c r="CM228" s="2" t="s">
        <v>133</v>
      </c>
      <c r="CV228" s="2" t="s">
        <v>374</v>
      </c>
      <c r="CW228" s="2" t="s">
        <v>375</v>
      </c>
      <c r="CX228" t="s">
        <v>7661</v>
      </c>
      <c r="CY228" t="s">
        <v>7685</v>
      </c>
      <c r="CZ228" t="s">
        <v>7681</v>
      </c>
      <c r="DA228" t="s">
        <v>7680</v>
      </c>
      <c r="DB228" t="s">
        <v>7665</v>
      </c>
      <c r="DC228" t="s">
        <v>7664</v>
      </c>
      <c r="DD228" s="14" t="str">
        <f t="shared" si="7"/>
        <v>Société de Télécommunications Africaine (STA)</v>
      </c>
      <c r="DE228" t="s">
        <v>7668</v>
      </c>
    </row>
    <row r="229" spans="1:109" x14ac:dyDescent="0.3">
      <c r="A229" t="str">
        <f t="shared" si="6"/>
        <v>CI-OR-30000009554611291177</v>
      </c>
      <c r="B229" s="2" t="s">
        <v>100</v>
      </c>
      <c r="C229" s="2" t="s">
        <v>549</v>
      </c>
      <c r="D229" s="2" t="s">
        <v>550</v>
      </c>
      <c r="E229" s="3">
        <v>46</v>
      </c>
      <c r="F229" s="2" t="s">
        <v>647</v>
      </c>
      <c r="G229" s="3">
        <v>1</v>
      </c>
      <c r="H229" s="4">
        <v>3</v>
      </c>
      <c r="I229" s="2" t="s">
        <v>104</v>
      </c>
      <c r="J229" s="2" t="s">
        <v>104</v>
      </c>
      <c r="K229" s="11">
        <v>3753.3333333332998</v>
      </c>
      <c r="L229" s="12">
        <v>11260</v>
      </c>
      <c r="M229" s="2" t="s">
        <v>141</v>
      </c>
      <c r="O229" s="2" t="s">
        <v>106</v>
      </c>
      <c r="Q229" s="2" t="s">
        <v>107</v>
      </c>
      <c r="R229" s="7" t="s">
        <v>108</v>
      </c>
      <c r="S229" s="8">
        <v>46022</v>
      </c>
      <c r="T229" s="8">
        <v>46022</v>
      </c>
      <c r="Y229" s="8">
        <v>45889</v>
      </c>
      <c r="Z229" s="2" t="s">
        <v>109</v>
      </c>
      <c r="AA229" s="2" t="s">
        <v>142</v>
      </c>
      <c r="AC229" s="2" t="s">
        <v>111</v>
      </c>
      <c r="AE229" s="2" t="s">
        <v>112</v>
      </c>
      <c r="AI229" s="2" t="s">
        <v>552</v>
      </c>
      <c r="AJ229" s="2" t="s">
        <v>114</v>
      </c>
      <c r="AK229" s="2" t="s">
        <v>115</v>
      </c>
      <c r="AL229" s="2" t="s">
        <v>116</v>
      </c>
      <c r="AM229" s="2" t="s">
        <v>553</v>
      </c>
      <c r="AN229" s="3">
        <v>16</v>
      </c>
      <c r="AQ229" s="2" t="s">
        <v>554</v>
      </c>
      <c r="AR229" s="3">
        <v>0</v>
      </c>
      <c r="AS229" s="3">
        <v>0</v>
      </c>
      <c r="AZ229" s="2" t="s">
        <v>147</v>
      </c>
      <c r="BD229" s="3">
        <v>0</v>
      </c>
      <c r="BE229" s="2" t="s">
        <v>121</v>
      </c>
      <c r="BF229" s="3">
        <v>0</v>
      </c>
      <c r="BG229" s="8">
        <v>46022</v>
      </c>
      <c r="BJ229" s="2" t="s">
        <v>122</v>
      </c>
      <c r="BK229" s="3">
        <v>0</v>
      </c>
      <c r="BL229" s="2" t="s">
        <v>516</v>
      </c>
      <c r="BM229" s="2" t="s">
        <v>115</v>
      </c>
      <c r="BN229" s="3">
        <v>0</v>
      </c>
      <c r="BO229" s="3">
        <v>0</v>
      </c>
      <c r="BP229" s="2" t="s">
        <v>124</v>
      </c>
      <c r="BQ229" s="3">
        <v>0</v>
      </c>
      <c r="BR229" s="3">
        <v>0</v>
      </c>
      <c r="BS229" s="2" t="s">
        <v>125</v>
      </c>
      <c r="BT229" s="3">
        <v>0</v>
      </c>
      <c r="BW229" s="2" t="s">
        <v>124</v>
      </c>
      <c r="BX229" s="2" t="s">
        <v>126</v>
      </c>
      <c r="BY229" s="2" t="s">
        <v>555</v>
      </c>
      <c r="CA229" s="6">
        <v>0</v>
      </c>
      <c r="CB229" s="7" t="s">
        <v>128</v>
      </c>
      <c r="CC229" s="7" t="s">
        <v>108</v>
      </c>
      <c r="CD229" s="7" t="s">
        <v>108</v>
      </c>
      <c r="CE229" s="10">
        <v>2027</v>
      </c>
      <c r="CF229" s="12">
        <v>13287</v>
      </c>
      <c r="CG229" s="2" t="s">
        <v>129</v>
      </c>
      <c r="CH229" s="2" t="s">
        <v>556</v>
      </c>
      <c r="CJ229" s="2" t="s">
        <v>648</v>
      </c>
      <c r="CL229" s="2" t="s">
        <v>373</v>
      </c>
      <c r="CM229" s="2" t="s">
        <v>133</v>
      </c>
      <c r="CV229" s="2" t="s">
        <v>374</v>
      </c>
      <c r="CW229" s="2" t="s">
        <v>375</v>
      </c>
      <c r="CX229" t="s">
        <v>7661</v>
      </c>
      <c r="CY229" t="s">
        <v>7685</v>
      </c>
      <c r="CZ229" t="s">
        <v>7681</v>
      </c>
      <c r="DA229" t="s">
        <v>7680</v>
      </c>
      <c r="DB229" t="s">
        <v>7665</v>
      </c>
      <c r="DC229" t="s">
        <v>7664</v>
      </c>
      <c r="DD229" s="14" t="str">
        <f t="shared" si="7"/>
        <v>Société de Télécommunications Africaine (STA)</v>
      </c>
      <c r="DE229" t="s">
        <v>7668</v>
      </c>
    </row>
    <row r="230" spans="1:109" x14ac:dyDescent="0.3">
      <c r="A230" t="str">
        <f t="shared" si="6"/>
        <v>CI-OR-30000009554711291193</v>
      </c>
      <c r="B230" s="2" t="s">
        <v>100</v>
      </c>
      <c r="C230" s="2" t="s">
        <v>549</v>
      </c>
      <c r="D230" s="2" t="s">
        <v>550</v>
      </c>
      <c r="E230" s="3">
        <v>47</v>
      </c>
      <c r="F230" s="2" t="s">
        <v>649</v>
      </c>
      <c r="G230" s="3">
        <v>1</v>
      </c>
      <c r="H230" s="4">
        <v>20</v>
      </c>
      <c r="I230" s="2" t="s">
        <v>104</v>
      </c>
      <c r="J230" s="2" t="s">
        <v>104</v>
      </c>
      <c r="K230" s="11">
        <v>10011</v>
      </c>
      <c r="L230" s="12">
        <v>200220</v>
      </c>
      <c r="M230" s="2" t="s">
        <v>141</v>
      </c>
      <c r="O230" s="2" t="s">
        <v>106</v>
      </c>
      <c r="Q230" s="2" t="s">
        <v>107</v>
      </c>
      <c r="R230" s="7" t="s">
        <v>108</v>
      </c>
      <c r="S230" s="8">
        <v>46022</v>
      </c>
      <c r="T230" s="8">
        <v>46022</v>
      </c>
      <c r="Y230" s="8">
        <v>45889</v>
      </c>
      <c r="Z230" s="2" t="s">
        <v>109</v>
      </c>
      <c r="AA230" s="2" t="s">
        <v>142</v>
      </c>
      <c r="AC230" s="2" t="s">
        <v>111</v>
      </c>
      <c r="AE230" s="2" t="s">
        <v>112</v>
      </c>
      <c r="AI230" s="2" t="s">
        <v>552</v>
      </c>
      <c r="AJ230" s="2" t="s">
        <v>114</v>
      </c>
      <c r="AK230" s="2" t="s">
        <v>115</v>
      </c>
      <c r="AL230" s="2" t="s">
        <v>116</v>
      </c>
      <c r="AM230" s="2" t="s">
        <v>553</v>
      </c>
      <c r="AN230" s="3">
        <v>31</v>
      </c>
      <c r="AQ230" s="2" t="s">
        <v>554</v>
      </c>
      <c r="AR230" s="3">
        <v>0</v>
      </c>
      <c r="AS230" s="3">
        <v>0</v>
      </c>
      <c r="AZ230" s="2" t="s">
        <v>147</v>
      </c>
      <c r="BD230" s="3">
        <v>0</v>
      </c>
      <c r="BE230" s="2" t="s">
        <v>121</v>
      </c>
      <c r="BF230" s="3">
        <v>0</v>
      </c>
      <c r="BG230" s="8">
        <v>46022</v>
      </c>
      <c r="BJ230" s="2" t="s">
        <v>122</v>
      </c>
      <c r="BK230" s="3">
        <v>0</v>
      </c>
      <c r="BL230" s="2" t="s">
        <v>516</v>
      </c>
      <c r="BM230" s="2" t="s">
        <v>115</v>
      </c>
      <c r="BN230" s="3">
        <v>0</v>
      </c>
      <c r="BO230" s="3">
        <v>0</v>
      </c>
      <c r="BP230" s="2" t="s">
        <v>124</v>
      </c>
      <c r="BQ230" s="3">
        <v>0</v>
      </c>
      <c r="BR230" s="3">
        <v>0</v>
      </c>
      <c r="BS230" s="2" t="s">
        <v>125</v>
      </c>
      <c r="BT230" s="3">
        <v>0</v>
      </c>
      <c r="BW230" s="2" t="s">
        <v>124</v>
      </c>
      <c r="BX230" s="2" t="s">
        <v>126</v>
      </c>
      <c r="BY230" s="2" t="s">
        <v>555</v>
      </c>
      <c r="CA230" s="6">
        <v>0</v>
      </c>
      <c r="CB230" s="7" t="s">
        <v>128</v>
      </c>
      <c r="CC230" s="7" t="s">
        <v>108</v>
      </c>
      <c r="CD230" s="7" t="s">
        <v>108</v>
      </c>
      <c r="CE230" s="10">
        <v>36040</v>
      </c>
      <c r="CF230" s="12">
        <v>236260</v>
      </c>
      <c r="CG230" s="2" t="s">
        <v>129</v>
      </c>
      <c r="CH230" s="2" t="s">
        <v>556</v>
      </c>
      <c r="CJ230" s="2" t="s">
        <v>650</v>
      </c>
      <c r="CL230" s="2" t="s">
        <v>373</v>
      </c>
      <c r="CM230" s="2" t="s">
        <v>133</v>
      </c>
      <c r="CV230" s="2" t="s">
        <v>374</v>
      </c>
      <c r="CW230" s="2" t="s">
        <v>375</v>
      </c>
      <c r="CX230" t="s">
        <v>7661</v>
      </c>
      <c r="CY230" t="s">
        <v>7685</v>
      </c>
      <c r="CZ230" t="s">
        <v>7681</v>
      </c>
      <c r="DA230" t="s">
        <v>7680</v>
      </c>
      <c r="DB230" t="s">
        <v>7665</v>
      </c>
      <c r="DC230" t="s">
        <v>7664</v>
      </c>
      <c r="DD230" s="14" t="str">
        <f t="shared" si="7"/>
        <v>Société de Télécommunications Africaine (STA)</v>
      </c>
      <c r="DE230" t="s">
        <v>7668</v>
      </c>
    </row>
    <row r="231" spans="1:109" x14ac:dyDescent="0.3">
      <c r="A231" t="str">
        <f t="shared" si="6"/>
        <v>CI-OR-30000009554811291226</v>
      </c>
      <c r="B231" s="2" t="s">
        <v>100</v>
      </c>
      <c r="C231" s="2" t="s">
        <v>549</v>
      </c>
      <c r="D231" s="2" t="s">
        <v>550</v>
      </c>
      <c r="E231" s="3">
        <v>48</v>
      </c>
      <c r="F231" s="2" t="s">
        <v>651</v>
      </c>
      <c r="G231" s="3">
        <v>1</v>
      </c>
      <c r="H231" s="4">
        <v>9</v>
      </c>
      <c r="I231" s="2" t="s">
        <v>104</v>
      </c>
      <c r="J231" s="2" t="s">
        <v>104</v>
      </c>
      <c r="K231" s="11">
        <v>9980.1111111111004</v>
      </c>
      <c r="L231" s="12">
        <v>89821</v>
      </c>
      <c r="M231" s="2" t="s">
        <v>141</v>
      </c>
      <c r="O231" s="2" t="s">
        <v>106</v>
      </c>
      <c r="Q231" s="2" t="s">
        <v>107</v>
      </c>
      <c r="R231" s="7" t="s">
        <v>108</v>
      </c>
      <c r="S231" s="8">
        <v>46022</v>
      </c>
      <c r="T231" s="8">
        <v>46022</v>
      </c>
      <c r="Y231" s="8">
        <v>45889</v>
      </c>
      <c r="Z231" s="2" t="s">
        <v>109</v>
      </c>
      <c r="AA231" s="2" t="s">
        <v>142</v>
      </c>
      <c r="AC231" s="2" t="s">
        <v>111</v>
      </c>
      <c r="AE231" s="2" t="s">
        <v>112</v>
      </c>
      <c r="AI231" s="2" t="s">
        <v>552</v>
      </c>
      <c r="AJ231" s="2" t="s">
        <v>114</v>
      </c>
      <c r="AK231" s="2" t="s">
        <v>115</v>
      </c>
      <c r="AL231" s="2" t="s">
        <v>116</v>
      </c>
      <c r="AM231" s="2" t="s">
        <v>553</v>
      </c>
      <c r="AN231" s="3">
        <v>34</v>
      </c>
      <c r="AQ231" s="2" t="s">
        <v>554</v>
      </c>
      <c r="AR231" s="3">
        <v>0</v>
      </c>
      <c r="AS231" s="3">
        <v>0</v>
      </c>
      <c r="AZ231" s="2" t="s">
        <v>147</v>
      </c>
      <c r="BD231" s="3">
        <v>0</v>
      </c>
      <c r="BE231" s="2" t="s">
        <v>121</v>
      </c>
      <c r="BF231" s="3">
        <v>0</v>
      </c>
      <c r="BG231" s="8">
        <v>46022</v>
      </c>
      <c r="BJ231" s="2" t="s">
        <v>122</v>
      </c>
      <c r="BK231" s="3">
        <v>0</v>
      </c>
      <c r="BL231" s="2" t="s">
        <v>516</v>
      </c>
      <c r="BM231" s="2" t="s">
        <v>115</v>
      </c>
      <c r="BN231" s="3">
        <v>0</v>
      </c>
      <c r="BO231" s="3">
        <v>0</v>
      </c>
      <c r="BP231" s="2" t="s">
        <v>124</v>
      </c>
      <c r="BQ231" s="3">
        <v>0</v>
      </c>
      <c r="BR231" s="3">
        <v>0</v>
      </c>
      <c r="BS231" s="2" t="s">
        <v>125</v>
      </c>
      <c r="BT231" s="3">
        <v>0</v>
      </c>
      <c r="BW231" s="2" t="s">
        <v>124</v>
      </c>
      <c r="BX231" s="2" t="s">
        <v>126</v>
      </c>
      <c r="BY231" s="2" t="s">
        <v>555</v>
      </c>
      <c r="CA231" s="6">
        <v>0</v>
      </c>
      <c r="CB231" s="7" t="s">
        <v>128</v>
      </c>
      <c r="CC231" s="7" t="s">
        <v>108</v>
      </c>
      <c r="CD231" s="7" t="s">
        <v>108</v>
      </c>
      <c r="CE231" s="10">
        <v>16168</v>
      </c>
      <c r="CF231" s="12">
        <v>105989</v>
      </c>
      <c r="CG231" s="2" t="s">
        <v>129</v>
      </c>
      <c r="CH231" s="2" t="s">
        <v>556</v>
      </c>
      <c r="CJ231" s="2" t="s">
        <v>652</v>
      </c>
      <c r="CL231" s="2" t="s">
        <v>373</v>
      </c>
      <c r="CM231" s="2" t="s">
        <v>133</v>
      </c>
      <c r="CV231" s="2" t="s">
        <v>374</v>
      </c>
      <c r="CW231" s="2" t="s">
        <v>375</v>
      </c>
      <c r="CX231" t="s">
        <v>7661</v>
      </c>
      <c r="CY231" t="s">
        <v>7685</v>
      </c>
      <c r="CZ231" t="s">
        <v>7681</v>
      </c>
      <c r="DA231" t="s">
        <v>7680</v>
      </c>
      <c r="DB231" t="s">
        <v>7665</v>
      </c>
      <c r="DC231" t="s">
        <v>7664</v>
      </c>
      <c r="DD231" s="14" t="str">
        <f t="shared" si="7"/>
        <v>Société de Télécommunications Africaine (STA)</v>
      </c>
      <c r="DE231" t="s">
        <v>7668</v>
      </c>
    </row>
    <row r="232" spans="1:109" x14ac:dyDescent="0.3">
      <c r="A232" t="str">
        <f t="shared" si="6"/>
        <v>CI-OR-30000009554911291369</v>
      </c>
      <c r="B232" s="2" t="s">
        <v>100</v>
      </c>
      <c r="C232" s="2" t="s">
        <v>549</v>
      </c>
      <c r="D232" s="2" t="s">
        <v>550</v>
      </c>
      <c r="E232" s="3">
        <v>49</v>
      </c>
      <c r="F232" s="2" t="s">
        <v>653</v>
      </c>
      <c r="G232" s="3">
        <v>1</v>
      </c>
      <c r="H232" s="4">
        <v>5</v>
      </c>
      <c r="I232" s="2" t="s">
        <v>104</v>
      </c>
      <c r="J232" s="2" t="s">
        <v>104</v>
      </c>
      <c r="K232" s="11">
        <v>238373.6</v>
      </c>
      <c r="L232" s="12">
        <v>1191868</v>
      </c>
      <c r="M232" s="2" t="s">
        <v>141</v>
      </c>
      <c r="O232" s="2" t="s">
        <v>106</v>
      </c>
      <c r="Q232" s="2" t="s">
        <v>107</v>
      </c>
      <c r="R232" s="7" t="s">
        <v>108</v>
      </c>
      <c r="S232" s="8">
        <v>46022</v>
      </c>
      <c r="T232" s="8">
        <v>46022</v>
      </c>
      <c r="Y232" s="8">
        <v>45889</v>
      </c>
      <c r="Z232" s="2" t="s">
        <v>109</v>
      </c>
      <c r="AA232" s="2" t="s">
        <v>142</v>
      </c>
      <c r="AC232" s="2" t="s">
        <v>111</v>
      </c>
      <c r="AE232" s="2" t="s">
        <v>112</v>
      </c>
      <c r="AI232" s="2" t="s">
        <v>552</v>
      </c>
      <c r="AJ232" s="2" t="s">
        <v>114</v>
      </c>
      <c r="AK232" s="2" t="s">
        <v>115</v>
      </c>
      <c r="AL232" s="2" t="s">
        <v>116</v>
      </c>
      <c r="AM232" s="2" t="s">
        <v>553</v>
      </c>
      <c r="AN232" s="3">
        <v>42</v>
      </c>
      <c r="AQ232" s="2" t="s">
        <v>554</v>
      </c>
      <c r="AR232" s="3">
        <v>0</v>
      </c>
      <c r="AS232" s="3">
        <v>0</v>
      </c>
      <c r="AZ232" s="2" t="s">
        <v>147</v>
      </c>
      <c r="BD232" s="3">
        <v>0</v>
      </c>
      <c r="BE232" s="2" t="s">
        <v>121</v>
      </c>
      <c r="BF232" s="3">
        <v>0</v>
      </c>
      <c r="BG232" s="8">
        <v>46022</v>
      </c>
      <c r="BJ232" s="2" t="s">
        <v>122</v>
      </c>
      <c r="BK232" s="3">
        <v>0</v>
      </c>
      <c r="BL232" s="2" t="s">
        <v>516</v>
      </c>
      <c r="BM232" s="2" t="s">
        <v>115</v>
      </c>
      <c r="BN232" s="3">
        <v>0</v>
      </c>
      <c r="BO232" s="3">
        <v>0</v>
      </c>
      <c r="BP232" s="2" t="s">
        <v>124</v>
      </c>
      <c r="BQ232" s="3">
        <v>0</v>
      </c>
      <c r="BR232" s="3">
        <v>0</v>
      </c>
      <c r="BS232" s="2" t="s">
        <v>125</v>
      </c>
      <c r="BT232" s="3">
        <v>0</v>
      </c>
      <c r="BW232" s="2" t="s">
        <v>124</v>
      </c>
      <c r="BX232" s="2" t="s">
        <v>126</v>
      </c>
      <c r="BY232" s="2" t="s">
        <v>555</v>
      </c>
      <c r="CA232" s="6">
        <v>0</v>
      </c>
      <c r="CB232" s="7" t="s">
        <v>128</v>
      </c>
      <c r="CC232" s="7" t="s">
        <v>108</v>
      </c>
      <c r="CD232" s="7" t="s">
        <v>108</v>
      </c>
      <c r="CE232" s="10">
        <v>214536</v>
      </c>
      <c r="CF232" s="12">
        <v>1406404</v>
      </c>
      <c r="CG232" s="2" t="s">
        <v>129</v>
      </c>
      <c r="CH232" s="2" t="s">
        <v>556</v>
      </c>
      <c r="CJ232" s="2" t="s">
        <v>654</v>
      </c>
      <c r="CL232" s="2" t="s">
        <v>373</v>
      </c>
      <c r="CM232" s="2" t="s">
        <v>133</v>
      </c>
      <c r="CV232" s="2" t="s">
        <v>374</v>
      </c>
      <c r="CW232" s="2" t="s">
        <v>375</v>
      </c>
      <c r="CX232" t="s">
        <v>7661</v>
      </c>
      <c r="CY232" t="s">
        <v>7685</v>
      </c>
      <c r="CZ232" t="s">
        <v>7681</v>
      </c>
      <c r="DA232" t="s">
        <v>7680</v>
      </c>
      <c r="DB232" t="s">
        <v>7665</v>
      </c>
      <c r="DC232" t="s">
        <v>7664</v>
      </c>
      <c r="DD232" s="14" t="str">
        <f t="shared" si="7"/>
        <v>Société de Télécommunications Africaine (STA)</v>
      </c>
      <c r="DE232" t="s">
        <v>7668</v>
      </c>
    </row>
    <row r="233" spans="1:109" x14ac:dyDescent="0.3">
      <c r="A233" t="str">
        <f t="shared" si="6"/>
        <v>CI-OR-30000009555011291365</v>
      </c>
      <c r="B233" s="2" t="s">
        <v>100</v>
      </c>
      <c r="C233" s="2" t="s">
        <v>549</v>
      </c>
      <c r="D233" s="2" t="s">
        <v>550</v>
      </c>
      <c r="E233" s="3">
        <v>50</v>
      </c>
      <c r="F233" s="2" t="s">
        <v>655</v>
      </c>
      <c r="G233" s="3">
        <v>1</v>
      </c>
      <c r="H233" s="4">
        <v>7</v>
      </c>
      <c r="I233" s="2" t="s">
        <v>104</v>
      </c>
      <c r="J233" s="2" t="s">
        <v>104</v>
      </c>
      <c r="K233" s="11">
        <v>209581.142857142</v>
      </c>
      <c r="L233" s="12">
        <v>1467068</v>
      </c>
      <c r="M233" s="2" t="s">
        <v>141</v>
      </c>
      <c r="O233" s="2" t="s">
        <v>106</v>
      </c>
      <c r="Q233" s="2" t="s">
        <v>107</v>
      </c>
      <c r="R233" s="7" t="s">
        <v>108</v>
      </c>
      <c r="S233" s="8">
        <v>46022</v>
      </c>
      <c r="T233" s="8">
        <v>46022</v>
      </c>
      <c r="Y233" s="8">
        <v>45889</v>
      </c>
      <c r="Z233" s="2" t="s">
        <v>109</v>
      </c>
      <c r="AA233" s="2" t="s">
        <v>142</v>
      </c>
      <c r="AC233" s="2" t="s">
        <v>111</v>
      </c>
      <c r="AE233" s="2" t="s">
        <v>112</v>
      </c>
      <c r="AI233" s="2" t="s">
        <v>552</v>
      </c>
      <c r="AJ233" s="2" t="s">
        <v>114</v>
      </c>
      <c r="AK233" s="2" t="s">
        <v>115</v>
      </c>
      <c r="AL233" s="2" t="s">
        <v>116</v>
      </c>
      <c r="AM233" s="2" t="s">
        <v>553</v>
      </c>
      <c r="AN233" s="3">
        <v>26</v>
      </c>
      <c r="AQ233" s="2" t="s">
        <v>554</v>
      </c>
      <c r="AR233" s="3">
        <v>0</v>
      </c>
      <c r="AS233" s="3">
        <v>0</v>
      </c>
      <c r="AZ233" s="2" t="s">
        <v>147</v>
      </c>
      <c r="BD233" s="3">
        <v>0</v>
      </c>
      <c r="BE233" s="2" t="s">
        <v>121</v>
      </c>
      <c r="BF233" s="3">
        <v>0</v>
      </c>
      <c r="BG233" s="8">
        <v>46022</v>
      </c>
      <c r="BJ233" s="2" t="s">
        <v>122</v>
      </c>
      <c r="BK233" s="3">
        <v>0</v>
      </c>
      <c r="BL233" s="2" t="s">
        <v>516</v>
      </c>
      <c r="BM233" s="2" t="s">
        <v>115</v>
      </c>
      <c r="BN233" s="3">
        <v>0</v>
      </c>
      <c r="BO233" s="3">
        <v>0</v>
      </c>
      <c r="BP233" s="2" t="s">
        <v>124</v>
      </c>
      <c r="BQ233" s="3">
        <v>0</v>
      </c>
      <c r="BR233" s="3">
        <v>0</v>
      </c>
      <c r="BS233" s="2" t="s">
        <v>125</v>
      </c>
      <c r="BT233" s="3">
        <v>0</v>
      </c>
      <c r="BW233" s="2" t="s">
        <v>124</v>
      </c>
      <c r="BX233" s="2" t="s">
        <v>126</v>
      </c>
      <c r="BY233" s="2" t="s">
        <v>555</v>
      </c>
      <c r="CA233" s="6">
        <v>0</v>
      </c>
      <c r="CB233" s="7" t="s">
        <v>128</v>
      </c>
      <c r="CC233" s="7" t="s">
        <v>108</v>
      </c>
      <c r="CD233" s="7" t="s">
        <v>108</v>
      </c>
      <c r="CE233" s="10">
        <v>264072</v>
      </c>
      <c r="CF233" s="12">
        <v>1731140</v>
      </c>
      <c r="CG233" s="2" t="s">
        <v>129</v>
      </c>
      <c r="CH233" s="2" t="s">
        <v>556</v>
      </c>
      <c r="CJ233" s="2" t="s">
        <v>656</v>
      </c>
      <c r="CL233" s="2" t="s">
        <v>373</v>
      </c>
      <c r="CM233" s="2" t="s">
        <v>133</v>
      </c>
      <c r="CV233" s="2" t="s">
        <v>374</v>
      </c>
      <c r="CW233" s="2" t="s">
        <v>375</v>
      </c>
      <c r="CX233" t="s">
        <v>7661</v>
      </c>
      <c r="CY233" t="s">
        <v>7685</v>
      </c>
      <c r="CZ233" t="s">
        <v>7681</v>
      </c>
      <c r="DA233" t="s">
        <v>7680</v>
      </c>
      <c r="DB233" t="s">
        <v>7665</v>
      </c>
      <c r="DC233" t="s">
        <v>7664</v>
      </c>
      <c r="DD233" s="14" t="str">
        <f t="shared" si="7"/>
        <v>Société de Télécommunications Africaine (STA)</v>
      </c>
      <c r="DE233" t="s">
        <v>7668</v>
      </c>
    </row>
    <row r="234" spans="1:109" x14ac:dyDescent="0.3">
      <c r="A234" t="str">
        <f t="shared" si="6"/>
        <v>CI-OR-30000009555111291046</v>
      </c>
      <c r="B234" s="2" t="s">
        <v>100</v>
      </c>
      <c r="C234" s="2" t="s">
        <v>549</v>
      </c>
      <c r="D234" s="2" t="s">
        <v>550</v>
      </c>
      <c r="E234" s="3">
        <v>51</v>
      </c>
      <c r="F234" s="2" t="s">
        <v>657</v>
      </c>
      <c r="G234" s="3">
        <v>1</v>
      </c>
      <c r="H234" s="4">
        <v>441</v>
      </c>
      <c r="I234" s="2" t="s">
        <v>104</v>
      </c>
      <c r="J234" s="2" t="s">
        <v>104</v>
      </c>
      <c r="K234" s="11">
        <v>9008.9954648526</v>
      </c>
      <c r="L234" s="12">
        <v>3972967</v>
      </c>
      <c r="M234" s="2" t="s">
        <v>141</v>
      </c>
      <c r="O234" s="2" t="s">
        <v>106</v>
      </c>
      <c r="Q234" s="2" t="s">
        <v>107</v>
      </c>
      <c r="R234" s="7" t="s">
        <v>108</v>
      </c>
      <c r="S234" s="8">
        <v>46022</v>
      </c>
      <c r="T234" s="8">
        <v>46022</v>
      </c>
      <c r="Y234" s="8">
        <v>45889</v>
      </c>
      <c r="Z234" s="2" t="s">
        <v>109</v>
      </c>
      <c r="AA234" s="2" t="s">
        <v>142</v>
      </c>
      <c r="AC234" s="2" t="s">
        <v>111</v>
      </c>
      <c r="AE234" s="2" t="s">
        <v>112</v>
      </c>
      <c r="AI234" s="2" t="s">
        <v>552</v>
      </c>
      <c r="AJ234" s="2" t="s">
        <v>114</v>
      </c>
      <c r="AK234" s="2" t="s">
        <v>115</v>
      </c>
      <c r="AL234" s="2" t="s">
        <v>116</v>
      </c>
      <c r="AM234" s="2" t="s">
        <v>553</v>
      </c>
      <c r="AN234" s="3">
        <v>36</v>
      </c>
      <c r="AQ234" s="2" t="s">
        <v>554</v>
      </c>
      <c r="AR234" s="3">
        <v>0</v>
      </c>
      <c r="AS234" s="3">
        <v>0</v>
      </c>
      <c r="AZ234" s="2" t="s">
        <v>147</v>
      </c>
      <c r="BD234" s="3">
        <v>0</v>
      </c>
      <c r="BE234" s="2" t="s">
        <v>121</v>
      </c>
      <c r="BF234" s="3">
        <v>0</v>
      </c>
      <c r="BG234" s="8">
        <v>46022</v>
      </c>
      <c r="BJ234" s="2" t="s">
        <v>122</v>
      </c>
      <c r="BK234" s="3">
        <v>0</v>
      </c>
      <c r="BL234" s="2" t="s">
        <v>516</v>
      </c>
      <c r="BM234" s="2" t="s">
        <v>115</v>
      </c>
      <c r="BN234" s="3">
        <v>0</v>
      </c>
      <c r="BO234" s="3">
        <v>0</v>
      </c>
      <c r="BP234" s="2" t="s">
        <v>124</v>
      </c>
      <c r="BQ234" s="3">
        <v>0</v>
      </c>
      <c r="BR234" s="3">
        <v>0</v>
      </c>
      <c r="BS234" s="2" t="s">
        <v>125</v>
      </c>
      <c r="BT234" s="3">
        <v>0</v>
      </c>
      <c r="BW234" s="2" t="s">
        <v>124</v>
      </c>
      <c r="BX234" s="2" t="s">
        <v>126</v>
      </c>
      <c r="BY234" s="2" t="s">
        <v>555</v>
      </c>
      <c r="CA234" s="6">
        <v>0</v>
      </c>
      <c r="CB234" s="7" t="s">
        <v>128</v>
      </c>
      <c r="CC234" s="7" t="s">
        <v>108</v>
      </c>
      <c r="CD234" s="7" t="s">
        <v>108</v>
      </c>
      <c r="CE234" s="10">
        <v>715134</v>
      </c>
      <c r="CF234" s="12">
        <v>4688101</v>
      </c>
      <c r="CG234" s="2" t="s">
        <v>129</v>
      </c>
      <c r="CH234" s="2" t="s">
        <v>556</v>
      </c>
      <c r="CJ234" s="2" t="s">
        <v>658</v>
      </c>
      <c r="CL234" s="2" t="s">
        <v>373</v>
      </c>
      <c r="CM234" s="2" t="s">
        <v>133</v>
      </c>
      <c r="CV234" s="2" t="s">
        <v>374</v>
      </c>
      <c r="CW234" s="2" t="s">
        <v>375</v>
      </c>
      <c r="CX234" t="s">
        <v>7661</v>
      </c>
      <c r="CY234" t="s">
        <v>7685</v>
      </c>
      <c r="CZ234" t="s">
        <v>7681</v>
      </c>
      <c r="DA234" t="s">
        <v>7680</v>
      </c>
      <c r="DB234" t="s">
        <v>7665</v>
      </c>
      <c r="DC234" t="s">
        <v>7664</v>
      </c>
      <c r="DD234" s="14" t="str">
        <f t="shared" si="7"/>
        <v>Société de Télécommunications Africaine (STA)</v>
      </c>
      <c r="DE234" t="s">
        <v>7668</v>
      </c>
    </row>
    <row r="235" spans="1:109" x14ac:dyDescent="0.3">
      <c r="A235" t="str">
        <f t="shared" si="6"/>
        <v>CI-OR-30000009555211291216</v>
      </c>
      <c r="B235" s="2" t="s">
        <v>100</v>
      </c>
      <c r="C235" s="2" t="s">
        <v>549</v>
      </c>
      <c r="D235" s="2" t="s">
        <v>550</v>
      </c>
      <c r="E235" s="3">
        <v>52</v>
      </c>
      <c r="F235" s="2" t="s">
        <v>659</v>
      </c>
      <c r="G235" s="3">
        <v>1</v>
      </c>
      <c r="H235" s="4">
        <v>2041</v>
      </c>
      <c r="I235" s="2" t="s">
        <v>104</v>
      </c>
      <c r="J235" s="2" t="s">
        <v>104</v>
      </c>
      <c r="K235" s="11">
        <v>300.39980401759999</v>
      </c>
      <c r="L235" s="12">
        <v>613116</v>
      </c>
      <c r="M235" s="2" t="s">
        <v>141</v>
      </c>
      <c r="O235" s="2" t="s">
        <v>106</v>
      </c>
      <c r="Q235" s="2" t="s">
        <v>107</v>
      </c>
      <c r="R235" s="7" t="s">
        <v>108</v>
      </c>
      <c r="S235" s="8">
        <v>46022</v>
      </c>
      <c r="T235" s="8">
        <v>46022</v>
      </c>
      <c r="Y235" s="8">
        <v>45889</v>
      </c>
      <c r="Z235" s="2" t="s">
        <v>109</v>
      </c>
      <c r="AA235" s="2" t="s">
        <v>142</v>
      </c>
      <c r="AC235" s="2" t="s">
        <v>111</v>
      </c>
      <c r="AE235" s="2" t="s">
        <v>112</v>
      </c>
      <c r="AI235" s="2" t="s">
        <v>552</v>
      </c>
      <c r="AJ235" s="2" t="s">
        <v>114</v>
      </c>
      <c r="AK235" s="2" t="s">
        <v>115</v>
      </c>
      <c r="AL235" s="2" t="s">
        <v>116</v>
      </c>
      <c r="AM235" s="2" t="s">
        <v>553</v>
      </c>
      <c r="AN235" s="3">
        <v>29</v>
      </c>
      <c r="AQ235" s="2" t="s">
        <v>554</v>
      </c>
      <c r="AR235" s="3">
        <v>0</v>
      </c>
      <c r="AS235" s="3">
        <v>0</v>
      </c>
      <c r="AZ235" s="2" t="s">
        <v>147</v>
      </c>
      <c r="BD235" s="3">
        <v>0</v>
      </c>
      <c r="BE235" s="2" t="s">
        <v>121</v>
      </c>
      <c r="BF235" s="3">
        <v>0</v>
      </c>
      <c r="BG235" s="8">
        <v>46022</v>
      </c>
      <c r="BJ235" s="2" t="s">
        <v>122</v>
      </c>
      <c r="BK235" s="3">
        <v>0</v>
      </c>
      <c r="BL235" s="2" t="s">
        <v>516</v>
      </c>
      <c r="BM235" s="2" t="s">
        <v>115</v>
      </c>
      <c r="BN235" s="3">
        <v>0</v>
      </c>
      <c r="BO235" s="3">
        <v>0</v>
      </c>
      <c r="BP235" s="2" t="s">
        <v>124</v>
      </c>
      <c r="BQ235" s="3">
        <v>0</v>
      </c>
      <c r="BR235" s="3">
        <v>0</v>
      </c>
      <c r="BS235" s="2" t="s">
        <v>125</v>
      </c>
      <c r="BT235" s="3">
        <v>0</v>
      </c>
      <c r="BW235" s="2" t="s">
        <v>124</v>
      </c>
      <c r="BX235" s="2" t="s">
        <v>126</v>
      </c>
      <c r="BY235" s="2" t="s">
        <v>555</v>
      </c>
      <c r="CA235" s="6">
        <v>0</v>
      </c>
      <c r="CB235" s="7" t="s">
        <v>128</v>
      </c>
      <c r="CC235" s="7" t="s">
        <v>108</v>
      </c>
      <c r="CD235" s="7" t="s">
        <v>108</v>
      </c>
      <c r="CE235" s="10">
        <v>110361</v>
      </c>
      <c r="CF235" s="12">
        <v>723477</v>
      </c>
      <c r="CG235" s="2" t="s">
        <v>129</v>
      </c>
      <c r="CH235" s="2" t="s">
        <v>556</v>
      </c>
      <c r="CJ235" s="2" t="s">
        <v>660</v>
      </c>
      <c r="CL235" s="2" t="s">
        <v>373</v>
      </c>
      <c r="CM235" s="2" t="s">
        <v>133</v>
      </c>
      <c r="CV235" s="2" t="s">
        <v>374</v>
      </c>
      <c r="CW235" s="2" t="s">
        <v>375</v>
      </c>
      <c r="CX235" t="s">
        <v>7661</v>
      </c>
      <c r="CY235" t="s">
        <v>7685</v>
      </c>
      <c r="CZ235" t="s">
        <v>7681</v>
      </c>
      <c r="DA235" t="s">
        <v>7680</v>
      </c>
      <c r="DB235" t="s">
        <v>7665</v>
      </c>
      <c r="DC235" t="s">
        <v>7664</v>
      </c>
      <c r="DD235" s="14" t="str">
        <f t="shared" si="7"/>
        <v>Société de Télécommunications Africaine (STA)</v>
      </c>
      <c r="DE235" t="s">
        <v>7668</v>
      </c>
    </row>
    <row r="236" spans="1:109" x14ac:dyDescent="0.3">
      <c r="A236" t="str">
        <f t="shared" si="6"/>
        <v>CI-OR-30000009555311291054</v>
      </c>
      <c r="B236" s="2" t="s">
        <v>100</v>
      </c>
      <c r="C236" s="2" t="s">
        <v>549</v>
      </c>
      <c r="D236" s="2" t="s">
        <v>550</v>
      </c>
      <c r="E236" s="3">
        <v>53</v>
      </c>
      <c r="F236" s="2" t="s">
        <v>661</v>
      </c>
      <c r="G236" s="3">
        <v>1</v>
      </c>
      <c r="H236" s="4">
        <v>12</v>
      </c>
      <c r="I236" s="2" t="s">
        <v>104</v>
      </c>
      <c r="J236" s="2" t="s">
        <v>104</v>
      </c>
      <c r="K236" s="11">
        <v>3003</v>
      </c>
      <c r="L236" s="12">
        <v>36036</v>
      </c>
      <c r="M236" s="2" t="s">
        <v>141</v>
      </c>
      <c r="O236" s="2" t="s">
        <v>106</v>
      </c>
      <c r="Q236" s="2" t="s">
        <v>107</v>
      </c>
      <c r="R236" s="7" t="s">
        <v>108</v>
      </c>
      <c r="S236" s="8">
        <v>46022</v>
      </c>
      <c r="T236" s="8">
        <v>46022</v>
      </c>
      <c r="Y236" s="8">
        <v>45889</v>
      </c>
      <c r="Z236" s="2" t="s">
        <v>109</v>
      </c>
      <c r="AA236" s="2" t="s">
        <v>142</v>
      </c>
      <c r="AC236" s="2" t="s">
        <v>111</v>
      </c>
      <c r="AE236" s="2" t="s">
        <v>112</v>
      </c>
      <c r="AI236" s="2" t="s">
        <v>552</v>
      </c>
      <c r="AJ236" s="2" t="s">
        <v>114</v>
      </c>
      <c r="AK236" s="2" t="s">
        <v>115</v>
      </c>
      <c r="AL236" s="2" t="s">
        <v>116</v>
      </c>
      <c r="AM236" s="2" t="s">
        <v>553</v>
      </c>
      <c r="AN236" s="3">
        <v>48</v>
      </c>
      <c r="AQ236" s="2" t="s">
        <v>554</v>
      </c>
      <c r="AR236" s="3">
        <v>0</v>
      </c>
      <c r="AS236" s="3">
        <v>0</v>
      </c>
      <c r="AZ236" s="2" t="s">
        <v>147</v>
      </c>
      <c r="BD236" s="3">
        <v>0</v>
      </c>
      <c r="BE236" s="2" t="s">
        <v>121</v>
      </c>
      <c r="BF236" s="3">
        <v>0</v>
      </c>
      <c r="BG236" s="8">
        <v>46022</v>
      </c>
      <c r="BJ236" s="2" t="s">
        <v>122</v>
      </c>
      <c r="BK236" s="3">
        <v>0</v>
      </c>
      <c r="BL236" s="2" t="s">
        <v>516</v>
      </c>
      <c r="BM236" s="2" t="s">
        <v>115</v>
      </c>
      <c r="BN236" s="3">
        <v>0</v>
      </c>
      <c r="BO236" s="3">
        <v>0</v>
      </c>
      <c r="BP236" s="2" t="s">
        <v>124</v>
      </c>
      <c r="BQ236" s="3">
        <v>0</v>
      </c>
      <c r="BR236" s="3">
        <v>0</v>
      </c>
      <c r="BS236" s="2" t="s">
        <v>125</v>
      </c>
      <c r="BT236" s="3">
        <v>0</v>
      </c>
      <c r="BW236" s="2" t="s">
        <v>124</v>
      </c>
      <c r="BX236" s="2" t="s">
        <v>126</v>
      </c>
      <c r="BY236" s="2" t="s">
        <v>555</v>
      </c>
      <c r="CA236" s="6">
        <v>0</v>
      </c>
      <c r="CB236" s="7" t="s">
        <v>128</v>
      </c>
      <c r="CC236" s="7" t="s">
        <v>108</v>
      </c>
      <c r="CD236" s="7" t="s">
        <v>108</v>
      </c>
      <c r="CE236" s="10">
        <v>6486</v>
      </c>
      <c r="CF236" s="12">
        <v>42522</v>
      </c>
      <c r="CG236" s="2" t="s">
        <v>129</v>
      </c>
      <c r="CH236" s="2" t="s">
        <v>556</v>
      </c>
      <c r="CJ236" s="2" t="s">
        <v>662</v>
      </c>
      <c r="CL236" s="2" t="s">
        <v>373</v>
      </c>
      <c r="CM236" s="2" t="s">
        <v>133</v>
      </c>
      <c r="CV236" s="2" t="s">
        <v>374</v>
      </c>
      <c r="CW236" s="2" t="s">
        <v>375</v>
      </c>
      <c r="CX236" t="s">
        <v>7661</v>
      </c>
      <c r="CY236" t="s">
        <v>7685</v>
      </c>
      <c r="CZ236" t="s">
        <v>7681</v>
      </c>
      <c r="DA236" t="s">
        <v>7680</v>
      </c>
      <c r="DB236" t="s">
        <v>7665</v>
      </c>
      <c r="DC236" t="s">
        <v>7664</v>
      </c>
      <c r="DD236" s="14" t="str">
        <f t="shared" si="7"/>
        <v>Société de Télécommunications Africaine (STA)</v>
      </c>
      <c r="DE236" t="s">
        <v>7668</v>
      </c>
    </row>
    <row r="237" spans="1:109" x14ac:dyDescent="0.3">
      <c r="A237" t="str">
        <f t="shared" si="6"/>
        <v>CI-OR-30000009555411291176</v>
      </c>
      <c r="B237" s="2" t="s">
        <v>100</v>
      </c>
      <c r="C237" s="2" t="s">
        <v>549</v>
      </c>
      <c r="D237" s="2" t="s">
        <v>550</v>
      </c>
      <c r="E237" s="3">
        <v>54</v>
      </c>
      <c r="F237" s="2" t="s">
        <v>663</v>
      </c>
      <c r="G237" s="3">
        <v>1</v>
      </c>
      <c r="H237" s="4">
        <v>2</v>
      </c>
      <c r="I237" s="2" t="s">
        <v>104</v>
      </c>
      <c r="J237" s="2" t="s">
        <v>104</v>
      </c>
      <c r="K237" s="11">
        <v>53805.5</v>
      </c>
      <c r="L237" s="12">
        <v>107611</v>
      </c>
      <c r="M237" s="2" t="s">
        <v>141</v>
      </c>
      <c r="O237" s="2" t="s">
        <v>106</v>
      </c>
      <c r="Q237" s="2" t="s">
        <v>107</v>
      </c>
      <c r="R237" s="7" t="s">
        <v>108</v>
      </c>
      <c r="S237" s="8">
        <v>46022</v>
      </c>
      <c r="T237" s="8">
        <v>46022</v>
      </c>
      <c r="Y237" s="8">
        <v>45889</v>
      </c>
      <c r="Z237" s="2" t="s">
        <v>109</v>
      </c>
      <c r="AA237" s="2" t="s">
        <v>142</v>
      </c>
      <c r="AC237" s="2" t="s">
        <v>111</v>
      </c>
      <c r="AE237" s="2" t="s">
        <v>112</v>
      </c>
      <c r="AI237" s="2" t="s">
        <v>552</v>
      </c>
      <c r="AJ237" s="2" t="s">
        <v>114</v>
      </c>
      <c r="AK237" s="2" t="s">
        <v>115</v>
      </c>
      <c r="AL237" s="2" t="s">
        <v>116</v>
      </c>
      <c r="AM237" s="2" t="s">
        <v>553</v>
      </c>
      <c r="AN237" s="3">
        <v>17</v>
      </c>
      <c r="AQ237" s="2" t="s">
        <v>554</v>
      </c>
      <c r="AR237" s="3">
        <v>0</v>
      </c>
      <c r="AS237" s="3">
        <v>0</v>
      </c>
      <c r="AZ237" s="2" t="s">
        <v>147</v>
      </c>
      <c r="BD237" s="3">
        <v>0</v>
      </c>
      <c r="BE237" s="2" t="s">
        <v>121</v>
      </c>
      <c r="BF237" s="3">
        <v>0</v>
      </c>
      <c r="BG237" s="8">
        <v>46022</v>
      </c>
      <c r="BJ237" s="2" t="s">
        <v>122</v>
      </c>
      <c r="BK237" s="3">
        <v>0</v>
      </c>
      <c r="BL237" s="2" t="s">
        <v>516</v>
      </c>
      <c r="BM237" s="2" t="s">
        <v>115</v>
      </c>
      <c r="BN237" s="3">
        <v>0</v>
      </c>
      <c r="BO237" s="3">
        <v>0</v>
      </c>
      <c r="BP237" s="2" t="s">
        <v>124</v>
      </c>
      <c r="BQ237" s="3">
        <v>0</v>
      </c>
      <c r="BR237" s="3">
        <v>0</v>
      </c>
      <c r="BS237" s="2" t="s">
        <v>125</v>
      </c>
      <c r="BT237" s="3">
        <v>0</v>
      </c>
      <c r="BW237" s="2" t="s">
        <v>124</v>
      </c>
      <c r="BX237" s="2" t="s">
        <v>126</v>
      </c>
      <c r="BY237" s="2" t="s">
        <v>555</v>
      </c>
      <c r="CA237" s="6">
        <v>0</v>
      </c>
      <c r="CB237" s="7" t="s">
        <v>128</v>
      </c>
      <c r="CC237" s="7" t="s">
        <v>108</v>
      </c>
      <c r="CD237" s="7" t="s">
        <v>108</v>
      </c>
      <c r="CE237" s="10">
        <v>19370</v>
      </c>
      <c r="CF237" s="12">
        <v>126981</v>
      </c>
      <c r="CG237" s="2" t="s">
        <v>129</v>
      </c>
      <c r="CH237" s="2" t="s">
        <v>556</v>
      </c>
      <c r="CJ237" s="2" t="s">
        <v>664</v>
      </c>
      <c r="CL237" s="2" t="s">
        <v>373</v>
      </c>
      <c r="CM237" s="2" t="s">
        <v>133</v>
      </c>
      <c r="CV237" s="2" t="s">
        <v>374</v>
      </c>
      <c r="CW237" s="2" t="s">
        <v>626</v>
      </c>
      <c r="CX237" t="s">
        <v>7661</v>
      </c>
      <c r="CY237" t="s">
        <v>7685</v>
      </c>
      <c r="CZ237" t="s">
        <v>7681</v>
      </c>
      <c r="DA237" t="s">
        <v>7680</v>
      </c>
      <c r="DB237" t="s">
        <v>7665</v>
      </c>
      <c r="DC237" t="s">
        <v>7664</v>
      </c>
      <c r="DD237" s="14" t="str">
        <f t="shared" si="7"/>
        <v>Société de Télécommunications Africaine (STA)</v>
      </c>
      <c r="DE237" t="s">
        <v>7668</v>
      </c>
    </row>
    <row r="238" spans="1:109" x14ac:dyDescent="0.3">
      <c r="A238" t="str">
        <f t="shared" si="6"/>
        <v>CI-OR-3000000954111289297</v>
      </c>
      <c r="B238" s="2" t="s">
        <v>100</v>
      </c>
      <c r="C238" s="2" t="s">
        <v>665</v>
      </c>
      <c r="D238" s="2" t="s">
        <v>666</v>
      </c>
      <c r="E238" s="3">
        <v>1</v>
      </c>
      <c r="F238" s="2" t="s">
        <v>667</v>
      </c>
      <c r="G238" s="3">
        <v>1</v>
      </c>
      <c r="H238" s="4">
        <v>14</v>
      </c>
      <c r="I238" s="2" t="s">
        <v>104</v>
      </c>
      <c r="J238" s="2" t="s">
        <v>104</v>
      </c>
      <c r="K238" s="11">
        <v>458270</v>
      </c>
      <c r="L238" s="12">
        <v>6415780</v>
      </c>
      <c r="M238" s="2" t="s">
        <v>141</v>
      </c>
      <c r="O238" s="2" t="s">
        <v>106</v>
      </c>
      <c r="Q238" s="2" t="s">
        <v>107</v>
      </c>
      <c r="R238" s="7" t="s">
        <v>108</v>
      </c>
      <c r="S238" s="8">
        <v>46022</v>
      </c>
      <c r="T238" s="8">
        <v>46022</v>
      </c>
      <c r="Y238" s="8">
        <v>45889</v>
      </c>
      <c r="Z238" s="2" t="s">
        <v>109</v>
      </c>
      <c r="AA238" s="2" t="s">
        <v>142</v>
      </c>
      <c r="AC238" s="2" t="s">
        <v>111</v>
      </c>
      <c r="AE238" s="2" t="s">
        <v>112</v>
      </c>
      <c r="AI238" s="2" t="s">
        <v>668</v>
      </c>
      <c r="AJ238" s="2" t="s">
        <v>114</v>
      </c>
      <c r="AK238" s="2" t="s">
        <v>115</v>
      </c>
      <c r="AL238" s="2" t="s">
        <v>116</v>
      </c>
      <c r="AM238" s="2" t="s">
        <v>669</v>
      </c>
      <c r="AN238" s="3">
        <v>3</v>
      </c>
      <c r="AQ238" s="2" t="s">
        <v>670</v>
      </c>
      <c r="AR238" s="3">
        <v>0</v>
      </c>
      <c r="AS238" s="3">
        <v>0</v>
      </c>
      <c r="AZ238" s="2" t="s">
        <v>147</v>
      </c>
      <c r="BD238" s="3">
        <v>0</v>
      </c>
      <c r="BE238" s="2" t="s">
        <v>121</v>
      </c>
      <c r="BF238" s="3">
        <v>0</v>
      </c>
      <c r="BG238" s="8">
        <v>46022</v>
      </c>
      <c r="BJ238" s="2" t="s">
        <v>122</v>
      </c>
      <c r="BK238" s="3">
        <v>0</v>
      </c>
      <c r="BL238" s="2" t="s">
        <v>268</v>
      </c>
      <c r="BM238" s="2" t="s">
        <v>115</v>
      </c>
      <c r="BN238" s="3">
        <v>0</v>
      </c>
      <c r="BO238" s="3">
        <v>0</v>
      </c>
      <c r="BP238" s="2" t="s">
        <v>124</v>
      </c>
      <c r="BQ238" s="3">
        <v>0</v>
      </c>
      <c r="BR238" s="3">
        <v>0</v>
      </c>
      <c r="BS238" s="2" t="s">
        <v>125</v>
      </c>
      <c r="BT238" s="3">
        <v>0</v>
      </c>
      <c r="BW238" s="2" t="s">
        <v>124</v>
      </c>
      <c r="BX238" s="2" t="s">
        <v>126</v>
      </c>
      <c r="CA238" s="6">
        <v>0</v>
      </c>
      <c r="CB238" s="7" t="s">
        <v>128</v>
      </c>
      <c r="CC238" s="7" t="s">
        <v>108</v>
      </c>
      <c r="CD238" s="7" t="s">
        <v>108</v>
      </c>
      <c r="CE238" s="10">
        <v>0</v>
      </c>
      <c r="CF238" s="12">
        <v>6415780</v>
      </c>
      <c r="CG238" s="2" t="s">
        <v>129</v>
      </c>
      <c r="CH238" s="2" t="s">
        <v>671</v>
      </c>
      <c r="CJ238" s="2" t="s">
        <v>672</v>
      </c>
      <c r="CL238" s="2" t="s">
        <v>132</v>
      </c>
      <c r="CM238" s="2" t="s">
        <v>133</v>
      </c>
      <c r="CV238" s="2" t="s">
        <v>673</v>
      </c>
      <c r="CW238" s="2" t="s">
        <v>375</v>
      </c>
      <c r="CX238" t="s">
        <v>7661</v>
      </c>
      <c r="CY238" t="s">
        <v>7683</v>
      </c>
      <c r="CZ238" t="s">
        <v>7682</v>
      </c>
      <c r="DA238" t="s">
        <v>7680</v>
      </c>
      <c r="DB238" t="s">
        <v>7665</v>
      </c>
      <c r="DC238" t="s">
        <v>7664</v>
      </c>
      <c r="DD238" s="14" t="str">
        <f t="shared" si="7"/>
        <v>GWIT (Global Wireless Integrated Technologies)</v>
      </c>
      <c r="DE238" t="s">
        <v>7668</v>
      </c>
    </row>
    <row r="239" spans="1:109" x14ac:dyDescent="0.3">
      <c r="A239" t="str">
        <f t="shared" si="6"/>
        <v>CI-OR-3000000953111289298</v>
      </c>
      <c r="B239" s="2" t="s">
        <v>100</v>
      </c>
      <c r="C239" s="2" t="s">
        <v>674</v>
      </c>
      <c r="D239" s="2" t="s">
        <v>666</v>
      </c>
      <c r="E239" s="3">
        <v>1</v>
      </c>
      <c r="F239" s="2" t="s">
        <v>675</v>
      </c>
      <c r="G239" s="3">
        <v>1</v>
      </c>
      <c r="H239" s="4">
        <v>30</v>
      </c>
      <c r="I239" s="2" t="s">
        <v>104</v>
      </c>
      <c r="J239" s="2" t="s">
        <v>104</v>
      </c>
      <c r="K239" s="11">
        <v>483584</v>
      </c>
      <c r="L239" s="12">
        <v>14507520</v>
      </c>
      <c r="M239" s="2" t="s">
        <v>141</v>
      </c>
      <c r="O239" s="2" t="s">
        <v>106</v>
      </c>
      <c r="Q239" s="2" t="s">
        <v>107</v>
      </c>
      <c r="R239" s="7" t="s">
        <v>108</v>
      </c>
      <c r="S239" s="8">
        <v>46022</v>
      </c>
      <c r="T239" s="8">
        <v>46022</v>
      </c>
      <c r="Y239" s="8">
        <v>45889</v>
      </c>
      <c r="Z239" s="2" t="s">
        <v>109</v>
      </c>
      <c r="AA239" s="2" t="s">
        <v>142</v>
      </c>
      <c r="AC239" s="2" t="s">
        <v>111</v>
      </c>
      <c r="AE239" s="2" t="s">
        <v>112</v>
      </c>
      <c r="AI239" s="2" t="s">
        <v>676</v>
      </c>
      <c r="AJ239" s="2" t="s">
        <v>144</v>
      </c>
      <c r="AK239" s="2" t="s">
        <v>115</v>
      </c>
      <c r="AL239" s="2" t="s">
        <v>116</v>
      </c>
      <c r="AM239" s="2" t="s">
        <v>669</v>
      </c>
      <c r="AN239" s="3">
        <v>4</v>
      </c>
      <c r="AQ239" s="2" t="s">
        <v>670</v>
      </c>
      <c r="AR239" s="3">
        <v>0</v>
      </c>
      <c r="AS239" s="3">
        <v>0</v>
      </c>
      <c r="AZ239" s="2" t="s">
        <v>147</v>
      </c>
      <c r="BD239" s="3">
        <v>0</v>
      </c>
      <c r="BE239" s="2" t="s">
        <v>121</v>
      </c>
      <c r="BF239" s="3">
        <v>0</v>
      </c>
      <c r="BG239" s="8">
        <v>46022</v>
      </c>
      <c r="BJ239" s="2" t="s">
        <v>122</v>
      </c>
      <c r="BK239" s="3">
        <v>0</v>
      </c>
      <c r="BL239" s="2" t="s">
        <v>268</v>
      </c>
      <c r="BM239" s="2" t="s">
        <v>115</v>
      </c>
      <c r="BN239" s="3">
        <v>0</v>
      </c>
      <c r="BO239" s="3">
        <v>0</v>
      </c>
      <c r="BP239" s="2" t="s">
        <v>124</v>
      </c>
      <c r="BQ239" s="3">
        <v>0</v>
      </c>
      <c r="BR239" s="3">
        <v>0</v>
      </c>
      <c r="BS239" s="2" t="s">
        <v>125</v>
      </c>
      <c r="BT239" s="3">
        <v>0</v>
      </c>
      <c r="BW239" s="2" t="s">
        <v>124</v>
      </c>
      <c r="BX239" s="2" t="s">
        <v>126</v>
      </c>
      <c r="CA239" s="6">
        <v>0</v>
      </c>
      <c r="CB239" s="7" t="s">
        <v>128</v>
      </c>
      <c r="CC239" s="7" t="s">
        <v>108</v>
      </c>
      <c r="CD239" s="7" t="s">
        <v>108</v>
      </c>
      <c r="CE239" s="10">
        <v>0</v>
      </c>
      <c r="CF239" s="12">
        <v>14507520</v>
      </c>
      <c r="CG239" s="2" t="s">
        <v>129</v>
      </c>
      <c r="CH239" s="2" t="s">
        <v>677</v>
      </c>
      <c r="CJ239" s="2" t="s">
        <v>678</v>
      </c>
      <c r="CL239" s="2" t="s">
        <v>132</v>
      </c>
      <c r="CM239" s="2" t="s">
        <v>133</v>
      </c>
      <c r="CV239" s="2" t="s">
        <v>673</v>
      </c>
      <c r="CW239" s="2" t="s">
        <v>375</v>
      </c>
      <c r="CX239" t="s">
        <v>7661</v>
      </c>
      <c r="CY239" t="s">
        <v>7683</v>
      </c>
      <c r="CZ239" t="s">
        <v>7682</v>
      </c>
      <c r="DA239" t="s">
        <v>7680</v>
      </c>
      <c r="DB239" t="s">
        <v>7665</v>
      </c>
      <c r="DC239" t="s">
        <v>7664</v>
      </c>
      <c r="DD239" s="14" t="str">
        <f t="shared" si="7"/>
        <v>GWIT (Global Wireless Integrated Technologies)</v>
      </c>
      <c r="DE239" t="s">
        <v>7668</v>
      </c>
    </row>
    <row r="240" spans="1:109" x14ac:dyDescent="0.3">
      <c r="A240" t="str">
        <f t="shared" si="6"/>
        <v>CI-OR-3000000950111291079</v>
      </c>
      <c r="B240" s="2" t="s">
        <v>100</v>
      </c>
      <c r="C240" s="2" t="s">
        <v>679</v>
      </c>
      <c r="D240" s="2" t="s">
        <v>550</v>
      </c>
      <c r="E240" s="3">
        <v>1</v>
      </c>
      <c r="F240" s="2" t="s">
        <v>680</v>
      </c>
      <c r="G240" s="3">
        <v>1</v>
      </c>
      <c r="H240" s="4">
        <v>10</v>
      </c>
      <c r="I240" s="2" t="s">
        <v>318</v>
      </c>
      <c r="J240" s="2" t="s">
        <v>318</v>
      </c>
      <c r="K240" s="11">
        <v>1300</v>
      </c>
      <c r="L240" s="12">
        <v>13000</v>
      </c>
      <c r="M240" s="2" t="s">
        <v>141</v>
      </c>
      <c r="N240" s="2" t="s">
        <v>319</v>
      </c>
      <c r="O240" s="2" t="s">
        <v>106</v>
      </c>
      <c r="Q240" s="2" t="s">
        <v>107</v>
      </c>
      <c r="R240" s="7" t="s">
        <v>108</v>
      </c>
      <c r="S240" s="8">
        <v>45987</v>
      </c>
      <c r="T240" s="8">
        <v>45987</v>
      </c>
      <c r="Y240" s="8">
        <v>45888</v>
      </c>
      <c r="Z240" s="2" t="s">
        <v>109</v>
      </c>
      <c r="AA240" s="2" t="s">
        <v>142</v>
      </c>
      <c r="AC240" s="2" t="s">
        <v>111</v>
      </c>
      <c r="AD240" s="2" t="s">
        <v>319</v>
      </c>
      <c r="AE240" s="2" t="s">
        <v>320</v>
      </c>
      <c r="AI240" s="2" t="s">
        <v>681</v>
      </c>
      <c r="AJ240" s="2" t="s">
        <v>319</v>
      </c>
      <c r="AK240" s="2" t="s">
        <v>115</v>
      </c>
      <c r="AL240" s="2" t="s">
        <v>116</v>
      </c>
      <c r="AM240" s="2" t="s">
        <v>553</v>
      </c>
      <c r="AN240" s="3">
        <v>58</v>
      </c>
      <c r="AQ240" s="2" t="s">
        <v>554</v>
      </c>
      <c r="AR240" s="3">
        <v>0</v>
      </c>
      <c r="AS240" s="3">
        <v>0</v>
      </c>
      <c r="AZ240" s="2" t="s">
        <v>147</v>
      </c>
      <c r="BD240" s="3">
        <v>0</v>
      </c>
      <c r="BE240" s="2" t="s">
        <v>121</v>
      </c>
      <c r="BF240" s="3">
        <v>0</v>
      </c>
      <c r="BG240" s="8">
        <v>45987</v>
      </c>
      <c r="BI240" s="7">
        <v>0</v>
      </c>
      <c r="BJ240" s="2" t="s">
        <v>122</v>
      </c>
      <c r="BK240" s="3">
        <v>0</v>
      </c>
      <c r="BL240" s="2" t="s">
        <v>516</v>
      </c>
      <c r="BM240" s="2" t="s">
        <v>115</v>
      </c>
      <c r="BN240" s="3">
        <v>0</v>
      </c>
      <c r="BO240" s="3">
        <v>0</v>
      </c>
      <c r="BP240" s="2" t="s">
        <v>124</v>
      </c>
      <c r="BQ240" s="3">
        <v>0</v>
      </c>
      <c r="BR240" s="3">
        <v>0</v>
      </c>
      <c r="BS240" s="2" t="s">
        <v>325</v>
      </c>
      <c r="BT240" s="3">
        <v>0</v>
      </c>
      <c r="BW240" s="2" t="s">
        <v>124</v>
      </c>
      <c r="BX240" s="2" t="s">
        <v>126</v>
      </c>
      <c r="BY240" s="2" t="s">
        <v>555</v>
      </c>
      <c r="CA240" s="6">
        <v>0</v>
      </c>
      <c r="CB240" s="7" t="s">
        <v>128</v>
      </c>
      <c r="CC240" s="7" t="s">
        <v>128</v>
      </c>
      <c r="CD240" s="7" t="s">
        <v>108</v>
      </c>
      <c r="CE240" s="10">
        <v>0</v>
      </c>
      <c r="CF240" s="12">
        <v>13000</v>
      </c>
      <c r="CG240" s="2" t="s">
        <v>129</v>
      </c>
      <c r="CH240" s="2" t="s">
        <v>682</v>
      </c>
      <c r="CJ240" s="2" t="s">
        <v>683</v>
      </c>
      <c r="CL240" s="2" t="s">
        <v>484</v>
      </c>
      <c r="CM240" s="2" t="s">
        <v>485</v>
      </c>
      <c r="CV240" s="2" t="s">
        <v>374</v>
      </c>
      <c r="CW240" s="2" t="s">
        <v>684</v>
      </c>
      <c r="CX240" t="s">
        <v>7661</v>
      </c>
      <c r="CY240" t="s">
        <v>7685</v>
      </c>
      <c r="CZ240" t="s">
        <v>7681</v>
      </c>
      <c r="DA240" t="s">
        <v>7680</v>
      </c>
      <c r="DB240" t="s">
        <v>7665</v>
      </c>
      <c r="DC240" t="s">
        <v>7664</v>
      </c>
      <c r="DD240" s="14" t="str">
        <f t="shared" si="7"/>
        <v>Société de Télécommunications Africaine (STA)</v>
      </c>
      <c r="DE240" t="s">
        <v>7668</v>
      </c>
    </row>
    <row r="241" spans="1:109" x14ac:dyDescent="0.3">
      <c r="A241" t="str">
        <f t="shared" si="6"/>
        <v>CI-OR-3000000950121291079</v>
      </c>
      <c r="B241" s="2" t="s">
        <v>100</v>
      </c>
      <c r="C241" s="2" t="s">
        <v>679</v>
      </c>
      <c r="D241" s="2" t="s">
        <v>550</v>
      </c>
      <c r="E241" s="3">
        <v>1</v>
      </c>
      <c r="F241" s="2" t="s">
        <v>680</v>
      </c>
      <c r="G241" s="3">
        <v>2</v>
      </c>
      <c r="H241" s="4">
        <v>10</v>
      </c>
      <c r="I241" s="2" t="s">
        <v>318</v>
      </c>
      <c r="J241" s="2" t="s">
        <v>318</v>
      </c>
      <c r="K241" s="11">
        <v>1300</v>
      </c>
      <c r="L241" s="12">
        <v>13000</v>
      </c>
      <c r="M241" s="2" t="s">
        <v>141</v>
      </c>
      <c r="N241" s="2" t="s">
        <v>319</v>
      </c>
      <c r="O241" s="2" t="s">
        <v>106</v>
      </c>
      <c r="Q241" s="2" t="s">
        <v>107</v>
      </c>
      <c r="R241" s="7" t="s">
        <v>108</v>
      </c>
      <c r="S241" s="8">
        <v>45987</v>
      </c>
      <c r="T241" s="8">
        <v>45987</v>
      </c>
      <c r="Y241" s="8">
        <v>45888</v>
      </c>
      <c r="Z241" s="2" t="s">
        <v>109</v>
      </c>
      <c r="AA241" s="2" t="s">
        <v>142</v>
      </c>
      <c r="AC241" s="2" t="s">
        <v>111</v>
      </c>
      <c r="AD241" s="2" t="s">
        <v>319</v>
      </c>
      <c r="AE241" s="2" t="s">
        <v>320</v>
      </c>
      <c r="AI241" s="2" t="s">
        <v>681</v>
      </c>
      <c r="AJ241" s="2" t="s">
        <v>319</v>
      </c>
      <c r="AK241" s="2" t="s">
        <v>115</v>
      </c>
      <c r="AL241" s="2" t="s">
        <v>116</v>
      </c>
      <c r="AM241" s="2" t="s">
        <v>553</v>
      </c>
      <c r="AN241" s="3">
        <v>58</v>
      </c>
      <c r="AQ241" s="2" t="s">
        <v>554</v>
      </c>
      <c r="AR241" s="3">
        <v>0</v>
      </c>
      <c r="AS241" s="3">
        <v>0</v>
      </c>
      <c r="AZ241" s="2" t="s">
        <v>147</v>
      </c>
      <c r="BD241" s="3">
        <v>0</v>
      </c>
      <c r="BE241" s="2" t="s">
        <v>121</v>
      </c>
      <c r="BF241" s="3">
        <v>0</v>
      </c>
      <c r="BG241" s="8">
        <v>45987</v>
      </c>
      <c r="BI241" s="7">
        <v>0</v>
      </c>
      <c r="BJ241" s="2" t="s">
        <v>122</v>
      </c>
      <c r="BK241" s="3">
        <v>0</v>
      </c>
      <c r="BL241" s="2" t="s">
        <v>516</v>
      </c>
      <c r="BM241" s="2" t="s">
        <v>115</v>
      </c>
      <c r="BN241" s="3">
        <v>0</v>
      </c>
      <c r="BO241" s="3">
        <v>0</v>
      </c>
      <c r="BP241" s="2" t="s">
        <v>124</v>
      </c>
      <c r="BQ241" s="3">
        <v>0</v>
      </c>
      <c r="BR241" s="3">
        <v>0</v>
      </c>
      <c r="BS241" s="2" t="s">
        <v>325</v>
      </c>
      <c r="BT241" s="3">
        <v>0</v>
      </c>
      <c r="BW241" s="2" t="s">
        <v>124</v>
      </c>
      <c r="BX241" s="2" t="s">
        <v>126</v>
      </c>
      <c r="BY241" s="2" t="s">
        <v>555</v>
      </c>
      <c r="CA241" s="6">
        <v>0</v>
      </c>
      <c r="CB241" s="7" t="s">
        <v>128</v>
      </c>
      <c r="CC241" s="7" t="s">
        <v>128</v>
      </c>
      <c r="CD241" s="7" t="s">
        <v>108</v>
      </c>
      <c r="CE241" s="10">
        <v>0</v>
      </c>
      <c r="CF241" s="12">
        <v>13000</v>
      </c>
      <c r="CG241" s="2" t="s">
        <v>129</v>
      </c>
      <c r="CH241" s="2" t="s">
        <v>682</v>
      </c>
      <c r="CJ241" s="2" t="s">
        <v>683</v>
      </c>
      <c r="CL241" s="2" t="s">
        <v>484</v>
      </c>
      <c r="CM241" s="2" t="s">
        <v>485</v>
      </c>
      <c r="CV241" s="2" t="s">
        <v>374</v>
      </c>
      <c r="CW241" s="2" t="s">
        <v>685</v>
      </c>
      <c r="CX241" t="s">
        <v>7661</v>
      </c>
      <c r="CY241" t="s">
        <v>7685</v>
      </c>
      <c r="CZ241" t="s">
        <v>7681</v>
      </c>
      <c r="DA241" t="s">
        <v>7680</v>
      </c>
      <c r="DB241" t="s">
        <v>7665</v>
      </c>
      <c r="DC241" t="s">
        <v>7664</v>
      </c>
      <c r="DD241" s="14" t="str">
        <f t="shared" si="7"/>
        <v>Société de Télécommunications Africaine (STA)</v>
      </c>
      <c r="DE241" t="s">
        <v>7668</v>
      </c>
    </row>
    <row r="242" spans="1:109" x14ac:dyDescent="0.3">
      <c r="A242" t="str">
        <f t="shared" si="6"/>
        <v>CI-OR-3000000950131291079</v>
      </c>
      <c r="B242" s="2" t="s">
        <v>100</v>
      </c>
      <c r="C242" s="2" t="s">
        <v>679</v>
      </c>
      <c r="D242" s="2" t="s">
        <v>550</v>
      </c>
      <c r="E242" s="3">
        <v>1</v>
      </c>
      <c r="F242" s="2" t="s">
        <v>680</v>
      </c>
      <c r="G242" s="3">
        <v>3</v>
      </c>
      <c r="H242" s="4">
        <v>10</v>
      </c>
      <c r="I242" s="2" t="s">
        <v>318</v>
      </c>
      <c r="J242" s="2" t="s">
        <v>318</v>
      </c>
      <c r="K242" s="11">
        <v>1300</v>
      </c>
      <c r="L242" s="12">
        <v>13000</v>
      </c>
      <c r="M242" s="2" t="s">
        <v>141</v>
      </c>
      <c r="N242" s="2" t="s">
        <v>319</v>
      </c>
      <c r="O242" s="2" t="s">
        <v>106</v>
      </c>
      <c r="Q242" s="2" t="s">
        <v>107</v>
      </c>
      <c r="R242" s="7" t="s">
        <v>108</v>
      </c>
      <c r="S242" s="8">
        <v>45987</v>
      </c>
      <c r="T242" s="8">
        <v>45987</v>
      </c>
      <c r="Y242" s="8">
        <v>45888</v>
      </c>
      <c r="Z242" s="2" t="s">
        <v>109</v>
      </c>
      <c r="AA242" s="2" t="s">
        <v>142</v>
      </c>
      <c r="AC242" s="2" t="s">
        <v>111</v>
      </c>
      <c r="AD242" s="2" t="s">
        <v>319</v>
      </c>
      <c r="AE242" s="2" t="s">
        <v>320</v>
      </c>
      <c r="AI242" s="2" t="s">
        <v>681</v>
      </c>
      <c r="AJ242" s="2" t="s">
        <v>319</v>
      </c>
      <c r="AK242" s="2" t="s">
        <v>115</v>
      </c>
      <c r="AL242" s="2" t="s">
        <v>116</v>
      </c>
      <c r="AM242" s="2" t="s">
        <v>553</v>
      </c>
      <c r="AN242" s="3">
        <v>58</v>
      </c>
      <c r="AQ242" s="2" t="s">
        <v>554</v>
      </c>
      <c r="AR242" s="3">
        <v>0</v>
      </c>
      <c r="AS242" s="3">
        <v>0</v>
      </c>
      <c r="AZ242" s="2" t="s">
        <v>147</v>
      </c>
      <c r="BD242" s="3">
        <v>0</v>
      </c>
      <c r="BE242" s="2" t="s">
        <v>121</v>
      </c>
      <c r="BF242" s="3">
        <v>0</v>
      </c>
      <c r="BG242" s="8">
        <v>45987</v>
      </c>
      <c r="BI242" s="7">
        <v>0</v>
      </c>
      <c r="BJ242" s="2" t="s">
        <v>122</v>
      </c>
      <c r="BK242" s="3">
        <v>0</v>
      </c>
      <c r="BL242" s="2" t="s">
        <v>516</v>
      </c>
      <c r="BM242" s="2" t="s">
        <v>115</v>
      </c>
      <c r="BN242" s="3">
        <v>0</v>
      </c>
      <c r="BO242" s="3">
        <v>0</v>
      </c>
      <c r="BP242" s="2" t="s">
        <v>124</v>
      </c>
      <c r="BQ242" s="3">
        <v>0</v>
      </c>
      <c r="BR242" s="3">
        <v>0</v>
      </c>
      <c r="BS242" s="2" t="s">
        <v>325</v>
      </c>
      <c r="BT242" s="3">
        <v>0</v>
      </c>
      <c r="BW242" s="2" t="s">
        <v>124</v>
      </c>
      <c r="BX242" s="2" t="s">
        <v>126</v>
      </c>
      <c r="BY242" s="2" t="s">
        <v>555</v>
      </c>
      <c r="CA242" s="6">
        <v>0</v>
      </c>
      <c r="CB242" s="7" t="s">
        <v>128</v>
      </c>
      <c r="CC242" s="7" t="s">
        <v>128</v>
      </c>
      <c r="CD242" s="7" t="s">
        <v>108</v>
      </c>
      <c r="CE242" s="10">
        <v>0</v>
      </c>
      <c r="CF242" s="12">
        <v>13000</v>
      </c>
      <c r="CG242" s="2" t="s">
        <v>129</v>
      </c>
      <c r="CH242" s="2" t="s">
        <v>682</v>
      </c>
      <c r="CJ242" s="2" t="s">
        <v>683</v>
      </c>
      <c r="CL242" s="2" t="s">
        <v>484</v>
      </c>
      <c r="CM242" s="2" t="s">
        <v>485</v>
      </c>
      <c r="CV242" s="2" t="s">
        <v>374</v>
      </c>
      <c r="CW242" s="2" t="s">
        <v>686</v>
      </c>
      <c r="CX242" t="s">
        <v>7661</v>
      </c>
      <c r="CY242" t="s">
        <v>7685</v>
      </c>
      <c r="CZ242" t="s">
        <v>7681</v>
      </c>
      <c r="DA242" t="s">
        <v>7680</v>
      </c>
      <c r="DB242" t="s">
        <v>7665</v>
      </c>
      <c r="DC242" t="s">
        <v>7664</v>
      </c>
      <c r="DD242" s="14" t="str">
        <f t="shared" si="7"/>
        <v>Société de Télécommunications Africaine (STA)</v>
      </c>
      <c r="DE242" t="s">
        <v>7668</v>
      </c>
    </row>
    <row r="243" spans="1:109" x14ac:dyDescent="0.3">
      <c r="A243" t="str">
        <f t="shared" si="6"/>
        <v>CI-OR-3000000950141291079</v>
      </c>
      <c r="B243" s="2" t="s">
        <v>100</v>
      </c>
      <c r="C243" s="2" t="s">
        <v>679</v>
      </c>
      <c r="D243" s="2" t="s">
        <v>550</v>
      </c>
      <c r="E243" s="3">
        <v>1</v>
      </c>
      <c r="F243" s="2" t="s">
        <v>680</v>
      </c>
      <c r="G243" s="3">
        <v>4</v>
      </c>
      <c r="H243" s="4">
        <v>10</v>
      </c>
      <c r="I243" s="2" t="s">
        <v>318</v>
      </c>
      <c r="J243" s="2" t="s">
        <v>318</v>
      </c>
      <c r="K243" s="11">
        <v>1300</v>
      </c>
      <c r="L243" s="12">
        <v>13000</v>
      </c>
      <c r="M243" s="2" t="s">
        <v>141</v>
      </c>
      <c r="N243" s="2" t="s">
        <v>319</v>
      </c>
      <c r="O243" s="2" t="s">
        <v>106</v>
      </c>
      <c r="Q243" s="2" t="s">
        <v>107</v>
      </c>
      <c r="R243" s="7" t="s">
        <v>108</v>
      </c>
      <c r="S243" s="8">
        <v>45987</v>
      </c>
      <c r="T243" s="8">
        <v>45987</v>
      </c>
      <c r="Y243" s="8">
        <v>45888</v>
      </c>
      <c r="Z243" s="2" t="s">
        <v>109</v>
      </c>
      <c r="AA243" s="2" t="s">
        <v>142</v>
      </c>
      <c r="AC243" s="2" t="s">
        <v>111</v>
      </c>
      <c r="AD243" s="2" t="s">
        <v>319</v>
      </c>
      <c r="AE243" s="2" t="s">
        <v>320</v>
      </c>
      <c r="AI243" s="2" t="s">
        <v>681</v>
      </c>
      <c r="AJ243" s="2" t="s">
        <v>319</v>
      </c>
      <c r="AK243" s="2" t="s">
        <v>115</v>
      </c>
      <c r="AL243" s="2" t="s">
        <v>116</v>
      </c>
      <c r="AM243" s="2" t="s">
        <v>553</v>
      </c>
      <c r="AN243" s="3">
        <v>58</v>
      </c>
      <c r="AQ243" s="2" t="s">
        <v>554</v>
      </c>
      <c r="AR243" s="3">
        <v>0</v>
      </c>
      <c r="AS243" s="3">
        <v>0</v>
      </c>
      <c r="AZ243" s="2" t="s">
        <v>147</v>
      </c>
      <c r="BD243" s="3">
        <v>0</v>
      </c>
      <c r="BE243" s="2" t="s">
        <v>121</v>
      </c>
      <c r="BF243" s="3">
        <v>0</v>
      </c>
      <c r="BG243" s="8">
        <v>45987</v>
      </c>
      <c r="BI243" s="7">
        <v>0</v>
      </c>
      <c r="BJ243" s="2" t="s">
        <v>122</v>
      </c>
      <c r="BK243" s="3">
        <v>0</v>
      </c>
      <c r="BL243" s="2" t="s">
        <v>516</v>
      </c>
      <c r="BM243" s="2" t="s">
        <v>115</v>
      </c>
      <c r="BN243" s="3">
        <v>0</v>
      </c>
      <c r="BO243" s="3">
        <v>0</v>
      </c>
      <c r="BP243" s="2" t="s">
        <v>124</v>
      </c>
      <c r="BQ243" s="3">
        <v>0</v>
      </c>
      <c r="BR243" s="3">
        <v>0</v>
      </c>
      <c r="BS243" s="2" t="s">
        <v>325</v>
      </c>
      <c r="BT243" s="3">
        <v>0</v>
      </c>
      <c r="BW243" s="2" t="s">
        <v>124</v>
      </c>
      <c r="BX243" s="2" t="s">
        <v>126</v>
      </c>
      <c r="BY243" s="2" t="s">
        <v>555</v>
      </c>
      <c r="CA243" s="6">
        <v>0</v>
      </c>
      <c r="CB243" s="7" t="s">
        <v>128</v>
      </c>
      <c r="CC243" s="7" t="s">
        <v>128</v>
      </c>
      <c r="CD243" s="7" t="s">
        <v>108</v>
      </c>
      <c r="CE243" s="10">
        <v>0</v>
      </c>
      <c r="CF243" s="12">
        <v>13000</v>
      </c>
      <c r="CG243" s="2" t="s">
        <v>129</v>
      </c>
      <c r="CH243" s="2" t="s">
        <v>682</v>
      </c>
      <c r="CJ243" s="2" t="s">
        <v>683</v>
      </c>
      <c r="CL243" s="2" t="s">
        <v>484</v>
      </c>
      <c r="CM243" s="2" t="s">
        <v>485</v>
      </c>
      <c r="CV243" s="2" t="s">
        <v>374</v>
      </c>
      <c r="CW243" s="2" t="s">
        <v>687</v>
      </c>
      <c r="CX243" t="s">
        <v>7661</v>
      </c>
      <c r="CY243" t="s">
        <v>7685</v>
      </c>
      <c r="CZ243" t="s">
        <v>7681</v>
      </c>
      <c r="DA243" t="s">
        <v>7680</v>
      </c>
      <c r="DB243" t="s">
        <v>7665</v>
      </c>
      <c r="DC243" t="s">
        <v>7664</v>
      </c>
      <c r="DD243" s="14" t="str">
        <f t="shared" si="7"/>
        <v>Société de Télécommunications Africaine (STA)</v>
      </c>
      <c r="DE243" t="s">
        <v>7668</v>
      </c>
    </row>
    <row r="244" spans="1:109" x14ac:dyDescent="0.3">
      <c r="A244" t="str">
        <f t="shared" si="6"/>
        <v>CI-OR-3000000950151291079</v>
      </c>
      <c r="B244" s="2" t="s">
        <v>100</v>
      </c>
      <c r="C244" s="2" t="s">
        <v>679</v>
      </c>
      <c r="D244" s="2" t="s">
        <v>550</v>
      </c>
      <c r="E244" s="3">
        <v>1</v>
      </c>
      <c r="F244" s="2" t="s">
        <v>680</v>
      </c>
      <c r="G244" s="3">
        <v>5</v>
      </c>
      <c r="H244" s="4">
        <v>10</v>
      </c>
      <c r="I244" s="2" t="s">
        <v>318</v>
      </c>
      <c r="J244" s="2" t="s">
        <v>318</v>
      </c>
      <c r="K244" s="11">
        <v>1300</v>
      </c>
      <c r="L244" s="12">
        <v>13000</v>
      </c>
      <c r="M244" s="2" t="s">
        <v>141</v>
      </c>
      <c r="N244" s="2" t="s">
        <v>319</v>
      </c>
      <c r="O244" s="2" t="s">
        <v>106</v>
      </c>
      <c r="Q244" s="2" t="s">
        <v>107</v>
      </c>
      <c r="R244" s="7" t="s">
        <v>108</v>
      </c>
      <c r="S244" s="8">
        <v>45987</v>
      </c>
      <c r="T244" s="8">
        <v>45987</v>
      </c>
      <c r="Y244" s="8">
        <v>45888</v>
      </c>
      <c r="Z244" s="2" t="s">
        <v>109</v>
      </c>
      <c r="AA244" s="2" t="s">
        <v>142</v>
      </c>
      <c r="AC244" s="2" t="s">
        <v>111</v>
      </c>
      <c r="AD244" s="2" t="s">
        <v>319</v>
      </c>
      <c r="AE244" s="2" t="s">
        <v>320</v>
      </c>
      <c r="AI244" s="2" t="s">
        <v>681</v>
      </c>
      <c r="AJ244" s="2" t="s">
        <v>319</v>
      </c>
      <c r="AK244" s="2" t="s">
        <v>115</v>
      </c>
      <c r="AL244" s="2" t="s">
        <v>116</v>
      </c>
      <c r="AM244" s="2" t="s">
        <v>553</v>
      </c>
      <c r="AN244" s="3">
        <v>58</v>
      </c>
      <c r="AQ244" s="2" t="s">
        <v>554</v>
      </c>
      <c r="AR244" s="3">
        <v>0</v>
      </c>
      <c r="AS244" s="3">
        <v>0</v>
      </c>
      <c r="AZ244" s="2" t="s">
        <v>147</v>
      </c>
      <c r="BD244" s="3">
        <v>0</v>
      </c>
      <c r="BE244" s="2" t="s">
        <v>121</v>
      </c>
      <c r="BF244" s="3">
        <v>0</v>
      </c>
      <c r="BG244" s="8">
        <v>45987</v>
      </c>
      <c r="BI244" s="7">
        <v>0</v>
      </c>
      <c r="BJ244" s="2" t="s">
        <v>122</v>
      </c>
      <c r="BK244" s="3">
        <v>0</v>
      </c>
      <c r="BL244" s="2" t="s">
        <v>516</v>
      </c>
      <c r="BM244" s="2" t="s">
        <v>115</v>
      </c>
      <c r="BN244" s="3">
        <v>0</v>
      </c>
      <c r="BO244" s="3">
        <v>0</v>
      </c>
      <c r="BP244" s="2" t="s">
        <v>124</v>
      </c>
      <c r="BQ244" s="3">
        <v>0</v>
      </c>
      <c r="BR244" s="3">
        <v>0</v>
      </c>
      <c r="BS244" s="2" t="s">
        <v>325</v>
      </c>
      <c r="BT244" s="3">
        <v>0</v>
      </c>
      <c r="BW244" s="2" t="s">
        <v>124</v>
      </c>
      <c r="BX244" s="2" t="s">
        <v>126</v>
      </c>
      <c r="BY244" s="2" t="s">
        <v>555</v>
      </c>
      <c r="CA244" s="6">
        <v>0</v>
      </c>
      <c r="CB244" s="7" t="s">
        <v>128</v>
      </c>
      <c r="CC244" s="7" t="s">
        <v>128</v>
      </c>
      <c r="CD244" s="7" t="s">
        <v>108</v>
      </c>
      <c r="CE244" s="10">
        <v>0</v>
      </c>
      <c r="CF244" s="12">
        <v>13000</v>
      </c>
      <c r="CG244" s="2" t="s">
        <v>129</v>
      </c>
      <c r="CH244" s="2" t="s">
        <v>682</v>
      </c>
      <c r="CJ244" s="2" t="s">
        <v>683</v>
      </c>
      <c r="CL244" s="2" t="s">
        <v>484</v>
      </c>
      <c r="CM244" s="2" t="s">
        <v>485</v>
      </c>
      <c r="CV244" s="2" t="s">
        <v>374</v>
      </c>
      <c r="CW244" s="2" t="s">
        <v>688</v>
      </c>
      <c r="CX244" t="s">
        <v>7661</v>
      </c>
      <c r="CY244" t="s">
        <v>7685</v>
      </c>
      <c r="CZ244" t="s">
        <v>7681</v>
      </c>
      <c r="DA244" t="s">
        <v>7680</v>
      </c>
      <c r="DB244" t="s">
        <v>7665</v>
      </c>
      <c r="DC244" t="s">
        <v>7664</v>
      </c>
      <c r="DD244" s="14" t="str">
        <f t="shared" si="7"/>
        <v>Société de Télécommunications Africaine (STA)</v>
      </c>
      <c r="DE244" t="s">
        <v>7668</v>
      </c>
    </row>
    <row r="245" spans="1:109" x14ac:dyDescent="0.3">
      <c r="A245" t="str">
        <f t="shared" si="6"/>
        <v>CI-OR-3000000950161291079</v>
      </c>
      <c r="B245" s="2" t="s">
        <v>100</v>
      </c>
      <c r="C245" s="2" t="s">
        <v>679</v>
      </c>
      <c r="D245" s="2" t="s">
        <v>550</v>
      </c>
      <c r="E245" s="3">
        <v>1</v>
      </c>
      <c r="F245" s="2" t="s">
        <v>680</v>
      </c>
      <c r="G245" s="3">
        <v>6</v>
      </c>
      <c r="H245" s="4">
        <v>10</v>
      </c>
      <c r="I245" s="2" t="s">
        <v>318</v>
      </c>
      <c r="J245" s="2" t="s">
        <v>318</v>
      </c>
      <c r="K245" s="11">
        <v>1300</v>
      </c>
      <c r="L245" s="12">
        <v>13000</v>
      </c>
      <c r="M245" s="2" t="s">
        <v>141</v>
      </c>
      <c r="N245" s="2" t="s">
        <v>319</v>
      </c>
      <c r="O245" s="2" t="s">
        <v>106</v>
      </c>
      <c r="Q245" s="2" t="s">
        <v>107</v>
      </c>
      <c r="R245" s="7" t="s">
        <v>108</v>
      </c>
      <c r="S245" s="8">
        <v>45987</v>
      </c>
      <c r="T245" s="8">
        <v>45987</v>
      </c>
      <c r="Y245" s="8">
        <v>45888</v>
      </c>
      <c r="Z245" s="2" t="s">
        <v>109</v>
      </c>
      <c r="AA245" s="2" t="s">
        <v>142</v>
      </c>
      <c r="AC245" s="2" t="s">
        <v>111</v>
      </c>
      <c r="AD245" s="2" t="s">
        <v>319</v>
      </c>
      <c r="AE245" s="2" t="s">
        <v>320</v>
      </c>
      <c r="AI245" s="2" t="s">
        <v>681</v>
      </c>
      <c r="AJ245" s="2" t="s">
        <v>319</v>
      </c>
      <c r="AK245" s="2" t="s">
        <v>115</v>
      </c>
      <c r="AL245" s="2" t="s">
        <v>116</v>
      </c>
      <c r="AM245" s="2" t="s">
        <v>553</v>
      </c>
      <c r="AN245" s="3">
        <v>58</v>
      </c>
      <c r="AQ245" s="2" t="s">
        <v>554</v>
      </c>
      <c r="AR245" s="3">
        <v>0</v>
      </c>
      <c r="AS245" s="3">
        <v>0</v>
      </c>
      <c r="AZ245" s="2" t="s">
        <v>147</v>
      </c>
      <c r="BD245" s="3">
        <v>0</v>
      </c>
      <c r="BE245" s="2" t="s">
        <v>121</v>
      </c>
      <c r="BF245" s="3">
        <v>0</v>
      </c>
      <c r="BG245" s="8">
        <v>45987</v>
      </c>
      <c r="BI245" s="7">
        <v>0</v>
      </c>
      <c r="BJ245" s="2" t="s">
        <v>122</v>
      </c>
      <c r="BK245" s="3">
        <v>0</v>
      </c>
      <c r="BL245" s="2" t="s">
        <v>516</v>
      </c>
      <c r="BM245" s="2" t="s">
        <v>115</v>
      </c>
      <c r="BN245" s="3">
        <v>0</v>
      </c>
      <c r="BO245" s="3">
        <v>0</v>
      </c>
      <c r="BP245" s="2" t="s">
        <v>124</v>
      </c>
      <c r="BQ245" s="3">
        <v>0</v>
      </c>
      <c r="BR245" s="3">
        <v>0</v>
      </c>
      <c r="BS245" s="2" t="s">
        <v>325</v>
      </c>
      <c r="BT245" s="3">
        <v>0</v>
      </c>
      <c r="BW245" s="2" t="s">
        <v>124</v>
      </c>
      <c r="BX245" s="2" t="s">
        <v>126</v>
      </c>
      <c r="BY245" s="2" t="s">
        <v>555</v>
      </c>
      <c r="CA245" s="6">
        <v>0</v>
      </c>
      <c r="CB245" s="7" t="s">
        <v>128</v>
      </c>
      <c r="CC245" s="7" t="s">
        <v>128</v>
      </c>
      <c r="CD245" s="7" t="s">
        <v>108</v>
      </c>
      <c r="CE245" s="10">
        <v>0</v>
      </c>
      <c r="CF245" s="12">
        <v>13000</v>
      </c>
      <c r="CG245" s="2" t="s">
        <v>129</v>
      </c>
      <c r="CH245" s="2" t="s">
        <v>682</v>
      </c>
      <c r="CJ245" s="2" t="s">
        <v>683</v>
      </c>
      <c r="CL245" s="2" t="s">
        <v>484</v>
      </c>
      <c r="CM245" s="2" t="s">
        <v>485</v>
      </c>
      <c r="CV245" s="2" t="s">
        <v>374</v>
      </c>
      <c r="CW245" s="2" t="s">
        <v>689</v>
      </c>
      <c r="CX245" t="s">
        <v>7661</v>
      </c>
      <c r="CY245" t="s">
        <v>7685</v>
      </c>
      <c r="CZ245" t="s">
        <v>7681</v>
      </c>
      <c r="DA245" t="s">
        <v>7680</v>
      </c>
      <c r="DB245" t="s">
        <v>7665</v>
      </c>
      <c r="DC245" t="s">
        <v>7664</v>
      </c>
      <c r="DD245" s="14" t="str">
        <f t="shared" si="7"/>
        <v>Société de Télécommunications Africaine (STA)</v>
      </c>
      <c r="DE245" t="s">
        <v>7668</v>
      </c>
    </row>
    <row r="246" spans="1:109" x14ac:dyDescent="0.3">
      <c r="A246" t="str">
        <f t="shared" si="6"/>
        <v>CI-OR-3000000950171291079</v>
      </c>
      <c r="B246" s="2" t="s">
        <v>100</v>
      </c>
      <c r="C246" s="2" t="s">
        <v>679</v>
      </c>
      <c r="D246" s="2" t="s">
        <v>550</v>
      </c>
      <c r="E246" s="3">
        <v>1</v>
      </c>
      <c r="F246" s="2" t="s">
        <v>680</v>
      </c>
      <c r="G246" s="3">
        <v>7</v>
      </c>
      <c r="H246" s="4">
        <v>10</v>
      </c>
      <c r="I246" s="2" t="s">
        <v>318</v>
      </c>
      <c r="J246" s="2" t="s">
        <v>318</v>
      </c>
      <c r="K246" s="11">
        <v>1300</v>
      </c>
      <c r="L246" s="12">
        <v>13000</v>
      </c>
      <c r="M246" s="2" t="s">
        <v>141</v>
      </c>
      <c r="N246" s="2" t="s">
        <v>319</v>
      </c>
      <c r="O246" s="2" t="s">
        <v>106</v>
      </c>
      <c r="Q246" s="2" t="s">
        <v>107</v>
      </c>
      <c r="R246" s="7" t="s">
        <v>108</v>
      </c>
      <c r="S246" s="8">
        <v>45988</v>
      </c>
      <c r="T246" s="8">
        <v>45988</v>
      </c>
      <c r="Y246" s="8">
        <v>45888</v>
      </c>
      <c r="Z246" s="2" t="s">
        <v>109</v>
      </c>
      <c r="AA246" s="2" t="s">
        <v>142</v>
      </c>
      <c r="AC246" s="2" t="s">
        <v>111</v>
      </c>
      <c r="AD246" s="2" t="s">
        <v>319</v>
      </c>
      <c r="AE246" s="2" t="s">
        <v>320</v>
      </c>
      <c r="AI246" s="2" t="s">
        <v>681</v>
      </c>
      <c r="AJ246" s="2" t="s">
        <v>319</v>
      </c>
      <c r="AK246" s="2" t="s">
        <v>115</v>
      </c>
      <c r="AL246" s="2" t="s">
        <v>116</v>
      </c>
      <c r="AM246" s="2" t="s">
        <v>553</v>
      </c>
      <c r="AN246" s="3">
        <v>58</v>
      </c>
      <c r="AQ246" s="2" t="s">
        <v>554</v>
      </c>
      <c r="AR246" s="3">
        <v>0</v>
      </c>
      <c r="AS246" s="3">
        <v>0</v>
      </c>
      <c r="AZ246" s="2" t="s">
        <v>147</v>
      </c>
      <c r="BD246" s="3">
        <v>0</v>
      </c>
      <c r="BE246" s="2" t="s">
        <v>121</v>
      </c>
      <c r="BF246" s="3">
        <v>0</v>
      </c>
      <c r="BG246" s="8">
        <v>45988</v>
      </c>
      <c r="BI246" s="7">
        <v>0</v>
      </c>
      <c r="BJ246" s="2" t="s">
        <v>122</v>
      </c>
      <c r="BK246" s="3">
        <v>0</v>
      </c>
      <c r="BL246" s="2" t="s">
        <v>516</v>
      </c>
      <c r="BM246" s="2" t="s">
        <v>115</v>
      </c>
      <c r="BN246" s="3">
        <v>0</v>
      </c>
      <c r="BO246" s="3">
        <v>0</v>
      </c>
      <c r="BP246" s="2" t="s">
        <v>124</v>
      </c>
      <c r="BQ246" s="3">
        <v>0</v>
      </c>
      <c r="BR246" s="3">
        <v>0</v>
      </c>
      <c r="BS246" s="2" t="s">
        <v>325</v>
      </c>
      <c r="BT246" s="3">
        <v>0</v>
      </c>
      <c r="BW246" s="2" t="s">
        <v>124</v>
      </c>
      <c r="BX246" s="2" t="s">
        <v>126</v>
      </c>
      <c r="BY246" s="2" t="s">
        <v>555</v>
      </c>
      <c r="CA246" s="6">
        <v>0</v>
      </c>
      <c r="CB246" s="7" t="s">
        <v>128</v>
      </c>
      <c r="CC246" s="7" t="s">
        <v>128</v>
      </c>
      <c r="CD246" s="7" t="s">
        <v>108</v>
      </c>
      <c r="CE246" s="10">
        <v>0</v>
      </c>
      <c r="CF246" s="12">
        <v>13000</v>
      </c>
      <c r="CG246" s="2" t="s">
        <v>129</v>
      </c>
      <c r="CH246" s="2" t="s">
        <v>682</v>
      </c>
      <c r="CJ246" s="2" t="s">
        <v>683</v>
      </c>
      <c r="CL246" s="2" t="s">
        <v>484</v>
      </c>
      <c r="CM246" s="2" t="s">
        <v>485</v>
      </c>
      <c r="CV246" s="2" t="s">
        <v>374</v>
      </c>
      <c r="CW246" s="2" t="s">
        <v>690</v>
      </c>
      <c r="CX246" t="s">
        <v>7661</v>
      </c>
      <c r="CY246" t="s">
        <v>7685</v>
      </c>
      <c r="CZ246" t="s">
        <v>7681</v>
      </c>
      <c r="DA246" t="s">
        <v>7680</v>
      </c>
      <c r="DB246" t="s">
        <v>7665</v>
      </c>
      <c r="DC246" t="s">
        <v>7664</v>
      </c>
      <c r="DD246" s="14" t="str">
        <f t="shared" si="7"/>
        <v>Société de Télécommunications Africaine (STA)</v>
      </c>
      <c r="DE246" t="s">
        <v>7668</v>
      </c>
    </row>
    <row r="247" spans="1:109" x14ac:dyDescent="0.3">
      <c r="A247" t="str">
        <f t="shared" si="6"/>
        <v>CI-OR-3000000950211291331</v>
      </c>
      <c r="B247" s="2" t="s">
        <v>100</v>
      </c>
      <c r="C247" s="2" t="s">
        <v>679</v>
      </c>
      <c r="D247" s="2" t="s">
        <v>550</v>
      </c>
      <c r="E247" s="3">
        <v>2</v>
      </c>
      <c r="F247" s="2" t="s">
        <v>691</v>
      </c>
      <c r="G247" s="3">
        <v>1</v>
      </c>
      <c r="H247" s="4">
        <v>288</v>
      </c>
      <c r="I247" s="2" t="s">
        <v>318</v>
      </c>
      <c r="J247" s="2" t="s">
        <v>318</v>
      </c>
      <c r="K247" s="11">
        <v>170000</v>
      </c>
      <c r="L247" s="12">
        <v>48960000</v>
      </c>
      <c r="M247" s="2" t="s">
        <v>141</v>
      </c>
      <c r="N247" s="2" t="s">
        <v>319</v>
      </c>
      <c r="O247" s="2" t="s">
        <v>106</v>
      </c>
      <c r="Q247" s="2" t="s">
        <v>107</v>
      </c>
      <c r="R247" s="7" t="s">
        <v>108</v>
      </c>
      <c r="S247" s="8">
        <v>45987</v>
      </c>
      <c r="T247" s="8">
        <v>45987</v>
      </c>
      <c r="Y247" s="8">
        <v>45888</v>
      </c>
      <c r="Z247" s="2" t="s">
        <v>109</v>
      </c>
      <c r="AA247" s="2" t="s">
        <v>142</v>
      </c>
      <c r="AC247" s="2" t="s">
        <v>111</v>
      </c>
      <c r="AD247" s="2" t="s">
        <v>319</v>
      </c>
      <c r="AE247" s="2" t="s">
        <v>320</v>
      </c>
      <c r="AI247" s="2" t="s">
        <v>681</v>
      </c>
      <c r="AJ247" s="2" t="s">
        <v>319</v>
      </c>
      <c r="AK247" s="2" t="s">
        <v>115</v>
      </c>
      <c r="AL247" s="2" t="s">
        <v>116</v>
      </c>
      <c r="AM247" s="2" t="s">
        <v>553</v>
      </c>
      <c r="AN247" s="3">
        <v>65</v>
      </c>
      <c r="AQ247" s="2" t="s">
        <v>554</v>
      </c>
      <c r="AR247" s="3">
        <v>0</v>
      </c>
      <c r="AS247" s="3">
        <v>0</v>
      </c>
      <c r="AZ247" s="2" t="s">
        <v>147</v>
      </c>
      <c r="BD247" s="3">
        <v>0</v>
      </c>
      <c r="BE247" s="2" t="s">
        <v>121</v>
      </c>
      <c r="BF247" s="3">
        <v>0</v>
      </c>
      <c r="BG247" s="8">
        <v>45987</v>
      </c>
      <c r="BI247" s="7">
        <v>0</v>
      </c>
      <c r="BJ247" s="2" t="s">
        <v>122</v>
      </c>
      <c r="BK247" s="3">
        <v>0</v>
      </c>
      <c r="BL247" s="2" t="s">
        <v>516</v>
      </c>
      <c r="BM247" s="2" t="s">
        <v>115</v>
      </c>
      <c r="BN247" s="3">
        <v>0</v>
      </c>
      <c r="BO247" s="3">
        <v>0</v>
      </c>
      <c r="BP247" s="2" t="s">
        <v>124</v>
      </c>
      <c r="BQ247" s="3">
        <v>0</v>
      </c>
      <c r="BR247" s="3">
        <v>0</v>
      </c>
      <c r="BS247" s="2" t="s">
        <v>325</v>
      </c>
      <c r="BT247" s="3">
        <v>0</v>
      </c>
      <c r="BW247" s="2" t="s">
        <v>124</v>
      </c>
      <c r="BX247" s="2" t="s">
        <v>126</v>
      </c>
      <c r="BY247" s="2" t="s">
        <v>555</v>
      </c>
      <c r="CA247" s="6">
        <v>0</v>
      </c>
      <c r="CB247" s="7" t="s">
        <v>128</v>
      </c>
      <c r="CC247" s="7" t="s">
        <v>128</v>
      </c>
      <c r="CD247" s="7" t="s">
        <v>108</v>
      </c>
      <c r="CE247" s="10">
        <v>0</v>
      </c>
      <c r="CF247" s="12">
        <v>48960000</v>
      </c>
      <c r="CG247" s="2" t="s">
        <v>129</v>
      </c>
      <c r="CH247" s="2" t="s">
        <v>682</v>
      </c>
      <c r="CJ247" s="2" t="s">
        <v>692</v>
      </c>
      <c r="CL247" s="2" t="s">
        <v>484</v>
      </c>
      <c r="CM247" s="2" t="s">
        <v>485</v>
      </c>
      <c r="CV247" s="2" t="s">
        <v>374</v>
      </c>
      <c r="CW247" s="2" t="s">
        <v>685</v>
      </c>
      <c r="CX247" t="s">
        <v>7661</v>
      </c>
      <c r="CY247" t="s">
        <v>7685</v>
      </c>
      <c r="CZ247" t="s">
        <v>7681</v>
      </c>
      <c r="DA247" t="s">
        <v>7680</v>
      </c>
      <c r="DB247" t="s">
        <v>7665</v>
      </c>
      <c r="DC247" t="s">
        <v>7664</v>
      </c>
      <c r="DD247" s="14" t="str">
        <f t="shared" si="7"/>
        <v>Société de Télécommunications Africaine (STA)</v>
      </c>
      <c r="DE247" t="s">
        <v>7668</v>
      </c>
    </row>
    <row r="248" spans="1:109" x14ac:dyDescent="0.3">
      <c r="A248" t="str">
        <f t="shared" si="6"/>
        <v>CI-OR-3000000950221291331</v>
      </c>
      <c r="B248" s="2" t="s">
        <v>100</v>
      </c>
      <c r="C248" s="2" t="s">
        <v>679</v>
      </c>
      <c r="D248" s="2" t="s">
        <v>550</v>
      </c>
      <c r="E248" s="3">
        <v>2</v>
      </c>
      <c r="F248" s="2" t="s">
        <v>691</v>
      </c>
      <c r="G248" s="3">
        <v>2</v>
      </c>
      <c r="H248" s="4">
        <v>258</v>
      </c>
      <c r="I248" s="2" t="s">
        <v>318</v>
      </c>
      <c r="J248" s="2" t="s">
        <v>318</v>
      </c>
      <c r="K248" s="11">
        <v>170000</v>
      </c>
      <c r="L248" s="12">
        <v>43860000</v>
      </c>
      <c r="M248" s="2" t="s">
        <v>141</v>
      </c>
      <c r="N248" s="2" t="s">
        <v>319</v>
      </c>
      <c r="O248" s="2" t="s">
        <v>106</v>
      </c>
      <c r="Q248" s="2" t="s">
        <v>107</v>
      </c>
      <c r="R248" s="7" t="s">
        <v>108</v>
      </c>
      <c r="S248" s="8">
        <v>45987</v>
      </c>
      <c r="T248" s="8">
        <v>45987</v>
      </c>
      <c r="Y248" s="8">
        <v>45888</v>
      </c>
      <c r="Z248" s="2" t="s">
        <v>109</v>
      </c>
      <c r="AA248" s="2" t="s">
        <v>142</v>
      </c>
      <c r="AC248" s="2" t="s">
        <v>111</v>
      </c>
      <c r="AD248" s="2" t="s">
        <v>319</v>
      </c>
      <c r="AE248" s="2" t="s">
        <v>320</v>
      </c>
      <c r="AI248" s="2" t="s">
        <v>681</v>
      </c>
      <c r="AJ248" s="2" t="s">
        <v>319</v>
      </c>
      <c r="AK248" s="2" t="s">
        <v>115</v>
      </c>
      <c r="AL248" s="2" t="s">
        <v>116</v>
      </c>
      <c r="AM248" s="2" t="s">
        <v>553</v>
      </c>
      <c r="AN248" s="3">
        <v>65</v>
      </c>
      <c r="AQ248" s="2" t="s">
        <v>554</v>
      </c>
      <c r="AR248" s="3">
        <v>0</v>
      </c>
      <c r="AS248" s="3">
        <v>0</v>
      </c>
      <c r="AZ248" s="2" t="s">
        <v>147</v>
      </c>
      <c r="BD248" s="3">
        <v>0</v>
      </c>
      <c r="BE248" s="2" t="s">
        <v>121</v>
      </c>
      <c r="BF248" s="3">
        <v>0</v>
      </c>
      <c r="BG248" s="8">
        <v>45987</v>
      </c>
      <c r="BI248" s="7">
        <v>0</v>
      </c>
      <c r="BJ248" s="2" t="s">
        <v>122</v>
      </c>
      <c r="BK248" s="3">
        <v>0</v>
      </c>
      <c r="BL248" s="2" t="s">
        <v>516</v>
      </c>
      <c r="BM248" s="2" t="s">
        <v>115</v>
      </c>
      <c r="BN248" s="3">
        <v>0</v>
      </c>
      <c r="BO248" s="3">
        <v>0</v>
      </c>
      <c r="BP248" s="2" t="s">
        <v>124</v>
      </c>
      <c r="BQ248" s="3">
        <v>0</v>
      </c>
      <c r="BR248" s="3">
        <v>0</v>
      </c>
      <c r="BS248" s="2" t="s">
        <v>325</v>
      </c>
      <c r="BT248" s="3">
        <v>0</v>
      </c>
      <c r="BW248" s="2" t="s">
        <v>124</v>
      </c>
      <c r="BX248" s="2" t="s">
        <v>126</v>
      </c>
      <c r="BY248" s="2" t="s">
        <v>555</v>
      </c>
      <c r="CA248" s="6">
        <v>0</v>
      </c>
      <c r="CB248" s="7" t="s">
        <v>128</v>
      </c>
      <c r="CC248" s="7" t="s">
        <v>128</v>
      </c>
      <c r="CD248" s="7" t="s">
        <v>108</v>
      </c>
      <c r="CE248" s="10">
        <v>0</v>
      </c>
      <c r="CF248" s="12">
        <v>43860000</v>
      </c>
      <c r="CG248" s="2" t="s">
        <v>129</v>
      </c>
      <c r="CH248" s="2" t="s">
        <v>682</v>
      </c>
      <c r="CJ248" s="2" t="s">
        <v>692</v>
      </c>
      <c r="CL248" s="2" t="s">
        <v>484</v>
      </c>
      <c r="CM248" s="2" t="s">
        <v>485</v>
      </c>
      <c r="CV248" s="2" t="s">
        <v>374</v>
      </c>
      <c r="CW248" s="2" t="s">
        <v>686</v>
      </c>
      <c r="CX248" t="s">
        <v>7661</v>
      </c>
      <c r="CY248" t="s">
        <v>7685</v>
      </c>
      <c r="CZ248" t="s">
        <v>7681</v>
      </c>
      <c r="DA248" t="s">
        <v>7680</v>
      </c>
      <c r="DB248" t="s">
        <v>7665</v>
      </c>
      <c r="DC248" t="s">
        <v>7664</v>
      </c>
      <c r="DD248" s="14" t="str">
        <f t="shared" si="7"/>
        <v>Société de Télécommunications Africaine (STA)</v>
      </c>
      <c r="DE248" t="s">
        <v>7668</v>
      </c>
    </row>
    <row r="249" spans="1:109" x14ac:dyDescent="0.3">
      <c r="A249" t="str">
        <f t="shared" si="6"/>
        <v>CI-OR-3000000950231291331</v>
      </c>
      <c r="B249" s="2" t="s">
        <v>100</v>
      </c>
      <c r="C249" s="2" t="s">
        <v>679</v>
      </c>
      <c r="D249" s="2" t="s">
        <v>550</v>
      </c>
      <c r="E249" s="3">
        <v>2</v>
      </c>
      <c r="F249" s="2" t="s">
        <v>691</v>
      </c>
      <c r="G249" s="3">
        <v>3</v>
      </c>
      <c r="H249" s="4">
        <v>70</v>
      </c>
      <c r="I249" s="2" t="s">
        <v>318</v>
      </c>
      <c r="J249" s="2" t="s">
        <v>318</v>
      </c>
      <c r="K249" s="11">
        <v>170000</v>
      </c>
      <c r="L249" s="12">
        <v>11900000</v>
      </c>
      <c r="M249" s="2" t="s">
        <v>141</v>
      </c>
      <c r="N249" s="2" t="s">
        <v>319</v>
      </c>
      <c r="O249" s="2" t="s">
        <v>106</v>
      </c>
      <c r="Q249" s="2" t="s">
        <v>107</v>
      </c>
      <c r="R249" s="7" t="s">
        <v>108</v>
      </c>
      <c r="S249" s="8">
        <v>45987</v>
      </c>
      <c r="T249" s="8">
        <v>45987</v>
      </c>
      <c r="Y249" s="8">
        <v>45888</v>
      </c>
      <c r="Z249" s="2" t="s">
        <v>109</v>
      </c>
      <c r="AA249" s="2" t="s">
        <v>142</v>
      </c>
      <c r="AC249" s="2" t="s">
        <v>111</v>
      </c>
      <c r="AD249" s="2" t="s">
        <v>319</v>
      </c>
      <c r="AE249" s="2" t="s">
        <v>320</v>
      </c>
      <c r="AI249" s="2" t="s">
        <v>681</v>
      </c>
      <c r="AJ249" s="2" t="s">
        <v>319</v>
      </c>
      <c r="AK249" s="2" t="s">
        <v>115</v>
      </c>
      <c r="AL249" s="2" t="s">
        <v>116</v>
      </c>
      <c r="AM249" s="2" t="s">
        <v>553</v>
      </c>
      <c r="AN249" s="3">
        <v>65</v>
      </c>
      <c r="AQ249" s="2" t="s">
        <v>554</v>
      </c>
      <c r="AR249" s="3">
        <v>0</v>
      </c>
      <c r="AS249" s="3">
        <v>0</v>
      </c>
      <c r="AZ249" s="2" t="s">
        <v>147</v>
      </c>
      <c r="BD249" s="3">
        <v>0</v>
      </c>
      <c r="BE249" s="2" t="s">
        <v>121</v>
      </c>
      <c r="BF249" s="3">
        <v>0</v>
      </c>
      <c r="BG249" s="8">
        <v>45987</v>
      </c>
      <c r="BI249" s="7">
        <v>0</v>
      </c>
      <c r="BJ249" s="2" t="s">
        <v>122</v>
      </c>
      <c r="BK249" s="3">
        <v>0</v>
      </c>
      <c r="BL249" s="2" t="s">
        <v>516</v>
      </c>
      <c r="BM249" s="2" t="s">
        <v>115</v>
      </c>
      <c r="BN249" s="3">
        <v>0</v>
      </c>
      <c r="BO249" s="3">
        <v>0</v>
      </c>
      <c r="BP249" s="2" t="s">
        <v>124</v>
      </c>
      <c r="BQ249" s="3">
        <v>0</v>
      </c>
      <c r="BR249" s="3">
        <v>0</v>
      </c>
      <c r="BS249" s="2" t="s">
        <v>325</v>
      </c>
      <c r="BT249" s="3">
        <v>0</v>
      </c>
      <c r="BW249" s="2" t="s">
        <v>124</v>
      </c>
      <c r="BX249" s="2" t="s">
        <v>126</v>
      </c>
      <c r="BY249" s="2" t="s">
        <v>555</v>
      </c>
      <c r="CA249" s="6">
        <v>0</v>
      </c>
      <c r="CB249" s="7" t="s">
        <v>128</v>
      </c>
      <c r="CC249" s="7" t="s">
        <v>128</v>
      </c>
      <c r="CD249" s="7" t="s">
        <v>108</v>
      </c>
      <c r="CE249" s="10">
        <v>0</v>
      </c>
      <c r="CF249" s="12">
        <v>11900000</v>
      </c>
      <c r="CG249" s="2" t="s">
        <v>129</v>
      </c>
      <c r="CH249" s="2" t="s">
        <v>682</v>
      </c>
      <c r="CJ249" s="2" t="s">
        <v>692</v>
      </c>
      <c r="CL249" s="2" t="s">
        <v>484</v>
      </c>
      <c r="CM249" s="2" t="s">
        <v>485</v>
      </c>
      <c r="CV249" s="2" t="s">
        <v>374</v>
      </c>
      <c r="CW249" s="2" t="s">
        <v>684</v>
      </c>
      <c r="CX249" t="s">
        <v>7661</v>
      </c>
      <c r="CY249" t="s">
        <v>7685</v>
      </c>
      <c r="CZ249" t="s">
        <v>7681</v>
      </c>
      <c r="DA249" t="s">
        <v>7680</v>
      </c>
      <c r="DB249" t="s">
        <v>7665</v>
      </c>
      <c r="DC249" t="s">
        <v>7664</v>
      </c>
      <c r="DD249" s="14" t="str">
        <f t="shared" si="7"/>
        <v>Société de Télécommunications Africaine (STA)</v>
      </c>
      <c r="DE249" t="s">
        <v>7668</v>
      </c>
    </row>
    <row r="250" spans="1:109" x14ac:dyDescent="0.3">
      <c r="A250" t="str">
        <f t="shared" si="6"/>
        <v>CI-OR-3000000950241291331</v>
      </c>
      <c r="B250" s="2" t="s">
        <v>100</v>
      </c>
      <c r="C250" s="2" t="s">
        <v>679</v>
      </c>
      <c r="D250" s="2" t="s">
        <v>550</v>
      </c>
      <c r="E250" s="3">
        <v>2</v>
      </c>
      <c r="F250" s="2" t="s">
        <v>691</v>
      </c>
      <c r="G250" s="3">
        <v>4</v>
      </c>
      <c r="H250" s="4">
        <v>150</v>
      </c>
      <c r="I250" s="2" t="s">
        <v>318</v>
      </c>
      <c r="J250" s="2" t="s">
        <v>318</v>
      </c>
      <c r="K250" s="11">
        <v>170000</v>
      </c>
      <c r="L250" s="12">
        <v>25500000</v>
      </c>
      <c r="M250" s="2" t="s">
        <v>141</v>
      </c>
      <c r="N250" s="2" t="s">
        <v>319</v>
      </c>
      <c r="O250" s="2" t="s">
        <v>106</v>
      </c>
      <c r="Q250" s="2" t="s">
        <v>107</v>
      </c>
      <c r="R250" s="7" t="s">
        <v>108</v>
      </c>
      <c r="S250" s="8">
        <v>45987</v>
      </c>
      <c r="T250" s="8">
        <v>45987</v>
      </c>
      <c r="Y250" s="8">
        <v>45888</v>
      </c>
      <c r="Z250" s="2" t="s">
        <v>109</v>
      </c>
      <c r="AA250" s="2" t="s">
        <v>142</v>
      </c>
      <c r="AC250" s="2" t="s">
        <v>111</v>
      </c>
      <c r="AD250" s="2" t="s">
        <v>319</v>
      </c>
      <c r="AE250" s="2" t="s">
        <v>320</v>
      </c>
      <c r="AI250" s="2" t="s">
        <v>681</v>
      </c>
      <c r="AJ250" s="2" t="s">
        <v>319</v>
      </c>
      <c r="AK250" s="2" t="s">
        <v>115</v>
      </c>
      <c r="AL250" s="2" t="s">
        <v>116</v>
      </c>
      <c r="AM250" s="2" t="s">
        <v>553</v>
      </c>
      <c r="AN250" s="3">
        <v>65</v>
      </c>
      <c r="AQ250" s="2" t="s">
        <v>554</v>
      </c>
      <c r="AR250" s="3">
        <v>0</v>
      </c>
      <c r="AS250" s="3">
        <v>0</v>
      </c>
      <c r="AZ250" s="2" t="s">
        <v>147</v>
      </c>
      <c r="BD250" s="3">
        <v>0</v>
      </c>
      <c r="BE250" s="2" t="s">
        <v>121</v>
      </c>
      <c r="BF250" s="3">
        <v>0</v>
      </c>
      <c r="BG250" s="8">
        <v>45987</v>
      </c>
      <c r="BI250" s="7">
        <v>0</v>
      </c>
      <c r="BJ250" s="2" t="s">
        <v>122</v>
      </c>
      <c r="BK250" s="3">
        <v>0</v>
      </c>
      <c r="BL250" s="2" t="s">
        <v>516</v>
      </c>
      <c r="BM250" s="2" t="s">
        <v>115</v>
      </c>
      <c r="BN250" s="3">
        <v>0</v>
      </c>
      <c r="BO250" s="3">
        <v>0</v>
      </c>
      <c r="BP250" s="2" t="s">
        <v>124</v>
      </c>
      <c r="BQ250" s="3">
        <v>0</v>
      </c>
      <c r="BR250" s="3">
        <v>0</v>
      </c>
      <c r="BS250" s="2" t="s">
        <v>325</v>
      </c>
      <c r="BT250" s="3">
        <v>0</v>
      </c>
      <c r="BW250" s="2" t="s">
        <v>124</v>
      </c>
      <c r="BX250" s="2" t="s">
        <v>126</v>
      </c>
      <c r="BY250" s="2" t="s">
        <v>555</v>
      </c>
      <c r="CA250" s="6">
        <v>0</v>
      </c>
      <c r="CB250" s="7" t="s">
        <v>128</v>
      </c>
      <c r="CC250" s="7" t="s">
        <v>128</v>
      </c>
      <c r="CD250" s="7" t="s">
        <v>108</v>
      </c>
      <c r="CE250" s="10">
        <v>0</v>
      </c>
      <c r="CF250" s="12">
        <v>25500000</v>
      </c>
      <c r="CG250" s="2" t="s">
        <v>129</v>
      </c>
      <c r="CH250" s="2" t="s">
        <v>682</v>
      </c>
      <c r="CJ250" s="2" t="s">
        <v>692</v>
      </c>
      <c r="CL250" s="2" t="s">
        <v>484</v>
      </c>
      <c r="CM250" s="2" t="s">
        <v>485</v>
      </c>
      <c r="CV250" s="2" t="s">
        <v>374</v>
      </c>
      <c r="CW250" s="2" t="s">
        <v>688</v>
      </c>
      <c r="CX250" t="s">
        <v>7661</v>
      </c>
      <c r="CY250" t="s">
        <v>7685</v>
      </c>
      <c r="CZ250" t="s">
        <v>7681</v>
      </c>
      <c r="DA250" t="s">
        <v>7680</v>
      </c>
      <c r="DB250" t="s">
        <v>7665</v>
      </c>
      <c r="DC250" t="s">
        <v>7664</v>
      </c>
      <c r="DD250" s="14" t="str">
        <f t="shared" si="7"/>
        <v>Société de Télécommunications Africaine (STA)</v>
      </c>
      <c r="DE250" t="s">
        <v>7668</v>
      </c>
    </row>
    <row r="251" spans="1:109" x14ac:dyDescent="0.3">
      <c r="A251" t="str">
        <f t="shared" si="6"/>
        <v>CI-OR-3000000950251291331</v>
      </c>
      <c r="B251" s="2" t="s">
        <v>100</v>
      </c>
      <c r="C251" s="2" t="s">
        <v>679</v>
      </c>
      <c r="D251" s="2" t="s">
        <v>550</v>
      </c>
      <c r="E251" s="3">
        <v>2</v>
      </c>
      <c r="F251" s="2" t="s">
        <v>691</v>
      </c>
      <c r="G251" s="3">
        <v>5</v>
      </c>
      <c r="H251" s="4">
        <v>119</v>
      </c>
      <c r="I251" s="2" t="s">
        <v>318</v>
      </c>
      <c r="J251" s="2" t="s">
        <v>318</v>
      </c>
      <c r="K251" s="11">
        <v>170000</v>
      </c>
      <c r="L251" s="12">
        <v>20230000</v>
      </c>
      <c r="M251" s="2" t="s">
        <v>141</v>
      </c>
      <c r="N251" s="2" t="s">
        <v>319</v>
      </c>
      <c r="O251" s="2" t="s">
        <v>106</v>
      </c>
      <c r="Q251" s="2" t="s">
        <v>107</v>
      </c>
      <c r="R251" s="7" t="s">
        <v>108</v>
      </c>
      <c r="S251" s="8">
        <v>45987</v>
      </c>
      <c r="T251" s="8">
        <v>45987</v>
      </c>
      <c r="Y251" s="8">
        <v>45888</v>
      </c>
      <c r="Z251" s="2" t="s">
        <v>109</v>
      </c>
      <c r="AA251" s="2" t="s">
        <v>142</v>
      </c>
      <c r="AC251" s="2" t="s">
        <v>111</v>
      </c>
      <c r="AD251" s="2" t="s">
        <v>319</v>
      </c>
      <c r="AE251" s="2" t="s">
        <v>320</v>
      </c>
      <c r="AI251" s="2" t="s">
        <v>681</v>
      </c>
      <c r="AJ251" s="2" t="s">
        <v>319</v>
      </c>
      <c r="AK251" s="2" t="s">
        <v>115</v>
      </c>
      <c r="AL251" s="2" t="s">
        <v>116</v>
      </c>
      <c r="AM251" s="2" t="s">
        <v>553</v>
      </c>
      <c r="AN251" s="3">
        <v>65</v>
      </c>
      <c r="AQ251" s="2" t="s">
        <v>554</v>
      </c>
      <c r="AR251" s="3">
        <v>0</v>
      </c>
      <c r="AS251" s="3">
        <v>0</v>
      </c>
      <c r="AZ251" s="2" t="s">
        <v>147</v>
      </c>
      <c r="BD251" s="3">
        <v>0</v>
      </c>
      <c r="BE251" s="2" t="s">
        <v>121</v>
      </c>
      <c r="BF251" s="3">
        <v>0</v>
      </c>
      <c r="BG251" s="8">
        <v>45987</v>
      </c>
      <c r="BI251" s="7">
        <v>0</v>
      </c>
      <c r="BJ251" s="2" t="s">
        <v>122</v>
      </c>
      <c r="BK251" s="3">
        <v>0</v>
      </c>
      <c r="BL251" s="2" t="s">
        <v>516</v>
      </c>
      <c r="BM251" s="2" t="s">
        <v>115</v>
      </c>
      <c r="BN251" s="3">
        <v>0</v>
      </c>
      <c r="BO251" s="3">
        <v>0</v>
      </c>
      <c r="BP251" s="2" t="s">
        <v>124</v>
      </c>
      <c r="BQ251" s="3">
        <v>0</v>
      </c>
      <c r="BR251" s="3">
        <v>0</v>
      </c>
      <c r="BS251" s="2" t="s">
        <v>325</v>
      </c>
      <c r="BT251" s="3">
        <v>0</v>
      </c>
      <c r="BW251" s="2" t="s">
        <v>124</v>
      </c>
      <c r="BX251" s="2" t="s">
        <v>126</v>
      </c>
      <c r="BY251" s="2" t="s">
        <v>555</v>
      </c>
      <c r="CA251" s="6">
        <v>0</v>
      </c>
      <c r="CB251" s="7" t="s">
        <v>128</v>
      </c>
      <c r="CC251" s="7" t="s">
        <v>128</v>
      </c>
      <c r="CD251" s="7" t="s">
        <v>108</v>
      </c>
      <c r="CE251" s="10">
        <v>0</v>
      </c>
      <c r="CF251" s="12">
        <v>20230000</v>
      </c>
      <c r="CG251" s="2" t="s">
        <v>129</v>
      </c>
      <c r="CH251" s="2" t="s">
        <v>682</v>
      </c>
      <c r="CJ251" s="2" t="s">
        <v>692</v>
      </c>
      <c r="CL251" s="2" t="s">
        <v>484</v>
      </c>
      <c r="CM251" s="2" t="s">
        <v>485</v>
      </c>
      <c r="CV251" s="2" t="s">
        <v>374</v>
      </c>
      <c r="CW251" s="2" t="s">
        <v>687</v>
      </c>
      <c r="CX251" t="s">
        <v>7661</v>
      </c>
      <c r="CY251" t="s">
        <v>7685</v>
      </c>
      <c r="CZ251" t="s">
        <v>7681</v>
      </c>
      <c r="DA251" t="s">
        <v>7680</v>
      </c>
      <c r="DB251" t="s">
        <v>7665</v>
      </c>
      <c r="DC251" t="s">
        <v>7664</v>
      </c>
      <c r="DD251" s="14" t="str">
        <f t="shared" si="7"/>
        <v>Société de Télécommunications Africaine (STA)</v>
      </c>
      <c r="DE251" t="s">
        <v>7668</v>
      </c>
    </row>
    <row r="252" spans="1:109" x14ac:dyDescent="0.3">
      <c r="A252" t="str">
        <f t="shared" si="6"/>
        <v>CI-OR-3000000950261291331</v>
      </c>
      <c r="B252" s="2" t="s">
        <v>100</v>
      </c>
      <c r="C252" s="2" t="s">
        <v>679</v>
      </c>
      <c r="D252" s="2" t="s">
        <v>550</v>
      </c>
      <c r="E252" s="3">
        <v>2</v>
      </c>
      <c r="F252" s="2" t="s">
        <v>691</v>
      </c>
      <c r="G252" s="3">
        <v>6</v>
      </c>
      <c r="H252" s="4">
        <v>70</v>
      </c>
      <c r="I252" s="2" t="s">
        <v>318</v>
      </c>
      <c r="J252" s="2" t="s">
        <v>318</v>
      </c>
      <c r="K252" s="11">
        <v>170000</v>
      </c>
      <c r="L252" s="12">
        <v>11900000</v>
      </c>
      <c r="M252" s="2" t="s">
        <v>141</v>
      </c>
      <c r="N252" s="2" t="s">
        <v>319</v>
      </c>
      <c r="O252" s="2" t="s">
        <v>106</v>
      </c>
      <c r="Q252" s="2" t="s">
        <v>107</v>
      </c>
      <c r="R252" s="7" t="s">
        <v>108</v>
      </c>
      <c r="S252" s="8">
        <v>45987</v>
      </c>
      <c r="T252" s="8">
        <v>45987</v>
      </c>
      <c r="Y252" s="8">
        <v>45888</v>
      </c>
      <c r="Z252" s="2" t="s">
        <v>109</v>
      </c>
      <c r="AA252" s="2" t="s">
        <v>142</v>
      </c>
      <c r="AC252" s="2" t="s">
        <v>111</v>
      </c>
      <c r="AD252" s="2" t="s">
        <v>319</v>
      </c>
      <c r="AE252" s="2" t="s">
        <v>320</v>
      </c>
      <c r="AI252" s="2" t="s">
        <v>681</v>
      </c>
      <c r="AJ252" s="2" t="s">
        <v>319</v>
      </c>
      <c r="AK252" s="2" t="s">
        <v>115</v>
      </c>
      <c r="AL252" s="2" t="s">
        <v>116</v>
      </c>
      <c r="AM252" s="2" t="s">
        <v>553</v>
      </c>
      <c r="AN252" s="3">
        <v>65</v>
      </c>
      <c r="AQ252" s="2" t="s">
        <v>554</v>
      </c>
      <c r="AR252" s="3">
        <v>0</v>
      </c>
      <c r="AS252" s="3">
        <v>0</v>
      </c>
      <c r="AZ252" s="2" t="s">
        <v>147</v>
      </c>
      <c r="BD252" s="3">
        <v>0</v>
      </c>
      <c r="BE252" s="2" t="s">
        <v>121</v>
      </c>
      <c r="BF252" s="3">
        <v>0</v>
      </c>
      <c r="BG252" s="8">
        <v>45987</v>
      </c>
      <c r="BI252" s="7">
        <v>0</v>
      </c>
      <c r="BJ252" s="2" t="s">
        <v>122</v>
      </c>
      <c r="BK252" s="3">
        <v>0</v>
      </c>
      <c r="BL252" s="2" t="s">
        <v>516</v>
      </c>
      <c r="BM252" s="2" t="s">
        <v>115</v>
      </c>
      <c r="BN252" s="3">
        <v>0</v>
      </c>
      <c r="BO252" s="3">
        <v>0</v>
      </c>
      <c r="BP252" s="2" t="s">
        <v>124</v>
      </c>
      <c r="BQ252" s="3">
        <v>0</v>
      </c>
      <c r="BR252" s="3">
        <v>0</v>
      </c>
      <c r="BS252" s="2" t="s">
        <v>325</v>
      </c>
      <c r="BT252" s="3">
        <v>0</v>
      </c>
      <c r="BW252" s="2" t="s">
        <v>124</v>
      </c>
      <c r="BX252" s="2" t="s">
        <v>126</v>
      </c>
      <c r="BY252" s="2" t="s">
        <v>555</v>
      </c>
      <c r="CA252" s="6">
        <v>0</v>
      </c>
      <c r="CB252" s="7" t="s">
        <v>128</v>
      </c>
      <c r="CC252" s="7" t="s">
        <v>128</v>
      </c>
      <c r="CD252" s="7" t="s">
        <v>108</v>
      </c>
      <c r="CE252" s="10">
        <v>0</v>
      </c>
      <c r="CF252" s="12">
        <v>11900000</v>
      </c>
      <c r="CG252" s="2" t="s">
        <v>129</v>
      </c>
      <c r="CH252" s="2" t="s">
        <v>682</v>
      </c>
      <c r="CJ252" s="2" t="s">
        <v>692</v>
      </c>
      <c r="CL252" s="2" t="s">
        <v>484</v>
      </c>
      <c r="CM252" s="2" t="s">
        <v>485</v>
      </c>
      <c r="CV252" s="2" t="s">
        <v>374</v>
      </c>
      <c r="CW252" s="2" t="s">
        <v>689</v>
      </c>
      <c r="CX252" t="s">
        <v>7661</v>
      </c>
      <c r="CY252" t="s">
        <v>7685</v>
      </c>
      <c r="CZ252" t="s">
        <v>7681</v>
      </c>
      <c r="DA252" t="s">
        <v>7680</v>
      </c>
      <c r="DB252" t="s">
        <v>7665</v>
      </c>
      <c r="DC252" t="s">
        <v>7664</v>
      </c>
      <c r="DD252" s="14" t="str">
        <f t="shared" si="7"/>
        <v>Société de Télécommunications Africaine (STA)</v>
      </c>
      <c r="DE252" t="s">
        <v>7668</v>
      </c>
    </row>
    <row r="253" spans="1:109" x14ac:dyDescent="0.3">
      <c r="A253" t="str">
        <f t="shared" si="6"/>
        <v>CI-OR-3000000950271291331</v>
      </c>
      <c r="B253" s="2" t="s">
        <v>100</v>
      </c>
      <c r="C253" s="2" t="s">
        <v>679</v>
      </c>
      <c r="D253" s="2" t="s">
        <v>550</v>
      </c>
      <c r="E253" s="3">
        <v>2</v>
      </c>
      <c r="F253" s="2" t="s">
        <v>691</v>
      </c>
      <c r="G253" s="3">
        <v>7</v>
      </c>
      <c r="H253" s="4">
        <v>65</v>
      </c>
      <c r="I253" s="2" t="s">
        <v>318</v>
      </c>
      <c r="J253" s="2" t="s">
        <v>318</v>
      </c>
      <c r="K253" s="11">
        <v>170000</v>
      </c>
      <c r="L253" s="12">
        <v>11050000</v>
      </c>
      <c r="M253" s="2" t="s">
        <v>141</v>
      </c>
      <c r="N253" s="2" t="s">
        <v>319</v>
      </c>
      <c r="O253" s="2" t="s">
        <v>106</v>
      </c>
      <c r="Q253" s="2" t="s">
        <v>107</v>
      </c>
      <c r="R253" s="7" t="s">
        <v>108</v>
      </c>
      <c r="S253" s="8">
        <v>45988</v>
      </c>
      <c r="T253" s="8">
        <v>45988</v>
      </c>
      <c r="Y253" s="8">
        <v>45888</v>
      </c>
      <c r="Z253" s="2" t="s">
        <v>109</v>
      </c>
      <c r="AA253" s="2" t="s">
        <v>142</v>
      </c>
      <c r="AC253" s="2" t="s">
        <v>111</v>
      </c>
      <c r="AD253" s="2" t="s">
        <v>319</v>
      </c>
      <c r="AE253" s="2" t="s">
        <v>320</v>
      </c>
      <c r="AI253" s="2" t="s">
        <v>681</v>
      </c>
      <c r="AJ253" s="2" t="s">
        <v>319</v>
      </c>
      <c r="AK253" s="2" t="s">
        <v>115</v>
      </c>
      <c r="AL253" s="2" t="s">
        <v>116</v>
      </c>
      <c r="AM253" s="2" t="s">
        <v>553</v>
      </c>
      <c r="AN253" s="3">
        <v>65</v>
      </c>
      <c r="AQ253" s="2" t="s">
        <v>554</v>
      </c>
      <c r="AR253" s="3">
        <v>0</v>
      </c>
      <c r="AS253" s="3">
        <v>0</v>
      </c>
      <c r="AZ253" s="2" t="s">
        <v>147</v>
      </c>
      <c r="BD253" s="3">
        <v>0</v>
      </c>
      <c r="BE253" s="2" t="s">
        <v>121</v>
      </c>
      <c r="BF253" s="3">
        <v>0</v>
      </c>
      <c r="BG253" s="8">
        <v>45988</v>
      </c>
      <c r="BI253" s="7">
        <v>0</v>
      </c>
      <c r="BJ253" s="2" t="s">
        <v>122</v>
      </c>
      <c r="BK253" s="3">
        <v>0</v>
      </c>
      <c r="BL253" s="2" t="s">
        <v>516</v>
      </c>
      <c r="BM253" s="2" t="s">
        <v>115</v>
      </c>
      <c r="BN253" s="3">
        <v>0</v>
      </c>
      <c r="BO253" s="3">
        <v>0</v>
      </c>
      <c r="BP253" s="2" t="s">
        <v>124</v>
      </c>
      <c r="BQ253" s="3">
        <v>0</v>
      </c>
      <c r="BR253" s="3">
        <v>0</v>
      </c>
      <c r="BS253" s="2" t="s">
        <v>325</v>
      </c>
      <c r="BT253" s="3">
        <v>0</v>
      </c>
      <c r="BW253" s="2" t="s">
        <v>124</v>
      </c>
      <c r="BX253" s="2" t="s">
        <v>126</v>
      </c>
      <c r="BY253" s="2" t="s">
        <v>555</v>
      </c>
      <c r="CA253" s="6">
        <v>0</v>
      </c>
      <c r="CB253" s="7" t="s">
        <v>128</v>
      </c>
      <c r="CC253" s="7" t="s">
        <v>128</v>
      </c>
      <c r="CD253" s="7" t="s">
        <v>108</v>
      </c>
      <c r="CE253" s="10">
        <v>0</v>
      </c>
      <c r="CF253" s="12">
        <v>11050000</v>
      </c>
      <c r="CG253" s="2" t="s">
        <v>129</v>
      </c>
      <c r="CH253" s="2" t="s">
        <v>682</v>
      </c>
      <c r="CJ253" s="2" t="s">
        <v>692</v>
      </c>
      <c r="CL253" s="2" t="s">
        <v>484</v>
      </c>
      <c r="CM253" s="2" t="s">
        <v>485</v>
      </c>
      <c r="CV253" s="2" t="s">
        <v>374</v>
      </c>
      <c r="CW253" s="2" t="s">
        <v>690</v>
      </c>
      <c r="CX253" t="s">
        <v>7661</v>
      </c>
      <c r="CY253" t="s">
        <v>7685</v>
      </c>
      <c r="CZ253" t="s">
        <v>7681</v>
      </c>
      <c r="DA253" t="s">
        <v>7680</v>
      </c>
      <c r="DB253" t="s">
        <v>7665</v>
      </c>
      <c r="DC253" t="s">
        <v>7664</v>
      </c>
      <c r="DD253" s="14" t="str">
        <f t="shared" si="7"/>
        <v>Société de Télécommunications Africaine (STA)</v>
      </c>
      <c r="DE253" t="s">
        <v>7668</v>
      </c>
    </row>
    <row r="254" spans="1:109" x14ac:dyDescent="0.3">
      <c r="A254" t="str">
        <f t="shared" si="6"/>
        <v>CI-OR-3000000950311291328</v>
      </c>
      <c r="B254" s="2" t="s">
        <v>100</v>
      </c>
      <c r="C254" s="2" t="s">
        <v>679</v>
      </c>
      <c r="D254" s="2" t="s">
        <v>550</v>
      </c>
      <c r="E254" s="3">
        <v>3</v>
      </c>
      <c r="F254" s="2" t="s">
        <v>693</v>
      </c>
      <c r="G254" s="3">
        <v>1</v>
      </c>
      <c r="H254" s="4">
        <v>1</v>
      </c>
      <c r="I254" s="2" t="s">
        <v>318</v>
      </c>
      <c r="J254" s="2" t="s">
        <v>318</v>
      </c>
      <c r="K254" s="11">
        <v>466331</v>
      </c>
      <c r="L254" s="12">
        <v>466331</v>
      </c>
      <c r="M254" s="2" t="s">
        <v>141</v>
      </c>
      <c r="N254" s="2" t="s">
        <v>319</v>
      </c>
      <c r="O254" s="2" t="s">
        <v>106</v>
      </c>
      <c r="Q254" s="2" t="s">
        <v>107</v>
      </c>
      <c r="R254" s="7" t="s">
        <v>108</v>
      </c>
      <c r="S254" s="8">
        <v>45987</v>
      </c>
      <c r="T254" s="8">
        <v>45987</v>
      </c>
      <c r="Y254" s="8">
        <v>45888</v>
      </c>
      <c r="Z254" s="2" t="s">
        <v>109</v>
      </c>
      <c r="AA254" s="2" t="s">
        <v>142</v>
      </c>
      <c r="AC254" s="2" t="s">
        <v>111</v>
      </c>
      <c r="AD254" s="2" t="s">
        <v>319</v>
      </c>
      <c r="AE254" s="2" t="s">
        <v>320</v>
      </c>
      <c r="AI254" s="2" t="s">
        <v>681</v>
      </c>
      <c r="AJ254" s="2" t="s">
        <v>319</v>
      </c>
      <c r="AK254" s="2" t="s">
        <v>115</v>
      </c>
      <c r="AL254" s="2" t="s">
        <v>116</v>
      </c>
      <c r="AM254" s="2" t="s">
        <v>553</v>
      </c>
      <c r="AN254" s="3">
        <v>61</v>
      </c>
      <c r="AQ254" s="2" t="s">
        <v>554</v>
      </c>
      <c r="AR254" s="3">
        <v>0</v>
      </c>
      <c r="AS254" s="3">
        <v>0</v>
      </c>
      <c r="AZ254" s="2" t="s">
        <v>147</v>
      </c>
      <c r="BD254" s="3">
        <v>0</v>
      </c>
      <c r="BE254" s="2" t="s">
        <v>121</v>
      </c>
      <c r="BF254" s="3">
        <v>0</v>
      </c>
      <c r="BG254" s="8">
        <v>45987</v>
      </c>
      <c r="BI254" s="7">
        <v>0</v>
      </c>
      <c r="BJ254" s="2" t="s">
        <v>122</v>
      </c>
      <c r="BK254" s="3">
        <v>0</v>
      </c>
      <c r="BL254" s="2" t="s">
        <v>516</v>
      </c>
      <c r="BM254" s="2" t="s">
        <v>115</v>
      </c>
      <c r="BN254" s="3">
        <v>0</v>
      </c>
      <c r="BO254" s="3">
        <v>0</v>
      </c>
      <c r="BP254" s="2" t="s">
        <v>124</v>
      </c>
      <c r="BQ254" s="3">
        <v>0</v>
      </c>
      <c r="BR254" s="3">
        <v>0</v>
      </c>
      <c r="BS254" s="2" t="s">
        <v>325</v>
      </c>
      <c r="BT254" s="3">
        <v>0</v>
      </c>
      <c r="BW254" s="2" t="s">
        <v>124</v>
      </c>
      <c r="BX254" s="2" t="s">
        <v>126</v>
      </c>
      <c r="BY254" s="2" t="s">
        <v>555</v>
      </c>
      <c r="CA254" s="6">
        <v>0</v>
      </c>
      <c r="CB254" s="7" t="s">
        <v>128</v>
      </c>
      <c r="CC254" s="7" t="s">
        <v>128</v>
      </c>
      <c r="CD254" s="7" t="s">
        <v>108</v>
      </c>
      <c r="CE254" s="10">
        <v>0</v>
      </c>
      <c r="CF254" s="12">
        <v>466331</v>
      </c>
      <c r="CG254" s="2" t="s">
        <v>129</v>
      </c>
      <c r="CH254" s="2" t="s">
        <v>682</v>
      </c>
      <c r="CJ254" s="2" t="s">
        <v>694</v>
      </c>
      <c r="CL254" s="2" t="s">
        <v>484</v>
      </c>
      <c r="CM254" s="2" t="s">
        <v>485</v>
      </c>
      <c r="CV254" s="2" t="s">
        <v>374</v>
      </c>
      <c r="CW254" s="2" t="s">
        <v>685</v>
      </c>
      <c r="CX254" t="s">
        <v>7661</v>
      </c>
      <c r="CY254" t="s">
        <v>7685</v>
      </c>
      <c r="CZ254" t="s">
        <v>7681</v>
      </c>
      <c r="DA254" t="s">
        <v>7680</v>
      </c>
      <c r="DB254" t="s">
        <v>7665</v>
      </c>
      <c r="DC254" t="s">
        <v>7664</v>
      </c>
      <c r="DD254" s="14" t="str">
        <f t="shared" si="7"/>
        <v>Société de Télécommunications Africaine (STA)</v>
      </c>
      <c r="DE254" t="s">
        <v>7668</v>
      </c>
    </row>
    <row r="255" spans="1:109" x14ac:dyDescent="0.3">
      <c r="A255" t="str">
        <f t="shared" si="6"/>
        <v>CI-OR-3000000950321291328</v>
      </c>
      <c r="B255" s="2" t="s">
        <v>100</v>
      </c>
      <c r="C255" s="2" t="s">
        <v>679</v>
      </c>
      <c r="D255" s="2" t="s">
        <v>550</v>
      </c>
      <c r="E255" s="3">
        <v>3</v>
      </c>
      <c r="F255" s="2" t="s">
        <v>693</v>
      </c>
      <c r="G255" s="3">
        <v>2</v>
      </c>
      <c r="H255" s="4">
        <v>1</v>
      </c>
      <c r="I255" s="2" t="s">
        <v>318</v>
      </c>
      <c r="J255" s="2" t="s">
        <v>318</v>
      </c>
      <c r="K255" s="11">
        <v>466331</v>
      </c>
      <c r="L255" s="12">
        <v>466331</v>
      </c>
      <c r="M255" s="2" t="s">
        <v>141</v>
      </c>
      <c r="N255" s="2" t="s">
        <v>319</v>
      </c>
      <c r="O255" s="2" t="s">
        <v>106</v>
      </c>
      <c r="Q255" s="2" t="s">
        <v>107</v>
      </c>
      <c r="R255" s="7" t="s">
        <v>108</v>
      </c>
      <c r="S255" s="8">
        <v>45987</v>
      </c>
      <c r="T255" s="8">
        <v>45987</v>
      </c>
      <c r="Y255" s="8">
        <v>45888</v>
      </c>
      <c r="Z255" s="2" t="s">
        <v>109</v>
      </c>
      <c r="AA255" s="2" t="s">
        <v>142</v>
      </c>
      <c r="AC255" s="2" t="s">
        <v>111</v>
      </c>
      <c r="AD255" s="2" t="s">
        <v>319</v>
      </c>
      <c r="AE255" s="2" t="s">
        <v>320</v>
      </c>
      <c r="AI255" s="2" t="s">
        <v>681</v>
      </c>
      <c r="AJ255" s="2" t="s">
        <v>319</v>
      </c>
      <c r="AK255" s="2" t="s">
        <v>115</v>
      </c>
      <c r="AL255" s="2" t="s">
        <v>116</v>
      </c>
      <c r="AM255" s="2" t="s">
        <v>553</v>
      </c>
      <c r="AN255" s="3">
        <v>61</v>
      </c>
      <c r="AQ255" s="2" t="s">
        <v>554</v>
      </c>
      <c r="AR255" s="3">
        <v>0</v>
      </c>
      <c r="AS255" s="3">
        <v>0</v>
      </c>
      <c r="AZ255" s="2" t="s">
        <v>147</v>
      </c>
      <c r="BD255" s="3">
        <v>0</v>
      </c>
      <c r="BE255" s="2" t="s">
        <v>121</v>
      </c>
      <c r="BF255" s="3">
        <v>0</v>
      </c>
      <c r="BG255" s="8">
        <v>45987</v>
      </c>
      <c r="BI255" s="7">
        <v>0</v>
      </c>
      <c r="BJ255" s="2" t="s">
        <v>122</v>
      </c>
      <c r="BK255" s="3">
        <v>0</v>
      </c>
      <c r="BL255" s="2" t="s">
        <v>516</v>
      </c>
      <c r="BM255" s="2" t="s">
        <v>115</v>
      </c>
      <c r="BN255" s="3">
        <v>0</v>
      </c>
      <c r="BO255" s="3">
        <v>0</v>
      </c>
      <c r="BP255" s="2" t="s">
        <v>124</v>
      </c>
      <c r="BQ255" s="3">
        <v>0</v>
      </c>
      <c r="BR255" s="3">
        <v>0</v>
      </c>
      <c r="BS255" s="2" t="s">
        <v>325</v>
      </c>
      <c r="BT255" s="3">
        <v>0</v>
      </c>
      <c r="BW255" s="2" t="s">
        <v>124</v>
      </c>
      <c r="BX255" s="2" t="s">
        <v>126</v>
      </c>
      <c r="BY255" s="2" t="s">
        <v>555</v>
      </c>
      <c r="CA255" s="6">
        <v>0</v>
      </c>
      <c r="CB255" s="7" t="s">
        <v>128</v>
      </c>
      <c r="CC255" s="7" t="s">
        <v>128</v>
      </c>
      <c r="CD255" s="7" t="s">
        <v>108</v>
      </c>
      <c r="CE255" s="10">
        <v>0</v>
      </c>
      <c r="CF255" s="12">
        <v>466331</v>
      </c>
      <c r="CG255" s="2" t="s">
        <v>129</v>
      </c>
      <c r="CH255" s="2" t="s">
        <v>682</v>
      </c>
      <c r="CJ255" s="2" t="s">
        <v>694</v>
      </c>
      <c r="CL255" s="2" t="s">
        <v>484</v>
      </c>
      <c r="CM255" s="2" t="s">
        <v>485</v>
      </c>
      <c r="CV255" s="2" t="s">
        <v>374</v>
      </c>
      <c r="CW255" s="2" t="s">
        <v>686</v>
      </c>
      <c r="CX255" t="s">
        <v>7661</v>
      </c>
      <c r="CY255" t="s">
        <v>7685</v>
      </c>
      <c r="CZ255" t="s">
        <v>7681</v>
      </c>
      <c r="DA255" t="s">
        <v>7680</v>
      </c>
      <c r="DB255" t="s">
        <v>7665</v>
      </c>
      <c r="DC255" t="s">
        <v>7664</v>
      </c>
      <c r="DD255" s="14" t="str">
        <f t="shared" si="7"/>
        <v>Société de Télécommunications Africaine (STA)</v>
      </c>
      <c r="DE255" t="s">
        <v>7668</v>
      </c>
    </row>
    <row r="256" spans="1:109" x14ac:dyDescent="0.3">
      <c r="A256" t="str">
        <f t="shared" si="6"/>
        <v>CI-OR-3000000950331291328</v>
      </c>
      <c r="B256" s="2" t="s">
        <v>100</v>
      </c>
      <c r="C256" s="2" t="s">
        <v>679</v>
      </c>
      <c r="D256" s="2" t="s">
        <v>550</v>
      </c>
      <c r="E256" s="3">
        <v>3</v>
      </c>
      <c r="F256" s="2" t="s">
        <v>693</v>
      </c>
      <c r="G256" s="3">
        <v>3</v>
      </c>
      <c r="H256" s="4">
        <v>1</v>
      </c>
      <c r="I256" s="2" t="s">
        <v>318</v>
      </c>
      <c r="J256" s="2" t="s">
        <v>318</v>
      </c>
      <c r="K256" s="11">
        <v>466331</v>
      </c>
      <c r="L256" s="12">
        <v>466331</v>
      </c>
      <c r="M256" s="2" t="s">
        <v>141</v>
      </c>
      <c r="N256" s="2" t="s">
        <v>319</v>
      </c>
      <c r="O256" s="2" t="s">
        <v>106</v>
      </c>
      <c r="Q256" s="2" t="s">
        <v>107</v>
      </c>
      <c r="R256" s="7" t="s">
        <v>108</v>
      </c>
      <c r="S256" s="8">
        <v>45987</v>
      </c>
      <c r="T256" s="8">
        <v>45987</v>
      </c>
      <c r="Y256" s="8">
        <v>45888</v>
      </c>
      <c r="Z256" s="2" t="s">
        <v>109</v>
      </c>
      <c r="AA256" s="2" t="s">
        <v>142</v>
      </c>
      <c r="AC256" s="2" t="s">
        <v>111</v>
      </c>
      <c r="AD256" s="2" t="s">
        <v>319</v>
      </c>
      <c r="AE256" s="2" t="s">
        <v>320</v>
      </c>
      <c r="AI256" s="2" t="s">
        <v>681</v>
      </c>
      <c r="AJ256" s="2" t="s">
        <v>319</v>
      </c>
      <c r="AK256" s="2" t="s">
        <v>115</v>
      </c>
      <c r="AL256" s="2" t="s">
        <v>116</v>
      </c>
      <c r="AM256" s="2" t="s">
        <v>553</v>
      </c>
      <c r="AN256" s="3">
        <v>61</v>
      </c>
      <c r="AQ256" s="2" t="s">
        <v>554</v>
      </c>
      <c r="AR256" s="3">
        <v>0</v>
      </c>
      <c r="AS256" s="3">
        <v>0</v>
      </c>
      <c r="AZ256" s="2" t="s">
        <v>147</v>
      </c>
      <c r="BD256" s="3">
        <v>0</v>
      </c>
      <c r="BE256" s="2" t="s">
        <v>121</v>
      </c>
      <c r="BF256" s="3">
        <v>0</v>
      </c>
      <c r="BG256" s="8">
        <v>45987</v>
      </c>
      <c r="BI256" s="7">
        <v>0</v>
      </c>
      <c r="BJ256" s="2" t="s">
        <v>122</v>
      </c>
      <c r="BK256" s="3">
        <v>0</v>
      </c>
      <c r="BL256" s="2" t="s">
        <v>516</v>
      </c>
      <c r="BM256" s="2" t="s">
        <v>115</v>
      </c>
      <c r="BN256" s="3">
        <v>0</v>
      </c>
      <c r="BO256" s="3">
        <v>0</v>
      </c>
      <c r="BP256" s="2" t="s">
        <v>124</v>
      </c>
      <c r="BQ256" s="3">
        <v>0</v>
      </c>
      <c r="BR256" s="3">
        <v>0</v>
      </c>
      <c r="BS256" s="2" t="s">
        <v>325</v>
      </c>
      <c r="BT256" s="3">
        <v>0</v>
      </c>
      <c r="BW256" s="2" t="s">
        <v>124</v>
      </c>
      <c r="BX256" s="2" t="s">
        <v>126</v>
      </c>
      <c r="BY256" s="2" t="s">
        <v>555</v>
      </c>
      <c r="CA256" s="6">
        <v>0</v>
      </c>
      <c r="CB256" s="7" t="s">
        <v>128</v>
      </c>
      <c r="CC256" s="7" t="s">
        <v>128</v>
      </c>
      <c r="CD256" s="7" t="s">
        <v>108</v>
      </c>
      <c r="CE256" s="10">
        <v>0</v>
      </c>
      <c r="CF256" s="12">
        <v>466331</v>
      </c>
      <c r="CG256" s="2" t="s">
        <v>129</v>
      </c>
      <c r="CH256" s="2" t="s">
        <v>682</v>
      </c>
      <c r="CJ256" s="2" t="s">
        <v>694</v>
      </c>
      <c r="CL256" s="2" t="s">
        <v>484</v>
      </c>
      <c r="CM256" s="2" t="s">
        <v>485</v>
      </c>
      <c r="CV256" s="2" t="s">
        <v>374</v>
      </c>
      <c r="CW256" s="2" t="s">
        <v>684</v>
      </c>
      <c r="CX256" t="s">
        <v>7661</v>
      </c>
      <c r="CY256" t="s">
        <v>7685</v>
      </c>
      <c r="CZ256" t="s">
        <v>7681</v>
      </c>
      <c r="DA256" t="s">
        <v>7680</v>
      </c>
      <c r="DB256" t="s">
        <v>7665</v>
      </c>
      <c r="DC256" t="s">
        <v>7664</v>
      </c>
      <c r="DD256" s="14" t="str">
        <f t="shared" si="7"/>
        <v>Société de Télécommunications Africaine (STA)</v>
      </c>
      <c r="DE256" t="s">
        <v>7668</v>
      </c>
    </row>
    <row r="257" spans="1:109" x14ac:dyDescent="0.3">
      <c r="A257" t="str">
        <f t="shared" si="6"/>
        <v>CI-OR-3000000950341291328</v>
      </c>
      <c r="B257" s="2" t="s">
        <v>100</v>
      </c>
      <c r="C257" s="2" t="s">
        <v>679</v>
      </c>
      <c r="D257" s="2" t="s">
        <v>550</v>
      </c>
      <c r="E257" s="3">
        <v>3</v>
      </c>
      <c r="F257" s="2" t="s">
        <v>693</v>
      </c>
      <c r="G257" s="3">
        <v>4</v>
      </c>
      <c r="H257" s="4">
        <v>1</v>
      </c>
      <c r="I257" s="2" t="s">
        <v>318</v>
      </c>
      <c r="J257" s="2" t="s">
        <v>318</v>
      </c>
      <c r="K257" s="11">
        <v>466331</v>
      </c>
      <c r="L257" s="12">
        <v>466331</v>
      </c>
      <c r="M257" s="2" t="s">
        <v>141</v>
      </c>
      <c r="N257" s="2" t="s">
        <v>319</v>
      </c>
      <c r="O257" s="2" t="s">
        <v>106</v>
      </c>
      <c r="Q257" s="2" t="s">
        <v>107</v>
      </c>
      <c r="R257" s="7" t="s">
        <v>108</v>
      </c>
      <c r="S257" s="8">
        <v>45987</v>
      </c>
      <c r="T257" s="8">
        <v>45987</v>
      </c>
      <c r="Y257" s="8">
        <v>45888</v>
      </c>
      <c r="Z257" s="2" t="s">
        <v>109</v>
      </c>
      <c r="AA257" s="2" t="s">
        <v>142</v>
      </c>
      <c r="AC257" s="2" t="s">
        <v>111</v>
      </c>
      <c r="AD257" s="2" t="s">
        <v>319</v>
      </c>
      <c r="AE257" s="2" t="s">
        <v>320</v>
      </c>
      <c r="AI257" s="2" t="s">
        <v>681</v>
      </c>
      <c r="AJ257" s="2" t="s">
        <v>319</v>
      </c>
      <c r="AK257" s="2" t="s">
        <v>115</v>
      </c>
      <c r="AL257" s="2" t="s">
        <v>116</v>
      </c>
      <c r="AM257" s="2" t="s">
        <v>553</v>
      </c>
      <c r="AN257" s="3">
        <v>61</v>
      </c>
      <c r="AQ257" s="2" t="s">
        <v>554</v>
      </c>
      <c r="AR257" s="3">
        <v>0</v>
      </c>
      <c r="AS257" s="3">
        <v>0</v>
      </c>
      <c r="AZ257" s="2" t="s">
        <v>147</v>
      </c>
      <c r="BD257" s="3">
        <v>0</v>
      </c>
      <c r="BE257" s="2" t="s">
        <v>121</v>
      </c>
      <c r="BF257" s="3">
        <v>0</v>
      </c>
      <c r="BG257" s="8">
        <v>45987</v>
      </c>
      <c r="BI257" s="7">
        <v>0</v>
      </c>
      <c r="BJ257" s="2" t="s">
        <v>122</v>
      </c>
      <c r="BK257" s="3">
        <v>0</v>
      </c>
      <c r="BL257" s="2" t="s">
        <v>516</v>
      </c>
      <c r="BM257" s="2" t="s">
        <v>115</v>
      </c>
      <c r="BN257" s="3">
        <v>0</v>
      </c>
      <c r="BO257" s="3">
        <v>0</v>
      </c>
      <c r="BP257" s="2" t="s">
        <v>124</v>
      </c>
      <c r="BQ257" s="3">
        <v>0</v>
      </c>
      <c r="BR257" s="3">
        <v>0</v>
      </c>
      <c r="BS257" s="2" t="s">
        <v>325</v>
      </c>
      <c r="BT257" s="3">
        <v>0</v>
      </c>
      <c r="BW257" s="2" t="s">
        <v>124</v>
      </c>
      <c r="BX257" s="2" t="s">
        <v>126</v>
      </c>
      <c r="BY257" s="2" t="s">
        <v>555</v>
      </c>
      <c r="CA257" s="6">
        <v>0</v>
      </c>
      <c r="CB257" s="7" t="s">
        <v>128</v>
      </c>
      <c r="CC257" s="7" t="s">
        <v>128</v>
      </c>
      <c r="CD257" s="7" t="s">
        <v>108</v>
      </c>
      <c r="CE257" s="10">
        <v>0</v>
      </c>
      <c r="CF257" s="12">
        <v>466331</v>
      </c>
      <c r="CG257" s="2" t="s">
        <v>129</v>
      </c>
      <c r="CH257" s="2" t="s">
        <v>682</v>
      </c>
      <c r="CJ257" s="2" t="s">
        <v>694</v>
      </c>
      <c r="CL257" s="2" t="s">
        <v>484</v>
      </c>
      <c r="CM257" s="2" t="s">
        <v>485</v>
      </c>
      <c r="CV257" s="2" t="s">
        <v>374</v>
      </c>
      <c r="CW257" s="2" t="s">
        <v>689</v>
      </c>
      <c r="CX257" t="s">
        <v>7661</v>
      </c>
      <c r="CY257" t="s">
        <v>7685</v>
      </c>
      <c r="CZ257" t="s">
        <v>7681</v>
      </c>
      <c r="DA257" t="s">
        <v>7680</v>
      </c>
      <c r="DB257" t="s">
        <v>7665</v>
      </c>
      <c r="DC257" t="s">
        <v>7664</v>
      </c>
      <c r="DD257" s="14" t="str">
        <f t="shared" si="7"/>
        <v>Société de Télécommunications Africaine (STA)</v>
      </c>
      <c r="DE257" t="s">
        <v>7668</v>
      </c>
    </row>
    <row r="258" spans="1:109" x14ac:dyDescent="0.3">
      <c r="A258" t="str">
        <f t="shared" si="6"/>
        <v>CI-OR-3000000950351291328</v>
      </c>
      <c r="B258" s="2" t="s">
        <v>100</v>
      </c>
      <c r="C258" s="2" t="s">
        <v>679</v>
      </c>
      <c r="D258" s="2" t="s">
        <v>550</v>
      </c>
      <c r="E258" s="3">
        <v>3</v>
      </c>
      <c r="F258" s="2" t="s">
        <v>693</v>
      </c>
      <c r="G258" s="3">
        <v>5</v>
      </c>
      <c r="H258" s="4">
        <v>1</v>
      </c>
      <c r="I258" s="2" t="s">
        <v>318</v>
      </c>
      <c r="J258" s="2" t="s">
        <v>318</v>
      </c>
      <c r="K258" s="11">
        <v>466331</v>
      </c>
      <c r="L258" s="12">
        <v>466331</v>
      </c>
      <c r="M258" s="2" t="s">
        <v>141</v>
      </c>
      <c r="N258" s="2" t="s">
        <v>319</v>
      </c>
      <c r="O258" s="2" t="s">
        <v>106</v>
      </c>
      <c r="Q258" s="2" t="s">
        <v>107</v>
      </c>
      <c r="R258" s="7" t="s">
        <v>108</v>
      </c>
      <c r="S258" s="8">
        <v>45988</v>
      </c>
      <c r="T258" s="8">
        <v>45988</v>
      </c>
      <c r="Y258" s="8">
        <v>45888</v>
      </c>
      <c r="Z258" s="2" t="s">
        <v>109</v>
      </c>
      <c r="AA258" s="2" t="s">
        <v>142</v>
      </c>
      <c r="AC258" s="2" t="s">
        <v>111</v>
      </c>
      <c r="AD258" s="2" t="s">
        <v>319</v>
      </c>
      <c r="AE258" s="2" t="s">
        <v>320</v>
      </c>
      <c r="AI258" s="2" t="s">
        <v>681</v>
      </c>
      <c r="AJ258" s="2" t="s">
        <v>319</v>
      </c>
      <c r="AK258" s="2" t="s">
        <v>115</v>
      </c>
      <c r="AL258" s="2" t="s">
        <v>116</v>
      </c>
      <c r="AM258" s="2" t="s">
        <v>553</v>
      </c>
      <c r="AN258" s="3">
        <v>61</v>
      </c>
      <c r="AQ258" s="2" t="s">
        <v>554</v>
      </c>
      <c r="AR258" s="3">
        <v>0</v>
      </c>
      <c r="AS258" s="3">
        <v>0</v>
      </c>
      <c r="AZ258" s="2" t="s">
        <v>147</v>
      </c>
      <c r="BD258" s="3">
        <v>0</v>
      </c>
      <c r="BE258" s="2" t="s">
        <v>121</v>
      </c>
      <c r="BF258" s="3">
        <v>0</v>
      </c>
      <c r="BG258" s="8">
        <v>45988</v>
      </c>
      <c r="BI258" s="7">
        <v>0</v>
      </c>
      <c r="BJ258" s="2" t="s">
        <v>122</v>
      </c>
      <c r="BK258" s="3">
        <v>0</v>
      </c>
      <c r="BL258" s="2" t="s">
        <v>516</v>
      </c>
      <c r="BM258" s="2" t="s">
        <v>115</v>
      </c>
      <c r="BN258" s="3">
        <v>0</v>
      </c>
      <c r="BO258" s="3">
        <v>0</v>
      </c>
      <c r="BP258" s="2" t="s">
        <v>124</v>
      </c>
      <c r="BQ258" s="3">
        <v>0</v>
      </c>
      <c r="BR258" s="3">
        <v>0</v>
      </c>
      <c r="BS258" s="2" t="s">
        <v>325</v>
      </c>
      <c r="BT258" s="3">
        <v>0</v>
      </c>
      <c r="BW258" s="2" t="s">
        <v>124</v>
      </c>
      <c r="BX258" s="2" t="s">
        <v>126</v>
      </c>
      <c r="BY258" s="2" t="s">
        <v>555</v>
      </c>
      <c r="CA258" s="6">
        <v>0</v>
      </c>
      <c r="CB258" s="7" t="s">
        <v>128</v>
      </c>
      <c r="CC258" s="7" t="s">
        <v>128</v>
      </c>
      <c r="CD258" s="7" t="s">
        <v>108</v>
      </c>
      <c r="CE258" s="10">
        <v>0</v>
      </c>
      <c r="CF258" s="12">
        <v>466331</v>
      </c>
      <c r="CG258" s="2" t="s">
        <v>129</v>
      </c>
      <c r="CH258" s="2" t="s">
        <v>682</v>
      </c>
      <c r="CJ258" s="2" t="s">
        <v>694</v>
      </c>
      <c r="CL258" s="2" t="s">
        <v>484</v>
      </c>
      <c r="CM258" s="2" t="s">
        <v>485</v>
      </c>
      <c r="CV258" s="2" t="s">
        <v>374</v>
      </c>
      <c r="CW258" s="2" t="s">
        <v>690</v>
      </c>
      <c r="CX258" t="s">
        <v>7661</v>
      </c>
      <c r="CY258" t="s">
        <v>7685</v>
      </c>
      <c r="CZ258" t="s">
        <v>7681</v>
      </c>
      <c r="DA258" t="s">
        <v>7680</v>
      </c>
      <c r="DB258" t="s">
        <v>7665</v>
      </c>
      <c r="DC258" t="s">
        <v>7664</v>
      </c>
      <c r="DD258" s="14" t="str">
        <f t="shared" si="7"/>
        <v>Société de Télécommunications Africaine (STA)</v>
      </c>
      <c r="DE258" t="s">
        <v>7668</v>
      </c>
    </row>
    <row r="259" spans="1:109" x14ac:dyDescent="0.3">
      <c r="A259" t="str">
        <f t="shared" ref="A259:A322" si="8">_xlfn.TEXTJOIN("",TRUE,C259,E259,G259,CJ259)</f>
        <v>CI-OR-3000000950411291263</v>
      </c>
      <c r="B259" s="2" t="s">
        <v>100</v>
      </c>
      <c r="C259" s="2" t="s">
        <v>679</v>
      </c>
      <c r="D259" s="2" t="s">
        <v>550</v>
      </c>
      <c r="E259" s="3">
        <v>4</v>
      </c>
      <c r="F259" s="2" t="s">
        <v>695</v>
      </c>
      <c r="G259" s="3">
        <v>1</v>
      </c>
      <c r="H259" s="4">
        <v>242</v>
      </c>
      <c r="I259" s="2" t="s">
        <v>318</v>
      </c>
      <c r="J259" s="2" t="s">
        <v>318</v>
      </c>
      <c r="K259" s="11">
        <v>121004</v>
      </c>
      <c r="L259" s="12">
        <v>29282968</v>
      </c>
      <c r="M259" s="2" t="s">
        <v>141</v>
      </c>
      <c r="N259" s="2" t="s">
        <v>319</v>
      </c>
      <c r="O259" s="2" t="s">
        <v>106</v>
      </c>
      <c r="Q259" s="2" t="s">
        <v>107</v>
      </c>
      <c r="R259" s="7" t="s">
        <v>108</v>
      </c>
      <c r="S259" s="8">
        <v>45987</v>
      </c>
      <c r="T259" s="8">
        <v>45987</v>
      </c>
      <c r="Y259" s="8">
        <v>45888</v>
      </c>
      <c r="Z259" s="2" t="s">
        <v>109</v>
      </c>
      <c r="AA259" s="2" t="s">
        <v>142</v>
      </c>
      <c r="AC259" s="2" t="s">
        <v>111</v>
      </c>
      <c r="AD259" s="2" t="s">
        <v>319</v>
      </c>
      <c r="AE259" s="2" t="s">
        <v>320</v>
      </c>
      <c r="AI259" s="2" t="s">
        <v>681</v>
      </c>
      <c r="AJ259" s="2" t="s">
        <v>319</v>
      </c>
      <c r="AK259" s="2" t="s">
        <v>115</v>
      </c>
      <c r="AL259" s="2" t="s">
        <v>116</v>
      </c>
      <c r="AM259" s="2" t="s">
        <v>553</v>
      </c>
      <c r="AN259" s="3">
        <v>66</v>
      </c>
      <c r="AQ259" s="2" t="s">
        <v>554</v>
      </c>
      <c r="AR259" s="3">
        <v>0</v>
      </c>
      <c r="AS259" s="3">
        <v>0</v>
      </c>
      <c r="AZ259" s="2" t="s">
        <v>147</v>
      </c>
      <c r="BD259" s="3">
        <v>0</v>
      </c>
      <c r="BE259" s="2" t="s">
        <v>121</v>
      </c>
      <c r="BF259" s="3">
        <v>0</v>
      </c>
      <c r="BG259" s="8">
        <v>45987</v>
      </c>
      <c r="BI259" s="7">
        <v>0</v>
      </c>
      <c r="BJ259" s="2" t="s">
        <v>122</v>
      </c>
      <c r="BK259" s="3">
        <v>0</v>
      </c>
      <c r="BL259" s="2" t="s">
        <v>516</v>
      </c>
      <c r="BM259" s="2" t="s">
        <v>115</v>
      </c>
      <c r="BN259" s="3">
        <v>0</v>
      </c>
      <c r="BO259" s="3">
        <v>0</v>
      </c>
      <c r="BP259" s="2" t="s">
        <v>124</v>
      </c>
      <c r="BQ259" s="3">
        <v>0</v>
      </c>
      <c r="BR259" s="3">
        <v>0</v>
      </c>
      <c r="BS259" s="2" t="s">
        <v>325</v>
      </c>
      <c r="BT259" s="3">
        <v>0</v>
      </c>
      <c r="BW259" s="2" t="s">
        <v>124</v>
      </c>
      <c r="BX259" s="2" t="s">
        <v>126</v>
      </c>
      <c r="BY259" s="2" t="s">
        <v>555</v>
      </c>
      <c r="CA259" s="6">
        <v>0</v>
      </c>
      <c r="CB259" s="7" t="s">
        <v>128</v>
      </c>
      <c r="CC259" s="7" t="s">
        <v>128</v>
      </c>
      <c r="CD259" s="7" t="s">
        <v>108</v>
      </c>
      <c r="CE259" s="10">
        <v>0</v>
      </c>
      <c r="CF259" s="12">
        <v>29282968</v>
      </c>
      <c r="CG259" s="2" t="s">
        <v>129</v>
      </c>
      <c r="CH259" s="2" t="s">
        <v>682</v>
      </c>
      <c r="CJ259" s="2" t="s">
        <v>696</v>
      </c>
      <c r="CL259" s="2" t="s">
        <v>484</v>
      </c>
      <c r="CM259" s="2" t="s">
        <v>485</v>
      </c>
      <c r="CV259" s="2" t="s">
        <v>374</v>
      </c>
      <c r="CW259" s="2" t="s">
        <v>684</v>
      </c>
      <c r="CX259" t="s">
        <v>7661</v>
      </c>
      <c r="CY259" t="s">
        <v>7685</v>
      </c>
      <c r="CZ259" t="s">
        <v>7681</v>
      </c>
      <c r="DA259" t="s">
        <v>7680</v>
      </c>
      <c r="DB259" t="s">
        <v>7665</v>
      </c>
      <c r="DC259" t="s">
        <v>7664</v>
      </c>
      <c r="DD259" s="14" t="str">
        <f t="shared" ref="DD259:DD322" si="9">+D259</f>
        <v>Société de Télécommunications Africaine (STA)</v>
      </c>
      <c r="DE259" t="s">
        <v>7668</v>
      </c>
    </row>
    <row r="260" spans="1:109" x14ac:dyDescent="0.3">
      <c r="A260" t="str">
        <f t="shared" si="8"/>
        <v>CI-OR-3000000950421291263</v>
      </c>
      <c r="B260" s="2" t="s">
        <v>100</v>
      </c>
      <c r="C260" s="2" t="s">
        <v>679</v>
      </c>
      <c r="D260" s="2" t="s">
        <v>550</v>
      </c>
      <c r="E260" s="3">
        <v>4</v>
      </c>
      <c r="F260" s="2" t="s">
        <v>695</v>
      </c>
      <c r="G260" s="3">
        <v>2</v>
      </c>
      <c r="H260" s="4">
        <v>574</v>
      </c>
      <c r="I260" s="2" t="s">
        <v>318</v>
      </c>
      <c r="J260" s="2" t="s">
        <v>318</v>
      </c>
      <c r="K260" s="11">
        <v>121004</v>
      </c>
      <c r="L260" s="12">
        <v>69456296</v>
      </c>
      <c r="M260" s="2" t="s">
        <v>141</v>
      </c>
      <c r="N260" s="2" t="s">
        <v>319</v>
      </c>
      <c r="O260" s="2" t="s">
        <v>106</v>
      </c>
      <c r="Q260" s="2" t="s">
        <v>107</v>
      </c>
      <c r="R260" s="7" t="s">
        <v>108</v>
      </c>
      <c r="S260" s="8">
        <v>45987</v>
      </c>
      <c r="T260" s="8">
        <v>45987</v>
      </c>
      <c r="Y260" s="8">
        <v>45888</v>
      </c>
      <c r="Z260" s="2" t="s">
        <v>109</v>
      </c>
      <c r="AA260" s="2" t="s">
        <v>142</v>
      </c>
      <c r="AC260" s="2" t="s">
        <v>111</v>
      </c>
      <c r="AD260" s="2" t="s">
        <v>319</v>
      </c>
      <c r="AE260" s="2" t="s">
        <v>320</v>
      </c>
      <c r="AI260" s="2" t="s">
        <v>681</v>
      </c>
      <c r="AJ260" s="2" t="s">
        <v>319</v>
      </c>
      <c r="AK260" s="2" t="s">
        <v>115</v>
      </c>
      <c r="AL260" s="2" t="s">
        <v>116</v>
      </c>
      <c r="AM260" s="2" t="s">
        <v>553</v>
      </c>
      <c r="AN260" s="3">
        <v>66</v>
      </c>
      <c r="AQ260" s="2" t="s">
        <v>554</v>
      </c>
      <c r="AR260" s="3">
        <v>0</v>
      </c>
      <c r="AS260" s="3">
        <v>0</v>
      </c>
      <c r="AZ260" s="2" t="s">
        <v>147</v>
      </c>
      <c r="BD260" s="3">
        <v>0</v>
      </c>
      <c r="BE260" s="2" t="s">
        <v>121</v>
      </c>
      <c r="BF260" s="3">
        <v>0</v>
      </c>
      <c r="BG260" s="8">
        <v>45987</v>
      </c>
      <c r="BI260" s="7">
        <v>0</v>
      </c>
      <c r="BJ260" s="2" t="s">
        <v>122</v>
      </c>
      <c r="BK260" s="3">
        <v>0</v>
      </c>
      <c r="BL260" s="2" t="s">
        <v>516</v>
      </c>
      <c r="BM260" s="2" t="s">
        <v>115</v>
      </c>
      <c r="BN260" s="3">
        <v>0</v>
      </c>
      <c r="BO260" s="3">
        <v>0</v>
      </c>
      <c r="BP260" s="2" t="s">
        <v>124</v>
      </c>
      <c r="BQ260" s="3">
        <v>0</v>
      </c>
      <c r="BR260" s="3">
        <v>0</v>
      </c>
      <c r="BS260" s="2" t="s">
        <v>325</v>
      </c>
      <c r="BT260" s="3">
        <v>0</v>
      </c>
      <c r="BW260" s="2" t="s">
        <v>124</v>
      </c>
      <c r="BX260" s="2" t="s">
        <v>126</v>
      </c>
      <c r="BY260" s="2" t="s">
        <v>555</v>
      </c>
      <c r="CA260" s="6">
        <v>0</v>
      </c>
      <c r="CB260" s="7" t="s">
        <v>128</v>
      </c>
      <c r="CC260" s="7" t="s">
        <v>128</v>
      </c>
      <c r="CD260" s="7" t="s">
        <v>108</v>
      </c>
      <c r="CE260" s="10">
        <v>0</v>
      </c>
      <c r="CF260" s="12">
        <v>69456296</v>
      </c>
      <c r="CG260" s="2" t="s">
        <v>129</v>
      </c>
      <c r="CH260" s="2" t="s">
        <v>682</v>
      </c>
      <c r="CJ260" s="2" t="s">
        <v>696</v>
      </c>
      <c r="CL260" s="2" t="s">
        <v>484</v>
      </c>
      <c r="CM260" s="2" t="s">
        <v>485</v>
      </c>
      <c r="CV260" s="2" t="s">
        <v>374</v>
      </c>
      <c r="CW260" s="2" t="s">
        <v>686</v>
      </c>
      <c r="CX260" t="s">
        <v>7661</v>
      </c>
      <c r="CY260" t="s">
        <v>7685</v>
      </c>
      <c r="CZ260" t="s">
        <v>7681</v>
      </c>
      <c r="DA260" t="s">
        <v>7680</v>
      </c>
      <c r="DB260" t="s">
        <v>7665</v>
      </c>
      <c r="DC260" t="s">
        <v>7664</v>
      </c>
      <c r="DD260" s="14" t="str">
        <f t="shared" si="9"/>
        <v>Société de Télécommunications Africaine (STA)</v>
      </c>
      <c r="DE260" t="s">
        <v>7668</v>
      </c>
    </row>
    <row r="261" spans="1:109" x14ac:dyDescent="0.3">
      <c r="A261" t="str">
        <f t="shared" si="8"/>
        <v>CI-OR-3000000950431291263</v>
      </c>
      <c r="B261" s="2" t="s">
        <v>100</v>
      </c>
      <c r="C261" s="2" t="s">
        <v>679</v>
      </c>
      <c r="D261" s="2" t="s">
        <v>550</v>
      </c>
      <c r="E261" s="3">
        <v>4</v>
      </c>
      <c r="F261" s="2" t="s">
        <v>695</v>
      </c>
      <c r="G261" s="3">
        <v>3</v>
      </c>
      <c r="H261" s="4">
        <v>366</v>
      </c>
      <c r="I261" s="2" t="s">
        <v>318</v>
      </c>
      <c r="J261" s="2" t="s">
        <v>318</v>
      </c>
      <c r="K261" s="11">
        <v>121004</v>
      </c>
      <c r="L261" s="12">
        <v>44287464</v>
      </c>
      <c r="M261" s="2" t="s">
        <v>141</v>
      </c>
      <c r="N261" s="2" t="s">
        <v>319</v>
      </c>
      <c r="O261" s="2" t="s">
        <v>106</v>
      </c>
      <c r="Q261" s="2" t="s">
        <v>107</v>
      </c>
      <c r="R261" s="7" t="s">
        <v>108</v>
      </c>
      <c r="S261" s="8">
        <v>45987</v>
      </c>
      <c r="T261" s="8">
        <v>45987</v>
      </c>
      <c r="Y261" s="8">
        <v>45888</v>
      </c>
      <c r="Z261" s="2" t="s">
        <v>109</v>
      </c>
      <c r="AA261" s="2" t="s">
        <v>142</v>
      </c>
      <c r="AC261" s="2" t="s">
        <v>111</v>
      </c>
      <c r="AD261" s="2" t="s">
        <v>319</v>
      </c>
      <c r="AE261" s="2" t="s">
        <v>320</v>
      </c>
      <c r="AI261" s="2" t="s">
        <v>681</v>
      </c>
      <c r="AJ261" s="2" t="s">
        <v>319</v>
      </c>
      <c r="AK261" s="2" t="s">
        <v>115</v>
      </c>
      <c r="AL261" s="2" t="s">
        <v>116</v>
      </c>
      <c r="AM261" s="2" t="s">
        <v>553</v>
      </c>
      <c r="AN261" s="3">
        <v>66</v>
      </c>
      <c r="AQ261" s="2" t="s">
        <v>554</v>
      </c>
      <c r="AR261" s="3">
        <v>0</v>
      </c>
      <c r="AS261" s="3">
        <v>0</v>
      </c>
      <c r="AZ261" s="2" t="s">
        <v>147</v>
      </c>
      <c r="BD261" s="3">
        <v>0</v>
      </c>
      <c r="BE261" s="2" t="s">
        <v>121</v>
      </c>
      <c r="BF261" s="3">
        <v>0</v>
      </c>
      <c r="BG261" s="8">
        <v>45987</v>
      </c>
      <c r="BI261" s="7">
        <v>0</v>
      </c>
      <c r="BJ261" s="2" t="s">
        <v>122</v>
      </c>
      <c r="BK261" s="3">
        <v>0</v>
      </c>
      <c r="BL261" s="2" t="s">
        <v>516</v>
      </c>
      <c r="BM261" s="2" t="s">
        <v>115</v>
      </c>
      <c r="BN261" s="3">
        <v>0</v>
      </c>
      <c r="BO261" s="3">
        <v>0</v>
      </c>
      <c r="BP261" s="2" t="s">
        <v>124</v>
      </c>
      <c r="BQ261" s="3">
        <v>0</v>
      </c>
      <c r="BR261" s="3">
        <v>0</v>
      </c>
      <c r="BS261" s="2" t="s">
        <v>325</v>
      </c>
      <c r="BT261" s="3">
        <v>0</v>
      </c>
      <c r="BW261" s="2" t="s">
        <v>124</v>
      </c>
      <c r="BX261" s="2" t="s">
        <v>126</v>
      </c>
      <c r="BY261" s="2" t="s">
        <v>555</v>
      </c>
      <c r="CA261" s="6">
        <v>0</v>
      </c>
      <c r="CB261" s="7" t="s">
        <v>128</v>
      </c>
      <c r="CC261" s="7" t="s">
        <v>128</v>
      </c>
      <c r="CD261" s="7" t="s">
        <v>108</v>
      </c>
      <c r="CE261" s="10">
        <v>0</v>
      </c>
      <c r="CF261" s="12">
        <v>44287464</v>
      </c>
      <c r="CG261" s="2" t="s">
        <v>129</v>
      </c>
      <c r="CH261" s="2" t="s">
        <v>682</v>
      </c>
      <c r="CJ261" s="2" t="s">
        <v>696</v>
      </c>
      <c r="CL261" s="2" t="s">
        <v>484</v>
      </c>
      <c r="CM261" s="2" t="s">
        <v>485</v>
      </c>
      <c r="CV261" s="2" t="s">
        <v>374</v>
      </c>
      <c r="CW261" s="2" t="s">
        <v>687</v>
      </c>
      <c r="CX261" t="s">
        <v>7661</v>
      </c>
      <c r="CY261" t="s">
        <v>7685</v>
      </c>
      <c r="CZ261" t="s">
        <v>7681</v>
      </c>
      <c r="DA261" t="s">
        <v>7680</v>
      </c>
      <c r="DB261" t="s">
        <v>7665</v>
      </c>
      <c r="DC261" t="s">
        <v>7664</v>
      </c>
      <c r="DD261" s="14" t="str">
        <f t="shared" si="9"/>
        <v>Société de Télécommunications Africaine (STA)</v>
      </c>
      <c r="DE261" t="s">
        <v>7668</v>
      </c>
    </row>
    <row r="262" spans="1:109" x14ac:dyDescent="0.3">
      <c r="A262" t="str">
        <f t="shared" si="8"/>
        <v>CI-OR-3000000950441291263</v>
      </c>
      <c r="B262" s="2" t="s">
        <v>100</v>
      </c>
      <c r="C262" s="2" t="s">
        <v>679</v>
      </c>
      <c r="D262" s="2" t="s">
        <v>550</v>
      </c>
      <c r="E262" s="3">
        <v>4</v>
      </c>
      <c r="F262" s="2" t="s">
        <v>695</v>
      </c>
      <c r="G262" s="3">
        <v>4</v>
      </c>
      <c r="H262" s="4">
        <v>747</v>
      </c>
      <c r="I262" s="2" t="s">
        <v>318</v>
      </c>
      <c r="J262" s="2" t="s">
        <v>318</v>
      </c>
      <c r="K262" s="11">
        <v>121004</v>
      </c>
      <c r="L262" s="12">
        <v>90389988</v>
      </c>
      <c r="M262" s="2" t="s">
        <v>141</v>
      </c>
      <c r="N262" s="2" t="s">
        <v>319</v>
      </c>
      <c r="O262" s="2" t="s">
        <v>106</v>
      </c>
      <c r="Q262" s="2" t="s">
        <v>107</v>
      </c>
      <c r="R262" s="7" t="s">
        <v>108</v>
      </c>
      <c r="S262" s="8">
        <v>45987</v>
      </c>
      <c r="T262" s="8">
        <v>45987</v>
      </c>
      <c r="Y262" s="8">
        <v>45888</v>
      </c>
      <c r="Z262" s="2" t="s">
        <v>109</v>
      </c>
      <c r="AA262" s="2" t="s">
        <v>142</v>
      </c>
      <c r="AC262" s="2" t="s">
        <v>111</v>
      </c>
      <c r="AD262" s="2" t="s">
        <v>319</v>
      </c>
      <c r="AE262" s="2" t="s">
        <v>320</v>
      </c>
      <c r="AI262" s="2" t="s">
        <v>681</v>
      </c>
      <c r="AJ262" s="2" t="s">
        <v>319</v>
      </c>
      <c r="AK262" s="2" t="s">
        <v>115</v>
      </c>
      <c r="AL262" s="2" t="s">
        <v>116</v>
      </c>
      <c r="AM262" s="2" t="s">
        <v>553</v>
      </c>
      <c r="AN262" s="3">
        <v>66</v>
      </c>
      <c r="AQ262" s="2" t="s">
        <v>554</v>
      </c>
      <c r="AR262" s="3">
        <v>0</v>
      </c>
      <c r="AS262" s="3">
        <v>0</v>
      </c>
      <c r="AZ262" s="2" t="s">
        <v>147</v>
      </c>
      <c r="BD262" s="3">
        <v>0</v>
      </c>
      <c r="BE262" s="2" t="s">
        <v>121</v>
      </c>
      <c r="BF262" s="3">
        <v>0</v>
      </c>
      <c r="BG262" s="8">
        <v>45987</v>
      </c>
      <c r="BI262" s="7">
        <v>0</v>
      </c>
      <c r="BJ262" s="2" t="s">
        <v>122</v>
      </c>
      <c r="BK262" s="3">
        <v>0</v>
      </c>
      <c r="BL262" s="2" t="s">
        <v>516</v>
      </c>
      <c r="BM262" s="2" t="s">
        <v>115</v>
      </c>
      <c r="BN262" s="3">
        <v>0</v>
      </c>
      <c r="BO262" s="3">
        <v>0</v>
      </c>
      <c r="BP262" s="2" t="s">
        <v>124</v>
      </c>
      <c r="BQ262" s="3">
        <v>0</v>
      </c>
      <c r="BR262" s="3">
        <v>0</v>
      </c>
      <c r="BS262" s="2" t="s">
        <v>325</v>
      </c>
      <c r="BT262" s="3">
        <v>0</v>
      </c>
      <c r="BW262" s="2" t="s">
        <v>124</v>
      </c>
      <c r="BX262" s="2" t="s">
        <v>126</v>
      </c>
      <c r="BY262" s="2" t="s">
        <v>555</v>
      </c>
      <c r="CA262" s="6">
        <v>0</v>
      </c>
      <c r="CB262" s="7" t="s">
        <v>128</v>
      </c>
      <c r="CC262" s="7" t="s">
        <v>128</v>
      </c>
      <c r="CD262" s="7" t="s">
        <v>108</v>
      </c>
      <c r="CE262" s="10">
        <v>0</v>
      </c>
      <c r="CF262" s="12">
        <v>90389988</v>
      </c>
      <c r="CG262" s="2" t="s">
        <v>129</v>
      </c>
      <c r="CH262" s="2" t="s">
        <v>682</v>
      </c>
      <c r="CJ262" s="2" t="s">
        <v>696</v>
      </c>
      <c r="CL262" s="2" t="s">
        <v>484</v>
      </c>
      <c r="CM262" s="2" t="s">
        <v>485</v>
      </c>
      <c r="CV262" s="2" t="s">
        <v>374</v>
      </c>
      <c r="CW262" s="2" t="s">
        <v>685</v>
      </c>
      <c r="CX262" t="s">
        <v>7661</v>
      </c>
      <c r="CY262" t="s">
        <v>7685</v>
      </c>
      <c r="CZ262" t="s">
        <v>7681</v>
      </c>
      <c r="DA262" t="s">
        <v>7680</v>
      </c>
      <c r="DB262" t="s">
        <v>7665</v>
      </c>
      <c r="DC262" t="s">
        <v>7664</v>
      </c>
      <c r="DD262" s="14" t="str">
        <f t="shared" si="9"/>
        <v>Société de Télécommunications Africaine (STA)</v>
      </c>
      <c r="DE262" t="s">
        <v>7668</v>
      </c>
    </row>
    <row r="263" spans="1:109" x14ac:dyDescent="0.3">
      <c r="A263" t="str">
        <f t="shared" si="8"/>
        <v>CI-OR-3000000950451291263</v>
      </c>
      <c r="B263" s="2" t="s">
        <v>100</v>
      </c>
      <c r="C263" s="2" t="s">
        <v>679</v>
      </c>
      <c r="D263" s="2" t="s">
        <v>550</v>
      </c>
      <c r="E263" s="3">
        <v>4</v>
      </c>
      <c r="F263" s="2" t="s">
        <v>695</v>
      </c>
      <c r="G263" s="3">
        <v>5</v>
      </c>
      <c r="H263" s="4">
        <v>153</v>
      </c>
      <c r="I263" s="2" t="s">
        <v>318</v>
      </c>
      <c r="J263" s="2" t="s">
        <v>318</v>
      </c>
      <c r="K263" s="11">
        <v>121004</v>
      </c>
      <c r="L263" s="12">
        <v>18513612</v>
      </c>
      <c r="M263" s="2" t="s">
        <v>141</v>
      </c>
      <c r="N263" s="2" t="s">
        <v>319</v>
      </c>
      <c r="O263" s="2" t="s">
        <v>106</v>
      </c>
      <c r="Q263" s="2" t="s">
        <v>107</v>
      </c>
      <c r="R263" s="7" t="s">
        <v>108</v>
      </c>
      <c r="S263" s="8">
        <v>45987</v>
      </c>
      <c r="T263" s="8">
        <v>45987</v>
      </c>
      <c r="Y263" s="8">
        <v>45888</v>
      </c>
      <c r="Z263" s="2" t="s">
        <v>109</v>
      </c>
      <c r="AA263" s="2" t="s">
        <v>142</v>
      </c>
      <c r="AC263" s="2" t="s">
        <v>111</v>
      </c>
      <c r="AD263" s="2" t="s">
        <v>319</v>
      </c>
      <c r="AE263" s="2" t="s">
        <v>320</v>
      </c>
      <c r="AI263" s="2" t="s">
        <v>681</v>
      </c>
      <c r="AJ263" s="2" t="s">
        <v>319</v>
      </c>
      <c r="AK263" s="2" t="s">
        <v>115</v>
      </c>
      <c r="AL263" s="2" t="s">
        <v>116</v>
      </c>
      <c r="AM263" s="2" t="s">
        <v>553</v>
      </c>
      <c r="AN263" s="3">
        <v>66</v>
      </c>
      <c r="AQ263" s="2" t="s">
        <v>554</v>
      </c>
      <c r="AR263" s="3">
        <v>0</v>
      </c>
      <c r="AS263" s="3">
        <v>0</v>
      </c>
      <c r="AZ263" s="2" t="s">
        <v>147</v>
      </c>
      <c r="BD263" s="3">
        <v>0</v>
      </c>
      <c r="BE263" s="2" t="s">
        <v>121</v>
      </c>
      <c r="BF263" s="3">
        <v>0</v>
      </c>
      <c r="BG263" s="8">
        <v>45987</v>
      </c>
      <c r="BI263" s="7">
        <v>0</v>
      </c>
      <c r="BJ263" s="2" t="s">
        <v>122</v>
      </c>
      <c r="BK263" s="3">
        <v>0</v>
      </c>
      <c r="BL263" s="2" t="s">
        <v>516</v>
      </c>
      <c r="BM263" s="2" t="s">
        <v>115</v>
      </c>
      <c r="BN263" s="3">
        <v>0</v>
      </c>
      <c r="BO263" s="3">
        <v>0</v>
      </c>
      <c r="BP263" s="2" t="s">
        <v>124</v>
      </c>
      <c r="BQ263" s="3">
        <v>0</v>
      </c>
      <c r="BR263" s="3">
        <v>0</v>
      </c>
      <c r="BS263" s="2" t="s">
        <v>325</v>
      </c>
      <c r="BT263" s="3">
        <v>0</v>
      </c>
      <c r="BW263" s="2" t="s">
        <v>124</v>
      </c>
      <c r="BX263" s="2" t="s">
        <v>126</v>
      </c>
      <c r="BY263" s="2" t="s">
        <v>555</v>
      </c>
      <c r="CA263" s="6">
        <v>0</v>
      </c>
      <c r="CB263" s="7" t="s">
        <v>128</v>
      </c>
      <c r="CC263" s="7" t="s">
        <v>128</v>
      </c>
      <c r="CD263" s="7" t="s">
        <v>108</v>
      </c>
      <c r="CE263" s="10">
        <v>0</v>
      </c>
      <c r="CF263" s="12">
        <v>18513612</v>
      </c>
      <c r="CG263" s="2" t="s">
        <v>129</v>
      </c>
      <c r="CH263" s="2" t="s">
        <v>682</v>
      </c>
      <c r="CJ263" s="2" t="s">
        <v>696</v>
      </c>
      <c r="CL263" s="2" t="s">
        <v>484</v>
      </c>
      <c r="CM263" s="2" t="s">
        <v>485</v>
      </c>
      <c r="CV263" s="2" t="s">
        <v>374</v>
      </c>
      <c r="CW263" s="2" t="s">
        <v>689</v>
      </c>
      <c r="CX263" t="s">
        <v>7661</v>
      </c>
      <c r="CY263" t="s">
        <v>7685</v>
      </c>
      <c r="CZ263" t="s">
        <v>7681</v>
      </c>
      <c r="DA263" t="s">
        <v>7680</v>
      </c>
      <c r="DB263" t="s">
        <v>7665</v>
      </c>
      <c r="DC263" t="s">
        <v>7664</v>
      </c>
      <c r="DD263" s="14" t="str">
        <f t="shared" si="9"/>
        <v>Société de Télécommunications Africaine (STA)</v>
      </c>
      <c r="DE263" t="s">
        <v>7668</v>
      </c>
    </row>
    <row r="264" spans="1:109" x14ac:dyDescent="0.3">
      <c r="A264" t="str">
        <f t="shared" si="8"/>
        <v>CI-OR-3000000950461291263</v>
      </c>
      <c r="B264" s="2" t="s">
        <v>100</v>
      </c>
      <c r="C264" s="2" t="s">
        <v>679</v>
      </c>
      <c r="D264" s="2" t="s">
        <v>550</v>
      </c>
      <c r="E264" s="3">
        <v>4</v>
      </c>
      <c r="F264" s="2" t="s">
        <v>695</v>
      </c>
      <c r="G264" s="3">
        <v>6</v>
      </c>
      <c r="H264" s="4">
        <v>434</v>
      </c>
      <c r="I264" s="2" t="s">
        <v>318</v>
      </c>
      <c r="J264" s="2" t="s">
        <v>318</v>
      </c>
      <c r="K264" s="11">
        <v>121004</v>
      </c>
      <c r="L264" s="12">
        <v>52515736</v>
      </c>
      <c r="M264" s="2" t="s">
        <v>141</v>
      </c>
      <c r="N264" s="2" t="s">
        <v>319</v>
      </c>
      <c r="O264" s="2" t="s">
        <v>106</v>
      </c>
      <c r="Q264" s="2" t="s">
        <v>107</v>
      </c>
      <c r="R264" s="7" t="s">
        <v>108</v>
      </c>
      <c r="S264" s="8">
        <v>45987</v>
      </c>
      <c r="T264" s="8">
        <v>45987</v>
      </c>
      <c r="Y264" s="8">
        <v>45888</v>
      </c>
      <c r="Z264" s="2" t="s">
        <v>109</v>
      </c>
      <c r="AA264" s="2" t="s">
        <v>142</v>
      </c>
      <c r="AC264" s="2" t="s">
        <v>111</v>
      </c>
      <c r="AD264" s="2" t="s">
        <v>319</v>
      </c>
      <c r="AE264" s="2" t="s">
        <v>320</v>
      </c>
      <c r="AI264" s="2" t="s">
        <v>681</v>
      </c>
      <c r="AJ264" s="2" t="s">
        <v>319</v>
      </c>
      <c r="AK264" s="2" t="s">
        <v>115</v>
      </c>
      <c r="AL264" s="2" t="s">
        <v>116</v>
      </c>
      <c r="AM264" s="2" t="s">
        <v>553</v>
      </c>
      <c r="AN264" s="3">
        <v>66</v>
      </c>
      <c r="AQ264" s="2" t="s">
        <v>554</v>
      </c>
      <c r="AR264" s="3">
        <v>0</v>
      </c>
      <c r="AS264" s="3">
        <v>0</v>
      </c>
      <c r="AZ264" s="2" t="s">
        <v>147</v>
      </c>
      <c r="BD264" s="3">
        <v>0</v>
      </c>
      <c r="BE264" s="2" t="s">
        <v>121</v>
      </c>
      <c r="BF264" s="3">
        <v>0</v>
      </c>
      <c r="BG264" s="8">
        <v>45987</v>
      </c>
      <c r="BI264" s="7">
        <v>0</v>
      </c>
      <c r="BJ264" s="2" t="s">
        <v>122</v>
      </c>
      <c r="BK264" s="3">
        <v>0</v>
      </c>
      <c r="BL264" s="2" t="s">
        <v>516</v>
      </c>
      <c r="BM264" s="2" t="s">
        <v>115</v>
      </c>
      <c r="BN264" s="3">
        <v>0</v>
      </c>
      <c r="BO264" s="3">
        <v>0</v>
      </c>
      <c r="BP264" s="2" t="s">
        <v>124</v>
      </c>
      <c r="BQ264" s="3">
        <v>0</v>
      </c>
      <c r="BR264" s="3">
        <v>0</v>
      </c>
      <c r="BS264" s="2" t="s">
        <v>325</v>
      </c>
      <c r="BT264" s="3">
        <v>0</v>
      </c>
      <c r="BW264" s="2" t="s">
        <v>124</v>
      </c>
      <c r="BX264" s="2" t="s">
        <v>126</v>
      </c>
      <c r="BY264" s="2" t="s">
        <v>555</v>
      </c>
      <c r="CA264" s="6">
        <v>0</v>
      </c>
      <c r="CB264" s="7" t="s">
        <v>128</v>
      </c>
      <c r="CC264" s="7" t="s">
        <v>128</v>
      </c>
      <c r="CD264" s="7" t="s">
        <v>108</v>
      </c>
      <c r="CE264" s="10">
        <v>0</v>
      </c>
      <c r="CF264" s="12">
        <v>52515736</v>
      </c>
      <c r="CG264" s="2" t="s">
        <v>129</v>
      </c>
      <c r="CH264" s="2" t="s">
        <v>682</v>
      </c>
      <c r="CJ264" s="2" t="s">
        <v>696</v>
      </c>
      <c r="CL264" s="2" t="s">
        <v>484</v>
      </c>
      <c r="CM264" s="2" t="s">
        <v>485</v>
      </c>
      <c r="CV264" s="2" t="s">
        <v>374</v>
      </c>
      <c r="CW264" s="2" t="s">
        <v>688</v>
      </c>
      <c r="CX264" t="s">
        <v>7661</v>
      </c>
      <c r="CY264" t="s">
        <v>7685</v>
      </c>
      <c r="CZ264" t="s">
        <v>7681</v>
      </c>
      <c r="DA264" t="s">
        <v>7680</v>
      </c>
      <c r="DB264" t="s">
        <v>7665</v>
      </c>
      <c r="DC264" t="s">
        <v>7664</v>
      </c>
      <c r="DD264" s="14" t="str">
        <f t="shared" si="9"/>
        <v>Société de Télécommunications Africaine (STA)</v>
      </c>
      <c r="DE264" t="s">
        <v>7668</v>
      </c>
    </row>
    <row r="265" spans="1:109" x14ac:dyDescent="0.3">
      <c r="A265" t="str">
        <f t="shared" si="8"/>
        <v>CI-OR-3000000950471291263</v>
      </c>
      <c r="B265" s="2" t="s">
        <v>100</v>
      </c>
      <c r="C265" s="2" t="s">
        <v>679</v>
      </c>
      <c r="D265" s="2" t="s">
        <v>550</v>
      </c>
      <c r="E265" s="3">
        <v>4</v>
      </c>
      <c r="F265" s="2" t="s">
        <v>695</v>
      </c>
      <c r="G265" s="3">
        <v>7</v>
      </c>
      <c r="H265" s="4">
        <v>209</v>
      </c>
      <c r="I265" s="2" t="s">
        <v>318</v>
      </c>
      <c r="J265" s="2" t="s">
        <v>318</v>
      </c>
      <c r="K265" s="11">
        <v>121004</v>
      </c>
      <c r="L265" s="12">
        <v>25289836</v>
      </c>
      <c r="M265" s="2" t="s">
        <v>141</v>
      </c>
      <c r="N265" s="2" t="s">
        <v>319</v>
      </c>
      <c r="O265" s="2" t="s">
        <v>106</v>
      </c>
      <c r="Q265" s="2" t="s">
        <v>107</v>
      </c>
      <c r="R265" s="7" t="s">
        <v>108</v>
      </c>
      <c r="S265" s="8">
        <v>45988</v>
      </c>
      <c r="T265" s="8">
        <v>45988</v>
      </c>
      <c r="Y265" s="8">
        <v>45888</v>
      </c>
      <c r="Z265" s="2" t="s">
        <v>109</v>
      </c>
      <c r="AA265" s="2" t="s">
        <v>142</v>
      </c>
      <c r="AC265" s="2" t="s">
        <v>111</v>
      </c>
      <c r="AD265" s="2" t="s">
        <v>319</v>
      </c>
      <c r="AE265" s="2" t="s">
        <v>320</v>
      </c>
      <c r="AI265" s="2" t="s">
        <v>681</v>
      </c>
      <c r="AJ265" s="2" t="s">
        <v>319</v>
      </c>
      <c r="AK265" s="2" t="s">
        <v>115</v>
      </c>
      <c r="AL265" s="2" t="s">
        <v>116</v>
      </c>
      <c r="AM265" s="2" t="s">
        <v>553</v>
      </c>
      <c r="AN265" s="3">
        <v>66</v>
      </c>
      <c r="AQ265" s="2" t="s">
        <v>554</v>
      </c>
      <c r="AR265" s="3">
        <v>0</v>
      </c>
      <c r="AS265" s="3">
        <v>0</v>
      </c>
      <c r="AZ265" s="2" t="s">
        <v>147</v>
      </c>
      <c r="BD265" s="3">
        <v>0</v>
      </c>
      <c r="BE265" s="2" t="s">
        <v>121</v>
      </c>
      <c r="BF265" s="3">
        <v>0</v>
      </c>
      <c r="BG265" s="8">
        <v>45988</v>
      </c>
      <c r="BI265" s="7">
        <v>0</v>
      </c>
      <c r="BJ265" s="2" t="s">
        <v>122</v>
      </c>
      <c r="BK265" s="3">
        <v>0</v>
      </c>
      <c r="BL265" s="2" t="s">
        <v>516</v>
      </c>
      <c r="BM265" s="2" t="s">
        <v>115</v>
      </c>
      <c r="BN265" s="3">
        <v>0</v>
      </c>
      <c r="BO265" s="3">
        <v>0</v>
      </c>
      <c r="BP265" s="2" t="s">
        <v>124</v>
      </c>
      <c r="BQ265" s="3">
        <v>0</v>
      </c>
      <c r="BR265" s="3">
        <v>0</v>
      </c>
      <c r="BS265" s="2" t="s">
        <v>325</v>
      </c>
      <c r="BT265" s="3">
        <v>0</v>
      </c>
      <c r="BW265" s="2" t="s">
        <v>124</v>
      </c>
      <c r="BX265" s="2" t="s">
        <v>126</v>
      </c>
      <c r="BY265" s="2" t="s">
        <v>555</v>
      </c>
      <c r="CA265" s="6">
        <v>0</v>
      </c>
      <c r="CB265" s="7" t="s">
        <v>128</v>
      </c>
      <c r="CC265" s="7" t="s">
        <v>128</v>
      </c>
      <c r="CD265" s="7" t="s">
        <v>108</v>
      </c>
      <c r="CE265" s="10">
        <v>0</v>
      </c>
      <c r="CF265" s="12">
        <v>25289836</v>
      </c>
      <c r="CG265" s="2" t="s">
        <v>129</v>
      </c>
      <c r="CH265" s="2" t="s">
        <v>682</v>
      </c>
      <c r="CJ265" s="2" t="s">
        <v>696</v>
      </c>
      <c r="CL265" s="2" t="s">
        <v>484</v>
      </c>
      <c r="CM265" s="2" t="s">
        <v>485</v>
      </c>
      <c r="CV265" s="2" t="s">
        <v>374</v>
      </c>
      <c r="CW265" s="2" t="s">
        <v>690</v>
      </c>
      <c r="CX265" t="s">
        <v>7661</v>
      </c>
      <c r="CY265" t="s">
        <v>7685</v>
      </c>
      <c r="CZ265" t="s">
        <v>7681</v>
      </c>
      <c r="DA265" t="s">
        <v>7680</v>
      </c>
      <c r="DB265" t="s">
        <v>7665</v>
      </c>
      <c r="DC265" t="s">
        <v>7664</v>
      </c>
      <c r="DD265" s="14" t="str">
        <f t="shared" si="9"/>
        <v>Société de Télécommunications Africaine (STA)</v>
      </c>
      <c r="DE265" t="s">
        <v>7668</v>
      </c>
    </row>
    <row r="266" spans="1:109" x14ac:dyDescent="0.3">
      <c r="A266" t="str">
        <f t="shared" si="8"/>
        <v>CI-OR-3000000950511291368</v>
      </c>
      <c r="B266" s="2" t="s">
        <v>100</v>
      </c>
      <c r="C266" s="2" t="s">
        <v>679</v>
      </c>
      <c r="D266" s="2" t="s">
        <v>550</v>
      </c>
      <c r="E266" s="3">
        <v>5</v>
      </c>
      <c r="F266" s="2" t="s">
        <v>697</v>
      </c>
      <c r="G266" s="3">
        <v>1</v>
      </c>
      <c r="H266" s="4">
        <v>1</v>
      </c>
      <c r="I266" s="2" t="s">
        <v>318</v>
      </c>
      <c r="J266" s="2" t="s">
        <v>318</v>
      </c>
      <c r="K266" s="11">
        <v>598500</v>
      </c>
      <c r="L266" s="12">
        <v>598500</v>
      </c>
      <c r="M266" s="2" t="s">
        <v>141</v>
      </c>
      <c r="N266" s="2" t="s">
        <v>319</v>
      </c>
      <c r="O266" s="2" t="s">
        <v>106</v>
      </c>
      <c r="Q266" s="2" t="s">
        <v>107</v>
      </c>
      <c r="R266" s="7" t="s">
        <v>108</v>
      </c>
      <c r="S266" s="8">
        <v>45987</v>
      </c>
      <c r="T266" s="8">
        <v>45987</v>
      </c>
      <c r="Y266" s="8">
        <v>45888</v>
      </c>
      <c r="Z266" s="2" t="s">
        <v>109</v>
      </c>
      <c r="AA266" s="2" t="s">
        <v>142</v>
      </c>
      <c r="AC266" s="2" t="s">
        <v>111</v>
      </c>
      <c r="AD266" s="2" t="s">
        <v>319</v>
      </c>
      <c r="AE266" s="2" t="s">
        <v>320</v>
      </c>
      <c r="AI266" s="2" t="s">
        <v>681</v>
      </c>
      <c r="AJ266" s="2" t="s">
        <v>319</v>
      </c>
      <c r="AK266" s="2" t="s">
        <v>115</v>
      </c>
      <c r="AL266" s="2" t="s">
        <v>116</v>
      </c>
      <c r="AM266" s="2" t="s">
        <v>553</v>
      </c>
      <c r="AN266" s="3">
        <v>62</v>
      </c>
      <c r="AQ266" s="2" t="s">
        <v>554</v>
      </c>
      <c r="AR266" s="3">
        <v>0</v>
      </c>
      <c r="AS266" s="3">
        <v>0</v>
      </c>
      <c r="AZ266" s="2" t="s">
        <v>147</v>
      </c>
      <c r="BD266" s="3">
        <v>0</v>
      </c>
      <c r="BE266" s="2" t="s">
        <v>121</v>
      </c>
      <c r="BF266" s="3">
        <v>0</v>
      </c>
      <c r="BG266" s="8">
        <v>45987</v>
      </c>
      <c r="BI266" s="7">
        <v>0</v>
      </c>
      <c r="BJ266" s="2" t="s">
        <v>122</v>
      </c>
      <c r="BK266" s="3">
        <v>0</v>
      </c>
      <c r="BL266" s="2" t="s">
        <v>516</v>
      </c>
      <c r="BM266" s="2" t="s">
        <v>115</v>
      </c>
      <c r="BN266" s="3">
        <v>0</v>
      </c>
      <c r="BO266" s="3">
        <v>0</v>
      </c>
      <c r="BP266" s="2" t="s">
        <v>124</v>
      </c>
      <c r="BQ266" s="3">
        <v>0</v>
      </c>
      <c r="BR266" s="3">
        <v>0</v>
      </c>
      <c r="BS266" s="2" t="s">
        <v>325</v>
      </c>
      <c r="BT266" s="3">
        <v>0</v>
      </c>
      <c r="BW266" s="2" t="s">
        <v>124</v>
      </c>
      <c r="BX266" s="2" t="s">
        <v>126</v>
      </c>
      <c r="BY266" s="2" t="s">
        <v>555</v>
      </c>
      <c r="CA266" s="6">
        <v>0</v>
      </c>
      <c r="CB266" s="7" t="s">
        <v>128</v>
      </c>
      <c r="CC266" s="7" t="s">
        <v>128</v>
      </c>
      <c r="CD266" s="7" t="s">
        <v>108</v>
      </c>
      <c r="CE266" s="10">
        <v>0</v>
      </c>
      <c r="CF266" s="12">
        <v>598500</v>
      </c>
      <c r="CG266" s="2" t="s">
        <v>129</v>
      </c>
      <c r="CH266" s="2" t="s">
        <v>682</v>
      </c>
      <c r="CJ266" s="2" t="s">
        <v>698</v>
      </c>
      <c r="CL266" s="2" t="s">
        <v>484</v>
      </c>
      <c r="CM266" s="2" t="s">
        <v>485</v>
      </c>
      <c r="CV266" s="2" t="s">
        <v>374</v>
      </c>
      <c r="CW266" s="2" t="s">
        <v>685</v>
      </c>
      <c r="CX266" t="s">
        <v>7661</v>
      </c>
      <c r="CY266" t="s">
        <v>7685</v>
      </c>
      <c r="CZ266" t="s">
        <v>7681</v>
      </c>
      <c r="DA266" t="s">
        <v>7680</v>
      </c>
      <c r="DB266" t="s">
        <v>7665</v>
      </c>
      <c r="DC266" t="s">
        <v>7664</v>
      </c>
      <c r="DD266" s="14" t="str">
        <f t="shared" si="9"/>
        <v>Société de Télécommunications Africaine (STA)</v>
      </c>
      <c r="DE266" t="s">
        <v>7668</v>
      </c>
    </row>
    <row r="267" spans="1:109" x14ac:dyDescent="0.3">
      <c r="A267" t="str">
        <f t="shared" si="8"/>
        <v>CI-OR-3000000950521291368</v>
      </c>
      <c r="B267" s="2" t="s">
        <v>100</v>
      </c>
      <c r="C267" s="2" t="s">
        <v>679</v>
      </c>
      <c r="D267" s="2" t="s">
        <v>550</v>
      </c>
      <c r="E267" s="3">
        <v>5</v>
      </c>
      <c r="F267" s="2" t="s">
        <v>697</v>
      </c>
      <c r="G267" s="3">
        <v>2</v>
      </c>
      <c r="H267" s="4">
        <v>1</v>
      </c>
      <c r="I267" s="2" t="s">
        <v>318</v>
      </c>
      <c r="J267" s="2" t="s">
        <v>318</v>
      </c>
      <c r="K267" s="11">
        <v>598500</v>
      </c>
      <c r="L267" s="12">
        <v>598500</v>
      </c>
      <c r="M267" s="2" t="s">
        <v>141</v>
      </c>
      <c r="N267" s="2" t="s">
        <v>319</v>
      </c>
      <c r="O267" s="2" t="s">
        <v>106</v>
      </c>
      <c r="Q267" s="2" t="s">
        <v>107</v>
      </c>
      <c r="R267" s="7" t="s">
        <v>108</v>
      </c>
      <c r="S267" s="8">
        <v>45987</v>
      </c>
      <c r="T267" s="8">
        <v>45987</v>
      </c>
      <c r="Y267" s="8">
        <v>45888</v>
      </c>
      <c r="Z267" s="2" t="s">
        <v>109</v>
      </c>
      <c r="AA267" s="2" t="s">
        <v>142</v>
      </c>
      <c r="AC267" s="2" t="s">
        <v>111</v>
      </c>
      <c r="AD267" s="2" t="s">
        <v>319</v>
      </c>
      <c r="AE267" s="2" t="s">
        <v>320</v>
      </c>
      <c r="AI267" s="2" t="s">
        <v>681</v>
      </c>
      <c r="AJ267" s="2" t="s">
        <v>319</v>
      </c>
      <c r="AK267" s="2" t="s">
        <v>115</v>
      </c>
      <c r="AL267" s="2" t="s">
        <v>116</v>
      </c>
      <c r="AM267" s="2" t="s">
        <v>553</v>
      </c>
      <c r="AN267" s="3">
        <v>62</v>
      </c>
      <c r="AQ267" s="2" t="s">
        <v>554</v>
      </c>
      <c r="AR267" s="3">
        <v>0</v>
      </c>
      <c r="AS267" s="3">
        <v>0</v>
      </c>
      <c r="AZ267" s="2" t="s">
        <v>147</v>
      </c>
      <c r="BD267" s="3">
        <v>0</v>
      </c>
      <c r="BE267" s="2" t="s">
        <v>121</v>
      </c>
      <c r="BF267" s="3">
        <v>0</v>
      </c>
      <c r="BG267" s="8">
        <v>45987</v>
      </c>
      <c r="BI267" s="7">
        <v>0</v>
      </c>
      <c r="BJ267" s="2" t="s">
        <v>122</v>
      </c>
      <c r="BK267" s="3">
        <v>0</v>
      </c>
      <c r="BL267" s="2" t="s">
        <v>516</v>
      </c>
      <c r="BM267" s="2" t="s">
        <v>115</v>
      </c>
      <c r="BN267" s="3">
        <v>0</v>
      </c>
      <c r="BO267" s="3">
        <v>0</v>
      </c>
      <c r="BP267" s="2" t="s">
        <v>124</v>
      </c>
      <c r="BQ267" s="3">
        <v>0</v>
      </c>
      <c r="BR267" s="3">
        <v>0</v>
      </c>
      <c r="BS267" s="2" t="s">
        <v>325</v>
      </c>
      <c r="BT267" s="3">
        <v>0</v>
      </c>
      <c r="BW267" s="2" t="s">
        <v>124</v>
      </c>
      <c r="BX267" s="2" t="s">
        <v>126</v>
      </c>
      <c r="BY267" s="2" t="s">
        <v>555</v>
      </c>
      <c r="CA267" s="6">
        <v>0</v>
      </c>
      <c r="CB267" s="7" t="s">
        <v>128</v>
      </c>
      <c r="CC267" s="7" t="s">
        <v>128</v>
      </c>
      <c r="CD267" s="7" t="s">
        <v>108</v>
      </c>
      <c r="CE267" s="10">
        <v>0</v>
      </c>
      <c r="CF267" s="12">
        <v>598500</v>
      </c>
      <c r="CG267" s="2" t="s">
        <v>129</v>
      </c>
      <c r="CH267" s="2" t="s">
        <v>682</v>
      </c>
      <c r="CJ267" s="2" t="s">
        <v>698</v>
      </c>
      <c r="CL267" s="2" t="s">
        <v>484</v>
      </c>
      <c r="CM267" s="2" t="s">
        <v>485</v>
      </c>
      <c r="CV267" s="2" t="s">
        <v>374</v>
      </c>
      <c r="CW267" s="2" t="s">
        <v>684</v>
      </c>
      <c r="CX267" t="s">
        <v>7661</v>
      </c>
      <c r="CY267" t="s">
        <v>7685</v>
      </c>
      <c r="CZ267" t="s">
        <v>7681</v>
      </c>
      <c r="DA267" t="s">
        <v>7680</v>
      </c>
      <c r="DB267" t="s">
        <v>7665</v>
      </c>
      <c r="DC267" t="s">
        <v>7664</v>
      </c>
      <c r="DD267" s="14" t="str">
        <f t="shared" si="9"/>
        <v>Société de Télécommunications Africaine (STA)</v>
      </c>
      <c r="DE267" t="s">
        <v>7668</v>
      </c>
    </row>
    <row r="268" spans="1:109" x14ac:dyDescent="0.3">
      <c r="A268" t="str">
        <f t="shared" si="8"/>
        <v>CI-OR-3000000950531291368</v>
      </c>
      <c r="B268" s="2" t="s">
        <v>100</v>
      </c>
      <c r="C268" s="2" t="s">
        <v>679</v>
      </c>
      <c r="D268" s="2" t="s">
        <v>550</v>
      </c>
      <c r="E268" s="3">
        <v>5</v>
      </c>
      <c r="F268" s="2" t="s">
        <v>697</v>
      </c>
      <c r="G268" s="3">
        <v>3</v>
      </c>
      <c r="H268" s="4">
        <v>1</v>
      </c>
      <c r="I268" s="2" t="s">
        <v>318</v>
      </c>
      <c r="J268" s="2" t="s">
        <v>318</v>
      </c>
      <c r="K268" s="11">
        <v>598500</v>
      </c>
      <c r="L268" s="12">
        <v>598500</v>
      </c>
      <c r="M268" s="2" t="s">
        <v>141</v>
      </c>
      <c r="N268" s="2" t="s">
        <v>319</v>
      </c>
      <c r="O268" s="2" t="s">
        <v>106</v>
      </c>
      <c r="Q268" s="2" t="s">
        <v>107</v>
      </c>
      <c r="R268" s="7" t="s">
        <v>108</v>
      </c>
      <c r="S268" s="8">
        <v>45987</v>
      </c>
      <c r="T268" s="8">
        <v>45987</v>
      </c>
      <c r="Y268" s="8">
        <v>45888</v>
      </c>
      <c r="Z268" s="2" t="s">
        <v>109</v>
      </c>
      <c r="AA268" s="2" t="s">
        <v>142</v>
      </c>
      <c r="AC268" s="2" t="s">
        <v>111</v>
      </c>
      <c r="AD268" s="2" t="s">
        <v>319</v>
      </c>
      <c r="AE268" s="2" t="s">
        <v>320</v>
      </c>
      <c r="AI268" s="2" t="s">
        <v>681</v>
      </c>
      <c r="AJ268" s="2" t="s">
        <v>319</v>
      </c>
      <c r="AK268" s="2" t="s">
        <v>115</v>
      </c>
      <c r="AL268" s="2" t="s">
        <v>116</v>
      </c>
      <c r="AM268" s="2" t="s">
        <v>553</v>
      </c>
      <c r="AN268" s="3">
        <v>62</v>
      </c>
      <c r="AQ268" s="2" t="s">
        <v>554</v>
      </c>
      <c r="AR268" s="3">
        <v>0</v>
      </c>
      <c r="AS268" s="3">
        <v>0</v>
      </c>
      <c r="AZ268" s="2" t="s">
        <v>147</v>
      </c>
      <c r="BD268" s="3">
        <v>0</v>
      </c>
      <c r="BE268" s="2" t="s">
        <v>121</v>
      </c>
      <c r="BF268" s="3">
        <v>0</v>
      </c>
      <c r="BG268" s="8">
        <v>45987</v>
      </c>
      <c r="BI268" s="7">
        <v>0</v>
      </c>
      <c r="BJ268" s="2" t="s">
        <v>122</v>
      </c>
      <c r="BK268" s="3">
        <v>0</v>
      </c>
      <c r="BL268" s="2" t="s">
        <v>516</v>
      </c>
      <c r="BM268" s="2" t="s">
        <v>115</v>
      </c>
      <c r="BN268" s="3">
        <v>0</v>
      </c>
      <c r="BO268" s="3">
        <v>0</v>
      </c>
      <c r="BP268" s="2" t="s">
        <v>124</v>
      </c>
      <c r="BQ268" s="3">
        <v>0</v>
      </c>
      <c r="BR268" s="3">
        <v>0</v>
      </c>
      <c r="BS268" s="2" t="s">
        <v>325</v>
      </c>
      <c r="BT268" s="3">
        <v>0</v>
      </c>
      <c r="BW268" s="2" t="s">
        <v>124</v>
      </c>
      <c r="BX268" s="2" t="s">
        <v>126</v>
      </c>
      <c r="BY268" s="2" t="s">
        <v>555</v>
      </c>
      <c r="CA268" s="6">
        <v>0</v>
      </c>
      <c r="CB268" s="7" t="s">
        <v>128</v>
      </c>
      <c r="CC268" s="7" t="s">
        <v>128</v>
      </c>
      <c r="CD268" s="7" t="s">
        <v>108</v>
      </c>
      <c r="CE268" s="10">
        <v>0</v>
      </c>
      <c r="CF268" s="12">
        <v>598500</v>
      </c>
      <c r="CG268" s="2" t="s">
        <v>129</v>
      </c>
      <c r="CH268" s="2" t="s">
        <v>682</v>
      </c>
      <c r="CJ268" s="2" t="s">
        <v>698</v>
      </c>
      <c r="CL268" s="2" t="s">
        <v>484</v>
      </c>
      <c r="CM268" s="2" t="s">
        <v>485</v>
      </c>
      <c r="CV268" s="2" t="s">
        <v>374</v>
      </c>
      <c r="CW268" s="2" t="s">
        <v>686</v>
      </c>
      <c r="CX268" t="s">
        <v>7661</v>
      </c>
      <c r="CY268" t="s">
        <v>7685</v>
      </c>
      <c r="CZ268" t="s">
        <v>7681</v>
      </c>
      <c r="DA268" t="s">
        <v>7680</v>
      </c>
      <c r="DB268" t="s">
        <v>7665</v>
      </c>
      <c r="DC268" t="s">
        <v>7664</v>
      </c>
      <c r="DD268" s="14" t="str">
        <f t="shared" si="9"/>
        <v>Société de Télécommunications Africaine (STA)</v>
      </c>
      <c r="DE268" t="s">
        <v>7668</v>
      </c>
    </row>
    <row r="269" spans="1:109" x14ac:dyDescent="0.3">
      <c r="A269" t="str">
        <f t="shared" si="8"/>
        <v>CI-OR-3000000950541291368</v>
      </c>
      <c r="B269" s="2" t="s">
        <v>100</v>
      </c>
      <c r="C269" s="2" t="s">
        <v>679</v>
      </c>
      <c r="D269" s="2" t="s">
        <v>550</v>
      </c>
      <c r="E269" s="3">
        <v>5</v>
      </c>
      <c r="F269" s="2" t="s">
        <v>697</v>
      </c>
      <c r="G269" s="3">
        <v>4</v>
      </c>
      <c r="H269" s="4">
        <v>1</v>
      </c>
      <c r="I269" s="2" t="s">
        <v>318</v>
      </c>
      <c r="J269" s="2" t="s">
        <v>318</v>
      </c>
      <c r="K269" s="11">
        <v>598500</v>
      </c>
      <c r="L269" s="12">
        <v>598500</v>
      </c>
      <c r="M269" s="2" t="s">
        <v>141</v>
      </c>
      <c r="N269" s="2" t="s">
        <v>319</v>
      </c>
      <c r="O269" s="2" t="s">
        <v>106</v>
      </c>
      <c r="Q269" s="2" t="s">
        <v>107</v>
      </c>
      <c r="R269" s="7" t="s">
        <v>108</v>
      </c>
      <c r="S269" s="8">
        <v>45987</v>
      </c>
      <c r="T269" s="8">
        <v>45987</v>
      </c>
      <c r="Y269" s="8">
        <v>45888</v>
      </c>
      <c r="Z269" s="2" t="s">
        <v>109</v>
      </c>
      <c r="AA269" s="2" t="s">
        <v>142</v>
      </c>
      <c r="AC269" s="2" t="s">
        <v>111</v>
      </c>
      <c r="AD269" s="2" t="s">
        <v>319</v>
      </c>
      <c r="AE269" s="2" t="s">
        <v>320</v>
      </c>
      <c r="AI269" s="2" t="s">
        <v>681</v>
      </c>
      <c r="AJ269" s="2" t="s">
        <v>319</v>
      </c>
      <c r="AK269" s="2" t="s">
        <v>115</v>
      </c>
      <c r="AL269" s="2" t="s">
        <v>116</v>
      </c>
      <c r="AM269" s="2" t="s">
        <v>553</v>
      </c>
      <c r="AN269" s="3">
        <v>62</v>
      </c>
      <c r="AQ269" s="2" t="s">
        <v>554</v>
      </c>
      <c r="AR269" s="3">
        <v>0</v>
      </c>
      <c r="AS269" s="3">
        <v>0</v>
      </c>
      <c r="AZ269" s="2" t="s">
        <v>147</v>
      </c>
      <c r="BD269" s="3">
        <v>0</v>
      </c>
      <c r="BE269" s="2" t="s">
        <v>121</v>
      </c>
      <c r="BF269" s="3">
        <v>0</v>
      </c>
      <c r="BG269" s="8">
        <v>45987</v>
      </c>
      <c r="BI269" s="7">
        <v>0</v>
      </c>
      <c r="BJ269" s="2" t="s">
        <v>122</v>
      </c>
      <c r="BK269" s="3">
        <v>0</v>
      </c>
      <c r="BL269" s="2" t="s">
        <v>516</v>
      </c>
      <c r="BM269" s="2" t="s">
        <v>115</v>
      </c>
      <c r="BN269" s="3">
        <v>0</v>
      </c>
      <c r="BO269" s="3">
        <v>0</v>
      </c>
      <c r="BP269" s="2" t="s">
        <v>124</v>
      </c>
      <c r="BQ269" s="3">
        <v>0</v>
      </c>
      <c r="BR269" s="3">
        <v>0</v>
      </c>
      <c r="BS269" s="2" t="s">
        <v>325</v>
      </c>
      <c r="BT269" s="3">
        <v>0</v>
      </c>
      <c r="BW269" s="2" t="s">
        <v>124</v>
      </c>
      <c r="BX269" s="2" t="s">
        <v>126</v>
      </c>
      <c r="BY269" s="2" t="s">
        <v>555</v>
      </c>
      <c r="CA269" s="6">
        <v>0</v>
      </c>
      <c r="CB269" s="7" t="s">
        <v>128</v>
      </c>
      <c r="CC269" s="7" t="s">
        <v>128</v>
      </c>
      <c r="CD269" s="7" t="s">
        <v>108</v>
      </c>
      <c r="CE269" s="10">
        <v>0</v>
      </c>
      <c r="CF269" s="12">
        <v>598500</v>
      </c>
      <c r="CG269" s="2" t="s">
        <v>129</v>
      </c>
      <c r="CH269" s="2" t="s">
        <v>682</v>
      </c>
      <c r="CJ269" s="2" t="s">
        <v>698</v>
      </c>
      <c r="CL269" s="2" t="s">
        <v>484</v>
      </c>
      <c r="CM269" s="2" t="s">
        <v>485</v>
      </c>
      <c r="CV269" s="2" t="s">
        <v>374</v>
      </c>
      <c r="CW269" s="2" t="s">
        <v>689</v>
      </c>
      <c r="CX269" t="s">
        <v>7661</v>
      </c>
      <c r="CY269" t="s">
        <v>7685</v>
      </c>
      <c r="CZ269" t="s">
        <v>7681</v>
      </c>
      <c r="DA269" t="s">
        <v>7680</v>
      </c>
      <c r="DB269" t="s">
        <v>7665</v>
      </c>
      <c r="DC269" t="s">
        <v>7664</v>
      </c>
      <c r="DD269" s="14" t="str">
        <f t="shared" si="9"/>
        <v>Société de Télécommunications Africaine (STA)</v>
      </c>
      <c r="DE269" t="s">
        <v>7668</v>
      </c>
    </row>
    <row r="270" spans="1:109" x14ac:dyDescent="0.3">
      <c r="A270" t="str">
        <f t="shared" si="8"/>
        <v>CI-OR-3000000950551291368</v>
      </c>
      <c r="B270" s="2" t="s">
        <v>100</v>
      </c>
      <c r="C270" s="2" t="s">
        <v>679</v>
      </c>
      <c r="D270" s="2" t="s">
        <v>550</v>
      </c>
      <c r="E270" s="3">
        <v>5</v>
      </c>
      <c r="F270" s="2" t="s">
        <v>697</v>
      </c>
      <c r="G270" s="3">
        <v>5</v>
      </c>
      <c r="H270" s="4">
        <v>1</v>
      </c>
      <c r="I270" s="2" t="s">
        <v>318</v>
      </c>
      <c r="J270" s="2" t="s">
        <v>318</v>
      </c>
      <c r="K270" s="11">
        <v>598500</v>
      </c>
      <c r="L270" s="12">
        <v>598500</v>
      </c>
      <c r="M270" s="2" t="s">
        <v>141</v>
      </c>
      <c r="N270" s="2" t="s">
        <v>319</v>
      </c>
      <c r="O270" s="2" t="s">
        <v>106</v>
      </c>
      <c r="Q270" s="2" t="s">
        <v>107</v>
      </c>
      <c r="R270" s="7" t="s">
        <v>108</v>
      </c>
      <c r="S270" s="8">
        <v>45988</v>
      </c>
      <c r="T270" s="8">
        <v>45988</v>
      </c>
      <c r="Y270" s="8">
        <v>45888</v>
      </c>
      <c r="Z270" s="2" t="s">
        <v>109</v>
      </c>
      <c r="AA270" s="2" t="s">
        <v>142</v>
      </c>
      <c r="AC270" s="2" t="s">
        <v>111</v>
      </c>
      <c r="AD270" s="2" t="s">
        <v>319</v>
      </c>
      <c r="AE270" s="2" t="s">
        <v>320</v>
      </c>
      <c r="AI270" s="2" t="s">
        <v>681</v>
      </c>
      <c r="AJ270" s="2" t="s">
        <v>319</v>
      </c>
      <c r="AK270" s="2" t="s">
        <v>115</v>
      </c>
      <c r="AL270" s="2" t="s">
        <v>116</v>
      </c>
      <c r="AM270" s="2" t="s">
        <v>553</v>
      </c>
      <c r="AN270" s="3">
        <v>62</v>
      </c>
      <c r="AQ270" s="2" t="s">
        <v>554</v>
      </c>
      <c r="AR270" s="3">
        <v>0</v>
      </c>
      <c r="AS270" s="3">
        <v>0</v>
      </c>
      <c r="AZ270" s="2" t="s">
        <v>147</v>
      </c>
      <c r="BD270" s="3">
        <v>0</v>
      </c>
      <c r="BE270" s="2" t="s">
        <v>121</v>
      </c>
      <c r="BF270" s="3">
        <v>0</v>
      </c>
      <c r="BG270" s="8">
        <v>45988</v>
      </c>
      <c r="BI270" s="7">
        <v>0</v>
      </c>
      <c r="BJ270" s="2" t="s">
        <v>122</v>
      </c>
      <c r="BK270" s="3">
        <v>0</v>
      </c>
      <c r="BL270" s="2" t="s">
        <v>516</v>
      </c>
      <c r="BM270" s="2" t="s">
        <v>115</v>
      </c>
      <c r="BN270" s="3">
        <v>0</v>
      </c>
      <c r="BO270" s="3">
        <v>0</v>
      </c>
      <c r="BP270" s="2" t="s">
        <v>124</v>
      </c>
      <c r="BQ270" s="3">
        <v>0</v>
      </c>
      <c r="BR270" s="3">
        <v>0</v>
      </c>
      <c r="BS270" s="2" t="s">
        <v>325</v>
      </c>
      <c r="BT270" s="3">
        <v>0</v>
      </c>
      <c r="BW270" s="2" t="s">
        <v>124</v>
      </c>
      <c r="BX270" s="2" t="s">
        <v>126</v>
      </c>
      <c r="BY270" s="2" t="s">
        <v>555</v>
      </c>
      <c r="CA270" s="6">
        <v>0</v>
      </c>
      <c r="CB270" s="7" t="s">
        <v>128</v>
      </c>
      <c r="CC270" s="7" t="s">
        <v>128</v>
      </c>
      <c r="CD270" s="7" t="s">
        <v>108</v>
      </c>
      <c r="CE270" s="10">
        <v>0</v>
      </c>
      <c r="CF270" s="12">
        <v>598500</v>
      </c>
      <c r="CG270" s="2" t="s">
        <v>129</v>
      </c>
      <c r="CH270" s="2" t="s">
        <v>682</v>
      </c>
      <c r="CJ270" s="2" t="s">
        <v>698</v>
      </c>
      <c r="CL270" s="2" t="s">
        <v>484</v>
      </c>
      <c r="CM270" s="2" t="s">
        <v>485</v>
      </c>
      <c r="CV270" s="2" t="s">
        <v>374</v>
      </c>
      <c r="CW270" s="2" t="s">
        <v>690</v>
      </c>
      <c r="CX270" t="s">
        <v>7661</v>
      </c>
      <c r="CY270" t="s">
        <v>7685</v>
      </c>
      <c r="CZ270" t="s">
        <v>7681</v>
      </c>
      <c r="DA270" t="s">
        <v>7680</v>
      </c>
      <c r="DB270" t="s">
        <v>7665</v>
      </c>
      <c r="DC270" t="s">
        <v>7664</v>
      </c>
      <c r="DD270" s="14" t="str">
        <f t="shared" si="9"/>
        <v>Société de Télécommunications Africaine (STA)</v>
      </c>
      <c r="DE270" t="s">
        <v>7668</v>
      </c>
    </row>
    <row r="271" spans="1:109" x14ac:dyDescent="0.3">
      <c r="A271" t="str">
        <f t="shared" si="8"/>
        <v>CI-OR-3000000950611291304</v>
      </c>
      <c r="B271" s="2" t="s">
        <v>100</v>
      </c>
      <c r="C271" s="2" t="s">
        <v>679</v>
      </c>
      <c r="D271" s="2" t="s">
        <v>550</v>
      </c>
      <c r="E271" s="3">
        <v>6</v>
      </c>
      <c r="F271" s="2" t="s">
        <v>699</v>
      </c>
      <c r="G271" s="3">
        <v>1</v>
      </c>
      <c r="H271" s="4">
        <v>1</v>
      </c>
      <c r="I271" s="2" t="s">
        <v>318</v>
      </c>
      <c r="J271" s="2" t="s">
        <v>318</v>
      </c>
      <c r="K271" s="11">
        <v>130000</v>
      </c>
      <c r="L271" s="12">
        <v>130000</v>
      </c>
      <c r="M271" s="2" t="s">
        <v>141</v>
      </c>
      <c r="N271" s="2" t="s">
        <v>319</v>
      </c>
      <c r="O271" s="2" t="s">
        <v>106</v>
      </c>
      <c r="Q271" s="2" t="s">
        <v>107</v>
      </c>
      <c r="R271" s="7" t="s">
        <v>108</v>
      </c>
      <c r="S271" s="8">
        <v>45987</v>
      </c>
      <c r="T271" s="8">
        <v>45987</v>
      </c>
      <c r="Y271" s="8">
        <v>45888</v>
      </c>
      <c r="Z271" s="2" t="s">
        <v>109</v>
      </c>
      <c r="AA271" s="2" t="s">
        <v>142</v>
      </c>
      <c r="AC271" s="2" t="s">
        <v>111</v>
      </c>
      <c r="AD271" s="2" t="s">
        <v>319</v>
      </c>
      <c r="AE271" s="2" t="s">
        <v>320</v>
      </c>
      <c r="AI271" s="2" t="s">
        <v>681</v>
      </c>
      <c r="AJ271" s="2" t="s">
        <v>319</v>
      </c>
      <c r="AK271" s="2" t="s">
        <v>115</v>
      </c>
      <c r="AL271" s="2" t="s">
        <v>116</v>
      </c>
      <c r="AM271" s="2" t="s">
        <v>553</v>
      </c>
      <c r="AN271" s="3">
        <v>63</v>
      </c>
      <c r="AQ271" s="2" t="s">
        <v>554</v>
      </c>
      <c r="AR271" s="3">
        <v>0</v>
      </c>
      <c r="AS271" s="3">
        <v>0</v>
      </c>
      <c r="AZ271" s="2" t="s">
        <v>147</v>
      </c>
      <c r="BD271" s="3">
        <v>0</v>
      </c>
      <c r="BE271" s="2" t="s">
        <v>121</v>
      </c>
      <c r="BF271" s="3">
        <v>0</v>
      </c>
      <c r="BG271" s="8">
        <v>45987</v>
      </c>
      <c r="BI271" s="7">
        <v>0</v>
      </c>
      <c r="BJ271" s="2" t="s">
        <v>122</v>
      </c>
      <c r="BK271" s="3">
        <v>0</v>
      </c>
      <c r="BL271" s="2" t="s">
        <v>516</v>
      </c>
      <c r="BM271" s="2" t="s">
        <v>115</v>
      </c>
      <c r="BN271" s="3">
        <v>0</v>
      </c>
      <c r="BO271" s="3">
        <v>0</v>
      </c>
      <c r="BP271" s="2" t="s">
        <v>124</v>
      </c>
      <c r="BQ271" s="3">
        <v>0</v>
      </c>
      <c r="BR271" s="3">
        <v>0</v>
      </c>
      <c r="BS271" s="2" t="s">
        <v>325</v>
      </c>
      <c r="BT271" s="3">
        <v>0</v>
      </c>
      <c r="BW271" s="2" t="s">
        <v>124</v>
      </c>
      <c r="BX271" s="2" t="s">
        <v>126</v>
      </c>
      <c r="BY271" s="2" t="s">
        <v>555</v>
      </c>
      <c r="CA271" s="6">
        <v>0</v>
      </c>
      <c r="CB271" s="7" t="s">
        <v>128</v>
      </c>
      <c r="CC271" s="7" t="s">
        <v>128</v>
      </c>
      <c r="CD271" s="7" t="s">
        <v>108</v>
      </c>
      <c r="CE271" s="10">
        <v>0</v>
      </c>
      <c r="CF271" s="12">
        <v>130000</v>
      </c>
      <c r="CG271" s="2" t="s">
        <v>129</v>
      </c>
      <c r="CH271" s="2" t="s">
        <v>682</v>
      </c>
      <c r="CJ271" s="2" t="s">
        <v>700</v>
      </c>
      <c r="CL271" s="2" t="s">
        <v>484</v>
      </c>
      <c r="CM271" s="2" t="s">
        <v>485</v>
      </c>
      <c r="CV271" s="2" t="s">
        <v>374</v>
      </c>
      <c r="CW271" s="2" t="s">
        <v>685</v>
      </c>
      <c r="CX271" t="s">
        <v>7661</v>
      </c>
      <c r="CY271" t="s">
        <v>7685</v>
      </c>
      <c r="CZ271" t="s">
        <v>7681</v>
      </c>
      <c r="DA271" t="s">
        <v>7680</v>
      </c>
      <c r="DB271" t="s">
        <v>7665</v>
      </c>
      <c r="DC271" t="s">
        <v>7664</v>
      </c>
      <c r="DD271" s="14" t="str">
        <f t="shared" si="9"/>
        <v>Société de Télécommunications Africaine (STA)</v>
      </c>
      <c r="DE271" t="s">
        <v>7668</v>
      </c>
    </row>
    <row r="272" spans="1:109" x14ac:dyDescent="0.3">
      <c r="A272" t="str">
        <f t="shared" si="8"/>
        <v>CI-OR-3000000950621291304</v>
      </c>
      <c r="B272" s="2" t="s">
        <v>100</v>
      </c>
      <c r="C272" s="2" t="s">
        <v>679</v>
      </c>
      <c r="D272" s="2" t="s">
        <v>550</v>
      </c>
      <c r="E272" s="3">
        <v>6</v>
      </c>
      <c r="F272" s="2" t="s">
        <v>699</v>
      </c>
      <c r="G272" s="3">
        <v>2</v>
      </c>
      <c r="H272" s="4">
        <v>1</v>
      </c>
      <c r="I272" s="2" t="s">
        <v>318</v>
      </c>
      <c r="J272" s="2" t="s">
        <v>318</v>
      </c>
      <c r="K272" s="11">
        <v>130000</v>
      </c>
      <c r="L272" s="12">
        <v>130000</v>
      </c>
      <c r="M272" s="2" t="s">
        <v>141</v>
      </c>
      <c r="N272" s="2" t="s">
        <v>319</v>
      </c>
      <c r="O272" s="2" t="s">
        <v>106</v>
      </c>
      <c r="Q272" s="2" t="s">
        <v>107</v>
      </c>
      <c r="R272" s="7" t="s">
        <v>108</v>
      </c>
      <c r="S272" s="8">
        <v>45987</v>
      </c>
      <c r="T272" s="8">
        <v>45987</v>
      </c>
      <c r="Y272" s="8">
        <v>45888</v>
      </c>
      <c r="Z272" s="2" t="s">
        <v>109</v>
      </c>
      <c r="AA272" s="2" t="s">
        <v>142</v>
      </c>
      <c r="AC272" s="2" t="s">
        <v>111</v>
      </c>
      <c r="AD272" s="2" t="s">
        <v>319</v>
      </c>
      <c r="AE272" s="2" t="s">
        <v>320</v>
      </c>
      <c r="AI272" s="2" t="s">
        <v>681</v>
      </c>
      <c r="AJ272" s="2" t="s">
        <v>319</v>
      </c>
      <c r="AK272" s="2" t="s">
        <v>115</v>
      </c>
      <c r="AL272" s="2" t="s">
        <v>116</v>
      </c>
      <c r="AM272" s="2" t="s">
        <v>553</v>
      </c>
      <c r="AN272" s="3">
        <v>63</v>
      </c>
      <c r="AQ272" s="2" t="s">
        <v>554</v>
      </c>
      <c r="AR272" s="3">
        <v>0</v>
      </c>
      <c r="AS272" s="3">
        <v>0</v>
      </c>
      <c r="AZ272" s="2" t="s">
        <v>147</v>
      </c>
      <c r="BD272" s="3">
        <v>0</v>
      </c>
      <c r="BE272" s="2" t="s">
        <v>121</v>
      </c>
      <c r="BF272" s="3">
        <v>0</v>
      </c>
      <c r="BG272" s="8">
        <v>45987</v>
      </c>
      <c r="BI272" s="7">
        <v>0</v>
      </c>
      <c r="BJ272" s="2" t="s">
        <v>122</v>
      </c>
      <c r="BK272" s="3">
        <v>0</v>
      </c>
      <c r="BL272" s="2" t="s">
        <v>516</v>
      </c>
      <c r="BM272" s="2" t="s">
        <v>115</v>
      </c>
      <c r="BN272" s="3">
        <v>0</v>
      </c>
      <c r="BO272" s="3">
        <v>0</v>
      </c>
      <c r="BP272" s="2" t="s">
        <v>124</v>
      </c>
      <c r="BQ272" s="3">
        <v>0</v>
      </c>
      <c r="BR272" s="3">
        <v>0</v>
      </c>
      <c r="BS272" s="2" t="s">
        <v>325</v>
      </c>
      <c r="BT272" s="3">
        <v>0</v>
      </c>
      <c r="BW272" s="2" t="s">
        <v>124</v>
      </c>
      <c r="BX272" s="2" t="s">
        <v>126</v>
      </c>
      <c r="BY272" s="2" t="s">
        <v>555</v>
      </c>
      <c r="CA272" s="6">
        <v>0</v>
      </c>
      <c r="CB272" s="7" t="s">
        <v>128</v>
      </c>
      <c r="CC272" s="7" t="s">
        <v>128</v>
      </c>
      <c r="CD272" s="7" t="s">
        <v>108</v>
      </c>
      <c r="CE272" s="10">
        <v>0</v>
      </c>
      <c r="CF272" s="12">
        <v>130000</v>
      </c>
      <c r="CG272" s="2" t="s">
        <v>129</v>
      </c>
      <c r="CH272" s="2" t="s">
        <v>682</v>
      </c>
      <c r="CJ272" s="2" t="s">
        <v>700</v>
      </c>
      <c r="CL272" s="2" t="s">
        <v>484</v>
      </c>
      <c r="CM272" s="2" t="s">
        <v>485</v>
      </c>
      <c r="CV272" s="2" t="s">
        <v>374</v>
      </c>
      <c r="CW272" s="2" t="s">
        <v>689</v>
      </c>
      <c r="CX272" t="s">
        <v>7661</v>
      </c>
      <c r="CY272" t="s">
        <v>7685</v>
      </c>
      <c r="CZ272" t="s">
        <v>7681</v>
      </c>
      <c r="DA272" t="s">
        <v>7680</v>
      </c>
      <c r="DB272" t="s">
        <v>7665</v>
      </c>
      <c r="DC272" t="s">
        <v>7664</v>
      </c>
      <c r="DD272" s="14" t="str">
        <f t="shared" si="9"/>
        <v>Société de Télécommunications Africaine (STA)</v>
      </c>
      <c r="DE272" t="s">
        <v>7668</v>
      </c>
    </row>
    <row r="273" spans="1:109" x14ac:dyDescent="0.3">
      <c r="A273" t="str">
        <f t="shared" si="8"/>
        <v>CI-OR-3000000950631291304</v>
      </c>
      <c r="B273" s="2" t="s">
        <v>100</v>
      </c>
      <c r="C273" s="2" t="s">
        <v>679</v>
      </c>
      <c r="D273" s="2" t="s">
        <v>550</v>
      </c>
      <c r="E273" s="3">
        <v>6</v>
      </c>
      <c r="F273" s="2" t="s">
        <v>699</v>
      </c>
      <c r="G273" s="3">
        <v>3</v>
      </c>
      <c r="H273" s="4">
        <v>1</v>
      </c>
      <c r="I273" s="2" t="s">
        <v>318</v>
      </c>
      <c r="J273" s="2" t="s">
        <v>318</v>
      </c>
      <c r="K273" s="11">
        <v>130000</v>
      </c>
      <c r="L273" s="12">
        <v>130000</v>
      </c>
      <c r="M273" s="2" t="s">
        <v>141</v>
      </c>
      <c r="N273" s="2" t="s">
        <v>319</v>
      </c>
      <c r="O273" s="2" t="s">
        <v>106</v>
      </c>
      <c r="Q273" s="2" t="s">
        <v>107</v>
      </c>
      <c r="R273" s="7" t="s">
        <v>108</v>
      </c>
      <c r="S273" s="8">
        <v>45987</v>
      </c>
      <c r="T273" s="8">
        <v>45987</v>
      </c>
      <c r="Y273" s="8">
        <v>45888</v>
      </c>
      <c r="Z273" s="2" t="s">
        <v>109</v>
      </c>
      <c r="AA273" s="2" t="s">
        <v>142</v>
      </c>
      <c r="AC273" s="2" t="s">
        <v>111</v>
      </c>
      <c r="AD273" s="2" t="s">
        <v>319</v>
      </c>
      <c r="AE273" s="2" t="s">
        <v>320</v>
      </c>
      <c r="AI273" s="2" t="s">
        <v>681</v>
      </c>
      <c r="AJ273" s="2" t="s">
        <v>319</v>
      </c>
      <c r="AK273" s="2" t="s">
        <v>115</v>
      </c>
      <c r="AL273" s="2" t="s">
        <v>116</v>
      </c>
      <c r="AM273" s="2" t="s">
        <v>553</v>
      </c>
      <c r="AN273" s="3">
        <v>63</v>
      </c>
      <c r="AQ273" s="2" t="s">
        <v>554</v>
      </c>
      <c r="AR273" s="3">
        <v>0</v>
      </c>
      <c r="AS273" s="3">
        <v>0</v>
      </c>
      <c r="AZ273" s="2" t="s">
        <v>147</v>
      </c>
      <c r="BD273" s="3">
        <v>0</v>
      </c>
      <c r="BE273" s="2" t="s">
        <v>121</v>
      </c>
      <c r="BF273" s="3">
        <v>0</v>
      </c>
      <c r="BG273" s="8">
        <v>45987</v>
      </c>
      <c r="BI273" s="7">
        <v>0</v>
      </c>
      <c r="BJ273" s="2" t="s">
        <v>122</v>
      </c>
      <c r="BK273" s="3">
        <v>0</v>
      </c>
      <c r="BL273" s="2" t="s">
        <v>516</v>
      </c>
      <c r="BM273" s="2" t="s">
        <v>115</v>
      </c>
      <c r="BN273" s="3">
        <v>0</v>
      </c>
      <c r="BO273" s="3">
        <v>0</v>
      </c>
      <c r="BP273" s="2" t="s">
        <v>124</v>
      </c>
      <c r="BQ273" s="3">
        <v>0</v>
      </c>
      <c r="BR273" s="3">
        <v>0</v>
      </c>
      <c r="BS273" s="2" t="s">
        <v>325</v>
      </c>
      <c r="BT273" s="3">
        <v>0</v>
      </c>
      <c r="BW273" s="2" t="s">
        <v>124</v>
      </c>
      <c r="BX273" s="2" t="s">
        <v>126</v>
      </c>
      <c r="BY273" s="2" t="s">
        <v>555</v>
      </c>
      <c r="CA273" s="6">
        <v>0</v>
      </c>
      <c r="CB273" s="7" t="s">
        <v>128</v>
      </c>
      <c r="CC273" s="7" t="s">
        <v>128</v>
      </c>
      <c r="CD273" s="7" t="s">
        <v>108</v>
      </c>
      <c r="CE273" s="10">
        <v>0</v>
      </c>
      <c r="CF273" s="12">
        <v>130000</v>
      </c>
      <c r="CG273" s="2" t="s">
        <v>129</v>
      </c>
      <c r="CH273" s="2" t="s">
        <v>682</v>
      </c>
      <c r="CJ273" s="2" t="s">
        <v>700</v>
      </c>
      <c r="CL273" s="2" t="s">
        <v>484</v>
      </c>
      <c r="CM273" s="2" t="s">
        <v>485</v>
      </c>
      <c r="CV273" s="2" t="s">
        <v>374</v>
      </c>
      <c r="CW273" s="2" t="s">
        <v>686</v>
      </c>
      <c r="CX273" t="s">
        <v>7661</v>
      </c>
      <c r="CY273" t="s">
        <v>7685</v>
      </c>
      <c r="CZ273" t="s">
        <v>7681</v>
      </c>
      <c r="DA273" t="s">
        <v>7680</v>
      </c>
      <c r="DB273" t="s">
        <v>7665</v>
      </c>
      <c r="DC273" t="s">
        <v>7664</v>
      </c>
      <c r="DD273" s="14" t="str">
        <f t="shared" si="9"/>
        <v>Société de Télécommunications Africaine (STA)</v>
      </c>
      <c r="DE273" t="s">
        <v>7668</v>
      </c>
    </row>
    <row r="274" spans="1:109" x14ac:dyDescent="0.3">
      <c r="A274" t="str">
        <f t="shared" si="8"/>
        <v>CI-OR-3000000950641291304</v>
      </c>
      <c r="B274" s="2" t="s">
        <v>100</v>
      </c>
      <c r="C274" s="2" t="s">
        <v>679</v>
      </c>
      <c r="D274" s="2" t="s">
        <v>550</v>
      </c>
      <c r="E274" s="3">
        <v>6</v>
      </c>
      <c r="F274" s="2" t="s">
        <v>699</v>
      </c>
      <c r="G274" s="3">
        <v>4</v>
      </c>
      <c r="H274" s="4">
        <v>1</v>
      </c>
      <c r="I274" s="2" t="s">
        <v>318</v>
      </c>
      <c r="J274" s="2" t="s">
        <v>318</v>
      </c>
      <c r="K274" s="11">
        <v>130000</v>
      </c>
      <c r="L274" s="12">
        <v>130000</v>
      </c>
      <c r="M274" s="2" t="s">
        <v>141</v>
      </c>
      <c r="N274" s="2" t="s">
        <v>319</v>
      </c>
      <c r="O274" s="2" t="s">
        <v>106</v>
      </c>
      <c r="Q274" s="2" t="s">
        <v>107</v>
      </c>
      <c r="R274" s="7" t="s">
        <v>108</v>
      </c>
      <c r="S274" s="8">
        <v>45987</v>
      </c>
      <c r="T274" s="8">
        <v>45987</v>
      </c>
      <c r="Y274" s="8">
        <v>45888</v>
      </c>
      <c r="Z274" s="2" t="s">
        <v>109</v>
      </c>
      <c r="AA274" s="2" t="s">
        <v>142</v>
      </c>
      <c r="AC274" s="2" t="s">
        <v>111</v>
      </c>
      <c r="AD274" s="2" t="s">
        <v>319</v>
      </c>
      <c r="AE274" s="2" t="s">
        <v>320</v>
      </c>
      <c r="AI274" s="2" t="s">
        <v>681</v>
      </c>
      <c r="AJ274" s="2" t="s">
        <v>319</v>
      </c>
      <c r="AK274" s="2" t="s">
        <v>115</v>
      </c>
      <c r="AL274" s="2" t="s">
        <v>116</v>
      </c>
      <c r="AM274" s="2" t="s">
        <v>553</v>
      </c>
      <c r="AN274" s="3">
        <v>63</v>
      </c>
      <c r="AQ274" s="2" t="s">
        <v>554</v>
      </c>
      <c r="AR274" s="3">
        <v>0</v>
      </c>
      <c r="AS274" s="3">
        <v>0</v>
      </c>
      <c r="AZ274" s="2" t="s">
        <v>147</v>
      </c>
      <c r="BD274" s="3">
        <v>0</v>
      </c>
      <c r="BE274" s="2" t="s">
        <v>121</v>
      </c>
      <c r="BF274" s="3">
        <v>0</v>
      </c>
      <c r="BG274" s="8">
        <v>45987</v>
      </c>
      <c r="BI274" s="7">
        <v>0</v>
      </c>
      <c r="BJ274" s="2" t="s">
        <v>122</v>
      </c>
      <c r="BK274" s="3">
        <v>0</v>
      </c>
      <c r="BL274" s="2" t="s">
        <v>516</v>
      </c>
      <c r="BM274" s="2" t="s">
        <v>115</v>
      </c>
      <c r="BN274" s="3">
        <v>0</v>
      </c>
      <c r="BO274" s="3">
        <v>0</v>
      </c>
      <c r="BP274" s="2" t="s">
        <v>124</v>
      </c>
      <c r="BQ274" s="3">
        <v>0</v>
      </c>
      <c r="BR274" s="3">
        <v>0</v>
      </c>
      <c r="BS274" s="2" t="s">
        <v>325</v>
      </c>
      <c r="BT274" s="3">
        <v>0</v>
      </c>
      <c r="BW274" s="2" t="s">
        <v>124</v>
      </c>
      <c r="BX274" s="2" t="s">
        <v>126</v>
      </c>
      <c r="BY274" s="2" t="s">
        <v>555</v>
      </c>
      <c r="CA274" s="6">
        <v>0</v>
      </c>
      <c r="CB274" s="7" t="s">
        <v>128</v>
      </c>
      <c r="CC274" s="7" t="s">
        <v>128</v>
      </c>
      <c r="CD274" s="7" t="s">
        <v>108</v>
      </c>
      <c r="CE274" s="10">
        <v>0</v>
      </c>
      <c r="CF274" s="12">
        <v>130000</v>
      </c>
      <c r="CG274" s="2" t="s">
        <v>129</v>
      </c>
      <c r="CH274" s="2" t="s">
        <v>682</v>
      </c>
      <c r="CJ274" s="2" t="s">
        <v>700</v>
      </c>
      <c r="CL274" s="2" t="s">
        <v>484</v>
      </c>
      <c r="CM274" s="2" t="s">
        <v>485</v>
      </c>
      <c r="CV274" s="2" t="s">
        <v>374</v>
      </c>
      <c r="CW274" s="2" t="s">
        <v>687</v>
      </c>
      <c r="CX274" t="s">
        <v>7661</v>
      </c>
      <c r="CY274" t="s">
        <v>7685</v>
      </c>
      <c r="CZ274" t="s">
        <v>7681</v>
      </c>
      <c r="DA274" t="s">
        <v>7680</v>
      </c>
      <c r="DB274" t="s">
        <v>7665</v>
      </c>
      <c r="DC274" t="s">
        <v>7664</v>
      </c>
      <c r="DD274" s="14" t="str">
        <f t="shared" si="9"/>
        <v>Société de Télécommunications Africaine (STA)</v>
      </c>
      <c r="DE274" t="s">
        <v>7668</v>
      </c>
    </row>
    <row r="275" spans="1:109" x14ac:dyDescent="0.3">
      <c r="A275" t="str">
        <f t="shared" si="8"/>
        <v>CI-OR-3000000950651291304</v>
      </c>
      <c r="B275" s="2" t="s">
        <v>100</v>
      </c>
      <c r="C275" s="2" t="s">
        <v>679</v>
      </c>
      <c r="D275" s="2" t="s">
        <v>550</v>
      </c>
      <c r="E275" s="3">
        <v>6</v>
      </c>
      <c r="F275" s="2" t="s">
        <v>699</v>
      </c>
      <c r="G275" s="3">
        <v>5</v>
      </c>
      <c r="H275" s="4">
        <v>1</v>
      </c>
      <c r="I275" s="2" t="s">
        <v>318</v>
      </c>
      <c r="J275" s="2" t="s">
        <v>318</v>
      </c>
      <c r="K275" s="11">
        <v>130000</v>
      </c>
      <c r="L275" s="12">
        <v>130000</v>
      </c>
      <c r="M275" s="2" t="s">
        <v>141</v>
      </c>
      <c r="N275" s="2" t="s">
        <v>319</v>
      </c>
      <c r="O275" s="2" t="s">
        <v>106</v>
      </c>
      <c r="Q275" s="2" t="s">
        <v>107</v>
      </c>
      <c r="R275" s="7" t="s">
        <v>108</v>
      </c>
      <c r="S275" s="8">
        <v>45987</v>
      </c>
      <c r="T275" s="8">
        <v>45987</v>
      </c>
      <c r="Y275" s="8">
        <v>45888</v>
      </c>
      <c r="Z275" s="2" t="s">
        <v>109</v>
      </c>
      <c r="AA275" s="2" t="s">
        <v>142</v>
      </c>
      <c r="AC275" s="2" t="s">
        <v>111</v>
      </c>
      <c r="AD275" s="2" t="s">
        <v>319</v>
      </c>
      <c r="AE275" s="2" t="s">
        <v>320</v>
      </c>
      <c r="AI275" s="2" t="s">
        <v>681</v>
      </c>
      <c r="AJ275" s="2" t="s">
        <v>319</v>
      </c>
      <c r="AK275" s="2" t="s">
        <v>115</v>
      </c>
      <c r="AL275" s="2" t="s">
        <v>116</v>
      </c>
      <c r="AM275" s="2" t="s">
        <v>553</v>
      </c>
      <c r="AN275" s="3">
        <v>63</v>
      </c>
      <c r="AQ275" s="2" t="s">
        <v>554</v>
      </c>
      <c r="AR275" s="3">
        <v>0</v>
      </c>
      <c r="AS275" s="3">
        <v>0</v>
      </c>
      <c r="AZ275" s="2" t="s">
        <v>147</v>
      </c>
      <c r="BD275" s="3">
        <v>0</v>
      </c>
      <c r="BE275" s="2" t="s">
        <v>121</v>
      </c>
      <c r="BF275" s="3">
        <v>0</v>
      </c>
      <c r="BG275" s="8">
        <v>45987</v>
      </c>
      <c r="BI275" s="7">
        <v>0</v>
      </c>
      <c r="BJ275" s="2" t="s">
        <v>122</v>
      </c>
      <c r="BK275" s="3">
        <v>0</v>
      </c>
      <c r="BL275" s="2" t="s">
        <v>516</v>
      </c>
      <c r="BM275" s="2" t="s">
        <v>115</v>
      </c>
      <c r="BN275" s="3">
        <v>0</v>
      </c>
      <c r="BO275" s="3">
        <v>0</v>
      </c>
      <c r="BP275" s="2" t="s">
        <v>124</v>
      </c>
      <c r="BQ275" s="3">
        <v>0</v>
      </c>
      <c r="BR275" s="3">
        <v>0</v>
      </c>
      <c r="BS275" s="2" t="s">
        <v>325</v>
      </c>
      <c r="BT275" s="3">
        <v>0</v>
      </c>
      <c r="BW275" s="2" t="s">
        <v>124</v>
      </c>
      <c r="BX275" s="2" t="s">
        <v>126</v>
      </c>
      <c r="BY275" s="2" t="s">
        <v>555</v>
      </c>
      <c r="CA275" s="6">
        <v>0</v>
      </c>
      <c r="CB275" s="7" t="s">
        <v>128</v>
      </c>
      <c r="CC275" s="7" t="s">
        <v>128</v>
      </c>
      <c r="CD275" s="7" t="s">
        <v>108</v>
      </c>
      <c r="CE275" s="10">
        <v>0</v>
      </c>
      <c r="CF275" s="12">
        <v>130000</v>
      </c>
      <c r="CG275" s="2" t="s">
        <v>129</v>
      </c>
      <c r="CH275" s="2" t="s">
        <v>682</v>
      </c>
      <c r="CJ275" s="2" t="s">
        <v>700</v>
      </c>
      <c r="CL275" s="2" t="s">
        <v>484</v>
      </c>
      <c r="CM275" s="2" t="s">
        <v>485</v>
      </c>
      <c r="CV275" s="2" t="s">
        <v>374</v>
      </c>
      <c r="CW275" s="2" t="s">
        <v>688</v>
      </c>
      <c r="CX275" t="s">
        <v>7661</v>
      </c>
      <c r="CY275" t="s">
        <v>7685</v>
      </c>
      <c r="CZ275" t="s">
        <v>7681</v>
      </c>
      <c r="DA275" t="s">
        <v>7680</v>
      </c>
      <c r="DB275" t="s">
        <v>7665</v>
      </c>
      <c r="DC275" t="s">
        <v>7664</v>
      </c>
      <c r="DD275" s="14" t="str">
        <f t="shared" si="9"/>
        <v>Société de Télécommunications Africaine (STA)</v>
      </c>
      <c r="DE275" t="s">
        <v>7668</v>
      </c>
    </row>
    <row r="276" spans="1:109" x14ac:dyDescent="0.3">
      <c r="A276" t="str">
        <f t="shared" si="8"/>
        <v>CI-OR-3000000950661291304</v>
      </c>
      <c r="B276" s="2" t="s">
        <v>100</v>
      </c>
      <c r="C276" s="2" t="s">
        <v>679</v>
      </c>
      <c r="D276" s="2" t="s">
        <v>550</v>
      </c>
      <c r="E276" s="3">
        <v>6</v>
      </c>
      <c r="F276" s="2" t="s">
        <v>699</v>
      </c>
      <c r="G276" s="3">
        <v>6</v>
      </c>
      <c r="H276" s="4">
        <v>1</v>
      </c>
      <c r="I276" s="2" t="s">
        <v>318</v>
      </c>
      <c r="J276" s="2" t="s">
        <v>318</v>
      </c>
      <c r="K276" s="11">
        <v>130000</v>
      </c>
      <c r="L276" s="12">
        <v>130000</v>
      </c>
      <c r="M276" s="2" t="s">
        <v>141</v>
      </c>
      <c r="N276" s="2" t="s">
        <v>319</v>
      </c>
      <c r="O276" s="2" t="s">
        <v>106</v>
      </c>
      <c r="Q276" s="2" t="s">
        <v>107</v>
      </c>
      <c r="R276" s="7" t="s">
        <v>108</v>
      </c>
      <c r="S276" s="8">
        <v>45988</v>
      </c>
      <c r="T276" s="8">
        <v>45988</v>
      </c>
      <c r="Y276" s="8">
        <v>45888</v>
      </c>
      <c r="Z276" s="2" t="s">
        <v>109</v>
      </c>
      <c r="AA276" s="2" t="s">
        <v>142</v>
      </c>
      <c r="AC276" s="2" t="s">
        <v>111</v>
      </c>
      <c r="AD276" s="2" t="s">
        <v>319</v>
      </c>
      <c r="AE276" s="2" t="s">
        <v>320</v>
      </c>
      <c r="AI276" s="2" t="s">
        <v>681</v>
      </c>
      <c r="AJ276" s="2" t="s">
        <v>319</v>
      </c>
      <c r="AK276" s="2" t="s">
        <v>115</v>
      </c>
      <c r="AL276" s="2" t="s">
        <v>116</v>
      </c>
      <c r="AM276" s="2" t="s">
        <v>553</v>
      </c>
      <c r="AN276" s="3">
        <v>63</v>
      </c>
      <c r="AQ276" s="2" t="s">
        <v>554</v>
      </c>
      <c r="AR276" s="3">
        <v>0</v>
      </c>
      <c r="AS276" s="3">
        <v>0</v>
      </c>
      <c r="AZ276" s="2" t="s">
        <v>147</v>
      </c>
      <c r="BD276" s="3">
        <v>0</v>
      </c>
      <c r="BE276" s="2" t="s">
        <v>121</v>
      </c>
      <c r="BF276" s="3">
        <v>0</v>
      </c>
      <c r="BG276" s="8">
        <v>45988</v>
      </c>
      <c r="BI276" s="7">
        <v>0</v>
      </c>
      <c r="BJ276" s="2" t="s">
        <v>122</v>
      </c>
      <c r="BK276" s="3">
        <v>0</v>
      </c>
      <c r="BL276" s="2" t="s">
        <v>516</v>
      </c>
      <c r="BM276" s="2" t="s">
        <v>115</v>
      </c>
      <c r="BN276" s="3">
        <v>0</v>
      </c>
      <c r="BO276" s="3">
        <v>0</v>
      </c>
      <c r="BP276" s="2" t="s">
        <v>124</v>
      </c>
      <c r="BQ276" s="3">
        <v>0</v>
      </c>
      <c r="BR276" s="3">
        <v>0</v>
      </c>
      <c r="BS276" s="2" t="s">
        <v>325</v>
      </c>
      <c r="BT276" s="3">
        <v>0</v>
      </c>
      <c r="BW276" s="2" t="s">
        <v>124</v>
      </c>
      <c r="BX276" s="2" t="s">
        <v>126</v>
      </c>
      <c r="BY276" s="2" t="s">
        <v>555</v>
      </c>
      <c r="CA276" s="6">
        <v>0</v>
      </c>
      <c r="CB276" s="7" t="s">
        <v>128</v>
      </c>
      <c r="CC276" s="7" t="s">
        <v>128</v>
      </c>
      <c r="CD276" s="7" t="s">
        <v>108</v>
      </c>
      <c r="CE276" s="10">
        <v>0</v>
      </c>
      <c r="CF276" s="12">
        <v>130000</v>
      </c>
      <c r="CG276" s="2" t="s">
        <v>129</v>
      </c>
      <c r="CH276" s="2" t="s">
        <v>682</v>
      </c>
      <c r="CJ276" s="2" t="s">
        <v>700</v>
      </c>
      <c r="CL276" s="2" t="s">
        <v>484</v>
      </c>
      <c r="CM276" s="2" t="s">
        <v>485</v>
      </c>
      <c r="CV276" s="2" t="s">
        <v>374</v>
      </c>
      <c r="CW276" s="2" t="s">
        <v>690</v>
      </c>
      <c r="CX276" t="s">
        <v>7661</v>
      </c>
      <c r="CY276" t="s">
        <v>7685</v>
      </c>
      <c r="CZ276" t="s">
        <v>7681</v>
      </c>
      <c r="DA276" t="s">
        <v>7680</v>
      </c>
      <c r="DB276" t="s">
        <v>7665</v>
      </c>
      <c r="DC276" t="s">
        <v>7664</v>
      </c>
      <c r="DD276" s="14" t="str">
        <f t="shared" si="9"/>
        <v>Société de Télécommunications Africaine (STA)</v>
      </c>
      <c r="DE276" t="s">
        <v>7668</v>
      </c>
    </row>
    <row r="277" spans="1:109" x14ac:dyDescent="0.3">
      <c r="A277" t="str">
        <f t="shared" si="8"/>
        <v>CI-OR-3000000950711291327</v>
      </c>
      <c r="B277" s="2" t="s">
        <v>100</v>
      </c>
      <c r="C277" s="2" t="s">
        <v>679</v>
      </c>
      <c r="D277" s="2" t="s">
        <v>550</v>
      </c>
      <c r="E277" s="3">
        <v>7</v>
      </c>
      <c r="F277" s="2" t="s">
        <v>701</v>
      </c>
      <c r="G277" s="3">
        <v>1</v>
      </c>
      <c r="H277" s="4">
        <v>10</v>
      </c>
      <c r="I277" s="2" t="s">
        <v>318</v>
      </c>
      <c r="J277" s="2" t="s">
        <v>318</v>
      </c>
      <c r="K277" s="11">
        <v>5000</v>
      </c>
      <c r="L277" s="12">
        <v>50000</v>
      </c>
      <c r="M277" s="2" t="s">
        <v>141</v>
      </c>
      <c r="N277" s="2" t="s">
        <v>319</v>
      </c>
      <c r="O277" s="2" t="s">
        <v>106</v>
      </c>
      <c r="Q277" s="2" t="s">
        <v>107</v>
      </c>
      <c r="R277" s="7" t="s">
        <v>108</v>
      </c>
      <c r="S277" s="8">
        <v>45987</v>
      </c>
      <c r="T277" s="8">
        <v>45987</v>
      </c>
      <c r="Y277" s="8">
        <v>45888</v>
      </c>
      <c r="Z277" s="2" t="s">
        <v>109</v>
      </c>
      <c r="AA277" s="2" t="s">
        <v>142</v>
      </c>
      <c r="AC277" s="2" t="s">
        <v>111</v>
      </c>
      <c r="AD277" s="2" t="s">
        <v>319</v>
      </c>
      <c r="AE277" s="2" t="s">
        <v>320</v>
      </c>
      <c r="AI277" s="2" t="s">
        <v>681</v>
      </c>
      <c r="AJ277" s="2" t="s">
        <v>319</v>
      </c>
      <c r="AK277" s="2" t="s">
        <v>115</v>
      </c>
      <c r="AL277" s="2" t="s">
        <v>116</v>
      </c>
      <c r="AM277" s="2" t="s">
        <v>553</v>
      </c>
      <c r="AN277" s="3">
        <v>57</v>
      </c>
      <c r="AQ277" s="2" t="s">
        <v>554</v>
      </c>
      <c r="AR277" s="3">
        <v>0</v>
      </c>
      <c r="AS277" s="3">
        <v>0</v>
      </c>
      <c r="AZ277" s="2" t="s">
        <v>147</v>
      </c>
      <c r="BD277" s="3">
        <v>0</v>
      </c>
      <c r="BE277" s="2" t="s">
        <v>121</v>
      </c>
      <c r="BF277" s="3">
        <v>0</v>
      </c>
      <c r="BG277" s="8">
        <v>45987</v>
      </c>
      <c r="BI277" s="7">
        <v>0</v>
      </c>
      <c r="BJ277" s="2" t="s">
        <v>122</v>
      </c>
      <c r="BK277" s="3">
        <v>0</v>
      </c>
      <c r="BL277" s="2" t="s">
        <v>516</v>
      </c>
      <c r="BM277" s="2" t="s">
        <v>115</v>
      </c>
      <c r="BN277" s="3">
        <v>0</v>
      </c>
      <c r="BO277" s="3">
        <v>0</v>
      </c>
      <c r="BP277" s="2" t="s">
        <v>124</v>
      </c>
      <c r="BQ277" s="3">
        <v>0</v>
      </c>
      <c r="BR277" s="3">
        <v>0</v>
      </c>
      <c r="BS277" s="2" t="s">
        <v>325</v>
      </c>
      <c r="BT277" s="3">
        <v>0</v>
      </c>
      <c r="BW277" s="2" t="s">
        <v>124</v>
      </c>
      <c r="BX277" s="2" t="s">
        <v>126</v>
      </c>
      <c r="BY277" s="2" t="s">
        <v>555</v>
      </c>
      <c r="CA277" s="6">
        <v>0</v>
      </c>
      <c r="CB277" s="7" t="s">
        <v>128</v>
      </c>
      <c r="CC277" s="7" t="s">
        <v>128</v>
      </c>
      <c r="CD277" s="7" t="s">
        <v>108</v>
      </c>
      <c r="CE277" s="10">
        <v>0</v>
      </c>
      <c r="CF277" s="12">
        <v>50000</v>
      </c>
      <c r="CG277" s="2" t="s">
        <v>129</v>
      </c>
      <c r="CH277" s="2" t="s">
        <v>682</v>
      </c>
      <c r="CJ277" s="2" t="s">
        <v>702</v>
      </c>
      <c r="CL277" s="2" t="s">
        <v>484</v>
      </c>
      <c r="CM277" s="2" t="s">
        <v>485</v>
      </c>
      <c r="CV277" s="2" t="s">
        <v>374</v>
      </c>
      <c r="CW277" s="2" t="s">
        <v>686</v>
      </c>
      <c r="CX277" t="s">
        <v>7661</v>
      </c>
      <c r="CY277" t="s">
        <v>7685</v>
      </c>
      <c r="CZ277" t="s">
        <v>7681</v>
      </c>
      <c r="DA277" t="s">
        <v>7680</v>
      </c>
      <c r="DB277" t="s">
        <v>7665</v>
      </c>
      <c r="DC277" t="s">
        <v>7664</v>
      </c>
      <c r="DD277" s="14" t="str">
        <f t="shared" si="9"/>
        <v>Société de Télécommunications Africaine (STA)</v>
      </c>
      <c r="DE277" t="s">
        <v>7668</v>
      </c>
    </row>
    <row r="278" spans="1:109" x14ac:dyDescent="0.3">
      <c r="A278" t="str">
        <f t="shared" si="8"/>
        <v>CI-OR-3000000950721291327</v>
      </c>
      <c r="B278" s="2" t="s">
        <v>100</v>
      </c>
      <c r="C278" s="2" t="s">
        <v>679</v>
      </c>
      <c r="D278" s="2" t="s">
        <v>550</v>
      </c>
      <c r="E278" s="3">
        <v>7</v>
      </c>
      <c r="F278" s="2" t="s">
        <v>701</v>
      </c>
      <c r="G278" s="3">
        <v>2</v>
      </c>
      <c r="H278" s="4">
        <v>10</v>
      </c>
      <c r="I278" s="2" t="s">
        <v>318</v>
      </c>
      <c r="J278" s="2" t="s">
        <v>318</v>
      </c>
      <c r="K278" s="11">
        <v>5000</v>
      </c>
      <c r="L278" s="12">
        <v>50000</v>
      </c>
      <c r="M278" s="2" t="s">
        <v>141</v>
      </c>
      <c r="N278" s="2" t="s">
        <v>319</v>
      </c>
      <c r="O278" s="2" t="s">
        <v>106</v>
      </c>
      <c r="Q278" s="2" t="s">
        <v>107</v>
      </c>
      <c r="R278" s="7" t="s">
        <v>108</v>
      </c>
      <c r="S278" s="8">
        <v>45987</v>
      </c>
      <c r="T278" s="8">
        <v>45987</v>
      </c>
      <c r="Y278" s="8">
        <v>45888</v>
      </c>
      <c r="Z278" s="2" t="s">
        <v>109</v>
      </c>
      <c r="AA278" s="2" t="s">
        <v>142</v>
      </c>
      <c r="AC278" s="2" t="s">
        <v>111</v>
      </c>
      <c r="AD278" s="2" t="s">
        <v>319</v>
      </c>
      <c r="AE278" s="2" t="s">
        <v>320</v>
      </c>
      <c r="AI278" s="2" t="s">
        <v>681</v>
      </c>
      <c r="AJ278" s="2" t="s">
        <v>319</v>
      </c>
      <c r="AK278" s="2" t="s">
        <v>115</v>
      </c>
      <c r="AL278" s="2" t="s">
        <v>116</v>
      </c>
      <c r="AM278" s="2" t="s">
        <v>553</v>
      </c>
      <c r="AN278" s="3">
        <v>57</v>
      </c>
      <c r="AQ278" s="2" t="s">
        <v>554</v>
      </c>
      <c r="AR278" s="3">
        <v>0</v>
      </c>
      <c r="AS278" s="3">
        <v>0</v>
      </c>
      <c r="AZ278" s="2" t="s">
        <v>147</v>
      </c>
      <c r="BD278" s="3">
        <v>0</v>
      </c>
      <c r="BE278" s="2" t="s">
        <v>121</v>
      </c>
      <c r="BF278" s="3">
        <v>0</v>
      </c>
      <c r="BG278" s="8">
        <v>45987</v>
      </c>
      <c r="BI278" s="7">
        <v>0</v>
      </c>
      <c r="BJ278" s="2" t="s">
        <v>122</v>
      </c>
      <c r="BK278" s="3">
        <v>0</v>
      </c>
      <c r="BL278" s="2" t="s">
        <v>516</v>
      </c>
      <c r="BM278" s="2" t="s">
        <v>115</v>
      </c>
      <c r="BN278" s="3">
        <v>0</v>
      </c>
      <c r="BO278" s="3">
        <v>0</v>
      </c>
      <c r="BP278" s="2" t="s">
        <v>124</v>
      </c>
      <c r="BQ278" s="3">
        <v>0</v>
      </c>
      <c r="BR278" s="3">
        <v>0</v>
      </c>
      <c r="BS278" s="2" t="s">
        <v>325</v>
      </c>
      <c r="BT278" s="3">
        <v>0</v>
      </c>
      <c r="BW278" s="2" t="s">
        <v>124</v>
      </c>
      <c r="BX278" s="2" t="s">
        <v>126</v>
      </c>
      <c r="BY278" s="2" t="s">
        <v>555</v>
      </c>
      <c r="CA278" s="6">
        <v>0</v>
      </c>
      <c r="CB278" s="7" t="s">
        <v>128</v>
      </c>
      <c r="CC278" s="7" t="s">
        <v>128</v>
      </c>
      <c r="CD278" s="7" t="s">
        <v>108</v>
      </c>
      <c r="CE278" s="10">
        <v>0</v>
      </c>
      <c r="CF278" s="12">
        <v>50000</v>
      </c>
      <c r="CG278" s="2" t="s">
        <v>129</v>
      </c>
      <c r="CH278" s="2" t="s">
        <v>682</v>
      </c>
      <c r="CJ278" s="2" t="s">
        <v>702</v>
      </c>
      <c r="CL278" s="2" t="s">
        <v>484</v>
      </c>
      <c r="CM278" s="2" t="s">
        <v>485</v>
      </c>
      <c r="CV278" s="2" t="s">
        <v>374</v>
      </c>
      <c r="CW278" s="2" t="s">
        <v>685</v>
      </c>
      <c r="CX278" t="s">
        <v>7661</v>
      </c>
      <c r="CY278" t="s">
        <v>7685</v>
      </c>
      <c r="CZ278" t="s">
        <v>7681</v>
      </c>
      <c r="DA278" t="s">
        <v>7680</v>
      </c>
      <c r="DB278" t="s">
        <v>7665</v>
      </c>
      <c r="DC278" t="s">
        <v>7664</v>
      </c>
      <c r="DD278" s="14" t="str">
        <f t="shared" si="9"/>
        <v>Société de Télécommunications Africaine (STA)</v>
      </c>
      <c r="DE278" t="s">
        <v>7668</v>
      </c>
    </row>
    <row r="279" spans="1:109" x14ac:dyDescent="0.3">
      <c r="A279" t="str">
        <f t="shared" si="8"/>
        <v>CI-OR-3000000950731291327</v>
      </c>
      <c r="B279" s="2" t="s">
        <v>100</v>
      </c>
      <c r="C279" s="2" t="s">
        <v>679</v>
      </c>
      <c r="D279" s="2" t="s">
        <v>550</v>
      </c>
      <c r="E279" s="3">
        <v>7</v>
      </c>
      <c r="F279" s="2" t="s">
        <v>701</v>
      </c>
      <c r="G279" s="3">
        <v>3</v>
      </c>
      <c r="H279" s="4">
        <v>10</v>
      </c>
      <c r="I279" s="2" t="s">
        <v>318</v>
      </c>
      <c r="J279" s="2" t="s">
        <v>318</v>
      </c>
      <c r="K279" s="11">
        <v>5000</v>
      </c>
      <c r="L279" s="12">
        <v>50000</v>
      </c>
      <c r="M279" s="2" t="s">
        <v>141</v>
      </c>
      <c r="N279" s="2" t="s">
        <v>319</v>
      </c>
      <c r="O279" s="2" t="s">
        <v>106</v>
      </c>
      <c r="Q279" s="2" t="s">
        <v>107</v>
      </c>
      <c r="R279" s="7" t="s">
        <v>108</v>
      </c>
      <c r="S279" s="8">
        <v>45987</v>
      </c>
      <c r="T279" s="8">
        <v>45987</v>
      </c>
      <c r="Y279" s="8">
        <v>45888</v>
      </c>
      <c r="Z279" s="2" t="s">
        <v>109</v>
      </c>
      <c r="AA279" s="2" t="s">
        <v>142</v>
      </c>
      <c r="AC279" s="2" t="s">
        <v>111</v>
      </c>
      <c r="AD279" s="2" t="s">
        <v>319</v>
      </c>
      <c r="AE279" s="2" t="s">
        <v>320</v>
      </c>
      <c r="AI279" s="2" t="s">
        <v>681</v>
      </c>
      <c r="AJ279" s="2" t="s">
        <v>319</v>
      </c>
      <c r="AK279" s="2" t="s">
        <v>115</v>
      </c>
      <c r="AL279" s="2" t="s">
        <v>116</v>
      </c>
      <c r="AM279" s="2" t="s">
        <v>553</v>
      </c>
      <c r="AN279" s="3">
        <v>57</v>
      </c>
      <c r="AQ279" s="2" t="s">
        <v>554</v>
      </c>
      <c r="AR279" s="3">
        <v>0</v>
      </c>
      <c r="AS279" s="3">
        <v>0</v>
      </c>
      <c r="AZ279" s="2" t="s">
        <v>147</v>
      </c>
      <c r="BD279" s="3">
        <v>0</v>
      </c>
      <c r="BE279" s="2" t="s">
        <v>121</v>
      </c>
      <c r="BF279" s="3">
        <v>0</v>
      </c>
      <c r="BG279" s="8">
        <v>45987</v>
      </c>
      <c r="BI279" s="7">
        <v>0</v>
      </c>
      <c r="BJ279" s="2" t="s">
        <v>122</v>
      </c>
      <c r="BK279" s="3">
        <v>0</v>
      </c>
      <c r="BL279" s="2" t="s">
        <v>516</v>
      </c>
      <c r="BM279" s="2" t="s">
        <v>115</v>
      </c>
      <c r="BN279" s="3">
        <v>0</v>
      </c>
      <c r="BO279" s="3">
        <v>0</v>
      </c>
      <c r="BP279" s="2" t="s">
        <v>124</v>
      </c>
      <c r="BQ279" s="3">
        <v>0</v>
      </c>
      <c r="BR279" s="3">
        <v>0</v>
      </c>
      <c r="BS279" s="2" t="s">
        <v>325</v>
      </c>
      <c r="BT279" s="3">
        <v>0</v>
      </c>
      <c r="BW279" s="2" t="s">
        <v>124</v>
      </c>
      <c r="BX279" s="2" t="s">
        <v>126</v>
      </c>
      <c r="BY279" s="2" t="s">
        <v>555</v>
      </c>
      <c r="CA279" s="6">
        <v>0</v>
      </c>
      <c r="CB279" s="7" t="s">
        <v>128</v>
      </c>
      <c r="CC279" s="7" t="s">
        <v>128</v>
      </c>
      <c r="CD279" s="7" t="s">
        <v>108</v>
      </c>
      <c r="CE279" s="10">
        <v>0</v>
      </c>
      <c r="CF279" s="12">
        <v>50000</v>
      </c>
      <c r="CG279" s="2" t="s">
        <v>129</v>
      </c>
      <c r="CH279" s="2" t="s">
        <v>682</v>
      </c>
      <c r="CJ279" s="2" t="s">
        <v>702</v>
      </c>
      <c r="CL279" s="2" t="s">
        <v>484</v>
      </c>
      <c r="CM279" s="2" t="s">
        <v>485</v>
      </c>
      <c r="CV279" s="2" t="s">
        <v>374</v>
      </c>
      <c r="CW279" s="2" t="s">
        <v>688</v>
      </c>
      <c r="CX279" t="s">
        <v>7661</v>
      </c>
      <c r="CY279" t="s">
        <v>7685</v>
      </c>
      <c r="CZ279" t="s">
        <v>7681</v>
      </c>
      <c r="DA279" t="s">
        <v>7680</v>
      </c>
      <c r="DB279" t="s">
        <v>7665</v>
      </c>
      <c r="DC279" t="s">
        <v>7664</v>
      </c>
      <c r="DD279" s="14" t="str">
        <f t="shared" si="9"/>
        <v>Société de Télécommunications Africaine (STA)</v>
      </c>
      <c r="DE279" t="s">
        <v>7668</v>
      </c>
    </row>
    <row r="280" spans="1:109" x14ac:dyDescent="0.3">
      <c r="A280" t="str">
        <f t="shared" si="8"/>
        <v>CI-OR-3000000950741291327</v>
      </c>
      <c r="B280" s="2" t="s">
        <v>100</v>
      </c>
      <c r="C280" s="2" t="s">
        <v>679</v>
      </c>
      <c r="D280" s="2" t="s">
        <v>550</v>
      </c>
      <c r="E280" s="3">
        <v>7</v>
      </c>
      <c r="F280" s="2" t="s">
        <v>701</v>
      </c>
      <c r="G280" s="3">
        <v>4</v>
      </c>
      <c r="H280" s="4">
        <v>10</v>
      </c>
      <c r="I280" s="2" t="s">
        <v>318</v>
      </c>
      <c r="J280" s="2" t="s">
        <v>318</v>
      </c>
      <c r="K280" s="11">
        <v>5000</v>
      </c>
      <c r="L280" s="12">
        <v>50000</v>
      </c>
      <c r="M280" s="2" t="s">
        <v>141</v>
      </c>
      <c r="N280" s="2" t="s">
        <v>319</v>
      </c>
      <c r="O280" s="2" t="s">
        <v>106</v>
      </c>
      <c r="Q280" s="2" t="s">
        <v>107</v>
      </c>
      <c r="R280" s="7" t="s">
        <v>108</v>
      </c>
      <c r="S280" s="8">
        <v>45987</v>
      </c>
      <c r="T280" s="8">
        <v>45987</v>
      </c>
      <c r="Y280" s="8">
        <v>45888</v>
      </c>
      <c r="Z280" s="2" t="s">
        <v>109</v>
      </c>
      <c r="AA280" s="2" t="s">
        <v>142</v>
      </c>
      <c r="AC280" s="2" t="s">
        <v>111</v>
      </c>
      <c r="AD280" s="2" t="s">
        <v>319</v>
      </c>
      <c r="AE280" s="2" t="s">
        <v>320</v>
      </c>
      <c r="AI280" s="2" t="s">
        <v>681</v>
      </c>
      <c r="AJ280" s="2" t="s">
        <v>319</v>
      </c>
      <c r="AK280" s="2" t="s">
        <v>115</v>
      </c>
      <c r="AL280" s="2" t="s">
        <v>116</v>
      </c>
      <c r="AM280" s="2" t="s">
        <v>553</v>
      </c>
      <c r="AN280" s="3">
        <v>57</v>
      </c>
      <c r="AQ280" s="2" t="s">
        <v>554</v>
      </c>
      <c r="AR280" s="3">
        <v>0</v>
      </c>
      <c r="AS280" s="3">
        <v>0</v>
      </c>
      <c r="AZ280" s="2" t="s">
        <v>147</v>
      </c>
      <c r="BD280" s="3">
        <v>0</v>
      </c>
      <c r="BE280" s="2" t="s">
        <v>121</v>
      </c>
      <c r="BF280" s="3">
        <v>0</v>
      </c>
      <c r="BG280" s="8">
        <v>45987</v>
      </c>
      <c r="BI280" s="7">
        <v>0</v>
      </c>
      <c r="BJ280" s="2" t="s">
        <v>122</v>
      </c>
      <c r="BK280" s="3">
        <v>0</v>
      </c>
      <c r="BL280" s="2" t="s">
        <v>516</v>
      </c>
      <c r="BM280" s="2" t="s">
        <v>115</v>
      </c>
      <c r="BN280" s="3">
        <v>0</v>
      </c>
      <c r="BO280" s="3">
        <v>0</v>
      </c>
      <c r="BP280" s="2" t="s">
        <v>124</v>
      </c>
      <c r="BQ280" s="3">
        <v>0</v>
      </c>
      <c r="BR280" s="3">
        <v>0</v>
      </c>
      <c r="BS280" s="2" t="s">
        <v>325</v>
      </c>
      <c r="BT280" s="3">
        <v>0</v>
      </c>
      <c r="BW280" s="2" t="s">
        <v>124</v>
      </c>
      <c r="BX280" s="2" t="s">
        <v>126</v>
      </c>
      <c r="BY280" s="2" t="s">
        <v>555</v>
      </c>
      <c r="CA280" s="6">
        <v>0</v>
      </c>
      <c r="CB280" s="7" t="s">
        <v>128</v>
      </c>
      <c r="CC280" s="7" t="s">
        <v>128</v>
      </c>
      <c r="CD280" s="7" t="s">
        <v>108</v>
      </c>
      <c r="CE280" s="10">
        <v>0</v>
      </c>
      <c r="CF280" s="12">
        <v>50000</v>
      </c>
      <c r="CG280" s="2" t="s">
        <v>129</v>
      </c>
      <c r="CH280" s="2" t="s">
        <v>682</v>
      </c>
      <c r="CJ280" s="2" t="s">
        <v>702</v>
      </c>
      <c r="CL280" s="2" t="s">
        <v>484</v>
      </c>
      <c r="CM280" s="2" t="s">
        <v>485</v>
      </c>
      <c r="CV280" s="2" t="s">
        <v>374</v>
      </c>
      <c r="CW280" s="2" t="s">
        <v>687</v>
      </c>
      <c r="CX280" t="s">
        <v>7661</v>
      </c>
      <c r="CY280" t="s">
        <v>7685</v>
      </c>
      <c r="CZ280" t="s">
        <v>7681</v>
      </c>
      <c r="DA280" t="s">
        <v>7680</v>
      </c>
      <c r="DB280" t="s">
        <v>7665</v>
      </c>
      <c r="DC280" t="s">
        <v>7664</v>
      </c>
      <c r="DD280" s="14" t="str">
        <f t="shared" si="9"/>
        <v>Société de Télécommunications Africaine (STA)</v>
      </c>
      <c r="DE280" t="s">
        <v>7668</v>
      </c>
    </row>
    <row r="281" spans="1:109" x14ac:dyDescent="0.3">
      <c r="A281" t="str">
        <f t="shared" si="8"/>
        <v>CI-OR-3000000950751291327</v>
      </c>
      <c r="B281" s="2" t="s">
        <v>100</v>
      </c>
      <c r="C281" s="2" t="s">
        <v>679</v>
      </c>
      <c r="D281" s="2" t="s">
        <v>550</v>
      </c>
      <c r="E281" s="3">
        <v>7</v>
      </c>
      <c r="F281" s="2" t="s">
        <v>701</v>
      </c>
      <c r="G281" s="3">
        <v>5</v>
      </c>
      <c r="H281" s="4">
        <v>10</v>
      </c>
      <c r="I281" s="2" t="s">
        <v>318</v>
      </c>
      <c r="J281" s="2" t="s">
        <v>318</v>
      </c>
      <c r="K281" s="11">
        <v>5000</v>
      </c>
      <c r="L281" s="12">
        <v>50000</v>
      </c>
      <c r="M281" s="2" t="s">
        <v>141</v>
      </c>
      <c r="N281" s="2" t="s">
        <v>319</v>
      </c>
      <c r="O281" s="2" t="s">
        <v>106</v>
      </c>
      <c r="Q281" s="2" t="s">
        <v>107</v>
      </c>
      <c r="R281" s="7" t="s">
        <v>108</v>
      </c>
      <c r="S281" s="8">
        <v>45987</v>
      </c>
      <c r="T281" s="8">
        <v>45987</v>
      </c>
      <c r="Y281" s="8">
        <v>45888</v>
      </c>
      <c r="Z281" s="2" t="s">
        <v>109</v>
      </c>
      <c r="AA281" s="2" t="s">
        <v>142</v>
      </c>
      <c r="AC281" s="2" t="s">
        <v>111</v>
      </c>
      <c r="AD281" s="2" t="s">
        <v>319</v>
      </c>
      <c r="AE281" s="2" t="s">
        <v>320</v>
      </c>
      <c r="AI281" s="2" t="s">
        <v>681</v>
      </c>
      <c r="AJ281" s="2" t="s">
        <v>319</v>
      </c>
      <c r="AK281" s="2" t="s">
        <v>115</v>
      </c>
      <c r="AL281" s="2" t="s">
        <v>116</v>
      </c>
      <c r="AM281" s="2" t="s">
        <v>553</v>
      </c>
      <c r="AN281" s="3">
        <v>57</v>
      </c>
      <c r="AQ281" s="2" t="s">
        <v>554</v>
      </c>
      <c r="AR281" s="3">
        <v>0</v>
      </c>
      <c r="AS281" s="3">
        <v>0</v>
      </c>
      <c r="AZ281" s="2" t="s">
        <v>147</v>
      </c>
      <c r="BD281" s="3">
        <v>0</v>
      </c>
      <c r="BE281" s="2" t="s">
        <v>121</v>
      </c>
      <c r="BF281" s="3">
        <v>0</v>
      </c>
      <c r="BG281" s="8">
        <v>45987</v>
      </c>
      <c r="BI281" s="7">
        <v>0</v>
      </c>
      <c r="BJ281" s="2" t="s">
        <v>122</v>
      </c>
      <c r="BK281" s="3">
        <v>0</v>
      </c>
      <c r="BL281" s="2" t="s">
        <v>516</v>
      </c>
      <c r="BM281" s="2" t="s">
        <v>115</v>
      </c>
      <c r="BN281" s="3">
        <v>0</v>
      </c>
      <c r="BO281" s="3">
        <v>0</v>
      </c>
      <c r="BP281" s="2" t="s">
        <v>124</v>
      </c>
      <c r="BQ281" s="3">
        <v>0</v>
      </c>
      <c r="BR281" s="3">
        <v>0</v>
      </c>
      <c r="BS281" s="2" t="s">
        <v>325</v>
      </c>
      <c r="BT281" s="3">
        <v>0</v>
      </c>
      <c r="BW281" s="2" t="s">
        <v>124</v>
      </c>
      <c r="BX281" s="2" t="s">
        <v>126</v>
      </c>
      <c r="BY281" s="2" t="s">
        <v>555</v>
      </c>
      <c r="CA281" s="6">
        <v>0</v>
      </c>
      <c r="CB281" s="7" t="s">
        <v>128</v>
      </c>
      <c r="CC281" s="7" t="s">
        <v>128</v>
      </c>
      <c r="CD281" s="7" t="s">
        <v>108</v>
      </c>
      <c r="CE281" s="10">
        <v>0</v>
      </c>
      <c r="CF281" s="12">
        <v>50000</v>
      </c>
      <c r="CG281" s="2" t="s">
        <v>129</v>
      </c>
      <c r="CH281" s="2" t="s">
        <v>682</v>
      </c>
      <c r="CJ281" s="2" t="s">
        <v>702</v>
      </c>
      <c r="CL281" s="2" t="s">
        <v>484</v>
      </c>
      <c r="CM281" s="2" t="s">
        <v>485</v>
      </c>
      <c r="CV281" s="2" t="s">
        <v>374</v>
      </c>
      <c r="CW281" s="2" t="s">
        <v>684</v>
      </c>
      <c r="CX281" t="s">
        <v>7661</v>
      </c>
      <c r="CY281" t="s">
        <v>7685</v>
      </c>
      <c r="CZ281" t="s">
        <v>7681</v>
      </c>
      <c r="DA281" t="s">
        <v>7680</v>
      </c>
      <c r="DB281" t="s">
        <v>7665</v>
      </c>
      <c r="DC281" t="s">
        <v>7664</v>
      </c>
      <c r="DD281" s="14" t="str">
        <f t="shared" si="9"/>
        <v>Société de Télécommunications Africaine (STA)</v>
      </c>
      <c r="DE281" t="s">
        <v>7668</v>
      </c>
    </row>
    <row r="282" spans="1:109" x14ac:dyDescent="0.3">
      <c r="A282" t="str">
        <f t="shared" si="8"/>
        <v>CI-OR-3000000950761291327</v>
      </c>
      <c r="B282" s="2" t="s">
        <v>100</v>
      </c>
      <c r="C282" s="2" t="s">
        <v>679</v>
      </c>
      <c r="D282" s="2" t="s">
        <v>550</v>
      </c>
      <c r="E282" s="3">
        <v>7</v>
      </c>
      <c r="F282" s="2" t="s">
        <v>701</v>
      </c>
      <c r="G282" s="3">
        <v>6</v>
      </c>
      <c r="H282" s="4">
        <v>10</v>
      </c>
      <c r="I282" s="2" t="s">
        <v>318</v>
      </c>
      <c r="J282" s="2" t="s">
        <v>318</v>
      </c>
      <c r="K282" s="11">
        <v>5000</v>
      </c>
      <c r="L282" s="12">
        <v>50000</v>
      </c>
      <c r="M282" s="2" t="s">
        <v>141</v>
      </c>
      <c r="N282" s="2" t="s">
        <v>319</v>
      </c>
      <c r="O282" s="2" t="s">
        <v>106</v>
      </c>
      <c r="Q282" s="2" t="s">
        <v>107</v>
      </c>
      <c r="R282" s="7" t="s">
        <v>108</v>
      </c>
      <c r="S282" s="8">
        <v>45987</v>
      </c>
      <c r="T282" s="8">
        <v>45987</v>
      </c>
      <c r="Y282" s="8">
        <v>45888</v>
      </c>
      <c r="Z282" s="2" t="s">
        <v>109</v>
      </c>
      <c r="AA282" s="2" t="s">
        <v>142</v>
      </c>
      <c r="AC282" s="2" t="s">
        <v>111</v>
      </c>
      <c r="AD282" s="2" t="s">
        <v>319</v>
      </c>
      <c r="AE282" s="2" t="s">
        <v>320</v>
      </c>
      <c r="AI282" s="2" t="s">
        <v>681</v>
      </c>
      <c r="AJ282" s="2" t="s">
        <v>319</v>
      </c>
      <c r="AK282" s="2" t="s">
        <v>115</v>
      </c>
      <c r="AL282" s="2" t="s">
        <v>116</v>
      </c>
      <c r="AM282" s="2" t="s">
        <v>553</v>
      </c>
      <c r="AN282" s="3">
        <v>57</v>
      </c>
      <c r="AQ282" s="2" t="s">
        <v>554</v>
      </c>
      <c r="AR282" s="3">
        <v>0</v>
      </c>
      <c r="AS282" s="3">
        <v>0</v>
      </c>
      <c r="AZ282" s="2" t="s">
        <v>147</v>
      </c>
      <c r="BD282" s="3">
        <v>0</v>
      </c>
      <c r="BE282" s="2" t="s">
        <v>121</v>
      </c>
      <c r="BF282" s="3">
        <v>0</v>
      </c>
      <c r="BG282" s="8">
        <v>45987</v>
      </c>
      <c r="BI282" s="7">
        <v>0</v>
      </c>
      <c r="BJ282" s="2" t="s">
        <v>122</v>
      </c>
      <c r="BK282" s="3">
        <v>0</v>
      </c>
      <c r="BL282" s="2" t="s">
        <v>516</v>
      </c>
      <c r="BM282" s="2" t="s">
        <v>115</v>
      </c>
      <c r="BN282" s="3">
        <v>0</v>
      </c>
      <c r="BO282" s="3">
        <v>0</v>
      </c>
      <c r="BP282" s="2" t="s">
        <v>124</v>
      </c>
      <c r="BQ282" s="3">
        <v>0</v>
      </c>
      <c r="BR282" s="3">
        <v>0</v>
      </c>
      <c r="BS282" s="2" t="s">
        <v>325</v>
      </c>
      <c r="BT282" s="3">
        <v>0</v>
      </c>
      <c r="BW282" s="2" t="s">
        <v>124</v>
      </c>
      <c r="BX282" s="2" t="s">
        <v>126</v>
      </c>
      <c r="BY282" s="2" t="s">
        <v>555</v>
      </c>
      <c r="CA282" s="6">
        <v>0</v>
      </c>
      <c r="CB282" s="7" t="s">
        <v>128</v>
      </c>
      <c r="CC282" s="7" t="s">
        <v>128</v>
      </c>
      <c r="CD282" s="7" t="s">
        <v>108</v>
      </c>
      <c r="CE282" s="10">
        <v>0</v>
      </c>
      <c r="CF282" s="12">
        <v>50000</v>
      </c>
      <c r="CG282" s="2" t="s">
        <v>129</v>
      </c>
      <c r="CH282" s="2" t="s">
        <v>682</v>
      </c>
      <c r="CJ282" s="2" t="s">
        <v>702</v>
      </c>
      <c r="CL282" s="2" t="s">
        <v>484</v>
      </c>
      <c r="CM282" s="2" t="s">
        <v>485</v>
      </c>
      <c r="CV282" s="2" t="s">
        <v>374</v>
      </c>
      <c r="CW282" s="2" t="s">
        <v>689</v>
      </c>
      <c r="CX282" t="s">
        <v>7661</v>
      </c>
      <c r="CY282" t="s">
        <v>7685</v>
      </c>
      <c r="CZ282" t="s">
        <v>7681</v>
      </c>
      <c r="DA282" t="s">
        <v>7680</v>
      </c>
      <c r="DB282" t="s">
        <v>7665</v>
      </c>
      <c r="DC282" t="s">
        <v>7664</v>
      </c>
      <c r="DD282" s="14" t="str">
        <f t="shared" si="9"/>
        <v>Société de Télécommunications Africaine (STA)</v>
      </c>
      <c r="DE282" t="s">
        <v>7668</v>
      </c>
    </row>
    <row r="283" spans="1:109" x14ac:dyDescent="0.3">
      <c r="A283" t="str">
        <f t="shared" si="8"/>
        <v>CI-OR-3000000950771291327</v>
      </c>
      <c r="B283" s="2" t="s">
        <v>100</v>
      </c>
      <c r="C283" s="2" t="s">
        <v>679</v>
      </c>
      <c r="D283" s="2" t="s">
        <v>550</v>
      </c>
      <c r="E283" s="3">
        <v>7</v>
      </c>
      <c r="F283" s="2" t="s">
        <v>701</v>
      </c>
      <c r="G283" s="3">
        <v>7</v>
      </c>
      <c r="H283" s="4">
        <v>10</v>
      </c>
      <c r="I283" s="2" t="s">
        <v>318</v>
      </c>
      <c r="J283" s="2" t="s">
        <v>318</v>
      </c>
      <c r="K283" s="11">
        <v>5000</v>
      </c>
      <c r="L283" s="12">
        <v>50000</v>
      </c>
      <c r="M283" s="2" t="s">
        <v>141</v>
      </c>
      <c r="N283" s="2" t="s">
        <v>319</v>
      </c>
      <c r="O283" s="2" t="s">
        <v>106</v>
      </c>
      <c r="Q283" s="2" t="s">
        <v>107</v>
      </c>
      <c r="R283" s="7" t="s">
        <v>108</v>
      </c>
      <c r="S283" s="8">
        <v>45988</v>
      </c>
      <c r="T283" s="8">
        <v>45988</v>
      </c>
      <c r="Y283" s="8">
        <v>45888</v>
      </c>
      <c r="Z283" s="2" t="s">
        <v>109</v>
      </c>
      <c r="AA283" s="2" t="s">
        <v>142</v>
      </c>
      <c r="AC283" s="2" t="s">
        <v>111</v>
      </c>
      <c r="AD283" s="2" t="s">
        <v>319</v>
      </c>
      <c r="AE283" s="2" t="s">
        <v>320</v>
      </c>
      <c r="AI283" s="2" t="s">
        <v>681</v>
      </c>
      <c r="AJ283" s="2" t="s">
        <v>319</v>
      </c>
      <c r="AK283" s="2" t="s">
        <v>115</v>
      </c>
      <c r="AL283" s="2" t="s">
        <v>116</v>
      </c>
      <c r="AM283" s="2" t="s">
        <v>553</v>
      </c>
      <c r="AN283" s="3">
        <v>57</v>
      </c>
      <c r="AQ283" s="2" t="s">
        <v>554</v>
      </c>
      <c r="AR283" s="3">
        <v>0</v>
      </c>
      <c r="AS283" s="3">
        <v>0</v>
      </c>
      <c r="AZ283" s="2" t="s">
        <v>147</v>
      </c>
      <c r="BD283" s="3">
        <v>0</v>
      </c>
      <c r="BE283" s="2" t="s">
        <v>121</v>
      </c>
      <c r="BF283" s="3">
        <v>0</v>
      </c>
      <c r="BG283" s="8">
        <v>45988</v>
      </c>
      <c r="BI283" s="7">
        <v>0</v>
      </c>
      <c r="BJ283" s="2" t="s">
        <v>122</v>
      </c>
      <c r="BK283" s="3">
        <v>0</v>
      </c>
      <c r="BL283" s="2" t="s">
        <v>516</v>
      </c>
      <c r="BM283" s="2" t="s">
        <v>115</v>
      </c>
      <c r="BN283" s="3">
        <v>0</v>
      </c>
      <c r="BO283" s="3">
        <v>0</v>
      </c>
      <c r="BP283" s="2" t="s">
        <v>124</v>
      </c>
      <c r="BQ283" s="3">
        <v>0</v>
      </c>
      <c r="BR283" s="3">
        <v>0</v>
      </c>
      <c r="BS283" s="2" t="s">
        <v>325</v>
      </c>
      <c r="BT283" s="3">
        <v>0</v>
      </c>
      <c r="BW283" s="2" t="s">
        <v>124</v>
      </c>
      <c r="BX283" s="2" t="s">
        <v>126</v>
      </c>
      <c r="BY283" s="2" t="s">
        <v>555</v>
      </c>
      <c r="CA283" s="6">
        <v>0</v>
      </c>
      <c r="CB283" s="7" t="s">
        <v>128</v>
      </c>
      <c r="CC283" s="7" t="s">
        <v>128</v>
      </c>
      <c r="CD283" s="7" t="s">
        <v>108</v>
      </c>
      <c r="CE283" s="10">
        <v>0</v>
      </c>
      <c r="CF283" s="12">
        <v>50000</v>
      </c>
      <c r="CG283" s="2" t="s">
        <v>129</v>
      </c>
      <c r="CH283" s="2" t="s">
        <v>682</v>
      </c>
      <c r="CJ283" s="2" t="s">
        <v>702</v>
      </c>
      <c r="CL283" s="2" t="s">
        <v>484</v>
      </c>
      <c r="CM283" s="2" t="s">
        <v>485</v>
      </c>
      <c r="CV283" s="2" t="s">
        <v>374</v>
      </c>
      <c r="CW283" s="2" t="s">
        <v>690</v>
      </c>
      <c r="CX283" t="s">
        <v>7661</v>
      </c>
      <c r="CY283" t="s">
        <v>7685</v>
      </c>
      <c r="CZ283" t="s">
        <v>7681</v>
      </c>
      <c r="DA283" t="s">
        <v>7680</v>
      </c>
      <c r="DB283" t="s">
        <v>7665</v>
      </c>
      <c r="DC283" t="s">
        <v>7664</v>
      </c>
      <c r="DD283" s="14" t="str">
        <f t="shared" si="9"/>
        <v>Société de Télécommunications Africaine (STA)</v>
      </c>
      <c r="DE283" t="s">
        <v>7668</v>
      </c>
    </row>
    <row r="284" spans="1:109" x14ac:dyDescent="0.3">
      <c r="A284" t="str">
        <f t="shared" si="8"/>
        <v>CI-OR-3000000950811291366</v>
      </c>
      <c r="B284" s="2" t="s">
        <v>100</v>
      </c>
      <c r="C284" s="2" t="s">
        <v>679</v>
      </c>
      <c r="D284" s="2" t="s">
        <v>550</v>
      </c>
      <c r="E284" s="3">
        <v>8</v>
      </c>
      <c r="F284" s="2" t="s">
        <v>703</v>
      </c>
      <c r="G284" s="3">
        <v>1</v>
      </c>
      <c r="H284" s="4">
        <v>10</v>
      </c>
      <c r="I284" s="2" t="s">
        <v>318</v>
      </c>
      <c r="J284" s="2" t="s">
        <v>318</v>
      </c>
      <c r="K284" s="11">
        <v>2500</v>
      </c>
      <c r="L284" s="12">
        <v>25000</v>
      </c>
      <c r="M284" s="2" t="s">
        <v>141</v>
      </c>
      <c r="N284" s="2" t="s">
        <v>319</v>
      </c>
      <c r="O284" s="2" t="s">
        <v>106</v>
      </c>
      <c r="Q284" s="2" t="s">
        <v>107</v>
      </c>
      <c r="R284" s="7" t="s">
        <v>108</v>
      </c>
      <c r="S284" s="8">
        <v>45987</v>
      </c>
      <c r="T284" s="8">
        <v>45987</v>
      </c>
      <c r="Y284" s="8">
        <v>45888</v>
      </c>
      <c r="Z284" s="2" t="s">
        <v>109</v>
      </c>
      <c r="AA284" s="2" t="s">
        <v>142</v>
      </c>
      <c r="AC284" s="2" t="s">
        <v>111</v>
      </c>
      <c r="AD284" s="2" t="s">
        <v>319</v>
      </c>
      <c r="AE284" s="2" t="s">
        <v>320</v>
      </c>
      <c r="AI284" s="2" t="s">
        <v>681</v>
      </c>
      <c r="AJ284" s="2" t="s">
        <v>319</v>
      </c>
      <c r="AK284" s="2" t="s">
        <v>115</v>
      </c>
      <c r="AL284" s="2" t="s">
        <v>116</v>
      </c>
      <c r="AM284" s="2" t="s">
        <v>553</v>
      </c>
      <c r="AN284" s="3">
        <v>56</v>
      </c>
      <c r="AQ284" s="2" t="s">
        <v>554</v>
      </c>
      <c r="AR284" s="3">
        <v>0</v>
      </c>
      <c r="AS284" s="3">
        <v>0</v>
      </c>
      <c r="AZ284" s="2" t="s">
        <v>147</v>
      </c>
      <c r="BD284" s="3">
        <v>0</v>
      </c>
      <c r="BE284" s="2" t="s">
        <v>121</v>
      </c>
      <c r="BF284" s="3">
        <v>0</v>
      </c>
      <c r="BG284" s="8">
        <v>45987</v>
      </c>
      <c r="BI284" s="7">
        <v>0</v>
      </c>
      <c r="BJ284" s="2" t="s">
        <v>122</v>
      </c>
      <c r="BK284" s="3">
        <v>0</v>
      </c>
      <c r="BL284" s="2" t="s">
        <v>516</v>
      </c>
      <c r="BM284" s="2" t="s">
        <v>115</v>
      </c>
      <c r="BN284" s="3">
        <v>0</v>
      </c>
      <c r="BO284" s="3">
        <v>0</v>
      </c>
      <c r="BP284" s="2" t="s">
        <v>124</v>
      </c>
      <c r="BQ284" s="3">
        <v>0</v>
      </c>
      <c r="BR284" s="3">
        <v>0</v>
      </c>
      <c r="BS284" s="2" t="s">
        <v>325</v>
      </c>
      <c r="BT284" s="3">
        <v>0</v>
      </c>
      <c r="BW284" s="2" t="s">
        <v>124</v>
      </c>
      <c r="BX284" s="2" t="s">
        <v>126</v>
      </c>
      <c r="BY284" s="2" t="s">
        <v>555</v>
      </c>
      <c r="CA284" s="6">
        <v>0</v>
      </c>
      <c r="CB284" s="7" t="s">
        <v>128</v>
      </c>
      <c r="CC284" s="7" t="s">
        <v>128</v>
      </c>
      <c r="CD284" s="7" t="s">
        <v>108</v>
      </c>
      <c r="CE284" s="10">
        <v>0</v>
      </c>
      <c r="CF284" s="12">
        <v>25000</v>
      </c>
      <c r="CG284" s="2" t="s">
        <v>129</v>
      </c>
      <c r="CH284" s="2" t="s">
        <v>682</v>
      </c>
      <c r="CJ284" s="2" t="s">
        <v>704</v>
      </c>
      <c r="CL284" s="2" t="s">
        <v>484</v>
      </c>
      <c r="CM284" s="2" t="s">
        <v>485</v>
      </c>
      <c r="CV284" s="2" t="s">
        <v>374</v>
      </c>
      <c r="CW284" s="2" t="s">
        <v>689</v>
      </c>
      <c r="CX284" t="s">
        <v>7661</v>
      </c>
      <c r="CY284" t="s">
        <v>7685</v>
      </c>
      <c r="CZ284" t="s">
        <v>7681</v>
      </c>
      <c r="DA284" t="s">
        <v>7680</v>
      </c>
      <c r="DB284" t="s">
        <v>7665</v>
      </c>
      <c r="DC284" t="s">
        <v>7664</v>
      </c>
      <c r="DD284" s="14" t="str">
        <f t="shared" si="9"/>
        <v>Société de Télécommunications Africaine (STA)</v>
      </c>
      <c r="DE284" t="s">
        <v>7668</v>
      </c>
    </row>
    <row r="285" spans="1:109" x14ac:dyDescent="0.3">
      <c r="A285" t="str">
        <f t="shared" si="8"/>
        <v>CI-OR-3000000950821291366</v>
      </c>
      <c r="B285" s="2" t="s">
        <v>100</v>
      </c>
      <c r="C285" s="2" t="s">
        <v>679</v>
      </c>
      <c r="D285" s="2" t="s">
        <v>550</v>
      </c>
      <c r="E285" s="3">
        <v>8</v>
      </c>
      <c r="F285" s="2" t="s">
        <v>703</v>
      </c>
      <c r="G285" s="3">
        <v>2</v>
      </c>
      <c r="H285" s="4">
        <v>10</v>
      </c>
      <c r="I285" s="2" t="s">
        <v>318</v>
      </c>
      <c r="J285" s="2" t="s">
        <v>318</v>
      </c>
      <c r="K285" s="11">
        <v>2500</v>
      </c>
      <c r="L285" s="12">
        <v>25000</v>
      </c>
      <c r="M285" s="2" t="s">
        <v>141</v>
      </c>
      <c r="N285" s="2" t="s">
        <v>319</v>
      </c>
      <c r="O285" s="2" t="s">
        <v>106</v>
      </c>
      <c r="Q285" s="2" t="s">
        <v>107</v>
      </c>
      <c r="R285" s="7" t="s">
        <v>108</v>
      </c>
      <c r="S285" s="8">
        <v>45987</v>
      </c>
      <c r="T285" s="8">
        <v>45987</v>
      </c>
      <c r="Y285" s="8">
        <v>45888</v>
      </c>
      <c r="Z285" s="2" t="s">
        <v>109</v>
      </c>
      <c r="AA285" s="2" t="s">
        <v>142</v>
      </c>
      <c r="AC285" s="2" t="s">
        <v>111</v>
      </c>
      <c r="AD285" s="2" t="s">
        <v>319</v>
      </c>
      <c r="AE285" s="2" t="s">
        <v>320</v>
      </c>
      <c r="AI285" s="2" t="s">
        <v>681</v>
      </c>
      <c r="AJ285" s="2" t="s">
        <v>319</v>
      </c>
      <c r="AK285" s="2" t="s">
        <v>115</v>
      </c>
      <c r="AL285" s="2" t="s">
        <v>116</v>
      </c>
      <c r="AM285" s="2" t="s">
        <v>553</v>
      </c>
      <c r="AN285" s="3">
        <v>56</v>
      </c>
      <c r="AQ285" s="2" t="s">
        <v>554</v>
      </c>
      <c r="AR285" s="3">
        <v>0</v>
      </c>
      <c r="AS285" s="3">
        <v>0</v>
      </c>
      <c r="AZ285" s="2" t="s">
        <v>147</v>
      </c>
      <c r="BD285" s="3">
        <v>0</v>
      </c>
      <c r="BE285" s="2" t="s">
        <v>121</v>
      </c>
      <c r="BF285" s="3">
        <v>0</v>
      </c>
      <c r="BG285" s="8">
        <v>45987</v>
      </c>
      <c r="BI285" s="7">
        <v>0</v>
      </c>
      <c r="BJ285" s="2" t="s">
        <v>122</v>
      </c>
      <c r="BK285" s="3">
        <v>0</v>
      </c>
      <c r="BL285" s="2" t="s">
        <v>516</v>
      </c>
      <c r="BM285" s="2" t="s">
        <v>115</v>
      </c>
      <c r="BN285" s="3">
        <v>0</v>
      </c>
      <c r="BO285" s="3">
        <v>0</v>
      </c>
      <c r="BP285" s="2" t="s">
        <v>124</v>
      </c>
      <c r="BQ285" s="3">
        <v>0</v>
      </c>
      <c r="BR285" s="3">
        <v>0</v>
      </c>
      <c r="BS285" s="2" t="s">
        <v>325</v>
      </c>
      <c r="BT285" s="3">
        <v>0</v>
      </c>
      <c r="BW285" s="2" t="s">
        <v>124</v>
      </c>
      <c r="BX285" s="2" t="s">
        <v>126</v>
      </c>
      <c r="BY285" s="2" t="s">
        <v>555</v>
      </c>
      <c r="CA285" s="6">
        <v>0</v>
      </c>
      <c r="CB285" s="7" t="s">
        <v>128</v>
      </c>
      <c r="CC285" s="7" t="s">
        <v>128</v>
      </c>
      <c r="CD285" s="7" t="s">
        <v>108</v>
      </c>
      <c r="CE285" s="10">
        <v>0</v>
      </c>
      <c r="CF285" s="12">
        <v>25000</v>
      </c>
      <c r="CG285" s="2" t="s">
        <v>129</v>
      </c>
      <c r="CH285" s="2" t="s">
        <v>682</v>
      </c>
      <c r="CJ285" s="2" t="s">
        <v>704</v>
      </c>
      <c r="CL285" s="2" t="s">
        <v>484</v>
      </c>
      <c r="CM285" s="2" t="s">
        <v>485</v>
      </c>
      <c r="CV285" s="2" t="s">
        <v>374</v>
      </c>
      <c r="CW285" s="2" t="s">
        <v>688</v>
      </c>
      <c r="CX285" t="s">
        <v>7661</v>
      </c>
      <c r="CY285" t="s">
        <v>7685</v>
      </c>
      <c r="CZ285" t="s">
        <v>7681</v>
      </c>
      <c r="DA285" t="s">
        <v>7680</v>
      </c>
      <c r="DB285" t="s">
        <v>7665</v>
      </c>
      <c r="DC285" t="s">
        <v>7664</v>
      </c>
      <c r="DD285" s="14" t="str">
        <f t="shared" si="9"/>
        <v>Société de Télécommunications Africaine (STA)</v>
      </c>
      <c r="DE285" t="s">
        <v>7668</v>
      </c>
    </row>
    <row r="286" spans="1:109" x14ac:dyDescent="0.3">
      <c r="A286" t="str">
        <f t="shared" si="8"/>
        <v>CI-OR-3000000950831291366</v>
      </c>
      <c r="B286" s="2" t="s">
        <v>100</v>
      </c>
      <c r="C286" s="2" t="s">
        <v>679</v>
      </c>
      <c r="D286" s="2" t="s">
        <v>550</v>
      </c>
      <c r="E286" s="3">
        <v>8</v>
      </c>
      <c r="F286" s="2" t="s">
        <v>703</v>
      </c>
      <c r="G286" s="3">
        <v>3</v>
      </c>
      <c r="H286" s="4">
        <v>10</v>
      </c>
      <c r="I286" s="2" t="s">
        <v>318</v>
      </c>
      <c r="J286" s="2" t="s">
        <v>318</v>
      </c>
      <c r="K286" s="11">
        <v>2500</v>
      </c>
      <c r="L286" s="12">
        <v>25000</v>
      </c>
      <c r="M286" s="2" t="s">
        <v>141</v>
      </c>
      <c r="N286" s="2" t="s">
        <v>319</v>
      </c>
      <c r="O286" s="2" t="s">
        <v>106</v>
      </c>
      <c r="Q286" s="2" t="s">
        <v>107</v>
      </c>
      <c r="R286" s="7" t="s">
        <v>108</v>
      </c>
      <c r="S286" s="8">
        <v>45987</v>
      </c>
      <c r="T286" s="8">
        <v>45987</v>
      </c>
      <c r="Y286" s="8">
        <v>45888</v>
      </c>
      <c r="Z286" s="2" t="s">
        <v>109</v>
      </c>
      <c r="AA286" s="2" t="s">
        <v>142</v>
      </c>
      <c r="AC286" s="2" t="s">
        <v>111</v>
      </c>
      <c r="AD286" s="2" t="s">
        <v>319</v>
      </c>
      <c r="AE286" s="2" t="s">
        <v>320</v>
      </c>
      <c r="AI286" s="2" t="s">
        <v>681</v>
      </c>
      <c r="AJ286" s="2" t="s">
        <v>319</v>
      </c>
      <c r="AK286" s="2" t="s">
        <v>115</v>
      </c>
      <c r="AL286" s="2" t="s">
        <v>116</v>
      </c>
      <c r="AM286" s="2" t="s">
        <v>553</v>
      </c>
      <c r="AN286" s="3">
        <v>56</v>
      </c>
      <c r="AQ286" s="2" t="s">
        <v>554</v>
      </c>
      <c r="AR286" s="3">
        <v>0</v>
      </c>
      <c r="AS286" s="3">
        <v>0</v>
      </c>
      <c r="AZ286" s="2" t="s">
        <v>147</v>
      </c>
      <c r="BD286" s="3">
        <v>0</v>
      </c>
      <c r="BE286" s="2" t="s">
        <v>121</v>
      </c>
      <c r="BF286" s="3">
        <v>0</v>
      </c>
      <c r="BG286" s="8">
        <v>45987</v>
      </c>
      <c r="BI286" s="7">
        <v>0</v>
      </c>
      <c r="BJ286" s="2" t="s">
        <v>122</v>
      </c>
      <c r="BK286" s="3">
        <v>0</v>
      </c>
      <c r="BL286" s="2" t="s">
        <v>516</v>
      </c>
      <c r="BM286" s="2" t="s">
        <v>115</v>
      </c>
      <c r="BN286" s="3">
        <v>0</v>
      </c>
      <c r="BO286" s="3">
        <v>0</v>
      </c>
      <c r="BP286" s="2" t="s">
        <v>124</v>
      </c>
      <c r="BQ286" s="3">
        <v>0</v>
      </c>
      <c r="BR286" s="3">
        <v>0</v>
      </c>
      <c r="BS286" s="2" t="s">
        <v>325</v>
      </c>
      <c r="BT286" s="3">
        <v>0</v>
      </c>
      <c r="BW286" s="2" t="s">
        <v>124</v>
      </c>
      <c r="BX286" s="2" t="s">
        <v>126</v>
      </c>
      <c r="BY286" s="2" t="s">
        <v>555</v>
      </c>
      <c r="CA286" s="6">
        <v>0</v>
      </c>
      <c r="CB286" s="7" t="s">
        <v>128</v>
      </c>
      <c r="CC286" s="7" t="s">
        <v>128</v>
      </c>
      <c r="CD286" s="7" t="s">
        <v>108</v>
      </c>
      <c r="CE286" s="10">
        <v>0</v>
      </c>
      <c r="CF286" s="12">
        <v>25000</v>
      </c>
      <c r="CG286" s="2" t="s">
        <v>129</v>
      </c>
      <c r="CH286" s="2" t="s">
        <v>682</v>
      </c>
      <c r="CJ286" s="2" t="s">
        <v>704</v>
      </c>
      <c r="CL286" s="2" t="s">
        <v>484</v>
      </c>
      <c r="CM286" s="2" t="s">
        <v>485</v>
      </c>
      <c r="CV286" s="2" t="s">
        <v>374</v>
      </c>
      <c r="CW286" s="2" t="s">
        <v>684</v>
      </c>
      <c r="CX286" t="s">
        <v>7661</v>
      </c>
      <c r="CY286" t="s">
        <v>7685</v>
      </c>
      <c r="CZ286" t="s">
        <v>7681</v>
      </c>
      <c r="DA286" t="s">
        <v>7680</v>
      </c>
      <c r="DB286" t="s">
        <v>7665</v>
      </c>
      <c r="DC286" t="s">
        <v>7664</v>
      </c>
      <c r="DD286" s="14" t="str">
        <f t="shared" si="9"/>
        <v>Société de Télécommunications Africaine (STA)</v>
      </c>
      <c r="DE286" t="s">
        <v>7668</v>
      </c>
    </row>
    <row r="287" spans="1:109" x14ac:dyDescent="0.3">
      <c r="A287" t="str">
        <f t="shared" si="8"/>
        <v>CI-OR-3000000950841291366</v>
      </c>
      <c r="B287" s="2" t="s">
        <v>100</v>
      </c>
      <c r="C287" s="2" t="s">
        <v>679</v>
      </c>
      <c r="D287" s="2" t="s">
        <v>550</v>
      </c>
      <c r="E287" s="3">
        <v>8</v>
      </c>
      <c r="F287" s="2" t="s">
        <v>703</v>
      </c>
      <c r="G287" s="3">
        <v>4</v>
      </c>
      <c r="H287" s="4">
        <v>10</v>
      </c>
      <c r="I287" s="2" t="s">
        <v>318</v>
      </c>
      <c r="J287" s="2" t="s">
        <v>318</v>
      </c>
      <c r="K287" s="11">
        <v>2500</v>
      </c>
      <c r="L287" s="12">
        <v>25000</v>
      </c>
      <c r="M287" s="2" t="s">
        <v>141</v>
      </c>
      <c r="N287" s="2" t="s">
        <v>319</v>
      </c>
      <c r="O287" s="2" t="s">
        <v>106</v>
      </c>
      <c r="Q287" s="2" t="s">
        <v>107</v>
      </c>
      <c r="R287" s="7" t="s">
        <v>108</v>
      </c>
      <c r="S287" s="8">
        <v>45987</v>
      </c>
      <c r="T287" s="8">
        <v>45987</v>
      </c>
      <c r="Y287" s="8">
        <v>45888</v>
      </c>
      <c r="Z287" s="2" t="s">
        <v>109</v>
      </c>
      <c r="AA287" s="2" t="s">
        <v>142</v>
      </c>
      <c r="AC287" s="2" t="s">
        <v>111</v>
      </c>
      <c r="AD287" s="2" t="s">
        <v>319</v>
      </c>
      <c r="AE287" s="2" t="s">
        <v>320</v>
      </c>
      <c r="AI287" s="2" t="s">
        <v>681</v>
      </c>
      <c r="AJ287" s="2" t="s">
        <v>319</v>
      </c>
      <c r="AK287" s="2" t="s">
        <v>115</v>
      </c>
      <c r="AL287" s="2" t="s">
        <v>116</v>
      </c>
      <c r="AM287" s="2" t="s">
        <v>553</v>
      </c>
      <c r="AN287" s="3">
        <v>56</v>
      </c>
      <c r="AQ287" s="2" t="s">
        <v>554</v>
      </c>
      <c r="AR287" s="3">
        <v>0</v>
      </c>
      <c r="AS287" s="3">
        <v>0</v>
      </c>
      <c r="AZ287" s="2" t="s">
        <v>147</v>
      </c>
      <c r="BD287" s="3">
        <v>0</v>
      </c>
      <c r="BE287" s="2" t="s">
        <v>121</v>
      </c>
      <c r="BF287" s="3">
        <v>0</v>
      </c>
      <c r="BG287" s="8">
        <v>45987</v>
      </c>
      <c r="BI287" s="7">
        <v>0</v>
      </c>
      <c r="BJ287" s="2" t="s">
        <v>122</v>
      </c>
      <c r="BK287" s="3">
        <v>0</v>
      </c>
      <c r="BL287" s="2" t="s">
        <v>516</v>
      </c>
      <c r="BM287" s="2" t="s">
        <v>115</v>
      </c>
      <c r="BN287" s="3">
        <v>0</v>
      </c>
      <c r="BO287" s="3">
        <v>0</v>
      </c>
      <c r="BP287" s="2" t="s">
        <v>124</v>
      </c>
      <c r="BQ287" s="3">
        <v>0</v>
      </c>
      <c r="BR287" s="3">
        <v>0</v>
      </c>
      <c r="BS287" s="2" t="s">
        <v>325</v>
      </c>
      <c r="BT287" s="3">
        <v>0</v>
      </c>
      <c r="BW287" s="2" t="s">
        <v>124</v>
      </c>
      <c r="BX287" s="2" t="s">
        <v>126</v>
      </c>
      <c r="BY287" s="2" t="s">
        <v>555</v>
      </c>
      <c r="CA287" s="6">
        <v>0</v>
      </c>
      <c r="CB287" s="7" t="s">
        <v>128</v>
      </c>
      <c r="CC287" s="7" t="s">
        <v>128</v>
      </c>
      <c r="CD287" s="7" t="s">
        <v>108</v>
      </c>
      <c r="CE287" s="10">
        <v>0</v>
      </c>
      <c r="CF287" s="12">
        <v>25000</v>
      </c>
      <c r="CG287" s="2" t="s">
        <v>129</v>
      </c>
      <c r="CH287" s="2" t="s">
        <v>682</v>
      </c>
      <c r="CJ287" s="2" t="s">
        <v>704</v>
      </c>
      <c r="CL287" s="2" t="s">
        <v>484</v>
      </c>
      <c r="CM287" s="2" t="s">
        <v>485</v>
      </c>
      <c r="CV287" s="2" t="s">
        <v>374</v>
      </c>
      <c r="CW287" s="2" t="s">
        <v>686</v>
      </c>
      <c r="CX287" t="s">
        <v>7661</v>
      </c>
      <c r="CY287" t="s">
        <v>7685</v>
      </c>
      <c r="CZ287" t="s">
        <v>7681</v>
      </c>
      <c r="DA287" t="s">
        <v>7680</v>
      </c>
      <c r="DB287" t="s">
        <v>7665</v>
      </c>
      <c r="DC287" t="s">
        <v>7664</v>
      </c>
      <c r="DD287" s="14" t="str">
        <f t="shared" si="9"/>
        <v>Société de Télécommunications Africaine (STA)</v>
      </c>
      <c r="DE287" t="s">
        <v>7668</v>
      </c>
    </row>
    <row r="288" spans="1:109" x14ac:dyDescent="0.3">
      <c r="A288" t="str">
        <f t="shared" si="8"/>
        <v>CI-OR-3000000950851291366</v>
      </c>
      <c r="B288" s="2" t="s">
        <v>100</v>
      </c>
      <c r="C288" s="2" t="s">
        <v>679</v>
      </c>
      <c r="D288" s="2" t="s">
        <v>550</v>
      </c>
      <c r="E288" s="3">
        <v>8</v>
      </c>
      <c r="F288" s="2" t="s">
        <v>703</v>
      </c>
      <c r="G288" s="3">
        <v>5</v>
      </c>
      <c r="H288" s="4">
        <v>10</v>
      </c>
      <c r="I288" s="2" t="s">
        <v>318</v>
      </c>
      <c r="J288" s="2" t="s">
        <v>318</v>
      </c>
      <c r="K288" s="11">
        <v>2500</v>
      </c>
      <c r="L288" s="12">
        <v>25000</v>
      </c>
      <c r="M288" s="2" t="s">
        <v>141</v>
      </c>
      <c r="N288" s="2" t="s">
        <v>319</v>
      </c>
      <c r="O288" s="2" t="s">
        <v>106</v>
      </c>
      <c r="Q288" s="2" t="s">
        <v>107</v>
      </c>
      <c r="R288" s="7" t="s">
        <v>108</v>
      </c>
      <c r="S288" s="8">
        <v>45987</v>
      </c>
      <c r="T288" s="8">
        <v>45987</v>
      </c>
      <c r="Y288" s="8">
        <v>45888</v>
      </c>
      <c r="Z288" s="2" t="s">
        <v>109</v>
      </c>
      <c r="AA288" s="2" t="s">
        <v>142</v>
      </c>
      <c r="AC288" s="2" t="s">
        <v>111</v>
      </c>
      <c r="AD288" s="2" t="s">
        <v>319</v>
      </c>
      <c r="AE288" s="2" t="s">
        <v>320</v>
      </c>
      <c r="AI288" s="2" t="s">
        <v>681</v>
      </c>
      <c r="AJ288" s="2" t="s">
        <v>319</v>
      </c>
      <c r="AK288" s="2" t="s">
        <v>115</v>
      </c>
      <c r="AL288" s="2" t="s">
        <v>116</v>
      </c>
      <c r="AM288" s="2" t="s">
        <v>553</v>
      </c>
      <c r="AN288" s="3">
        <v>56</v>
      </c>
      <c r="AQ288" s="2" t="s">
        <v>554</v>
      </c>
      <c r="AR288" s="3">
        <v>0</v>
      </c>
      <c r="AS288" s="3">
        <v>0</v>
      </c>
      <c r="AZ288" s="2" t="s">
        <v>147</v>
      </c>
      <c r="BD288" s="3">
        <v>0</v>
      </c>
      <c r="BE288" s="2" t="s">
        <v>121</v>
      </c>
      <c r="BF288" s="3">
        <v>0</v>
      </c>
      <c r="BG288" s="8">
        <v>45987</v>
      </c>
      <c r="BI288" s="7">
        <v>0</v>
      </c>
      <c r="BJ288" s="2" t="s">
        <v>122</v>
      </c>
      <c r="BK288" s="3">
        <v>0</v>
      </c>
      <c r="BL288" s="2" t="s">
        <v>516</v>
      </c>
      <c r="BM288" s="2" t="s">
        <v>115</v>
      </c>
      <c r="BN288" s="3">
        <v>0</v>
      </c>
      <c r="BO288" s="3">
        <v>0</v>
      </c>
      <c r="BP288" s="2" t="s">
        <v>124</v>
      </c>
      <c r="BQ288" s="3">
        <v>0</v>
      </c>
      <c r="BR288" s="3">
        <v>0</v>
      </c>
      <c r="BS288" s="2" t="s">
        <v>325</v>
      </c>
      <c r="BT288" s="3">
        <v>0</v>
      </c>
      <c r="BW288" s="2" t="s">
        <v>124</v>
      </c>
      <c r="BX288" s="2" t="s">
        <v>126</v>
      </c>
      <c r="BY288" s="2" t="s">
        <v>555</v>
      </c>
      <c r="CA288" s="6">
        <v>0</v>
      </c>
      <c r="CB288" s="7" t="s">
        <v>128</v>
      </c>
      <c r="CC288" s="7" t="s">
        <v>128</v>
      </c>
      <c r="CD288" s="7" t="s">
        <v>108</v>
      </c>
      <c r="CE288" s="10">
        <v>0</v>
      </c>
      <c r="CF288" s="12">
        <v>25000</v>
      </c>
      <c r="CG288" s="2" t="s">
        <v>129</v>
      </c>
      <c r="CH288" s="2" t="s">
        <v>682</v>
      </c>
      <c r="CJ288" s="2" t="s">
        <v>704</v>
      </c>
      <c r="CL288" s="2" t="s">
        <v>484</v>
      </c>
      <c r="CM288" s="2" t="s">
        <v>485</v>
      </c>
      <c r="CV288" s="2" t="s">
        <v>374</v>
      </c>
      <c r="CW288" s="2" t="s">
        <v>687</v>
      </c>
      <c r="CX288" t="s">
        <v>7661</v>
      </c>
      <c r="CY288" t="s">
        <v>7685</v>
      </c>
      <c r="CZ288" t="s">
        <v>7681</v>
      </c>
      <c r="DA288" t="s">
        <v>7680</v>
      </c>
      <c r="DB288" t="s">
        <v>7665</v>
      </c>
      <c r="DC288" t="s">
        <v>7664</v>
      </c>
      <c r="DD288" s="14" t="str">
        <f t="shared" si="9"/>
        <v>Société de Télécommunications Africaine (STA)</v>
      </c>
      <c r="DE288" t="s">
        <v>7668</v>
      </c>
    </row>
    <row r="289" spans="1:109" x14ac:dyDescent="0.3">
      <c r="A289" t="str">
        <f t="shared" si="8"/>
        <v>CI-OR-3000000950861291366</v>
      </c>
      <c r="B289" s="2" t="s">
        <v>100</v>
      </c>
      <c r="C289" s="2" t="s">
        <v>679</v>
      </c>
      <c r="D289" s="2" t="s">
        <v>550</v>
      </c>
      <c r="E289" s="3">
        <v>8</v>
      </c>
      <c r="F289" s="2" t="s">
        <v>703</v>
      </c>
      <c r="G289" s="3">
        <v>6</v>
      </c>
      <c r="H289" s="4">
        <v>10</v>
      </c>
      <c r="I289" s="2" t="s">
        <v>318</v>
      </c>
      <c r="J289" s="2" t="s">
        <v>318</v>
      </c>
      <c r="K289" s="11">
        <v>2500</v>
      </c>
      <c r="L289" s="12">
        <v>25000</v>
      </c>
      <c r="M289" s="2" t="s">
        <v>141</v>
      </c>
      <c r="N289" s="2" t="s">
        <v>319</v>
      </c>
      <c r="O289" s="2" t="s">
        <v>106</v>
      </c>
      <c r="Q289" s="2" t="s">
        <v>107</v>
      </c>
      <c r="R289" s="7" t="s">
        <v>108</v>
      </c>
      <c r="S289" s="8">
        <v>45987</v>
      </c>
      <c r="T289" s="8">
        <v>45987</v>
      </c>
      <c r="Y289" s="8">
        <v>45888</v>
      </c>
      <c r="Z289" s="2" t="s">
        <v>109</v>
      </c>
      <c r="AA289" s="2" t="s">
        <v>142</v>
      </c>
      <c r="AC289" s="2" t="s">
        <v>111</v>
      </c>
      <c r="AD289" s="2" t="s">
        <v>319</v>
      </c>
      <c r="AE289" s="2" t="s">
        <v>320</v>
      </c>
      <c r="AI289" s="2" t="s">
        <v>681</v>
      </c>
      <c r="AJ289" s="2" t="s">
        <v>319</v>
      </c>
      <c r="AK289" s="2" t="s">
        <v>115</v>
      </c>
      <c r="AL289" s="2" t="s">
        <v>116</v>
      </c>
      <c r="AM289" s="2" t="s">
        <v>553</v>
      </c>
      <c r="AN289" s="3">
        <v>56</v>
      </c>
      <c r="AQ289" s="2" t="s">
        <v>554</v>
      </c>
      <c r="AR289" s="3">
        <v>0</v>
      </c>
      <c r="AS289" s="3">
        <v>0</v>
      </c>
      <c r="AZ289" s="2" t="s">
        <v>147</v>
      </c>
      <c r="BD289" s="3">
        <v>0</v>
      </c>
      <c r="BE289" s="2" t="s">
        <v>121</v>
      </c>
      <c r="BF289" s="3">
        <v>0</v>
      </c>
      <c r="BG289" s="8">
        <v>45987</v>
      </c>
      <c r="BI289" s="7">
        <v>0</v>
      </c>
      <c r="BJ289" s="2" t="s">
        <v>122</v>
      </c>
      <c r="BK289" s="3">
        <v>0</v>
      </c>
      <c r="BL289" s="2" t="s">
        <v>516</v>
      </c>
      <c r="BM289" s="2" t="s">
        <v>115</v>
      </c>
      <c r="BN289" s="3">
        <v>0</v>
      </c>
      <c r="BO289" s="3">
        <v>0</v>
      </c>
      <c r="BP289" s="2" t="s">
        <v>124</v>
      </c>
      <c r="BQ289" s="3">
        <v>0</v>
      </c>
      <c r="BR289" s="3">
        <v>0</v>
      </c>
      <c r="BS289" s="2" t="s">
        <v>325</v>
      </c>
      <c r="BT289" s="3">
        <v>0</v>
      </c>
      <c r="BW289" s="2" t="s">
        <v>124</v>
      </c>
      <c r="BX289" s="2" t="s">
        <v>126</v>
      </c>
      <c r="BY289" s="2" t="s">
        <v>555</v>
      </c>
      <c r="CA289" s="6">
        <v>0</v>
      </c>
      <c r="CB289" s="7" t="s">
        <v>128</v>
      </c>
      <c r="CC289" s="7" t="s">
        <v>128</v>
      </c>
      <c r="CD289" s="7" t="s">
        <v>108</v>
      </c>
      <c r="CE289" s="10">
        <v>0</v>
      </c>
      <c r="CF289" s="12">
        <v>25000</v>
      </c>
      <c r="CG289" s="2" t="s">
        <v>129</v>
      </c>
      <c r="CH289" s="2" t="s">
        <v>682</v>
      </c>
      <c r="CJ289" s="2" t="s">
        <v>704</v>
      </c>
      <c r="CL289" s="2" t="s">
        <v>484</v>
      </c>
      <c r="CM289" s="2" t="s">
        <v>485</v>
      </c>
      <c r="CV289" s="2" t="s">
        <v>374</v>
      </c>
      <c r="CW289" s="2" t="s">
        <v>685</v>
      </c>
      <c r="CX289" t="s">
        <v>7661</v>
      </c>
      <c r="CY289" t="s">
        <v>7685</v>
      </c>
      <c r="CZ289" t="s">
        <v>7681</v>
      </c>
      <c r="DA289" t="s">
        <v>7680</v>
      </c>
      <c r="DB289" t="s">
        <v>7665</v>
      </c>
      <c r="DC289" t="s">
        <v>7664</v>
      </c>
      <c r="DD289" s="14" t="str">
        <f t="shared" si="9"/>
        <v>Société de Télécommunications Africaine (STA)</v>
      </c>
      <c r="DE289" t="s">
        <v>7668</v>
      </c>
    </row>
    <row r="290" spans="1:109" x14ac:dyDescent="0.3">
      <c r="A290" t="str">
        <f t="shared" si="8"/>
        <v>CI-OR-3000000950871291366</v>
      </c>
      <c r="B290" s="2" t="s">
        <v>100</v>
      </c>
      <c r="C290" s="2" t="s">
        <v>679</v>
      </c>
      <c r="D290" s="2" t="s">
        <v>550</v>
      </c>
      <c r="E290" s="3">
        <v>8</v>
      </c>
      <c r="F290" s="2" t="s">
        <v>703</v>
      </c>
      <c r="G290" s="3">
        <v>7</v>
      </c>
      <c r="H290" s="4">
        <v>10</v>
      </c>
      <c r="I290" s="2" t="s">
        <v>318</v>
      </c>
      <c r="J290" s="2" t="s">
        <v>318</v>
      </c>
      <c r="K290" s="11">
        <v>2500</v>
      </c>
      <c r="L290" s="12">
        <v>25000</v>
      </c>
      <c r="M290" s="2" t="s">
        <v>141</v>
      </c>
      <c r="N290" s="2" t="s">
        <v>319</v>
      </c>
      <c r="O290" s="2" t="s">
        <v>106</v>
      </c>
      <c r="Q290" s="2" t="s">
        <v>107</v>
      </c>
      <c r="R290" s="7" t="s">
        <v>108</v>
      </c>
      <c r="S290" s="8">
        <v>45988</v>
      </c>
      <c r="T290" s="8">
        <v>45988</v>
      </c>
      <c r="Y290" s="8">
        <v>45888</v>
      </c>
      <c r="Z290" s="2" t="s">
        <v>109</v>
      </c>
      <c r="AA290" s="2" t="s">
        <v>142</v>
      </c>
      <c r="AC290" s="2" t="s">
        <v>111</v>
      </c>
      <c r="AD290" s="2" t="s">
        <v>319</v>
      </c>
      <c r="AE290" s="2" t="s">
        <v>320</v>
      </c>
      <c r="AI290" s="2" t="s">
        <v>681</v>
      </c>
      <c r="AJ290" s="2" t="s">
        <v>319</v>
      </c>
      <c r="AK290" s="2" t="s">
        <v>115</v>
      </c>
      <c r="AL290" s="2" t="s">
        <v>116</v>
      </c>
      <c r="AM290" s="2" t="s">
        <v>553</v>
      </c>
      <c r="AN290" s="3">
        <v>56</v>
      </c>
      <c r="AQ290" s="2" t="s">
        <v>554</v>
      </c>
      <c r="AR290" s="3">
        <v>0</v>
      </c>
      <c r="AS290" s="3">
        <v>0</v>
      </c>
      <c r="AZ290" s="2" t="s">
        <v>147</v>
      </c>
      <c r="BD290" s="3">
        <v>0</v>
      </c>
      <c r="BE290" s="2" t="s">
        <v>121</v>
      </c>
      <c r="BF290" s="3">
        <v>0</v>
      </c>
      <c r="BG290" s="8">
        <v>45988</v>
      </c>
      <c r="BI290" s="7">
        <v>0</v>
      </c>
      <c r="BJ290" s="2" t="s">
        <v>122</v>
      </c>
      <c r="BK290" s="3">
        <v>0</v>
      </c>
      <c r="BL290" s="2" t="s">
        <v>516</v>
      </c>
      <c r="BM290" s="2" t="s">
        <v>115</v>
      </c>
      <c r="BN290" s="3">
        <v>0</v>
      </c>
      <c r="BO290" s="3">
        <v>0</v>
      </c>
      <c r="BP290" s="2" t="s">
        <v>124</v>
      </c>
      <c r="BQ290" s="3">
        <v>0</v>
      </c>
      <c r="BR290" s="3">
        <v>0</v>
      </c>
      <c r="BS290" s="2" t="s">
        <v>325</v>
      </c>
      <c r="BT290" s="3">
        <v>0</v>
      </c>
      <c r="BW290" s="2" t="s">
        <v>124</v>
      </c>
      <c r="BX290" s="2" t="s">
        <v>126</v>
      </c>
      <c r="BY290" s="2" t="s">
        <v>555</v>
      </c>
      <c r="CA290" s="6">
        <v>0</v>
      </c>
      <c r="CB290" s="7" t="s">
        <v>128</v>
      </c>
      <c r="CC290" s="7" t="s">
        <v>128</v>
      </c>
      <c r="CD290" s="7" t="s">
        <v>108</v>
      </c>
      <c r="CE290" s="10">
        <v>0</v>
      </c>
      <c r="CF290" s="12">
        <v>25000</v>
      </c>
      <c r="CG290" s="2" t="s">
        <v>129</v>
      </c>
      <c r="CH290" s="2" t="s">
        <v>682</v>
      </c>
      <c r="CJ290" s="2" t="s">
        <v>704</v>
      </c>
      <c r="CL290" s="2" t="s">
        <v>484</v>
      </c>
      <c r="CM290" s="2" t="s">
        <v>485</v>
      </c>
      <c r="CV290" s="2" t="s">
        <v>374</v>
      </c>
      <c r="CW290" s="2" t="s">
        <v>690</v>
      </c>
      <c r="CX290" t="s">
        <v>7661</v>
      </c>
      <c r="CY290" t="s">
        <v>7685</v>
      </c>
      <c r="CZ290" t="s">
        <v>7681</v>
      </c>
      <c r="DA290" t="s">
        <v>7680</v>
      </c>
      <c r="DB290" t="s">
        <v>7665</v>
      </c>
      <c r="DC290" t="s">
        <v>7664</v>
      </c>
      <c r="DD290" s="14" t="str">
        <f t="shared" si="9"/>
        <v>Société de Télécommunications Africaine (STA)</v>
      </c>
      <c r="DE290" t="s">
        <v>7668</v>
      </c>
    </row>
    <row r="291" spans="1:109" x14ac:dyDescent="0.3">
      <c r="A291" t="str">
        <f t="shared" si="8"/>
        <v>CI-OR-3000000950911291081</v>
      </c>
      <c r="B291" s="2" t="s">
        <v>100</v>
      </c>
      <c r="C291" s="2" t="s">
        <v>679</v>
      </c>
      <c r="D291" s="2" t="s">
        <v>550</v>
      </c>
      <c r="E291" s="3">
        <v>9</v>
      </c>
      <c r="F291" s="2" t="s">
        <v>705</v>
      </c>
      <c r="G291" s="3">
        <v>1</v>
      </c>
      <c r="H291" s="4">
        <v>2</v>
      </c>
      <c r="I291" s="2" t="s">
        <v>318</v>
      </c>
      <c r="J291" s="2" t="s">
        <v>318</v>
      </c>
      <c r="K291" s="11">
        <v>30000</v>
      </c>
      <c r="L291" s="12">
        <v>60000</v>
      </c>
      <c r="M291" s="2" t="s">
        <v>141</v>
      </c>
      <c r="N291" s="2" t="s">
        <v>319</v>
      </c>
      <c r="O291" s="2" t="s">
        <v>106</v>
      </c>
      <c r="Q291" s="2" t="s">
        <v>107</v>
      </c>
      <c r="R291" s="7" t="s">
        <v>108</v>
      </c>
      <c r="S291" s="8">
        <v>45987</v>
      </c>
      <c r="T291" s="8">
        <v>45987</v>
      </c>
      <c r="Y291" s="8">
        <v>45888</v>
      </c>
      <c r="Z291" s="2" t="s">
        <v>109</v>
      </c>
      <c r="AA291" s="2" t="s">
        <v>142</v>
      </c>
      <c r="AC291" s="2" t="s">
        <v>111</v>
      </c>
      <c r="AD291" s="2" t="s">
        <v>319</v>
      </c>
      <c r="AE291" s="2" t="s">
        <v>320</v>
      </c>
      <c r="AI291" s="2" t="s">
        <v>681</v>
      </c>
      <c r="AJ291" s="2" t="s">
        <v>319</v>
      </c>
      <c r="AK291" s="2" t="s">
        <v>115</v>
      </c>
      <c r="AL291" s="2" t="s">
        <v>116</v>
      </c>
      <c r="AM291" s="2" t="s">
        <v>553</v>
      </c>
      <c r="AN291" s="3">
        <v>64</v>
      </c>
      <c r="AQ291" s="2" t="s">
        <v>554</v>
      </c>
      <c r="AR291" s="3">
        <v>0</v>
      </c>
      <c r="AS291" s="3">
        <v>0</v>
      </c>
      <c r="AZ291" s="2" t="s">
        <v>147</v>
      </c>
      <c r="BD291" s="3">
        <v>0</v>
      </c>
      <c r="BE291" s="2" t="s">
        <v>121</v>
      </c>
      <c r="BF291" s="3">
        <v>0</v>
      </c>
      <c r="BG291" s="8">
        <v>45987</v>
      </c>
      <c r="BI291" s="7">
        <v>0</v>
      </c>
      <c r="BJ291" s="2" t="s">
        <v>122</v>
      </c>
      <c r="BK291" s="3">
        <v>0</v>
      </c>
      <c r="BL291" s="2" t="s">
        <v>516</v>
      </c>
      <c r="BM291" s="2" t="s">
        <v>115</v>
      </c>
      <c r="BN291" s="3">
        <v>0</v>
      </c>
      <c r="BO291" s="3">
        <v>0</v>
      </c>
      <c r="BP291" s="2" t="s">
        <v>124</v>
      </c>
      <c r="BQ291" s="3">
        <v>0</v>
      </c>
      <c r="BR291" s="3">
        <v>0</v>
      </c>
      <c r="BS291" s="2" t="s">
        <v>325</v>
      </c>
      <c r="BT291" s="3">
        <v>0</v>
      </c>
      <c r="BW291" s="2" t="s">
        <v>124</v>
      </c>
      <c r="BX291" s="2" t="s">
        <v>126</v>
      </c>
      <c r="BY291" s="2" t="s">
        <v>555</v>
      </c>
      <c r="CA291" s="6">
        <v>0</v>
      </c>
      <c r="CB291" s="7" t="s">
        <v>128</v>
      </c>
      <c r="CC291" s="7" t="s">
        <v>128</v>
      </c>
      <c r="CD291" s="7" t="s">
        <v>108</v>
      </c>
      <c r="CE291" s="10">
        <v>0</v>
      </c>
      <c r="CF291" s="12">
        <v>60000</v>
      </c>
      <c r="CG291" s="2" t="s">
        <v>129</v>
      </c>
      <c r="CH291" s="2" t="s">
        <v>682</v>
      </c>
      <c r="CJ291" s="2" t="s">
        <v>706</v>
      </c>
      <c r="CL291" s="2" t="s">
        <v>484</v>
      </c>
      <c r="CM291" s="2" t="s">
        <v>485</v>
      </c>
      <c r="CV291" s="2" t="s">
        <v>374</v>
      </c>
      <c r="CW291" s="2" t="s">
        <v>688</v>
      </c>
      <c r="CX291" t="s">
        <v>7661</v>
      </c>
      <c r="CY291" t="s">
        <v>7685</v>
      </c>
      <c r="CZ291" t="s">
        <v>7681</v>
      </c>
      <c r="DA291" t="s">
        <v>7680</v>
      </c>
      <c r="DB291" t="s">
        <v>7665</v>
      </c>
      <c r="DC291" t="s">
        <v>7664</v>
      </c>
      <c r="DD291" s="14" t="str">
        <f t="shared" si="9"/>
        <v>Société de Télécommunications Africaine (STA)</v>
      </c>
      <c r="DE291" t="s">
        <v>7668</v>
      </c>
    </row>
    <row r="292" spans="1:109" x14ac:dyDescent="0.3">
      <c r="A292" t="str">
        <f t="shared" si="8"/>
        <v>CI-OR-3000000950921291081</v>
      </c>
      <c r="B292" s="2" t="s">
        <v>100</v>
      </c>
      <c r="C292" s="2" t="s">
        <v>679</v>
      </c>
      <c r="D292" s="2" t="s">
        <v>550</v>
      </c>
      <c r="E292" s="3">
        <v>9</v>
      </c>
      <c r="F292" s="2" t="s">
        <v>705</v>
      </c>
      <c r="G292" s="3">
        <v>2</v>
      </c>
      <c r="H292" s="4">
        <v>2</v>
      </c>
      <c r="I292" s="2" t="s">
        <v>318</v>
      </c>
      <c r="J292" s="2" t="s">
        <v>318</v>
      </c>
      <c r="K292" s="11">
        <v>30000</v>
      </c>
      <c r="L292" s="12">
        <v>60000</v>
      </c>
      <c r="M292" s="2" t="s">
        <v>141</v>
      </c>
      <c r="N292" s="2" t="s">
        <v>319</v>
      </c>
      <c r="O292" s="2" t="s">
        <v>106</v>
      </c>
      <c r="Q292" s="2" t="s">
        <v>107</v>
      </c>
      <c r="R292" s="7" t="s">
        <v>108</v>
      </c>
      <c r="S292" s="8">
        <v>45987</v>
      </c>
      <c r="T292" s="8">
        <v>45987</v>
      </c>
      <c r="Y292" s="8">
        <v>45888</v>
      </c>
      <c r="Z292" s="2" t="s">
        <v>109</v>
      </c>
      <c r="AA292" s="2" t="s">
        <v>142</v>
      </c>
      <c r="AC292" s="2" t="s">
        <v>111</v>
      </c>
      <c r="AD292" s="2" t="s">
        <v>319</v>
      </c>
      <c r="AE292" s="2" t="s">
        <v>320</v>
      </c>
      <c r="AI292" s="2" t="s">
        <v>681</v>
      </c>
      <c r="AJ292" s="2" t="s">
        <v>319</v>
      </c>
      <c r="AK292" s="2" t="s">
        <v>115</v>
      </c>
      <c r="AL292" s="2" t="s">
        <v>116</v>
      </c>
      <c r="AM292" s="2" t="s">
        <v>553</v>
      </c>
      <c r="AN292" s="3">
        <v>64</v>
      </c>
      <c r="AQ292" s="2" t="s">
        <v>554</v>
      </c>
      <c r="AR292" s="3">
        <v>0</v>
      </c>
      <c r="AS292" s="3">
        <v>0</v>
      </c>
      <c r="AZ292" s="2" t="s">
        <v>147</v>
      </c>
      <c r="BD292" s="3">
        <v>0</v>
      </c>
      <c r="BE292" s="2" t="s">
        <v>121</v>
      </c>
      <c r="BF292" s="3">
        <v>0</v>
      </c>
      <c r="BG292" s="8">
        <v>45987</v>
      </c>
      <c r="BI292" s="7">
        <v>0</v>
      </c>
      <c r="BJ292" s="2" t="s">
        <v>122</v>
      </c>
      <c r="BK292" s="3">
        <v>0</v>
      </c>
      <c r="BL292" s="2" t="s">
        <v>516</v>
      </c>
      <c r="BM292" s="2" t="s">
        <v>115</v>
      </c>
      <c r="BN292" s="3">
        <v>0</v>
      </c>
      <c r="BO292" s="3">
        <v>0</v>
      </c>
      <c r="BP292" s="2" t="s">
        <v>124</v>
      </c>
      <c r="BQ292" s="3">
        <v>0</v>
      </c>
      <c r="BR292" s="3">
        <v>0</v>
      </c>
      <c r="BS292" s="2" t="s">
        <v>325</v>
      </c>
      <c r="BT292" s="3">
        <v>0</v>
      </c>
      <c r="BW292" s="2" t="s">
        <v>124</v>
      </c>
      <c r="BX292" s="2" t="s">
        <v>126</v>
      </c>
      <c r="BY292" s="2" t="s">
        <v>555</v>
      </c>
      <c r="CA292" s="6">
        <v>0</v>
      </c>
      <c r="CB292" s="7" t="s">
        <v>128</v>
      </c>
      <c r="CC292" s="7" t="s">
        <v>128</v>
      </c>
      <c r="CD292" s="7" t="s">
        <v>108</v>
      </c>
      <c r="CE292" s="10">
        <v>0</v>
      </c>
      <c r="CF292" s="12">
        <v>60000</v>
      </c>
      <c r="CG292" s="2" t="s">
        <v>129</v>
      </c>
      <c r="CH292" s="2" t="s">
        <v>682</v>
      </c>
      <c r="CJ292" s="2" t="s">
        <v>706</v>
      </c>
      <c r="CL292" s="2" t="s">
        <v>484</v>
      </c>
      <c r="CM292" s="2" t="s">
        <v>485</v>
      </c>
      <c r="CV292" s="2" t="s">
        <v>374</v>
      </c>
      <c r="CW292" s="2" t="s">
        <v>684</v>
      </c>
      <c r="CX292" t="s">
        <v>7661</v>
      </c>
      <c r="CY292" t="s">
        <v>7685</v>
      </c>
      <c r="CZ292" t="s">
        <v>7681</v>
      </c>
      <c r="DA292" t="s">
        <v>7680</v>
      </c>
      <c r="DB292" t="s">
        <v>7665</v>
      </c>
      <c r="DC292" t="s">
        <v>7664</v>
      </c>
      <c r="DD292" s="14" t="str">
        <f t="shared" si="9"/>
        <v>Société de Télécommunications Africaine (STA)</v>
      </c>
      <c r="DE292" t="s">
        <v>7668</v>
      </c>
    </row>
    <row r="293" spans="1:109" x14ac:dyDescent="0.3">
      <c r="A293" t="str">
        <f t="shared" si="8"/>
        <v>CI-OR-3000000950931291081</v>
      </c>
      <c r="B293" s="2" t="s">
        <v>100</v>
      </c>
      <c r="C293" s="2" t="s">
        <v>679</v>
      </c>
      <c r="D293" s="2" t="s">
        <v>550</v>
      </c>
      <c r="E293" s="3">
        <v>9</v>
      </c>
      <c r="F293" s="2" t="s">
        <v>705</v>
      </c>
      <c r="G293" s="3">
        <v>3</v>
      </c>
      <c r="H293" s="4">
        <v>2</v>
      </c>
      <c r="I293" s="2" t="s">
        <v>318</v>
      </c>
      <c r="J293" s="2" t="s">
        <v>318</v>
      </c>
      <c r="K293" s="11">
        <v>30000</v>
      </c>
      <c r="L293" s="12">
        <v>60000</v>
      </c>
      <c r="M293" s="2" t="s">
        <v>141</v>
      </c>
      <c r="N293" s="2" t="s">
        <v>319</v>
      </c>
      <c r="O293" s="2" t="s">
        <v>106</v>
      </c>
      <c r="Q293" s="2" t="s">
        <v>107</v>
      </c>
      <c r="R293" s="7" t="s">
        <v>108</v>
      </c>
      <c r="S293" s="8">
        <v>45987</v>
      </c>
      <c r="T293" s="8">
        <v>45987</v>
      </c>
      <c r="Y293" s="8">
        <v>45888</v>
      </c>
      <c r="Z293" s="2" t="s">
        <v>109</v>
      </c>
      <c r="AA293" s="2" t="s">
        <v>142</v>
      </c>
      <c r="AC293" s="2" t="s">
        <v>111</v>
      </c>
      <c r="AD293" s="2" t="s">
        <v>319</v>
      </c>
      <c r="AE293" s="2" t="s">
        <v>320</v>
      </c>
      <c r="AI293" s="2" t="s">
        <v>681</v>
      </c>
      <c r="AJ293" s="2" t="s">
        <v>319</v>
      </c>
      <c r="AK293" s="2" t="s">
        <v>115</v>
      </c>
      <c r="AL293" s="2" t="s">
        <v>116</v>
      </c>
      <c r="AM293" s="2" t="s">
        <v>553</v>
      </c>
      <c r="AN293" s="3">
        <v>64</v>
      </c>
      <c r="AQ293" s="2" t="s">
        <v>554</v>
      </c>
      <c r="AR293" s="3">
        <v>0</v>
      </c>
      <c r="AS293" s="3">
        <v>0</v>
      </c>
      <c r="AZ293" s="2" t="s">
        <v>147</v>
      </c>
      <c r="BD293" s="3">
        <v>0</v>
      </c>
      <c r="BE293" s="2" t="s">
        <v>121</v>
      </c>
      <c r="BF293" s="3">
        <v>0</v>
      </c>
      <c r="BG293" s="8">
        <v>45987</v>
      </c>
      <c r="BI293" s="7">
        <v>0</v>
      </c>
      <c r="BJ293" s="2" t="s">
        <v>122</v>
      </c>
      <c r="BK293" s="3">
        <v>0</v>
      </c>
      <c r="BL293" s="2" t="s">
        <v>516</v>
      </c>
      <c r="BM293" s="2" t="s">
        <v>115</v>
      </c>
      <c r="BN293" s="3">
        <v>0</v>
      </c>
      <c r="BO293" s="3">
        <v>0</v>
      </c>
      <c r="BP293" s="2" t="s">
        <v>124</v>
      </c>
      <c r="BQ293" s="3">
        <v>0</v>
      </c>
      <c r="BR293" s="3">
        <v>0</v>
      </c>
      <c r="BS293" s="2" t="s">
        <v>325</v>
      </c>
      <c r="BT293" s="3">
        <v>0</v>
      </c>
      <c r="BW293" s="2" t="s">
        <v>124</v>
      </c>
      <c r="BX293" s="2" t="s">
        <v>126</v>
      </c>
      <c r="BY293" s="2" t="s">
        <v>555</v>
      </c>
      <c r="CA293" s="6">
        <v>0</v>
      </c>
      <c r="CB293" s="7" t="s">
        <v>128</v>
      </c>
      <c r="CC293" s="7" t="s">
        <v>128</v>
      </c>
      <c r="CD293" s="7" t="s">
        <v>108</v>
      </c>
      <c r="CE293" s="10">
        <v>0</v>
      </c>
      <c r="CF293" s="12">
        <v>60000</v>
      </c>
      <c r="CG293" s="2" t="s">
        <v>129</v>
      </c>
      <c r="CH293" s="2" t="s">
        <v>682</v>
      </c>
      <c r="CJ293" s="2" t="s">
        <v>706</v>
      </c>
      <c r="CL293" s="2" t="s">
        <v>484</v>
      </c>
      <c r="CM293" s="2" t="s">
        <v>485</v>
      </c>
      <c r="CV293" s="2" t="s">
        <v>374</v>
      </c>
      <c r="CW293" s="2" t="s">
        <v>687</v>
      </c>
      <c r="CX293" t="s">
        <v>7661</v>
      </c>
      <c r="CY293" t="s">
        <v>7685</v>
      </c>
      <c r="CZ293" t="s">
        <v>7681</v>
      </c>
      <c r="DA293" t="s">
        <v>7680</v>
      </c>
      <c r="DB293" t="s">
        <v>7665</v>
      </c>
      <c r="DC293" t="s">
        <v>7664</v>
      </c>
      <c r="DD293" s="14" t="str">
        <f t="shared" si="9"/>
        <v>Société de Télécommunications Africaine (STA)</v>
      </c>
      <c r="DE293" t="s">
        <v>7668</v>
      </c>
    </row>
    <row r="294" spans="1:109" x14ac:dyDescent="0.3">
      <c r="A294" t="str">
        <f t="shared" si="8"/>
        <v>CI-OR-3000000950941291081</v>
      </c>
      <c r="B294" s="2" t="s">
        <v>100</v>
      </c>
      <c r="C294" s="2" t="s">
        <v>679</v>
      </c>
      <c r="D294" s="2" t="s">
        <v>550</v>
      </c>
      <c r="E294" s="3">
        <v>9</v>
      </c>
      <c r="F294" s="2" t="s">
        <v>705</v>
      </c>
      <c r="G294" s="3">
        <v>4</v>
      </c>
      <c r="H294" s="4">
        <v>2</v>
      </c>
      <c r="I294" s="2" t="s">
        <v>318</v>
      </c>
      <c r="J294" s="2" t="s">
        <v>318</v>
      </c>
      <c r="K294" s="11">
        <v>30000</v>
      </c>
      <c r="L294" s="12">
        <v>60000</v>
      </c>
      <c r="M294" s="2" t="s">
        <v>141</v>
      </c>
      <c r="N294" s="2" t="s">
        <v>319</v>
      </c>
      <c r="O294" s="2" t="s">
        <v>106</v>
      </c>
      <c r="Q294" s="2" t="s">
        <v>107</v>
      </c>
      <c r="R294" s="7" t="s">
        <v>108</v>
      </c>
      <c r="S294" s="8">
        <v>45987</v>
      </c>
      <c r="T294" s="8">
        <v>45987</v>
      </c>
      <c r="Y294" s="8">
        <v>45888</v>
      </c>
      <c r="Z294" s="2" t="s">
        <v>109</v>
      </c>
      <c r="AA294" s="2" t="s">
        <v>142</v>
      </c>
      <c r="AC294" s="2" t="s">
        <v>111</v>
      </c>
      <c r="AD294" s="2" t="s">
        <v>319</v>
      </c>
      <c r="AE294" s="2" t="s">
        <v>320</v>
      </c>
      <c r="AI294" s="2" t="s">
        <v>681</v>
      </c>
      <c r="AJ294" s="2" t="s">
        <v>319</v>
      </c>
      <c r="AK294" s="2" t="s">
        <v>115</v>
      </c>
      <c r="AL294" s="2" t="s">
        <v>116</v>
      </c>
      <c r="AM294" s="2" t="s">
        <v>553</v>
      </c>
      <c r="AN294" s="3">
        <v>64</v>
      </c>
      <c r="AQ294" s="2" t="s">
        <v>554</v>
      </c>
      <c r="AR294" s="3">
        <v>0</v>
      </c>
      <c r="AS294" s="3">
        <v>0</v>
      </c>
      <c r="AZ294" s="2" t="s">
        <v>147</v>
      </c>
      <c r="BD294" s="3">
        <v>0</v>
      </c>
      <c r="BE294" s="2" t="s">
        <v>121</v>
      </c>
      <c r="BF294" s="3">
        <v>0</v>
      </c>
      <c r="BG294" s="8">
        <v>45987</v>
      </c>
      <c r="BI294" s="7">
        <v>0</v>
      </c>
      <c r="BJ294" s="2" t="s">
        <v>122</v>
      </c>
      <c r="BK294" s="3">
        <v>0</v>
      </c>
      <c r="BL294" s="2" t="s">
        <v>516</v>
      </c>
      <c r="BM294" s="2" t="s">
        <v>115</v>
      </c>
      <c r="BN294" s="3">
        <v>0</v>
      </c>
      <c r="BO294" s="3">
        <v>0</v>
      </c>
      <c r="BP294" s="2" t="s">
        <v>124</v>
      </c>
      <c r="BQ294" s="3">
        <v>0</v>
      </c>
      <c r="BR294" s="3">
        <v>0</v>
      </c>
      <c r="BS294" s="2" t="s">
        <v>325</v>
      </c>
      <c r="BT294" s="3">
        <v>0</v>
      </c>
      <c r="BW294" s="2" t="s">
        <v>124</v>
      </c>
      <c r="BX294" s="2" t="s">
        <v>126</v>
      </c>
      <c r="BY294" s="2" t="s">
        <v>555</v>
      </c>
      <c r="CA294" s="6">
        <v>0</v>
      </c>
      <c r="CB294" s="7" t="s">
        <v>128</v>
      </c>
      <c r="CC294" s="7" t="s">
        <v>128</v>
      </c>
      <c r="CD294" s="7" t="s">
        <v>108</v>
      </c>
      <c r="CE294" s="10">
        <v>0</v>
      </c>
      <c r="CF294" s="12">
        <v>60000</v>
      </c>
      <c r="CG294" s="2" t="s">
        <v>129</v>
      </c>
      <c r="CH294" s="2" t="s">
        <v>682</v>
      </c>
      <c r="CJ294" s="2" t="s">
        <v>706</v>
      </c>
      <c r="CL294" s="2" t="s">
        <v>484</v>
      </c>
      <c r="CM294" s="2" t="s">
        <v>485</v>
      </c>
      <c r="CV294" s="2" t="s">
        <v>374</v>
      </c>
      <c r="CW294" s="2" t="s">
        <v>686</v>
      </c>
      <c r="CX294" t="s">
        <v>7661</v>
      </c>
      <c r="CY294" t="s">
        <v>7685</v>
      </c>
      <c r="CZ294" t="s">
        <v>7681</v>
      </c>
      <c r="DA294" t="s">
        <v>7680</v>
      </c>
      <c r="DB294" t="s">
        <v>7665</v>
      </c>
      <c r="DC294" t="s">
        <v>7664</v>
      </c>
      <c r="DD294" s="14" t="str">
        <f t="shared" si="9"/>
        <v>Société de Télécommunications Africaine (STA)</v>
      </c>
      <c r="DE294" t="s">
        <v>7668</v>
      </c>
    </row>
    <row r="295" spans="1:109" x14ac:dyDescent="0.3">
      <c r="A295" t="str">
        <f t="shared" si="8"/>
        <v>CI-OR-3000000950951291081</v>
      </c>
      <c r="B295" s="2" t="s">
        <v>100</v>
      </c>
      <c r="C295" s="2" t="s">
        <v>679</v>
      </c>
      <c r="D295" s="2" t="s">
        <v>550</v>
      </c>
      <c r="E295" s="3">
        <v>9</v>
      </c>
      <c r="F295" s="2" t="s">
        <v>705</v>
      </c>
      <c r="G295" s="3">
        <v>5</v>
      </c>
      <c r="H295" s="4">
        <v>2</v>
      </c>
      <c r="I295" s="2" t="s">
        <v>318</v>
      </c>
      <c r="J295" s="2" t="s">
        <v>318</v>
      </c>
      <c r="K295" s="11">
        <v>30000</v>
      </c>
      <c r="L295" s="12">
        <v>60000</v>
      </c>
      <c r="M295" s="2" t="s">
        <v>141</v>
      </c>
      <c r="N295" s="2" t="s">
        <v>319</v>
      </c>
      <c r="O295" s="2" t="s">
        <v>106</v>
      </c>
      <c r="Q295" s="2" t="s">
        <v>107</v>
      </c>
      <c r="R295" s="7" t="s">
        <v>108</v>
      </c>
      <c r="S295" s="8">
        <v>45987</v>
      </c>
      <c r="T295" s="8">
        <v>45987</v>
      </c>
      <c r="Y295" s="8">
        <v>45888</v>
      </c>
      <c r="Z295" s="2" t="s">
        <v>109</v>
      </c>
      <c r="AA295" s="2" t="s">
        <v>142</v>
      </c>
      <c r="AC295" s="2" t="s">
        <v>111</v>
      </c>
      <c r="AD295" s="2" t="s">
        <v>319</v>
      </c>
      <c r="AE295" s="2" t="s">
        <v>320</v>
      </c>
      <c r="AI295" s="2" t="s">
        <v>681</v>
      </c>
      <c r="AJ295" s="2" t="s">
        <v>319</v>
      </c>
      <c r="AK295" s="2" t="s">
        <v>115</v>
      </c>
      <c r="AL295" s="2" t="s">
        <v>116</v>
      </c>
      <c r="AM295" s="2" t="s">
        <v>553</v>
      </c>
      <c r="AN295" s="3">
        <v>64</v>
      </c>
      <c r="AQ295" s="2" t="s">
        <v>554</v>
      </c>
      <c r="AR295" s="3">
        <v>0</v>
      </c>
      <c r="AS295" s="3">
        <v>0</v>
      </c>
      <c r="AZ295" s="2" t="s">
        <v>147</v>
      </c>
      <c r="BD295" s="3">
        <v>0</v>
      </c>
      <c r="BE295" s="2" t="s">
        <v>121</v>
      </c>
      <c r="BF295" s="3">
        <v>0</v>
      </c>
      <c r="BG295" s="8">
        <v>45987</v>
      </c>
      <c r="BI295" s="7">
        <v>0</v>
      </c>
      <c r="BJ295" s="2" t="s">
        <v>122</v>
      </c>
      <c r="BK295" s="3">
        <v>0</v>
      </c>
      <c r="BL295" s="2" t="s">
        <v>516</v>
      </c>
      <c r="BM295" s="2" t="s">
        <v>115</v>
      </c>
      <c r="BN295" s="3">
        <v>0</v>
      </c>
      <c r="BO295" s="3">
        <v>0</v>
      </c>
      <c r="BP295" s="2" t="s">
        <v>124</v>
      </c>
      <c r="BQ295" s="3">
        <v>0</v>
      </c>
      <c r="BR295" s="3">
        <v>0</v>
      </c>
      <c r="BS295" s="2" t="s">
        <v>325</v>
      </c>
      <c r="BT295" s="3">
        <v>0</v>
      </c>
      <c r="BW295" s="2" t="s">
        <v>124</v>
      </c>
      <c r="BX295" s="2" t="s">
        <v>126</v>
      </c>
      <c r="BY295" s="2" t="s">
        <v>555</v>
      </c>
      <c r="CA295" s="6">
        <v>0</v>
      </c>
      <c r="CB295" s="7" t="s">
        <v>128</v>
      </c>
      <c r="CC295" s="7" t="s">
        <v>128</v>
      </c>
      <c r="CD295" s="7" t="s">
        <v>108</v>
      </c>
      <c r="CE295" s="10">
        <v>0</v>
      </c>
      <c r="CF295" s="12">
        <v>60000</v>
      </c>
      <c r="CG295" s="2" t="s">
        <v>129</v>
      </c>
      <c r="CH295" s="2" t="s">
        <v>682</v>
      </c>
      <c r="CJ295" s="2" t="s">
        <v>706</v>
      </c>
      <c r="CL295" s="2" t="s">
        <v>484</v>
      </c>
      <c r="CM295" s="2" t="s">
        <v>485</v>
      </c>
      <c r="CV295" s="2" t="s">
        <v>374</v>
      </c>
      <c r="CW295" s="2" t="s">
        <v>685</v>
      </c>
      <c r="CX295" t="s">
        <v>7661</v>
      </c>
      <c r="CY295" t="s">
        <v>7685</v>
      </c>
      <c r="CZ295" t="s">
        <v>7681</v>
      </c>
      <c r="DA295" t="s">
        <v>7680</v>
      </c>
      <c r="DB295" t="s">
        <v>7665</v>
      </c>
      <c r="DC295" t="s">
        <v>7664</v>
      </c>
      <c r="DD295" s="14" t="str">
        <f t="shared" si="9"/>
        <v>Société de Télécommunications Africaine (STA)</v>
      </c>
      <c r="DE295" t="s">
        <v>7668</v>
      </c>
    </row>
    <row r="296" spans="1:109" x14ac:dyDescent="0.3">
      <c r="A296" t="str">
        <f t="shared" si="8"/>
        <v>CI-OR-3000000950961291081</v>
      </c>
      <c r="B296" s="2" t="s">
        <v>100</v>
      </c>
      <c r="C296" s="2" t="s">
        <v>679</v>
      </c>
      <c r="D296" s="2" t="s">
        <v>550</v>
      </c>
      <c r="E296" s="3">
        <v>9</v>
      </c>
      <c r="F296" s="2" t="s">
        <v>705</v>
      </c>
      <c r="G296" s="3">
        <v>6</v>
      </c>
      <c r="H296" s="4">
        <v>2</v>
      </c>
      <c r="I296" s="2" t="s">
        <v>318</v>
      </c>
      <c r="J296" s="2" t="s">
        <v>318</v>
      </c>
      <c r="K296" s="11">
        <v>30000</v>
      </c>
      <c r="L296" s="12">
        <v>60000</v>
      </c>
      <c r="M296" s="2" t="s">
        <v>141</v>
      </c>
      <c r="N296" s="2" t="s">
        <v>319</v>
      </c>
      <c r="O296" s="2" t="s">
        <v>106</v>
      </c>
      <c r="Q296" s="2" t="s">
        <v>107</v>
      </c>
      <c r="R296" s="7" t="s">
        <v>108</v>
      </c>
      <c r="S296" s="8">
        <v>45988</v>
      </c>
      <c r="T296" s="8">
        <v>45988</v>
      </c>
      <c r="Y296" s="8">
        <v>45888</v>
      </c>
      <c r="Z296" s="2" t="s">
        <v>109</v>
      </c>
      <c r="AA296" s="2" t="s">
        <v>142</v>
      </c>
      <c r="AC296" s="2" t="s">
        <v>111</v>
      </c>
      <c r="AD296" s="2" t="s">
        <v>319</v>
      </c>
      <c r="AE296" s="2" t="s">
        <v>320</v>
      </c>
      <c r="AI296" s="2" t="s">
        <v>681</v>
      </c>
      <c r="AJ296" s="2" t="s">
        <v>319</v>
      </c>
      <c r="AK296" s="2" t="s">
        <v>115</v>
      </c>
      <c r="AL296" s="2" t="s">
        <v>116</v>
      </c>
      <c r="AM296" s="2" t="s">
        <v>553</v>
      </c>
      <c r="AN296" s="3">
        <v>64</v>
      </c>
      <c r="AQ296" s="2" t="s">
        <v>554</v>
      </c>
      <c r="AR296" s="3">
        <v>0</v>
      </c>
      <c r="AS296" s="3">
        <v>0</v>
      </c>
      <c r="AZ296" s="2" t="s">
        <v>147</v>
      </c>
      <c r="BD296" s="3">
        <v>0</v>
      </c>
      <c r="BE296" s="2" t="s">
        <v>121</v>
      </c>
      <c r="BF296" s="3">
        <v>0</v>
      </c>
      <c r="BG296" s="8">
        <v>45988</v>
      </c>
      <c r="BI296" s="7">
        <v>0</v>
      </c>
      <c r="BJ296" s="2" t="s">
        <v>122</v>
      </c>
      <c r="BK296" s="3">
        <v>0</v>
      </c>
      <c r="BL296" s="2" t="s">
        <v>516</v>
      </c>
      <c r="BM296" s="2" t="s">
        <v>115</v>
      </c>
      <c r="BN296" s="3">
        <v>0</v>
      </c>
      <c r="BO296" s="3">
        <v>0</v>
      </c>
      <c r="BP296" s="2" t="s">
        <v>124</v>
      </c>
      <c r="BQ296" s="3">
        <v>0</v>
      </c>
      <c r="BR296" s="3">
        <v>0</v>
      </c>
      <c r="BS296" s="2" t="s">
        <v>325</v>
      </c>
      <c r="BT296" s="3">
        <v>0</v>
      </c>
      <c r="BW296" s="2" t="s">
        <v>124</v>
      </c>
      <c r="BX296" s="2" t="s">
        <v>126</v>
      </c>
      <c r="BY296" s="2" t="s">
        <v>555</v>
      </c>
      <c r="CA296" s="6">
        <v>0</v>
      </c>
      <c r="CB296" s="7" t="s">
        <v>128</v>
      </c>
      <c r="CC296" s="7" t="s">
        <v>128</v>
      </c>
      <c r="CD296" s="7" t="s">
        <v>108</v>
      </c>
      <c r="CE296" s="10">
        <v>0</v>
      </c>
      <c r="CF296" s="12">
        <v>60000</v>
      </c>
      <c r="CG296" s="2" t="s">
        <v>129</v>
      </c>
      <c r="CH296" s="2" t="s">
        <v>682</v>
      </c>
      <c r="CJ296" s="2" t="s">
        <v>706</v>
      </c>
      <c r="CL296" s="2" t="s">
        <v>484</v>
      </c>
      <c r="CM296" s="2" t="s">
        <v>485</v>
      </c>
      <c r="CV296" s="2" t="s">
        <v>374</v>
      </c>
      <c r="CW296" s="2" t="s">
        <v>690</v>
      </c>
      <c r="CX296" t="s">
        <v>7661</v>
      </c>
      <c r="CY296" t="s">
        <v>7685</v>
      </c>
      <c r="CZ296" t="s">
        <v>7681</v>
      </c>
      <c r="DA296" t="s">
        <v>7680</v>
      </c>
      <c r="DB296" t="s">
        <v>7665</v>
      </c>
      <c r="DC296" t="s">
        <v>7664</v>
      </c>
      <c r="DD296" s="14" t="str">
        <f t="shared" si="9"/>
        <v>Société de Télécommunications Africaine (STA)</v>
      </c>
      <c r="DE296" t="s">
        <v>7668</v>
      </c>
    </row>
    <row r="297" spans="1:109" x14ac:dyDescent="0.3">
      <c r="A297" t="str">
        <f t="shared" si="8"/>
        <v>CI-OR-3000000949111277592</v>
      </c>
      <c r="B297" s="2" t="s">
        <v>100</v>
      </c>
      <c r="C297" s="2" t="s">
        <v>707</v>
      </c>
      <c r="D297" s="2" t="s">
        <v>708</v>
      </c>
      <c r="E297" s="3">
        <v>1</v>
      </c>
      <c r="F297" s="2" t="s">
        <v>709</v>
      </c>
      <c r="G297" s="3">
        <v>1</v>
      </c>
      <c r="H297" s="4">
        <v>25</v>
      </c>
      <c r="I297" s="2" t="s">
        <v>318</v>
      </c>
      <c r="J297" s="2" t="s">
        <v>318</v>
      </c>
      <c r="K297" s="11">
        <v>188500</v>
      </c>
      <c r="L297" s="12">
        <v>4712500</v>
      </c>
      <c r="M297" s="2" t="s">
        <v>141</v>
      </c>
      <c r="N297" s="2" t="s">
        <v>319</v>
      </c>
      <c r="O297" s="2" t="s">
        <v>106</v>
      </c>
      <c r="Q297" s="2" t="s">
        <v>107</v>
      </c>
      <c r="R297" s="7" t="s">
        <v>108</v>
      </c>
      <c r="S297" s="8">
        <v>45959</v>
      </c>
      <c r="T297" s="8">
        <v>45959</v>
      </c>
      <c r="Y297" s="8">
        <v>45888</v>
      </c>
      <c r="Z297" s="2" t="s">
        <v>109</v>
      </c>
      <c r="AA297" s="2" t="s">
        <v>184</v>
      </c>
      <c r="AC297" s="2" t="s">
        <v>111</v>
      </c>
      <c r="AD297" s="2" t="s">
        <v>319</v>
      </c>
      <c r="AE297" s="2" t="s">
        <v>320</v>
      </c>
      <c r="AI297" s="2" t="s">
        <v>710</v>
      </c>
      <c r="AJ297" s="2" t="s">
        <v>319</v>
      </c>
      <c r="AK297" s="2" t="s">
        <v>115</v>
      </c>
      <c r="AL297" s="2" t="s">
        <v>116</v>
      </c>
      <c r="AM297" s="2" t="s">
        <v>711</v>
      </c>
      <c r="AN297" s="3">
        <v>1</v>
      </c>
      <c r="AQ297" s="2" t="s">
        <v>712</v>
      </c>
      <c r="AR297" s="3">
        <v>0</v>
      </c>
      <c r="AS297" s="3">
        <v>0</v>
      </c>
      <c r="AZ297" s="2" t="s">
        <v>147</v>
      </c>
      <c r="BD297" s="3">
        <v>0</v>
      </c>
      <c r="BE297" s="2" t="s">
        <v>121</v>
      </c>
      <c r="BF297" s="3">
        <v>0</v>
      </c>
      <c r="BG297" s="8">
        <v>45959</v>
      </c>
      <c r="BI297" s="7">
        <v>0</v>
      </c>
      <c r="BJ297" s="2" t="s">
        <v>122</v>
      </c>
      <c r="BK297" s="3">
        <v>0</v>
      </c>
      <c r="BL297" s="2" t="s">
        <v>268</v>
      </c>
      <c r="BM297" s="2" t="s">
        <v>115</v>
      </c>
      <c r="BN297" s="3">
        <v>0</v>
      </c>
      <c r="BO297" s="3">
        <v>0</v>
      </c>
      <c r="BP297" s="2" t="s">
        <v>124</v>
      </c>
      <c r="BQ297" s="3">
        <v>0</v>
      </c>
      <c r="BR297" s="3">
        <v>0</v>
      </c>
      <c r="BS297" s="2" t="s">
        <v>325</v>
      </c>
      <c r="BT297" s="3">
        <v>0</v>
      </c>
      <c r="BW297" s="2" t="s">
        <v>124</v>
      </c>
      <c r="BX297" s="2" t="s">
        <v>126</v>
      </c>
      <c r="BY297" s="2" t="s">
        <v>713</v>
      </c>
      <c r="CA297" s="6">
        <v>0</v>
      </c>
      <c r="CB297" s="7" t="s">
        <v>128</v>
      </c>
      <c r="CC297" s="7" t="s">
        <v>128</v>
      </c>
      <c r="CD297" s="7" t="s">
        <v>108</v>
      </c>
      <c r="CE297" s="10">
        <v>848250</v>
      </c>
      <c r="CF297" s="12">
        <v>5560750</v>
      </c>
      <c r="CG297" s="2" t="s">
        <v>129</v>
      </c>
      <c r="CH297" s="2" t="s">
        <v>714</v>
      </c>
      <c r="CJ297" s="2" t="s">
        <v>715</v>
      </c>
      <c r="CL297" s="2" t="s">
        <v>716</v>
      </c>
      <c r="CM297" s="2" t="s">
        <v>485</v>
      </c>
      <c r="CV297" s="2" t="s">
        <v>717</v>
      </c>
      <c r="CW297" s="2" t="s">
        <v>718</v>
      </c>
      <c r="CX297" t="s">
        <v>7663</v>
      </c>
      <c r="CY297" t="s">
        <v>7692</v>
      </c>
      <c r="CZ297" t="s">
        <v>7666</v>
      </c>
      <c r="DA297" t="s">
        <v>7680</v>
      </c>
      <c r="DB297" t="s">
        <v>7665</v>
      </c>
      <c r="DC297" t="s">
        <v>7664</v>
      </c>
      <c r="DD297" s="14" t="str">
        <f t="shared" si="9"/>
        <v>Au Parchemin</v>
      </c>
      <c r="DE297" t="s">
        <v>7703</v>
      </c>
    </row>
    <row r="298" spans="1:109" x14ac:dyDescent="0.3">
      <c r="A298" t="str">
        <f t="shared" si="8"/>
        <v>CI-OR-3000000946111291293</v>
      </c>
      <c r="B298" s="2" t="s">
        <v>100</v>
      </c>
      <c r="C298" s="2" t="s">
        <v>719</v>
      </c>
      <c r="D298" s="2" t="s">
        <v>720</v>
      </c>
      <c r="E298" s="3">
        <v>1</v>
      </c>
      <c r="F298" s="2" t="s">
        <v>721</v>
      </c>
      <c r="G298" s="3">
        <v>1</v>
      </c>
      <c r="H298" s="4">
        <v>6</v>
      </c>
      <c r="I298" s="2" t="s">
        <v>104</v>
      </c>
      <c r="J298" s="2" t="s">
        <v>104</v>
      </c>
      <c r="K298" s="11">
        <v>100000</v>
      </c>
      <c r="L298" s="12">
        <v>600000</v>
      </c>
      <c r="M298" s="2" t="s">
        <v>141</v>
      </c>
      <c r="N298" s="2" t="s">
        <v>319</v>
      </c>
      <c r="O298" s="2" t="s">
        <v>106</v>
      </c>
      <c r="Q298" s="2" t="s">
        <v>107</v>
      </c>
      <c r="R298" s="7" t="s">
        <v>108</v>
      </c>
      <c r="S298" s="8">
        <v>46022</v>
      </c>
      <c r="T298" s="8">
        <v>46022</v>
      </c>
      <c r="Y298" s="8">
        <v>45887</v>
      </c>
      <c r="Z298" s="2" t="s">
        <v>109</v>
      </c>
      <c r="AA298" s="2" t="s">
        <v>142</v>
      </c>
      <c r="AC298" s="2" t="s">
        <v>111</v>
      </c>
      <c r="AD298" s="2" t="s">
        <v>319</v>
      </c>
      <c r="AE298" s="2" t="s">
        <v>112</v>
      </c>
      <c r="AI298" s="2" t="s">
        <v>722</v>
      </c>
      <c r="AJ298" s="2" t="s">
        <v>319</v>
      </c>
      <c r="AK298" s="2" t="s">
        <v>115</v>
      </c>
      <c r="AL298" s="2" t="s">
        <v>116</v>
      </c>
      <c r="AM298" s="2" t="s">
        <v>723</v>
      </c>
      <c r="AN298" s="3">
        <v>42</v>
      </c>
      <c r="AQ298" s="2" t="s">
        <v>724</v>
      </c>
      <c r="AR298" s="3">
        <v>0</v>
      </c>
      <c r="AS298" s="3">
        <v>0</v>
      </c>
      <c r="AZ298" s="2" t="s">
        <v>147</v>
      </c>
      <c r="BD298" s="3">
        <v>0</v>
      </c>
      <c r="BE298" s="2" t="s">
        <v>121</v>
      </c>
      <c r="BF298" s="3">
        <v>0</v>
      </c>
      <c r="BG298" s="8">
        <v>46022</v>
      </c>
      <c r="BI298" s="7">
        <v>0</v>
      </c>
      <c r="BJ298" s="2" t="s">
        <v>122</v>
      </c>
      <c r="BK298" s="3">
        <v>0</v>
      </c>
      <c r="BL298" s="2" t="s">
        <v>725</v>
      </c>
      <c r="BM298" s="2" t="s">
        <v>115</v>
      </c>
      <c r="BN298" s="3">
        <v>0</v>
      </c>
      <c r="BO298" s="3">
        <v>0</v>
      </c>
      <c r="BP298" s="2" t="s">
        <v>124</v>
      </c>
      <c r="BQ298" s="3">
        <v>0</v>
      </c>
      <c r="BR298" s="3">
        <v>0</v>
      </c>
      <c r="BS298" s="2" t="s">
        <v>125</v>
      </c>
      <c r="BT298" s="3">
        <v>0</v>
      </c>
      <c r="BW298" s="2" t="s">
        <v>124</v>
      </c>
      <c r="BX298" s="2" t="s">
        <v>126</v>
      </c>
      <c r="BY298" s="2" t="s">
        <v>726</v>
      </c>
      <c r="CA298" s="6">
        <v>0</v>
      </c>
      <c r="CB298" s="7" t="s">
        <v>128</v>
      </c>
      <c r="CC298" s="7" t="s">
        <v>108</v>
      </c>
      <c r="CD298" s="7" t="s">
        <v>108</v>
      </c>
      <c r="CE298" s="10">
        <v>108000</v>
      </c>
      <c r="CF298" s="12">
        <v>708000</v>
      </c>
      <c r="CG298" s="2" t="s">
        <v>129</v>
      </c>
      <c r="CH298" s="2" t="s">
        <v>727</v>
      </c>
      <c r="CJ298" s="2" t="s">
        <v>728</v>
      </c>
      <c r="CL298" s="2" t="s">
        <v>373</v>
      </c>
      <c r="CM298" s="2" t="s">
        <v>133</v>
      </c>
      <c r="CV298" s="2" t="s">
        <v>374</v>
      </c>
      <c r="CW298" s="2" t="s">
        <v>375</v>
      </c>
      <c r="CX298" t="s">
        <v>7661</v>
      </c>
      <c r="CY298" t="s">
        <v>7685</v>
      </c>
      <c r="CZ298" t="s">
        <v>7681</v>
      </c>
      <c r="DA298" t="s">
        <v>7680</v>
      </c>
      <c r="DB298" t="s">
        <v>7665</v>
      </c>
      <c r="DC298" t="s">
        <v>7664</v>
      </c>
      <c r="DD298" s="14" t="str">
        <f t="shared" si="9"/>
        <v>HUB S.A</v>
      </c>
      <c r="DE298" t="s">
        <v>7668</v>
      </c>
    </row>
    <row r="299" spans="1:109" x14ac:dyDescent="0.3">
      <c r="A299" t="str">
        <f t="shared" si="8"/>
        <v>CI-OR-3000000946211291296</v>
      </c>
      <c r="B299" s="2" t="s">
        <v>100</v>
      </c>
      <c r="C299" s="2" t="s">
        <v>719</v>
      </c>
      <c r="D299" s="2" t="s">
        <v>720</v>
      </c>
      <c r="E299" s="3">
        <v>2</v>
      </c>
      <c r="F299" s="2" t="s">
        <v>729</v>
      </c>
      <c r="G299" s="3">
        <v>1</v>
      </c>
      <c r="H299" s="4">
        <v>23080</v>
      </c>
      <c r="I299" s="2" t="s">
        <v>104</v>
      </c>
      <c r="J299" s="2" t="s">
        <v>104</v>
      </c>
      <c r="K299" s="11">
        <v>500</v>
      </c>
      <c r="L299" s="12">
        <v>11540000</v>
      </c>
      <c r="M299" s="2" t="s">
        <v>141</v>
      </c>
      <c r="N299" s="2" t="s">
        <v>319</v>
      </c>
      <c r="O299" s="2" t="s">
        <v>106</v>
      </c>
      <c r="Q299" s="2" t="s">
        <v>107</v>
      </c>
      <c r="R299" s="7" t="s">
        <v>108</v>
      </c>
      <c r="S299" s="8">
        <v>46022</v>
      </c>
      <c r="T299" s="8">
        <v>46022</v>
      </c>
      <c r="Y299" s="8">
        <v>45887</v>
      </c>
      <c r="Z299" s="2" t="s">
        <v>109</v>
      </c>
      <c r="AA299" s="2" t="s">
        <v>142</v>
      </c>
      <c r="AC299" s="2" t="s">
        <v>111</v>
      </c>
      <c r="AD299" s="2" t="s">
        <v>319</v>
      </c>
      <c r="AE299" s="2" t="s">
        <v>112</v>
      </c>
      <c r="AI299" s="2" t="s">
        <v>722</v>
      </c>
      <c r="AJ299" s="2" t="s">
        <v>319</v>
      </c>
      <c r="AK299" s="2" t="s">
        <v>115</v>
      </c>
      <c r="AL299" s="2" t="s">
        <v>116</v>
      </c>
      <c r="AM299" s="2" t="s">
        <v>723</v>
      </c>
      <c r="AN299" s="3">
        <v>49</v>
      </c>
      <c r="AQ299" s="2" t="s">
        <v>724</v>
      </c>
      <c r="AR299" s="3">
        <v>0</v>
      </c>
      <c r="AS299" s="3">
        <v>0</v>
      </c>
      <c r="AZ299" s="2" t="s">
        <v>147</v>
      </c>
      <c r="BD299" s="3">
        <v>0</v>
      </c>
      <c r="BE299" s="2" t="s">
        <v>121</v>
      </c>
      <c r="BF299" s="3">
        <v>0</v>
      </c>
      <c r="BG299" s="8">
        <v>46022</v>
      </c>
      <c r="BI299" s="7">
        <v>0</v>
      </c>
      <c r="BJ299" s="2" t="s">
        <v>122</v>
      </c>
      <c r="BK299" s="3">
        <v>0</v>
      </c>
      <c r="BL299" s="2" t="s">
        <v>725</v>
      </c>
      <c r="BM299" s="2" t="s">
        <v>115</v>
      </c>
      <c r="BN299" s="3">
        <v>22096</v>
      </c>
      <c r="BO299" s="3">
        <v>0</v>
      </c>
      <c r="BP299" s="2" t="s">
        <v>124</v>
      </c>
      <c r="BQ299" s="3">
        <v>0</v>
      </c>
      <c r="BR299" s="3">
        <v>0</v>
      </c>
      <c r="BS299" s="2" t="s">
        <v>125</v>
      </c>
      <c r="BT299" s="3">
        <v>0</v>
      </c>
      <c r="BW299" s="2" t="s">
        <v>124</v>
      </c>
      <c r="BX299" s="2" t="s">
        <v>126</v>
      </c>
      <c r="BY299" s="2" t="s">
        <v>726</v>
      </c>
      <c r="CA299" s="6">
        <v>0</v>
      </c>
      <c r="CB299" s="7" t="s">
        <v>128</v>
      </c>
      <c r="CC299" s="7" t="s">
        <v>108</v>
      </c>
      <c r="CD299" s="7" t="s">
        <v>108</v>
      </c>
      <c r="CE299" s="10">
        <v>2077200</v>
      </c>
      <c r="CF299" s="12">
        <v>13617200</v>
      </c>
      <c r="CG299" s="2" t="s">
        <v>129</v>
      </c>
      <c r="CH299" s="2" t="s">
        <v>727</v>
      </c>
      <c r="CJ299" s="2" t="s">
        <v>730</v>
      </c>
      <c r="CL299" s="2" t="s">
        <v>373</v>
      </c>
      <c r="CM299" s="2" t="s">
        <v>133</v>
      </c>
      <c r="CR299" s="12">
        <v>11048000</v>
      </c>
      <c r="CV299" s="2" t="s">
        <v>374</v>
      </c>
      <c r="CW299" s="2" t="s">
        <v>375</v>
      </c>
      <c r="CX299" t="s">
        <v>7661</v>
      </c>
      <c r="CY299" t="s">
        <v>7685</v>
      </c>
      <c r="CZ299" t="s">
        <v>7681</v>
      </c>
      <c r="DA299" t="s">
        <v>7680</v>
      </c>
      <c r="DB299" t="s">
        <v>7665</v>
      </c>
      <c r="DC299" t="s">
        <v>7664</v>
      </c>
      <c r="DD299" s="14" t="str">
        <f t="shared" si="9"/>
        <v>HUB S.A</v>
      </c>
      <c r="DE299" t="s">
        <v>7668</v>
      </c>
    </row>
    <row r="300" spans="1:109" x14ac:dyDescent="0.3">
      <c r="A300" t="str">
        <f t="shared" si="8"/>
        <v>CI-OR-3000000946311291299</v>
      </c>
      <c r="B300" s="2" t="s">
        <v>100</v>
      </c>
      <c r="C300" s="2" t="s">
        <v>719</v>
      </c>
      <c r="D300" s="2" t="s">
        <v>720</v>
      </c>
      <c r="E300" s="3">
        <v>3</v>
      </c>
      <c r="F300" s="2" t="s">
        <v>731</v>
      </c>
      <c r="G300" s="3">
        <v>1</v>
      </c>
      <c r="H300" s="4">
        <v>25552</v>
      </c>
      <c r="I300" s="2" t="s">
        <v>104</v>
      </c>
      <c r="J300" s="2" t="s">
        <v>104</v>
      </c>
      <c r="K300" s="11">
        <v>3500</v>
      </c>
      <c r="L300" s="12">
        <v>89432000</v>
      </c>
      <c r="M300" s="2" t="s">
        <v>141</v>
      </c>
      <c r="N300" s="2" t="s">
        <v>319</v>
      </c>
      <c r="O300" s="2" t="s">
        <v>106</v>
      </c>
      <c r="Q300" s="2" t="s">
        <v>107</v>
      </c>
      <c r="R300" s="7" t="s">
        <v>108</v>
      </c>
      <c r="S300" s="8">
        <v>46022</v>
      </c>
      <c r="T300" s="8">
        <v>46022</v>
      </c>
      <c r="Y300" s="8">
        <v>45887</v>
      </c>
      <c r="Z300" s="2" t="s">
        <v>109</v>
      </c>
      <c r="AA300" s="2" t="s">
        <v>142</v>
      </c>
      <c r="AC300" s="2" t="s">
        <v>111</v>
      </c>
      <c r="AD300" s="2" t="s">
        <v>319</v>
      </c>
      <c r="AE300" s="2" t="s">
        <v>112</v>
      </c>
      <c r="AI300" s="2" t="s">
        <v>722</v>
      </c>
      <c r="AJ300" s="2" t="s">
        <v>319</v>
      </c>
      <c r="AK300" s="2" t="s">
        <v>115</v>
      </c>
      <c r="AL300" s="2" t="s">
        <v>116</v>
      </c>
      <c r="AM300" s="2" t="s">
        <v>723</v>
      </c>
      <c r="AN300" s="3">
        <v>53</v>
      </c>
      <c r="AQ300" s="2" t="s">
        <v>724</v>
      </c>
      <c r="AR300" s="3">
        <v>0</v>
      </c>
      <c r="AS300" s="3">
        <v>0</v>
      </c>
      <c r="AZ300" s="2" t="s">
        <v>147</v>
      </c>
      <c r="BD300" s="3">
        <v>0</v>
      </c>
      <c r="BE300" s="2" t="s">
        <v>121</v>
      </c>
      <c r="BF300" s="3">
        <v>0</v>
      </c>
      <c r="BG300" s="8">
        <v>46022</v>
      </c>
      <c r="BI300" s="7">
        <v>0</v>
      </c>
      <c r="BJ300" s="2" t="s">
        <v>122</v>
      </c>
      <c r="BK300" s="3">
        <v>0</v>
      </c>
      <c r="BL300" s="2" t="s">
        <v>725</v>
      </c>
      <c r="BM300" s="2" t="s">
        <v>115</v>
      </c>
      <c r="BN300" s="3">
        <v>0</v>
      </c>
      <c r="BO300" s="3">
        <v>0</v>
      </c>
      <c r="BP300" s="2" t="s">
        <v>124</v>
      </c>
      <c r="BQ300" s="3">
        <v>0</v>
      </c>
      <c r="BR300" s="3">
        <v>0</v>
      </c>
      <c r="BS300" s="2" t="s">
        <v>125</v>
      </c>
      <c r="BT300" s="3">
        <v>0</v>
      </c>
      <c r="BW300" s="2" t="s">
        <v>124</v>
      </c>
      <c r="BX300" s="2" t="s">
        <v>126</v>
      </c>
      <c r="BY300" s="2" t="s">
        <v>726</v>
      </c>
      <c r="CA300" s="6">
        <v>0</v>
      </c>
      <c r="CB300" s="7" t="s">
        <v>128</v>
      </c>
      <c r="CC300" s="7" t="s">
        <v>108</v>
      </c>
      <c r="CD300" s="7" t="s">
        <v>108</v>
      </c>
      <c r="CE300" s="10">
        <v>16097760</v>
      </c>
      <c r="CF300" s="12">
        <v>105529760</v>
      </c>
      <c r="CG300" s="2" t="s">
        <v>129</v>
      </c>
      <c r="CH300" s="2" t="s">
        <v>727</v>
      </c>
      <c r="CJ300" s="2" t="s">
        <v>732</v>
      </c>
      <c r="CL300" s="2" t="s">
        <v>373</v>
      </c>
      <c r="CM300" s="2" t="s">
        <v>133</v>
      </c>
      <c r="CV300" s="2" t="s">
        <v>374</v>
      </c>
      <c r="CW300" s="2" t="s">
        <v>375</v>
      </c>
      <c r="CX300" t="s">
        <v>7661</v>
      </c>
      <c r="CY300" t="s">
        <v>7685</v>
      </c>
      <c r="CZ300" t="s">
        <v>7681</v>
      </c>
      <c r="DA300" t="s">
        <v>7680</v>
      </c>
      <c r="DB300" t="s">
        <v>7665</v>
      </c>
      <c r="DC300" t="s">
        <v>7664</v>
      </c>
      <c r="DD300" s="14" t="str">
        <f t="shared" si="9"/>
        <v>HUB S.A</v>
      </c>
      <c r="DE300" t="s">
        <v>7668</v>
      </c>
    </row>
    <row r="301" spans="1:109" x14ac:dyDescent="0.3">
      <c r="A301" t="str">
        <f t="shared" si="8"/>
        <v>CI-OR-3000000946411291339</v>
      </c>
      <c r="B301" s="2" t="s">
        <v>100</v>
      </c>
      <c r="C301" s="2" t="s">
        <v>719</v>
      </c>
      <c r="D301" s="2" t="s">
        <v>720</v>
      </c>
      <c r="E301" s="3">
        <v>4</v>
      </c>
      <c r="F301" s="2" t="s">
        <v>733</v>
      </c>
      <c r="G301" s="3">
        <v>1</v>
      </c>
      <c r="H301" s="4">
        <v>7729</v>
      </c>
      <c r="I301" s="2" t="s">
        <v>104</v>
      </c>
      <c r="J301" s="2" t="s">
        <v>104</v>
      </c>
      <c r="K301" s="11">
        <v>300</v>
      </c>
      <c r="L301" s="12">
        <v>2318700</v>
      </c>
      <c r="M301" s="2" t="s">
        <v>141</v>
      </c>
      <c r="N301" s="2" t="s">
        <v>319</v>
      </c>
      <c r="O301" s="2" t="s">
        <v>106</v>
      </c>
      <c r="Q301" s="2" t="s">
        <v>107</v>
      </c>
      <c r="R301" s="7" t="s">
        <v>108</v>
      </c>
      <c r="S301" s="8">
        <v>46022</v>
      </c>
      <c r="T301" s="8">
        <v>46022</v>
      </c>
      <c r="Y301" s="8">
        <v>45887</v>
      </c>
      <c r="Z301" s="2" t="s">
        <v>109</v>
      </c>
      <c r="AA301" s="2" t="s">
        <v>142</v>
      </c>
      <c r="AC301" s="2" t="s">
        <v>111</v>
      </c>
      <c r="AD301" s="2" t="s">
        <v>319</v>
      </c>
      <c r="AE301" s="2" t="s">
        <v>112</v>
      </c>
      <c r="AI301" s="2" t="s">
        <v>722</v>
      </c>
      <c r="AJ301" s="2" t="s">
        <v>319</v>
      </c>
      <c r="AK301" s="2" t="s">
        <v>115</v>
      </c>
      <c r="AL301" s="2" t="s">
        <v>116</v>
      </c>
      <c r="AM301" s="2" t="s">
        <v>723</v>
      </c>
      <c r="AN301" s="3">
        <v>12</v>
      </c>
      <c r="AQ301" s="2" t="s">
        <v>724</v>
      </c>
      <c r="AR301" s="3">
        <v>0</v>
      </c>
      <c r="AS301" s="3">
        <v>0</v>
      </c>
      <c r="AZ301" s="2" t="s">
        <v>147</v>
      </c>
      <c r="BD301" s="3">
        <v>0</v>
      </c>
      <c r="BE301" s="2" t="s">
        <v>121</v>
      </c>
      <c r="BF301" s="3">
        <v>0</v>
      </c>
      <c r="BG301" s="8">
        <v>46022</v>
      </c>
      <c r="BI301" s="7">
        <v>0</v>
      </c>
      <c r="BJ301" s="2" t="s">
        <v>122</v>
      </c>
      <c r="BK301" s="3">
        <v>0</v>
      </c>
      <c r="BL301" s="2" t="s">
        <v>725</v>
      </c>
      <c r="BM301" s="2" t="s">
        <v>115</v>
      </c>
      <c r="BN301" s="3">
        <v>0</v>
      </c>
      <c r="BO301" s="3">
        <v>0</v>
      </c>
      <c r="BP301" s="2" t="s">
        <v>124</v>
      </c>
      <c r="BQ301" s="3">
        <v>0</v>
      </c>
      <c r="BR301" s="3">
        <v>0</v>
      </c>
      <c r="BS301" s="2" t="s">
        <v>125</v>
      </c>
      <c r="BT301" s="3">
        <v>0</v>
      </c>
      <c r="BW301" s="2" t="s">
        <v>124</v>
      </c>
      <c r="BX301" s="2" t="s">
        <v>126</v>
      </c>
      <c r="BY301" s="2" t="s">
        <v>726</v>
      </c>
      <c r="CA301" s="6">
        <v>0</v>
      </c>
      <c r="CB301" s="7" t="s">
        <v>128</v>
      </c>
      <c r="CC301" s="7" t="s">
        <v>108</v>
      </c>
      <c r="CD301" s="7" t="s">
        <v>108</v>
      </c>
      <c r="CE301" s="10">
        <v>417366</v>
      </c>
      <c r="CF301" s="12">
        <v>2736066</v>
      </c>
      <c r="CG301" s="2" t="s">
        <v>129</v>
      </c>
      <c r="CH301" s="2" t="s">
        <v>727</v>
      </c>
      <c r="CJ301" s="2" t="s">
        <v>734</v>
      </c>
      <c r="CL301" s="2" t="s">
        <v>373</v>
      </c>
      <c r="CM301" s="2" t="s">
        <v>133</v>
      </c>
      <c r="CV301" s="2" t="s">
        <v>374</v>
      </c>
      <c r="CW301" s="2" t="s">
        <v>375</v>
      </c>
      <c r="CX301" t="s">
        <v>7661</v>
      </c>
      <c r="CY301" t="s">
        <v>7685</v>
      </c>
      <c r="CZ301" t="s">
        <v>7681</v>
      </c>
      <c r="DA301" t="s">
        <v>7680</v>
      </c>
      <c r="DB301" t="s">
        <v>7665</v>
      </c>
      <c r="DC301" t="s">
        <v>7664</v>
      </c>
      <c r="DD301" s="14" t="str">
        <f t="shared" si="9"/>
        <v>HUB S.A</v>
      </c>
      <c r="DE301" t="s">
        <v>7668</v>
      </c>
    </row>
    <row r="302" spans="1:109" x14ac:dyDescent="0.3">
      <c r="A302" t="str">
        <f t="shared" si="8"/>
        <v>CI-OR-3000000946511291340</v>
      </c>
      <c r="B302" s="2" t="s">
        <v>100</v>
      </c>
      <c r="C302" s="2" t="s">
        <v>719</v>
      </c>
      <c r="D302" s="2" t="s">
        <v>720</v>
      </c>
      <c r="E302" s="3">
        <v>5</v>
      </c>
      <c r="F302" s="2" t="s">
        <v>735</v>
      </c>
      <c r="G302" s="3">
        <v>1</v>
      </c>
      <c r="H302" s="4">
        <v>6906</v>
      </c>
      <c r="I302" s="2" t="s">
        <v>104</v>
      </c>
      <c r="J302" s="2" t="s">
        <v>104</v>
      </c>
      <c r="K302" s="11">
        <v>400</v>
      </c>
      <c r="L302" s="12">
        <v>2762400</v>
      </c>
      <c r="M302" s="2" t="s">
        <v>141</v>
      </c>
      <c r="N302" s="2" t="s">
        <v>319</v>
      </c>
      <c r="O302" s="2" t="s">
        <v>106</v>
      </c>
      <c r="Q302" s="2" t="s">
        <v>107</v>
      </c>
      <c r="R302" s="7" t="s">
        <v>108</v>
      </c>
      <c r="S302" s="8">
        <v>46022</v>
      </c>
      <c r="T302" s="8">
        <v>46022</v>
      </c>
      <c r="Y302" s="8">
        <v>45887</v>
      </c>
      <c r="Z302" s="2" t="s">
        <v>109</v>
      </c>
      <c r="AA302" s="2" t="s">
        <v>142</v>
      </c>
      <c r="AC302" s="2" t="s">
        <v>111</v>
      </c>
      <c r="AD302" s="2" t="s">
        <v>319</v>
      </c>
      <c r="AE302" s="2" t="s">
        <v>112</v>
      </c>
      <c r="AI302" s="2" t="s">
        <v>722</v>
      </c>
      <c r="AJ302" s="2" t="s">
        <v>319</v>
      </c>
      <c r="AK302" s="2" t="s">
        <v>115</v>
      </c>
      <c r="AL302" s="2" t="s">
        <v>116</v>
      </c>
      <c r="AM302" s="2" t="s">
        <v>723</v>
      </c>
      <c r="AN302" s="3">
        <v>29</v>
      </c>
      <c r="AQ302" s="2" t="s">
        <v>724</v>
      </c>
      <c r="AR302" s="3">
        <v>0</v>
      </c>
      <c r="AS302" s="3">
        <v>0</v>
      </c>
      <c r="AZ302" s="2" t="s">
        <v>147</v>
      </c>
      <c r="BD302" s="3">
        <v>0</v>
      </c>
      <c r="BE302" s="2" t="s">
        <v>121</v>
      </c>
      <c r="BF302" s="3">
        <v>0</v>
      </c>
      <c r="BG302" s="8">
        <v>46022</v>
      </c>
      <c r="BI302" s="7">
        <v>0</v>
      </c>
      <c r="BJ302" s="2" t="s">
        <v>122</v>
      </c>
      <c r="BK302" s="3">
        <v>0</v>
      </c>
      <c r="BL302" s="2" t="s">
        <v>725</v>
      </c>
      <c r="BM302" s="2" t="s">
        <v>115</v>
      </c>
      <c r="BN302" s="3">
        <v>0</v>
      </c>
      <c r="BO302" s="3">
        <v>0</v>
      </c>
      <c r="BP302" s="2" t="s">
        <v>124</v>
      </c>
      <c r="BQ302" s="3">
        <v>0</v>
      </c>
      <c r="BR302" s="3">
        <v>0</v>
      </c>
      <c r="BS302" s="2" t="s">
        <v>125</v>
      </c>
      <c r="BT302" s="3">
        <v>0</v>
      </c>
      <c r="BW302" s="2" t="s">
        <v>124</v>
      </c>
      <c r="BX302" s="2" t="s">
        <v>126</v>
      </c>
      <c r="BY302" s="2" t="s">
        <v>726</v>
      </c>
      <c r="CA302" s="6">
        <v>0</v>
      </c>
      <c r="CB302" s="7" t="s">
        <v>128</v>
      </c>
      <c r="CC302" s="7" t="s">
        <v>108</v>
      </c>
      <c r="CD302" s="7" t="s">
        <v>108</v>
      </c>
      <c r="CE302" s="10">
        <v>497232</v>
      </c>
      <c r="CF302" s="12">
        <v>3259632</v>
      </c>
      <c r="CG302" s="2" t="s">
        <v>129</v>
      </c>
      <c r="CH302" s="2" t="s">
        <v>727</v>
      </c>
      <c r="CJ302" s="2" t="s">
        <v>736</v>
      </c>
      <c r="CL302" s="2" t="s">
        <v>373</v>
      </c>
      <c r="CM302" s="2" t="s">
        <v>133</v>
      </c>
      <c r="CV302" s="2" t="s">
        <v>374</v>
      </c>
      <c r="CW302" s="2" t="s">
        <v>375</v>
      </c>
      <c r="CX302" t="s">
        <v>7661</v>
      </c>
      <c r="CY302" t="s">
        <v>7685</v>
      </c>
      <c r="CZ302" t="s">
        <v>7681</v>
      </c>
      <c r="DA302" t="s">
        <v>7680</v>
      </c>
      <c r="DB302" t="s">
        <v>7665</v>
      </c>
      <c r="DC302" t="s">
        <v>7664</v>
      </c>
      <c r="DD302" s="14" t="str">
        <f t="shared" si="9"/>
        <v>HUB S.A</v>
      </c>
      <c r="DE302" t="s">
        <v>7668</v>
      </c>
    </row>
    <row r="303" spans="1:109" x14ac:dyDescent="0.3">
      <c r="A303" t="str">
        <f t="shared" si="8"/>
        <v>CI-OR-3000000946611291208</v>
      </c>
      <c r="B303" s="2" t="s">
        <v>100</v>
      </c>
      <c r="C303" s="2" t="s">
        <v>719</v>
      </c>
      <c r="D303" s="2" t="s">
        <v>720</v>
      </c>
      <c r="E303" s="3">
        <v>6</v>
      </c>
      <c r="F303" s="2" t="s">
        <v>737</v>
      </c>
      <c r="G303" s="3">
        <v>1</v>
      </c>
      <c r="H303" s="4">
        <v>4</v>
      </c>
      <c r="I303" s="2" t="s">
        <v>104</v>
      </c>
      <c r="J303" s="2" t="s">
        <v>104</v>
      </c>
      <c r="K303" s="11">
        <v>15000</v>
      </c>
      <c r="L303" s="12">
        <v>60000</v>
      </c>
      <c r="M303" s="2" t="s">
        <v>141</v>
      </c>
      <c r="N303" s="2" t="s">
        <v>319</v>
      </c>
      <c r="O303" s="2" t="s">
        <v>106</v>
      </c>
      <c r="Q303" s="2" t="s">
        <v>107</v>
      </c>
      <c r="R303" s="7" t="s">
        <v>108</v>
      </c>
      <c r="S303" s="8">
        <v>46022</v>
      </c>
      <c r="T303" s="8">
        <v>46022</v>
      </c>
      <c r="Y303" s="8">
        <v>45887</v>
      </c>
      <c r="Z303" s="2" t="s">
        <v>109</v>
      </c>
      <c r="AA303" s="2" t="s">
        <v>142</v>
      </c>
      <c r="AC303" s="2" t="s">
        <v>111</v>
      </c>
      <c r="AD303" s="2" t="s">
        <v>319</v>
      </c>
      <c r="AE303" s="2" t="s">
        <v>112</v>
      </c>
      <c r="AI303" s="2" t="s">
        <v>722</v>
      </c>
      <c r="AJ303" s="2" t="s">
        <v>319</v>
      </c>
      <c r="AK303" s="2" t="s">
        <v>115</v>
      </c>
      <c r="AL303" s="2" t="s">
        <v>116</v>
      </c>
      <c r="AM303" s="2" t="s">
        <v>723</v>
      </c>
      <c r="AN303" s="3">
        <v>34</v>
      </c>
      <c r="AQ303" s="2" t="s">
        <v>724</v>
      </c>
      <c r="AR303" s="3">
        <v>0</v>
      </c>
      <c r="AS303" s="3">
        <v>0</v>
      </c>
      <c r="AZ303" s="2" t="s">
        <v>147</v>
      </c>
      <c r="BD303" s="3">
        <v>0</v>
      </c>
      <c r="BE303" s="2" t="s">
        <v>121</v>
      </c>
      <c r="BF303" s="3">
        <v>0</v>
      </c>
      <c r="BG303" s="8">
        <v>46022</v>
      </c>
      <c r="BI303" s="7">
        <v>0</v>
      </c>
      <c r="BJ303" s="2" t="s">
        <v>122</v>
      </c>
      <c r="BK303" s="3">
        <v>0</v>
      </c>
      <c r="BL303" s="2" t="s">
        <v>725</v>
      </c>
      <c r="BM303" s="2" t="s">
        <v>115</v>
      </c>
      <c r="BN303" s="3">
        <v>0</v>
      </c>
      <c r="BO303" s="3">
        <v>0</v>
      </c>
      <c r="BP303" s="2" t="s">
        <v>124</v>
      </c>
      <c r="BQ303" s="3">
        <v>0</v>
      </c>
      <c r="BR303" s="3">
        <v>0</v>
      </c>
      <c r="BS303" s="2" t="s">
        <v>125</v>
      </c>
      <c r="BT303" s="3">
        <v>0</v>
      </c>
      <c r="BW303" s="2" t="s">
        <v>124</v>
      </c>
      <c r="BX303" s="2" t="s">
        <v>126</v>
      </c>
      <c r="BY303" s="2" t="s">
        <v>726</v>
      </c>
      <c r="CA303" s="6">
        <v>0</v>
      </c>
      <c r="CB303" s="7" t="s">
        <v>128</v>
      </c>
      <c r="CC303" s="7" t="s">
        <v>108</v>
      </c>
      <c r="CD303" s="7" t="s">
        <v>108</v>
      </c>
      <c r="CE303" s="10">
        <v>10800</v>
      </c>
      <c r="CF303" s="12">
        <v>70800</v>
      </c>
      <c r="CG303" s="2" t="s">
        <v>129</v>
      </c>
      <c r="CH303" s="2" t="s">
        <v>727</v>
      </c>
      <c r="CJ303" s="2" t="s">
        <v>738</v>
      </c>
      <c r="CL303" s="2" t="s">
        <v>373</v>
      </c>
      <c r="CM303" s="2" t="s">
        <v>133</v>
      </c>
      <c r="CV303" s="2" t="s">
        <v>374</v>
      </c>
      <c r="CW303" s="2" t="s">
        <v>375</v>
      </c>
      <c r="CX303" t="s">
        <v>7661</v>
      </c>
      <c r="CY303" t="s">
        <v>7685</v>
      </c>
      <c r="CZ303" t="s">
        <v>7681</v>
      </c>
      <c r="DA303" t="s">
        <v>7680</v>
      </c>
      <c r="DB303" t="s">
        <v>7665</v>
      </c>
      <c r="DC303" t="s">
        <v>7664</v>
      </c>
      <c r="DD303" s="14" t="str">
        <f t="shared" si="9"/>
        <v>HUB S.A</v>
      </c>
      <c r="DE303" t="s">
        <v>7668</v>
      </c>
    </row>
    <row r="304" spans="1:109" x14ac:dyDescent="0.3">
      <c r="A304" t="str">
        <f t="shared" si="8"/>
        <v>CI-OR-3000000946711291223</v>
      </c>
      <c r="B304" s="2" t="s">
        <v>100</v>
      </c>
      <c r="C304" s="2" t="s">
        <v>719</v>
      </c>
      <c r="D304" s="2" t="s">
        <v>720</v>
      </c>
      <c r="E304" s="3">
        <v>7</v>
      </c>
      <c r="F304" s="2" t="s">
        <v>739</v>
      </c>
      <c r="G304" s="3">
        <v>1</v>
      </c>
      <c r="H304" s="4">
        <v>119</v>
      </c>
      <c r="I304" s="2" t="s">
        <v>104</v>
      </c>
      <c r="J304" s="2" t="s">
        <v>104</v>
      </c>
      <c r="K304" s="11">
        <v>40000</v>
      </c>
      <c r="L304" s="12">
        <v>4760000</v>
      </c>
      <c r="M304" s="2" t="s">
        <v>141</v>
      </c>
      <c r="N304" s="2" t="s">
        <v>319</v>
      </c>
      <c r="O304" s="2" t="s">
        <v>106</v>
      </c>
      <c r="Q304" s="2" t="s">
        <v>107</v>
      </c>
      <c r="R304" s="7" t="s">
        <v>108</v>
      </c>
      <c r="S304" s="8">
        <v>46022</v>
      </c>
      <c r="T304" s="8">
        <v>46022</v>
      </c>
      <c r="Y304" s="8">
        <v>45887</v>
      </c>
      <c r="Z304" s="2" t="s">
        <v>109</v>
      </c>
      <c r="AA304" s="2" t="s">
        <v>142</v>
      </c>
      <c r="AC304" s="2" t="s">
        <v>111</v>
      </c>
      <c r="AD304" s="2" t="s">
        <v>319</v>
      </c>
      <c r="AE304" s="2" t="s">
        <v>112</v>
      </c>
      <c r="AI304" s="2" t="s">
        <v>722</v>
      </c>
      <c r="AJ304" s="2" t="s">
        <v>319</v>
      </c>
      <c r="AK304" s="2" t="s">
        <v>115</v>
      </c>
      <c r="AL304" s="2" t="s">
        <v>116</v>
      </c>
      <c r="AM304" s="2" t="s">
        <v>723</v>
      </c>
      <c r="AN304" s="3">
        <v>9</v>
      </c>
      <c r="AQ304" s="2" t="s">
        <v>724</v>
      </c>
      <c r="AR304" s="3">
        <v>0</v>
      </c>
      <c r="AS304" s="3">
        <v>0</v>
      </c>
      <c r="AZ304" s="2" t="s">
        <v>147</v>
      </c>
      <c r="BD304" s="3">
        <v>0</v>
      </c>
      <c r="BE304" s="2" t="s">
        <v>121</v>
      </c>
      <c r="BF304" s="3">
        <v>0</v>
      </c>
      <c r="BG304" s="8">
        <v>46022</v>
      </c>
      <c r="BI304" s="7">
        <v>0</v>
      </c>
      <c r="BJ304" s="2" t="s">
        <v>122</v>
      </c>
      <c r="BK304" s="3">
        <v>0</v>
      </c>
      <c r="BL304" s="2" t="s">
        <v>725</v>
      </c>
      <c r="BM304" s="2" t="s">
        <v>115</v>
      </c>
      <c r="BN304" s="3">
        <v>0</v>
      </c>
      <c r="BO304" s="3">
        <v>0</v>
      </c>
      <c r="BP304" s="2" t="s">
        <v>124</v>
      </c>
      <c r="BQ304" s="3">
        <v>0</v>
      </c>
      <c r="BR304" s="3">
        <v>0</v>
      </c>
      <c r="BS304" s="2" t="s">
        <v>125</v>
      </c>
      <c r="BT304" s="3">
        <v>0</v>
      </c>
      <c r="BW304" s="2" t="s">
        <v>124</v>
      </c>
      <c r="BX304" s="2" t="s">
        <v>126</v>
      </c>
      <c r="BY304" s="2" t="s">
        <v>726</v>
      </c>
      <c r="CA304" s="6">
        <v>0</v>
      </c>
      <c r="CB304" s="7" t="s">
        <v>128</v>
      </c>
      <c r="CC304" s="7" t="s">
        <v>108</v>
      </c>
      <c r="CD304" s="7" t="s">
        <v>108</v>
      </c>
      <c r="CE304" s="10">
        <v>856800</v>
      </c>
      <c r="CF304" s="12">
        <v>5616800</v>
      </c>
      <c r="CG304" s="2" t="s">
        <v>129</v>
      </c>
      <c r="CH304" s="2" t="s">
        <v>727</v>
      </c>
      <c r="CJ304" s="2" t="s">
        <v>740</v>
      </c>
      <c r="CL304" s="2" t="s">
        <v>373</v>
      </c>
      <c r="CM304" s="2" t="s">
        <v>133</v>
      </c>
      <c r="CV304" s="2" t="s">
        <v>374</v>
      </c>
      <c r="CW304" s="2" t="s">
        <v>375</v>
      </c>
      <c r="CX304" t="s">
        <v>7661</v>
      </c>
      <c r="CY304" t="s">
        <v>7685</v>
      </c>
      <c r="CZ304" t="s">
        <v>7681</v>
      </c>
      <c r="DA304" t="s">
        <v>7680</v>
      </c>
      <c r="DB304" t="s">
        <v>7665</v>
      </c>
      <c r="DC304" t="s">
        <v>7664</v>
      </c>
      <c r="DD304" s="14" t="str">
        <f t="shared" si="9"/>
        <v>HUB S.A</v>
      </c>
      <c r="DE304" t="s">
        <v>7668</v>
      </c>
    </row>
    <row r="305" spans="1:109" x14ac:dyDescent="0.3">
      <c r="A305" t="str">
        <f t="shared" si="8"/>
        <v>CI-OR-3000000946811291229</v>
      </c>
      <c r="B305" s="2" t="s">
        <v>100</v>
      </c>
      <c r="C305" s="2" t="s">
        <v>719</v>
      </c>
      <c r="D305" s="2" t="s">
        <v>720</v>
      </c>
      <c r="E305" s="3">
        <v>8</v>
      </c>
      <c r="F305" s="2" t="s">
        <v>741</v>
      </c>
      <c r="G305" s="3">
        <v>1</v>
      </c>
      <c r="H305" s="4">
        <v>29</v>
      </c>
      <c r="I305" s="2" t="s">
        <v>104</v>
      </c>
      <c r="J305" s="2" t="s">
        <v>104</v>
      </c>
      <c r="K305" s="11">
        <v>50000</v>
      </c>
      <c r="L305" s="12">
        <v>1450000</v>
      </c>
      <c r="M305" s="2" t="s">
        <v>141</v>
      </c>
      <c r="N305" s="2" t="s">
        <v>319</v>
      </c>
      <c r="O305" s="2" t="s">
        <v>106</v>
      </c>
      <c r="Q305" s="2" t="s">
        <v>107</v>
      </c>
      <c r="R305" s="7" t="s">
        <v>108</v>
      </c>
      <c r="S305" s="8">
        <v>46022</v>
      </c>
      <c r="T305" s="8">
        <v>46022</v>
      </c>
      <c r="Y305" s="8">
        <v>45887</v>
      </c>
      <c r="Z305" s="2" t="s">
        <v>109</v>
      </c>
      <c r="AA305" s="2" t="s">
        <v>142</v>
      </c>
      <c r="AC305" s="2" t="s">
        <v>111</v>
      </c>
      <c r="AD305" s="2" t="s">
        <v>319</v>
      </c>
      <c r="AE305" s="2" t="s">
        <v>112</v>
      </c>
      <c r="AI305" s="2" t="s">
        <v>722</v>
      </c>
      <c r="AJ305" s="2" t="s">
        <v>319</v>
      </c>
      <c r="AK305" s="2" t="s">
        <v>115</v>
      </c>
      <c r="AL305" s="2" t="s">
        <v>116</v>
      </c>
      <c r="AM305" s="2" t="s">
        <v>723</v>
      </c>
      <c r="AN305" s="3">
        <v>10</v>
      </c>
      <c r="AQ305" s="2" t="s">
        <v>724</v>
      </c>
      <c r="AR305" s="3">
        <v>0</v>
      </c>
      <c r="AS305" s="3">
        <v>0</v>
      </c>
      <c r="AZ305" s="2" t="s">
        <v>147</v>
      </c>
      <c r="BD305" s="3">
        <v>0</v>
      </c>
      <c r="BE305" s="2" t="s">
        <v>121</v>
      </c>
      <c r="BF305" s="3">
        <v>0</v>
      </c>
      <c r="BG305" s="8">
        <v>46022</v>
      </c>
      <c r="BI305" s="7">
        <v>0</v>
      </c>
      <c r="BJ305" s="2" t="s">
        <v>122</v>
      </c>
      <c r="BK305" s="3">
        <v>0</v>
      </c>
      <c r="BL305" s="2" t="s">
        <v>725</v>
      </c>
      <c r="BM305" s="2" t="s">
        <v>115</v>
      </c>
      <c r="BN305" s="3">
        <v>0</v>
      </c>
      <c r="BO305" s="3">
        <v>0</v>
      </c>
      <c r="BP305" s="2" t="s">
        <v>124</v>
      </c>
      <c r="BQ305" s="3">
        <v>0</v>
      </c>
      <c r="BR305" s="3">
        <v>0</v>
      </c>
      <c r="BS305" s="2" t="s">
        <v>125</v>
      </c>
      <c r="BT305" s="3">
        <v>0</v>
      </c>
      <c r="BW305" s="2" t="s">
        <v>124</v>
      </c>
      <c r="BX305" s="2" t="s">
        <v>126</v>
      </c>
      <c r="BY305" s="2" t="s">
        <v>726</v>
      </c>
      <c r="CA305" s="6">
        <v>0</v>
      </c>
      <c r="CB305" s="7" t="s">
        <v>128</v>
      </c>
      <c r="CC305" s="7" t="s">
        <v>108</v>
      </c>
      <c r="CD305" s="7" t="s">
        <v>108</v>
      </c>
      <c r="CE305" s="10">
        <v>261000</v>
      </c>
      <c r="CF305" s="12">
        <v>1711000</v>
      </c>
      <c r="CG305" s="2" t="s">
        <v>129</v>
      </c>
      <c r="CH305" s="2" t="s">
        <v>727</v>
      </c>
      <c r="CJ305" s="2" t="s">
        <v>742</v>
      </c>
      <c r="CL305" s="2" t="s">
        <v>373</v>
      </c>
      <c r="CM305" s="2" t="s">
        <v>133</v>
      </c>
      <c r="CV305" s="2" t="s">
        <v>374</v>
      </c>
      <c r="CW305" s="2" t="s">
        <v>375</v>
      </c>
      <c r="CX305" t="s">
        <v>7661</v>
      </c>
      <c r="CY305" t="s">
        <v>7685</v>
      </c>
      <c r="CZ305" t="s">
        <v>7681</v>
      </c>
      <c r="DA305" t="s">
        <v>7680</v>
      </c>
      <c r="DB305" t="s">
        <v>7665</v>
      </c>
      <c r="DC305" t="s">
        <v>7664</v>
      </c>
      <c r="DD305" s="14" t="str">
        <f t="shared" si="9"/>
        <v>HUB S.A</v>
      </c>
      <c r="DE305" t="s">
        <v>7668</v>
      </c>
    </row>
    <row r="306" spans="1:109" x14ac:dyDescent="0.3">
      <c r="A306" t="str">
        <f t="shared" si="8"/>
        <v>CI-OR-3000000946911291231</v>
      </c>
      <c r="B306" s="2" t="s">
        <v>100</v>
      </c>
      <c r="C306" s="2" t="s">
        <v>719</v>
      </c>
      <c r="D306" s="2" t="s">
        <v>720</v>
      </c>
      <c r="E306" s="3">
        <v>9</v>
      </c>
      <c r="F306" s="2" t="s">
        <v>743</v>
      </c>
      <c r="G306" s="3">
        <v>1</v>
      </c>
      <c r="H306" s="4">
        <v>26</v>
      </c>
      <c r="I306" s="2" t="s">
        <v>104</v>
      </c>
      <c r="J306" s="2" t="s">
        <v>104</v>
      </c>
      <c r="K306" s="11">
        <v>700</v>
      </c>
      <c r="L306" s="12">
        <v>18200</v>
      </c>
      <c r="M306" s="2" t="s">
        <v>141</v>
      </c>
      <c r="N306" s="2" t="s">
        <v>532</v>
      </c>
      <c r="O306" s="2" t="s">
        <v>106</v>
      </c>
      <c r="Q306" s="2" t="s">
        <v>107</v>
      </c>
      <c r="R306" s="7" t="s">
        <v>108</v>
      </c>
      <c r="S306" s="8">
        <v>46022</v>
      </c>
      <c r="T306" s="8">
        <v>46022</v>
      </c>
      <c r="Y306" s="8">
        <v>45887</v>
      </c>
      <c r="Z306" s="2" t="s">
        <v>109</v>
      </c>
      <c r="AA306" s="2" t="s">
        <v>142</v>
      </c>
      <c r="AC306" s="2" t="s">
        <v>111</v>
      </c>
      <c r="AD306" s="2" t="s">
        <v>532</v>
      </c>
      <c r="AE306" s="2" t="s">
        <v>112</v>
      </c>
      <c r="AI306" s="2" t="s">
        <v>722</v>
      </c>
      <c r="AJ306" s="2" t="s">
        <v>319</v>
      </c>
      <c r="AK306" s="2" t="s">
        <v>115</v>
      </c>
      <c r="AL306" s="2" t="s">
        <v>116</v>
      </c>
      <c r="AM306" s="2" t="s">
        <v>723</v>
      </c>
      <c r="AN306" s="3">
        <v>48</v>
      </c>
      <c r="AQ306" s="2" t="s">
        <v>724</v>
      </c>
      <c r="AR306" s="3">
        <v>0</v>
      </c>
      <c r="AS306" s="3">
        <v>0</v>
      </c>
      <c r="AZ306" s="2" t="s">
        <v>147</v>
      </c>
      <c r="BD306" s="3">
        <v>0</v>
      </c>
      <c r="BE306" s="2" t="s">
        <v>121</v>
      </c>
      <c r="BF306" s="3">
        <v>0</v>
      </c>
      <c r="BG306" s="8">
        <v>46022</v>
      </c>
      <c r="BI306" s="7">
        <v>0</v>
      </c>
      <c r="BJ306" s="2" t="s">
        <v>122</v>
      </c>
      <c r="BK306" s="3">
        <v>0</v>
      </c>
      <c r="BL306" s="2" t="s">
        <v>725</v>
      </c>
      <c r="BM306" s="2" t="s">
        <v>115</v>
      </c>
      <c r="BN306" s="3">
        <v>26</v>
      </c>
      <c r="BO306" s="3">
        <v>0</v>
      </c>
      <c r="BP306" s="2" t="s">
        <v>124</v>
      </c>
      <c r="BQ306" s="3">
        <v>0</v>
      </c>
      <c r="BR306" s="3">
        <v>0</v>
      </c>
      <c r="BS306" s="2" t="s">
        <v>125</v>
      </c>
      <c r="BT306" s="3">
        <v>0</v>
      </c>
      <c r="BW306" s="2" t="s">
        <v>124</v>
      </c>
      <c r="BX306" s="2" t="s">
        <v>126</v>
      </c>
      <c r="BY306" s="2" t="s">
        <v>726</v>
      </c>
      <c r="CA306" s="6">
        <v>0</v>
      </c>
      <c r="CB306" s="7" t="s">
        <v>128</v>
      </c>
      <c r="CC306" s="7" t="s">
        <v>108</v>
      </c>
      <c r="CD306" s="7" t="s">
        <v>108</v>
      </c>
      <c r="CE306" s="10">
        <v>3276</v>
      </c>
      <c r="CF306" s="12">
        <v>21476</v>
      </c>
      <c r="CG306" s="2" t="s">
        <v>129</v>
      </c>
      <c r="CH306" s="2" t="s">
        <v>727</v>
      </c>
      <c r="CJ306" s="2" t="s">
        <v>744</v>
      </c>
      <c r="CL306" s="2" t="s">
        <v>373</v>
      </c>
      <c r="CM306" s="2" t="s">
        <v>133</v>
      </c>
      <c r="CR306" s="12">
        <v>18200</v>
      </c>
      <c r="CV306" s="2" t="s">
        <v>374</v>
      </c>
      <c r="CW306" s="2" t="s">
        <v>375</v>
      </c>
      <c r="CX306" t="s">
        <v>7661</v>
      </c>
      <c r="CY306" t="s">
        <v>7685</v>
      </c>
      <c r="CZ306" t="s">
        <v>7681</v>
      </c>
      <c r="DA306" t="s">
        <v>7680</v>
      </c>
      <c r="DB306" t="s">
        <v>7665</v>
      </c>
      <c r="DC306" t="s">
        <v>7664</v>
      </c>
      <c r="DD306" s="14" t="str">
        <f t="shared" si="9"/>
        <v>HUB S.A</v>
      </c>
      <c r="DE306" t="s">
        <v>7668</v>
      </c>
    </row>
    <row r="307" spans="1:109" x14ac:dyDescent="0.3">
      <c r="A307" t="str">
        <f t="shared" si="8"/>
        <v>CI-OR-30000009461011291235</v>
      </c>
      <c r="B307" s="2" t="s">
        <v>100</v>
      </c>
      <c r="C307" s="2" t="s">
        <v>719</v>
      </c>
      <c r="D307" s="2" t="s">
        <v>720</v>
      </c>
      <c r="E307" s="3">
        <v>10</v>
      </c>
      <c r="F307" s="2" t="s">
        <v>745</v>
      </c>
      <c r="G307" s="3">
        <v>1</v>
      </c>
      <c r="H307" s="4">
        <v>3585</v>
      </c>
      <c r="I307" s="2" t="s">
        <v>104</v>
      </c>
      <c r="J307" s="2" t="s">
        <v>104</v>
      </c>
      <c r="K307" s="11">
        <v>38000</v>
      </c>
      <c r="L307" s="12">
        <v>136230000</v>
      </c>
      <c r="M307" s="2" t="s">
        <v>141</v>
      </c>
      <c r="N307" s="2" t="s">
        <v>532</v>
      </c>
      <c r="O307" s="2" t="s">
        <v>106</v>
      </c>
      <c r="Q307" s="2" t="s">
        <v>107</v>
      </c>
      <c r="R307" s="7" t="s">
        <v>108</v>
      </c>
      <c r="S307" s="8">
        <v>46022</v>
      </c>
      <c r="T307" s="8">
        <v>46022</v>
      </c>
      <c r="Y307" s="8">
        <v>45887</v>
      </c>
      <c r="Z307" s="2" t="s">
        <v>109</v>
      </c>
      <c r="AA307" s="2" t="s">
        <v>142</v>
      </c>
      <c r="AC307" s="2" t="s">
        <v>111</v>
      </c>
      <c r="AD307" s="2" t="s">
        <v>532</v>
      </c>
      <c r="AE307" s="2" t="s">
        <v>112</v>
      </c>
      <c r="AI307" s="2" t="s">
        <v>722</v>
      </c>
      <c r="AJ307" s="2" t="s">
        <v>319</v>
      </c>
      <c r="AK307" s="2" t="s">
        <v>115</v>
      </c>
      <c r="AL307" s="2" t="s">
        <v>116</v>
      </c>
      <c r="AM307" s="2" t="s">
        <v>723</v>
      </c>
      <c r="AN307" s="3">
        <v>30</v>
      </c>
      <c r="AQ307" s="2" t="s">
        <v>724</v>
      </c>
      <c r="AR307" s="3">
        <v>0</v>
      </c>
      <c r="AS307" s="3">
        <v>0</v>
      </c>
      <c r="AZ307" s="2" t="s">
        <v>147</v>
      </c>
      <c r="BD307" s="3">
        <v>0</v>
      </c>
      <c r="BE307" s="2" t="s">
        <v>121</v>
      </c>
      <c r="BF307" s="3">
        <v>0</v>
      </c>
      <c r="BG307" s="8">
        <v>46022</v>
      </c>
      <c r="BI307" s="7">
        <v>0</v>
      </c>
      <c r="BJ307" s="2" t="s">
        <v>122</v>
      </c>
      <c r="BK307" s="3">
        <v>0</v>
      </c>
      <c r="BL307" s="2" t="s">
        <v>725</v>
      </c>
      <c r="BM307" s="2" t="s">
        <v>115</v>
      </c>
      <c r="BN307" s="3">
        <v>3585</v>
      </c>
      <c r="BO307" s="3">
        <v>0</v>
      </c>
      <c r="BP307" s="2" t="s">
        <v>124</v>
      </c>
      <c r="BQ307" s="3">
        <v>0</v>
      </c>
      <c r="BR307" s="3">
        <v>0</v>
      </c>
      <c r="BS307" s="2" t="s">
        <v>125</v>
      </c>
      <c r="BT307" s="3">
        <v>0</v>
      </c>
      <c r="BW307" s="2" t="s">
        <v>124</v>
      </c>
      <c r="BX307" s="2" t="s">
        <v>126</v>
      </c>
      <c r="BY307" s="2" t="s">
        <v>726</v>
      </c>
      <c r="CA307" s="6">
        <v>0</v>
      </c>
      <c r="CB307" s="7" t="s">
        <v>128</v>
      </c>
      <c r="CC307" s="7" t="s">
        <v>108</v>
      </c>
      <c r="CD307" s="7" t="s">
        <v>108</v>
      </c>
      <c r="CE307" s="10">
        <v>24521400</v>
      </c>
      <c r="CF307" s="12">
        <v>160751400</v>
      </c>
      <c r="CG307" s="2" t="s">
        <v>129</v>
      </c>
      <c r="CH307" s="2" t="s">
        <v>727</v>
      </c>
      <c r="CJ307" s="2" t="s">
        <v>746</v>
      </c>
      <c r="CL307" s="2" t="s">
        <v>373</v>
      </c>
      <c r="CM307" s="2" t="s">
        <v>133</v>
      </c>
      <c r="CR307" s="12">
        <v>136230000</v>
      </c>
      <c r="CV307" s="2" t="s">
        <v>374</v>
      </c>
      <c r="CW307" s="2" t="s">
        <v>375</v>
      </c>
      <c r="CX307" t="s">
        <v>7661</v>
      </c>
      <c r="CY307" t="s">
        <v>7685</v>
      </c>
      <c r="CZ307" t="s">
        <v>7681</v>
      </c>
      <c r="DA307" t="s">
        <v>7680</v>
      </c>
      <c r="DB307" t="s">
        <v>7665</v>
      </c>
      <c r="DC307" t="s">
        <v>7664</v>
      </c>
      <c r="DD307" s="14" t="str">
        <f t="shared" si="9"/>
        <v>HUB S.A</v>
      </c>
      <c r="DE307" t="s">
        <v>7668</v>
      </c>
    </row>
    <row r="308" spans="1:109" x14ac:dyDescent="0.3">
      <c r="A308" t="str">
        <f t="shared" si="8"/>
        <v>CI-OR-30000009461111291248</v>
      </c>
      <c r="B308" s="2" t="s">
        <v>100</v>
      </c>
      <c r="C308" s="2" t="s">
        <v>719</v>
      </c>
      <c r="D308" s="2" t="s">
        <v>720</v>
      </c>
      <c r="E308" s="3">
        <v>11</v>
      </c>
      <c r="F308" s="2" t="s">
        <v>747</v>
      </c>
      <c r="G308" s="3">
        <v>1</v>
      </c>
      <c r="H308" s="4">
        <v>6</v>
      </c>
      <c r="I308" s="2" t="s">
        <v>104</v>
      </c>
      <c r="J308" s="2" t="s">
        <v>104</v>
      </c>
      <c r="K308" s="11">
        <v>150000</v>
      </c>
      <c r="L308" s="12">
        <v>900000</v>
      </c>
      <c r="M308" s="2" t="s">
        <v>141</v>
      </c>
      <c r="N308" s="2" t="s">
        <v>319</v>
      </c>
      <c r="O308" s="2" t="s">
        <v>106</v>
      </c>
      <c r="Q308" s="2" t="s">
        <v>107</v>
      </c>
      <c r="R308" s="7" t="s">
        <v>108</v>
      </c>
      <c r="S308" s="8">
        <v>46022</v>
      </c>
      <c r="T308" s="8">
        <v>46022</v>
      </c>
      <c r="Y308" s="8">
        <v>45887</v>
      </c>
      <c r="Z308" s="2" t="s">
        <v>109</v>
      </c>
      <c r="AA308" s="2" t="s">
        <v>142</v>
      </c>
      <c r="AC308" s="2" t="s">
        <v>111</v>
      </c>
      <c r="AD308" s="2" t="s">
        <v>319</v>
      </c>
      <c r="AE308" s="2" t="s">
        <v>112</v>
      </c>
      <c r="AI308" s="2" t="s">
        <v>722</v>
      </c>
      <c r="AJ308" s="2" t="s">
        <v>319</v>
      </c>
      <c r="AK308" s="2" t="s">
        <v>115</v>
      </c>
      <c r="AL308" s="2" t="s">
        <v>116</v>
      </c>
      <c r="AM308" s="2" t="s">
        <v>723</v>
      </c>
      <c r="AN308" s="3">
        <v>43</v>
      </c>
      <c r="AQ308" s="2" t="s">
        <v>724</v>
      </c>
      <c r="AR308" s="3">
        <v>0</v>
      </c>
      <c r="AS308" s="3">
        <v>0</v>
      </c>
      <c r="AZ308" s="2" t="s">
        <v>147</v>
      </c>
      <c r="BD308" s="3">
        <v>0</v>
      </c>
      <c r="BE308" s="2" t="s">
        <v>121</v>
      </c>
      <c r="BF308" s="3">
        <v>0</v>
      </c>
      <c r="BG308" s="8">
        <v>46022</v>
      </c>
      <c r="BI308" s="7">
        <v>0</v>
      </c>
      <c r="BJ308" s="2" t="s">
        <v>122</v>
      </c>
      <c r="BK308" s="3">
        <v>0</v>
      </c>
      <c r="BL308" s="2" t="s">
        <v>725</v>
      </c>
      <c r="BM308" s="2" t="s">
        <v>115</v>
      </c>
      <c r="BN308" s="3">
        <v>0</v>
      </c>
      <c r="BO308" s="3">
        <v>0</v>
      </c>
      <c r="BP308" s="2" t="s">
        <v>124</v>
      </c>
      <c r="BQ308" s="3">
        <v>0</v>
      </c>
      <c r="BR308" s="3">
        <v>0</v>
      </c>
      <c r="BS308" s="2" t="s">
        <v>125</v>
      </c>
      <c r="BT308" s="3">
        <v>0</v>
      </c>
      <c r="BW308" s="2" t="s">
        <v>124</v>
      </c>
      <c r="BX308" s="2" t="s">
        <v>126</v>
      </c>
      <c r="BY308" s="2" t="s">
        <v>726</v>
      </c>
      <c r="CA308" s="6">
        <v>0</v>
      </c>
      <c r="CB308" s="7" t="s">
        <v>128</v>
      </c>
      <c r="CC308" s="7" t="s">
        <v>108</v>
      </c>
      <c r="CD308" s="7" t="s">
        <v>108</v>
      </c>
      <c r="CE308" s="10">
        <v>162000</v>
      </c>
      <c r="CF308" s="12">
        <v>1062000</v>
      </c>
      <c r="CG308" s="2" t="s">
        <v>129</v>
      </c>
      <c r="CH308" s="2" t="s">
        <v>727</v>
      </c>
      <c r="CJ308" s="2" t="s">
        <v>748</v>
      </c>
      <c r="CL308" s="2" t="s">
        <v>373</v>
      </c>
      <c r="CM308" s="2" t="s">
        <v>133</v>
      </c>
      <c r="CV308" s="2" t="s">
        <v>374</v>
      </c>
      <c r="CW308" s="2" t="s">
        <v>375</v>
      </c>
      <c r="CX308" t="s">
        <v>7661</v>
      </c>
      <c r="CY308" t="s">
        <v>7685</v>
      </c>
      <c r="CZ308" t="s">
        <v>7681</v>
      </c>
      <c r="DA308" t="s">
        <v>7680</v>
      </c>
      <c r="DB308" t="s">
        <v>7665</v>
      </c>
      <c r="DC308" t="s">
        <v>7664</v>
      </c>
      <c r="DD308" s="14" t="str">
        <f t="shared" si="9"/>
        <v>HUB S.A</v>
      </c>
      <c r="DE308" t="s">
        <v>7668</v>
      </c>
    </row>
    <row r="309" spans="1:109" x14ac:dyDescent="0.3">
      <c r="A309" t="str">
        <f t="shared" si="8"/>
        <v>CI-OR-30000009461211291252</v>
      </c>
      <c r="B309" s="2" t="s">
        <v>100</v>
      </c>
      <c r="C309" s="2" t="s">
        <v>719</v>
      </c>
      <c r="D309" s="2" t="s">
        <v>720</v>
      </c>
      <c r="E309" s="3">
        <v>12</v>
      </c>
      <c r="F309" s="2" t="s">
        <v>749</v>
      </c>
      <c r="G309" s="3">
        <v>1</v>
      </c>
      <c r="H309" s="4">
        <v>23080</v>
      </c>
      <c r="I309" s="2" t="s">
        <v>104</v>
      </c>
      <c r="J309" s="2" t="s">
        <v>104</v>
      </c>
      <c r="K309" s="11">
        <v>500</v>
      </c>
      <c r="L309" s="12">
        <v>11540000</v>
      </c>
      <c r="M309" s="2" t="s">
        <v>141</v>
      </c>
      <c r="N309" s="2" t="s">
        <v>319</v>
      </c>
      <c r="O309" s="2" t="s">
        <v>106</v>
      </c>
      <c r="Q309" s="2" t="s">
        <v>107</v>
      </c>
      <c r="R309" s="7" t="s">
        <v>108</v>
      </c>
      <c r="S309" s="8">
        <v>46022</v>
      </c>
      <c r="T309" s="8">
        <v>46022</v>
      </c>
      <c r="Y309" s="8">
        <v>45887</v>
      </c>
      <c r="Z309" s="2" t="s">
        <v>109</v>
      </c>
      <c r="AA309" s="2" t="s">
        <v>142</v>
      </c>
      <c r="AC309" s="2" t="s">
        <v>111</v>
      </c>
      <c r="AD309" s="2" t="s">
        <v>319</v>
      </c>
      <c r="AE309" s="2" t="s">
        <v>112</v>
      </c>
      <c r="AI309" s="2" t="s">
        <v>722</v>
      </c>
      <c r="AJ309" s="2" t="s">
        <v>319</v>
      </c>
      <c r="AK309" s="2" t="s">
        <v>115</v>
      </c>
      <c r="AL309" s="2" t="s">
        <v>116</v>
      </c>
      <c r="AM309" s="2" t="s">
        <v>723</v>
      </c>
      <c r="AN309" s="3">
        <v>44</v>
      </c>
      <c r="AQ309" s="2" t="s">
        <v>724</v>
      </c>
      <c r="AR309" s="3">
        <v>0</v>
      </c>
      <c r="AS309" s="3">
        <v>0</v>
      </c>
      <c r="AZ309" s="2" t="s">
        <v>147</v>
      </c>
      <c r="BD309" s="3">
        <v>0</v>
      </c>
      <c r="BE309" s="2" t="s">
        <v>121</v>
      </c>
      <c r="BF309" s="3">
        <v>0</v>
      </c>
      <c r="BG309" s="8">
        <v>46022</v>
      </c>
      <c r="BI309" s="7">
        <v>0</v>
      </c>
      <c r="BJ309" s="2" t="s">
        <v>122</v>
      </c>
      <c r="BK309" s="3">
        <v>0</v>
      </c>
      <c r="BL309" s="2" t="s">
        <v>725</v>
      </c>
      <c r="BM309" s="2" t="s">
        <v>115</v>
      </c>
      <c r="BN309" s="3">
        <v>21912</v>
      </c>
      <c r="BO309" s="3">
        <v>0</v>
      </c>
      <c r="BP309" s="2" t="s">
        <v>124</v>
      </c>
      <c r="BQ309" s="3">
        <v>0</v>
      </c>
      <c r="BR309" s="3">
        <v>0</v>
      </c>
      <c r="BS309" s="2" t="s">
        <v>125</v>
      </c>
      <c r="BT309" s="3">
        <v>0</v>
      </c>
      <c r="BW309" s="2" t="s">
        <v>124</v>
      </c>
      <c r="BX309" s="2" t="s">
        <v>126</v>
      </c>
      <c r="BY309" s="2" t="s">
        <v>726</v>
      </c>
      <c r="CA309" s="6">
        <v>0</v>
      </c>
      <c r="CB309" s="7" t="s">
        <v>128</v>
      </c>
      <c r="CC309" s="7" t="s">
        <v>108</v>
      </c>
      <c r="CD309" s="7" t="s">
        <v>108</v>
      </c>
      <c r="CE309" s="10">
        <v>2077200</v>
      </c>
      <c r="CF309" s="12">
        <v>13617200</v>
      </c>
      <c r="CG309" s="2" t="s">
        <v>129</v>
      </c>
      <c r="CH309" s="2" t="s">
        <v>727</v>
      </c>
      <c r="CJ309" s="2" t="s">
        <v>750</v>
      </c>
      <c r="CL309" s="2" t="s">
        <v>373</v>
      </c>
      <c r="CM309" s="2" t="s">
        <v>133</v>
      </c>
      <c r="CR309" s="12">
        <v>10956000</v>
      </c>
      <c r="CV309" s="2" t="s">
        <v>374</v>
      </c>
      <c r="CW309" s="2" t="s">
        <v>375</v>
      </c>
      <c r="CX309" t="s">
        <v>7661</v>
      </c>
      <c r="CY309" t="s">
        <v>7685</v>
      </c>
      <c r="CZ309" t="s">
        <v>7681</v>
      </c>
      <c r="DA309" t="s">
        <v>7680</v>
      </c>
      <c r="DB309" t="s">
        <v>7665</v>
      </c>
      <c r="DC309" t="s">
        <v>7664</v>
      </c>
      <c r="DD309" s="14" t="str">
        <f t="shared" si="9"/>
        <v>HUB S.A</v>
      </c>
      <c r="DE309" t="s">
        <v>7668</v>
      </c>
    </row>
    <row r="310" spans="1:109" x14ac:dyDescent="0.3">
      <c r="A310" t="str">
        <f t="shared" si="8"/>
        <v>CI-OR-30000009461311291256</v>
      </c>
      <c r="B310" s="2" t="s">
        <v>100</v>
      </c>
      <c r="C310" s="2" t="s">
        <v>719</v>
      </c>
      <c r="D310" s="2" t="s">
        <v>720</v>
      </c>
      <c r="E310" s="3">
        <v>13</v>
      </c>
      <c r="F310" s="2" t="s">
        <v>751</v>
      </c>
      <c r="G310" s="3">
        <v>1</v>
      </c>
      <c r="H310" s="4">
        <v>13</v>
      </c>
      <c r="I310" s="2" t="s">
        <v>104</v>
      </c>
      <c r="J310" s="2" t="s">
        <v>104</v>
      </c>
      <c r="K310" s="11">
        <v>15000</v>
      </c>
      <c r="L310" s="12">
        <v>195000</v>
      </c>
      <c r="M310" s="2" t="s">
        <v>141</v>
      </c>
      <c r="N310" s="2" t="s">
        <v>319</v>
      </c>
      <c r="O310" s="2" t="s">
        <v>106</v>
      </c>
      <c r="Q310" s="2" t="s">
        <v>107</v>
      </c>
      <c r="R310" s="7" t="s">
        <v>108</v>
      </c>
      <c r="S310" s="8">
        <v>46022</v>
      </c>
      <c r="T310" s="8">
        <v>46022</v>
      </c>
      <c r="Y310" s="8">
        <v>45887</v>
      </c>
      <c r="Z310" s="2" t="s">
        <v>109</v>
      </c>
      <c r="AA310" s="2" t="s">
        <v>142</v>
      </c>
      <c r="AC310" s="2" t="s">
        <v>111</v>
      </c>
      <c r="AD310" s="2" t="s">
        <v>319</v>
      </c>
      <c r="AE310" s="2" t="s">
        <v>112</v>
      </c>
      <c r="AI310" s="2" t="s">
        <v>722</v>
      </c>
      <c r="AJ310" s="2" t="s">
        <v>319</v>
      </c>
      <c r="AK310" s="2" t="s">
        <v>115</v>
      </c>
      <c r="AL310" s="2" t="s">
        <v>116</v>
      </c>
      <c r="AM310" s="2" t="s">
        <v>723</v>
      </c>
      <c r="AN310" s="3">
        <v>45</v>
      </c>
      <c r="AQ310" s="2" t="s">
        <v>724</v>
      </c>
      <c r="AR310" s="3">
        <v>0</v>
      </c>
      <c r="AS310" s="3">
        <v>0</v>
      </c>
      <c r="AZ310" s="2" t="s">
        <v>147</v>
      </c>
      <c r="BD310" s="3">
        <v>0</v>
      </c>
      <c r="BE310" s="2" t="s">
        <v>121</v>
      </c>
      <c r="BF310" s="3">
        <v>0</v>
      </c>
      <c r="BG310" s="8">
        <v>46022</v>
      </c>
      <c r="BI310" s="7">
        <v>0</v>
      </c>
      <c r="BJ310" s="2" t="s">
        <v>122</v>
      </c>
      <c r="BK310" s="3">
        <v>0</v>
      </c>
      <c r="BL310" s="2" t="s">
        <v>725</v>
      </c>
      <c r="BM310" s="2" t="s">
        <v>115</v>
      </c>
      <c r="BN310" s="3">
        <v>0</v>
      </c>
      <c r="BO310" s="3">
        <v>0</v>
      </c>
      <c r="BP310" s="2" t="s">
        <v>124</v>
      </c>
      <c r="BQ310" s="3">
        <v>0</v>
      </c>
      <c r="BR310" s="3">
        <v>0</v>
      </c>
      <c r="BS310" s="2" t="s">
        <v>125</v>
      </c>
      <c r="BT310" s="3">
        <v>0</v>
      </c>
      <c r="BW310" s="2" t="s">
        <v>124</v>
      </c>
      <c r="BX310" s="2" t="s">
        <v>126</v>
      </c>
      <c r="BY310" s="2" t="s">
        <v>726</v>
      </c>
      <c r="CA310" s="6">
        <v>0</v>
      </c>
      <c r="CB310" s="7" t="s">
        <v>128</v>
      </c>
      <c r="CC310" s="7" t="s">
        <v>108</v>
      </c>
      <c r="CD310" s="7" t="s">
        <v>108</v>
      </c>
      <c r="CE310" s="10">
        <v>35100</v>
      </c>
      <c r="CF310" s="12">
        <v>230100</v>
      </c>
      <c r="CG310" s="2" t="s">
        <v>129</v>
      </c>
      <c r="CH310" s="2" t="s">
        <v>727</v>
      </c>
      <c r="CJ310" s="2" t="s">
        <v>752</v>
      </c>
      <c r="CL310" s="2" t="s">
        <v>373</v>
      </c>
      <c r="CM310" s="2" t="s">
        <v>133</v>
      </c>
      <c r="CV310" s="2" t="s">
        <v>374</v>
      </c>
      <c r="CW310" s="2" t="s">
        <v>375</v>
      </c>
      <c r="CX310" t="s">
        <v>7661</v>
      </c>
      <c r="CY310" t="s">
        <v>7685</v>
      </c>
      <c r="CZ310" t="s">
        <v>7681</v>
      </c>
      <c r="DA310" t="s">
        <v>7680</v>
      </c>
      <c r="DB310" t="s">
        <v>7665</v>
      </c>
      <c r="DC310" t="s">
        <v>7664</v>
      </c>
      <c r="DD310" s="14" t="str">
        <f t="shared" si="9"/>
        <v>HUB S.A</v>
      </c>
      <c r="DE310" t="s">
        <v>7668</v>
      </c>
    </row>
    <row r="311" spans="1:109" x14ac:dyDescent="0.3">
      <c r="A311" t="str">
        <f t="shared" si="8"/>
        <v>CI-OR-30000009461411291288</v>
      </c>
      <c r="B311" s="2" t="s">
        <v>100</v>
      </c>
      <c r="C311" s="2" t="s">
        <v>719</v>
      </c>
      <c r="D311" s="2" t="s">
        <v>720</v>
      </c>
      <c r="E311" s="3">
        <v>14</v>
      </c>
      <c r="F311" s="2" t="s">
        <v>753</v>
      </c>
      <c r="G311" s="3">
        <v>1</v>
      </c>
      <c r="H311" s="4">
        <v>214</v>
      </c>
      <c r="I311" s="2" t="s">
        <v>104</v>
      </c>
      <c r="J311" s="2" t="s">
        <v>104</v>
      </c>
      <c r="K311" s="11">
        <v>15000</v>
      </c>
      <c r="L311" s="12">
        <v>3210000</v>
      </c>
      <c r="M311" s="2" t="s">
        <v>141</v>
      </c>
      <c r="N311" s="2" t="s">
        <v>319</v>
      </c>
      <c r="O311" s="2" t="s">
        <v>106</v>
      </c>
      <c r="Q311" s="2" t="s">
        <v>107</v>
      </c>
      <c r="R311" s="7" t="s">
        <v>108</v>
      </c>
      <c r="S311" s="8">
        <v>46022</v>
      </c>
      <c r="T311" s="8">
        <v>46022</v>
      </c>
      <c r="Y311" s="8">
        <v>45887</v>
      </c>
      <c r="Z311" s="2" t="s">
        <v>109</v>
      </c>
      <c r="AA311" s="2" t="s">
        <v>142</v>
      </c>
      <c r="AC311" s="2" t="s">
        <v>111</v>
      </c>
      <c r="AD311" s="2" t="s">
        <v>319</v>
      </c>
      <c r="AE311" s="2" t="s">
        <v>112</v>
      </c>
      <c r="AI311" s="2" t="s">
        <v>722</v>
      </c>
      <c r="AJ311" s="2" t="s">
        <v>319</v>
      </c>
      <c r="AK311" s="2" t="s">
        <v>115</v>
      </c>
      <c r="AL311" s="2" t="s">
        <v>116</v>
      </c>
      <c r="AM311" s="2" t="s">
        <v>723</v>
      </c>
      <c r="AN311" s="3">
        <v>33</v>
      </c>
      <c r="AQ311" s="2" t="s">
        <v>724</v>
      </c>
      <c r="AR311" s="3">
        <v>0</v>
      </c>
      <c r="AS311" s="3">
        <v>0</v>
      </c>
      <c r="AZ311" s="2" t="s">
        <v>147</v>
      </c>
      <c r="BD311" s="3">
        <v>0</v>
      </c>
      <c r="BE311" s="2" t="s">
        <v>121</v>
      </c>
      <c r="BF311" s="3">
        <v>0</v>
      </c>
      <c r="BG311" s="8">
        <v>46022</v>
      </c>
      <c r="BI311" s="7">
        <v>0</v>
      </c>
      <c r="BJ311" s="2" t="s">
        <v>122</v>
      </c>
      <c r="BK311" s="3">
        <v>0</v>
      </c>
      <c r="BL311" s="2" t="s">
        <v>725</v>
      </c>
      <c r="BM311" s="2" t="s">
        <v>115</v>
      </c>
      <c r="BN311" s="3">
        <v>0</v>
      </c>
      <c r="BO311" s="3">
        <v>0</v>
      </c>
      <c r="BP311" s="2" t="s">
        <v>124</v>
      </c>
      <c r="BQ311" s="3">
        <v>0</v>
      </c>
      <c r="BR311" s="3">
        <v>0</v>
      </c>
      <c r="BS311" s="2" t="s">
        <v>125</v>
      </c>
      <c r="BT311" s="3">
        <v>0</v>
      </c>
      <c r="BW311" s="2" t="s">
        <v>124</v>
      </c>
      <c r="BX311" s="2" t="s">
        <v>126</v>
      </c>
      <c r="BY311" s="2" t="s">
        <v>726</v>
      </c>
      <c r="CA311" s="6">
        <v>0</v>
      </c>
      <c r="CB311" s="7" t="s">
        <v>128</v>
      </c>
      <c r="CC311" s="7" t="s">
        <v>108</v>
      </c>
      <c r="CD311" s="7" t="s">
        <v>108</v>
      </c>
      <c r="CE311" s="10">
        <v>577800</v>
      </c>
      <c r="CF311" s="12">
        <v>3787800</v>
      </c>
      <c r="CG311" s="2" t="s">
        <v>129</v>
      </c>
      <c r="CH311" s="2" t="s">
        <v>727</v>
      </c>
      <c r="CJ311" s="2" t="s">
        <v>754</v>
      </c>
      <c r="CL311" s="2" t="s">
        <v>373</v>
      </c>
      <c r="CM311" s="2" t="s">
        <v>133</v>
      </c>
      <c r="CV311" s="2" t="s">
        <v>374</v>
      </c>
      <c r="CW311" s="2" t="s">
        <v>375</v>
      </c>
      <c r="CX311" t="s">
        <v>7661</v>
      </c>
      <c r="CY311" t="s">
        <v>7685</v>
      </c>
      <c r="CZ311" t="s">
        <v>7681</v>
      </c>
      <c r="DA311" t="s">
        <v>7680</v>
      </c>
      <c r="DB311" t="s">
        <v>7665</v>
      </c>
      <c r="DC311" t="s">
        <v>7664</v>
      </c>
      <c r="DD311" s="14" t="str">
        <f t="shared" si="9"/>
        <v>HUB S.A</v>
      </c>
      <c r="DE311" t="s">
        <v>7668</v>
      </c>
    </row>
    <row r="312" spans="1:109" x14ac:dyDescent="0.3">
      <c r="A312" t="str">
        <f t="shared" si="8"/>
        <v>CI-OR-30000009461511291303</v>
      </c>
      <c r="B312" s="2" t="s">
        <v>100</v>
      </c>
      <c r="C312" s="2" t="s">
        <v>719</v>
      </c>
      <c r="D312" s="2" t="s">
        <v>720</v>
      </c>
      <c r="E312" s="3">
        <v>15</v>
      </c>
      <c r="F312" s="2" t="s">
        <v>755</v>
      </c>
      <c r="G312" s="3">
        <v>1</v>
      </c>
      <c r="H312" s="4">
        <v>7</v>
      </c>
      <c r="I312" s="2" t="s">
        <v>104</v>
      </c>
      <c r="J312" s="2" t="s">
        <v>104</v>
      </c>
      <c r="K312" s="11">
        <v>20000</v>
      </c>
      <c r="L312" s="12">
        <v>140000</v>
      </c>
      <c r="M312" s="2" t="s">
        <v>141</v>
      </c>
      <c r="N312" s="2" t="s">
        <v>319</v>
      </c>
      <c r="O312" s="2" t="s">
        <v>106</v>
      </c>
      <c r="Q312" s="2" t="s">
        <v>107</v>
      </c>
      <c r="R312" s="7" t="s">
        <v>108</v>
      </c>
      <c r="S312" s="8">
        <v>46022</v>
      </c>
      <c r="T312" s="8">
        <v>46022</v>
      </c>
      <c r="Y312" s="8">
        <v>45887</v>
      </c>
      <c r="Z312" s="2" t="s">
        <v>109</v>
      </c>
      <c r="AA312" s="2" t="s">
        <v>142</v>
      </c>
      <c r="AC312" s="2" t="s">
        <v>111</v>
      </c>
      <c r="AD312" s="2" t="s">
        <v>319</v>
      </c>
      <c r="AE312" s="2" t="s">
        <v>112</v>
      </c>
      <c r="AI312" s="2" t="s">
        <v>722</v>
      </c>
      <c r="AJ312" s="2" t="s">
        <v>319</v>
      </c>
      <c r="AK312" s="2" t="s">
        <v>115</v>
      </c>
      <c r="AL312" s="2" t="s">
        <v>116</v>
      </c>
      <c r="AM312" s="2" t="s">
        <v>723</v>
      </c>
      <c r="AN312" s="3">
        <v>27</v>
      </c>
      <c r="AQ312" s="2" t="s">
        <v>724</v>
      </c>
      <c r="AR312" s="3">
        <v>0</v>
      </c>
      <c r="AS312" s="3">
        <v>0</v>
      </c>
      <c r="AZ312" s="2" t="s">
        <v>147</v>
      </c>
      <c r="BD312" s="3">
        <v>0</v>
      </c>
      <c r="BE312" s="2" t="s">
        <v>121</v>
      </c>
      <c r="BF312" s="3">
        <v>0</v>
      </c>
      <c r="BG312" s="8">
        <v>46022</v>
      </c>
      <c r="BI312" s="7">
        <v>0</v>
      </c>
      <c r="BJ312" s="2" t="s">
        <v>122</v>
      </c>
      <c r="BK312" s="3">
        <v>0</v>
      </c>
      <c r="BL312" s="2" t="s">
        <v>725</v>
      </c>
      <c r="BM312" s="2" t="s">
        <v>115</v>
      </c>
      <c r="BN312" s="3">
        <v>0</v>
      </c>
      <c r="BO312" s="3">
        <v>0</v>
      </c>
      <c r="BP312" s="2" t="s">
        <v>124</v>
      </c>
      <c r="BQ312" s="3">
        <v>0</v>
      </c>
      <c r="BR312" s="3">
        <v>0</v>
      </c>
      <c r="BS312" s="2" t="s">
        <v>125</v>
      </c>
      <c r="BT312" s="3">
        <v>0</v>
      </c>
      <c r="BW312" s="2" t="s">
        <v>124</v>
      </c>
      <c r="BX312" s="2" t="s">
        <v>126</v>
      </c>
      <c r="BY312" s="2" t="s">
        <v>726</v>
      </c>
      <c r="CA312" s="6">
        <v>0</v>
      </c>
      <c r="CB312" s="7" t="s">
        <v>128</v>
      </c>
      <c r="CC312" s="7" t="s">
        <v>108</v>
      </c>
      <c r="CD312" s="7" t="s">
        <v>108</v>
      </c>
      <c r="CE312" s="10">
        <v>25200</v>
      </c>
      <c r="CF312" s="12">
        <v>165200</v>
      </c>
      <c r="CG312" s="2" t="s">
        <v>129</v>
      </c>
      <c r="CH312" s="2" t="s">
        <v>727</v>
      </c>
      <c r="CJ312" s="2" t="s">
        <v>756</v>
      </c>
      <c r="CL312" s="2" t="s">
        <v>373</v>
      </c>
      <c r="CM312" s="2" t="s">
        <v>133</v>
      </c>
      <c r="CV312" s="2" t="s">
        <v>374</v>
      </c>
      <c r="CW312" s="2" t="s">
        <v>375</v>
      </c>
      <c r="CX312" t="s">
        <v>7661</v>
      </c>
      <c r="CY312" t="s">
        <v>7685</v>
      </c>
      <c r="CZ312" t="s">
        <v>7681</v>
      </c>
      <c r="DA312" t="s">
        <v>7680</v>
      </c>
      <c r="DB312" t="s">
        <v>7665</v>
      </c>
      <c r="DC312" t="s">
        <v>7664</v>
      </c>
      <c r="DD312" s="14" t="str">
        <f t="shared" si="9"/>
        <v>HUB S.A</v>
      </c>
      <c r="DE312" t="s">
        <v>7668</v>
      </c>
    </row>
    <row r="313" spans="1:109" x14ac:dyDescent="0.3">
      <c r="A313" t="str">
        <f t="shared" si="8"/>
        <v>CI-OR-30000009461611291022</v>
      </c>
      <c r="B313" s="2" t="s">
        <v>100</v>
      </c>
      <c r="C313" s="2" t="s">
        <v>719</v>
      </c>
      <c r="D313" s="2" t="s">
        <v>720</v>
      </c>
      <c r="E313" s="3">
        <v>16</v>
      </c>
      <c r="F313" s="2" t="s">
        <v>757</v>
      </c>
      <c r="G313" s="3">
        <v>1</v>
      </c>
      <c r="H313" s="4">
        <v>21</v>
      </c>
      <c r="I313" s="2" t="s">
        <v>104</v>
      </c>
      <c r="J313" s="2" t="s">
        <v>104</v>
      </c>
      <c r="K313" s="11">
        <v>40000</v>
      </c>
      <c r="L313" s="12">
        <v>840000</v>
      </c>
      <c r="M313" s="2" t="s">
        <v>141</v>
      </c>
      <c r="N313" s="2" t="s">
        <v>319</v>
      </c>
      <c r="O313" s="2" t="s">
        <v>106</v>
      </c>
      <c r="Q313" s="2" t="s">
        <v>107</v>
      </c>
      <c r="R313" s="7" t="s">
        <v>108</v>
      </c>
      <c r="S313" s="8">
        <v>46022</v>
      </c>
      <c r="T313" s="8">
        <v>46022</v>
      </c>
      <c r="Y313" s="8">
        <v>45887</v>
      </c>
      <c r="Z313" s="2" t="s">
        <v>109</v>
      </c>
      <c r="AA313" s="2" t="s">
        <v>142</v>
      </c>
      <c r="AC313" s="2" t="s">
        <v>111</v>
      </c>
      <c r="AD313" s="2" t="s">
        <v>319</v>
      </c>
      <c r="AE313" s="2" t="s">
        <v>112</v>
      </c>
      <c r="AI313" s="2" t="s">
        <v>722</v>
      </c>
      <c r="AJ313" s="2" t="s">
        <v>319</v>
      </c>
      <c r="AK313" s="2" t="s">
        <v>115</v>
      </c>
      <c r="AL313" s="2" t="s">
        <v>116</v>
      </c>
      <c r="AM313" s="2" t="s">
        <v>723</v>
      </c>
      <c r="AN313" s="3">
        <v>7</v>
      </c>
      <c r="AQ313" s="2" t="s">
        <v>724</v>
      </c>
      <c r="AR313" s="3">
        <v>0</v>
      </c>
      <c r="AS313" s="3">
        <v>0</v>
      </c>
      <c r="AZ313" s="2" t="s">
        <v>147</v>
      </c>
      <c r="BD313" s="3">
        <v>0</v>
      </c>
      <c r="BE313" s="2" t="s">
        <v>121</v>
      </c>
      <c r="BF313" s="3">
        <v>0</v>
      </c>
      <c r="BG313" s="8">
        <v>46022</v>
      </c>
      <c r="BI313" s="7">
        <v>0</v>
      </c>
      <c r="BJ313" s="2" t="s">
        <v>122</v>
      </c>
      <c r="BK313" s="3">
        <v>0</v>
      </c>
      <c r="BL313" s="2" t="s">
        <v>725</v>
      </c>
      <c r="BM313" s="2" t="s">
        <v>115</v>
      </c>
      <c r="BN313" s="3">
        <v>0</v>
      </c>
      <c r="BO313" s="3">
        <v>0</v>
      </c>
      <c r="BP313" s="2" t="s">
        <v>124</v>
      </c>
      <c r="BQ313" s="3">
        <v>0</v>
      </c>
      <c r="BR313" s="3">
        <v>0</v>
      </c>
      <c r="BS313" s="2" t="s">
        <v>125</v>
      </c>
      <c r="BT313" s="3">
        <v>0</v>
      </c>
      <c r="BW313" s="2" t="s">
        <v>124</v>
      </c>
      <c r="BX313" s="2" t="s">
        <v>126</v>
      </c>
      <c r="BY313" s="2" t="s">
        <v>726</v>
      </c>
      <c r="CA313" s="6">
        <v>0</v>
      </c>
      <c r="CB313" s="7" t="s">
        <v>128</v>
      </c>
      <c r="CC313" s="7" t="s">
        <v>108</v>
      </c>
      <c r="CD313" s="7" t="s">
        <v>108</v>
      </c>
      <c r="CE313" s="10">
        <v>151200</v>
      </c>
      <c r="CF313" s="12">
        <v>991200</v>
      </c>
      <c r="CG313" s="2" t="s">
        <v>129</v>
      </c>
      <c r="CH313" s="2" t="s">
        <v>727</v>
      </c>
      <c r="CJ313" s="2" t="s">
        <v>758</v>
      </c>
      <c r="CL313" s="2" t="s">
        <v>373</v>
      </c>
      <c r="CM313" s="2" t="s">
        <v>133</v>
      </c>
      <c r="CV313" s="2" t="s">
        <v>374</v>
      </c>
      <c r="CW313" s="2" t="s">
        <v>375</v>
      </c>
      <c r="CX313" t="s">
        <v>7661</v>
      </c>
      <c r="CY313" t="s">
        <v>7685</v>
      </c>
      <c r="CZ313" t="s">
        <v>7681</v>
      </c>
      <c r="DA313" t="s">
        <v>7680</v>
      </c>
      <c r="DB313" t="s">
        <v>7665</v>
      </c>
      <c r="DC313" t="s">
        <v>7664</v>
      </c>
      <c r="DD313" s="14" t="str">
        <f t="shared" si="9"/>
        <v>HUB S.A</v>
      </c>
      <c r="DE313" t="s">
        <v>7668</v>
      </c>
    </row>
    <row r="314" spans="1:109" x14ac:dyDescent="0.3">
      <c r="A314" t="str">
        <f t="shared" si="8"/>
        <v>CI-OR-30000009461711291025</v>
      </c>
      <c r="B314" s="2" t="s">
        <v>100</v>
      </c>
      <c r="C314" s="2" t="s">
        <v>719</v>
      </c>
      <c r="D314" s="2" t="s">
        <v>720</v>
      </c>
      <c r="E314" s="3">
        <v>17</v>
      </c>
      <c r="F314" s="2" t="s">
        <v>759</v>
      </c>
      <c r="G314" s="3">
        <v>1</v>
      </c>
      <c r="H314" s="4">
        <v>1172</v>
      </c>
      <c r="I314" s="2" t="s">
        <v>104</v>
      </c>
      <c r="J314" s="2" t="s">
        <v>104</v>
      </c>
      <c r="K314" s="11">
        <v>45000</v>
      </c>
      <c r="L314" s="12">
        <v>52740000</v>
      </c>
      <c r="M314" s="2" t="s">
        <v>141</v>
      </c>
      <c r="N314" s="2" t="s">
        <v>319</v>
      </c>
      <c r="O314" s="2" t="s">
        <v>106</v>
      </c>
      <c r="Q314" s="2" t="s">
        <v>107</v>
      </c>
      <c r="R314" s="7" t="s">
        <v>108</v>
      </c>
      <c r="S314" s="8">
        <v>46022</v>
      </c>
      <c r="T314" s="8">
        <v>46022</v>
      </c>
      <c r="Y314" s="8">
        <v>45887</v>
      </c>
      <c r="Z314" s="2" t="s">
        <v>109</v>
      </c>
      <c r="AA314" s="2" t="s">
        <v>142</v>
      </c>
      <c r="AC314" s="2" t="s">
        <v>111</v>
      </c>
      <c r="AD314" s="2" t="s">
        <v>319</v>
      </c>
      <c r="AE314" s="2" t="s">
        <v>112</v>
      </c>
      <c r="AI314" s="2" t="s">
        <v>722</v>
      </c>
      <c r="AJ314" s="2" t="s">
        <v>319</v>
      </c>
      <c r="AK314" s="2" t="s">
        <v>115</v>
      </c>
      <c r="AL314" s="2" t="s">
        <v>116</v>
      </c>
      <c r="AM314" s="2" t="s">
        <v>723</v>
      </c>
      <c r="AN314" s="3">
        <v>5</v>
      </c>
      <c r="AQ314" s="2" t="s">
        <v>724</v>
      </c>
      <c r="AR314" s="3">
        <v>0</v>
      </c>
      <c r="AS314" s="3">
        <v>0</v>
      </c>
      <c r="AZ314" s="2" t="s">
        <v>147</v>
      </c>
      <c r="BD314" s="3">
        <v>0</v>
      </c>
      <c r="BE314" s="2" t="s">
        <v>121</v>
      </c>
      <c r="BF314" s="3">
        <v>0</v>
      </c>
      <c r="BG314" s="8">
        <v>46022</v>
      </c>
      <c r="BI314" s="7">
        <v>0</v>
      </c>
      <c r="BJ314" s="2" t="s">
        <v>122</v>
      </c>
      <c r="BK314" s="3">
        <v>0</v>
      </c>
      <c r="BL314" s="2" t="s">
        <v>725</v>
      </c>
      <c r="BM314" s="2" t="s">
        <v>115</v>
      </c>
      <c r="BN314" s="3">
        <v>0</v>
      </c>
      <c r="BO314" s="3">
        <v>0</v>
      </c>
      <c r="BP314" s="2" t="s">
        <v>124</v>
      </c>
      <c r="BQ314" s="3">
        <v>0</v>
      </c>
      <c r="BR314" s="3">
        <v>0</v>
      </c>
      <c r="BS314" s="2" t="s">
        <v>125</v>
      </c>
      <c r="BT314" s="3">
        <v>0</v>
      </c>
      <c r="BW314" s="2" t="s">
        <v>124</v>
      </c>
      <c r="BX314" s="2" t="s">
        <v>126</v>
      </c>
      <c r="BY314" s="2" t="s">
        <v>726</v>
      </c>
      <c r="CA314" s="6">
        <v>0</v>
      </c>
      <c r="CB314" s="7" t="s">
        <v>128</v>
      </c>
      <c r="CC314" s="7" t="s">
        <v>108</v>
      </c>
      <c r="CD314" s="7" t="s">
        <v>108</v>
      </c>
      <c r="CE314" s="10">
        <v>9493200</v>
      </c>
      <c r="CF314" s="12">
        <v>62233200</v>
      </c>
      <c r="CG314" s="2" t="s">
        <v>129</v>
      </c>
      <c r="CH314" s="2" t="s">
        <v>727</v>
      </c>
      <c r="CJ314" s="2" t="s">
        <v>760</v>
      </c>
      <c r="CL314" s="2" t="s">
        <v>373</v>
      </c>
      <c r="CM314" s="2" t="s">
        <v>133</v>
      </c>
      <c r="CV314" s="2" t="s">
        <v>374</v>
      </c>
      <c r="CW314" s="2" t="s">
        <v>375</v>
      </c>
      <c r="CX314" t="s">
        <v>7661</v>
      </c>
      <c r="CY314" t="s">
        <v>7685</v>
      </c>
      <c r="CZ314" t="s">
        <v>7681</v>
      </c>
      <c r="DA314" t="s">
        <v>7680</v>
      </c>
      <c r="DB314" t="s">
        <v>7665</v>
      </c>
      <c r="DC314" t="s">
        <v>7664</v>
      </c>
      <c r="DD314" s="14" t="str">
        <f t="shared" si="9"/>
        <v>HUB S.A</v>
      </c>
      <c r="DE314" t="s">
        <v>7668</v>
      </c>
    </row>
    <row r="315" spans="1:109" x14ac:dyDescent="0.3">
      <c r="A315" t="str">
        <f t="shared" si="8"/>
        <v>CI-OR-30000009461811291029</v>
      </c>
      <c r="B315" s="2" t="s">
        <v>100</v>
      </c>
      <c r="C315" s="2" t="s">
        <v>719</v>
      </c>
      <c r="D315" s="2" t="s">
        <v>720</v>
      </c>
      <c r="E315" s="3">
        <v>18</v>
      </c>
      <c r="F315" s="2" t="s">
        <v>761</v>
      </c>
      <c r="G315" s="3">
        <v>1</v>
      </c>
      <c r="H315" s="4">
        <v>2390</v>
      </c>
      <c r="I315" s="2" t="s">
        <v>104</v>
      </c>
      <c r="J315" s="2" t="s">
        <v>104</v>
      </c>
      <c r="K315" s="11">
        <v>15000</v>
      </c>
      <c r="L315" s="12">
        <v>35850000</v>
      </c>
      <c r="M315" s="2" t="s">
        <v>141</v>
      </c>
      <c r="N315" s="2" t="s">
        <v>319</v>
      </c>
      <c r="O315" s="2" t="s">
        <v>106</v>
      </c>
      <c r="Q315" s="2" t="s">
        <v>107</v>
      </c>
      <c r="R315" s="7" t="s">
        <v>108</v>
      </c>
      <c r="S315" s="8">
        <v>46022</v>
      </c>
      <c r="T315" s="8">
        <v>46022</v>
      </c>
      <c r="Y315" s="8">
        <v>45887</v>
      </c>
      <c r="Z315" s="2" t="s">
        <v>109</v>
      </c>
      <c r="AA315" s="2" t="s">
        <v>142</v>
      </c>
      <c r="AC315" s="2" t="s">
        <v>111</v>
      </c>
      <c r="AD315" s="2" t="s">
        <v>319</v>
      </c>
      <c r="AE315" s="2" t="s">
        <v>112</v>
      </c>
      <c r="AI315" s="2" t="s">
        <v>722</v>
      </c>
      <c r="AJ315" s="2" t="s">
        <v>319</v>
      </c>
      <c r="AK315" s="2" t="s">
        <v>115</v>
      </c>
      <c r="AL315" s="2" t="s">
        <v>116</v>
      </c>
      <c r="AM315" s="2" t="s">
        <v>723</v>
      </c>
      <c r="AN315" s="3">
        <v>39</v>
      </c>
      <c r="AQ315" s="2" t="s">
        <v>724</v>
      </c>
      <c r="AR315" s="3">
        <v>0</v>
      </c>
      <c r="AS315" s="3">
        <v>0</v>
      </c>
      <c r="AZ315" s="2" t="s">
        <v>147</v>
      </c>
      <c r="BD315" s="3">
        <v>0</v>
      </c>
      <c r="BE315" s="2" t="s">
        <v>121</v>
      </c>
      <c r="BF315" s="3">
        <v>0</v>
      </c>
      <c r="BG315" s="8">
        <v>46022</v>
      </c>
      <c r="BI315" s="7">
        <v>0</v>
      </c>
      <c r="BJ315" s="2" t="s">
        <v>122</v>
      </c>
      <c r="BK315" s="3">
        <v>0</v>
      </c>
      <c r="BL315" s="2" t="s">
        <v>725</v>
      </c>
      <c r="BM315" s="2" t="s">
        <v>115</v>
      </c>
      <c r="BN315" s="3">
        <v>0</v>
      </c>
      <c r="BO315" s="3">
        <v>0</v>
      </c>
      <c r="BP315" s="2" t="s">
        <v>124</v>
      </c>
      <c r="BQ315" s="3">
        <v>0</v>
      </c>
      <c r="BR315" s="3">
        <v>0</v>
      </c>
      <c r="BS315" s="2" t="s">
        <v>125</v>
      </c>
      <c r="BT315" s="3">
        <v>0</v>
      </c>
      <c r="BW315" s="2" t="s">
        <v>124</v>
      </c>
      <c r="BX315" s="2" t="s">
        <v>126</v>
      </c>
      <c r="BY315" s="2" t="s">
        <v>726</v>
      </c>
      <c r="CA315" s="6">
        <v>0</v>
      </c>
      <c r="CB315" s="7" t="s">
        <v>128</v>
      </c>
      <c r="CC315" s="7" t="s">
        <v>108</v>
      </c>
      <c r="CD315" s="7" t="s">
        <v>108</v>
      </c>
      <c r="CE315" s="10">
        <v>6453000</v>
      </c>
      <c r="CF315" s="12">
        <v>42303000</v>
      </c>
      <c r="CG315" s="2" t="s">
        <v>129</v>
      </c>
      <c r="CH315" s="2" t="s">
        <v>727</v>
      </c>
      <c r="CJ315" s="2" t="s">
        <v>762</v>
      </c>
      <c r="CL315" s="2" t="s">
        <v>373</v>
      </c>
      <c r="CM315" s="2" t="s">
        <v>133</v>
      </c>
      <c r="CV315" s="2" t="s">
        <v>374</v>
      </c>
      <c r="CW315" s="2" t="s">
        <v>375</v>
      </c>
      <c r="CX315" t="s">
        <v>7661</v>
      </c>
      <c r="CY315" t="s">
        <v>7685</v>
      </c>
      <c r="CZ315" t="s">
        <v>7681</v>
      </c>
      <c r="DA315" t="s">
        <v>7680</v>
      </c>
      <c r="DB315" t="s">
        <v>7665</v>
      </c>
      <c r="DC315" t="s">
        <v>7664</v>
      </c>
      <c r="DD315" s="14" t="str">
        <f t="shared" si="9"/>
        <v>HUB S.A</v>
      </c>
      <c r="DE315" t="s">
        <v>7668</v>
      </c>
    </row>
    <row r="316" spans="1:109" x14ac:dyDescent="0.3">
      <c r="A316" t="str">
        <f t="shared" si="8"/>
        <v>CI-OR-30000009461911291034</v>
      </c>
      <c r="B316" s="2" t="s">
        <v>100</v>
      </c>
      <c r="C316" s="2" t="s">
        <v>719</v>
      </c>
      <c r="D316" s="2" t="s">
        <v>720</v>
      </c>
      <c r="E316" s="3">
        <v>19</v>
      </c>
      <c r="F316" s="2" t="s">
        <v>763</v>
      </c>
      <c r="G316" s="3">
        <v>1</v>
      </c>
      <c r="H316" s="4">
        <v>13</v>
      </c>
      <c r="I316" s="2" t="s">
        <v>104</v>
      </c>
      <c r="J316" s="2" t="s">
        <v>104</v>
      </c>
      <c r="K316" s="11">
        <v>100000</v>
      </c>
      <c r="L316" s="12">
        <v>1300000</v>
      </c>
      <c r="M316" s="2" t="s">
        <v>141</v>
      </c>
      <c r="N316" s="2" t="s">
        <v>319</v>
      </c>
      <c r="O316" s="2" t="s">
        <v>106</v>
      </c>
      <c r="Q316" s="2" t="s">
        <v>107</v>
      </c>
      <c r="R316" s="7" t="s">
        <v>108</v>
      </c>
      <c r="S316" s="8">
        <v>46022</v>
      </c>
      <c r="T316" s="8">
        <v>46022</v>
      </c>
      <c r="Y316" s="8">
        <v>45887</v>
      </c>
      <c r="Z316" s="2" t="s">
        <v>109</v>
      </c>
      <c r="AA316" s="2" t="s">
        <v>142</v>
      </c>
      <c r="AC316" s="2" t="s">
        <v>111</v>
      </c>
      <c r="AD316" s="2" t="s">
        <v>319</v>
      </c>
      <c r="AE316" s="2" t="s">
        <v>112</v>
      </c>
      <c r="AI316" s="2" t="s">
        <v>722</v>
      </c>
      <c r="AJ316" s="2" t="s">
        <v>319</v>
      </c>
      <c r="AK316" s="2" t="s">
        <v>115</v>
      </c>
      <c r="AL316" s="2" t="s">
        <v>116</v>
      </c>
      <c r="AM316" s="2" t="s">
        <v>723</v>
      </c>
      <c r="AN316" s="3">
        <v>47</v>
      </c>
      <c r="AQ316" s="2" t="s">
        <v>724</v>
      </c>
      <c r="AR316" s="3">
        <v>0</v>
      </c>
      <c r="AS316" s="3">
        <v>0</v>
      </c>
      <c r="AZ316" s="2" t="s">
        <v>147</v>
      </c>
      <c r="BD316" s="3">
        <v>0</v>
      </c>
      <c r="BE316" s="2" t="s">
        <v>121</v>
      </c>
      <c r="BF316" s="3">
        <v>0</v>
      </c>
      <c r="BG316" s="8">
        <v>46022</v>
      </c>
      <c r="BI316" s="7">
        <v>0</v>
      </c>
      <c r="BJ316" s="2" t="s">
        <v>122</v>
      </c>
      <c r="BK316" s="3">
        <v>0</v>
      </c>
      <c r="BL316" s="2" t="s">
        <v>725</v>
      </c>
      <c r="BM316" s="2" t="s">
        <v>115</v>
      </c>
      <c r="BN316" s="3">
        <v>0</v>
      </c>
      <c r="BO316" s="3">
        <v>0</v>
      </c>
      <c r="BP316" s="2" t="s">
        <v>124</v>
      </c>
      <c r="BQ316" s="3">
        <v>0</v>
      </c>
      <c r="BR316" s="3">
        <v>0</v>
      </c>
      <c r="BS316" s="2" t="s">
        <v>125</v>
      </c>
      <c r="BT316" s="3">
        <v>0</v>
      </c>
      <c r="BW316" s="2" t="s">
        <v>124</v>
      </c>
      <c r="BX316" s="2" t="s">
        <v>126</v>
      </c>
      <c r="BY316" s="2" t="s">
        <v>726</v>
      </c>
      <c r="CA316" s="6">
        <v>0</v>
      </c>
      <c r="CB316" s="7" t="s">
        <v>128</v>
      </c>
      <c r="CC316" s="7" t="s">
        <v>108</v>
      </c>
      <c r="CD316" s="7" t="s">
        <v>108</v>
      </c>
      <c r="CE316" s="10">
        <v>234000</v>
      </c>
      <c r="CF316" s="12">
        <v>1534000</v>
      </c>
      <c r="CG316" s="2" t="s">
        <v>129</v>
      </c>
      <c r="CH316" s="2" t="s">
        <v>727</v>
      </c>
      <c r="CJ316" s="2" t="s">
        <v>764</v>
      </c>
      <c r="CL316" s="2" t="s">
        <v>373</v>
      </c>
      <c r="CM316" s="2" t="s">
        <v>133</v>
      </c>
      <c r="CV316" s="2" t="s">
        <v>374</v>
      </c>
      <c r="CW316" s="2" t="s">
        <v>375</v>
      </c>
      <c r="CX316" t="s">
        <v>7661</v>
      </c>
      <c r="CY316" t="s">
        <v>7685</v>
      </c>
      <c r="CZ316" t="s">
        <v>7681</v>
      </c>
      <c r="DA316" t="s">
        <v>7680</v>
      </c>
      <c r="DB316" t="s">
        <v>7665</v>
      </c>
      <c r="DC316" t="s">
        <v>7664</v>
      </c>
      <c r="DD316" s="14" t="str">
        <f t="shared" si="9"/>
        <v>HUB S.A</v>
      </c>
      <c r="DE316" t="s">
        <v>7668</v>
      </c>
    </row>
    <row r="317" spans="1:109" x14ac:dyDescent="0.3">
      <c r="A317" t="str">
        <f t="shared" si="8"/>
        <v>CI-OR-30000009462011291038</v>
      </c>
      <c r="B317" s="2" t="s">
        <v>100</v>
      </c>
      <c r="C317" s="2" t="s">
        <v>719</v>
      </c>
      <c r="D317" s="2" t="s">
        <v>720</v>
      </c>
      <c r="E317" s="3">
        <v>20</v>
      </c>
      <c r="F317" s="2" t="s">
        <v>765</v>
      </c>
      <c r="G317" s="3">
        <v>1</v>
      </c>
      <c r="H317" s="4">
        <v>6660</v>
      </c>
      <c r="I317" s="2" t="s">
        <v>104</v>
      </c>
      <c r="J317" s="2" t="s">
        <v>104</v>
      </c>
      <c r="K317" s="11">
        <v>350</v>
      </c>
      <c r="L317" s="12">
        <v>2331000</v>
      </c>
      <c r="M317" s="2" t="s">
        <v>141</v>
      </c>
      <c r="N317" s="2" t="s">
        <v>319</v>
      </c>
      <c r="O317" s="2" t="s">
        <v>106</v>
      </c>
      <c r="Q317" s="2" t="s">
        <v>107</v>
      </c>
      <c r="R317" s="7" t="s">
        <v>108</v>
      </c>
      <c r="S317" s="8">
        <v>46022</v>
      </c>
      <c r="T317" s="8">
        <v>46022</v>
      </c>
      <c r="Y317" s="8">
        <v>45887</v>
      </c>
      <c r="Z317" s="2" t="s">
        <v>109</v>
      </c>
      <c r="AA317" s="2" t="s">
        <v>142</v>
      </c>
      <c r="AC317" s="2" t="s">
        <v>111</v>
      </c>
      <c r="AD317" s="2" t="s">
        <v>319</v>
      </c>
      <c r="AE317" s="2" t="s">
        <v>112</v>
      </c>
      <c r="AI317" s="2" t="s">
        <v>722</v>
      </c>
      <c r="AJ317" s="2" t="s">
        <v>319</v>
      </c>
      <c r="AK317" s="2" t="s">
        <v>115</v>
      </c>
      <c r="AL317" s="2" t="s">
        <v>116</v>
      </c>
      <c r="AM317" s="2" t="s">
        <v>723</v>
      </c>
      <c r="AN317" s="3">
        <v>20</v>
      </c>
      <c r="AQ317" s="2" t="s">
        <v>724</v>
      </c>
      <c r="AR317" s="3">
        <v>0</v>
      </c>
      <c r="AS317" s="3">
        <v>0</v>
      </c>
      <c r="AZ317" s="2" t="s">
        <v>147</v>
      </c>
      <c r="BD317" s="3">
        <v>0</v>
      </c>
      <c r="BE317" s="2" t="s">
        <v>121</v>
      </c>
      <c r="BF317" s="3">
        <v>0</v>
      </c>
      <c r="BG317" s="8">
        <v>46022</v>
      </c>
      <c r="BI317" s="7">
        <v>0</v>
      </c>
      <c r="BJ317" s="2" t="s">
        <v>122</v>
      </c>
      <c r="BK317" s="3">
        <v>0</v>
      </c>
      <c r="BL317" s="2" t="s">
        <v>725</v>
      </c>
      <c r="BM317" s="2" t="s">
        <v>115</v>
      </c>
      <c r="BN317" s="3">
        <v>0</v>
      </c>
      <c r="BO317" s="3">
        <v>0</v>
      </c>
      <c r="BP317" s="2" t="s">
        <v>124</v>
      </c>
      <c r="BQ317" s="3">
        <v>0</v>
      </c>
      <c r="BR317" s="3">
        <v>0</v>
      </c>
      <c r="BS317" s="2" t="s">
        <v>125</v>
      </c>
      <c r="BT317" s="3">
        <v>0</v>
      </c>
      <c r="BW317" s="2" t="s">
        <v>124</v>
      </c>
      <c r="BX317" s="2" t="s">
        <v>126</v>
      </c>
      <c r="BY317" s="2" t="s">
        <v>726</v>
      </c>
      <c r="CA317" s="6">
        <v>0</v>
      </c>
      <c r="CB317" s="7" t="s">
        <v>128</v>
      </c>
      <c r="CC317" s="7" t="s">
        <v>108</v>
      </c>
      <c r="CD317" s="7" t="s">
        <v>108</v>
      </c>
      <c r="CE317" s="10">
        <v>419580</v>
      </c>
      <c r="CF317" s="12">
        <v>2750580</v>
      </c>
      <c r="CG317" s="2" t="s">
        <v>129</v>
      </c>
      <c r="CH317" s="2" t="s">
        <v>727</v>
      </c>
      <c r="CJ317" s="2" t="s">
        <v>766</v>
      </c>
      <c r="CL317" s="2" t="s">
        <v>373</v>
      </c>
      <c r="CM317" s="2" t="s">
        <v>133</v>
      </c>
      <c r="CV317" s="2" t="s">
        <v>374</v>
      </c>
      <c r="CW317" s="2" t="s">
        <v>375</v>
      </c>
      <c r="CX317" t="s">
        <v>7661</v>
      </c>
      <c r="CY317" t="s">
        <v>7685</v>
      </c>
      <c r="CZ317" t="s">
        <v>7681</v>
      </c>
      <c r="DA317" t="s">
        <v>7680</v>
      </c>
      <c r="DB317" t="s">
        <v>7665</v>
      </c>
      <c r="DC317" t="s">
        <v>7664</v>
      </c>
      <c r="DD317" s="14" t="str">
        <f t="shared" si="9"/>
        <v>HUB S.A</v>
      </c>
      <c r="DE317" t="s">
        <v>7668</v>
      </c>
    </row>
    <row r="318" spans="1:109" x14ac:dyDescent="0.3">
      <c r="A318" t="str">
        <f t="shared" si="8"/>
        <v>CI-OR-30000009462111291039</v>
      </c>
      <c r="B318" s="2" t="s">
        <v>100</v>
      </c>
      <c r="C318" s="2" t="s">
        <v>719</v>
      </c>
      <c r="D318" s="2" t="s">
        <v>720</v>
      </c>
      <c r="E318" s="3">
        <v>21</v>
      </c>
      <c r="F318" s="2" t="s">
        <v>767</v>
      </c>
      <c r="G318" s="3">
        <v>1</v>
      </c>
      <c r="H318" s="4">
        <v>33</v>
      </c>
      <c r="I318" s="2" t="s">
        <v>104</v>
      </c>
      <c r="J318" s="2" t="s">
        <v>104</v>
      </c>
      <c r="K318" s="11">
        <v>250000</v>
      </c>
      <c r="L318" s="12">
        <v>8250000</v>
      </c>
      <c r="M318" s="2" t="s">
        <v>141</v>
      </c>
      <c r="N318" s="2" t="s">
        <v>319</v>
      </c>
      <c r="O318" s="2" t="s">
        <v>106</v>
      </c>
      <c r="Q318" s="2" t="s">
        <v>107</v>
      </c>
      <c r="R318" s="7" t="s">
        <v>108</v>
      </c>
      <c r="S318" s="8">
        <v>46022</v>
      </c>
      <c r="T318" s="8">
        <v>46022</v>
      </c>
      <c r="Y318" s="8">
        <v>45887</v>
      </c>
      <c r="Z318" s="2" t="s">
        <v>109</v>
      </c>
      <c r="AA318" s="2" t="s">
        <v>142</v>
      </c>
      <c r="AC318" s="2" t="s">
        <v>111</v>
      </c>
      <c r="AD318" s="2" t="s">
        <v>319</v>
      </c>
      <c r="AE318" s="2" t="s">
        <v>112</v>
      </c>
      <c r="AI318" s="2" t="s">
        <v>722</v>
      </c>
      <c r="AJ318" s="2" t="s">
        <v>319</v>
      </c>
      <c r="AK318" s="2" t="s">
        <v>115</v>
      </c>
      <c r="AL318" s="2" t="s">
        <v>116</v>
      </c>
      <c r="AM318" s="2" t="s">
        <v>723</v>
      </c>
      <c r="AN318" s="3">
        <v>21</v>
      </c>
      <c r="AQ318" s="2" t="s">
        <v>724</v>
      </c>
      <c r="AR318" s="3">
        <v>0</v>
      </c>
      <c r="AS318" s="3">
        <v>0</v>
      </c>
      <c r="AZ318" s="2" t="s">
        <v>147</v>
      </c>
      <c r="BD318" s="3">
        <v>0</v>
      </c>
      <c r="BE318" s="2" t="s">
        <v>121</v>
      </c>
      <c r="BF318" s="3">
        <v>0</v>
      </c>
      <c r="BG318" s="8">
        <v>46022</v>
      </c>
      <c r="BI318" s="7">
        <v>0</v>
      </c>
      <c r="BJ318" s="2" t="s">
        <v>122</v>
      </c>
      <c r="BK318" s="3">
        <v>0</v>
      </c>
      <c r="BL318" s="2" t="s">
        <v>725</v>
      </c>
      <c r="BM318" s="2" t="s">
        <v>115</v>
      </c>
      <c r="BN318" s="3">
        <v>0</v>
      </c>
      <c r="BO318" s="3">
        <v>0</v>
      </c>
      <c r="BP318" s="2" t="s">
        <v>124</v>
      </c>
      <c r="BQ318" s="3">
        <v>0</v>
      </c>
      <c r="BR318" s="3">
        <v>0</v>
      </c>
      <c r="BS318" s="2" t="s">
        <v>125</v>
      </c>
      <c r="BT318" s="3">
        <v>0</v>
      </c>
      <c r="BW318" s="2" t="s">
        <v>124</v>
      </c>
      <c r="BX318" s="2" t="s">
        <v>126</v>
      </c>
      <c r="BY318" s="2" t="s">
        <v>726</v>
      </c>
      <c r="CA318" s="6">
        <v>0</v>
      </c>
      <c r="CB318" s="7" t="s">
        <v>128</v>
      </c>
      <c r="CC318" s="7" t="s">
        <v>108</v>
      </c>
      <c r="CD318" s="7" t="s">
        <v>108</v>
      </c>
      <c r="CE318" s="10">
        <v>1485000</v>
      </c>
      <c r="CF318" s="12">
        <v>9735000</v>
      </c>
      <c r="CG318" s="2" t="s">
        <v>129</v>
      </c>
      <c r="CH318" s="2" t="s">
        <v>727</v>
      </c>
      <c r="CJ318" s="2" t="s">
        <v>768</v>
      </c>
      <c r="CL318" s="2" t="s">
        <v>373</v>
      </c>
      <c r="CM318" s="2" t="s">
        <v>133</v>
      </c>
      <c r="CV318" s="2" t="s">
        <v>374</v>
      </c>
      <c r="CW318" s="2" t="s">
        <v>375</v>
      </c>
      <c r="CX318" t="s">
        <v>7661</v>
      </c>
      <c r="CY318" t="s">
        <v>7685</v>
      </c>
      <c r="CZ318" t="s">
        <v>7681</v>
      </c>
      <c r="DA318" t="s">
        <v>7680</v>
      </c>
      <c r="DB318" t="s">
        <v>7665</v>
      </c>
      <c r="DC318" t="s">
        <v>7664</v>
      </c>
      <c r="DD318" s="14" t="str">
        <f t="shared" si="9"/>
        <v>HUB S.A</v>
      </c>
      <c r="DE318" t="s">
        <v>7668</v>
      </c>
    </row>
    <row r="319" spans="1:109" x14ac:dyDescent="0.3">
      <c r="A319" t="str">
        <f t="shared" si="8"/>
        <v>CI-OR-30000009462211291040</v>
      </c>
      <c r="B319" s="2" t="s">
        <v>100</v>
      </c>
      <c r="C319" s="2" t="s">
        <v>719</v>
      </c>
      <c r="D319" s="2" t="s">
        <v>720</v>
      </c>
      <c r="E319" s="3">
        <v>22</v>
      </c>
      <c r="F319" s="2" t="s">
        <v>769</v>
      </c>
      <c r="G319" s="3">
        <v>1</v>
      </c>
      <c r="H319" s="4">
        <v>43</v>
      </c>
      <c r="I319" s="2" t="s">
        <v>104</v>
      </c>
      <c r="J319" s="2" t="s">
        <v>104</v>
      </c>
      <c r="K319" s="11">
        <v>5000</v>
      </c>
      <c r="L319" s="12">
        <v>215000</v>
      </c>
      <c r="M319" s="2" t="s">
        <v>141</v>
      </c>
      <c r="N319" s="2" t="s">
        <v>319</v>
      </c>
      <c r="O319" s="2" t="s">
        <v>106</v>
      </c>
      <c r="Q319" s="2" t="s">
        <v>107</v>
      </c>
      <c r="R319" s="7" t="s">
        <v>108</v>
      </c>
      <c r="S319" s="8">
        <v>46022</v>
      </c>
      <c r="T319" s="8">
        <v>46022</v>
      </c>
      <c r="Y319" s="8">
        <v>45887</v>
      </c>
      <c r="Z319" s="2" t="s">
        <v>109</v>
      </c>
      <c r="AA319" s="2" t="s">
        <v>142</v>
      </c>
      <c r="AC319" s="2" t="s">
        <v>111</v>
      </c>
      <c r="AD319" s="2" t="s">
        <v>319</v>
      </c>
      <c r="AE319" s="2" t="s">
        <v>112</v>
      </c>
      <c r="AI319" s="2" t="s">
        <v>722</v>
      </c>
      <c r="AJ319" s="2" t="s">
        <v>319</v>
      </c>
      <c r="AK319" s="2" t="s">
        <v>115</v>
      </c>
      <c r="AL319" s="2" t="s">
        <v>116</v>
      </c>
      <c r="AM319" s="2" t="s">
        <v>723</v>
      </c>
      <c r="AN319" s="3">
        <v>24</v>
      </c>
      <c r="AQ319" s="2" t="s">
        <v>724</v>
      </c>
      <c r="AR319" s="3">
        <v>0</v>
      </c>
      <c r="AS319" s="3">
        <v>0</v>
      </c>
      <c r="AZ319" s="2" t="s">
        <v>147</v>
      </c>
      <c r="BD319" s="3">
        <v>0</v>
      </c>
      <c r="BE319" s="2" t="s">
        <v>121</v>
      </c>
      <c r="BF319" s="3">
        <v>0</v>
      </c>
      <c r="BG319" s="8">
        <v>46022</v>
      </c>
      <c r="BI319" s="7">
        <v>0</v>
      </c>
      <c r="BJ319" s="2" t="s">
        <v>122</v>
      </c>
      <c r="BK319" s="3">
        <v>0</v>
      </c>
      <c r="BL319" s="2" t="s">
        <v>725</v>
      </c>
      <c r="BM319" s="2" t="s">
        <v>115</v>
      </c>
      <c r="BN319" s="3">
        <v>0</v>
      </c>
      <c r="BO319" s="3">
        <v>0</v>
      </c>
      <c r="BP319" s="2" t="s">
        <v>124</v>
      </c>
      <c r="BQ319" s="3">
        <v>0</v>
      </c>
      <c r="BR319" s="3">
        <v>0</v>
      </c>
      <c r="BS319" s="2" t="s">
        <v>125</v>
      </c>
      <c r="BT319" s="3">
        <v>0</v>
      </c>
      <c r="BW319" s="2" t="s">
        <v>124</v>
      </c>
      <c r="BX319" s="2" t="s">
        <v>126</v>
      </c>
      <c r="BY319" s="2" t="s">
        <v>726</v>
      </c>
      <c r="CA319" s="6">
        <v>0</v>
      </c>
      <c r="CB319" s="7" t="s">
        <v>128</v>
      </c>
      <c r="CC319" s="7" t="s">
        <v>108</v>
      </c>
      <c r="CD319" s="7" t="s">
        <v>108</v>
      </c>
      <c r="CE319" s="10">
        <v>38700</v>
      </c>
      <c r="CF319" s="12">
        <v>253700</v>
      </c>
      <c r="CG319" s="2" t="s">
        <v>129</v>
      </c>
      <c r="CH319" s="2" t="s">
        <v>727</v>
      </c>
      <c r="CJ319" s="2" t="s">
        <v>770</v>
      </c>
      <c r="CL319" s="2" t="s">
        <v>373</v>
      </c>
      <c r="CM319" s="2" t="s">
        <v>133</v>
      </c>
      <c r="CV319" s="2" t="s">
        <v>374</v>
      </c>
      <c r="CW319" s="2" t="s">
        <v>375</v>
      </c>
      <c r="CX319" t="s">
        <v>7661</v>
      </c>
      <c r="CY319" t="s">
        <v>7685</v>
      </c>
      <c r="CZ319" t="s">
        <v>7681</v>
      </c>
      <c r="DA319" t="s">
        <v>7680</v>
      </c>
      <c r="DB319" t="s">
        <v>7665</v>
      </c>
      <c r="DC319" t="s">
        <v>7664</v>
      </c>
      <c r="DD319" s="14" t="str">
        <f t="shared" si="9"/>
        <v>HUB S.A</v>
      </c>
      <c r="DE319" t="s">
        <v>7668</v>
      </c>
    </row>
    <row r="320" spans="1:109" x14ac:dyDescent="0.3">
      <c r="A320" t="str">
        <f t="shared" si="8"/>
        <v>CI-OR-30000009462311291048</v>
      </c>
      <c r="B320" s="2" t="s">
        <v>100</v>
      </c>
      <c r="C320" s="2" t="s">
        <v>719</v>
      </c>
      <c r="D320" s="2" t="s">
        <v>720</v>
      </c>
      <c r="E320" s="3">
        <v>23</v>
      </c>
      <c r="F320" s="2" t="s">
        <v>771</v>
      </c>
      <c r="G320" s="3">
        <v>1</v>
      </c>
      <c r="H320" s="4">
        <v>3888</v>
      </c>
      <c r="I320" s="2" t="s">
        <v>104</v>
      </c>
      <c r="J320" s="2" t="s">
        <v>104</v>
      </c>
      <c r="K320" s="11">
        <v>1500</v>
      </c>
      <c r="L320" s="12">
        <v>5832000</v>
      </c>
      <c r="M320" s="2" t="s">
        <v>141</v>
      </c>
      <c r="N320" s="2" t="s">
        <v>319</v>
      </c>
      <c r="O320" s="2" t="s">
        <v>106</v>
      </c>
      <c r="Q320" s="2" t="s">
        <v>107</v>
      </c>
      <c r="R320" s="7" t="s">
        <v>108</v>
      </c>
      <c r="S320" s="8">
        <v>46022</v>
      </c>
      <c r="T320" s="8">
        <v>46022</v>
      </c>
      <c r="Y320" s="8">
        <v>45887</v>
      </c>
      <c r="Z320" s="2" t="s">
        <v>109</v>
      </c>
      <c r="AA320" s="2" t="s">
        <v>142</v>
      </c>
      <c r="AC320" s="2" t="s">
        <v>111</v>
      </c>
      <c r="AD320" s="2" t="s">
        <v>319</v>
      </c>
      <c r="AE320" s="2" t="s">
        <v>112</v>
      </c>
      <c r="AI320" s="2" t="s">
        <v>722</v>
      </c>
      <c r="AJ320" s="2" t="s">
        <v>319</v>
      </c>
      <c r="AK320" s="2" t="s">
        <v>115</v>
      </c>
      <c r="AL320" s="2" t="s">
        <v>116</v>
      </c>
      <c r="AM320" s="2" t="s">
        <v>723</v>
      </c>
      <c r="AN320" s="3">
        <v>51</v>
      </c>
      <c r="AQ320" s="2" t="s">
        <v>724</v>
      </c>
      <c r="AR320" s="3">
        <v>0</v>
      </c>
      <c r="AS320" s="3">
        <v>0</v>
      </c>
      <c r="AZ320" s="2" t="s">
        <v>147</v>
      </c>
      <c r="BD320" s="3">
        <v>0</v>
      </c>
      <c r="BE320" s="2" t="s">
        <v>121</v>
      </c>
      <c r="BF320" s="3">
        <v>0</v>
      </c>
      <c r="BG320" s="8">
        <v>46022</v>
      </c>
      <c r="BI320" s="7">
        <v>0</v>
      </c>
      <c r="BJ320" s="2" t="s">
        <v>122</v>
      </c>
      <c r="BK320" s="3">
        <v>0</v>
      </c>
      <c r="BL320" s="2" t="s">
        <v>725</v>
      </c>
      <c r="BM320" s="2" t="s">
        <v>115</v>
      </c>
      <c r="BN320" s="3">
        <v>0</v>
      </c>
      <c r="BO320" s="3">
        <v>0</v>
      </c>
      <c r="BP320" s="2" t="s">
        <v>124</v>
      </c>
      <c r="BQ320" s="3">
        <v>0</v>
      </c>
      <c r="BR320" s="3">
        <v>0</v>
      </c>
      <c r="BS320" s="2" t="s">
        <v>125</v>
      </c>
      <c r="BT320" s="3">
        <v>0</v>
      </c>
      <c r="BW320" s="2" t="s">
        <v>124</v>
      </c>
      <c r="BX320" s="2" t="s">
        <v>126</v>
      </c>
      <c r="BY320" s="2" t="s">
        <v>726</v>
      </c>
      <c r="CA320" s="6">
        <v>0</v>
      </c>
      <c r="CB320" s="7" t="s">
        <v>128</v>
      </c>
      <c r="CC320" s="7" t="s">
        <v>108</v>
      </c>
      <c r="CD320" s="7" t="s">
        <v>108</v>
      </c>
      <c r="CE320" s="10">
        <v>1049760</v>
      </c>
      <c r="CF320" s="12">
        <v>6881760</v>
      </c>
      <c r="CG320" s="2" t="s">
        <v>129</v>
      </c>
      <c r="CH320" s="2" t="s">
        <v>727</v>
      </c>
      <c r="CJ320" s="2" t="s">
        <v>772</v>
      </c>
      <c r="CL320" s="2" t="s">
        <v>373</v>
      </c>
      <c r="CM320" s="2" t="s">
        <v>133</v>
      </c>
      <c r="CV320" s="2" t="s">
        <v>374</v>
      </c>
      <c r="CW320" s="2" t="s">
        <v>375</v>
      </c>
      <c r="CX320" t="s">
        <v>7661</v>
      </c>
      <c r="CY320" t="s">
        <v>7685</v>
      </c>
      <c r="CZ320" t="s">
        <v>7681</v>
      </c>
      <c r="DA320" t="s">
        <v>7680</v>
      </c>
      <c r="DB320" t="s">
        <v>7665</v>
      </c>
      <c r="DC320" t="s">
        <v>7664</v>
      </c>
      <c r="DD320" s="14" t="str">
        <f t="shared" si="9"/>
        <v>HUB S.A</v>
      </c>
      <c r="DE320" t="s">
        <v>7668</v>
      </c>
    </row>
    <row r="321" spans="1:109" x14ac:dyDescent="0.3">
      <c r="A321" t="str">
        <f t="shared" si="8"/>
        <v>CI-OR-30000009462411291123</v>
      </c>
      <c r="B321" s="2" t="s">
        <v>100</v>
      </c>
      <c r="C321" s="2" t="s">
        <v>719</v>
      </c>
      <c r="D321" s="2" t="s">
        <v>720</v>
      </c>
      <c r="E321" s="3">
        <v>24</v>
      </c>
      <c r="F321" s="2" t="s">
        <v>773</v>
      </c>
      <c r="G321" s="3">
        <v>1</v>
      </c>
      <c r="H321" s="4">
        <v>23080</v>
      </c>
      <c r="I321" s="2" t="s">
        <v>104</v>
      </c>
      <c r="J321" s="2" t="s">
        <v>104</v>
      </c>
      <c r="K321" s="11">
        <v>1000</v>
      </c>
      <c r="L321" s="12">
        <v>23080000</v>
      </c>
      <c r="M321" s="2" t="s">
        <v>141</v>
      </c>
      <c r="N321" s="2" t="s">
        <v>319</v>
      </c>
      <c r="O321" s="2" t="s">
        <v>106</v>
      </c>
      <c r="Q321" s="2" t="s">
        <v>107</v>
      </c>
      <c r="R321" s="7" t="s">
        <v>108</v>
      </c>
      <c r="S321" s="8">
        <v>46022</v>
      </c>
      <c r="T321" s="8">
        <v>46022</v>
      </c>
      <c r="Y321" s="8">
        <v>45887</v>
      </c>
      <c r="Z321" s="2" t="s">
        <v>109</v>
      </c>
      <c r="AA321" s="2" t="s">
        <v>142</v>
      </c>
      <c r="AC321" s="2" t="s">
        <v>111</v>
      </c>
      <c r="AD321" s="2" t="s">
        <v>319</v>
      </c>
      <c r="AE321" s="2" t="s">
        <v>112</v>
      </c>
      <c r="AI321" s="2" t="s">
        <v>722</v>
      </c>
      <c r="AJ321" s="2" t="s">
        <v>319</v>
      </c>
      <c r="AK321" s="2" t="s">
        <v>115</v>
      </c>
      <c r="AL321" s="2" t="s">
        <v>116</v>
      </c>
      <c r="AM321" s="2" t="s">
        <v>723</v>
      </c>
      <c r="AN321" s="3">
        <v>41</v>
      </c>
      <c r="AQ321" s="2" t="s">
        <v>724</v>
      </c>
      <c r="AR321" s="3">
        <v>0</v>
      </c>
      <c r="AS321" s="3">
        <v>0</v>
      </c>
      <c r="AZ321" s="2" t="s">
        <v>147</v>
      </c>
      <c r="BD321" s="3">
        <v>0</v>
      </c>
      <c r="BE321" s="2" t="s">
        <v>121</v>
      </c>
      <c r="BF321" s="3">
        <v>0</v>
      </c>
      <c r="BG321" s="8">
        <v>46022</v>
      </c>
      <c r="BI321" s="7">
        <v>0</v>
      </c>
      <c r="BJ321" s="2" t="s">
        <v>122</v>
      </c>
      <c r="BK321" s="3">
        <v>0</v>
      </c>
      <c r="BL321" s="2" t="s">
        <v>725</v>
      </c>
      <c r="BM321" s="2" t="s">
        <v>115</v>
      </c>
      <c r="BN321" s="3">
        <v>22281</v>
      </c>
      <c r="BO321" s="3">
        <v>0</v>
      </c>
      <c r="BP321" s="2" t="s">
        <v>124</v>
      </c>
      <c r="BQ321" s="3">
        <v>0</v>
      </c>
      <c r="BR321" s="3">
        <v>0</v>
      </c>
      <c r="BS321" s="2" t="s">
        <v>125</v>
      </c>
      <c r="BT321" s="3">
        <v>0</v>
      </c>
      <c r="BW321" s="2" t="s">
        <v>124</v>
      </c>
      <c r="BX321" s="2" t="s">
        <v>126</v>
      </c>
      <c r="BY321" s="2" t="s">
        <v>726</v>
      </c>
      <c r="CA321" s="6">
        <v>0</v>
      </c>
      <c r="CB321" s="7" t="s">
        <v>128</v>
      </c>
      <c r="CC321" s="7" t="s">
        <v>108</v>
      </c>
      <c r="CD321" s="7" t="s">
        <v>108</v>
      </c>
      <c r="CE321" s="10">
        <v>4154400</v>
      </c>
      <c r="CF321" s="12">
        <v>27234400</v>
      </c>
      <c r="CG321" s="2" t="s">
        <v>129</v>
      </c>
      <c r="CH321" s="2" t="s">
        <v>727</v>
      </c>
      <c r="CJ321" s="2" t="s">
        <v>774</v>
      </c>
      <c r="CL321" s="2" t="s">
        <v>373</v>
      </c>
      <c r="CM321" s="2" t="s">
        <v>133</v>
      </c>
      <c r="CR321" s="12">
        <v>22281000</v>
      </c>
      <c r="CV321" s="2" t="s">
        <v>374</v>
      </c>
      <c r="CW321" s="2" t="s">
        <v>375</v>
      </c>
      <c r="CX321" t="s">
        <v>7661</v>
      </c>
      <c r="CY321" t="s">
        <v>7685</v>
      </c>
      <c r="CZ321" t="s">
        <v>7681</v>
      </c>
      <c r="DA321" t="s">
        <v>7680</v>
      </c>
      <c r="DB321" t="s">
        <v>7665</v>
      </c>
      <c r="DC321" t="s">
        <v>7664</v>
      </c>
      <c r="DD321" s="14" t="str">
        <f t="shared" si="9"/>
        <v>HUB S.A</v>
      </c>
      <c r="DE321" t="s">
        <v>7668</v>
      </c>
    </row>
    <row r="322" spans="1:109" x14ac:dyDescent="0.3">
      <c r="A322" t="str">
        <f t="shared" si="8"/>
        <v>CI-OR-30000009462511291125</v>
      </c>
      <c r="B322" s="2" t="s">
        <v>100</v>
      </c>
      <c r="C322" s="2" t="s">
        <v>719</v>
      </c>
      <c r="D322" s="2" t="s">
        <v>720</v>
      </c>
      <c r="E322" s="3">
        <v>25</v>
      </c>
      <c r="F322" s="2" t="s">
        <v>775</v>
      </c>
      <c r="G322" s="3">
        <v>1</v>
      </c>
      <c r="H322" s="4">
        <v>3888</v>
      </c>
      <c r="I322" s="2" t="s">
        <v>104</v>
      </c>
      <c r="J322" s="2" t="s">
        <v>104</v>
      </c>
      <c r="K322" s="11">
        <v>1500</v>
      </c>
      <c r="L322" s="12">
        <v>5832000</v>
      </c>
      <c r="M322" s="2" t="s">
        <v>141</v>
      </c>
      <c r="N322" s="2" t="s">
        <v>319</v>
      </c>
      <c r="O322" s="2" t="s">
        <v>106</v>
      </c>
      <c r="Q322" s="2" t="s">
        <v>107</v>
      </c>
      <c r="R322" s="7" t="s">
        <v>108</v>
      </c>
      <c r="S322" s="8">
        <v>46022</v>
      </c>
      <c r="T322" s="8">
        <v>46022</v>
      </c>
      <c r="Y322" s="8">
        <v>45887</v>
      </c>
      <c r="Z322" s="2" t="s">
        <v>109</v>
      </c>
      <c r="AA322" s="2" t="s">
        <v>142</v>
      </c>
      <c r="AC322" s="2" t="s">
        <v>111</v>
      </c>
      <c r="AD322" s="2" t="s">
        <v>319</v>
      </c>
      <c r="AE322" s="2" t="s">
        <v>112</v>
      </c>
      <c r="AI322" s="2" t="s">
        <v>722</v>
      </c>
      <c r="AJ322" s="2" t="s">
        <v>319</v>
      </c>
      <c r="AK322" s="2" t="s">
        <v>115</v>
      </c>
      <c r="AL322" s="2" t="s">
        <v>116</v>
      </c>
      <c r="AM322" s="2" t="s">
        <v>723</v>
      </c>
      <c r="AN322" s="3">
        <v>52</v>
      </c>
      <c r="AQ322" s="2" t="s">
        <v>724</v>
      </c>
      <c r="AR322" s="3">
        <v>0</v>
      </c>
      <c r="AS322" s="3">
        <v>0</v>
      </c>
      <c r="AZ322" s="2" t="s">
        <v>147</v>
      </c>
      <c r="BD322" s="3">
        <v>0</v>
      </c>
      <c r="BE322" s="2" t="s">
        <v>121</v>
      </c>
      <c r="BF322" s="3">
        <v>0</v>
      </c>
      <c r="BG322" s="8">
        <v>46022</v>
      </c>
      <c r="BI322" s="7">
        <v>0</v>
      </c>
      <c r="BJ322" s="2" t="s">
        <v>122</v>
      </c>
      <c r="BK322" s="3">
        <v>0</v>
      </c>
      <c r="BL322" s="2" t="s">
        <v>725</v>
      </c>
      <c r="BM322" s="2" t="s">
        <v>115</v>
      </c>
      <c r="BN322" s="3">
        <v>0</v>
      </c>
      <c r="BO322" s="3">
        <v>0</v>
      </c>
      <c r="BP322" s="2" t="s">
        <v>124</v>
      </c>
      <c r="BQ322" s="3">
        <v>0</v>
      </c>
      <c r="BR322" s="3">
        <v>0</v>
      </c>
      <c r="BS322" s="2" t="s">
        <v>125</v>
      </c>
      <c r="BT322" s="3">
        <v>0</v>
      </c>
      <c r="BW322" s="2" t="s">
        <v>124</v>
      </c>
      <c r="BX322" s="2" t="s">
        <v>126</v>
      </c>
      <c r="BY322" s="2" t="s">
        <v>726</v>
      </c>
      <c r="CA322" s="6">
        <v>0</v>
      </c>
      <c r="CB322" s="7" t="s">
        <v>128</v>
      </c>
      <c r="CC322" s="7" t="s">
        <v>108</v>
      </c>
      <c r="CD322" s="7" t="s">
        <v>108</v>
      </c>
      <c r="CE322" s="10">
        <v>1049760</v>
      </c>
      <c r="CF322" s="12">
        <v>6881760</v>
      </c>
      <c r="CG322" s="2" t="s">
        <v>129</v>
      </c>
      <c r="CH322" s="2" t="s">
        <v>727</v>
      </c>
      <c r="CJ322" s="2" t="s">
        <v>776</v>
      </c>
      <c r="CL322" s="2" t="s">
        <v>373</v>
      </c>
      <c r="CM322" s="2" t="s">
        <v>133</v>
      </c>
      <c r="CV322" s="2" t="s">
        <v>374</v>
      </c>
      <c r="CW322" s="2" t="s">
        <v>375</v>
      </c>
      <c r="CX322" t="s">
        <v>7661</v>
      </c>
      <c r="CY322" t="s">
        <v>7685</v>
      </c>
      <c r="CZ322" t="s">
        <v>7681</v>
      </c>
      <c r="DA322" t="s">
        <v>7680</v>
      </c>
      <c r="DB322" t="s">
        <v>7665</v>
      </c>
      <c r="DC322" t="s">
        <v>7664</v>
      </c>
      <c r="DD322" s="14" t="str">
        <f t="shared" si="9"/>
        <v>HUB S.A</v>
      </c>
      <c r="DE322" t="s">
        <v>7668</v>
      </c>
    </row>
    <row r="323" spans="1:109" x14ac:dyDescent="0.3">
      <c r="A323" t="str">
        <f t="shared" ref="A323:A386" si="10">_xlfn.TEXTJOIN("",TRUE,C323,E323,G323,CJ323)</f>
        <v>CI-OR-30000009462611291153</v>
      </c>
      <c r="B323" s="2" t="s">
        <v>100</v>
      </c>
      <c r="C323" s="2" t="s">
        <v>719</v>
      </c>
      <c r="D323" s="2" t="s">
        <v>720</v>
      </c>
      <c r="E323" s="3">
        <v>26</v>
      </c>
      <c r="F323" s="2" t="s">
        <v>777</v>
      </c>
      <c r="G323" s="3">
        <v>1</v>
      </c>
      <c r="H323" s="4">
        <v>332</v>
      </c>
      <c r="I323" s="2" t="s">
        <v>104</v>
      </c>
      <c r="J323" s="2" t="s">
        <v>104</v>
      </c>
      <c r="K323" s="11">
        <v>25000</v>
      </c>
      <c r="L323" s="12">
        <v>8300000</v>
      </c>
      <c r="M323" s="2" t="s">
        <v>141</v>
      </c>
      <c r="N323" s="2" t="s">
        <v>319</v>
      </c>
      <c r="O323" s="2" t="s">
        <v>106</v>
      </c>
      <c r="Q323" s="2" t="s">
        <v>107</v>
      </c>
      <c r="R323" s="7" t="s">
        <v>108</v>
      </c>
      <c r="S323" s="8">
        <v>46022</v>
      </c>
      <c r="T323" s="8">
        <v>46022</v>
      </c>
      <c r="Y323" s="8">
        <v>45887</v>
      </c>
      <c r="Z323" s="2" t="s">
        <v>109</v>
      </c>
      <c r="AA323" s="2" t="s">
        <v>142</v>
      </c>
      <c r="AC323" s="2" t="s">
        <v>111</v>
      </c>
      <c r="AD323" s="2" t="s">
        <v>319</v>
      </c>
      <c r="AE323" s="2" t="s">
        <v>112</v>
      </c>
      <c r="AI323" s="2" t="s">
        <v>722</v>
      </c>
      <c r="AJ323" s="2" t="s">
        <v>319</v>
      </c>
      <c r="AK323" s="2" t="s">
        <v>115</v>
      </c>
      <c r="AL323" s="2" t="s">
        <v>116</v>
      </c>
      <c r="AM323" s="2" t="s">
        <v>723</v>
      </c>
      <c r="AN323" s="3">
        <v>3</v>
      </c>
      <c r="AQ323" s="2" t="s">
        <v>724</v>
      </c>
      <c r="AR323" s="3">
        <v>0</v>
      </c>
      <c r="AS323" s="3">
        <v>0</v>
      </c>
      <c r="AZ323" s="2" t="s">
        <v>147</v>
      </c>
      <c r="BD323" s="3">
        <v>0</v>
      </c>
      <c r="BE323" s="2" t="s">
        <v>121</v>
      </c>
      <c r="BF323" s="3">
        <v>0</v>
      </c>
      <c r="BG323" s="8">
        <v>46022</v>
      </c>
      <c r="BI323" s="7">
        <v>0</v>
      </c>
      <c r="BJ323" s="2" t="s">
        <v>122</v>
      </c>
      <c r="BK323" s="3">
        <v>0</v>
      </c>
      <c r="BL323" s="2" t="s">
        <v>725</v>
      </c>
      <c r="BM323" s="2" t="s">
        <v>115</v>
      </c>
      <c r="BN323" s="3">
        <v>0</v>
      </c>
      <c r="BO323" s="3">
        <v>0</v>
      </c>
      <c r="BP323" s="2" t="s">
        <v>124</v>
      </c>
      <c r="BQ323" s="3">
        <v>0</v>
      </c>
      <c r="BR323" s="3">
        <v>0</v>
      </c>
      <c r="BS323" s="2" t="s">
        <v>125</v>
      </c>
      <c r="BT323" s="3">
        <v>0</v>
      </c>
      <c r="BW323" s="2" t="s">
        <v>124</v>
      </c>
      <c r="BX323" s="2" t="s">
        <v>126</v>
      </c>
      <c r="BY323" s="2" t="s">
        <v>726</v>
      </c>
      <c r="CA323" s="6">
        <v>0</v>
      </c>
      <c r="CB323" s="7" t="s">
        <v>128</v>
      </c>
      <c r="CC323" s="7" t="s">
        <v>108</v>
      </c>
      <c r="CD323" s="7" t="s">
        <v>108</v>
      </c>
      <c r="CE323" s="10">
        <v>1494000</v>
      </c>
      <c r="CF323" s="12">
        <v>9794000</v>
      </c>
      <c r="CG323" s="2" t="s">
        <v>129</v>
      </c>
      <c r="CH323" s="2" t="s">
        <v>727</v>
      </c>
      <c r="CJ323" s="2" t="s">
        <v>778</v>
      </c>
      <c r="CL323" s="2" t="s">
        <v>373</v>
      </c>
      <c r="CM323" s="2" t="s">
        <v>133</v>
      </c>
      <c r="CV323" s="2" t="s">
        <v>374</v>
      </c>
      <c r="CW323" s="2" t="s">
        <v>375</v>
      </c>
      <c r="CX323" t="s">
        <v>7661</v>
      </c>
      <c r="CY323" t="s">
        <v>7685</v>
      </c>
      <c r="CZ323" t="s">
        <v>7681</v>
      </c>
      <c r="DA323" t="s">
        <v>7680</v>
      </c>
      <c r="DB323" t="s">
        <v>7665</v>
      </c>
      <c r="DC323" t="s">
        <v>7664</v>
      </c>
      <c r="DD323" s="14" t="str">
        <f t="shared" ref="DD323:DD386" si="11">+D323</f>
        <v>HUB S.A</v>
      </c>
      <c r="DE323" t="s">
        <v>7668</v>
      </c>
    </row>
    <row r="324" spans="1:109" x14ac:dyDescent="0.3">
      <c r="A324" t="str">
        <f t="shared" si="10"/>
        <v>CI-OR-30000009462711291118</v>
      </c>
      <c r="B324" s="2" t="s">
        <v>100</v>
      </c>
      <c r="C324" s="2" t="s">
        <v>719</v>
      </c>
      <c r="D324" s="2" t="s">
        <v>720</v>
      </c>
      <c r="E324" s="3">
        <v>27</v>
      </c>
      <c r="F324" s="2" t="s">
        <v>779</v>
      </c>
      <c r="G324" s="3">
        <v>1</v>
      </c>
      <c r="H324" s="4">
        <v>1059</v>
      </c>
      <c r="I324" s="2" t="s">
        <v>104</v>
      </c>
      <c r="J324" s="2" t="s">
        <v>104</v>
      </c>
      <c r="K324" s="11">
        <v>20000</v>
      </c>
      <c r="L324" s="12">
        <v>21180000</v>
      </c>
      <c r="M324" s="2" t="s">
        <v>141</v>
      </c>
      <c r="N324" s="2" t="s">
        <v>319</v>
      </c>
      <c r="O324" s="2" t="s">
        <v>106</v>
      </c>
      <c r="Q324" s="2" t="s">
        <v>107</v>
      </c>
      <c r="R324" s="7" t="s">
        <v>108</v>
      </c>
      <c r="S324" s="8">
        <v>46022</v>
      </c>
      <c r="T324" s="8">
        <v>46022</v>
      </c>
      <c r="Y324" s="8">
        <v>45887</v>
      </c>
      <c r="Z324" s="2" t="s">
        <v>109</v>
      </c>
      <c r="AA324" s="2" t="s">
        <v>142</v>
      </c>
      <c r="AC324" s="2" t="s">
        <v>111</v>
      </c>
      <c r="AD324" s="2" t="s">
        <v>319</v>
      </c>
      <c r="AE324" s="2" t="s">
        <v>112</v>
      </c>
      <c r="AI324" s="2" t="s">
        <v>722</v>
      </c>
      <c r="AJ324" s="2" t="s">
        <v>319</v>
      </c>
      <c r="AK324" s="2" t="s">
        <v>115</v>
      </c>
      <c r="AL324" s="2" t="s">
        <v>116</v>
      </c>
      <c r="AM324" s="2" t="s">
        <v>723</v>
      </c>
      <c r="AN324" s="3">
        <v>23</v>
      </c>
      <c r="AQ324" s="2" t="s">
        <v>724</v>
      </c>
      <c r="AR324" s="3">
        <v>0</v>
      </c>
      <c r="AS324" s="3">
        <v>0</v>
      </c>
      <c r="AZ324" s="2" t="s">
        <v>147</v>
      </c>
      <c r="BD324" s="3">
        <v>0</v>
      </c>
      <c r="BE324" s="2" t="s">
        <v>121</v>
      </c>
      <c r="BF324" s="3">
        <v>0</v>
      </c>
      <c r="BG324" s="8">
        <v>46022</v>
      </c>
      <c r="BI324" s="7">
        <v>0</v>
      </c>
      <c r="BJ324" s="2" t="s">
        <v>122</v>
      </c>
      <c r="BK324" s="3">
        <v>0</v>
      </c>
      <c r="BL324" s="2" t="s">
        <v>725</v>
      </c>
      <c r="BM324" s="2" t="s">
        <v>115</v>
      </c>
      <c r="BN324" s="3">
        <v>0</v>
      </c>
      <c r="BO324" s="3">
        <v>0</v>
      </c>
      <c r="BP324" s="2" t="s">
        <v>124</v>
      </c>
      <c r="BQ324" s="3">
        <v>0</v>
      </c>
      <c r="BR324" s="3">
        <v>0</v>
      </c>
      <c r="BS324" s="2" t="s">
        <v>125</v>
      </c>
      <c r="BT324" s="3">
        <v>0</v>
      </c>
      <c r="BW324" s="2" t="s">
        <v>124</v>
      </c>
      <c r="BX324" s="2" t="s">
        <v>126</v>
      </c>
      <c r="BY324" s="2" t="s">
        <v>726</v>
      </c>
      <c r="CA324" s="6">
        <v>0</v>
      </c>
      <c r="CB324" s="7" t="s">
        <v>128</v>
      </c>
      <c r="CC324" s="7" t="s">
        <v>108</v>
      </c>
      <c r="CD324" s="7" t="s">
        <v>108</v>
      </c>
      <c r="CE324" s="10">
        <v>3812400</v>
      </c>
      <c r="CF324" s="12">
        <v>24992400</v>
      </c>
      <c r="CG324" s="2" t="s">
        <v>129</v>
      </c>
      <c r="CH324" s="2" t="s">
        <v>727</v>
      </c>
      <c r="CJ324" s="2" t="s">
        <v>780</v>
      </c>
      <c r="CL324" s="2" t="s">
        <v>373</v>
      </c>
      <c r="CM324" s="2" t="s">
        <v>133</v>
      </c>
      <c r="CV324" s="2" t="s">
        <v>374</v>
      </c>
      <c r="CW324" s="2" t="s">
        <v>375</v>
      </c>
      <c r="CX324" t="s">
        <v>7661</v>
      </c>
      <c r="CY324" t="s">
        <v>7685</v>
      </c>
      <c r="CZ324" t="s">
        <v>7681</v>
      </c>
      <c r="DA324" t="s">
        <v>7680</v>
      </c>
      <c r="DB324" t="s">
        <v>7665</v>
      </c>
      <c r="DC324" t="s">
        <v>7664</v>
      </c>
      <c r="DD324" s="14" t="str">
        <f t="shared" si="11"/>
        <v>HUB S.A</v>
      </c>
      <c r="DE324" t="s">
        <v>7668</v>
      </c>
    </row>
    <row r="325" spans="1:109" x14ac:dyDescent="0.3">
      <c r="A325" t="str">
        <f t="shared" si="10"/>
        <v>CI-OR-30000009462811291121</v>
      </c>
      <c r="B325" s="2" t="s">
        <v>100</v>
      </c>
      <c r="C325" s="2" t="s">
        <v>719</v>
      </c>
      <c r="D325" s="2" t="s">
        <v>720</v>
      </c>
      <c r="E325" s="3">
        <v>28</v>
      </c>
      <c r="F325" s="2" t="s">
        <v>781</v>
      </c>
      <c r="G325" s="3">
        <v>1</v>
      </c>
      <c r="H325" s="4">
        <v>844</v>
      </c>
      <c r="I325" s="2" t="s">
        <v>104</v>
      </c>
      <c r="J325" s="2" t="s">
        <v>104</v>
      </c>
      <c r="K325" s="11">
        <v>20000</v>
      </c>
      <c r="L325" s="12">
        <v>16880000</v>
      </c>
      <c r="M325" s="2" t="s">
        <v>141</v>
      </c>
      <c r="N325" s="2" t="s">
        <v>319</v>
      </c>
      <c r="O325" s="2" t="s">
        <v>106</v>
      </c>
      <c r="Q325" s="2" t="s">
        <v>107</v>
      </c>
      <c r="R325" s="7" t="s">
        <v>108</v>
      </c>
      <c r="S325" s="8">
        <v>46022</v>
      </c>
      <c r="T325" s="8">
        <v>46022</v>
      </c>
      <c r="Y325" s="8">
        <v>45887</v>
      </c>
      <c r="Z325" s="2" t="s">
        <v>109</v>
      </c>
      <c r="AA325" s="2" t="s">
        <v>142</v>
      </c>
      <c r="AC325" s="2" t="s">
        <v>111</v>
      </c>
      <c r="AD325" s="2" t="s">
        <v>319</v>
      </c>
      <c r="AE325" s="2" t="s">
        <v>112</v>
      </c>
      <c r="AI325" s="2" t="s">
        <v>722</v>
      </c>
      <c r="AJ325" s="2" t="s">
        <v>319</v>
      </c>
      <c r="AK325" s="2" t="s">
        <v>115</v>
      </c>
      <c r="AL325" s="2" t="s">
        <v>116</v>
      </c>
      <c r="AM325" s="2" t="s">
        <v>723</v>
      </c>
      <c r="AN325" s="3">
        <v>28</v>
      </c>
      <c r="AQ325" s="2" t="s">
        <v>724</v>
      </c>
      <c r="AR325" s="3">
        <v>0</v>
      </c>
      <c r="AS325" s="3">
        <v>0</v>
      </c>
      <c r="AZ325" s="2" t="s">
        <v>147</v>
      </c>
      <c r="BD325" s="3">
        <v>0</v>
      </c>
      <c r="BE325" s="2" t="s">
        <v>121</v>
      </c>
      <c r="BF325" s="3">
        <v>0</v>
      </c>
      <c r="BG325" s="8">
        <v>46022</v>
      </c>
      <c r="BI325" s="7">
        <v>0</v>
      </c>
      <c r="BJ325" s="2" t="s">
        <v>122</v>
      </c>
      <c r="BK325" s="3">
        <v>0</v>
      </c>
      <c r="BL325" s="2" t="s">
        <v>725</v>
      </c>
      <c r="BM325" s="2" t="s">
        <v>115</v>
      </c>
      <c r="BN325" s="3">
        <v>0</v>
      </c>
      <c r="BO325" s="3">
        <v>0</v>
      </c>
      <c r="BP325" s="2" t="s">
        <v>124</v>
      </c>
      <c r="BQ325" s="3">
        <v>0</v>
      </c>
      <c r="BR325" s="3">
        <v>0</v>
      </c>
      <c r="BS325" s="2" t="s">
        <v>125</v>
      </c>
      <c r="BT325" s="3">
        <v>0</v>
      </c>
      <c r="BW325" s="2" t="s">
        <v>124</v>
      </c>
      <c r="BX325" s="2" t="s">
        <v>126</v>
      </c>
      <c r="BY325" s="2" t="s">
        <v>726</v>
      </c>
      <c r="CA325" s="6">
        <v>0</v>
      </c>
      <c r="CB325" s="7" t="s">
        <v>128</v>
      </c>
      <c r="CC325" s="7" t="s">
        <v>108</v>
      </c>
      <c r="CD325" s="7" t="s">
        <v>108</v>
      </c>
      <c r="CE325" s="10">
        <v>3038400</v>
      </c>
      <c r="CF325" s="12">
        <v>19918400</v>
      </c>
      <c r="CG325" s="2" t="s">
        <v>129</v>
      </c>
      <c r="CH325" s="2" t="s">
        <v>727</v>
      </c>
      <c r="CJ325" s="2" t="s">
        <v>782</v>
      </c>
      <c r="CL325" s="2" t="s">
        <v>373</v>
      </c>
      <c r="CM325" s="2" t="s">
        <v>133</v>
      </c>
      <c r="CV325" s="2" t="s">
        <v>374</v>
      </c>
      <c r="CW325" s="2" t="s">
        <v>375</v>
      </c>
      <c r="CX325" t="s">
        <v>7661</v>
      </c>
      <c r="CY325" t="s">
        <v>7685</v>
      </c>
      <c r="CZ325" t="s">
        <v>7681</v>
      </c>
      <c r="DA325" t="s">
        <v>7680</v>
      </c>
      <c r="DB325" t="s">
        <v>7665</v>
      </c>
      <c r="DC325" t="s">
        <v>7664</v>
      </c>
      <c r="DD325" s="14" t="str">
        <f t="shared" si="11"/>
        <v>HUB S.A</v>
      </c>
      <c r="DE325" t="s">
        <v>7668</v>
      </c>
    </row>
    <row r="326" spans="1:109" x14ac:dyDescent="0.3">
      <c r="A326" t="str">
        <f t="shared" si="10"/>
        <v>CI-OR-30000009462911291156</v>
      </c>
      <c r="B326" s="2" t="s">
        <v>100</v>
      </c>
      <c r="C326" s="2" t="s">
        <v>719</v>
      </c>
      <c r="D326" s="2" t="s">
        <v>720</v>
      </c>
      <c r="E326" s="3">
        <v>29</v>
      </c>
      <c r="F326" s="2" t="s">
        <v>783</v>
      </c>
      <c r="G326" s="3">
        <v>1</v>
      </c>
      <c r="H326" s="4">
        <v>266</v>
      </c>
      <c r="I326" s="2" t="s">
        <v>104</v>
      </c>
      <c r="J326" s="2" t="s">
        <v>104</v>
      </c>
      <c r="K326" s="11">
        <v>30000</v>
      </c>
      <c r="L326" s="12">
        <v>7980000</v>
      </c>
      <c r="M326" s="2" t="s">
        <v>141</v>
      </c>
      <c r="N326" s="2" t="s">
        <v>319</v>
      </c>
      <c r="O326" s="2" t="s">
        <v>106</v>
      </c>
      <c r="Q326" s="2" t="s">
        <v>107</v>
      </c>
      <c r="R326" s="7" t="s">
        <v>108</v>
      </c>
      <c r="S326" s="8">
        <v>46022</v>
      </c>
      <c r="T326" s="8">
        <v>46022</v>
      </c>
      <c r="Y326" s="8">
        <v>45887</v>
      </c>
      <c r="Z326" s="2" t="s">
        <v>109</v>
      </c>
      <c r="AA326" s="2" t="s">
        <v>142</v>
      </c>
      <c r="AC326" s="2" t="s">
        <v>111</v>
      </c>
      <c r="AD326" s="2" t="s">
        <v>319</v>
      </c>
      <c r="AE326" s="2" t="s">
        <v>112</v>
      </c>
      <c r="AI326" s="2" t="s">
        <v>722</v>
      </c>
      <c r="AJ326" s="2" t="s">
        <v>319</v>
      </c>
      <c r="AK326" s="2" t="s">
        <v>115</v>
      </c>
      <c r="AL326" s="2" t="s">
        <v>116</v>
      </c>
      <c r="AM326" s="2" t="s">
        <v>723</v>
      </c>
      <c r="AN326" s="3">
        <v>4</v>
      </c>
      <c r="AQ326" s="2" t="s">
        <v>724</v>
      </c>
      <c r="AR326" s="3">
        <v>0</v>
      </c>
      <c r="AS326" s="3">
        <v>0</v>
      </c>
      <c r="AZ326" s="2" t="s">
        <v>147</v>
      </c>
      <c r="BD326" s="3">
        <v>0</v>
      </c>
      <c r="BE326" s="2" t="s">
        <v>121</v>
      </c>
      <c r="BF326" s="3">
        <v>0</v>
      </c>
      <c r="BG326" s="8">
        <v>46022</v>
      </c>
      <c r="BI326" s="7">
        <v>0</v>
      </c>
      <c r="BJ326" s="2" t="s">
        <v>122</v>
      </c>
      <c r="BK326" s="3">
        <v>0</v>
      </c>
      <c r="BL326" s="2" t="s">
        <v>725</v>
      </c>
      <c r="BM326" s="2" t="s">
        <v>115</v>
      </c>
      <c r="BN326" s="3">
        <v>0</v>
      </c>
      <c r="BO326" s="3">
        <v>0</v>
      </c>
      <c r="BP326" s="2" t="s">
        <v>124</v>
      </c>
      <c r="BQ326" s="3">
        <v>0</v>
      </c>
      <c r="BR326" s="3">
        <v>0</v>
      </c>
      <c r="BS326" s="2" t="s">
        <v>125</v>
      </c>
      <c r="BT326" s="3">
        <v>0</v>
      </c>
      <c r="BW326" s="2" t="s">
        <v>124</v>
      </c>
      <c r="BX326" s="2" t="s">
        <v>126</v>
      </c>
      <c r="BY326" s="2" t="s">
        <v>726</v>
      </c>
      <c r="CA326" s="6">
        <v>0</v>
      </c>
      <c r="CB326" s="7" t="s">
        <v>128</v>
      </c>
      <c r="CC326" s="7" t="s">
        <v>108</v>
      </c>
      <c r="CD326" s="7" t="s">
        <v>108</v>
      </c>
      <c r="CE326" s="10">
        <v>1436400</v>
      </c>
      <c r="CF326" s="12">
        <v>9416400</v>
      </c>
      <c r="CG326" s="2" t="s">
        <v>129</v>
      </c>
      <c r="CH326" s="2" t="s">
        <v>727</v>
      </c>
      <c r="CJ326" s="2" t="s">
        <v>784</v>
      </c>
      <c r="CL326" s="2" t="s">
        <v>373</v>
      </c>
      <c r="CM326" s="2" t="s">
        <v>133</v>
      </c>
      <c r="CV326" s="2" t="s">
        <v>374</v>
      </c>
      <c r="CW326" s="2" t="s">
        <v>375</v>
      </c>
      <c r="CX326" t="s">
        <v>7661</v>
      </c>
      <c r="CY326" t="s">
        <v>7685</v>
      </c>
      <c r="CZ326" t="s">
        <v>7681</v>
      </c>
      <c r="DA326" t="s">
        <v>7680</v>
      </c>
      <c r="DB326" t="s">
        <v>7665</v>
      </c>
      <c r="DC326" t="s">
        <v>7664</v>
      </c>
      <c r="DD326" s="14" t="str">
        <f t="shared" si="11"/>
        <v>HUB S.A</v>
      </c>
      <c r="DE326" t="s">
        <v>7668</v>
      </c>
    </row>
    <row r="327" spans="1:109" x14ac:dyDescent="0.3">
      <c r="A327" t="str">
        <f t="shared" si="10"/>
        <v>CI-OR-30000009463011291167</v>
      </c>
      <c r="B327" s="2" t="s">
        <v>100</v>
      </c>
      <c r="C327" s="2" t="s">
        <v>719</v>
      </c>
      <c r="D327" s="2" t="s">
        <v>720</v>
      </c>
      <c r="E327" s="3">
        <v>30</v>
      </c>
      <c r="F327" s="2" t="s">
        <v>785</v>
      </c>
      <c r="G327" s="3">
        <v>1</v>
      </c>
      <c r="H327" s="4">
        <v>272</v>
      </c>
      <c r="I327" s="2" t="s">
        <v>104</v>
      </c>
      <c r="J327" s="2" t="s">
        <v>104</v>
      </c>
      <c r="K327" s="11">
        <v>40000</v>
      </c>
      <c r="L327" s="12">
        <v>10880000</v>
      </c>
      <c r="M327" s="2" t="s">
        <v>141</v>
      </c>
      <c r="N327" s="2" t="s">
        <v>319</v>
      </c>
      <c r="O327" s="2" t="s">
        <v>106</v>
      </c>
      <c r="Q327" s="2" t="s">
        <v>107</v>
      </c>
      <c r="R327" s="7" t="s">
        <v>108</v>
      </c>
      <c r="S327" s="8">
        <v>46022</v>
      </c>
      <c r="T327" s="8">
        <v>46022</v>
      </c>
      <c r="Y327" s="8">
        <v>45887</v>
      </c>
      <c r="Z327" s="2" t="s">
        <v>109</v>
      </c>
      <c r="AA327" s="2" t="s">
        <v>142</v>
      </c>
      <c r="AC327" s="2" t="s">
        <v>111</v>
      </c>
      <c r="AD327" s="2" t="s">
        <v>319</v>
      </c>
      <c r="AE327" s="2" t="s">
        <v>112</v>
      </c>
      <c r="AI327" s="2" t="s">
        <v>722</v>
      </c>
      <c r="AJ327" s="2" t="s">
        <v>319</v>
      </c>
      <c r="AK327" s="2" t="s">
        <v>115</v>
      </c>
      <c r="AL327" s="2" t="s">
        <v>116</v>
      </c>
      <c r="AM327" s="2" t="s">
        <v>723</v>
      </c>
      <c r="AN327" s="3">
        <v>8</v>
      </c>
      <c r="AQ327" s="2" t="s">
        <v>724</v>
      </c>
      <c r="AR327" s="3">
        <v>0</v>
      </c>
      <c r="AS327" s="3">
        <v>0</v>
      </c>
      <c r="AZ327" s="2" t="s">
        <v>147</v>
      </c>
      <c r="BD327" s="3">
        <v>0</v>
      </c>
      <c r="BE327" s="2" t="s">
        <v>121</v>
      </c>
      <c r="BF327" s="3">
        <v>0</v>
      </c>
      <c r="BG327" s="8">
        <v>46022</v>
      </c>
      <c r="BI327" s="7">
        <v>0</v>
      </c>
      <c r="BJ327" s="2" t="s">
        <v>122</v>
      </c>
      <c r="BK327" s="3">
        <v>0</v>
      </c>
      <c r="BL327" s="2" t="s">
        <v>725</v>
      </c>
      <c r="BM327" s="2" t="s">
        <v>115</v>
      </c>
      <c r="BN327" s="3">
        <v>0</v>
      </c>
      <c r="BO327" s="3">
        <v>0</v>
      </c>
      <c r="BP327" s="2" t="s">
        <v>124</v>
      </c>
      <c r="BQ327" s="3">
        <v>0</v>
      </c>
      <c r="BR327" s="3">
        <v>0</v>
      </c>
      <c r="BS327" s="2" t="s">
        <v>125</v>
      </c>
      <c r="BT327" s="3">
        <v>0</v>
      </c>
      <c r="BW327" s="2" t="s">
        <v>124</v>
      </c>
      <c r="BX327" s="2" t="s">
        <v>126</v>
      </c>
      <c r="BY327" s="2" t="s">
        <v>726</v>
      </c>
      <c r="CA327" s="6">
        <v>0</v>
      </c>
      <c r="CB327" s="7" t="s">
        <v>128</v>
      </c>
      <c r="CC327" s="7" t="s">
        <v>108</v>
      </c>
      <c r="CD327" s="7" t="s">
        <v>108</v>
      </c>
      <c r="CE327" s="10">
        <v>1958400</v>
      </c>
      <c r="CF327" s="12">
        <v>12838400</v>
      </c>
      <c r="CG327" s="2" t="s">
        <v>129</v>
      </c>
      <c r="CH327" s="2" t="s">
        <v>727</v>
      </c>
      <c r="CJ327" s="2" t="s">
        <v>786</v>
      </c>
      <c r="CL327" s="2" t="s">
        <v>373</v>
      </c>
      <c r="CM327" s="2" t="s">
        <v>133</v>
      </c>
      <c r="CV327" s="2" t="s">
        <v>374</v>
      </c>
      <c r="CW327" s="2" t="s">
        <v>375</v>
      </c>
      <c r="CX327" t="s">
        <v>7661</v>
      </c>
      <c r="CY327" t="s">
        <v>7685</v>
      </c>
      <c r="CZ327" t="s">
        <v>7681</v>
      </c>
      <c r="DA327" t="s">
        <v>7680</v>
      </c>
      <c r="DB327" t="s">
        <v>7665</v>
      </c>
      <c r="DC327" t="s">
        <v>7664</v>
      </c>
      <c r="DD327" s="14" t="str">
        <f t="shared" si="11"/>
        <v>HUB S.A</v>
      </c>
      <c r="DE327" t="s">
        <v>7668</v>
      </c>
    </row>
    <row r="328" spans="1:109" x14ac:dyDescent="0.3">
      <c r="A328" t="str">
        <f t="shared" si="10"/>
        <v>CI-OR-30000009463111291168</v>
      </c>
      <c r="B328" s="2" t="s">
        <v>100</v>
      </c>
      <c r="C328" s="2" t="s">
        <v>719</v>
      </c>
      <c r="D328" s="2" t="s">
        <v>720</v>
      </c>
      <c r="E328" s="3">
        <v>31</v>
      </c>
      <c r="F328" s="2" t="s">
        <v>787</v>
      </c>
      <c r="G328" s="3">
        <v>1</v>
      </c>
      <c r="H328" s="4">
        <v>56</v>
      </c>
      <c r="I328" s="2" t="s">
        <v>104</v>
      </c>
      <c r="J328" s="2" t="s">
        <v>104</v>
      </c>
      <c r="K328" s="11">
        <v>150000</v>
      </c>
      <c r="L328" s="12">
        <v>8400000</v>
      </c>
      <c r="M328" s="2" t="s">
        <v>141</v>
      </c>
      <c r="N328" s="2" t="s">
        <v>319</v>
      </c>
      <c r="O328" s="2" t="s">
        <v>106</v>
      </c>
      <c r="Q328" s="2" t="s">
        <v>107</v>
      </c>
      <c r="R328" s="7" t="s">
        <v>108</v>
      </c>
      <c r="S328" s="8">
        <v>46022</v>
      </c>
      <c r="T328" s="8">
        <v>46022</v>
      </c>
      <c r="Y328" s="8">
        <v>45887</v>
      </c>
      <c r="Z328" s="2" t="s">
        <v>109</v>
      </c>
      <c r="AA328" s="2" t="s">
        <v>142</v>
      </c>
      <c r="AC328" s="2" t="s">
        <v>111</v>
      </c>
      <c r="AD328" s="2" t="s">
        <v>319</v>
      </c>
      <c r="AE328" s="2" t="s">
        <v>112</v>
      </c>
      <c r="AI328" s="2" t="s">
        <v>722</v>
      </c>
      <c r="AJ328" s="2" t="s">
        <v>319</v>
      </c>
      <c r="AK328" s="2" t="s">
        <v>115</v>
      </c>
      <c r="AL328" s="2" t="s">
        <v>116</v>
      </c>
      <c r="AM328" s="2" t="s">
        <v>723</v>
      </c>
      <c r="AN328" s="3">
        <v>14</v>
      </c>
      <c r="AQ328" s="2" t="s">
        <v>724</v>
      </c>
      <c r="AR328" s="3">
        <v>0</v>
      </c>
      <c r="AS328" s="3">
        <v>0</v>
      </c>
      <c r="AZ328" s="2" t="s">
        <v>147</v>
      </c>
      <c r="BD328" s="3">
        <v>0</v>
      </c>
      <c r="BE328" s="2" t="s">
        <v>121</v>
      </c>
      <c r="BF328" s="3">
        <v>0</v>
      </c>
      <c r="BG328" s="8">
        <v>46022</v>
      </c>
      <c r="BI328" s="7">
        <v>0</v>
      </c>
      <c r="BJ328" s="2" t="s">
        <v>122</v>
      </c>
      <c r="BK328" s="3">
        <v>0</v>
      </c>
      <c r="BL328" s="2" t="s">
        <v>725</v>
      </c>
      <c r="BM328" s="2" t="s">
        <v>115</v>
      </c>
      <c r="BN328" s="3">
        <v>0</v>
      </c>
      <c r="BO328" s="3">
        <v>0</v>
      </c>
      <c r="BP328" s="2" t="s">
        <v>124</v>
      </c>
      <c r="BQ328" s="3">
        <v>0</v>
      </c>
      <c r="BR328" s="3">
        <v>0</v>
      </c>
      <c r="BS328" s="2" t="s">
        <v>125</v>
      </c>
      <c r="BT328" s="3">
        <v>0</v>
      </c>
      <c r="BW328" s="2" t="s">
        <v>124</v>
      </c>
      <c r="BX328" s="2" t="s">
        <v>126</v>
      </c>
      <c r="BY328" s="2" t="s">
        <v>726</v>
      </c>
      <c r="CA328" s="6">
        <v>0</v>
      </c>
      <c r="CB328" s="7" t="s">
        <v>128</v>
      </c>
      <c r="CC328" s="7" t="s">
        <v>108</v>
      </c>
      <c r="CD328" s="7" t="s">
        <v>108</v>
      </c>
      <c r="CE328" s="10">
        <v>1512000</v>
      </c>
      <c r="CF328" s="12">
        <v>9912000</v>
      </c>
      <c r="CG328" s="2" t="s">
        <v>129</v>
      </c>
      <c r="CH328" s="2" t="s">
        <v>727</v>
      </c>
      <c r="CJ328" s="2" t="s">
        <v>788</v>
      </c>
      <c r="CL328" s="2" t="s">
        <v>373</v>
      </c>
      <c r="CM328" s="2" t="s">
        <v>133</v>
      </c>
      <c r="CV328" s="2" t="s">
        <v>374</v>
      </c>
      <c r="CW328" s="2" t="s">
        <v>375</v>
      </c>
      <c r="CX328" t="s">
        <v>7661</v>
      </c>
      <c r="CY328" t="s">
        <v>7685</v>
      </c>
      <c r="CZ328" t="s">
        <v>7681</v>
      </c>
      <c r="DA328" t="s">
        <v>7680</v>
      </c>
      <c r="DB328" t="s">
        <v>7665</v>
      </c>
      <c r="DC328" t="s">
        <v>7664</v>
      </c>
      <c r="DD328" s="14" t="str">
        <f t="shared" si="11"/>
        <v>HUB S.A</v>
      </c>
      <c r="DE328" t="s">
        <v>7668</v>
      </c>
    </row>
    <row r="329" spans="1:109" x14ac:dyDescent="0.3">
      <c r="A329" t="str">
        <f t="shared" si="10"/>
        <v>CI-OR-30000009463211291169</v>
      </c>
      <c r="B329" s="2" t="s">
        <v>100</v>
      </c>
      <c r="C329" s="2" t="s">
        <v>719</v>
      </c>
      <c r="D329" s="2" t="s">
        <v>720</v>
      </c>
      <c r="E329" s="3">
        <v>32</v>
      </c>
      <c r="F329" s="2" t="s">
        <v>789</v>
      </c>
      <c r="G329" s="3">
        <v>1</v>
      </c>
      <c r="H329" s="4">
        <v>48</v>
      </c>
      <c r="I329" s="2" t="s">
        <v>104</v>
      </c>
      <c r="J329" s="2" t="s">
        <v>104</v>
      </c>
      <c r="K329" s="11">
        <v>50000</v>
      </c>
      <c r="L329" s="12">
        <v>2400000</v>
      </c>
      <c r="M329" s="2" t="s">
        <v>141</v>
      </c>
      <c r="N329" s="2" t="s">
        <v>319</v>
      </c>
      <c r="O329" s="2" t="s">
        <v>106</v>
      </c>
      <c r="Q329" s="2" t="s">
        <v>107</v>
      </c>
      <c r="R329" s="7" t="s">
        <v>108</v>
      </c>
      <c r="S329" s="8">
        <v>46022</v>
      </c>
      <c r="T329" s="8">
        <v>46022</v>
      </c>
      <c r="Y329" s="8">
        <v>45887</v>
      </c>
      <c r="Z329" s="2" t="s">
        <v>109</v>
      </c>
      <c r="AA329" s="2" t="s">
        <v>142</v>
      </c>
      <c r="AC329" s="2" t="s">
        <v>111</v>
      </c>
      <c r="AD329" s="2" t="s">
        <v>319</v>
      </c>
      <c r="AE329" s="2" t="s">
        <v>112</v>
      </c>
      <c r="AI329" s="2" t="s">
        <v>722</v>
      </c>
      <c r="AJ329" s="2" t="s">
        <v>319</v>
      </c>
      <c r="AK329" s="2" t="s">
        <v>115</v>
      </c>
      <c r="AL329" s="2" t="s">
        <v>116</v>
      </c>
      <c r="AM329" s="2" t="s">
        <v>723</v>
      </c>
      <c r="AN329" s="3">
        <v>11</v>
      </c>
      <c r="AQ329" s="2" t="s">
        <v>724</v>
      </c>
      <c r="AR329" s="3">
        <v>0</v>
      </c>
      <c r="AS329" s="3">
        <v>0</v>
      </c>
      <c r="AZ329" s="2" t="s">
        <v>147</v>
      </c>
      <c r="BD329" s="3">
        <v>0</v>
      </c>
      <c r="BE329" s="2" t="s">
        <v>121</v>
      </c>
      <c r="BF329" s="3">
        <v>0</v>
      </c>
      <c r="BG329" s="8">
        <v>46022</v>
      </c>
      <c r="BI329" s="7">
        <v>0</v>
      </c>
      <c r="BJ329" s="2" t="s">
        <v>122</v>
      </c>
      <c r="BK329" s="3">
        <v>0</v>
      </c>
      <c r="BL329" s="2" t="s">
        <v>725</v>
      </c>
      <c r="BM329" s="2" t="s">
        <v>115</v>
      </c>
      <c r="BN329" s="3">
        <v>0</v>
      </c>
      <c r="BO329" s="3">
        <v>0</v>
      </c>
      <c r="BP329" s="2" t="s">
        <v>124</v>
      </c>
      <c r="BQ329" s="3">
        <v>0</v>
      </c>
      <c r="BR329" s="3">
        <v>0</v>
      </c>
      <c r="BS329" s="2" t="s">
        <v>125</v>
      </c>
      <c r="BT329" s="3">
        <v>0</v>
      </c>
      <c r="BW329" s="2" t="s">
        <v>124</v>
      </c>
      <c r="BX329" s="2" t="s">
        <v>126</v>
      </c>
      <c r="BY329" s="2" t="s">
        <v>726</v>
      </c>
      <c r="CA329" s="6">
        <v>0</v>
      </c>
      <c r="CB329" s="7" t="s">
        <v>128</v>
      </c>
      <c r="CC329" s="7" t="s">
        <v>108</v>
      </c>
      <c r="CD329" s="7" t="s">
        <v>108</v>
      </c>
      <c r="CE329" s="10">
        <v>432000</v>
      </c>
      <c r="CF329" s="12">
        <v>2832000</v>
      </c>
      <c r="CG329" s="2" t="s">
        <v>129</v>
      </c>
      <c r="CH329" s="2" t="s">
        <v>727</v>
      </c>
      <c r="CJ329" s="2" t="s">
        <v>790</v>
      </c>
      <c r="CL329" s="2" t="s">
        <v>373</v>
      </c>
      <c r="CM329" s="2" t="s">
        <v>133</v>
      </c>
      <c r="CV329" s="2" t="s">
        <v>374</v>
      </c>
      <c r="CW329" s="2" t="s">
        <v>375</v>
      </c>
      <c r="CX329" t="s">
        <v>7661</v>
      </c>
      <c r="CY329" t="s">
        <v>7685</v>
      </c>
      <c r="CZ329" t="s">
        <v>7681</v>
      </c>
      <c r="DA329" t="s">
        <v>7680</v>
      </c>
      <c r="DB329" t="s">
        <v>7665</v>
      </c>
      <c r="DC329" t="s">
        <v>7664</v>
      </c>
      <c r="DD329" s="14" t="str">
        <f t="shared" si="11"/>
        <v>HUB S.A</v>
      </c>
      <c r="DE329" t="s">
        <v>7668</v>
      </c>
    </row>
    <row r="330" spans="1:109" x14ac:dyDescent="0.3">
      <c r="A330" t="str">
        <f t="shared" si="10"/>
        <v>CI-OR-30000009463311291178</v>
      </c>
      <c r="B330" s="2" t="s">
        <v>100</v>
      </c>
      <c r="C330" s="2" t="s">
        <v>719</v>
      </c>
      <c r="D330" s="2" t="s">
        <v>720</v>
      </c>
      <c r="E330" s="3">
        <v>33</v>
      </c>
      <c r="F330" s="2" t="s">
        <v>791</v>
      </c>
      <c r="G330" s="3">
        <v>1</v>
      </c>
      <c r="H330" s="4">
        <v>21</v>
      </c>
      <c r="I330" s="2" t="s">
        <v>104</v>
      </c>
      <c r="J330" s="2" t="s">
        <v>104</v>
      </c>
      <c r="K330" s="11">
        <v>150000</v>
      </c>
      <c r="L330" s="12">
        <v>3150000</v>
      </c>
      <c r="M330" s="2" t="s">
        <v>141</v>
      </c>
      <c r="N330" s="2" t="s">
        <v>319</v>
      </c>
      <c r="O330" s="2" t="s">
        <v>106</v>
      </c>
      <c r="Q330" s="2" t="s">
        <v>107</v>
      </c>
      <c r="R330" s="7" t="s">
        <v>108</v>
      </c>
      <c r="S330" s="8">
        <v>46022</v>
      </c>
      <c r="T330" s="8">
        <v>46022</v>
      </c>
      <c r="Y330" s="8">
        <v>45887</v>
      </c>
      <c r="Z330" s="2" t="s">
        <v>109</v>
      </c>
      <c r="AA330" s="2" t="s">
        <v>142</v>
      </c>
      <c r="AC330" s="2" t="s">
        <v>111</v>
      </c>
      <c r="AD330" s="2" t="s">
        <v>319</v>
      </c>
      <c r="AE330" s="2" t="s">
        <v>112</v>
      </c>
      <c r="AI330" s="2" t="s">
        <v>722</v>
      </c>
      <c r="AJ330" s="2" t="s">
        <v>319</v>
      </c>
      <c r="AK330" s="2" t="s">
        <v>115</v>
      </c>
      <c r="AL330" s="2" t="s">
        <v>116</v>
      </c>
      <c r="AM330" s="2" t="s">
        <v>723</v>
      </c>
      <c r="AN330" s="3">
        <v>15</v>
      </c>
      <c r="AQ330" s="2" t="s">
        <v>724</v>
      </c>
      <c r="AR330" s="3">
        <v>0</v>
      </c>
      <c r="AS330" s="3">
        <v>0</v>
      </c>
      <c r="AZ330" s="2" t="s">
        <v>147</v>
      </c>
      <c r="BD330" s="3">
        <v>0</v>
      </c>
      <c r="BE330" s="2" t="s">
        <v>121</v>
      </c>
      <c r="BF330" s="3">
        <v>0</v>
      </c>
      <c r="BG330" s="8">
        <v>46022</v>
      </c>
      <c r="BI330" s="7">
        <v>0</v>
      </c>
      <c r="BJ330" s="2" t="s">
        <v>122</v>
      </c>
      <c r="BK330" s="3">
        <v>0</v>
      </c>
      <c r="BL330" s="2" t="s">
        <v>725</v>
      </c>
      <c r="BM330" s="2" t="s">
        <v>115</v>
      </c>
      <c r="BN330" s="3">
        <v>0</v>
      </c>
      <c r="BO330" s="3">
        <v>0</v>
      </c>
      <c r="BP330" s="2" t="s">
        <v>124</v>
      </c>
      <c r="BQ330" s="3">
        <v>0</v>
      </c>
      <c r="BR330" s="3">
        <v>0</v>
      </c>
      <c r="BS330" s="2" t="s">
        <v>125</v>
      </c>
      <c r="BT330" s="3">
        <v>0</v>
      </c>
      <c r="BW330" s="2" t="s">
        <v>124</v>
      </c>
      <c r="BX330" s="2" t="s">
        <v>126</v>
      </c>
      <c r="BY330" s="2" t="s">
        <v>726</v>
      </c>
      <c r="CA330" s="6">
        <v>0</v>
      </c>
      <c r="CB330" s="7" t="s">
        <v>128</v>
      </c>
      <c r="CC330" s="7" t="s">
        <v>108</v>
      </c>
      <c r="CD330" s="7" t="s">
        <v>108</v>
      </c>
      <c r="CE330" s="10">
        <v>567000</v>
      </c>
      <c r="CF330" s="12">
        <v>3717000</v>
      </c>
      <c r="CG330" s="2" t="s">
        <v>129</v>
      </c>
      <c r="CH330" s="2" t="s">
        <v>727</v>
      </c>
      <c r="CJ330" s="2" t="s">
        <v>792</v>
      </c>
      <c r="CL330" s="2" t="s">
        <v>373</v>
      </c>
      <c r="CM330" s="2" t="s">
        <v>133</v>
      </c>
      <c r="CV330" s="2" t="s">
        <v>374</v>
      </c>
      <c r="CW330" s="2" t="s">
        <v>375</v>
      </c>
      <c r="CX330" t="s">
        <v>7661</v>
      </c>
      <c r="CY330" t="s">
        <v>7685</v>
      </c>
      <c r="CZ330" t="s">
        <v>7681</v>
      </c>
      <c r="DA330" t="s">
        <v>7680</v>
      </c>
      <c r="DB330" t="s">
        <v>7665</v>
      </c>
      <c r="DC330" t="s">
        <v>7664</v>
      </c>
      <c r="DD330" s="14" t="str">
        <f t="shared" si="11"/>
        <v>HUB S.A</v>
      </c>
      <c r="DE330" t="s">
        <v>7668</v>
      </c>
    </row>
    <row r="331" spans="1:109" x14ac:dyDescent="0.3">
      <c r="A331" t="str">
        <f t="shared" si="10"/>
        <v>CI-OR-30000009463411291355</v>
      </c>
      <c r="B331" s="2" t="s">
        <v>100</v>
      </c>
      <c r="C331" s="2" t="s">
        <v>719</v>
      </c>
      <c r="D331" s="2" t="s">
        <v>720</v>
      </c>
      <c r="E331" s="3">
        <v>34</v>
      </c>
      <c r="F331" s="2" t="s">
        <v>793</v>
      </c>
      <c r="G331" s="3">
        <v>1</v>
      </c>
      <c r="H331" s="4">
        <v>2</v>
      </c>
      <c r="I331" s="2" t="s">
        <v>104</v>
      </c>
      <c r="J331" s="2" t="s">
        <v>104</v>
      </c>
      <c r="K331" s="11">
        <v>10000</v>
      </c>
      <c r="L331" s="12">
        <v>20000</v>
      </c>
      <c r="M331" s="2" t="s">
        <v>141</v>
      </c>
      <c r="N331" s="2" t="s">
        <v>319</v>
      </c>
      <c r="O331" s="2" t="s">
        <v>106</v>
      </c>
      <c r="Q331" s="2" t="s">
        <v>107</v>
      </c>
      <c r="R331" s="7" t="s">
        <v>108</v>
      </c>
      <c r="S331" s="8">
        <v>46022</v>
      </c>
      <c r="T331" s="8">
        <v>46022</v>
      </c>
      <c r="Y331" s="8">
        <v>45887</v>
      </c>
      <c r="Z331" s="2" t="s">
        <v>109</v>
      </c>
      <c r="AA331" s="2" t="s">
        <v>142</v>
      </c>
      <c r="AC331" s="2" t="s">
        <v>111</v>
      </c>
      <c r="AD331" s="2" t="s">
        <v>319</v>
      </c>
      <c r="AE331" s="2" t="s">
        <v>112</v>
      </c>
      <c r="AI331" s="2" t="s">
        <v>722</v>
      </c>
      <c r="AJ331" s="2" t="s">
        <v>319</v>
      </c>
      <c r="AK331" s="2" t="s">
        <v>115</v>
      </c>
      <c r="AL331" s="2" t="s">
        <v>116</v>
      </c>
      <c r="AM331" s="2" t="s">
        <v>723</v>
      </c>
      <c r="AN331" s="3">
        <v>16</v>
      </c>
      <c r="AQ331" s="2" t="s">
        <v>724</v>
      </c>
      <c r="AR331" s="3">
        <v>0</v>
      </c>
      <c r="AS331" s="3">
        <v>0</v>
      </c>
      <c r="AZ331" s="2" t="s">
        <v>147</v>
      </c>
      <c r="BD331" s="3">
        <v>0</v>
      </c>
      <c r="BE331" s="2" t="s">
        <v>121</v>
      </c>
      <c r="BF331" s="3">
        <v>0</v>
      </c>
      <c r="BG331" s="8">
        <v>46022</v>
      </c>
      <c r="BI331" s="7">
        <v>0</v>
      </c>
      <c r="BJ331" s="2" t="s">
        <v>122</v>
      </c>
      <c r="BK331" s="3">
        <v>0</v>
      </c>
      <c r="BL331" s="2" t="s">
        <v>725</v>
      </c>
      <c r="BM331" s="2" t="s">
        <v>115</v>
      </c>
      <c r="BN331" s="3">
        <v>0</v>
      </c>
      <c r="BO331" s="3">
        <v>0</v>
      </c>
      <c r="BP331" s="2" t="s">
        <v>124</v>
      </c>
      <c r="BQ331" s="3">
        <v>0</v>
      </c>
      <c r="BR331" s="3">
        <v>0</v>
      </c>
      <c r="BS331" s="2" t="s">
        <v>125</v>
      </c>
      <c r="BT331" s="3">
        <v>0</v>
      </c>
      <c r="BW331" s="2" t="s">
        <v>124</v>
      </c>
      <c r="BX331" s="2" t="s">
        <v>126</v>
      </c>
      <c r="BY331" s="2" t="s">
        <v>726</v>
      </c>
      <c r="CA331" s="6">
        <v>0</v>
      </c>
      <c r="CB331" s="7" t="s">
        <v>128</v>
      </c>
      <c r="CC331" s="7" t="s">
        <v>108</v>
      </c>
      <c r="CD331" s="7" t="s">
        <v>108</v>
      </c>
      <c r="CE331" s="10">
        <v>3600</v>
      </c>
      <c r="CF331" s="12">
        <v>23600</v>
      </c>
      <c r="CG331" s="2" t="s">
        <v>129</v>
      </c>
      <c r="CH331" s="2" t="s">
        <v>727</v>
      </c>
      <c r="CJ331" s="2" t="s">
        <v>794</v>
      </c>
      <c r="CL331" s="2" t="s">
        <v>373</v>
      </c>
      <c r="CM331" s="2" t="s">
        <v>133</v>
      </c>
      <c r="CV331" s="2" t="s">
        <v>374</v>
      </c>
      <c r="CW331" s="2" t="s">
        <v>795</v>
      </c>
      <c r="CX331" t="s">
        <v>7661</v>
      </c>
      <c r="CY331" t="s">
        <v>7685</v>
      </c>
      <c r="CZ331" t="s">
        <v>7681</v>
      </c>
      <c r="DA331" t="s">
        <v>7680</v>
      </c>
      <c r="DB331" t="s">
        <v>7665</v>
      </c>
      <c r="DC331" t="s">
        <v>7664</v>
      </c>
      <c r="DD331" s="14" t="str">
        <f t="shared" si="11"/>
        <v>HUB S.A</v>
      </c>
      <c r="DE331" t="s">
        <v>7668</v>
      </c>
    </row>
    <row r="332" spans="1:109" x14ac:dyDescent="0.3">
      <c r="A332" t="str">
        <f t="shared" si="10"/>
        <v>CI-OR-30000009463511291359</v>
      </c>
      <c r="B332" s="2" t="s">
        <v>100</v>
      </c>
      <c r="C332" s="2" t="s">
        <v>719</v>
      </c>
      <c r="D332" s="2" t="s">
        <v>720</v>
      </c>
      <c r="E332" s="3">
        <v>35</v>
      </c>
      <c r="F332" s="2" t="s">
        <v>796</v>
      </c>
      <c r="G332" s="3">
        <v>1</v>
      </c>
      <c r="H332" s="4">
        <v>19</v>
      </c>
      <c r="I332" s="2" t="s">
        <v>104</v>
      </c>
      <c r="J332" s="2" t="s">
        <v>104</v>
      </c>
      <c r="K332" s="11">
        <v>15000</v>
      </c>
      <c r="L332" s="12">
        <v>285000</v>
      </c>
      <c r="M332" s="2" t="s">
        <v>141</v>
      </c>
      <c r="N332" s="2" t="s">
        <v>319</v>
      </c>
      <c r="O332" s="2" t="s">
        <v>106</v>
      </c>
      <c r="Q332" s="2" t="s">
        <v>107</v>
      </c>
      <c r="R332" s="7" t="s">
        <v>108</v>
      </c>
      <c r="S332" s="8">
        <v>46022</v>
      </c>
      <c r="T332" s="8">
        <v>46022</v>
      </c>
      <c r="Y332" s="8">
        <v>45887</v>
      </c>
      <c r="Z332" s="2" t="s">
        <v>109</v>
      </c>
      <c r="AA332" s="2" t="s">
        <v>142</v>
      </c>
      <c r="AC332" s="2" t="s">
        <v>111</v>
      </c>
      <c r="AD332" s="2" t="s">
        <v>319</v>
      </c>
      <c r="AE332" s="2" t="s">
        <v>112</v>
      </c>
      <c r="AI332" s="2" t="s">
        <v>722</v>
      </c>
      <c r="AJ332" s="2" t="s">
        <v>319</v>
      </c>
      <c r="AK332" s="2" t="s">
        <v>115</v>
      </c>
      <c r="AL332" s="2" t="s">
        <v>116</v>
      </c>
      <c r="AM332" s="2" t="s">
        <v>723</v>
      </c>
      <c r="AN332" s="3">
        <v>31</v>
      </c>
      <c r="AQ332" s="2" t="s">
        <v>724</v>
      </c>
      <c r="AR332" s="3">
        <v>0</v>
      </c>
      <c r="AS332" s="3">
        <v>0</v>
      </c>
      <c r="AZ332" s="2" t="s">
        <v>147</v>
      </c>
      <c r="BD332" s="3">
        <v>0</v>
      </c>
      <c r="BE332" s="2" t="s">
        <v>121</v>
      </c>
      <c r="BF332" s="3">
        <v>0</v>
      </c>
      <c r="BG332" s="8">
        <v>46022</v>
      </c>
      <c r="BI332" s="7">
        <v>0</v>
      </c>
      <c r="BJ332" s="2" t="s">
        <v>122</v>
      </c>
      <c r="BK332" s="3">
        <v>0</v>
      </c>
      <c r="BL332" s="2" t="s">
        <v>725</v>
      </c>
      <c r="BM332" s="2" t="s">
        <v>115</v>
      </c>
      <c r="BN332" s="3">
        <v>0</v>
      </c>
      <c r="BO332" s="3">
        <v>0</v>
      </c>
      <c r="BP332" s="2" t="s">
        <v>124</v>
      </c>
      <c r="BQ332" s="3">
        <v>0</v>
      </c>
      <c r="BR332" s="3">
        <v>0</v>
      </c>
      <c r="BS332" s="2" t="s">
        <v>125</v>
      </c>
      <c r="BT332" s="3">
        <v>0</v>
      </c>
      <c r="BW332" s="2" t="s">
        <v>124</v>
      </c>
      <c r="BX332" s="2" t="s">
        <v>126</v>
      </c>
      <c r="BY332" s="2" t="s">
        <v>726</v>
      </c>
      <c r="CA332" s="6">
        <v>0</v>
      </c>
      <c r="CB332" s="7" t="s">
        <v>128</v>
      </c>
      <c r="CC332" s="7" t="s">
        <v>108</v>
      </c>
      <c r="CD332" s="7" t="s">
        <v>108</v>
      </c>
      <c r="CE332" s="10">
        <v>51300</v>
      </c>
      <c r="CF332" s="12">
        <v>336300</v>
      </c>
      <c r="CG332" s="2" t="s">
        <v>129</v>
      </c>
      <c r="CH332" s="2" t="s">
        <v>727</v>
      </c>
      <c r="CJ332" s="2" t="s">
        <v>797</v>
      </c>
      <c r="CL332" s="2" t="s">
        <v>373</v>
      </c>
      <c r="CM332" s="2" t="s">
        <v>133</v>
      </c>
      <c r="CV332" s="2" t="s">
        <v>374</v>
      </c>
      <c r="CW332" s="2" t="s">
        <v>375</v>
      </c>
      <c r="CX332" t="s">
        <v>7661</v>
      </c>
      <c r="CY332" t="s">
        <v>7685</v>
      </c>
      <c r="CZ332" t="s">
        <v>7681</v>
      </c>
      <c r="DA332" t="s">
        <v>7680</v>
      </c>
      <c r="DB332" t="s">
        <v>7665</v>
      </c>
      <c r="DC332" t="s">
        <v>7664</v>
      </c>
      <c r="DD332" s="14" t="str">
        <f t="shared" si="11"/>
        <v>HUB S.A</v>
      </c>
      <c r="DE332" t="s">
        <v>7668</v>
      </c>
    </row>
    <row r="333" spans="1:109" x14ac:dyDescent="0.3">
      <c r="A333" t="str">
        <f t="shared" si="10"/>
        <v>CI-OR-30000009463611291361</v>
      </c>
      <c r="B333" s="2" t="s">
        <v>100</v>
      </c>
      <c r="C333" s="2" t="s">
        <v>719</v>
      </c>
      <c r="D333" s="2" t="s">
        <v>720</v>
      </c>
      <c r="E333" s="3">
        <v>36</v>
      </c>
      <c r="F333" s="2" t="s">
        <v>798</v>
      </c>
      <c r="G333" s="3">
        <v>1</v>
      </c>
      <c r="H333" s="4">
        <v>804</v>
      </c>
      <c r="I333" s="2" t="s">
        <v>104</v>
      </c>
      <c r="J333" s="2" t="s">
        <v>104</v>
      </c>
      <c r="K333" s="11">
        <v>15000</v>
      </c>
      <c r="L333" s="12">
        <v>12060000</v>
      </c>
      <c r="M333" s="2" t="s">
        <v>141</v>
      </c>
      <c r="N333" s="2" t="s">
        <v>319</v>
      </c>
      <c r="O333" s="2" t="s">
        <v>106</v>
      </c>
      <c r="Q333" s="2" t="s">
        <v>107</v>
      </c>
      <c r="R333" s="7" t="s">
        <v>108</v>
      </c>
      <c r="S333" s="8">
        <v>46022</v>
      </c>
      <c r="T333" s="8">
        <v>46022</v>
      </c>
      <c r="Y333" s="8">
        <v>45887</v>
      </c>
      <c r="Z333" s="2" t="s">
        <v>109</v>
      </c>
      <c r="AA333" s="2" t="s">
        <v>142</v>
      </c>
      <c r="AC333" s="2" t="s">
        <v>111</v>
      </c>
      <c r="AD333" s="2" t="s">
        <v>319</v>
      </c>
      <c r="AE333" s="2" t="s">
        <v>112</v>
      </c>
      <c r="AI333" s="2" t="s">
        <v>722</v>
      </c>
      <c r="AJ333" s="2" t="s">
        <v>319</v>
      </c>
      <c r="AK333" s="2" t="s">
        <v>115</v>
      </c>
      <c r="AL333" s="2" t="s">
        <v>116</v>
      </c>
      <c r="AM333" s="2" t="s">
        <v>723</v>
      </c>
      <c r="AN333" s="3">
        <v>32</v>
      </c>
      <c r="AQ333" s="2" t="s">
        <v>724</v>
      </c>
      <c r="AR333" s="3">
        <v>0</v>
      </c>
      <c r="AS333" s="3">
        <v>0</v>
      </c>
      <c r="AZ333" s="2" t="s">
        <v>147</v>
      </c>
      <c r="BD333" s="3">
        <v>0</v>
      </c>
      <c r="BE333" s="2" t="s">
        <v>121</v>
      </c>
      <c r="BF333" s="3">
        <v>0</v>
      </c>
      <c r="BG333" s="8">
        <v>46022</v>
      </c>
      <c r="BI333" s="7">
        <v>0</v>
      </c>
      <c r="BJ333" s="2" t="s">
        <v>122</v>
      </c>
      <c r="BK333" s="3">
        <v>0</v>
      </c>
      <c r="BL333" s="2" t="s">
        <v>725</v>
      </c>
      <c r="BM333" s="2" t="s">
        <v>115</v>
      </c>
      <c r="BN333" s="3">
        <v>0</v>
      </c>
      <c r="BO333" s="3">
        <v>0</v>
      </c>
      <c r="BP333" s="2" t="s">
        <v>124</v>
      </c>
      <c r="BQ333" s="3">
        <v>0</v>
      </c>
      <c r="BR333" s="3">
        <v>0</v>
      </c>
      <c r="BS333" s="2" t="s">
        <v>125</v>
      </c>
      <c r="BT333" s="3">
        <v>0</v>
      </c>
      <c r="BW333" s="2" t="s">
        <v>124</v>
      </c>
      <c r="BX333" s="2" t="s">
        <v>126</v>
      </c>
      <c r="BY333" s="2" t="s">
        <v>726</v>
      </c>
      <c r="CA333" s="6">
        <v>0</v>
      </c>
      <c r="CB333" s="7" t="s">
        <v>128</v>
      </c>
      <c r="CC333" s="7" t="s">
        <v>108</v>
      </c>
      <c r="CD333" s="7" t="s">
        <v>108</v>
      </c>
      <c r="CE333" s="10">
        <v>2170800</v>
      </c>
      <c r="CF333" s="12">
        <v>14230800</v>
      </c>
      <c r="CG333" s="2" t="s">
        <v>129</v>
      </c>
      <c r="CH333" s="2" t="s">
        <v>727</v>
      </c>
      <c r="CJ333" s="2" t="s">
        <v>799</v>
      </c>
      <c r="CL333" s="2" t="s">
        <v>373</v>
      </c>
      <c r="CM333" s="2" t="s">
        <v>133</v>
      </c>
      <c r="CV333" s="2" t="s">
        <v>374</v>
      </c>
      <c r="CW333" s="2" t="s">
        <v>375</v>
      </c>
      <c r="CX333" t="s">
        <v>7661</v>
      </c>
      <c r="CY333" t="s">
        <v>7685</v>
      </c>
      <c r="CZ333" t="s">
        <v>7681</v>
      </c>
      <c r="DA333" t="s">
        <v>7680</v>
      </c>
      <c r="DB333" t="s">
        <v>7665</v>
      </c>
      <c r="DC333" t="s">
        <v>7664</v>
      </c>
      <c r="DD333" s="14" t="str">
        <f t="shared" si="11"/>
        <v>HUB S.A</v>
      </c>
      <c r="DE333" t="s">
        <v>7668</v>
      </c>
    </row>
    <row r="334" spans="1:109" x14ac:dyDescent="0.3">
      <c r="A334" t="str">
        <f t="shared" si="10"/>
        <v>CI-OR-30000009463711291372</v>
      </c>
      <c r="B334" s="2" t="s">
        <v>100</v>
      </c>
      <c r="C334" s="2" t="s">
        <v>719</v>
      </c>
      <c r="D334" s="2" t="s">
        <v>720</v>
      </c>
      <c r="E334" s="3">
        <v>37</v>
      </c>
      <c r="F334" s="2" t="s">
        <v>800</v>
      </c>
      <c r="G334" s="3">
        <v>1</v>
      </c>
      <c r="H334" s="4">
        <v>25552</v>
      </c>
      <c r="I334" s="2" t="s">
        <v>104</v>
      </c>
      <c r="J334" s="2" t="s">
        <v>104</v>
      </c>
      <c r="K334" s="11">
        <v>3500</v>
      </c>
      <c r="L334" s="12">
        <v>89432000</v>
      </c>
      <c r="M334" s="2" t="s">
        <v>141</v>
      </c>
      <c r="N334" s="2" t="s">
        <v>319</v>
      </c>
      <c r="O334" s="2" t="s">
        <v>106</v>
      </c>
      <c r="Q334" s="2" t="s">
        <v>107</v>
      </c>
      <c r="R334" s="7" t="s">
        <v>108</v>
      </c>
      <c r="S334" s="8">
        <v>46022</v>
      </c>
      <c r="T334" s="8">
        <v>46022</v>
      </c>
      <c r="Y334" s="8">
        <v>45887</v>
      </c>
      <c r="Z334" s="2" t="s">
        <v>109</v>
      </c>
      <c r="AA334" s="2" t="s">
        <v>142</v>
      </c>
      <c r="AC334" s="2" t="s">
        <v>111</v>
      </c>
      <c r="AD334" s="2" t="s">
        <v>319</v>
      </c>
      <c r="AE334" s="2" t="s">
        <v>112</v>
      </c>
      <c r="AI334" s="2" t="s">
        <v>722</v>
      </c>
      <c r="AJ334" s="2" t="s">
        <v>319</v>
      </c>
      <c r="AK334" s="2" t="s">
        <v>115</v>
      </c>
      <c r="AL334" s="2" t="s">
        <v>116</v>
      </c>
      <c r="AM334" s="2" t="s">
        <v>723</v>
      </c>
      <c r="AN334" s="3">
        <v>54</v>
      </c>
      <c r="AQ334" s="2" t="s">
        <v>724</v>
      </c>
      <c r="AR334" s="3">
        <v>0</v>
      </c>
      <c r="AS334" s="3">
        <v>0</v>
      </c>
      <c r="AZ334" s="2" t="s">
        <v>147</v>
      </c>
      <c r="BD334" s="3">
        <v>0</v>
      </c>
      <c r="BE334" s="2" t="s">
        <v>121</v>
      </c>
      <c r="BF334" s="3">
        <v>0</v>
      </c>
      <c r="BG334" s="8">
        <v>46022</v>
      </c>
      <c r="BI334" s="7">
        <v>0</v>
      </c>
      <c r="BJ334" s="2" t="s">
        <v>122</v>
      </c>
      <c r="BK334" s="3">
        <v>0</v>
      </c>
      <c r="BL334" s="2" t="s">
        <v>725</v>
      </c>
      <c r="BM334" s="2" t="s">
        <v>115</v>
      </c>
      <c r="BN334" s="3">
        <v>0</v>
      </c>
      <c r="BO334" s="3">
        <v>0</v>
      </c>
      <c r="BP334" s="2" t="s">
        <v>124</v>
      </c>
      <c r="BQ334" s="3">
        <v>0</v>
      </c>
      <c r="BR334" s="3">
        <v>0</v>
      </c>
      <c r="BS334" s="2" t="s">
        <v>125</v>
      </c>
      <c r="BT334" s="3">
        <v>0</v>
      </c>
      <c r="BW334" s="2" t="s">
        <v>124</v>
      </c>
      <c r="BX334" s="2" t="s">
        <v>126</v>
      </c>
      <c r="BY334" s="2" t="s">
        <v>726</v>
      </c>
      <c r="CA334" s="6">
        <v>0</v>
      </c>
      <c r="CB334" s="7" t="s">
        <v>128</v>
      </c>
      <c r="CC334" s="7" t="s">
        <v>108</v>
      </c>
      <c r="CD334" s="7" t="s">
        <v>108</v>
      </c>
      <c r="CE334" s="10">
        <v>16097760</v>
      </c>
      <c r="CF334" s="12">
        <v>105529760</v>
      </c>
      <c r="CG334" s="2" t="s">
        <v>129</v>
      </c>
      <c r="CH334" s="2" t="s">
        <v>727</v>
      </c>
      <c r="CJ334" s="2" t="s">
        <v>801</v>
      </c>
      <c r="CL334" s="2" t="s">
        <v>373</v>
      </c>
      <c r="CM334" s="2" t="s">
        <v>133</v>
      </c>
      <c r="CV334" s="2" t="s">
        <v>374</v>
      </c>
      <c r="CW334" s="2" t="s">
        <v>375</v>
      </c>
      <c r="CX334" t="s">
        <v>7661</v>
      </c>
      <c r="CY334" t="s">
        <v>7685</v>
      </c>
      <c r="CZ334" t="s">
        <v>7681</v>
      </c>
      <c r="DA334" t="s">
        <v>7680</v>
      </c>
      <c r="DB334" t="s">
        <v>7665</v>
      </c>
      <c r="DC334" t="s">
        <v>7664</v>
      </c>
      <c r="DD334" s="14" t="str">
        <f t="shared" si="11"/>
        <v>HUB S.A</v>
      </c>
      <c r="DE334" t="s">
        <v>7668</v>
      </c>
    </row>
    <row r="335" spans="1:109" x14ac:dyDescent="0.3">
      <c r="A335" t="str">
        <f t="shared" si="10"/>
        <v>CI-OR-30000009463811291383</v>
      </c>
      <c r="B335" s="2" t="s">
        <v>100</v>
      </c>
      <c r="C335" s="2" t="s">
        <v>719</v>
      </c>
      <c r="D335" s="2" t="s">
        <v>720</v>
      </c>
      <c r="E335" s="3">
        <v>38</v>
      </c>
      <c r="F335" s="2" t="s">
        <v>802</v>
      </c>
      <c r="G335" s="3">
        <v>1</v>
      </c>
      <c r="H335" s="4">
        <v>582</v>
      </c>
      <c r="I335" s="2" t="s">
        <v>104</v>
      </c>
      <c r="J335" s="2" t="s">
        <v>104</v>
      </c>
      <c r="K335" s="11">
        <v>15000</v>
      </c>
      <c r="L335" s="12">
        <v>8730000</v>
      </c>
      <c r="M335" s="2" t="s">
        <v>141</v>
      </c>
      <c r="N335" s="2" t="s">
        <v>319</v>
      </c>
      <c r="O335" s="2" t="s">
        <v>106</v>
      </c>
      <c r="Q335" s="2" t="s">
        <v>107</v>
      </c>
      <c r="R335" s="7" t="s">
        <v>108</v>
      </c>
      <c r="S335" s="8">
        <v>46022</v>
      </c>
      <c r="T335" s="8">
        <v>46022</v>
      </c>
      <c r="Y335" s="8">
        <v>45887</v>
      </c>
      <c r="Z335" s="2" t="s">
        <v>109</v>
      </c>
      <c r="AA335" s="2" t="s">
        <v>142</v>
      </c>
      <c r="AC335" s="2" t="s">
        <v>111</v>
      </c>
      <c r="AD335" s="2" t="s">
        <v>319</v>
      </c>
      <c r="AE335" s="2" t="s">
        <v>112</v>
      </c>
      <c r="AI335" s="2" t="s">
        <v>722</v>
      </c>
      <c r="AJ335" s="2" t="s">
        <v>319</v>
      </c>
      <c r="AK335" s="2" t="s">
        <v>115</v>
      </c>
      <c r="AL335" s="2" t="s">
        <v>116</v>
      </c>
      <c r="AM335" s="2" t="s">
        <v>723</v>
      </c>
      <c r="AN335" s="3">
        <v>36</v>
      </c>
      <c r="AQ335" s="2" t="s">
        <v>724</v>
      </c>
      <c r="AR335" s="3">
        <v>0</v>
      </c>
      <c r="AS335" s="3">
        <v>0</v>
      </c>
      <c r="AZ335" s="2" t="s">
        <v>147</v>
      </c>
      <c r="BD335" s="3">
        <v>0</v>
      </c>
      <c r="BE335" s="2" t="s">
        <v>121</v>
      </c>
      <c r="BF335" s="3">
        <v>0</v>
      </c>
      <c r="BG335" s="8">
        <v>46022</v>
      </c>
      <c r="BI335" s="7">
        <v>0</v>
      </c>
      <c r="BJ335" s="2" t="s">
        <v>122</v>
      </c>
      <c r="BK335" s="3">
        <v>0</v>
      </c>
      <c r="BL335" s="2" t="s">
        <v>725</v>
      </c>
      <c r="BM335" s="2" t="s">
        <v>115</v>
      </c>
      <c r="BN335" s="3">
        <v>0</v>
      </c>
      <c r="BO335" s="3">
        <v>0</v>
      </c>
      <c r="BP335" s="2" t="s">
        <v>124</v>
      </c>
      <c r="BQ335" s="3">
        <v>0</v>
      </c>
      <c r="BR335" s="3">
        <v>0</v>
      </c>
      <c r="BS335" s="2" t="s">
        <v>125</v>
      </c>
      <c r="BT335" s="3">
        <v>0</v>
      </c>
      <c r="BW335" s="2" t="s">
        <v>124</v>
      </c>
      <c r="BX335" s="2" t="s">
        <v>126</v>
      </c>
      <c r="BY335" s="2" t="s">
        <v>726</v>
      </c>
      <c r="CA335" s="6">
        <v>0</v>
      </c>
      <c r="CB335" s="7" t="s">
        <v>128</v>
      </c>
      <c r="CC335" s="7" t="s">
        <v>108</v>
      </c>
      <c r="CD335" s="7" t="s">
        <v>108</v>
      </c>
      <c r="CE335" s="10">
        <v>1571400</v>
      </c>
      <c r="CF335" s="12">
        <v>10301400</v>
      </c>
      <c r="CG335" s="2" t="s">
        <v>129</v>
      </c>
      <c r="CH335" s="2" t="s">
        <v>727</v>
      </c>
      <c r="CJ335" s="2" t="s">
        <v>803</v>
      </c>
      <c r="CL335" s="2" t="s">
        <v>373</v>
      </c>
      <c r="CM335" s="2" t="s">
        <v>133</v>
      </c>
      <c r="CV335" s="2" t="s">
        <v>374</v>
      </c>
      <c r="CW335" s="2" t="s">
        <v>375</v>
      </c>
      <c r="CX335" t="s">
        <v>7661</v>
      </c>
      <c r="CY335" t="s">
        <v>7685</v>
      </c>
      <c r="CZ335" t="s">
        <v>7681</v>
      </c>
      <c r="DA335" t="s">
        <v>7680</v>
      </c>
      <c r="DB335" t="s">
        <v>7665</v>
      </c>
      <c r="DC335" t="s">
        <v>7664</v>
      </c>
      <c r="DD335" s="14" t="str">
        <f t="shared" si="11"/>
        <v>HUB S.A</v>
      </c>
      <c r="DE335" t="s">
        <v>7668</v>
      </c>
    </row>
    <row r="336" spans="1:109" x14ac:dyDescent="0.3">
      <c r="A336" t="str">
        <f t="shared" si="10"/>
        <v>CI-OR-30000009463911291421</v>
      </c>
      <c r="B336" s="2" t="s">
        <v>100</v>
      </c>
      <c r="C336" s="2" t="s">
        <v>719</v>
      </c>
      <c r="D336" s="2" t="s">
        <v>720</v>
      </c>
      <c r="E336" s="3">
        <v>39</v>
      </c>
      <c r="F336" s="2" t="s">
        <v>804</v>
      </c>
      <c r="G336" s="3">
        <v>1</v>
      </c>
      <c r="H336" s="4">
        <v>130</v>
      </c>
      <c r="I336" s="2" t="s">
        <v>104</v>
      </c>
      <c r="J336" s="2" t="s">
        <v>104</v>
      </c>
      <c r="K336" s="11">
        <v>6000</v>
      </c>
      <c r="L336" s="12">
        <v>780000</v>
      </c>
      <c r="M336" s="2" t="s">
        <v>141</v>
      </c>
      <c r="N336" s="2" t="s">
        <v>319</v>
      </c>
      <c r="O336" s="2" t="s">
        <v>106</v>
      </c>
      <c r="Q336" s="2" t="s">
        <v>107</v>
      </c>
      <c r="R336" s="7" t="s">
        <v>108</v>
      </c>
      <c r="S336" s="8">
        <v>46022</v>
      </c>
      <c r="T336" s="8">
        <v>46022</v>
      </c>
      <c r="Y336" s="8">
        <v>45887</v>
      </c>
      <c r="Z336" s="2" t="s">
        <v>109</v>
      </c>
      <c r="AA336" s="2" t="s">
        <v>142</v>
      </c>
      <c r="AC336" s="2" t="s">
        <v>111</v>
      </c>
      <c r="AD336" s="2" t="s">
        <v>319</v>
      </c>
      <c r="AE336" s="2" t="s">
        <v>112</v>
      </c>
      <c r="AI336" s="2" t="s">
        <v>722</v>
      </c>
      <c r="AJ336" s="2" t="s">
        <v>319</v>
      </c>
      <c r="AK336" s="2" t="s">
        <v>115</v>
      </c>
      <c r="AL336" s="2" t="s">
        <v>116</v>
      </c>
      <c r="AM336" s="2" t="s">
        <v>723</v>
      </c>
      <c r="AN336" s="3">
        <v>56</v>
      </c>
      <c r="AQ336" s="2" t="s">
        <v>724</v>
      </c>
      <c r="AR336" s="3">
        <v>0</v>
      </c>
      <c r="AS336" s="3">
        <v>0</v>
      </c>
      <c r="AZ336" s="2" t="s">
        <v>147</v>
      </c>
      <c r="BD336" s="3">
        <v>0</v>
      </c>
      <c r="BE336" s="2" t="s">
        <v>121</v>
      </c>
      <c r="BF336" s="3">
        <v>0</v>
      </c>
      <c r="BG336" s="8">
        <v>46022</v>
      </c>
      <c r="BI336" s="7">
        <v>0</v>
      </c>
      <c r="BJ336" s="2" t="s">
        <v>122</v>
      </c>
      <c r="BK336" s="3">
        <v>0</v>
      </c>
      <c r="BL336" s="2" t="s">
        <v>725</v>
      </c>
      <c r="BM336" s="2" t="s">
        <v>115</v>
      </c>
      <c r="BN336" s="3">
        <v>0</v>
      </c>
      <c r="BO336" s="3">
        <v>0</v>
      </c>
      <c r="BP336" s="2" t="s">
        <v>124</v>
      </c>
      <c r="BQ336" s="3">
        <v>0</v>
      </c>
      <c r="BR336" s="3">
        <v>0</v>
      </c>
      <c r="BS336" s="2" t="s">
        <v>125</v>
      </c>
      <c r="BT336" s="3">
        <v>0</v>
      </c>
      <c r="BW336" s="2" t="s">
        <v>124</v>
      </c>
      <c r="BX336" s="2" t="s">
        <v>126</v>
      </c>
      <c r="BY336" s="2" t="s">
        <v>726</v>
      </c>
      <c r="CA336" s="6">
        <v>0</v>
      </c>
      <c r="CB336" s="7" t="s">
        <v>128</v>
      </c>
      <c r="CC336" s="7" t="s">
        <v>108</v>
      </c>
      <c r="CD336" s="7" t="s">
        <v>108</v>
      </c>
      <c r="CE336" s="10">
        <v>140400</v>
      </c>
      <c r="CF336" s="12">
        <v>920400</v>
      </c>
      <c r="CG336" s="2" t="s">
        <v>129</v>
      </c>
      <c r="CH336" s="2" t="s">
        <v>727</v>
      </c>
      <c r="CJ336" s="2" t="s">
        <v>805</v>
      </c>
      <c r="CL336" s="2" t="s">
        <v>151</v>
      </c>
      <c r="CM336" s="2" t="s">
        <v>133</v>
      </c>
      <c r="CV336" s="2" t="s">
        <v>374</v>
      </c>
      <c r="CW336" s="2" t="s">
        <v>375</v>
      </c>
      <c r="CX336" t="s">
        <v>7661</v>
      </c>
      <c r="CY336" t="s">
        <v>7685</v>
      </c>
      <c r="CZ336" t="s">
        <v>7681</v>
      </c>
      <c r="DA336" t="s">
        <v>7680</v>
      </c>
      <c r="DB336" t="s">
        <v>7665</v>
      </c>
      <c r="DC336" t="s">
        <v>7664</v>
      </c>
      <c r="DD336" s="14" t="str">
        <f t="shared" si="11"/>
        <v>HUB S.A</v>
      </c>
      <c r="DE336" t="s">
        <v>7668</v>
      </c>
    </row>
    <row r="337" spans="1:109" x14ac:dyDescent="0.3">
      <c r="A337" t="str">
        <f t="shared" si="10"/>
        <v>CI-OR-30000009464011291053</v>
      </c>
      <c r="B337" s="2" t="s">
        <v>100</v>
      </c>
      <c r="C337" s="2" t="s">
        <v>719</v>
      </c>
      <c r="D337" s="2" t="s">
        <v>720</v>
      </c>
      <c r="E337" s="3">
        <v>40</v>
      </c>
      <c r="F337" s="2" t="s">
        <v>806</v>
      </c>
      <c r="G337" s="3">
        <v>1</v>
      </c>
      <c r="H337" s="4">
        <v>27</v>
      </c>
      <c r="I337" s="2" t="s">
        <v>104</v>
      </c>
      <c r="J337" s="2" t="s">
        <v>104</v>
      </c>
      <c r="K337" s="11">
        <v>25000</v>
      </c>
      <c r="L337" s="12">
        <v>675000</v>
      </c>
      <c r="M337" s="2" t="s">
        <v>141</v>
      </c>
      <c r="N337" s="2" t="s">
        <v>319</v>
      </c>
      <c r="O337" s="2" t="s">
        <v>106</v>
      </c>
      <c r="Q337" s="2" t="s">
        <v>107</v>
      </c>
      <c r="R337" s="7" t="s">
        <v>108</v>
      </c>
      <c r="S337" s="8">
        <v>46022</v>
      </c>
      <c r="T337" s="8">
        <v>46022</v>
      </c>
      <c r="Y337" s="8">
        <v>45887</v>
      </c>
      <c r="Z337" s="2" t="s">
        <v>109</v>
      </c>
      <c r="AA337" s="2" t="s">
        <v>142</v>
      </c>
      <c r="AC337" s="2" t="s">
        <v>111</v>
      </c>
      <c r="AD337" s="2" t="s">
        <v>319</v>
      </c>
      <c r="AE337" s="2" t="s">
        <v>112</v>
      </c>
      <c r="AI337" s="2" t="s">
        <v>722</v>
      </c>
      <c r="AJ337" s="2" t="s">
        <v>319</v>
      </c>
      <c r="AK337" s="2" t="s">
        <v>115</v>
      </c>
      <c r="AL337" s="2" t="s">
        <v>116</v>
      </c>
      <c r="AM337" s="2" t="s">
        <v>723</v>
      </c>
      <c r="AN337" s="3">
        <v>35</v>
      </c>
      <c r="AQ337" s="2" t="s">
        <v>724</v>
      </c>
      <c r="AR337" s="3">
        <v>0</v>
      </c>
      <c r="AS337" s="3">
        <v>0</v>
      </c>
      <c r="AZ337" s="2" t="s">
        <v>147</v>
      </c>
      <c r="BD337" s="3">
        <v>0</v>
      </c>
      <c r="BE337" s="2" t="s">
        <v>121</v>
      </c>
      <c r="BF337" s="3">
        <v>0</v>
      </c>
      <c r="BG337" s="8">
        <v>46022</v>
      </c>
      <c r="BI337" s="7">
        <v>0</v>
      </c>
      <c r="BJ337" s="2" t="s">
        <v>122</v>
      </c>
      <c r="BK337" s="3">
        <v>0</v>
      </c>
      <c r="BL337" s="2" t="s">
        <v>725</v>
      </c>
      <c r="BM337" s="2" t="s">
        <v>115</v>
      </c>
      <c r="BN337" s="3">
        <v>0</v>
      </c>
      <c r="BO337" s="3">
        <v>0</v>
      </c>
      <c r="BP337" s="2" t="s">
        <v>124</v>
      </c>
      <c r="BQ337" s="3">
        <v>0</v>
      </c>
      <c r="BR337" s="3">
        <v>0</v>
      </c>
      <c r="BS337" s="2" t="s">
        <v>125</v>
      </c>
      <c r="BT337" s="3">
        <v>0</v>
      </c>
      <c r="BW337" s="2" t="s">
        <v>124</v>
      </c>
      <c r="BX337" s="2" t="s">
        <v>126</v>
      </c>
      <c r="BY337" s="2" t="s">
        <v>726</v>
      </c>
      <c r="CA337" s="6">
        <v>0</v>
      </c>
      <c r="CB337" s="7" t="s">
        <v>128</v>
      </c>
      <c r="CC337" s="7" t="s">
        <v>108</v>
      </c>
      <c r="CD337" s="7" t="s">
        <v>108</v>
      </c>
      <c r="CE337" s="10">
        <v>121500</v>
      </c>
      <c r="CF337" s="12">
        <v>796500</v>
      </c>
      <c r="CG337" s="2" t="s">
        <v>129</v>
      </c>
      <c r="CH337" s="2" t="s">
        <v>727</v>
      </c>
      <c r="CJ337" s="2" t="s">
        <v>807</v>
      </c>
      <c r="CL337" s="2" t="s">
        <v>373</v>
      </c>
      <c r="CM337" s="2" t="s">
        <v>133</v>
      </c>
      <c r="CV337" s="2" t="s">
        <v>374</v>
      </c>
      <c r="CW337" s="2" t="s">
        <v>375</v>
      </c>
      <c r="CX337" t="s">
        <v>7661</v>
      </c>
      <c r="CY337" t="s">
        <v>7685</v>
      </c>
      <c r="CZ337" t="s">
        <v>7681</v>
      </c>
      <c r="DA337" t="s">
        <v>7680</v>
      </c>
      <c r="DB337" t="s">
        <v>7665</v>
      </c>
      <c r="DC337" t="s">
        <v>7664</v>
      </c>
      <c r="DD337" s="14" t="str">
        <f t="shared" si="11"/>
        <v>HUB S.A</v>
      </c>
      <c r="DE337" t="s">
        <v>7668</v>
      </c>
    </row>
    <row r="338" spans="1:109" x14ac:dyDescent="0.3">
      <c r="A338" t="str">
        <f t="shared" si="10"/>
        <v>CI-OR-30000009464111291065</v>
      </c>
      <c r="B338" s="2" t="s">
        <v>100</v>
      </c>
      <c r="C338" s="2" t="s">
        <v>719</v>
      </c>
      <c r="D338" s="2" t="s">
        <v>720</v>
      </c>
      <c r="E338" s="3">
        <v>41</v>
      </c>
      <c r="F338" s="2" t="s">
        <v>808</v>
      </c>
      <c r="G338" s="3">
        <v>1</v>
      </c>
      <c r="H338" s="4">
        <v>130</v>
      </c>
      <c r="I338" s="2" t="s">
        <v>104</v>
      </c>
      <c r="J338" s="2" t="s">
        <v>104</v>
      </c>
      <c r="K338" s="11">
        <v>500</v>
      </c>
      <c r="L338" s="12">
        <v>65000</v>
      </c>
      <c r="M338" s="2" t="s">
        <v>141</v>
      </c>
      <c r="N338" s="2" t="s">
        <v>319</v>
      </c>
      <c r="O338" s="2" t="s">
        <v>106</v>
      </c>
      <c r="Q338" s="2" t="s">
        <v>107</v>
      </c>
      <c r="R338" s="7" t="s">
        <v>108</v>
      </c>
      <c r="S338" s="8">
        <v>46022</v>
      </c>
      <c r="T338" s="8">
        <v>46022</v>
      </c>
      <c r="Y338" s="8">
        <v>45887</v>
      </c>
      <c r="Z338" s="2" t="s">
        <v>109</v>
      </c>
      <c r="AA338" s="2" t="s">
        <v>142</v>
      </c>
      <c r="AC338" s="2" t="s">
        <v>111</v>
      </c>
      <c r="AD338" s="2" t="s">
        <v>319</v>
      </c>
      <c r="AE338" s="2" t="s">
        <v>112</v>
      </c>
      <c r="AI338" s="2" t="s">
        <v>722</v>
      </c>
      <c r="AJ338" s="2" t="s">
        <v>319</v>
      </c>
      <c r="AK338" s="2" t="s">
        <v>115</v>
      </c>
      <c r="AL338" s="2" t="s">
        <v>116</v>
      </c>
      <c r="AM338" s="2" t="s">
        <v>723</v>
      </c>
      <c r="AN338" s="3">
        <v>46</v>
      </c>
      <c r="AQ338" s="2" t="s">
        <v>724</v>
      </c>
      <c r="AR338" s="3">
        <v>0</v>
      </c>
      <c r="AS338" s="3">
        <v>0</v>
      </c>
      <c r="AZ338" s="2" t="s">
        <v>147</v>
      </c>
      <c r="BD338" s="3">
        <v>0</v>
      </c>
      <c r="BE338" s="2" t="s">
        <v>121</v>
      </c>
      <c r="BF338" s="3">
        <v>0</v>
      </c>
      <c r="BG338" s="8">
        <v>46022</v>
      </c>
      <c r="BI338" s="7">
        <v>0</v>
      </c>
      <c r="BJ338" s="2" t="s">
        <v>122</v>
      </c>
      <c r="BK338" s="3">
        <v>0</v>
      </c>
      <c r="BL338" s="2" t="s">
        <v>725</v>
      </c>
      <c r="BM338" s="2" t="s">
        <v>115</v>
      </c>
      <c r="BN338" s="3">
        <v>0</v>
      </c>
      <c r="BO338" s="3">
        <v>0</v>
      </c>
      <c r="BP338" s="2" t="s">
        <v>124</v>
      </c>
      <c r="BQ338" s="3">
        <v>0</v>
      </c>
      <c r="BR338" s="3">
        <v>0</v>
      </c>
      <c r="BS338" s="2" t="s">
        <v>125</v>
      </c>
      <c r="BT338" s="3">
        <v>0</v>
      </c>
      <c r="BW338" s="2" t="s">
        <v>124</v>
      </c>
      <c r="BX338" s="2" t="s">
        <v>126</v>
      </c>
      <c r="BY338" s="2" t="s">
        <v>726</v>
      </c>
      <c r="CA338" s="6">
        <v>0</v>
      </c>
      <c r="CB338" s="7" t="s">
        <v>128</v>
      </c>
      <c r="CC338" s="7" t="s">
        <v>108</v>
      </c>
      <c r="CD338" s="7" t="s">
        <v>108</v>
      </c>
      <c r="CE338" s="10">
        <v>11700</v>
      </c>
      <c r="CF338" s="12">
        <v>76700</v>
      </c>
      <c r="CG338" s="2" t="s">
        <v>129</v>
      </c>
      <c r="CH338" s="2" t="s">
        <v>727</v>
      </c>
      <c r="CJ338" s="2" t="s">
        <v>809</v>
      </c>
      <c r="CL338" s="2" t="s">
        <v>373</v>
      </c>
      <c r="CM338" s="2" t="s">
        <v>133</v>
      </c>
      <c r="CV338" s="2" t="s">
        <v>374</v>
      </c>
      <c r="CW338" s="2" t="s">
        <v>375</v>
      </c>
      <c r="CX338" t="s">
        <v>7661</v>
      </c>
      <c r="CY338" t="s">
        <v>7685</v>
      </c>
      <c r="CZ338" t="s">
        <v>7681</v>
      </c>
      <c r="DA338" t="s">
        <v>7680</v>
      </c>
      <c r="DB338" t="s">
        <v>7665</v>
      </c>
      <c r="DC338" t="s">
        <v>7664</v>
      </c>
      <c r="DD338" s="14" t="str">
        <f t="shared" si="11"/>
        <v>HUB S.A</v>
      </c>
      <c r="DE338" t="s">
        <v>7668</v>
      </c>
    </row>
    <row r="339" spans="1:109" x14ac:dyDescent="0.3">
      <c r="A339" t="str">
        <f t="shared" si="10"/>
        <v>CI-OR-30000009464211291092</v>
      </c>
      <c r="B339" s="2" t="s">
        <v>100</v>
      </c>
      <c r="C339" s="2" t="s">
        <v>719</v>
      </c>
      <c r="D339" s="2" t="s">
        <v>720</v>
      </c>
      <c r="E339" s="3">
        <v>42</v>
      </c>
      <c r="F339" s="2" t="s">
        <v>810</v>
      </c>
      <c r="G339" s="3">
        <v>1</v>
      </c>
      <c r="H339" s="4">
        <v>22</v>
      </c>
      <c r="I339" s="2" t="s">
        <v>104</v>
      </c>
      <c r="J339" s="2" t="s">
        <v>104</v>
      </c>
      <c r="K339" s="11">
        <v>300000</v>
      </c>
      <c r="L339" s="12">
        <v>6600000</v>
      </c>
      <c r="M339" s="2" t="s">
        <v>141</v>
      </c>
      <c r="N339" s="2" t="s">
        <v>319</v>
      </c>
      <c r="O339" s="2" t="s">
        <v>106</v>
      </c>
      <c r="Q339" s="2" t="s">
        <v>107</v>
      </c>
      <c r="R339" s="7" t="s">
        <v>108</v>
      </c>
      <c r="S339" s="8">
        <v>46022</v>
      </c>
      <c r="T339" s="8">
        <v>46022</v>
      </c>
      <c r="Y339" s="8">
        <v>45887</v>
      </c>
      <c r="Z339" s="2" t="s">
        <v>109</v>
      </c>
      <c r="AA339" s="2" t="s">
        <v>142</v>
      </c>
      <c r="AC339" s="2" t="s">
        <v>111</v>
      </c>
      <c r="AD339" s="2" t="s">
        <v>319</v>
      </c>
      <c r="AE339" s="2" t="s">
        <v>112</v>
      </c>
      <c r="AI339" s="2" t="s">
        <v>722</v>
      </c>
      <c r="AJ339" s="2" t="s">
        <v>319</v>
      </c>
      <c r="AK339" s="2" t="s">
        <v>115</v>
      </c>
      <c r="AL339" s="2" t="s">
        <v>116</v>
      </c>
      <c r="AM339" s="2" t="s">
        <v>723</v>
      </c>
      <c r="AN339" s="3">
        <v>1</v>
      </c>
      <c r="AQ339" s="2" t="s">
        <v>724</v>
      </c>
      <c r="AR339" s="3">
        <v>0</v>
      </c>
      <c r="AS339" s="3">
        <v>0</v>
      </c>
      <c r="AZ339" s="2" t="s">
        <v>147</v>
      </c>
      <c r="BD339" s="3">
        <v>0</v>
      </c>
      <c r="BE339" s="2" t="s">
        <v>121</v>
      </c>
      <c r="BF339" s="3">
        <v>0</v>
      </c>
      <c r="BG339" s="8">
        <v>46022</v>
      </c>
      <c r="BI339" s="7">
        <v>0</v>
      </c>
      <c r="BJ339" s="2" t="s">
        <v>122</v>
      </c>
      <c r="BK339" s="3">
        <v>0</v>
      </c>
      <c r="BL339" s="2" t="s">
        <v>725</v>
      </c>
      <c r="BM339" s="2" t="s">
        <v>115</v>
      </c>
      <c r="BN339" s="3">
        <v>0</v>
      </c>
      <c r="BO339" s="3">
        <v>0</v>
      </c>
      <c r="BP339" s="2" t="s">
        <v>124</v>
      </c>
      <c r="BQ339" s="3">
        <v>0</v>
      </c>
      <c r="BR339" s="3">
        <v>0</v>
      </c>
      <c r="BS339" s="2" t="s">
        <v>125</v>
      </c>
      <c r="BT339" s="3">
        <v>0</v>
      </c>
      <c r="BW339" s="2" t="s">
        <v>124</v>
      </c>
      <c r="BX339" s="2" t="s">
        <v>126</v>
      </c>
      <c r="BY339" s="2" t="s">
        <v>726</v>
      </c>
      <c r="CA339" s="6">
        <v>0</v>
      </c>
      <c r="CB339" s="7" t="s">
        <v>128</v>
      </c>
      <c r="CC339" s="7" t="s">
        <v>108</v>
      </c>
      <c r="CD339" s="7" t="s">
        <v>108</v>
      </c>
      <c r="CE339" s="10">
        <v>1188000</v>
      </c>
      <c r="CF339" s="12">
        <v>7788000</v>
      </c>
      <c r="CG339" s="2" t="s">
        <v>129</v>
      </c>
      <c r="CH339" s="2" t="s">
        <v>727</v>
      </c>
      <c r="CJ339" s="2" t="s">
        <v>811</v>
      </c>
      <c r="CL339" s="2" t="s">
        <v>373</v>
      </c>
      <c r="CM339" s="2" t="s">
        <v>133</v>
      </c>
      <c r="CV339" s="2" t="s">
        <v>374</v>
      </c>
      <c r="CW339" s="2" t="s">
        <v>375</v>
      </c>
      <c r="CX339" t="s">
        <v>7661</v>
      </c>
      <c r="CY339" t="s">
        <v>7685</v>
      </c>
      <c r="CZ339" t="s">
        <v>7681</v>
      </c>
      <c r="DA339" t="s">
        <v>7680</v>
      </c>
      <c r="DB339" t="s">
        <v>7665</v>
      </c>
      <c r="DC339" t="s">
        <v>7664</v>
      </c>
      <c r="DD339" s="14" t="str">
        <f t="shared" si="11"/>
        <v>HUB S.A</v>
      </c>
      <c r="DE339" t="s">
        <v>7668</v>
      </c>
    </row>
    <row r="340" spans="1:109" x14ac:dyDescent="0.3">
      <c r="A340" t="str">
        <f t="shared" si="10"/>
        <v>CI-OR-30000009464311291100</v>
      </c>
      <c r="B340" s="2" t="s">
        <v>100</v>
      </c>
      <c r="C340" s="2" t="s">
        <v>719</v>
      </c>
      <c r="D340" s="2" t="s">
        <v>720</v>
      </c>
      <c r="E340" s="3">
        <v>43</v>
      </c>
      <c r="F340" s="2" t="s">
        <v>812</v>
      </c>
      <c r="G340" s="3">
        <v>1</v>
      </c>
      <c r="H340" s="4">
        <v>801</v>
      </c>
      <c r="I340" s="2" t="s">
        <v>104</v>
      </c>
      <c r="J340" s="2" t="s">
        <v>104</v>
      </c>
      <c r="K340" s="11">
        <v>5000</v>
      </c>
      <c r="L340" s="12">
        <v>4005000</v>
      </c>
      <c r="M340" s="2" t="s">
        <v>141</v>
      </c>
      <c r="N340" s="2" t="s">
        <v>319</v>
      </c>
      <c r="O340" s="2" t="s">
        <v>106</v>
      </c>
      <c r="Q340" s="2" t="s">
        <v>107</v>
      </c>
      <c r="R340" s="7" t="s">
        <v>108</v>
      </c>
      <c r="S340" s="8">
        <v>46022</v>
      </c>
      <c r="T340" s="8">
        <v>46022</v>
      </c>
      <c r="Y340" s="8">
        <v>45887</v>
      </c>
      <c r="Z340" s="2" t="s">
        <v>109</v>
      </c>
      <c r="AA340" s="2" t="s">
        <v>142</v>
      </c>
      <c r="AC340" s="2" t="s">
        <v>111</v>
      </c>
      <c r="AD340" s="2" t="s">
        <v>319</v>
      </c>
      <c r="AE340" s="2" t="s">
        <v>112</v>
      </c>
      <c r="AI340" s="2" t="s">
        <v>722</v>
      </c>
      <c r="AJ340" s="2" t="s">
        <v>319</v>
      </c>
      <c r="AK340" s="2" t="s">
        <v>115</v>
      </c>
      <c r="AL340" s="2" t="s">
        <v>116</v>
      </c>
      <c r="AM340" s="2" t="s">
        <v>723</v>
      </c>
      <c r="AN340" s="3">
        <v>25</v>
      </c>
      <c r="AQ340" s="2" t="s">
        <v>724</v>
      </c>
      <c r="AR340" s="3">
        <v>0</v>
      </c>
      <c r="AS340" s="3">
        <v>0</v>
      </c>
      <c r="AZ340" s="2" t="s">
        <v>147</v>
      </c>
      <c r="BD340" s="3">
        <v>0</v>
      </c>
      <c r="BE340" s="2" t="s">
        <v>121</v>
      </c>
      <c r="BF340" s="3">
        <v>0</v>
      </c>
      <c r="BG340" s="8">
        <v>46022</v>
      </c>
      <c r="BI340" s="7">
        <v>0</v>
      </c>
      <c r="BJ340" s="2" t="s">
        <v>122</v>
      </c>
      <c r="BK340" s="3">
        <v>0</v>
      </c>
      <c r="BL340" s="2" t="s">
        <v>725</v>
      </c>
      <c r="BM340" s="2" t="s">
        <v>115</v>
      </c>
      <c r="BN340" s="3">
        <v>0</v>
      </c>
      <c r="BO340" s="3">
        <v>0</v>
      </c>
      <c r="BP340" s="2" t="s">
        <v>124</v>
      </c>
      <c r="BQ340" s="3">
        <v>0</v>
      </c>
      <c r="BR340" s="3">
        <v>0</v>
      </c>
      <c r="BS340" s="2" t="s">
        <v>125</v>
      </c>
      <c r="BT340" s="3">
        <v>0</v>
      </c>
      <c r="BW340" s="2" t="s">
        <v>124</v>
      </c>
      <c r="BX340" s="2" t="s">
        <v>126</v>
      </c>
      <c r="BY340" s="2" t="s">
        <v>726</v>
      </c>
      <c r="CA340" s="6">
        <v>0</v>
      </c>
      <c r="CB340" s="7" t="s">
        <v>128</v>
      </c>
      <c r="CC340" s="7" t="s">
        <v>108</v>
      </c>
      <c r="CD340" s="7" t="s">
        <v>108</v>
      </c>
      <c r="CE340" s="10">
        <v>720900</v>
      </c>
      <c r="CF340" s="12">
        <v>4725900</v>
      </c>
      <c r="CG340" s="2" t="s">
        <v>129</v>
      </c>
      <c r="CH340" s="2" t="s">
        <v>727</v>
      </c>
      <c r="CJ340" s="2" t="s">
        <v>813</v>
      </c>
      <c r="CL340" s="2" t="s">
        <v>373</v>
      </c>
      <c r="CM340" s="2" t="s">
        <v>133</v>
      </c>
      <c r="CV340" s="2" t="s">
        <v>374</v>
      </c>
      <c r="CW340" s="2" t="s">
        <v>375</v>
      </c>
      <c r="CX340" t="s">
        <v>7661</v>
      </c>
      <c r="CY340" t="s">
        <v>7685</v>
      </c>
      <c r="CZ340" t="s">
        <v>7681</v>
      </c>
      <c r="DA340" t="s">
        <v>7680</v>
      </c>
      <c r="DB340" t="s">
        <v>7665</v>
      </c>
      <c r="DC340" t="s">
        <v>7664</v>
      </c>
      <c r="DD340" s="14" t="str">
        <f t="shared" si="11"/>
        <v>HUB S.A</v>
      </c>
      <c r="DE340" t="s">
        <v>7668</v>
      </c>
    </row>
    <row r="341" spans="1:109" x14ac:dyDescent="0.3">
      <c r="A341" t="str">
        <f t="shared" si="10"/>
        <v>CI-OR-30000009464411291103</v>
      </c>
      <c r="B341" s="2" t="s">
        <v>100</v>
      </c>
      <c r="C341" s="2" t="s">
        <v>719</v>
      </c>
      <c r="D341" s="2" t="s">
        <v>720</v>
      </c>
      <c r="E341" s="3">
        <v>44</v>
      </c>
      <c r="F341" s="2" t="s">
        <v>814</v>
      </c>
      <c r="G341" s="3">
        <v>1</v>
      </c>
      <c r="H341" s="4">
        <v>1368</v>
      </c>
      <c r="I341" s="2" t="s">
        <v>104</v>
      </c>
      <c r="J341" s="2" t="s">
        <v>104</v>
      </c>
      <c r="K341" s="11">
        <v>1500</v>
      </c>
      <c r="L341" s="12">
        <v>2052000</v>
      </c>
      <c r="M341" s="2" t="s">
        <v>141</v>
      </c>
      <c r="N341" s="2" t="s">
        <v>319</v>
      </c>
      <c r="O341" s="2" t="s">
        <v>106</v>
      </c>
      <c r="Q341" s="2" t="s">
        <v>107</v>
      </c>
      <c r="R341" s="7" t="s">
        <v>108</v>
      </c>
      <c r="S341" s="8">
        <v>46022</v>
      </c>
      <c r="T341" s="8">
        <v>46022</v>
      </c>
      <c r="Y341" s="8">
        <v>45887</v>
      </c>
      <c r="Z341" s="2" t="s">
        <v>109</v>
      </c>
      <c r="AA341" s="2" t="s">
        <v>142</v>
      </c>
      <c r="AC341" s="2" t="s">
        <v>111</v>
      </c>
      <c r="AD341" s="2" t="s">
        <v>319</v>
      </c>
      <c r="AE341" s="2" t="s">
        <v>112</v>
      </c>
      <c r="AI341" s="2" t="s">
        <v>722</v>
      </c>
      <c r="AJ341" s="2" t="s">
        <v>319</v>
      </c>
      <c r="AK341" s="2" t="s">
        <v>115</v>
      </c>
      <c r="AL341" s="2" t="s">
        <v>116</v>
      </c>
      <c r="AM341" s="2" t="s">
        <v>723</v>
      </c>
      <c r="AN341" s="3">
        <v>50</v>
      </c>
      <c r="AQ341" s="2" t="s">
        <v>724</v>
      </c>
      <c r="AR341" s="3">
        <v>0</v>
      </c>
      <c r="AS341" s="3">
        <v>0</v>
      </c>
      <c r="AZ341" s="2" t="s">
        <v>147</v>
      </c>
      <c r="BD341" s="3">
        <v>0</v>
      </c>
      <c r="BE341" s="2" t="s">
        <v>121</v>
      </c>
      <c r="BF341" s="3">
        <v>0</v>
      </c>
      <c r="BG341" s="8">
        <v>46022</v>
      </c>
      <c r="BI341" s="7">
        <v>0</v>
      </c>
      <c r="BJ341" s="2" t="s">
        <v>122</v>
      </c>
      <c r="BK341" s="3">
        <v>0</v>
      </c>
      <c r="BL341" s="2" t="s">
        <v>725</v>
      </c>
      <c r="BM341" s="2" t="s">
        <v>115</v>
      </c>
      <c r="BN341" s="3">
        <v>0</v>
      </c>
      <c r="BO341" s="3">
        <v>0</v>
      </c>
      <c r="BP341" s="2" t="s">
        <v>124</v>
      </c>
      <c r="BQ341" s="3">
        <v>0</v>
      </c>
      <c r="BR341" s="3">
        <v>0</v>
      </c>
      <c r="BS341" s="2" t="s">
        <v>125</v>
      </c>
      <c r="BT341" s="3">
        <v>0</v>
      </c>
      <c r="BW341" s="2" t="s">
        <v>124</v>
      </c>
      <c r="BX341" s="2" t="s">
        <v>126</v>
      </c>
      <c r="BY341" s="2" t="s">
        <v>726</v>
      </c>
      <c r="CA341" s="6">
        <v>0</v>
      </c>
      <c r="CB341" s="7" t="s">
        <v>128</v>
      </c>
      <c r="CC341" s="7" t="s">
        <v>108</v>
      </c>
      <c r="CD341" s="7" t="s">
        <v>108</v>
      </c>
      <c r="CE341" s="10">
        <v>369360</v>
      </c>
      <c r="CF341" s="12">
        <v>2421360</v>
      </c>
      <c r="CG341" s="2" t="s">
        <v>129</v>
      </c>
      <c r="CH341" s="2" t="s">
        <v>727</v>
      </c>
      <c r="CJ341" s="2" t="s">
        <v>815</v>
      </c>
      <c r="CL341" s="2" t="s">
        <v>373</v>
      </c>
      <c r="CM341" s="2" t="s">
        <v>133</v>
      </c>
      <c r="CV341" s="2" t="s">
        <v>374</v>
      </c>
      <c r="CW341" s="2" t="s">
        <v>375</v>
      </c>
      <c r="CX341" t="s">
        <v>7661</v>
      </c>
      <c r="CY341" t="s">
        <v>7685</v>
      </c>
      <c r="CZ341" t="s">
        <v>7681</v>
      </c>
      <c r="DA341" t="s">
        <v>7680</v>
      </c>
      <c r="DB341" t="s">
        <v>7665</v>
      </c>
      <c r="DC341" t="s">
        <v>7664</v>
      </c>
      <c r="DD341" s="14" t="str">
        <f t="shared" si="11"/>
        <v>HUB S.A</v>
      </c>
      <c r="DE341" t="s">
        <v>7668</v>
      </c>
    </row>
    <row r="342" spans="1:109" x14ac:dyDescent="0.3">
      <c r="A342" t="str">
        <f t="shared" si="10"/>
        <v>CI-OR-30000009464511291107</v>
      </c>
      <c r="B342" s="2" t="s">
        <v>100</v>
      </c>
      <c r="C342" s="2" t="s">
        <v>719</v>
      </c>
      <c r="D342" s="2" t="s">
        <v>720</v>
      </c>
      <c r="E342" s="3">
        <v>45</v>
      </c>
      <c r="F342" s="2" t="s">
        <v>816</v>
      </c>
      <c r="G342" s="3">
        <v>1</v>
      </c>
      <c r="H342" s="4">
        <v>23080</v>
      </c>
      <c r="I342" s="2" t="s">
        <v>104</v>
      </c>
      <c r="J342" s="2" t="s">
        <v>104</v>
      </c>
      <c r="K342" s="11">
        <v>1500</v>
      </c>
      <c r="L342" s="12">
        <v>34620000</v>
      </c>
      <c r="M342" s="2" t="s">
        <v>141</v>
      </c>
      <c r="N342" s="2" t="s">
        <v>319</v>
      </c>
      <c r="O342" s="2" t="s">
        <v>106</v>
      </c>
      <c r="Q342" s="2" t="s">
        <v>107</v>
      </c>
      <c r="R342" s="7" t="s">
        <v>108</v>
      </c>
      <c r="S342" s="8">
        <v>46022</v>
      </c>
      <c r="T342" s="8">
        <v>46022</v>
      </c>
      <c r="Y342" s="8">
        <v>45887</v>
      </c>
      <c r="Z342" s="2" t="s">
        <v>109</v>
      </c>
      <c r="AA342" s="2" t="s">
        <v>142</v>
      </c>
      <c r="AC342" s="2" t="s">
        <v>111</v>
      </c>
      <c r="AD342" s="2" t="s">
        <v>319</v>
      </c>
      <c r="AE342" s="2" t="s">
        <v>112</v>
      </c>
      <c r="AI342" s="2" t="s">
        <v>722</v>
      </c>
      <c r="AJ342" s="2" t="s">
        <v>319</v>
      </c>
      <c r="AK342" s="2" t="s">
        <v>115</v>
      </c>
      <c r="AL342" s="2" t="s">
        <v>116</v>
      </c>
      <c r="AM342" s="2" t="s">
        <v>723</v>
      </c>
      <c r="AN342" s="3">
        <v>55</v>
      </c>
      <c r="AQ342" s="2" t="s">
        <v>724</v>
      </c>
      <c r="AR342" s="3">
        <v>0</v>
      </c>
      <c r="AS342" s="3">
        <v>0</v>
      </c>
      <c r="AZ342" s="2" t="s">
        <v>147</v>
      </c>
      <c r="BD342" s="3">
        <v>0</v>
      </c>
      <c r="BE342" s="2" t="s">
        <v>121</v>
      </c>
      <c r="BF342" s="3">
        <v>0</v>
      </c>
      <c r="BG342" s="8">
        <v>46022</v>
      </c>
      <c r="BI342" s="7">
        <v>0</v>
      </c>
      <c r="BJ342" s="2" t="s">
        <v>122</v>
      </c>
      <c r="BK342" s="3">
        <v>0</v>
      </c>
      <c r="BL342" s="2" t="s">
        <v>725</v>
      </c>
      <c r="BM342" s="2" t="s">
        <v>115</v>
      </c>
      <c r="BN342" s="3">
        <v>0</v>
      </c>
      <c r="BO342" s="3">
        <v>0</v>
      </c>
      <c r="BP342" s="2" t="s">
        <v>124</v>
      </c>
      <c r="BQ342" s="3">
        <v>0</v>
      </c>
      <c r="BR342" s="3">
        <v>0</v>
      </c>
      <c r="BS342" s="2" t="s">
        <v>125</v>
      </c>
      <c r="BT342" s="3">
        <v>0</v>
      </c>
      <c r="BW342" s="2" t="s">
        <v>124</v>
      </c>
      <c r="BX342" s="2" t="s">
        <v>126</v>
      </c>
      <c r="BY342" s="2" t="s">
        <v>726</v>
      </c>
      <c r="CA342" s="6">
        <v>0</v>
      </c>
      <c r="CB342" s="7" t="s">
        <v>128</v>
      </c>
      <c r="CC342" s="7" t="s">
        <v>108</v>
      </c>
      <c r="CD342" s="7" t="s">
        <v>108</v>
      </c>
      <c r="CE342" s="10">
        <v>6231600</v>
      </c>
      <c r="CF342" s="12">
        <v>40851600</v>
      </c>
      <c r="CG342" s="2" t="s">
        <v>129</v>
      </c>
      <c r="CH342" s="2" t="s">
        <v>727</v>
      </c>
      <c r="CJ342" s="2" t="s">
        <v>817</v>
      </c>
      <c r="CL342" s="2" t="s">
        <v>373</v>
      </c>
      <c r="CM342" s="2" t="s">
        <v>133</v>
      </c>
      <c r="CV342" s="2" t="s">
        <v>374</v>
      </c>
      <c r="CW342" s="2" t="s">
        <v>375</v>
      </c>
      <c r="CX342" t="s">
        <v>7661</v>
      </c>
      <c r="CY342" t="s">
        <v>7685</v>
      </c>
      <c r="CZ342" t="s">
        <v>7681</v>
      </c>
      <c r="DA342" t="s">
        <v>7680</v>
      </c>
      <c r="DB342" t="s">
        <v>7665</v>
      </c>
      <c r="DC342" t="s">
        <v>7664</v>
      </c>
      <c r="DD342" s="14" t="str">
        <f t="shared" si="11"/>
        <v>HUB S.A</v>
      </c>
      <c r="DE342" t="s">
        <v>7668</v>
      </c>
    </row>
    <row r="343" spans="1:109" x14ac:dyDescent="0.3">
      <c r="A343" t="str">
        <f t="shared" si="10"/>
        <v>CI-OR-30000009464611291182</v>
      </c>
      <c r="B343" s="2" t="s">
        <v>100</v>
      </c>
      <c r="C343" s="2" t="s">
        <v>719</v>
      </c>
      <c r="D343" s="2" t="s">
        <v>720</v>
      </c>
      <c r="E343" s="3">
        <v>46</v>
      </c>
      <c r="F343" s="2" t="s">
        <v>818</v>
      </c>
      <c r="G343" s="3">
        <v>1</v>
      </c>
      <c r="H343" s="4">
        <v>13</v>
      </c>
      <c r="I343" s="2" t="s">
        <v>104</v>
      </c>
      <c r="J343" s="2" t="s">
        <v>104</v>
      </c>
      <c r="K343" s="11">
        <v>150000</v>
      </c>
      <c r="L343" s="12">
        <v>1950000</v>
      </c>
      <c r="M343" s="2" t="s">
        <v>141</v>
      </c>
      <c r="N343" s="2" t="s">
        <v>319</v>
      </c>
      <c r="O343" s="2" t="s">
        <v>106</v>
      </c>
      <c r="Q343" s="2" t="s">
        <v>107</v>
      </c>
      <c r="R343" s="7" t="s">
        <v>108</v>
      </c>
      <c r="S343" s="8">
        <v>46022</v>
      </c>
      <c r="T343" s="8">
        <v>46022</v>
      </c>
      <c r="Y343" s="8">
        <v>45887</v>
      </c>
      <c r="Z343" s="2" t="s">
        <v>109</v>
      </c>
      <c r="AA343" s="2" t="s">
        <v>142</v>
      </c>
      <c r="AC343" s="2" t="s">
        <v>111</v>
      </c>
      <c r="AD343" s="2" t="s">
        <v>319</v>
      </c>
      <c r="AE343" s="2" t="s">
        <v>112</v>
      </c>
      <c r="AI343" s="2" t="s">
        <v>722</v>
      </c>
      <c r="AJ343" s="2" t="s">
        <v>319</v>
      </c>
      <c r="AK343" s="2" t="s">
        <v>115</v>
      </c>
      <c r="AL343" s="2" t="s">
        <v>116</v>
      </c>
      <c r="AM343" s="2" t="s">
        <v>723</v>
      </c>
      <c r="AN343" s="3">
        <v>17</v>
      </c>
      <c r="AQ343" s="2" t="s">
        <v>724</v>
      </c>
      <c r="AR343" s="3">
        <v>0</v>
      </c>
      <c r="AS343" s="3">
        <v>0</v>
      </c>
      <c r="AZ343" s="2" t="s">
        <v>147</v>
      </c>
      <c r="BD343" s="3">
        <v>0</v>
      </c>
      <c r="BE343" s="2" t="s">
        <v>121</v>
      </c>
      <c r="BF343" s="3">
        <v>0</v>
      </c>
      <c r="BG343" s="8">
        <v>46022</v>
      </c>
      <c r="BI343" s="7">
        <v>0</v>
      </c>
      <c r="BJ343" s="2" t="s">
        <v>122</v>
      </c>
      <c r="BK343" s="3">
        <v>0</v>
      </c>
      <c r="BL343" s="2" t="s">
        <v>725</v>
      </c>
      <c r="BM343" s="2" t="s">
        <v>115</v>
      </c>
      <c r="BN343" s="3">
        <v>0</v>
      </c>
      <c r="BO343" s="3">
        <v>0</v>
      </c>
      <c r="BP343" s="2" t="s">
        <v>124</v>
      </c>
      <c r="BQ343" s="3">
        <v>0</v>
      </c>
      <c r="BR343" s="3">
        <v>0</v>
      </c>
      <c r="BS343" s="2" t="s">
        <v>125</v>
      </c>
      <c r="BT343" s="3">
        <v>0</v>
      </c>
      <c r="BW343" s="2" t="s">
        <v>124</v>
      </c>
      <c r="BX343" s="2" t="s">
        <v>126</v>
      </c>
      <c r="BY343" s="2" t="s">
        <v>726</v>
      </c>
      <c r="CA343" s="6">
        <v>0</v>
      </c>
      <c r="CB343" s="7" t="s">
        <v>128</v>
      </c>
      <c r="CC343" s="7" t="s">
        <v>108</v>
      </c>
      <c r="CD343" s="7" t="s">
        <v>108</v>
      </c>
      <c r="CE343" s="10">
        <v>351000</v>
      </c>
      <c r="CF343" s="12">
        <v>2301000</v>
      </c>
      <c r="CG343" s="2" t="s">
        <v>129</v>
      </c>
      <c r="CH343" s="2" t="s">
        <v>727</v>
      </c>
      <c r="CJ343" s="2" t="s">
        <v>819</v>
      </c>
      <c r="CL343" s="2" t="s">
        <v>373</v>
      </c>
      <c r="CM343" s="2" t="s">
        <v>133</v>
      </c>
      <c r="CV343" s="2" t="s">
        <v>374</v>
      </c>
      <c r="CW343" s="2" t="s">
        <v>375</v>
      </c>
      <c r="CX343" t="s">
        <v>7661</v>
      </c>
      <c r="CY343" t="s">
        <v>7685</v>
      </c>
      <c r="CZ343" t="s">
        <v>7681</v>
      </c>
      <c r="DA343" t="s">
        <v>7680</v>
      </c>
      <c r="DB343" t="s">
        <v>7665</v>
      </c>
      <c r="DC343" t="s">
        <v>7664</v>
      </c>
      <c r="DD343" s="14" t="str">
        <f t="shared" si="11"/>
        <v>HUB S.A</v>
      </c>
      <c r="DE343" t="s">
        <v>7668</v>
      </c>
    </row>
    <row r="344" spans="1:109" x14ac:dyDescent="0.3">
      <c r="A344" t="str">
        <f t="shared" si="10"/>
        <v>CI-OR-30000009464711291185</v>
      </c>
      <c r="B344" s="2" t="s">
        <v>100</v>
      </c>
      <c r="C344" s="2" t="s">
        <v>719</v>
      </c>
      <c r="D344" s="2" t="s">
        <v>720</v>
      </c>
      <c r="E344" s="3">
        <v>47</v>
      </c>
      <c r="F344" s="2" t="s">
        <v>820</v>
      </c>
      <c r="G344" s="3">
        <v>1</v>
      </c>
      <c r="H344" s="4">
        <v>43</v>
      </c>
      <c r="I344" s="2" t="s">
        <v>104</v>
      </c>
      <c r="J344" s="2" t="s">
        <v>104</v>
      </c>
      <c r="K344" s="11">
        <v>200000</v>
      </c>
      <c r="L344" s="12">
        <v>8600000</v>
      </c>
      <c r="M344" s="2" t="s">
        <v>141</v>
      </c>
      <c r="N344" s="2" t="s">
        <v>319</v>
      </c>
      <c r="O344" s="2" t="s">
        <v>106</v>
      </c>
      <c r="Q344" s="2" t="s">
        <v>107</v>
      </c>
      <c r="R344" s="7" t="s">
        <v>108</v>
      </c>
      <c r="S344" s="8">
        <v>46022</v>
      </c>
      <c r="T344" s="8">
        <v>46022</v>
      </c>
      <c r="Y344" s="8">
        <v>45887</v>
      </c>
      <c r="Z344" s="2" t="s">
        <v>109</v>
      </c>
      <c r="AA344" s="2" t="s">
        <v>142</v>
      </c>
      <c r="AC344" s="2" t="s">
        <v>111</v>
      </c>
      <c r="AD344" s="2" t="s">
        <v>319</v>
      </c>
      <c r="AE344" s="2" t="s">
        <v>112</v>
      </c>
      <c r="AI344" s="2" t="s">
        <v>722</v>
      </c>
      <c r="AJ344" s="2" t="s">
        <v>319</v>
      </c>
      <c r="AK344" s="2" t="s">
        <v>115</v>
      </c>
      <c r="AL344" s="2" t="s">
        <v>116</v>
      </c>
      <c r="AM344" s="2" t="s">
        <v>723</v>
      </c>
      <c r="AN344" s="3">
        <v>18</v>
      </c>
      <c r="AQ344" s="2" t="s">
        <v>724</v>
      </c>
      <c r="AR344" s="3">
        <v>0</v>
      </c>
      <c r="AS344" s="3">
        <v>0</v>
      </c>
      <c r="AZ344" s="2" t="s">
        <v>147</v>
      </c>
      <c r="BD344" s="3">
        <v>0</v>
      </c>
      <c r="BE344" s="2" t="s">
        <v>121</v>
      </c>
      <c r="BF344" s="3">
        <v>0</v>
      </c>
      <c r="BG344" s="8">
        <v>46022</v>
      </c>
      <c r="BI344" s="7">
        <v>0</v>
      </c>
      <c r="BJ344" s="2" t="s">
        <v>122</v>
      </c>
      <c r="BK344" s="3">
        <v>0</v>
      </c>
      <c r="BL344" s="2" t="s">
        <v>725</v>
      </c>
      <c r="BM344" s="2" t="s">
        <v>115</v>
      </c>
      <c r="BN344" s="3">
        <v>0</v>
      </c>
      <c r="BO344" s="3">
        <v>0</v>
      </c>
      <c r="BP344" s="2" t="s">
        <v>124</v>
      </c>
      <c r="BQ344" s="3">
        <v>0</v>
      </c>
      <c r="BR344" s="3">
        <v>0</v>
      </c>
      <c r="BS344" s="2" t="s">
        <v>125</v>
      </c>
      <c r="BT344" s="3">
        <v>0</v>
      </c>
      <c r="BW344" s="2" t="s">
        <v>124</v>
      </c>
      <c r="BX344" s="2" t="s">
        <v>126</v>
      </c>
      <c r="BY344" s="2" t="s">
        <v>726</v>
      </c>
      <c r="CA344" s="6">
        <v>0</v>
      </c>
      <c r="CB344" s="7" t="s">
        <v>128</v>
      </c>
      <c r="CC344" s="7" t="s">
        <v>108</v>
      </c>
      <c r="CD344" s="7" t="s">
        <v>108</v>
      </c>
      <c r="CE344" s="10">
        <v>1548000</v>
      </c>
      <c r="CF344" s="12">
        <v>10148000</v>
      </c>
      <c r="CG344" s="2" t="s">
        <v>129</v>
      </c>
      <c r="CH344" s="2" t="s">
        <v>727</v>
      </c>
      <c r="CJ344" s="2" t="s">
        <v>821</v>
      </c>
      <c r="CL344" s="2" t="s">
        <v>373</v>
      </c>
      <c r="CM344" s="2" t="s">
        <v>133</v>
      </c>
      <c r="CV344" s="2" t="s">
        <v>374</v>
      </c>
      <c r="CW344" s="2" t="s">
        <v>375</v>
      </c>
      <c r="CX344" t="s">
        <v>7661</v>
      </c>
      <c r="CY344" t="s">
        <v>7685</v>
      </c>
      <c r="CZ344" t="s">
        <v>7681</v>
      </c>
      <c r="DA344" t="s">
        <v>7680</v>
      </c>
      <c r="DB344" t="s">
        <v>7665</v>
      </c>
      <c r="DC344" t="s">
        <v>7664</v>
      </c>
      <c r="DD344" s="14" t="str">
        <f t="shared" si="11"/>
        <v>HUB S.A</v>
      </c>
      <c r="DE344" t="s">
        <v>7668</v>
      </c>
    </row>
    <row r="345" spans="1:109" x14ac:dyDescent="0.3">
      <c r="A345" t="str">
        <f t="shared" si="10"/>
        <v>CI-OR-30000009464811291202</v>
      </c>
      <c r="B345" s="2" t="s">
        <v>100</v>
      </c>
      <c r="C345" s="2" t="s">
        <v>719</v>
      </c>
      <c r="D345" s="2" t="s">
        <v>720</v>
      </c>
      <c r="E345" s="3">
        <v>48</v>
      </c>
      <c r="F345" s="2" t="s">
        <v>822</v>
      </c>
      <c r="G345" s="3">
        <v>1</v>
      </c>
      <c r="H345" s="4">
        <v>63</v>
      </c>
      <c r="I345" s="2" t="s">
        <v>104</v>
      </c>
      <c r="J345" s="2" t="s">
        <v>104</v>
      </c>
      <c r="K345" s="11">
        <v>15000</v>
      </c>
      <c r="L345" s="12">
        <v>945000</v>
      </c>
      <c r="M345" s="2" t="s">
        <v>141</v>
      </c>
      <c r="N345" s="2" t="s">
        <v>319</v>
      </c>
      <c r="O345" s="2" t="s">
        <v>106</v>
      </c>
      <c r="Q345" s="2" t="s">
        <v>107</v>
      </c>
      <c r="R345" s="7" t="s">
        <v>108</v>
      </c>
      <c r="S345" s="8">
        <v>46022</v>
      </c>
      <c r="T345" s="8">
        <v>46022</v>
      </c>
      <c r="Y345" s="8">
        <v>45887</v>
      </c>
      <c r="Z345" s="2" t="s">
        <v>109</v>
      </c>
      <c r="AA345" s="2" t="s">
        <v>142</v>
      </c>
      <c r="AC345" s="2" t="s">
        <v>111</v>
      </c>
      <c r="AD345" s="2" t="s">
        <v>319</v>
      </c>
      <c r="AE345" s="2" t="s">
        <v>112</v>
      </c>
      <c r="AI345" s="2" t="s">
        <v>722</v>
      </c>
      <c r="AJ345" s="2" t="s">
        <v>319</v>
      </c>
      <c r="AK345" s="2" t="s">
        <v>115</v>
      </c>
      <c r="AL345" s="2" t="s">
        <v>116</v>
      </c>
      <c r="AM345" s="2" t="s">
        <v>723</v>
      </c>
      <c r="AN345" s="3">
        <v>40</v>
      </c>
      <c r="AQ345" s="2" t="s">
        <v>724</v>
      </c>
      <c r="AR345" s="3">
        <v>0</v>
      </c>
      <c r="AS345" s="3">
        <v>0</v>
      </c>
      <c r="AZ345" s="2" t="s">
        <v>147</v>
      </c>
      <c r="BD345" s="3">
        <v>0</v>
      </c>
      <c r="BE345" s="2" t="s">
        <v>121</v>
      </c>
      <c r="BF345" s="3">
        <v>0</v>
      </c>
      <c r="BG345" s="8">
        <v>46022</v>
      </c>
      <c r="BI345" s="7">
        <v>0</v>
      </c>
      <c r="BJ345" s="2" t="s">
        <v>122</v>
      </c>
      <c r="BK345" s="3">
        <v>0</v>
      </c>
      <c r="BL345" s="2" t="s">
        <v>725</v>
      </c>
      <c r="BM345" s="2" t="s">
        <v>115</v>
      </c>
      <c r="BN345" s="3">
        <v>0</v>
      </c>
      <c r="BO345" s="3">
        <v>0</v>
      </c>
      <c r="BP345" s="2" t="s">
        <v>124</v>
      </c>
      <c r="BQ345" s="3">
        <v>0</v>
      </c>
      <c r="BR345" s="3">
        <v>0</v>
      </c>
      <c r="BS345" s="2" t="s">
        <v>125</v>
      </c>
      <c r="BT345" s="3">
        <v>0</v>
      </c>
      <c r="BW345" s="2" t="s">
        <v>124</v>
      </c>
      <c r="BX345" s="2" t="s">
        <v>126</v>
      </c>
      <c r="BY345" s="2" t="s">
        <v>726</v>
      </c>
      <c r="CA345" s="6">
        <v>0</v>
      </c>
      <c r="CB345" s="7" t="s">
        <v>128</v>
      </c>
      <c r="CC345" s="7" t="s">
        <v>108</v>
      </c>
      <c r="CD345" s="7" t="s">
        <v>108</v>
      </c>
      <c r="CE345" s="10">
        <v>170100</v>
      </c>
      <c r="CF345" s="12">
        <v>1115100</v>
      </c>
      <c r="CG345" s="2" t="s">
        <v>129</v>
      </c>
      <c r="CH345" s="2" t="s">
        <v>727</v>
      </c>
      <c r="CJ345" s="2" t="s">
        <v>823</v>
      </c>
      <c r="CL345" s="2" t="s">
        <v>373</v>
      </c>
      <c r="CM345" s="2" t="s">
        <v>133</v>
      </c>
      <c r="CV345" s="2" t="s">
        <v>374</v>
      </c>
      <c r="CW345" s="2" t="s">
        <v>375</v>
      </c>
      <c r="CX345" t="s">
        <v>7661</v>
      </c>
      <c r="CY345" t="s">
        <v>7685</v>
      </c>
      <c r="CZ345" t="s">
        <v>7681</v>
      </c>
      <c r="DA345" t="s">
        <v>7680</v>
      </c>
      <c r="DB345" t="s">
        <v>7665</v>
      </c>
      <c r="DC345" t="s">
        <v>7664</v>
      </c>
      <c r="DD345" s="14" t="str">
        <f t="shared" si="11"/>
        <v>HUB S.A</v>
      </c>
      <c r="DE345" t="s">
        <v>7668</v>
      </c>
    </row>
    <row r="346" spans="1:109" x14ac:dyDescent="0.3">
      <c r="A346" t="str">
        <f t="shared" si="10"/>
        <v>CI-OR-30000009464911291215</v>
      </c>
      <c r="B346" s="2" t="s">
        <v>100</v>
      </c>
      <c r="C346" s="2" t="s">
        <v>719</v>
      </c>
      <c r="D346" s="2" t="s">
        <v>720</v>
      </c>
      <c r="E346" s="3">
        <v>49</v>
      </c>
      <c r="F346" s="2" t="s">
        <v>824</v>
      </c>
      <c r="G346" s="3">
        <v>1</v>
      </c>
      <c r="H346" s="4">
        <v>60</v>
      </c>
      <c r="I346" s="2" t="s">
        <v>104</v>
      </c>
      <c r="J346" s="2" t="s">
        <v>104</v>
      </c>
      <c r="K346" s="11">
        <v>100000</v>
      </c>
      <c r="L346" s="12">
        <v>6000000</v>
      </c>
      <c r="M346" s="2" t="s">
        <v>141</v>
      </c>
      <c r="N346" s="2" t="s">
        <v>319</v>
      </c>
      <c r="O346" s="2" t="s">
        <v>106</v>
      </c>
      <c r="Q346" s="2" t="s">
        <v>107</v>
      </c>
      <c r="R346" s="7" t="s">
        <v>108</v>
      </c>
      <c r="S346" s="8">
        <v>46022</v>
      </c>
      <c r="T346" s="8">
        <v>46022</v>
      </c>
      <c r="Y346" s="8">
        <v>45887</v>
      </c>
      <c r="Z346" s="2" t="s">
        <v>109</v>
      </c>
      <c r="AA346" s="2" t="s">
        <v>142</v>
      </c>
      <c r="AC346" s="2" t="s">
        <v>111</v>
      </c>
      <c r="AD346" s="2" t="s">
        <v>319</v>
      </c>
      <c r="AE346" s="2" t="s">
        <v>112</v>
      </c>
      <c r="AI346" s="2" t="s">
        <v>722</v>
      </c>
      <c r="AJ346" s="2" t="s">
        <v>319</v>
      </c>
      <c r="AK346" s="2" t="s">
        <v>115</v>
      </c>
      <c r="AL346" s="2" t="s">
        <v>116</v>
      </c>
      <c r="AM346" s="2" t="s">
        <v>723</v>
      </c>
      <c r="AN346" s="3">
        <v>13</v>
      </c>
      <c r="AQ346" s="2" t="s">
        <v>724</v>
      </c>
      <c r="AR346" s="3">
        <v>0</v>
      </c>
      <c r="AS346" s="3">
        <v>0</v>
      </c>
      <c r="AZ346" s="2" t="s">
        <v>147</v>
      </c>
      <c r="BD346" s="3">
        <v>0</v>
      </c>
      <c r="BE346" s="2" t="s">
        <v>121</v>
      </c>
      <c r="BF346" s="3">
        <v>0</v>
      </c>
      <c r="BG346" s="8">
        <v>46022</v>
      </c>
      <c r="BI346" s="7">
        <v>0</v>
      </c>
      <c r="BJ346" s="2" t="s">
        <v>122</v>
      </c>
      <c r="BK346" s="3">
        <v>0</v>
      </c>
      <c r="BL346" s="2" t="s">
        <v>725</v>
      </c>
      <c r="BM346" s="2" t="s">
        <v>115</v>
      </c>
      <c r="BN346" s="3">
        <v>0</v>
      </c>
      <c r="BO346" s="3">
        <v>0</v>
      </c>
      <c r="BP346" s="2" t="s">
        <v>124</v>
      </c>
      <c r="BQ346" s="3">
        <v>0</v>
      </c>
      <c r="BR346" s="3">
        <v>0</v>
      </c>
      <c r="BS346" s="2" t="s">
        <v>125</v>
      </c>
      <c r="BT346" s="3">
        <v>0</v>
      </c>
      <c r="BW346" s="2" t="s">
        <v>124</v>
      </c>
      <c r="BX346" s="2" t="s">
        <v>126</v>
      </c>
      <c r="BY346" s="2" t="s">
        <v>726</v>
      </c>
      <c r="CA346" s="6">
        <v>0</v>
      </c>
      <c r="CB346" s="7" t="s">
        <v>128</v>
      </c>
      <c r="CC346" s="7" t="s">
        <v>108</v>
      </c>
      <c r="CD346" s="7" t="s">
        <v>108</v>
      </c>
      <c r="CE346" s="10">
        <v>1080000</v>
      </c>
      <c r="CF346" s="12">
        <v>7080000</v>
      </c>
      <c r="CG346" s="2" t="s">
        <v>129</v>
      </c>
      <c r="CH346" s="2" t="s">
        <v>727</v>
      </c>
      <c r="CJ346" s="2" t="s">
        <v>825</v>
      </c>
      <c r="CL346" s="2" t="s">
        <v>373</v>
      </c>
      <c r="CM346" s="2" t="s">
        <v>133</v>
      </c>
      <c r="CV346" s="2" t="s">
        <v>374</v>
      </c>
      <c r="CW346" s="2" t="s">
        <v>375</v>
      </c>
      <c r="CX346" t="s">
        <v>7661</v>
      </c>
      <c r="CY346" t="s">
        <v>7685</v>
      </c>
      <c r="CZ346" t="s">
        <v>7681</v>
      </c>
      <c r="DA346" t="s">
        <v>7680</v>
      </c>
      <c r="DB346" t="s">
        <v>7665</v>
      </c>
      <c r="DC346" t="s">
        <v>7664</v>
      </c>
      <c r="DD346" s="14" t="str">
        <f t="shared" si="11"/>
        <v>HUB S.A</v>
      </c>
      <c r="DE346" t="s">
        <v>7668</v>
      </c>
    </row>
    <row r="347" spans="1:109" x14ac:dyDescent="0.3">
      <c r="A347" t="str">
        <f t="shared" si="10"/>
        <v>CI-OR-30000009465011291284</v>
      </c>
      <c r="B347" s="2" t="s">
        <v>100</v>
      </c>
      <c r="C347" s="2" t="s">
        <v>719</v>
      </c>
      <c r="D347" s="2" t="s">
        <v>720</v>
      </c>
      <c r="E347" s="3">
        <v>50</v>
      </c>
      <c r="F347" s="2" t="s">
        <v>826</v>
      </c>
      <c r="G347" s="3">
        <v>1</v>
      </c>
      <c r="H347" s="4">
        <v>14277</v>
      </c>
      <c r="I347" s="2" t="s">
        <v>104</v>
      </c>
      <c r="J347" s="2" t="s">
        <v>104</v>
      </c>
      <c r="K347" s="11">
        <v>500</v>
      </c>
      <c r="L347" s="12">
        <v>7138500</v>
      </c>
      <c r="M347" s="2" t="s">
        <v>141</v>
      </c>
      <c r="N347" s="2" t="s">
        <v>319</v>
      </c>
      <c r="O347" s="2" t="s">
        <v>106</v>
      </c>
      <c r="Q347" s="2" t="s">
        <v>107</v>
      </c>
      <c r="R347" s="7" t="s">
        <v>108</v>
      </c>
      <c r="S347" s="8">
        <v>46022</v>
      </c>
      <c r="T347" s="8">
        <v>46022</v>
      </c>
      <c r="Y347" s="8">
        <v>45887</v>
      </c>
      <c r="Z347" s="2" t="s">
        <v>109</v>
      </c>
      <c r="AA347" s="2" t="s">
        <v>142</v>
      </c>
      <c r="AC347" s="2" t="s">
        <v>111</v>
      </c>
      <c r="AD347" s="2" t="s">
        <v>319</v>
      </c>
      <c r="AE347" s="2" t="s">
        <v>112</v>
      </c>
      <c r="AI347" s="2" t="s">
        <v>722</v>
      </c>
      <c r="AJ347" s="2" t="s">
        <v>319</v>
      </c>
      <c r="AK347" s="2" t="s">
        <v>115</v>
      </c>
      <c r="AL347" s="2" t="s">
        <v>116</v>
      </c>
      <c r="AM347" s="2" t="s">
        <v>723</v>
      </c>
      <c r="AN347" s="3">
        <v>6</v>
      </c>
      <c r="AQ347" s="2" t="s">
        <v>724</v>
      </c>
      <c r="AR347" s="3">
        <v>0</v>
      </c>
      <c r="AS347" s="3">
        <v>0</v>
      </c>
      <c r="AZ347" s="2" t="s">
        <v>147</v>
      </c>
      <c r="BD347" s="3">
        <v>0</v>
      </c>
      <c r="BE347" s="2" t="s">
        <v>121</v>
      </c>
      <c r="BF347" s="3">
        <v>0</v>
      </c>
      <c r="BG347" s="8">
        <v>46022</v>
      </c>
      <c r="BI347" s="7">
        <v>0</v>
      </c>
      <c r="BJ347" s="2" t="s">
        <v>122</v>
      </c>
      <c r="BK347" s="3">
        <v>0</v>
      </c>
      <c r="BL347" s="2" t="s">
        <v>725</v>
      </c>
      <c r="BM347" s="2" t="s">
        <v>115</v>
      </c>
      <c r="BN347" s="3">
        <v>0</v>
      </c>
      <c r="BO347" s="3">
        <v>0</v>
      </c>
      <c r="BP347" s="2" t="s">
        <v>124</v>
      </c>
      <c r="BQ347" s="3">
        <v>0</v>
      </c>
      <c r="BR347" s="3">
        <v>0</v>
      </c>
      <c r="BS347" s="2" t="s">
        <v>125</v>
      </c>
      <c r="BT347" s="3">
        <v>0</v>
      </c>
      <c r="BW347" s="2" t="s">
        <v>124</v>
      </c>
      <c r="BX347" s="2" t="s">
        <v>126</v>
      </c>
      <c r="BY347" s="2" t="s">
        <v>726</v>
      </c>
      <c r="CA347" s="6">
        <v>0</v>
      </c>
      <c r="CB347" s="7" t="s">
        <v>128</v>
      </c>
      <c r="CC347" s="7" t="s">
        <v>108</v>
      </c>
      <c r="CD347" s="7" t="s">
        <v>108</v>
      </c>
      <c r="CE347" s="10">
        <v>1284930</v>
      </c>
      <c r="CF347" s="12">
        <v>8423430</v>
      </c>
      <c r="CG347" s="2" t="s">
        <v>129</v>
      </c>
      <c r="CH347" s="2" t="s">
        <v>727</v>
      </c>
      <c r="CJ347" s="2" t="s">
        <v>827</v>
      </c>
      <c r="CL347" s="2" t="s">
        <v>373</v>
      </c>
      <c r="CM347" s="2" t="s">
        <v>133</v>
      </c>
      <c r="CV347" s="2" t="s">
        <v>374</v>
      </c>
      <c r="CW347" s="2" t="s">
        <v>375</v>
      </c>
      <c r="CX347" t="s">
        <v>7661</v>
      </c>
      <c r="CY347" t="s">
        <v>7685</v>
      </c>
      <c r="CZ347" t="s">
        <v>7681</v>
      </c>
      <c r="DA347" t="s">
        <v>7680</v>
      </c>
      <c r="DB347" t="s">
        <v>7665</v>
      </c>
      <c r="DC347" t="s">
        <v>7664</v>
      </c>
      <c r="DD347" s="14" t="str">
        <f t="shared" si="11"/>
        <v>HUB S.A</v>
      </c>
      <c r="DE347" t="s">
        <v>7668</v>
      </c>
    </row>
    <row r="348" spans="1:109" x14ac:dyDescent="0.3">
      <c r="A348" t="str">
        <f t="shared" si="10"/>
        <v>CI-OR-30000009465111291356</v>
      </c>
      <c r="B348" s="2" t="s">
        <v>100</v>
      </c>
      <c r="C348" s="2" t="s">
        <v>719</v>
      </c>
      <c r="D348" s="2" t="s">
        <v>720</v>
      </c>
      <c r="E348" s="3">
        <v>51</v>
      </c>
      <c r="F348" s="2" t="s">
        <v>828</v>
      </c>
      <c r="G348" s="3">
        <v>1</v>
      </c>
      <c r="H348" s="4">
        <v>4</v>
      </c>
      <c r="I348" s="2" t="s">
        <v>104</v>
      </c>
      <c r="J348" s="2" t="s">
        <v>104</v>
      </c>
      <c r="K348" s="11">
        <v>200000</v>
      </c>
      <c r="L348" s="12">
        <v>800000</v>
      </c>
      <c r="M348" s="2" t="s">
        <v>141</v>
      </c>
      <c r="N348" s="2" t="s">
        <v>319</v>
      </c>
      <c r="O348" s="2" t="s">
        <v>106</v>
      </c>
      <c r="Q348" s="2" t="s">
        <v>107</v>
      </c>
      <c r="R348" s="7" t="s">
        <v>108</v>
      </c>
      <c r="S348" s="8">
        <v>46022</v>
      </c>
      <c r="T348" s="8">
        <v>46022</v>
      </c>
      <c r="Y348" s="8">
        <v>45887</v>
      </c>
      <c r="Z348" s="2" t="s">
        <v>109</v>
      </c>
      <c r="AA348" s="2" t="s">
        <v>142</v>
      </c>
      <c r="AC348" s="2" t="s">
        <v>111</v>
      </c>
      <c r="AD348" s="2" t="s">
        <v>319</v>
      </c>
      <c r="AE348" s="2" t="s">
        <v>112</v>
      </c>
      <c r="AI348" s="2" t="s">
        <v>722</v>
      </c>
      <c r="AJ348" s="2" t="s">
        <v>319</v>
      </c>
      <c r="AK348" s="2" t="s">
        <v>115</v>
      </c>
      <c r="AL348" s="2" t="s">
        <v>116</v>
      </c>
      <c r="AM348" s="2" t="s">
        <v>723</v>
      </c>
      <c r="AN348" s="3">
        <v>19</v>
      </c>
      <c r="AQ348" s="2" t="s">
        <v>724</v>
      </c>
      <c r="AR348" s="3">
        <v>0</v>
      </c>
      <c r="AS348" s="3">
        <v>0</v>
      </c>
      <c r="AZ348" s="2" t="s">
        <v>147</v>
      </c>
      <c r="BD348" s="3">
        <v>0</v>
      </c>
      <c r="BE348" s="2" t="s">
        <v>121</v>
      </c>
      <c r="BF348" s="3">
        <v>0</v>
      </c>
      <c r="BG348" s="8">
        <v>46022</v>
      </c>
      <c r="BI348" s="7">
        <v>0</v>
      </c>
      <c r="BJ348" s="2" t="s">
        <v>122</v>
      </c>
      <c r="BK348" s="3">
        <v>0</v>
      </c>
      <c r="BL348" s="2" t="s">
        <v>725</v>
      </c>
      <c r="BM348" s="2" t="s">
        <v>115</v>
      </c>
      <c r="BN348" s="3">
        <v>0</v>
      </c>
      <c r="BO348" s="3">
        <v>0</v>
      </c>
      <c r="BP348" s="2" t="s">
        <v>124</v>
      </c>
      <c r="BQ348" s="3">
        <v>0</v>
      </c>
      <c r="BR348" s="3">
        <v>0</v>
      </c>
      <c r="BS348" s="2" t="s">
        <v>125</v>
      </c>
      <c r="BT348" s="3">
        <v>0</v>
      </c>
      <c r="BW348" s="2" t="s">
        <v>124</v>
      </c>
      <c r="BX348" s="2" t="s">
        <v>126</v>
      </c>
      <c r="BY348" s="2" t="s">
        <v>726</v>
      </c>
      <c r="CA348" s="6">
        <v>0</v>
      </c>
      <c r="CB348" s="7" t="s">
        <v>128</v>
      </c>
      <c r="CC348" s="7" t="s">
        <v>108</v>
      </c>
      <c r="CD348" s="7" t="s">
        <v>108</v>
      </c>
      <c r="CE348" s="10">
        <v>144000</v>
      </c>
      <c r="CF348" s="12">
        <v>944000</v>
      </c>
      <c r="CG348" s="2" t="s">
        <v>129</v>
      </c>
      <c r="CH348" s="2" t="s">
        <v>727</v>
      </c>
      <c r="CJ348" s="2" t="s">
        <v>829</v>
      </c>
      <c r="CL348" s="2" t="s">
        <v>373</v>
      </c>
      <c r="CM348" s="2" t="s">
        <v>133</v>
      </c>
      <c r="CV348" s="2" t="s">
        <v>374</v>
      </c>
      <c r="CW348" s="2" t="s">
        <v>375</v>
      </c>
      <c r="CX348" t="s">
        <v>7661</v>
      </c>
      <c r="CY348" t="s">
        <v>7685</v>
      </c>
      <c r="CZ348" t="s">
        <v>7681</v>
      </c>
      <c r="DA348" t="s">
        <v>7680</v>
      </c>
      <c r="DB348" t="s">
        <v>7665</v>
      </c>
      <c r="DC348" t="s">
        <v>7664</v>
      </c>
      <c r="DD348" s="14" t="str">
        <f t="shared" si="11"/>
        <v>HUB S.A</v>
      </c>
      <c r="DE348" t="s">
        <v>7668</v>
      </c>
    </row>
    <row r="349" spans="1:109" x14ac:dyDescent="0.3">
      <c r="A349" t="str">
        <f t="shared" si="10"/>
        <v>CI-OR-30000009465211291385</v>
      </c>
      <c r="B349" s="2" t="s">
        <v>100</v>
      </c>
      <c r="C349" s="2" t="s">
        <v>719</v>
      </c>
      <c r="D349" s="2" t="s">
        <v>720</v>
      </c>
      <c r="E349" s="3">
        <v>52</v>
      </c>
      <c r="F349" s="2" t="s">
        <v>830</v>
      </c>
      <c r="G349" s="3">
        <v>1</v>
      </c>
      <c r="H349" s="4">
        <v>16</v>
      </c>
      <c r="I349" s="2" t="s">
        <v>104</v>
      </c>
      <c r="J349" s="2" t="s">
        <v>104</v>
      </c>
      <c r="K349" s="11">
        <v>15000</v>
      </c>
      <c r="L349" s="12">
        <v>240000</v>
      </c>
      <c r="M349" s="2" t="s">
        <v>141</v>
      </c>
      <c r="N349" s="2" t="s">
        <v>319</v>
      </c>
      <c r="O349" s="2" t="s">
        <v>106</v>
      </c>
      <c r="Q349" s="2" t="s">
        <v>107</v>
      </c>
      <c r="R349" s="7" t="s">
        <v>108</v>
      </c>
      <c r="S349" s="8">
        <v>46022</v>
      </c>
      <c r="T349" s="8">
        <v>46022</v>
      </c>
      <c r="Y349" s="8">
        <v>45887</v>
      </c>
      <c r="Z349" s="2" t="s">
        <v>109</v>
      </c>
      <c r="AA349" s="2" t="s">
        <v>142</v>
      </c>
      <c r="AC349" s="2" t="s">
        <v>111</v>
      </c>
      <c r="AD349" s="2" t="s">
        <v>319</v>
      </c>
      <c r="AE349" s="2" t="s">
        <v>112</v>
      </c>
      <c r="AI349" s="2" t="s">
        <v>722</v>
      </c>
      <c r="AJ349" s="2" t="s">
        <v>319</v>
      </c>
      <c r="AK349" s="2" t="s">
        <v>115</v>
      </c>
      <c r="AL349" s="2" t="s">
        <v>116</v>
      </c>
      <c r="AM349" s="2" t="s">
        <v>723</v>
      </c>
      <c r="AN349" s="3">
        <v>38</v>
      </c>
      <c r="AQ349" s="2" t="s">
        <v>724</v>
      </c>
      <c r="AR349" s="3">
        <v>0</v>
      </c>
      <c r="AS349" s="3">
        <v>0</v>
      </c>
      <c r="AZ349" s="2" t="s">
        <v>147</v>
      </c>
      <c r="BD349" s="3">
        <v>0</v>
      </c>
      <c r="BE349" s="2" t="s">
        <v>121</v>
      </c>
      <c r="BF349" s="3">
        <v>0</v>
      </c>
      <c r="BG349" s="8">
        <v>46022</v>
      </c>
      <c r="BI349" s="7">
        <v>0</v>
      </c>
      <c r="BJ349" s="2" t="s">
        <v>122</v>
      </c>
      <c r="BK349" s="3">
        <v>0</v>
      </c>
      <c r="BL349" s="2" t="s">
        <v>725</v>
      </c>
      <c r="BM349" s="2" t="s">
        <v>115</v>
      </c>
      <c r="BN349" s="3">
        <v>0</v>
      </c>
      <c r="BO349" s="3">
        <v>0</v>
      </c>
      <c r="BP349" s="2" t="s">
        <v>124</v>
      </c>
      <c r="BQ349" s="3">
        <v>0</v>
      </c>
      <c r="BR349" s="3">
        <v>0</v>
      </c>
      <c r="BS349" s="2" t="s">
        <v>125</v>
      </c>
      <c r="BT349" s="3">
        <v>0</v>
      </c>
      <c r="BW349" s="2" t="s">
        <v>124</v>
      </c>
      <c r="BX349" s="2" t="s">
        <v>126</v>
      </c>
      <c r="BY349" s="2" t="s">
        <v>726</v>
      </c>
      <c r="CA349" s="6">
        <v>0</v>
      </c>
      <c r="CB349" s="7" t="s">
        <v>128</v>
      </c>
      <c r="CC349" s="7" t="s">
        <v>108</v>
      </c>
      <c r="CD349" s="7" t="s">
        <v>108</v>
      </c>
      <c r="CE349" s="10">
        <v>43200</v>
      </c>
      <c r="CF349" s="12">
        <v>283200</v>
      </c>
      <c r="CG349" s="2" t="s">
        <v>129</v>
      </c>
      <c r="CH349" s="2" t="s">
        <v>727</v>
      </c>
      <c r="CJ349" s="2" t="s">
        <v>831</v>
      </c>
      <c r="CL349" s="2" t="s">
        <v>373</v>
      </c>
      <c r="CM349" s="2" t="s">
        <v>133</v>
      </c>
      <c r="CV349" s="2" t="s">
        <v>374</v>
      </c>
      <c r="CW349" s="2" t="s">
        <v>375</v>
      </c>
      <c r="CX349" t="s">
        <v>7661</v>
      </c>
      <c r="CY349" t="s">
        <v>7685</v>
      </c>
      <c r="CZ349" t="s">
        <v>7681</v>
      </c>
      <c r="DA349" t="s">
        <v>7680</v>
      </c>
      <c r="DB349" t="s">
        <v>7665</v>
      </c>
      <c r="DC349" t="s">
        <v>7664</v>
      </c>
      <c r="DD349" s="14" t="str">
        <f t="shared" si="11"/>
        <v>HUB S.A</v>
      </c>
      <c r="DE349" t="s">
        <v>7668</v>
      </c>
    </row>
    <row r="350" spans="1:109" x14ac:dyDescent="0.3">
      <c r="A350" t="str">
        <f t="shared" si="10"/>
        <v>CI-OR-30000009465311291183</v>
      </c>
      <c r="B350" s="2" t="s">
        <v>100</v>
      </c>
      <c r="C350" s="2" t="s">
        <v>719</v>
      </c>
      <c r="D350" s="2" t="s">
        <v>720</v>
      </c>
      <c r="E350" s="3">
        <v>53</v>
      </c>
      <c r="F350" s="2" t="s">
        <v>832</v>
      </c>
      <c r="G350" s="3">
        <v>1</v>
      </c>
      <c r="H350" s="4">
        <v>3</v>
      </c>
      <c r="I350" s="2" t="s">
        <v>104</v>
      </c>
      <c r="J350" s="2" t="s">
        <v>104</v>
      </c>
      <c r="K350" s="11">
        <v>400000</v>
      </c>
      <c r="L350" s="12">
        <v>1200000</v>
      </c>
      <c r="M350" s="2" t="s">
        <v>141</v>
      </c>
      <c r="N350" s="2" t="s">
        <v>319</v>
      </c>
      <c r="O350" s="2" t="s">
        <v>106</v>
      </c>
      <c r="Q350" s="2" t="s">
        <v>107</v>
      </c>
      <c r="R350" s="7" t="s">
        <v>108</v>
      </c>
      <c r="S350" s="8">
        <v>46022</v>
      </c>
      <c r="T350" s="8">
        <v>46022</v>
      </c>
      <c r="Y350" s="8">
        <v>45887</v>
      </c>
      <c r="Z350" s="2" t="s">
        <v>109</v>
      </c>
      <c r="AA350" s="2" t="s">
        <v>142</v>
      </c>
      <c r="AC350" s="2" t="s">
        <v>111</v>
      </c>
      <c r="AD350" s="2" t="s">
        <v>319</v>
      </c>
      <c r="AE350" s="2" t="s">
        <v>112</v>
      </c>
      <c r="AI350" s="2" t="s">
        <v>722</v>
      </c>
      <c r="AJ350" s="2" t="s">
        <v>319</v>
      </c>
      <c r="AK350" s="2" t="s">
        <v>115</v>
      </c>
      <c r="AL350" s="2" t="s">
        <v>116</v>
      </c>
      <c r="AM350" s="2" t="s">
        <v>723</v>
      </c>
      <c r="AN350" s="3">
        <v>26</v>
      </c>
      <c r="AQ350" s="2" t="s">
        <v>724</v>
      </c>
      <c r="AR350" s="3">
        <v>0</v>
      </c>
      <c r="AS350" s="3">
        <v>0</v>
      </c>
      <c r="AZ350" s="2" t="s">
        <v>147</v>
      </c>
      <c r="BD350" s="3">
        <v>0</v>
      </c>
      <c r="BE350" s="2" t="s">
        <v>121</v>
      </c>
      <c r="BF350" s="3">
        <v>0</v>
      </c>
      <c r="BG350" s="8">
        <v>46022</v>
      </c>
      <c r="BI350" s="7">
        <v>0</v>
      </c>
      <c r="BJ350" s="2" t="s">
        <v>122</v>
      </c>
      <c r="BK350" s="3">
        <v>0</v>
      </c>
      <c r="BL350" s="2" t="s">
        <v>725</v>
      </c>
      <c r="BM350" s="2" t="s">
        <v>115</v>
      </c>
      <c r="BN350" s="3">
        <v>0</v>
      </c>
      <c r="BO350" s="3">
        <v>0</v>
      </c>
      <c r="BP350" s="2" t="s">
        <v>124</v>
      </c>
      <c r="BQ350" s="3">
        <v>0</v>
      </c>
      <c r="BR350" s="3">
        <v>0</v>
      </c>
      <c r="BS350" s="2" t="s">
        <v>125</v>
      </c>
      <c r="BT350" s="3">
        <v>0</v>
      </c>
      <c r="BW350" s="2" t="s">
        <v>124</v>
      </c>
      <c r="BX350" s="2" t="s">
        <v>126</v>
      </c>
      <c r="BY350" s="2" t="s">
        <v>726</v>
      </c>
      <c r="CA350" s="6">
        <v>0</v>
      </c>
      <c r="CB350" s="7" t="s">
        <v>128</v>
      </c>
      <c r="CC350" s="7" t="s">
        <v>108</v>
      </c>
      <c r="CD350" s="7" t="s">
        <v>108</v>
      </c>
      <c r="CE350" s="10">
        <v>216000</v>
      </c>
      <c r="CF350" s="12">
        <v>1416000</v>
      </c>
      <c r="CG350" s="2" t="s">
        <v>129</v>
      </c>
      <c r="CH350" s="2" t="s">
        <v>727</v>
      </c>
      <c r="CJ350" s="2" t="s">
        <v>833</v>
      </c>
      <c r="CL350" s="2" t="s">
        <v>373</v>
      </c>
      <c r="CM350" s="2" t="s">
        <v>133</v>
      </c>
      <c r="CV350" s="2" t="s">
        <v>374</v>
      </c>
      <c r="CW350" s="2" t="s">
        <v>834</v>
      </c>
      <c r="CX350" t="s">
        <v>7661</v>
      </c>
      <c r="CY350" t="s">
        <v>7685</v>
      </c>
      <c r="CZ350" t="s">
        <v>7681</v>
      </c>
      <c r="DA350" t="s">
        <v>7680</v>
      </c>
      <c r="DB350" t="s">
        <v>7665</v>
      </c>
      <c r="DC350" t="s">
        <v>7664</v>
      </c>
      <c r="DD350" s="14" t="str">
        <f t="shared" si="11"/>
        <v>HUB S.A</v>
      </c>
      <c r="DE350" t="s">
        <v>7668</v>
      </c>
    </row>
    <row r="351" spans="1:109" x14ac:dyDescent="0.3">
      <c r="A351" t="str">
        <f t="shared" si="10"/>
        <v>CI-OR-30000009465411291145</v>
      </c>
      <c r="B351" s="2" t="s">
        <v>100</v>
      </c>
      <c r="C351" s="2" t="s">
        <v>719</v>
      </c>
      <c r="D351" s="2" t="s">
        <v>720</v>
      </c>
      <c r="E351" s="3">
        <v>54</v>
      </c>
      <c r="F351" s="2" t="s">
        <v>835</v>
      </c>
      <c r="G351" s="3">
        <v>1</v>
      </c>
      <c r="H351" s="4">
        <v>11</v>
      </c>
      <c r="I351" s="2" t="s">
        <v>104</v>
      </c>
      <c r="J351" s="2" t="s">
        <v>104</v>
      </c>
      <c r="K351" s="11">
        <v>15000</v>
      </c>
      <c r="L351" s="12">
        <v>165000</v>
      </c>
      <c r="M351" s="2" t="s">
        <v>141</v>
      </c>
      <c r="N351" s="2" t="s">
        <v>319</v>
      </c>
      <c r="O351" s="2" t="s">
        <v>106</v>
      </c>
      <c r="Q351" s="2" t="s">
        <v>107</v>
      </c>
      <c r="R351" s="7" t="s">
        <v>108</v>
      </c>
      <c r="S351" s="8">
        <v>46022</v>
      </c>
      <c r="T351" s="8">
        <v>46022</v>
      </c>
      <c r="Y351" s="8">
        <v>45887</v>
      </c>
      <c r="Z351" s="2" t="s">
        <v>109</v>
      </c>
      <c r="AA351" s="2" t="s">
        <v>142</v>
      </c>
      <c r="AC351" s="2" t="s">
        <v>111</v>
      </c>
      <c r="AD351" s="2" t="s">
        <v>319</v>
      </c>
      <c r="AE351" s="2" t="s">
        <v>112</v>
      </c>
      <c r="AI351" s="2" t="s">
        <v>722</v>
      </c>
      <c r="AJ351" s="2" t="s">
        <v>319</v>
      </c>
      <c r="AK351" s="2" t="s">
        <v>115</v>
      </c>
      <c r="AL351" s="2" t="s">
        <v>116</v>
      </c>
      <c r="AM351" s="2" t="s">
        <v>723</v>
      </c>
      <c r="AN351" s="3">
        <v>37</v>
      </c>
      <c r="AQ351" s="2" t="s">
        <v>724</v>
      </c>
      <c r="AR351" s="3">
        <v>0</v>
      </c>
      <c r="AS351" s="3">
        <v>0</v>
      </c>
      <c r="AZ351" s="2" t="s">
        <v>147</v>
      </c>
      <c r="BD351" s="3">
        <v>0</v>
      </c>
      <c r="BE351" s="2" t="s">
        <v>121</v>
      </c>
      <c r="BF351" s="3">
        <v>0</v>
      </c>
      <c r="BG351" s="8">
        <v>46022</v>
      </c>
      <c r="BI351" s="7">
        <v>0</v>
      </c>
      <c r="BJ351" s="2" t="s">
        <v>122</v>
      </c>
      <c r="BK351" s="3">
        <v>0</v>
      </c>
      <c r="BL351" s="2" t="s">
        <v>725</v>
      </c>
      <c r="BM351" s="2" t="s">
        <v>115</v>
      </c>
      <c r="BN351" s="3">
        <v>0</v>
      </c>
      <c r="BO351" s="3">
        <v>0</v>
      </c>
      <c r="BP351" s="2" t="s">
        <v>124</v>
      </c>
      <c r="BQ351" s="3">
        <v>0</v>
      </c>
      <c r="BR351" s="3">
        <v>0</v>
      </c>
      <c r="BS351" s="2" t="s">
        <v>125</v>
      </c>
      <c r="BT351" s="3">
        <v>0</v>
      </c>
      <c r="BW351" s="2" t="s">
        <v>124</v>
      </c>
      <c r="BX351" s="2" t="s">
        <v>126</v>
      </c>
      <c r="BY351" s="2" t="s">
        <v>726</v>
      </c>
      <c r="CA351" s="6">
        <v>0</v>
      </c>
      <c r="CB351" s="7" t="s">
        <v>128</v>
      </c>
      <c r="CC351" s="7" t="s">
        <v>108</v>
      </c>
      <c r="CD351" s="7" t="s">
        <v>108</v>
      </c>
      <c r="CE351" s="10">
        <v>29700</v>
      </c>
      <c r="CF351" s="12">
        <v>194700</v>
      </c>
      <c r="CG351" s="2" t="s">
        <v>129</v>
      </c>
      <c r="CH351" s="2" t="s">
        <v>727</v>
      </c>
      <c r="CJ351" s="2" t="s">
        <v>836</v>
      </c>
      <c r="CL351" s="2" t="s">
        <v>373</v>
      </c>
      <c r="CM351" s="2" t="s">
        <v>133</v>
      </c>
      <c r="CV351" s="2" t="s">
        <v>374</v>
      </c>
      <c r="CW351" s="2" t="s">
        <v>375</v>
      </c>
      <c r="CX351" t="s">
        <v>7661</v>
      </c>
      <c r="CY351" t="s">
        <v>7685</v>
      </c>
      <c r="CZ351" t="s">
        <v>7681</v>
      </c>
      <c r="DA351" t="s">
        <v>7680</v>
      </c>
      <c r="DB351" t="s">
        <v>7665</v>
      </c>
      <c r="DC351" t="s">
        <v>7664</v>
      </c>
      <c r="DD351" s="14" t="str">
        <f t="shared" si="11"/>
        <v>HUB S.A</v>
      </c>
      <c r="DE351" t="s">
        <v>7668</v>
      </c>
    </row>
    <row r="352" spans="1:109" x14ac:dyDescent="0.3">
      <c r="A352" t="str">
        <f t="shared" si="10"/>
        <v>CI-OR-30000009465511291099</v>
      </c>
      <c r="B352" s="2" t="s">
        <v>100</v>
      </c>
      <c r="C352" s="2" t="s">
        <v>719</v>
      </c>
      <c r="D352" s="2" t="s">
        <v>720</v>
      </c>
      <c r="E352" s="3">
        <v>55</v>
      </c>
      <c r="F352" s="2" t="s">
        <v>837</v>
      </c>
      <c r="G352" s="3">
        <v>1</v>
      </c>
      <c r="H352" s="4">
        <v>6</v>
      </c>
      <c r="I352" s="2" t="s">
        <v>104</v>
      </c>
      <c r="J352" s="2" t="s">
        <v>104</v>
      </c>
      <c r="K352" s="11">
        <v>250000</v>
      </c>
      <c r="L352" s="12">
        <v>1500000</v>
      </c>
      <c r="M352" s="2" t="s">
        <v>141</v>
      </c>
      <c r="N352" s="2" t="s">
        <v>319</v>
      </c>
      <c r="O352" s="2" t="s">
        <v>106</v>
      </c>
      <c r="Q352" s="2" t="s">
        <v>107</v>
      </c>
      <c r="R352" s="7" t="s">
        <v>108</v>
      </c>
      <c r="S352" s="8">
        <v>46022</v>
      </c>
      <c r="T352" s="8">
        <v>46022</v>
      </c>
      <c r="Y352" s="8">
        <v>45887</v>
      </c>
      <c r="Z352" s="2" t="s">
        <v>109</v>
      </c>
      <c r="AA352" s="2" t="s">
        <v>142</v>
      </c>
      <c r="AC352" s="2" t="s">
        <v>111</v>
      </c>
      <c r="AD352" s="2" t="s">
        <v>319</v>
      </c>
      <c r="AE352" s="2" t="s">
        <v>112</v>
      </c>
      <c r="AI352" s="2" t="s">
        <v>722</v>
      </c>
      <c r="AJ352" s="2" t="s">
        <v>319</v>
      </c>
      <c r="AK352" s="2" t="s">
        <v>115</v>
      </c>
      <c r="AL352" s="2" t="s">
        <v>116</v>
      </c>
      <c r="AM352" s="2" t="s">
        <v>723</v>
      </c>
      <c r="AN352" s="3">
        <v>22</v>
      </c>
      <c r="AQ352" s="2" t="s">
        <v>724</v>
      </c>
      <c r="AR352" s="3">
        <v>0</v>
      </c>
      <c r="AS352" s="3">
        <v>0</v>
      </c>
      <c r="AZ352" s="2" t="s">
        <v>147</v>
      </c>
      <c r="BD352" s="3">
        <v>0</v>
      </c>
      <c r="BE352" s="2" t="s">
        <v>121</v>
      </c>
      <c r="BF352" s="3">
        <v>0</v>
      </c>
      <c r="BG352" s="8">
        <v>46022</v>
      </c>
      <c r="BI352" s="7">
        <v>0</v>
      </c>
      <c r="BJ352" s="2" t="s">
        <v>122</v>
      </c>
      <c r="BK352" s="3">
        <v>0</v>
      </c>
      <c r="BL352" s="2" t="s">
        <v>725</v>
      </c>
      <c r="BM352" s="2" t="s">
        <v>115</v>
      </c>
      <c r="BN352" s="3">
        <v>0</v>
      </c>
      <c r="BO352" s="3">
        <v>0</v>
      </c>
      <c r="BP352" s="2" t="s">
        <v>124</v>
      </c>
      <c r="BQ352" s="3">
        <v>0</v>
      </c>
      <c r="BR352" s="3">
        <v>0</v>
      </c>
      <c r="BS352" s="2" t="s">
        <v>125</v>
      </c>
      <c r="BT352" s="3">
        <v>0</v>
      </c>
      <c r="BW352" s="2" t="s">
        <v>124</v>
      </c>
      <c r="BX352" s="2" t="s">
        <v>126</v>
      </c>
      <c r="BY352" s="2" t="s">
        <v>726</v>
      </c>
      <c r="CA352" s="6">
        <v>0</v>
      </c>
      <c r="CB352" s="7" t="s">
        <v>128</v>
      </c>
      <c r="CC352" s="7" t="s">
        <v>108</v>
      </c>
      <c r="CD352" s="7" t="s">
        <v>108</v>
      </c>
      <c r="CE352" s="10">
        <v>270000</v>
      </c>
      <c r="CF352" s="12">
        <v>1770000</v>
      </c>
      <c r="CG352" s="2" t="s">
        <v>129</v>
      </c>
      <c r="CH352" s="2" t="s">
        <v>727</v>
      </c>
      <c r="CJ352" s="2" t="s">
        <v>838</v>
      </c>
      <c r="CL352" s="2" t="s">
        <v>373</v>
      </c>
      <c r="CM352" s="2" t="s">
        <v>133</v>
      </c>
      <c r="CV352" s="2" t="s">
        <v>374</v>
      </c>
      <c r="CW352" s="2" t="s">
        <v>375</v>
      </c>
      <c r="CX352" t="s">
        <v>7661</v>
      </c>
      <c r="CY352" t="s">
        <v>7685</v>
      </c>
      <c r="CZ352" t="s">
        <v>7681</v>
      </c>
      <c r="DA352" t="s">
        <v>7680</v>
      </c>
      <c r="DB352" t="s">
        <v>7665</v>
      </c>
      <c r="DC352" t="s">
        <v>7664</v>
      </c>
      <c r="DD352" s="14" t="str">
        <f t="shared" si="11"/>
        <v>HUB S.A</v>
      </c>
      <c r="DE352" t="s">
        <v>7668</v>
      </c>
    </row>
    <row r="353" spans="1:109" x14ac:dyDescent="0.3">
      <c r="A353" t="str">
        <f t="shared" si="10"/>
        <v>CI-OR-30000009465611291111</v>
      </c>
      <c r="B353" s="2" t="s">
        <v>100</v>
      </c>
      <c r="C353" s="2" t="s">
        <v>719</v>
      </c>
      <c r="D353" s="2" t="s">
        <v>720</v>
      </c>
      <c r="E353" s="3">
        <v>56</v>
      </c>
      <c r="F353" s="2" t="s">
        <v>839</v>
      </c>
      <c r="G353" s="3">
        <v>1</v>
      </c>
      <c r="H353" s="4">
        <v>8</v>
      </c>
      <c r="I353" s="2" t="s">
        <v>104</v>
      </c>
      <c r="J353" s="2" t="s">
        <v>104</v>
      </c>
      <c r="K353" s="11">
        <v>20000</v>
      </c>
      <c r="L353" s="12">
        <v>160000</v>
      </c>
      <c r="M353" s="2" t="s">
        <v>141</v>
      </c>
      <c r="N353" s="2" t="s">
        <v>319</v>
      </c>
      <c r="O353" s="2" t="s">
        <v>106</v>
      </c>
      <c r="Q353" s="2" t="s">
        <v>107</v>
      </c>
      <c r="R353" s="7" t="s">
        <v>108</v>
      </c>
      <c r="S353" s="8">
        <v>46022</v>
      </c>
      <c r="T353" s="8">
        <v>46022</v>
      </c>
      <c r="Y353" s="8">
        <v>45887</v>
      </c>
      <c r="Z353" s="2" t="s">
        <v>109</v>
      </c>
      <c r="AA353" s="2" t="s">
        <v>142</v>
      </c>
      <c r="AC353" s="2" t="s">
        <v>111</v>
      </c>
      <c r="AD353" s="2" t="s">
        <v>319</v>
      </c>
      <c r="AE353" s="2" t="s">
        <v>112</v>
      </c>
      <c r="AI353" s="2" t="s">
        <v>722</v>
      </c>
      <c r="AJ353" s="2" t="s">
        <v>319</v>
      </c>
      <c r="AK353" s="2" t="s">
        <v>115</v>
      </c>
      <c r="AL353" s="2" t="s">
        <v>116</v>
      </c>
      <c r="AM353" s="2" t="s">
        <v>723</v>
      </c>
      <c r="AN353" s="3">
        <v>2</v>
      </c>
      <c r="AQ353" s="2" t="s">
        <v>724</v>
      </c>
      <c r="AR353" s="3">
        <v>0</v>
      </c>
      <c r="AS353" s="3">
        <v>0</v>
      </c>
      <c r="AZ353" s="2" t="s">
        <v>147</v>
      </c>
      <c r="BD353" s="3">
        <v>0</v>
      </c>
      <c r="BE353" s="2" t="s">
        <v>121</v>
      </c>
      <c r="BF353" s="3">
        <v>0</v>
      </c>
      <c r="BG353" s="8">
        <v>46022</v>
      </c>
      <c r="BI353" s="7">
        <v>0</v>
      </c>
      <c r="BJ353" s="2" t="s">
        <v>122</v>
      </c>
      <c r="BK353" s="3">
        <v>0</v>
      </c>
      <c r="BL353" s="2" t="s">
        <v>725</v>
      </c>
      <c r="BM353" s="2" t="s">
        <v>115</v>
      </c>
      <c r="BN353" s="3">
        <v>0</v>
      </c>
      <c r="BO353" s="3">
        <v>0</v>
      </c>
      <c r="BP353" s="2" t="s">
        <v>124</v>
      </c>
      <c r="BQ353" s="3">
        <v>0</v>
      </c>
      <c r="BR353" s="3">
        <v>0</v>
      </c>
      <c r="BS353" s="2" t="s">
        <v>125</v>
      </c>
      <c r="BT353" s="3">
        <v>0</v>
      </c>
      <c r="BW353" s="2" t="s">
        <v>124</v>
      </c>
      <c r="BX353" s="2" t="s">
        <v>126</v>
      </c>
      <c r="BY353" s="2" t="s">
        <v>726</v>
      </c>
      <c r="CA353" s="6">
        <v>0</v>
      </c>
      <c r="CB353" s="7" t="s">
        <v>128</v>
      </c>
      <c r="CC353" s="7" t="s">
        <v>108</v>
      </c>
      <c r="CD353" s="7" t="s">
        <v>108</v>
      </c>
      <c r="CE353" s="10">
        <v>28800</v>
      </c>
      <c r="CF353" s="12">
        <v>188800</v>
      </c>
      <c r="CG353" s="2" t="s">
        <v>129</v>
      </c>
      <c r="CH353" s="2" t="s">
        <v>727</v>
      </c>
      <c r="CJ353" s="2" t="s">
        <v>840</v>
      </c>
      <c r="CL353" s="2" t="s">
        <v>373</v>
      </c>
      <c r="CM353" s="2" t="s">
        <v>133</v>
      </c>
      <c r="CV353" s="2" t="s">
        <v>374</v>
      </c>
      <c r="CW353" s="2" t="s">
        <v>375</v>
      </c>
      <c r="CX353" t="s">
        <v>7661</v>
      </c>
      <c r="CY353" t="s">
        <v>7685</v>
      </c>
      <c r="CZ353" t="s">
        <v>7681</v>
      </c>
      <c r="DA353" t="s">
        <v>7680</v>
      </c>
      <c r="DB353" t="s">
        <v>7665</v>
      </c>
      <c r="DC353" t="s">
        <v>7664</v>
      </c>
      <c r="DD353" s="14" t="str">
        <f t="shared" si="11"/>
        <v>HUB S.A</v>
      </c>
      <c r="DE353" t="s">
        <v>7668</v>
      </c>
    </row>
    <row r="354" spans="1:109" x14ac:dyDescent="0.3">
      <c r="A354" t="str">
        <f t="shared" si="10"/>
        <v>CI-OR-3000000937111292292</v>
      </c>
      <c r="B354" s="2" t="s">
        <v>100</v>
      </c>
      <c r="C354" s="2" t="s">
        <v>841</v>
      </c>
      <c r="D354" s="2" t="s">
        <v>842</v>
      </c>
      <c r="E354" s="3">
        <v>1</v>
      </c>
      <c r="F354" s="2" t="s">
        <v>843</v>
      </c>
      <c r="G354" s="3">
        <v>1</v>
      </c>
      <c r="H354" s="4">
        <v>92</v>
      </c>
      <c r="I354" s="2" t="s">
        <v>104</v>
      </c>
      <c r="J354" s="2" t="s">
        <v>104</v>
      </c>
      <c r="K354" s="5">
        <v>495</v>
      </c>
      <c r="L354" s="6">
        <v>45540</v>
      </c>
      <c r="M354" s="2" t="s">
        <v>105</v>
      </c>
      <c r="N354" s="2" t="s">
        <v>319</v>
      </c>
      <c r="O354" s="2" t="s">
        <v>106</v>
      </c>
      <c r="Q354" s="2" t="s">
        <v>107</v>
      </c>
      <c r="R354" s="7" t="s">
        <v>108</v>
      </c>
      <c r="S354" s="8">
        <v>46022</v>
      </c>
      <c r="T354" s="8">
        <v>46022</v>
      </c>
      <c r="Y354" s="8">
        <v>45882</v>
      </c>
      <c r="Z354" s="2" t="s">
        <v>109</v>
      </c>
      <c r="AA354" s="2" t="s">
        <v>110</v>
      </c>
      <c r="AC354" s="2" t="s">
        <v>111</v>
      </c>
      <c r="AD354" s="2" t="s">
        <v>319</v>
      </c>
      <c r="AE354" s="2" t="s">
        <v>112</v>
      </c>
      <c r="AI354" s="2" t="s">
        <v>844</v>
      </c>
      <c r="AJ354" s="2" t="s">
        <v>319</v>
      </c>
      <c r="AK354" s="2" t="s">
        <v>115</v>
      </c>
      <c r="AL354" s="2" t="s">
        <v>116</v>
      </c>
      <c r="AM354" s="2" t="s">
        <v>845</v>
      </c>
      <c r="AN354" s="3">
        <v>1</v>
      </c>
      <c r="AQ354" s="2" t="s">
        <v>846</v>
      </c>
      <c r="AR354" s="3">
        <v>0</v>
      </c>
      <c r="AS354" s="3">
        <v>0</v>
      </c>
      <c r="AW354" s="8">
        <v>45882</v>
      </c>
      <c r="AX354" s="9">
        <v>561.6191</v>
      </c>
      <c r="AY354" s="2" t="s">
        <v>119</v>
      </c>
      <c r="AZ354" s="2" t="s">
        <v>847</v>
      </c>
      <c r="BD354" s="3">
        <v>0</v>
      </c>
      <c r="BE354" s="2" t="s">
        <v>121</v>
      </c>
      <c r="BF354" s="3">
        <v>0</v>
      </c>
      <c r="BG354" s="8">
        <v>46022</v>
      </c>
      <c r="BI354" s="7">
        <v>0</v>
      </c>
      <c r="BJ354" s="2" t="s">
        <v>122</v>
      </c>
      <c r="BK354" s="3">
        <v>0</v>
      </c>
      <c r="BL354" s="2" t="s">
        <v>848</v>
      </c>
      <c r="BM354" s="2" t="s">
        <v>115</v>
      </c>
      <c r="BN354" s="3">
        <v>0</v>
      </c>
      <c r="BO354" s="3">
        <v>0</v>
      </c>
      <c r="BP354" s="2" t="s">
        <v>124</v>
      </c>
      <c r="BQ354" s="3">
        <v>0</v>
      </c>
      <c r="BR354" s="3">
        <v>0</v>
      </c>
      <c r="BS354" s="2" t="s">
        <v>125</v>
      </c>
      <c r="BT354" s="3">
        <v>0</v>
      </c>
      <c r="BW354" s="2" t="s">
        <v>124</v>
      </c>
      <c r="BX354" s="2" t="s">
        <v>126</v>
      </c>
      <c r="BY354" s="2" t="s">
        <v>849</v>
      </c>
      <c r="CA354" s="6">
        <v>0</v>
      </c>
      <c r="CB354" s="7" t="s">
        <v>128</v>
      </c>
      <c r="CC354" s="7" t="s">
        <v>108</v>
      </c>
      <c r="CD354" s="7" t="s">
        <v>108</v>
      </c>
      <c r="CE354" s="10">
        <v>0</v>
      </c>
      <c r="CF354" s="6">
        <v>45540</v>
      </c>
      <c r="CG354" s="2" t="s">
        <v>129</v>
      </c>
      <c r="CH354" s="2" t="s">
        <v>850</v>
      </c>
      <c r="CJ354" s="2" t="s">
        <v>851</v>
      </c>
      <c r="CL354" s="2" t="s">
        <v>235</v>
      </c>
      <c r="CM354" s="2" t="s">
        <v>133</v>
      </c>
      <c r="CV354" s="2" t="s">
        <v>852</v>
      </c>
      <c r="CW354" s="2" t="s">
        <v>520</v>
      </c>
      <c r="CX354" t="s">
        <v>7662</v>
      </c>
      <c r="CY354" t="s">
        <v>7690</v>
      </c>
      <c r="CZ354" t="s">
        <v>7667</v>
      </c>
      <c r="DA354" t="s">
        <v>7680</v>
      </c>
      <c r="DB354" t="s">
        <v>7665</v>
      </c>
      <c r="DC354" t="s">
        <v>7664</v>
      </c>
      <c r="DD354" s="14" t="str">
        <f t="shared" si="11"/>
        <v>Flytxt Mobile Solutions International Ltd</v>
      </c>
      <c r="DE354" t="s">
        <v>7706</v>
      </c>
    </row>
    <row r="355" spans="1:109" x14ac:dyDescent="0.3">
      <c r="A355" t="str">
        <f t="shared" si="10"/>
        <v>CI-OR-3000000937211292293</v>
      </c>
      <c r="B355" s="2" t="s">
        <v>100</v>
      </c>
      <c r="C355" s="2" t="s">
        <v>841</v>
      </c>
      <c r="D355" s="2" t="s">
        <v>842</v>
      </c>
      <c r="E355" s="3">
        <v>2</v>
      </c>
      <c r="F355" s="2" t="s">
        <v>853</v>
      </c>
      <c r="G355" s="3">
        <v>1</v>
      </c>
      <c r="H355" s="4">
        <v>6</v>
      </c>
      <c r="I355" s="2" t="s">
        <v>104</v>
      </c>
      <c r="J355" s="2" t="s">
        <v>104</v>
      </c>
      <c r="K355" s="5">
        <v>6000</v>
      </c>
      <c r="L355" s="6">
        <v>36000</v>
      </c>
      <c r="M355" s="2" t="s">
        <v>105</v>
      </c>
      <c r="N355" s="2" t="s">
        <v>319</v>
      </c>
      <c r="O355" s="2" t="s">
        <v>106</v>
      </c>
      <c r="Q355" s="2" t="s">
        <v>107</v>
      </c>
      <c r="R355" s="7" t="s">
        <v>108</v>
      </c>
      <c r="S355" s="8">
        <v>46022</v>
      </c>
      <c r="T355" s="8">
        <v>46022</v>
      </c>
      <c r="Y355" s="8">
        <v>45882</v>
      </c>
      <c r="Z355" s="2" t="s">
        <v>109</v>
      </c>
      <c r="AA355" s="2" t="s">
        <v>110</v>
      </c>
      <c r="AC355" s="2" t="s">
        <v>111</v>
      </c>
      <c r="AD355" s="2" t="s">
        <v>319</v>
      </c>
      <c r="AE355" s="2" t="s">
        <v>112</v>
      </c>
      <c r="AI355" s="2" t="s">
        <v>844</v>
      </c>
      <c r="AJ355" s="2" t="s">
        <v>319</v>
      </c>
      <c r="AK355" s="2" t="s">
        <v>115</v>
      </c>
      <c r="AL355" s="2" t="s">
        <v>116</v>
      </c>
      <c r="AM355" s="2" t="s">
        <v>845</v>
      </c>
      <c r="AN355" s="3">
        <v>2</v>
      </c>
      <c r="AQ355" s="2" t="s">
        <v>846</v>
      </c>
      <c r="AR355" s="3">
        <v>0</v>
      </c>
      <c r="AS355" s="3">
        <v>0</v>
      </c>
      <c r="AW355" s="8">
        <v>45882</v>
      </c>
      <c r="AX355" s="9">
        <v>561.6191</v>
      </c>
      <c r="AY355" s="2" t="s">
        <v>119</v>
      </c>
      <c r="AZ355" s="2" t="s">
        <v>847</v>
      </c>
      <c r="BD355" s="3">
        <v>0</v>
      </c>
      <c r="BE355" s="2" t="s">
        <v>121</v>
      </c>
      <c r="BF355" s="3">
        <v>0</v>
      </c>
      <c r="BG355" s="8">
        <v>46022</v>
      </c>
      <c r="BI355" s="7">
        <v>0</v>
      </c>
      <c r="BJ355" s="2" t="s">
        <v>122</v>
      </c>
      <c r="BK355" s="3">
        <v>0</v>
      </c>
      <c r="BL355" s="2" t="s">
        <v>848</v>
      </c>
      <c r="BM355" s="2" t="s">
        <v>115</v>
      </c>
      <c r="BN355" s="3">
        <v>0</v>
      </c>
      <c r="BO355" s="3">
        <v>0</v>
      </c>
      <c r="BP355" s="2" t="s">
        <v>124</v>
      </c>
      <c r="BQ355" s="3">
        <v>0</v>
      </c>
      <c r="BR355" s="3">
        <v>0</v>
      </c>
      <c r="BS355" s="2" t="s">
        <v>125</v>
      </c>
      <c r="BT355" s="3">
        <v>0</v>
      </c>
      <c r="BW355" s="2" t="s">
        <v>124</v>
      </c>
      <c r="BX355" s="2" t="s">
        <v>126</v>
      </c>
      <c r="BY355" s="2" t="s">
        <v>849</v>
      </c>
      <c r="CA355" s="6">
        <v>0</v>
      </c>
      <c r="CB355" s="7" t="s">
        <v>128</v>
      </c>
      <c r="CC355" s="7" t="s">
        <v>108</v>
      </c>
      <c r="CD355" s="7" t="s">
        <v>108</v>
      </c>
      <c r="CE355" s="10">
        <v>0</v>
      </c>
      <c r="CF355" s="6">
        <v>36000</v>
      </c>
      <c r="CG355" s="2" t="s">
        <v>129</v>
      </c>
      <c r="CH355" s="2" t="s">
        <v>850</v>
      </c>
      <c r="CJ355" s="2" t="s">
        <v>854</v>
      </c>
      <c r="CL355" s="2" t="s">
        <v>235</v>
      </c>
      <c r="CM355" s="2" t="s">
        <v>133</v>
      </c>
      <c r="CV355" s="2" t="s">
        <v>852</v>
      </c>
      <c r="CW355" s="2" t="s">
        <v>520</v>
      </c>
      <c r="CX355" t="s">
        <v>7662</v>
      </c>
      <c r="CY355" t="s">
        <v>7690</v>
      </c>
      <c r="CZ355" t="s">
        <v>7667</v>
      </c>
      <c r="DA355" t="s">
        <v>7680</v>
      </c>
      <c r="DB355" t="s">
        <v>7665</v>
      </c>
      <c r="DC355" t="s">
        <v>7664</v>
      </c>
      <c r="DD355" s="14" t="str">
        <f t="shared" si="11"/>
        <v>Flytxt Mobile Solutions International Ltd</v>
      </c>
      <c r="DE355" t="s">
        <v>7706</v>
      </c>
    </row>
    <row r="356" spans="1:109" x14ac:dyDescent="0.3">
      <c r="A356" t="str">
        <f t="shared" si="10"/>
        <v>CI-OR-3000000936111292345</v>
      </c>
      <c r="B356" s="2" t="s">
        <v>100</v>
      </c>
      <c r="C356" s="2" t="s">
        <v>855</v>
      </c>
      <c r="D356" s="2" t="s">
        <v>856</v>
      </c>
      <c r="E356" s="3">
        <v>1</v>
      </c>
      <c r="F356" s="2" t="s">
        <v>857</v>
      </c>
      <c r="G356" s="3">
        <v>1</v>
      </c>
      <c r="H356" s="4">
        <v>390</v>
      </c>
      <c r="I356" s="2" t="s">
        <v>104</v>
      </c>
      <c r="J356" s="2" t="s">
        <v>104</v>
      </c>
      <c r="K356" s="5">
        <v>500</v>
      </c>
      <c r="L356" s="6">
        <v>195000</v>
      </c>
      <c r="M356" s="2" t="s">
        <v>105</v>
      </c>
      <c r="N356" s="2" t="s">
        <v>319</v>
      </c>
      <c r="O356" s="2" t="s">
        <v>106</v>
      </c>
      <c r="Q356" s="2" t="s">
        <v>107</v>
      </c>
      <c r="R356" s="7" t="s">
        <v>108</v>
      </c>
      <c r="S356" s="8">
        <v>46022</v>
      </c>
      <c r="T356" s="8">
        <v>46022</v>
      </c>
      <c r="Y356" s="8">
        <v>45882</v>
      </c>
      <c r="Z356" s="2" t="s">
        <v>109</v>
      </c>
      <c r="AA356" s="2" t="s">
        <v>110</v>
      </c>
      <c r="AC356" s="2" t="s">
        <v>111</v>
      </c>
      <c r="AD356" s="2" t="s">
        <v>319</v>
      </c>
      <c r="AE356" s="2" t="s">
        <v>112</v>
      </c>
      <c r="AI356" s="2" t="s">
        <v>858</v>
      </c>
      <c r="AJ356" s="2" t="s">
        <v>319</v>
      </c>
      <c r="AK356" s="2" t="s">
        <v>115</v>
      </c>
      <c r="AL356" s="2" t="s">
        <v>116</v>
      </c>
      <c r="AM356" s="2" t="s">
        <v>859</v>
      </c>
      <c r="AN356" s="3">
        <v>1</v>
      </c>
      <c r="AQ356" s="2" t="s">
        <v>860</v>
      </c>
      <c r="AR356" s="3">
        <v>0</v>
      </c>
      <c r="AS356" s="3">
        <v>0</v>
      </c>
      <c r="AW356" s="8">
        <v>45882</v>
      </c>
      <c r="AX356" s="9">
        <v>561.6191</v>
      </c>
      <c r="AY356" s="2" t="s">
        <v>119</v>
      </c>
      <c r="AZ356" s="2" t="s">
        <v>515</v>
      </c>
      <c r="BD356" s="3">
        <v>0</v>
      </c>
      <c r="BE356" s="2" t="s">
        <v>121</v>
      </c>
      <c r="BF356" s="3">
        <v>0</v>
      </c>
      <c r="BG356" s="8">
        <v>46022</v>
      </c>
      <c r="BI356" s="7">
        <v>0</v>
      </c>
      <c r="BJ356" s="2" t="s">
        <v>122</v>
      </c>
      <c r="BK356" s="3">
        <v>0</v>
      </c>
      <c r="BL356" s="2" t="s">
        <v>123</v>
      </c>
      <c r="BM356" s="2" t="s">
        <v>115</v>
      </c>
      <c r="BN356" s="3">
        <v>0</v>
      </c>
      <c r="BO356" s="3">
        <v>0</v>
      </c>
      <c r="BP356" s="2" t="s">
        <v>124</v>
      </c>
      <c r="BQ356" s="3">
        <v>0</v>
      </c>
      <c r="BR356" s="3">
        <v>0</v>
      </c>
      <c r="BS356" s="2" t="s">
        <v>125</v>
      </c>
      <c r="BT356" s="3">
        <v>0</v>
      </c>
      <c r="BW356" s="2" t="s">
        <v>124</v>
      </c>
      <c r="BX356" s="2" t="s">
        <v>126</v>
      </c>
      <c r="BY356" s="2" t="s">
        <v>861</v>
      </c>
      <c r="CA356" s="6">
        <v>0</v>
      </c>
      <c r="CB356" s="7" t="s">
        <v>128</v>
      </c>
      <c r="CC356" s="7" t="s">
        <v>108</v>
      </c>
      <c r="CD356" s="7" t="s">
        <v>108</v>
      </c>
      <c r="CE356" s="10">
        <v>0</v>
      </c>
      <c r="CF356" s="6">
        <v>195000</v>
      </c>
      <c r="CG356" s="2" t="s">
        <v>129</v>
      </c>
      <c r="CH356" s="2" t="s">
        <v>862</v>
      </c>
      <c r="CJ356" s="2" t="s">
        <v>863</v>
      </c>
      <c r="CL356" s="2" t="s">
        <v>235</v>
      </c>
      <c r="CM356" s="2" t="s">
        <v>133</v>
      </c>
      <c r="CV356" s="2" t="s">
        <v>134</v>
      </c>
      <c r="CW356" s="2" t="s">
        <v>864</v>
      </c>
      <c r="CX356" t="s">
        <v>7662</v>
      </c>
      <c r="CY356" t="s">
        <v>7691</v>
      </c>
      <c r="CZ356" t="s">
        <v>7667</v>
      </c>
      <c r="DA356" t="s">
        <v>7680</v>
      </c>
      <c r="DB356" t="s">
        <v>7665</v>
      </c>
      <c r="DC356" t="s">
        <v>7664</v>
      </c>
      <c r="DD356" s="14" t="str">
        <f t="shared" si="11"/>
        <v>Six Dee Telecom Solutions Private Limited (6D Technologies)</v>
      </c>
      <c r="DE356" t="s">
        <v>7673</v>
      </c>
    </row>
    <row r="357" spans="1:109" x14ac:dyDescent="0.3">
      <c r="A357" t="str">
        <f t="shared" si="10"/>
        <v>CI-OR-3000000935111287858</v>
      </c>
      <c r="B357" s="2" t="s">
        <v>100</v>
      </c>
      <c r="C357" s="2" t="s">
        <v>865</v>
      </c>
      <c r="D357" s="2" t="s">
        <v>866</v>
      </c>
      <c r="E357" s="3">
        <v>1</v>
      </c>
      <c r="F357" s="2" t="s">
        <v>867</v>
      </c>
      <c r="G357" s="3">
        <v>1</v>
      </c>
      <c r="H357" s="4">
        <v>6</v>
      </c>
      <c r="I357" s="2" t="s">
        <v>104</v>
      </c>
      <c r="J357" s="2" t="s">
        <v>104</v>
      </c>
      <c r="K357" s="11">
        <v>15000</v>
      </c>
      <c r="L357" s="12">
        <v>90000</v>
      </c>
      <c r="M357" s="2" t="s">
        <v>141</v>
      </c>
      <c r="N357" s="2" t="s">
        <v>319</v>
      </c>
      <c r="O357" s="2" t="s">
        <v>106</v>
      </c>
      <c r="Q357" s="2" t="s">
        <v>107</v>
      </c>
      <c r="R357" s="7" t="s">
        <v>108</v>
      </c>
      <c r="S357" s="8">
        <v>46022</v>
      </c>
      <c r="T357" s="8">
        <v>46022</v>
      </c>
      <c r="Y357" s="8">
        <v>45881</v>
      </c>
      <c r="Z357" s="2" t="s">
        <v>109</v>
      </c>
      <c r="AA357" s="2" t="s">
        <v>184</v>
      </c>
      <c r="AC357" s="2" t="s">
        <v>111</v>
      </c>
      <c r="AD357" s="2" t="s">
        <v>319</v>
      </c>
      <c r="AE357" s="2" t="s">
        <v>112</v>
      </c>
      <c r="AI357" s="2" t="s">
        <v>868</v>
      </c>
      <c r="AJ357" s="2" t="s">
        <v>319</v>
      </c>
      <c r="AK357" s="2" t="s">
        <v>115</v>
      </c>
      <c r="AL357" s="2" t="s">
        <v>116</v>
      </c>
      <c r="AM357" s="2" t="s">
        <v>869</v>
      </c>
      <c r="AN357" s="3">
        <v>7</v>
      </c>
      <c r="AQ357" s="2" t="s">
        <v>870</v>
      </c>
      <c r="AR357" s="3">
        <v>0</v>
      </c>
      <c r="AS357" s="3">
        <v>0</v>
      </c>
      <c r="AZ357" s="2" t="s">
        <v>147</v>
      </c>
      <c r="BD357" s="3">
        <v>0</v>
      </c>
      <c r="BE357" s="2" t="s">
        <v>121</v>
      </c>
      <c r="BF357" s="3">
        <v>0</v>
      </c>
      <c r="BG357" s="8">
        <v>46022</v>
      </c>
      <c r="BI357" s="7">
        <v>0</v>
      </c>
      <c r="BJ357" s="2" t="s">
        <v>122</v>
      </c>
      <c r="BK357" s="3">
        <v>0</v>
      </c>
      <c r="BL357" s="2" t="s">
        <v>516</v>
      </c>
      <c r="BM357" s="2" t="s">
        <v>115</v>
      </c>
      <c r="BN357" s="3">
        <v>0</v>
      </c>
      <c r="BO357" s="3">
        <v>0</v>
      </c>
      <c r="BP357" s="2" t="s">
        <v>124</v>
      </c>
      <c r="BQ357" s="3">
        <v>0</v>
      </c>
      <c r="BR357" s="3">
        <v>0</v>
      </c>
      <c r="BS357" s="2" t="s">
        <v>125</v>
      </c>
      <c r="BT357" s="3">
        <v>0</v>
      </c>
      <c r="BW357" s="2" t="s">
        <v>124</v>
      </c>
      <c r="BX357" s="2" t="s">
        <v>126</v>
      </c>
      <c r="CA357" s="6">
        <v>0</v>
      </c>
      <c r="CB357" s="7" t="s">
        <v>128</v>
      </c>
      <c r="CC357" s="7" t="s">
        <v>108</v>
      </c>
      <c r="CD357" s="7" t="s">
        <v>108</v>
      </c>
      <c r="CE357" s="10">
        <v>16200</v>
      </c>
      <c r="CF357" s="12">
        <v>106200</v>
      </c>
      <c r="CG357" s="2" t="s">
        <v>129</v>
      </c>
      <c r="CH357" s="2" t="s">
        <v>871</v>
      </c>
      <c r="CJ357" s="2" t="s">
        <v>872</v>
      </c>
      <c r="CL357" s="2" t="s">
        <v>873</v>
      </c>
      <c r="CM357" s="2" t="s">
        <v>133</v>
      </c>
      <c r="CV357" s="2" t="s">
        <v>191</v>
      </c>
      <c r="CW357" s="2" t="s">
        <v>874</v>
      </c>
      <c r="CX357" t="s">
        <v>7663</v>
      </c>
      <c r="CY357" t="s">
        <v>7699</v>
      </c>
      <c r="CZ357" t="s">
        <v>7666</v>
      </c>
      <c r="DA357" t="s">
        <v>7705</v>
      </c>
      <c r="DB357" t="s">
        <v>7665</v>
      </c>
      <c r="DC357" t="s">
        <v>7664</v>
      </c>
      <c r="DD357" s="14" t="str">
        <f t="shared" si="11"/>
        <v>David3Em Sarl</v>
      </c>
      <c r="DE357" t="s">
        <v>7703</v>
      </c>
    </row>
    <row r="358" spans="1:109" x14ac:dyDescent="0.3">
      <c r="A358" t="str">
        <f t="shared" si="10"/>
        <v>CI-OR-3000000935211288447</v>
      </c>
      <c r="B358" s="2" t="s">
        <v>100</v>
      </c>
      <c r="C358" s="2" t="s">
        <v>865</v>
      </c>
      <c r="D358" s="2" t="s">
        <v>866</v>
      </c>
      <c r="E358" s="3">
        <v>2</v>
      </c>
      <c r="F358" s="2" t="s">
        <v>875</v>
      </c>
      <c r="G358" s="3">
        <v>1</v>
      </c>
      <c r="H358" s="4">
        <v>1</v>
      </c>
      <c r="I358" s="2" t="s">
        <v>104</v>
      </c>
      <c r="J358" s="2" t="s">
        <v>104</v>
      </c>
      <c r="K358" s="11">
        <v>75000</v>
      </c>
      <c r="L358" s="12">
        <v>75000</v>
      </c>
      <c r="M358" s="2" t="s">
        <v>141</v>
      </c>
      <c r="N358" s="2" t="s">
        <v>319</v>
      </c>
      <c r="O358" s="2" t="s">
        <v>106</v>
      </c>
      <c r="Q358" s="2" t="s">
        <v>107</v>
      </c>
      <c r="R358" s="7" t="s">
        <v>108</v>
      </c>
      <c r="S358" s="8">
        <v>46022</v>
      </c>
      <c r="T358" s="8">
        <v>46022</v>
      </c>
      <c r="Y358" s="8">
        <v>45881</v>
      </c>
      <c r="Z358" s="2" t="s">
        <v>109</v>
      </c>
      <c r="AA358" s="2" t="s">
        <v>184</v>
      </c>
      <c r="AC358" s="2" t="s">
        <v>111</v>
      </c>
      <c r="AD358" s="2" t="s">
        <v>319</v>
      </c>
      <c r="AE358" s="2" t="s">
        <v>112</v>
      </c>
      <c r="AI358" s="2" t="s">
        <v>868</v>
      </c>
      <c r="AJ358" s="2" t="s">
        <v>319</v>
      </c>
      <c r="AK358" s="2" t="s">
        <v>115</v>
      </c>
      <c r="AL358" s="2" t="s">
        <v>116</v>
      </c>
      <c r="AM358" s="2" t="s">
        <v>869</v>
      </c>
      <c r="AN358" s="3">
        <v>1</v>
      </c>
      <c r="AQ358" s="2" t="s">
        <v>870</v>
      </c>
      <c r="AR358" s="3">
        <v>0</v>
      </c>
      <c r="AS358" s="3">
        <v>0</v>
      </c>
      <c r="AZ358" s="2" t="s">
        <v>147</v>
      </c>
      <c r="BD358" s="3">
        <v>0</v>
      </c>
      <c r="BE358" s="2" t="s">
        <v>121</v>
      </c>
      <c r="BF358" s="3">
        <v>0</v>
      </c>
      <c r="BG358" s="8">
        <v>46022</v>
      </c>
      <c r="BI358" s="7">
        <v>0</v>
      </c>
      <c r="BJ358" s="2" t="s">
        <v>122</v>
      </c>
      <c r="BK358" s="3">
        <v>0</v>
      </c>
      <c r="BL358" s="2" t="s">
        <v>516</v>
      </c>
      <c r="BM358" s="2" t="s">
        <v>115</v>
      </c>
      <c r="BN358" s="3">
        <v>0</v>
      </c>
      <c r="BO358" s="3">
        <v>0</v>
      </c>
      <c r="BP358" s="2" t="s">
        <v>124</v>
      </c>
      <c r="BQ358" s="3">
        <v>0</v>
      </c>
      <c r="BR358" s="3">
        <v>0</v>
      </c>
      <c r="BS358" s="2" t="s">
        <v>125</v>
      </c>
      <c r="BT358" s="3">
        <v>0</v>
      </c>
      <c r="BW358" s="2" t="s">
        <v>124</v>
      </c>
      <c r="BX358" s="2" t="s">
        <v>126</v>
      </c>
      <c r="CA358" s="6">
        <v>0</v>
      </c>
      <c r="CB358" s="7" t="s">
        <v>128</v>
      </c>
      <c r="CC358" s="7" t="s">
        <v>108</v>
      </c>
      <c r="CD358" s="7" t="s">
        <v>108</v>
      </c>
      <c r="CE358" s="10">
        <v>13500</v>
      </c>
      <c r="CF358" s="12">
        <v>88500</v>
      </c>
      <c r="CG358" s="2" t="s">
        <v>129</v>
      </c>
      <c r="CH358" s="2" t="s">
        <v>871</v>
      </c>
      <c r="CJ358" s="2" t="s">
        <v>876</v>
      </c>
      <c r="CL358" s="2" t="s">
        <v>873</v>
      </c>
      <c r="CM358" s="2" t="s">
        <v>133</v>
      </c>
      <c r="CV358" s="2" t="s">
        <v>191</v>
      </c>
      <c r="CW358" s="2" t="s">
        <v>874</v>
      </c>
      <c r="CX358" t="s">
        <v>7663</v>
      </c>
      <c r="CY358" t="s">
        <v>7699</v>
      </c>
      <c r="CZ358" t="s">
        <v>7666</v>
      </c>
      <c r="DA358" t="s">
        <v>7705</v>
      </c>
      <c r="DB358" t="s">
        <v>7665</v>
      </c>
      <c r="DC358" t="s">
        <v>7664</v>
      </c>
      <c r="DD358" s="14" t="str">
        <f t="shared" si="11"/>
        <v>David3Em Sarl</v>
      </c>
      <c r="DE358" t="s">
        <v>7703</v>
      </c>
    </row>
    <row r="359" spans="1:109" x14ac:dyDescent="0.3">
      <c r="A359" t="str">
        <f t="shared" si="10"/>
        <v>CI-OR-3000000935311288449</v>
      </c>
      <c r="B359" s="2" t="s">
        <v>100</v>
      </c>
      <c r="C359" s="2" t="s">
        <v>865</v>
      </c>
      <c r="D359" s="2" t="s">
        <v>866</v>
      </c>
      <c r="E359" s="3">
        <v>3</v>
      </c>
      <c r="F359" s="2" t="s">
        <v>877</v>
      </c>
      <c r="G359" s="3">
        <v>1</v>
      </c>
      <c r="H359" s="4">
        <v>1</v>
      </c>
      <c r="I359" s="2" t="s">
        <v>104</v>
      </c>
      <c r="J359" s="2" t="s">
        <v>104</v>
      </c>
      <c r="K359" s="11">
        <v>77500</v>
      </c>
      <c r="L359" s="12">
        <v>77500</v>
      </c>
      <c r="M359" s="2" t="s">
        <v>141</v>
      </c>
      <c r="N359" s="2" t="s">
        <v>319</v>
      </c>
      <c r="O359" s="2" t="s">
        <v>106</v>
      </c>
      <c r="Q359" s="2" t="s">
        <v>107</v>
      </c>
      <c r="R359" s="7" t="s">
        <v>108</v>
      </c>
      <c r="S359" s="8">
        <v>46022</v>
      </c>
      <c r="T359" s="8">
        <v>46022</v>
      </c>
      <c r="Y359" s="8">
        <v>45881</v>
      </c>
      <c r="Z359" s="2" t="s">
        <v>109</v>
      </c>
      <c r="AA359" s="2" t="s">
        <v>184</v>
      </c>
      <c r="AC359" s="2" t="s">
        <v>111</v>
      </c>
      <c r="AD359" s="2" t="s">
        <v>319</v>
      </c>
      <c r="AE359" s="2" t="s">
        <v>112</v>
      </c>
      <c r="AI359" s="2" t="s">
        <v>868</v>
      </c>
      <c r="AJ359" s="2" t="s">
        <v>319</v>
      </c>
      <c r="AK359" s="2" t="s">
        <v>115</v>
      </c>
      <c r="AL359" s="2" t="s">
        <v>116</v>
      </c>
      <c r="AM359" s="2" t="s">
        <v>869</v>
      </c>
      <c r="AN359" s="3">
        <v>2</v>
      </c>
      <c r="AQ359" s="2" t="s">
        <v>870</v>
      </c>
      <c r="AR359" s="3">
        <v>0</v>
      </c>
      <c r="AS359" s="3">
        <v>0</v>
      </c>
      <c r="AZ359" s="2" t="s">
        <v>147</v>
      </c>
      <c r="BD359" s="3">
        <v>0</v>
      </c>
      <c r="BE359" s="2" t="s">
        <v>121</v>
      </c>
      <c r="BF359" s="3">
        <v>0</v>
      </c>
      <c r="BG359" s="8">
        <v>46022</v>
      </c>
      <c r="BI359" s="7">
        <v>0</v>
      </c>
      <c r="BJ359" s="2" t="s">
        <v>122</v>
      </c>
      <c r="BK359" s="3">
        <v>0</v>
      </c>
      <c r="BL359" s="2" t="s">
        <v>516</v>
      </c>
      <c r="BM359" s="2" t="s">
        <v>115</v>
      </c>
      <c r="BN359" s="3">
        <v>0</v>
      </c>
      <c r="BO359" s="3">
        <v>0</v>
      </c>
      <c r="BP359" s="2" t="s">
        <v>124</v>
      </c>
      <c r="BQ359" s="3">
        <v>0</v>
      </c>
      <c r="BR359" s="3">
        <v>0</v>
      </c>
      <c r="BS359" s="2" t="s">
        <v>125</v>
      </c>
      <c r="BT359" s="3">
        <v>0</v>
      </c>
      <c r="BW359" s="2" t="s">
        <v>124</v>
      </c>
      <c r="BX359" s="2" t="s">
        <v>126</v>
      </c>
      <c r="CA359" s="6">
        <v>0</v>
      </c>
      <c r="CB359" s="7" t="s">
        <v>128</v>
      </c>
      <c r="CC359" s="7" t="s">
        <v>108</v>
      </c>
      <c r="CD359" s="7" t="s">
        <v>108</v>
      </c>
      <c r="CE359" s="10">
        <v>13950</v>
      </c>
      <c r="CF359" s="12">
        <v>91450</v>
      </c>
      <c r="CG359" s="2" t="s">
        <v>129</v>
      </c>
      <c r="CH359" s="2" t="s">
        <v>871</v>
      </c>
      <c r="CJ359" s="2" t="s">
        <v>878</v>
      </c>
      <c r="CL359" s="2" t="s">
        <v>873</v>
      </c>
      <c r="CM359" s="2" t="s">
        <v>133</v>
      </c>
      <c r="CV359" s="2" t="s">
        <v>191</v>
      </c>
      <c r="CW359" s="2" t="s">
        <v>874</v>
      </c>
      <c r="CX359" t="s">
        <v>7663</v>
      </c>
      <c r="CY359" t="s">
        <v>7699</v>
      </c>
      <c r="CZ359" t="s">
        <v>7666</v>
      </c>
      <c r="DA359" t="s">
        <v>7705</v>
      </c>
      <c r="DB359" t="s">
        <v>7665</v>
      </c>
      <c r="DC359" t="s">
        <v>7664</v>
      </c>
      <c r="DD359" s="14" t="str">
        <f t="shared" si="11"/>
        <v>David3Em Sarl</v>
      </c>
      <c r="DE359" t="s">
        <v>7703</v>
      </c>
    </row>
    <row r="360" spans="1:109" x14ac:dyDescent="0.3">
      <c r="A360" t="str">
        <f t="shared" si="10"/>
        <v>CI-OR-3000000935411288450</v>
      </c>
      <c r="B360" s="2" t="s">
        <v>100</v>
      </c>
      <c r="C360" s="2" t="s">
        <v>865</v>
      </c>
      <c r="D360" s="2" t="s">
        <v>866</v>
      </c>
      <c r="E360" s="3">
        <v>4</v>
      </c>
      <c r="F360" s="2" t="s">
        <v>879</v>
      </c>
      <c r="G360" s="3">
        <v>1</v>
      </c>
      <c r="H360" s="4">
        <v>1</v>
      </c>
      <c r="I360" s="2" t="s">
        <v>104</v>
      </c>
      <c r="J360" s="2" t="s">
        <v>104</v>
      </c>
      <c r="K360" s="11">
        <v>105000</v>
      </c>
      <c r="L360" s="12">
        <v>105000</v>
      </c>
      <c r="M360" s="2" t="s">
        <v>141</v>
      </c>
      <c r="N360" s="2" t="s">
        <v>319</v>
      </c>
      <c r="O360" s="2" t="s">
        <v>106</v>
      </c>
      <c r="Q360" s="2" t="s">
        <v>107</v>
      </c>
      <c r="R360" s="7" t="s">
        <v>108</v>
      </c>
      <c r="S360" s="8">
        <v>46022</v>
      </c>
      <c r="T360" s="8">
        <v>46022</v>
      </c>
      <c r="Y360" s="8">
        <v>45881</v>
      </c>
      <c r="Z360" s="2" t="s">
        <v>109</v>
      </c>
      <c r="AA360" s="2" t="s">
        <v>184</v>
      </c>
      <c r="AC360" s="2" t="s">
        <v>111</v>
      </c>
      <c r="AD360" s="2" t="s">
        <v>319</v>
      </c>
      <c r="AE360" s="2" t="s">
        <v>112</v>
      </c>
      <c r="AI360" s="2" t="s">
        <v>868</v>
      </c>
      <c r="AJ360" s="2" t="s">
        <v>319</v>
      </c>
      <c r="AK360" s="2" t="s">
        <v>115</v>
      </c>
      <c r="AL360" s="2" t="s">
        <v>116</v>
      </c>
      <c r="AM360" s="2" t="s">
        <v>869</v>
      </c>
      <c r="AN360" s="3">
        <v>3</v>
      </c>
      <c r="AQ360" s="2" t="s">
        <v>870</v>
      </c>
      <c r="AR360" s="3">
        <v>0</v>
      </c>
      <c r="AS360" s="3">
        <v>0</v>
      </c>
      <c r="AZ360" s="2" t="s">
        <v>147</v>
      </c>
      <c r="BD360" s="3">
        <v>0</v>
      </c>
      <c r="BE360" s="2" t="s">
        <v>121</v>
      </c>
      <c r="BF360" s="3">
        <v>0</v>
      </c>
      <c r="BG360" s="8">
        <v>46022</v>
      </c>
      <c r="BI360" s="7">
        <v>0</v>
      </c>
      <c r="BJ360" s="2" t="s">
        <v>122</v>
      </c>
      <c r="BK360" s="3">
        <v>0</v>
      </c>
      <c r="BL360" s="2" t="s">
        <v>516</v>
      </c>
      <c r="BM360" s="2" t="s">
        <v>115</v>
      </c>
      <c r="BN360" s="3">
        <v>0</v>
      </c>
      <c r="BO360" s="3">
        <v>0</v>
      </c>
      <c r="BP360" s="2" t="s">
        <v>124</v>
      </c>
      <c r="BQ360" s="3">
        <v>0</v>
      </c>
      <c r="BR360" s="3">
        <v>0</v>
      </c>
      <c r="BS360" s="2" t="s">
        <v>125</v>
      </c>
      <c r="BT360" s="3">
        <v>0</v>
      </c>
      <c r="BW360" s="2" t="s">
        <v>124</v>
      </c>
      <c r="BX360" s="2" t="s">
        <v>126</v>
      </c>
      <c r="CA360" s="6">
        <v>0</v>
      </c>
      <c r="CB360" s="7" t="s">
        <v>128</v>
      </c>
      <c r="CC360" s="7" t="s">
        <v>108</v>
      </c>
      <c r="CD360" s="7" t="s">
        <v>108</v>
      </c>
      <c r="CE360" s="10">
        <v>18900</v>
      </c>
      <c r="CF360" s="12">
        <v>123900</v>
      </c>
      <c r="CG360" s="2" t="s">
        <v>129</v>
      </c>
      <c r="CH360" s="2" t="s">
        <v>871</v>
      </c>
      <c r="CJ360" s="2" t="s">
        <v>880</v>
      </c>
      <c r="CL360" s="2" t="s">
        <v>873</v>
      </c>
      <c r="CM360" s="2" t="s">
        <v>133</v>
      </c>
      <c r="CV360" s="2" t="s">
        <v>191</v>
      </c>
      <c r="CW360" s="2" t="s">
        <v>874</v>
      </c>
      <c r="CX360" t="s">
        <v>7663</v>
      </c>
      <c r="CY360" t="s">
        <v>7699</v>
      </c>
      <c r="CZ360" t="s">
        <v>7666</v>
      </c>
      <c r="DA360" t="s">
        <v>7705</v>
      </c>
      <c r="DB360" t="s">
        <v>7665</v>
      </c>
      <c r="DC360" t="s">
        <v>7664</v>
      </c>
      <c r="DD360" s="14" t="str">
        <f t="shared" si="11"/>
        <v>David3Em Sarl</v>
      </c>
      <c r="DE360" t="s">
        <v>7703</v>
      </c>
    </row>
    <row r="361" spans="1:109" x14ac:dyDescent="0.3">
      <c r="A361" t="str">
        <f t="shared" si="10"/>
        <v>CI-OR-3000000935511288452</v>
      </c>
      <c r="B361" s="2" t="s">
        <v>100</v>
      </c>
      <c r="C361" s="2" t="s">
        <v>865</v>
      </c>
      <c r="D361" s="2" t="s">
        <v>866</v>
      </c>
      <c r="E361" s="3">
        <v>5</v>
      </c>
      <c r="F361" s="2" t="s">
        <v>881</v>
      </c>
      <c r="G361" s="3">
        <v>1</v>
      </c>
      <c r="H361" s="4">
        <v>2</v>
      </c>
      <c r="I361" s="2" t="s">
        <v>104</v>
      </c>
      <c r="J361" s="2" t="s">
        <v>104</v>
      </c>
      <c r="K361" s="11">
        <v>95000</v>
      </c>
      <c r="L361" s="12">
        <v>190000</v>
      </c>
      <c r="M361" s="2" t="s">
        <v>141</v>
      </c>
      <c r="N361" s="2" t="s">
        <v>319</v>
      </c>
      <c r="O361" s="2" t="s">
        <v>106</v>
      </c>
      <c r="Q361" s="2" t="s">
        <v>107</v>
      </c>
      <c r="R361" s="7" t="s">
        <v>108</v>
      </c>
      <c r="S361" s="8">
        <v>46022</v>
      </c>
      <c r="T361" s="8">
        <v>46022</v>
      </c>
      <c r="Y361" s="8">
        <v>45881</v>
      </c>
      <c r="Z361" s="2" t="s">
        <v>109</v>
      </c>
      <c r="AA361" s="2" t="s">
        <v>184</v>
      </c>
      <c r="AC361" s="2" t="s">
        <v>111</v>
      </c>
      <c r="AD361" s="2" t="s">
        <v>319</v>
      </c>
      <c r="AE361" s="2" t="s">
        <v>112</v>
      </c>
      <c r="AI361" s="2" t="s">
        <v>868</v>
      </c>
      <c r="AJ361" s="2" t="s">
        <v>319</v>
      </c>
      <c r="AK361" s="2" t="s">
        <v>115</v>
      </c>
      <c r="AL361" s="2" t="s">
        <v>116</v>
      </c>
      <c r="AM361" s="2" t="s">
        <v>869</v>
      </c>
      <c r="AN361" s="3">
        <v>4</v>
      </c>
      <c r="AQ361" s="2" t="s">
        <v>870</v>
      </c>
      <c r="AR361" s="3">
        <v>0</v>
      </c>
      <c r="AS361" s="3">
        <v>0</v>
      </c>
      <c r="AZ361" s="2" t="s">
        <v>147</v>
      </c>
      <c r="BD361" s="3">
        <v>0</v>
      </c>
      <c r="BE361" s="2" t="s">
        <v>121</v>
      </c>
      <c r="BF361" s="3">
        <v>0</v>
      </c>
      <c r="BG361" s="8">
        <v>46022</v>
      </c>
      <c r="BI361" s="7">
        <v>0</v>
      </c>
      <c r="BJ361" s="2" t="s">
        <v>122</v>
      </c>
      <c r="BK361" s="3">
        <v>0</v>
      </c>
      <c r="BL361" s="2" t="s">
        <v>516</v>
      </c>
      <c r="BM361" s="2" t="s">
        <v>115</v>
      </c>
      <c r="BN361" s="3">
        <v>0</v>
      </c>
      <c r="BO361" s="3">
        <v>0</v>
      </c>
      <c r="BP361" s="2" t="s">
        <v>124</v>
      </c>
      <c r="BQ361" s="3">
        <v>0</v>
      </c>
      <c r="BR361" s="3">
        <v>0</v>
      </c>
      <c r="BS361" s="2" t="s">
        <v>125</v>
      </c>
      <c r="BT361" s="3">
        <v>0</v>
      </c>
      <c r="BW361" s="2" t="s">
        <v>124</v>
      </c>
      <c r="BX361" s="2" t="s">
        <v>126</v>
      </c>
      <c r="CA361" s="6">
        <v>0</v>
      </c>
      <c r="CB361" s="7" t="s">
        <v>128</v>
      </c>
      <c r="CC361" s="7" t="s">
        <v>108</v>
      </c>
      <c r="CD361" s="7" t="s">
        <v>108</v>
      </c>
      <c r="CE361" s="10">
        <v>34200</v>
      </c>
      <c r="CF361" s="12">
        <v>224200</v>
      </c>
      <c r="CG361" s="2" t="s">
        <v>129</v>
      </c>
      <c r="CH361" s="2" t="s">
        <v>871</v>
      </c>
      <c r="CJ361" s="2" t="s">
        <v>882</v>
      </c>
      <c r="CL361" s="2" t="s">
        <v>873</v>
      </c>
      <c r="CM361" s="2" t="s">
        <v>133</v>
      </c>
      <c r="CV361" s="2" t="s">
        <v>191</v>
      </c>
      <c r="CW361" s="2" t="s">
        <v>874</v>
      </c>
      <c r="CX361" t="s">
        <v>7663</v>
      </c>
      <c r="CY361" t="s">
        <v>7699</v>
      </c>
      <c r="CZ361" t="s">
        <v>7666</v>
      </c>
      <c r="DA361" t="s">
        <v>7705</v>
      </c>
      <c r="DB361" t="s">
        <v>7665</v>
      </c>
      <c r="DC361" t="s">
        <v>7664</v>
      </c>
      <c r="DD361" s="14" t="str">
        <f t="shared" si="11"/>
        <v>David3Em Sarl</v>
      </c>
      <c r="DE361" t="s">
        <v>7703</v>
      </c>
    </row>
    <row r="362" spans="1:109" x14ac:dyDescent="0.3">
      <c r="A362" t="str">
        <f t="shared" si="10"/>
        <v>CI-OR-3000000935611288454</v>
      </c>
      <c r="B362" s="2" t="s">
        <v>100</v>
      </c>
      <c r="C362" s="2" t="s">
        <v>865</v>
      </c>
      <c r="D362" s="2" t="s">
        <v>866</v>
      </c>
      <c r="E362" s="3">
        <v>6</v>
      </c>
      <c r="F362" s="2" t="s">
        <v>883</v>
      </c>
      <c r="G362" s="3">
        <v>1</v>
      </c>
      <c r="H362" s="4">
        <v>1</v>
      </c>
      <c r="I362" s="2" t="s">
        <v>104</v>
      </c>
      <c r="J362" s="2" t="s">
        <v>104</v>
      </c>
      <c r="K362" s="11">
        <v>7500</v>
      </c>
      <c r="L362" s="12">
        <v>7500</v>
      </c>
      <c r="M362" s="2" t="s">
        <v>141</v>
      </c>
      <c r="N362" s="2" t="s">
        <v>319</v>
      </c>
      <c r="O362" s="2" t="s">
        <v>106</v>
      </c>
      <c r="Q362" s="2" t="s">
        <v>107</v>
      </c>
      <c r="R362" s="7" t="s">
        <v>108</v>
      </c>
      <c r="S362" s="8">
        <v>46022</v>
      </c>
      <c r="T362" s="8">
        <v>46022</v>
      </c>
      <c r="Y362" s="8">
        <v>45881</v>
      </c>
      <c r="Z362" s="2" t="s">
        <v>109</v>
      </c>
      <c r="AA362" s="2" t="s">
        <v>184</v>
      </c>
      <c r="AC362" s="2" t="s">
        <v>111</v>
      </c>
      <c r="AD362" s="2" t="s">
        <v>319</v>
      </c>
      <c r="AE362" s="2" t="s">
        <v>112</v>
      </c>
      <c r="AI362" s="2" t="s">
        <v>868</v>
      </c>
      <c r="AJ362" s="2" t="s">
        <v>319</v>
      </c>
      <c r="AK362" s="2" t="s">
        <v>115</v>
      </c>
      <c r="AL362" s="2" t="s">
        <v>116</v>
      </c>
      <c r="AM362" s="2" t="s">
        <v>869</v>
      </c>
      <c r="AN362" s="3">
        <v>5</v>
      </c>
      <c r="AQ362" s="2" t="s">
        <v>870</v>
      </c>
      <c r="AR362" s="3">
        <v>0</v>
      </c>
      <c r="AS362" s="3">
        <v>0</v>
      </c>
      <c r="AZ362" s="2" t="s">
        <v>147</v>
      </c>
      <c r="BD362" s="3">
        <v>0</v>
      </c>
      <c r="BE362" s="2" t="s">
        <v>121</v>
      </c>
      <c r="BF362" s="3">
        <v>0</v>
      </c>
      <c r="BG362" s="8">
        <v>46022</v>
      </c>
      <c r="BI362" s="7">
        <v>0</v>
      </c>
      <c r="BJ362" s="2" t="s">
        <v>122</v>
      </c>
      <c r="BK362" s="3">
        <v>0</v>
      </c>
      <c r="BL362" s="2" t="s">
        <v>516</v>
      </c>
      <c r="BM362" s="2" t="s">
        <v>115</v>
      </c>
      <c r="BN362" s="3">
        <v>0</v>
      </c>
      <c r="BO362" s="3">
        <v>0</v>
      </c>
      <c r="BP362" s="2" t="s">
        <v>124</v>
      </c>
      <c r="BQ362" s="3">
        <v>0</v>
      </c>
      <c r="BR362" s="3">
        <v>0</v>
      </c>
      <c r="BS362" s="2" t="s">
        <v>125</v>
      </c>
      <c r="BT362" s="3">
        <v>0</v>
      </c>
      <c r="BW362" s="2" t="s">
        <v>124</v>
      </c>
      <c r="BX362" s="2" t="s">
        <v>126</v>
      </c>
      <c r="CA362" s="6">
        <v>0</v>
      </c>
      <c r="CB362" s="7" t="s">
        <v>128</v>
      </c>
      <c r="CC362" s="7" t="s">
        <v>108</v>
      </c>
      <c r="CD362" s="7" t="s">
        <v>108</v>
      </c>
      <c r="CE362" s="10">
        <v>1350</v>
      </c>
      <c r="CF362" s="12">
        <v>8850</v>
      </c>
      <c r="CG362" s="2" t="s">
        <v>129</v>
      </c>
      <c r="CH362" s="2" t="s">
        <v>871</v>
      </c>
      <c r="CJ362" s="2" t="s">
        <v>884</v>
      </c>
      <c r="CL362" s="2" t="s">
        <v>873</v>
      </c>
      <c r="CM362" s="2" t="s">
        <v>133</v>
      </c>
      <c r="CV362" s="2" t="s">
        <v>191</v>
      </c>
      <c r="CW362" s="2" t="s">
        <v>874</v>
      </c>
      <c r="CX362" t="s">
        <v>7663</v>
      </c>
      <c r="CY362" t="s">
        <v>7699</v>
      </c>
      <c r="CZ362" t="s">
        <v>7666</v>
      </c>
      <c r="DA362" t="s">
        <v>7705</v>
      </c>
      <c r="DB362" t="s">
        <v>7665</v>
      </c>
      <c r="DC362" t="s">
        <v>7664</v>
      </c>
      <c r="DD362" s="14" t="str">
        <f t="shared" si="11"/>
        <v>David3Em Sarl</v>
      </c>
      <c r="DE362" t="s">
        <v>7703</v>
      </c>
    </row>
    <row r="363" spans="1:109" x14ac:dyDescent="0.3">
      <c r="A363" t="str">
        <f t="shared" si="10"/>
        <v>CI-OR-3000000935711288456</v>
      </c>
      <c r="B363" s="2" t="s">
        <v>100</v>
      </c>
      <c r="C363" s="2" t="s">
        <v>865</v>
      </c>
      <c r="D363" s="2" t="s">
        <v>866</v>
      </c>
      <c r="E363" s="3">
        <v>7</v>
      </c>
      <c r="F363" s="2" t="s">
        <v>885</v>
      </c>
      <c r="G363" s="3">
        <v>1</v>
      </c>
      <c r="H363" s="4">
        <v>1</v>
      </c>
      <c r="I363" s="2" t="s">
        <v>104</v>
      </c>
      <c r="J363" s="2" t="s">
        <v>104</v>
      </c>
      <c r="K363" s="11">
        <v>35000</v>
      </c>
      <c r="L363" s="12">
        <v>35000</v>
      </c>
      <c r="M363" s="2" t="s">
        <v>141</v>
      </c>
      <c r="N363" s="2" t="s">
        <v>319</v>
      </c>
      <c r="O363" s="2" t="s">
        <v>106</v>
      </c>
      <c r="Q363" s="2" t="s">
        <v>107</v>
      </c>
      <c r="R363" s="7" t="s">
        <v>108</v>
      </c>
      <c r="S363" s="8">
        <v>46022</v>
      </c>
      <c r="T363" s="8">
        <v>46022</v>
      </c>
      <c r="Y363" s="8">
        <v>45881</v>
      </c>
      <c r="Z363" s="2" t="s">
        <v>109</v>
      </c>
      <c r="AA363" s="2" t="s">
        <v>184</v>
      </c>
      <c r="AC363" s="2" t="s">
        <v>111</v>
      </c>
      <c r="AD363" s="2" t="s">
        <v>319</v>
      </c>
      <c r="AE363" s="2" t="s">
        <v>112</v>
      </c>
      <c r="AI363" s="2" t="s">
        <v>868</v>
      </c>
      <c r="AJ363" s="2" t="s">
        <v>319</v>
      </c>
      <c r="AK363" s="2" t="s">
        <v>115</v>
      </c>
      <c r="AL363" s="2" t="s">
        <v>116</v>
      </c>
      <c r="AM363" s="2" t="s">
        <v>869</v>
      </c>
      <c r="AN363" s="3">
        <v>6</v>
      </c>
      <c r="AQ363" s="2" t="s">
        <v>870</v>
      </c>
      <c r="AR363" s="3">
        <v>0</v>
      </c>
      <c r="AS363" s="3">
        <v>0</v>
      </c>
      <c r="AZ363" s="2" t="s">
        <v>147</v>
      </c>
      <c r="BD363" s="3">
        <v>0</v>
      </c>
      <c r="BE363" s="2" t="s">
        <v>121</v>
      </c>
      <c r="BF363" s="3">
        <v>0</v>
      </c>
      <c r="BG363" s="8">
        <v>46022</v>
      </c>
      <c r="BI363" s="7">
        <v>0</v>
      </c>
      <c r="BJ363" s="2" t="s">
        <v>122</v>
      </c>
      <c r="BK363" s="3">
        <v>0</v>
      </c>
      <c r="BL363" s="2" t="s">
        <v>516</v>
      </c>
      <c r="BM363" s="2" t="s">
        <v>115</v>
      </c>
      <c r="BN363" s="3">
        <v>0</v>
      </c>
      <c r="BO363" s="3">
        <v>0</v>
      </c>
      <c r="BP363" s="2" t="s">
        <v>124</v>
      </c>
      <c r="BQ363" s="3">
        <v>0</v>
      </c>
      <c r="BR363" s="3">
        <v>0</v>
      </c>
      <c r="BS363" s="2" t="s">
        <v>125</v>
      </c>
      <c r="BT363" s="3">
        <v>0</v>
      </c>
      <c r="BW363" s="2" t="s">
        <v>124</v>
      </c>
      <c r="BX363" s="2" t="s">
        <v>126</v>
      </c>
      <c r="CA363" s="6">
        <v>0</v>
      </c>
      <c r="CB363" s="7" t="s">
        <v>128</v>
      </c>
      <c r="CC363" s="7" t="s">
        <v>108</v>
      </c>
      <c r="CD363" s="7" t="s">
        <v>108</v>
      </c>
      <c r="CE363" s="10">
        <v>6300</v>
      </c>
      <c r="CF363" s="12">
        <v>41300</v>
      </c>
      <c r="CG363" s="2" t="s">
        <v>129</v>
      </c>
      <c r="CH363" s="2" t="s">
        <v>871</v>
      </c>
      <c r="CJ363" s="2" t="s">
        <v>886</v>
      </c>
      <c r="CL363" s="2" t="s">
        <v>873</v>
      </c>
      <c r="CM363" s="2" t="s">
        <v>133</v>
      </c>
      <c r="CV363" s="2" t="s">
        <v>191</v>
      </c>
      <c r="CW363" s="2" t="s">
        <v>874</v>
      </c>
      <c r="CX363" t="s">
        <v>7663</v>
      </c>
      <c r="CY363" t="s">
        <v>7699</v>
      </c>
      <c r="CZ363" t="s">
        <v>7666</v>
      </c>
      <c r="DA363" t="s">
        <v>7705</v>
      </c>
      <c r="DB363" t="s">
        <v>7665</v>
      </c>
      <c r="DC363" t="s">
        <v>7664</v>
      </c>
      <c r="DD363" s="14" t="str">
        <f t="shared" si="11"/>
        <v>David3Em Sarl</v>
      </c>
      <c r="DE363" t="s">
        <v>7703</v>
      </c>
    </row>
    <row r="364" spans="1:109" x14ac:dyDescent="0.3">
      <c r="A364" t="str">
        <f t="shared" si="10"/>
        <v>CI-OR-3000000934111290307</v>
      </c>
      <c r="B364" s="2" t="s">
        <v>100</v>
      </c>
      <c r="C364" s="2" t="s">
        <v>887</v>
      </c>
      <c r="D364" s="2" t="s">
        <v>888</v>
      </c>
      <c r="E364" s="3">
        <v>1</v>
      </c>
      <c r="F364" s="2" t="s">
        <v>889</v>
      </c>
      <c r="G364" s="3">
        <v>1</v>
      </c>
      <c r="H364" s="4">
        <v>314</v>
      </c>
      <c r="I364" s="2" t="s">
        <v>318</v>
      </c>
      <c r="J364" s="2" t="s">
        <v>318</v>
      </c>
      <c r="K364" s="11">
        <v>2125</v>
      </c>
      <c r="L364" s="12">
        <v>667250</v>
      </c>
      <c r="M364" s="2" t="s">
        <v>141</v>
      </c>
      <c r="N364" s="2" t="s">
        <v>319</v>
      </c>
      <c r="O364" s="2" t="s">
        <v>106</v>
      </c>
      <c r="Q364" s="2" t="s">
        <v>107</v>
      </c>
      <c r="R364" s="7" t="s">
        <v>108</v>
      </c>
      <c r="S364" s="8">
        <v>45967</v>
      </c>
      <c r="T364" s="8">
        <v>45967</v>
      </c>
      <c r="Y364" s="8">
        <v>45881</v>
      </c>
      <c r="Z364" s="2" t="s">
        <v>109</v>
      </c>
      <c r="AA364" s="2" t="s">
        <v>142</v>
      </c>
      <c r="AC364" s="2" t="s">
        <v>111</v>
      </c>
      <c r="AD364" s="2" t="s">
        <v>319</v>
      </c>
      <c r="AE364" s="2" t="s">
        <v>320</v>
      </c>
      <c r="AI364" s="2" t="s">
        <v>890</v>
      </c>
      <c r="AJ364" s="2" t="s">
        <v>319</v>
      </c>
      <c r="AK364" s="2" t="s">
        <v>115</v>
      </c>
      <c r="AL364" s="2" t="s">
        <v>116</v>
      </c>
      <c r="AM364" s="2" t="s">
        <v>891</v>
      </c>
      <c r="AN364" s="3">
        <v>159</v>
      </c>
      <c r="AQ364" s="2" t="s">
        <v>892</v>
      </c>
      <c r="AR364" s="3">
        <v>0</v>
      </c>
      <c r="AS364" s="3">
        <v>0</v>
      </c>
      <c r="AZ364" s="2" t="s">
        <v>147</v>
      </c>
      <c r="BD364" s="3">
        <v>0</v>
      </c>
      <c r="BE364" s="2" t="s">
        <v>121</v>
      </c>
      <c r="BF364" s="3">
        <v>0</v>
      </c>
      <c r="BG364" s="8">
        <v>45967</v>
      </c>
      <c r="BI364" s="7">
        <v>0</v>
      </c>
      <c r="BJ364" s="2" t="s">
        <v>122</v>
      </c>
      <c r="BK364" s="3">
        <v>0</v>
      </c>
      <c r="BL364" s="2" t="s">
        <v>516</v>
      </c>
      <c r="BM364" s="2" t="s">
        <v>115</v>
      </c>
      <c r="BN364" s="3">
        <v>0</v>
      </c>
      <c r="BO364" s="3">
        <v>0</v>
      </c>
      <c r="BP364" s="2" t="s">
        <v>124</v>
      </c>
      <c r="BQ364" s="3">
        <v>0</v>
      </c>
      <c r="BR364" s="3">
        <v>0</v>
      </c>
      <c r="BS364" s="2" t="s">
        <v>325</v>
      </c>
      <c r="BT364" s="3">
        <v>0</v>
      </c>
      <c r="BW364" s="2" t="s">
        <v>124</v>
      </c>
      <c r="BX364" s="2" t="s">
        <v>126</v>
      </c>
      <c r="BY364" s="2" t="s">
        <v>893</v>
      </c>
      <c r="CA364" s="6">
        <v>0</v>
      </c>
      <c r="CB364" s="7" t="s">
        <v>128</v>
      </c>
      <c r="CC364" s="7" t="s">
        <v>128</v>
      </c>
      <c r="CD364" s="7" t="s">
        <v>108</v>
      </c>
      <c r="CE364" s="10">
        <v>0</v>
      </c>
      <c r="CF364" s="12">
        <v>667250</v>
      </c>
      <c r="CG364" s="2" t="s">
        <v>129</v>
      </c>
      <c r="CH364" s="2" t="s">
        <v>894</v>
      </c>
      <c r="CJ364" s="2" t="s">
        <v>895</v>
      </c>
      <c r="CL364" s="2" t="s">
        <v>484</v>
      </c>
      <c r="CM364" s="2" t="s">
        <v>485</v>
      </c>
      <c r="CV364" s="2" t="s">
        <v>374</v>
      </c>
      <c r="CW364" s="2" t="s">
        <v>896</v>
      </c>
      <c r="CX364" t="s">
        <v>7661</v>
      </c>
      <c r="CY364" t="s">
        <v>7685</v>
      </c>
      <c r="CZ364" t="s">
        <v>7681</v>
      </c>
      <c r="DA364" t="s">
        <v>7680</v>
      </c>
      <c r="DB364" t="s">
        <v>7665</v>
      </c>
      <c r="DC364" t="s">
        <v>7664</v>
      </c>
      <c r="DD364" s="14" t="str">
        <f t="shared" si="11"/>
        <v>MG Telecom &amp; Services</v>
      </c>
      <c r="DE364" t="s">
        <v>7668</v>
      </c>
    </row>
    <row r="365" spans="1:109" x14ac:dyDescent="0.3">
      <c r="A365" t="str">
        <f t="shared" si="10"/>
        <v>CI-OR-3000000934211290171</v>
      </c>
      <c r="B365" s="2" t="s">
        <v>100</v>
      </c>
      <c r="C365" s="2" t="s">
        <v>887</v>
      </c>
      <c r="D365" s="2" t="s">
        <v>888</v>
      </c>
      <c r="E365" s="3">
        <v>2</v>
      </c>
      <c r="F365" s="2" t="s">
        <v>897</v>
      </c>
      <c r="G365" s="3">
        <v>1</v>
      </c>
      <c r="H365" s="4">
        <v>90.72</v>
      </c>
      <c r="I365" s="2" t="s">
        <v>318</v>
      </c>
      <c r="J365" s="2" t="s">
        <v>318</v>
      </c>
      <c r="K365" s="11">
        <v>85000</v>
      </c>
      <c r="L365" s="12">
        <v>7711200</v>
      </c>
      <c r="M365" s="2" t="s">
        <v>141</v>
      </c>
      <c r="N365" s="2" t="s">
        <v>319</v>
      </c>
      <c r="O365" s="2" t="s">
        <v>106</v>
      </c>
      <c r="Q365" s="2" t="s">
        <v>107</v>
      </c>
      <c r="R365" s="7" t="s">
        <v>108</v>
      </c>
      <c r="S365" s="8">
        <v>45967</v>
      </c>
      <c r="T365" s="8">
        <v>45967</v>
      </c>
      <c r="Y365" s="8">
        <v>45881</v>
      </c>
      <c r="Z365" s="2" t="s">
        <v>109</v>
      </c>
      <c r="AA365" s="2" t="s">
        <v>142</v>
      </c>
      <c r="AC365" s="2" t="s">
        <v>111</v>
      </c>
      <c r="AD365" s="2" t="s">
        <v>319</v>
      </c>
      <c r="AE365" s="2" t="s">
        <v>320</v>
      </c>
      <c r="AI365" s="2" t="s">
        <v>890</v>
      </c>
      <c r="AJ365" s="2" t="s">
        <v>319</v>
      </c>
      <c r="AK365" s="2" t="s">
        <v>115</v>
      </c>
      <c r="AL365" s="2" t="s">
        <v>116</v>
      </c>
      <c r="AM365" s="2" t="s">
        <v>891</v>
      </c>
      <c r="AN365" s="3">
        <v>142</v>
      </c>
      <c r="AQ365" s="2" t="s">
        <v>892</v>
      </c>
      <c r="AR365" s="3">
        <v>0</v>
      </c>
      <c r="AS365" s="3">
        <v>0</v>
      </c>
      <c r="AZ365" s="2" t="s">
        <v>147</v>
      </c>
      <c r="BD365" s="3">
        <v>0</v>
      </c>
      <c r="BE365" s="2" t="s">
        <v>121</v>
      </c>
      <c r="BF365" s="3">
        <v>0</v>
      </c>
      <c r="BG365" s="8">
        <v>45967</v>
      </c>
      <c r="BI365" s="7">
        <v>0</v>
      </c>
      <c r="BJ365" s="2" t="s">
        <v>122</v>
      </c>
      <c r="BK365" s="3">
        <v>0</v>
      </c>
      <c r="BL365" s="2" t="s">
        <v>516</v>
      </c>
      <c r="BM365" s="2" t="s">
        <v>115</v>
      </c>
      <c r="BN365" s="3">
        <v>0</v>
      </c>
      <c r="BO365" s="3">
        <v>0</v>
      </c>
      <c r="BP365" s="2" t="s">
        <v>124</v>
      </c>
      <c r="BQ365" s="3">
        <v>0</v>
      </c>
      <c r="BR365" s="3">
        <v>0</v>
      </c>
      <c r="BS365" s="2" t="s">
        <v>325</v>
      </c>
      <c r="BT365" s="3">
        <v>0</v>
      </c>
      <c r="BW365" s="2" t="s">
        <v>124</v>
      </c>
      <c r="BX365" s="2" t="s">
        <v>126</v>
      </c>
      <c r="BY365" s="2" t="s">
        <v>893</v>
      </c>
      <c r="CA365" s="6">
        <v>0</v>
      </c>
      <c r="CB365" s="7" t="s">
        <v>128</v>
      </c>
      <c r="CC365" s="7" t="s">
        <v>128</v>
      </c>
      <c r="CD365" s="7" t="s">
        <v>108</v>
      </c>
      <c r="CE365" s="10">
        <v>0</v>
      </c>
      <c r="CF365" s="12">
        <v>7711200</v>
      </c>
      <c r="CG365" s="2" t="s">
        <v>129</v>
      </c>
      <c r="CH365" s="2" t="s">
        <v>894</v>
      </c>
      <c r="CJ365" s="2" t="s">
        <v>898</v>
      </c>
      <c r="CL365" s="2" t="s">
        <v>484</v>
      </c>
      <c r="CM365" s="2" t="s">
        <v>485</v>
      </c>
      <c r="CV365" s="2" t="s">
        <v>374</v>
      </c>
      <c r="CW365" s="2" t="s">
        <v>896</v>
      </c>
      <c r="CX365" t="s">
        <v>7661</v>
      </c>
      <c r="CY365" t="s">
        <v>7685</v>
      </c>
      <c r="CZ365" t="s">
        <v>7681</v>
      </c>
      <c r="DA365" t="s">
        <v>7680</v>
      </c>
      <c r="DB365" t="s">
        <v>7665</v>
      </c>
      <c r="DC365" t="s">
        <v>7664</v>
      </c>
      <c r="DD365" s="14" t="str">
        <f t="shared" si="11"/>
        <v>MG Telecom &amp; Services</v>
      </c>
      <c r="DE365" t="s">
        <v>7668</v>
      </c>
    </row>
    <row r="366" spans="1:109" x14ac:dyDescent="0.3">
      <c r="A366" t="str">
        <f t="shared" si="10"/>
        <v>CI-OR-3000000934311290453</v>
      </c>
      <c r="B366" s="2" t="s">
        <v>100</v>
      </c>
      <c r="C366" s="2" t="s">
        <v>887</v>
      </c>
      <c r="D366" s="2" t="s">
        <v>888</v>
      </c>
      <c r="E366" s="3">
        <v>3</v>
      </c>
      <c r="F366" s="2" t="s">
        <v>899</v>
      </c>
      <c r="G366" s="3">
        <v>1</v>
      </c>
      <c r="H366" s="4">
        <v>628</v>
      </c>
      <c r="I366" s="2" t="s">
        <v>318</v>
      </c>
      <c r="J366" s="2" t="s">
        <v>318</v>
      </c>
      <c r="K366" s="11">
        <v>850</v>
      </c>
      <c r="L366" s="12">
        <v>533800</v>
      </c>
      <c r="M366" s="2" t="s">
        <v>141</v>
      </c>
      <c r="N366" s="2" t="s">
        <v>319</v>
      </c>
      <c r="O366" s="2" t="s">
        <v>106</v>
      </c>
      <c r="Q366" s="2" t="s">
        <v>107</v>
      </c>
      <c r="R366" s="7" t="s">
        <v>108</v>
      </c>
      <c r="S366" s="8">
        <v>45967</v>
      </c>
      <c r="T366" s="8">
        <v>45967</v>
      </c>
      <c r="Y366" s="8">
        <v>45881</v>
      </c>
      <c r="Z366" s="2" t="s">
        <v>109</v>
      </c>
      <c r="AA366" s="2" t="s">
        <v>142</v>
      </c>
      <c r="AC366" s="2" t="s">
        <v>111</v>
      </c>
      <c r="AD366" s="2" t="s">
        <v>319</v>
      </c>
      <c r="AE366" s="2" t="s">
        <v>320</v>
      </c>
      <c r="AI366" s="2" t="s">
        <v>890</v>
      </c>
      <c r="AJ366" s="2" t="s">
        <v>319</v>
      </c>
      <c r="AK366" s="2" t="s">
        <v>115</v>
      </c>
      <c r="AL366" s="2" t="s">
        <v>116</v>
      </c>
      <c r="AM366" s="2" t="s">
        <v>891</v>
      </c>
      <c r="AN366" s="3">
        <v>64</v>
      </c>
      <c r="AQ366" s="2" t="s">
        <v>892</v>
      </c>
      <c r="AR366" s="3">
        <v>0</v>
      </c>
      <c r="AS366" s="3">
        <v>0</v>
      </c>
      <c r="AZ366" s="2" t="s">
        <v>147</v>
      </c>
      <c r="BD366" s="3">
        <v>0</v>
      </c>
      <c r="BE366" s="2" t="s">
        <v>121</v>
      </c>
      <c r="BF366" s="3">
        <v>0</v>
      </c>
      <c r="BG366" s="8">
        <v>45967</v>
      </c>
      <c r="BI366" s="7">
        <v>0</v>
      </c>
      <c r="BJ366" s="2" t="s">
        <v>122</v>
      </c>
      <c r="BK366" s="3">
        <v>0</v>
      </c>
      <c r="BL366" s="2" t="s">
        <v>516</v>
      </c>
      <c r="BM366" s="2" t="s">
        <v>115</v>
      </c>
      <c r="BN366" s="3">
        <v>0</v>
      </c>
      <c r="BO366" s="3">
        <v>0</v>
      </c>
      <c r="BP366" s="2" t="s">
        <v>124</v>
      </c>
      <c r="BQ366" s="3">
        <v>0</v>
      </c>
      <c r="BR366" s="3">
        <v>0</v>
      </c>
      <c r="BS366" s="2" t="s">
        <v>325</v>
      </c>
      <c r="BT366" s="3">
        <v>0</v>
      </c>
      <c r="BW366" s="2" t="s">
        <v>124</v>
      </c>
      <c r="BX366" s="2" t="s">
        <v>126</v>
      </c>
      <c r="BY366" s="2" t="s">
        <v>893</v>
      </c>
      <c r="CA366" s="6">
        <v>0</v>
      </c>
      <c r="CB366" s="7" t="s">
        <v>128</v>
      </c>
      <c r="CC366" s="7" t="s">
        <v>128</v>
      </c>
      <c r="CD366" s="7" t="s">
        <v>108</v>
      </c>
      <c r="CE366" s="10">
        <v>0</v>
      </c>
      <c r="CF366" s="12">
        <v>533800</v>
      </c>
      <c r="CG366" s="2" t="s">
        <v>129</v>
      </c>
      <c r="CH366" s="2" t="s">
        <v>894</v>
      </c>
      <c r="CJ366" s="2" t="s">
        <v>900</v>
      </c>
      <c r="CL366" s="2" t="s">
        <v>484</v>
      </c>
      <c r="CM366" s="2" t="s">
        <v>485</v>
      </c>
      <c r="CV366" s="2" t="s">
        <v>374</v>
      </c>
      <c r="CW366" s="2" t="s">
        <v>896</v>
      </c>
      <c r="CX366" t="s">
        <v>7661</v>
      </c>
      <c r="CY366" t="s">
        <v>7685</v>
      </c>
      <c r="CZ366" t="s">
        <v>7681</v>
      </c>
      <c r="DA366" t="s">
        <v>7680</v>
      </c>
      <c r="DB366" t="s">
        <v>7665</v>
      </c>
      <c r="DC366" t="s">
        <v>7664</v>
      </c>
      <c r="DD366" s="14" t="str">
        <f t="shared" si="11"/>
        <v>MG Telecom &amp; Services</v>
      </c>
      <c r="DE366" t="s">
        <v>7668</v>
      </c>
    </row>
    <row r="367" spans="1:109" x14ac:dyDescent="0.3">
      <c r="A367" t="str">
        <f t="shared" si="10"/>
        <v>CI-OR-3000000934411290506</v>
      </c>
      <c r="B367" s="2" t="s">
        <v>100</v>
      </c>
      <c r="C367" s="2" t="s">
        <v>887</v>
      </c>
      <c r="D367" s="2" t="s">
        <v>888</v>
      </c>
      <c r="E367" s="3">
        <v>4</v>
      </c>
      <c r="F367" s="2" t="s">
        <v>901</v>
      </c>
      <c r="G367" s="3">
        <v>1</v>
      </c>
      <c r="H367" s="4">
        <v>3066.24</v>
      </c>
      <c r="I367" s="2" t="s">
        <v>318</v>
      </c>
      <c r="J367" s="2" t="s">
        <v>318</v>
      </c>
      <c r="K367" s="11">
        <v>85</v>
      </c>
      <c r="L367" s="12">
        <v>260630</v>
      </c>
      <c r="M367" s="2" t="s">
        <v>141</v>
      </c>
      <c r="N367" s="2" t="s">
        <v>319</v>
      </c>
      <c r="O367" s="2" t="s">
        <v>106</v>
      </c>
      <c r="Q367" s="2" t="s">
        <v>107</v>
      </c>
      <c r="R367" s="7" t="s">
        <v>108</v>
      </c>
      <c r="S367" s="8">
        <v>45967</v>
      </c>
      <c r="T367" s="8">
        <v>45967</v>
      </c>
      <c r="Y367" s="8">
        <v>45881</v>
      </c>
      <c r="Z367" s="2" t="s">
        <v>109</v>
      </c>
      <c r="AA367" s="2" t="s">
        <v>142</v>
      </c>
      <c r="AC367" s="2" t="s">
        <v>111</v>
      </c>
      <c r="AD367" s="2" t="s">
        <v>319</v>
      </c>
      <c r="AE367" s="2" t="s">
        <v>320</v>
      </c>
      <c r="AI367" s="2" t="s">
        <v>890</v>
      </c>
      <c r="AJ367" s="2" t="s">
        <v>319</v>
      </c>
      <c r="AK367" s="2" t="s">
        <v>115</v>
      </c>
      <c r="AL367" s="2" t="s">
        <v>116</v>
      </c>
      <c r="AM367" s="2" t="s">
        <v>891</v>
      </c>
      <c r="AN367" s="3">
        <v>161</v>
      </c>
      <c r="AQ367" s="2" t="s">
        <v>892</v>
      </c>
      <c r="AR367" s="3">
        <v>0</v>
      </c>
      <c r="AS367" s="3">
        <v>0</v>
      </c>
      <c r="AZ367" s="2" t="s">
        <v>147</v>
      </c>
      <c r="BD367" s="3">
        <v>0</v>
      </c>
      <c r="BE367" s="2" t="s">
        <v>121</v>
      </c>
      <c r="BF367" s="3">
        <v>0</v>
      </c>
      <c r="BG367" s="8">
        <v>45967</v>
      </c>
      <c r="BI367" s="7">
        <v>0</v>
      </c>
      <c r="BJ367" s="2" t="s">
        <v>122</v>
      </c>
      <c r="BK367" s="3">
        <v>0</v>
      </c>
      <c r="BL367" s="2" t="s">
        <v>516</v>
      </c>
      <c r="BM367" s="2" t="s">
        <v>115</v>
      </c>
      <c r="BN367" s="3">
        <v>0</v>
      </c>
      <c r="BO367" s="3">
        <v>0</v>
      </c>
      <c r="BP367" s="2" t="s">
        <v>124</v>
      </c>
      <c r="BQ367" s="3">
        <v>0</v>
      </c>
      <c r="BR367" s="3">
        <v>0</v>
      </c>
      <c r="BS367" s="2" t="s">
        <v>325</v>
      </c>
      <c r="BT367" s="3">
        <v>0</v>
      </c>
      <c r="BW367" s="2" t="s">
        <v>124</v>
      </c>
      <c r="BX367" s="2" t="s">
        <v>126</v>
      </c>
      <c r="BY367" s="2" t="s">
        <v>893</v>
      </c>
      <c r="CA367" s="6">
        <v>0</v>
      </c>
      <c r="CB367" s="7" t="s">
        <v>128</v>
      </c>
      <c r="CC367" s="7" t="s">
        <v>128</v>
      </c>
      <c r="CD367" s="7" t="s">
        <v>108</v>
      </c>
      <c r="CE367" s="10">
        <v>0</v>
      </c>
      <c r="CF367" s="12">
        <v>260630</v>
      </c>
      <c r="CG367" s="2" t="s">
        <v>129</v>
      </c>
      <c r="CH367" s="2" t="s">
        <v>894</v>
      </c>
      <c r="CJ367" s="2" t="s">
        <v>902</v>
      </c>
      <c r="CL367" s="2" t="s">
        <v>484</v>
      </c>
      <c r="CM367" s="2" t="s">
        <v>485</v>
      </c>
      <c r="CV367" s="2" t="s">
        <v>374</v>
      </c>
      <c r="CW367" s="2" t="s">
        <v>896</v>
      </c>
      <c r="CX367" t="s">
        <v>7661</v>
      </c>
      <c r="CY367" t="s">
        <v>7685</v>
      </c>
      <c r="CZ367" t="s">
        <v>7681</v>
      </c>
      <c r="DA367" t="s">
        <v>7680</v>
      </c>
      <c r="DB367" t="s">
        <v>7665</v>
      </c>
      <c r="DC367" t="s">
        <v>7664</v>
      </c>
      <c r="DD367" s="14" t="str">
        <f t="shared" si="11"/>
        <v>MG Telecom &amp; Services</v>
      </c>
      <c r="DE367" t="s">
        <v>7668</v>
      </c>
    </row>
    <row r="368" spans="1:109" x14ac:dyDescent="0.3">
      <c r="A368" t="str">
        <f t="shared" si="10"/>
        <v>CI-OR-3000000934511290235</v>
      </c>
      <c r="B368" s="2" t="s">
        <v>100</v>
      </c>
      <c r="C368" s="2" t="s">
        <v>887</v>
      </c>
      <c r="D368" s="2" t="s">
        <v>888</v>
      </c>
      <c r="E368" s="3">
        <v>5</v>
      </c>
      <c r="F368" s="2" t="s">
        <v>903</v>
      </c>
      <c r="G368" s="3">
        <v>1</v>
      </c>
      <c r="H368" s="4">
        <v>1734</v>
      </c>
      <c r="I368" s="2" t="s">
        <v>318</v>
      </c>
      <c r="J368" s="2" t="s">
        <v>318</v>
      </c>
      <c r="K368" s="11">
        <v>2125</v>
      </c>
      <c r="L368" s="12">
        <v>3684750</v>
      </c>
      <c r="M368" s="2" t="s">
        <v>141</v>
      </c>
      <c r="N368" s="2" t="s">
        <v>319</v>
      </c>
      <c r="O368" s="2" t="s">
        <v>106</v>
      </c>
      <c r="Q368" s="2" t="s">
        <v>107</v>
      </c>
      <c r="R368" s="7" t="s">
        <v>108</v>
      </c>
      <c r="S368" s="8">
        <v>45967</v>
      </c>
      <c r="T368" s="8">
        <v>45967</v>
      </c>
      <c r="Y368" s="8">
        <v>45881</v>
      </c>
      <c r="Z368" s="2" t="s">
        <v>109</v>
      </c>
      <c r="AA368" s="2" t="s">
        <v>142</v>
      </c>
      <c r="AC368" s="2" t="s">
        <v>111</v>
      </c>
      <c r="AD368" s="2" t="s">
        <v>319</v>
      </c>
      <c r="AE368" s="2" t="s">
        <v>320</v>
      </c>
      <c r="AI368" s="2" t="s">
        <v>890</v>
      </c>
      <c r="AJ368" s="2" t="s">
        <v>319</v>
      </c>
      <c r="AK368" s="2" t="s">
        <v>115</v>
      </c>
      <c r="AL368" s="2" t="s">
        <v>116</v>
      </c>
      <c r="AM368" s="2" t="s">
        <v>891</v>
      </c>
      <c r="AN368" s="3">
        <v>150</v>
      </c>
      <c r="AQ368" s="2" t="s">
        <v>892</v>
      </c>
      <c r="AR368" s="3">
        <v>0</v>
      </c>
      <c r="AS368" s="3">
        <v>0</v>
      </c>
      <c r="AZ368" s="2" t="s">
        <v>147</v>
      </c>
      <c r="BD368" s="3">
        <v>0</v>
      </c>
      <c r="BE368" s="2" t="s">
        <v>121</v>
      </c>
      <c r="BF368" s="3">
        <v>0</v>
      </c>
      <c r="BG368" s="8">
        <v>45967</v>
      </c>
      <c r="BI368" s="7">
        <v>0</v>
      </c>
      <c r="BJ368" s="2" t="s">
        <v>122</v>
      </c>
      <c r="BK368" s="3">
        <v>0</v>
      </c>
      <c r="BL368" s="2" t="s">
        <v>516</v>
      </c>
      <c r="BM368" s="2" t="s">
        <v>115</v>
      </c>
      <c r="BN368" s="3">
        <v>1211</v>
      </c>
      <c r="BO368" s="3">
        <v>0</v>
      </c>
      <c r="BP368" s="2" t="s">
        <v>124</v>
      </c>
      <c r="BQ368" s="3">
        <v>0</v>
      </c>
      <c r="BR368" s="3">
        <v>0</v>
      </c>
      <c r="BS368" s="2" t="s">
        <v>325</v>
      </c>
      <c r="BT368" s="3">
        <v>0</v>
      </c>
      <c r="BW368" s="2" t="s">
        <v>124</v>
      </c>
      <c r="BX368" s="2" t="s">
        <v>126</v>
      </c>
      <c r="BY368" s="2" t="s">
        <v>893</v>
      </c>
      <c r="CA368" s="6">
        <v>0</v>
      </c>
      <c r="CB368" s="7" t="s">
        <v>128</v>
      </c>
      <c r="CC368" s="7" t="s">
        <v>128</v>
      </c>
      <c r="CD368" s="7" t="s">
        <v>108</v>
      </c>
      <c r="CE368" s="10">
        <v>0</v>
      </c>
      <c r="CF368" s="12">
        <v>3684750</v>
      </c>
      <c r="CG368" s="2" t="s">
        <v>129</v>
      </c>
      <c r="CH368" s="2" t="s">
        <v>894</v>
      </c>
      <c r="CJ368" s="2" t="s">
        <v>904</v>
      </c>
      <c r="CL368" s="2" t="s">
        <v>484</v>
      </c>
      <c r="CM368" s="2" t="s">
        <v>485</v>
      </c>
      <c r="CR368" s="12">
        <v>2573375</v>
      </c>
      <c r="CV368" s="2" t="s">
        <v>374</v>
      </c>
      <c r="CW368" s="2" t="s">
        <v>896</v>
      </c>
      <c r="CX368" t="s">
        <v>7661</v>
      </c>
      <c r="CY368" t="s">
        <v>7685</v>
      </c>
      <c r="CZ368" t="s">
        <v>7681</v>
      </c>
      <c r="DA368" t="s">
        <v>7680</v>
      </c>
      <c r="DB368" t="s">
        <v>7665</v>
      </c>
      <c r="DC368" t="s">
        <v>7664</v>
      </c>
      <c r="DD368" s="14" t="str">
        <f t="shared" si="11"/>
        <v>MG Telecom &amp; Services</v>
      </c>
      <c r="DE368" t="s">
        <v>7668</v>
      </c>
    </row>
    <row r="369" spans="1:109" x14ac:dyDescent="0.3">
      <c r="A369" t="str">
        <f t="shared" si="10"/>
        <v>CI-OR-3000000934611290386</v>
      </c>
      <c r="B369" s="2" t="s">
        <v>100</v>
      </c>
      <c r="C369" s="2" t="s">
        <v>887</v>
      </c>
      <c r="D369" s="2" t="s">
        <v>888</v>
      </c>
      <c r="E369" s="3">
        <v>6</v>
      </c>
      <c r="F369" s="2" t="s">
        <v>905</v>
      </c>
      <c r="G369" s="3">
        <v>1</v>
      </c>
      <c r="H369" s="4">
        <v>315</v>
      </c>
      <c r="I369" s="2" t="s">
        <v>318</v>
      </c>
      <c r="J369" s="2" t="s">
        <v>318</v>
      </c>
      <c r="K369" s="11">
        <v>213</v>
      </c>
      <c r="L369" s="12">
        <v>67095</v>
      </c>
      <c r="M369" s="2" t="s">
        <v>141</v>
      </c>
      <c r="N369" s="2" t="s">
        <v>319</v>
      </c>
      <c r="O369" s="2" t="s">
        <v>106</v>
      </c>
      <c r="Q369" s="2" t="s">
        <v>107</v>
      </c>
      <c r="R369" s="7" t="s">
        <v>108</v>
      </c>
      <c r="S369" s="8">
        <v>45967</v>
      </c>
      <c r="T369" s="8">
        <v>45967</v>
      </c>
      <c r="Y369" s="8">
        <v>45881</v>
      </c>
      <c r="Z369" s="2" t="s">
        <v>109</v>
      </c>
      <c r="AA369" s="2" t="s">
        <v>142</v>
      </c>
      <c r="AC369" s="2" t="s">
        <v>111</v>
      </c>
      <c r="AD369" s="2" t="s">
        <v>319</v>
      </c>
      <c r="AE369" s="2" t="s">
        <v>320</v>
      </c>
      <c r="AI369" s="2" t="s">
        <v>890</v>
      </c>
      <c r="AJ369" s="2" t="s">
        <v>319</v>
      </c>
      <c r="AK369" s="2" t="s">
        <v>115</v>
      </c>
      <c r="AL369" s="2" t="s">
        <v>116</v>
      </c>
      <c r="AM369" s="2" t="s">
        <v>891</v>
      </c>
      <c r="AN369" s="3">
        <v>158</v>
      </c>
      <c r="AQ369" s="2" t="s">
        <v>892</v>
      </c>
      <c r="AR369" s="3">
        <v>0</v>
      </c>
      <c r="AS369" s="3">
        <v>0</v>
      </c>
      <c r="AZ369" s="2" t="s">
        <v>147</v>
      </c>
      <c r="BD369" s="3">
        <v>0</v>
      </c>
      <c r="BE369" s="2" t="s">
        <v>121</v>
      </c>
      <c r="BF369" s="3">
        <v>0</v>
      </c>
      <c r="BG369" s="8">
        <v>45967</v>
      </c>
      <c r="BI369" s="7">
        <v>0</v>
      </c>
      <c r="BJ369" s="2" t="s">
        <v>122</v>
      </c>
      <c r="BK369" s="3">
        <v>0</v>
      </c>
      <c r="BL369" s="2" t="s">
        <v>516</v>
      </c>
      <c r="BM369" s="2" t="s">
        <v>115</v>
      </c>
      <c r="BN369" s="3">
        <v>0</v>
      </c>
      <c r="BO369" s="3">
        <v>0</v>
      </c>
      <c r="BP369" s="2" t="s">
        <v>124</v>
      </c>
      <c r="BQ369" s="3">
        <v>0</v>
      </c>
      <c r="BR369" s="3">
        <v>0</v>
      </c>
      <c r="BS369" s="2" t="s">
        <v>325</v>
      </c>
      <c r="BT369" s="3">
        <v>0</v>
      </c>
      <c r="BW369" s="2" t="s">
        <v>124</v>
      </c>
      <c r="BX369" s="2" t="s">
        <v>126</v>
      </c>
      <c r="BY369" s="2" t="s">
        <v>893</v>
      </c>
      <c r="CA369" s="6">
        <v>0</v>
      </c>
      <c r="CB369" s="7" t="s">
        <v>128</v>
      </c>
      <c r="CC369" s="7" t="s">
        <v>128</v>
      </c>
      <c r="CD369" s="7" t="s">
        <v>108</v>
      </c>
      <c r="CE369" s="10">
        <v>0</v>
      </c>
      <c r="CF369" s="12">
        <v>67095</v>
      </c>
      <c r="CG369" s="2" t="s">
        <v>129</v>
      </c>
      <c r="CH369" s="2" t="s">
        <v>894</v>
      </c>
      <c r="CJ369" s="2" t="s">
        <v>906</v>
      </c>
      <c r="CL369" s="2" t="s">
        <v>484</v>
      </c>
      <c r="CM369" s="2" t="s">
        <v>485</v>
      </c>
      <c r="CV369" s="2" t="s">
        <v>374</v>
      </c>
      <c r="CW369" s="2" t="s">
        <v>896</v>
      </c>
      <c r="CX369" t="s">
        <v>7661</v>
      </c>
      <c r="CY369" t="s">
        <v>7685</v>
      </c>
      <c r="CZ369" t="s">
        <v>7681</v>
      </c>
      <c r="DA369" t="s">
        <v>7680</v>
      </c>
      <c r="DB369" t="s">
        <v>7665</v>
      </c>
      <c r="DC369" t="s">
        <v>7664</v>
      </c>
      <c r="DD369" s="14" t="str">
        <f t="shared" si="11"/>
        <v>MG Telecom &amp; Services</v>
      </c>
      <c r="DE369" t="s">
        <v>7668</v>
      </c>
    </row>
    <row r="370" spans="1:109" x14ac:dyDescent="0.3">
      <c r="A370" t="str">
        <f t="shared" si="10"/>
        <v>CI-OR-3000000934711290178</v>
      </c>
      <c r="B370" s="2" t="s">
        <v>100</v>
      </c>
      <c r="C370" s="2" t="s">
        <v>887</v>
      </c>
      <c r="D370" s="2" t="s">
        <v>888</v>
      </c>
      <c r="E370" s="3">
        <v>7</v>
      </c>
      <c r="F370" s="2" t="s">
        <v>907</v>
      </c>
      <c r="G370" s="3">
        <v>1</v>
      </c>
      <c r="H370" s="4">
        <v>1284</v>
      </c>
      <c r="I370" s="2" t="s">
        <v>318</v>
      </c>
      <c r="J370" s="2" t="s">
        <v>318</v>
      </c>
      <c r="K370" s="11">
        <v>2678</v>
      </c>
      <c r="L370" s="12">
        <v>3438552</v>
      </c>
      <c r="M370" s="2" t="s">
        <v>141</v>
      </c>
      <c r="N370" s="2" t="s">
        <v>319</v>
      </c>
      <c r="O370" s="2" t="s">
        <v>106</v>
      </c>
      <c r="Q370" s="2" t="s">
        <v>107</v>
      </c>
      <c r="R370" s="7" t="s">
        <v>108</v>
      </c>
      <c r="S370" s="8">
        <v>45967</v>
      </c>
      <c r="T370" s="8">
        <v>45967</v>
      </c>
      <c r="Y370" s="8">
        <v>45881</v>
      </c>
      <c r="Z370" s="2" t="s">
        <v>109</v>
      </c>
      <c r="AA370" s="2" t="s">
        <v>142</v>
      </c>
      <c r="AC370" s="2" t="s">
        <v>111</v>
      </c>
      <c r="AD370" s="2" t="s">
        <v>319</v>
      </c>
      <c r="AE370" s="2" t="s">
        <v>320</v>
      </c>
      <c r="AI370" s="2" t="s">
        <v>890</v>
      </c>
      <c r="AJ370" s="2" t="s">
        <v>319</v>
      </c>
      <c r="AK370" s="2" t="s">
        <v>115</v>
      </c>
      <c r="AL370" s="2" t="s">
        <v>116</v>
      </c>
      <c r="AM370" s="2" t="s">
        <v>891</v>
      </c>
      <c r="AN370" s="3">
        <v>137</v>
      </c>
      <c r="AQ370" s="2" t="s">
        <v>892</v>
      </c>
      <c r="AR370" s="3">
        <v>0</v>
      </c>
      <c r="AS370" s="3">
        <v>0</v>
      </c>
      <c r="AZ370" s="2" t="s">
        <v>147</v>
      </c>
      <c r="BD370" s="3">
        <v>0</v>
      </c>
      <c r="BE370" s="2" t="s">
        <v>121</v>
      </c>
      <c r="BF370" s="3">
        <v>0</v>
      </c>
      <c r="BG370" s="8">
        <v>45967</v>
      </c>
      <c r="BI370" s="7">
        <v>0</v>
      </c>
      <c r="BJ370" s="2" t="s">
        <v>122</v>
      </c>
      <c r="BK370" s="3">
        <v>0</v>
      </c>
      <c r="BL370" s="2" t="s">
        <v>516</v>
      </c>
      <c r="BM370" s="2" t="s">
        <v>115</v>
      </c>
      <c r="BN370" s="3">
        <v>0</v>
      </c>
      <c r="BO370" s="3">
        <v>0</v>
      </c>
      <c r="BP370" s="2" t="s">
        <v>124</v>
      </c>
      <c r="BQ370" s="3">
        <v>0</v>
      </c>
      <c r="BR370" s="3">
        <v>0</v>
      </c>
      <c r="BS370" s="2" t="s">
        <v>325</v>
      </c>
      <c r="BT370" s="3">
        <v>0</v>
      </c>
      <c r="BW370" s="2" t="s">
        <v>124</v>
      </c>
      <c r="BX370" s="2" t="s">
        <v>126</v>
      </c>
      <c r="BY370" s="2" t="s">
        <v>893</v>
      </c>
      <c r="CA370" s="6">
        <v>0</v>
      </c>
      <c r="CB370" s="7" t="s">
        <v>128</v>
      </c>
      <c r="CC370" s="7" t="s">
        <v>128</v>
      </c>
      <c r="CD370" s="7" t="s">
        <v>108</v>
      </c>
      <c r="CE370" s="10">
        <v>0</v>
      </c>
      <c r="CF370" s="12">
        <v>3438552</v>
      </c>
      <c r="CG370" s="2" t="s">
        <v>129</v>
      </c>
      <c r="CH370" s="2" t="s">
        <v>894</v>
      </c>
      <c r="CJ370" s="2" t="s">
        <v>908</v>
      </c>
      <c r="CL370" s="2" t="s">
        <v>484</v>
      </c>
      <c r="CM370" s="2" t="s">
        <v>485</v>
      </c>
      <c r="CV370" s="2" t="s">
        <v>374</v>
      </c>
      <c r="CW370" s="2" t="s">
        <v>896</v>
      </c>
      <c r="CX370" t="s">
        <v>7661</v>
      </c>
      <c r="CY370" t="s">
        <v>7685</v>
      </c>
      <c r="CZ370" t="s">
        <v>7681</v>
      </c>
      <c r="DA370" t="s">
        <v>7680</v>
      </c>
      <c r="DB370" t="s">
        <v>7665</v>
      </c>
      <c r="DC370" t="s">
        <v>7664</v>
      </c>
      <c r="DD370" s="14" t="str">
        <f t="shared" si="11"/>
        <v>MG Telecom &amp; Services</v>
      </c>
      <c r="DE370" t="s">
        <v>7668</v>
      </c>
    </row>
    <row r="371" spans="1:109" x14ac:dyDescent="0.3">
      <c r="A371" t="str">
        <f t="shared" si="10"/>
        <v>CI-OR-3000000934811290458</v>
      </c>
      <c r="B371" s="2" t="s">
        <v>100</v>
      </c>
      <c r="C371" s="2" t="s">
        <v>887</v>
      </c>
      <c r="D371" s="2" t="s">
        <v>888</v>
      </c>
      <c r="E371" s="3">
        <v>8</v>
      </c>
      <c r="F371" s="2" t="s">
        <v>909</v>
      </c>
      <c r="G371" s="3">
        <v>1</v>
      </c>
      <c r="H371" s="4">
        <v>261</v>
      </c>
      <c r="I371" s="2" t="s">
        <v>318</v>
      </c>
      <c r="J371" s="2" t="s">
        <v>318</v>
      </c>
      <c r="K371" s="11">
        <v>4250</v>
      </c>
      <c r="L371" s="12">
        <v>1109250</v>
      </c>
      <c r="M371" s="2" t="s">
        <v>141</v>
      </c>
      <c r="N371" s="2" t="s">
        <v>319</v>
      </c>
      <c r="O371" s="2" t="s">
        <v>106</v>
      </c>
      <c r="Q371" s="2" t="s">
        <v>107</v>
      </c>
      <c r="R371" s="7" t="s">
        <v>108</v>
      </c>
      <c r="S371" s="8">
        <v>45967</v>
      </c>
      <c r="T371" s="8">
        <v>45967</v>
      </c>
      <c r="Y371" s="8">
        <v>45881</v>
      </c>
      <c r="Z371" s="2" t="s">
        <v>109</v>
      </c>
      <c r="AA371" s="2" t="s">
        <v>142</v>
      </c>
      <c r="AC371" s="2" t="s">
        <v>111</v>
      </c>
      <c r="AD371" s="2" t="s">
        <v>319</v>
      </c>
      <c r="AE371" s="2" t="s">
        <v>320</v>
      </c>
      <c r="AI371" s="2" t="s">
        <v>890</v>
      </c>
      <c r="AJ371" s="2" t="s">
        <v>319</v>
      </c>
      <c r="AK371" s="2" t="s">
        <v>115</v>
      </c>
      <c r="AL371" s="2" t="s">
        <v>116</v>
      </c>
      <c r="AM371" s="2" t="s">
        <v>891</v>
      </c>
      <c r="AN371" s="3">
        <v>86</v>
      </c>
      <c r="AQ371" s="2" t="s">
        <v>892</v>
      </c>
      <c r="AR371" s="3">
        <v>0</v>
      </c>
      <c r="AS371" s="3">
        <v>0</v>
      </c>
      <c r="AZ371" s="2" t="s">
        <v>147</v>
      </c>
      <c r="BD371" s="3">
        <v>0</v>
      </c>
      <c r="BE371" s="2" t="s">
        <v>121</v>
      </c>
      <c r="BF371" s="3">
        <v>0</v>
      </c>
      <c r="BG371" s="8">
        <v>45967</v>
      </c>
      <c r="BI371" s="7">
        <v>0</v>
      </c>
      <c r="BJ371" s="2" t="s">
        <v>122</v>
      </c>
      <c r="BK371" s="3">
        <v>0</v>
      </c>
      <c r="BL371" s="2" t="s">
        <v>516</v>
      </c>
      <c r="BM371" s="2" t="s">
        <v>115</v>
      </c>
      <c r="BN371" s="3">
        <v>0</v>
      </c>
      <c r="BO371" s="3">
        <v>0</v>
      </c>
      <c r="BP371" s="2" t="s">
        <v>124</v>
      </c>
      <c r="BQ371" s="3">
        <v>0</v>
      </c>
      <c r="BR371" s="3">
        <v>0</v>
      </c>
      <c r="BS371" s="2" t="s">
        <v>325</v>
      </c>
      <c r="BT371" s="3">
        <v>0</v>
      </c>
      <c r="BW371" s="2" t="s">
        <v>124</v>
      </c>
      <c r="BX371" s="2" t="s">
        <v>126</v>
      </c>
      <c r="BY371" s="2" t="s">
        <v>893</v>
      </c>
      <c r="CA371" s="6">
        <v>0</v>
      </c>
      <c r="CB371" s="7" t="s">
        <v>128</v>
      </c>
      <c r="CC371" s="7" t="s">
        <v>128</v>
      </c>
      <c r="CD371" s="7" t="s">
        <v>108</v>
      </c>
      <c r="CE371" s="10">
        <v>0</v>
      </c>
      <c r="CF371" s="12">
        <v>1109250</v>
      </c>
      <c r="CG371" s="2" t="s">
        <v>129</v>
      </c>
      <c r="CH371" s="2" t="s">
        <v>894</v>
      </c>
      <c r="CJ371" s="2" t="s">
        <v>910</v>
      </c>
      <c r="CL371" s="2" t="s">
        <v>484</v>
      </c>
      <c r="CM371" s="2" t="s">
        <v>485</v>
      </c>
      <c r="CV371" s="2" t="s">
        <v>374</v>
      </c>
      <c r="CW371" s="2" t="s">
        <v>896</v>
      </c>
      <c r="CX371" t="s">
        <v>7661</v>
      </c>
      <c r="CY371" t="s">
        <v>7685</v>
      </c>
      <c r="CZ371" t="s">
        <v>7681</v>
      </c>
      <c r="DA371" t="s">
        <v>7680</v>
      </c>
      <c r="DB371" t="s">
        <v>7665</v>
      </c>
      <c r="DC371" t="s">
        <v>7664</v>
      </c>
      <c r="DD371" s="14" t="str">
        <f t="shared" si="11"/>
        <v>MG Telecom &amp; Services</v>
      </c>
      <c r="DE371" t="s">
        <v>7668</v>
      </c>
    </row>
    <row r="372" spans="1:109" x14ac:dyDescent="0.3">
      <c r="A372" t="str">
        <f t="shared" si="10"/>
        <v>CI-OR-3000000934911290486</v>
      </c>
      <c r="B372" s="2" t="s">
        <v>100</v>
      </c>
      <c r="C372" s="2" t="s">
        <v>887</v>
      </c>
      <c r="D372" s="2" t="s">
        <v>888</v>
      </c>
      <c r="E372" s="3">
        <v>9</v>
      </c>
      <c r="F372" s="2" t="s">
        <v>911</v>
      </c>
      <c r="G372" s="3">
        <v>1</v>
      </c>
      <c r="H372" s="4">
        <v>1418.93</v>
      </c>
      <c r="I372" s="2" t="s">
        <v>318</v>
      </c>
      <c r="J372" s="2" t="s">
        <v>318</v>
      </c>
      <c r="K372" s="11">
        <v>59.5</v>
      </c>
      <c r="L372" s="12">
        <v>84426</v>
      </c>
      <c r="M372" s="2" t="s">
        <v>141</v>
      </c>
      <c r="N372" s="2" t="s">
        <v>319</v>
      </c>
      <c r="O372" s="2" t="s">
        <v>106</v>
      </c>
      <c r="Q372" s="2" t="s">
        <v>107</v>
      </c>
      <c r="R372" s="7" t="s">
        <v>108</v>
      </c>
      <c r="S372" s="8">
        <v>45967</v>
      </c>
      <c r="T372" s="8">
        <v>45967</v>
      </c>
      <c r="Y372" s="8">
        <v>45881</v>
      </c>
      <c r="Z372" s="2" t="s">
        <v>109</v>
      </c>
      <c r="AA372" s="2" t="s">
        <v>142</v>
      </c>
      <c r="AC372" s="2" t="s">
        <v>111</v>
      </c>
      <c r="AD372" s="2" t="s">
        <v>319</v>
      </c>
      <c r="AE372" s="2" t="s">
        <v>320</v>
      </c>
      <c r="AI372" s="2" t="s">
        <v>890</v>
      </c>
      <c r="AJ372" s="2" t="s">
        <v>319</v>
      </c>
      <c r="AK372" s="2" t="s">
        <v>115</v>
      </c>
      <c r="AL372" s="2" t="s">
        <v>116</v>
      </c>
      <c r="AM372" s="2" t="s">
        <v>891</v>
      </c>
      <c r="AN372" s="3">
        <v>134</v>
      </c>
      <c r="AQ372" s="2" t="s">
        <v>892</v>
      </c>
      <c r="AR372" s="3">
        <v>0</v>
      </c>
      <c r="AS372" s="3">
        <v>0</v>
      </c>
      <c r="AZ372" s="2" t="s">
        <v>147</v>
      </c>
      <c r="BD372" s="3">
        <v>0</v>
      </c>
      <c r="BE372" s="2" t="s">
        <v>121</v>
      </c>
      <c r="BF372" s="3">
        <v>0</v>
      </c>
      <c r="BG372" s="8">
        <v>45967</v>
      </c>
      <c r="BI372" s="7">
        <v>0</v>
      </c>
      <c r="BJ372" s="2" t="s">
        <v>122</v>
      </c>
      <c r="BK372" s="3">
        <v>0</v>
      </c>
      <c r="BL372" s="2" t="s">
        <v>516</v>
      </c>
      <c r="BM372" s="2" t="s">
        <v>115</v>
      </c>
      <c r="BN372" s="3">
        <v>0</v>
      </c>
      <c r="BO372" s="3">
        <v>0</v>
      </c>
      <c r="BP372" s="2" t="s">
        <v>124</v>
      </c>
      <c r="BQ372" s="3">
        <v>0</v>
      </c>
      <c r="BR372" s="3">
        <v>0</v>
      </c>
      <c r="BS372" s="2" t="s">
        <v>325</v>
      </c>
      <c r="BT372" s="3">
        <v>0</v>
      </c>
      <c r="BW372" s="2" t="s">
        <v>124</v>
      </c>
      <c r="BX372" s="2" t="s">
        <v>126</v>
      </c>
      <c r="BY372" s="2" t="s">
        <v>893</v>
      </c>
      <c r="CA372" s="6">
        <v>0</v>
      </c>
      <c r="CB372" s="7" t="s">
        <v>128</v>
      </c>
      <c r="CC372" s="7" t="s">
        <v>128</v>
      </c>
      <c r="CD372" s="7" t="s">
        <v>108</v>
      </c>
      <c r="CE372" s="10">
        <v>0</v>
      </c>
      <c r="CF372" s="12">
        <v>84426</v>
      </c>
      <c r="CG372" s="2" t="s">
        <v>129</v>
      </c>
      <c r="CH372" s="2" t="s">
        <v>894</v>
      </c>
      <c r="CJ372" s="2" t="s">
        <v>912</v>
      </c>
      <c r="CL372" s="2" t="s">
        <v>484</v>
      </c>
      <c r="CM372" s="2" t="s">
        <v>485</v>
      </c>
      <c r="CV372" s="2" t="s">
        <v>374</v>
      </c>
      <c r="CW372" s="2" t="s">
        <v>896</v>
      </c>
      <c r="CX372" t="s">
        <v>7661</v>
      </c>
      <c r="CY372" t="s">
        <v>7685</v>
      </c>
      <c r="CZ372" t="s">
        <v>7681</v>
      </c>
      <c r="DA372" t="s">
        <v>7680</v>
      </c>
      <c r="DB372" t="s">
        <v>7665</v>
      </c>
      <c r="DC372" t="s">
        <v>7664</v>
      </c>
      <c r="DD372" s="14" t="str">
        <f t="shared" si="11"/>
        <v>MG Telecom &amp; Services</v>
      </c>
      <c r="DE372" t="s">
        <v>7668</v>
      </c>
    </row>
    <row r="373" spans="1:109" x14ac:dyDescent="0.3">
      <c r="A373" t="str">
        <f t="shared" si="10"/>
        <v>CI-OR-3000000933111290640</v>
      </c>
      <c r="B373" s="2" t="s">
        <v>100</v>
      </c>
      <c r="C373" s="2" t="s">
        <v>913</v>
      </c>
      <c r="D373" s="2" t="s">
        <v>914</v>
      </c>
      <c r="E373" s="3">
        <v>1</v>
      </c>
      <c r="F373" s="2" t="s">
        <v>915</v>
      </c>
      <c r="G373" s="3">
        <v>1</v>
      </c>
      <c r="H373" s="4">
        <v>1</v>
      </c>
      <c r="I373" s="2" t="s">
        <v>104</v>
      </c>
      <c r="J373" s="2" t="s">
        <v>104</v>
      </c>
      <c r="K373" s="11">
        <v>99368</v>
      </c>
      <c r="L373" s="12">
        <v>99368</v>
      </c>
      <c r="M373" s="2" t="s">
        <v>141</v>
      </c>
      <c r="N373" s="2" t="s">
        <v>319</v>
      </c>
      <c r="O373" s="2" t="s">
        <v>106</v>
      </c>
      <c r="Q373" s="2" t="s">
        <v>107</v>
      </c>
      <c r="R373" s="7" t="s">
        <v>108</v>
      </c>
      <c r="S373" s="8">
        <v>46022</v>
      </c>
      <c r="T373" s="8">
        <v>46022</v>
      </c>
      <c r="Y373" s="8">
        <v>45881</v>
      </c>
      <c r="Z373" s="2" t="s">
        <v>109</v>
      </c>
      <c r="AA373" s="2" t="s">
        <v>184</v>
      </c>
      <c r="AC373" s="2" t="s">
        <v>111</v>
      </c>
      <c r="AD373" s="2" t="s">
        <v>319</v>
      </c>
      <c r="AE373" s="2" t="s">
        <v>112</v>
      </c>
      <c r="AI373" s="2" t="s">
        <v>916</v>
      </c>
      <c r="AJ373" s="2" t="s">
        <v>319</v>
      </c>
      <c r="AK373" s="2" t="s">
        <v>115</v>
      </c>
      <c r="AL373" s="2" t="s">
        <v>116</v>
      </c>
      <c r="AM373" s="2" t="s">
        <v>917</v>
      </c>
      <c r="AN373" s="3">
        <v>27</v>
      </c>
      <c r="AQ373" s="2" t="s">
        <v>918</v>
      </c>
      <c r="AR373" s="3">
        <v>0</v>
      </c>
      <c r="AS373" s="3">
        <v>0</v>
      </c>
      <c r="AZ373" s="2" t="s">
        <v>147</v>
      </c>
      <c r="BD373" s="3">
        <v>0</v>
      </c>
      <c r="BE373" s="2" t="s">
        <v>121</v>
      </c>
      <c r="BF373" s="3">
        <v>0</v>
      </c>
      <c r="BG373" s="8">
        <v>46022</v>
      </c>
      <c r="BI373" s="7">
        <v>0</v>
      </c>
      <c r="BJ373" s="2" t="s">
        <v>122</v>
      </c>
      <c r="BK373" s="3">
        <v>0</v>
      </c>
      <c r="BL373" s="2" t="s">
        <v>148</v>
      </c>
      <c r="BM373" s="2" t="s">
        <v>115</v>
      </c>
      <c r="BN373" s="3">
        <v>0</v>
      </c>
      <c r="BO373" s="3">
        <v>0</v>
      </c>
      <c r="BP373" s="2" t="s">
        <v>124</v>
      </c>
      <c r="BQ373" s="3">
        <v>0</v>
      </c>
      <c r="BR373" s="3">
        <v>0</v>
      </c>
      <c r="BS373" s="2" t="s">
        <v>125</v>
      </c>
      <c r="BT373" s="3">
        <v>0</v>
      </c>
      <c r="BW373" s="2" t="s">
        <v>124</v>
      </c>
      <c r="BX373" s="2" t="s">
        <v>126</v>
      </c>
      <c r="BY373" s="2" t="s">
        <v>919</v>
      </c>
      <c r="CA373" s="6">
        <v>0</v>
      </c>
      <c r="CB373" s="7" t="s">
        <v>128</v>
      </c>
      <c r="CC373" s="7" t="s">
        <v>108</v>
      </c>
      <c r="CD373" s="7" t="s">
        <v>108</v>
      </c>
      <c r="CE373" s="10">
        <v>17886</v>
      </c>
      <c r="CF373" s="12">
        <v>117254</v>
      </c>
      <c r="CG373" s="2" t="s">
        <v>129</v>
      </c>
      <c r="CH373" s="2" t="s">
        <v>920</v>
      </c>
      <c r="CJ373" s="2" t="s">
        <v>921</v>
      </c>
      <c r="CL373" s="2" t="s">
        <v>132</v>
      </c>
      <c r="CM373" s="2" t="s">
        <v>133</v>
      </c>
      <c r="CV373" s="2" t="s">
        <v>191</v>
      </c>
      <c r="CW373" s="2" t="s">
        <v>922</v>
      </c>
      <c r="CX373" t="s">
        <v>7663</v>
      </c>
      <c r="CY373" t="s">
        <v>7699</v>
      </c>
      <c r="CZ373" t="s">
        <v>7666</v>
      </c>
      <c r="DA373" t="s">
        <v>7705</v>
      </c>
      <c r="DB373" t="s">
        <v>7665</v>
      </c>
      <c r="DC373" t="s">
        <v>7664</v>
      </c>
      <c r="DD373" s="14" t="str">
        <f t="shared" si="11"/>
        <v>Demia Travaux Services</v>
      </c>
      <c r="DE373" t="s">
        <v>7703</v>
      </c>
    </row>
    <row r="374" spans="1:109" x14ac:dyDescent="0.3">
      <c r="A374" t="str">
        <f t="shared" si="10"/>
        <v>CI-OR-3000000933211290641</v>
      </c>
      <c r="B374" s="2" t="s">
        <v>100</v>
      </c>
      <c r="C374" s="2" t="s">
        <v>913</v>
      </c>
      <c r="D374" s="2" t="s">
        <v>914</v>
      </c>
      <c r="E374" s="3">
        <v>2</v>
      </c>
      <c r="F374" s="2" t="s">
        <v>923</v>
      </c>
      <c r="G374" s="3">
        <v>1</v>
      </c>
      <c r="H374" s="4">
        <v>1</v>
      </c>
      <c r="I374" s="2" t="s">
        <v>104</v>
      </c>
      <c r="J374" s="2" t="s">
        <v>104</v>
      </c>
      <c r="K374" s="11">
        <v>22500</v>
      </c>
      <c r="L374" s="12">
        <v>22500</v>
      </c>
      <c r="M374" s="2" t="s">
        <v>141</v>
      </c>
      <c r="N374" s="2" t="s">
        <v>319</v>
      </c>
      <c r="O374" s="2" t="s">
        <v>106</v>
      </c>
      <c r="Q374" s="2" t="s">
        <v>107</v>
      </c>
      <c r="R374" s="7" t="s">
        <v>108</v>
      </c>
      <c r="S374" s="8">
        <v>46022</v>
      </c>
      <c r="T374" s="8">
        <v>46022</v>
      </c>
      <c r="Y374" s="8">
        <v>45881</v>
      </c>
      <c r="Z374" s="2" t="s">
        <v>109</v>
      </c>
      <c r="AA374" s="2" t="s">
        <v>184</v>
      </c>
      <c r="AC374" s="2" t="s">
        <v>111</v>
      </c>
      <c r="AD374" s="2" t="s">
        <v>319</v>
      </c>
      <c r="AE374" s="2" t="s">
        <v>112</v>
      </c>
      <c r="AI374" s="2" t="s">
        <v>916</v>
      </c>
      <c r="AJ374" s="2" t="s">
        <v>319</v>
      </c>
      <c r="AK374" s="2" t="s">
        <v>115</v>
      </c>
      <c r="AL374" s="2" t="s">
        <v>116</v>
      </c>
      <c r="AM374" s="2" t="s">
        <v>917</v>
      </c>
      <c r="AN374" s="3">
        <v>28</v>
      </c>
      <c r="AQ374" s="2" t="s">
        <v>918</v>
      </c>
      <c r="AR374" s="3">
        <v>0</v>
      </c>
      <c r="AS374" s="3">
        <v>0</v>
      </c>
      <c r="AZ374" s="2" t="s">
        <v>147</v>
      </c>
      <c r="BD374" s="3">
        <v>0</v>
      </c>
      <c r="BE374" s="2" t="s">
        <v>121</v>
      </c>
      <c r="BF374" s="3">
        <v>0</v>
      </c>
      <c r="BG374" s="8">
        <v>46022</v>
      </c>
      <c r="BI374" s="7">
        <v>0</v>
      </c>
      <c r="BJ374" s="2" t="s">
        <v>122</v>
      </c>
      <c r="BK374" s="3">
        <v>0</v>
      </c>
      <c r="BL374" s="2" t="s">
        <v>148</v>
      </c>
      <c r="BM374" s="2" t="s">
        <v>115</v>
      </c>
      <c r="BN374" s="3">
        <v>0</v>
      </c>
      <c r="BO374" s="3">
        <v>0</v>
      </c>
      <c r="BP374" s="2" t="s">
        <v>124</v>
      </c>
      <c r="BQ374" s="3">
        <v>0</v>
      </c>
      <c r="BR374" s="3">
        <v>0</v>
      </c>
      <c r="BS374" s="2" t="s">
        <v>125</v>
      </c>
      <c r="BT374" s="3">
        <v>0</v>
      </c>
      <c r="BW374" s="2" t="s">
        <v>124</v>
      </c>
      <c r="BX374" s="2" t="s">
        <v>126</v>
      </c>
      <c r="BY374" s="2" t="s">
        <v>919</v>
      </c>
      <c r="CA374" s="6">
        <v>0</v>
      </c>
      <c r="CB374" s="7" t="s">
        <v>128</v>
      </c>
      <c r="CC374" s="7" t="s">
        <v>108</v>
      </c>
      <c r="CD374" s="7" t="s">
        <v>108</v>
      </c>
      <c r="CE374" s="10">
        <v>4050</v>
      </c>
      <c r="CF374" s="12">
        <v>26550</v>
      </c>
      <c r="CG374" s="2" t="s">
        <v>129</v>
      </c>
      <c r="CH374" s="2" t="s">
        <v>920</v>
      </c>
      <c r="CJ374" s="2" t="s">
        <v>924</v>
      </c>
      <c r="CL374" s="2" t="s">
        <v>132</v>
      </c>
      <c r="CM374" s="2" t="s">
        <v>133</v>
      </c>
      <c r="CV374" s="2" t="s">
        <v>191</v>
      </c>
      <c r="CW374" s="2" t="s">
        <v>922</v>
      </c>
      <c r="CX374" t="s">
        <v>7663</v>
      </c>
      <c r="CY374" t="s">
        <v>7699</v>
      </c>
      <c r="CZ374" t="s">
        <v>7666</v>
      </c>
      <c r="DA374" t="s">
        <v>7705</v>
      </c>
      <c r="DB374" t="s">
        <v>7665</v>
      </c>
      <c r="DC374" t="s">
        <v>7664</v>
      </c>
      <c r="DD374" s="14" t="str">
        <f t="shared" si="11"/>
        <v>Demia Travaux Services</v>
      </c>
      <c r="DE374" t="s">
        <v>7703</v>
      </c>
    </row>
    <row r="375" spans="1:109" x14ac:dyDescent="0.3">
      <c r="A375" t="str">
        <f t="shared" si="10"/>
        <v>CI-OR-3000000933311290642</v>
      </c>
      <c r="B375" s="2" t="s">
        <v>100</v>
      </c>
      <c r="C375" s="2" t="s">
        <v>913</v>
      </c>
      <c r="D375" s="2" t="s">
        <v>914</v>
      </c>
      <c r="E375" s="3">
        <v>3</v>
      </c>
      <c r="F375" s="2" t="s">
        <v>925</v>
      </c>
      <c r="G375" s="3">
        <v>1</v>
      </c>
      <c r="H375" s="4">
        <v>1</v>
      </c>
      <c r="I375" s="2" t="s">
        <v>104</v>
      </c>
      <c r="J375" s="2" t="s">
        <v>104</v>
      </c>
      <c r="K375" s="11">
        <v>60000</v>
      </c>
      <c r="L375" s="12">
        <v>60000</v>
      </c>
      <c r="M375" s="2" t="s">
        <v>141</v>
      </c>
      <c r="N375" s="2" t="s">
        <v>319</v>
      </c>
      <c r="O375" s="2" t="s">
        <v>106</v>
      </c>
      <c r="Q375" s="2" t="s">
        <v>107</v>
      </c>
      <c r="R375" s="7" t="s">
        <v>108</v>
      </c>
      <c r="S375" s="8">
        <v>46022</v>
      </c>
      <c r="T375" s="8">
        <v>46022</v>
      </c>
      <c r="Y375" s="8">
        <v>45881</v>
      </c>
      <c r="Z375" s="2" t="s">
        <v>109</v>
      </c>
      <c r="AA375" s="2" t="s">
        <v>184</v>
      </c>
      <c r="AC375" s="2" t="s">
        <v>111</v>
      </c>
      <c r="AD375" s="2" t="s">
        <v>319</v>
      </c>
      <c r="AE375" s="2" t="s">
        <v>112</v>
      </c>
      <c r="AI375" s="2" t="s">
        <v>916</v>
      </c>
      <c r="AJ375" s="2" t="s">
        <v>319</v>
      </c>
      <c r="AK375" s="2" t="s">
        <v>115</v>
      </c>
      <c r="AL375" s="2" t="s">
        <v>116</v>
      </c>
      <c r="AM375" s="2" t="s">
        <v>917</v>
      </c>
      <c r="AN375" s="3">
        <v>29</v>
      </c>
      <c r="AQ375" s="2" t="s">
        <v>918</v>
      </c>
      <c r="AR375" s="3">
        <v>0</v>
      </c>
      <c r="AS375" s="3">
        <v>0</v>
      </c>
      <c r="AZ375" s="2" t="s">
        <v>147</v>
      </c>
      <c r="BD375" s="3">
        <v>0</v>
      </c>
      <c r="BE375" s="2" t="s">
        <v>121</v>
      </c>
      <c r="BF375" s="3">
        <v>0</v>
      </c>
      <c r="BG375" s="8">
        <v>46022</v>
      </c>
      <c r="BI375" s="7">
        <v>0</v>
      </c>
      <c r="BJ375" s="2" t="s">
        <v>122</v>
      </c>
      <c r="BK375" s="3">
        <v>0</v>
      </c>
      <c r="BL375" s="2" t="s">
        <v>148</v>
      </c>
      <c r="BM375" s="2" t="s">
        <v>115</v>
      </c>
      <c r="BN375" s="3">
        <v>0</v>
      </c>
      <c r="BO375" s="3">
        <v>0</v>
      </c>
      <c r="BP375" s="2" t="s">
        <v>124</v>
      </c>
      <c r="BQ375" s="3">
        <v>0</v>
      </c>
      <c r="BR375" s="3">
        <v>0</v>
      </c>
      <c r="BS375" s="2" t="s">
        <v>125</v>
      </c>
      <c r="BT375" s="3">
        <v>0</v>
      </c>
      <c r="BW375" s="2" t="s">
        <v>124</v>
      </c>
      <c r="BX375" s="2" t="s">
        <v>126</v>
      </c>
      <c r="BY375" s="2" t="s">
        <v>919</v>
      </c>
      <c r="CA375" s="6">
        <v>0</v>
      </c>
      <c r="CB375" s="7" t="s">
        <v>128</v>
      </c>
      <c r="CC375" s="7" t="s">
        <v>108</v>
      </c>
      <c r="CD375" s="7" t="s">
        <v>108</v>
      </c>
      <c r="CE375" s="10">
        <v>10800</v>
      </c>
      <c r="CF375" s="12">
        <v>70800</v>
      </c>
      <c r="CG375" s="2" t="s">
        <v>129</v>
      </c>
      <c r="CH375" s="2" t="s">
        <v>920</v>
      </c>
      <c r="CJ375" s="2" t="s">
        <v>926</v>
      </c>
      <c r="CL375" s="2" t="s">
        <v>132</v>
      </c>
      <c r="CM375" s="2" t="s">
        <v>133</v>
      </c>
      <c r="CV375" s="2" t="s">
        <v>191</v>
      </c>
      <c r="CW375" s="2" t="s">
        <v>922</v>
      </c>
      <c r="CX375" t="s">
        <v>7663</v>
      </c>
      <c r="CY375" t="s">
        <v>7699</v>
      </c>
      <c r="CZ375" t="s">
        <v>7666</v>
      </c>
      <c r="DA375" t="s">
        <v>7705</v>
      </c>
      <c r="DB375" t="s">
        <v>7665</v>
      </c>
      <c r="DC375" t="s">
        <v>7664</v>
      </c>
      <c r="DD375" s="14" t="str">
        <f t="shared" si="11"/>
        <v>Demia Travaux Services</v>
      </c>
      <c r="DE375" t="s">
        <v>7703</v>
      </c>
    </row>
    <row r="376" spans="1:109" x14ac:dyDescent="0.3">
      <c r="A376" t="str">
        <f t="shared" si="10"/>
        <v>CI-OR-3000000933411290643</v>
      </c>
      <c r="B376" s="2" t="s">
        <v>100</v>
      </c>
      <c r="C376" s="2" t="s">
        <v>913</v>
      </c>
      <c r="D376" s="2" t="s">
        <v>914</v>
      </c>
      <c r="E376" s="3">
        <v>4</v>
      </c>
      <c r="F376" s="2" t="s">
        <v>927</v>
      </c>
      <c r="G376" s="3">
        <v>1</v>
      </c>
      <c r="H376" s="4">
        <v>1</v>
      </c>
      <c r="I376" s="2" t="s">
        <v>104</v>
      </c>
      <c r="J376" s="2" t="s">
        <v>104</v>
      </c>
      <c r="K376" s="11">
        <v>115000</v>
      </c>
      <c r="L376" s="12">
        <v>115000</v>
      </c>
      <c r="M376" s="2" t="s">
        <v>141</v>
      </c>
      <c r="N376" s="2" t="s">
        <v>319</v>
      </c>
      <c r="O376" s="2" t="s">
        <v>106</v>
      </c>
      <c r="Q376" s="2" t="s">
        <v>107</v>
      </c>
      <c r="R376" s="7" t="s">
        <v>108</v>
      </c>
      <c r="S376" s="8">
        <v>46022</v>
      </c>
      <c r="T376" s="8">
        <v>46022</v>
      </c>
      <c r="Y376" s="8">
        <v>45881</v>
      </c>
      <c r="Z376" s="2" t="s">
        <v>109</v>
      </c>
      <c r="AA376" s="2" t="s">
        <v>184</v>
      </c>
      <c r="AC376" s="2" t="s">
        <v>111</v>
      </c>
      <c r="AD376" s="2" t="s">
        <v>319</v>
      </c>
      <c r="AE376" s="2" t="s">
        <v>112</v>
      </c>
      <c r="AI376" s="2" t="s">
        <v>916</v>
      </c>
      <c r="AJ376" s="2" t="s">
        <v>319</v>
      </c>
      <c r="AK376" s="2" t="s">
        <v>115</v>
      </c>
      <c r="AL376" s="2" t="s">
        <v>116</v>
      </c>
      <c r="AM376" s="2" t="s">
        <v>917</v>
      </c>
      <c r="AN376" s="3">
        <v>30</v>
      </c>
      <c r="AQ376" s="2" t="s">
        <v>918</v>
      </c>
      <c r="AR376" s="3">
        <v>0</v>
      </c>
      <c r="AS376" s="3">
        <v>0</v>
      </c>
      <c r="AZ376" s="2" t="s">
        <v>147</v>
      </c>
      <c r="BD376" s="3">
        <v>0</v>
      </c>
      <c r="BE376" s="2" t="s">
        <v>121</v>
      </c>
      <c r="BF376" s="3">
        <v>0</v>
      </c>
      <c r="BG376" s="8">
        <v>46022</v>
      </c>
      <c r="BI376" s="7">
        <v>0</v>
      </c>
      <c r="BJ376" s="2" t="s">
        <v>122</v>
      </c>
      <c r="BK376" s="3">
        <v>0</v>
      </c>
      <c r="BL376" s="2" t="s">
        <v>148</v>
      </c>
      <c r="BM376" s="2" t="s">
        <v>115</v>
      </c>
      <c r="BN376" s="3">
        <v>0</v>
      </c>
      <c r="BO376" s="3">
        <v>0</v>
      </c>
      <c r="BP376" s="2" t="s">
        <v>124</v>
      </c>
      <c r="BQ376" s="3">
        <v>0</v>
      </c>
      <c r="BR376" s="3">
        <v>0</v>
      </c>
      <c r="BS376" s="2" t="s">
        <v>125</v>
      </c>
      <c r="BT376" s="3">
        <v>0</v>
      </c>
      <c r="BW376" s="2" t="s">
        <v>124</v>
      </c>
      <c r="BX376" s="2" t="s">
        <v>126</v>
      </c>
      <c r="BY376" s="2" t="s">
        <v>919</v>
      </c>
      <c r="CA376" s="6">
        <v>0</v>
      </c>
      <c r="CB376" s="7" t="s">
        <v>128</v>
      </c>
      <c r="CC376" s="7" t="s">
        <v>108</v>
      </c>
      <c r="CD376" s="7" t="s">
        <v>108</v>
      </c>
      <c r="CE376" s="10">
        <v>20700</v>
      </c>
      <c r="CF376" s="12">
        <v>135700</v>
      </c>
      <c r="CG376" s="2" t="s">
        <v>129</v>
      </c>
      <c r="CH376" s="2" t="s">
        <v>920</v>
      </c>
      <c r="CJ376" s="2" t="s">
        <v>928</v>
      </c>
      <c r="CL376" s="2" t="s">
        <v>132</v>
      </c>
      <c r="CM376" s="2" t="s">
        <v>133</v>
      </c>
      <c r="CV376" s="2" t="s">
        <v>191</v>
      </c>
      <c r="CW376" s="2" t="s">
        <v>922</v>
      </c>
      <c r="CX376" t="s">
        <v>7663</v>
      </c>
      <c r="CY376" t="s">
        <v>7699</v>
      </c>
      <c r="CZ376" t="s">
        <v>7666</v>
      </c>
      <c r="DA376" t="s">
        <v>7705</v>
      </c>
      <c r="DB376" t="s">
        <v>7665</v>
      </c>
      <c r="DC376" t="s">
        <v>7664</v>
      </c>
      <c r="DD376" s="14" t="str">
        <f t="shared" si="11"/>
        <v>Demia Travaux Services</v>
      </c>
      <c r="DE376" t="s">
        <v>7703</v>
      </c>
    </row>
    <row r="377" spans="1:109" x14ac:dyDescent="0.3">
      <c r="A377" t="str">
        <f t="shared" si="10"/>
        <v>CI-OR-3000000933511290644</v>
      </c>
      <c r="B377" s="2" t="s">
        <v>100</v>
      </c>
      <c r="C377" s="2" t="s">
        <v>913</v>
      </c>
      <c r="D377" s="2" t="s">
        <v>914</v>
      </c>
      <c r="E377" s="3">
        <v>5</v>
      </c>
      <c r="F377" s="2" t="s">
        <v>929</v>
      </c>
      <c r="G377" s="3">
        <v>1</v>
      </c>
      <c r="H377" s="4">
        <v>5</v>
      </c>
      <c r="I377" s="2" t="s">
        <v>104</v>
      </c>
      <c r="J377" s="2" t="s">
        <v>104</v>
      </c>
      <c r="K377" s="11">
        <v>7500</v>
      </c>
      <c r="L377" s="12">
        <v>37500</v>
      </c>
      <c r="M377" s="2" t="s">
        <v>141</v>
      </c>
      <c r="N377" s="2" t="s">
        <v>319</v>
      </c>
      <c r="O377" s="2" t="s">
        <v>106</v>
      </c>
      <c r="Q377" s="2" t="s">
        <v>107</v>
      </c>
      <c r="R377" s="7" t="s">
        <v>108</v>
      </c>
      <c r="S377" s="8">
        <v>46022</v>
      </c>
      <c r="T377" s="8">
        <v>46022</v>
      </c>
      <c r="Y377" s="8">
        <v>45881</v>
      </c>
      <c r="Z377" s="2" t="s">
        <v>109</v>
      </c>
      <c r="AA377" s="2" t="s">
        <v>184</v>
      </c>
      <c r="AC377" s="2" t="s">
        <v>111</v>
      </c>
      <c r="AD377" s="2" t="s">
        <v>319</v>
      </c>
      <c r="AE377" s="2" t="s">
        <v>112</v>
      </c>
      <c r="AI377" s="2" t="s">
        <v>916</v>
      </c>
      <c r="AJ377" s="2" t="s">
        <v>319</v>
      </c>
      <c r="AK377" s="2" t="s">
        <v>115</v>
      </c>
      <c r="AL377" s="2" t="s">
        <v>116</v>
      </c>
      <c r="AM377" s="2" t="s">
        <v>917</v>
      </c>
      <c r="AN377" s="3">
        <v>31</v>
      </c>
      <c r="AQ377" s="2" t="s">
        <v>918</v>
      </c>
      <c r="AR377" s="3">
        <v>0</v>
      </c>
      <c r="AS377" s="3">
        <v>0</v>
      </c>
      <c r="AZ377" s="2" t="s">
        <v>147</v>
      </c>
      <c r="BD377" s="3">
        <v>0</v>
      </c>
      <c r="BE377" s="2" t="s">
        <v>121</v>
      </c>
      <c r="BF377" s="3">
        <v>0</v>
      </c>
      <c r="BG377" s="8">
        <v>46022</v>
      </c>
      <c r="BI377" s="7">
        <v>0</v>
      </c>
      <c r="BJ377" s="2" t="s">
        <v>122</v>
      </c>
      <c r="BK377" s="3">
        <v>0</v>
      </c>
      <c r="BL377" s="2" t="s">
        <v>148</v>
      </c>
      <c r="BM377" s="2" t="s">
        <v>115</v>
      </c>
      <c r="BN377" s="3">
        <v>0</v>
      </c>
      <c r="BO377" s="3">
        <v>0</v>
      </c>
      <c r="BP377" s="2" t="s">
        <v>124</v>
      </c>
      <c r="BQ377" s="3">
        <v>0</v>
      </c>
      <c r="BR377" s="3">
        <v>0</v>
      </c>
      <c r="BS377" s="2" t="s">
        <v>125</v>
      </c>
      <c r="BT377" s="3">
        <v>0</v>
      </c>
      <c r="BW377" s="2" t="s">
        <v>124</v>
      </c>
      <c r="BX377" s="2" t="s">
        <v>126</v>
      </c>
      <c r="BY377" s="2" t="s">
        <v>919</v>
      </c>
      <c r="CA377" s="6">
        <v>0</v>
      </c>
      <c r="CB377" s="7" t="s">
        <v>128</v>
      </c>
      <c r="CC377" s="7" t="s">
        <v>108</v>
      </c>
      <c r="CD377" s="7" t="s">
        <v>108</v>
      </c>
      <c r="CE377" s="10">
        <v>6750</v>
      </c>
      <c r="CF377" s="12">
        <v>44250</v>
      </c>
      <c r="CG377" s="2" t="s">
        <v>129</v>
      </c>
      <c r="CH377" s="2" t="s">
        <v>920</v>
      </c>
      <c r="CJ377" s="2" t="s">
        <v>930</v>
      </c>
      <c r="CL377" s="2" t="s">
        <v>132</v>
      </c>
      <c r="CM377" s="2" t="s">
        <v>133</v>
      </c>
      <c r="CV377" s="2" t="s">
        <v>191</v>
      </c>
      <c r="CW377" s="2" t="s">
        <v>922</v>
      </c>
      <c r="CX377" t="s">
        <v>7663</v>
      </c>
      <c r="CY377" t="s">
        <v>7699</v>
      </c>
      <c r="CZ377" t="s">
        <v>7666</v>
      </c>
      <c r="DA377" t="s">
        <v>7705</v>
      </c>
      <c r="DB377" t="s">
        <v>7665</v>
      </c>
      <c r="DC377" t="s">
        <v>7664</v>
      </c>
      <c r="DD377" s="14" t="str">
        <f t="shared" si="11"/>
        <v>Demia Travaux Services</v>
      </c>
      <c r="DE377" t="s">
        <v>7703</v>
      </c>
    </row>
    <row r="378" spans="1:109" x14ac:dyDescent="0.3">
      <c r="A378" t="str">
        <f t="shared" si="10"/>
        <v>CI-OR-3000000933611290645</v>
      </c>
      <c r="B378" s="2" t="s">
        <v>100</v>
      </c>
      <c r="C378" s="2" t="s">
        <v>913</v>
      </c>
      <c r="D378" s="2" t="s">
        <v>914</v>
      </c>
      <c r="E378" s="3">
        <v>6</v>
      </c>
      <c r="F378" s="2" t="s">
        <v>931</v>
      </c>
      <c r="G378" s="3">
        <v>1</v>
      </c>
      <c r="H378" s="4">
        <v>14</v>
      </c>
      <c r="I378" s="2" t="s">
        <v>104</v>
      </c>
      <c r="J378" s="2" t="s">
        <v>104</v>
      </c>
      <c r="K378" s="11">
        <v>4500</v>
      </c>
      <c r="L378" s="12">
        <v>63000</v>
      </c>
      <c r="M378" s="2" t="s">
        <v>141</v>
      </c>
      <c r="N378" s="2" t="s">
        <v>319</v>
      </c>
      <c r="O378" s="2" t="s">
        <v>106</v>
      </c>
      <c r="Q378" s="2" t="s">
        <v>107</v>
      </c>
      <c r="R378" s="7" t="s">
        <v>108</v>
      </c>
      <c r="S378" s="8">
        <v>46022</v>
      </c>
      <c r="T378" s="8">
        <v>46022</v>
      </c>
      <c r="Y378" s="8">
        <v>45881</v>
      </c>
      <c r="Z378" s="2" t="s">
        <v>109</v>
      </c>
      <c r="AA378" s="2" t="s">
        <v>184</v>
      </c>
      <c r="AC378" s="2" t="s">
        <v>111</v>
      </c>
      <c r="AD378" s="2" t="s">
        <v>319</v>
      </c>
      <c r="AE378" s="2" t="s">
        <v>112</v>
      </c>
      <c r="AI378" s="2" t="s">
        <v>916</v>
      </c>
      <c r="AJ378" s="2" t="s">
        <v>319</v>
      </c>
      <c r="AK378" s="2" t="s">
        <v>115</v>
      </c>
      <c r="AL378" s="2" t="s">
        <v>116</v>
      </c>
      <c r="AM378" s="2" t="s">
        <v>917</v>
      </c>
      <c r="AN378" s="3">
        <v>32</v>
      </c>
      <c r="AQ378" s="2" t="s">
        <v>918</v>
      </c>
      <c r="AR378" s="3">
        <v>0</v>
      </c>
      <c r="AS378" s="3">
        <v>0</v>
      </c>
      <c r="AZ378" s="2" t="s">
        <v>147</v>
      </c>
      <c r="BD378" s="3">
        <v>0</v>
      </c>
      <c r="BE378" s="2" t="s">
        <v>121</v>
      </c>
      <c r="BF378" s="3">
        <v>0</v>
      </c>
      <c r="BG378" s="8">
        <v>46022</v>
      </c>
      <c r="BI378" s="7">
        <v>0</v>
      </c>
      <c r="BJ378" s="2" t="s">
        <v>122</v>
      </c>
      <c r="BK378" s="3">
        <v>0</v>
      </c>
      <c r="BL378" s="2" t="s">
        <v>148</v>
      </c>
      <c r="BM378" s="2" t="s">
        <v>115</v>
      </c>
      <c r="BN378" s="3">
        <v>0</v>
      </c>
      <c r="BO378" s="3">
        <v>0</v>
      </c>
      <c r="BP378" s="2" t="s">
        <v>124</v>
      </c>
      <c r="BQ378" s="3">
        <v>0</v>
      </c>
      <c r="BR378" s="3">
        <v>0</v>
      </c>
      <c r="BS378" s="2" t="s">
        <v>125</v>
      </c>
      <c r="BT378" s="3">
        <v>0</v>
      </c>
      <c r="BW378" s="2" t="s">
        <v>124</v>
      </c>
      <c r="BX378" s="2" t="s">
        <v>126</v>
      </c>
      <c r="BY378" s="2" t="s">
        <v>919</v>
      </c>
      <c r="CA378" s="6">
        <v>0</v>
      </c>
      <c r="CB378" s="7" t="s">
        <v>128</v>
      </c>
      <c r="CC378" s="7" t="s">
        <v>108</v>
      </c>
      <c r="CD378" s="7" t="s">
        <v>108</v>
      </c>
      <c r="CE378" s="10">
        <v>11340</v>
      </c>
      <c r="CF378" s="12">
        <v>74340</v>
      </c>
      <c r="CG378" s="2" t="s">
        <v>129</v>
      </c>
      <c r="CH378" s="2" t="s">
        <v>920</v>
      </c>
      <c r="CJ378" s="2" t="s">
        <v>932</v>
      </c>
      <c r="CL378" s="2" t="s">
        <v>132</v>
      </c>
      <c r="CM378" s="2" t="s">
        <v>133</v>
      </c>
      <c r="CV378" s="2" t="s">
        <v>191</v>
      </c>
      <c r="CW378" s="2" t="s">
        <v>922</v>
      </c>
      <c r="CX378" t="s">
        <v>7663</v>
      </c>
      <c r="CY378" t="s">
        <v>7699</v>
      </c>
      <c r="CZ378" t="s">
        <v>7666</v>
      </c>
      <c r="DA378" t="s">
        <v>7705</v>
      </c>
      <c r="DB378" t="s">
        <v>7665</v>
      </c>
      <c r="DC378" t="s">
        <v>7664</v>
      </c>
      <c r="DD378" s="14" t="str">
        <f t="shared" si="11"/>
        <v>Demia Travaux Services</v>
      </c>
      <c r="DE378" t="s">
        <v>7703</v>
      </c>
    </row>
    <row r="379" spans="1:109" x14ac:dyDescent="0.3">
      <c r="A379" t="str">
        <f t="shared" si="10"/>
        <v>CI-OR-3000000933711290646</v>
      </c>
      <c r="B379" s="2" t="s">
        <v>100</v>
      </c>
      <c r="C379" s="2" t="s">
        <v>913</v>
      </c>
      <c r="D379" s="2" t="s">
        <v>914</v>
      </c>
      <c r="E379" s="3">
        <v>7</v>
      </c>
      <c r="F379" s="2" t="s">
        <v>933</v>
      </c>
      <c r="G379" s="3">
        <v>1</v>
      </c>
      <c r="H379" s="4">
        <v>7</v>
      </c>
      <c r="I379" s="2" t="s">
        <v>104</v>
      </c>
      <c r="J379" s="2" t="s">
        <v>104</v>
      </c>
      <c r="K379" s="11">
        <v>17500</v>
      </c>
      <c r="L379" s="12">
        <v>122500</v>
      </c>
      <c r="M379" s="2" t="s">
        <v>141</v>
      </c>
      <c r="N379" s="2" t="s">
        <v>319</v>
      </c>
      <c r="O379" s="2" t="s">
        <v>106</v>
      </c>
      <c r="Q379" s="2" t="s">
        <v>107</v>
      </c>
      <c r="R379" s="7" t="s">
        <v>108</v>
      </c>
      <c r="S379" s="8">
        <v>46022</v>
      </c>
      <c r="T379" s="8">
        <v>46022</v>
      </c>
      <c r="Y379" s="8">
        <v>45881</v>
      </c>
      <c r="Z379" s="2" t="s">
        <v>109</v>
      </c>
      <c r="AA379" s="2" t="s">
        <v>184</v>
      </c>
      <c r="AC379" s="2" t="s">
        <v>111</v>
      </c>
      <c r="AD379" s="2" t="s">
        <v>319</v>
      </c>
      <c r="AE379" s="2" t="s">
        <v>112</v>
      </c>
      <c r="AI379" s="2" t="s">
        <v>916</v>
      </c>
      <c r="AJ379" s="2" t="s">
        <v>319</v>
      </c>
      <c r="AK379" s="2" t="s">
        <v>115</v>
      </c>
      <c r="AL379" s="2" t="s">
        <v>116</v>
      </c>
      <c r="AM379" s="2" t="s">
        <v>917</v>
      </c>
      <c r="AN379" s="3">
        <v>33</v>
      </c>
      <c r="AQ379" s="2" t="s">
        <v>918</v>
      </c>
      <c r="AR379" s="3">
        <v>0</v>
      </c>
      <c r="AS379" s="3">
        <v>0</v>
      </c>
      <c r="AZ379" s="2" t="s">
        <v>147</v>
      </c>
      <c r="BD379" s="3">
        <v>0</v>
      </c>
      <c r="BE379" s="2" t="s">
        <v>121</v>
      </c>
      <c r="BF379" s="3">
        <v>0</v>
      </c>
      <c r="BG379" s="8">
        <v>46022</v>
      </c>
      <c r="BI379" s="7">
        <v>0</v>
      </c>
      <c r="BJ379" s="2" t="s">
        <v>122</v>
      </c>
      <c r="BK379" s="3">
        <v>0</v>
      </c>
      <c r="BL379" s="2" t="s">
        <v>148</v>
      </c>
      <c r="BM379" s="2" t="s">
        <v>115</v>
      </c>
      <c r="BN379" s="3">
        <v>0</v>
      </c>
      <c r="BO379" s="3">
        <v>0</v>
      </c>
      <c r="BP379" s="2" t="s">
        <v>124</v>
      </c>
      <c r="BQ379" s="3">
        <v>0</v>
      </c>
      <c r="BR379" s="3">
        <v>0</v>
      </c>
      <c r="BS379" s="2" t="s">
        <v>125</v>
      </c>
      <c r="BT379" s="3">
        <v>0</v>
      </c>
      <c r="BW379" s="2" t="s">
        <v>124</v>
      </c>
      <c r="BX379" s="2" t="s">
        <v>126</v>
      </c>
      <c r="BY379" s="2" t="s">
        <v>919</v>
      </c>
      <c r="CA379" s="6">
        <v>0</v>
      </c>
      <c r="CB379" s="7" t="s">
        <v>128</v>
      </c>
      <c r="CC379" s="7" t="s">
        <v>108</v>
      </c>
      <c r="CD379" s="7" t="s">
        <v>108</v>
      </c>
      <c r="CE379" s="10">
        <v>22050</v>
      </c>
      <c r="CF379" s="12">
        <v>144550</v>
      </c>
      <c r="CG379" s="2" t="s">
        <v>129</v>
      </c>
      <c r="CH379" s="2" t="s">
        <v>920</v>
      </c>
      <c r="CJ379" s="2" t="s">
        <v>934</v>
      </c>
      <c r="CL379" s="2" t="s">
        <v>132</v>
      </c>
      <c r="CM379" s="2" t="s">
        <v>133</v>
      </c>
      <c r="CV379" s="2" t="s">
        <v>191</v>
      </c>
      <c r="CW379" s="2" t="s">
        <v>922</v>
      </c>
      <c r="CX379" t="s">
        <v>7663</v>
      </c>
      <c r="CY379" t="s">
        <v>7699</v>
      </c>
      <c r="CZ379" t="s">
        <v>7666</v>
      </c>
      <c r="DA379" t="s">
        <v>7705</v>
      </c>
      <c r="DB379" t="s">
        <v>7665</v>
      </c>
      <c r="DC379" t="s">
        <v>7664</v>
      </c>
      <c r="DD379" s="14" t="str">
        <f t="shared" si="11"/>
        <v>Demia Travaux Services</v>
      </c>
      <c r="DE379" t="s">
        <v>7703</v>
      </c>
    </row>
    <row r="380" spans="1:109" x14ac:dyDescent="0.3">
      <c r="A380" t="str">
        <f t="shared" si="10"/>
        <v>CI-OR-3000000933811290647</v>
      </c>
      <c r="B380" s="2" t="s">
        <v>100</v>
      </c>
      <c r="C380" s="2" t="s">
        <v>913</v>
      </c>
      <c r="D380" s="2" t="s">
        <v>914</v>
      </c>
      <c r="E380" s="3">
        <v>8</v>
      </c>
      <c r="F380" s="2" t="s">
        <v>935</v>
      </c>
      <c r="G380" s="3">
        <v>1</v>
      </c>
      <c r="H380" s="4">
        <v>1</v>
      </c>
      <c r="I380" s="2" t="s">
        <v>104</v>
      </c>
      <c r="J380" s="2" t="s">
        <v>104</v>
      </c>
      <c r="K380" s="11">
        <v>175000</v>
      </c>
      <c r="L380" s="12">
        <v>175000</v>
      </c>
      <c r="M380" s="2" t="s">
        <v>141</v>
      </c>
      <c r="N380" s="2" t="s">
        <v>319</v>
      </c>
      <c r="O380" s="2" t="s">
        <v>106</v>
      </c>
      <c r="Q380" s="2" t="s">
        <v>107</v>
      </c>
      <c r="R380" s="7" t="s">
        <v>108</v>
      </c>
      <c r="S380" s="8">
        <v>46022</v>
      </c>
      <c r="T380" s="8">
        <v>46022</v>
      </c>
      <c r="Y380" s="8">
        <v>45881</v>
      </c>
      <c r="Z380" s="2" t="s">
        <v>109</v>
      </c>
      <c r="AA380" s="2" t="s">
        <v>184</v>
      </c>
      <c r="AC380" s="2" t="s">
        <v>111</v>
      </c>
      <c r="AD380" s="2" t="s">
        <v>319</v>
      </c>
      <c r="AE380" s="2" t="s">
        <v>112</v>
      </c>
      <c r="AI380" s="2" t="s">
        <v>916</v>
      </c>
      <c r="AJ380" s="2" t="s">
        <v>319</v>
      </c>
      <c r="AK380" s="2" t="s">
        <v>115</v>
      </c>
      <c r="AL380" s="2" t="s">
        <v>116</v>
      </c>
      <c r="AM380" s="2" t="s">
        <v>917</v>
      </c>
      <c r="AN380" s="3">
        <v>34</v>
      </c>
      <c r="AQ380" s="2" t="s">
        <v>918</v>
      </c>
      <c r="AR380" s="3">
        <v>0</v>
      </c>
      <c r="AS380" s="3">
        <v>0</v>
      </c>
      <c r="AZ380" s="2" t="s">
        <v>147</v>
      </c>
      <c r="BD380" s="3">
        <v>0</v>
      </c>
      <c r="BE380" s="2" t="s">
        <v>121</v>
      </c>
      <c r="BF380" s="3">
        <v>0</v>
      </c>
      <c r="BG380" s="8">
        <v>46022</v>
      </c>
      <c r="BI380" s="7">
        <v>0</v>
      </c>
      <c r="BJ380" s="2" t="s">
        <v>122</v>
      </c>
      <c r="BK380" s="3">
        <v>0</v>
      </c>
      <c r="BL380" s="2" t="s">
        <v>148</v>
      </c>
      <c r="BM380" s="2" t="s">
        <v>115</v>
      </c>
      <c r="BN380" s="3">
        <v>0</v>
      </c>
      <c r="BO380" s="3">
        <v>0</v>
      </c>
      <c r="BP380" s="2" t="s">
        <v>124</v>
      </c>
      <c r="BQ380" s="3">
        <v>0</v>
      </c>
      <c r="BR380" s="3">
        <v>0</v>
      </c>
      <c r="BS380" s="2" t="s">
        <v>125</v>
      </c>
      <c r="BT380" s="3">
        <v>0</v>
      </c>
      <c r="BW380" s="2" t="s">
        <v>124</v>
      </c>
      <c r="BX380" s="2" t="s">
        <v>126</v>
      </c>
      <c r="BY380" s="2" t="s">
        <v>919</v>
      </c>
      <c r="CA380" s="6">
        <v>0</v>
      </c>
      <c r="CB380" s="7" t="s">
        <v>128</v>
      </c>
      <c r="CC380" s="7" t="s">
        <v>108</v>
      </c>
      <c r="CD380" s="7" t="s">
        <v>108</v>
      </c>
      <c r="CE380" s="10">
        <v>31500</v>
      </c>
      <c r="CF380" s="12">
        <v>206500</v>
      </c>
      <c r="CG380" s="2" t="s">
        <v>129</v>
      </c>
      <c r="CH380" s="2" t="s">
        <v>920</v>
      </c>
      <c r="CJ380" s="2" t="s">
        <v>936</v>
      </c>
      <c r="CL380" s="2" t="s">
        <v>132</v>
      </c>
      <c r="CM380" s="2" t="s">
        <v>133</v>
      </c>
      <c r="CV380" s="2" t="s">
        <v>191</v>
      </c>
      <c r="CW380" s="2" t="s">
        <v>922</v>
      </c>
      <c r="CX380" t="s">
        <v>7663</v>
      </c>
      <c r="CY380" t="s">
        <v>7699</v>
      </c>
      <c r="CZ380" t="s">
        <v>7666</v>
      </c>
      <c r="DA380" t="s">
        <v>7705</v>
      </c>
      <c r="DB380" t="s">
        <v>7665</v>
      </c>
      <c r="DC380" t="s">
        <v>7664</v>
      </c>
      <c r="DD380" s="14" t="str">
        <f t="shared" si="11"/>
        <v>Demia Travaux Services</v>
      </c>
      <c r="DE380" t="s">
        <v>7703</v>
      </c>
    </row>
    <row r="381" spans="1:109" x14ac:dyDescent="0.3">
      <c r="A381" t="str">
        <f t="shared" si="10"/>
        <v>CI-OR-3000000933911290620</v>
      </c>
      <c r="B381" s="2" t="s">
        <v>100</v>
      </c>
      <c r="C381" s="2" t="s">
        <v>913</v>
      </c>
      <c r="D381" s="2" t="s">
        <v>914</v>
      </c>
      <c r="E381" s="3">
        <v>9</v>
      </c>
      <c r="F381" s="2" t="s">
        <v>937</v>
      </c>
      <c r="G381" s="3">
        <v>1</v>
      </c>
      <c r="H381" s="4">
        <v>20</v>
      </c>
      <c r="I381" s="2" t="s">
        <v>104</v>
      </c>
      <c r="J381" s="2" t="s">
        <v>104</v>
      </c>
      <c r="K381" s="11">
        <v>12500</v>
      </c>
      <c r="L381" s="12">
        <v>250000</v>
      </c>
      <c r="M381" s="2" t="s">
        <v>141</v>
      </c>
      <c r="N381" s="2" t="s">
        <v>319</v>
      </c>
      <c r="O381" s="2" t="s">
        <v>106</v>
      </c>
      <c r="Q381" s="2" t="s">
        <v>107</v>
      </c>
      <c r="R381" s="7" t="s">
        <v>108</v>
      </c>
      <c r="S381" s="8">
        <v>46022</v>
      </c>
      <c r="T381" s="8">
        <v>46022</v>
      </c>
      <c r="Y381" s="8">
        <v>45881</v>
      </c>
      <c r="Z381" s="2" t="s">
        <v>109</v>
      </c>
      <c r="AA381" s="2" t="s">
        <v>184</v>
      </c>
      <c r="AC381" s="2" t="s">
        <v>111</v>
      </c>
      <c r="AD381" s="2" t="s">
        <v>319</v>
      </c>
      <c r="AE381" s="2" t="s">
        <v>112</v>
      </c>
      <c r="AI381" s="2" t="s">
        <v>916</v>
      </c>
      <c r="AJ381" s="2" t="s">
        <v>319</v>
      </c>
      <c r="AK381" s="2" t="s">
        <v>115</v>
      </c>
      <c r="AL381" s="2" t="s">
        <v>116</v>
      </c>
      <c r="AM381" s="2" t="s">
        <v>917</v>
      </c>
      <c r="AN381" s="3">
        <v>8</v>
      </c>
      <c r="AQ381" s="2" t="s">
        <v>918</v>
      </c>
      <c r="AR381" s="3">
        <v>0</v>
      </c>
      <c r="AS381" s="3">
        <v>0</v>
      </c>
      <c r="AZ381" s="2" t="s">
        <v>147</v>
      </c>
      <c r="BD381" s="3">
        <v>0</v>
      </c>
      <c r="BE381" s="2" t="s">
        <v>121</v>
      </c>
      <c r="BF381" s="3">
        <v>0</v>
      </c>
      <c r="BG381" s="8">
        <v>46022</v>
      </c>
      <c r="BI381" s="7">
        <v>0</v>
      </c>
      <c r="BJ381" s="2" t="s">
        <v>122</v>
      </c>
      <c r="BK381" s="3">
        <v>0</v>
      </c>
      <c r="BL381" s="2" t="s">
        <v>148</v>
      </c>
      <c r="BM381" s="2" t="s">
        <v>115</v>
      </c>
      <c r="BN381" s="3">
        <v>0</v>
      </c>
      <c r="BO381" s="3">
        <v>0</v>
      </c>
      <c r="BP381" s="2" t="s">
        <v>124</v>
      </c>
      <c r="BQ381" s="3">
        <v>0</v>
      </c>
      <c r="BR381" s="3">
        <v>0</v>
      </c>
      <c r="BS381" s="2" t="s">
        <v>125</v>
      </c>
      <c r="BT381" s="3">
        <v>0</v>
      </c>
      <c r="BW381" s="2" t="s">
        <v>124</v>
      </c>
      <c r="BX381" s="2" t="s">
        <v>126</v>
      </c>
      <c r="BY381" s="2" t="s">
        <v>919</v>
      </c>
      <c r="CA381" s="6">
        <v>0</v>
      </c>
      <c r="CB381" s="7" t="s">
        <v>128</v>
      </c>
      <c r="CC381" s="7" t="s">
        <v>108</v>
      </c>
      <c r="CD381" s="7" t="s">
        <v>108</v>
      </c>
      <c r="CE381" s="10">
        <v>45000</v>
      </c>
      <c r="CF381" s="12">
        <v>295000</v>
      </c>
      <c r="CG381" s="2" t="s">
        <v>129</v>
      </c>
      <c r="CH381" s="2" t="s">
        <v>920</v>
      </c>
      <c r="CJ381" s="2" t="s">
        <v>938</v>
      </c>
      <c r="CL381" s="2" t="s">
        <v>132</v>
      </c>
      <c r="CM381" s="2" t="s">
        <v>133</v>
      </c>
      <c r="CV381" s="2" t="s">
        <v>191</v>
      </c>
      <c r="CW381" s="2" t="s">
        <v>922</v>
      </c>
      <c r="CX381" t="s">
        <v>7663</v>
      </c>
      <c r="CY381" t="s">
        <v>7699</v>
      </c>
      <c r="CZ381" t="s">
        <v>7666</v>
      </c>
      <c r="DA381" t="s">
        <v>7705</v>
      </c>
      <c r="DB381" t="s">
        <v>7665</v>
      </c>
      <c r="DC381" t="s">
        <v>7664</v>
      </c>
      <c r="DD381" s="14" t="str">
        <f t="shared" si="11"/>
        <v>Demia Travaux Services</v>
      </c>
      <c r="DE381" t="s">
        <v>7703</v>
      </c>
    </row>
    <row r="382" spans="1:109" x14ac:dyDescent="0.3">
      <c r="A382" t="str">
        <f t="shared" si="10"/>
        <v>CI-OR-30000009331011290621</v>
      </c>
      <c r="B382" s="2" t="s">
        <v>100</v>
      </c>
      <c r="C382" s="2" t="s">
        <v>913</v>
      </c>
      <c r="D382" s="2" t="s">
        <v>914</v>
      </c>
      <c r="E382" s="3">
        <v>10</v>
      </c>
      <c r="F382" s="2" t="s">
        <v>939</v>
      </c>
      <c r="G382" s="3">
        <v>1</v>
      </c>
      <c r="H382" s="4">
        <v>10</v>
      </c>
      <c r="I382" s="2" t="s">
        <v>104</v>
      </c>
      <c r="J382" s="2" t="s">
        <v>104</v>
      </c>
      <c r="K382" s="11">
        <v>11500</v>
      </c>
      <c r="L382" s="12">
        <v>115000</v>
      </c>
      <c r="M382" s="2" t="s">
        <v>141</v>
      </c>
      <c r="N382" s="2" t="s">
        <v>319</v>
      </c>
      <c r="O382" s="2" t="s">
        <v>106</v>
      </c>
      <c r="Q382" s="2" t="s">
        <v>107</v>
      </c>
      <c r="R382" s="7" t="s">
        <v>108</v>
      </c>
      <c r="S382" s="8">
        <v>46022</v>
      </c>
      <c r="T382" s="8">
        <v>46022</v>
      </c>
      <c r="Y382" s="8">
        <v>45881</v>
      </c>
      <c r="Z382" s="2" t="s">
        <v>109</v>
      </c>
      <c r="AA382" s="2" t="s">
        <v>184</v>
      </c>
      <c r="AC382" s="2" t="s">
        <v>111</v>
      </c>
      <c r="AD382" s="2" t="s">
        <v>319</v>
      </c>
      <c r="AE382" s="2" t="s">
        <v>112</v>
      </c>
      <c r="AI382" s="2" t="s">
        <v>916</v>
      </c>
      <c r="AJ382" s="2" t="s">
        <v>319</v>
      </c>
      <c r="AK382" s="2" t="s">
        <v>115</v>
      </c>
      <c r="AL382" s="2" t="s">
        <v>116</v>
      </c>
      <c r="AM382" s="2" t="s">
        <v>917</v>
      </c>
      <c r="AN382" s="3">
        <v>9</v>
      </c>
      <c r="AQ382" s="2" t="s">
        <v>918</v>
      </c>
      <c r="AR382" s="3">
        <v>0</v>
      </c>
      <c r="AS382" s="3">
        <v>0</v>
      </c>
      <c r="AZ382" s="2" t="s">
        <v>147</v>
      </c>
      <c r="BD382" s="3">
        <v>0</v>
      </c>
      <c r="BE382" s="2" t="s">
        <v>121</v>
      </c>
      <c r="BF382" s="3">
        <v>0</v>
      </c>
      <c r="BG382" s="8">
        <v>46022</v>
      </c>
      <c r="BI382" s="7">
        <v>0</v>
      </c>
      <c r="BJ382" s="2" t="s">
        <v>122</v>
      </c>
      <c r="BK382" s="3">
        <v>0</v>
      </c>
      <c r="BL382" s="2" t="s">
        <v>148</v>
      </c>
      <c r="BM382" s="2" t="s">
        <v>115</v>
      </c>
      <c r="BN382" s="3">
        <v>0</v>
      </c>
      <c r="BO382" s="3">
        <v>0</v>
      </c>
      <c r="BP382" s="2" t="s">
        <v>124</v>
      </c>
      <c r="BQ382" s="3">
        <v>0</v>
      </c>
      <c r="BR382" s="3">
        <v>0</v>
      </c>
      <c r="BS382" s="2" t="s">
        <v>125</v>
      </c>
      <c r="BT382" s="3">
        <v>0</v>
      </c>
      <c r="BW382" s="2" t="s">
        <v>124</v>
      </c>
      <c r="BX382" s="2" t="s">
        <v>126</v>
      </c>
      <c r="BY382" s="2" t="s">
        <v>919</v>
      </c>
      <c r="CA382" s="6">
        <v>0</v>
      </c>
      <c r="CB382" s="7" t="s">
        <v>128</v>
      </c>
      <c r="CC382" s="7" t="s">
        <v>108</v>
      </c>
      <c r="CD382" s="7" t="s">
        <v>108</v>
      </c>
      <c r="CE382" s="10">
        <v>20700</v>
      </c>
      <c r="CF382" s="12">
        <v>135700</v>
      </c>
      <c r="CG382" s="2" t="s">
        <v>129</v>
      </c>
      <c r="CH382" s="2" t="s">
        <v>920</v>
      </c>
      <c r="CJ382" s="2" t="s">
        <v>940</v>
      </c>
      <c r="CL382" s="2" t="s">
        <v>132</v>
      </c>
      <c r="CM382" s="2" t="s">
        <v>133</v>
      </c>
      <c r="CV382" s="2" t="s">
        <v>191</v>
      </c>
      <c r="CW382" s="2" t="s">
        <v>922</v>
      </c>
      <c r="CX382" t="s">
        <v>7663</v>
      </c>
      <c r="CY382" t="s">
        <v>7699</v>
      </c>
      <c r="CZ382" t="s">
        <v>7666</v>
      </c>
      <c r="DA382" t="s">
        <v>7705</v>
      </c>
      <c r="DB382" t="s">
        <v>7665</v>
      </c>
      <c r="DC382" t="s">
        <v>7664</v>
      </c>
      <c r="DD382" s="14" t="str">
        <f t="shared" si="11"/>
        <v>Demia Travaux Services</v>
      </c>
      <c r="DE382" t="s">
        <v>7703</v>
      </c>
    </row>
    <row r="383" spans="1:109" x14ac:dyDescent="0.3">
      <c r="A383" t="str">
        <f t="shared" si="10"/>
        <v>CI-OR-30000009331111290622</v>
      </c>
      <c r="B383" s="2" t="s">
        <v>100</v>
      </c>
      <c r="C383" s="2" t="s">
        <v>913</v>
      </c>
      <c r="D383" s="2" t="s">
        <v>914</v>
      </c>
      <c r="E383" s="3">
        <v>11</v>
      </c>
      <c r="F383" s="2" t="s">
        <v>941</v>
      </c>
      <c r="G383" s="3">
        <v>1</v>
      </c>
      <c r="H383" s="4">
        <v>2</v>
      </c>
      <c r="I383" s="2" t="s">
        <v>104</v>
      </c>
      <c r="J383" s="2" t="s">
        <v>104</v>
      </c>
      <c r="K383" s="11">
        <v>7500</v>
      </c>
      <c r="L383" s="12">
        <v>15000</v>
      </c>
      <c r="M383" s="2" t="s">
        <v>141</v>
      </c>
      <c r="N383" s="2" t="s">
        <v>319</v>
      </c>
      <c r="O383" s="2" t="s">
        <v>106</v>
      </c>
      <c r="Q383" s="2" t="s">
        <v>107</v>
      </c>
      <c r="R383" s="7" t="s">
        <v>108</v>
      </c>
      <c r="S383" s="8">
        <v>46022</v>
      </c>
      <c r="T383" s="8">
        <v>46022</v>
      </c>
      <c r="Y383" s="8">
        <v>45881</v>
      </c>
      <c r="Z383" s="2" t="s">
        <v>109</v>
      </c>
      <c r="AA383" s="2" t="s">
        <v>184</v>
      </c>
      <c r="AC383" s="2" t="s">
        <v>111</v>
      </c>
      <c r="AD383" s="2" t="s">
        <v>319</v>
      </c>
      <c r="AE383" s="2" t="s">
        <v>112</v>
      </c>
      <c r="AI383" s="2" t="s">
        <v>916</v>
      </c>
      <c r="AJ383" s="2" t="s">
        <v>319</v>
      </c>
      <c r="AK383" s="2" t="s">
        <v>115</v>
      </c>
      <c r="AL383" s="2" t="s">
        <v>116</v>
      </c>
      <c r="AM383" s="2" t="s">
        <v>917</v>
      </c>
      <c r="AN383" s="3">
        <v>10</v>
      </c>
      <c r="AQ383" s="2" t="s">
        <v>918</v>
      </c>
      <c r="AR383" s="3">
        <v>0</v>
      </c>
      <c r="AS383" s="3">
        <v>0</v>
      </c>
      <c r="AZ383" s="2" t="s">
        <v>147</v>
      </c>
      <c r="BD383" s="3">
        <v>0</v>
      </c>
      <c r="BE383" s="2" t="s">
        <v>121</v>
      </c>
      <c r="BF383" s="3">
        <v>0</v>
      </c>
      <c r="BG383" s="8">
        <v>46022</v>
      </c>
      <c r="BI383" s="7">
        <v>0</v>
      </c>
      <c r="BJ383" s="2" t="s">
        <v>122</v>
      </c>
      <c r="BK383" s="3">
        <v>0</v>
      </c>
      <c r="BL383" s="2" t="s">
        <v>148</v>
      </c>
      <c r="BM383" s="2" t="s">
        <v>115</v>
      </c>
      <c r="BN383" s="3">
        <v>0</v>
      </c>
      <c r="BO383" s="3">
        <v>0</v>
      </c>
      <c r="BP383" s="2" t="s">
        <v>124</v>
      </c>
      <c r="BQ383" s="3">
        <v>0</v>
      </c>
      <c r="BR383" s="3">
        <v>0</v>
      </c>
      <c r="BS383" s="2" t="s">
        <v>125</v>
      </c>
      <c r="BT383" s="3">
        <v>0</v>
      </c>
      <c r="BW383" s="2" t="s">
        <v>124</v>
      </c>
      <c r="BX383" s="2" t="s">
        <v>126</v>
      </c>
      <c r="BY383" s="2" t="s">
        <v>919</v>
      </c>
      <c r="CA383" s="6">
        <v>0</v>
      </c>
      <c r="CB383" s="7" t="s">
        <v>128</v>
      </c>
      <c r="CC383" s="7" t="s">
        <v>108</v>
      </c>
      <c r="CD383" s="7" t="s">
        <v>108</v>
      </c>
      <c r="CE383" s="10">
        <v>2700</v>
      </c>
      <c r="CF383" s="12">
        <v>17700</v>
      </c>
      <c r="CG383" s="2" t="s">
        <v>129</v>
      </c>
      <c r="CH383" s="2" t="s">
        <v>920</v>
      </c>
      <c r="CJ383" s="2" t="s">
        <v>942</v>
      </c>
      <c r="CL383" s="2" t="s">
        <v>132</v>
      </c>
      <c r="CM383" s="2" t="s">
        <v>133</v>
      </c>
      <c r="CV383" s="2" t="s">
        <v>191</v>
      </c>
      <c r="CW383" s="2" t="s">
        <v>922</v>
      </c>
      <c r="CX383" t="s">
        <v>7663</v>
      </c>
      <c r="CY383" t="s">
        <v>7699</v>
      </c>
      <c r="CZ383" t="s">
        <v>7666</v>
      </c>
      <c r="DA383" t="s">
        <v>7705</v>
      </c>
      <c r="DB383" t="s">
        <v>7665</v>
      </c>
      <c r="DC383" t="s">
        <v>7664</v>
      </c>
      <c r="DD383" s="14" t="str">
        <f t="shared" si="11"/>
        <v>Demia Travaux Services</v>
      </c>
      <c r="DE383" t="s">
        <v>7703</v>
      </c>
    </row>
    <row r="384" spans="1:109" x14ac:dyDescent="0.3">
      <c r="A384" t="str">
        <f t="shared" si="10"/>
        <v>CI-OR-30000009331211290623</v>
      </c>
      <c r="B384" s="2" t="s">
        <v>100</v>
      </c>
      <c r="C384" s="2" t="s">
        <v>913</v>
      </c>
      <c r="D384" s="2" t="s">
        <v>914</v>
      </c>
      <c r="E384" s="3">
        <v>12</v>
      </c>
      <c r="F384" s="2" t="s">
        <v>943</v>
      </c>
      <c r="G384" s="3">
        <v>1</v>
      </c>
      <c r="H384" s="4">
        <v>1</v>
      </c>
      <c r="I384" s="2" t="s">
        <v>104</v>
      </c>
      <c r="J384" s="2" t="s">
        <v>104</v>
      </c>
      <c r="K384" s="11">
        <v>7500</v>
      </c>
      <c r="L384" s="12">
        <v>7500</v>
      </c>
      <c r="M384" s="2" t="s">
        <v>141</v>
      </c>
      <c r="N384" s="2" t="s">
        <v>319</v>
      </c>
      <c r="O384" s="2" t="s">
        <v>106</v>
      </c>
      <c r="Q384" s="2" t="s">
        <v>107</v>
      </c>
      <c r="R384" s="7" t="s">
        <v>108</v>
      </c>
      <c r="S384" s="8">
        <v>46022</v>
      </c>
      <c r="T384" s="8">
        <v>46022</v>
      </c>
      <c r="Y384" s="8">
        <v>45881</v>
      </c>
      <c r="Z384" s="2" t="s">
        <v>109</v>
      </c>
      <c r="AA384" s="2" t="s">
        <v>184</v>
      </c>
      <c r="AC384" s="2" t="s">
        <v>111</v>
      </c>
      <c r="AD384" s="2" t="s">
        <v>319</v>
      </c>
      <c r="AE384" s="2" t="s">
        <v>112</v>
      </c>
      <c r="AI384" s="2" t="s">
        <v>916</v>
      </c>
      <c r="AJ384" s="2" t="s">
        <v>319</v>
      </c>
      <c r="AK384" s="2" t="s">
        <v>115</v>
      </c>
      <c r="AL384" s="2" t="s">
        <v>116</v>
      </c>
      <c r="AM384" s="2" t="s">
        <v>917</v>
      </c>
      <c r="AN384" s="3">
        <v>11</v>
      </c>
      <c r="AQ384" s="2" t="s">
        <v>918</v>
      </c>
      <c r="AR384" s="3">
        <v>0</v>
      </c>
      <c r="AS384" s="3">
        <v>0</v>
      </c>
      <c r="AZ384" s="2" t="s">
        <v>147</v>
      </c>
      <c r="BD384" s="3">
        <v>0</v>
      </c>
      <c r="BE384" s="2" t="s">
        <v>121</v>
      </c>
      <c r="BF384" s="3">
        <v>0</v>
      </c>
      <c r="BG384" s="8">
        <v>46022</v>
      </c>
      <c r="BI384" s="7">
        <v>0</v>
      </c>
      <c r="BJ384" s="2" t="s">
        <v>122</v>
      </c>
      <c r="BK384" s="3">
        <v>0</v>
      </c>
      <c r="BL384" s="2" t="s">
        <v>148</v>
      </c>
      <c r="BM384" s="2" t="s">
        <v>115</v>
      </c>
      <c r="BN384" s="3">
        <v>0</v>
      </c>
      <c r="BO384" s="3">
        <v>0</v>
      </c>
      <c r="BP384" s="2" t="s">
        <v>124</v>
      </c>
      <c r="BQ384" s="3">
        <v>0</v>
      </c>
      <c r="BR384" s="3">
        <v>0</v>
      </c>
      <c r="BS384" s="2" t="s">
        <v>125</v>
      </c>
      <c r="BT384" s="3">
        <v>0</v>
      </c>
      <c r="BW384" s="2" t="s">
        <v>124</v>
      </c>
      <c r="BX384" s="2" t="s">
        <v>126</v>
      </c>
      <c r="BY384" s="2" t="s">
        <v>919</v>
      </c>
      <c r="CA384" s="6">
        <v>0</v>
      </c>
      <c r="CB384" s="7" t="s">
        <v>128</v>
      </c>
      <c r="CC384" s="7" t="s">
        <v>108</v>
      </c>
      <c r="CD384" s="7" t="s">
        <v>108</v>
      </c>
      <c r="CE384" s="10">
        <v>1350</v>
      </c>
      <c r="CF384" s="12">
        <v>8850</v>
      </c>
      <c r="CG384" s="2" t="s">
        <v>129</v>
      </c>
      <c r="CH384" s="2" t="s">
        <v>920</v>
      </c>
      <c r="CJ384" s="2" t="s">
        <v>944</v>
      </c>
      <c r="CL384" s="2" t="s">
        <v>132</v>
      </c>
      <c r="CM384" s="2" t="s">
        <v>133</v>
      </c>
      <c r="CV384" s="2" t="s">
        <v>191</v>
      </c>
      <c r="CW384" s="2" t="s">
        <v>922</v>
      </c>
      <c r="CX384" t="s">
        <v>7663</v>
      </c>
      <c r="CY384" t="s">
        <v>7699</v>
      </c>
      <c r="CZ384" t="s">
        <v>7666</v>
      </c>
      <c r="DA384" t="s">
        <v>7705</v>
      </c>
      <c r="DB384" t="s">
        <v>7665</v>
      </c>
      <c r="DC384" t="s">
        <v>7664</v>
      </c>
      <c r="DD384" s="14" t="str">
        <f t="shared" si="11"/>
        <v>Demia Travaux Services</v>
      </c>
      <c r="DE384" t="s">
        <v>7703</v>
      </c>
    </row>
    <row r="385" spans="1:109" x14ac:dyDescent="0.3">
      <c r="A385" t="str">
        <f t="shared" si="10"/>
        <v>CI-OR-30000009331311290624</v>
      </c>
      <c r="B385" s="2" t="s">
        <v>100</v>
      </c>
      <c r="C385" s="2" t="s">
        <v>913</v>
      </c>
      <c r="D385" s="2" t="s">
        <v>914</v>
      </c>
      <c r="E385" s="3">
        <v>13</v>
      </c>
      <c r="F385" s="2" t="s">
        <v>945</v>
      </c>
      <c r="G385" s="3">
        <v>1</v>
      </c>
      <c r="H385" s="4">
        <v>35</v>
      </c>
      <c r="I385" s="2" t="s">
        <v>104</v>
      </c>
      <c r="J385" s="2" t="s">
        <v>104</v>
      </c>
      <c r="K385" s="11">
        <v>22500</v>
      </c>
      <c r="L385" s="12">
        <v>787500</v>
      </c>
      <c r="M385" s="2" t="s">
        <v>141</v>
      </c>
      <c r="N385" s="2" t="s">
        <v>319</v>
      </c>
      <c r="O385" s="2" t="s">
        <v>106</v>
      </c>
      <c r="Q385" s="2" t="s">
        <v>107</v>
      </c>
      <c r="R385" s="7" t="s">
        <v>108</v>
      </c>
      <c r="S385" s="8">
        <v>46022</v>
      </c>
      <c r="T385" s="8">
        <v>46022</v>
      </c>
      <c r="Y385" s="8">
        <v>45881</v>
      </c>
      <c r="Z385" s="2" t="s">
        <v>109</v>
      </c>
      <c r="AA385" s="2" t="s">
        <v>184</v>
      </c>
      <c r="AC385" s="2" t="s">
        <v>111</v>
      </c>
      <c r="AD385" s="2" t="s">
        <v>319</v>
      </c>
      <c r="AE385" s="2" t="s">
        <v>112</v>
      </c>
      <c r="AI385" s="2" t="s">
        <v>916</v>
      </c>
      <c r="AJ385" s="2" t="s">
        <v>319</v>
      </c>
      <c r="AK385" s="2" t="s">
        <v>115</v>
      </c>
      <c r="AL385" s="2" t="s">
        <v>116</v>
      </c>
      <c r="AM385" s="2" t="s">
        <v>917</v>
      </c>
      <c r="AN385" s="3">
        <v>12</v>
      </c>
      <c r="AQ385" s="2" t="s">
        <v>918</v>
      </c>
      <c r="AR385" s="3">
        <v>0</v>
      </c>
      <c r="AS385" s="3">
        <v>0</v>
      </c>
      <c r="AZ385" s="2" t="s">
        <v>147</v>
      </c>
      <c r="BD385" s="3">
        <v>0</v>
      </c>
      <c r="BE385" s="2" t="s">
        <v>121</v>
      </c>
      <c r="BF385" s="3">
        <v>0</v>
      </c>
      <c r="BG385" s="8">
        <v>46022</v>
      </c>
      <c r="BI385" s="7">
        <v>0</v>
      </c>
      <c r="BJ385" s="2" t="s">
        <v>122</v>
      </c>
      <c r="BK385" s="3">
        <v>0</v>
      </c>
      <c r="BL385" s="2" t="s">
        <v>148</v>
      </c>
      <c r="BM385" s="2" t="s">
        <v>115</v>
      </c>
      <c r="BN385" s="3">
        <v>0</v>
      </c>
      <c r="BO385" s="3">
        <v>0</v>
      </c>
      <c r="BP385" s="2" t="s">
        <v>124</v>
      </c>
      <c r="BQ385" s="3">
        <v>0</v>
      </c>
      <c r="BR385" s="3">
        <v>0</v>
      </c>
      <c r="BS385" s="2" t="s">
        <v>125</v>
      </c>
      <c r="BT385" s="3">
        <v>0</v>
      </c>
      <c r="BW385" s="2" t="s">
        <v>124</v>
      </c>
      <c r="BX385" s="2" t="s">
        <v>126</v>
      </c>
      <c r="BY385" s="2" t="s">
        <v>919</v>
      </c>
      <c r="CA385" s="6">
        <v>0</v>
      </c>
      <c r="CB385" s="7" t="s">
        <v>128</v>
      </c>
      <c r="CC385" s="7" t="s">
        <v>108</v>
      </c>
      <c r="CD385" s="7" t="s">
        <v>108</v>
      </c>
      <c r="CE385" s="10">
        <v>141750</v>
      </c>
      <c r="CF385" s="12">
        <v>929250</v>
      </c>
      <c r="CG385" s="2" t="s">
        <v>129</v>
      </c>
      <c r="CH385" s="2" t="s">
        <v>920</v>
      </c>
      <c r="CJ385" s="2" t="s">
        <v>946</v>
      </c>
      <c r="CL385" s="2" t="s">
        <v>132</v>
      </c>
      <c r="CM385" s="2" t="s">
        <v>133</v>
      </c>
      <c r="CV385" s="2" t="s">
        <v>191</v>
      </c>
      <c r="CW385" s="2" t="s">
        <v>922</v>
      </c>
      <c r="CX385" t="s">
        <v>7663</v>
      </c>
      <c r="CY385" t="s">
        <v>7699</v>
      </c>
      <c r="CZ385" t="s">
        <v>7666</v>
      </c>
      <c r="DA385" t="s">
        <v>7705</v>
      </c>
      <c r="DB385" t="s">
        <v>7665</v>
      </c>
      <c r="DC385" t="s">
        <v>7664</v>
      </c>
      <c r="DD385" s="14" t="str">
        <f t="shared" si="11"/>
        <v>Demia Travaux Services</v>
      </c>
      <c r="DE385" t="s">
        <v>7703</v>
      </c>
    </row>
    <row r="386" spans="1:109" x14ac:dyDescent="0.3">
      <c r="A386" t="str">
        <f t="shared" si="10"/>
        <v>CI-OR-30000009331411290625</v>
      </c>
      <c r="B386" s="2" t="s">
        <v>100</v>
      </c>
      <c r="C386" s="2" t="s">
        <v>913</v>
      </c>
      <c r="D386" s="2" t="s">
        <v>914</v>
      </c>
      <c r="E386" s="3">
        <v>14</v>
      </c>
      <c r="F386" s="2" t="s">
        <v>947</v>
      </c>
      <c r="G386" s="3">
        <v>1</v>
      </c>
      <c r="H386" s="4">
        <v>1</v>
      </c>
      <c r="I386" s="2" t="s">
        <v>104</v>
      </c>
      <c r="J386" s="2" t="s">
        <v>104</v>
      </c>
      <c r="K386" s="11">
        <v>210000</v>
      </c>
      <c r="L386" s="12">
        <v>210000</v>
      </c>
      <c r="M386" s="2" t="s">
        <v>141</v>
      </c>
      <c r="N386" s="2" t="s">
        <v>319</v>
      </c>
      <c r="O386" s="2" t="s">
        <v>106</v>
      </c>
      <c r="Q386" s="2" t="s">
        <v>107</v>
      </c>
      <c r="R386" s="7" t="s">
        <v>108</v>
      </c>
      <c r="S386" s="8">
        <v>46022</v>
      </c>
      <c r="T386" s="8">
        <v>46022</v>
      </c>
      <c r="Y386" s="8">
        <v>45881</v>
      </c>
      <c r="Z386" s="2" t="s">
        <v>109</v>
      </c>
      <c r="AA386" s="2" t="s">
        <v>184</v>
      </c>
      <c r="AC386" s="2" t="s">
        <v>111</v>
      </c>
      <c r="AD386" s="2" t="s">
        <v>319</v>
      </c>
      <c r="AE386" s="2" t="s">
        <v>112</v>
      </c>
      <c r="AI386" s="2" t="s">
        <v>916</v>
      </c>
      <c r="AJ386" s="2" t="s">
        <v>319</v>
      </c>
      <c r="AK386" s="2" t="s">
        <v>115</v>
      </c>
      <c r="AL386" s="2" t="s">
        <v>116</v>
      </c>
      <c r="AM386" s="2" t="s">
        <v>917</v>
      </c>
      <c r="AN386" s="3">
        <v>13</v>
      </c>
      <c r="AQ386" s="2" t="s">
        <v>918</v>
      </c>
      <c r="AR386" s="3">
        <v>0</v>
      </c>
      <c r="AS386" s="3">
        <v>0</v>
      </c>
      <c r="AZ386" s="2" t="s">
        <v>147</v>
      </c>
      <c r="BD386" s="3">
        <v>0</v>
      </c>
      <c r="BE386" s="2" t="s">
        <v>121</v>
      </c>
      <c r="BF386" s="3">
        <v>0</v>
      </c>
      <c r="BG386" s="8">
        <v>46022</v>
      </c>
      <c r="BI386" s="7">
        <v>0</v>
      </c>
      <c r="BJ386" s="2" t="s">
        <v>122</v>
      </c>
      <c r="BK386" s="3">
        <v>0</v>
      </c>
      <c r="BL386" s="2" t="s">
        <v>148</v>
      </c>
      <c r="BM386" s="2" t="s">
        <v>115</v>
      </c>
      <c r="BN386" s="3">
        <v>0</v>
      </c>
      <c r="BO386" s="3">
        <v>0</v>
      </c>
      <c r="BP386" s="2" t="s">
        <v>124</v>
      </c>
      <c r="BQ386" s="3">
        <v>0</v>
      </c>
      <c r="BR386" s="3">
        <v>0</v>
      </c>
      <c r="BS386" s="2" t="s">
        <v>125</v>
      </c>
      <c r="BT386" s="3">
        <v>0</v>
      </c>
      <c r="BW386" s="2" t="s">
        <v>124</v>
      </c>
      <c r="BX386" s="2" t="s">
        <v>126</v>
      </c>
      <c r="BY386" s="2" t="s">
        <v>919</v>
      </c>
      <c r="CA386" s="6">
        <v>0</v>
      </c>
      <c r="CB386" s="7" t="s">
        <v>128</v>
      </c>
      <c r="CC386" s="7" t="s">
        <v>108</v>
      </c>
      <c r="CD386" s="7" t="s">
        <v>108</v>
      </c>
      <c r="CE386" s="10">
        <v>37800</v>
      </c>
      <c r="CF386" s="12">
        <v>247800</v>
      </c>
      <c r="CG386" s="2" t="s">
        <v>129</v>
      </c>
      <c r="CH386" s="2" t="s">
        <v>920</v>
      </c>
      <c r="CJ386" s="2" t="s">
        <v>948</v>
      </c>
      <c r="CL386" s="2" t="s">
        <v>132</v>
      </c>
      <c r="CM386" s="2" t="s">
        <v>133</v>
      </c>
      <c r="CV386" s="2" t="s">
        <v>191</v>
      </c>
      <c r="CW386" s="2" t="s">
        <v>922</v>
      </c>
      <c r="CX386" t="s">
        <v>7663</v>
      </c>
      <c r="CY386" t="s">
        <v>7699</v>
      </c>
      <c r="CZ386" t="s">
        <v>7666</v>
      </c>
      <c r="DA386" t="s">
        <v>7705</v>
      </c>
      <c r="DB386" t="s">
        <v>7665</v>
      </c>
      <c r="DC386" t="s">
        <v>7664</v>
      </c>
      <c r="DD386" s="14" t="str">
        <f t="shared" si="11"/>
        <v>Demia Travaux Services</v>
      </c>
      <c r="DE386" t="s">
        <v>7703</v>
      </c>
    </row>
    <row r="387" spans="1:109" x14ac:dyDescent="0.3">
      <c r="A387" t="str">
        <f t="shared" ref="A387:A450" si="12">_xlfn.TEXTJOIN("",TRUE,C387,E387,G387,CJ387)</f>
        <v>CI-OR-30000009331511290627</v>
      </c>
      <c r="B387" s="2" t="s">
        <v>100</v>
      </c>
      <c r="C387" s="2" t="s">
        <v>913</v>
      </c>
      <c r="D387" s="2" t="s">
        <v>914</v>
      </c>
      <c r="E387" s="3">
        <v>15</v>
      </c>
      <c r="F387" s="2" t="s">
        <v>949</v>
      </c>
      <c r="G387" s="3">
        <v>1</v>
      </c>
      <c r="H387" s="4">
        <v>2</v>
      </c>
      <c r="I387" s="2" t="s">
        <v>104</v>
      </c>
      <c r="J387" s="2" t="s">
        <v>104</v>
      </c>
      <c r="K387" s="11">
        <v>12500</v>
      </c>
      <c r="L387" s="12">
        <v>25000</v>
      </c>
      <c r="M387" s="2" t="s">
        <v>141</v>
      </c>
      <c r="N387" s="2" t="s">
        <v>319</v>
      </c>
      <c r="O387" s="2" t="s">
        <v>106</v>
      </c>
      <c r="Q387" s="2" t="s">
        <v>107</v>
      </c>
      <c r="R387" s="7" t="s">
        <v>108</v>
      </c>
      <c r="S387" s="8">
        <v>46022</v>
      </c>
      <c r="T387" s="8">
        <v>46022</v>
      </c>
      <c r="Y387" s="8">
        <v>45881</v>
      </c>
      <c r="Z387" s="2" t="s">
        <v>109</v>
      </c>
      <c r="AA387" s="2" t="s">
        <v>184</v>
      </c>
      <c r="AC387" s="2" t="s">
        <v>111</v>
      </c>
      <c r="AD387" s="2" t="s">
        <v>319</v>
      </c>
      <c r="AE387" s="2" t="s">
        <v>112</v>
      </c>
      <c r="AI387" s="2" t="s">
        <v>916</v>
      </c>
      <c r="AJ387" s="2" t="s">
        <v>319</v>
      </c>
      <c r="AK387" s="2" t="s">
        <v>115</v>
      </c>
      <c r="AL387" s="2" t="s">
        <v>116</v>
      </c>
      <c r="AM387" s="2" t="s">
        <v>917</v>
      </c>
      <c r="AN387" s="3">
        <v>14</v>
      </c>
      <c r="AQ387" s="2" t="s">
        <v>918</v>
      </c>
      <c r="AR387" s="3">
        <v>0</v>
      </c>
      <c r="AS387" s="3">
        <v>0</v>
      </c>
      <c r="AZ387" s="2" t="s">
        <v>147</v>
      </c>
      <c r="BD387" s="3">
        <v>0</v>
      </c>
      <c r="BE387" s="2" t="s">
        <v>121</v>
      </c>
      <c r="BF387" s="3">
        <v>0</v>
      </c>
      <c r="BG387" s="8">
        <v>46022</v>
      </c>
      <c r="BI387" s="7">
        <v>0</v>
      </c>
      <c r="BJ387" s="2" t="s">
        <v>122</v>
      </c>
      <c r="BK387" s="3">
        <v>0</v>
      </c>
      <c r="BL387" s="2" t="s">
        <v>148</v>
      </c>
      <c r="BM387" s="2" t="s">
        <v>115</v>
      </c>
      <c r="BN387" s="3">
        <v>0</v>
      </c>
      <c r="BO387" s="3">
        <v>0</v>
      </c>
      <c r="BP387" s="2" t="s">
        <v>124</v>
      </c>
      <c r="BQ387" s="3">
        <v>0</v>
      </c>
      <c r="BR387" s="3">
        <v>0</v>
      </c>
      <c r="BS387" s="2" t="s">
        <v>125</v>
      </c>
      <c r="BT387" s="3">
        <v>0</v>
      </c>
      <c r="BW387" s="2" t="s">
        <v>124</v>
      </c>
      <c r="BX387" s="2" t="s">
        <v>126</v>
      </c>
      <c r="BY387" s="2" t="s">
        <v>919</v>
      </c>
      <c r="CA387" s="6">
        <v>0</v>
      </c>
      <c r="CB387" s="7" t="s">
        <v>128</v>
      </c>
      <c r="CC387" s="7" t="s">
        <v>108</v>
      </c>
      <c r="CD387" s="7" t="s">
        <v>108</v>
      </c>
      <c r="CE387" s="10">
        <v>4500</v>
      </c>
      <c r="CF387" s="12">
        <v>29500</v>
      </c>
      <c r="CG387" s="2" t="s">
        <v>129</v>
      </c>
      <c r="CH387" s="2" t="s">
        <v>920</v>
      </c>
      <c r="CJ387" s="2" t="s">
        <v>950</v>
      </c>
      <c r="CL387" s="2" t="s">
        <v>132</v>
      </c>
      <c r="CM387" s="2" t="s">
        <v>133</v>
      </c>
      <c r="CV387" s="2" t="s">
        <v>191</v>
      </c>
      <c r="CW387" s="2" t="s">
        <v>922</v>
      </c>
      <c r="CX387" t="s">
        <v>7663</v>
      </c>
      <c r="CY387" t="s">
        <v>7699</v>
      </c>
      <c r="CZ387" t="s">
        <v>7666</v>
      </c>
      <c r="DA387" t="s">
        <v>7705</v>
      </c>
      <c r="DB387" t="s">
        <v>7665</v>
      </c>
      <c r="DC387" t="s">
        <v>7664</v>
      </c>
      <c r="DD387" s="14" t="str">
        <f t="shared" ref="DD387:DD450" si="13">+D387</f>
        <v>Demia Travaux Services</v>
      </c>
      <c r="DE387" t="s">
        <v>7703</v>
      </c>
    </row>
    <row r="388" spans="1:109" x14ac:dyDescent="0.3">
      <c r="A388" t="str">
        <f t="shared" si="12"/>
        <v>CI-OR-30000009331611290628</v>
      </c>
      <c r="B388" s="2" t="s">
        <v>100</v>
      </c>
      <c r="C388" s="2" t="s">
        <v>913</v>
      </c>
      <c r="D388" s="2" t="s">
        <v>914</v>
      </c>
      <c r="E388" s="3">
        <v>16</v>
      </c>
      <c r="F388" s="2" t="s">
        <v>951</v>
      </c>
      <c r="G388" s="3">
        <v>1</v>
      </c>
      <c r="H388" s="4">
        <v>1</v>
      </c>
      <c r="I388" s="2" t="s">
        <v>104</v>
      </c>
      <c r="J388" s="2" t="s">
        <v>104</v>
      </c>
      <c r="K388" s="11">
        <v>17500</v>
      </c>
      <c r="L388" s="12">
        <v>17500</v>
      </c>
      <c r="M388" s="2" t="s">
        <v>141</v>
      </c>
      <c r="N388" s="2" t="s">
        <v>319</v>
      </c>
      <c r="O388" s="2" t="s">
        <v>106</v>
      </c>
      <c r="Q388" s="2" t="s">
        <v>107</v>
      </c>
      <c r="R388" s="7" t="s">
        <v>108</v>
      </c>
      <c r="S388" s="8">
        <v>46022</v>
      </c>
      <c r="T388" s="8">
        <v>46022</v>
      </c>
      <c r="Y388" s="8">
        <v>45881</v>
      </c>
      <c r="Z388" s="2" t="s">
        <v>109</v>
      </c>
      <c r="AA388" s="2" t="s">
        <v>184</v>
      </c>
      <c r="AC388" s="2" t="s">
        <v>111</v>
      </c>
      <c r="AD388" s="2" t="s">
        <v>319</v>
      </c>
      <c r="AE388" s="2" t="s">
        <v>112</v>
      </c>
      <c r="AI388" s="2" t="s">
        <v>916</v>
      </c>
      <c r="AJ388" s="2" t="s">
        <v>319</v>
      </c>
      <c r="AK388" s="2" t="s">
        <v>115</v>
      </c>
      <c r="AL388" s="2" t="s">
        <v>116</v>
      </c>
      <c r="AM388" s="2" t="s">
        <v>917</v>
      </c>
      <c r="AN388" s="3">
        <v>15</v>
      </c>
      <c r="AQ388" s="2" t="s">
        <v>918</v>
      </c>
      <c r="AR388" s="3">
        <v>0</v>
      </c>
      <c r="AS388" s="3">
        <v>0</v>
      </c>
      <c r="AZ388" s="2" t="s">
        <v>147</v>
      </c>
      <c r="BD388" s="3">
        <v>0</v>
      </c>
      <c r="BE388" s="2" t="s">
        <v>121</v>
      </c>
      <c r="BF388" s="3">
        <v>0</v>
      </c>
      <c r="BG388" s="8">
        <v>46022</v>
      </c>
      <c r="BI388" s="7">
        <v>0</v>
      </c>
      <c r="BJ388" s="2" t="s">
        <v>122</v>
      </c>
      <c r="BK388" s="3">
        <v>0</v>
      </c>
      <c r="BL388" s="2" t="s">
        <v>148</v>
      </c>
      <c r="BM388" s="2" t="s">
        <v>115</v>
      </c>
      <c r="BN388" s="3">
        <v>0</v>
      </c>
      <c r="BO388" s="3">
        <v>0</v>
      </c>
      <c r="BP388" s="2" t="s">
        <v>124</v>
      </c>
      <c r="BQ388" s="3">
        <v>0</v>
      </c>
      <c r="BR388" s="3">
        <v>0</v>
      </c>
      <c r="BS388" s="2" t="s">
        <v>125</v>
      </c>
      <c r="BT388" s="3">
        <v>0</v>
      </c>
      <c r="BW388" s="2" t="s">
        <v>124</v>
      </c>
      <c r="BX388" s="2" t="s">
        <v>126</v>
      </c>
      <c r="BY388" s="2" t="s">
        <v>919</v>
      </c>
      <c r="CA388" s="6">
        <v>0</v>
      </c>
      <c r="CB388" s="7" t="s">
        <v>128</v>
      </c>
      <c r="CC388" s="7" t="s">
        <v>108</v>
      </c>
      <c r="CD388" s="7" t="s">
        <v>108</v>
      </c>
      <c r="CE388" s="10">
        <v>3150</v>
      </c>
      <c r="CF388" s="12">
        <v>20650</v>
      </c>
      <c r="CG388" s="2" t="s">
        <v>129</v>
      </c>
      <c r="CH388" s="2" t="s">
        <v>920</v>
      </c>
      <c r="CJ388" s="2" t="s">
        <v>952</v>
      </c>
      <c r="CL388" s="2" t="s">
        <v>132</v>
      </c>
      <c r="CM388" s="2" t="s">
        <v>133</v>
      </c>
      <c r="CV388" s="2" t="s">
        <v>191</v>
      </c>
      <c r="CW388" s="2" t="s">
        <v>922</v>
      </c>
      <c r="CX388" t="s">
        <v>7663</v>
      </c>
      <c r="CY388" t="s">
        <v>7699</v>
      </c>
      <c r="CZ388" t="s">
        <v>7666</v>
      </c>
      <c r="DA388" t="s">
        <v>7705</v>
      </c>
      <c r="DB388" t="s">
        <v>7665</v>
      </c>
      <c r="DC388" t="s">
        <v>7664</v>
      </c>
      <c r="DD388" s="14" t="str">
        <f t="shared" si="13"/>
        <v>Demia Travaux Services</v>
      </c>
      <c r="DE388" t="s">
        <v>7703</v>
      </c>
    </row>
    <row r="389" spans="1:109" x14ac:dyDescent="0.3">
      <c r="A389" t="str">
        <f t="shared" si="12"/>
        <v>CI-OR-30000009331711290629</v>
      </c>
      <c r="B389" s="2" t="s">
        <v>100</v>
      </c>
      <c r="C389" s="2" t="s">
        <v>913</v>
      </c>
      <c r="D389" s="2" t="s">
        <v>914</v>
      </c>
      <c r="E389" s="3">
        <v>17</v>
      </c>
      <c r="F389" s="2" t="s">
        <v>953</v>
      </c>
      <c r="G389" s="3">
        <v>1</v>
      </c>
      <c r="H389" s="4">
        <v>67</v>
      </c>
      <c r="I389" s="2" t="s">
        <v>104</v>
      </c>
      <c r="J389" s="2" t="s">
        <v>104</v>
      </c>
      <c r="K389" s="11">
        <v>3150</v>
      </c>
      <c r="L389" s="12">
        <v>211050</v>
      </c>
      <c r="M389" s="2" t="s">
        <v>141</v>
      </c>
      <c r="N389" s="2" t="s">
        <v>319</v>
      </c>
      <c r="O389" s="2" t="s">
        <v>106</v>
      </c>
      <c r="Q389" s="2" t="s">
        <v>107</v>
      </c>
      <c r="R389" s="7" t="s">
        <v>108</v>
      </c>
      <c r="S389" s="8">
        <v>46022</v>
      </c>
      <c r="T389" s="8">
        <v>46022</v>
      </c>
      <c r="Y389" s="8">
        <v>45881</v>
      </c>
      <c r="Z389" s="2" t="s">
        <v>109</v>
      </c>
      <c r="AA389" s="2" t="s">
        <v>184</v>
      </c>
      <c r="AC389" s="2" t="s">
        <v>111</v>
      </c>
      <c r="AD389" s="2" t="s">
        <v>319</v>
      </c>
      <c r="AE389" s="2" t="s">
        <v>112</v>
      </c>
      <c r="AI389" s="2" t="s">
        <v>916</v>
      </c>
      <c r="AJ389" s="2" t="s">
        <v>319</v>
      </c>
      <c r="AK389" s="2" t="s">
        <v>115</v>
      </c>
      <c r="AL389" s="2" t="s">
        <v>116</v>
      </c>
      <c r="AM389" s="2" t="s">
        <v>917</v>
      </c>
      <c r="AN389" s="3">
        <v>16</v>
      </c>
      <c r="AQ389" s="2" t="s">
        <v>918</v>
      </c>
      <c r="AR389" s="3">
        <v>0</v>
      </c>
      <c r="AS389" s="3">
        <v>0</v>
      </c>
      <c r="AZ389" s="2" t="s">
        <v>147</v>
      </c>
      <c r="BD389" s="3">
        <v>0</v>
      </c>
      <c r="BE389" s="2" t="s">
        <v>121</v>
      </c>
      <c r="BF389" s="3">
        <v>0</v>
      </c>
      <c r="BG389" s="8">
        <v>46022</v>
      </c>
      <c r="BI389" s="7">
        <v>0</v>
      </c>
      <c r="BJ389" s="2" t="s">
        <v>122</v>
      </c>
      <c r="BK389" s="3">
        <v>0</v>
      </c>
      <c r="BL389" s="2" t="s">
        <v>148</v>
      </c>
      <c r="BM389" s="2" t="s">
        <v>115</v>
      </c>
      <c r="BN389" s="3">
        <v>0</v>
      </c>
      <c r="BO389" s="3">
        <v>0</v>
      </c>
      <c r="BP389" s="2" t="s">
        <v>124</v>
      </c>
      <c r="BQ389" s="3">
        <v>0</v>
      </c>
      <c r="BR389" s="3">
        <v>0</v>
      </c>
      <c r="BS389" s="2" t="s">
        <v>125</v>
      </c>
      <c r="BT389" s="3">
        <v>0</v>
      </c>
      <c r="BW389" s="2" t="s">
        <v>124</v>
      </c>
      <c r="BX389" s="2" t="s">
        <v>126</v>
      </c>
      <c r="BY389" s="2" t="s">
        <v>919</v>
      </c>
      <c r="CA389" s="6">
        <v>0</v>
      </c>
      <c r="CB389" s="7" t="s">
        <v>128</v>
      </c>
      <c r="CC389" s="7" t="s">
        <v>108</v>
      </c>
      <c r="CD389" s="7" t="s">
        <v>108</v>
      </c>
      <c r="CE389" s="10">
        <v>37989</v>
      </c>
      <c r="CF389" s="12">
        <v>249039</v>
      </c>
      <c r="CG389" s="2" t="s">
        <v>129</v>
      </c>
      <c r="CH389" s="2" t="s">
        <v>920</v>
      </c>
      <c r="CJ389" s="2" t="s">
        <v>954</v>
      </c>
      <c r="CL389" s="2" t="s">
        <v>132</v>
      </c>
      <c r="CM389" s="2" t="s">
        <v>133</v>
      </c>
      <c r="CV389" s="2" t="s">
        <v>191</v>
      </c>
      <c r="CW389" s="2" t="s">
        <v>922</v>
      </c>
      <c r="CX389" t="s">
        <v>7663</v>
      </c>
      <c r="CY389" t="s">
        <v>7699</v>
      </c>
      <c r="CZ389" t="s">
        <v>7666</v>
      </c>
      <c r="DA389" t="s">
        <v>7705</v>
      </c>
      <c r="DB389" t="s">
        <v>7665</v>
      </c>
      <c r="DC389" t="s">
        <v>7664</v>
      </c>
      <c r="DD389" s="14" t="str">
        <f t="shared" si="13"/>
        <v>Demia Travaux Services</v>
      </c>
      <c r="DE389" t="s">
        <v>7703</v>
      </c>
    </row>
    <row r="390" spans="1:109" x14ac:dyDescent="0.3">
      <c r="A390" t="str">
        <f t="shared" si="12"/>
        <v>CI-OR-30000009331811290630</v>
      </c>
      <c r="B390" s="2" t="s">
        <v>100</v>
      </c>
      <c r="C390" s="2" t="s">
        <v>913</v>
      </c>
      <c r="D390" s="2" t="s">
        <v>914</v>
      </c>
      <c r="E390" s="3">
        <v>18</v>
      </c>
      <c r="F390" s="2" t="s">
        <v>955</v>
      </c>
      <c r="G390" s="3">
        <v>1</v>
      </c>
      <c r="H390" s="4">
        <v>70</v>
      </c>
      <c r="I390" s="2" t="s">
        <v>104</v>
      </c>
      <c r="J390" s="2" t="s">
        <v>104</v>
      </c>
      <c r="K390" s="11">
        <v>2750</v>
      </c>
      <c r="L390" s="12">
        <v>192500</v>
      </c>
      <c r="M390" s="2" t="s">
        <v>141</v>
      </c>
      <c r="N390" s="2" t="s">
        <v>319</v>
      </c>
      <c r="O390" s="2" t="s">
        <v>106</v>
      </c>
      <c r="Q390" s="2" t="s">
        <v>107</v>
      </c>
      <c r="R390" s="7" t="s">
        <v>108</v>
      </c>
      <c r="S390" s="8">
        <v>46022</v>
      </c>
      <c r="T390" s="8">
        <v>46022</v>
      </c>
      <c r="Y390" s="8">
        <v>45881</v>
      </c>
      <c r="Z390" s="2" t="s">
        <v>109</v>
      </c>
      <c r="AA390" s="2" t="s">
        <v>184</v>
      </c>
      <c r="AC390" s="2" t="s">
        <v>111</v>
      </c>
      <c r="AD390" s="2" t="s">
        <v>319</v>
      </c>
      <c r="AE390" s="2" t="s">
        <v>112</v>
      </c>
      <c r="AI390" s="2" t="s">
        <v>916</v>
      </c>
      <c r="AJ390" s="2" t="s">
        <v>319</v>
      </c>
      <c r="AK390" s="2" t="s">
        <v>115</v>
      </c>
      <c r="AL390" s="2" t="s">
        <v>116</v>
      </c>
      <c r="AM390" s="2" t="s">
        <v>917</v>
      </c>
      <c r="AN390" s="3">
        <v>17</v>
      </c>
      <c r="AQ390" s="2" t="s">
        <v>918</v>
      </c>
      <c r="AR390" s="3">
        <v>0</v>
      </c>
      <c r="AS390" s="3">
        <v>0</v>
      </c>
      <c r="AZ390" s="2" t="s">
        <v>147</v>
      </c>
      <c r="BD390" s="3">
        <v>0</v>
      </c>
      <c r="BE390" s="2" t="s">
        <v>121</v>
      </c>
      <c r="BF390" s="3">
        <v>0</v>
      </c>
      <c r="BG390" s="8">
        <v>46022</v>
      </c>
      <c r="BI390" s="7">
        <v>0</v>
      </c>
      <c r="BJ390" s="2" t="s">
        <v>122</v>
      </c>
      <c r="BK390" s="3">
        <v>0</v>
      </c>
      <c r="BL390" s="2" t="s">
        <v>148</v>
      </c>
      <c r="BM390" s="2" t="s">
        <v>115</v>
      </c>
      <c r="BN390" s="3">
        <v>0</v>
      </c>
      <c r="BO390" s="3">
        <v>0</v>
      </c>
      <c r="BP390" s="2" t="s">
        <v>124</v>
      </c>
      <c r="BQ390" s="3">
        <v>0</v>
      </c>
      <c r="BR390" s="3">
        <v>0</v>
      </c>
      <c r="BS390" s="2" t="s">
        <v>125</v>
      </c>
      <c r="BT390" s="3">
        <v>0</v>
      </c>
      <c r="BW390" s="2" t="s">
        <v>124</v>
      </c>
      <c r="BX390" s="2" t="s">
        <v>126</v>
      </c>
      <c r="BY390" s="2" t="s">
        <v>919</v>
      </c>
      <c r="CA390" s="6">
        <v>0</v>
      </c>
      <c r="CB390" s="7" t="s">
        <v>128</v>
      </c>
      <c r="CC390" s="7" t="s">
        <v>108</v>
      </c>
      <c r="CD390" s="7" t="s">
        <v>108</v>
      </c>
      <c r="CE390" s="10">
        <v>34650</v>
      </c>
      <c r="CF390" s="12">
        <v>227150</v>
      </c>
      <c r="CG390" s="2" t="s">
        <v>129</v>
      </c>
      <c r="CH390" s="2" t="s">
        <v>920</v>
      </c>
      <c r="CJ390" s="2" t="s">
        <v>956</v>
      </c>
      <c r="CL390" s="2" t="s">
        <v>132</v>
      </c>
      <c r="CM390" s="2" t="s">
        <v>133</v>
      </c>
      <c r="CV390" s="2" t="s">
        <v>191</v>
      </c>
      <c r="CW390" s="2" t="s">
        <v>922</v>
      </c>
      <c r="CX390" t="s">
        <v>7663</v>
      </c>
      <c r="CY390" t="s">
        <v>7699</v>
      </c>
      <c r="CZ390" t="s">
        <v>7666</v>
      </c>
      <c r="DA390" t="s">
        <v>7705</v>
      </c>
      <c r="DB390" t="s">
        <v>7665</v>
      </c>
      <c r="DC390" t="s">
        <v>7664</v>
      </c>
      <c r="DD390" s="14" t="str">
        <f t="shared" si="13"/>
        <v>Demia Travaux Services</v>
      </c>
      <c r="DE390" t="s">
        <v>7703</v>
      </c>
    </row>
    <row r="391" spans="1:109" x14ac:dyDescent="0.3">
      <c r="A391" t="str">
        <f t="shared" si="12"/>
        <v>CI-OR-30000009331911290631</v>
      </c>
      <c r="B391" s="2" t="s">
        <v>100</v>
      </c>
      <c r="C391" s="2" t="s">
        <v>913</v>
      </c>
      <c r="D391" s="2" t="s">
        <v>914</v>
      </c>
      <c r="E391" s="3">
        <v>19</v>
      </c>
      <c r="F391" s="2" t="s">
        <v>957</v>
      </c>
      <c r="G391" s="3">
        <v>1</v>
      </c>
      <c r="H391" s="4">
        <v>100</v>
      </c>
      <c r="I391" s="2" t="s">
        <v>104</v>
      </c>
      <c r="J391" s="2" t="s">
        <v>104</v>
      </c>
      <c r="K391" s="11">
        <v>2250</v>
      </c>
      <c r="L391" s="12">
        <v>225000</v>
      </c>
      <c r="M391" s="2" t="s">
        <v>141</v>
      </c>
      <c r="N391" s="2" t="s">
        <v>319</v>
      </c>
      <c r="O391" s="2" t="s">
        <v>106</v>
      </c>
      <c r="Q391" s="2" t="s">
        <v>107</v>
      </c>
      <c r="R391" s="7" t="s">
        <v>108</v>
      </c>
      <c r="S391" s="8">
        <v>46022</v>
      </c>
      <c r="T391" s="8">
        <v>46022</v>
      </c>
      <c r="Y391" s="8">
        <v>45881</v>
      </c>
      <c r="Z391" s="2" t="s">
        <v>109</v>
      </c>
      <c r="AA391" s="2" t="s">
        <v>184</v>
      </c>
      <c r="AC391" s="2" t="s">
        <v>111</v>
      </c>
      <c r="AD391" s="2" t="s">
        <v>319</v>
      </c>
      <c r="AE391" s="2" t="s">
        <v>112</v>
      </c>
      <c r="AI391" s="2" t="s">
        <v>916</v>
      </c>
      <c r="AJ391" s="2" t="s">
        <v>319</v>
      </c>
      <c r="AK391" s="2" t="s">
        <v>115</v>
      </c>
      <c r="AL391" s="2" t="s">
        <v>116</v>
      </c>
      <c r="AM391" s="2" t="s">
        <v>917</v>
      </c>
      <c r="AN391" s="3">
        <v>18</v>
      </c>
      <c r="AQ391" s="2" t="s">
        <v>918</v>
      </c>
      <c r="AR391" s="3">
        <v>0</v>
      </c>
      <c r="AS391" s="3">
        <v>0</v>
      </c>
      <c r="AZ391" s="2" t="s">
        <v>147</v>
      </c>
      <c r="BD391" s="3">
        <v>0</v>
      </c>
      <c r="BE391" s="2" t="s">
        <v>121</v>
      </c>
      <c r="BF391" s="3">
        <v>0</v>
      </c>
      <c r="BG391" s="8">
        <v>46022</v>
      </c>
      <c r="BI391" s="7">
        <v>0</v>
      </c>
      <c r="BJ391" s="2" t="s">
        <v>122</v>
      </c>
      <c r="BK391" s="3">
        <v>0</v>
      </c>
      <c r="BL391" s="2" t="s">
        <v>148</v>
      </c>
      <c r="BM391" s="2" t="s">
        <v>115</v>
      </c>
      <c r="BN391" s="3">
        <v>0</v>
      </c>
      <c r="BO391" s="3">
        <v>0</v>
      </c>
      <c r="BP391" s="2" t="s">
        <v>124</v>
      </c>
      <c r="BQ391" s="3">
        <v>0</v>
      </c>
      <c r="BR391" s="3">
        <v>0</v>
      </c>
      <c r="BS391" s="2" t="s">
        <v>125</v>
      </c>
      <c r="BT391" s="3">
        <v>0</v>
      </c>
      <c r="BW391" s="2" t="s">
        <v>124</v>
      </c>
      <c r="BX391" s="2" t="s">
        <v>126</v>
      </c>
      <c r="BY391" s="2" t="s">
        <v>919</v>
      </c>
      <c r="CA391" s="6">
        <v>0</v>
      </c>
      <c r="CB391" s="7" t="s">
        <v>128</v>
      </c>
      <c r="CC391" s="7" t="s">
        <v>108</v>
      </c>
      <c r="CD391" s="7" t="s">
        <v>108</v>
      </c>
      <c r="CE391" s="10">
        <v>40500</v>
      </c>
      <c r="CF391" s="12">
        <v>265500</v>
      </c>
      <c r="CG391" s="2" t="s">
        <v>129</v>
      </c>
      <c r="CH391" s="2" t="s">
        <v>920</v>
      </c>
      <c r="CJ391" s="2" t="s">
        <v>958</v>
      </c>
      <c r="CL391" s="2" t="s">
        <v>132</v>
      </c>
      <c r="CM391" s="2" t="s">
        <v>133</v>
      </c>
      <c r="CV391" s="2" t="s">
        <v>191</v>
      </c>
      <c r="CW391" s="2" t="s">
        <v>922</v>
      </c>
      <c r="CX391" t="s">
        <v>7663</v>
      </c>
      <c r="CY391" t="s">
        <v>7699</v>
      </c>
      <c r="CZ391" t="s">
        <v>7666</v>
      </c>
      <c r="DA391" t="s">
        <v>7705</v>
      </c>
      <c r="DB391" t="s">
        <v>7665</v>
      </c>
      <c r="DC391" t="s">
        <v>7664</v>
      </c>
      <c r="DD391" s="14" t="str">
        <f t="shared" si="13"/>
        <v>Demia Travaux Services</v>
      </c>
      <c r="DE391" t="s">
        <v>7703</v>
      </c>
    </row>
    <row r="392" spans="1:109" x14ac:dyDescent="0.3">
      <c r="A392" t="str">
        <f t="shared" si="12"/>
        <v>CI-OR-30000009332011290632</v>
      </c>
      <c r="B392" s="2" t="s">
        <v>100</v>
      </c>
      <c r="C392" s="2" t="s">
        <v>913</v>
      </c>
      <c r="D392" s="2" t="s">
        <v>914</v>
      </c>
      <c r="E392" s="3">
        <v>20</v>
      </c>
      <c r="F392" s="2" t="s">
        <v>959</v>
      </c>
      <c r="G392" s="3">
        <v>1</v>
      </c>
      <c r="H392" s="4">
        <v>7</v>
      </c>
      <c r="I392" s="2" t="s">
        <v>104</v>
      </c>
      <c r="J392" s="2" t="s">
        <v>104</v>
      </c>
      <c r="K392" s="11">
        <v>55000</v>
      </c>
      <c r="L392" s="12">
        <v>385000</v>
      </c>
      <c r="M392" s="2" t="s">
        <v>141</v>
      </c>
      <c r="N392" s="2" t="s">
        <v>319</v>
      </c>
      <c r="O392" s="2" t="s">
        <v>106</v>
      </c>
      <c r="Q392" s="2" t="s">
        <v>107</v>
      </c>
      <c r="R392" s="7" t="s">
        <v>108</v>
      </c>
      <c r="S392" s="8">
        <v>46022</v>
      </c>
      <c r="T392" s="8">
        <v>46022</v>
      </c>
      <c r="Y392" s="8">
        <v>45881</v>
      </c>
      <c r="Z392" s="2" t="s">
        <v>109</v>
      </c>
      <c r="AA392" s="2" t="s">
        <v>184</v>
      </c>
      <c r="AC392" s="2" t="s">
        <v>111</v>
      </c>
      <c r="AD392" s="2" t="s">
        <v>319</v>
      </c>
      <c r="AE392" s="2" t="s">
        <v>112</v>
      </c>
      <c r="AI392" s="2" t="s">
        <v>916</v>
      </c>
      <c r="AJ392" s="2" t="s">
        <v>319</v>
      </c>
      <c r="AK392" s="2" t="s">
        <v>115</v>
      </c>
      <c r="AL392" s="2" t="s">
        <v>116</v>
      </c>
      <c r="AM392" s="2" t="s">
        <v>917</v>
      </c>
      <c r="AN392" s="3">
        <v>19</v>
      </c>
      <c r="AQ392" s="2" t="s">
        <v>918</v>
      </c>
      <c r="AR392" s="3">
        <v>0</v>
      </c>
      <c r="AS392" s="3">
        <v>0</v>
      </c>
      <c r="AZ392" s="2" t="s">
        <v>147</v>
      </c>
      <c r="BD392" s="3">
        <v>0</v>
      </c>
      <c r="BE392" s="2" t="s">
        <v>121</v>
      </c>
      <c r="BF392" s="3">
        <v>0</v>
      </c>
      <c r="BG392" s="8">
        <v>46022</v>
      </c>
      <c r="BI392" s="7">
        <v>0</v>
      </c>
      <c r="BJ392" s="2" t="s">
        <v>122</v>
      </c>
      <c r="BK392" s="3">
        <v>0</v>
      </c>
      <c r="BL392" s="2" t="s">
        <v>148</v>
      </c>
      <c r="BM392" s="2" t="s">
        <v>115</v>
      </c>
      <c r="BN392" s="3">
        <v>0</v>
      </c>
      <c r="BO392" s="3">
        <v>0</v>
      </c>
      <c r="BP392" s="2" t="s">
        <v>124</v>
      </c>
      <c r="BQ392" s="3">
        <v>0</v>
      </c>
      <c r="BR392" s="3">
        <v>0</v>
      </c>
      <c r="BS392" s="2" t="s">
        <v>125</v>
      </c>
      <c r="BT392" s="3">
        <v>0</v>
      </c>
      <c r="BW392" s="2" t="s">
        <v>124</v>
      </c>
      <c r="BX392" s="2" t="s">
        <v>126</v>
      </c>
      <c r="BY392" s="2" t="s">
        <v>919</v>
      </c>
      <c r="CA392" s="6">
        <v>0</v>
      </c>
      <c r="CB392" s="7" t="s">
        <v>128</v>
      </c>
      <c r="CC392" s="7" t="s">
        <v>108</v>
      </c>
      <c r="CD392" s="7" t="s">
        <v>108</v>
      </c>
      <c r="CE392" s="10">
        <v>69300</v>
      </c>
      <c r="CF392" s="12">
        <v>454300</v>
      </c>
      <c r="CG392" s="2" t="s">
        <v>129</v>
      </c>
      <c r="CH392" s="2" t="s">
        <v>920</v>
      </c>
      <c r="CJ392" s="2" t="s">
        <v>960</v>
      </c>
      <c r="CL392" s="2" t="s">
        <v>132</v>
      </c>
      <c r="CM392" s="2" t="s">
        <v>133</v>
      </c>
      <c r="CV392" s="2" t="s">
        <v>191</v>
      </c>
      <c r="CW392" s="2" t="s">
        <v>922</v>
      </c>
      <c r="CX392" t="s">
        <v>7663</v>
      </c>
      <c r="CY392" t="s">
        <v>7699</v>
      </c>
      <c r="CZ392" t="s">
        <v>7666</v>
      </c>
      <c r="DA392" t="s">
        <v>7705</v>
      </c>
      <c r="DB392" t="s">
        <v>7665</v>
      </c>
      <c r="DC392" t="s">
        <v>7664</v>
      </c>
      <c r="DD392" s="14" t="str">
        <f t="shared" si="13"/>
        <v>Demia Travaux Services</v>
      </c>
      <c r="DE392" t="s">
        <v>7703</v>
      </c>
    </row>
    <row r="393" spans="1:109" x14ac:dyDescent="0.3">
      <c r="A393" t="str">
        <f t="shared" si="12"/>
        <v>CI-OR-30000009332111290633</v>
      </c>
      <c r="B393" s="2" t="s">
        <v>100</v>
      </c>
      <c r="C393" s="2" t="s">
        <v>913</v>
      </c>
      <c r="D393" s="2" t="s">
        <v>914</v>
      </c>
      <c r="E393" s="3">
        <v>21</v>
      </c>
      <c r="F393" s="2" t="s">
        <v>961</v>
      </c>
      <c r="G393" s="3">
        <v>1</v>
      </c>
      <c r="H393" s="4">
        <v>1</v>
      </c>
      <c r="I393" s="2" t="s">
        <v>104</v>
      </c>
      <c r="J393" s="2" t="s">
        <v>104</v>
      </c>
      <c r="K393" s="11">
        <v>200000</v>
      </c>
      <c r="L393" s="12">
        <v>200000</v>
      </c>
      <c r="M393" s="2" t="s">
        <v>141</v>
      </c>
      <c r="N393" s="2" t="s">
        <v>319</v>
      </c>
      <c r="O393" s="2" t="s">
        <v>106</v>
      </c>
      <c r="Q393" s="2" t="s">
        <v>107</v>
      </c>
      <c r="R393" s="7" t="s">
        <v>108</v>
      </c>
      <c r="S393" s="8">
        <v>46022</v>
      </c>
      <c r="T393" s="8">
        <v>46022</v>
      </c>
      <c r="Y393" s="8">
        <v>45881</v>
      </c>
      <c r="Z393" s="2" t="s">
        <v>109</v>
      </c>
      <c r="AA393" s="2" t="s">
        <v>184</v>
      </c>
      <c r="AC393" s="2" t="s">
        <v>111</v>
      </c>
      <c r="AD393" s="2" t="s">
        <v>319</v>
      </c>
      <c r="AE393" s="2" t="s">
        <v>112</v>
      </c>
      <c r="AI393" s="2" t="s">
        <v>916</v>
      </c>
      <c r="AJ393" s="2" t="s">
        <v>319</v>
      </c>
      <c r="AK393" s="2" t="s">
        <v>115</v>
      </c>
      <c r="AL393" s="2" t="s">
        <v>116</v>
      </c>
      <c r="AM393" s="2" t="s">
        <v>917</v>
      </c>
      <c r="AN393" s="3">
        <v>20</v>
      </c>
      <c r="AQ393" s="2" t="s">
        <v>918</v>
      </c>
      <c r="AR393" s="3">
        <v>0</v>
      </c>
      <c r="AS393" s="3">
        <v>0</v>
      </c>
      <c r="AZ393" s="2" t="s">
        <v>147</v>
      </c>
      <c r="BD393" s="3">
        <v>0</v>
      </c>
      <c r="BE393" s="2" t="s">
        <v>121</v>
      </c>
      <c r="BF393" s="3">
        <v>0</v>
      </c>
      <c r="BG393" s="8">
        <v>46022</v>
      </c>
      <c r="BI393" s="7">
        <v>0</v>
      </c>
      <c r="BJ393" s="2" t="s">
        <v>122</v>
      </c>
      <c r="BK393" s="3">
        <v>0</v>
      </c>
      <c r="BL393" s="2" t="s">
        <v>148</v>
      </c>
      <c r="BM393" s="2" t="s">
        <v>115</v>
      </c>
      <c r="BN393" s="3">
        <v>0</v>
      </c>
      <c r="BO393" s="3">
        <v>0</v>
      </c>
      <c r="BP393" s="2" t="s">
        <v>124</v>
      </c>
      <c r="BQ393" s="3">
        <v>0</v>
      </c>
      <c r="BR393" s="3">
        <v>0</v>
      </c>
      <c r="BS393" s="2" t="s">
        <v>125</v>
      </c>
      <c r="BT393" s="3">
        <v>0</v>
      </c>
      <c r="BW393" s="2" t="s">
        <v>124</v>
      </c>
      <c r="BX393" s="2" t="s">
        <v>126</v>
      </c>
      <c r="BY393" s="2" t="s">
        <v>919</v>
      </c>
      <c r="CA393" s="6">
        <v>0</v>
      </c>
      <c r="CB393" s="7" t="s">
        <v>128</v>
      </c>
      <c r="CC393" s="7" t="s">
        <v>108</v>
      </c>
      <c r="CD393" s="7" t="s">
        <v>108</v>
      </c>
      <c r="CE393" s="10">
        <v>36000</v>
      </c>
      <c r="CF393" s="12">
        <v>236000</v>
      </c>
      <c r="CG393" s="2" t="s">
        <v>129</v>
      </c>
      <c r="CH393" s="2" t="s">
        <v>920</v>
      </c>
      <c r="CJ393" s="2" t="s">
        <v>962</v>
      </c>
      <c r="CL393" s="2" t="s">
        <v>132</v>
      </c>
      <c r="CM393" s="2" t="s">
        <v>133</v>
      </c>
      <c r="CV393" s="2" t="s">
        <v>191</v>
      </c>
      <c r="CW393" s="2" t="s">
        <v>922</v>
      </c>
      <c r="CX393" t="s">
        <v>7663</v>
      </c>
      <c r="CY393" t="s">
        <v>7699</v>
      </c>
      <c r="CZ393" t="s">
        <v>7666</v>
      </c>
      <c r="DA393" t="s">
        <v>7705</v>
      </c>
      <c r="DB393" t="s">
        <v>7665</v>
      </c>
      <c r="DC393" t="s">
        <v>7664</v>
      </c>
      <c r="DD393" s="14" t="str">
        <f t="shared" si="13"/>
        <v>Demia Travaux Services</v>
      </c>
      <c r="DE393" t="s">
        <v>7703</v>
      </c>
    </row>
    <row r="394" spans="1:109" x14ac:dyDescent="0.3">
      <c r="A394" t="str">
        <f t="shared" si="12"/>
        <v>CI-OR-30000009332211290634</v>
      </c>
      <c r="B394" s="2" t="s">
        <v>100</v>
      </c>
      <c r="C394" s="2" t="s">
        <v>913</v>
      </c>
      <c r="D394" s="2" t="s">
        <v>914</v>
      </c>
      <c r="E394" s="3">
        <v>22</v>
      </c>
      <c r="F394" s="2" t="s">
        <v>963</v>
      </c>
      <c r="G394" s="3">
        <v>1</v>
      </c>
      <c r="H394" s="4">
        <v>1</v>
      </c>
      <c r="I394" s="2" t="s">
        <v>104</v>
      </c>
      <c r="J394" s="2" t="s">
        <v>104</v>
      </c>
      <c r="K394" s="11">
        <v>400000</v>
      </c>
      <c r="L394" s="12">
        <v>400000</v>
      </c>
      <c r="M394" s="2" t="s">
        <v>141</v>
      </c>
      <c r="N394" s="2" t="s">
        <v>319</v>
      </c>
      <c r="O394" s="2" t="s">
        <v>106</v>
      </c>
      <c r="Q394" s="2" t="s">
        <v>107</v>
      </c>
      <c r="R394" s="7" t="s">
        <v>108</v>
      </c>
      <c r="S394" s="8">
        <v>46022</v>
      </c>
      <c r="T394" s="8">
        <v>46022</v>
      </c>
      <c r="Y394" s="8">
        <v>45881</v>
      </c>
      <c r="Z394" s="2" t="s">
        <v>109</v>
      </c>
      <c r="AA394" s="2" t="s">
        <v>184</v>
      </c>
      <c r="AC394" s="2" t="s">
        <v>111</v>
      </c>
      <c r="AD394" s="2" t="s">
        <v>319</v>
      </c>
      <c r="AE394" s="2" t="s">
        <v>112</v>
      </c>
      <c r="AI394" s="2" t="s">
        <v>916</v>
      </c>
      <c r="AJ394" s="2" t="s">
        <v>319</v>
      </c>
      <c r="AK394" s="2" t="s">
        <v>115</v>
      </c>
      <c r="AL394" s="2" t="s">
        <v>116</v>
      </c>
      <c r="AM394" s="2" t="s">
        <v>917</v>
      </c>
      <c r="AN394" s="3">
        <v>21</v>
      </c>
      <c r="AQ394" s="2" t="s">
        <v>918</v>
      </c>
      <c r="AR394" s="3">
        <v>0</v>
      </c>
      <c r="AS394" s="3">
        <v>0</v>
      </c>
      <c r="AZ394" s="2" t="s">
        <v>147</v>
      </c>
      <c r="BD394" s="3">
        <v>0</v>
      </c>
      <c r="BE394" s="2" t="s">
        <v>121</v>
      </c>
      <c r="BF394" s="3">
        <v>0</v>
      </c>
      <c r="BG394" s="8">
        <v>46022</v>
      </c>
      <c r="BI394" s="7">
        <v>0</v>
      </c>
      <c r="BJ394" s="2" t="s">
        <v>122</v>
      </c>
      <c r="BK394" s="3">
        <v>0</v>
      </c>
      <c r="BL394" s="2" t="s">
        <v>148</v>
      </c>
      <c r="BM394" s="2" t="s">
        <v>115</v>
      </c>
      <c r="BN394" s="3">
        <v>0</v>
      </c>
      <c r="BO394" s="3">
        <v>0</v>
      </c>
      <c r="BP394" s="2" t="s">
        <v>124</v>
      </c>
      <c r="BQ394" s="3">
        <v>0</v>
      </c>
      <c r="BR394" s="3">
        <v>0</v>
      </c>
      <c r="BS394" s="2" t="s">
        <v>125</v>
      </c>
      <c r="BT394" s="3">
        <v>0</v>
      </c>
      <c r="BW394" s="2" t="s">
        <v>124</v>
      </c>
      <c r="BX394" s="2" t="s">
        <v>126</v>
      </c>
      <c r="BY394" s="2" t="s">
        <v>919</v>
      </c>
      <c r="CA394" s="6">
        <v>0</v>
      </c>
      <c r="CB394" s="7" t="s">
        <v>128</v>
      </c>
      <c r="CC394" s="7" t="s">
        <v>108</v>
      </c>
      <c r="CD394" s="7" t="s">
        <v>108</v>
      </c>
      <c r="CE394" s="10">
        <v>72000</v>
      </c>
      <c r="CF394" s="12">
        <v>472000</v>
      </c>
      <c r="CG394" s="2" t="s">
        <v>129</v>
      </c>
      <c r="CH394" s="2" t="s">
        <v>920</v>
      </c>
      <c r="CJ394" s="2" t="s">
        <v>964</v>
      </c>
      <c r="CL394" s="2" t="s">
        <v>132</v>
      </c>
      <c r="CM394" s="2" t="s">
        <v>133</v>
      </c>
      <c r="CV394" s="2" t="s">
        <v>191</v>
      </c>
      <c r="CW394" s="2" t="s">
        <v>922</v>
      </c>
      <c r="CX394" t="s">
        <v>7663</v>
      </c>
      <c r="CY394" t="s">
        <v>7699</v>
      </c>
      <c r="CZ394" t="s">
        <v>7666</v>
      </c>
      <c r="DA394" t="s">
        <v>7705</v>
      </c>
      <c r="DB394" t="s">
        <v>7665</v>
      </c>
      <c r="DC394" t="s">
        <v>7664</v>
      </c>
      <c r="DD394" s="14" t="str">
        <f t="shared" si="13"/>
        <v>Demia Travaux Services</v>
      </c>
      <c r="DE394" t="s">
        <v>7703</v>
      </c>
    </row>
    <row r="395" spans="1:109" x14ac:dyDescent="0.3">
      <c r="A395" t="str">
        <f t="shared" si="12"/>
        <v>CI-OR-30000009332311290635</v>
      </c>
      <c r="B395" s="2" t="s">
        <v>100</v>
      </c>
      <c r="C395" s="2" t="s">
        <v>913</v>
      </c>
      <c r="D395" s="2" t="s">
        <v>914</v>
      </c>
      <c r="E395" s="3">
        <v>23</v>
      </c>
      <c r="F395" s="2" t="s">
        <v>965</v>
      </c>
      <c r="G395" s="3">
        <v>1</v>
      </c>
      <c r="H395" s="4">
        <v>1</v>
      </c>
      <c r="I395" s="2" t="s">
        <v>104</v>
      </c>
      <c r="J395" s="2" t="s">
        <v>104</v>
      </c>
      <c r="K395" s="11">
        <v>75000</v>
      </c>
      <c r="L395" s="12">
        <v>75000</v>
      </c>
      <c r="M395" s="2" t="s">
        <v>141</v>
      </c>
      <c r="N395" s="2" t="s">
        <v>319</v>
      </c>
      <c r="O395" s="2" t="s">
        <v>106</v>
      </c>
      <c r="Q395" s="2" t="s">
        <v>107</v>
      </c>
      <c r="R395" s="7" t="s">
        <v>108</v>
      </c>
      <c r="S395" s="8">
        <v>46022</v>
      </c>
      <c r="T395" s="8">
        <v>46022</v>
      </c>
      <c r="Y395" s="8">
        <v>45881</v>
      </c>
      <c r="Z395" s="2" t="s">
        <v>109</v>
      </c>
      <c r="AA395" s="2" t="s">
        <v>184</v>
      </c>
      <c r="AC395" s="2" t="s">
        <v>111</v>
      </c>
      <c r="AD395" s="2" t="s">
        <v>319</v>
      </c>
      <c r="AE395" s="2" t="s">
        <v>112</v>
      </c>
      <c r="AI395" s="2" t="s">
        <v>916</v>
      </c>
      <c r="AJ395" s="2" t="s">
        <v>319</v>
      </c>
      <c r="AK395" s="2" t="s">
        <v>115</v>
      </c>
      <c r="AL395" s="2" t="s">
        <v>116</v>
      </c>
      <c r="AM395" s="2" t="s">
        <v>917</v>
      </c>
      <c r="AN395" s="3">
        <v>22</v>
      </c>
      <c r="AQ395" s="2" t="s">
        <v>918</v>
      </c>
      <c r="AR395" s="3">
        <v>0</v>
      </c>
      <c r="AS395" s="3">
        <v>0</v>
      </c>
      <c r="AZ395" s="2" t="s">
        <v>147</v>
      </c>
      <c r="BD395" s="3">
        <v>0</v>
      </c>
      <c r="BE395" s="2" t="s">
        <v>121</v>
      </c>
      <c r="BF395" s="3">
        <v>0</v>
      </c>
      <c r="BG395" s="8">
        <v>46022</v>
      </c>
      <c r="BI395" s="7">
        <v>0</v>
      </c>
      <c r="BJ395" s="2" t="s">
        <v>122</v>
      </c>
      <c r="BK395" s="3">
        <v>0</v>
      </c>
      <c r="BL395" s="2" t="s">
        <v>148</v>
      </c>
      <c r="BM395" s="2" t="s">
        <v>115</v>
      </c>
      <c r="BN395" s="3">
        <v>0</v>
      </c>
      <c r="BO395" s="3">
        <v>0</v>
      </c>
      <c r="BP395" s="2" t="s">
        <v>124</v>
      </c>
      <c r="BQ395" s="3">
        <v>0</v>
      </c>
      <c r="BR395" s="3">
        <v>0</v>
      </c>
      <c r="BS395" s="2" t="s">
        <v>125</v>
      </c>
      <c r="BT395" s="3">
        <v>0</v>
      </c>
      <c r="BW395" s="2" t="s">
        <v>124</v>
      </c>
      <c r="BX395" s="2" t="s">
        <v>126</v>
      </c>
      <c r="BY395" s="2" t="s">
        <v>919</v>
      </c>
      <c r="CA395" s="6">
        <v>0</v>
      </c>
      <c r="CB395" s="7" t="s">
        <v>128</v>
      </c>
      <c r="CC395" s="7" t="s">
        <v>108</v>
      </c>
      <c r="CD395" s="7" t="s">
        <v>108</v>
      </c>
      <c r="CE395" s="10">
        <v>13500</v>
      </c>
      <c r="CF395" s="12">
        <v>88500</v>
      </c>
      <c r="CG395" s="2" t="s">
        <v>129</v>
      </c>
      <c r="CH395" s="2" t="s">
        <v>920</v>
      </c>
      <c r="CJ395" s="2" t="s">
        <v>966</v>
      </c>
      <c r="CL395" s="2" t="s">
        <v>132</v>
      </c>
      <c r="CM395" s="2" t="s">
        <v>133</v>
      </c>
      <c r="CV395" s="2" t="s">
        <v>191</v>
      </c>
      <c r="CW395" s="2" t="s">
        <v>922</v>
      </c>
      <c r="CX395" t="s">
        <v>7663</v>
      </c>
      <c r="CY395" t="s">
        <v>7699</v>
      </c>
      <c r="CZ395" t="s">
        <v>7666</v>
      </c>
      <c r="DA395" t="s">
        <v>7705</v>
      </c>
      <c r="DB395" t="s">
        <v>7665</v>
      </c>
      <c r="DC395" t="s">
        <v>7664</v>
      </c>
      <c r="DD395" s="14" t="str">
        <f t="shared" si="13"/>
        <v>Demia Travaux Services</v>
      </c>
      <c r="DE395" t="s">
        <v>7703</v>
      </c>
    </row>
    <row r="396" spans="1:109" x14ac:dyDescent="0.3">
      <c r="A396" t="str">
        <f t="shared" si="12"/>
        <v>CI-OR-30000009332411290636</v>
      </c>
      <c r="B396" s="2" t="s">
        <v>100</v>
      </c>
      <c r="C396" s="2" t="s">
        <v>913</v>
      </c>
      <c r="D396" s="2" t="s">
        <v>914</v>
      </c>
      <c r="E396" s="3">
        <v>24</v>
      </c>
      <c r="F396" s="2" t="s">
        <v>967</v>
      </c>
      <c r="G396" s="3">
        <v>1</v>
      </c>
      <c r="H396" s="4">
        <v>14</v>
      </c>
      <c r="I396" s="2" t="s">
        <v>104</v>
      </c>
      <c r="J396" s="2" t="s">
        <v>104</v>
      </c>
      <c r="K396" s="11">
        <v>3500</v>
      </c>
      <c r="L396" s="12">
        <v>49000</v>
      </c>
      <c r="M396" s="2" t="s">
        <v>141</v>
      </c>
      <c r="N396" s="2" t="s">
        <v>319</v>
      </c>
      <c r="O396" s="2" t="s">
        <v>106</v>
      </c>
      <c r="Q396" s="2" t="s">
        <v>107</v>
      </c>
      <c r="R396" s="7" t="s">
        <v>108</v>
      </c>
      <c r="S396" s="8">
        <v>46022</v>
      </c>
      <c r="T396" s="8">
        <v>46022</v>
      </c>
      <c r="Y396" s="8">
        <v>45881</v>
      </c>
      <c r="Z396" s="2" t="s">
        <v>109</v>
      </c>
      <c r="AA396" s="2" t="s">
        <v>184</v>
      </c>
      <c r="AC396" s="2" t="s">
        <v>111</v>
      </c>
      <c r="AD396" s="2" t="s">
        <v>319</v>
      </c>
      <c r="AE396" s="2" t="s">
        <v>112</v>
      </c>
      <c r="AI396" s="2" t="s">
        <v>916</v>
      </c>
      <c r="AJ396" s="2" t="s">
        <v>319</v>
      </c>
      <c r="AK396" s="2" t="s">
        <v>115</v>
      </c>
      <c r="AL396" s="2" t="s">
        <v>116</v>
      </c>
      <c r="AM396" s="2" t="s">
        <v>917</v>
      </c>
      <c r="AN396" s="3">
        <v>23</v>
      </c>
      <c r="AQ396" s="2" t="s">
        <v>918</v>
      </c>
      <c r="AR396" s="3">
        <v>0</v>
      </c>
      <c r="AS396" s="3">
        <v>0</v>
      </c>
      <c r="AZ396" s="2" t="s">
        <v>147</v>
      </c>
      <c r="BD396" s="3">
        <v>0</v>
      </c>
      <c r="BE396" s="2" t="s">
        <v>121</v>
      </c>
      <c r="BF396" s="3">
        <v>0</v>
      </c>
      <c r="BG396" s="8">
        <v>46022</v>
      </c>
      <c r="BI396" s="7">
        <v>0</v>
      </c>
      <c r="BJ396" s="2" t="s">
        <v>122</v>
      </c>
      <c r="BK396" s="3">
        <v>0</v>
      </c>
      <c r="BL396" s="2" t="s">
        <v>148</v>
      </c>
      <c r="BM396" s="2" t="s">
        <v>115</v>
      </c>
      <c r="BN396" s="3">
        <v>0</v>
      </c>
      <c r="BO396" s="3">
        <v>0</v>
      </c>
      <c r="BP396" s="2" t="s">
        <v>124</v>
      </c>
      <c r="BQ396" s="3">
        <v>0</v>
      </c>
      <c r="BR396" s="3">
        <v>0</v>
      </c>
      <c r="BS396" s="2" t="s">
        <v>125</v>
      </c>
      <c r="BT396" s="3">
        <v>0</v>
      </c>
      <c r="BW396" s="2" t="s">
        <v>124</v>
      </c>
      <c r="BX396" s="2" t="s">
        <v>126</v>
      </c>
      <c r="BY396" s="2" t="s">
        <v>919</v>
      </c>
      <c r="CA396" s="6">
        <v>0</v>
      </c>
      <c r="CB396" s="7" t="s">
        <v>128</v>
      </c>
      <c r="CC396" s="7" t="s">
        <v>108</v>
      </c>
      <c r="CD396" s="7" t="s">
        <v>108</v>
      </c>
      <c r="CE396" s="10">
        <v>8820</v>
      </c>
      <c r="CF396" s="12">
        <v>57820</v>
      </c>
      <c r="CG396" s="2" t="s">
        <v>129</v>
      </c>
      <c r="CH396" s="2" t="s">
        <v>920</v>
      </c>
      <c r="CJ396" s="2" t="s">
        <v>968</v>
      </c>
      <c r="CL396" s="2" t="s">
        <v>132</v>
      </c>
      <c r="CM396" s="2" t="s">
        <v>133</v>
      </c>
      <c r="CV396" s="2" t="s">
        <v>191</v>
      </c>
      <c r="CW396" s="2" t="s">
        <v>922</v>
      </c>
      <c r="CX396" t="s">
        <v>7663</v>
      </c>
      <c r="CY396" t="s">
        <v>7699</v>
      </c>
      <c r="CZ396" t="s">
        <v>7666</v>
      </c>
      <c r="DA396" t="s">
        <v>7705</v>
      </c>
      <c r="DB396" t="s">
        <v>7665</v>
      </c>
      <c r="DC396" t="s">
        <v>7664</v>
      </c>
      <c r="DD396" s="14" t="str">
        <f t="shared" si="13"/>
        <v>Demia Travaux Services</v>
      </c>
      <c r="DE396" t="s">
        <v>7703</v>
      </c>
    </row>
    <row r="397" spans="1:109" x14ac:dyDescent="0.3">
      <c r="A397" t="str">
        <f t="shared" si="12"/>
        <v>CI-OR-30000009332511290637</v>
      </c>
      <c r="B397" s="2" t="s">
        <v>100</v>
      </c>
      <c r="C397" s="2" t="s">
        <v>913</v>
      </c>
      <c r="D397" s="2" t="s">
        <v>914</v>
      </c>
      <c r="E397" s="3">
        <v>25</v>
      </c>
      <c r="F397" s="2" t="s">
        <v>969</v>
      </c>
      <c r="G397" s="3">
        <v>1</v>
      </c>
      <c r="H397" s="4">
        <v>14</v>
      </c>
      <c r="I397" s="2" t="s">
        <v>104</v>
      </c>
      <c r="J397" s="2" t="s">
        <v>104</v>
      </c>
      <c r="K397" s="11">
        <v>4500</v>
      </c>
      <c r="L397" s="12">
        <v>63000</v>
      </c>
      <c r="M397" s="2" t="s">
        <v>141</v>
      </c>
      <c r="N397" s="2" t="s">
        <v>319</v>
      </c>
      <c r="O397" s="2" t="s">
        <v>106</v>
      </c>
      <c r="Q397" s="2" t="s">
        <v>107</v>
      </c>
      <c r="R397" s="7" t="s">
        <v>108</v>
      </c>
      <c r="S397" s="8">
        <v>46022</v>
      </c>
      <c r="T397" s="8">
        <v>46022</v>
      </c>
      <c r="Y397" s="8">
        <v>45881</v>
      </c>
      <c r="Z397" s="2" t="s">
        <v>109</v>
      </c>
      <c r="AA397" s="2" t="s">
        <v>184</v>
      </c>
      <c r="AC397" s="2" t="s">
        <v>111</v>
      </c>
      <c r="AD397" s="2" t="s">
        <v>319</v>
      </c>
      <c r="AE397" s="2" t="s">
        <v>112</v>
      </c>
      <c r="AI397" s="2" t="s">
        <v>916</v>
      </c>
      <c r="AJ397" s="2" t="s">
        <v>319</v>
      </c>
      <c r="AK397" s="2" t="s">
        <v>115</v>
      </c>
      <c r="AL397" s="2" t="s">
        <v>116</v>
      </c>
      <c r="AM397" s="2" t="s">
        <v>917</v>
      </c>
      <c r="AN397" s="3">
        <v>24</v>
      </c>
      <c r="AQ397" s="2" t="s">
        <v>918</v>
      </c>
      <c r="AR397" s="3">
        <v>0</v>
      </c>
      <c r="AS397" s="3">
        <v>0</v>
      </c>
      <c r="AZ397" s="2" t="s">
        <v>147</v>
      </c>
      <c r="BD397" s="3">
        <v>0</v>
      </c>
      <c r="BE397" s="2" t="s">
        <v>121</v>
      </c>
      <c r="BF397" s="3">
        <v>0</v>
      </c>
      <c r="BG397" s="8">
        <v>46022</v>
      </c>
      <c r="BI397" s="7">
        <v>0</v>
      </c>
      <c r="BJ397" s="2" t="s">
        <v>122</v>
      </c>
      <c r="BK397" s="3">
        <v>0</v>
      </c>
      <c r="BL397" s="2" t="s">
        <v>148</v>
      </c>
      <c r="BM397" s="2" t="s">
        <v>115</v>
      </c>
      <c r="BN397" s="3">
        <v>0</v>
      </c>
      <c r="BO397" s="3">
        <v>0</v>
      </c>
      <c r="BP397" s="2" t="s">
        <v>124</v>
      </c>
      <c r="BQ397" s="3">
        <v>0</v>
      </c>
      <c r="BR397" s="3">
        <v>0</v>
      </c>
      <c r="BS397" s="2" t="s">
        <v>125</v>
      </c>
      <c r="BT397" s="3">
        <v>0</v>
      </c>
      <c r="BW397" s="2" t="s">
        <v>124</v>
      </c>
      <c r="BX397" s="2" t="s">
        <v>126</v>
      </c>
      <c r="BY397" s="2" t="s">
        <v>919</v>
      </c>
      <c r="CA397" s="6">
        <v>0</v>
      </c>
      <c r="CB397" s="7" t="s">
        <v>128</v>
      </c>
      <c r="CC397" s="7" t="s">
        <v>108</v>
      </c>
      <c r="CD397" s="7" t="s">
        <v>108</v>
      </c>
      <c r="CE397" s="10">
        <v>11340</v>
      </c>
      <c r="CF397" s="12">
        <v>74340</v>
      </c>
      <c r="CG397" s="2" t="s">
        <v>129</v>
      </c>
      <c r="CH397" s="2" t="s">
        <v>920</v>
      </c>
      <c r="CJ397" s="2" t="s">
        <v>970</v>
      </c>
      <c r="CL397" s="2" t="s">
        <v>132</v>
      </c>
      <c r="CM397" s="2" t="s">
        <v>133</v>
      </c>
      <c r="CV397" s="2" t="s">
        <v>191</v>
      </c>
      <c r="CW397" s="2" t="s">
        <v>922</v>
      </c>
      <c r="CX397" t="s">
        <v>7663</v>
      </c>
      <c r="CY397" t="s">
        <v>7699</v>
      </c>
      <c r="CZ397" t="s">
        <v>7666</v>
      </c>
      <c r="DA397" t="s">
        <v>7705</v>
      </c>
      <c r="DB397" t="s">
        <v>7665</v>
      </c>
      <c r="DC397" t="s">
        <v>7664</v>
      </c>
      <c r="DD397" s="14" t="str">
        <f t="shared" si="13"/>
        <v>Demia Travaux Services</v>
      </c>
      <c r="DE397" t="s">
        <v>7703</v>
      </c>
    </row>
    <row r="398" spans="1:109" x14ac:dyDescent="0.3">
      <c r="A398" t="str">
        <f t="shared" si="12"/>
        <v>CI-OR-30000009332611290638</v>
      </c>
      <c r="B398" s="2" t="s">
        <v>100</v>
      </c>
      <c r="C398" s="2" t="s">
        <v>913</v>
      </c>
      <c r="D398" s="2" t="s">
        <v>914</v>
      </c>
      <c r="E398" s="3">
        <v>26</v>
      </c>
      <c r="F398" s="2" t="s">
        <v>971</v>
      </c>
      <c r="G398" s="3">
        <v>1</v>
      </c>
      <c r="H398" s="4">
        <v>1</v>
      </c>
      <c r="I398" s="2" t="s">
        <v>104</v>
      </c>
      <c r="J398" s="2" t="s">
        <v>104</v>
      </c>
      <c r="K398" s="11">
        <v>130000</v>
      </c>
      <c r="L398" s="12">
        <v>130000</v>
      </c>
      <c r="M398" s="2" t="s">
        <v>141</v>
      </c>
      <c r="N398" s="2" t="s">
        <v>319</v>
      </c>
      <c r="O398" s="2" t="s">
        <v>106</v>
      </c>
      <c r="Q398" s="2" t="s">
        <v>107</v>
      </c>
      <c r="R398" s="7" t="s">
        <v>108</v>
      </c>
      <c r="S398" s="8">
        <v>46022</v>
      </c>
      <c r="T398" s="8">
        <v>46022</v>
      </c>
      <c r="Y398" s="8">
        <v>45881</v>
      </c>
      <c r="Z398" s="2" t="s">
        <v>109</v>
      </c>
      <c r="AA398" s="2" t="s">
        <v>184</v>
      </c>
      <c r="AC398" s="2" t="s">
        <v>111</v>
      </c>
      <c r="AD398" s="2" t="s">
        <v>319</v>
      </c>
      <c r="AE398" s="2" t="s">
        <v>112</v>
      </c>
      <c r="AI398" s="2" t="s">
        <v>916</v>
      </c>
      <c r="AJ398" s="2" t="s">
        <v>319</v>
      </c>
      <c r="AK398" s="2" t="s">
        <v>115</v>
      </c>
      <c r="AL398" s="2" t="s">
        <v>116</v>
      </c>
      <c r="AM398" s="2" t="s">
        <v>917</v>
      </c>
      <c r="AN398" s="3">
        <v>25</v>
      </c>
      <c r="AQ398" s="2" t="s">
        <v>918</v>
      </c>
      <c r="AR398" s="3">
        <v>0</v>
      </c>
      <c r="AS398" s="3">
        <v>0</v>
      </c>
      <c r="AZ398" s="2" t="s">
        <v>147</v>
      </c>
      <c r="BD398" s="3">
        <v>0</v>
      </c>
      <c r="BE398" s="2" t="s">
        <v>121</v>
      </c>
      <c r="BF398" s="3">
        <v>0</v>
      </c>
      <c r="BG398" s="8">
        <v>46022</v>
      </c>
      <c r="BI398" s="7">
        <v>0</v>
      </c>
      <c r="BJ398" s="2" t="s">
        <v>122</v>
      </c>
      <c r="BK398" s="3">
        <v>0</v>
      </c>
      <c r="BL398" s="2" t="s">
        <v>148</v>
      </c>
      <c r="BM398" s="2" t="s">
        <v>115</v>
      </c>
      <c r="BN398" s="3">
        <v>0</v>
      </c>
      <c r="BO398" s="3">
        <v>0</v>
      </c>
      <c r="BP398" s="2" t="s">
        <v>124</v>
      </c>
      <c r="BQ398" s="3">
        <v>0</v>
      </c>
      <c r="BR398" s="3">
        <v>0</v>
      </c>
      <c r="BS398" s="2" t="s">
        <v>125</v>
      </c>
      <c r="BT398" s="3">
        <v>0</v>
      </c>
      <c r="BW398" s="2" t="s">
        <v>124</v>
      </c>
      <c r="BX398" s="2" t="s">
        <v>126</v>
      </c>
      <c r="BY398" s="2" t="s">
        <v>919</v>
      </c>
      <c r="CA398" s="6">
        <v>0</v>
      </c>
      <c r="CB398" s="7" t="s">
        <v>128</v>
      </c>
      <c r="CC398" s="7" t="s">
        <v>108</v>
      </c>
      <c r="CD398" s="7" t="s">
        <v>108</v>
      </c>
      <c r="CE398" s="10">
        <v>23400</v>
      </c>
      <c r="CF398" s="12">
        <v>153400</v>
      </c>
      <c r="CG398" s="2" t="s">
        <v>129</v>
      </c>
      <c r="CH398" s="2" t="s">
        <v>920</v>
      </c>
      <c r="CJ398" s="2" t="s">
        <v>972</v>
      </c>
      <c r="CL398" s="2" t="s">
        <v>132</v>
      </c>
      <c r="CM398" s="2" t="s">
        <v>133</v>
      </c>
      <c r="CV398" s="2" t="s">
        <v>191</v>
      </c>
      <c r="CW398" s="2" t="s">
        <v>922</v>
      </c>
      <c r="CX398" t="s">
        <v>7663</v>
      </c>
      <c r="CY398" t="s">
        <v>7699</v>
      </c>
      <c r="CZ398" t="s">
        <v>7666</v>
      </c>
      <c r="DA398" t="s">
        <v>7705</v>
      </c>
      <c r="DB398" t="s">
        <v>7665</v>
      </c>
      <c r="DC398" t="s">
        <v>7664</v>
      </c>
      <c r="DD398" s="14" t="str">
        <f t="shared" si="13"/>
        <v>Demia Travaux Services</v>
      </c>
      <c r="DE398" t="s">
        <v>7703</v>
      </c>
    </row>
    <row r="399" spans="1:109" x14ac:dyDescent="0.3">
      <c r="A399" t="str">
        <f t="shared" si="12"/>
        <v>CI-OR-30000009332711290639</v>
      </c>
      <c r="B399" s="2" t="s">
        <v>100</v>
      </c>
      <c r="C399" s="2" t="s">
        <v>913</v>
      </c>
      <c r="D399" s="2" t="s">
        <v>914</v>
      </c>
      <c r="E399" s="3">
        <v>27</v>
      </c>
      <c r="F399" s="2" t="s">
        <v>973</v>
      </c>
      <c r="G399" s="3">
        <v>1</v>
      </c>
      <c r="H399" s="4">
        <v>5</v>
      </c>
      <c r="I399" s="2" t="s">
        <v>104</v>
      </c>
      <c r="J399" s="2" t="s">
        <v>104</v>
      </c>
      <c r="K399" s="11">
        <v>6000</v>
      </c>
      <c r="L399" s="12">
        <v>30000</v>
      </c>
      <c r="M399" s="2" t="s">
        <v>141</v>
      </c>
      <c r="N399" s="2" t="s">
        <v>319</v>
      </c>
      <c r="O399" s="2" t="s">
        <v>106</v>
      </c>
      <c r="Q399" s="2" t="s">
        <v>107</v>
      </c>
      <c r="R399" s="7" t="s">
        <v>108</v>
      </c>
      <c r="S399" s="8">
        <v>46022</v>
      </c>
      <c r="T399" s="8">
        <v>46022</v>
      </c>
      <c r="Y399" s="8">
        <v>45881</v>
      </c>
      <c r="Z399" s="2" t="s">
        <v>109</v>
      </c>
      <c r="AA399" s="2" t="s">
        <v>184</v>
      </c>
      <c r="AC399" s="2" t="s">
        <v>111</v>
      </c>
      <c r="AD399" s="2" t="s">
        <v>319</v>
      </c>
      <c r="AE399" s="2" t="s">
        <v>112</v>
      </c>
      <c r="AI399" s="2" t="s">
        <v>916</v>
      </c>
      <c r="AJ399" s="2" t="s">
        <v>319</v>
      </c>
      <c r="AK399" s="2" t="s">
        <v>115</v>
      </c>
      <c r="AL399" s="2" t="s">
        <v>116</v>
      </c>
      <c r="AM399" s="2" t="s">
        <v>917</v>
      </c>
      <c r="AN399" s="3">
        <v>26</v>
      </c>
      <c r="AQ399" s="2" t="s">
        <v>918</v>
      </c>
      <c r="AR399" s="3">
        <v>0</v>
      </c>
      <c r="AS399" s="3">
        <v>0</v>
      </c>
      <c r="AZ399" s="2" t="s">
        <v>147</v>
      </c>
      <c r="BD399" s="3">
        <v>0</v>
      </c>
      <c r="BE399" s="2" t="s">
        <v>121</v>
      </c>
      <c r="BF399" s="3">
        <v>0</v>
      </c>
      <c r="BG399" s="8">
        <v>46022</v>
      </c>
      <c r="BI399" s="7">
        <v>0</v>
      </c>
      <c r="BJ399" s="2" t="s">
        <v>122</v>
      </c>
      <c r="BK399" s="3">
        <v>0</v>
      </c>
      <c r="BL399" s="2" t="s">
        <v>148</v>
      </c>
      <c r="BM399" s="2" t="s">
        <v>115</v>
      </c>
      <c r="BN399" s="3">
        <v>0</v>
      </c>
      <c r="BO399" s="3">
        <v>0</v>
      </c>
      <c r="BP399" s="2" t="s">
        <v>124</v>
      </c>
      <c r="BQ399" s="3">
        <v>0</v>
      </c>
      <c r="BR399" s="3">
        <v>0</v>
      </c>
      <c r="BS399" s="2" t="s">
        <v>125</v>
      </c>
      <c r="BT399" s="3">
        <v>0</v>
      </c>
      <c r="BW399" s="2" t="s">
        <v>124</v>
      </c>
      <c r="BX399" s="2" t="s">
        <v>126</v>
      </c>
      <c r="BY399" s="2" t="s">
        <v>919</v>
      </c>
      <c r="CA399" s="6">
        <v>0</v>
      </c>
      <c r="CB399" s="7" t="s">
        <v>128</v>
      </c>
      <c r="CC399" s="7" t="s">
        <v>108</v>
      </c>
      <c r="CD399" s="7" t="s">
        <v>108</v>
      </c>
      <c r="CE399" s="10">
        <v>5400</v>
      </c>
      <c r="CF399" s="12">
        <v>35400</v>
      </c>
      <c r="CG399" s="2" t="s">
        <v>129</v>
      </c>
      <c r="CH399" s="2" t="s">
        <v>920</v>
      </c>
      <c r="CJ399" s="2" t="s">
        <v>974</v>
      </c>
      <c r="CL399" s="2" t="s">
        <v>132</v>
      </c>
      <c r="CM399" s="2" t="s">
        <v>133</v>
      </c>
      <c r="CV399" s="2" t="s">
        <v>191</v>
      </c>
      <c r="CW399" s="2" t="s">
        <v>922</v>
      </c>
      <c r="CX399" t="s">
        <v>7663</v>
      </c>
      <c r="CY399" t="s">
        <v>7699</v>
      </c>
      <c r="CZ399" t="s">
        <v>7666</v>
      </c>
      <c r="DA399" t="s">
        <v>7705</v>
      </c>
      <c r="DB399" t="s">
        <v>7665</v>
      </c>
      <c r="DC399" t="s">
        <v>7664</v>
      </c>
      <c r="DD399" s="14" t="str">
        <f t="shared" si="13"/>
        <v>Demia Travaux Services</v>
      </c>
      <c r="DE399" t="s">
        <v>7703</v>
      </c>
    </row>
    <row r="400" spans="1:109" x14ac:dyDescent="0.3">
      <c r="A400" t="str">
        <f t="shared" si="12"/>
        <v>CI-OR-3000000931111287969</v>
      </c>
      <c r="B400" s="2" t="s">
        <v>100</v>
      </c>
      <c r="C400" s="2" t="s">
        <v>975</v>
      </c>
      <c r="D400" s="2" t="s">
        <v>349</v>
      </c>
      <c r="E400" s="3">
        <v>1</v>
      </c>
      <c r="F400" s="2" t="s">
        <v>976</v>
      </c>
      <c r="G400" s="3">
        <v>1</v>
      </c>
      <c r="H400" s="4">
        <v>7</v>
      </c>
      <c r="I400" s="2" t="s">
        <v>104</v>
      </c>
      <c r="J400" s="2" t="s">
        <v>104</v>
      </c>
      <c r="K400" s="11">
        <v>174600</v>
      </c>
      <c r="L400" s="12">
        <v>1222200</v>
      </c>
      <c r="M400" s="2" t="s">
        <v>141</v>
      </c>
      <c r="N400" s="2" t="s">
        <v>319</v>
      </c>
      <c r="O400" s="2" t="s">
        <v>106</v>
      </c>
      <c r="Q400" s="2" t="s">
        <v>107</v>
      </c>
      <c r="R400" s="7" t="s">
        <v>108</v>
      </c>
      <c r="S400" s="8">
        <v>46022</v>
      </c>
      <c r="T400" s="8">
        <v>46022</v>
      </c>
      <c r="Y400" s="8">
        <v>45881</v>
      </c>
      <c r="Z400" s="2" t="s">
        <v>109</v>
      </c>
      <c r="AA400" s="2" t="s">
        <v>110</v>
      </c>
      <c r="AC400" s="2" t="s">
        <v>111</v>
      </c>
      <c r="AD400" s="2" t="s">
        <v>319</v>
      </c>
      <c r="AE400" s="2" t="s">
        <v>112</v>
      </c>
      <c r="AI400" s="2" t="s">
        <v>977</v>
      </c>
      <c r="AJ400" s="2" t="s">
        <v>319</v>
      </c>
      <c r="AK400" s="2" t="s">
        <v>115</v>
      </c>
      <c r="AL400" s="2" t="s">
        <v>116</v>
      </c>
      <c r="AM400" s="2" t="s">
        <v>352</v>
      </c>
      <c r="AN400" s="3">
        <v>2</v>
      </c>
      <c r="AQ400" s="2" t="s">
        <v>353</v>
      </c>
      <c r="AR400" s="3">
        <v>0</v>
      </c>
      <c r="AS400" s="3">
        <v>0</v>
      </c>
      <c r="AZ400" s="2" t="s">
        <v>147</v>
      </c>
      <c r="BD400" s="3">
        <v>0</v>
      </c>
      <c r="BE400" s="2" t="s">
        <v>121</v>
      </c>
      <c r="BF400" s="3">
        <v>0</v>
      </c>
      <c r="BG400" s="8">
        <v>46022</v>
      </c>
      <c r="BI400" s="7">
        <v>0</v>
      </c>
      <c r="BJ400" s="2" t="s">
        <v>122</v>
      </c>
      <c r="BK400" s="3">
        <v>0</v>
      </c>
      <c r="BL400" s="2" t="s">
        <v>268</v>
      </c>
      <c r="BM400" s="2" t="s">
        <v>115</v>
      </c>
      <c r="BN400" s="3">
        <v>0</v>
      </c>
      <c r="BO400" s="3">
        <v>0</v>
      </c>
      <c r="BP400" s="2" t="s">
        <v>124</v>
      </c>
      <c r="BQ400" s="3">
        <v>0</v>
      </c>
      <c r="BR400" s="3">
        <v>0</v>
      </c>
      <c r="BS400" s="2" t="s">
        <v>125</v>
      </c>
      <c r="BT400" s="3">
        <v>0</v>
      </c>
      <c r="BW400" s="2" t="s">
        <v>124</v>
      </c>
      <c r="BX400" s="2" t="s">
        <v>126</v>
      </c>
      <c r="BY400" s="2" t="s">
        <v>354</v>
      </c>
      <c r="CA400" s="6">
        <v>0</v>
      </c>
      <c r="CB400" s="7" t="s">
        <v>128</v>
      </c>
      <c r="CC400" s="7" t="s">
        <v>108</v>
      </c>
      <c r="CD400" s="7" t="s">
        <v>108</v>
      </c>
      <c r="CE400" s="10">
        <v>219996</v>
      </c>
      <c r="CF400" s="12">
        <v>1442196</v>
      </c>
      <c r="CG400" s="2" t="s">
        <v>129</v>
      </c>
      <c r="CH400" s="2" t="s">
        <v>978</v>
      </c>
      <c r="CJ400" s="2" t="s">
        <v>979</v>
      </c>
      <c r="CL400" s="2" t="s">
        <v>235</v>
      </c>
      <c r="CM400" s="2" t="s">
        <v>133</v>
      </c>
      <c r="CV400" s="2" t="s">
        <v>980</v>
      </c>
      <c r="CW400" s="2" t="s">
        <v>520</v>
      </c>
      <c r="CX400" t="s">
        <v>7662</v>
      </c>
      <c r="CY400" t="s">
        <v>7690</v>
      </c>
      <c r="CZ400" t="s">
        <v>7667</v>
      </c>
      <c r="DA400" t="s">
        <v>7680</v>
      </c>
      <c r="DB400" t="s">
        <v>7665</v>
      </c>
      <c r="DC400" t="s">
        <v>7664</v>
      </c>
      <c r="DD400" s="14" t="str">
        <f t="shared" si="13"/>
        <v>SKAN Technologies</v>
      </c>
      <c r="DE400" t="s">
        <v>7706</v>
      </c>
    </row>
    <row r="401" spans="1:109" x14ac:dyDescent="0.3">
      <c r="A401" t="str">
        <f t="shared" si="12"/>
        <v>CI-OR-3000000931211287970</v>
      </c>
      <c r="B401" s="2" t="s">
        <v>100</v>
      </c>
      <c r="C401" s="2" t="s">
        <v>975</v>
      </c>
      <c r="D401" s="2" t="s">
        <v>349</v>
      </c>
      <c r="E401" s="3">
        <v>2</v>
      </c>
      <c r="F401" s="2" t="s">
        <v>981</v>
      </c>
      <c r="G401" s="3">
        <v>1</v>
      </c>
      <c r="H401" s="4">
        <v>1</v>
      </c>
      <c r="I401" s="2" t="s">
        <v>104</v>
      </c>
      <c r="J401" s="2" t="s">
        <v>104</v>
      </c>
      <c r="K401" s="11">
        <v>194000</v>
      </c>
      <c r="L401" s="12">
        <v>194000</v>
      </c>
      <c r="M401" s="2" t="s">
        <v>141</v>
      </c>
      <c r="N401" s="2" t="s">
        <v>319</v>
      </c>
      <c r="O401" s="2" t="s">
        <v>106</v>
      </c>
      <c r="Q401" s="2" t="s">
        <v>107</v>
      </c>
      <c r="R401" s="7" t="s">
        <v>108</v>
      </c>
      <c r="S401" s="8">
        <v>46022</v>
      </c>
      <c r="T401" s="8">
        <v>46022</v>
      </c>
      <c r="Y401" s="8">
        <v>45881</v>
      </c>
      <c r="Z401" s="2" t="s">
        <v>109</v>
      </c>
      <c r="AA401" s="2" t="s">
        <v>110</v>
      </c>
      <c r="AC401" s="2" t="s">
        <v>111</v>
      </c>
      <c r="AD401" s="2" t="s">
        <v>319</v>
      </c>
      <c r="AE401" s="2" t="s">
        <v>112</v>
      </c>
      <c r="AI401" s="2" t="s">
        <v>977</v>
      </c>
      <c r="AJ401" s="2" t="s">
        <v>319</v>
      </c>
      <c r="AK401" s="2" t="s">
        <v>115</v>
      </c>
      <c r="AL401" s="2" t="s">
        <v>116</v>
      </c>
      <c r="AM401" s="2" t="s">
        <v>352</v>
      </c>
      <c r="AN401" s="3">
        <v>3</v>
      </c>
      <c r="AQ401" s="2" t="s">
        <v>353</v>
      </c>
      <c r="AR401" s="3">
        <v>0</v>
      </c>
      <c r="AS401" s="3">
        <v>0</v>
      </c>
      <c r="AZ401" s="2" t="s">
        <v>147</v>
      </c>
      <c r="BD401" s="3">
        <v>0</v>
      </c>
      <c r="BE401" s="2" t="s">
        <v>121</v>
      </c>
      <c r="BF401" s="3">
        <v>0</v>
      </c>
      <c r="BG401" s="8">
        <v>46022</v>
      </c>
      <c r="BI401" s="7">
        <v>0</v>
      </c>
      <c r="BJ401" s="2" t="s">
        <v>122</v>
      </c>
      <c r="BK401" s="3">
        <v>0</v>
      </c>
      <c r="BL401" s="2" t="s">
        <v>268</v>
      </c>
      <c r="BM401" s="2" t="s">
        <v>115</v>
      </c>
      <c r="BN401" s="3">
        <v>0</v>
      </c>
      <c r="BO401" s="3">
        <v>0</v>
      </c>
      <c r="BP401" s="2" t="s">
        <v>124</v>
      </c>
      <c r="BQ401" s="3">
        <v>0</v>
      </c>
      <c r="BR401" s="3">
        <v>0</v>
      </c>
      <c r="BS401" s="2" t="s">
        <v>125</v>
      </c>
      <c r="BT401" s="3">
        <v>0</v>
      </c>
      <c r="BW401" s="2" t="s">
        <v>124</v>
      </c>
      <c r="BX401" s="2" t="s">
        <v>126</v>
      </c>
      <c r="BY401" s="2" t="s">
        <v>354</v>
      </c>
      <c r="CA401" s="6">
        <v>0</v>
      </c>
      <c r="CB401" s="7" t="s">
        <v>128</v>
      </c>
      <c r="CC401" s="7" t="s">
        <v>108</v>
      </c>
      <c r="CD401" s="7" t="s">
        <v>108</v>
      </c>
      <c r="CE401" s="10">
        <v>34920</v>
      </c>
      <c r="CF401" s="12">
        <v>228920</v>
      </c>
      <c r="CG401" s="2" t="s">
        <v>129</v>
      </c>
      <c r="CH401" s="2" t="s">
        <v>978</v>
      </c>
      <c r="CJ401" s="2" t="s">
        <v>982</v>
      </c>
      <c r="CL401" s="2" t="s">
        <v>235</v>
      </c>
      <c r="CM401" s="2" t="s">
        <v>133</v>
      </c>
      <c r="CV401" s="2" t="s">
        <v>980</v>
      </c>
      <c r="CW401" s="2" t="s">
        <v>520</v>
      </c>
      <c r="CX401" t="s">
        <v>7662</v>
      </c>
      <c r="CY401" t="s">
        <v>7690</v>
      </c>
      <c r="CZ401" t="s">
        <v>7667</v>
      </c>
      <c r="DA401" t="s">
        <v>7680</v>
      </c>
      <c r="DB401" t="s">
        <v>7665</v>
      </c>
      <c r="DC401" t="s">
        <v>7664</v>
      </c>
      <c r="DD401" s="14" t="str">
        <f t="shared" si="13"/>
        <v>SKAN Technologies</v>
      </c>
      <c r="DE401" t="s">
        <v>7706</v>
      </c>
    </row>
    <row r="402" spans="1:109" x14ac:dyDescent="0.3">
      <c r="A402" t="str">
        <f t="shared" si="12"/>
        <v>CI-OR-3000000931311287971</v>
      </c>
      <c r="B402" s="2" t="s">
        <v>100</v>
      </c>
      <c r="C402" s="2" t="s">
        <v>975</v>
      </c>
      <c r="D402" s="2" t="s">
        <v>349</v>
      </c>
      <c r="E402" s="3">
        <v>3</v>
      </c>
      <c r="F402" s="2" t="s">
        <v>983</v>
      </c>
      <c r="G402" s="3">
        <v>1</v>
      </c>
      <c r="H402" s="4">
        <v>1</v>
      </c>
      <c r="I402" s="2" t="s">
        <v>104</v>
      </c>
      <c r="J402" s="2" t="s">
        <v>104</v>
      </c>
      <c r="K402" s="11">
        <v>329800</v>
      </c>
      <c r="L402" s="12">
        <v>329800</v>
      </c>
      <c r="M402" s="2" t="s">
        <v>141</v>
      </c>
      <c r="N402" s="2" t="s">
        <v>319</v>
      </c>
      <c r="O402" s="2" t="s">
        <v>106</v>
      </c>
      <c r="Q402" s="2" t="s">
        <v>107</v>
      </c>
      <c r="R402" s="7" t="s">
        <v>108</v>
      </c>
      <c r="S402" s="8">
        <v>46022</v>
      </c>
      <c r="T402" s="8">
        <v>46022</v>
      </c>
      <c r="Y402" s="8">
        <v>45881</v>
      </c>
      <c r="Z402" s="2" t="s">
        <v>109</v>
      </c>
      <c r="AA402" s="2" t="s">
        <v>110</v>
      </c>
      <c r="AC402" s="2" t="s">
        <v>111</v>
      </c>
      <c r="AD402" s="2" t="s">
        <v>319</v>
      </c>
      <c r="AE402" s="2" t="s">
        <v>112</v>
      </c>
      <c r="AI402" s="2" t="s">
        <v>977</v>
      </c>
      <c r="AJ402" s="2" t="s">
        <v>319</v>
      </c>
      <c r="AK402" s="2" t="s">
        <v>115</v>
      </c>
      <c r="AL402" s="2" t="s">
        <v>116</v>
      </c>
      <c r="AM402" s="2" t="s">
        <v>352</v>
      </c>
      <c r="AN402" s="3">
        <v>4</v>
      </c>
      <c r="AQ402" s="2" t="s">
        <v>353</v>
      </c>
      <c r="AR402" s="3">
        <v>0</v>
      </c>
      <c r="AS402" s="3">
        <v>0</v>
      </c>
      <c r="AZ402" s="2" t="s">
        <v>147</v>
      </c>
      <c r="BD402" s="3">
        <v>0</v>
      </c>
      <c r="BE402" s="2" t="s">
        <v>121</v>
      </c>
      <c r="BF402" s="3">
        <v>0</v>
      </c>
      <c r="BG402" s="8">
        <v>46022</v>
      </c>
      <c r="BI402" s="7">
        <v>0</v>
      </c>
      <c r="BJ402" s="2" t="s">
        <v>122</v>
      </c>
      <c r="BK402" s="3">
        <v>0</v>
      </c>
      <c r="BL402" s="2" t="s">
        <v>268</v>
      </c>
      <c r="BM402" s="2" t="s">
        <v>115</v>
      </c>
      <c r="BN402" s="3">
        <v>0</v>
      </c>
      <c r="BO402" s="3">
        <v>0</v>
      </c>
      <c r="BP402" s="2" t="s">
        <v>124</v>
      </c>
      <c r="BQ402" s="3">
        <v>0</v>
      </c>
      <c r="BR402" s="3">
        <v>0</v>
      </c>
      <c r="BS402" s="2" t="s">
        <v>125</v>
      </c>
      <c r="BT402" s="3">
        <v>0</v>
      </c>
      <c r="BW402" s="2" t="s">
        <v>124</v>
      </c>
      <c r="BX402" s="2" t="s">
        <v>126</v>
      </c>
      <c r="BY402" s="2" t="s">
        <v>354</v>
      </c>
      <c r="CA402" s="6">
        <v>0</v>
      </c>
      <c r="CB402" s="7" t="s">
        <v>128</v>
      </c>
      <c r="CC402" s="7" t="s">
        <v>108</v>
      </c>
      <c r="CD402" s="7" t="s">
        <v>108</v>
      </c>
      <c r="CE402" s="10">
        <v>59364</v>
      </c>
      <c r="CF402" s="12">
        <v>389164</v>
      </c>
      <c r="CG402" s="2" t="s">
        <v>129</v>
      </c>
      <c r="CH402" s="2" t="s">
        <v>978</v>
      </c>
      <c r="CJ402" s="2" t="s">
        <v>984</v>
      </c>
      <c r="CL402" s="2" t="s">
        <v>235</v>
      </c>
      <c r="CM402" s="2" t="s">
        <v>133</v>
      </c>
      <c r="CV402" s="2" t="s">
        <v>980</v>
      </c>
      <c r="CW402" s="2" t="s">
        <v>520</v>
      </c>
      <c r="CX402" t="s">
        <v>7662</v>
      </c>
      <c r="CY402" t="s">
        <v>7690</v>
      </c>
      <c r="CZ402" t="s">
        <v>7667</v>
      </c>
      <c r="DA402" t="s">
        <v>7680</v>
      </c>
      <c r="DB402" t="s">
        <v>7665</v>
      </c>
      <c r="DC402" t="s">
        <v>7664</v>
      </c>
      <c r="DD402" s="14" t="str">
        <f t="shared" si="13"/>
        <v>SKAN Technologies</v>
      </c>
      <c r="DE402" t="s">
        <v>7706</v>
      </c>
    </row>
    <row r="403" spans="1:109" x14ac:dyDescent="0.3">
      <c r="A403" t="str">
        <f t="shared" si="12"/>
        <v>CI-OR-3000000931411287972</v>
      </c>
      <c r="B403" s="2" t="s">
        <v>100</v>
      </c>
      <c r="C403" s="2" t="s">
        <v>975</v>
      </c>
      <c r="D403" s="2" t="s">
        <v>349</v>
      </c>
      <c r="E403" s="3">
        <v>4</v>
      </c>
      <c r="F403" s="2" t="s">
        <v>985</v>
      </c>
      <c r="G403" s="3">
        <v>1</v>
      </c>
      <c r="H403" s="4">
        <v>2</v>
      </c>
      <c r="I403" s="2" t="s">
        <v>104</v>
      </c>
      <c r="J403" s="2" t="s">
        <v>104</v>
      </c>
      <c r="K403" s="11">
        <v>145500</v>
      </c>
      <c r="L403" s="12">
        <v>291000</v>
      </c>
      <c r="M403" s="2" t="s">
        <v>141</v>
      </c>
      <c r="N403" s="2" t="s">
        <v>319</v>
      </c>
      <c r="O403" s="2" t="s">
        <v>106</v>
      </c>
      <c r="Q403" s="2" t="s">
        <v>107</v>
      </c>
      <c r="R403" s="7" t="s">
        <v>108</v>
      </c>
      <c r="S403" s="8">
        <v>46022</v>
      </c>
      <c r="T403" s="8">
        <v>46022</v>
      </c>
      <c r="Y403" s="8">
        <v>45881</v>
      </c>
      <c r="Z403" s="2" t="s">
        <v>109</v>
      </c>
      <c r="AA403" s="2" t="s">
        <v>110</v>
      </c>
      <c r="AC403" s="2" t="s">
        <v>111</v>
      </c>
      <c r="AD403" s="2" t="s">
        <v>319</v>
      </c>
      <c r="AE403" s="2" t="s">
        <v>112</v>
      </c>
      <c r="AI403" s="2" t="s">
        <v>977</v>
      </c>
      <c r="AJ403" s="2" t="s">
        <v>319</v>
      </c>
      <c r="AK403" s="2" t="s">
        <v>115</v>
      </c>
      <c r="AL403" s="2" t="s">
        <v>116</v>
      </c>
      <c r="AM403" s="2" t="s">
        <v>352</v>
      </c>
      <c r="AN403" s="3">
        <v>5</v>
      </c>
      <c r="AQ403" s="2" t="s">
        <v>353</v>
      </c>
      <c r="AR403" s="3">
        <v>0</v>
      </c>
      <c r="AS403" s="3">
        <v>0</v>
      </c>
      <c r="AZ403" s="2" t="s">
        <v>147</v>
      </c>
      <c r="BD403" s="3">
        <v>0</v>
      </c>
      <c r="BE403" s="2" t="s">
        <v>121</v>
      </c>
      <c r="BF403" s="3">
        <v>0</v>
      </c>
      <c r="BG403" s="8">
        <v>46022</v>
      </c>
      <c r="BI403" s="7">
        <v>0</v>
      </c>
      <c r="BJ403" s="2" t="s">
        <v>122</v>
      </c>
      <c r="BK403" s="3">
        <v>0</v>
      </c>
      <c r="BL403" s="2" t="s">
        <v>268</v>
      </c>
      <c r="BM403" s="2" t="s">
        <v>115</v>
      </c>
      <c r="BN403" s="3">
        <v>0</v>
      </c>
      <c r="BO403" s="3">
        <v>0</v>
      </c>
      <c r="BP403" s="2" t="s">
        <v>124</v>
      </c>
      <c r="BQ403" s="3">
        <v>0</v>
      </c>
      <c r="BR403" s="3">
        <v>0</v>
      </c>
      <c r="BS403" s="2" t="s">
        <v>125</v>
      </c>
      <c r="BT403" s="3">
        <v>0</v>
      </c>
      <c r="BW403" s="2" t="s">
        <v>124</v>
      </c>
      <c r="BX403" s="2" t="s">
        <v>126</v>
      </c>
      <c r="BY403" s="2" t="s">
        <v>354</v>
      </c>
      <c r="CA403" s="6">
        <v>0</v>
      </c>
      <c r="CB403" s="7" t="s">
        <v>128</v>
      </c>
      <c r="CC403" s="7" t="s">
        <v>108</v>
      </c>
      <c r="CD403" s="7" t="s">
        <v>108</v>
      </c>
      <c r="CE403" s="10">
        <v>52380</v>
      </c>
      <c r="CF403" s="12">
        <v>343380</v>
      </c>
      <c r="CG403" s="2" t="s">
        <v>129</v>
      </c>
      <c r="CH403" s="2" t="s">
        <v>978</v>
      </c>
      <c r="CJ403" s="2" t="s">
        <v>986</v>
      </c>
      <c r="CL403" s="2" t="s">
        <v>235</v>
      </c>
      <c r="CM403" s="2" t="s">
        <v>133</v>
      </c>
      <c r="CV403" s="2" t="s">
        <v>980</v>
      </c>
      <c r="CW403" s="2" t="s">
        <v>520</v>
      </c>
      <c r="CX403" t="s">
        <v>7662</v>
      </c>
      <c r="CY403" t="s">
        <v>7690</v>
      </c>
      <c r="CZ403" t="s">
        <v>7667</v>
      </c>
      <c r="DA403" t="s">
        <v>7680</v>
      </c>
      <c r="DB403" t="s">
        <v>7665</v>
      </c>
      <c r="DC403" t="s">
        <v>7664</v>
      </c>
      <c r="DD403" s="14" t="str">
        <f t="shared" si="13"/>
        <v>SKAN Technologies</v>
      </c>
      <c r="DE403" t="s">
        <v>7706</v>
      </c>
    </row>
    <row r="404" spans="1:109" x14ac:dyDescent="0.3">
      <c r="A404" t="str">
        <f t="shared" si="12"/>
        <v>CI-OR-3000000931511287973</v>
      </c>
      <c r="B404" s="2" t="s">
        <v>100</v>
      </c>
      <c r="C404" s="2" t="s">
        <v>975</v>
      </c>
      <c r="D404" s="2" t="s">
        <v>349</v>
      </c>
      <c r="E404" s="3">
        <v>5</v>
      </c>
      <c r="F404" s="2" t="s">
        <v>987</v>
      </c>
      <c r="G404" s="3">
        <v>1</v>
      </c>
      <c r="H404" s="4">
        <v>3</v>
      </c>
      <c r="I404" s="2" t="s">
        <v>104</v>
      </c>
      <c r="J404" s="2" t="s">
        <v>104</v>
      </c>
      <c r="K404" s="11">
        <v>174600</v>
      </c>
      <c r="L404" s="12">
        <v>523800</v>
      </c>
      <c r="M404" s="2" t="s">
        <v>141</v>
      </c>
      <c r="N404" s="2" t="s">
        <v>319</v>
      </c>
      <c r="O404" s="2" t="s">
        <v>106</v>
      </c>
      <c r="Q404" s="2" t="s">
        <v>107</v>
      </c>
      <c r="R404" s="7" t="s">
        <v>108</v>
      </c>
      <c r="S404" s="8">
        <v>46022</v>
      </c>
      <c r="T404" s="8">
        <v>46022</v>
      </c>
      <c r="Y404" s="8">
        <v>45881</v>
      </c>
      <c r="Z404" s="2" t="s">
        <v>109</v>
      </c>
      <c r="AA404" s="2" t="s">
        <v>110</v>
      </c>
      <c r="AC404" s="2" t="s">
        <v>111</v>
      </c>
      <c r="AD404" s="2" t="s">
        <v>319</v>
      </c>
      <c r="AE404" s="2" t="s">
        <v>112</v>
      </c>
      <c r="AI404" s="2" t="s">
        <v>977</v>
      </c>
      <c r="AJ404" s="2" t="s">
        <v>319</v>
      </c>
      <c r="AK404" s="2" t="s">
        <v>115</v>
      </c>
      <c r="AL404" s="2" t="s">
        <v>116</v>
      </c>
      <c r="AM404" s="2" t="s">
        <v>352</v>
      </c>
      <c r="AN404" s="3">
        <v>6</v>
      </c>
      <c r="AQ404" s="2" t="s">
        <v>353</v>
      </c>
      <c r="AR404" s="3">
        <v>0</v>
      </c>
      <c r="AS404" s="3">
        <v>0</v>
      </c>
      <c r="AZ404" s="2" t="s">
        <v>147</v>
      </c>
      <c r="BD404" s="3">
        <v>0</v>
      </c>
      <c r="BE404" s="2" t="s">
        <v>121</v>
      </c>
      <c r="BF404" s="3">
        <v>0</v>
      </c>
      <c r="BG404" s="8">
        <v>46022</v>
      </c>
      <c r="BI404" s="7">
        <v>0</v>
      </c>
      <c r="BJ404" s="2" t="s">
        <v>122</v>
      </c>
      <c r="BK404" s="3">
        <v>0</v>
      </c>
      <c r="BL404" s="2" t="s">
        <v>268</v>
      </c>
      <c r="BM404" s="2" t="s">
        <v>115</v>
      </c>
      <c r="BN404" s="3">
        <v>0</v>
      </c>
      <c r="BO404" s="3">
        <v>0</v>
      </c>
      <c r="BP404" s="2" t="s">
        <v>124</v>
      </c>
      <c r="BQ404" s="3">
        <v>0</v>
      </c>
      <c r="BR404" s="3">
        <v>0</v>
      </c>
      <c r="BS404" s="2" t="s">
        <v>125</v>
      </c>
      <c r="BT404" s="3">
        <v>0</v>
      </c>
      <c r="BW404" s="2" t="s">
        <v>124</v>
      </c>
      <c r="BX404" s="2" t="s">
        <v>126</v>
      </c>
      <c r="BY404" s="2" t="s">
        <v>354</v>
      </c>
      <c r="CA404" s="6">
        <v>0</v>
      </c>
      <c r="CB404" s="7" t="s">
        <v>128</v>
      </c>
      <c r="CC404" s="7" t="s">
        <v>108</v>
      </c>
      <c r="CD404" s="7" t="s">
        <v>108</v>
      </c>
      <c r="CE404" s="10">
        <v>94284</v>
      </c>
      <c r="CF404" s="12">
        <v>618084</v>
      </c>
      <c r="CG404" s="2" t="s">
        <v>129</v>
      </c>
      <c r="CH404" s="2" t="s">
        <v>978</v>
      </c>
      <c r="CJ404" s="2" t="s">
        <v>988</v>
      </c>
      <c r="CL404" s="2" t="s">
        <v>235</v>
      </c>
      <c r="CM404" s="2" t="s">
        <v>133</v>
      </c>
      <c r="CV404" s="2" t="s">
        <v>980</v>
      </c>
      <c r="CW404" s="2" t="s">
        <v>520</v>
      </c>
      <c r="CX404" t="s">
        <v>7662</v>
      </c>
      <c r="CY404" t="s">
        <v>7690</v>
      </c>
      <c r="CZ404" t="s">
        <v>7667</v>
      </c>
      <c r="DA404" t="s">
        <v>7680</v>
      </c>
      <c r="DB404" t="s">
        <v>7665</v>
      </c>
      <c r="DC404" t="s">
        <v>7664</v>
      </c>
      <c r="DD404" s="14" t="str">
        <f t="shared" si="13"/>
        <v>SKAN Technologies</v>
      </c>
      <c r="DE404" t="s">
        <v>7706</v>
      </c>
    </row>
    <row r="405" spans="1:109" x14ac:dyDescent="0.3">
      <c r="A405" t="str">
        <f t="shared" si="12"/>
        <v>CI-OR-3000000931611287974</v>
      </c>
      <c r="B405" s="2" t="s">
        <v>100</v>
      </c>
      <c r="C405" s="2" t="s">
        <v>975</v>
      </c>
      <c r="D405" s="2" t="s">
        <v>349</v>
      </c>
      <c r="E405" s="3">
        <v>6</v>
      </c>
      <c r="F405" s="2" t="s">
        <v>989</v>
      </c>
      <c r="G405" s="3">
        <v>1</v>
      </c>
      <c r="H405" s="4">
        <v>6</v>
      </c>
      <c r="I405" s="2" t="s">
        <v>104</v>
      </c>
      <c r="J405" s="2" t="s">
        <v>104</v>
      </c>
      <c r="K405" s="11">
        <v>174600</v>
      </c>
      <c r="L405" s="12">
        <v>1047600</v>
      </c>
      <c r="M405" s="2" t="s">
        <v>141</v>
      </c>
      <c r="N405" s="2" t="s">
        <v>319</v>
      </c>
      <c r="O405" s="2" t="s">
        <v>106</v>
      </c>
      <c r="Q405" s="2" t="s">
        <v>107</v>
      </c>
      <c r="R405" s="7" t="s">
        <v>108</v>
      </c>
      <c r="S405" s="8">
        <v>46022</v>
      </c>
      <c r="T405" s="8">
        <v>46022</v>
      </c>
      <c r="Y405" s="8">
        <v>45881</v>
      </c>
      <c r="Z405" s="2" t="s">
        <v>109</v>
      </c>
      <c r="AA405" s="2" t="s">
        <v>110</v>
      </c>
      <c r="AC405" s="2" t="s">
        <v>111</v>
      </c>
      <c r="AD405" s="2" t="s">
        <v>319</v>
      </c>
      <c r="AE405" s="2" t="s">
        <v>112</v>
      </c>
      <c r="AI405" s="2" t="s">
        <v>977</v>
      </c>
      <c r="AJ405" s="2" t="s">
        <v>319</v>
      </c>
      <c r="AK405" s="2" t="s">
        <v>115</v>
      </c>
      <c r="AL405" s="2" t="s">
        <v>116</v>
      </c>
      <c r="AM405" s="2" t="s">
        <v>352</v>
      </c>
      <c r="AN405" s="3">
        <v>7</v>
      </c>
      <c r="AQ405" s="2" t="s">
        <v>353</v>
      </c>
      <c r="AR405" s="3">
        <v>0</v>
      </c>
      <c r="AS405" s="3">
        <v>0</v>
      </c>
      <c r="AZ405" s="2" t="s">
        <v>147</v>
      </c>
      <c r="BD405" s="3">
        <v>0</v>
      </c>
      <c r="BE405" s="2" t="s">
        <v>121</v>
      </c>
      <c r="BF405" s="3">
        <v>0</v>
      </c>
      <c r="BG405" s="8">
        <v>46022</v>
      </c>
      <c r="BI405" s="7">
        <v>0</v>
      </c>
      <c r="BJ405" s="2" t="s">
        <v>122</v>
      </c>
      <c r="BK405" s="3">
        <v>0</v>
      </c>
      <c r="BL405" s="2" t="s">
        <v>268</v>
      </c>
      <c r="BM405" s="2" t="s">
        <v>115</v>
      </c>
      <c r="BN405" s="3">
        <v>0</v>
      </c>
      <c r="BO405" s="3">
        <v>0</v>
      </c>
      <c r="BP405" s="2" t="s">
        <v>124</v>
      </c>
      <c r="BQ405" s="3">
        <v>0</v>
      </c>
      <c r="BR405" s="3">
        <v>0</v>
      </c>
      <c r="BS405" s="2" t="s">
        <v>125</v>
      </c>
      <c r="BT405" s="3">
        <v>0</v>
      </c>
      <c r="BW405" s="2" t="s">
        <v>124</v>
      </c>
      <c r="BX405" s="2" t="s">
        <v>126</v>
      </c>
      <c r="BY405" s="2" t="s">
        <v>354</v>
      </c>
      <c r="CA405" s="6">
        <v>0</v>
      </c>
      <c r="CB405" s="7" t="s">
        <v>128</v>
      </c>
      <c r="CC405" s="7" t="s">
        <v>108</v>
      </c>
      <c r="CD405" s="7" t="s">
        <v>108</v>
      </c>
      <c r="CE405" s="10">
        <v>188568</v>
      </c>
      <c r="CF405" s="12">
        <v>1236168</v>
      </c>
      <c r="CG405" s="2" t="s">
        <v>129</v>
      </c>
      <c r="CH405" s="2" t="s">
        <v>978</v>
      </c>
      <c r="CJ405" s="2" t="s">
        <v>990</v>
      </c>
      <c r="CL405" s="2" t="s">
        <v>235</v>
      </c>
      <c r="CM405" s="2" t="s">
        <v>133</v>
      </c>
      <c r="CV405" s="2" t="s">
        <v>980</v>
      </c>
      <c r="CW405" s="2" t="s">
        <v>520</v>
      </c>
      <c r="CX405" t="s">
        <v>7662</v>
      </c>
      <c r="CY405" t="s">
        <v>7690</v>
      </c>
      <c r="CZ405" t="s">
        <v>7667</v>
      </c>
      <c r="DA405" t="s">
        <v>7680</v>
      </c>
      <c r="DB405" t="s">
        <v>7665</v>
      </c>
      <c r="DC405" t="s">
        <v>7664</v>
      </c>
      <c r="DD405" s="14" t="str">
        <f t="shared" si="13"/>
        <v>SKAN Technologies</v>
      </c>
      <c r="DE405" t="s">
        <v>7706</v>
      </c>
    </row>
    <row r="406" spans="1:109" x14ac:dyDescent="0.3">
      <c r="A406" t="str">
        <f t="shared" si="12"/>
        <v>CI-OR-3000000931711287975</v>
      </c>
      <c r="B406" s="2" t="s">
        <v>100</v>
      </c>
      <c r="C406" s="2" t="s">
        <v>975</v>
      </c>
      <c r="D406" s="2" t="s">
        <v>349</v>
      </c>
      <c r="E406" s="3">
        <v>7</v>
      </c>
      <c r="F406" s="2" t="s">
        <v>991</v>
      </c>
      <c r="G406" s="3">
        <v>1</v>
      </c>
      <c r="H406" s="4">
        <v>3</v>
      </c>
      <c r="I406" s="2" t="s">
        <v>104</v>
      </c>
      <c r="J406" s="2" t="s">
        <v>104</v>
      </c>
      <c r="K406" s="11">
        <v>67900</v>
      </c>
      <c r="L406" s="12">
        <v>203700</v>
      </c>
      <c r="M406" s="2" t="s">
        <v>141</v>
      </c>
      <c r="N406" s="2" t="s">
        <v>319</v>
      </c>
      <c r="O406" s="2" t="s">
        <v>106</v>
      </c>
      <c r="Q406" s="2" t="s">
        <v>107</v>
      </c>
      <c r="R406" s="7" t="s">
        <v>108</v>
      </c>
      <c r="S406" s="8">
        <v>46022</v>
      </c>
      <c r="T406" s="8">
        <v>46022</v>
      </c>
      <c r="Y406" s="8">
        <v>45881</v>
      </c>
      <c r="Z406" s="2" t="s">
        <v>109</v>
      </c>
      <c r="AA406" s="2" t="s">
        <v>110</v>
      </c>
      <c r="AC406" s="2" t="s">
        <v>111</v>
      </c>
      <c r="AD406" s="2" t="s">
        <v>319</v>
      </c>
      <c r="AE406" s="2" t="s">
        <v>112</v>
      </c>
      <c r="AI406" s="2" t="s">
        <v>977</v>
      </c>
      <c r="AJ406" s="2" t="s">
        <v>319</v>
      </c>
      <c r="AK406" s="2" t="s">
        <v>115</v>
      </c>
      <c r="AL406" s="2" t="s">
        <v>116</v>
      </c>
      <c r="AM406" s="2" t="s">
        <v>352</v>
      </c>
      <c r="AN406" s="3">
        <v>8</v>
      </c>
      <c r="AQ406" s="2" t="s">
        <v>353</v>
      </c>
      <c r="AR406" s="3">
        <v>0</v>
      </c>
      <c r="AS406" s="3">
        <v>0</v>
      </c>
      <c r="AZ406" s="2" t="s">
        <v>147</v>
      </c>
      <c r="BD406" s="3">
        <v>0</v>
      </c>
      <c r="BE406" s="2" t="s">
        <v>121</v>
      </c>
      <c r="BF406" s="3">
        <v>0</v>
      </c>
      <c r="BG406" s="8">
        <v>46022</v>
      </c>
      <c r="BI406" s="7">
        <v>0</v>
      </c>
      <c r="BJ406" s="2" t="s">
        <v>122</v>
      </c>
      <c r="BK406" s="3">
        <v>0</v>
      </c>
      <c r="BL406" s="2" t="s">
        <v>268</v>
      </c>
      <c r="BM406" s="2" t="s">
        <v>115</v>
      </c>
      <c r="BN406" s="3">
        <v>0</v>
      </c>
      <c r="BO406" s="3">
        <v>0</v>
      </c>
      <c r="BP406" s="2" t="s">
        <v>124</v>
      </c>
      <c r="BQ406" s="3">
        <v>0</v>
      </c>
      <c r="BR406" s="3">
        <v>0</v>
      </c>
      <c r="BS406" s="2" t="s">
        <v>125</v>
      </c>
      <c r="BT406" s="3">
        <v>0</v>
      </c>
      <c r="BW406" s="2" t="s">
        <v>124</v>
      </c>
      <c r="BX406" s="2" t="s">
        <v>126</v>
      </c>
      <c r="BY406" s="2" t="s">
        <v>354</v>
      </c>
      <c r="CA406" s="6">
        <v>0</v>
      </c>
      <c r="CB406" s="7" t="s">
        <v>128</v>
      </c>
      <c r="CC406" s="7" t="s">
        <v>108</v>
      </c>
      <c r="CD406" s="7" t="s">
        <v>108</v>
      </c>
      <c r="CE406" s="10">
        <v>36666</v>
      </c>
      <c r="CF406" s="12">
        <v>240366</v>
      </c>
      <c r="CG406" s="2" t="s">
        <v>129</v>
      </c>
      <c r="CH406" s="2" t="s">
        <v>978</v>
      </c>
      <c r="CJ406" s="2" t="s">
        <v>992</v>
      </c>
      <c r="CL406" s="2" t="s">
        <v>235</v>
      </c>
      <c r="CM406" s="2" t="s">
        <v>133</v>
      </c>
      <c r="CV406" s="2" t="s">
        <v>980</v>
      </c>
      <c r="CW406" s="2" t="s">
        <v>520</v>
      </c>
      <c r="CX406" t="s">
        <v>7662</v>
      </c>
      <c r="CY406" t="s">
        <v>7690</v>
      </c>
      <c r="CZ406" t="s">
        <v>7667</v>
      </c>
      <c r="DA406" t="s">
        <v>7680</v>
      </c>
      <c r="DB406" t="s">
        <v>7665</v>
      </c>
      <c r="DC406" t="s">
        <v>7664</v>
      </c>
      <c r="DD406" s="14" t="str">
        <f t="shared" si="13"/>
        <v>SKAN Technologies</v>
      </c>
      <c r="DE406" t="s">
        <v>7706</v>
      </c>
    </row>
    <row r="407" spans="1:109" x14ac:dyDescent="0.3">
      <c r="A407" t="str">
        <f t="shared" si="12"/>
        <v>CI-OR-3000000931811287976</v>
      </c>
      <c r="B407" s="2" t="s">
        <v>100</v>
      </c>
      <c r="C407" s="2" t="s">
        <v>975</v>
      </c>
      <c r="D407" s="2" t="s">
        <v>349</v>
      </c>
      <c r="E407" s="3">
        <v>8</v>
      </c>
      <c r="F407" s="2" t="s">
        <v>993</v>
      </c>
      <c r="G407" s="3">
        <v>1</v>
      </c>
      <c r="H407" s="4">
        <v>1</v>
      </c>
      <c r="I407" s="2" t="s">
        <v>104</v>
      </c>
      <c r="J407" s="2" t="s">
        <v>104</v>
      </c>
      <c r="K407" s="11">
        <v>194000</v>
      </c>
      <c r="L407" s="12">
        <v>194000</v>
      </c>
      <c r="M407" s="2" t="s">
        <v>141</v>
      </c>
      <c r="N407" s="2" t="s">
        <v>319</v>
      </c>
      <c r="O407" s="2" t="s">
        <v>106</v>
      </c>
      <c r="Q407" s="2" t="s">
        <v>107</v>
      </c>
      <c r="R407" s="7" t="s">
        <v>108</v>
      </c>
      <c r="S407" s="8">
        <v>46022</v>
      </c>
      <c r="T407" s="8">
        <v>46022</v>
      </c>
      <c r="Y407" s="8">
        <v>45881</v>
      </c>
      <c r="Z407" s="2" t="s">
        <v>109</v>
      </c>
      <c r="AA407" s="2" t="s">
        <v>110</v>
      </c>
      <c r="AC407" s="2" t="s">
        <v>111</v>
      </c>
      <c r="AD407" s="2" t="s">
        <v>319</v>
      </c>
      <c r="AE407" s="2" t="s">
        <v>112</v>
      </c>
      <c r="AI407" s="2" t="s">
        <v>977</v>
      </c>
      <c r="AJ407" s="2" t="s">
        <v>319</v>
      </c>
      <c r="AK407" s="2" t="s">
        <v>115</v>
      </c>
      <c r="AL407" s="2" t="s">
        <v>116</v>
      </c>
      <c r="AM407" s="2" t="s">
        <v>352</v>
      </c>
      <c r="AN407" s="3">
        <v>9</v>
      </c>
      <c r="AQ407" s="2" t="s">
        <v>353</v>
      </c>
      <c r="AR407" s="3">
        <v>0</v>
      </c>
      <c r="AS407" s="3">
        <v>0</v>
      </c>
      <c r="AZ407" s="2" t="s">
        <v>147</v>
      </c>
      <c r="BD407" s="3">
        <v>0</v>
      </c>
      <c r="BE407" s="2" t="s">
        <v>121</v>
      </c>
      <c r="BF407" s="3">
        <v>0</v>
      </c>
      <c r="BG407" s="8">
        <v>46022</v>
      </c>
      <c r="BI407" s="7">
        <v>0</v>
      </c>
      <c r="BJ407" s="2" t="s">
        <v>122</v>
      </c>
      <c r="BK407" s="3">
        <v>0</v>
      </c>
      <c r="BL407" s="2" t="s">
        <v>268</v>
      </c>
      <c r="BM407" s="2" t="s">
        <v>115</v>
      </c>
      <c r="BN407" s="3">
        <v>0</v>
      </c>
      <c r="BO407" s="3">
        <v>0</v>
      </c>
      <c r="BP407" s="2" t="s">
        <v>124</v>
      </c>
      <c r="BQ407" s="3">
        <v>0</v>
      </c>
      <c r="BR407" s="3">
        <v>0</v>
      </c>
      <c r="BS407" s="2" t="s">
        <v>125</v>
      </c>
      <c r="BT407" s="3">
        <v>0</v>
      </c>
      <c r="BW407" s="2" t="s">
        <v>124</v>
      </c>
      <c r="BX407" s="2" t="s">
        <v>126</v>
      </c>
      <c r="BY407" s="2" t="s">
        <v>354</v>
      </c>
      <c r="CA407" s="6">
        <v>0</v>
      </c>
      <c r="CB407" s="7" t="s">
        <v>128</v>
      </c>
      <c r="CC407" s="7" t="s">
        <v>108</v>
      </c>
      <c r="CD407" s="7" t="s">
        <v>108</v>
      </c>
      <c r="CE407" s="10">
        <v>34920</v>
      </c>
      <c r="CF407" s="12">
        <v>228920</v>
      </c>
      <c r="CG407" s="2" t="s">
        <v>129</v>
      </c>
      <c r="CH407" s="2" t="s">
        <v>978</v>
      </c>
      <c r="CJ407" s="2" t="s">
        <v>994</v>
      </c>
      <c r="CL407" s="2" t="s">
        <v>235</v>
      </c>
      <c r="CM407" s="2" t="s">
        <v>133</v>
      </c>
      <c r="CV407" s="2" t="s">
        <v>980</v>
      </c>
      <c r="CW407" s="2" t="s">
        <v>520</v>
      </c>
      <c r="CX407" t="s">
        <v>7662</v>
      </c>
      <c r="CY407" t="s">
        <v>7690</v>
      </c>
      <c r="CZ407" t="s">
        <v>7667</v>
      </c>
      <c r="DA407" t="s">
        <v>7680</v>
      </c>
      <c r="DB407" t="s">
        <v>7665</v>
      </c>
      <c r="DC407" t="s">
        <v>7664</v>
      </c>
      <c r="DD407" s="14" t="str">
        <f t="shared" si="13"/>
        <v>SKAN Technologies</v>
      </c>
      <c r="DE407" t="s">
        <v>7706</v>
      </c>
    </row>
    <row r="408" spans="1:109" x14ac:dyDescent="0.3">
      <c r="A408" t="str">
        <f t="shared" si="12"/>
        <v>CI-OR-3000000931911287977</v>
      </c>
      <c r="B408" s="2" t="s">
        <v>100</v>
      </c>
      <c r="C408" s="2" t="s">
        <v>975</v>
      </c>
      <c r="D408" s="2" t="s">
        <v>349</v>
      </c>
      <c r="E408" s="3">
        <v>9</v>
      </c>
      <c r="F408" s="2" t="s">
        <v>995</v>
      </c>
      <c r="G408" s="3">
        <v>1</v>
      </c>
      <c r="H408" s="4">
        <v>2</v>
      </c>
      <c r="I408" s="2" t="s">
        <v>104</v>
      </c>
      <c r="J408" s="2" t="s">
        <v>104</v>
      </c>
      <c r="K408" s="11">
        <v>106700</v>
      </c>
      <c r="L408" s="12">
        <v>213400</v>
      </c>
      <c r="M408" s="2" t="s">
        <v>141</v>
      </c>
      <c r="N408" s="2" t="s">
        <v>319</v>
      </c>
      <c r="O408" s="2" t="s">
        <v>106</v>
      </c>
      <c r="Q408" s="2" t="s">
        <v>107</v>
      </c>
      <c r="R408" s="7" t="s">
        <v>108</v>
      </c>
      <c r="S408" s="8">
        <v>46022</v>
      </c>
      <c r="T408" s="8">
        <v>46022</v>
      </c>
      <c r="Y408" s="8">
        <v>45881</v>
      </c>
      <c r="Z408" s="2" t="s">
        <v>109</v>
      </c>
      <c r="AA408" s="2" t="s">
        <v>110</v>
      </c>
      <c r="AC408" s="2" t="s">
        <v>111</v>
      </c>
      <c r="AD408" s="2" t="s">
        <v>319</v>
      </c>
      <c r="AE408" s="2" t="s">
        <v>112</v>
      </c>
      <c r="AI408" s="2" t="s">
        <v>977</v>
      </c>
      <c r="AJ408" s="2" t="s">
        <v>319</v>
      </c>
      <c r="AK408" s="2" t="s">
        <v>115</v>
      </c>
      <c r="AL408" s="2" t="s">
        <v>116</v>
      </c>
      <c r="AM408" s="2" t="s">
        <v>352</v>
      </c>
      <c r="AN408" s="3">
        <v>10</v>
      </c>
      <c r="AQ408" s="2" t="s">
        <v>353</v>
      </c>
      <c r="AR408" s="3">
        <v>0</v>
      </c>
      <c r="AS408" s="3">
        <v>0</v>
      </c>
      <c r="AZ408" s="2" t="s">
        <v>147</v>
      </c>
      <c r="BD408" s="3">
        <v>0</v>
      </c>
      <c r="BE408" s="2" t="s">
        <v>121</v>
      </c>
      <c r="BF408" s="3">
        <v>0</v>
      </c>
      <c r="BG408" s="8">
        <v>46022</v>
      </c>
      <c r="BI408" s="7">
        <v>0</v>
      </c>
      <c r="BJ408" s="2" t="s">
        <v>122</v>
      </c>
      <c r="BK408" s="3">
        <v>0</v>
      </c>
      <c r="BL408" s="2" t="s">
        <v>268</v>
      </c>
      <c r="BM408" s="2" t="s">
        <v>115</v>
      </c>
      <c r="BN408" s="3">
        <v>0</v>
      </c>
      <c r="BO408" s="3">
        <v>0</v>
      </c>
      <c r="BP408" s="2" t="s">
        <v>124</v>
      </c>
      <c r="BQ408" s="3">
        <v>0</v>
      </c>
      <c r="BR408" s="3">
        <v>0</v>
      </c>
      <c r="BS408" s="2" t="s">
        <v>125</v>
      </c>
      <c r="BT408" s="3">
        <v>0</v>
      </c>
      <c r="BW408" s="2" t="s">
        <v>124</v>
      </c>
      <c r="BX408" s="2" t="s">
        <v>126</v>
      </c>
      <c r="BY408" s="2" t="s">
        <v>354</v>
      </c>
      <c r="CA408" s="6">
        <v>0</v>
      </c>
      <c r="CB408" s="7" t="s">
        <v>128</v>
      </c>
      <c r="CC408" s="7" t="s">
        <v>108</v>
      </c>
      <c r="CD408" s="7" t="s">
        <v>108</v>
      </c>
      <c r="CE408" s="10">
        <v>38412</v>
      </c>
      <c r="CF408" s="12">
        <v>251812</v>
      </c>
      <c r="CG408" s="2" t="s">
        <v>129</v>
      </c>
      <c r="CH408" s="2" t="s">
        <v>978</v>
      </c>
      <c r="CJ408" s="2" t="s">
        <v>996</v>
      </c>
      <c r="CL408" s="2" t="s">
        <v>235</v>
      </c>
      <c r="CM408" s="2" t="s">
        <v>133</v>
      </c>
      <c r="CV408" s="2" t="s">
        <v>980</v>
      </c>
      <c r="CW408" s="2" t="s">
        <v>520</v>
      </c>
      <c r="CX408" t="s">
        <v>7662</v>
      </c>
      <c r="CY408" t="s">
        <v>7690</v>
      </c>
      <c r="CZ408" t="s">
        <v>7667</v>
      </c>
      <c r="DA408" t="s">
        <v>7680</v>
      </c>
      <c r="DB408" t="s">
        <v>7665</v>
      </c>
      <c r="DC408" t="s">
        <v>7664</v>
      </c>
      <c r="DD408" s="14" t="str">
        <f t="shared" si="13"/>
        <v>SKAN Technologies</v>
      </c>
      <c r="DE408" t="s">
        <v>7706</v>
      </c>
    </row>
    <row r="409" spans="1:109" x14ac:dyDescent="0.3">
      <c r="A409" t="str">
        <f t="shared" si="12"/>
        <v>CI-OR-3000000929111108490</v>
      </c>
      <c r="B409" s="2" t="s">
        <v>100</v>
      </c>
      <c r="C409" s="2" t="s">
        <v>997</v>
      </c>
      <c r="D409" s="2" t="s">
        <v>998</v>
      </c>
      <c r="E409" s="3">
        <v>1</v>
      </c>
      <c r="F409" s="2" t="s">
        <v>999</v>
      </c>
      <c r="G409" s="3">
        <v>1</v>
      </c>
      <c r="H409" s="4">
        <v>26</v>
      </c>
      <c r="I409" s="2" t="s">
        <v>104</v>
      </c>
      <c r="J409" s="2" t="s">
        <v>104</v>
      </c>
      <c r="K409" s="11">
        <v>140096.866666666</v>
      </c>
      <c r="L409" s="12">
        <v>3642519</v>
      </c>
      <c r="M409" s="2" t="s">
        <v>141</v>
      </c>
      <c r="N409" s="2" t="s">
        <v>319</v>
      </c>
      <c r="O409" s="2" t="s">
        <v>106</v>
      </c>
      <c r="Q409" s="2" t="s">
        <v>107</v>
      </c>
      <c r="R409" s="7" t="s">
        <v>108</v>
      </c>
      <c r="S409" s="8">
        <v>46022</v>
      </c>
      <c r="T409" s="8">
        <v>46022</v>
      </c>
      <c r="Y409" s="8">
        <v>45881</v>
      </c>
      <c r="Z409" s="2" t="s">
        <v>109</v>
      </c>
      <c r="AA409" s="2" t="s">
        <v>142</v>
      </c>
      <c r="AC409" s="2" t="s">
        <v>111</v>
      </c>
      <c r="AD409" s="2" t="s">
        <v>319</v>
      </c>
      <c r="AE409" s="2" t="s">
        <v>112</v>
      </c>
      <c r="AI409" s="2" t="s">
        <v>1000</v>
      </c>
      <c r="AJ409" s="2" t="s">
        <v>319</v>
      </c>
      <c r="AK409" s="2" t="s">
        <v>115</v>
      </c>
      <c r="AL409" s="2" t="s">
        <v>116</v>
      </c>
      <c r="AM409" s="2" t="s">
        <v>1001</v>
      </c>
      <c r="AN409" s="3">
        <v>2</v>
      </c>
      <c r="AQ409" s="2" t="s">
        <v>1002</v>
      </c>
      <c r="AR409" s="3">
        <v>0</v>
      </c>
      <c r="AS409" s="3">
        <v>0</v>
      </c>
      <c r="AZ409" s="2" t="s">
        <v>147</v>
      </c>
      <c r="BD409" s="3">
        <v>0</v>
      </c>
      <c r="BE409" s="2" t="s">
        <v>121</v>
      </c>
      <c r="BF409" s="3">
        <v>0</v>
      </c>
      <c r="BG409" s="8">
        <v>46022</v>
      </c>
      <c r="BI409" s="7">
        <v>0</v>
      </c>
      <c r="BJ409" s="2" t="s">
        <v>122</v>
      </c>
      <c r="BK409" s="3">
        <v>0</v>
      </c>
      <c r="BL409" s="2" t="s">
        <v>516</v>
      </c>
      <c r="BM409" s="2" t="s">
        <v>115</v>
      </c>
      <c r="BN409" s="3">
        <v>0</v>
      </c>
      <c r="BO409" s="3">
        <v>0</v>
      </c>
      <c r="BP409" s="2" t="s">
        <v>124</v>
      </c>
      <c r="BQ409" s="3">
        <v>0</v>
      </c>
      <c r="BR409" s="3">
        <v>0</v>
      </c>
      <c r="BS409" s="2" t="s">
        <v>125</v>
      </c>
      <c r="BT409" s="3">
        <v>0</v>
      </c>
      <c r="BW409" s="2" t="s">
        <v>124</v>
      </c>
      <c r="BX409" s="2" t="s">
        <v>126</v>
      </c>
      <c r="CA409" s="6">
        <v>0</v>
      </c>
      <c r="CB409" s="7" t="s">
        <v>128</v>
      </c>
      <c r="CC409" s="7" t="s">
        <v>108</v>
      </c>
      <c r="CD409" s="7" t="s">
        <v>108</v>
      </c>
      <c r="CE409" s="10">
        <v>655653</v>
      </c>
      <c r="CF409" s="12">
        <v>4298172</v>
      </c>
      <c r="CG409" s="2" t="s">
        <v>129</v>
      </c>
      <c r="CH409" s="2" t="s">
        <v>1003</v>
      </c>
      <c r="CJ409" s="2" t="s">
        <v>1004</v>
      </c>
      <c r="CL409" s="2" t="s">
        <v>1005</v>
      </c>
      <c r="CM409" s="2" t="s">
        <v>133</v>
      </c>
      <c r="CV409" s="2" t="s">
        <v>271</v>
      </c>
      <c r="CW409" s="2" t="s">
        <v>375</v>
      </c>
      <c r="CX409" t="s">
        <v>7661</v>
      </c>
      <c r="CY409" t="s">
        <v>7683</v>
      </c>
      <c r="CZ409" t="s">
        <v>7682</v>
      </c>
      <c r="DA409" t="s">
        <v>7680</v>
      </c>
      <c r="DB409" t="s">
        <v>7665</v>
      </c>
      <c r="DC409" t="s">
        <v>7664</v>
      </c>
      <c r="DD409" s="14" t="str">
        <f t="shared" si="13"/>
        <v>Aviat Networks Côte d'Ivoire</v>
      </c>
      <c r="DE409" t="s">
        <v>7668</v>
      </c>
    </row>
    <row r="410" spans="1:109" x14ac:dyDescent="0.3">
      <c r="A410" t="str">
        <f t="shared" si="12"/>
        <v>CI-OR-3000000929121108490</v>
      </c>
      <c r="B410" s="2" t="s">
        <v>100</v>
      </c>
      <c r="C410" s="2" t="s">
        <v>997</v>
      </c>
      <c r="D410" s="2" t="s">
        <v>998</v>
      </c>
      <c r="E410" s="3">
        <v>1</v>
      </c>
      <c r="F410" s="2" t="s">
        <v>999</v>
      </c>
      <c r="G410" s="3">
        <v>2</v>
      </c>
      <c r="H410" s="4">
        <v>4</v>
      </c>
      <c r="I410" s="2" t="s">
        <v>104</v>
      </c>
      <c r="J410" s="2" t="s">
        <v>104</v>
      </c>
      <c r="K410" s="11">
        <v>140096.866666666</v>
      </c>
      <c r="L410" s="12">
        <v>560387</v>
      </c>
      <c r="M410" s="2" t="s">
        <v>141</v>
      </c>
      <c r="N410" s="2" t="s">
        <v>319</v>
      </c>
      <c r="O410" s="2" t="s">
        <v>106</v>
      </c>
      <c r="Q410" s="2" t="s">
        <v>107</v>
      </c>
      <c r="R410" s="7" t="s">
        <v>108</v>
      </c>
      <c r="S410" s="8">
        <v>46022</v>
      </c>
      <c r="T410" s="8">
        <v>46022</v>
      </c>
      <c r="Y410" s="8">
        <v>45881</v>
      </c>
      <c r="Z410" s="2" t="s">
        <v>109</v>
      </c>
      <c r="AA410" s="2" t="s">
        <v>142</v>
      </c>
      <c r="AC410" s="2" t="s">
        <v>111</v>
      </c>
      <c r="AD410" s="2" t="s">
        <v>319</v>
      </c>
      <c r="AE410" s="2" t="s">
        <v>112</v>
      </c>
      <c r="AI410" s="2" t="s">
        <v>1000</v>
      </c>
      <c r="AJ410" s="2" t="s">
        <v>319</v>
      </c>
      <c r="AK410" s="2" t="s">
        <v>115</v>
      </c>
      <c r="AL410" s="2" t="s">
        <v>116</v>
      </c>
      <c r="AM410" s="2" t="s">
        <v>1001</v>
      </c>
      <c r="AN410" s="3">
        <v>2</v>
      </c>
      <c r="AQ410" s="2" t="s">
        <v>1002</v>
      </c>
      <c r="AR410" s="3">
        <v>0</v>
      </c>
      <c r="AS410" s="3">
        <v>0</v>
      </c>
      <c r="AZ410" s="2" t="s">
        <v>147</v>
      </c>
      <c r="BD410" s="3">
        <v>0</v>
      </c>
      <c r="BE410" s="2" t="s">
        <v>121</v>
      </c>
      <c r="BF410" s="3">
        <v>0</v>
      </c>
      <c r="BG410" s="8">
        <v>46022</v>
      </c>
      <c r="BI410" s="7">
        <v>0</v>
      </c>
      <c r="BJ410" s="2" t="s">
        <v>122</v>
      </c>
      <c r="BK410" s="3">
        <v>0</v>
      </c>
      <c r="BL410" s="2" t="s">
        <v>516</v>
      </c>
      <c r="BM410" s="2" t="s">
        <v>115</v>
      </c>
      <c r="BN410" s="3">
        <v>0</v>
      </c>
      <c r="BO410" s="3">
        <v>0</v>
      </c>
      <c r="BP410" s="2" t="s">
        <v>124</v>
      </c>
      <c r="BQ410" s="3">
        <v>0</v>
      </c>
      <c r="BR410" s="3">
        <v>0</v>
      </c>
      <c r="BS410" s="2" t="s">
        <v>125</v>
      </c>
      <c r="BT410" s="3">
        <v>0</v>
      </c>
      <c r="BW410" s="2" t="s">
        <v>124</v>
      </c>
      <c r="BX410" s="2" t="s">
        <v>126</v>
      </c>
      <c r="CA410" s="6">
        <v>0</v>
      </c>
      <c r="CB410" s="7" t="s">
        <v>128</v>
      </c>
      <c r="CC410" s="7" t="s">
        <v>108</v>
      </c>
      <c r="CD410" s="7" t="s">
        <v>108</v>
      </c>
      <c r="CE410" s="10">
        <v>100870</v>
      </c>
      <c r="CF410" s="12">
        <v>661257</v>
      </c>
      <c r="CG410" s="2" t="s">
        <v>129</v>
      </c>
      <c r="CH410" s="2" t="s">
        <v>1003</v>
      </c>
      <c r="CJ410" s="2" t="s">
        <v>1004</v>
      </c>
      <c r="CL410" s="2" t="s">
        <v>1005</v>
      </c>
      <c r="CM410" s="2" t="s">
        <v>133</v>
      </c>
      <c r="CV410" s="2" t="s">
        <v>271</v>
      </c>
      <c r="CW410" s="2" t="s">
        <v>375</v>
      </c>
      <c r="CX410" t="s">
        <v>7661</v>
      </c>
      <c r="CY410" t="s">
        <v>7683</v>
      </c>
      <c r="CZ410" t="s">
        <v>7682</v>
      </c>
      <c r="DA410" t="s">
        <v>7680</v>
      </c>
      <c r="DB410" t="s">
        <v>7665</v>
      </c>
      <c r="DC410" t="s">
        <v>7664</v>
      </c>
      <c r="DD410" s="14" t="str">
        <f t="shared" si="13"/>
        <v>Aviat Networks Côte d'Ivoire</v>
      </c>
      <c r="DE410" t="s">
        <v>7668</v>
      </c>
    </row>
    <row r="411" spans="1:109" x14ac:dyDescent="0.3">
      <c r="A411" t="str">
        <f t="shared" si="12"/>
        <v>CI-OR-3000000929211110345</v>
      </c>
      <c r="B411" s="2" t="s">
        <v>100</v>
      </c>
      <c r="C411" s="2" t="s">
        <v>997</v>
      </c>
      <c r="D411" s="2" t="s">
        <v>998</v>
      </c>
      <c r="E411" s="3">
        <v>2</v>
      </c>
      <c r="F411" s="2" t="s">
        <v>1006</v>
      </c>
      <c r="G411" s="3">
        <v>1</v>
      </c>
      <c r="H411" s="4">
        <v>24</v>
      </c>
      <c r="I411" s="2" t="s">
        <v>104</v>
      </c>
      <c r="J411" s="2" t="s">
        <v>104</v>
      </c>
      <c r="K411" s="11">
        <v>77278.733333333294</v>
      </c>
      <c r="L411" s="12">
        <v>1854690</v>
      </c>
      <c r="M411" s="2" t="s">
        <v>141</v>
      </c>
      <c r="N411" s="2" t="s">
        <v>319</v>
      </c>
      <c r="O411" s="2" t="s">
        <v>106</v>
      </c>
      <c r="Q411" s="2" t="s">
        <v>107</v>
      </c>
      <c r="R411" s="7" t="s">
        <v>108</v>
      </c>
      <c r="S411" s="8">
        <v>46022</v>
      </c>
      <c r="T411" s="8">
        <v>46022</v>
      </c>
      <c r="Y411" s="8">
        <v>45881</v>
      </c>
      <c r="Z411" s="2" t="s">
        <v>109</v>
      </c>
      <c r="AA411" s="2" t="s">
        <v>142</v>
      </c>
      <c r="AC411" s="2" t="s">
        <v>111</v>
      </c>
      <c r="AD411" s="2" t="s">
        <v>319</v>
      </c>
      <c r="AE411" s="2" t="s">
        <v>112</v>
      </c>
      <c r="AI411" s="2" t="s">
        <v>1000</v>
      </c>
      <c r="AJ411" s="2" t="s">
        <v>319</v>
      </c>
      <c r="AK411" s="2" t="s">
        <v>115</v>
      </c>
      <c r="AL411" s="2" t="s">
        <v>116</v>
      </c>
      <c r="AM411" s="2" t="s">
        <v>1001</v>
      </c>
      <c r="AN411" s="3">
        <v>8</v>
      </c>
      <c r="AQ411" s="2" t="s">
        <v>1002</v>
      </c>
      <c r="AR411" s="3">
        <v>0</v>
      </c>
      <c r="AS411" s="3">
        <v>0</v>
      </c>
      <c r="AZ411" s="2" t="s">
        <v>147</v>
      </c>
      <c r="BD411" s="3">
        <v>0</v>
      </c>
      <c r="BE411" s="2" t="s">
        <v>121</v>
      </c>
      <c r="BF411" s="3">
        <v>0</v>
      </c>
      <c r="BG411" s="8">
        <v>46022</v>
      </c>
      <c r="BI411" s="7">
        <v>0</v>
      </c>
      <c r="BJ411" s="2" t="s">
        <v>122</v>
      </c>
      <c r="BK411" s="3">
        <v>0</v>
      </c>
      <c r="BL411" s="2" t="s">
        <v>516</v>
      </c>
      <c r="BM411" s="2" t="s">
        <v>115</v>
      </c>
      <c r="BN411" s="3">
        <v>0</v>
      </c>
      <c r="BO411" s="3">
        <v>0</v>
      </c>
      <c r="BP411" s="2" t="s">
        <v>124</v>
      </c>
      <c r="BQ411" s="3">
        <v>0</v>
      </c>
      <c r="BR411" s="3">
        <v>0</v>
      </c>
      <c r="BS411" s="2" t="s">
        <v>125</v>
      </c>
      <c r="BT411" s="3">
        <v>0</v>
      </c>
      <c r="BW411" s="2" t="s">
        <v>124</v>
      </c>
      <c r="BX411" s="2" t="s">
        <v>126</v>
      </c>
      <c r="CA411" s="6">
        <v>0</v>
      </c>
      <c r="CB411" s="7" t="s">
        <v>128</v>
      </c>
      <c r="CC411" s="7" t="s">
        <v>108</v>
      </c>
      <c r="CD411" s="7" t="s">
        <v>108</v>
      </c>
      <c r="CE411" s="10">
        <v>333844</v>
      </c>
      <c r="CF411" s="12">
        <v>2188534</v>
      </c>
      <c r="CG411" s="2" t="s">
        <v>129</v>
      </c>
      <c r="CH411" s="2" t="s">
        <v>1003</v>
      </c>
      <c r="CJ411" s="2" t="s">
        <v>1007</v>
      </c>
      <c r="CL411" s="2" t="s">
        <v>1008</v>
      </c>
      <c r="CM411" s="2" t="s">
        <v>133</v>
      </c>
      <c r="CV411" s="2" t="s">
        <v>271</v>
      </c>
      <c r="CW411" s="2" t="s">
        <v>375</v>
      </c>
      <c r="CX411" t="s">
        <v>7661</v>
      </c>
      <c r="CY411" t="s">
        <v>7683</v>
      </c>
      <c r="CZ411" t="s">
        <v>7682</v>
      </c>
      <c r="DA411" t="s">
        <v>7680</v>
      </c>
      <c r="DB411" t="s">
        <v>7665</v>
      </c>
      <c r="DC411" t="s">
        <v>7664</v>
      </c>
      <c r="DD411" s="14" t="str">
        <f t="shared" si="13"/>
        <v>Aviat Networks Côte d'Ivoire</v>
      </c>
      <c r="DE411" t="s">
        <v>7668</v>
      </c>
    </row>
    <row r="412" spans="1:109" x14ac:dyDescent="0.3">
      <c r="A412" t="str">
        <f t="shared" si="12"/>
        <v>CI-OR-3000000929221110345</v>
      </c>
      <c r="B412" s="2" t="s">
        <v>100</v>
      </c>
      <c r="C412" s="2" t="s">
        <v>997</v>
      </c>
      <c r="D412" s="2" t="s">
        <v>998</v>
      </c>
      <c r="E412" s="3">
        <v>2</v>
      </c>
      <c r="F412" s="2" t="s">
        <v>1006</v>
      </c>
      <c r="G412" s="3">
        <v>2</v>
      </c>
      <c r="H412" s="4">
        <v>6</v>
      </c>
      <c r="I412" s="2" t="s">
        <v>104</v>
      </c>
      <c r="J412" s="2" t="s">
        <v>104</v>
      </c>
      <c r="K412" s="11">
        <v>77278.733333333294</v>
      </c>
      <c r="L412" s="12">
        <v>463672</v>
      </c>
      <c r="M412" s="2" t="s">
        <v>141</v>
      </c>
      <c r="N412" s="2" t="s">
        <v>319</v>
      </c>
      <c r="O412" s="2" t="s">
        <v>106</v>
      </c>
      <c r="Q412" s="2" t="s">
        <v>107</v>
      </c>
      <c r="R412" s="7" t="s">
        <v>108</v>
      </c>
      <c r="S412" s="8">
        <v>46022</v>
      </c>
      <c r="T412" s="8">
        <v>46022</v>
      </c>
      <c r="Y412" s="8">
        <v>45881</v>
      </c>
      <c r="Z412" s="2" t="s">
        <v>109</v>
      </c>
      <c r="AA412" s="2" t="s">
        <v>142</v>
      </c>
      <c r="AC412" s="2" t="s">
        <v>111</v>
      </c>
      <c r="AD412" s="2" t="s">
        <v>319</v>
      </c>
      <c r="AE412" s="2" t="s">
        <v>112</v>
      </c>
      <c r="AI412" s="2" t="s">
        <v>1000</v>
      </c>
      <c r="AJ412" s="2" t="s">
        <v>319</v>
      </c>
      <c r="AK412" s="2" t="s">
        <v>115</v>
      </c>
      <c r="AL412" s="2" t="s">
        <v>116</v>
      </c>
      <c r="AM412" s="2" t="s">
        <v>1001</v>
      </c>
      <c r="AN412" s="3">
        <v>8</v>
      </c>
      <c r="AQ412" s="2" t="s">
        <v>1002</v>
      </c>
      <c r="AR412" s="3">
        <v>0</v>
      </c>
      <c r="AS412" s="3">
        <v>0</v>
      </c>
      <c r="AZ412" s="2" t="s">
        <v>147</v>
      </c>
      <c r="BD412" s="3">
        <v>0</v>
      </c>
      <c r="BE412" s="2" t="s">
        <v>121</v>
      </c>
      <c r="BF412" s="3">
        <v>0</v>
      </c>
      <c r="BG412" s="8">
        <v>46022</v>
      </c>
      <c r="BI412" s="7">
        <v>0</v>
      </c>
      <c r="BJ412" s="2" t="s">
        <v>122</v>
      </c>
      <c r="BK412" s="3">
        <v>0</v>
      </c>
      <c r="BL412" s="2" t="s">
        <v>516</v>
      </c>
      <c r="BM412" s="2" t="s">
        <v>115</v>
      </c>
      <c r="BN412" s="3">
        <v>0</v>
      </c>
      <c r="BO412" s="3">
        <v>0</v>
      </c>
      <c r="BP412" s="2" t="s">
        <v>124</v>
      </c>
      <c r="BQ412" s="3">
        <v>0</v>
      </c>
      <c r="BR412" s="3">
        <v>0</v>
      </c>
      <c r="BS412" s="2" t="s">
        <v>125</v>
      </c>
      <c r="BT412" s="3">
        <v>0</v>
      </c>
      <c r="BW412" s="2" t="s">
        <v>124</v>
      </c>
      <c r="BX412" s="2" t="s">
        <v>126</v>
      </c>
      <c r="CA412" s="6">
        <v>0</v>
      </c>
      <c r="CB412" s="7" t="s">
        <v>128</v>
      </c>
      <c r="CC412" s="7" t="s">
        <v>108</v>
      </c>
      <c r="CD412" s="7" t="s">
        <v>108</v>
      </c>
      <c r="CE412" s="10">
        <v>83461</v>
      </c>
      <c r="CF412" s="12">
        <v>547133</v>
      </c>
      <c r="CG412" s="2" t="s">
        <v>129</v>
      </c>
      <c r="CH412" s="2" t="s">
        <v>1003</v>
      </c>
      <c r="CJ412" s="2" t="s">
        <v>1007</v>
      </c>
      <c r="CL412" s="2" t="s">
        <v>1008</v>
      </c>
      <c r="CM412" s="2" t="s">
        <v>133</v>
      </c>
      <c r="CV412" s="2" t="s">
        <v>271</v>
      </c>
      <c r="CW412" s="2" t="s">
        <v>375</v>
      </c>
      <c r="CX412" t="s">
        <v>7661</v>
      </c>
      <c r="CY412" t="s">
        <v>7683</v>
      </c>
      <c r="CZ412" t="s">
        <v>7682</v>
      </c>
      <c r="DA412" t="s">
        <v>7680</v>
      </c>
      <c r="DB412" t="s">
        <v>7665</v>
      </c>
      <c r="DC412" t="s">
        <v>7664</v>
      </c>
      <c r="DD412" s="14" t="str">
        <f t="shared" si="13"/>
        <v>Aviat Networks Côte d'Ivoire</v>
      </c>
      <c r="DE412" t="s">
        <v>7668</v>
      </c>
    </row>
    <row r="413" spans="1:109" x14ac:dyDescent="0.3">
      <c r="A413" t="str">
        <f t="shared" si="12"/>
        <v>CI-OR-3000000929311110812</v>
      </c>
      <c r="B413" s="2" t="s">
        <v>100</v>
      </c>
      <c r="C413" s="2" t="s">
        <v>997</v>
      </c>
      <c r="D413" s="2" t="s">
        <v>998</v>
      </c>
      <c r="E413" s="3">
        <v>3</v>
      </c>
      <c r="F413" s="2" t="s">
        <v>1009</v>
      </c>
      <c r="G413" s="3">
        <v>1</v>
      </c>
      <c r="H413" s="4">
        <v>48</v>
      </c>
      <c r="I413" s="2" t="s">
        <v>104</v>
      </c>
      <c r="J413" s="2" t="s">
        <v>104</v>
      </c>
      <c r="K413" s="11">
        <v>47454.333333333299</v>
      </c>
      <c r="L413" s="12">
        <v>2277808</v>
      </c>
      <c r="M413" s="2" t="s">
        <v>141</v>
      </c>
      <c r="N413" s="2" t="s">
        <v>319</v>
      </c>
      <c r="O413" s="2" t="s">
        <v>106</v>
      </c>
      <c r="Q413" s="2" t="s">
        <v>107</v>
      </c>
      <c r="R413" s="7" t="s">
        <v>108</v>
      </c>
      <c r="S413" s="8">
        <v>46022</v>
      </c>
      <c r="T413" s="8">
        <v>46022</v>
      </c>
      <c r="Y413" s="8">
        <v>45881</v>
      </c>
      <c r="Z413" s="2" t="s">
        <v>109</v>
      </c>
      <c r="AA413" s="2" t="s">
        <v>142</v>
      </c>
      <c r="AC413" s="2" t="s">
        <v>111</v>
      </c>
      <c r="AD413" s="2" t="s">
        <v>319</v>
      </c>
      <c r="AE413" s="2" t="s">
        <v>112</v>
      </c>
      <c r="AI413" s="2" t="s">
        <v>1000</v>
      </c>
      <c r="AJ413" s="2" t="s">
        <v>319</v>
      </c>
      <c r="AK413" s="2" t="s">
        <v>115</v>
      </c>
      <c r="AL413" s="2" t="s">
        <v>116</v>
      </c>
      <c r="AM413" s="2" t="s">
        <v>1001</v>
      </c>
      <c r="AN413" s="3">
        <v>6</v>
      </c>
      <c r="AQ413" s="2" t="s">
        <v>1002</v>
      </c>
      <c r="AR413" s="3">
        <v>0</v>
      </c>
      <c r="AS413" s="3">
        <v>0</v>
      </c>
      <c r="AZ413" s="2" t="s">
        <v>147</v>
      </c>
      <c r="BD413" s="3">
        <v>0</v>
      </c>
      <c r="BE413" s="2" t="s">
        <v>121</v>
      </c>
      <c r="BF413" s="3">
        <v>0</v>
      </c>
      <c r="BG413" s="8">
        <v>46022</v>
      </c>
      <c r="BI413" s="7">
        <v>0</v>
      </c>
      <c r="BJ413" s="2" t="s">
        <v>122</v>
      </c>
      <c r="BK413" s="3">
        <v>0</v>
      </c>
      <c r="BL413" s="2" t="s">
        <v>516</v>
      </c>
      <c r="BM413" s="2" t="s">
        <v>115</v>
      </c>
      <c r="BN413" s="3">
        <v>0</v>
      </c>
      <c r="BO413" s="3">
        <v>0</v>
      </c>
      <c r="BP413" s="2" t="s">
        <v>124</v>
      </c>
      <c r="BQ413" s="3">
        <v>0</v>
      </c>
      <c r="BR413" s="3">
        <v>0</v>
      </c>
      <c r="BS413" s="2" t="s">
        <v>125</v>
      </c>
      <c r="BT413" s="3">
        <v>0</v>
      </c>
      <c r="BW413" s="2" t="s">
        <v>124</v>
      </c>
      <c r="BX413" s="2" t="s">
        <v>126</v>
      </c>
      <c r="CA413" s="6">
        <v>0</v>
      </c>
      <c r="CB413" s="7" t="s">
        <v>128</v>
      </c>
      <c r="CC413" s="7" t="s">
        <v>108</v>
      </c>
      <c r="CD413" s="7" t="s">
        <v>108</v>
      </c>
      <c r="CE413" s="10">
        <v>410005</v>
      </c>
      <c r="CF413" s="12">
        <v>2687813</v>
      </c>
      <c r="CG413" s="2" t="s">
        <v>129</v>
      </c>
      <c r="CH413" s="2" t="s">
        <v>1003</v>
      </c>
      <c r="CJ413" s="2" t="s">
        <v>1010</v>
      </c>
      <c r="CL413" s="2" t="s">
        <v>1005</v>
      </c>
      <c r="CM413" s="2" t="s">
        <v>133</v>
      </c>
      <c r="CV413" s="2" t="s">
        <v>271</v>
      </c>
      <c r="CW413" s="2" t="s">
        <v>375</v>
      </c>
      <c r="CX413" t="s">
        <v>7661</v>
      </c>
      <c r="CY413" t="s">
        <v>7683</v>
      </c>
      <c r="CZ413" t="s">
        <v>7682</v>
      </c>
      <c r="DA413" t="s">
        <v>7680</v>
      </c>
      <c r="DB413" t="s">
        <v>7665</v>
      </c>
      <c r="DC413" t="s">
        <v>7664</v>
      </c>
      <c r="DD413" s="14" t="str">
        <f t="shared" si="13"/>
        <v>Aviat Networks Côte d'Ivoire</v>
      </c>
      <c r="DE413" t="s">
        <v>7668</v>
      </c>
    </row>
    <row r="414" spans="1:109" x14ac:dyDescent="0.3">
      <c r="A414" t="str">
        <f t="shared" si="12"/>
        <v>CI-OR-3000000929321110812</v>
      </c>
      <c r="B414" s="2" t="s">
        <v>100</v>
      </c>
      <c r="C414" s="2" t="s">
        <v>997</v>
      </c>
      <c r="D414" s="2" t="s">
        <v>998</v>
      </c>
      <c r="E414" s="3">
        <v>3</v>
      </c>
      <c r="F414" s="2" t="s">
        <v>1009</v>
      </c>
      <c r="G414" s="3">
        <v>2</v>
      </c>
      <c r="H414" s="4">
        <v>12</v>
      </c>
      <c r="I414" s="2" t="s">
        <v>104</v>
      </c>
      <c r="J414" s="2" t="s">
        <v>104</v>
      </c>
      <c r="K414" s="11">
        <v>47454.333333333299</v>
      </c>
      <c r="L414" s="12">
        <v>569452</v>
      </c>
      <c r="M414" s="2" t="s">
        <v>141</v>
      </c>
      <c r="N414" s="2" t="s">
        <v>319</v>
      </c>
      <c r="O414" s="2" t="s">
        <v>106</v>
      </c>
      <c r="Q414" s="2" t="s">
        <v>107</v>
      </c>
      <c r="R414" s="7" t="s">
        <v>108</v>
      </c>
      <c r="S414" s="8">
        <v>46022</v>
      </c>
      <c r="T414" s="8">
        <v>46022</v>
      </c>
      <c r="Y414" s="8">
        <v>45881</v>
      </c>
      <c r="Z414" s="2" t="s">
        <v>109</v>
      </c>
      <c r="AA414" s="2" t="s">
        <v>142</v>
      </c>
      <c r="AC414" s="2" t="s">
        <v>111</v>
      </c>
      <c r="AD414" s="2" t="s">
        <v>319</v>
      </c>
      <c r="AE414" s="2" t="s">
        <v>112</v>
      </c>
      <c r="AI414" s="2" t="s">
        <v>1000</v>
      </c>
      <c r="AJ414" s="2" t="s">
        <v>319</v>
      </c>
      <c r="AK414" s="2" t="s">
        <v>115</v>
      </c>
      <c r="AL414" s="2" t="s">
        <v>116</v>
      </c>
      <c r="AM414" s="2" t="s">
        <v>1001</v>
      </c>
      <c r="AN414" s="3">
        <v>6</v>
      </c>
      <c r="AQ414" s="2" t="s">
        <v>1002</v>
      </c>
      <c r="AR414" s="3">
        <v>0</v>
      </c>
      <c r="AS414" s="3">
        <v>0</v>
      </c>
      <c r="AZ414" s="2" t="s">
        <v>147</v>
      </c>
      <c r="BD414" s="3">
        <v>0</v>
      </c>
      <c r="BE414" s="2" t="s">
        <v>121</v>
      </c>
      <c r="BF414" s="3">
        <v>0</v>
      </c>
      <c r="BG414" s="8">
        <v>46022</v>
      </c>
      <c r="BI414" s="7">
        <v>0</v>
      </c>
      <c r="BJ414" s="2" t="s">
        <v>122</v>
      </c>
      <c r="BK414" s="3">
        <v>0</v>
      </c>
      <c r="BL414" s="2" t="s">
        <v>516</v>
      </c>
      <c r="BM414" s="2" t="s">
        <v>115</v>
      </c>
      <c r="BN414" s="3">
        <v>0</v>
      </c>
      <c r="BO414" s="3">
        <v>0</v>
      </c>
      <c r="BP414" s="2" t="s">
        <v>124</v>
      </c>
      <c r="BQ414" s="3">
        <v>0</v>
      </c>
      <c r="BR414" s="3">
        <v>0</v>
      </c>
      <c r="BS414" s="2" t="s">
        <v>125</v>
      </c>
      <c r="BT414" s="3">
        <v>0</v>
      </c>
      <c r="BW414" s="2" t="s">
        <v>124</v>
      </c>
      <c r="BX414" s="2" t="s">
        <v>126</v>
      </c>
      <c r="CA414" s="6">
        <v>0</v>
      </c>
      <c r="CB414" s="7" t="s">
        <v>128</v>
      </c>
      <c r="CC414" s="7" t="s">
        <v>108</v>
      </c>
      <c r="CD414" s="7" t="s">
        <v>108</v>
      </c>
      <c r="CE414" s="10">
        <v>102501</v>
      </c>
      <c r="CF414" s="12">
        <v>671953</v>
      </c>
      <c r="CG414" s="2" t="s">
        <v>129</v>
      </c>
      <c r="CH414" s="2" t="s">
        <v>1003</v>
      </c>
      <c r="CJ414" s="2" t="s">
        <v>1010</v>
      </c>
      <c r="CL414" s="2" t="s">
        <v>1005</v>
      </c>
      <c r="CM414" s="2" t="s">
        <v>133</v>
      </c>
      <c r="CV414" s="2" t="s">
        <v>271</v>
      </c>
      <c r="CW414" s="2" t="s">
        <v>375</v>
      </c>
      <c r="CX414" t="s">
        <v>7661</v>
      </c>
      <c r="CY414" t="s">
        <v>7683</v>
      </c>
      <c r="CZ414" t="s">
        <v>7682</v>
      </c>
      <c r="DA414" t="s">
        <v>7680</v>
      </c>
      <c r="DB414" t="s">
        <v>7665</v>
      </c>
      <c r="DC414" t="s">
        <v>7664</v>
      </c>
      <c r="DD414" s="14" t="str">
        <f t="shared" si="13"/>
        <v>Aviat Networks Côte d'Ivoire</v>
      </c>
      <c r="DE414" t="s">
        <v>7668</v>
      </c>
    </row>
    <row r="415" spans="1:109" x14ac:dyDescent="0.3">
      <c r="A415" t="str">
        <f t="shared" si="12"/>
        <v>CI-OR-3000000929411290942</v>
      </c>
      <c r="B415" s="2" t="s">
        <v>100</v>
      </c>
      <c r="C415" s="2" t="s">
        <v>997</v>
      </c>
      <c r="D415" s="2" t="s">
        <v>998</v>
      </c>
      <c r="E415" s="3">
        <v>4</v>
      </c>
      <c r="F415" s="2" t="s">
        <v>1011</v>
      </c>
      <c r="G415" s="3">
        <v>1</v>
      </c>
      <c r="H415" s="4">
        <v>22</v>
      </c>
      <c r="I415" s="2" t="s">
        <v>104</v>
      </c>
      <c r="J415" s="2" t="s">
        <v>104</v>
      </c>
      <c r="K415" s="11">
        <v>524239.1</v>
      </c>
      <c r="L415" s="12">
        <v>11533260</v>
      </c>
      <c r="M415" s="2" t="s">
        <v>141</v>
      </c>
      <c r="N415" s="2" t="s">
        <v>319</v>
      </c>
      <c r="O415" s="2" t="s">
        <v>106</v>
      </c>
      <c r="Q415" s="2" t="s">
        <v>107</v>
      </c>
      <c r="R415" s="7" t="s">
        <v>108</v>
      </c>
      <c r="S415" s="8">
        <v>46022</v>
      </c>
      <c r="T415" s="8">
        <v>46022</v>
      </c>
      <c r="Y415" s="8">
        <v>45881</v>
      </c>
      <c r="Z415" s="2" t="s">
        <v>109</v>
      </c>
      <c r="AA415" s="2" t="s">
        <v>142</v>
      </c>
      <c r="AC415" s="2" t="s">
        <v>111</v>
      </c>
      <c r="AD415" s="2" t="s">
        <v>319</v>
      </c>
      <c r="AE415" s="2" t="s">
        <v>112</v>
      </c>
      <c r="AI415" s="2" t="s">
        <v>1000</v>
      </c>
      <c r="AJ415" s="2" t="s">
        <v>319</v>
      </c>
      <c r="AK415" s="2" t="s">
        <v>115</v>
      </c>
      <c r="AL415" s="2" t="s">
        <v>116</v>
      </c>
      <c r="AM415" s="2" t="s">
        <v>1001</v>
      </c>
      <c r="AN415" s="3">
        <v>23</v>
      </c>
      <c r="AQ415" s="2" t="s">
        <v>1002</v>
      </c>
      <c r="AR415" s="3">
        <v>0</v>
      </c>
      <c r="AS415" s="3">
        <v>0</v>
      </c>
      <c r="AZ415" s="2" t="s">
        <v>147</v>
      </c>
      <c r="BD415" s="3">
        <v>0</v>
      </c>
      <c r="BE415" s="2" t="s">
        <v>121</v>
      </c>
      <c r="BF415" s="3">
        <v>0</v>
      </c>
      <c r="BG415" s="8">
        <v>46022</v>
      </c>
      <c r="BI415" s="7">
        <v>0</v>
      </c>
      <c r="BJ415" s="2" t="s">
        <v>122</v>
      </c>
      <c r="BK415" s="3">
        <v>0</v>
      </c>
      <c r="BL415" s="2" t="s">
        <v>516</v>
      </c>
      <c r="BM415" s="2" t="s">
        <v>115</v>
      </c>
      <c r="BN415" s="3">
        <v>0</v>
      </c>
      <c r="BO415" s="3">
        <v>0</v>
      </c>
      <c r="BP415" s="2" t="s">
        <v>124</v>
      </c>
      <c r="BQ415" s="3">
        <v>0</v>
      </c>
      <c r="BR415" s="3">
        <v>0</v>
      </c>
      <c r="BS415" s="2" t="s">
        <v>125</v>
      </c>
      <c r="BT415" s="3">
        <v>0</v>
      </c>
      <c r="BW415" s="2" t="s">
        <v>124</v>
      </c>
      <c r="BX415" s="2" t="s">
        <v>126</v>
      </c>
      <c r="CA415" s="6">
        <v>0</v>
      </c>
      <c r="CB415" s="7" t="s">
        <v>128</v>
      </c>
      <c r="CC415" s="7" t="s">
        <v>108</v>
      </c>
      <c r="CD415" s="7" t="s">
        <v>108</v>
      </c>
      <c r="CE415" s="10">
        <v>2075987</v>
      </c>
      <c r="CF415" s="12">
        <v>13609247</v>
      </c>
      <c r="CG415" s="2" t="s">
        <v>129</v>
      </c>
      <c r="CH415" s="2" t="s">
        <v>1003</v>
      </c>
      <c r="CJ415" s="2" t="s">
        <v>1012</v>
      </c>
      <c r="CL415" s="2" t="s">
        <v>151</v>
      </c>
      <c r="CM415" s="2" t="s">
        <v>133</v>
      </c>
      <c r="CV415" s="2" t="s">
        <v>271</v>
      </c>
      <c r="CW415" s="2" t="s">
        <v>375</v>
      </c>
      <c r="CX415" t="s">
        <v>7661</v>
      </c>
      <c r="CY415" t="s">
        <v>7683</v>
      </c>
      <c r="CZ415" t="s">
        <v>7682</v>
      </c>
      <c r="DA415" t="s">
        <v>7680</v>
      </c>
      <c r="DB415" t="s">
        <v>7665</v>
      </c>
      <c r="DC415" t="s">
        <v>7664</v>
      </c>
      <c r="DD415" s="14" t="str">
        <f t="shared" si="13"/>
        <v>Aviat Networks Côte d'Ivoire</v>
      </c>
      <c r="DE415" t="s">
        <v>7668</v>
      </c>
    </row>
    <row r="416" spans="1:109" x14ac:dyDescent="0.3">
      <c r="A416" t="str">
        <f t="shared" si="12"/>
        <v>CI-OR-3000000929421290942</v>
      </c>
      <c r="B416" s="2" t="s">
        <v>100</v>
      </c>
      <c r="C416" s="2" t="s">
        <v>997</v>
      </c>
      <c r="D416" s="2" t="s">
        <v>998</v>
      </c>
      <c r="E416" s="3">
        <v>4</v>
      </c>
      <c r="F416" s="2" t="s">
        <v>1011</v>
      </c>
      <c r="G416" s="3">
        <v>2</v>
      </c>
      <c r="H416" s="4">
        <v>8</v>
      </c>
      <c r="I416" s="2" t="s">
        <v>104</v>
      </c>
      <c r="J416" s="2" t="s">
        <v>104</v>
      </c>
      <c r="K416" s="11">
        <v>524239.1</v>
      </c>
      <c r="L416" s="12">
        <v>4193913</v>
      </c>
      <c r="M416" s="2" t="s">
        <v>141</v>
      </c>
      <c r="N416" s="2" t="s">
        <v>319</v>
      </c>
      <c r="O416" s="2" t="s">
        <v>106</v>
      </c>
      <c r="Q416" s="2" t="s">
        <v>107</v>
      </c>
      <c r="R416" s="7" t="s">
        <v>108</v>
      </c>
      <c r="S416" s="8">
        <v>46022</v>
      </c>
      <c r="T416" s="8">
        <v>46022</v>
      </c>
      <c r="Y416" s="8">
        <v>45881</v>
      </c>
      <c r="Z416" s="2" t="s">
        <v>109</v>
      </c>
      <c r="AA416" s="2" t="s">
        <v>142</v>
      </c>
      <c r="AC416" s="2" t="s">
        <v>111</v>
      </c>
      <c r="AD416" s="2" t="s">
        <v>319</v>
      </c>
      <c r="AE416" s="2" t="s">
        <v>112</v>
      </c>
      <c r="AI416" s="2" t="s">
        <v>1000</v>
      </c>
      <c r="AJ416" s="2" t="s">
        <v>319</v>
      </c>
      <c r="AK416" s="2" t="s">
        <v>115</v>
      </c>
      <c r="AL416" s="2" t="s">
        <v>116</v>
      </c>
      <c r="AM416" s="2" t="s">
        <v>1001</v>
      </c>
      <c r="AN416" s="3">
        <v>23</v>
      </c>
      <c r="AQ416" s="2" t="s">
        <v>1002</v>
      </c>
      <c r="AR416" s="3">
        <v>0</v>
      </c>
      <c r="AS416" s="3">
        <v>0</v>
      </c>
      <c r="AZ416" s="2" t="s">
        <v>147</v>
      </c>
      <c r="BD416" s="3">
        <v>0</v>
      </c>
      <c r="BE416" s="2" t="s">
        <v>121</v>
      </c>
      <c r="BF416" s="3">
        <v>0</v>
      </c>
      <c r="BG416" s="8">
        <v>46022</v>
      </c>
      <c r="BI416" s="7">
        <v>0</v>
      </c>
      <c r="BJ416" s="2" t="s">
        <v>122</v>
      </c>
      <c r="BK416" s="3">
        <v>0</v>
      </c>
      <c r="BL416" s="2" t="s">
        <v>516</v>
      </c>
      <c r="BM416" s="2" t="s">
        <v>115</v>
      </c>
      <c r="BN416" s="3">
        <v>0</v>
      </c>
      <c r="BO416" s="3">
        <v>0</v>
      </c>
      <c r="BP416" s="2" t="s">
        <v>124</v>
      </c>
      <c r="BQ416" s="3">
        <v>0</v>
      </c>
      <c r="BR416" s="3">
        <v>0</v>
      </c>
      <c r="BS416" s="2" t="s">
        <v>125</v>
      </c>
      <c r="BT416" s="3">
        <v>0</v>
      </c>
      <c r="BW416" s="2" t="s">
        <v>124</v>
      </c>
      <c r="BX416" s="2" t="s">
        <v>126</v>
      </c>
      <c r="CA416" s="6">
        <v>0</v>
      </c>
      <c r="CB416" s="7" t="s">
        <v>128</v>
      </c>
      <c r="CC416" s="7" t="s">
        <v>108</v>
      </c>
      <c r="CD416" s="7" t="s">
        <v>108</v>
      </c>
      <c r="CE416" s="10">
        <v>754904</v>
      </c>
      <c r="CF416" s="12">
        <v>4948817</v>
      </c>
      <c r="CG416" s="2" t="s">
        <v>129</v>
      </c>
      <c r="CH416" s="2" t="s">
        <v>1003</v>
      </c>
      <c r="CJ416" s="2" t="s">
        <v>1012</v>
      </c>
      <c r="CL416" s="2" t="s">
        <v>151</v>
      </c>
      <c r="CM416" s="2" t="s">
        <v>133</v>
      </c>
      <c r="CV416" s="2" t="s">
        <v>271</v>
      </c>
      <c r="CW416" s="2" t="s">
        <v>375</v>
      </c>
      <c r="CX416" t="s">
        <v>7661</v>
      </c>
      <c r="CY416" t="s">
        <v>7683</v>
      </c>
      <c r="CZ416" t="s">
        <v>7682</v>
      </c>
      <c r="DA416" t="s">
        <v>7680</v>
      </c>
      <c r="DB416" t="s">
        <v>7665</v>
      </c>
      <c r="DC416" t="s">
        <v>7664</v>
      </c>
      <c r="DD416" s="14" t="str">
        <f t="shared" si="13"/>
        <v>Aviat Networks Côte d'Ivoire</v>
      </c>
      <c r="DE416" t="s">
        <v>7668</v>
      </c>
    </row>
    <row r="417" spans="1:109" x14ac:dyDescent="0.3">
      <c r="A417" t="str">
        <f t="shared" si="12"/>
        <v>CI-OR-3000000929511103176</v>
      </c>
      <c r="B417" s="2" t="s">
        <v>100</v>
      </c>
      <c r="C417" s="2" t="s">
        <v>997</v>
      </c>
      <c r="D417" s="2" t="s">
        <v>998</v>
      </c>
      <c r="E417" s="3">
        <v>5</v>
      </c>
      <c r="F417" s="2" t="s">
        <v>1013</v>
      </c>
      <c r="G417" s="3">
        <v>1</v>
      </c>
      <c r="H417" s="4">
        <v>48</v>
      </c>
      <c r="I417" s="2" t="s">
        <v>104</v>
      </c>
      <c r="J417" s="2" t="s">
        <v>104</v>
      </c>
      <c r="K417" s="11">
        <v>60445</v>
      </c>
      <c r="L417" s="12">
        <v>2901360</v>
      </c>
      <c r="M417" s="2" t="s">
        <v>141</v>
      </c>
      <c r="N417" s="2" t="s">
        <v>319</v>
      </c>
      <c r="O417" s="2" t="s">
        <v>106</v>
      </c>
      <c r="Q417" s="2" t="s">
        <v>107</v>
      </c>
      <c r="R417" s="7" t="s">
        <v>108</v>
      </c>
      <c r="S417" s="8">
        <v>46022</v>
      </c>
      <c r="T417" s="8">
        <v>46022</v>
      </c>
      <c r="Y417" s="8">
        <v>45881</v>
      </c>
      <c r="Z417" s="2" t="s">
        <v>109</v>
      </c>
      <c r="AA417" s="2" t="s">
        <v>142</v>
      </c>
      <c r="AC417" s="2" t="s">
        <v>111</v>
      </c>
      <c r="AD417" s="2" t="s">
        <v>319</v>
      </c>
      <c r="AE417" s="2" t="s">
        <v>112</v>
      </c>
      <c r="AI417" s="2" t="s">
        <v>1000</v>
      </c>
      <c r="AJ417" s="2" t="s">
        <v>319</v>
      </c>
      <c r="AK417" s="2" t="s">
        <v>115</v>
      </c>
      <c r="AL417" s="2" t="s">
        <v>116</v>
      </c>
      <c r="AM417" s="2" t="s">
        <v>1001</v>
      </c>
      <c r="AN417" s="3">
        <v>1</v>
      </c>
      <c r="AQ417" s="2" t="s">
        <v>1002</v>
      </c>
      <c r="AR417" s="3">
        <v>0</v>
      </c>
      <c r="AS417" s="3">
        <v>0</v>
      </c>
      <c r="AZ417" s="2" t="s">
        <v>147</v>
      </c>
      <c r="BD417" s="3">
        <v>0</v>
      </c>
      <c r="BE417" s="2" t="s">
        <v>121</v>
      </c>
      <c r="BF417" s="3">
        <v>0</v>
      </c>
      <c r="BG417" s="8">
        <v>46022</v>
      </c>
      <c r="BI417" s="7">
        <v>0</v>
      </c>
      <c r="BJ417" s="2" t="s">
        <v>122</v>
      </c>
      <c r="BK417" s="3">
        <v>0</v>
      </c>
      <c r="BL417" s="2" t="s">
        <v>516</v>
      </c>
      <c r="BM417" s="2" t="s">
        <v>115</v>
      </c>
      <c r="BN417" s="3">
        <v>0</v>
      </c>
      <c r="BO417" s="3">
        <v>0</v>
      </c>
      <c r="BP417" s="2" t="s">
        <v>124</v>
      </c>
      <c r="BQ417" s="3">
        <v>0</v>
      </c>
      <c r="BR417" s="3">
        <v>0</v>
      </c>
      <c r="BS417" s="2" t="s">
        <v>125</v>
      </c>
      <c r="BT417" s="3">
        <v>0</v>
      </c>
      <c r="BW417" s="2" t="s">
        <v>124</v>
      </c>
      <c r="BX417" s="2" t="s">
        <v>126</v>
      </c>
      <c r="CA417" s="6">
        <v>0</v>
      </c>
      <c r="CB417" s="7" t="s">
        <v>128</v>
      </c>
      <c r="CC417" s="7" t="s">
        <v>108</v>
      </c>
      <c r="CD417" s="7" t="s">
        <v>108</v>
      </c>
      <c r="CE417" s="10">
        <v>522245</v>
      </c>
      <c r="CF417" s="12">
        <v>3423605</v>
      </c>
      <c r="CG417" s="2" t="s">
        <v>129</v>
      </c>
      <c r="CH417" s="2" t="s">
        <v>1003</v>
      </c>
      <c r="CJ417" s="2" t="s">
        <v>1014</v>
      </c>
      <c r="CL417" s="2" t="s">
        <v>1005</v>
      </c>
      <c r="CM417" s="2" t="s">
        <v>133</v>
      </c>
      <c r="CV417" s="2" t="s">
        <v>271</v>
      </c>
      <c r="CW417" s="2" t="s">
        <v>375</v>
      </c>
      <c r="CX417" t="s">
        <v>7661</v>
      </c>
      <c r="CY417" t="s">
        <v>7683</v>
      </c>
      <c r="CZ417" t="s">
        <v>7682</v>
      </c>
      <c r="DA417" t="s">
        <v>7680</v>
      </c>
      <c r="DB417" t="s">
        <v>7665</v>
      </c>
      <c r="DC417" t="s">
        <v>7664</v>
      </c>
      <c r="DD417" s="14" t="str">
        <f t="shared" si="13"/>
        <v>Aviat Networks Côte d'Ivoire</v>
      </c>
      <c r="DE417" t="s">
        <v>7668</v>
      </c>
    </row>
    <row r="418" spans="1:109" x14ac:dyDescent="0.3">
      <c r="A418" t="str">
        <f t="shared" si="12"/>
        <v>CI-OR-3000000929521103176</v>
      </c>
      <c r="B418" s="2" t="s">
        <v>100</v>
      </c>
      <c r="C418" s="2" t="s">
        <v>997</v>
      </c>
      <c r="D418" s="2" t="s">
        <v>998</v>
      </c>
      <c r="E418" s="3">
        <v>5</v>
      </c>
      <c r="F418" s="2" t="s">
        <v>1013</v>
      </c>
      <c r="G418" s="3">
        <v>2</v>
      </c>
      <c r="H418" s="4">
        <v>12</v>
      </c>
      <c r="I418" s="2" t="s">
        <v>104</v>
      </c>
      <c r="J418" s="2" t="s">
        <v>104</v>
      </c>
      <c r="K418" s="11">
        <v>60445</v>
      </c>
      <c r="L418" s="12">
        <v>725340</v>
      </c>
      <c r="M418" s="2" t="s">
        <v>141</v>
      </c>
      <c r="N418" s="2" t="s">
        <v>319</v>
      </c>
      <c r="O418" s="2" t="s">
        <v>106</v>
      </c>
      <c r="Q418" s="2" t="s">
        <v>107</v>
      </c>
      <c r="R418" s="7" t="s">
        <v>108</v>
      </c>
      <c r="S418" s="8">
        <v>46022</v>
      </c>
      <c r="T418" s="8">
        <v>46022</v>
      </c>
      <c r="Y418" s="8">
        <v>45881</v>
      </c>
      <c r="Z418" s="2" t="s">
        <v>109</v>
      </c>
      <c r="AA418" s="2" t="s">
        <v>142</v>
      </c>
      <c r="AC418" s="2" t="s">
        <v>111</v>
      </c>
      <c r="AD418" s="2" t="s">
        <v>319</v>
      </c>
      <c r="AE418" s="2" t="s">
        <v>112</v>
      </c>
      <c r="AI418" s="2" t="s">
        <v>1000</v>
      </c>
      <c r="AJ418" s="2" t="s">
        <v>319</v>
      </c>
      <c r="AK418" s="2" t="s">
        <v>115</v>
      </c>
      <c r="AL418" s="2" t="s">
        <v>116</v>
      </c>
      <c r="AM418" s="2" t="s">
        <v>1001</v>
      </c>
      <c r="AN418" s="3">
        <v>1</v>
      </c>
      <c r="AQ418" s="2" t="s">
        <v>1002</v>
      </c>
      <c r="AR418" s="3">
        <v>0</v>
      </c>
      <c r="AS418" s="3">
        <v>0</v>
      </c>
      <c r="AZ418" s="2" t="s">
        <v>147</v>
      </c>
      <c r="BD418" s="3">
        <v>0</v>
      </c>
      <c r="BE418" s="2" t="s">
        <v>121</v>
      </c>
      <c r="BF418" s="3">
        <v>0</v>
      </c>
      <c r="BG418" s="8">
        <v>46022</v>
      </c>
      <c r="BI418" s="7">
        <v>0</v>
      </c>
      <c r="BJ418" s="2" t="s">
        <v>122</v>
      </c>
      <c r="BK418" s="3">
        <v>0</v>
      </c>
      <c r="BL418" s="2" t="s">
        <v>516</v>
      </c>
      <c r="BM418" s="2" t="s">
        <v>115</v>
      </c>
      <c r="BN418" s="3">
        <v>0</v>
      </c>
      <c r="BO418" s="3">
        <v>0</v>
      </c>
      <c r="BP418" s="2" t="s">
        <v>124</v>
      </c>
      <c r="BQ418" s="3">
        <v>0</v>
      </c>
      <c r="BR418" s="3">
        <v>0</v>
      </c>
      <c r="BS418" s="2" t="s">
        <v>125</v>
      </c>
      <c r="BT418" s="3">
        <v>0</v>
      </c>
      <c r="BW418" s="2" t="s">
        <v>124</v>
      </c>
      <c r="BX418" s="2" t="s">
        <v>126</v>
      </c>
      <c r="CA418" s="6">
        <v>0</v>
      </c>
      <c r="CB418" s="7" t="s">
        <v>128</v>
      </c>
      <c r="CC418" s="7" t="s">
        <v>108</v>
      </c>
      <c r="CD418" s="7" t="s">
        <v>108</v>
      </c>
      <c r="CE418" s="10">
        <v>130561</v>
      </c>
      <c r="CF418" s="12">
        <v>855901</v>
      </c>
      <c r="CG418" s="2" t="s">
        <v>129</v>
      </c>
      <c r="CH418" s="2" t="s">
        <v>1003</v>
      </c>
      <c r="CJ418" s="2" t="s">
        <v>1014</v>
      </c>
      <c r="CL418" s="2" t="s">
        <v>1005</v>
      </c>
      <c r="CM418" s="2" t="s">
        <v>133</v>
      </c>
      <c r="CV418" s="2" t="s">
        <v>271</v>
      </c>
      <c r="CW418" s="2" t="s">
        <v>375</v>
      </c>
      <c r="CX418" t="s">
        <v>7661</v>
      </c>
      <c r="CY418" t="s">
        <v>7683</v>
      </c>
      <c r="CZ418" t="s">
        <v>7682</v>
      </c>
      <c r="DA418" t="s">
        <v>7680</v>
      </c>
      <c r="DB418" t="s">
        <v>7665</v>
      </c>
      <c r="DC418" t="s">
        <v>7664</v>
      </c>
      <c r="DD418" s="14" t="str">
        <f t="shared" si="13"/>
        <v>Aviat Networks Côte d'Ivoire</v>
      </c>
      <c r="DE418" t="s">
        <v>7668</v>
      </c>
    </row>
    <row r="419" spans="1:109" x14ac:dyDescent="0.3">
      <c r="A419" t="str">
        <f t="shared" si="12"/>
        <v>CI-OR-3000000929611104290</v>
      </c>
      <c r="B419" s="2" t="s">
        <v>100</v>
      </c>
      <c r="C419" s="2" t="s">
        <v>997</v>
      </c>
      <c r="D419" s="2" t="s">
        <v>998</v>
      </c>
      <c r="E419" s="3">
        <v>6</v>
      </c>
      <c r="F419" s="2" t="s">
        <v>1015</v>
      </c>
      <c r="G419" s="3">
        <v>1</v>
      </c>
      <c r="H419" s="4">
        <v>24</v>
      </c>
      <c r="I419" s="2" t="s">
        <v>104</v>
      </c>
      <c r="J419" s="2" t="s">
        <v>104</v>
      </c>
      <c r="K419" s="11">
        <v>367190.66666666599</v>
      </c>
      <c r="L419" s="12">
        <v>8812576</v>
      </c>
      <c r="M419" s="2" t="s">
        <v>141</v>
      </c>
      <c r="N419" s="2" t="s">
        <v>319</v>
      </c>
      <c r="O419" s="2" t="s">
        <v>106</v>
      </c>
      <c r="Q419" s="2" t="s">
        <v>107</v>
      </c>
      <c r="R419" s="7" t="s">
        <v>108</v>
      </c>
      <c r="S419" s="8">
        <v>46022</v>
      </c>
      <c r="T419" s="8">
        <v>46022</v>
      </c>
      <c r="Y419" s="8">
        <v>45881</v>
      </c>
      <c r="Z419" s="2" t="s">
        <v>109</v>
      </c>
      <c r="AA419" s="2" t="s">
        <v>142</v>
      </c>
      <c r="AC419" s="2" t="s">
        <v>111</v>
      </c>
      <c r="AD419" s="2" t="s">
        <v>319</v>
      </c>
      <c r="AE419" s="2" t="s">
        <v>112</v>
      </c>
      <c r="AI419" s="2" t="s">
        <v>1000</v>
      </c>
      <c r="AJ419" s="2" t="s">
        <v>319</v>
      </c>
      <c r="AK419" s="2" t="s">
        <v>115</v>
      </c>
      <c r="AL419" s="2" t="s">
        <v>116</v>
      </c>
      <c r="AM419" s="2" t="s">
        <v>1001</v>
      </c>
      <c r="AN419" s="3">
        <v>3</v>
      </c>
      <c r="AQ419" s="2" t="s">
        <v>1002</v>
      </c>
      <c r="AR419" s="3">
        <v>0</v>
      </c>
      <c r="AS419" s="3">
        <v>0</v>
      </c>
      <c r="AZ419" s="2" t="s">
        <v>147</v>
      </c>
      <c r="BD419" s="3">
        <v>0</v>
      </c>
      <c r="BE419" s="2" t="s">
        <v>121</v>
      </c>
      <c r="BF419" s="3">
        <v>0</v>
      </c>
      <c r="BG419" s="8">
        <v>46022</v>
      </c>
      <c r="BI419" s="7">
        <v>0</v>
      </c>
      <c r="BJ419" s="2" t="s">
        <v>122</v>
      </c>
      <c r="BK419" s="3">
        <v>0</v>
      </c>
      <c r="BL419" s="2" t="s">
        <v>516</v>
      </c>
      <c r="BM419" s="2" t="s">
        <v>115</v>
      </c>
      <c r="BN419" s="3">
        <v>0</v>
      </c>
      <c r="BO419" s="3">
        <v>0</v>
      </c>
      <c r="BP419" s="2" t="s">
        <v>124</v>
      </c>
      <c r="BQ419" s="3">
        <v>0</v>
      </c>
      <c r="BR419" s="3">
        <v>0</v>
      </c>
      <c r="BS419" s="2" t="s">
        <v>125</v>
      </c>
      <c r="BT419" s="3">
        <v>0</v>
      </c>
      <c r="BW419" s="2" t="s">
        <v>124</v>
      </c>
      <c r="BX419" s="2" t="s">
        <v>126</v>
      </c>
      <c r="CA419" s="6">
        <v>0</v>
      </c>
      <c r="CB419" s="7" t="s">
        <v>128</v>
      </c>
      <c r="CC419" s="7" t="s">
        <v>108</v>
      </c>
      <c r="CD419" s="7" t="s">
        <v>108</v>
      </c>
      <c r="CE419" s="10">
        <v>1586264</v>
      </c>
      <c r="CF419" s="12">
        <v>10398840</v>
      </c>
      <c r="CG419" s="2" t="s">
        <v>129</v>
      </c>
      <c r="CH419" s="2" t="s">
        <v>1003</v>
      </c>
      <c r="CJ419" s="2" t="s">
        <v>1016</v>
      </c>
      <c r="CL419" s="2" t="s">
        <v>1005</v>
      </c>
      <c r="CM419" s="2" t="s">
        <v>133</v>
      </c>
      <c r="CV419" s="2" t="s">
        <v>271</v>
      </c>
      <c r="CW419" s="2" t="s">
        <v>375</v>
      </c>
      <c r="CX419" t="s">
        <v>7661</v>
      </c>
      <c r="CY419" t="s">
        <v>7683</v>
      </c>
      <c r="CZ419" t="s">
        <v>7682</v>
      </c>
      <c r="DA419" t="s">
        <v>7680</v>
      </c>
      <c r="DB419" t="s">
        <v>7665</v>
      </c>
      <c r="DC419" t="s">
        <v>7664</v>
      </c>
      <c r="DD419" s="14" t="str">
        <f t="shared" si="13"/>
        <v>Aviat Networks Côte d'Ivoire</v>
      </c>
      <c r="DE419" t="s">
        <v>7668</v>
      </c>
    </row>
    <row r="420" spans="1:109" x14ac:dyDescent="0.3">
      <c r="A420" t="str">
        <f t="shared" si="12"/>
        <v>CI-OR-3000000929621104290</v>
      </c>
      <c r="B420" s="2" t="s">
        <v>100</v>
      </c>
      <c r="C420" s="2" t="s">
        <v>997</v>
      </c>
      <c r="D420" s="2" t="s">
        <v>998</v>
      </c>
      <c r="E420" s="3">
        <v>6</v>
      </c>
      <c r="F420" s="2" t="s">
        <v>1015</v>
      </c>
      <c r="G420" s="3">
        <v>2</v>
      </c>
      <c r="H420" s="4">
        <v>6</v>
      </c>
      <c r="I420" s="2" t="s">
        <v>104</v>
      </c>
      <c r="J420" s="2" t="s">
        <v>104</v>
      </c>
      <c r="K420" s="11">
        <v>367190.66666666599</v>
      </c>
      <c r="L420" s="12">
        <v>2203144</v>
      </c>
      <c r="M420" s="2" t="s">
        <v>141</v>
      </c>
      <c r="N420" s="2" t="s">
        <v>319</v>
      </c>
      <c r="O420" s="2" t="s">
        <v>106</v>
      </c>
      <c r="Q420" s="2" t="s">
        <v>107</v>
      </c>
      <c r="R420" s="7" t="s">
        <v>108</v>
      </c>
      <c r="S420" s="8">
        <v>46022</v>
      </c>
      <c r="T420" s="8">
        <v>46022</v>
      </c>
      <c r="Y420" s="8">
        <v>45881</v>
      </c>
      <c r="Z420" s="2" t="s">
        <v>109</v>
      </c>
      <c r="AA420" s="2" t="s">
        <v>142</v>
      </c>
      <c r="AC420" s="2" t="s">
        <v>111</v>
      </c>
      <c r="AD420" s="2" t="s">
        <v>319</v>
      </c>
      <c r="AE420" s="2" t="s">
        <v>112</v>
      </c>
      <c r="AI420" s="2" t="s">
        <v>1000</v>
      </c>
      <c r="AJ420" s="2" t="s">
        <v>319</v>
      </c>
      <c r="AK420" s="2" t="s">
        <v>115</v>
      </c>
      <c r="AL420" s="2" t="s">
        <v>116</v>
      </c>
      <c r="AM420" s="2" t="s">
        <v>1001</v>
      </c>
      <c r="AN420" s="3">
        <v>3</v>
      </c>
      <c r="AQ420" s="2" t="s">
        <v>1002</v>
      </c>
      <c r="AR420" s="3">
        <v>0</v>
      </c>
      <c r="AS420" s="3">
        <v>0</v>
      </c>
      <c r="AZ420" s="2" t="s">
        <v>147</v>
      </c>
      <c r="BD420" s="3">
        <v>0</v>
      </c>
      <c r="BE420" s="2" t="s">
        <v>121</v>
      </c>
      <c r="BF420" s="3">
        <v>0</v>
      </c>
      <c r="BG420" s="8">
        <v>46022</v>
      </c>
      <c r="BI420" s="7">
        <v>0</v>
      </c>
      <c r="BJ420" s="2" t="s">
        <v>122</v>
      </c>
      <c r="BK420" s="3">
        <v>0</v>
      </c>
      <c r="BL420" s="2" t="s">
        <v>516</v>
      </c>
      <c r="BM420" s="2" t="s">
        <v>115</v>
      </c>
      <c r="BN420" s="3">
        <v>0</v>
      </c>
      <c r="BO420" s="3">
        <v>0</v>
      </c>
      <c r="BP420" s="2" t="s">
        <v>124</v>
      </c>
      <c r="BQ420" s="3">
        <v>0</v>
      </c>
      <c r="BR420" s="3">
        <v>0</v>
      </c>
      <c r="BS420" s="2" t="s">
        <v>125</v>
      </c>
      <c r="BT420" s="3">
        <v>0</v>
      </c>
      <c r="BW420" s="2" t="s">
        <v>124</v>
      </c>
      <c r="BX420" s="2" t="s">
        <v>126</v>
      </c>
      <c r="CA420" s="6">
        <v>0</v>
      </c>
      <c r="CB420" s="7" t="s">
        <v>128</v>
      </c>
      <c r="CC420" s="7" t="s">
        <v>108</v>
      </c>
      <c r="CD420" s="7" t="s">
        <v>108</v>
      </c>
      <c r="CE420" s="10">
        <v>396566</v>
      </c>
      <c r="CF420" s="12">
        <v>2599710</v>
      </c>
      <c r="CG420" s="2" t="s">
        <v>129</v>
      </c>
      <c r="CH420" s="2" t="s">
        <v>1003</v>
      </c>
      <c r="CJ420" s="2" t="s">
        <v>1016</v>
      </c>
      <c r="CL420" s="2" t="s">
        <v>1005</v>
      </c>
      <c r="CM420" s="2" t="s">
        <v>133</v>
      </c>
      <c r="CV420" s="2" t="s">
        <v>271</v>
      </c>
      <c r="CW420" s="2" t="s">
        <v>375</v>
      </c>
      <c r="CX420" t="s">
        <v>7661</v>
      </c>
      <c r="CY420" t="s">
        <v>7683</v>
      </c>
      <c r="CZ420" t="s">
        <v>7682</v>
      </c>
      <c r="DA420" t="s">
        <v>7680</v>
      </c>
      <c r="DB420" t="s">
        <v>7665</v>
      </c>
      <c r="DC420" t="s">
        <v>7664</v>
      </c>
      <c r="DD420" s="14" t="str">
        <f t="shared" si="13"/>
        <v>Aviat Networks Côte d'Ivoire</v>
      </c>
      <c r="DE420" t="s">
        <v>7668</v>
      </c>
    </row>
    <row r="421" spans="1:109" x14ac:dyDescent="0.3">
      <c r="A421" t="str">
        <f t="shared" si="12"/>
        <v>CI-OR-3000000929711109251</v>
      </c>
      <c r="B421" s="2" t="s">
        <v>100</v>
      </c>
      <c r="C421" s="2" t="s">
        <v>997</v>
      </c>
      <c r="D421" s="2" t="s">
        <v>998</v>
      </c>
      <c r="E421" s="3">
        <v>7</v>
      </c>
      <c r="F421" s="2" t="s">
        <v>1017</v>
      </c>
      <c r="G421" s="3">
        <v>1</v>
      </c>
      <c r="H421" s="4">
        <v>56</v>
      </c>
      <c r="I421" s="2" t="s">
        <v>104</v>
      </c>
      <c r="J421" s="2" t="s">
        <v>104</v>
      </c>
      <c r="K421" s="11">
        <v>39543.3516483516</v>
      </c>
      <c r="L421" s="12">
        <v>2214428</v>
      </c>
      <c r="M421" s="2" t="s">
        <v>141</v>
      </c>
      <c r="N421" s="2" t="s">
        <v>319</v>
      </c>
      <c r="O421" s="2" t="s">
        <v>106</v>
      </c>
      <c r="Q421" s="2" t="s">
        <v>107</v>
      </c>
      <c r="R421" s="7" t="s">
        <v>108</v>
      </c>
      <c r="S421" s="8">
        <v>46022</v>
      </c>
      <c r="T421" s="8">
        <v>46022</v>
      </c>
      <c r="Y421" s="8">
        <v>45881</v>
      </c>
      <c r="Z421" s="2" t="s">
        <v>109</v>
      </c>
      <c r="AA421" s="2" t="s">
        <v>142</v>
      </c>
      <c r="AC421" s="2" t="s">
        <v>111</v>
      </c>
      <c r="AD421" s="2" t="s">
        <v>319</v>
      </c>
      <c r="AE421" s="2" t="s">
        <v>112</v>
      </c>
      <c r="AI421" s="2" t="s">
        <v>1000</v>
      </c>
      <c r="AJ421" s="2" t="s">
        <v>319</v>
      </c>
      <c r="AK421" s="2" t="s">
        <v>115</v>
      </c>
      <c r="AL421" s="2" t="s">
        <v>116</v>
      </c>
      <c r="AM421" s="2" t="s">
        <v>1001</v>
      </c>
      <c r="AN421" s="3">
        <v>10</v>
      </c>
      <c r="AQ421" s="2" t="s">
        <v>1002</v>
      </c>
      <c r="AR421" s="3">
        <v>0</v>
      </c>
      <c r="AS421" s="3">
        <v>0</v>
      </c>
      <c r="AZ421" s="2" t="s">
        <v>147</v>
      </c>
      <c r="BD421" s="3">
        <v>0</v>
      </c>
      <c r="BE421" s="2" t="s">
        <v>121</v>
      </c>
      <c r="BF421" s="3">
        <v>0</v>
      </c>
      <c r="BG421" s="8">
        <v>46022</v>
      </c>
      <c r="BI421" s="7">
        <v>0</v>
      </c>
      <c r="BJ421" s="2" t="s">
        <v>122</v>
      </c>
      <c r="BK421" s="3">
        <v>0</v>
      </c>
      <c r="BL421" s="2" t="s">
        <v>516</v>
      </c>
      <c r="BM421" s="2" t="s">
        <v>115</v>
      </c>
      <c r="BN421" s="3">
        <v>0</v>
      </c>
      <c r="BO421" s="3">
        <v>0</v>
      </c>
      <c r="BP421" s="2" t="s">
        <v>124</v>
      </c>
      <c r="BQ421" s="3">
        <v>0</v>
      </c>
      <c r="BR421" s="3">
        <v>0</v>
      </c>
      <c r="BS421" s="2" t="s">
        <v>125</v>
      </c>
      <c r="BT421" s="3">
        <v>0</v>
      </c>
      <c r="BW421" s="2" t="s">
        <v>124</v>
      </c>
      <c r="BX421" s="2" t="s">
        <v>126</v>
      </c>
      <c r="CA421" s="6">
        <v>0</v>
      </c>
      <c r="CB421" s="7" t="s">
        <v>128</v>
      </c>
      <c r="CC421" s="7" t="s">
        <v>108</v>
      </c>
      <c r="CD421" s="7" t="s">
        <v>108</v>
      </c>
      <c r="CE421" s="10">
        <v>398597</v>
      </c>
      <c r="CF421" s="12">
        <v>2613025</v>
      </c>
      <c r="CG421" s="2" t="s">
        <v>129</v>
      </c>
      <c r="CH421" s="2" t="s">
        <v>1003</v>
      </c>
      <c r="CJ421" s="2" t="s">
        <v>1018</v>
      </c>
      <c r="CL421" s="2" t="s">
        <v>1005</v>
      </c>
      <c r="CM421" s="2" t="s">
        <v>133</v>
      </c>
      <c r="CV421" s="2" t="s">
        <v>271</v>
      </c>
      <c r="CW421" s="2" t="s">
        <v>375</v>
      </c>
      <c r="CX421" t="s">
        <v>7661</v>
      </c>
      <c r="CY421" t="s">
        <v>7683</v>
      </c>
      <c r="CZ421" t="s">
        <v>7682</v>
      </c>
      <c r="DA421" t="s">
        <v>7680</v>
      </c>
      <c r="DB421" t="s">
        <v>7665</v>
      </c>
      <c r="DC421" t="s">
        <v>7664</v>
      </c>
      <c r="DD421" s="14" t="str">
        <f t="shared" si="13"/>
        <v>Aviat Networks Côte d'Ivoire</v>
      </c>
      <c r="DE421" t="s">
        <v>7668</v>
      </c>
    </row>
    <row r="422" spans="1:109" x14ac:dyDescent="0.3">
      <c r="A422" t="str">
        <f t="shared" si="12"/>
        <v>CI-OR-3000000929721109251</v>
      </c>
      <c r="B422" s="2" t="s">
        <v>100</v>
      </c>
      <c r="C422" s="2" t="s">
        <v>997</v>
      </c>
      <c r="D422" s="2" t="s">
        <v>998</v>
      </c>
      <c r="E422" s="3">
        <v>7</v>
      </c>
      <c r="F422" s="2" t="s">
        <v>1017</v>
      </c>
      <c r="G422" s="3">
        <v>2</v>
      </c>
      <c r="H422" s="4">
        <v>35</v>
      </c>
      <c r="I422" s="2" t="s">
        <v>104</v>
      </c>
      <c r="J422" s="2" t="s">
        <v>104</v>
      </c>
      <c r="K422" s="11">
        <v>39543.3516483516</v>
      </c>
      <c r="L422" s="12">
        <v>1384017</v>
      </c>
      <c r="M422" s="2" t="s">
        <v>141</v>
      </c>
      <c r="N422" s="2" t="s">
        <v>319</v>
      </c>
      <c r="O422" s="2" t="s">
        <v>106</v>
      </c>
      <c r="Q422" s="2" t="s">
        <v>107</v>
      </c>
      <c r="R422" s="7" t="s">
        <v>108</v>
      </c>
      <c r="S422" s="8">
        <v>46022</v>
      </c>
      <c r="T422" s="8">
        <v>46022</v>
      </c>
      <c r="Y422" s="8">
        <v>45881</v>
      </c>
      <c r="Z422" s="2" t="s">
        <v>109</v>
      </c>
      <c r="AA422" s="2" t="s">
        <v>142</v>
      </c>
      <c r="AC422" s="2" t="s">
        <v>111</v>
      </c>
      <c r="AD422" s="2" t="s">
        <v>319</v>
      </c>
      <c r="AE422" s="2" t="s">
        <v>112</v>
      </c>
      <c r="AI422" s="2" t="s">
        <v>1000</v>
      </c>
      <c r="AJ422" s="2" t="s">
        <v>319</v>
      </c>
      <c r="AK422" s="2" t="s">
        <v>115</v>
      </c>
      <c r="AL422" s="2" t="s">
        <v>116</v>
      </c>
      <c r="AM422" s="2" t="s">
        <v>1001</v>
      </c>
      <c r="AN422" s="3">
        <v>10</v>
      </c>
      <c r="AQ422" s="2" t="s">
        <v>1002</v>
      </c>
      <c r="AR422" s="3">
        <v>0</v>
      </c>
      <c r="AS422" s="3">
        <v>0</v>
      </c>
      <c r="AZ422" s="2" t="s">
        <v>147</v>
      </c>
      <c r="BD422" s="3">
        <v>0</v>
      </c>
      <c r="BE422" s="2" t="s">
        <v>121</v>
      </c>
      <c r="BF422" s="3">
        <v>0</v>
      </c>
      <c r="BG422" s="8">
        <v>46022</v>
      </c>
      <c r="BI422" s="7">
        <v>0</v>
      </c>
      <c r="BJ422" s="2" t="s">
        <v>122</v>
      </c>
      <c r="BK422" s="3">
        <v>0</v>
      </c>
      <c r="BL422" s="2" t="s">
        <v>516</v>
      </c>
      <c r="BM422" s="2" t="s">
        <v>115</v>
      </c>
      <c r="BN422" s="3">
        <v>0</v>
      </c>
      <c r="BO422" s="3">
        <v>0</v>
      </c>
      <c r="BP422" s="2" t="s">
        <v>124</v>
      </c>
      <c r="BQ422" s="3">
        <v>0</v>
      </c>
      <c r="BR422" s="3">
        <v>0</v>
      </c>
      <c r="BS422" s="2" t="s">
        <v>125</v>
      </c>
      <c r="BT422" s="3">
        <v>0</v>
      </c>
      <c r="BW422" s="2" t="s">
        <v>124</v>
      </c>
      <c r="BX422" s="2" t="s">
        <v>126</v>
      </c>
      <c r="CA422" s="6">
        <v>0</v>
      </c>
      <c r="CB422" s="7" t="s">
        <v>128</v>
      </c>
      <c r="CC422" s="7" t="s">
        <v>108</v>
      </c>
      <c r="CD422" s="7" t="s">
        <v>108</v>
      </c>
      <c r="CE422" s="10">
        <v>249123</v>
      </c>
      <c r="CF422" s="12">
        <v>1633140</v>
      </c>
      <c r="CG422" s="2" t="s">
        <v>129</v>
      </c>
      <c r="CH422" s="2" t="s">
        <v>1003</v>
      </c>
      <c r="CJ422" s="2" t="s">
        <v>1018</v>
      </c>
      <c r="CL422" s="2" t="s">
        <v>1005</v>
      </c>
      <c r="CM422" s="2" t="s">
        <v>133</v>
      </c>
      <c r="CV422" s="2" t="s">
        <v>271</v>
      </c>
      <c r="CW422" s="2" t="s">
        <v>375</v>
      </c>
      <c r="CX422" t="s">
        <v>7661</v>
      </c>
      <c r="CY422" t="s">
        <v>7683</v>
      </c>
      <c r="CZ422" t="s">
        <v>7682</v>
      </c>
      <c r="DA422" t="s">
        <v>7680</v>
      </c>
      <c r="DB422" t="s">
        <v>7665</v>
      </c>
      <c r="DC422" t="s">
        <v>7664</v>
      </c>
      <c r="DD422" s="14" t="str">
        <f t="shared" si="13"/>
        <v>Aviat Networks Côte d'Ivoire</v>
      </c>
      <c r="DE422" t="s">
        <v>7668</v>
      </c>
    </row>
    <row r="423" spans="1:109" x14ac:dyDescent="0.3">
      <c r="A423" t="str">
        <f t="shared" si="12"/>
        <v>CI-OR-3000000929811109476</v>
      </c>
      <c r="B423" s="2" t="s">
        <v>100</v>
      </c>
      <c r="C423" s="2" t="s">
        <v>997</v>
      </c>
      <c r="D423" s="2" t="s">
        <v>998</v>
      </c>
      <c r="E423" s="3">
        <v>8</v>
      </c>
      <c r="F423" s="2" t="s">
        <v>1019</v>
      </c>
      <c r="G423" s="3">
        <v>1</v>
      </c>
      <c r="H423" s="4">
        <v>32</v>
      </c>
      <c r="I423" s="2" t="s">
        <v>104</v>
      </c>
      <c r="J423" s="2" t="s">
        <v>104</v>
      </c>
      <c r="K423" s="11">
        <v>10168.630434782601</v>
      </c>
      <c r="L423" s="12">
        <v>325396</v>
      </c>
      <c r="M423" s="2" t="s">
        <v>141</v>
      </c>
      <c r="N423" s="2" t="s">
        <v>319</v>
      </c>
      <c r="O423" s="2" t="s">
        <v>106</v>
      </c>
      <c r="Q423" s="2" t="s">
        <v>107</v>
      </c>
      <c r="R423" s="7" t="s">
        <v>108</v>
      </c>
      <c r="S423" s="8">
        <v>46022</v>
      </c>
      <c r="T423" s="8">
        <v>46022</v>
      </c>
      <c r="Y423" s="8">
        <v>45881</v>
      </c>
      <c r="Z423" s="2" t="s">
        <v>109</v>
      </c>
      <c r="AA423" s="2" t="s">
        <v>142</v>
      </c>
      <c r="AC423" s="2" t="s">
        <v>111</v>
      </c>
      <c r="AD423" s="2" t="s">
        <v>319</v>
      </c>
      <c r="AE423" s="2" t="s">
        <v>112</v>
      </c>
      <c r="AI423" s="2" t="s">
        <v>1000</v>
      </c>
      <c r="AJ423" s="2" t="s">
        <v>319</v>
      </c>
      <c r="AK423" s="2" t="s">
        <v>115</v>
      </c>
      <c r="AL423" s="2" t="s">
        <v>116</v>
      </c>
      <c r="AM423" s="2" t="s">
        <v>1001</v>
      </c>
      <c r="AN423" s="3">
        <v>11</v>
      </c>
      <c r="AQ423" s="2" t="s">
        <v>1002</v>
      </c>
      <c r="AR423" s="3">
        <v>0</v>
      </c>
      <c r="AS423" s="3">
        <v>0</v>
      </c>
      <c r="AZ423" s="2" t="s">
        <v>147</v>
      </c>
      <c r="BD423" s="3">
        <v>0</v>
      </c>
      <c r="BE423" s="2" t="s">
        <v>121</v>
      </c>
      <c r="BF423" s="3">
        <v>0</v>
      </c>
      <c r="BG423" s="8">
        <v>46022</v>
      </c>
      <c r="BI423" s="7">
        <v>0</v>
      </c>
      <c r="BJ423" s="2" t="s">
        <v>122</v>
      </c>
      <c r="BK423" s="3">
        <v>0</v>
      </c>
      <c r="BL423" s="2" t="s">
        <v>516</v>
      </c>
      <c r="BM423" s="2" t="s">
        <v>115</v>
      </c>
      <c r="BN423" s="3">
        <v>0</v>
      </c>
      <c r="BO423" s="3">
        <v>0</v>
      </c>
      <c r="BP423" s="2" t="s">
        <v>124</v>
      </c>
      <c r="BQ423" s="3">
        <v>0</v>
      </c>
      <c r="BR423" s="3">
        <v>0</v>
      </c>
      <c r="BS423" s="2" t="s">
        <v>125</v>
      </c>
      <c r="BT423" s="3">
        <v>0</v>
      </c>
      <c r="BW423" s="2" t="s">
        <v>124</v>
      </c>
      <c r="BX423" s="2" t="s">
        <v>126</v>
      </c>
      <c r="CA423" s="6">
        <v>0</v>
      </c>
      <c r="CB423" s="7" t="s">
        <v>128</v>
      </c>
      <c r="CC423" s="7" t="s">
        <v>108</v>
      </c>
      <c r="CD423" s="7" t="s">
        <v>108</v>
      </c>
      <c r="CE423" s="10">
        <v>58571</v>
      </c>
      <c r="CF423" s="12">
        <v>383967</v>
      </c>
      <c r="CG423" s="2" t="s">
        <v>129</v>
      </c>
      <c r="CH423" s="2" t="s">
        <v>1003</v>
      </c>
      <c r="CJ423" s="2" t="s">
        <v>1020</v>
      </c>
      <c r="CL423" s="2" t="s">
        <v>1005</v>
      </c>
      <c r="CM423" s="2" t="s">
        <v>133</v>
      </c>
      <c r="CV423" s="2" t="s">
        <v>271</v>
      </c>
      <c r="CW423" s="2" t="s">
        <v>375</v>
      </c>
      <c r="CX423" t="s">
        <v>7661</v>
      </c>
      <c r="CY423" t="s">
        <v>7683</v>
      </c>
      <c r="CZ423" t="s">
        <v>7682</v>
      </c>
      <c r="DA423" t="s">
        <v>7680</v>
      </c>
      <c r="DB423" t="s">
        <v>7665</v>
      </c>
      <c r="DC423" t="s">
        <v>7664</v>
      </c>
      <c r="DD423" s="14" t="str">
        <f t="shared" si="13"/>
        <v>Aviat Networks Côte d'Ivoire</v>
      </c>
      <c r="DE423" t="s">
        <v>7668</v>
      </c>
    </row>
    <row r="424" spans="1:109" x14ac:dyDescent="0.3">
      <c r="A424" t="str">
        <f t="shared" si="12"/>
        <v>CI-OR-3000000929821109476</v>
      </c>
      <c r="B424" s="2" t="s">
        <v>100</v>
      </c>
      <c r="C424" s="2" t="s">
        <v>997</v>
      </c>
      <c r="D424" s="2" t="s">
        <v>998</v>
      </c>
      <c r="E424" s="3">
        <v>8</v>
      </c>
      <c r="F424" s="2" t="s">
        <v>1019</v>
      </c>
      <c r="G424" s="3">
        <v>2</v>
      </c>
      <c r="H424" s="4">
        <v>14</v>
      </c>
      <c r="I424" s="2" t="s">
        <v>104</v>
      </c>
      <c r="J424" s="2" t="s">
        <v>104</v>
      </c>
      <c r="K424" s="11">
        <v>10168.630434782601</v>
      </c>
      <c r="L424" s="12">
        <v>142361</v>
      </c>
      <c r="M424" s="2" t="s">
        <v>141</v>
      </c>
      <c r="N424" s="2" t="s">
        <v>319</v>
      </c>
      <c r="O424" s="2" t="s">
        <v>106</v>
      </c>
      <c r="Q424" s="2" t="s">
        <v>107</v>
      </c>
      <c r="R424" s="7" t="s">
        <v>108</v>
      </c>
      <c r="S424" s="8">
        <v>46022</v>
      </c>
      <c r="T424" s="8">
        <v>46022</v>
      </c>
      <c r="Y424" s="8">
        <v>45881</v>
      </c>
      <c r="Z424" s="2" t="s">
        <v>109</v>
      </c>
      <c r="AA424" s="2" t="s">
        <v>142</v>
      </c>
      <c r="AC424" s="2" t="s">
        <v>111</v>
      </c>
      <c r="AD424" s="2" t="s">
        <v>319</v>
      </c>
      <c r="AE424" s="2" t="s">
        <v>112</v>
      </c>
      <c r="AI424" s="2" t="s">
        <v>1000</v>
      </c>
      <c r="AJ424" s="2" t="s">
        <v>319</v>
      </c>
      <c r="AK424" s="2" t="s">
        <v>115</v>
      </c>
      <c r="AL424" s="2" t="s">
        <v>116</v>
      </c>
      <c r="AM424" s="2" t="s">
        <v>1001</v>
      </c>
      <c r="AN424" s="3">
        <v>11</v>
      </c>
      <c r="AQ424" s="2" t="s">
        <v>1002</v>
      </c>
      <c r="AR424" s="3">
        <v>0</v>
      </c>
      <c r="AS424" s="3">
        <v>0</v>
      </c>
      <c r="AZ424" s="2" t="s">
        <v>147</v>
      </c>
      <c r="BD424" s="3">
        <v>0</v>
      </c>
      <c r="BE424" s="2" t="s">
        <v>121</v>
      </c>
      <c r="BF424" s="3">
        <v>0</v>
      </c>
      <c r="BG424" s="8">
        <v>46022</v>
      </c>
      <c r="BI424" s="7">
        <v>0</v>
      </c>
      <c r="BJ424" s="2" t="s">
        <v>122</v>
      </c>
      <c r="BK424" s="3">
        <v>0</v>
      </c>
      <c r="BL424" s="2" t="s">
        <v>516</v>
      </c>
      <c r="BM424" s="2" t="s">
        <v>115</v>
      </c>
      <c r="BN424" s="3">
        <v>0</v>
      </c>
      <c r="BO424" s="3">
        <v>0</v>
      </c>
      <c r="BP424" s="2" t="s">
        <v>124</v>
      </c>
      <c r="BQ424" s="3">
        <v>0</v>
      </c>
      <c r="BR424" s="3">
        <v>0</v>
      </c>
      <c r="BS424" s="2" t="s">
        <v>125</v>
      </c>
      <c r="BT424" s="3">
        <v>0</v>
      </c>
      <c r="BW424" s="2" t="s">
        <v>124</v>
      </c>
      <c r="BX424" s="2" t="s">
        <v>126</v>
      </c>
      <c r="CA424" s="6">
        <v>0</v>
      </c>
      <c r="CB424" s="7" t="s">
        <v>128</v>
      </c>
      <c r="CC424" s="7" t="s">
        <v>108</v>
      </c>
      <c r="CD424" s="7" t="s">
        <v>108</v>
      </c>
      <c r="CE424" s="10">
        <v>25625</v>
      </c>
      <c r="CF424" s="12">
        <v>167986</v>
      </c>
      <c r="CG424" s="2" t="s">
        <v>129</v>
      </c>
      <c r="CH424" s="2" t="s">
        <v>1003</v>
      </c>
      <c r="CJ424" s="2" t="s">
        <v>1020</v>
      </c>
      <c r="CL424" s="2" t="s">
        <v>1005</v>
      </c>
      <c r="CM424" s="2" t="s">
        <v>133</v>
      </c>
      <c r="CV424" s="2" t="s">
        <v>271</v>
      </c>
      <c r="CW424" s="2" t="s">
        <v>375</v>
      </c>
      <c r="CX424" t="s">
        <v>7661</v>
      </c>
      <c r="CY424" t="s">
        <v>7683</v>
      </c>
      <c r="CZ424" t="s">
        <v>7682</v>
      </c>
      <c r="DA424" t="s">
        <v>7680</v>
      </c>
      <c r="DB424" t="s">
        <v>7665</v>
      </c>
      <c r="DC424" t="s">
        <v>7664</v>
      </c>
      <c r="DD424" s="14" t="str">
        <f t="shared" si="13"/>
        <v>Aviat Networks Côte d'Ivoire</v>
      </c>
      <c r="DE424" t="s">
        <v>7668</v>
      </c>
    </row>
    <row r="425" spans="1:109" x14ac:dyDescent="0.3">
      <c r="A425" t="str">
        <f t="shared" si="12"/>
        <v>CI-OR-3000000929911107203</v>
      </c>
      <c r="B425" s="2" t="s">
        <v>100</v>
      </c>
      <c r="C425" s="2" t="s">
        <v>997</v>
      </c>
      <c r="D425" s="2" t="s">
        <v>998</v>
      </c>
      <c r="E425" s="3">
        <v>9</v>
      </c>
      <c r="F425" s="2" t="s">
        <v>1021</v>
      </c>
      <c r="G425" s="3">
        <v>1</v>
      </c>
      <c r="H425" s="4">
        <v>16</v>
      </c>
      <c r="I425" s="2" t="s">
        <v>104</v>
      </c>
      <c r="J425" s="2" t="s">
        <v>104</v>
      </c>
      <c r="K425" s="11">
        <v>61009.391304347802</v>
      </c>
      <c r="L425" s="12">
        <v>976150</v>
      </c>
      <c r="M425" s="2" t="s">
        <v>141</v>
      </c>
      <c r="N425" s="2" t="s">
        <v>319</v>
      </c>
      <c r="O425" s="2" t="s">
        <v>106</v>
      </c>
      <c r="Q425" s="2" t="s">
        <v>107</v>
      </c>
      <c r="R425" s="7" t="s">
        <v>108</v>
      </c>
      <c r="S425" s="8">
        <v>46022</v>
      </c>
      <c r="T425" s="8">
        <v>46022</v>
      </c>
      <c r="Y425" s="8">
        <v>45881</v>
      </c>
      <c r="Z425" s="2" t="s">
        <v>109</v>
      </c>
      <c r="AA425" s="2" t="s">
        <v>142</v>
      </c>
      <c r="AC425" s="2" t="s">
        <v>111</v>
      </c>
      <c r="AD425" s="2" t="s">
        <v>319</v>
      </c>
      <c r="AE425" s="2" t="s">
        <v>112</v>
      </c>
      <c r="AI425" s="2" t="s">
        <v>1000</v>
      </c>
      <c r="AJ425" s="2" t="s">
        <v>319</v>
      </c>
      <c r="AK425" s="2" t="s">
        <v>115</v>
      </c>
      <c r="AL425" s="2" t="s">
        <v>116</v>
      </c>
      <c r="AM425" s="2" t="s">
        <v>1001</v>
      </c>
      <c r="AN425" s="3">
        <v>9</v>
      </c>
      <c r="AQ425" s="2" t="s">
        <v>1002</v>
      </c>
      <c r="AR425" s="3">
        <v>0</v>
      </c>
      <c r="AS425" s="3">
        <v>0</v>
      </c>
      <c r="AZ425" s="2" t="s">
        <v>147</v>
      </c>
      <c r="BD425" s="3">
        <v>0</v>
      </c>
      <c r="BE425" s="2" t="s">
        <v>121</v>
      </c>
      <c r="BF425" s="3">
        <v>0</v>
      </c>
      <c r="BG425" s="8">
        <v>46022</v>
      </c>
      <c r="BI425" s="7">
        <v>0</v>
      </c>
      <c r="BJ425" s="2" t="s">
        <v>122</v>
      </c>
      <c r="BK425" s="3">
        <v>0</v>
      </c>
      <c r="BL425" s="2" t="s">
        <v>516</v>
      </c>
      <c r="BM425" s="2" t="s">
        <v>115</v>
      </c>
      <c r="BN425" s="3">
        <v>0</v>
      </c>
      <c r="BO425" s="3">
        <v>0</v>
      </c>
      <c r="BP425" s="2" t="s">
        <v>124</v>
      </c>
      <c r="BQ425" s="3">
        <v>0</v>
      </c>
      <c r="BR425" s="3">
        <v>0</v>
      </c>
      <c r="BS425" s="2" t="s">
        <v>125</v>
      </c>
      <c r="BT425" s="3">
        <v>0</v>
      </c>
      <c r="BW425" s="2" t="s">
        <v>124</v>
      </c>
      <c r="BX425" s="2" t="s">
        <v>126</v>
      </c>
      <c r="CA425" s="6">
        <v>0</v>
      </c>
      <c r="CB425" s="7" t="s">
        <v>128</v>
      </c>
      <c r="CC425" s="7" t="s">
        <v>108</v>
      </c>
      <c r="CD425" s="7" t="s">
        <v>108</v>
      </c>
      <c r="CE425" s="10">
        <v>175707</v>
      </c>
      <c r="CF425" s="12">
        <v>1151857</v>
      </c>
      <c r="CG425" s="2" t="s">
        <v>129</v>
      </c>
      <c r="CH425" s="2" t="s">
        <v>1003</v>
      </c>
      <c r="CJ425" s="2" t="s">
        <v>1022</v>
      </c>
      <c r="CL425" s="2" t="s">
        <v>1005</v>
      </c>
      <c r="CM425" s="2" t="s">
        <v>133</v>
      </c>
      <c r="CV425" s="2" t="s">
        <v>271</v>
      </c>
      <c r="CW425" s="2" t="s">
        <v>375</v>
      </c>
      <c r="CX425" t="s">
        <v>7661</v>
      </c>
      <c r="CY425" t="s">
        <v>7683</v>
      </c>
      <c r="CZ425" t="s">
        <v>7682</v>
      </c>
      <c r="DA425" t="s">
        <v>7680</v>
      </c>
      <c r="DB425" t="s">
        <v>7665</v>
      </c>
      <c r="DC425" t="s">
        <v>7664</v>
      </c>
      <c r="DD425" s="14" t="str">
        <f t="shared" si="13"/>
        <v>Aviat Networks Côte d'Ivoire</v>
      </c>
      <c r="DE425" t="s">
        <v>7668</v>
      </c>
    </row>
    <row r="426" spans="1:109" x14ac:dyDescent="0.3">
      <c r="A426" t="str">
        <f t="shared" si="12"/>
        <v>CI-OR-3000000929921107203</v>
      </c>
      <c r="B426" s="2" t="s">
        <v>100</v>
      </c>
      <c r="C426" s="2" t="s">
        <v>997</v>
      </c>
      <c r="D426" s="2" t="s">
        <v>998</v>
      </c>
      <c r="E426" s="3">
        <v>9</v>
      </c>
      <c r="F426" s="2" t="s">
        <v>1021</v>
      </c>
      <c r="G426" s="3">
        <v>2</v>
      </c>
      <c r="H426" s="4">
        <v>7</v>
      </c>
      <c r="I426" s="2" t="s">
        <v>104</v>
      </c>
      <c r="J426" s="2" t="s">
        <v>104</v>
      </c>
      <c r="K426" s="11">
        <v>61009.391304347802</v>
      </c>
      <c r="L426" s="12">
        <v>427066</v>
      </c>
      <c r="M426" s="2" t="s">
        <v>141</v>
      </c>
      <c r="N426" s="2" t="s">
        <v>319</v>
      </c>
      <c r="O426" s="2" t="s">
        <v>106</v>
      </c>
      <c r="Q426" s="2" t="s">
        <v>107</v>
      </c>
      <c r="R426" s="7" t="s">
        <v>108</v>
      </c>
      <c r="S426" s="8">
        <v>46022</v>
      </c>
      <c r="T426" s="8">
        <v>46022</v>
      </c>
      <c r="Y426" s="8">
        <v>45881</v>
      </c>
      <c r="Z426" s="2" t="s">
        <v>109</v>
      </c>
      <c r="AA426" s="2" t="s">
        <v>142</v>
      </c>
      <c r="AC426" s="2" t="s">
        <v>111</v>
      </c>
      <c r="AD426" s="2" t="s">
        <v>319</v>
      </c>
      <c r="AE426" s="2" t="s">
        <v>112</v>
      </c>
      <c r="AI426" s="2" t="s">
        <v>1000</v>
      </c>
      <c r="AJ426" s="2" t="s">
        <v>319</v>
      </c>
      <c r="AK426" s="2" t="s">
        <v>115</v>
      </c>
      <c r="AL426" s="2" t="s">
        <v>116</v>
      </c>
      <c r="AM426" s="2" t="s">
        <v>1001</v>
      </c>
      <c r="AN426" s="3">
        <v>9</v>
      </c>
      <c r="AQ426" s="2" t="s">
        <v>1002</v>
      </c>
      <c r="AR426" s="3">
        <v>0</v>
      </c>
      <c r="AS426" s="3">
        <v>0</v>
      </c>
      <c r="AZ426" s="2" t="s">
        <v>147</v>
      </c>
      <c r="BD426" s="3">
        <v>0</v>
      </c>
      <c r="BE426" s="2" t="s">
        <v>121</v>
      </c>
      <c r="BF426" s="3">
        <v>0</v>
      </c>
      <c r="BG426" s="8">
        <v>46022</v>
      </c>
      <c r="BI426" s="7">
        <v>0</v>
      </c>
      <c r="BJ426" s="2" t="s">
        <v>122</v>
      </c>
      <c r="BK426" s="3">
        <v>0</v>
      </c>
      <c r="BL426" s="2" t="s">
        <v>516</v>
      </c>
      <c r="BM426" s="2" t="s">
        <v>115</v>
      </c>
      <c r="BN426" s="3">
        <v>0</v>
      </c>
      <c r="BO426" s="3">
        <v>0</v>
      </c>
      <c r="BP426" s="2" t="s">
        <v>124</v>
      </c>
      <c r="BQ426" s="3">
        <v>0</v>
      </c>
      <c r="BR426" s="3">
        <v>0</v>
      </c>
      <c r="BS426" s="2" t="s">
        <v>125</v>
      </c>
      <c r="BT426" s="3">
        <v>0</v>
      </c>
      <c r="BW426" s="2" t="s">
        <v>124</v>
      </c>
      <c r="BX426" s="2" t="s">
        <v>126</v>
      </c>
      <c r="CA426" s="6">
        <v>0</v>
      </c>
      <c r="CB426" s="7" t="s">
        <v>128</v>
      </c>
      <c r="CC426" s="7" t="s">
        <v>108</v>
      </c>
      <c r="CD426" s="7" t="s">
        <v>108</v>
      </c>
      <c r="CE426" s="10">
        <v>76872</v>
      </c>
      <c r="CF426" s="12">
        <v>503938</v>
      </c>
      <c r="CG426" s="2" t="s">
        <v>129</v>
      </c>
      <c r="CH426" s="2" t="s">
        <v>1003</v>
      </c>
      <c r="CJ426" s="2" t="s">
        <v>1022</v>
      </c>
      <c r="CL426" s="2" t="s">
        <v>1005</v>
      </c>
      <c r="CM426" s="2" t="s">
        <v>133</v>
      </c>
      <c r="CV426" s="2" t="s">
        <v>271</v>
      </c>
      <c r="CW426" s="2" t="s">
        <v>375</v>
      </c>
      <c r="CX426" t="s">
        <v>7661</v>
      </c>
      <c r="CY426" t="s">
        <v>7683</v>
      </c>
      <c r="CZ426" t="s">
        <v>7682</v>
      </c>
      <c r="DA426" t="s">
        <v>7680</v>
      </c>
      <c r="DB426" t="s">
        <v>7665</v>
      </c>
      <c r="DC426" t="s">
        <v>7664</v>
      </c>
      <c r="DD426" s="14" t="str">
        <f t="shared" si="13"/>
        <v>Aviat Networks Côte d'Ivoire</v>
      </c>
      <c r="DE426" t="s">
        <v>7668</v>
      </c>
    </row>
    <row r="427" spans="1:109" x14ac:dyDescent="0.3">
      <c r="A427" t="str">
        <f t="shared" si="12"/>
        <v>CI-OR-30000009291011108390</v>
      </c>
      <c r="B427" s="2" t="s">
        <v>100</v>
      </c>
      <c r="C427" s="2" t="s">
        <v>997</v>
      </c>
      <c r="D427" s="2" t="s">
        <v>998</v>
      </c>
      <c r="E427" s="3">
        <v>10</v>
      </c>
      <c r="F427" s="2" t="s">
        <v>1023</v>
      </c>
      <c r="G427" s="3">
        <v>1</v>
      </c>
      <c r="H427" s="4">
        <v>24</v>
      </c>
      <c r="I427" s="2" t="s">
        <v>104</v>
      </c>
      <c r="J427" s="2" t="s">
        <v>104</v>
      </c>
      <c r="K427" s="11">
        <v>121457.5</v>
      </c>
      <c r="L427" s="12">
        <v>2914980</v>
      </c>
      <c r="M427" s="2" t="s">
        <v>141</v>
      </c>
      <c r="N427" s="2" t="s">
        <v>319</v>
      </c>
      <c r="O427" s="2" t="s">
        <v>106</v>
      </c>
      <c r="Q427" s="2" t="s">
        <v>107</v>
      </c>
      <c r="R427" s="7" t="s">
        <v>108</v>
      </c>
      <c r="S427" s="8">
        <v>46022</v>
      </c>
      <c r="T427" s="8">
        <v>46022</v>
      </c>
      <c r="Y427" s="8">
        <v>45881</v>
      </c>
      <c r="Z427" s="2" t="s">
        <v>109</v>
      </c>
      <c r="AA427" s="2" t="s">
        <v>142</v>
      </c>
      <c r="AC427" s="2" t="s">
        <v>111</v>
      </c>
      <c r="AD427" s="2" t="s">
        <v>319</v>
      </c>
      <c r="AE427" s="2" t="s">
        <v>112</v>
      </c>
      <c r="AI427" s="2" t="s">
        <v>1000</v>
      </c>
      <c r="AJ427" s="2" t="s">
        <v>319</v>
      </c>
      <c r="AK427" s="2" t="s">
        <v>115</v>
      </c>
      <c r="AL427" s="2" t="s">
        <v>116</v>
      </c>
      <c r="AM427" s="2" t="s">
        <v>1001</v>
      </c>
      <c r="AN427" s="3">
        <v>4</v>
      </c>
      <c r="AQ427" s="2" t="s">
        <v>1002</v>
      </c>
      <c r="AR427" s="3">
        <v>0</v>
      </c>
      <c r="AS427" s="3">
        <v>0</v>
      </c>
      <c r="AZ427" s="2" t="s">
        <v>147</v>
      </c>
      <c r="BD427" s="3">
        <v>0</v>
      </c>
      <c r="BE427" s="2" t="s">
        <v>121</v>
      </c>
      <c r="BF427" s="3">
        <v>0</v>
      </c>
      <c r="BG427" s="8">
        <v>46022</v>
      </c>
      <c r="BI427" s="7">
        <v>0</v>
      </c>
      <c r="BJ427" s="2" t="s">
        <v>122</v>
      </c>
      <c r="BK427" s="3">
        <v>0</v>
      </c>
      <c r="BL427" s="2" t="s">
        <v>516</v>
      </c>
      <c r="BM427" s="2" t="s">
        <v>115</v>
      </c>
      <c r="BN427" s="3">
        <v>0</v>
      </c>
      <c r="BO427" s="3">
        <v>0</v>
      </c>
      <c r="BP427" s="2" t="s">
        <v>124</v>
      </c>
      <c r="BQ427" s="3">
        <v>0</v>
      </c>
      <c r="BR427" s="3">
        <v>0</v>
      </c>
      <c r="BS427" s="2" t="s">
        <v>125</v>
      </c>
      <c r="BT427" s="3">
        <v>0</v>
      </c>
      <c r="BW427" s="2" t="s">
        <v>124</v>
      </c>
      <c r="BX427" s="2" t="s">
        <v>126</v>
      </c>
      <c r="CA427" s="6">
        <v>0</v>
      </c>
      <c r="CB427" s="7" t="s">
        <v>128</v>
      </c>
      <c r="CC427" s="7" t="s">
        <v>108</v>
      </c>
      <c r="CD427" s="7" t="s">
        <v>108</v>
      </c>
      <c r="CE427" s="10">
        <v>524696</v>
      </c>
      <c r="CF427" s="12">
        <v>3439676</v>
      </c>
      <c r="CG427" s="2" t="s">
        <v>129</v>
      </c>
      <c r="CH427" s="2" t="s">
        <v>1003</v>
      </c>
      <c r="CJ427" s="2" t="s">
        <v>1024</v>
      </c>
      <c r="CL427" s="2" t="s">
        <v>1005</v>
      </c>
      <c r="CM427" s="2" t="s">
        <v>133</v>
      </c>
      <c r="CV427" s="2" t="s">
        <v>271</v>
      </c>
      <c r="CW427" s="2" t="s">
        <v>375</v>
      </c>
      <c r="CX427" t="s">
        <v>7661</v>
      </c>
      <c r="CY427" t="s">
        <v>7683</v>
      </c>
      <c r="CZ427" t="s">
        <v>7682</v>
      </c>
      <c r="DA427" t="s">
        <v>7680</v>
      </c>
      <c r="DB427" t="s">
        <v>7665</v>
      </c>
      <c r="DC427" t="s">
        <v>7664</v>
      </c>
      <c r="DD427" s="14" t="str">
        <f t="shared" si="13"/>
        <v>Aviat Networks Côte d'Ivoire</v>
      </c>
      <c r="DE427" t="s">
        <v>7668</v>
      </c>
    </row>
    <row r="428" spans="1:109" x14ac:dyDescent="0.3">
      <c r="A428" t="str">
        <f t="shared" si="12"/>
        <v>CI-OR-30000009291021108390</v>
      </c>
      <c r="B428" s="2" t="s">
        <v>100</v>
      </c>
      <c r="C428" s="2" t="s">
        <v>997</v>
      </c>
      <c r="D428" s="2" t="s">
        <v>998</v>
      </c>
      <c r="E428" s="3">
        <v>10</v>
      </c>
      <c r="F428" s="2" t="s">
        <v>1023</v>
      </c>
      <c r="G428" s="3">
        <v>2</v>
      </c>
      <c r="H428" s="4">
        <v>6</v>
      </c>
      <c r="I428" s="2" t="s">
        <v>104</v>
      </c>
      <c r="J428" s="2" t="s">
        <v>104</v>
      </c>
      <c r="K428" s="11">
        <v>121457.5</v>
      </c>
      <c r="L428" s="12">
        <v>728745</v>
      </c>
      <c r="M428" s="2" t="s">
        <v>141</v>
      </c>
      <c r="N428" s="2" t="s">
        <v>319</v>
      </c>
      <c r="O428" s="2" t="s">
        <v>106</v>
      </c>
      <c r="Q428" s="2" t="s">
        <v>107</v>
      </c>
      <c r="R428" s="7" t="s">
        <v>108</v>
      </c>
      <c r="S428" s="8">
        <v>46022</v>
      </c>
      <c r="T428" s="8">
        <v>46022</v>
      </c>
      <c r="Y428" s="8">
        <v>45881</v>
      </c>
      <c r="Z428" s="2" t="s">
        <v>109</v>
      </c>
      <c r="AA428" s="2" t="s">
        <v>142</v>
      </c>
      <c r="AC428" s="2" t="s">
        <v>111</v>
      </c>
      <c r="AD428" s="2" t="s">
        <v>319</v>
      </c>
      <c r="AE428" s="2" t="s">
        <v>112</v>
      </c>
      <c r="AI428" s="2" t="s">
        <v>1000</v>
      </c>
      <c r="AJ428" s="2" t="s">
        <v>319</v>
      </c>
      <c r="AK428" s="2" t="s">
        <v>115</v>
      </c>
      <c r="AL428" s="2" t="s">
        <v>116</v>
      </c>
      <c r="AM428" s="2" t="s">
        <v>1001</v>
      </c>
      <c r="AN428" s="3">
        <v>4</v>
      </c>
      <c r="AQ428" s="2" t="s">
        <v>1002</v>
      </c>
      <c r="AR428" s="3">
        <v>0</v>
      </c>
      <c r="AS428" s="3">
        <v>0</v>
      </c>
      <c r="AZ428" s="2" t="s">
        <v>147</v>
      </c>
      <c r="BD428" s="3">
        <v>0</v>
      </c>
      <c r="BE428" s="2" t="s">
        <v>121</v>
      </c>
      <c r="BF428" s="3">
        <v>0</v>
      </c>
      <c r="BG428" s="8">
        <v>46022</v>
      </c>
      <c r="BI428" s="7">
        <v>0</v>
      </c>
      <c r="BJ428" s="2" t="s">
        <v>122</v>
      </c>
      <c r="BK428" s="3">
        <v>0</v>
      </c>
      <c r="BL428" s="2" t="s">
        <v>516</v>
      </c>
      <c r="BM428" s="2" t="s">
        <v>115</v>
      </c>
      <c r="BN428" s="3">
        <v>0</v>
      </c>
      <c r="BO428" s="3">
        <v>0</v>
      </c>
      <c r="BP428" s="2" t="s">
        <v>124</v>
      </c>
      <c r="BQ428" s="3">
        <v>0</v>
      </c>
      <c r="BR428" s="3">
        <v>0</v>
      </c>
      <c r="BS428" s="2" t="s">
        <v>125</v>
      </c>
      <c r="BT428" s="3">
        <v>0</v>
      </c>
      <c r="BW428" s="2" t="s">
        <v>124</v>
      </c>
      <c r="BX428" s="2" t="s">
        <v>126</v>
      </c>
      <c r="CA428" s="6">
        <v>0</v>
      </c>
      <c r="CB428" s="7" t="s">
        <v>128</v>
      </c>
      <c r="CC428" s="7" t="s">
        <v>108</v>
      </c>
      <c r="CD428" s="7" t="s">
        <v>108</v>
      </c>
      <c r="CE428" s="10">
        <v>131174</v>
      </c>
      <c r="CF428" s="12">
        <v>859919</v>
      </c>
      <c r="CG428" s="2" t="s">
        <v>129</v>
      </c>
      <c r="CH428" s="2" t="s">
        <v>1003</v>
      </c>
      <c r="CJ428" s="2" t="s">
        <v>1024</v>
      </c>
      <c r="CL428" s="2" t="s">
        <v>1005</v>
      </c>
      <c r="CM428" s="2" t="s">
        <v>133</v>
      </c>
      <c r="CV428" s="2" t="s">
        <v>271</v>
      </c>
      <c r="CW428" s="2" t="s">
        <v>375</v>
      </c>
      <c r="CX428" t="s">
        <v>7661</v>
      </c>
      <c r="CY428" t="s">
        <v>7683</v>
      </c>
      <c r="CZ428" t="s">
        <v>7682</v>
      </c>
      <c r="DA428" t="s">
        <v>7680</v>
      </c>
      <c r="DB428" t="s">
        <v>7665</v>
      </c>
      <c r="DC428" t="s">
        <v>7664</v>
      </c>
      <c r="DD428" s="14" t="str">
        <f t="shared" si="13"/>
        <v>Aviat Networks Côte d'Ivoire</v>
      </c>
      <c r="DE428" t="s">
        <v>7668</v>
      </c>
    </row>
    <row r="429" spans="1:109" x14ac:dyDescent="0.3">
      <c r="A429" t="str">
        <f t="shared" si="12"/>
        <v>CI-OR-30000009291111290943</v>
      </c>
      <c r="B429" s="2" t="s">
        <v>100</v>
      </c>
      <c r="C429" s="2" t="s">
        <v>997</v>
      </c>
      <c r="D429" s="2" t="s">
        <v>998</v>
      </c>
      <c r="E429" s="3">
        <v>11</v>
      </c>
      <c r="F429" s="2" t="s">
        <v>1025</v>
      </c>
      <c r="G429" s="3">
        <v>1</v>
      </c>
      <c r="H429" s="4">
        <v>54</v>
      </c>
      <c r="I429" s="2" t="s">
        <v>104</v>
      </c>
      <c r="J429" s="2" t="s">
        <v>104</v>
      </c>
      <c r="K429" s="11">
        <v>107332.61111111099</v>
      </c>
      <c r="L429" s="12">
        <v>5795961</v>
      </c>
      <c r="M429" s="2" t="s">
        <v>141</v>
      </c>
      <c r="N429" s="2" t="s">
        <v>319</v>
      </c>
      <c r="O429" s="2" t="s">
        <v>106</v>
      </c>
      <c r="Q429" s="2" t="s">
        <v>107</v>
      </c>
      <c r="R429" s="7" t="s">
        <v>108</v>
      </c>
      <c r="S429" s="8">
        <v>46022</v>
      </c>
      <c r="T429" s="8">
        <v>46022</v>
      </c>
      <c r="Y429" s="8">
        <v>45881</v>
      </c>
      <c r="Z429" s="2" t="s">
        <v>109</v>
      </c>
      <c r="AA429" s="2" t="s">
        <v>142</v>
      </c>
      <c r="AC429" s="2" t="s">
        <v>111</v>
      </c>
      <c r="AD429" s="2" t="s">
        <v>319</v>
      </c>
      <c r="AE429" s="2" t="s">
        <v>112</v>
      </c>
      <c r="AI429" s="2" t="s">
        <v>1000</v>
      </c>
      <c r="AJ429" s="2" t="s">
        <v>319</v>
      </c>
      <c r="AK429" s="2" t="s">
        <v>115</v>
      </c>
      <c r="AL429" s="2" t="s">
        <v>116</v>
      </c>
      <c r="AM429" s="2" t="s">
        <v>1001</v>
      </c>
      <c r="AN429" s="3">
        <v>24</v>
      </c>
      <c r="AQ429" s="2" t="s">
        <v>1002</v>
      </c>
      <c r="AR429" s="3">
        <v>0</v>
      </c>
      <c r="AS429" s="3">
        <v>0</v>
      </c>
      <c r="AZ429" s="2" t="s">
        <v>147</v>
      </c>
      <c r="BD429" s="3">
        <v>0</v>
      </c>
      <c r="BE429" s="2" t="s">
        <v>121</v>
      </c>
      <c r="BF429" s="3">
        <v>0</v>
      </c>
      <c r="BG429" s="8">
        <v>46022</v>
      </c>
      <c r="BI429" s="7">
        <v>0</v>
      </c>
      <c r="BJ429" s="2" t="s">
        <v>122</v>
      </c>
      <c r="BK429" s="3">
        <v>0</v>
      </c>
      <c r="BL429" s="2" t="s">
        <v>516</v>
      </c>
      <c r="BM429" s="2" t="s">
        <v>115</v>
      </c>
      <c r="BN429" s="3">
        <v>0</v>
      </c>
      <c r="BO429" s="3">
        <v>0</v>
      </c>
      <c r="BP429" s="2" t="s">
        <v>124</v>
      </c>
      <c r="BQ429" s="3">
        <v>0</v>
      </c>
      <c r="BR429" s="3">
        <v>0</v>
      </c>
      <c r="BS429" s="2" t="s">
        <v>125</v>
      </c>
      <c r="BT429" s="3">
        <v>0</v>
      </c>
      <c r="BW429" s="2" t="s">
        <v>124</v>
      </c>
      <c r="BX429" s="2" t="s">
        <v>126</v>
      </c>
      <c r="CA429" s="6">
        <v>0</v>
      </c>
      <c r="CB429" s="7" t="s">
        <v>128</v>
      </c>
      <c r="CC429" s="7" t="s">
        <v>108</v>
      </c>
      <c r="CD429" s="7" t="s">
        <v>108</v>
      </c>
      <c r="CE429" s="10">
        <v>1043273</v>
      </c>
      <c r="CF429" s="12">
        <v>6839234</v>
      </c>
      <c r="CG429" s="2" t="s">
        <v>129</v>
      </c>
      <c r="CH429" s="2" t="s">
        <v>1003</v>
      </c>
      <c r="CJ429" s="2" t="s">
        <v>1026</v>
      </c>
      <c r="CL429" s="2" t="s">
        <v>151</v>
      </c>
      <c r="CM429" s="2" t="s">
        <v>133</v>
      </c>
      <c r="CV429" s="2" t="s">
        <v>271</v>
      </c>
      <c r="CW429" s="2" t="s">
        <v>375</v>
      </c>
      <c r="CX429" t="s">
        <v>7661</v>
      </c>
      <c r="CY429" t="s">
        <v>7683</v>
      </c>
      <c r="CZ429" t="s">
        <v>7682</v>
      </c>
      <c r="DA429" t="s">
        <v>7680</v>
      </c>
      <c r="DB429" t="s">
        <v>7665</v>
      </c>
      <c r="DC429" t="s">
        <v>7664</v>
      </c>
      <c r="DD429" s="14" t="str">
        <f t="shared" si="13"/>
        <v>Aviat Networks Côte d'Ivoire</v>
      </c>
      <c r="DE429" t="s">
        <v>7668</v>
      </c>
    </row>
    <row r="430" spans="1:109" x14ac:dyDescent="0.3">
      <c r="A430" t="str">
        <f t="shared" si="12"/>
        <v>CI-OR-30000009291121290943</v>
      </c>
      <c r="B430" s="2" t="s">
        <v>100</v>
      </c>
      <c r="C430" s="2" t="s">
        <v>997</v>
      </c>
      <c r="D430" s="2" t="s">
        <v>998</v>
      </c>
      <c r="E430" s="3">
        <v>11</v>
      </c>
      <c r="F430" s="2" t="s">
        <v>1025</v>
      </c>
      <c r="G430" s="3">
        <v>2</v>
      </c>
      <c r="H430" s="4">
        <v>18</v>
      </c>
      <c r="I430" s="2" t="s">
        <v>104</v>
      </c>
      <c r="J430" s="2" t="s">
        <v>104</v>
      </c>
      <c r="K430" s="11">
        <v>107332.61111111099</v>
      </c>
      <c r="L430" s="12">
        <v>1931987</v>
      </c>
      <c r="M430" s="2" t="s">
        <v>141</v>
      </c>
      <c r="N430" s="2" t="s">
        <v>319</v>
      </c>
      <c r="O430" s="2" t="s">
        <v>106</v>
      </c>
      <c r="Q430" s="2" t="s">
        <v>107</v>
      </c>
      <c r="R430" s="7" t="s">
        <v>108</v>
      </c>
      <c r="S430" s="8">
        <v>46022</v>
      </c>
      <c r="T430" s="8">
        <v>46022</v>
      </c>
      <c r="Y430" s="8">
        <v>45881</v>
      </c>
      <c r="Z430" s="2" t="s">
        <v>109</v>
      </c>
      <c r="AA430" s="2" t="s">
        <v>142</v>
      </c>
      <c r="AC430" s="2" t="s">
        <v>111</v>
      </c>
      <c r="AD430" s="2" t="s">
        <v>319</v>
      </c>
      <c r="AE430" s="2" t="s">
        <v>112</v>
      </c>
      <c r="AI430" s="2" t="s">
        <v>1000</v>
      </c>
      <c r="AJ430" s="2" t="s">
        <v>319</v>
      </c>
      <c r="AK430" s="2" t="s">
        <v>115</v>
      </c>
      <c r="AL430" s="2" t="s">
        <v>116</v>
      </c>
      <c r="AM430" s="2" t="s">
        <v>1001</v>
      </c>
      <c r="AN430" s="3">
        <v>24</v>
      </c>
      <c r="AQ430" s="2" t="s">
        <v>1002</v>
      </c>
      <c r="AR430" s="3">
        <v>0</v>
      </c>
      <c r="AS430" s="3">
        <v>0</v>
      </c>
      <c r="AZ430" s="2" t="s">
        <v>147</v>
      </c>
      <c r="BD430" s="3">
        <v>0</v>
      </c>
      <c r="BE430" s="2" t="s">
        <v>121</v>
      </c>
      <c r="BF430" s="3">
        <v>0</v>
      </c>
      <c r="BG430" s="8">
        <v>46022</v>
      </c>
      <c r="BI430" s="7">
        <v>0</v>
      </c>
      <c r="BJ430" s="2" t="s">
        <v>122</v>
      </c>
      <c r="BK430" s="3">
        <v>0</v>
      </c>
      <c r="BL430" s="2" t="s">
        <v>516</v>
      </c>
      <c r="BM430" s="2" t="s">
        <v>115</v>
      </c>
      <c r="BN430" s="3">
        <v>0</v>
      </c>
      <c r="BO430" s="3">
        <v>0</v>
      </c>
      <c r="BP430" s="2" t="s">
        <v>124</v>
      </c>
      <c r="BQ430" s="3">
        <v>0</v>
      </c>
      <c r="BR430" s="3">
        <v>0</v>
      </c>
      <c r="BS430" s="2" t="s">
        <v>125</v>
      </c>
      <c r="BT430" s="3">
        <v>0</v>
      </c>
      <c r="BW430" s="2" t="s">
        <v>124</v>
      </c>
      <c r="BX430" s="2" t="s">
        <v>126</v>
      </c>
      <c r="CA430" s="6">
        <v>0</v>
      </c>
      <c r="CB430" s="7" t="s">
        <v>128</v>
      </c>
      <c r="CC430" s="7" t="s">
        <v>108</v>
      </c>
      <c r="CD430" s="7" t="s">
        <v>108</v>
      </c>
      <c r="CE430" s="10">
        <v>347758</v>
      </c>
      <c r="CF430" s="12">
        <v>2279745</v>
      </c>
      <c r="CG430" s="2" t="s">
        <v>129</v>
      </c>
      <c r="CH430" s="2" t="s">
        <v>1003</v>
      </c>
      <c r="CJ430" s="2" t="s">
        <v>1026</v>
      </c>
      <c r="CL430" s="2" t="s">
        <v>151</v>
      </c>
      <c r="CM430" s="2" t="s">
        <v>133</v>
      </c>
      <c r="CV430" s="2" t="s">
        <v>271</v>
      </c>
      <c r="CW430" s="2" t="s">
        <v>375</v>
      </c>
      <c r="CX430" t="s">
        <v>7661</v>
      </c>
      <c r="CY430" t="s">
        <v>7683</v>
      </c>
      <c r="CZ430" t="s">
        <v>7682</v>
      </c>
      <c r="DA430" t="s">
        <v>7680</v>
      </c>
      <c r="DB430" t="s">
        <v>7665</v>
      </c>
      <c r="DC430" t="s">
        <v>7664</v>
      </c>
      <c r="DD430" s="14" t="str">
        <f t="shared" si="13"/>
        <v>Aviat Networks Côte d'Ivoire</v>
      </c>
      <c r="DE430" t="s">
        <v>7668</v>
      </c>
    </row>
    <row r="431" spans="1:109" x14ac:dyDescent="0.3">
      <c r="A431" t="str">
        <f t="shared" si="12"/>
        <v>CI-OR-30000009291211290944</v>
      </c>
      <c r="B431" s="2" t="s">
        <v>100</v>
      </c>
      <c r="C431" s="2" t="s">
        <v>997</v>
      </c>
      <c r="D431" s="2" t="s">
        <v>998</v>
      </c>
      <c r="E431" s="3">
        <v>12</v>
      </c>
      <c r="F431" s="2" t="s">
        <v>1027</v>
      </c>
      <c r="G431" s="3">
        <v>1</v>
      </c>
      <c r="H431" s="4">
        <v>53</v>
      </c>
      <c r="I431" s="2" t="s">
        <v>104</v>
      </c>
      <c r="J431" s="2" t="s">
        <v>104</v>
      </c>
      <c r="K431" s="11">
        <v>148007.09722222199</v>
      </c>
      <c r="L431" s="12">
        <v>7844376</v>
      </c>
      <c r="M431" s="2" t="s">
        <v>141</v>
      </c>
      <c r="N431" s="2" t="s">
        <v>319</v>
      </c>
      <c r="O431" s="2" t="s">
        <v>106</v>
      </c>
      <c r="Q431" s="2" t="s">
        <v>107</v>
      </c>
      <c r="R431" s="7" t="s">
        <v>108</v>
      </c>
      <c r="S431" s="8">
        <v>46022</v>
      </c>
      <c r="T431" s="8">
        <v>46022</v>
      </c>
      <c r="Y431" s="8">
        <v>45881</v>
      </c>
      <c r="Z431" s="2" t="s">
        <v>109</v>
      </c>
      <c r="AA431" s="2" t="s">
        <v>142</v>
      </c>
      <c r="AC431" s="2" t="s">
        <v>111</v>
      </c>
      <c r="AD431" s="2" t="s">
        <v>319</v>
      </c>
      <c r="AE431" s="2" t="s">
        <v>112</v>
      </c>
      <c r="AI431" s="2" t="s">
        <v>1000</v>
      </c>
      <c r="AJ431" s="2" t="s">
        <v>319</v>
      </c>
      <c r="AK431" s="2" t="s">
        <v>115</v>
      </c>
      <c r="AL431" s="2" t="s">
        <v>116</v>
      </c>
      <c r="AM431" s="2" t="s">
        <v>1001</v>
      </c>
      <c r="AN431" s="3">
        <v>25</v>
      </c>
      <c r="AQ431" s="2" t="s">
        <v>1002</v>
      </c>
      <c r="AR431" s="3">
        <v>0</v>
      </c>
      <c r="AS431" s="3">
        <v>0</v>
      </c>
      <c r="AZ431" s="2" t="s">
        <v>147</v>
      </c>
      <c r="BD431" s="3">
        <v>0</v>
      </c>
      <c r="BE431" s="2" t="s">
        <v>121</v>
      </c>
      <c r="BF431" s="3">
        <v>0</v>
      </c>
      <c r="BG431" s="8">
        <v>46022</v>
      </c>
      <c r="BI431" s="7">
        <v>0</v>
      </c>
      <c r="BJ431" s="2" t="s">
        <v>122</v>
      </c>
      <c r="BK431" s="3">
        <v>0</v>
      </c>
      <c r="BL431" s="2" t="s">
        <v>516</v>
      </c>
      <c r="BM431" s="2" t="s">
        <v>115</v>
      </c>
      <c r="BN431" s="3">
        <v>0</v>
      </c>
      <c r="BO431" s="3">
        <v>0</v>
      </c>
      <c r="BP431" s="2" t="s">
        <v>124</v>
      </c>
      <c r="BQ431" s="3">
        <v>0</v>
      </c>
      <c r="BR431" s="3">
        <v>0</v>
      </c>
      <c r="BS431" s="2" t="s">
        <v>125</v>
      </c>
      <c r="BT431" s="3">
        <v>0</v>
      </c>
      <c r="BW431" s="2" t="s">
        <v>124</v>
      </c>
      <c r="BX431" s="2" t="s">
        <v>126</v>
      </c>
      <c r="CA431" s="6">
        <v>0</v>
      </c>
      <c r="CB431" s="7" t="s">
        <v>128</v>
      </c>
      <c r="CC431" s="7" t="s">
        <v>108</v>
      </c>
      <c r="CD431" s="7" t="s">
        <v>108</v>
      </c>
      <c r="CE431" s="10">
        <v>1411988</v>
      </c>
      <c r="CF431" s="12">
        <v>9256364</v>
      </c>
      <c r="CG431" s="2" t="s">
        <v>129</v>
      </c>
      <c r="CH431" s="2" t="s">
        <v>1003</v>
      </c>
      <c r="CJ431" s="2" t="s">
        <v>1028</v>
      </c>
      <c r="CL431" s="2" t="s">
        <v>151</v>
      </c>
      <c r="CM431" s="2" t="s">
        <v>133</v>
      </c>
      <c r="CV431" s="2" t="s">
        <v>271</v>
      </c>
      <c r="CW431" s="2" t="s">
        <v>375</v>
      </c>
      <c r="CX431" t="s">
        <v>7661</v>
      </c>
      <c r="CY431" t="s">
        <v>7683</v>
      </c>
      <c r="CZ431" t="s">
        <v>7682</v>
      </c>
      <c r="DA431" t="s">
        <v>7680</v>
      </c>
      <c r="DB431" t="s">
        <v>7665</v>
      </c>
      <c r="DC431" t="s">
        <v>7664</v>
      </c>
      <c r="DD431" s="14" t="str">
        <f t="shared" si="13"/>
        <v>Aviat Networks Côte d'Ivoire</v>
      </c>
      <c r="DE431" t="s">
        <v>7668</v>
      </c>
    </row>
    <row r="432" spans="1:109" x14ac:dyDescent="0.3">
      <c r="A432" t="str">
        <f t="shared" si="12"/>
        <v>CI-OR-30000009291221290944</v>
      </c>
      <c r="B432" s="2" t="s">
        <v>100</v>
      </c>
      <c r="C432" s="2" t="s">
        <v>997</v>
      </c>
      <c r="D432" s="2" t="s">
        <v>998</v>
      </c>
      <c r="E432" s="3">
        <v>12</v>
      </c>
      <c r="F432" s="2" t="s">
        <v>1027</v>
      </c>
      <c r="G432" s="3">
        <v>2</v>
      </c>
      <c r="H432" s="4">
        <v>19</v>
      </c>
      <c r="I432" s="2" t="s">
        <v>104</v>
      </c>
      <c r="J432" s="2" t="s">
        <v>104</v>
      </c>
      <c r="K432" s="11">
        <v>148007.09722222199</v>
      </c>
      <c r="L432" s="12">
        <v>2812135</v>
      </c>
      <c r="M432" s="2" t="s">
        <v>141</v>
      </c>
      <c r="N432" s="2" t="s">
        <v>319</v>
      </c>
      <c r="O432" s="2" t="s">
        <v>106</v>
      </c>
      <c r="Q432" s="2" t="s">
        <v>107</v>
      </c>
      <c r="R432" s="7" t="s">
        <v>108</v>
      </c>
      <c r="S432" s="8">
        <v>46022</v>
      </c>
      <c r="T432" s="8">
        <v>46022</v>
      </c>
      <c r="Y432" s="8">
        <v>45881</v>
      </c>
      <c r="Z432" s="2" t="s">
        <v>109</v>
      </c>
      <c r="AA432" s="2" t="s">
        <v>142</v>
      </c>
      <c r="AC432" s="2" t="s">
        <v>111</v>
      </c>
      <c r="AD432" s="2" t="s">
        <v>319</v>
      </c>
      <c r="AE432" s="2" t="s">
        <v>112</v>
      </c>
      <c r="AI432" s="2" t="s">
        <v>1000</v>
      </c>
      <c r="AJ432" s="2" t="s">
        <v>319</v>
      </c>
      <c r="AK432" s="2" t="s">
        <v>115</v>
      </c>
      <c r="AL432" s="2" t="s">
        <v>116</v>
      </c>
      <c r="AM432" s="2" t="s">
        <v>1001</v>
      </c>
      <c r="AN432" s="3">
        <v>25</v>
      </c>
      <c r="AQ432" s="2" t="s">
        <v>1002</v>
      </c>
      <c r="AR432" s="3">
        <v>0</v>
      </c>
      <c r="AS432" s="3">
        <v>0</v>
      </c>
      <c r="AZ432" s="2" t="s">
        <v>147</v>
      </c>
      <c r="BD432" s="3">
        <v>0</v>
      </c>
      <c r="BE432" s="2" t="s">
        <v>121</v>
      </c>
      <c r="BF432" s="3">
        <v>0</v>
      </c>
      <c r="BG432" s="8">
        <v>46022</v>
      </c>
      <c r="BI432" s="7">
        <v>0</v>
      </c>
      <c r="BJ432" s="2" t="s">
        <v>122</v>
      </c>
      <c r="BK432" s="3">
        <v>0</v>
      </c>
      <c r="BL432" s="2" t="s">
        <v>516</v>
      </c>
      <c r="BM432" s="2" t="s">
        <v>115</v>
      </c>
      <c r="BN432" s="3">
        <v>0</v>
      </c>
      <c r="BO432" s="3">
        <v>0</v>
      </c>
      <c r="BP432" s="2" t="s">
        <v>124</v>
      </c>
      <c r="BQ432" s="3">
        <v>0</v>
      </c>
      <c r="BR432" s="3">
        <v>0</v>
      </c>
      <c r="BS432" s="2" t="s">
        <v>125</v>
      </c>
      <c r="BT432" s="3">
        <v>0</v>
      </c>
      <c r="BW432" s="2" t="s">
        <v>124</v>
      </c>
      <c r="BX432" s="2" t="s">
        <v>126</v>
      </c>
      <c r="CA432" s="6">
        <v>0</v>
      </c>
      <c r="CB432" s="7" t="s">
        <v>128</v>
      </c>
      <c r="CC432" s="7" t="s">
        <v>108</v>
      </c>
      <c r="CD432" s="7" t="s">
        <v>108</v>
      </c>
      <c r="CE432" s="10">
        <v>506184</v>
      </c>
      <c r="CF432" s="12">
        <v>3318319</v>
      </c>
      <c r="CG432" s="2" t="s">
        <v>129</v>
      </c>
      <c r="CH432" s="2" t="s">
        <v>1003</v>
      </c>
      <c r="CJ432" s="2" t="s">
        <v>1028</v>
      </c>
      <c r="CL432" s="2" t="s">
        <v>151</v>
      </c>
      <c r="CM432" s="2" t="s">
        <v>133</v>
      </c>
      <c r="CV432" s="2" t="s">
        <v>271</v>
      </c>
      <c r="CW432" s="2" t="s">
        <v>375</v>
      </c>
      <c r="CX432" t="s">
        <v>7661</v>
      </c>
      <c r="CY432" t="s">
        <v>7683</v>
      </c>
      <c r="CZ432" t="s">
        <v>7682</v>
      </c>
      <c r="DA432" t="s">
        <v>7680</v>
      </c>
      <c r="DB432" t="s">
        <v>7665</v>
      </c>
      <c r="DC432" t="s">
        <v>7664</v>
      </c>
      <c r="DD432" s="14" t="str">
        <f t="shared" si="13"/>
        <v>Aviat Networks Côte d'Ivoire</v>
      </c>
      <c r="DE432" t="s">
        <v>7668</v>
      </c>
    </row>
    <row r="433" spans="1:109" x14ac:dyDescent="0.3">
      <c r="A433" t="str">
        <f t="shared" si="12"/>
        <v>CI-OR-30000009291311290945</v>
      </c>
      <c r="B433" s="2" t="s">
        <v>100</v>
      </c>
      <c r="C433" s="2" t="s">
        <v>997</v>
      </c>
      <c r="D433" s="2" t="s">
        <v>998</v>
      </c>
      <c r="E433" s="3">
        <v>13</v>
      </c>
      <c r="F433" s="2" t="s">
        <v>1029</v>
      </c>
      <c r="G433" s="3">
        <v>1</v>
      </c>
      <c r="H433" s="4">
        <v>54</v>
      </c>
      <c r="I433" s="2" t="s">
        <v>104</v>
      </c>
      <c r="J433" s="2" t="s">
        <v>104</v>
      </c>
      <c r="K433" s="11">
        <v>238392</v>
      </c>
      <c r="L433" s="12">
        <v>12873168</v>
      </c>
      <c r="M433" s="2" t="s">
        <v>141</v>
      </c>
      <c r="N433" s="2" t="s">
        <v>319</v>
      </c>
      <c r="O433" s="2" t="s">
        <v>106</v>
      </c>
      <c r="Q433" s="2" t="s">
        <v>107</v>
      </c>
      <c r="R433" s="7" t="s">
        <v>108</v>
      </c>
      <c r="S433" s="8">
        <v>46022</v>
      </c>
      <c r="T433" s="8">
        <v>46022</v>
      </c>
      <c r="Y433" s="8">
        <v>45881</v>
      </c>
      <c r="Z433" s="2" t="s">
        <v>109</v>
      </c>
      <c r="AA433" s="2" t="s">
        <v>142</v>
      </c>
      <c r="AC433" s="2" t="s">
        <v>111</v>
      </c>
      <c r="AD433" s="2" t="s">
        <v>319</v>
      </c>
      <c r="AE433" s="2" t="s">
        <v>112</v>
      </c>
      <c r="AI433" s="2" t="s">
        <v>1000</v>
      </c>
      <c r="AJ433" s="2" t="s">
        <v>319</v>
      </c>
      <c r="AK433" s="2" t="s">
        <v>115</v>
      </c>
      <c r="AL433" s="2" t="s">
        <v>116</v>
      </c>
      <c r="AM433" s="2" t="s">
        <v>1001</v>
      </c>
      <c r="AN433" s="3">
        <v>26</v>
      </c>
      <c r="AQ433" s="2" t="s">
        <v>1002</v>
      </c>
      <c r="AR433" s="3">
        <v>0</v>
      </c>
      <c r="AS433" s="3">
        <v>0</v>
      </c>
      <c r="AZ433" s="2" t="s">
        <v>147</v>
      </c>
      <c r="BD433" s="3">
        <v>0</v>
      </c>
      <c r="BE433" s="2" t="s">
        <v>121</v>
      </c>
      <c r="BF433" s="3">
        <v>0</v>
      </c>
      <c r="BG433" s="8">
        <v>46022</v>
      </c>
      <c r="BI433" s="7">
        <v>0</v>
      </c>
      <c r="BJ433" s="2" t="s">
        <v>122</v>
      </c>
      <c r="BK433" s="3">
        <v>0</v>
      </c>
      <c r="BL433" s="2" t="s">
        <v>516</v>
      </c>
      <c r="BM433" s="2" t="s">
        <v>115</v>
      </c>
      <c r="BN433" s="3">
        <v>0</v>
      </c>
      <c r="BO433" s="3">
        <v>0</v>
      </c>
      <c r="BP433" s="2" t="s">
        <v>124</v>
      </c>
      <c r="BQ433" s="3">
        <v>0</v>
      </c>
      <c r="BR433" s="3">
        <v>0</v>
      </c>
      <c r="BS433" s="2" t="s">
        <v>125</v>
      </c>
      <c r="BT433" s="3">
        <v>0</v>
      </c>
      <c r="BW433" s="2" t="s">
        <v>124</v>
      </c>
      <c r="BX433" s="2" t="s">
        <v>126</v>
      </c>
      <c r="CA433" s="6">
        <v>0</v>
      </c>
      <c r="CB433" s="7" t="s">
        <v>128</v>
      </c>
      <c r="CC433" s="7" t="s">
        <v>108</v>
      </c>
      <c r="CD433" s="7" t="s">
        <v>108</v>
      </c>
      <c r="CE433" s="10">
        <v>2317170</v>
      </c>
      <c r="CF433" s="12">
        <v>15190338</v>
      </c>
      <c r="CG433" s="2" t="s">
        <v>129</v>
      </c>
      <c r="CH433" s="2" t="s">
        <v>1003</v>
      </c>
      <c r="CJ433" s="2" t="s">
        <v>1030</v>
      </c>
      <c r="CL433" s="2" t="s">
        <v>151</v>
      </c>
      <c r="CM433" s="2" t="s">
        <v>133</v>
      </c>
      <c r="CV433" s="2" t="s">
        <v>271</v>
      </c>
      <c r="CW433" s="2" t="s">
        <v>375</v>
      </c>
      <c r="CX433" t="s">
        <v>7661</v>
      </c>
      <c r="CY433" t="s">
        <v>7683</v>
      </c>
      <c r="CZ433" t="s">
        <v>7682</v>
      </c>
      <c r="DA433" t="s">
        <v>7680</v>
      </c>
      <c r="DB433" t="s">
        <v>7665</v>
      </c>
      <c r="DC433" t="s">
        <v>7664</v>
      </c>
      <c r="DD433" s="14" t="str">
        <f t="shared" si="13"/>
        <v>Aviat Networks Côte d'Ivoire</v>
      </c>
      <c r="DE433" t="s">
        <v>7668</v>
      </c>
    </row>
    <row r="434" spans="1:109" x14ac:dyDescent="0.3">
      <c r="A434" t="str">
        <f t="shared" si="12"/>
        <v>CI-OR-30000009291321290945</v>
      </c>
      <c r="B434" s="2" t="s">
        <v>100</v>
      </c>
      <c r="C434" s="2" t="s">
        <v>997</v>
      </c>
      <c r="D434" s="2" t="s">
        <v>998</v>
      </c>
      <c r="E434" s="3">
        <v>13</v>
      </c>
      <c r="F434" s="2" t="s">
        <v>1029</v>
      </c>
      <c r="G434" s="3">
        <v>2</v>
      </c>
      <c r="H434" s="4">
        <v>18</v>
      </c>
      <c r="I434" s="2" t="s">
        <v>104</v>
      </c>
      <c r="J434" s="2" t="s">
        <v>104</v>
      </c>
      <c r="K434" s="11">
        <v>238392</v>
      </c>
      <c r="L434" s="12">
        <v>4291056</v>
      </c>
      <c r="M434" s="2" t="s">
        <v>141</v>
      </c>
      <c r="N434" s="2" t="s">
        <v>319</v>
      </c>
      <c r="O434" s="2" t="s">
        <v>106</v>
      </c>
      <c r="Q434" s="2" t="s">
        <v>107</v>
      </c>
      <c r="R434" s="7" t="s">
        <v>108</v>
      </c>
      <c r="S434" s="8">
        <v>46022</v>
      </c>
      <c r="T434" s="8">
        <v>46022</v>
      </c>
      <c r="Y434" s="8">
        <v>45881</v>
      </c>
      <c r="Z434" s="2" t="s">
        <v>109</v>
      </c>
      <c r="AA434" s="2" t="s">
        <v>142</v>
      </c>
      <c r="AC434" s="2" t="s">
        <v>111</v>
      </c>
      <c r="AD434" s="2" t="s">
        <v>319</v>
      </c>
      <c r="AE434" s="2" t="s">
        <v>112</v>
      </c>
      <c r="AI434" s="2" t="s">
        <v>1000</v>
      </c>
      <c r="AJ434" s="2" t="s">
        <v>319</v>
      </c>
      <c r="AK434" s="2" t="s">
        <v>115</v>
      </c>
      <c r="AL434" s="2" t="s">
        <v>116</v>
      </c>
      <c r="AM434" s="2" t="s">
        <v>1001</v>
      </c>
      <c r="AN434" s="3">
        <v>26</v>
      </c>
      <c r="AQ434" s="2" t="s">
        <v>1002</v>
      </c>
      <c r="AR434" s="3">
        <v>0</v>
      </c>
      <c r="AS434" s="3">
        <v>0</v>
      </c>
      <c r="AZ434" s="2" t="s">
        <v>147</v>
      </c>
      <c r="BD434" s="3">
        <v>0</v>
      </c>
      <c r="BE434" s="2" t="s">
        <v>121</v>
      </c>
      <c r="BF434" s="3">
        <v>0</v>
      </c>
      <c r="BG434" s="8">
        <v>46022</v>
      </c>
      <c r="BI434" s="7">
        <v>0</v>
      </c>
      <c r="BJ434" s="2" t="s">
        <v>122</v>
      </c>
      <c r="BK434" s="3">
        <v>0</v>
      </c>
      <c r="BL434" s="2" t="s">
        <v>516</v>
      </c>
      <c r="BM434" s="2" t="s">
        <v>115</v>
      </c>
      <c r="BN434" s="3">
        <v>0</v>
      </c>
      <c r="BO434" s="3">
        <v>0</v>
      </c>
      <c r="BP434" s="2" t="s">
        <v>124</v>
      </c>
      <c r="BQ434" s="3">
        <v>0</v>
      </c>
      <c r="BR434" s="3">
        <v>0</v>
      </c>
      <c r="BS434" s="2" t="s">
        <v>125</v>
      </c>
      <c r="BT434" s="3">
        <v>0</v>
      </c>
      <c r="BW434" s="2" t="s">
        <v>124</v>
      </c>
      <c r="BX434" s="2" t="s">
        <v>126</v>
      </c>
      <c r="CA434" s="6">
        <v>0</v>
      </c>
      <c r="CB434" s="7" t="s">
        <v>128</v>
      </c>
      <c r="CC434" s="7" t="s">
        <v>108</v>
      </c>
      <c r="CD434" s="7" t="s">
        <v>108</v>
      </c>
      <c r="CE434" s="10">
        <v>772390</v>
      </c>
      <c r="CF434" s="12">
        <v>5063446</v>
      </c>
      <c r="CG434" s="2" t="s">
        <v>129</v>
      </c>
      <c r="CH434" s="2" t="s">
        <v>1003</v>
      </c>
      <c r="CJ434" s="2" t="s">
        <v>1030</v>
      </c>
      <c r="CL434" s="2" t="s">
        <v>151</v>
      </c>
      <c r="CM434" s="2" t="s">
        <v>133</v>
      </c>
      <c r="CV434" s="2" t="s">
        <v>271</v>
      </c>
      <c r="CW434" s="2" t="s">
        <v>375</v>
      </c>
      <c r="CX434" t="s">
        <v>7661</v>
      </c>
      <c r="CY434" t="s">
        <v>7683</v>
      </c>
      <c r="CZ434" t="s">
        <v>7682</v>
      </c>
      <c r="DA434" t="s">
        <v>7680</v>
      </c>
      <c r="DB434" t="s">
        <v>7665</v>
      </c>
      <c r="DC434" t="s">
        <v>7664</v>
      </c>
      <c r="DD434" s="14" t="str">
        <f t="shared" si="13"/>
        <v>Aviat Networks Côte d'Ivoire</v>
      </c>
      <c r="DE434" t="s">
        <v>7668</v>
      </c>
    </row>
    <row r="435" spans="1:109" x14ac:dyDescent="0.3">
      <c r="A435" t="str">
        <f t="shared" si="12"/>
        <v>CI-OR-30000009291411290948</v>
      </c>
      <c r="B435" s="2" t="s">
        <v>100</v>
      </c>
      <c r="C435" s="2" t="s">
        <v>997</v>
      </c>
      <c r="D435" s="2" t="s">
        <v>998</v>
      </c>
      <c r="E435" s="3">
        <v>14</v>
      </c>
      <c r="F435" s="2" t="s">
        <v>1031</v>
      </c>
      <c r="G435" s="3">
        <v>1</v>
      </c>
      <c r="H435" s="4">
        <v>4</v>
      </c>
      <c r="I435" s="2" t="s">
        <v>104</v>
      </c>
      <c r="J435" s="2" t="s">
        <v>104</v>
      </c>
      <c r="K435" s="11">
        <v>246582.5</v>
      </c>
      <c r="L435" s="12">
        <v>986330</v>
      </c>
      <c r="M435" s="2" t="s">
        <v>141</v>
      </c>
      <c r="N435" s="2" t="s">
        <v>319</v>
      </c>
      <c r="O435" s="2" t="s">
        <v>106</v>
      </c>
      <c r="Q435" s="2" t="s">
        <v>107</v>
      </c>
      <c r="R435" s="7" t="s">
        <v>108</v>
      </c>
      <c r="S435" s="8">
        <v>46022</v>
      </c>
      <c r="T435" s="8">
        <v>46022</v>
      </c>
      <c r="Y435" s="8">
        <v>45881</v>
      </c>
      <c r="Z435" s="2" t="s">
        <v>109</v>
      </c>
      <c r="AA435" s="2" t="s">
        <v>142</v>
      </c>
      <c r="AC435" s="2" t="s">
        <v>111</v>
      </c>
      <c r="AD435" s="2" t="s">
        <v>319</v>
      </c>
      <c r="AE435" s="2" t="s">
        <v>112</v>
      </c>
      <c r="AI435" s="2" t="s">
        <v>1000</v>
      </c>
      <c r="AJ435" s="2" t="s">
        <v>319</v>
      </c>
      <c r="AK435" s="2" t="s">
        <v>115</v>
      </c>
      <c r="AL435" s="2" t="s">
        <v>116</v>
      </c>
      <c r="AM435" s="2" t="s">
        <v>1001</v>
      </c>
      <c r="AN435" s="3">
        <v>29</v>
      </c>
      <c r="AQ435" s="2" t="s">
        <v>1002</v>
      </c>
      <c r="AR435" s="3">
        <v>0</v>
      </c>
      <c r="AS435" s="3">
        <v>0</v>
      </c>
      <c r="AZ435" s="2" t="s">
        <v>147</v>
      </c>
      <c r="BD435" s="3">
        <v>0</v>
      </c>
      <c r="BE435" s="2" t="s">
        <v>121</v>
      </c>
      <c r="BF435" s="3">
        <v>0</v>
      </c>
      <c r="BG435" s="8">
        <v>46022</v>
      </c>
      <c r="BI435" s="7">
        <v>0</v>
      </c>
      <c r="BJ435" s="2" t="s">
        <v>122</v>
      </c>
      <c r="BK435" s="3">
        <v>0</v>
      </c>
      <c r="BL435" s="2" t="s">
        <v>516</v>
      </c>
      <c r="BM435" s="2" t="s">
        <v>115</v>
      </c>
      <c r="BN435" s="3">
        <v>0</v>
      </c>
      <c r="BO435" s="3">
        <v>0</v>
      </c>
      <c r="BP435" s="2" t="s">
        <v>124</v>
      </c>
      <c r="BQ435" s="3">
        <v>0</v>
      </c>
      <c r="BR435" s="3">
        <v>0</v>
      </c>
      <c r="BS435" s="2" t="s">
        <v>125</v>
      </c>
      <c r="BT435" s="3">
        <v>0</v>
      </c>
      <c r="BW435" s="2" t="s">
        <v>124</v>
      </c>
      <c r="BX435" s="2" t="s">
        <v>126</v>
      </c>
      <c r="CA435" s="6">
        <v>0</v>
      </c>
      <c r="CB435" s="7" t="s">
        <v>128</v>
      </c>
      <c r="CC435" s="7" t="s">
        <v>108</v>
      </c>
      <c r="CD435" s="7" t="s">
        <v>108</v>
      </c>
      <c r="CE435" s="10">
        <v>177539</v>
      </c>
      <c r="CF435" s="12">
        <v>1163869</v>
      </c>
      <c r="CG435" s="2" t="s">
        <v>129</v>
      </c>
      <c r="CH435" s="2" t="s">
        <v>1003</v>
      </c>
      <c r="CJ435" s="2" t="s">
        <v>1032</v>
      </c>
      <c r="CL435" s="2" t="s">
        <v>151</v>
      </c>
      <c r="CM435" s="2" t="s">
        <v>133</v>
      </c>
      <c r="CV435" s="2" t="s">
        <v>271</v>
      </c>
      <c r="CW435" s="2" t="s">
        <v>375</v>
      </c>
      <c r="CX435" t="s">
        <v>7661</v>
      </c>
      <c r="CY435" t="s">
        <v>7683</v>
      </c>
      <c r="CZ435" t="s">
        <v>7682</v>
      </c>
      <c r="DA435" t="s">
        <v>7680</v>
      </c>
      <c r="DB435" t="s">
        <v>7665</v>
      </c>
      <c r="DC435" t="s">
        <v>7664</v>
      </c>
      <c r="DD435" s="14" t="str">
        <f t="shared" si="13"/>
        <v>Aviat Networks Côte d'Ivoire</v>
      </c>
      <c r="DE435" t="s">
        <v>7668</v>
      </c>
    </row>
    <row r="436" spans="1:109" x14ac:dyDescent="0.3">
      <c r="A436" t="str">
        <f t="shared" si="12"/>
        <v>CI-OR-30000009291421290948</v>
      </c>
      <c r="B436" s="2" t="s">
        <v>100</v>
      </c>
      <c r="C436" s="2" t="s">
        <v>997</v>
      </c>
      <c r="D436" s="2" t="s">
        <v>998</v>
      </c>
      <c r="E436" s="3">
        <v>14</v>
      </c>
      <c r="F436" s="2" t="s">
        <v>1031</v>
      </c>
      <c r="G436" s="3">
        <v>2</v>
      </c>
      <c r="H436" s="4">
        <v>4</v>
      </c>
      <c r="I436" s="2" t="s">
        <v>104</v>
      </c>
      <c r="J436" s="2" t="s">
        <v>104</v>
      </c>
      <c r="K436" s="11">
        <v>246582.5</v>
      </c>
      <c r="L436" s="12">
        <v>986330</v>
      </c>
      <c r="M436" s="2" t="s">
        <v>141</v>
      </c>
      <c r="N436" s="2" t="s">
        <v>319</v>
      </c>
      <c r="O436" s="2" t="s">
        <v>106</v>
      </c>
      <c r="Q436" s="2" t="s">
        <v>107</v>
      </c>
      <c r="R436" s="7" t="s">
        <v>108</v>
      </c>
      <c r="S436" s="8">
        <v>46022</v>
      </c>
      <c r="T436" s="8">
        <v>46022</v>
      </c>
      <c r="Y436" s="8">
        <v>45881</v>
      </c>
      <c r="Z436" s="2" t="s">
        <v>109</v>
      </c>
      <c r="AA436" s="2" t="s">
        <v>142</v>
      </c>
      <c r="AC436" s="2" t="s">
        <v>111</v>
      </c>
      <c r="AD436" s="2" t="s">
        <v>319</v>
      </c>
      <c r="AE436" s="2" t="s">
        <v>112</v>
      </c>
      <c r="AI436" s="2" t="s">
        <v>1000</v>
      </c>
      <c r="AJ436" s="2" t="s">
        <v>319</v>
      </c>
      <c r="AK436" s="2" t="s">
        <v>115</v>
      </c>
      <c r="AL436" s="2" t="s">
        <v>116</v>
      </c>
      <c r="AM436" s="2" t="s">
        <v>1001</v>
      </c>
      <c r="AN436" s="3">
        <v>29</v>
      </c>
      <c r="AQ436" s="2" t="s">
        <v>1002</v>
      </c>
      <c r="AR436" s="3">
        <v>0</v>
      </c>
      <c r="AS436" s="3">
        <v>0</v>
      </c>
      <c r="AZ436" s="2" t="s">
        <v>147</v>
      </c>
      <c r="BD436" s="3">
        <v>0</v>
      </c>
      <c r="BE436" s="2" t="s">
        <v>121</v>
      </c>
      <c r="BF436" s="3">
        <v>0</v>
      </c>
      <c r="BG436" s="8">
        <v>46022</v>
      </c>
      <c r="BI436" s="7">
        <v>0</v>
      </c>
      <c r="BJ436" s="2" t="s">
        <v>122</v>
      </c>
      <c r="BK436" s="3">
        <v>0</v>
      </c>
      <c r="BL436" s="2" t="s">
        <v>516</v>
      </c>
      <c r="BM436" s="2" t="s">
        <v>115</v>
      </c>
      <c r="BN436" s="3">
        <v>0</v>
      </c>
      <c r="BO436" s="3">
        <v>0</v>
      </c>
      <c r="BP436" s="2" t="s">
        <v>124</v>
      </c>
      <c r="BQ436" s="3">
        <v>0</v>
      </c>
      <c r="BR436" s="3">
        <v>0</v>
      </c>
      <c r="BS436" s="2" t="s">
        <v>125</v>
      </c>
      <c r="BT436" s="3">
        <v>0</v>
      </c>
      <c r="BW436" s="2" t="s">
        <v>124</v>
      </c>
      <c r="BX436" s="2" t="s">
        <v>126</v>
      </c>
      <c r="CA436" s="6">
        <v>0</v>
      </c>
      <c r="CB436" s="7" t="s">
        <v>128</v>
      </c>
      <c r="CC436" s="7" t="s">
        <v>108</v>
      </c>
      <c r="CD436" s="7" t="s">
        <v>108</v>
      </c>
      <c r="CE436" s="10">
        <v>177539</v>
      </c>
      <c r="CF436" s="12">
        <v>1163869</v>
      </c>
      <c r="CG436" s="2" t="s">
        <v>129</v>
      </c>
      <c r="CH436" s="2" t="s">
        <v>1003</v>
      </c>
      <c r="CJ436" s="2" t="s">
        <v>1032</v>
      </c>
      <c r="CL436" s="2" t="s">
        <v>151</v>
      </c>
      <c r="CM436" s="2" t="s">
        <v>133</v>
      </c>
      <c r="CV436" s="2" t="s">
        <v>271</v>
      </c>
      <c r="CW436" s="2" t="s">
        <v>375</v>
      </c>
      <c r="CX436" t="s">
        <v>7661</v>
      </c>
      <c r="CY436" t="s">
        <v>7683</v>
      </c>
      <c r="CZ436" t="s">
        <v>7682</v>
      </c>
      <c r="DA436" t="s">
        <v>7680</v>
      </c>
      <c r="DB436" t="s">
        <v>7665</v>
      </c>
      <c r="DC436" t="s">
        <v>7664</v>
      </c>
      <c r="DD436" s="14" t="str">
        <f t="shared" si="13"/>
        <v>Aviat Networks Côte d'Ivoire</v>
      </c>
      <c r="DE436" t="s">
        <v>7668</v>
      </c>
    </row>
    <row r="437" spans="1:109" x14ac:dyDescent="0.3">
      <c r="A437" t="str">
        <f t="shared" si="12"/>
        <v>CI-OR-30000009291511108720</v>
      </c>
      <c r="B437" s="2" t="s">
        <v>100</v>
      </c>
      <c r="C437" s="2" t="s">
        <v>997</v>
      </c>
      <c r="D437" s="2" t="s">
        <v>998</v>
      </c>
      <c r="E437" s="3">
        <v>15</v>
      </c>
      <c r="F437" s="2" t="s">
        <v>1033</v>
      </c>
      <c r="G437" s="3">
        <v>1</v>
      </c>
      <c r="H437" s="4">
        <v>3</v>
      </c>
      <c r="I437" s="2" t="s">
        <v>104</v>
      </c>
      <c r="J437" s="2" t="s">
        <v>104</v>
      </c>
      <c r="K437" s="11">
        <v>181335.75</v>
      </c>
      <c r="L437" s="12">
        <v>544007</v>
      </c>
      <c r="M437" s="2" t="s">
        <v>141</v>
      </c>
      <c r="N437" s="2" t="s">
        <v>319</v>
      </c>
      <c r="O437" s="2" t="s">
        <v>106</v>
      </c>
      <c r="Q437" s="2" t="s">
        <v>107</v>
      </c>
      <c r="R437" s="7" t="s">
        <v>108</v>
      </c>
      <c r="S437" s="8">
        <v>46022</v>
      </c>
      <c r="T437" s="8">
        <v>46022</v>
      </c>
      <c r="Y437" s="8">
        <v>45881</v>
      </c>
      <c r="Z437" s="2" t="s">
        <v>109</v>
      </c>
      <c r="AA437" s="2" t="s">
        <v>142</v>
      </c>
      <c r="AC437" s="2" t="s">
        <v>111</v>
      </c>
      <c r="AD437" s="2" t="s">
        <v>319</v>
      </c>
      <c r="AE437" s="2" t="s">
        <v>112</v>
      </c>
      <c r="AI437" s="2" t="s">
        <v>1000</v>
      </c>
      <c r="AJ437" s="2" t="s">
        <v>319</v>
      </c>
      <c r="AK437" s="2" t="s">
        <v>115</v>
      </c>
      <c r="AL437" s="2" t="s">
        <v>116</v>
      </c>
      <c r="AM437" s="2" t="s">
        <v>1001</v>
      </c>
      <c r="AN437" s="3">
        <v>19</v>
      </c>
      <c r="AQ437" s="2" t="s">
        <v>1002</v>
      </c>
      <c r="AR437" s="3">
        <v>0</v>
      </c>
      <c r="AS437" s="3">
        <v>0</v>
      </c>
      <c r="AZ437" s="2" t="s">
        <v>147</v>
      </c>
      <c r="BD437" s="3">
        <v>0</v>
      </c>
      <c r="BE437" s="2" t="s">
        <v>121</v>
      </c>
      <c r="BF437" s="3">
        <v>0</v>
      </c>
      <c r="BG437" s="8">
        <v>46022</v>
      </c>
      <c r="BI437" s="7">
        <v>0</v>
      </c>
      <c r="BJ437" s="2" t="s">
        <v>122</v>
      </c>
      <c r="BK437" s="3">
        <v>0</v>
      </c>
      <c r="BL437" s="2" t="s">
        <v>516</v>
      </c>
      <c r="BM437" s="2" t="s">
        <v>115</v>
      </c>
      <c r="BN437" s="3">
        <v>0</v>
      </c>
      <c r="BO437" s="3">
        <v>0</v>
      </c>
      <c r="BP437" s="2" t="s">
        <v>124</v>
      </c>
      <c r="BQ437" s="3">
        <v>0</v>
      </c>
      <c r="BR437" s="3">
        <v>0</v>
      </c>
      <c r="BS437" s="2" t="s">
        <v>125</v>
      </c>
      <c r="BT437" s="3">
        <v>0</v>
      </c>
      <c r="BW437" s="2" t="s">
        <v>124</v>
      </c>
      <c r="BX437" s="2" t="s">
        <v>126</v>
      </c>
      <c r="CA437" s="6">
        <v>0</v>
      </c>
      <c r="CB437" s="7" t="s">
        <v>128</v>
      </c>
      <c r="CC437" s="7" t="s">
        <v>108</v>
      </c>
      <c r="CD437" s="7" t="s">
        <v>108</v>
      </c>
      <c r="CE437" s="10">
        <v>97921</v>
      </c>
      <c r="CF437" s="12">
        <v>641928</v>
      </c>
      <c r="CG437" s="2" t="s">
        <v>129</v>
      </c>
      <c r="CH437" s="2" t="s">
        <v>1003</v>
      </c>
      <c r="CJ437" s="2" t="s">
        <v>1034</v>
      </c>
      <c r="CL437" s="2" t="s">
        <v>1005</v>
      </c>
      <c r="CM437" s="2" t="s">
        <v>133</v>
      </c>
      <c r="CV437" s="2" t="s">
        <v>271</v>
      </c>
      <c r="CW437" s="2" t="s">
        <v>375</v>
      </c>
      <c r="CX437" t="s">
        <v>7661</v>
      </c>
      <c r="CY437" t="s">
        <v>7683</v>
      </c>
      <c r="CZ437" t="s">
        <v>7682</v>
      </c>
      <c r="DA437" t="s">
        <v>7680</v>
      </c>
      <c r="DB437" t="s">
        <v>7665</v>
      </c>
      <c r="DC437" t="s">
        <v>7664</v>
      </c>
      <c r="DD437" s="14" t="str">
        <f t="shared" si="13"/>
        <v>Aviat Networks Côte d'Ivoire</v>
      </c>
      <c r="DE437" t="s">
        <v>7668</v>
      </c>
    </row>
    <row r="438" spans="1:109" x14ac:dyDescent="0.3">
      <c r="A438" t="str">
        <f t="shared" si="12"/>
        <v>CI-OR-30000009291521108720</v>
      </c>
      <c r="B438" s="2" t="s">
        <v>100</v>
      </c>
      <c r="C438" s="2" t="s">
        <v>997</v>
      </c>
      <c r="D438" s="2" t="s">
        <v>998</v>
      </c>
      <c r="E438" s="3">
        <v>15</v>
      </c>
      <c r="F438" s="2" t="s">
        <v>1033</v>
      </c>
      <c r="G438" s="3">
        <v>2</v>
      </c>
      <c r="H438" s="4">
        <v>5</v>
      </c>
      <c r="I438" s="2" t="s">
        <v>104</v>
      </c>
      <c r="J438" s="2" t="s">
        <v>104</v>
      </c>
      <c r="K438" s="11">
        <v>181335.75</v>
      </c>
      <c r="L438" s="12">
        <v>906679</v>
      </c>
      <c r="M438" s="2" t="s">
        <v>141</v>
      </c>
      <c r="N438" s="2" t="s">
        <v>319</v>
      </c>
      <c r="O438" s="2" t="s">
        <v>106</v>
      </c>
      <c r="Q438" s="2" t="s">
        <v>107</v>
      </c>
      <c r="R438" s="7" t="s">
        <v>108</v>
      </c>
      <c r="S438" s="8">
        <v>46022</v>
      </c>
      <c r="T438" s="8">
        <v>46022</v>
      </c>
      <c r="Y438" s="8">
        <v>45881</v>
      </c>
      <c r="Z438" s="2" t="s">
        <v>109</v>
      </c>
      <c r="AA438" s="2" t="s">
        <v>142</v>
      </c>
      <c r="AC438" s="2" t="s">
        <v>111</v>
      </c>
      <c r="AD438" s="2" t="s">
        <v>319</v>
      </c>
      <c r="AE438" s="2" t="s">
        <v>112</v>
      </c>
      <c r="AI438" s="2" t="s">
        <v>1000</v>
      </c>
      <c r="AJ438" s="2" t="s">
        <v>319</v>
      </c>
      <c r="AK438" s="2" t="s">
        <v>115</v>
      </c>
      <c r="AL438" s="2" t="s">
        <v>116</v>
      </c>
      <c r="AM438" s="2" t="s">
        <v>1001</v>
      </c>
      <c r="AN438" s="3">
        <v>19</v>
      </c>
      <c r="AQ438" s="2" t="s">
        <v>1002</v>
      </c>
      <c r="AR438" s="3">
        <v>0</v>
      </c>
      <c r="AS438" s="3">
        <v>0</v>
      </c>
      <c r="AZ438" s="2" t="s">
        <v>147</v>
      </c>
      <c r="BD438" s="3">
        <v>0</v>
      </c>
      <c r="BE438" s="2" t="s">
        <v>121</v>
      </c>
      <c r="BF438" s="3">
        <v>0</v>
      </c>
      <c r="BG438" s="8">
        <v>46022</v>
      </c>
      <c r="BI438" s="7">
        <v>0</v>
      </c>
      <c r="BJ438" s="2" t="s">
        <v>122</v>
      </c>
      <c r="BK438" s="3">
        <v>0</v>
      </c>
      <c r="BL438" s="2" t="s">
        <v>516</v>
      </c>
      <c r="BM438" s="2" t="s">
        <v>115</v>
      </c>
      <c r="BN438" s="3">
        <v>0</v>
      </c>
      <c r="BO438" s="3">
        <v>0</v>
      </c>
      <c r="BP438" s="2" t="s">
        <v>124</v>
      </c>
      <c r="BQ438" s="3">
        <v>0</v>
      </c>
      <c r="BR438" s="3">
        <v>0</v>
      </c>
      <c r="BS438" s="2" t="s">
        <v>125</v>
      </c>
      <c r="BT438" s="3">
        <v>0</v>
      </c>
      <c r="BW438" s="2" t="s">
        <v>124</v>
      </c>
      <c r="BX438" s="2" t="s">
        <v>126</v>
      </c>
      <c r="CA438" s="6">
        <v>0</v>
      </c>
      <c r="CB438" s="7" t="s">
        <v>128</v>
      </c>
      <c r="CC438" s="7" t="s">
        <v>108</v>
      </c>
      <c r="CD438" s="7" t="s">
        <v>108</v>
      </c>
      <c r="CE438" s="10">
        <v>163202</v>
      </c>
      <c r="CF438" s="12">
        <v>1069881</v>
      </c>
      <c r="CG438" s="2" t="s">
        <v>129</v>
      </c>
      <c r="CH438" s="2" t="s">
        <v>1003</v>
      </c>
      <c r="CJ438" s="2" t="s">
        <v>1034</v>
      </c>
      <c r="CL438" s="2" t="s">
        <v>1005</v>
      </c>
      <c r="CM438" s="2" t="s">
        <v>133</v>
      </c>
      <c r="CV438" s="2" t="s">
        <v>271</v>
      </c>
      <c r="CW438" s="2" t="s">
        <v>375</v>
      </c>
      <c r="CX438" t="s">
        <v>7661</v>
      </c>
      <c r="CY438" t="s">
        <v>7683</v>
      </c>
      <c r="CZ438" t="s">
        <v>7682</v>
      </c>
      <c r="DA438" t="s">
        <v>7680</v>
      </c>
      <c r="DB438" t="s">
        <v>7665</v>
      </c>
      <c r="DC438" t="s">
        <v>7664</v>
      </c>
      <c r="DD438" s="14" t="str">
        <f t="shared" si="13"/>
        <v>Aviat Networks Côte d'Ivoire</v>
      </c>
      <c r="DE438" t="s">
        <v>7668</v>
      </c>
    </row>
    <row r="439" spans="1:109" x14ac:dyDescent="0.3">
      <c r="A439" t="str">
        <f t="shared" si="12"/>
        <v>CI-OR-30000009291611108610</v>
      </c>
      <c r="B439" s="2" t="s">
        <v>100</v>
      </c>
      <c r="C439" s="2" t="s">
        <v>997</v>
      </c>
      <c r="D439" s="2" t="s">
        <v>998</v>
      </c>
      <c r="E439" s="3">
        <v>16</v>
      </c>
      <c r="F439" s="2" t="s">
        <v>1035</v>
      </c>
      <c r="G439" s="3">
        <v>1</v>
      </c>
      <c r="H439" s="4">
        <v>15</v>
      </c>
      <c r="I439" s="2" t="s">
        <v>104</v>
      </c>
      <c r="J439" s="2" t="s">
        <v>104</v>
      </c>
      <c r="K439" s="11">
        <v>181335.777777777</v>
      </c>
      <c r="L439" s="12">
        <v>2720037</v>
      </c>
      <c r="M439" s="2" t="s">
        <v>141</v>
      </c>
      <c r="N439" s="2" t="s">
        <v>319</v>
      </c>
      <c r="O439" s="2" t="s">
        <v>106</v>
      </c>
      <c r="Q439" s="2" t="s">
        <v>107</v>
      </c>
      <c r="R439" s="7" t="s">
        <v>108</v>
      </c>
      <c r="S439" s="8">
        <v>46022</v>
      </c>
      <c r="T439" s="8">
        <v>46022</v>
      </c>
      <c r="Y439" s="8">
        <v>45881</v>
      </c>
      <c r="Z439" s="2" t="s">
        <v>109</v>
      </c>
      <c r="AA439" s="2" t="s">
        <v>142</v>
      </c>
      <c r="AC439" s="2" t="s">
        <v>111</v>
      </c>
      <c r="AD439" s="2" t="s">
        <v>319</v>
      </c>
      <c r="AE439" s="2" t="s">
        <v>112</v>
      </c>
      <c r="AI439" s="2" t="s">
        <v>1000</v>
      </c>
      <c r="AJ439" s="2" t="s">
        <v>319</v>
      </c>
      <c r="AK439" s="2" t="s">
        <v>115</v>
      </c>
      <c r="AL439" s="2" t="s">
        <v>116</v>
      </c>
      <c r="AM439" s="2" t="s">
        <v>1001</v>
      </c>
      <c r="AN439" s="3">
        <v>18</v>
      </c>
      <c r="AQ439" s="2" t="s">
        <v>1002</v>
      </c>
      <c r="AR439" s="3">
        <v>0</v>
      </c>
      <c r="AS439" s="3">
        <v>0</v>
      </c>
      <c r="AZ439" s="2" t="s">
        <v>147</v>
      </c>
      <c r="BD439" s="3">
        <v>0</v>
      </c>
      <c r="BE439" s="2" t="s">
        <v>121</v>
      </c>
      <c r="BF439" s="3">
        <v>0</v>
      </c>
      <c r="BG439" s="8">
        <v>46022</v>
      </c>
      <c r="BI439" s="7">
        <v>0</v>
      </c>
      <c r="BJ439" s="2" t="s">
        <v>122</v>
      </c>
      <c r="BK439" s="3">
        <v>0</v>
      </c>
      <c r="BL439" s="2" t="s">
        <v>516</v>
      </c>
      <c r="BM439" s="2" t="s">
        <v>115</v>
      </c>
      <c r="BN439" s="3">
        <v>0</v>
      </c>
      <c r="BO439" s="3">
        <v>0</v>
      </c>
      <c r="BP439" s="2" t="s">
        <v>124</v>
      </c>
      <c r="BQ439" s="3">
        <v>0</v>
      </c>
      <c r="BR439" s="3">
        <v>0</v>
      </c>
      <c r="BS439" s="2" t="s">
        <v>125</v>
      </c>
      <c r="BT439" s="3">
        <v>0</v>
      </c>
      <c r="BW439" s="2" t="s">
        <v>124</v>
      </c>
      <c r="BX439" s="2" t="s">
        <v>126</v>
      </c>
      <c r="CA439" s="6">
        <v>0</v>
      </c>
      <c r="CB439" s="7" t="s">
        <v>128</v>
      </c>
      <c r="CC439" s="7" t="s">
        <v>108</v>
      </c>
      <c r="CD439" s="7" t="s">
        <v>108</v>
      </c>
      <c r="CE439" s="10">
        <v>489607</v>
      </c>
      <c r="CF439" s="12">
        <v>3209644</v>
      </c>
      <c r="CG439" s="2" t="s">
        <v>129</v>
      </c>
      <c r="CH439" s="2" t="s">
        <v>1003</v>
      </c>
      <c r="CJ439" s="2" t="s">
        <v>1036</v>
      </c>
      <c r="CL439" s="2" t="s">
        <v>1005</v>
      </c>
      <c r="CM439" s="2" t="s">
        <v>133</v>
      </c>
      <c r="CV439" s="2" t="s">
        <v>271</v>
      </c>
      <c r="CW439" s="2" t="s">
        <v>375</v>
      </c>
      <c r="CX439" t="s">
        <v>7661</v>
      </c>
      <c r="CY439" t="s">
        <v>7683</v>
      </c>
      <c r="CZ439" t="s">
        <v>7682</v>
      </c>
      <c r="DA439" t="s">
        <v>7680</v>
      </c>
      <c r="DB439" t="s">
        <v>7665</v>
      </c>
      <c r="DC439" t="s">
        <v>7664</v>
      </c>
      <c r="DD439" s="14" t="str">
        <f t="shared" si="13"/>
        <v>Aviat Networks Côte d'Ivoire</v>
      </c>
      <c r="DE439" t="s">
        <v>7668</v>
      </c>
    </row>
    <row r="440" spans="1:109" x14ac:dyDescent="0.3">
      <c r="A440" t="str">
        <f t="shared" si="12"/>
        <v>CI-OR-30000009291621108610</v>
      </c>
      <c r="B440" s="2" t="s">
        <v>100</v>
      </c>
      <c r="C440" s="2" t="s">
        <v>997</v>
      </c>
      <c r="D440" s="2" t="s">
        <v>998</v>
      </c>
      <c r="E440" s="3">
        <v>16</v>
      </c>
      <c r="F440" s="2" t="s">
        <v>1035</v>
      </c>
      <c r="G440" s="3">
        <v>2</v>
      </c>
      <c r="H440" s="4">
        <v>3</v>
      </c>
      <c r="I440" s="2" t="s">
        <v>104</v>
      </c>
      <c r="J440" s="2" t="s">
        <v>104</v>
      </c>
      <c r="K440" s="11">
        <v>181335.777777777</v>
      </c>
      <c r="L440" s="12">
        <v>544007</v>
      </c>
      <c r="M440" s="2" t="s">
        <v>141</v>
      </c>
      <c r="N440" s="2" t="s">
        <v>319</v>
      </c>
      <c r="O440" s="2" t="s">
        <v>106</v>
      </c>
      <c r="Q440" s="2" t="s">
        <v>107</v>
      </c>
      <c r="R440" s="7" t="s">
        <v>108</v>
      </c>
      <c r="S440" s="8">
        <v>46022</v>
      </c>
      <c r="T440" s="8">
        <v>46022</v>
      </c>
      <c r="Y440" s="8">
        <v>45881</v>
      </c>
      <c r="Z440" s="2" t="s">
        <v>109</v>
      </c>
      <c r="AA440" s="2" t="s">
        <v>142</v>
      </c>
      <c r="AC440" s="2" t="s">
        <v>111</v>
      </c>
      <c r="AD440" s="2" t="s">
        <v>319</v>
      </c>
      <c r="AE440" s="2" t="s">
        <v>112</v>
      </c>
      <c r="AI440" s="2" t="s">
        <v>1000</v>
      </c>
      <c r="AJ440" s="2" t="s">
        <v>319</v>
      </c>
      <c r="AK440" s="2" t="s">
        <v>115</v>
      </c>
      <c r="AL440" s="2" t="s">
        <v>116</v>
      </c>
      <c r="AM440" s="2" t="s">
        <v>1001</v>
      </c>
      <c r="AN440" s="3">
        <v>18</v>
      </c>
      <c r="AQ440" s="2" t="s">
        <v>1002</v>
      </c>
      <c r="AR440" s="3">
        <v>0</v>
      </c>
      <c r="AS440" s="3">
        <v>0</v>
      </c>
      <c r="AZ440" s="2" t="s">
        <v>147</v>
      </c>
      <c r="BD440" s="3">
        <v>0</v>
      </c>
      <c r="BE440" s="2" t="s">
        <v>121</v>
      </c>
      <c r="BF440" s="3">
        <v>0</v>
      </c>
      <c r="BG440" s="8">
        <v>46022</v>
      </c>
      <c r="BI440" s="7">
        <v>0</v>
      </c>
      <c r="BJ440" s="2" t="s">
        <v>122</v>
      </c>
      <c r="BK440" s="3">
        <v>0</v>
      </c>
      <c r="BL440" s="2" t="s">
        <v>516</v>
      </c>
      <c r="BM440" s="2" t="s">
        <v>115</v>
      </c>
      <c r="BN440" s="3">
        <v>0</v>
      </c>
      <c r="BO440" s="3">
        <v>0</v>
      </c>
      <c r="BP440" s="2" t="s">
        <v>124</v>
      </c>
      <c r="BQ440" s="3">
        <v>0</v>
      </c>
      <c r="BR440" s="3">
        <v>0</v>
      </c>
      <c r="BS440" s="2" t="s">
        <v>125</v>
      </c>
      <c r="BT440" s="3">
        <v>0</v>
      </c>
      <c r="BW440" s="2" t="s">
        <v>124</v>
      </c>
      <c r="BX440" s="2" t="s">
        <v>126</v>
      </c>
      <c r="CA440" s="6">
        <v>0</v>
      </c>
      <c r="CB440" s="7" t="s">
        <v>128</v>
      </c>
      <c r="CC440" s="7" t="s">
        <v>108</v>
      </c>
      <c r="CD440" s="7" t="s">
        <v>108</v>
      </c>
      <c r="CE440" s="10">
        <v>97921</v>
      </c>
      <c r="CF440" s="12">
        <v>641928</v>
      </c>
      <c r="CG440" s="2" t="s">
        <v>129</v>
      </c>
      <c r="CH440" s="2" t="s">
        <v>1003</v>
      </c>
      <c r="CJ440" s="2" t="s">
        <v>1036</v>
      </c>
      <c r="CL440" s="2" t="s">
        <v>1005</v>
      </c>
      <c r="CM440" s="2" t="s">
        <v>133</v>
      </c>
      <c r="CV440" s="2" t="s">
        <v>271</v>
      </c>
      <c r="CW440" s="2" t="s">
        <v>375</v>
      </c>
      <c r="CX440" t="s">
        <v>7661</v>
      </c>
      <c r="CY440" t="s">
        <v>7683</v>
      </c>
      <c r="CZ440" t="s">
        <v>7682</v>
      </c>
      <c r="DA440" t="s">
        <v>7680</v>
      </c>
      <c r="DB440" t="s">
        <v>7665</v>
      </c>
      <c r="DC440" t="s">
        <v>7664</v>
      </c>
      <c r="DD440" s="14" t="str">
        <f t="shared" si="13"/>
        <v>Aviat Networks Côte d'Ivoire</v>
      </c>
      <c r="DE440" t="s">
        <v>7668</v>
      </c>
    </row>
    <row r="441" spans="1:109" x14ac:dyDescent="0.3">
      <c r="A441" t="str">
        <f t="shared" si="12"/>
        <v>CI-OR-30000009291711290947</v>
      </c>
      <c r="B441" s="2" t="s">
        <v>100</v>
      </c>
      <c r="C441" s="2" t="s">
        <v>997</v>
      </c>
      <c r="D441" s="2" t="s">
        <v>998</v>
      </c>
      <c r="E441" s="3">
        <v>17</v>
      </c>
      <c r="F441" s="2" t="s">
        <v>1037</v>
      </c>
      <c r="G441" s="3">
        <v>1</v>
      </c>
      <c r="H441" s="4">
        <v>14</v>
      </c>
      <c r="I441" s="2" t="s">
        <v>104</v>
      </c>
      <c r="J441" s="2" t="s">
        <v>104</v>
      </c>
      <c r="K441" s="11">
        <v>262117.22222222199</v>
      </c>
      <c r="L441" s="12">
        <v>3669641</v>
      </c>
      <c r="M441" s="2" t="s">
        <v>141</v>
      </c>
      <c r="N441" s="2" t="s">
        <v>319</v>
      </c>
      <c r="O441" s="2" t="s">
        <v>106</v>
      </c>
      <c r="Q441" s="2" t="s">
        <v>107</v>
      </c>
      <c r="R441" s="7" t="s">
        <v>108</v>
      </c>
      <c r="S441" s="8">
        <v>46022</v>
      </c>
      <c r="T441" s="8">
        <v>46022</v>
      </c>
      <c r="Y441" s="8">
        <v>45881</v>
      </c>
      <c r="Z441" s="2" t="s">
        <v>109</v>
      </c>
      <c r="AA441" s="2" t="s">
        <v>142</v>
      </c>
      <c r="AC441" s="2" t="s">
        <v>111</v>
      </c>
      <c r="AD441" s="2" t="s">
        <v>319</v>
      </c>
      <c r="AE441" s="2" t="s">
        <v>112</v>
      </c>
      <c r="AI441" s="2" t="s">
        <v>1000</v>
      </c>
      <c r="AJ441" s="2" t="s">
        <v>319</v>
      </c>
      <c r="AK441" s="2" t="s">
        <v>115</v>
      </c>
      <c r="AL441" s="2" t="s">
        <v>116</v>
      </c>
      <c r="AM441" s="2" t="s">
        <v>1001</v>
      </c>
      <c r="AN441" s="3">
        <v>28</v>
      </c>
      <c r="AQ441" s="2" t="s">
        <v>1002</v>
      </c>
      <c r="AR441" s="3">
        <v>0</v>
      </c>
      <c r="AS441" s="3">
        <v>0</v>
      </c>
      <c r="AZ441" s="2" t="s">
        <v>147</v>
      </c>
      <c r="BD441" s="3">
        <v>0</v>
      </c>
      <c r="BE441" s="2" t="s">
        <v>121</v>
      </c>
      <c r="BF441" s="3">
        <v>0</v>
      </c>
      <c r="BG441" s="8">
        <v>46022</v>
      </c>
      <c r="BI441" s="7">
        <v>0</v>
      </c>
      <c r="BJ441" s="2" t="s">
        <v>122</v>
      </c>
      <c r="BK441" s="3">
        <v>0</v>
      </c>
      <c r="BL441" s="2" t="s">
        <v>516</v>
      </c>
      <c r="BM441" s="2" t="s">
        <v>115</v>
      </c>
      <c r="BN441" s="3">
        <v>0</v>
      </c>
      <c r="BO441" s="3">
        <v>0</v>
      </c>
      <c r="BP441" s="2" t="s">
        <v>124</v>
      </c>
      <c r="BQ441" s="3">
        <v>0</v>
      </c>
      <c r="BR441" s="3">
        <v>0</v>
      </c>
      <c r="BS441" s="2" t="s">
        <v>125</v>
      </c>
      <c r="BT441" s="3">
        <v>0</v>
      </c>
      <c r="BW441" s="2" t="s">
        <v>124</v>
      </c>
      <c r="BX441" s="2" t="s">
        <v>126</v>
      </c>
      <c r="CA441" s="6">
        <v>0</v>
      </c>
      <c r="CB441" s="7" t="s">
        <v>128</v>
      </c>
      <c r="CC441" s="7" t="s">
        <v>108</v>
      </c>
      <c r="CD441" s="7" t="s">
        <v>108</v>
      </c>
      <c r="CE441" s="10">
        <v>660535</v>
      </c>
      <c r="CF441" s="12">
        <v>4330176</v>
      </c>
      <c r="CG441" s="2" t="s">
        <v>129</v>
      </c>
      <c r="CH441" s="2" t="s">
        <v>1003</v>
      </c>
      <c r="CJ441" s="2" t="s">
        <v>1038</v>
      </c>
      <c r="CL441" s="2" t="s">
        <v>151</v>
      </c>
      <c r="CM441" s="2" t="s">
        <v>133</v>
      </c>
      <c r="CV441" s="2" t="s">
        <v>271</v>
      </c>
      <c r="CW441" s="2" t="s">
        <v>375</v>
      </c>
      <c r="CX441" t="s">
        <v>7661</v>
      </c>
      <c r="CY441" t="s">
        <v>7683</v>
      </c>
      <c r="CZ441" t="s">
        <v>7682</v>
      </c>
      <c r="DA441" t="s">
        <v>7680</v>
      </c>
      <c r="DB441" t="s">
        <v>7665</v>
      </c>
      <c r="DC441" t="s">
        <v>7664</v>
      </c>
      <c r="DD441" s="14" t="str">
        <f t="shared" si="13"/>
        <v>Aviat Networks Côte d'Ivoire</v>
      </c>
      <c r="DE441" t="s">
        <v>7668</v>
      </c>
    </row>
    <row r="442" spans="1:109" x14ac:dyDescent="0.3">
      <c r="A442" t="str">
        <f t="shared" si="12"/>
        <v>CI-OR-30000009291721290947</v>
      </c>
      <c r="B442" s="2" t="s">
        <v>100</v>
      </c>
      <c r="C442" s="2" t="s">
        <v>997</v>
      </c>
      <c r="D442" s="2" t="s">
        <v>998</v>
      </c>
      <c r="E442" s="3">
        <v>17</v>
      </c>
      <c r="F442" s="2" t="s">
        <v>1037</v>
      </c>
      <c r="G442" s="3">
        <v>2</v>
      </c>
      <c r="H442" s="4">
        <v>4</v>
      </c>
      <c r="I442" s="2" t="s">
        <v>104</v>
      </c>
      <c r="J442" s="2" t="s">
        <v>104</v>
      </c>
      <c r="K442" s="11">
        <v>262117.22222222199</v>
      </c>
      <c r="L442" s="12">
        <v>1048469</v>
      </c>
      <c r="M442" s="2" t="s">
        <v>141</v>
      </c>
      <c r="N442" s="2" t="s">
        <v>319</v>
      </c>
      <c r="O442" s="2" t="s">
        <v>106</v>
      </c>
      <c r="Q442" s="2" t="s">
        <v>107</v>
      </c>
      <c r="R442" s="7" t="s">
        <v>108</v>
      </c>
      <c r="S442" s="8">
        <v>46022</v>
      </c>
      <c r="T442" s="8">
        <v>46022</v>
      </c>
      <c r="Y442" s="8">
        <v>45881</v>
      </c>
      <c r="Z442" s="2" t="s">
        <v>109</v>
      </c>
      <c r="AA442" s="2" t="s">
        <v>142</v>
      </c>
      <c r="AC442" s="2" t="s">
        <v>111</v>
      </c>
      <c r="AD442" s="2" t="s">
        <v>319</v>
      </c>
      <c r="AE442" s="2" t="s">
        <v>112</v>
      </c>
      <c r="AI442" s="2" t="s">
        <v>1000</v>
      </c>
      <c r="AJ442" s="2" t="s">
        <v>319</v>
      </c>
      <c r="AK442" s="2" t="s">
        <v>115</v>
      </c>
      <c r="AL442" s="2" t="s">
        <v>116</v>
      </c>
      <c r="AM442" s="2" t="s">
        <v>1001</v>
      </c>
      <c r="AN442" s="3">
        <v>28</v>
      </c>
      <c r="AQ442" s="2" t="s">
        <v>1002</v>
      </c>
      <c r="AR442" s="3">
        <v>0</v>
      </c>
      <c r="AS442" s="3">
        <v>0</v>
      </c>
      <c r="AZ442" s="2" t="s">
        <v>147</v>
      </c>
      <c r="BD442" s="3">
        <v>0</v>
      </c>
      <c r="BE442" s="2" t="s">
        <v>121</v>
      </c>
      <c r="BF442" s="3">
        <v>0</v>
      </c>
      <c r="BG442" s="8">
        <v>46022</v>
      </c>
      <c r="BI442" s="7">
        <v>0</v>
      </c>
      <c r="BJ442" s="2" t="s">
        <v>122</v>
      </c>
      <c r="BK442" s="3">
        <v>0</v>
      </c>
      <c r="BL442" s="2" t="s">
        <v>516</v>
      </c>
      <c r="BM442" s="2" t="s">
        <v>115</v>
      </c>
      <c r="BN442" s="3">
        <v>0</v>
      </c>
      <c r="BO442" s="3">
        <v>0</v>
      </c>
      <c r="BP442" s="2" t="s">
        <v>124</v>
      </c>
      <c r="BQ442" s="3">
        <v>0</v>
      </c>
      <c r="BR442" s="3">
        <v>0</v>
      </c>
      <c r="BS442" s="2" t="s">
        <v>125</v>
      </c>
      <c r="BT442" s="3">
        <v>0</v>
      </c>
      <c r="BW442" s="2" t="s">
        <v>124</v>
      </c>
      <c r="BX442" s="2" t="s">
        <v>126</v>
      </c>
      <c r="CA442" s="6">
        <v>0</v>
      </c>
      <c r="CB442" s="7" t="s">
        <v>128</v>
      </c>
      <c r="CC442" s="7" t="s">
        <v>108</v>
      </c>
      <c r="CD442" s="7" t="s">
        <v>108</v>
      </c>
      <c r="CE442" s="10">
        <v>188724</v>
      </c>
      <c r="CF442" s="12">
        <v>1237193</v>
      </c>
      <c r="CG442" s="2" t="s">
        <v>129</v>
      </c>
      <c r="CH442" s="2" t="s">
        <v>1003</v>
      </c>
      <c r="CJ442" s="2" t="s">
        <v>1038</v>
      </c>
      <c r="CL442" s="2" t="s">
        <v>151</v>
      </c>
      <c r="CM442" s="2" t="s">
        <v>133</v>
      </c>
      <c r="CV442" s="2" t="s">
        <v>271</v>
      </c>
      <c r="CW442" s="2" t="s">
        <v>375</v>
      </c>
      <c r="CX442" t="s">
        <v>7661</v>
      </c>
      <c r="CY442" t="s">
        <v>7683</v>
      </c>
      <c r="CZ442" t="s">
        <v>7682</v>
      </c>
      <c r="DA442" t="s">
        <v>7680</v>
      </c>
      <c r="DB442" t="s">
        <v>7665</v>
      </c>
      <c r="DC442" t="s">
        <v>7664</v>
      </c>
      <c r="DD442" s="14" t="str">
        <f t="shared" si="13"/>
        <v>Aviat Networks Côte d'Ivoire</v>
      </c>
      <c r="DE442" t="s">
        <v>7668</v>
      </c>
    </row>
    <row r="443" spans="1:109" x14ac:dyDescent="0.3">
      <c r="A443" t="str">
        <f t="shared" si="12"/>
        <v>CI-OR-30000009291811290949</v>
      </c>
      <c r="B443" s="2" t="s">
        <v>100</v>
      </c>
      <c r="C443" s="2" t="s">
        <v>997</v>
      </c>
      <c r="D443" s="2" t="s">
        <v>998</v>
      </c>
      <c r="E443" s="3">
        <v>18</v>
      </c>
      <c r="F443" s="2" t="s">
        <v>1039</v>
      </c>
      <c r="G443" s="3">
        <v>1</v>
      </c>
      <c r="H443" s="4">
        <v>15</v>
      </c>
      <c r="I443" s="2" t="s">
        <v>104</v>
      </c>
      <c r="J443" s="2" t="s">
        <v>104</v>
      </c>
      <c r="K443" s="11">
        <v>1099876.5</v>
      </c>
      <c r="L443" s="12">
        <v>16498148</v>
      </c>
      <c r="M443" s="2" t="s">
        <v>141</v>
      </c>
      <c r="N443" s="2" t="s">
        <v>319</v>
      </c>
      <c r="O443" s="2" t="s">
        <v>106</v>
      </c>
      <c r="Q443" s="2" t="s">
        <v>107</v>
      </c>
      <c r="R443" s="7" t="s">
        <v>108</v>
      </c>
      <c r="S443" s="8">
        <v>46022</v>
      </c>
      <c r="T443" s="8">
        <v>46022</v>
      </c>
      <c r="Y443" s="8">
        <v>45881</v>
      </c>
      <c r="Z443" s="2" t="s">
        <v>109</v>
      </c>
      <c r="AA443" s="2" t="s">
        <v>142</v>
      </c>
      <c r="AC443" s="2" t="s">
        <v>111</v>
      </c>
      <c r="AD443" s="2" t="s">
        <v>319</v>
      </c>
      <c r="AE443" s="2" t="s">
        <v>112</v>
      </c>
      <c r="AI443" s="2" t="s">
        <v>1000</v>
      </c>
      <c r="AJ443" s="2" t="s">
        <v>319</v>
      </c>
      <c r="AK443" s="2" t="s">
        <v>115</v>
      </c>
      <c r="AL443" s="2" t="s">
        <v>116</v>
      </c>
      <c r="AM443" s="2" t="s">
        <v>1001</v>
      </c>
      <c r="AN443" s="3">
        <v>30</v>
      </c>
      <c r="AQ443" s="2" t="s">
        <v>1002</v>
      </c>
      <c r="AR443" s="3">
        <v>0</v>
      </c>
      <c r="AS443" s="3">
        <v>0</v>
      </c>
      <c r="AZ443" s="2" t="s">
        <v>147</v>
      </c>
      <c r="BD443" s="3">
        <v>0</v>
      </c>
      <c r="BE443" s="2" t="s">
        <v>121</v>
      </c>
      <c r="BF443" s="3">
        <v>0</v>
      </c>
      <c r="BG443" s="8">
        <v>46022</v>
      </c>
      <c r="BI443" s="7">
        <v>0</v>
      </c>
      <c r="BJ443" s="2" t="s">
        <v>122</v>
      </c>
      <c r="BK443" s="3">
        <v>0</v>
      </c>
      <c r="BL443" s="2" t="s">
        <v>516</v>
      </c>
      <c r="BM443" s="2" t="s">
        <v>115</v>
      </c>
      <c r="BN443" s="3">
        <v>0</v>
      </c>
      <c r="BO443" s="3">
        <v>0</v>
      </c>
      <c r="BP443" s="2" t="s">
        <v>124</v>
      </c>
      <c r="BQ443" s="3">
        <v>0</v>
      </c>
      <c r="BR443" s="3">
        <v>0</v>
      </c>
      <c r="BS443" s="2" t="s">
        <v>125</v>
      </c>
      <c r="BT443" s="3">
        <v>0</v>
      </c>
      <c r="BW443" s="2" t="s">
        <v>124</v>
      </c>
      <c r="BX443" s="2" t="s">
        <v>126</v>
      </c>
      <c r="CA443" s="6">
        <v>0</v>
      </c>
      <c r="CB443" s="7" t="s">
        <v>128</v>
      </c>
      <c r="CC443" s="7" t="s">
        <v>108</v>
      </c>
      <c r="CD443" s="7" t="s">
        <v>108</v>
      </c>
      <c r="CE443" s="10">
        <v>2969671</v>
      </c>
      <c r="CF443" s="12">
        <v>19467819</v>
      </c>
      <c r="CG443" s="2" t="s">
        <v>129</v>
      </c>
      <c r="CH443" s="2" t="s">
        <v>1003</v>
      </c>
      <c r="CJ443" s="2" t="s">
        <v>1040</v>
      </c>
      <c r="CL443" s="2" t="s">
        <v>151</v>
      </c>
      <c r="CM443" s="2" t="s">
        <v>133</v>
      </c>
      <c r="CV443" s="2" t="s">
        <v>271</v>
      </c>
      <c r="CW443" s="2" t="s">
        <v>375</v>
      </c>
      <c r="CX443" t="s">
        <v>7661</v>
      </c>
      <c r="CY443" t="s">
        <v>7683</v>
      </c>
      <c r="CZ443" t="s">
        <v>7682</v>
      </c>
      <c r="DA443" t="s">
        <v>7680</v>
      </c>
      <c r="DB443" t="s">
        <v>7665</v>
      </c>
      <c r="DC443" t="s">
        <v>7664</v>
      </c>
      <c r="DD443" s="14" t="str">
        <f t="shared" si="13"/>
        <v>Aviat Networks Côte d'Ivoire</v>
      </c>
      <c r="DE443" t="s">
        <v>7668</v>
      </c>
    </row>
    <row r="444" spans="1:109" x14ac:dyDescent="0.3">
      <c r="A444" t="str">
        <f t="shared" si="12"/>
        <v>CI-OR-30000009291821290949</v>
      </c>
      <c r="B444" s="2" t="s">
        <v>100</v>
      </c>
      <c r="C444" s="2" t="s">
        <v>997</v>
      </c>
      <c r="D444" s="2" t="s">
        <v>998</v>
      </c>
      <c r="E444" s="3">
        <v>18</v>
      </c>
      <c r="F444" s="2" t="s">
        <v>1039</v>
      </c>
      <c r="G444" s="3">
        <v>2</v>
      </c>
      <c r="H444" s="4">
        <v>3</v>
      </c>
      <c r="I444" s="2" t="s">
        <v>104</v>
      </c>
      <c r="J444" s="2" t="s">
        <v>104</v>
      </c>
      <c r="K444" s="11">
        <v>1099876.5</v>
      </c>
      <c r="L444" s="12">
        <v>3299630</v>
      </c>
      <c r="M444" s="2" t="s">
        <v>141</v>
      </c>
      <c r="N444" s="2" t="s">
        <v>319</v>
      </c>
      <c r="O444" s="2" t="s">
        <v>106</v>
      </c>
      <c r="Q444" s="2" t="s">
        <v>107</v>
      </c>
      <c r="R444" s="7" t="s">
        <v>108</v>
      </c>
      <c r="S444" s="8">
        <v>46022</v>
      </c>
      <c r="T444" s="8">
        <v>46022</v>
      </c>
      <c r="Y444" s="8">
        <v>45881</v>
      </c>
      <c r="Z444" s="2" t="s">
        <v>109</v>
      </c>
      <c r="AA444" s="2" t="s">
        <v>142</v>
      </c>
      <c r="AC444" s="2" t="s">
        <v>111</v>
      </c>
      <c r="AD444" s="2" t="s">
        <v>319</v>
      </c>
      <c r="AE444" s="2" t="s">
        <v>112</v>
      </c>
      <c r="AI444" s="2" t="s">
        <v>1000</v>
      </c>
      <c r="AJ444" s="2" t="s">
        <v>319</v>
      </c>
      <c r="AK444" s="2" t="s">
        <v>115</v>
      </c>
      <c r="AL444" s="2" t="s">
        <v>116</v>
      </c>
      <c r="AM444" s="2" t="s">
        <v>1001</v>
      </c>
      <c r="AN444" s="3">
        <v>30</v>
      </c>
      <c r="AQ444" s="2" t="s">
        <v>1002</v>
      </c>
      <c r="AR444" s="3">
        <v>0</v>
      </c>
      <c r="AS444" s="3">
        <v>0</v>
      </c>
      <c r="AZ444" s="2" t="s">
        <v>147</v>
      </c>
      <c r="BD444" s="3">
        <v>0</v>
      </c>
      <c r="BE444" s="2" t="s">
        <v>121</v>
      </c>
      <c r="BF444" s="3">
        <v>0</v>
      </c>
      <c r="BG444" s="8">
        <v>46022</v>
      </c>
      <c r="BI444" s="7">
        <v>0</v>
      </c>
      <c r="BJ444" s="2" t="s">
        <v>122</v>
      </c>
      <c r="BK444" s="3">
        <v>0</v>
      </c>
      <c r="BL444" s="2" t="s">
        <v>516</v>
      </c>
      <c r="BM444" s="2" t="s">
        <v>115</v>
      </c>
      <c r="BN444" s="3">
        <v>0</v>
      </c>
      <c r="BO444" s="3">
        <v>0</v>
      </c>
      <c r="BP444" s="2" t="s">
        <v>124</v>
      </c>
      <c r="BQ444" s="3">
        <v>0</v>
      </c>
      <c r="BR444" s="3">
        <v>0</v>
      </c>
      <c r="BS444" s="2" t="s">
        <v>125</v>
      </c>
      <c r="BT444" s="3">
        <v>0</v>
      </c>
      <c r="BW444" s="2" t="s">
        <v>124</v>
      </c>
      <c r="BX444" s="2" t="s">
        <v>126</v>
      </c>
      <c r="CA444" s="6">
        <v>0</v>
      </c>
      <c r="CB444" s="7" t="s">
        <v>128</v>
      </c>
      <c r="CC444" s="7" t="s">
        <v>108</v>
      </c>
      <c r="CD444" s="7" t="s">
        <v>108</v>
      </c>
      <c r="CE444" s="10">
        <v>593933</v>
      </c>
      <c r="CF444" s="12">
        <v>3893563</v>
      </c>
      <c r="CG444" s="2" t="s">
        <v>129</v>
      </c>
      <c r="CH444" s="2" t="s">
        <v>1003</v>
      </c>
      <c r="CJ444" s="2" t="s">
        <v>1040</v>
      </c>
      <c r="CL444" s="2" t="s">
        <v>151</v>
      </c>
      <c r="CM444" s="2" t="s">
        <v>133</v>
      </c>
      <c r="CV444" s="2" t="s">
        <v>271</v>
      </c>
      <c r="CW444" s="2" t="s">
        <v>375</v>
      </c>
      <c r="CX444" t="s">
        <v>7661</v>
      </c>
      <c r="CY444" t="s">
        <v>7683</v>
      </c>
      <c r="CZ444" t="s">
        <v>7682</v>
      </c>
      <c r="DA444" t="s">
        <v>7680</v>
      </c>
      <c r="DB444" t="s">
        <v>7665</v>
      </c>
      <c r="DC444" t="s">
        <v>7664</v>
      </c>
      <c r="DD444" s="14" t="str">
        <f t="shared" si="13"/>
        <v>Aviat Networks Côte d'Ivoire</v>
      </c>
      <c r="DE444" t="s">
        <v>7668</v>
      </c>
    </row>
    <row r="445" spans="1:109" x14ac:dyDescent="0.3">
      <c r="A445" t="str">
        <f t="shared" si="12"/>
        <v>CI-OR-30000009291911290941</v>
      </c>
      <c r="B445" s="2" t="s">
        <v>100</v>
      </c>
      <c r="C445" s="2" t="s">
        <v>997</v>
      </c>
      <c r="D445" s="2" t="s">
        <v>998</v>
      </c>
      <c r="E445" s="3">
        <v>19</v>
      </c>
      <c r="F445" s="2" t="s">
        <v>1041</v>
      </c>
      <c r="G445" s="3">
        <v>1</v>
      </c>
      <c r="H445" s="4">
        <v>23</v>
      </c>
      <c r="I445" s="2" t="s">
        <v>104</v>
      </c>
      <c r="J445" s="2" t="s">
        <v>104</v>
      </c>
      <c r="K445" s="11">
        <v>47454.333333333299</v>
      </c>
      <c r="L445" s="12">
        <v>1091450</v>
      </c>
      <c r="M445" s="2" t="s">
        <v>141</v>
      </c>
      <c r="N445" s="2" t="s">
        <v>319</v>
      </c>
      <c r="O445" s="2" t="s">
        <v>106</v>
      </c>
      <c r="Q445" s="2" t="s">
        <v>107</v>
      </c>
      <c r="R445" s="7" t="s">
        <v>108</v>
      </c>
      <c r="S445" s="8">
        <v>46022</v>
      </c>
      <c r="T445" s="8">
        <v>46022</v>
      </c>
      <c r="Y445" s="8">
        <v>45881</v>
      </c>
      <c r="Z445" s="2" t="s">
        <v>109</v>
      </c>
      <c r="AA445" s="2" t="s">
        <v>142</v>
      </c>
      <c r="AC445" s="2" t="s">
        <v>111</v>
      </c>
      <c r="AD445" s="2" t="s">
        <v>319</v>
      </c>
      <c r="AE445" s="2" t="s">
        <v>112</v>
      </c>
      <c r="AI445" s="2" t="s">
        <v>1000</v>
      </c>
      <c r="AJ445" s="2" t="s">
        <v>319</v>
      </c>
      <c r="AK445" s="2" t="s">
        <v>115</v>
      </c>
      <c r="AL445" s="2" t="s">
        <v>116</v>
      </c>
      <c r="AM445" s="2" t="s">
        <v>1001</v>
      </c>
      <c r="AN445" s="3">
        <v>22</v>
      </c>
      <c r="AQ445" s="2" t="s">
        <v>1002</v>
      </c>
      <c r="AR445" s="3">
        <v>0</v>
      </c>
      <c r="AS445" s="3">
        <v>0</v>
      </c>
      <c r="AZ445" s="2" t="s">
        <v>147</v>
      </c>
      <c r="BD445" s="3">
        <v>0</v>
      </c>
      <c r="BE445" s="2" t="s">
        <v>121</v>
      </c>
      <c r="BF445" s="3">
        <v>0</v>
      </c>
      <c r="BG445" s="8">
        <v>46022</v>
      </c>
      <c r="BI445" s="7">
        <v>0</v>
      </c>
      <c r="BJ445" s="2" t="s">
        <v>122</v>
      </c>
      <c r="BK445" s="3">
        <v>0</v>
      </c>
      <c r="BL445" s="2" t="s">
        <v>516</v>
      </c>
      <c r="BM445" s="2" t="s">
        <v>115</v>
      </c>
      <c r="BN445" s="3">
        <v>0</v>
      </c>
      <c r="BO445" s="3">
        <v>0</v>
      </c>
      <c r="BP445" s="2" t="s">
        <v>124</v>
      </c>
      <c r="BQ445" s="3">
        <v>0</v>
      </c>
      <c r="BR445" s="3">
        <v>0</v>
      </c>
      <c r="BS445" s="2" t="s">
        <v>125</v>
      </c>
      <c r="BT445" s="3">
        <v>0</v>
      </c>
      <c r="BW445" s="2" t="s">
        <v>124</v>
      </c>
      <c r="BX445" s="2" t="s">
        <v>126</v>
      </c>
      <c r="CA445" s="6">
        <v>0</v>
      </c>
      <c r="CB445" s="7" t="s">
        <v>128</v>
      </c>
      <c r="CC445" s="7" t="s">
        <v>108</v>
      </c>
      <c r="CD445" s="7" t="s">
        <v>108</v>
      </c>
      <c r="CE445" s="10">
        <v>196461</v>
      </c>
      <c r="CF445" s="12">
        <v>1287911</v>
      </c>
      <c r="CG445" s="2" t="s">
        <v>129</v>
      </c>
      <c r="CH445" s="2" t="s">
        <v>1003</v>
      </c>
      <c r="CJ445" s="2" t="s">
        <v>1042</v>
      </c>
      <c r="CL445" s="2" t="s">
        <v>151</v>
      </c>
      <c r="CM445" s="2" t="s">
        <v>133</v>
      </c>
      <c r="CV445" s="2" t="s">
        <v>271</v>
      </c>
      <c r="CW445" s="2" t="s">
        <v>375</v>
      </c>
      <c r="CX445" t="s">
        <v>7661</v>
      </c>
      <c r="CY445" t="s">
        <v>7683</v>
      </c>
      <c r="CZ445" t="s">
        <v>7682</v>
      </c>
      <c r="DA445" t="s">
        <v>7680</v>
      </c>
      <c r="DB445" t="s">
        <v>7665</v>
      </c>
      <c r="DC445" t="s">
        <v>7664</v>
      </c>
      <c r="DD445" s="14" t="str">
        <f t="shared" si="13"/>
        <v>Aviat Networks Côte d'Ivoire</v>
      </c>
      <c r="DE445" t="s">
        <v>7668</v>
      </c>
    </row>
    <row r="446" spans="1:109" x14ac:dyDescent="0.3">
      <c r="A446" t="str">
        <f t="shared" si="12"/>
        <v>CI-OR-30000009291921290941</v>
      </c>
      <c r="B446" s="2" t="s">
        <v>100</v>
      </c>
      <c r="C446" s="2" t="s">
        <v>997</v>
      </c>
      <c r="D446" s="2" t="s">
        <v>998</v>
      </c>
      <c r="E446" s="3">
        <v>19</v>
      </c>
      <c r="F446" s="2" t="s">
        <v>1041</v>
      </c>
      <c r="G446" s="3">
        <v>2</v>
      </c>
      <c r="H446" s="4">
        <v>22</v>
      </c>
      <c r="I446" s="2" t="s">
        <v>104</v>
      </c>
      <c r="J446" s="2" t="s">
        <v>104</v>
      </c>
      <c r="K446" s="11">
        <v>47454.333333333299</v>
      </c>
      <c r="L446" s="12">
        <v>1043995</v>
      </c>
      <c r="M446" s="2" t="s">
        <v>141</v>
      </c>
      <c r="N446" s="2" t="s">
        <v>319</v>
      </c>
      <c r="O446" s="2" t="s">
        <v>106</v>
      </c>
      <c r="Q446" s="2" t="s">
        <v>107</v>
      </c>
      <c r="R446" s="7" t="s">
        <v>108</v>
      </c>
      <c r="S446" s="8">
        <v>46022</v>
      </c>
      <c r="T446" s="8">
        <v>46022</v>
      </c>
      <c r="Y446" s="8">
        <v>45881</v>
      </c>
      <c r="Z446" s="2" t="s">
        <v>109</v>
      </c>
      <c r="AA446" s="2" t="s">
        <v>142</v>
      </c>
      <c r="AC446" s="2" t="s">
        <v>111</v>
      </c>
      <c r="AD446" s="2" t="s">
        <v>319</v>
      </c>
      <c r="AE446" s="2" t="s">
        <v>112</v>
      </c>
      <c r="AI446" s="2" t="s">
        <v>1000</v>
      </c>
      <c r="AJ446" s="2" t="s">
        <v>319</v>
      </c>
      <c r="AK446" s="2" t="s">
        <v>115</v>
      </c>
      <c r="AL446" s="2" t="s">
        <v>116</v>
      </c>
      <c r="AM446" s="2" t="s">
        <v>1001</v>
      </c>
      <c r="AN446" s="3">
        <v>22</v>
      </c>
      <c r="AQ446" s="2" t="s">
        <v>1002</v>
      </c>
      <c r="AR446" s="3">
        <v>0</v>
      </c>
      <c r="AS446" s="3">
        <v>0</v>
      </c>
      <c r="AZ446" s="2" t="s">
        <v>147</v>
      </c>
      <c r="BD446" s="3">
        <v>0</v>
      </c>
      <c r="BE446" s="2" t="s">
        <v>121</v>
      </c>
      <c r="BF446" s="3">
        <v>0</v>
      </c>
      <c r="BG446" s="8">
        <v>46022</v>
      </c>
      <c r="BI446" s="7">
        <v>0</v>
      </c>
      <c r="BJ446" s="2" t="s">
        <v>122</v>
      </c>
      <c r="BK446" s="3">
        <v>0</v>
      </c>
      <c r="BL446" s="2" t="s">
        <v>516</v>
      </c>
      <c r="BM446" s="2" t="s">
        <v>115</v>
      </c>
      <c r="BN446" s="3">
        <v>0</v>
      </c>
      <c r="BO446" s="3">
        <v>0</v>
      </c>
      <c r="BP446" s="2" t="s">
        <v>124</v>
      </c>
      <c r="BQ446" s="3">
        <v>0</v>
      </c>
      <c r="BR446" s="3">
        <v>0</v>
      </c>
      <c r="BS446" s="2" t="s">
        <v>125</v>
      </c>
      <c r="BT446" s="3">
        <v>0</v>
      </c>
      <c r="BW446" s="2" t="s">
        <v>124</v>
      </c>
      <c r="BX446" s="2" t="s">
        <v>126</v>
      </c>
      <c r="CA446" s="6">
        <v>0</v>
      </c>
      <c r="CB446" s="7" t="s">
        <v>128</v>
      </c>
      <c r="CC446" s="7" t="s">
        <v>108</v>
      </c>
      <c r="CD446" s="7" t="s">
        <v>108</v>
      </c>
      <c r="CE446" s="10">
        <v>187919</v>
      </c>
      <c r="CF446" s="12">
        <v>1231914</v>
      </c>
      <c r="CG446" s="2" t="s">
        <v>129</v>
      </c>
      <c r="CH446" s="2" t="s">
        <v>1003</v>
      </c>
      <c r="CJ446" s="2" t="s">
        <v>1042</v>
      </c>
      <c r="CL446" s="2" t="s">
        <v>151</v>
      </c>
      <c r="CM446" s="2" t="s">
        <v>133</v>
      </c>
      <c r="CV446" s="2" t="s">
        <v>271</v>
      </c>
      <c r="CW446" s="2" t="s">
        <v>375</v>
      </c>
      <c r="CX446" t="s">
        <v>7661</v>
      </c>
      <c r="CY446" t="s">
        <v>7683</v>
      </c>
      <c r="CZ446" t="s">
        <v>7682</v>
      </c>
      <c r="DA446" t="s">
        <v>7680</v>
      </c>
      <c r="DB446" t="s">
        <v>7665</v>
      </c>
      <c r="DC446" t="s">
        <v>7664</v>
      </c>
      <c r="DD446" s="14" t="str">
        <f t="shared" si="13"/>
        <v>Aviat Networks Côte d'Ivoire</v>
      </c>
      <c r="DE446" t="s">
        <v>7668</v>
      </c>
    </row>
    <row r="447" spans="1:109" x14ac:dyDescent="0.3">
      <c r="A447" t="str">
        <f t="shared" si="12"/>
        <v>CI-OR-30000009292011290940</v>
      </c>
      <c r="B447" s="2" t="s">
        <v>100</v>
      </c>
      <c r="C447" s="2" t="s">
        <v>997</v>
      </c>
      <c r="D447" s="2" t="s">
        <v>998</v>
      </c>
      <c r="E447" s="3">
        <v>20</v>
      </c>
      <c r="F447" s="2" t="s">
        <v>1043</v>
      </c>
      <c r="G447" s="3">
        <v>1</v>
      </c>
      <c r="H447" s="4">
        <v>9</v>
      </c>
      <c r="I447" s="2" t="s">
        <v>104</v>
      </c>
      <c r="J447" s="2" t="s">
        <v>104</v>
      </c>
      <c r="K447" s="11">
        <v>1214552.5555555499</v>
      </c>
      <c r="L447" s="12">
        <v>10930973</v>
      </c>
      <c r="M447" s="2" t="s">
        <v>141</v>
      </c>
      <c r="N447" s="2" t="s">
        <v>319</v>
      </c>
      <c r="O447" s="2" t="s">
        <v>106</v>
      </c>
      <c r="Q447" s="2" t="s">
        <v>107</v>
      </c>
      <c r="R447" s="7" t="s">
        <v>108</v>
      </c>
      <c r="S447" s="8">
        <v>46022</v>
      </c>
      <c r="T447" s="8">
        <v>46022</v>
      </c>
      <c r="Y447" s="8">
        <v>45881</v>
      </c>
      <c r="Z447" s="2" t="s">
        <v>109</v>
      </c>
      <c r="AA447" s="2" t="s">
        <v>142</v>
      </c>
      <c r="AC447" s="2" t="s">
        <v>111</v>
      </c>
      <c r="AD447" s="2" t="s">
        <v>319</v>
      </c>
      <c r="AE447" s="2" t="s">
        <v>112</v>
      </c>
      <c r="AI447" s="2" t="s">
        <v>1000</v>
      </c>
      <c r="AJ447" s="2" t="s">
        <v>319</v>
      </c>
      <c r="AK447" s="2" t="s">
        <v>115</v>
      </c>
      <c r="AL447" s="2" t="s">
        <v>116</v>
      </c>
      <c r="AM447" s="2" t="s">
        <v>1001</v>
      </c>
      <c r="AN447" s="3">
        <v>21</v>
      </c>
      <c r="AQ447" s="2" t="s">
        <v>1002</v>
      </c>
      <c r="AR447" s="3">
        <v>0</v>
      </c>
      <c r="AS447" s="3">
        <v>0</v>
      </c>
      <c r="AZ447" s="2" t="s">
        <v>147</v>
      </c>
      <c r="BD447" s="3">
        <v>0</v>
      </c>
      <c r="BE447" s="2" t="s">
        <v>121</v>
      </c>
      <c r="BF447" s="3">
        <v>0</v>
      </c>
      <c r="BG447" s="8">
        <v>46022</v>
      </c>
      <c r="BI447" s="7">
        <v>0</v>
      </c>
      <c r="BJ447" s="2" t="s">
        <v>122</v>
      </c>
      <c r="BK447" s="3">
        <v>0</v>
      </c>
      <c r="BL447" s="2" t="s">
        <v>516</v>
      </c>
      <c r="BM447" s="2" t="s">
        <v>115</v>
      </c>
      <c r="BN447" s="3">
        <v>0</v>
      </c>
      <c r="BO447" s="3">
        <v>0</v>
      </c>
      <c r="BP447" s="2" t="s">
        <v>124</v>
      </c>
      <c r="BQ447" s="3">
        <v>0</v>
      </c>
      <c r="BR447" s="3">
        <v>0</v>
      </c>
      <c r="BS447" s="2" t="s">
        <v>125</v>
      </c>
      <c r="BT447" s="3">
        <v>0</v>
      </c>
      <c r="BW447" s="2" t="s">
        <v>124</v>
      </c>
      <c r="BX447" s="2" t="s">
        <v>126</v>
      </c>
      <c r="CA447" s="6">
        <v>0</v>
      </c>
      <c r="CB447" s="7" t="s">
        <v>128</v>
      </c>
      <c r="CC447" s="7" t="s">
        <v>108</v>
      </c>
      <c r="CD447" s="7" t="s">
        <v>108</v>
      </c>
      <c r="CE447" s="10">
        <v>1967575</v>
      </c>
      <c r="CF447" s="12">
        <v>12898548</v>
      </c>
      <c r="CG447" s="2" t="s">
        <v>129</v>
      </c>
      <c r="CH447" s="2" t="s">
        <v>1003</v>
      </c>
      <c r="CJ447" s="2" t="s">
        <v>1044</v>
      </c>
      <c r="CL447" s="2" t="s">
        <v>151</v>
      </c>
      <c r="CM447" s="2" t="s">
        <v>133</v>
      </c>
      <c r="CV447" s="2" t="s">
        <v>271</v>
      </c>
      <c r="CW447" s="2" t="s">
        <v>375</v>
      </c>
      <c r="CX447" t="s">
        <v>7661</v>
      </c>
      <c r="CY447" t="s">
        <v>7683</v>
      </c>
      <c r="CZ447" t="s">
        <v>7682</v>
      </c>
      <c r="DA447" t="s">
        <v>7680</v>
      </c>
      <c r="DB447" t="s">
        <v>7665</v>
      </c>
      <c r="DC447" t="s">
        <v>7664</v>
      </c>
      <c r="DD447" s="14" t="str">
        <f t="shared" si="13"/>
        <v>Aviat Networks Côte d'Ivoire</v>
      </c>
      <c r="DE447" t="s">
        <v>7668</v>
      </c>
    </row>
    <row r="448" spans="1:109" x14ac:dyDescent="0.3">
      <c r="A448" t="str">
        <f t="shared" si="12"/>
        <v>CI-OR-30000009292111292247</v>
      </c>
      <c r="B448" s="2" t="s">
        <v>100</v>
      </c>
      <c r="C448" s="2" t="s">
        <v>997</v>
      </c>
      <c r="D448" s="2" t="s">
        <v>998</v>
      </c>
      <c r="E448" s="3">
        <v>21</v>
      </c>
      <c r="F448" s="2" t="s">
        <v>1045</v>
      </c>
      <c r="G448" s="3">
        <v>1</v>
      </c>
      <c r="H448" s="4">
        <v>3</v>
      </c>
      <c r="I448" s="2" t="s">
        <v>104</v>
      </c>
      <c r="J448" s="2" t="s">
        <v>104</v>
      </c>
      <c r="K448" s="11">
        <v>458140.66666666599</v>
      </c>
      <c r="L448" s="12">
        <v>1374422</v>
      </c>
      <c r="M448" s="2" t="s">
        <v>141</v>
      </c>
      <c r="N448" s="2" t="s">
        <v>319</v>
      </c>
      <c r="O448" s="2" t="s">
        <v>106</v>
      </c>
      <c r="Q448" s="2" t="s">
        <v>107</v>
      </c>
      <c r="R448" s="7" t="s">
        <v>108</v>
      </c>
      <c r="S448" s="8">
        <v>46022</v>
      </c>
      <c r="T448" s="8">
        <v>46022</v>
      </c>
      <c r="Y448" s="8">
        <v>45881</v>
      </c>
      <c r="Z448" s="2" t="s">
        <v>109</v>
      </c>
      <c r="AA448" s="2" t="s">
        <v>142</v>
      </c>
      <c r="AC448" s="2" t="s">
        <v>111</v>
      </c>
      <c r="AD448" s="2" t="s">
        <v>319</v>
      </c>
      <c r="AE448" s="2" t="s">
        <v>112</v>
      </c>
      <c r="AI448" s="2" t="s">
        <v>1000</v>
      </c>
      <c r="AJ448" s="2" t="s">
        <v>319</v>
      </c>
      <c r="AK448" s="2" t="s">
        <v>115</v>
      </c>
      <c r="AL448" s="2" t="s">
        <v>116</v>
      </c>
      <c r="AM448" s="2" t="s">
        <v>1001</v>
      </c>
      <c r="AN448" s="3">
        <v>32</v>
      </c>
      <c r="AQ448" s="2" t="s">
        <v>1002</v>
      </c>
      <c r="AR448" s="3">
        <v>0</v>
      </c>
      <c r="AS448" s="3">
        <v>0</v>
      </c>
      <c r="AZ448" s="2" t="s">
        <v>147</v>
      </c>
      <c r="BD448" s="3">
        <v>0</v>
      </c>
      <c r="BE448" s="2" t="s">
        <v>121</v>
      </c>
      <c r="BF448" s="3">
        <v>0</v>
      </c>
      <c r="BG448" s="8">
        <v>46022</v>
      </c>
      <c r="BI448" s="7">
        <v>0</v>
      </c>
      <c r="BJ448" s="2" t="s">
        <v>122</v>
      </c>
      <c r="BK448" s="3">
        <v>0</v>
      </c>
      <c r="BL448" s="2" t="s">
        <v>516</v>
      </c>
      <c r="BM448" s="2" t="s">
        <v>115</v>
      </c>
      <c r="BN448" s="3">
        <v>0</v>
      </c>
      <c r="BO448" s="3">
        <v>0</v>
      </c>
      <c r="BP448" s="2" t="s">
        <v>124</v>
      </c>
      <c r="BQ448" s="3">
        <v>0</v>
      </c>
      <c r="BR448" s="3">
        <v>0</v>
      </c>
      <c r="BS448" s="2" t="s">
        <v>125</v>
      </c>
      <c r="BT448" s="3">
        <v>0</v>
      </c>
      <c r="BW448" s="2" t="s">
        <v>124</v>
      </c>
      <c r="BX448" s="2" t="s">
        <v>126</v>
      </c>
      <c r="CA448" s="6">
        <v>0</v>
      </c>
      <c r="CB448" s="7" t="s">
        <v>128</v>
      </c>
      <c r="CC448" s="7" t="s">
        <v>108</v>
      </c>
      <c r="CD448" s="7" t="s">
        <v>108</v>
      </c>
      <c r="CE448" s="10">
        <v>247396</v>
      </c>
      <c r="CF448" s="12">
        <v>1621818</v>
      </c>
      <c r="CG448" s="2" t="s">
        <v>129</v>
      </c>
      <c r="CH448" s="2" t="s">
        <v>1003</v>
      </c>
      <c r="CJ448" s="2" t="s">
        <v>1046</v>
      </c>
      <c r="CL448" s="2" t="s">
        <v>151</v>
      </c>
      <c r="CM448" s="2" t="s">
        <v>133</v>
      </c>
      <c r="CV448" s="2" t="s">
        <v>271</v>
      </c>
      <c r="CW448" s="2" t="s">
        <v>375</v>
      </c>
      <c r="CX448" t="s">
        <v>7661</v>
      </c>
      <c r="CY448" t="s">
        <v>7683</v>
      </c>
      <c r="CZ448" t="s">
        <v>7682</v>
      </c>
      <c r="DA448" t="s">
        <v>7680</v>
      </c>
      <c r="DB448" t="s">
        <v>7665</v>
      </c>
      <c r="DC448" t="s">
        <v>7664</v>
      </c>
      <c r="DD448" s="14" t="str">
        <f t="shared" si="13"/>
        <v>Aviat Networks Côte d'Ivoire</v>
      </c>
      <c r="DE448" t="s">
        <v>7668</v>
      </c>
    </row>
    <row r="449" spans="1:109" x14ac:dyDescent="0.3">
      <c r="A449" t="str">
        <f t="shared" si="12"/>
        <v>CI-OR-30000009292211109806</v>
      </c>
      <c r="B449" s="2" t="s">
        <v>100</v>
      </c>
      <c r="C449" s="2" t="s">
        <v>997</v>
      </c>
      <c r="D449" s="2" t="s">
        <v>998</v>
      </c>
      <c r="E449" s="3">
        <v>22</v>
      </c>
      <c r="F449" s="2" t="s">
        <v>1047</v>
      </c>
      <c r="G449" s="3">
        <v>1</v>
      </c>
      <c r="H449" s="4">
        <v>12</v>
      </c>
      <c r="I449" s="2" t="s">
        <v>104</v>
      </c>
      <c r="J449" s="2" t="s">
        <v>104</v>
      </c>
      <c r="K449" s="11">
        <v>120890</v>
      </c>
      <c r="L449" s="12">
        <v>1450680</v>
      </c>
      <c r="M449" s="2" t="s">
        <v>141</v>
      </c>
      <c r="N449" s="2" t="s">
        <v>319</v>
      </c>
      <c r="O449" s="2" t="s">
        <v>106</v>
      </c>
      <c r="Q449" s="2" t="s">
        <v>107</v>
      </c>
      <c r="R449" s="7" t="s">
        <v>108</v>
      </c>
      <c r="S449" s="8">
        <v>46022</v>
      </c>
      <c r="T449" s="8">
        <v>46022</v>
      </c>
      <c r="Y449" s="8">
        <v>45881</v>
      </c>
      <c r="Z449" s="2" t="s">
        <v>109</v>
      </c>
      <c r="AA449" s="2" t="s">
        <v>142</v>
      </c>
      <c r="AC449" s="2" t="s">
        <v>111</v>
      </c>
      <c r="AD449" s="2" t="s">
        <v>319</v>
      </c>
      <c r="AE449" s="2" t="s">
        <v>112</v>
      </c>
      <c r="AI449" s="2" t="s">
        <v>1000</v>
      </c>
      <c r="AJ449" s="2" t="s">
        <v>319</v>
      </c>
      <c r="AK449" s="2" t="s">
        <v>115</v>
      </c>
      <c r="AL449" s="2" t="s">
        <v>116</v>
      </c>
      <c r="AM449" s="2" t="s">
        <v>1001</v>
      </c>
      <c r="AN449" s="3">
        <v>13</v>
      </c>
      <c r="AQ449" s="2" t="s">
        <v>1002</v>
      </c>
      <c r="AR449" s="3">
        <v>0</v>
      </c>
      <c r="AS449" s="3">
        <v>0</v>
      </c>
      <c r="AZ449" s="2" t="s">
        <v>147</v>
      </c>
      <c r="BD449" s="3">
        <v>0</v>
      </c>
      <c r="BE449" s="2" t="s">
        <v>121</v>
      </c>
      <c r="BF449" s="3">
        <v>0</v>
      </c>
      <c r="BG449" s="8">
        <v>46022</v>
      </c>
      <c r="BI449" s="7">
        <v>0</v>
      </c>
      <c r="BJ449" s="2" t="s">
        <v>122</v>
      </c>
      <c r="BK449" s="3">
        <v>0</v>
      </c>
      <c r="BL449" s="2" t="s">
        <v>516</v>
      </c>
      <c r="BM449" s="2" t="s">
        <v>115</v>
      </c>
      <c r="BN449" s="3">
        <v>0</v>
      </c>
      <c r="BO449" s="3">
        <v>0</v>
      </c>
      <c r="BP449" s="2" t="s">
        <v>124</v>
      </c>
      <c r="BQ449" s="3">
        <v>0</v>
      </c>
      <c r="BR449" s="3">
        <v>0</v>
      </c>
      <c r="BS449" s="2" t="s">
        <v>125</v>
      </c>
      <c r="BT449" s="3">
        <v>0</v>
      </c>
      <c r="BW449" s="2" t="s">
        <v>124</v>
      </c>
      <c r="BX449" s="2" t="s">
        <v>126</v>
      </c>
      <c r="CA449" s="6">
        <v>0</v>
      </c>
      <c r="CB449" s="7" t="s">
        <v>128</v>
      </c>
      <c r="CC449" s="7" t="s">
        <v>108</v>
      </c>
      <c r="CD449" s="7" t="s">
        <v>108</v>
      </c>
      <c r="CE449" s="10">
        <v>261122</v>
      </c>
      <c r="CF449" s="12">
        <v>1711802</v>
      </c>
      <c r="CG449" s="2" t="s">
        <v>129</v>
      </c>
      <c r="CH449" s="2" t="s">
        <v>1003</v>
      </c>
      <c r="CJ449" s="2" t="s">
        <v>1048</v>
      </c>
      <c r="CL449" s="2" t="s">
        <v>1005</v>
      </c>
      <c r="CM449" s="2" t="s">
        <v>133</v>
      </c>
      <c r="CV449" s="2" t="s">
        <v>271</v>
      </c>
      <c r="CW449" s="2" t="s">
        <v>375</v>
      </c>
      <c r="CX449" t="s">
        <v>7661</v>
      </c>
      <c r="CY449" t="s">
        <v>7683</v>
      </c>
      <c r="CZ449" t="s">
        <v>7682</v>
      </c>
      <c r="DA449" t="s">
        <v>7680</v>
      </c>
      <c r="DB449" t="s">
        <v>7665</v>
      </c>
      <c r="DC449" t="s">
        <v>7664</v>
      </c>
      <c r="DD449" s="14" t="str">
        <f t="shared" si="13"/>
        <v>Aviat Networks Côte d'Ivoire</v>
      </c>
      <c r="DE449" t="s">
        <v>7668</v>
      </c>
    </row>
    <row r="450" spans="1:109" x14ac:dyDescent="0.3">
      <c r="A450" t="str">
        <f t="shared" si="12"/>
        <v>CI-OR-30000009292221109806</v>
      </c>
      <c r="B450" s="2" t="s">
        <v>100</v>
      </c>
      <c r="C450" s="2" t="s">
        <v>997</v>
      </c>
      <c r="D450" s="2" t="s">
        <v>998</v>
      </c>
      <c r="E450" s="3">
        <v>22</v>
      </c>
      <c r="F450" s="2" t="s">
        <v>1047</v>
      </c>
      <c r="G450" s="3">
        <v>2</v>
      </c>
      <c r="H450" s="4">
        <v>2</v>
      </c>
      <c r="I450" s="2" t="s">
        <v>104</v>
      </c>
      <c r="J450" s="2" t="s">
        <v>104</v>
      </c>
      <c r="K450" s="11">
        <v>120890</v>
      </c>
      <c r="L450" s="12">
        <v>241780</v>
      </c>
      <c r="M450" s="2" t="s">
        <v>141</v>
      </c>
      <c r="N450" s="2" t="s">
        <v>319</v>
      </c>
      <c r="O450" s="2" t="s">
        <v>106</v>
      </c>
      <c r="Q450" s="2" t="s">
        <v>107</v>
      </c>
      <c r="R450" s="7" t="s">
        <v>108</v>
      </c>
      <c r="S450" s="8">
        <v>46022</v>
      </c>
      <c r="T450" s="8">
        <v>46022</v>
      </c>
      <c r="Y450" s="8">
        <v>45881</v>
      </c>
      <c r="Z450" s="2" t="s">
        <v>109</v>
      </c>
      <c r="AA450" s="2" t="s">
        <v>142</v>
      </c>
      <c r="AC450" s="2" t="s">
        <v>111</v>
      </c>
      <c r="AD450" s="2" t="s">
        <v>319</v>
      </c>
      <c r="AE450" s="2" t="s">
        <v>112</v>
      </c>
      <c r="AI450" s="2" t="s">
        <v>1000</v>
      </c>
      <c r="AJ450" s="2" t="s">
        <v>319</v>
      </c>
      <c r="AK450" s="2" t="s">
        <v>115</v>
      </c>
      <c r="AL450" s="2" t="s">
        <v>116</v>
      </c>
      <c r="AM450" s="2" t="s">
        <v>1001</v>
      </c>
      <c r="AN450" s="3">
        <v>13</v>
      </c>
      <c r="AQ450" s="2" t="s">
        <v>1002</v>
      </c>
      <c r="AR450" s="3">
        <v>0</v>
      </c>
      <c r="AS450" s="3">
        <v>0</v>
      </c>
      <c r="AZ450" s="2" t="s">
        <v>147</v>
      </c>
      <c r="BD450" s="3">
        <v>0</v>
      </c>
      <c r="BE450" s="2" t="s">
        <v>121</v>
      </c>
      <c r="BF450" s="3">
        <v>0</v>
      </c>
      <c r="BG450" s="8">
        <v>46022</v>
      </c>
      <c r="BI450" s="7">
        <v>0</v>
      </c>
      <c r="BJ450" s="2" t="s">
        <v>122</v>
      </c>
      <c r="BK450" s="3">
        <v>0</v>
      </c>
      <c r="BL450" s="2" t="s">
        <v>516</v>
      </c>
      <c r="BM450" s="2" t="s">
        <v>115</v>
      </c>
      <c r="BN450" s="3">
        <v>0</v>
      </c>
      <c r="BO450" s="3">
        <v>0</v>
      </c>
      <c r="BP450" s="2" t="s">
        <v>124</v>
      </c>
      <c r="BQ450" s="3">
        <v>0</v>
      </c>
      <c r="BR450" s="3">
        <v>0</v>
      </c>
      <c r="BS450" s="2" t="s">
        <v>125</v>
      </c>
      <c r="BT450" s="3">
        <v>0</v>
      </c>
      <c r="BW450" s="2" t="s">
        <v>124</v>
      </c>
      <c r="BX450" s="2" t="s">
        <v>126</v>
      </c>
      <c r="CA450" s="6">
        <v>0</v>
      </c>
      <c r="CB450" s="7" t="s">
        <v>128</v>
      </c>
      <c r="CC450" s="7" t="s">
        <v>108</v>
      </c>
      <c r="CD450" s="7" t="s">
        <v>108</v>
      </c>
      <c r="CE450" s="10">
        <v>43520</v>
      </c>
      <c r="CF450" s="12">
        <v>285300</v>
      </c>
      <c r="CG450" s="2" t="s">
        <v>129</v>
      </c>
      <c r="CH450" s="2" t="s">
        <v>1003</v>
      </c>
      <c r="CJ450" s="2" t="s">
        <v>1048</v>
      </c>
      <c r="CL450" s="2" t="s">
        <v>1005</v>
      </c>
      <c r="CM450" s="2" t="s">
        <v>133</v>
      </c>
      <c r="CV450" s="2" t="s">
        <v>271</v>
      </c>
      <c r="CW450" s="2" t="s">
        <v>1049</v>
      </c>
      <c r="CX450" t="s">
        <v>7661</v>
      </c>
      <c r="CY450" t="s">
        <v>7683</v>
      </c>
      <c r="CZ450" t="s">
        <v>7682</v>
      </c>
      <c r="DA450" t="s">
        <v>7680</v>
      </c>
      <c r="DB450" t="s">
        <v>7665</v>
      </c>
      <c r="DC450" t="s">
        <v>7664</v>
      </c>
      <c r="DD450" s="14" t="str">
        <f t="shared" si="13"/>
        <v>Aviat Networks Côte d'Ivoire</v>
      </c>
      <c r="DE450" t="s">
        <v>7668</v>
      </c>
    </row>
    <row r="451" spans="1:109" x14ac:dyDescent="0.3">
      <c r="A451" t="str">
        <f t="shared" ref="A451:A514" si="14">_xlfn.TEXTJOIN("",TRUE,C451,E451,G451,CJ451)</f>
        <v>CI-OR-30000009292311290946</v>
      </c>
      <c r="B451" s="2" t="s">
        <v>100</v>
      </c>
      <c r="C451" s="2" t="s">
        <v>997</v>
      </c>
      <c r="D451" s="2" t="s">
        <v>998</v>
      </c>
      <c r="E451" s="3">
        <v>23</v>
      </c>
      <c r="F451" s="2" t="s">
        <v>1050</v>
      </c>
      <c r="G451" s="3">
        <v>1</v>
      </c>
      <c r="H451" s="4">
        <v>20</v>
      </c>
      <c r="I451" s="2" t="s">
        <v>104</v>
      </c>
      <c r="J451" s="2" t="s">
        <v>104</v>
      </c>
      <c r="K451" s="11">
        <v>164388.07142857101</v>
      </c>
      <c r="L451" s="12">
        <v>3287761</v>
      </c>
      <c r="M451" s="2" t="s">
        <v>141</v>
      </c>
      <c r="N451" s="2" t="s">
        <v>319</v>
      </c>
      <c r="O451" s="2" t="s">
        <v>106</v>
      </c>
      <c r="Q451" s="2" t="s">
        <v>107</v>
      </c>
      <c r="R451" s="7" t="s">
        <v>108</v>
      </c>
      <c r="S451" s="8">
        <v>46022</v>
      </c>
      <c r="T451" s="8">
        <v>46022</v>
      </c>
      <c r="Y451" s="8">
        <v>45881</v>
      </c>
      <c r="Z451" s="2" t="s">
        <v>109</v>
      </c>
      <c r="AA451" s="2" t="s">
        <v>142</v>
      </c>
      <c r="AC451" s="2" t="s">
        <v>111</v>
      </c>
      <c r="AD451" s="2" t="s">
        <v>319</v>
      </c>
      <c r="AE451" s="2" t="s">
        <v>112</v>
      </c>
      <c r="AI451" s="2" t="s">
        <v>1000</v>
      </c>
      <c r="AJ451" s="2" t="s">
        <v>319</v>
      </c>
      <c r="AK451" s="2" t="s">
        <v>115</v>
      </c>
      <c r="AL451" s="2" t="s">
        <v>116</v>
      </c>
      <c r="AM451" s="2" t="s">
        <v>1001</v>
      </c>
      <c r="AN451" s="3">
        <v>27</v>
      </c>
      <c r="AQ451" s="2" t="s">
        <v>1002</v>
      </c>
      <c r="AR451" s="3">
        <v>0</v>
      </c>
      <c r="AS451" s="3">
        <v>0</v>
      </c>
      <c r="AZ451" s="2" t="s">
        <v>147</v>
      </c>
      <c r="BD451" s="3">
        <v>0</v>
      </c>
      <c r="BE451" s="2" t="s">
        <v>121</v>
      </c>
      <c r="BF451" s="3">
        <v>0</v>
      </c>
      <c r="BG451" s="8">
        <v>46022</v>
      </c>
      <c r="BI451" s="7">
        <v>0</v>
      </c>
      <c r="BJ451" s="2" t="s">
        <v>122</v>
      </c>
      <c r="BK451" s="3">
        <v>0</v>
      </c>
      <c r="BL451" s="2" t="s">
        <v>516</v>
      </c>
      <c r="BM451" s="2" t="s">
        <v>115</v>
      </c>
      <c r="BN451" s="3">
        <v>0</v>
      </c>
      <c r="BO451" s="3">
        <v>0</v>
      </c>
      <c r="BP451" s="2" t="s">
        <v>124</v>
      </c>
      <c r="BQ451" s="3">
        <v>0</v>
      </c>
      <c r="BR451" s="3">
        <v>0</v>
      </c>
      <c r="BS451" s="2" t="s">
        <v>125</v>
      </c>
      <c r="BT451" s="3">
        <v>0</v>
      </c>
      <c r="BW451" s="2" t="s">
        <v>124</v>
      </c>
      <c r="BX451" s="2" t="s">
        <v>126</v>
      </c>
      <c r="CA451" s="6">
        <v>0</v>
      </c>
      <c r="CB451" s="7" t="s">
        <v>128</v>
      </c>
      <c r="CC451" s="7" t="s">
        <v>108</v>
      </c>
      <c r="CD451" s="7" t="s">
        <v>108</v>
      </c>
      <c r="CE451" s="10">
        <v>591797</v>
      </c>
      <c r="CF451" s="12">
        <v>3879558</v>
      </c>
      <c r="CG451" s="2" t="s">
        <v>129</v>
      </c>
      <c r="CH451" s="2" t="s">
        <v>1003</v>
      </c>
      <c r="CJ451" s="2" t="s">
        <v>1051</v>
      </c>
      <c r="CL451" s="2" t="s">
        <v>151</v>
      </c>
      <c r="CM451" s="2" t="s">
        <v>133</v>
      </c>
      <c r="CV451" s="2" t="s">
        <v>271</v>
      </c>
      <c r="CW451" s="2" t="s">
        <v>375</v>
      </c>
      <c r="CX451" t="s">
        <v>7661</v>
      </c>
      <c r="CY451" t="s">
        <v>7683</v>
      </c>
      <c r="CZ451" t="s">
        <v>7682</v>
      </c>
      <c r="DA451" t="s">
        <v>7680</v>
      </c>
      <c r="DB451" t="s">
        <v>7665</v>
      </c>
      <c r="DC451" t="s">
        <v>7664</v>
      </c>
      <c r="DD451" s="14" t="str">
        <f t="shared" ref="DD451:DD514" si="15">+D451</f>
        <v>Aviat Networks Côte d'Ivoire</v>
      </c>
      <c r="DE451" t="s">
        <v>7668</v>
      </c>
    </row>
    <row r="452" spans="1:109" x14ac:dyDescent="0.3">
      <c r="A452" t="str">
        <f t="shared" si="14"/>
        <v>CI-OR-30000009292321290946</v>
      </c>
      <c r="B452" s="2" t="s">
        <v>100</v>
      </c>
      <c r="C452" s="2" t="s">
        <v>997</v>
      </c>
      <c r="D452" s="2" t="s">
        <v>998</v>
      </c>
      <c r="E452" s="3">
        <v>23</v>
      </c>
      <c r="F452" s="2" t="s">
        <v>1050</v>
      </c>
      <c r="G452" s="3">
        <v>2</v>
      </c>
      <c r="H452" s="4">
        <v>8</v>
      </c>
      <c r="I452" s="2" t="s">
        <v>104</v>
      </c>
      <c r="J452" s="2" t="s">
        <v>104</v>
      </c>
      <c r="K452" s="11">
        <v>164388.07142857101</v>
      </c>
      <c r="L452" s="12">
        <v>1315105</v>
      </c>
      <c r="M452" s="2" t="s">
        <v>141</v>
      </c>
      <c r="N452" s="2" t="s">
        <v>319</v>
      </c>
      <c r="O452" s="2" t="s">
        <v>106</v>
      </c>
      <c r="Q452" s="2" t="s">
        <v>107</v>
      </c>
      <c r="R452" s="7" t="s">
        <v>108</v>
      </c>
      <c r="S452" s="8">
        <v>46022</v>
      </c>
      <c r="T452" s="8">
        <v>46022</v>
      </c>
      <c r="Y452" s="8">
        <v>45881</v>
      </c>
      <c r="Z452" s="2" t="s">
        <v>109</v>
      </c>
      <c r="AA452" s="2" t="s">
        <v>142</v>
      </c>
      <c r="AC452" s="2" t="s">
        <v>111</v>
      </c>
      <c r="AD452" s="2" t="s">
        <v>319</v>
      </c>
      <c r="AE452" s="2" t="s">
        <v>112</v>
      </c>
      <c r="AI452" s="2" t="s">
        <v>1000</v>
      </c>
      <c r="AJ452" s="2" t="s">
        <v>319</v>
      </c>
      <c r="AK452" s="2" t="s">
        <v>115</v>
      </c>
      <c r="AL452" s="2" t="s">
        <v>116</v>
      </c>
      <c r="AM452" s="2" t="s">
        <v>1001</v>
      </c>
      <c r="AN452" s="3">
        <v>27</v>
      </c>
      <c r="AQ452" s="2" t="s">
        <v>1002</v>
      </c>
      <c r="AR452" s="3">
        <v>0</v>
      </c>
      <c r="AS452" s="3">
        <v>0</v>
      </c>
      <c r="AZ452" s="2" t="s">
        <v>147</v>
      </c>
      <c r="BD452" s="3">
        <v>0</v>
      </c>
      <c r="BE452" s="2" t="s">
        <v>121</v>
      </c>
      <c r="BF452" s="3">
        <v>0</v>
      </c>
      <c r="BG452" s="8">
        <v>46022</v>
      </c>
      <c r="BI452" s="7">
        <v>0</v>
      </c>
      <c r="BJ452" s="2" t="s">
        <v>122</v>
      </c>
      <c r="BK452" s="3">
        <v>0</v>
      </c>
      <c r="BL452" s="2" t="s">
        <v>516</v>
      </c>
      <c r="BM452" s="2" t="s">
        <v>115</v>
      </c>
      <c r="BN452" s="3">
        <v>0</v>
      </c>
      <c r="BO452" s="3">
        <v>0</v>
      </c>
      <c r="BP452" s="2" t="s">
        <v>124</v>
      </c>
      <c r="BQ452" s="3">
        <v>0</v>
      </c>
      <c r="BR452" s="3">
        <v>0</v>
      </c>
      <c r="BS452" s="2" t="s">
        <v>125</v>
      </c>
      <c r="BT452" s="3">
        <v>0</v>
      </c>
      <c r="BW452" s="2" t="s">
        <v>124</v>
      </c>
      <c r="BX452" s="2" t="s">
        <v>126</v>
      </c>
      <c r="CA452" s="6">
        <v>0</v>
      </c>
      <c r="CB452" s="7" t="s">
        <v>128</v>
      </c>
      <c r="CC452" s="7" t="s">
        <v>108</v>
      </c>
      <c r="CD452" s="7" t="s">
        <v>108</v>
      </c>
      <c r="CE452" s="10">
        <v>236719</v>
      </c>
      <c r="CF452" s="12">
        <v>1551824</v>
      </c>
      <c r="CG452" s="2" t="s">
        <v>129</v>
      </c>
      <c r="CH452" s="2" t="s">
        <v>1003</v>
      </c>
      <c r="CJ452" s="2" t="s">
        <v>1051</v>
      </c>
      <c r="CL452" s="2" t="s">
        <v>151</v>
      </c>
      <c r="CM452" s="2" t="s">
        <v>133</v>
      </c>
      <c r="CV452" s="2" t="s">
        <v>271</v>
      </c>
      <c r="CW452" s="2" t="s">
        <v>375</v>
      </c>
      <c r="CX452" t="s">
        <v>7661</v>
      </c>
      <c r="CY452" t="s">
        <v>7683</v>
      </c>
      <c r="CZ452" t="s">
        <v>7682</v>
      </c>
      <c r="DA452" t="s">
        <v>7680</v>
      </c>
      <c r="DB452" t="s">
        <v>7665</v>
      </c>
      <c r="DC452" t="s">
        <v>7664</v>
      </c>
      <c r="DD452" s="14" t="str">
        <f t="shared" si="15"/>
        <v>Aviat Networks Côte d'Ivoire</v>
      </c>
      <c r="DE452" t="s">
        <v>7668</v>
      </c>
    </row>
    <row r="453" spans="1:109" x14ac:dyDescent="0.3">
      <c r="A453" t="str">
        <f t="shared" si="14"/>
        <v>CI-OR-30000009292411290950</v>
      </c>
      <c r="B453" s="2" t="s">
        <v>100</v>
      </c>
      <c r="C453" s="2" t="s">
        <v>997</v>
      </c>
      <c r="D453" s="2" t="s">
        <v>998</v>
      </c>
      <c r="E453" s="3">
        <v>24</v>
      </c>
      <c r="F453" s="2" t="s">
        <v>1052</v>
      </c>
      <c r="G453" s="3">
        <v>1</v>
      </c>
      <c r="H453" s="4">
        <v>5</v>
      </c>
      <c r="I453" s="2" t="s">
        <v>104</v>
      </c>
      <c r="J453" s="2" t="s">
        <v>104</v>
      </c>
      <c r="K453" s="11">
        <v>121455.142857142</v>
      </c>
      <c r="L453" s="12">
        <v>607276</v>
      </c>
      <c r="M453" s="2" t="s">
        <v>141</v>
      </c>
      <c r="N453" s="2" t="s">
        <v>319</v>
      </c>
      <c r="O453" s="2" t="s">
        <v>106</v>
      </c>
      <c r="Q453" s="2" t="s">
        <v>107</v>
      </c>
      <c r="R453" s="7" t="s">
        <v>108</v>
      </c>
      <c r="S453" s="8">
        <v>46022</v>
      </c>
      <c r="T453" s="8">
        <v>46022</v>
      </c>
      <c r="Y453" s="8">
        <v>45881</v>
      </c>
      <c r="Z453" s="2" t="s">
        <v>109</v>
      </c>
      <c r="AA453" s="2" t="s">
        <v>142</v>
      </c>
      <c r="AC453" s="2" t="s">
        <v>111</v>
      </c>
      <c r="AD453" s="2" t="s">
        <v>319</v>
      </c>
      <c r="AE453" s="2" t="s">
        <v>112</v>
      </c>
      <c r="AI453" s="2" t="s">
        <v>1000</v>
      </c>
      <c r="AJ453" s="2" t="s">
        <v>319</v>
      </c>
      <c r="AK453" s="2" t="s">
        <v>115</v>
      </c>
      <c r="AL453" s="2" t="s">
        <v>116</v>
      </c>
      <c r="AM453" s="2" t="s">
        <v>1001</v>
      </c>
      <c r="AN453" s="3">
        <v>31</v>
      </c>
      <c r="AQ453" s="2" t="s">
        <v>1002</v>
      </c>
      <c r="AR453" s="3">
        <v>0</v>
      </c>
      <c r="AS453" s="3">
        <v>0</v>
      </c>
      <c r="AZ453" s="2" t="s">
        <v>147</v>
      </c>
      <c r="BD453" s="3">
        <v>0</v>
      </c>
      <c r="BE453" s="2" t="s">
        <v>121</v>
      </c>
      <c r="BF453" s="3">
        <v>0</v>
      </c>
      <c r="BG453" s="8">
        <v>46022</v>
      </c>
      <c r="BI453" s="7">
        <v>0</v>
      </c>
      <c r="BJ453" s="2" t="s">
        <v>122</v>
      </c>
      <c r="BK453" s="3">
        <v>0</v>
      </c>
      <c r="BL453" s="2" t="s">
        <v>516</v>
      </c>
      <c r="BM453" s="2" t="s">
        <v>115</v>
      </c>
      <c r="BN453" s="3">
        <v>0</v>
      </c>
      <c r="BO453" s="3">
        <v>0</v>
      </c>
      <c r="BP453" s="2" t="s">
        <v>124</v>
      </c>
      <c r="BQ453" s="3">
        <v>0</v>
      </c>
      <c r="BR453" s="3">
        <v>0</v>
      </c>
      <c r="BS453" s="2" t="s">
        <v>125</v>
      </c>
      <c r="BT453" s="3">
        <v>0</v>
      </c>
      <c r="BW453" s="2" t="s">
        <v>124</v>
      </c>
      <c r="BX453" s="2" t="s">
        <v>126</v>
      </c>
      <c r="CA453" s="6">
        <v>0</v>
      </c>
      <c r="CB453" s="7" t="s">
        <v>128</v>
      </c>
      <c r="CC453" s="7" t="s">
        <v>108</v>
      </c>
      <c r="CD453" s="7" t="s">
        <v>108</v>
      </c>
      <c r="CE453" s="10">
        <v>109310</v>
      </c>
      <c r="CF453" s="12">
        <v>716586</v>
      </c>
      <c r="CG453" s="2" t="s">
        <v>129</v>
      </c>
      <c r="CH453" s="2" t="s">
        <v>1003</v>
      </c>
      <c r="CJ453" s="2" t="s">
        <v>1053</v>
      </c>
      <c r="CL453" s="2" t="s">
        <v>151</v>
      </c>
      <c r="CM453" s="2" t="s">
        <v>133</v>
      </c>
      <c r="CV453" s="2" t="s">
        <v>271</v>
      </c>
      <c r="CW453" s="2" t="s">
        <v>375</v>
      </c>
      <c r="CX453" t="s">
        <v>7661</v>
      </c>
      <c r="CY453" t="s">
        <v>7683</v>
      </c>
      <c r="CZ453" t="s">
        <v>7682</v>
      </c>
      <c r="DA453" t="s">
        <v>7680</v>
      </c>
      <c r="DB453" t="s">
        <v>7665</v>
      </c>
      <c r="DC453" t="s">
        <v>7664</v>
      </c>
      <c r="DD453" s="14" t="str">
        <f t="shared" si="15"/>
        <v>Aviat Networks Côte d'Ivoire</v>
      </c>
      <c r="DE453" t="s">
        <v>7668</v>
      </c>
    </row>
    <row r="454" spans="1:109" x14ac:dyDescent="0.3">
      <c r="A454" t="str">
        <f t="shared" si="14"/>
        <v>CI-OR-30000009292421290950</v>
      </c>
      <c r="B454" s="2" t="s">
        <v>100</v>
      </c>
      <c r="C454" s="2" t="s">
        <v>997</v>
      </c>
      <c r="D454" s="2" t="s">
        <v>998</v>
      </c>
      <c r="E454" s="3">
        <v>24</v>
      </c>
      <c r="F454" s="2" t="s">
        <v>1052</v>
      </c>
      <c r="G454" s="3">
        <v>2</v>
      </c>
      <c r="H454" s="4">
        <v>2</v>
      </c>
      <c r="I454" s="2" t="s">
        <v>104</v>
      </c>
      <c r="J454" s="2" t="s">
        <v>104</v>
      </c>
      <c r="K454" s="11">
        <v>121455.142857142</v>
      </c>
      <c r="L454" s="12">
        <v>242910</v>
      </c>
      <c r="M454" s="2" t="s">
        <v>141</v>
      </c>
      <c r="N454" s="2" t="s">
        <v>319</v>
      </c>
      <c r="O454" s="2" t="s">
        <v>106</v>
      </c>
      <c r="Q454" s="2" t="s">
        <v>107</v>
      </c>
      <c r="R454" s="7" t="s">
        <v>108</v>
      </c>
      <c r="S454" s="8">
        <v>46022</v>
      </c>
      <c r="T454" s="8">
        <v>46022</v>
      </c>
      <c r="Y454" s="8">
        <v>45881</v>
      </c>
      <c r="Z454" s="2" t="s">
        <v>109</v>
      </c>
      <c r="AA454" s="2" t="s">
        <v>142</v>
      </c>
      <c r="AC454" s="2" t="s">
        <v>111</v>
      </c>
      <c r="AD454" s="2" t="s">
        <v>319</v>
      </c>
      <c r="AE454" s="2" t="s">
        <v>112</v>
      </c>
      <c r="AI454" s="2" t="s">
        <v>1000</v>
      </c>
      <c r="AJ454" s="2" t="s">
        <v>319</v>
      </c>
      <c r="AK454" s="2" t="s">
        <v>115</v>
      </c>
      <c r="AL454" s="2" t="s">
        <v>116</v>
      </c>
      <c r="AM454" s="2" t="s">
        <v>1001</v>
      </c>
      <c r="AN454" s="3">
        <v>31</v>
      </c>
      <c r="AQ454" s="2" t="s">
        <v>1002</v>
      </c>
      <c r="AR454" s="3">
        <v>0</v>
      </c>
      <c r="AS454" s="3">
        <v>0</v>
      </c>
      <c r="AZ454" s="2" t="s">
        <v>147</v>
      </c>
      <c r="BD454" s="3">
        <v>0</v>
      </c>
      <c r="BE454" s="2" t="s">
        <v>121</v>
      </c>
      <c r="BF454" s="3">
        <v>0</v>
      </c>
      <c r="BG454" s="8">
        <v>46022</v>
      </c>
      <c r="BI454" s="7">
        <v>0</v>
      </c>
      <c r="BJ454" s="2" t="s">
        <v>122</v>
      </c>
      <c r="BK454" s="3">
        <v>0</v>
      </c>
      <c r="BL454" s="2" t="s">
        <v>516</v>
      </c>
      <c r="BM454" s="2" t="s">
        <v>115</v>
      </c>
      <c r="BN454" s="3">
        <v>0</v>
      </c>
      <c r="BO454" s="3">
        <v>0</v>
      </c>
      <c r="BP454" s="2" t="s">
        <v>124</v>
      </c>
      <c r="BQ454" s="3">
        <v>0</v>
      </c>
      <c r="BR454" s="3">
        <v>0</v>
      </c>
      <c r="BS454" s="2" t="s">
        <v>125</v>
      </c>
      <c r="BT454" s="3">
        <v>0</v>
      </c>
      <c r="BW454" s="2" t="s">
        <v>124</v>
      </c>
      <c r="BX454" s="2" t="s">
        <v>126</v>
      </c>
      <c r="CA454" s="6">
        <v>0</v>
      </c>
      <c r="CB454" s="7" t="s">
        <v>128</v>
      </c>
      <c r="CC454" s="7" t="s">
        <v>108</v>
      </c>
      <c r="CD454" s="7" t="s">
        <v>108</v>
      </c>
      <c r="CE454" s="10">
        <v>43724</v>
      </c>
      <c r="CF454" s="12">
        <v>286634</v>
      </c>
      <c r="CG454" s="2" t="s">
        <v>129</v>
      </c>
      <c r="CH454" s="2" t="s">
        <v>1003</v>
      </c>
      <c r="CJ454" s="2" t="s">
        <v>1053</v>
      </c>
      <c r="CL454" s="2" t="s">
        <v>151</v>
      </c>
      <c r="CM454" s="2" t="s">
        <v>133</v>
      </c>
      <c r="CV454" s="2" t="s">
        <v>271</v>
      </c>
      <c r="CW454" s="2" t="s">
        <v>375</v>
      </c>
      <c r="CX454" t="s">
        <v>7661</v>
      </c>
      <c r="CY454" t="s">
        <v>7683</v>
      </c>
      <c r="CZ454" t="s">
        <v>7682</v>
      </c>
      <c r="DA454" t="s">
        <v>7680</v>
      </c>
      <c r="DB454" t="s">
        <v>7665</v>
      </c>
      <c r="DC454" t="s">
        <v>7664</v>
      </c>
      <c r="DD454" s="14" t="str">
        <f t="shared" si="15"/>
        <v>Aviat Networks Côte d'Ivoire</v>
      </c>
      <c r="DE454" t="s">
        <v>7668</v>
      </c>
    </row>
    <row r="455" spans="1:109" x14ac:dyDescent="0.3">
      <c r="A455" t="str">
        <f t="shared" si="14"/>
        <v>CI-OR-30000009292511108847</v>
      </c>
      <c r="B455" s="2" t="s">
        <v>100</v>
      </c>
      <c r="C455" s="2" t="s">
        <v>997</v>
      </c>
      <c r="D455" s="2" t="s">
        <v>998</v>
      </c>
      <c r="E455" s="3">
        <v>25</v>
      </c>
      <c r="F455" s="2" t="s">
        <v>1054</v>
      </c>
      <c r="G455" s="3">
        <v>1</v>
      </c>
      <c r="H455" s="4">
        <v>3</v>
      </c>
      <c r="I455" s="2" t="s">
        <v>104</v>
      </c>
      <c r="J455" s="2" t="s">
        <v>104</v>
      </c>
      <c r="K455" s="11">
        <v>246582.59090909001</v>
      </c>
      <c r="L455" s="12">
        <v>739748</v>
      </c>
      <c r="M455" s="2" t="s">
        <v>141</v>
      </c>
      <c r="N455" s="2" t="s">
        <v>319</v>
      </c>
      <c r="O455" s="2" t="s">
        <v>106</v>
      </c>
      <c r="Q455" s="2" t="s">
        <v>107</v>
      </c>
      <c r="R455" s="7" t="s">
        <v>108</v>
      </c>
      <c r="S455" s="8">
        <v>46022</v>
      </c>
      <c r="T455" s="8">
        <v>46022</v>
      </c>
      <c r="Y455" s="8">
        <v>45881</v>
      </c>
      <c r="Z455" s="2" t="s">
        <v>109</v>
      </c>
      <c r="AA455" s="2" t="s">
        <v>142</v>
      </c>
      <c r="AC455" s="2" t="s">
        <v>111</v>
      </c>
      <c r="AD455" s="2" t="s">
        <v>319</v>
      </c>
      <c r="AE455" s="2" t="s">
        <v>112</v>
      </c>
      <c r="AI455" s="2" t="s">
        <v>1000</v>
      </c>
      <c r="AJ455" s="2" t="s">
        <v>319</v>
      </c>
      <c r="AK455" s="2" t="s">
        <v>115</v>
      </c>
      <c r="AL455" s="2" t="s">
        <v>116</v>
      </c>
      <c r="AM455" s="2" t="s">
        <v>1001</v>
      </c>
      <c r="AN455" s="3">
        <v>20</v>
      </c>
      <c r="AQ455" s="2" t="s">
        <v>1002</v>
      </c>
      <c r="AR455" s="3">
        <v>0</v>
      </c>
      <c r="AS455" s="3">
        <v>0</v>
      </c>
      <c r="AZ455" s="2" t="s">
        <v>147</v>
      </c>
      <c r="BD455" s="3">
        <v>0</v>
      </c>
      <c r="BE455" s="2" t="s">
        <v>121</v>
      </c>
      <c r="BF455" s="3">
        <v>0</v>
      </c>
      <c r="BG455" s="8">
        <v>46022</v>
      </c>
      <c r="BI455" s="7">
        <v>0</v>
      </c>
      <c r="BJ455" s="2" t="s">
        <v>122</v>
      </c>
      <c r="BK455" s="3">
        <v>0</v>
      </c>
      <c r="BL455" s="2" t="s">
        <v>516</v>
      </c>
      <c r="BM455" s="2" t="s">
        <v>115</v>
      </c>
      <c r="BN455" s="3">
        <v>0</v>
      </c>
      <c r="BO455" s="3">
        <v>0</v>
      </c>
      <c r="BP455" s="2" t="s">
        <v>124</v>
      </c>
      <c r="BQ455" s="3">
        <v>0</v>
      </c>
      <c r="BR455" s="3">
        <v>0</v>
      </c>
      <c r="BS455" s="2" t="s">
        <v>125</v>
      </c>
      <c r="BT455" s="3">
        <v>0</v>
      </c>
      <c r="BW455" s="2" t="s">
        <v>124</v>
      </c>
      <c r="BX455" s="2" t="s">
        <v>126</v>
      </c>
      <c r="CA455" s="6">
        <v>0</v>
      </c>
      <c r="CB455" s="7" t="s">
        <v>128</v>
      </c>
      <c r="CC455" s="7" t="s">
        <v>108</v>
      </c>
      <c r="CD455" s="7" t="s">
        <v>108</v>
      </c>
      <c r="CE455" s="10">
        <v>133155</v>
      </c>
      <c r="CF455" s="12">
        <v>872903</v>
      </c>
      <c r="CG455" s="2" t="s">
        <v>129</v>
      </c>
      <c r="CH455" s="2" t="s">
        <v>1003</v>
      </c>
      <c r="CJ455" s="2" t="s">
        <v>1055</v>
      </c>
      <c r="CL455" s="2" t="s">
        <v>1005</v>
      </c>
      <c r="CM455" s="2" t="s">
        <v>133</v>
      </c>
      <c r="CV455" s="2" t="s">
        <v>271</v>
      </c>
      <c r="CW455" s="2" t="s">
        <v>375</v>
      </c>
      <c r="CX455" t="s">
        <v>7661</v>
      </c>
      <c r="CY455" t="s">
        <v>7683</v>
      </c>
      <c r="CZ455" t="s">
        <v>7682</v>
      </c>
      <c r="DA455" t="s">
        <v>7680</v>
      </c>
      <c r="DB455" t="s">
        <v>7665</v>
      </c>
      <c r="DC455" t="s">
        <v>7664</v>
      </c>
      <c r="DD455" s="14" t="str">
        <f t="shared" si="15"/>
        <v>Aviat Networks Côte d'Ivoire</v>
      </c>
      <c r="DE455" t="s">
        <v>7668</v>
      </c>
    </row>
    <row r="456" spans="1:109" x14ac:dyDescent="0.3">
      <c r="A456" t="str">
        <f t="shared" si="14"/>
        <v>CI-OR-30000009292521108847</v>
      </c>
      <c r="B456" s="2" t="s">
        <v>100</v>
      </c>
      <c r="C456" s="2" t="s">
        <v>997</v>
      </c>
      <c r="D456" s="2" t="s">
        <v>998</v>
      </c>
      <c r="E456" s="3">
        <v>25</v>
      </c>
      <c r="F456" s="2" t="s">
        <v>1054</v>
      </c>
      <c r="G456" s="3">
        <v>2</v>
      </c>
      <c r="H456" s="4">
        <v>19</v>
      </c>
      <c r="I456" s="2" t="s">
        <v>104</v>
      </c>
      <c r="J456" s="2" t="s">
        <v>104</v>
      </c>
      <c r="K456" s="11">
        <v>246582.59090909001</v>
      </c>
      <c r="L456" s="12">
        <v>4685069</v>
      </c>
      <c r="M456" s="2" t="s">
        <v>141</v>
      </c>
      <c r="N456" s="2" t="s">
        <v>319</v>
      </c>
      <c r="O456" s="2" t="s">
        <v>106</v>
      </c>
      <c r="Q456" s="2" t="s">
        <v>107</v>
      </c>
      <c r="R456" s="7" t="s">
        <v>108</v>
      </c>
      <c r="S456" s="8">
        <v>46022</v>
      </c>
      <c r="T456" s="8">
        <v>46022</v>
      </c>
      <c r="Y456" s="8">
        <v>45881</v>
      </c>
      <c r="Z456" s="2" t="s">
        <v>109</v>
      </c>
      <c r="AA456" s="2" t="s">
        <v>142</v>
      </c>
      <c r="AC456" s="2" t="s">
        <v>111</v>
      </c>
      <c r="AD456" s="2" t="s">
        <v>319</v>
      </c>
      <c r="AE456" s="2" t="s">
        <v>112</v>
      </c>
      <c r="AI456" s="2" t="s">
        <v>1000</v>
      </c>
      <c r="AJ456" s="2" t="s">
        <v>319</v>
      </c>
      <c r="AK456" s="2" t="s">
        <v>115</v>
      </c>
      <c r="AL456" s="2" t="s">
        <v>116</v>
      </c>
      <c r="AM456" s="2" t="s">
        <v>1001</v>
      </c>
      <c r="AN456" s="3">
        <v>20</v>
      </c>
      <c r="AQ456" s="2" t="s">
        <v>1002</v>
      </c>
      <c r="AR456" s="3">
        <v>0</v>
      </c>
      <c r="AS456" s="3">
        <v>0</v>
      </c>
      <c r="AZ456" s="2" t="s">
        <v>147</v>
      </c>
      <c r="BD456" s="3">
        <v>0</v>
      </c>
      <c r="BE456" s="2" t="s">
        <v>121</v>
      </c>
      <c r="BF456" s="3">
        <v>0</v>
      </c>
      <c r="BG456" s="8">
        <v>46022</v>
      </c>
      <c r="BI456" s="7">
        <v>0</v>
      </c>
      <c r="BJ456" s="2" t="s">
        <v>122</v>
      </c>
      <c r="BK456" s="3">
        <v>0</v>
      </c>
      <c r="BL456" s="2" t="s">
        <v>516</v>
      </c>
      <c r="BM456" s="2" t="s">
        <v>115</v>
      </c>
      <c r="BN456" s="3">
        <v>0</v>
      </c>
      <c r="BO456" s="3">
        <v>0</v>
      </c>
      <c r="BP456" s="2" t="s">
        <v>124</v>
      </c>
      <c r="BQ456" s="3">
        <v>0</v>
      </c>
      <c r="BR456" s="3">
        <v>0</v>
      </c>
      <c r="BS456" s="2" t="s">
        <v>125</v>
      </c>
      <c r="BT456" s="3">
        <v>0</v>
      </c>
      <c r="BW456" s="2" t="s">
        <v>124</v>
      </c>
      <c r="BX456" s="2" t="s">
        <v>126</v>
      </c>
      <c r="CA456" s="6">
        <v>0</v>
      </c>
      <c r="CB456" s="7" t="s">
        <v>128</v>
      </c>
      <c r="CC456" s="7" t="s">
        <v>108</v>
      </c>
      <c r="CD456" s="7" t="s">
        <v>108</v>
      </c>
      <c r="CE456" s="10">
        <v>843312</v>
      </c>
      <c r="CF456" s="12">
        <v>5528381</v>
      </c>
      <c r="CG456" s="2" t="s">
        <v>129</v>
      </c>
      <c r="CH456" s="2" t="s">
        <v>1003</v>
      </c>
      <c r="CJ456" s="2" t="s">
        <v>1055</v>
      </c>
      <c r="CL456" s="2" t="s">
        <v>1005</v>
      </c>
      <c r="CM456" s="2" t="s">
        <v>133</v>
      </c>
      <c r="CV456" s="2" t="s">
        <v>271</v>
      </c>
      <c r="CW456" s="2" t="s">
        <v>375</v>
      </c>
      <c r="CX456" t="s">
        <v>7661</v>
      </c>
      <c r="CY456" t="s">
        <v>7683</v>
      </c>
      <c r="CZ456" t="s">
        <v>7682</v>
      </c>
      <c r="DA456" t="s">
        <v>7680</v>
      </c>
      <c r="DB456" t="s">
        <v>7665</v>
      </c>
      <c r="DC456" t="s">
        <v>7664</v>
      </c>
      <c r="DD456" s="14" t="str">
        <f t="shared" si="15"/>
        <v>Aviat Networks Côte d'Ivoire</v>
      </c>
      <c r="DE456" t="s">
        <v>7668</v>
      </c>
    </row>
    <row r="457" spans="1:109" x14ac:dyDescent="0.3">
      <c r="A457" t="str">
        <f t="shared" si="14"/>
        <v>CI-OR-3000000928111289741</v>
      </c>
      <c r="B457" s="2" t="s">
        <v>100</v>
      </c>
      <c r="C457" s="2" t="s">
        <v>1056</v>
      </c>
      <c r="D457" s="2" t="s">
        <v>263</v>
      </c>
      <c r="E457" s="3">
        <v>1</v>
      </c>
      <c r="F457" s="2" t="s">
        <v>299</v>
      </c>
      <c r="G457" s="3">
        <v>1</v>
      </c>
      <c r="H457" s="4">
        <v>2</v>
      </c>
      <c r="I457" s="2" t="s">
        <v>104</v>
      </c>
      <c r="J457" s="2" t="s">
        <v>104</v>
      </c>
      <c r="K457" s="11">
        <v>74040</v>
      </c>
      <c r="L457" s="12">
        <v>148080</v>
      </c>
      <c r="M457" s="2" t="s">
        <v>141</v>
      </c>
      <c r="N457" s="2" t="s">
        <v>319</v>
      </c>
      <c r="O457" s="2" t="s">
        <v>106</v>
      </c>
      <c r="Q457" s="2" t="s">
        <v>107</v>
      </c>
      <c r="R457" s="7" t="s">
        <v>108</v>
      </c>
      <c r="S457" s="8">
        <v>46022</v>
      </c>
      <c r="T457" s="8">
        <v>46022</v>
      </c>
      <c r="Y457" s="8">
        <v>45881</v>
      </c>
      <c r="Z457" s="2" t="s">
        <v>109</v>
      </c>
      <c r="AA457" s="2" t="s">
        <v>142</v>
      </c>
      <c r="AC457" s="2" t="s">
        <v>111</v>
      </c>
      <c r="AD457" s="2" t="s">
        <v>319</v>
      </c>
      <c r="AE457" s="2" t="s">
        <v>112</v>
      </c>
      <c r="AI457" s="2" t="s">
        <v>1057</v>
      </c>
      <c r="AJ457" s="2" t="s">
        <v>319</v>
      </c>
      <c r="AK457" s="2" t="s">
        <v>115</v>
      </c>
      <c r="AL457" s="2" t="s">
        <v>116</v>
      </c>
      <c r="AM457" s="2" t="s">
        <v>266</v>
      </c>
      <c r="AN457" s="3">
        <v>18</v>
      </c>
      <c r="AQ457" s="2" t="s">
        <v>267</v>
      </c>
      <c r="AR457" s="3">
        <v>0</v>
      </c>
      <c r="AS457" s="3">
        <v>0</v>
      </c>
      <c r="AZ457" s="2" t="s">
        <v>147</v>
      </c>
      <c r="BD457" s="3">
        <v>0</v>
      </c>
      <c r="BE457" s="2" t="s">
        <v>121</v>
      </c>
      <c r="BF457" s="3">
        <v>0</v>
      </c>
      <c r="BG457" s="8">
        <v>46022</v>
      </c>
      <c r="BI457" s="7">
        <v>0</v>
      </c>
      <c r="BJ457" s="2" t="s">
        <v>122</v>
      </c>
      <c r="BK457" s="3">
        <v>0</v>
      </c>
      <c r="BL457" s="2" t="s">
        <v>268</v>
      </c>
      <c r="BM457" s="2" t="s">
        <v>115</v>
      </c>
      <c r="BN457" s="3">
        <v>0</v>
      </c>
      <c r="BO457" s="3">
        <v>0</v>
      </c>
      <c r="BP457" s="2" t="s">
        <v>124</v>
      </c>
      <c r="BQ457" s="3">
        <v>0</v>
      </c>
      <c r="BR457" s="3">
        <v>0</v>
      </c>
      <c r="BS457" s="2" t="s">
        <v>125</v>
      </c>
      <c r="BT457" s="3">
        <v>0</v>
      </c>
      <c r="BW457" s="2" t="s">
        <v>124</v>
      </c>
      <c r="BX457" s="2" t="s">
        <v>126</v>
      </c>
      <c r="CA457" s="6">
        <v>0</v>
      </c>
      <c r="CB457" s="7" t="s">
        <v>128</v>
      </c>
      <c r="CC457" s="7" t="s">
        <v>108</v>
      </c>
      <c r="CD457" s="7" t="s">
        <v>108</v>
      </c>
      <c r="CE457" s="10">
        <v>26654</v>
      </c>
      <c r="CF457" s="12">
        <v>174734</v>
      </c>
      <c r="CG457" s="2" t="s">
        <v>129</v>
      </c>
      <c r="CH457" s="2" t="s">
        <v>1058</v>
      </c>
      <c r="CJ457" s="2" t="s">
        <v>300</v>
      </c>
      <c r="CL457" s="2" t="s">
        <v>151</v>
      </c>
      <c r="CM457" s="2" t="s">
        <v>133</v>
      </c>
      <c r="CV457" s="2" t="s">
        <v>374</v>
      </c>
      <c r="CW457" s="2" t="s">
        <v>1059</v>
      </c>
      <c r="CX457" t="s">
        <v>7661</v>
      </c>
      <c r="CY457" t="s">
        <v>7685</v>
      </c>
      <c r="CZ457" t="s">
        <v>7681</v>
      </c>
      <c r="DA457" t="s">
        <v>7680</v>
      </c>
      <c r="DB457" t="s">
        <v>7665</v>
      </c>
      <c r="DC457" t="s">
        <v>7664</v>
      </c>
      <c r="DD457" s="14" t="str">
        <f t="shared" si="15"/>
        <v>Address Company SARLU</v>
      </c>
      <c r="DE457" t="s">
        <v>7668</v>
      </c>
    </row>
    <row r="458" spans="1:109" x14ac:dyDescent="0.3">
      <c r="A458" t="str">
        <f t="shared" si="14"/>
        <v>CI-OR-3000000928211290078</v>
      </c>
      <c r="B458" s="2" t="s">
        <v>100</v>
      </c>
      <c r="C458" s="2" t="s">
        <v>1056</v>
      </c>
      <c r="D458" s="2" t="s">
        <v>263</v>
      </c>
      <c r="E458" s="3">
        <v>2</v>
      </c>
      <c r="F458" s="2" t="s">
        <v>301</v>
      </c>
      <c r="G458" s="3">
        <v>1</v>
      </c>
      <c r="H458" s="4">
        <v>2</v>
      </c>
      <c r="I458" s="2" t="s">
        <v>104</v>
      </c>
      <c r="J458" s="2" t="s">
        <v>104</v>
      </c>
      <c r="K458" s="11">
        <v>39000</v>
      </c>
      <c r="L458" s="12">
        <v>78000</v>
      </c>
      <c r="M458" s="2" t="s">
        <v>141</v>
      </c>
      <c r="N458" s="2" t="s">
        <v>319</v>
      </c>
      <c r="O458" s="2" t="s">
        <v>106</v>
      </c>
      <c r="Q458" s="2" t="s">
        <v>107</v>
      </c>
      <c r="R458" s="7" t="s">
        <v>108</v>
      </c>
      <c r="S458" s="8">
        <v>46022</v>
      </c>
      <c r="T458" s="8">
        <v>46022</v>
      </c>
      <c r="Y458" s="8">
        <v>45881</v>
      </c>
      <c r="Z458" s="2" t="s">
        <v>109</v>
      </c>
      <c r="AA458" s="2" t="s">
        <v>142</v>
      </c>
      <c r="AC458" s="2" t="s">
        <v>111</v>
      </c>
      <c r="AD458" s="2" t="s">
        <v>319</v>
      </c>
      <c r="AE458" s="2" t="s">
        <v>112</v>
      </c>
      <c r="AI458" s="2" t="s">
        <v>1057</v>
      </c>
      <c r="AJ458" s="2" t="s">
        <v>319</v>
      </c>
      <c r="AK458" s="2" t="s">
        <v>115</v>
      </c>
      <c r="AL458" s="2" t="s">
        <v>116</v>
      </c>
      <c r="AM458" s="2" t="s">
        <v>266</v>
      </c>
      <c r="AN458" s="3">
        <v>19</v>
      </c>
      <c r="AQ458" s="2" t="s">
        <v>267</v>
      </c>
      <c r="AR458" s="3">
        <v>0</v>
      </c>
      <c r="AS458" s="3">
        <v>0</v>
      </c>
      <c r="AZ458" s="2" t="s">
        <v>147</v>
      </c>
      <c r="BD458" s="3">
        <v>0</v>
      </c>
      <c r="BE458" s="2" t="s">
        <v>121</v>
      </c>
      <c r="BF458" s="3">
        <v>0</v>
      </c>
      <c r="BG458" s="8">
        <v>46022</v>
      </c>
      <c r="BI458" s="7">
        <v>0</v>
      </c>
      <c r="BJ458" s="2" t="s">
        <v>122</v>
      </c>
      <c r="BK458" s="3">
        <v>0</v>
      </c>
      <c r="BL458" s="2" t="s">
        <v>268</v>
      </c>
      <c r="BM458" s="2" t="s">
        <v>115</v>
      </c>
      <c r="BN458" s="3">
        <v>0</v>
      </c>
      <c r="BO458" s="3">
        <v>0</v>
      </c>
      <c r="BP458" s="2" t="s">
        <v>124</v>
      </c>
      <c r="BQ458" s="3">
        <v>0</v>
      </c>
      <c r="BR458" s="3">
        <v>0</v>
      </c>
      <c r="BS458" s="2" t="s">
        <v>125</v>
      </c>
      <c r="BT458" s="3">
        <v>0</v>
      </c>
      <c r="BW458" s="2" t="s">
        <v>124</v>
      </c>
      <c r="BX458" s="2" t="s">
        <v>126</v>
      </c>
      <c r="CA458" s="6">
        <v>0</v>
      </c>
      <c r="CB458" s="7" t="s">
        <v>128</v>
      </c>
      <c r="CC458" s="7" t="s">
        <v>108</v>
      </c>
      <c r="CD458" s="7" t="s">
        <v>108</v>
      </c>
      <c r="CE458" s="10">
        <v>14040</v>
      </c>
      <c r="CF458" s="12">
        <v>92040</v>
      </c>
      <c r="CG458" s="2" t="s">
        <v>129</v>
      </c>
      <c r="CH458" s="2" t="s">
        <v>1058</v>
      </c>
      <c r="CJ458" s="2" t="s">
        <v>302</v>
      </c>
      <c r="CL458" s="2" t="s">
        <v>151</v>
      </c>
      <c r="CM458" s="2" t="s">
        <v>133</v>
      </c>
      <c r="CV458" s="2" t="s">
        <v>374</v>
      </c>
      <c r="CW458" s="2" t="s">
        <v>1059</v>
      </c>
      <c r="CX458" t="s">
        <v>7661</v>
      </c>
      <c r="CY458" t="s">
        <v>7685</v>
      </c>
      <c r="CZ458" t="s">
        <v>7681</v>
      </c>
      <c r="DA458" t="s">
        <v>7680</v>
      </c>
      <c r="DB458" t="s">
        <v>7665</v>
      </c>
      <c r="DC458" t="s">
        <v>7664</v>
      </c>
      <c r="DD458" s="14" t="str">
        <f t="shared" si="15"/>
        <v>Address Company SARLU</v>
      </c>
      <c r="DE458" t="s">
        <v>7668</v>
      </c>
    </row>
    <row r="459" spans="1:109" x14ac:dyDescent="0.3">
      <c r="A459" t="str">
        <f t="shared" si="14"/>
        <v>CI-OR-3000000928311290149</v>
      </c>
      <c r="B459" s="2" t="s">
        <v>100</v>
      </c>
      <c r="C459" s="2" t="s">
        <v>1056</v>
      </c>
      <c r="D459" s="2" t="s">
        <v>263</v>
      </c>
      <c r="E459" s="3">
        <v>3</v>
      </c>
      <c r="F459" s="2" t="s">
        <v>303</v>
      </c>
      <c r="G459" s="3">
        <v>1</v>
      </c>
      <c r="H459" s="4">
        <v>2</v>
      </c>
      <c r="I459" s="2" t="s">
        <v>104</v>
      </c>
      <c r="J459" s="2" t="s">
        <v>104</v>
      </c>
      <c r="K459" s="11">
        <v>73667</v>
      </c>
      <c r="L459" s="12">
        <v>147334</v>
      </c>
      <c r="M459" s="2" t="s">
        <v>141</v>
      </c>
      <c r="N459" s="2" t="s">
        <v>319</v>
      </c>
      <c r="O459" s="2" t="s">
        <v>106</v>
      </c>
      <c r="Q459" s="2" t="s">
        <v>107</v>
      </c>
      <c r="R459" s="7" t="s">
        <v>108</v>
      </c>
      <c r="S459" s="8">
        <v>46022</v>
      </c>
      <c r="T459" s="8">
        <v>46022</v>
      </c>
      <c r="Y459" s="8">
        <v>45881</v>
      </c>
      <c r="Z459" s="2" t="s">
        <v>109</v>
      </c>
      <c r="AA459" s="2" t="s">
        <v>142</v>
      </c>
      <c r="AC459" s="2" t="s">
        <v>111</v>
      </c>
      <c r="AD459" s="2" t="s">
        <v>319</v>
      </c>
      <c r="AE459" s="2" t="s">
        <v>112</v>
      </c>
      <c r="AI459" s="2" t="s">
        <v>1057</v>
      </c>
      <c r="AJ459" s="2" t="s">
        <v>319</v>
      </c>
      <c r="AK459" s="2" t="s">
        <v>115</v>
      </c>
      <c r="AL459" s="2" t="s">
        <v>116</v>
      </c>
      <c r="AM459" s="2" t="s">
        <v>266</v>
      </c>
      <c r="AN459" s="3">
        <v>17</v>
      </c>
      <c r="AQ459" s="2" t="s">
        <v>267</v>
      </c>
      <c r="AR459" s="3">
        <v>0</v>
      </c>
      <c r="AS459" s="3">
        <v>0</v>
      </c>
      <c r="AZ459" s="2" t="s">
        <v>147</v>
      </c>
      <c r="BD459" s="3">
        <v>0</v>
      </c>
      <c r="BE459" s="2" t="s">
        <v>121</v>
      </c>
      <c r="BF459" s="3">
        <v>0</v>
      </c>
      <c r="BG459" s="8">
        <v>46022</v>
      </c>
      <c r="BI459" s="7">
        <v>0</v>
      </c>
      <c r="BJ459" s="2" t="s">
        <v>122</v>
      </c>
      <c r="BK459" s="3">
        <v>0</v>
      </c>
      <c r="BL459" s="2" t="s">
        <v>268</v>
      </c>
      <c r="BM459" s="2" t="s">
        <v>115</v>
      </c>
      <c r="BN459" s="3">
        <v>0</v>
      </c>
      <c r="BO459" s="3">
        <v>0</v>
      </c>
      <c r="BP459" s="2" t="s">
        <v>124</v>
      </c>
      <c r="BQ459" s="3">
        <v>0</v>
      </c>
      <c r="BR459" s="3">
        <v>0</v>
      </c>
      <c r="BS459" s="2" t="s">
        <v>125</v>
      </c>
      <c r="BT459" s="3">
        <v>0</v>
      </c>
      <c r="BW459" s="2" t="s">
        <v>124</v>
      </c>
      <c r="BX459" s="2" t="s">
        <v>126</v>
      </c>
      <c r="CA459" s="6">
        <v>0</v>
      </c>
      <c r="CB459" s="7" t="s">
        <v>128</v>
      </c>
      <c r="CC459" s="7" t="s">
        <v>108</v>
      </c>
      <c r="CD459" s="7" t="s">
        <v>108</v>
      </c>
      <c r="CE459" s="10">
        <v>26520</v>
      </c>
      <c r="CF459" s="12">
        <v>173854</v>
      </c>
      <c r="CG459" s="2" t="s">
        <v>129</v>
      </c>
      <c r="CH459" s="2" t="s">
        <v>1058</v>
      </c>
      <c r="CJ459" s="2" t="s">
        <v>304</v>
      </c>
      <c r="CL459" s="2" t="s">
        <v>151</v>
      </c>
      <c r="CM459" s="2" t="s">
        <v>133</v>
      </c>
      <c r="CV459" s="2" t="s">
        <v>374</v>
      </c>
      <c r="CW459" s="2" t="s">
        <v>1059</v>
      </c>
      <c r="CX459" t="s">
        <v>7661</v>
      </c>
      <c r="CY459" t="s">
        <v>7685</v>
      </c>
      <c r="CZ459" t="s">
        <v>7681</v>
      </c>
      <c r="DA459" t="s">
        <v>7680</v>
      </c>
      <c r="DB459" t="s">
        <v>7665</v>
      </c>
      <c r="DC459" t="s">
        <v>7664</v>
      </c>
      <c r="DD459" s="14" t="str">
        <f t="shared" si="15"/>
        <v>Address Company SARLU</v>
      </c>
      <c r="DE459" t="s">
        <v>7668</v>
      </c>
    </row>
    <row r="460" spans="1:109" x14ac:dyDescent="0.3">
      <c r="A460" t="str">
        <f t="shared" si="14"/>
        <v>CI-OR-3000000928411290180</v>
      </c>
      <c r="B460" s="2" t="s">
        <v>100</v>
      </c>
      <c r="C460" s="2" t="s">
        <v>1056</v>
      </c>
      <c r="D460" s="2" t="s">
        <v>263</v>
      </c>
      <c r="E460" s="3">
        <v>4</v>
      </c>
      <c r="F460" s="2" t="s">
        <v>305</v>
      </c>
      <c r="G460" s="3">
        <v>1</v>
      </c>
      <c r="H460" s="4">
        <v>2</v>
      </c>
      <c r="I460" s="2" t="s">
        <v>104</v>
      </c>
      <c r="J460" s="2" t="s">
        <v>104</v>
      </c>
      <c r="K460" s="11">
        <v>780000</v>
      </c>
      <c r="L460" s="12">
        <v>1560000</v>
      </c>
      <c r="M460" s="2" t="s">
        <v>141</v>
      </c>
      <c r="N460" s="2" t="s">
        <v>319</v>
      </c>
      <c r="O460" s="2" t="s">
        <v>106</v>
      </c>
      <c r="Q460" s="2" t="s">
        <v>107</v>
      </c>
      <c r="R460" s="7" t="s">
        <v>108</v>
      </c>
      <c r="S460" s="8">
        <v>46022</v>
      </c>
      <c r="T460" s="8">
        <v>46022</v>
      </c>
      <c r="Y460" s="8">
        <v>45881</v>
      </c>
      <c r="Z460" s="2" t="s">
        <v>109</v>
      </c>
      <c r="AA460" s="2" t="s">
        <v>142</v>
      </c>
      <c r="AC460" s="2" t="s">
        <v>111</v>
      </c>
      <c r="AD460" s="2" t="s">
        <v>319</v>
      </c>
      <c r="AE460" s="2" t="s">
        <v>112</v>
      </c>
      <c r="AI460" s="2" t="s">
        <v>1057</v>
      </c>
      <c r="AJ460" s="2" t="s">
        <v>319</v>
      </c>
      <c r="AK460" s="2" t="s">
        <v>115</v>
      </c>
      <c r="AL460" s="2" t="s">
        <v>116</v>
      </c>
      <c r="AM460" s="2" t="s">
        <v>266</v>
      </c>
      <c r="AN460" s="3">
        <v>20</v>
      </c>
      <c r="AQ460" s="2" t="s">
        <v>267</v>
      </c>
      <c r="AR460" s="3">
        <v>0</v>
      </c>
      <c r="AS460" s="3">
        <v>0</v>
      </c>
      <c r="AZ460" s="2" t="s">
        <v>147</v>
      </c>
      <c r="BD460" s="3">
        <v>0</v>
      </c>
      <c r="BE460" s="2" t="s">
        <v>121</v>
      </c>
      <c r="BF460" s="3">
        <v>0</v>
      </c>
      <c r="BG460" s="8">
        <v>46022</v>
      </c>
      <c r="BI460" s="7">
        <v>0</v>
      </c>
      <c r="BJ460" s="2" t="s">
        <v>122</v>
      </c>
      <c r="BK460" s="3">
        <v>0</v>
      </c>
      <c r="BL460" s="2" t="s">
        <v>268</v>
      </c>
      <c r="BM460" s="2" t="s">
        <v>115</v>
      </c>
      <c r="BN460" s="3">
        <v>0</v>
      </c>
      <c r="BO460" s="3">
        <v>0</v>
      </c>
      <c r="BP460" s="2" t="s">
        <v>124</v>
      </c>
      <c r="BQ460" s="3">
        <v>0</v>
      </c>
      <c r="BR460" s="3">
        <v>0</v>
      </c>
      <c r="BS460" s="2" t="s">
        <v>125</v>
      </c>
      <c r="BT460" s="3">
        <v>0</v>
      </c>
      <c r="BW460" s="2" t="s">
        <v>124</v>
      </c>
      <c r="BX460" s="2" t="s">
        <v>126</v>
      </c>
      <c r="CA460" s="6">
        <v>0</v>
      </c>
      <c r="CB460" s="7" t="s">
        <v>128</v>
      </c>
      <c r="CC460" s="7" t="s">
        <v>108</v>
      </c>
      <c r="CD460" s="7" t="s">
        <v>108</v>
      </c>
      <c r="CE460" s="10">
        <v>280800</v>
      </c>
      <c r="CF460" s="12">
        <v>1840800</v>
      </c>
      <c r="CG460" s="2" t="s">
        <v>129</v>
      </c>
      <c r="CH460" s="2" t="s">
        <v>1058</v>
      </c>
      <c r="CJ460" s="2" t="s">
        <v>306</v>
      </c>
      <c r="CL460" s="2" t="s">
        <v>151</v>
      </c>
      <c r="CM460" s="2" t="s">
        <v>133</v>
      </c>
      <c r="CV460" s="2" t="s">
        <v>374</v>
      </c>
      <c r="CW460" s="2" t="s">
        <v>1059</v>
      </c>
      <c r="CX460" t="s">
        <v>7661</v>
      </c>
      <c r="CY460" t="s">
        <v>7685</v>
      </c>
      <c r="CZ460" t="s">
        <v>7681</v>
      </c>
      <c r="DA460" t="s">
        <v>7680</v>
      </c>
      <c r="DB460" t="s">
        <v>7665</v>
      </c>
      <c r="DC460" t="s">
        <v>7664</v>
      </c>
      <c r="DD460" s="14" t="str">
        <f t="shared" si="15"/>
        <v>Address Company SARLU</v>
      </c>
      <c r="DE460" t="s">
        <v>7668</v>
      </c>
    </row>
    <row r="461" spans="1:109" x14ac:dyDescent="0.3">
      <c r="A461" t="str">
        <f t="shared" si="14"/>
        <v>CI-OR-3000000928511290342</v>
      </c>
      <c r="B461" s="2" t="s">
        <v>100</v>
      </c>
      <c r="C461" s="2" t="s">
        <v>1056</v>
      </c>
      <c r="D461" s="2" t="s">
        <v>263</v>
      </c>
      <c r="E461" s="3">
        <v>5</v>
      </c>
      <c r="F461" s="2" t="s">
        <v>307</v>
      </c>
      <c r="G461" s="3">
        <v>1</v>
      </c>
      <c r="H461" s="4">
        <v>1709</v>
      </c>
      <c r="I461" s="2" t="s">
        <v>104</v>
      </c>
      <c r="J461" s="2" t="s">
        <v>104</v>
      </c>
      <c r="K461" s="11">
        <v>875</v>
      </c>
      <c r="L461" s="12">
        <v>1495375</v>
      </c>
      <c r="M461" s="2" t="s">
        <v>141</v>
      </c>
      <c r="N461" s="2" t="s">
        <v>319</v>
      </c>
      <c r="O461" s="2" t="s">
        <v>106</v>
      </c>
      <c r="Q461" s="2" t="s">
        <v>107</v>
      </c>
      <c r="R461" s="7" t="s">
        <v>108</v>
      </c>
      <c r="S461" s="8">
        <v>46022</v>
      </c>
      <c r="T461" s="8">
        <v>46022</v>
      </c>
      <c r="Y461" s="8">
        <v>45881</v>
      </c>
      <c r="Z461" s="2" t="s">
        <v>109</v>
      </c>
      <c r="AA461" s="2" t="s">
        <v>142</v>
      </c>
      <c r="AC461" s="2" t="s">
        <v>111</v>
      </c>
      <c r="AD461" s="2" t="s">
        <v>319</v>
      </c>
      <c r="AE461" s="2" t="s">
        <v>112</v>
      </c>
      <c r="AI461" s="2" t="s">
        <v>1057</v>
      </c>
      <c r="AJ461" s="2" t="s">
        <v>319</v>
      </c>
      <c r="AK461" s="2" t="s">
        <v>115</v>
      </c>
      <c r="AL461" s="2" t="s">
        <v>116</v>
      </c>
      <c r="AM461" s="2" t="s">
        <v>266</v>
      </c>
      <c r="AN461" s="3">
        <v>21</v>
      </c>
      <c r="AQ461" s="2" t="s">
        <v>267</v>
      </c>
      <c r="AR461" s="3">
        <v>0</v>
      </c>
      <c r="AS461" s="3">
        <v>0</v>
      </c>
      <c r="AZ461" s="2" t="s">
        <v>147</v>
      </c>
      <c r="BD461" s="3">
        <v>0</v>
      </c>
      <c r="BE461" s="2" t="s">
        <v>121</v>
      </c>
      <c r="BF461" s="3">
        <v>0</v>
      </c>
      <c r="BG461" s="8">
        <v>46022</v>
      </c>
      <c r="BI461" s="7">
        <v>0</v>
      </c>
      <c r="BJ461" s="2" t="s">
        <v>122</v>
      </c>
      <c r="BK461" s="3">
        <v>0</v>
      </c>
      <c r="BL461" s="2" t="s">
        <v>268</v>
      </c>
      <c r="BM461" s="2" t="s">
        <v>115</v>
      </c>
      <c r="BN461" s="3">
        <v>0</v>
      </c>
      <c r="BO461" s="3">
        <v>0</v>
      </c>
      <c r="BP461" s="2" t="s">
        <v>124</v>
      </c>
      <c r="BQ461" s="3">
        <v>0</v>
      </c>
      <c r="BR461" s="3">
        <v>0</v>
      </c>
      <c r="BS461" s="2" t="s">
        <v>125</v>
      </c>
      <c r="BT461" s="3">
        <v>0</v>
      </c>
      <c r="BW461" s="2" t="s">
        <v>124</v>
      </c>
      <c r="BX461" s="2" t="s">
        <v>126</v>
      </c>
      <c r="CA461" s="6">
        <v>0</v>
      </c>
      <c r="CB461" s="7" t="s">
        <v>128</v>
      </c>
      <c r="CC461" s="7" t="s">
        <v>108</v>
      </c>
      <c r="CD461" s="7" t="s">
        <v>108</v>
      </c>
      <c r="CE461" s="10">
        <v>269168</v>
      </c>
      <c r="CF461" s="12">
        <v>1764543</v>
      </c>
      <c r="CG461" s="2" t="s">
        <v>129</v>
      </c>
      <c r="CH461" s="2" t="s">
        <v>1058</v>
      </c>
      <c r="CJ461" s="2" t="s">
        <v>308</v>
      </c>
      <c r="CL461" s="2" t="s">
        <v>151</v>
      </c>
      <c r="CM461" s="2" t="s">
        <v>133</v>
      </c>
      <c r="CV461" s="2" t="s">
        <v>374</v>
      </c>
      <c r="CW461" s="2" t="s">
        <v>1059</v>
      </c>
      <c r="CX461" t="s">
        <v>7661</v>
      </c>
      <c r="CY461" t="s">
        <v>7685</v>
      </c>
      <c r="CZ461" t="s">
        <v>7681</v>
      </c>
      <c r="DA461" t="s">
        <v>7680</v>
      </c>
      <c r="DB461" t="s">
        <v>7665</v>
      </c>
      <c r="DC461" t="s">
        <v>7664</v>
      </c>
      <c r="DD461" s="14" t="str">
        <f t="shared" si="15"/>
        <v>Address Company SARLU</v>
      </c>
      <c r="DE461" t="s">
        <v>7668</v>
      </c>
    </row>
    <row r="462" spans="1:109" x14ac:dyDescent="0.3">
      <c r="A462" t="str">
        <f t="shared" si="14"/>
        <v>CI-OR-3000000928611291570</v>
      </c>
      <c r="B462" s="2" t="s">
        <v>100</v>
      </c>
      <c r="C462" s="2" t="s">
        <v>1056</v>
      </c>
      <c r="D462" s="2" t="s">
        <v>263</v>
      </c>
      <c r="E462" s="3">
        <v>6</v>
      </c>
      <c r="F462" s="2" t="s">
        <v>309</v>
      </c>
      <c r="G462" s="3">
        <v>1</v>
      </c>
      <c r="H462" s="4">
        <v>3</v>
      </c>
      <c r="I462" s="2" t="s">
        <v>104</v>
      </c>
      <c r="J462" s="2" t="s">
        <v>104</v>
      </c>
      <c r="K462" s="11">
        <v>280800</v>
      </c>
      <c r="L462" s="12">
        <v>842400</v>
      </c>
      <c r="M462" s="2" t="s">
        <v>141</v>
      </c>
      <c r="N462" s="2" t="s">
        <v>319</v>
      </c>
      <c r="O462" s="2" t="s">
        <v>106</v>
      </c>
      <c r="Q462" s="2" t="s">
        <v>107</v>
      </c>
      <c r="R462" s="7" t="s">
        <v>108</v>
      </c>
      <c r="S462" s="8">
        <v>46022</v>
      </c>
      <c r="T462" s="8">
        <v>46022</v>
      </c>
      <c r="Y462" s="8">
        <v>45881</v>
      </c>
      <c r="Z462" s="2" t="s">
        <v>109</v>
      </c>
      <c r="AA462" s="2" t="s">
        <v>142</v>
      </c>
      <c r="AC462" s="2" t="s">
        <v>111</v>
      </c>
      <c r="AD462" s="2" t="s">
        <v>319</v>
      </c>
      <c r="AE462" s="2" t="s">
        <v>112</v>
      </c>
      <c r="AI462" s="2" t="s">
        <v>1057</v>
      </c>
      <c r="AJ462" s="2" t="s">
        <v>319</v>
      </c>
      <c r="AK462" s="2" t="s">
        <v>115</v>
      </c>
      <c r="AL462" s="2" t="s">
        <v>116</v>
      </c>
      <c r="AM462" s="2" t="s">
        <v>266</v>
      </c>
      <c r="AN462" s="3">
        <v>10</v>
      </c>
      <c r="AQ462" s="2" t="s">
        <v>267</v>
      </c>
      <c r="AR462" s="3">
        <v>0</v>
      </c>
      <c r="AS462" s="3">
        <v>0</v>
      </c>
      <c r="AZ462" s="2" t="s">
        <v>147</v>
      </c>
      <c r="BD462" s="3">
        <v>0</v>
      </c>
      <c r="BE462" s="2" t="s">
        <v>121</v>
      </c>
      <c r="BF462" s="3">
        <v>0</v>
      </c>
      <c r="BG462" s="8">
        <v>46022</v>
      </c>
      <c r="BI462" s="7">
        <v>0</v>
      </c>
      <c r="BJ462" s="2" t="s">
        <v>122</v>
      </c>
      <c r="BK462" s="3">
        <v>0</v>
      </c>
      <c r="BL462" s="2" t="s">
        <v>268</v>
      </c>
      <c r="BM462" s="2" t="s">
        <v>115</v>
      </c>
      <c r="BN462" s="3">
        <v>0</v>
      </c>
      <c r="BO462" s="3">
        <v>0</v>
      </c>
      <c r="BP462" s="2" t="s">
        <v>124</v>
      </c>
      <c r="BQ462" s="3">
        <v>0</v>
      </c>
      <c r="BR462" s="3">
        <v>0</v>
      </c>
      <c r="BS462" s="2" t="s">
        <v>125</v>
      </c>
      <c r="BT462" s="3">
        <v>0</v>
      </c>
      <c r="BW462" s="2" t="s">
        <v>124</v>
      </c>
      <c r="BX462" s="2" t="s">
        <v>126</v>
      </c>
      <c r="CA462" s="6">
        <v>0</v>
      </c>
      <c r="CB462" s="7" t="s">
        <v>128</v>
      </c>
      <c r="CC462" s="7" t="s">
        <v>108</v>
      </c>
      <c r="CD462" s="7" t="s">
        <v>108</v>
      </c>
      <c r="CE462" s="10">
        <v>151632</v>
      </c>
      <c r="CF462" s="12">
        <v>994032</v>
      </c>
      <c r="CG462" s="2" t="s">
        <v>129</v>
      </c>
      <c r="CH462" s="2" t="s">
        <v>1058</v>
      </c>
      <c r="CJ462" s="2" t="s">
        <v>310</v>
      </c>
      <c r="CL462" s="2" t="s">
        <v>132</v>
      </c>
      <c r="CM462" s="2" t="s">
        <v>133</v>
      </c>
      <c r="CV462" s="2" t="s">
        <v>374</v>
      </c>
      <c r="CW462" s="2" t="s">
        <v>1059</v>
      </c>
      <c r="CX462" t="s">
        <v>7661</v>
      </c>
      <c r="CY462" t="s">
        <v>7685</v>
      </c>
      <c r="CZ462" t="s">
        <v>7681</v>
      </c>
      <c r="DA462" t="s">
        <v>7680</v>
      </c>
      <c r="DB462" t="s">
        <v>7665</v>
      </c>
      <c r="DC462" t="s">
        <v>7664</v>
      </c>
      <c r="DD462" s="14" t="str">
        <f t="shared" si="15"/>
        <v>Address Company SARLU</v>
      </c>
      <c r="DE462" t="s">
        <v>7668</v>
      </c>
    </row>
    <row r="463" spans="1:109" x14ac:dyDescent="0.3">
      <c r="A463" t="str">
        <f t="shared" si="14"/>
        <v>CI-OR-3000000928711291577</v>
      </c>
      <c r="B463" s="2" t="s">
        <v>100</v>
      </c>
      <c r="C463" s="2" t="s">
        <v>1056</v>
      </c>
      <c r="D463" s="2" t="s">
        <v>263</v>
      </c>
      <c r="E463" s="3">
        <v>7</v>
      </c>
      <c r="F463" s="2" t="s">
        <v>311</v>
      </c>
      <c r="G463" s="3">
        <v>1</v>
      </c>
      <c r="H463" s="4">
        <v>3</v>
      </c>
      <c r="I463" s="2" t="s">
        <v>104</v>
      </c>
      <c r="J463" s="2" t="s">
        <v>104</v>
      </c>
      <c r="K463" s="11">
        <v>400000</v>
      </c>
      <c r="L463" s="12">
        <v>1200000</v>
      </c>
      <c r="M463" s="2" t="s">
        <v>141</v>
      </c>
      <c r="N463" s="2" t="s">
        <v>319</v>
      </c>
      <c r="O463" s="2" t="s">
        <v>106</v>
      </c>
      <c r="Q463" s="2" t="s">
        <v>107</v>
      </c>
      <c r="R463" s="7" t="s">
        <v>108</v>
      </c>
      <c r="S463" s="8">
        <v>46022</v>
      </c>
      <c r="T463" s="8">
        <v>46022</v>
      </c>
      <c r="Y463" s="8">
        <v>45881</v>
      </c>
      <c r="Z463" s="2" t="s">
        <v>109</v>
      </c>
      <c r="AA463" s="2" t="s">
        <v>142</v>
      </c>
      <c r="AC463" s="2" t="s">
        <v>111</v>
      </c>
      <c r="AD463" s="2" t="s">
        <v>319</v>
      </c>
      <c r="AE463" s="2" t="s">
        <v>112</v>
      </c>
      <c r="AI463" s="2" t="s">
        <v>1057</v>
      </c>
      <c r="AJ463" s="2" t="s">
        <v>319</v>
      </c>
      <c r="AK463" s="2" t="s">
        <v>115</v>
      </c>
      <c r="AL463" s="2" t="s">
        <v>116</v>
      </c>
      <c r="AM463" s="2" t="s">
        <v>266</v>
      </c>
      <c r="AN463" s="3">
        <v>4</v>
      </c>
      <c r="AQ463" s="2" t="s">
        <v>267</v>
      </c>
      <c r="AR463" s="3">
        <v>0</v>
      </c>
      <c r="AS463" s="3">
        <v>0</v>
      </c>
      <c r="AZ463" s="2" t="s">
        <v>147</v>
      </c>
      <c r="BD463" s="3">
        <v>0</v>
      </c>
      <c r="BE463" s="2" t="s">
        <v>121</v>
      </c>
      <c r="BF463" s="3">
        <v>0</v>
      </c>
      <c r="BG463" s="8">
        <v>46022</v>
      </c>
      <c r="BI463" s="7">
        <v>0</v>
      </c>
      <c r="BJ463" s="2" t="s">
        <v>122</v>
      </c>
      <c r="BK463" s="3">
        <v>0</v>
      </c>
      <c r="BL463" s="2" t="s">
        <v>268</v>
      </c>
      <c r="BM463" s="2" t="s">
        <v>115</v>
      </c>
      <c r="BN463" s="3">
        <v>0</v>
      </c>
      <c r="BO463" s="3">
        <v>0</v>
      </c>
      <c r="BP463" s="2" t="s">
        <v>124</v>
      </c>
      <c r="BQ463" s="3">
        <v>0</v>
      </c>
      <c r="BR463" s="3">
        <v>0</v>
      </c>
      <c r="BS463" s="2" t="s">
        <v>125</v>
      </c>
      <c r="BT463" s="3">
        <v>0</v>
      </c>
      <c r="BW463" s="2" t="s">
        <v>124</v>
      </c>
      <c r="BX463" s="2" t="s">
        <v>126</v>
      </c>
      <c r="CA463" s="6">
        <v>0</v>
      </c>
      <c r="CB463" s="7" t="s">
        <v>128</v>
      </c>
      <c r="CC463" s="7" t="s">
        <v>108</v>
      </c>
      <c r="CD463" s="7" t="s">
        <v>108</v>
      </c>
      <c r="CE463" s="10">
        <v>216000</v>
      </c>
      <c r="CF463" s="12">
        <v>1416000</v>
      </c>
      <c r="CG463" s="2" t="s">
        <v>129</v>
      </c>
      <c r="CH463" s="2" t="s">
        <v>1058</v>
      </c>
      <c r="CJ463" s="2" t="s">
        <v>312</v>
      </c>
      <c r="CL463" s="2" t="s">
        <v>275</v>
      </c>
      <c r="CM463" s="2" t="s">
        <v>133</v>
      </c>
      <c r="CV463" s="2" t="s">
        <v>374</v>
      </c>
      <c r="CW463" s="2" t="s">
        <v>1059</v>
      </c>
      <c r="CX463" t="s">
        <v>7661</v>
      </c>
      <c r="CY463" t="s">
        <v>7685</v>
      </c>
      <c r="CZ463" t="s">
        <v>7681</v>
      </c>
      <c r="DA463" t="s">
        <v>7680</v>
      </c>
      <c r="DB463" t="s">
        <v>7665</v>
      </c>
      <c r="DC463" t="s">
        <v>7664</v>
      </c>
      <c r="DD463" s="14" t="str">
        <f t="shared" si="15"/>
        <v>Address Company SARLU</v>
      </c>
      <c r="DE463" t="s">
        <v>7668</v>
      </c>
    </row>
    <row r="464" spans="1:109" x14ac:dyDescent="0.3">
      <c r="A464" t="str">
        <f t="shared" si="14"/>
        <v>CI-OR-3000000928811291578</v>
      </c>
      <c r="B464" s="2" t="s">
        <v>100</v>
      </c>
      <c r="C464" s="2" t="s">
        <v>1056</v>
      </c>
      <c r="D464" s="2" t="s">
        <v>263</v>
      </c>
      <c r="E464" s="3">
        <v>8</v>
      </c>
      <c r="F464" s="2" t="s">
        <v>313</v>
      </c>
      <c r="G464" s="3">
        <v>1</v>
      </c>
      <c r="H464" s="4">
        <v>3</v>
      </c>
      <c r="I464" s="2" t="s">
        <v>104</v>
      </c>
      <c r="J464" s="2" t="s">
        <v>104</v>
      </c>
      <c r="K464" s="11">
        <v>195000</v>
      </c>
      <c r="L464" s="12">
        <v>585000</v>
      </c>
      <c r="M464" s="2" t="s">
        <v>141</v>
      </c>
      <c r="N464" s="2" t="s">
        <v>319</v>
      </c>
      <c r="O464" s="2" t="s">
        <v>106</v>
      </c>
      <c r="Q464" s="2" t="s">
        <v>107</v>
      </c>
      <c r="R464" s="7" t="s">
        <v>108</v>
      </c>
      <c r="S464" s="8">
        <v>46022</v>
      </c>
      <c r="T464" s="8">
        <v>46022</v>
      </c>
      <c r="Y464" s="8">
        <v>45881</v>
      </c>
      <c r="Z464" s="2" t="s">
        <v>109</v>
      </c>
      <c r="AA464" s="2" t="s">
        <v>142</v>
      </c>
      <c r="AC464" s="2" t="s">
        <v>111</v>
      </c>
      <c r="AD464" s="2" t="s">
        <v>319</v>
      </c>
      <c r="AE464" s="2" t="s">
        <v>112</v>
      </c>
      <c r="AI464" s="2" t="s">
        <v>1057</v>
      </c>
      <c r="AJ464" s="2" t="s">
        <v>319</v>
      </c>
      <c r="AK464" s="2" t="s">
        <v>115</v>
      </c>
      <c r="AL464" s="2" t="s">
        <v>116</v>
      </c>
      <c r="AM464" s="2" t="s">
        <v>266</v>
      </c>
      <c r="AN464" s="3">
        <v>11</v>
      </c>
      <c r="AQ464" s="2" t="s">
        <v>267</v>
      </c>
      <c r="AR464" s="3">
        <v>0</v>
      </c>
      <c r="AS464" s="3">
        <v>0</v>
      </c>
      <c r="AZ464" s="2" t="s">
        <v>147</v>
      </c>
      <c r="BD464" s="3">
        <v>0</v>
      </c>
      <c r="BE464" s="2" t="s">
        <v>121</v>
      </c>
      <c r="BF464" s="3">
        <v>0</v>
      </c>
      <c r="BG464" s="8">
        <v>46022</v>
      </c>
      <c r="BI464" s="7">
        <v>0</v>
      </c>
      <c r="BJ464" s="2" t="s">
        <v>122</v>
      </c>
      <c r="BK464" s="3">
        <v>0</v>
      </c>
      <c r="BL464" s="2" t="s">
        <v>268</v>
      </c>
      <c r="BM464" s="2" t="s">
        <v>115</v>
      </c>
      <c r="BN464" s="3">
        <v>0</v>
      </c>
      <c r="BO464" s="3">
        <v>0</v>
      </c>
      <c r="BP464" s="2" t="s">
        <v>124</v>
      </c>
      <c r="BQ464" s="3">
        <v>0</v>
      </c>
      <c r="BR464" s="3">
        <v>0</v>
      </c>
      <c r="BS464" s="2" t="s">
        <v>125</v>
      </c>
      <c r="BT464" s="3">
        <v>0</v>
      </c>
      <c r="BW464" s="2" t="s">
        <v>124</v>
      </c>
      <c r="BX464" s="2" t="s">
        <v>126</v>
      </c>
      <c r="CA464" s="6">
        <v>0</v>
      </c>
      <c r="CB464" s="7" t="s">
        <v>128</v>
      </c>
      <c r="CC464" s="7" t="s">
        <v>108</v>
      </c>
      <c r="CD464" s="7" t="s">
        <v>108</v>
      </c>
      <c r="CE464" s="10">
        <v>105300</v>
      </c>
      <c r="CF464" s="12">
        <v>690300</v>
      </c>
      <c r="CG464" s="2" t="s">
        <v>129</v>
      </c>
      <c r="CH464" s="2" t="s">
        <v>1058</v>
      </c>
      <c r="CJ464" s="2" t="s">
        <v>314</v>
      </c>
      <c r="CL464" s="2" t="s">
        <v>132</v>
      </c>
      <c r="CM464" s="2" t="s">
        <v>133</v>
      </c>
      <c r="CV464" s="2" t="s">
        <v>374</v>
      </c>
      <c r="CW464" s="2" t="s">
        <v>1059</v>
      </c>
      <c r="CX464" t="s">
        <v>7661</v>
      </c>
      <c r="CY464" t="s">
        <v>7685</v>
      </c>
      <c r="CZ464" t="s">
        <v>7681</v>
      </c>
      <c r="DA464" t="s">
        <v>7680</v>
      </c>
      <c r="DB464" t="s">
        <v>7665</v>
      </c>
      <c r="DC464" t="s">
        <v>7664</v>
      </c>
      <c r="DD464" s="14" t="str">
        <f t="shared" si="15"/>
        <v>Address Company SARLU</v>
      </c>
      <c r="DE464" t="s">
        <v>7668</v>
      </c>
    </row>
    <row r="465" spans="1:109" x14ac:dyDescent="0.3">
      <c r="A465" t="str">
        <f t="shared" si="14"/>
        <v>CI-OR-3000000928911291580</v>
      </c>
      <c r="B465" s="2" t="s">
        <v>100</v>
      </c>
      <c r="C465" s="2" t="s">
        <v>1056</v>
      </c>
      <c r="D465" s="2" t="s">
        <v>263</v>
      </c>
      <c r="E465" s="3">
        <v>9</v>
      </c>
      <c r="F465" s="2" t="s">
        <v>264</v>
      </c>
      <c r="G465" s="3">
        <v>1</v>
      </c>
      <c r="H465" s="4">
        <v>3</v>
      </c>
      <c r="I465" s="2" t="s">
        <v>104</v>
      </c>
      <c r="J465" s="2" t="s">
        <v>104</v>
      </c>
      <c r="K465" s="11">
        <v>331295</v>
      </c>
      <c r="L465" s="12">
        <v>993885</v>
      </c>
      <c r="M465" s="2" t="s">
        <v>141</v>
      </c>
      <c r="N465" s="2" t="s">
        <v>319</v>
      </c>
      <c r="O465" s="2" t="s">
        <v>106</v>
      </c>
      <c r="Q465" s="2" t="s">
        <v>107</v>
      </c>
      <c r="R465" s="7" t="s">
        <v>108</v>
      </c>
      <c r="S465" s="8">
        <v>46022</v>
      </c>
      <c r="T465" s="8">
        <v>46022</v>
      </c>
      <c r="Y465" s="8">
        <v>45881</v>
      </c>
      <c r="Z465" s="2" t="s">
        <v>109</v>
      </c>
      <c r="AA465" s="2" t="s">
        <v>142</v>
      </c>
      <c r="AC465" s="2" t="s">
        <v>111</v>
      </c>
      <c r="AD465" s="2" t="s">
        <v>319</v>
      </c>
      <c r="AE465" s="2" t="s">
        <v>112</v>
      </c>
      <c r="AI465" s="2" t="s">
        <v>1057</v>
      </c>
      <c r="AJ465" s="2" t="s">
        <v>319</v>
      </c>
      <c r="AK465" s="2" t="s">
        <v>115</v>
      </c>
      <c r="AL465" s="2" t="s">
        <v>116</v>
      </c>
      <c r="AM465" s="2" t="s">
        <v>266</v>
      </c>
      <c r="AN465" s="3">
        <v>6</v>
      </c>
      <c r="AQ465" s="2" t="s">
        <v>267</v>
      </c>
      <c r="AR465" s="3">
        <v>0</v>
      </c>
      <c r="AS465" s="3">
        <v>0</v>
      </c>
      <c r="AZ465" s="2" t="s">
        <v>147</v>
      </c>
      <c r="BD465" s="3">
        <v>0</v>
      </c>
      <c r="BE465" s="2" t="s">
        <v>121</v>
      </c>
      <c r="BF465" s="3">
        <v>0</v>
      </c>
      <c r="BG465" s="8">
        <v>46022</v>
      </c>
      <c r="BI465" s="7">
        <v>0</v>
      </c>
      <c r="BJ465" s="2" t="s">
        <v>122</v>
      </c>
      <c r="BK465" s="3">
        <v>0</v>
      </c>
      <c r="BL465" s="2" t="s">
        <v>268</v>
      </c>
      <c r="BM465" s="2" t="s">
        <v>115</v>
      </c>
      <c r="BN465" s="3">
        <v>0</v>
      </c>
      <c r="BO465" s="3">
        <v>0</v>
      </c>
      <c r="BP465" s="2" t="s">
        <v>124</v>
      </c>
      <c r="BQ465" s="3">
        <v>0</v>
      </c>
      <c r="BR465" s="3">
        <v>0</v>
      </c>
      <c r="BS465" s="2" t="s">
        <v>125</v>
      </c>
      <c r="BT465" s="3">
        <v>0</v>
      </c>
      <c r="BW465" s="2" t="s">
        <v>124</v>
      </c>
      <c r="BX465" s="2" t="s">
        <v>126</v>
      </c>
      <c r="CA465" s="6">
        <v>0</v>
      </c>
      <c r="CB465" s="7" t="s">
        <v>128</v>
      </c>
      <c r="CC465" s="7" t="s">
        <v>108</v>
      </c>
      <c r="CD465" s="7" t="s">
        <v>108</v>
      </c>
      <c r="CE465" s="10">
        <v>178899</v>
      </c>
      <c r="CF465" s="12">
        <v>1172784</v>
      </c>
      <c r="CG465" s="2" t="s">
        <v>129</v>
      </c>
      <c r="CH465" s="2" t="s">
        <v>1058</v>
      </c>
      <c r="CJ465" s="2" t="s">
        <v>270</v>
      </c>
      <c r="CL465" s="2" t="s">
        <v>132</v>
      </c>
      <c r="CM465" s="2" t="s">
        <v>133</v>
      </c>
      <c r="CV465" s="2" t="s">
        <v>374</v>
      </c>
      <c r="CW465" s="2" t="s">
        <v>1059</v>
      </c>
      <c r="CX465" t="s">
        <v>7661</v>
      </c>
      <c r="CY465" t="s">
        <v>7685</v>
      </c>
      <c r="CZ465" t="s">
        <v>7681</v>
      </c>
      <c r="DA465" t="s">
        <v>7680</v>
      </c>
      <c r="DB465" t="s">
        <v>7665</v>
      </c>
      <c r="DC465" t="s">
        <v>7664</v>
      </c>
      <c r="DD465" s="14" t="str">
        <f t="shared" si="15"/>
        <v>Address Company SARLU</v>
      </c>
      <c r="DE465" t="s">
        <v>7668</v>
      </c>
    </row>
    <row r="466" spans="1:109" x14ac:dyDescent="0.3">
      <c r="A466" t="str">
        <f t="shared" si="14"/>
        <v>CI-OR-30000009281011291581</v>
      </c>
      <c r="B466" s="2" t="s">
        <v>100</v>
      </c>
      <c r="C466" s="2" t="s">
        <v>1056</v>
      </c>
      <c r="D466" s="2" t="s">
        <v>263</v>
      </c>
      <c r="E466" s="3">
        <v>10</v>
      </c>
      <c r="F466" s="2" t="s">
        <v>273</v>
      </c>
      <c r="G466" s="3">
        <v>1</v>
      </c>
      <c r="H466" s="4">
        <v>3</v>
      </c>
      <c r="I466" s="2" t="s">
        <v>104</v>
      </c>
      <c r="J466" s="2" t="s">
        <v>104</v>
      </c>
      <c r="K466" s="11">
        <v>313000</v>
      </c>
      <c r="L466" s="12">
        <v>939000</v>
      </c>
      <c r="M466" s="2" t="s">
        <v>141</v>
      </c>
      <c r="N466" s="2" t="s">
        <v>319</v>
      </c>
      <c r="O466" s="2" t="s">
        <v>106</v>
      </c>
      <c r="Q466" s="2" t="s">
        <v>107</v>
      </c>
      <c r="R466" s="7" t="s">
        <v>108</v>
      </c>
      <c r="S466" s="8">
        <v>46022</v>
      </c>
      <c r="T466" s="8">
        <v>46022</v>
      </c>
      <c r="Y466" s="8">
        <v>45881</v>
      </c>
      <c r="Z466" s="2" t="s">
        <v>109</v>
      </c>
      <c r="AA466" s="2" t="s">
        <v>142</v>
      </c>
      <c r="AC466" s="2" t="s">
        <v>111</v>
      </c>
      <c r="AD466" s="2" t="s">
        <v>319</v>
      </c>
      <c r="AE466" s="2" t="s">
        <v>112</v>
      </c>
      <c r="AI466" s="2" t="s">
        <v>1057</v>
      </c>
      <c r="AJ466" s="2" t="s">
        <v>319</v>
      </c>
      <c r="AK466" s="2" t="s">
        <v>115</v>
      </c>
      <c r="AL466" s="2" t="s">
        <v>116</v>
      </c>
      <c r="AM466" s="2" t="s">
        <v>266</v>
      </c>
      <c r="AN466" s="3">
        <v>5</v>
      </c>
      <c r="AQ466" s="2" t="s">
        <v>267</v>
      </c>
      <c r="AR466" s="3">
        <v>0</v>
      </c>
      <c r="AS466" s="3">
        <v>0</v>
      </c>
      <c r="AZ466" s="2" t="s">
        <v>147</v>
      </c>
      <c r="BD466" s="3">
        <v>0</v>
      </c>
      <c r="BE466" s="2" t="s">
        <v>121</v>
      </c>
      <c r="BF466" s="3">
        <v>0</v>
      </c>
      <c r="BG466" s="8">
        <v>46022</v>
      </c>
      <c r="BI466" s="7">
        <v>0</v>
      </c>
      <c r="BJ466" s="2" t="s">
        <v>122</v>
      </c>
      <c r="BK466" s="3">
        <v>0</v>
      </c>
      <c r="BL466" s="2" t="s">
        <v>268</v>
      </c>
      <c r="BM466" s="2" t="s">
        <v>115</v>
      </c>
      <c r="BN466" s="3">
        <v>0</v>
      </c>
      <c r="BO466" s="3">
        <v>0</v>
      </c>
      <c r="BP466" s="2" t="s">
        <v>124</v>
      </c>
      <c r="BQ466" s="3">
        <v>0</v>
      </c>
      <c r="BR466" s="3">
        <v>0</v>
      </c>
      <c r="BS466" s="2" t="s">
        <v>125</v>
      </c>
      <c r="BT466" s="3">
        <v>0</v>
      </c>
      <c r="BW466" s="2" t="s">
        <v>124</v>
      </c>
      <c r="BX466" s="2" t="s">
        <v>126</v>
      </c>
      <c r="CA466" s="6">
        <v>0</v>
      </c>
      <c r="CB466" s="7" t="s">
        <v>128</v>
      </c>
      <c r="CC466" s="7" t="s">
        <v>108</v>
      </c>
      <c r="CD466" s="7" t="s">
        <v>108</v>
      </c>
      <c r="CE466" s="10">
        <v>169020</v>
      </c>
      <c r="CF466" s="12">
        <v>1108020</v>
      </c>
      <c r="CG466" s="2" t="s">
        <v>129</v>
      </c>
      <c r="CH466" s="2" t="s">
        <v>1058</v>
      </c>
      <c r="CJ466" s="2" t="s">
        <v>274</v>
      </c>
      <c r="CL466" s="2" t="s">
        <v>275</v>
      </c>
      <c r="CM466" s="2" t="s">
        <v>133</v>
      </c>
      <c r="CV466" s="2" t="s">
        <v>374</v>
      </c>
      <c r="CW466" s="2" t="s">
        <v>1059</v>
      </c>
      <c r="CX466" t="s">
        <v>7661</v>
      </c>
      <c r="CY466" t="s">
        <v>7685</v>
      </c>
      <c r="CZ466" t="s">
        <v>7681</v>
      </c>
      <c r="DA466" t="s">
        <v>7680</v>
      </c>
      <c r="DB466" t="s">
        <v>7665</v>
      </c>
      <c r="DC466" t="s">
        <v>7664</v>
      </c>
      <c r="DD466" s="14" t="str">
        <f t="shared" si="15"/>
        <v>Address Company SARLU</v>
      </c>
      <c r="DE466" t="s">
        <v>7668</v>
      </c>
    </row>
    <row r="467" spans="1:109" x14ac:dyDescent="0.3">
      <c r="A467" t="str">
        <f t="shared" si="14"/>
        <v>CI-OR-30000009281111291719</v>
      </c>
      <c r="B467" s="2" t="s">
        <v>100</v>
      </c>
      <c r="C467" s="2" t="s">
        <v>1056</v>
      </c>
      <c r="D467" s="2" t="s">
        <v>263</v>
      </c>
      <c r="E467" s="3">
        <v>11</v>
      </c>
      <c r="F467" s="2" t="s">
        <v>296</v>
      </c>
      <c r="G467" s="3">
        <v>1</v>
      </c>
      <c r="H467" s="4">
        <v>2</v>
      </c>
      <c r="I467" s="2" t="s">
        <v>104</v>
      </c>
      <c r="J467" s="2" t="s">
        <v>104</v>
      </c>
      <c r="K467" s="11">
        <v>58933</v>
      </c>
      <c r="L467" s="12">
        <v>117866</v>
      </c>
      <c r="M467" s="2" t="s">
        <v>141</v>
      </c>
      <c r="N467" s="2" t="s">
        <v>319</v>
      </c>
      <c r="O467" s="2" t="s">
        <v>106</v>
      </c>
      <c r="Q467" s="2" t="s">
        <v>107</v>
      </c>
      <c r="R467" s="7" t="s">
        <v>108</v>
      </c>
      <c r="S467" s="8">
        <v>46022</v>
      </c>
      <c r="T467" s="8">
        <v>46022</v>
      </c>
      <c r="Y467" s="8">
        <v>45881</v>
      </c>
      <c r="Z467" s="2" t="s">
        <v>109</v>
      </c>
      <c r="AA467" s="2" t="s">
        <v>142</v>
      </c>
      <c r="AC467" s="2" t="s">
        <v>111</v>
      </c>
      <c r="AD467" s="2" t="s">
        <v>319</v>
      </c>
      <c r="AE467" s="2" t="s">
        <v>112</v>
      </c>
      <c r="AI467" s="2" t="s">
        <v>1057</v>
      </c>
      <c r="AJ467" s="2" t="s">
        <v>319</v>
      </c>
      <c r="AK467" s="2" t="s">
        <v>115</v>
      </c>
      <c r="AL467" s="2" t="s">
        <v>116</v>
      </c>
      <c r="AM467" s="2" t="s">
        <v>266</v>
      </c>
      <c r="AN467" s="3">
        <v>16</v>
      </c>
      <c r="AQ467" s="2" t="s">
        <v>267</v>
      </c>
      <c r="AR467" s="3">
        <v>0</v>
      </c>
      <c r="AS467" s="3">
        <v>0</v>
      </c>
      <c r="AZ467" s="2" t="s">
        <v>147</v>
      </c>
      <c r="BD467" s="3">
        <v>0</v>
      </c>
      <c r="BE467" s="2" t="s">
        <v>121</v>
      </c>
      <c r="BF467" s="3">
        <v>0</v>
      </c>
      <c r="BG467" s="8">
        <v>46022</v>
      </c>
      <c r="BI467" s="7">
        <v>0</v>
      </c>
      <c r="BJ467" s="2" t="s">
        <v>122</v>
      </c>
      <c r="BK467" s="3">
        <v>0</v>
      </c>
      <c r="BL467" s="2" t="s">
        <v>268</v>
      </c>
      <c r="BM467" s="2" t="s">
        <v>115</v>
      </c>
      <c r="BN467" s="3">
        <v>0</v>
      </c>
      <c r="BO467" s="3">
        <v>0</v>
      </c>
      <c r="BP467" s="2" t="s">
        <v>124</v>
      </c>
      <c r="BQ467" s="3">
        <v>0</v>
      </c>
      <c r="BR467" s="3">
        <v>0</v>
      </c>
      <c r="BS467" s="2" t="s">
        <v>125</v>
      </c>
      <c r="BT467" s="3">
        <v>0</v>
      </c>
      <c r="BW467" s="2" t="s">
        <v>124</v>
      </c>
      <c r="BX467" s="2" t="s">
        <v>126</v>
      </c>
      <c r="CA467" s="6">
        <v>0</v>
      </c>
      <c r="CB467" s="7" t="s">
        <v>128</v>
      </c>
      <c r="CC467" s="7" t="s">
        <v>108</v>
      </c>
      <c r="CD467" s="7" t="s">
        <v>108</v>
      </c>
      <c r="CE467" s="10">
        <v>21216</v>
      </c>
      <c r="CF467" s="12">
        <v>139082</v>
      </c>
      <c r="CG467" s="2" t="s">
        <v>129</v>
      </c>
      <c r="CH467" s="2" t="s">
        <v>1058</v>
      </c>
      <c r="CJ467" s="2" t="s">
        <v>297</v>
      </c>
      <c r="CL467" s="2" t="s">
        <v>298</v>
      </c>
      <c r="CM467" s="2" t="s">
        <v>133</v>
      </c>
      <c r="CV467" s="2" t="s">
        <v>374</v>
      </c>
      <c r="CW467" s="2" t="s">
        <v>1059</v>
      </c>
      <c r="CX467" t="s">
        <v>7661</v>
      </c>
      <c r="CY467" t="s">
        <v>7685</v>
      </c>
      <c r="CZ467" t="s">
        <v>7681</v>
      </c>
      <c r="DA467" t="s">
        <v>7680</v>
      </c>
      <c r="DB467" t="s">
        <v>7665</v>
      </c>
      <c r="DC467" t="s">
        <v>7664</v>
      </c>
      <c r="DD467" s="14" t="str">
        <f t="shared" si="15"/>
        <v>Address Company SARLU</v>
      </c>
      <c r="DE467" t="s">
        <v>7668</v>
      </c>
    </row>
    <row r="468" spans="1:109" x14ac:dyDescent="0.3">
      <c r="A468" t="str">
        <f t="shared" si="14"/>
        <v>CI-OR-30000009281211291615</v>
      </c>
      <c r="B468" s="2" t="s">
        <v>100</v>
      </c>
      <c r="C468" s="2" t="s">
        <v>1056</v>
      </c>
      <c r="D468" s="2" t="s">
        <v>263</v>
      </c>
      <c r="E468" s="3">
        <v>12</v>
      </c>
      <c r="F468" s="2" t="s">
        <v>276</v>
      </c>
      <c r="G468" s="3">
        <v>1</v>
      </c>
      <c r="H468" s="4">
        <v>3</v>
      </c>
      <c r="I468" s="2" t="s">
        <v>104</v>
      </c>
      <c r="J468" s="2" t="s">
        <v>104</v>
      </c>
      <c r="K468" s="11">
        <v>280800</v>
      </c>
      <c r="L468" s="12">
        <v>842400</v>
      </c>
      <c r="M468" s="2" t="s">
        <v>141</v>
      </c>
      <c r="N468" s="2" t="s">
        <v>319</v>
      </c>
      <c r="O468" s="2" t="s">
        <v>106</v>
      </c>
      <c r="Q468" s="2" t="s">
        <v>107</v>
      </c>
      <c r="R468" s="7" t="s">
        <v>108</v>
      </c>
      <c r="S468" s="8">
        <v>46022</v>
      </c>
      <c r="T468" s="8">
        <v>46022</v>
      </c>
      <c r="Y468" s="8">
        <v>45881</v>
      </c>
      <c r="Z468" s="2" t="s">
        <v>109</v>
      </c>
      <c r="AA468" s="2" t="s">
        <v>142</v>
      </c>
      <c r="AC468" s="2" t="s">
        <v>111</v>
      </c>
      <c r="AD468" s="2" t="s">
        <v>319</v>
      </c>
      <c r="AE468" s="2" t="s">
        <v>112</v>
      </c>
      <c r="AI468" s="2" t="s">
        <v>1057</v>
      </c>
      <c r="AJ468" s="2" t="s">
        <v>319</v>
      </c>
      <c r="AK468" s="2" t="s">
        <v>115</v>
      </c>
      <c r="AL468" s="2" t="s">
        <v>116</v>
      </c>
      <c r="AM468" s="2" t="s">
        <v>266</v>
      </c>
      <c r="AN468" s="3">
        <v>9</v>
      </c>
      <c r="AQ468" s="2" t="s">
        <v>267</v>
      </c>
      <c r="AR468" s="3">
        <v>0</v>
      </c>
      <c r="AS468" s="3">
        <v>0</v>
      </c>
      <c r="AZ468" s="2" t="s">
        <v>147</v>
      </c>
      <c r="BD468" s="3">
        <v>0</v>
      </c>
      <c r="BE468" s="2" t="s">
        <v>121</v>
      </c>
      <c r="BF468" s="3">
        <v>0</v>
      </c>
      <c r="BG468" s="8">
        <v>46022</v>
      </c>
      <c r="BI468" s="7">
        <v>0</v>
      </c>
      <c r="BJ468" s="2" t="s">
        <v>122</v>
      </c>
      <c r="BK468" s="3">
        <v>0</v>
      </c>
      <c r="BL468" s="2" t="s">
        <v>268</v>
      </c>
      <c r="BM468" s="2" t="s">
        <v>115</v>
      </c>
      <c r="BN468" s="3">
        <v>0</v>
      </c>
      <c r="BO468" s="3">
        <v>0</v>
      </c>
      <c r="BP468" s="2" t="s">
        <v>124</v>
      </c>
      <c r="BQ468" s="3">
        <v>0</v>
      </c>
      <c r="BR468" s="3">
        <v>0</v>
      </c>
      <c r="BS468" s="2" t="s">
        <v>125</v>
      </c>
      <c r="BT468" s="3">
        <v>0</v>
      </c>
      <c r="BW468" s="2" t="s">
        <v>124</v>
      </c>
      <c r="BX468" s="2" t="s">
        <v>126</v>
      </c>
      <c r="CA468" s="6">
        <v>0</v>
      </c>
      <c r="CB468" s="7" t="s">
        <v>128</v>
      </c>
      <c r="CC468" s="7" t="s">
        <v>108</v>
      </c>
      <c r="CD468" s="7" t="s">
        <v>108</v>
      </c>
      <c r="CE468" s="10">
        <v>151632</v>
      </c>
      <c r="CF468" s="12">
        <v>994032</v>
      </c>
      <c r="CG468" s="2" t="s">
        <v>129</v>
      </c>
      <c r="CH468" s="2" t="s">
        <v>1058</v>
      </c>
      <c r="CJ468" s="2" t="s">
        <v>277</v>
      </c>
      <c r="CL468" s="2" t="s">
        <v>132</v>
      </c>
      <c r="CM468" s="2" t="s">
        <v>133</v>
      </c>
      <c r="CV468" s="2" t="s">
        <v>374</v>
      </c>
      <c r="CW468" s="2" t="s">
        <v>1059</v>
      </c>
      <c r="CX468" t="s">
        <v>7661</v>
      </c>
      <c r="CY468" t="s">
        <v>7685</v>
      </c>
      <c r="CZ468" t="s">
        <v>7681</v>
      </c>
      <c r="DA468" t="s">
        <v>7680</v>
      </c>
      <c r="DB468" t="s">
        <v>7665</v>
      </c>
      <c r="DC468" t="s">
        <v>7664</v>
      </c>
      <c r="DD468" s="14" t="str">
        <f t="shared" si="15"/>
        <v>Address Company SARLU</v>
      </c>
      <c r="DE468" t="s">
        <v>7668</v>
      </c>
    </row>
    <row r="469" spans="1:109" x14ac:dyDescent="0.3">
      <c r="A469" t="str">
        <f t="shared" si="14"/>
        <v>CI-OR-30000009281311291620</v>
      </c>
      <c r="B469" s="2" t="s">
        <v>100</v>
      </c>
      <c r="C469" s="2" t="s">
        <v>1056</v>
      </c>
      <c r="D469" s="2" t="s">
        <v>263</v>
      </c>
      <c r="E469" s="3">
        <v>13</v>
      </c>
      <c r="F469" s="2" t="s">
        <v>278</v>
      </c>
      <c r="G469" s="3">
        <v>1</v>
      </c>
      <c r="H469" s="4">
        <v>2</v>
      </c>
      <c r="I469" s="2" t="s">
        <v>104</v>
      </c>
      <c r="J469" s="2" t="s">
        <v>104</v>
      </c>
      <c r="K469" s="11">
        <v>117000</v>
      </c>
      <c r="L469" s="12">
        <v>234000</v>
      </c>
      <c r="M469" s="2" t="s">
        <v>141</v>
      </c>
      <c r="N469" s="2" t="s">
        <v>319</v>
      </c>
      <c r="O469" s="2" t="s">
        <v>106</v>
      </c>
      <c r="Q469" s="2" t="s">
        <v>107</v>
      </c>
      <c r="R469" s="7" t="s">
        <v>108</v>
      </c>
      <c r="S469" s="8">
        <v>46022</v>
      </c>
      <c r="T469" s="8">
        <v>46022</v>
      </c>
      <c r="Y469" s="8">
        <v>45881</v>
      </c>
      <c r="Z469" s="2" t="s">
        <v>109</v>
      </c>
      <c r="AA469" s="2" t="s">
        <v>142</v>
      </c>
      <c r="AC469" s="2" t="s">
        <v>111</v>
      </c>
      <c r="AD469" s="2" t="s">
        <v>319</v>
      </c>
      <c r="AE469" s="2" t="s">
        <v>112</v>
      </c>
      <c r="AI469" s="2" t="s">
        <v>1057</v>
      </c>
      <c r="AJ469" s="2" t="s">
        <v>319</v>
      </c>
      <c r="AK469" s="2" t="s">
        <v>115</v>
      </c>
      <c r="AL469" s="2" t="s">
        <v>116</v>
      </c>
      <c r="AM469" s="2" t="s">
        <v>266</v>
      </c>
      <c r="AN469" s="3">
        <v>13</v>
      </c>
      <c r="AQ469" s="2" t="s">
        <v>267</v>
      </c>
      <c r="AR469" s="3">
        <v>0</v>
      </c>
      <c r="AS469" s="3">
        <v>0</v>
      </c>
      <c r="AZ469" s="2" t="s">
        <v>147</v>
      </c>
      <c r="BD469" s="3">
        <v>0</v>
      </c>
      <c r="BE469" s="2" t="s">
        <v>121</v>
      </c>
      <c r="BF469" s="3">
        <v>0</v>
      </c>
      <c r="BG469" s="8">
        <v>46022</v>
      </c>
      <c r="BI469" s="7">
        <v>0</v>
      </c>
      <c r="BJ469" s="2" t="s">
        <v>122</v>
      </c>
      <c r="BK469" s="3">
        <v>0</v>
      </c>
      <c r="BL469" s="2" t="s">
        <v>268</v>
      </c>
      <c r="BM469" s="2" t="s">
        <v>115</v>
      </c>
      <c r="BN469" s="3">
        <v>0</v>
      </c>
      <c r="BO469" s="3">
        <v>0</v>
      </c>
      <c r="BP469" s="2" t="s">
        <v>124</v>
      </c>
      <c r="BQ469" s="3">
        <v>0</v>
      </c>
      <c r="BR469" s="3">
        <v>0</v>
      </c>
      <c r="BS469" s="2" t="s">
        <v>125</v>
      </c>
      <c r="BT469" s="3">
        <v>0</v>
      </c>
      <c r="BW469" s="2" t="s">
        <v>124</v>
      </c>
      <c r="BX469" s="2" t="s">
        <v>126</v>
      </c>
      <c r="CA469" s="6">
        <v>0</v>
      </c>
      <c r="CB469" s="7" t="s">
        <v>128</v>
      </c>
      <c r="CC469" s="7" t="s">
        <v>108</v>
      </c>
      <c r="CD469" s="7" t="s">
        <v>108</v>
      </c>
      <c r="CE469" s="10">
        <v>42120</v>
      </c>
      <c r="CF469" s="12">
        <v>276120</v>
      </c>
      <c r="CG469" s="2" t="s">
        <v>129</v>
      </c>
      <c r="CH469" s="2" t="s">
        <v>1058</v>
      </c>
      <c r="CJ469" s="2" t="s">
        <v>279</v>
      </c>
      <c r="CL469" s="2" t="s">
        <v>132</v>
      </c>
      <c r="CM469" s="2" t="s">
        <v>133</v>
      </c>
      <c r="CV469" s="2" t="s">
        <v>374</v>
      </c>
      <c r="CW469" s="2" t="s">
        <v>1059</v>
      </c>
      <c r="CX469" t="s">
        <v>7661</v>
      </c>
      <c r="CY469" t="s">
        <v>7685</v>
      </c>
      <c r="CZ469" t="s">
        <v>7681</v>
      </c>
      <c r="DA469" t="s">
        <v>7680</v>
      </c>
      <c r="DB469" t="s">
        <v>7665</v>
      </c>
      <c r="DC469" t="s">
        <v>7664</v>
      </c>
      <c r="DD469" s="14" t="str">
        <f t="shared" si="15"/>
        <v>Address Company SARLU</v>
      </c>
      <c r="DE469" t="s">
        <v>7668</v>
      </c>
    </row>
    <row r="470" spans="1:109" x14ac:dyDescent="0.3">
      <c r="A470" t="str">
        <f t="shared" si="14"/>
        <v>CI-OR-30000009281411291623</v>
      </c>
      <c r="B470" s="2" t="s">
        <v>100</v>
      </c>
      <c r="C470" s="2" t="s">
        <v>1056</v>
      </c>
      <c r="D470" s="2" t="s">
        <v>263</v>
      </c>
      <c r="E470" s="3">
        <v>14</v>
      </c>
      <c r="F470" s="2" t="s">
        <v>280</v>
      </c>
      <c r="G470" s="3">
        <v>1</v>
      </c>
      <c r="H470" s="4">
        <v>3</v>
      </c>
      <c r="I470" s="2" t="s">
        <v>104</v>
      </c>
      <c r="J470" s="2" t="s">
        <v>104</v>
      </c>
      <c r="K470" s="11">
        <v>280800</v>
      </c>
      <c r="L470" s="12">
        <v>842400</v>
      </c>
      <c r="M470" s="2" t="s">
        <v>141</v>
      </c>
      <c r="N470" s="2" t="s">
        <v>319</v>
      </c>
      <c r="O470" s="2" t="s">
        <v>106</v>
      </c>
      <c r="Q470" s="2" t="s">
        <v>107</v>
      </c>
      <c r="R470" s="7" t="s">
        <v>108</v>
      </c>
      <c r="S470" s="8">
        <v>46022</v>
      </c>
      <c r="T470" s="8">
        <v>46022</v>
      </c>
      <c r="Y470" s="8">
        <v>45881</v>
      </c>
      <c r="Z470" s="2" t="s">
        <v>109</v>
      </c>
      <c r="AA470" s="2" t="s">
        <v>142</v>
      </c>
      <c r="AC470" s="2" t="s">
        <v>111</v>
      </c>
      <c r="AD470" s="2" t="s">
        <v>319</v>
      </c>
      <c r="AE470" s="2" t="s">
        <v>112</v>
      </c>
      <c r="AI470" s="2" t="s">
        <v>1057</v>
      </c>
      <c r="AJ470" s="2" t="s">
        <v>319</v>
      </c>
      <c r="AK470" s="2" t="s">
        <v>115</v>
      </c>
      <c r="AL470" s="2" t="s">
        <v>116</v>
      </c>
      <c r="AM470" s="2" t="s">
        <v>266</v>
      </c>
      <c r="AN470" s="3">
        <v>7</v>
      </c>
      <c r="AQ470" s="2" t="s">
        <v>267</v>
      </c>
      <c r="AR470" s="3">
        <v>0</v>
      </c>
      <c r="AS470" s="3">
        <v>0</v>
      </c>
      <c r="AZ470" s="2" t="s">
        <v>147</v>
      </c>
      <c r="BD470" s="3">
        <v>0</v>
      </c>
      <c r="BE470" s="2" t="s">
        <v>121</v>
      </c>
      <c r="BF470" s="3">
        <v>0</v>
      </c>
      <c r="BG470" s="8">
        <v>46022</v>
      </c>
      <c r="BI470" s="7">
        <v>0</v>
      </c>
      <c r="BJ470" s="2" t="s">
        <v>122</v>
      </c>
      <c r="BK470" s="3">
        <v>0</v>
      </c>
      <c r="BL470" s="2" t="s">
        <v>268</v>
      </c>
      <c r="BM470" s="2" t="s">
        <v>115</v>
      </c>
      <c r="BN470" s="3">
        <v>0</v>
      </c>
      <c r="BO470" s="3">
        <v>0</v>
      </c>
      <c r="BP470" s="2" t="s">
        <v>124</v>
      </c>
      <c r="BQ470" s="3">
        <v>0</v>
      </c>
      <c r="BR470" s="3">
        <v>0</v>
      </c>
      <c r="BS470" s="2" t="s">
        <v>125</v>
      </c>
      <c r="BT470" s="3">
        <v>0</v>
      </c>
      <c r="BW470" s="2" t="s">
        <v>124</v>
      </c>
      <c r="BX470" s="2" t="s">
        <v>126</v>
      </c>
      <c r="CA470" s="6">
        <v>0</v>
      </c>
      <c r="CB470" s="7" t="s">
        <v>128</v>
      </c>
      <c r="CC470" s="7" t="s">
        <v>108</v>
      </c>
      <c r="CD470" s="7" t="s">
        <v>108</v>
      </c>
      <c r="CE470" s="10">
        <v>151632</v>
      </c>
      <c r="CF470" s="12">
        <v>994032</v>
      </c>
      <c r="CG470" s="2" t="s">
        <v>129</v>
      </c>
      <c r="CH470" s="2" t="s">
        <v>1058</v>
      </c>
      <c r="CJ470" s="2" t="s">
        <v>281</v>
      </c>
      <c r="CL470" s="2" t="s">
        <v>132</v>
      </c>
      <c r="CM470" s="2" t="s">
        <v>133</v>
      </c>
      <c r="CV470" s="2" t="s">
        <v>374</v>
      </c>
      <c r="CW470" s="2" t="s">
        <v>1059</v>
      </c>
      <c r="CX470" t="s">
        <v>7661</v>
      </c>
      <c r="CY470" t="s">
        <v>7685</v>
      </c>
      <c r="CZ470" t="s">
        <v>7681</v>
      </c>
      <c r="DA470" t="s">
        <v>7680</v>
      </c>
      <c r="DB470" t="s">
        <v>7665</v>
      </c>
      <c r="DC470" t="s">
        <v>7664</v>
      </c>
      <c r="DD470" s="14" t="str">
        <f t="shared" si="15"/>
        <v>Address Company SARLU</v>
      </c>
      <c r="DE470" t="s">
        <v>7668</v>
      </c>
    </row>
    <row r="471" spans="1:109" x14ac:dyDescent="0.3">
      <c r="A471" t="str">
        <f t="shared" si="14"/>
        <v>CI-OR-30000009281511291626</v>
      </c>
      <c r="B471" s="2" t="s">
        <v>100</v>
      </c>
      <c r="C471" s="2" t="s">
        <v>1056</v>
      </c>
      <c r="D471" s="2" t="s">
        <v>263</v>
      </c>
      <c r="E471" s="3">
        <v>15</v>
      </c>
      <c r="F471" s="2" t="s">
        <v>282</v>
      </c>
      <c r="G471" s="3">
        <v>1</v>
      </c>
      <c r="H471" s="4">
        <v>3</v>
      </c>
      <c r="I471" s="2" t="s">
        <v>104</v>
      </c>
      <c r="J471" s="2" t="s">
        <v>104</v>
      </c>
      <c r="K471" s="11">
        <v>470000</v>
      </c>
      <c r="L471" s="12">
        <v>1410000</v>
      </c>
      <c r="M471" s="2" t="s">
        <v>141</v>
      </c>
      <c r="N471" s="2" t="s">
        <v>319</v>
      </c>
      <c r="O471" s="2" t="s">
        <v>106</v>
      </c>
      <c r="Q471" s="2" t="s">
        <v>107</v>
      </c>
      <c r="R471" s="7" t="s">
        <v>108</v>
      </c>
      <c r="S471" s="8">
        <v>46022</v>
      </c>
      <c r="T471" s="8">
        <v>46022</v>
      </c>
      <c r="Y471" s="8">
        <v>45881</v>
      </c>
      <c r="Z471" s="2" t="s">
        <v>109</v>
      </c>
      <c r="AA471" s="2" t="s">
        <v>142</v>
      </c>
      <c r="AC471" s="2" t="s">
        <v>111</v>
      </c>
      <c r="AD471" s="2" t="s">
        <v>319</v>
      </c>
      <c r="AE471" s="2" t="s">
        <v>112</v>
      </c>
      <c r="AI471" s="2" t="s">
        <v>1057</v>
      </c>
      <c r="AJ471" s="2" t="s">
        <v>319</v>
      </c>
      <c r="AK471" s="2" t="s">
        <v>115</v>
      </c>
      <c r="AL471" s="2" t="s">
        <v>116</v>
      </c>
      <c r="AM471" s="2" t="s">
        <v>266</v>
      </c>
      <c r="AN471" s="3">
        <v>1</v>
      </c>
      <c r="AQ471" s="2" t="s">
        <v>267</v>
      </c>
      <c r="AR471" s="3">
        <v>0</v>
      </c>
      <c r="AS471" s="3">
        <v>0</v>
      </c>
      <c r="AZ471" s="2" t="s">
        <v>147</v>
      </c>
      <c r="BD471" s="3">
        <v>0</v>
      </c>
      <c r="BE471" s="2" t="s">
        <v>121</v>
      </c>
      <c r="BF471" s="3">
        <v>0</v>
      </c>
      <c r="BG471" s="8">
        <v>46022</v>
      </c>
      <c r="BI471" s="7">
        <v>0</v>
      </c>
      <c r="BJ471" s="2" t="s">
        <v>122</v>
      </c>
      <c r="BK471" s="3">
        <v>0</v>
      </c>
      <c r="BL471" s="2" t="s">
        <v>268</v>
      </c>
      <c r="BM471" s="2" t="s">
        <v>115</v>
      </c>
      <c r="BN471" s="3">
        <v>0</v>
      </c>
      <c r="BO471" s="3">
        <v>0</v>
      </c>
      <c r="BP471" s="2" t="s">
        <v>124</v>
      </c>
      <c r="BQ471" s="3">
        <v>0</v>
      </c>
      <c r="BR471" s="3">
        <v>0</v>
      </c>
      <c r="BS471" s="2" t="s">
        <v>125</v>
      </c>
      <c r="BT471" s="3">
        <v>0</v>
      </c>
      <c r="BW471" s="2" t="s">
        <v>124</v>
      </c>
      <c r="BX471" s="2" t="s">
        <v>126</v>
      </c>
      <c r="CA471" s="6">
        <v>0</v>
      </c>
      <c r="CB471" s="7" t="s">
        <v>128</v>
      </c>
      <c r="CC471" s="7" t="s">
        <v>108</v>
      </c>
      <c r="CD471" s="7" t="s">
        <v>108</v>
      </c>
      <c r="CE471" s="10">
        <v>253800</v>
      </c>
      <c r="CF471" s="12">
        <v>1663800</v>
      </c>
      <c r="CG471" s="2" t="s">
        <v>129</v>
      </c>
      <c r="CH471" s="2" t="s">
        <v>1058</v>
      </c>
      <c r="CJ471" s="2" t="s">
        <v>283</v>
      </c>
      <c r="CL471" s="2" t="s">
        <v>275</v>
      </c>
      <c r="CM471" s="2" t="s">
        <v>133</v>
      </c>
      <c r="CV471" s="2" t="s">
        <v>374</v>
      </c>
      <c r="CW471" s="2" t="s">
        <v>1059</v>
      </c>
      <c r="CX471" t="s">
        <v>7661</v>
      </c>
      <c r="CY471" t="s">
        <v>7685</v>
      </c>
      <c r="CZ471" t="s">
        <v>7681</v>
      </c>
      <c r="DA471" t="s">
        <v>7680</v>
      </c>
      <c r="DB471" t="s">
        <v>7665</v>
      </c>
      <c r="DC471" t="s">
        <v>7664</v>
      </c>
      <c r="DD471" s="14" t="str">
        <f t="shared" si="15"/>
        <v>Address Company SARLU</v>
      </c>
      <c r="DE471" t="s">
        <v>7668</v>
      </c>
    </row>
    <row r="472" spans="1:109" x14ac:dyDescent="0.3">
      <c r="A472" t="str">
        <f t="shared" si="14"/>
        <v>CI-OR-30000009281611291628</v>
      </c>
      <c r="B472" s="2" t="s">
        <v>100</v>
      </c>
      <c r="C472" s="2" t="s">
        <v>1056</v>
      </c>
      <c r="D472" s="2" t="s">
        <v>263</v>
      </c>
      <c r="E472" s="3">
        <v>16</v>
      </c>
      <c r="F472" s="2" t="s">
        <v>284</v>
      </c>
      <c r="G472" s="3">
        <v>1</v>
      </c>
      <c r="H472" s="4">
        <v>3</v>
      </c>
      <c r="I472" s="2" t="s">
        <v>104</v>
      </c>
      <c r="J472" s="2" t="s">
        <v>104</v>
      </c>
      <c r="K472" s="11">
        <v>234500</v>
      </c>
      <c r="L472" s="12">
        <v>703500</v>
      </c>
      <c r="M472" s="2" t="s">
        <v>141</v>
      </c>
      <c r="N472" s="2" t="s">
        <v>319</v>
      </c>
      <c r="O472" s="2" t="s">
        <v>106</v>
      </c>
      <c r="Q472" s="2" t="s">
        <v>107</v>
      </c>
      <c r="R472" s="7" t="s">
        <v>108</v>
      </c>
      <c r="S472" s="8">
        <v>46022</v>
      </c>
      <c r="T472" s="8">
        <v>46022</v>
      </c>
      <c r="Y472" s="8">
        <v>45881</v>
      </c>
      <c r="Z472" s="2" t="s">
        <v>109</v>
      </c>
      <c r="AA472" s="2" t="s">
        <v>142</v>
      </c>
      <c r="AC472" s="2" t="s">
        <v>111</v>
      </c>
      <c r="AD472" s="2" t="s">
        <v>319</v>
      </c>
      <c r="AE472" s="2" t="s">
        <v>112</v>
      </c>
      <c r="AI472" s="2" t="s">
        <v>1057</v>
      </c>
      <c r="AJ472" s="2" t="s">
        <v>319</v>
      </c>
      <c r="AK472" s="2" t="s">
        <v>115</v>
      </c>
      <c r="AL472" s="2" t="s">
        <v>116</v>
      </c>
      <c r="AM472" s="2" t="s">
        <v>266</v>
      </c>
      <c r="AN472" s="3">
        <v>2</v>
      </c>
      <c r="AQ472" s="2" t="s">
        <v>267</v>
      </c>
      <c r="AR472" s="3">
        <v>0</v>
      </c>
      <c r="AS472" s="3">
        <v>0</v>
      </c>
      <c r="AZ472" s="2" t="s">
        <v>147</v>
      </c>
      <c r="BD472" s="3">
        <v>0</v>
      </c>
      <c r="BE472" s="2" t="s">
        <v>121</v>
      </c>
      <c r="BF472" s="3">
        <v>0</v>
      </c>
      <c r="BG472" s="8">
        <v>46022</v>
      </c>
      <c r="BI472" s="7">
        <v>0</v>
      </c>
      <c r="BJ472" s="2" t="s">
        <v>122</v>
      </c>
      <c r="BK472" s="3">
        <v>0</v>
      </c>
      <c r="BL472" s="2" t="s">
        <v>268</v>
      </c>
      <c r="BM472" s="2" t="s">
        <v>115</v>
      </c>
      <c r="BN472" s="3">
        <v>0</v>
      </c>
      <c r="BO472" s="3">
        <v>0</v>
      </c>
      <c r="BP472" s="2" t="s">
        <v>124</v>
      </c>
      <c r="BQ472" s="3">
        <v>0</v>
      </c>
      <c r="BR472" s="3">
        <v>0</v>
      </c>
      <c r="BS472" s="2" t="s">
        <v>125</v>
      </c>
      <c r="BT472" s="3">
        <v>0</v>
      </c>
      <c r="BW472" s="2" t="s">
        <v>124</v>
      </c>
      <c r="BX472" s="2" t="s">
        <v>126</v>
      </c>
      <c r="CA472" s="6">
        <v>0</v>
      </c>
      <c r="CB472" s="7" t="s">
        <v>128</v>
      </c>
      <c r="CC472" s="7" t="s">
        <v>108</v>
      </c>
      <c r="CD472" s="7" t="s">
        <v>108</v>
      </c>
      <c r="CE472" s="10">
        <v>126630</v>
      </c>
      <c r="CF472" s="12">
        <v>830130</v>
      </c>
      <c r="CG472" s="2" t="s">
        <v>129</v>
      </c>
      <c r="CH472" s="2" t="s">
        <v>1058</v>
      </c>
      <c r="CJ472" s="2" t="s">
        <v>285</v>
      </c>
      <c r="CL472" s="2" t="s">
        <v>275</v>
      </c>
      <c r="CM472" s="2" t="s">
        <v>133</v>
      </c>
      <c r="CV472" s="2" t="s">
        <v>374</v>
      </c>
      <c r="CW472" s="2" t="s">
        <v>1059</v>
      </c>
      <c r="CX472" t="s">
        <v>7661</v>
      </c>
      <c r="CY472" t="s">
        <v>7685</v>
      </c>
      <c r="CZ472" t="s">
        <v>7681</v>
      </c>
      <c r="DA472" t="s">
        <v>7680</v>
      </c>
      <c r="DB472" t="s">
        <v>7665</v>
      </c>
      <c r="DC472" t="s">
        <v>7664</v>
      </c>
      <c r="DD472" s="14" t="str">
        <f t="shared" si="15"/>
        <v>Address Company SARLU</v>
      </c>
      <c r="DE472" t="s">
        <v>7668</v>
      </c>
    </row>
    <row r="473" spans="1:109" x14ac:dyDescent="0.3">
      <c r="A473" t="str">
        <f t="shared" si="14"/>
        <v>CI-OR-30000009281711291637</v>
      </c>
      <c r="B473" s="2" t="s">
        <v>100</v>
      </c>
      <c r="C473" s="2" t="s">
        <v>1056</v>
      </c>
      <c r="D473" s="2" t="s">
        <v>263</v>
      </c>
      <c r="E473" s="3">
        <v>17</v>
      </c>
      <c r="F473" s="2" t="s">
        <v>286</v>
      </c>
      <c r="G473" s="3">
        <v>1</v>
      </c>
      <c r="H473" s="4">
        <v>3</v>
      </c>
      <c r="I473" s="2" t="s">
        <v>104</v>
      </c>
      <c r="J473" s="2" t="s">
        <v>104</v>
      </c>
      <c r="K473" s="11">
        <v>280800</v>
      </c>
      <c r="L473" s="12">
        <v>842400</v>
      </c>
      <c r="M473" s="2" t="s">
        <v>141</v>
      </c>
      <c r="N473" s="2" t="s">
        <v>319</v>
      </c>
      <c r="O473" s="2" t="s">
        <v>106</v>
      </c>
      <c r="Q473" s="2" t="s">
        <v>107</v>
      </c>
      <c r="R473" s="7" t="s">
        <v>108</v>
      </c>
      <c r="S473" s="8">
        <v>46022</v>
      </c>
      <c r="T473" s="8">
        <v>46022</v>
      </c>
      <c r="Y473" s="8">
        <v>45881</v>
      </c>
      <c r="Z473" s="2" t="s">
        <v>109</v>
      </c>
      <c r="AA473" s="2" t="s">
        <v>142</v>
      </c>
      <c r="AC473" s="2" t="s">
        <v>111</v>
      </c>
      <c r="AD473" s="2" t="s">
        <v>319</v>
      </c>
      <c r="AE473" s="2" t="s">
        <v>112</v>
      </c>
      <c r="AI473" s="2" t="s">
        <v>1057</v>
      </c>
      <c r="AJ473" s="2" t="s">
        <v>319</v>
      </c>
      <c r="AK473" s="2" t="s">
        <v>115</v>
      </c>
      <c r="AL473" s="2" t="s">
        <v>116</v>
      </c>
      <c r="AM473" s="2" t="s">
        <v>266</v>
      </c>
      <c r="AN473" s="3">
        <v>8</v>
      </c>
      <c r="AQ473" s="2" t="s">
        <v>267</v>
      </c>
      <c r="AR473" s="3">
        <v>0</v>
      </c>
      <c r="AS473" s="3">
        <v>0</v>
      </c>
      <c r="AZ473" s="2" t="s">
        <v>147</v>
      </c>
      <c r="BD473" s="3">
        <v>0</v>
      </c>
      <c r="BE473" s="2" t="s">
        <v>121</v>
      </c>
      <c r="BF473" s="3">
        <v>0</v>
      </c>
      <c r="BG473" s="8">
        <v>46022</v>
      </c>
      <c r="BI473" s="7">
        <v>0</v>
      </c>
      <c r="BJ473" s="2" t="s">
        <v>122</v>
      </c>
      <c r="BK473" s="3">
        <v>0</v>
      </c>
      <c r="BL473" s="2" t="s">
        <v>268</v>
      </c>
      <c r="BM473" s="2" t="s">
        <v>115</v>
      </c>
      <c r="BN473" s="3">
        <v>0</v>
      </c>
      <c r="BO473" s="3">
        <v>0</v>
      </c>
      <c r="BP473" s="2" t="s">
        <v>124</v>
      </c>
      <c r="BQ473" s="3">
        <v>0</v>
      </c>
      <c r="BR473" s="3">
        <v>0</v>
      </c>
      <c r="BS473" s="2" t="s">
        <v>125</v>
      </c>
      <c r="BT473" s="3">
        <v>0</v>
      </c>
      <c r="BW473" s="2" t="s">
        <v>124</v>
      </c>
      <c r="BX473" s="2" t="s">
        <v>126</v>
      </c>
      <c r="CA473" s="6">
        <v>0</v>
      </c>
      <c r="CB473" s="7" t="s">
        <v>128</v>
      </c>
      <c r="CC473" s="7" t="s">
        <v>108</v>
      </c>
      <c r="CD473" s="7" t="s">
        <v>108</v>
      </c>
      <c r="CE473" s="10">
        <v>151632</v>
      </c>
      <c r="CF473" s="12">
        <v>994032</v>
      </c>
      <c r="CG473" s="2" t="s">
        <v>129</v>
      </c>
      <c r="CH473" s="2" t="s">
        <v>1058</v>
      </c>
      <c r="CJ473" s="2" t="s">
        <v>287</v>
      </c>
      <c r="CL473" s="2" t="s">
        <v>132</v>
      </c>
      <c r="CM473" s="2" t="s">
        <v>133</v>
      </c>
      <c r="CV473" s="2" t="s">
        <v>374</v>
      </c>
      <c r="CW473" s="2" t="s">
        <v>1059</v>
      </c>
      <c r="CX473" t="s">
        <v>7661</v>
      </c>
      <c r="CY473" t="s">
        <v>7685</v>
      </c>
      <c r="CZ473" t="s">
        <v>7681</v>
      </c>
      <c r="DA473" t="s">
        <v>7680</v>
      </c>
      <c r="DB473" t="s">
        <v>7665</v>
      </c>
      <c r="DC473" t="s">
        <v>7664</v>
      </c>
      <c r="DD473" s="14" t="str">
        <f t="shared" si="15"/>
        <v>Address Company SARLU</v>
      </c>
      <c r="DE473" t="s">
        <v>7668</v>
      </c>
    </row>
    <row r="474" spans="1:109" x14ac:dyDescent="0.3">
      <c r="A474" t="str">
        <f t="shared" si="14"/>
        <v>CI-OR-30000009281811291677</v>
      </c>
      <c r="B474" s="2" t="s">
        <v>100</v>
      </c>
      <c r="C474" s="2" t="s">
        <v>1056</v>
      </c>
      <c r="D474" s="2" t="s">
        <v>263</v>
      </c>
      <c r="E474" s="3">
        <v>18</v>
      </c>
      <c r="F474" s="2" t="s">
        <v>288</v>
      </c>
      <c r="G474" s="3">
        <v>1</v>
      </c>
      <c r="H474" s="4">
        <v>3</v>
      </c>
      <c r="I474" s="2" t="s">
        <v>104</v>
      </c>
      <c r="J474" s="2" t="s">
        <v>104</v>
      </c>
      <c r="K474" s="11">
        <v>117000</v>
      </c>
      <c r="L474" s="12">
        <v>351000</v>
      </c>
      <c r="M474" s="2" t="s">
        <v>141</v>
      </c>
      <c r="N474" s="2" t="s">
        <v>319</v>
      </c>
      <c r="O474" s="2" t="s">
        <v>106</v>
      </c>
      <c r="Q474" s="2" t="s">
        <v>107</v>
      </c>
      <c r="R474" s="7" t="s">
        <v>108</v>
      </c>
      <c r="S474" s="8">
        <v>46022</v>
      </c>
      <c r="T474" s="8">
        <v>46022</v>
      </c>
      <c r="Y474" s="8">
        <v>45881</v>
      </c>
      <c r="Z474" s="2" t="s">
        <v>109</v>
      </c>
      <c r="AA474" s="2" t="s">
        <v>142</v>
      </c>
      <c r="AC474" s="2" t="s">
        <v>111</v>
      </c>
      <c r="AD474" s="2" t="s">
        <v>319</v>
      </c>
      <c r="AE474" s="2" t="s">
        <v>112</v>
      </c>
      <c r="AI474" s="2" t="s">
        <v>1057</v>
      </c>
      <c r="AJ474" s="2" t="s">
        <v>319</v>
      </c>
      <c r="AK474" s="2" t="s">
        <v>115</v>
      </c>
      <c r="AL474" s="2" t="s">
        <v>116</v>
      </c>
      <c r="AM474" s="2" t="s">
        <v>266</v>
      </c>
      <c r="AN474" s="3">
        <v>12</v>
      </c>
      <c r="AQ474" s="2" t="s">
        <v>267</v>
      </c>
      <c r="AR474" s="3">
        <v>0</v>
      </c>
      <c r="AS474" s="3">
        <v>0</v>
      </c>
      <c r="AZ474" s="2" t="s">
        <v>147</v>
      </c>
      <c r="BD474" s="3">
        <v>0</v>
      </c>
      <c r="BE474" s="2" t="s">
        <v>121</v>
      </c>
      <c r="BF474" s="3">
        <v>0</v>
      </c>
      <c r="BG474" s="8">
        <v>46022</v>
      </c>
      <c r="BI474" s="7">
        <v>0</v>
      </c>
      <c r="BJ474" s="2" t="s">
        <v>122</v>
      </c>
      <c r="BK474" s="3">
        <v>0</v>
      </c>
      <c r="BL474" s="2" t="s">
        <v>268</v>
      </c>
      <c r="BM474" s="2" t="s">
        <v>115</v>
      </c>
      <c r="BN474" s="3">
        <v>0</v>
      </c>
      <c r="BO474" s="3">
        <v>0</v>
      </c>
      <c r="BP474" s="2" t="s">
        <v>124</v>
      </c>
      <c r="BQ474" s="3">
        <v>0</v>
      </c>
      <c r="BR474" s="3">
        <v>0</v>
      </c>
      <c r="BS474" s="2" t="s">
        <v>125</v>
      </c>
      <c r="BT474" s="3">
        <v>0</v>
      </c>
      <c r="BW474" s="2" t="s">
        <v>124</v>
      </c>
      <c r="BX474" s="2" t="s">
        <v>126</v>
      </c>
      <c r="CA474" s="6">
        <v>0</v>
      </c>
      <c r="CB474" s="7" t="s">
        <v>128</v>
      </c>
      <c r="CC474" s="7" t="s">
        <v>108</v>
      </c>
      <c r="CD474" s="7" t="s">
        <v>108</v>
      </c>
      <c r="CE474" s="10">
        <v>63180</v>
      </c>
      <c r="CF474" s="12">
        <v>414180</v>
      </c>
      <c r="CG474" s="2" t="s">
        <v>129</v>
      </c>
      <c r="CH474" s="2" t="s">
        <v>1058</v>
      </c>
      <c r="CJ474" s="2" t="s">
        <v>289</v>
      </c>
      <c r="CL474" s="2" t="s">
        <v>132</v>
      </c>
      <c r="CM474" s="2" t="s">
        <v>133</v>
      </c>
      <c r="CV474" s="2" t="s">
        <v>374</v>
      </c>
      <c r="CW474" s="2" t="s">
        <v>1059</v>
      </c>
      <c r="CX474" t="s">
        <v>7661</v>
      </c>
      <c r="CY474" t="s">
        <v>7685</v>
      </c>
      <c r="CZ474" t="s">
        <v>7681</v>
      </c>
      <c r="DA474" t="s">
        <v>7680</v>
      </c>
      <c r="DB474" t="s">
        <v>7665</v>
      </c>
      <c r="DC474" t="s">
        <v>7664</v>
      </c>
      <c r="DD474" s="14" t="str">
        <f t="shared" si="15"/>
        <v>Address Company SARLU</v>
      </c>
      <c r="DE474" t="s">
        <v>7668</v>
      </c>
    </row>
    <row r="475" spans="1:109" x14ac:dyDescent="0.3">
      <c r="A475" t="str">
        <f t="shared" si="14"/>
        <v>CI-OR-30000009281911291678</v>
      </c>
      <c r="B475" s="2" t="s">
        <v>100</v>
      </c>
      <c r="C475" s="2" t="s">
        <v>1056</v>
      </c>
      <c r="D475" s="2" t="s">
        <v>263</v>
      </c>
      <c r="E475" s="3">
        <v>19</v>
      </c>
      <c r="F475" s="2" t="s">
        <v>290</v>
      </c>
      <c r="G475" s="3">
        <v>1</v>
      </c>
      <c r="H475" s="4">
        <v>2</v>
      </c>
      <c r="I475" s="2" t="s">
        <v>104</v>
      </c>
      <c r="J475" s="2" t="s">
        <v>104</v>
      </c>
      <c r="K475" s="11">
        <v>117000</v>
      </c>
      <c r="L475" s="12">
        <v>234000</v>
      </c>
      <c r="M475" s="2" t="s">
        <v>141</v>
      </c>
      <c r="N475" s="2" t="s">
        <v>319</v>
      </c>
      <c r="O475" s="2" t="s">
        <v>106</v>
      </c>
      <c r="Q475" s="2" t="s">
        <v>107</v>
      </c>
      <c r="R475" s="7" t="s">
        <v>108</v>
      </c>
      <c r="S475" s="8">
        <v>46022</v>
      </c>
      <c r="T475" s="8">
        <v>46022</v>
      </c>
      <c r="Y475" s="8">
        <v>45881</v>
      </c>
      <c r="Z475" s="2" t="s">
        <v>109</v>
      </c>
      <c r="AA475" s="2" t="s">
        <v>142</v>
      </c>
      <c r="AC475" s="2" t="s">
        <v>111</v>
      </c>
      <c r="AD475" s="2" t="s">
        <v>319</v>
      </c>
      <c r="AE475" s="2" t="s">
        <v>112</v>
      </c>
      <c r="AI475" s="2" t="s">
        <v>1057</v>
      </c>
      <c r="AJ475" s="2" t="s">
        <v>319</v>
      </c>
      <c r="AK475" s="2" t="s">
        <v>115</v>
      </c>
      <c r="AL475" s="2" t="s">
        <v>116</v>
      </c>
      <c r="AM475" s="2" t="s">
        <v>266</v>
      </c>
      <c r="AN475" s="3">
        <v>14</v>
      </c>
      <c r="AQ475" s="2" t="s">
        <v>267</v>
      </c>
      <c r="AR475" s="3">
        <v>0</v>
      </c>
      <c r="AS475" s="3">
        <v>0</v>
      </c>
      <c r="AZ475" s="2" t="s">
        <v>147</v>
      </c>
      <c r="BD475" s="3">
        <v>0</v>
      </c>
      <c r="BE475" s="2" t="s">
        <v>121</v>
      </c>
      <c r="BF475" s="3">
        <v>0</v>
      </c>
      <c r="BG475" s="8">
        <v>46022</v>
      </c>
      <c r="BI475" s="7">
        <v>0</v>
      </c>
      <c r="BJ475" s="2" t="s">
        <v>122</v>
      </c>
      <c r="BK475" s="3">
        <v>0</v>
      </c>
      <c r="BL475" s="2" t="s">
        <v>268</v>
      </c>
      <c r="BM475" s="2" t="s">
        <v>115</v>
      </c>
      <c r="BN475" s="3">
        <v>0</v>
      </c>
      <c r="BO475" s="3">
        <v>0</v>
      </c>
      <c r="BP475" s="2" t="s">
        <v>124</v>
      </c>
      <c r="BQ475" s="3">
        <v>0</v>
      </c>
      <c r="BR475" s="3">
        <v>0</v>
      </c>
      <c r="BS475" s="2" t="s">
        <v>125</v>
      </c>
      <c r="BT475" s="3">
        <v>0</v>
      </c>
      <c r="BW475" s="2" t="s">
        <v>124</v>
      </c>
      <c r="BX475" s="2" t="s">
        <v>126</v>
      </c>
      <c r="CA475" s="6">
        <v>0</v>
      </c>
      <c r="CB475" s="7" t="s">
        <v>128</v>
      </c>
      <c r="CC475" s="7" t="s">
        <v>108</v>
      </c>
      <c r="CD475" s="7" t="s">
        <v>108</v>
      </c>
      <c r="CE475" s="10">
        <v>42120</v>
      </c>
      <c r="CF475" s="12">
        <v>276120</v>
      </c>
      <c r="CG475" s="2" t="s">
        <v>129</v>
      </c>
      <c r="CH475" s="2" t="s">
        <v>1058</v>
      </c>
      <c r="CJ475" s="2" t="s">
        <v>291</v>
      </c>
      <c r="CL475" s="2" t="s">
        <v>132</v>
      </c>
      <c r="CM475" s="2" t="s">
        <v>133</v>
      </c>
      <c r="CV475" s="2" t="s">
        <v>374</v>
      </c>
      <c r="CW475" s="2" t="s">
        <v>1059</v>
      </c>
      <c r="CX475" t="s">
        <v>7661</v>
      </c>
      <c r="CY475" t="s">
        <v>7685</v>
      </c>
      <c r="CZ475" t="s">
        <v>7681</v>
      </c>
      <c r="DA475" t="s">
        <v>7680</v>
      </c>
      <c r="DB475" t="s">
        <v>7665</v>
      </c>
      <c r="DC475" t="s">
        <v>7664</v>
      </c>
      <c r="DD475" s="14" t="str">
        <f t="shared" si="15"/>
        <v>Address Company SARLU</v>
      </c>
      <c r="DE475" t="s">
        <v>7668</v>
      </c>
    </row>
    <row r="476" spans="1:109" x14ac:dyDescent="0.3">
      <c r="A476" t="str">
        <f t="shared" si="14"/>
        <v>CI-OR-30000009282011291679</v>
      </c>
      <c r="B476" s="2" t="s">
        <v>100</v>
      </c>
      <c r="C476" s="2" t="s">
        <v>1056</v>
      </c>
      <c r="D476" s="2" t="s">
        <v>263</v>
      </c>
      <c r="E476" s="3">
        <v>20</v>
      </c>
      <c r="F476" s="2" t="s">
        <v>292</v>
      </c>
      <c r="G476" s="3">
        <v>1</v>
      </c>
      <c r="H476" s="4">
        <v>2</v>
      </c>
      <c r="I476" s="2" t="s">
        <v>104</v>
      </c>
      <c r="J476" s="2" t="s">
        <v>104</v>
      </c>
      <c r="K476" s="11">
        <v>117000</v>
      </c>
      <c r="L476" s="12">
        <v>234000</v>
      </c>
      <c r="M476" s="2" t="s">
        <v>141</v>
      </c>
      <c r="N476" s="2" t="s">
        <v>319</v>
      </c>
      <c r="O476" s="2" t="s">
        <v>106</v>
      </c>
      <c r="Q476" s="2" t="s">
        <v>107</v>
      </c>
      <c r="R476" s="7" t="s">
        <v>108</v>
      </c>
      <c r="S476" s="8">
        <v>46022</v>
      </c>
      <c r="T476" s="8">
        <v>46022</v>
      </c>
      <c r="Y476" s="8">
        <v>45881</v>
      </c>
      <c r="Z476" s="2" t="s">
        <v>109</v>
      </c>
      <c r="AA476" s="2" t="s">
        <v>142</v>
      </c>
      <c r="AC476" s="2" t="s">
        <v>111</v>
      </c>
      <c r="AD476" s="2" t="s">
        <v>319</v>
      </c>
      <c r="AE476" s="2" t="s">
        <v>112</v>
      </c>
      <c r="AI476" s="2" t="s">
        <v>1057</v>
      </c>
      <c r="AJ476" s="2" t="s">
        <v>319</v>
      </c>
      <c r="AK476" s="2" t="s">
        <v>115</v>
      </c>
      <c r="AL476" s="2" t="s">
        <v>116</v>
      </c>
      <c r="AM476" s="2" t="s">
        <v>266</v>
      </c>
      <c r="AN476" s="3">
        <v>15</v>
      </c>
      <c r="AQ476" s="2" t="s">
        <v>267</v>
      </c>
      <c r="AR476" s="3">
        <v>0</v>
      </c>
      <c r="AS476" s="3">
        <v>0</v>
      </c>
      <c r="AZ476" s="2" t="s">
        <v>147</v>
      </c>
      <c r="BD476" s="3">
        <v>0</v>
      </c>
      <c r="BE476" s="2" t="s">
        <v>121</v>
      </c>
      <c r="BF476" s="3">
        <v>0</v>
      </c>
      <c r="BG476" s="8">
        <v>46022</v>
      </c>
      <c r="BI476" s="7">
        <v>0</v>
      </c>
      <c r="BJ476" s="2" t="s">
        <v>122</v>
      </c>
      <c r="BK476" s="3">
        <v>0</v>
      </c>
      <c r="BL476" s="2" t="s">
        <v>268</v>
      </c>
      <c r="BM476" s="2" t="s">
        <v>115</v>
      </c>
      <c r="BN476" s="3">
        <v>0</v>
      </c>
      <c r="BO476" s="3">
        <v>0</v>
      </c>
      <c r="BP476" s="2" t="s">
        <v>124</v>
      </c>
      <c r="BQ476" s="3">
        <v>0</v>
      </c>
      <c r="BR476" s="3">
        <v>0</v>
      </c>
      <c r="BS476" s="2" t="s">
        <v>125</v>
      </c>
      <c r="BT476" s="3">
        <v>0</v>
      </c>
      <c r="BW476" s="2" t="s">
        <v>124</v>
      </c>
      <c r="BX476" s="2" t="s">
        <v>126</v>
      </c>
      <c r="CA476" s="6">
        <v>0</v>
      </c>
      <c r="CB476" s="7" t="s">
        <v>128</v>
      </c>
      <c r="CC476" s="7" t="s">
        <v>108</v>
      </c>
      <c r="CD476" s="7" t="s">
        <v>108</v>
      </c>
      <c r="CE476" s="10">
        <v>42120</v>
      </c>
      <c r="CF476" s="12">
        <v>276120</v>
      </c>
      <c r="CG476" s="2" t="s">
        <v>129</v>
      </c>
      <c r="CH476" s="2" t="s">
        <v>1058</v>
      </c>
      <c r="CJ476" s="2" t="s">
        <v>293</v>
      </c>
      <c r="CL476" s="2" t="s">
        <v>132</v>
      </c>
      <c r="CM476" s="2" t="s">
        <v>133</v>
      </c>
      <c r="CV476" s="2" t="s">
        <v>374</v>
      </c>
      <c r="CW476" s="2" t="s">
        <v>1059</v>
      </c>
      <c r="CX476" t="s">
        <v>7661</v>
      </c>
      <c r="CY476" t="s">
        <v>7685</v>
      </c>
      <c r="CZ476" t="s">
        <v>7681</v>
      </c>
      <c r="DA476" t="s">
        <v>7680</v>
      </c>
      <c r="DB476" t="s">
        <v>7665</v>
      </c>
      <c r="DC476" t="s">
        <v>7664</v>
      </c>
      <c r="DD476" s="14" t="str">
        <f t="shared" si="15"/>
        <v>Address Company SARLU</v>
      </c>
      <c r="DE476" t="s">
        <v>7668</v>
      </c>
    </row>
    <row r="477" spans="1:109" x14ac:dyDescent="0.3">
      <c r="A477" t="str">
        <f t="shared" si="14"/>
        <v>CI-OR-30000009282111291681</v>
      </c>
      <c r="B477" s="2" t="s">
        <v>100</v>
      </c>
      <c r="C477" s="2" t="s">
        <v>1056</v>
      </c>
      <c r="D477" s="2" t="s">
        <v>263</v>
      </c>
      <c r="E477" s="3">
        <v>21</v>
      </c>
      <c r="F477" s="2" t="s">
        <v>294</v>
      </c>
      <c r="G477" s="3">
        <v>1</v>
      </c>
      <c r="H477" s="4">
        <v>3</v>
      </c>
      <c r="I477" s="2" t="s">
        <v>104</v>
      </c>
      <c r="J477" s="2" t="s">
        <v>104</v>
      </c>
      <c r="K477" s="11">
        <v>400000</v>
      </c>
      <c r="L477" s="12">
        <v>1200000</v>
      </c>
      <c r="M477" s="2" t="s">
        <v>141</v>
      </c>
      <c r="N477" s="2" t="s">
        <v>319</v>
      </c>
      <c r="O477" s="2" t="s">
        <v>106</v>
      </c>
      <c r="Q477" s="2" t="s">
        <v>107</v>
      </c>
      <c r="R477" s="7" t="s">
        <v>108</v>
      </c>
      <c r="S477" s="8">
        <v>46022</v>
      </c>
      <c r="T477" s="8">
        <v>46022</v>
      </c>
      <c r="Y477" s="8">
        <v>45881</v>
      </c>
      <c r="Z477" s="2" t="s">
        <v>109</v>
      </c>
      <c r="AA477" s="2" t="s">
        <v>142</v>
      </c>
      <c r="AC477" s="2" t="s">
        <v>111</v>
      </c>
      <c r="AD477" s="2" t="s">
        <v>319</v>
      </c>
      <c r="AE477" s="2" t="s">
        <v>112</v>
      </c>
      <c r="AI477" s="2" t="s">
        <v>1057</v>
      </c>
      <c r="AJ477" s="2" t="s">
        <v>319</v>
      </c>
      <c r="AK477" s="2" t="s">
        <v>115</v>
      </c>
      <c r="AL477" s="2" t="s">
        <v>116</v>
      </c>
      <c r="AM477" s="2" t="s">
        <v>266</v>
      </c>
      <c r="AN477" s="3">
        <v>3</v>
      </c>
      <c r="AQ477" s="2" t="s">
        <v>267</v>
      </c>
      <c r="AR477" s="3">
        <v>0</v>
      </c>
      <c r="AS477" s="3">
        <v>0</v>
      </c>
      <c r="AZ477" s="2" t="s">
        <v>147</v>
      </c>
      <c r="BD477" s="3">
        <v>0</v>
      </c>
      <c r="BE477" s="2" t="s">
        <v>121</v>
      </c>
      <c r="BF477" s="3">
        <v>0</v>
      </c>
      <c r="BG477" s="8">
        <v>46022</v>
      </c>
      <c r="BI477" s="7">
        <v>0</v>
      </c>
      <c r="BJ477" s="2" t="s">
        <v>122</v>
      </c>
      <c r="BK477" s="3">
        <v>0</v>
      </c>
      <c r="BL477" s="2" t="s">
        <v>268</v>
      </c>
      <c r="BM477" s="2" t="s">
        <v>115</v>
      </c>
      <c r="BN477" s="3">
        <v>0</v>
      </c>
      <c r="BO477" s="3">
        <v>0</v>
      </c>
      <c r="BP477" s="2" t="s">
        <v>124</v>
      </c>
      <c r="BQ477" s="3">
        <v>0</v>
      </c>
      <c r="BR477" s="3">
        <v>0</v>
      </c>
      <c r="BS477" s="2" t="s">
        <v>125</v>
      </c>
      <c r="BT477" s="3">
        <v>0</v>
      </c>
      <c r="BW477" s="2" t="s">
        <v>124</v>
      </c>
      <c r="BX477" s="2" t="s">
        <v>126</v>
      </c>
      <c r="CA477" s="6">
        <v>0</v>
      </c>
      <c r="CB477" s="7" t="s">
        <v>128</v>
      </c>
      <c r="CC477" s="7" t="s">
        <v>108</v>
      </c>
      <c r="CD477" s="7" t="s">
        <v>108</v>
      </c>
      <c r="CE477" s="10">
        <v>216000</v>
      </c>
      <c r="CF477" s="12">
        <v>1416000</v>
      </c>
      <c r="CG477" s="2" t="s">
        <v>129</v>
      </c>
      <c r="CH477" s="2" t="s">
        <v>1058</v>
      </c>
      <c r="CJ477" s="2" t="s">
        <v>295</v>
      </c>
      <c r="CL477" s="2" t="s">
        <v>275</v>
      </c>
      <c r="CM477" s="2" t="s">
        <v>133</v>
      </c>
      <c r="CV477" s="2" t="s">
        <v>374</v>
      </c>
      <c r="CW477" s="2" t="s">
        <v>1059</v>
      </c>
      <c r="CX477" t="s">
        <v>7661</v>
      </c>
      <c r="CY477" t="s">
        <v>7685</v>
      </c>
      <c r="CZ477" t="s">
        <v>7681</v>
      </c>
      <c r="DA477" t="s">
        <v>7680</v>
      </c>
      <c r="DB477" t="s">
        <v>7665</v>
      </c>
      <c r="DC477" t="s">
        <v>7664</v>
      </c>
      <c r="DD477" s="14" t="str">
        <f t="shared" si="15"/>
        <v>Address Company SARLU</v>
      </c>
      <c r="DE477" t="s">
        <v>7668</v>
      </c>
    </row>
    <row r="478" spans="1:109" x14ac:dyDescent="0.3">
      <c r="A478" t="str">
        <f t="shared" si="14"/>
        <v>CI-OR-3000000926111280138</v>
      </c>
      <c r="B478" s="2" t="s">
        <v>100</v>
      </c>
      <c r="C478" s="2" t="s">
        <v>1060</v>
      </c>
      <c r="D478" s="2" t="s">
        <v>1061</v>
      </c>
      <c r="E478" s="3">
        <v>1</v>
      </c>
      <c r="F478" s="2" t="s">
        <v>1062</v>
      </c>
      <c r="G478" s="3">
        <v>1</v>
      </c>
      <c r="H478" s="4">
        <v>100</v>
      </c>
      <c r="I478" s="2" t="s">
        <v>318</v>
      </c>
      <c r="J478" s="2" t="s">
        <v>318</v>
      </c>
      <c r="K478" s="11">
        <v>2546</v>
      </c>
      <c r="L478" s="12">
        <v>254600</v>
      </c>
      <c r="M478" s="2" t="s">
        <v>141</v>
      </c>
      <c r="N478" s="2" t="s">
        <v>319</v>
      </c>
      <c r="O478" s="2" t="s">
        <v>106</v>
      </c>
      <c r="Q478" s="2" t="s">
        <v>107</v>
      </c>
      <c r="R478" s="7" t="s">
        <v>108</v>
      </c>
      <c r="S478" s="8">
        <v>45938</v>
      </c>
      <c r="T478" s="8">
        <v>45938</v>
      </c>
      <c r="Y478" s="8">
        <v>45881</v>
      </c>
      <c r="Z478" s="2" t="s">
        <v>109</v>
      </c>
      <c r="AA478" s="2" t="s">
        <v>142</v>
      </c>
      <c r="AC478" s="2" t="s">
        <v>111</v>
      </c>
      <c r="AD478" s="2" t="s">
        <v>319</v>
      </c>
      <c r="AE478" s="2" t="s">
        <v>320</v>
      </c>
      <c r="AI478" s="2" t="s">
        <v>1063</v>
      </c>
      <c r="AJ478" s="2" t="s">
        <v>319</v>
      </c>
      <c r="AK478" s="2" t="s">
        <v>115</v>
      </c>
      <c r="AL478" s="2" t="s">
        <v>116</v>
      </c>
      <c r="AM478" s="2" t="s">
        <v>1064</v>
      </c>
      <c r="AN478" s="3">
        <v>8</v>
      </c>
      <c r="AQ478" s="2" t="s">
        <v>1065</v>
      </c>
      <c r="AR478" s="3">
        <v>0</v>
      </c>
      <c r="AS478" s="3">
        <v>0</v>
      </c>
      <c r="BD478" s="3">
        <v>0</v>
      </c>
      <c r="BE478" s="2" t="s">
        <v>121</v>
      </c>
      <c r="BF478" s="3">
        <v>0</v>
      </c>
      <c r="BG478" s="8">
        <v>45938</v>
      </c>
      <c r="BI478" s="7">
        <v>0</v>
      </c>
      <c r="BJ478" s="2" t="s">
        <v>122</v>
      </c>
      <c r="BK478" s="3">
        <v>0</v>
      </c>
      <c r="BL478" s="2" t="s">
        <v>268</v>
      </c>
      <c r="BM478" s="2" t="s">
        <v>115</v>
      </c>
      <c r="BN478" s="3">
        <v>0</v>
      </c>
      <c r="BO478" s="3">
        <v>0</v>
      </c>
      <c r="BP478" s="2" t="s">
        <v>124</v>
      </c>
      <c r="BQ478" s="3">
        <v>0</v>
      </c>
      <c r="BR478" s="3">
        <v>0</v>
      </c>
      <c r="BS478" s="2" t="s">
        <v>325</v>
      </c>
      <c r="BT478" s="3">
        <v>0</v>
      </c>
      <c r="BW478" s="2" t="s">
        <v>124</v>
      </c>
      <c r="BX478" s="2" t="s">
        <v>126</v>
      </c>
      <c r="CA478" s="6">
        <v>0</v>
      </c>
      <c r="CB478" s="7" t="s">
        <v>128</v>
      </c>
      <c r="CC478" s="7" t="s">
        <v>128</v>
      </c>
      <c r="CD478" s="7" t="s">
        <v>108</v>
      </c>
      <c r="CE478" s="10">
        <v>45828</v>
      </c>
      <c r="CF478" s="12">
        <v>300428</v>
      </c>
      <c r="CG478" s="2" t="s">
        <v>129</v>
      </c>
      <c r="CH478" s="2" t="s">
        <v>1066</v>
      </c>
      <c r="CJ478" s="2" t="s">
        <v>1067</v>
      </c>
      <c r="CL478" s="2" t="s">
        <v>1068</v>
      </c>
      <c r="CM478" s="2" t="s">
        <v>485</v>
      </c>
      <c r="CV478" s="2" t="s">
        <v>1069</v>
      </c>
      <c r="CW478" s="2" t="s">
        <v>1070</v>
      </c>
      <c r="CX478" t="s">
        <v>7661</v>
      </c>
      <c r="CY478" t="s">
        <v>7685</v>
      </c>
      <c r="CZ478" t="s">
        <v>7681</v>
      </c>
      <c r="DA478" t="s">
        <v>7680</v>
      </c>
      <c r="DB478" t="s">
        <v>7665</v>
      </c>
      <c r="DC478" t="s">
        <v>7664</v>
      </c>
      <c r="DD478" s="14" t="str">
        <f t="shared" si="15"/>
        <v>Business Canada Africa Import et Export Sarl</v>
      </c>
      <c r="DE478" t="s">
        <v>7669</v>
      </c>
    </row>
    <row r="479" spans="1:109" x14ac:dyDescent="0.3">
      <c r="A479" t="str">
        <f t="shared" si="14"/>
        <v>CI-OR-3000000926211280118</v>
      </c>
      <c r="B479" s="2" t="s">
        <v>100</v>
      </c>
      <c r="C479" s="2" t="s">
        <v>1060</v>
      </c>
      <c r="D479" s="2" t="s">
        <v>1061</v>
      </c>
      <c r="E479" s="3">
        <v>2</v>
      </c>
      <c r="F479" s="2" t="s">
        <v>1071</v>
      </c>
      <c r="G479" s="3">
        <v>1</v>
      </c>
      <c r="H479" s="4">
        <v>30</v>
      </c>
      <c r="I479" s="2" t="s">
        <v>318</v>
      </c>
      <c r="J479" s="2" t="s">
        <v>318</v>
      </c>
      <c r="K479" s="11">
        <v>96482</v>
      </c>
      <c r="L479" s="12">
        <v>2894460</v>
      </c>
      <c r="M479" s="2" t="s">
        <v>141</v>
      </c>
      <c r="N479" s="2" t="s">
        <v>319</v>
      </c>
      <c r="O479" s="2" t="s">
        <v>106</v>
      </c>
      <c r="Q479" s="2" t="s">
        <v>107</v>
      </c>
      <c r="R479" s="7" t="s">
        <v>108</v>
      </c>
      <c r="S479" s="8">
        <v>45938</v>
      </c>
      <c r="T479" s="8">
        <v>45938</v>
      </c>
      <c r="Y479" s="8">
        <v>45881</v>
      </c>
      <c r="Z479" s="2" t="s">
        <v>109</v>
      </c>
      <c r="AA479" s="2" t="s">
        <v>142</v>
      </c>
      <c r="AC479" s="2" t="s">
        <v>111</v>
      </c>
      <c r="AD479" s="2" t="s">
        <v>319</v>
      </c>
      <c r="AE479" s="2" t="s">
        <v>320</v>
      </c>
      <c r="AI479" s="2" t="s">
        <v>1063</v>
      </c>
      <c r="AJ479" s="2" t="s">
        <v>319</v>
      </c>
      <c r="AK479" s="2" t="s">
        <v>115</v>
      </c>
      <c r="AL479" s="2" t="s">
        <v>116</v>
      </c>
      <c r="AM479" s="2" t="s">
        <v>1064</v>
      </c>
      <c r="AN479" s="3">
        <v>1</v>
      </c>
      <c r="AQ479" s="2" t="s">
        <v>1065</v>
      </c>
      <c r="AR479" s="3">
        <v>0</v>
      </c>
      <c r="AS479" s="3">
        <v>0</v>
      </c>
      <c r="BD479" s="3">
        <v>0</v>
      </c>
      <c r="BE479" s="2" t="s">
        <v>121</v>
      </c>
      <c r="BF479" s="3">
        <v>0</v>
      </c>
      <c r="BG479" s="8">
        <v>45938</v>
      </c>
      <c r="BI479" s="7">
        <v>0</v>
      </c>
      <c r="BJ479" s="2" t="s">
        <v>122</v>
      </c>
      <c r="BK479" s="3">
        <v>0</v>
      </c>
      <c r="BL479" s="2" t="s">
        <v>268</v>
      </c>
      <c r="BM479" s="2" t="s">
        <v>115</v>
      </c>
      <c r="BN479" s="3">
        <v>0</v>
      </c>
      <c r="BO479" s="3">
        <v>0</v>
      </c>
      <c r="BP479" s="2" t="s">
        <v>124</v>
      </c>
      <c r="BQ479" s="3">
        <v>0</v>
      </c>
      <c r="BR479" s="3">
        <v>0</v>
      </c>
      <c r="BS479" s="2" t="s">
        <v>325</v>
      </c>
      <c r="BT479" s="3">
        <v>0</v>
      </c>
      <c r="BW479" s="2" t="s">
        <v>124</v>
      </c>
      <c r="BX479" s="2" t="s">
        <v>126</v>
      </c>
      <c r="CA479" s="6">
        <v>0</v>
      </c>
      <c r="CB479" s="7" t="s">
        <v>128</v>
      </c>
      <c r="CC479" s="7" t="s">
        <v>128</v>
      </c>
      <c r="CD479" s="7" t="s">
        <v>108</v>
      </c>
      <c r="CE479" s="10">
        <v>521003</v>
      </c>
      <c r="CF479" s="12">
        <v>3415463</v>
      </c>
      <c r="CG479" s="2" t="s">
        <v>129</v>
      </c>
      <c r="CH479" s="2" t="s">
        <v>1066</v>
      </c>
      <c r="CJ479" s="2" t="s">
        <v>1072</v>
      </c>
      <c r="CL479" s="2" t="s">
        <v>1068</v>
      </c>
      <c r="CM479" s="2" t="s">
        <v>485</v>
      </c>
      <c r="CV479" s="2" t="s">
        <v>1069</v>
      </c>
      <c r="CW479" s="2" t="s">
        <v>1070</v>
      </c>
      <c r="CX479" t="s">
        <v>7661</v>
      </c>
      <c r="CY479" t="s">
        <v>7685</v>
      </c>
      <c r="CZ479" t="s">
        <v>7681</v>
      </c>
      <c r="DA479" t="s">
        <v>7680</v>
      </c>
      <c r="DB479" t="s">
        <v>7665</v>
      </c>
      <c r="DC479" t="s">
        <v>7664</v>
      </c>
      <c r="DD479" s="14" t="str">
        <f t="shared" si="15"/>
        <v>Business Canada Africa Import et Export Sarl</v>
      </c>
      <c r="DE479" t="s">
        <v>7669</v>
      </c>
    </row>
    <row r="480" spans="1:109" x14ac:dyDescent="0.3">
      <c r="A480" t="str">
        <f t="shared" si="14"/>
        <v>CI-OR-3000000926311280139</v>
      </c>
      <c r="B480" s="2" t="s">
        <v>100</v>
      </c>
      <c r="C480" s="2" t="s">
        <v>1060</v>
      </c>
      <c r="D480" s="2" t="s">
        <v>1061</v>
      </c>
      <c r="E480" s="3">
        <v>3</v>
      </c>
      <c r="F480" s="2" t="s">
        <v>1073</v>
      </c>
      <c r="G480" s="3">
        <v>1</v>
      </c>
      <c r="H480" s="4">
        <v>50</v>
      </c>
      <c r="I480" s="2" t="s">
        <v>318</v>
      </c>
      <c r="J480" s="2" t="s">
        <v>318</v>
      </c>
      <c r="K480" s="11">
        <v>38526</v>
      </c>
      <c r="L480" s="12">
        <v>1926300</v>
      </c>
      <c r="M480" s="2" t="s">
        <v>141</v>
      </c>
      <c r="N480" s="2" t="s">
        <v>319</v>
      </c>
      <c r="O480" s="2" t="s">
        <v>106</v>
      </c>
      <c r="Q480" s="2" t="s">
        <v>107</v>
      </c>
      <c r="R480" s="7" t="s">
        <v>108</v>
      </c>
      <c r="S480" s="8">
        <v>45938</v>
      </c>
      <c r="T480" s="8">
        <v>45938</v>
      </c>
      <c r="Y480" s="8">
        <v>45881</v>
      </c>
      <c r="Z480" s="2" t="s">
        <v>109</v>
      </c>
      <c r="AA480" s="2" t="s">
        <v>142</v>
      </c>
      <c r="AC480" s="2" t="s">
        <v>111</v>
      </c>
      <c r="AD480" s="2" t="s">
        <v>319</v>
      </c>
      <c r="AE480" s="2" t="s">
        <v>320</v>
      </c>
      <c r="AI480" s="2" t="s">
        <v>1063</v>
      </c>
      <c r="AJ480" s="2" t="s">
        <v>319</v>
      </c>
      <c r="AK480" s="2" t="s">
        <v>115</v>
      </c>
      <c r="AL480" s="2" t="s">
        <v>116</v>
      </c>
      <c r="AM480" s="2" t="s">
        <v>1064</v>
      </c>
      <c r="AN480" s="3">
        <v>9</v>
      </c>
      <c r="AQ480" s="2" t="s">
        <v>1065</v>
      </c>
      <c r="AR480" s="3">
        <v>0</v>
      </c>
      <c r="AS480" s="3">
        <v>0</v>
      </c>
      <c r="BD480" s="3">
        <v>0</v>
      </c>
      <c r="BE480" s="2" t="s">
        <v>121</v>
      </c>
      <c r="BF480" s="3">
        <v>0</v>
      </c>
      <c r="BG480" s="8">
        <v>45938</v>
      </c>
      <c r="BI480" s="7">
        <v>0</v>
      </c>
      <c r="BJ480" s="2" t="s">
        <v>122</v>
      </c>
      <c r="BK480" s="3">
        <v>0</v>
      </c>
      <c r="BL480" s="2" t="s">
        <v>268</v>
      </c>
      <c r="BM480" s="2" t="s">
        <v>115</v>
      </c>
      <c r="BN480" s="3">
        <v>0</v>
      </c>
      <c r="BO480" s="3">
        <v>0</v>
      </c>
      <c r="BP480" s="2" t="s">
        <v>124</v>
      </c>
      <c r="BQ480" s="3">
        <v>0</v>
      </c>
      <c r="BR480" s="3">
        <v>0</v>
      </c>
      <c r="BS480" s="2" t="s">
        <v>325</v>
      </c>
      <c r="BT480" s="3">
        <v>0</v>
      </c>
      <c r="BW480" s="2" t="s">
        <v>124</v>
      </c>
      <c r="BX480" s="2" t="s">
        <v>126</v>
      </c>
      <c r="CA480" s="6">
        <v>0</v>
      </c>
      <c r="CB480" s="7" t="s">
        <v>128</v>
      </c>
      <c r="CC480" s="7" t="s">
        <v>128</v>
      </c>
      <c r="CD480" s="7" t="s">
        <v>108</v>
      </c>
      <c r="CE480" s="10">
        <v>346734</v>
      </c>
      <c r="CF480" s="12">
        <v>2273034</v>
      </c>
      <c r="CG480" s="2" t="s">
        <v>129</v>
      </c>
      <c r="CH480" s="2" t="s">
        <v>1066</v>
      </c>
      <c r="CJ480" s="2" t="s">
        <v>1074</v>
      </c>
      <c r="CL480" s="2" t="s">
        <v>1068</v>
      </c>
      <c r="CM480" s="2" t="s">
        <v>485</v>
      </c>
      <c r="CV480" s="2" t="s">
        <v>1069</v>
      </c>
      <c r="CW480" s="2" t="s">
        <v>1070</v>
      </c>
      <c r="CX480" t="s">
        <v>7661</v>
      </c>
      <c r="CY480" t="s">
        <v>7685</v>
      </c>
      <c r="CZ480" t="s">
        <v>7681</v>
      </c>
      <c r="DA480" t="s">
        <v>7680</v>
      </c>
      <c r="DB480" t="s">
        <v>7665</v>
      </c>
      <c r="DC480" t="s">
        <v>7664</v>
      </c>
      <c r="DD480" s="14" t="str">
        <f t="shared" si="15"/>
        <v>Business Canada Africa Import et Export Sarl</v>
      </c>
      <c r="DE480" t="s">
        <v>7669</v>
      </c>
    </row>
    <row r="481" spans="1:109" x14ac:dyDescent="0.3">
      <c r="A481" t="str">
        <f t="shared" si="14"/>
        <v>CI-OR-3000000926411280140</v>
      </c>
      <c r="B481" s="2" t="s">
        <v>100</v>
      </c>
      <c r="C481" s="2" t="s">
        <v>1060</v>
      </c>
      <c r="D481" s="2" t="s">
        <v>1061</v>
      </c>
      <c r="E481" s="3">
        <v>4</v>
      </c>
      <c r="F481" s="2" t="s">
        <v>1075</v>
      </c>
      <c r="G481" s="3">
        <v>1</v>
      </c>
      <c r="H481" s="4">
        <v>100</v>
      </c>
      <c r="I481" s="2" t="s">
        <v>318</v>
      </c>
      <c r="J481" s="2" t="s">
        <v>318</v>
      </c>
      <c r="K481" s="11">
        <v>7370</v>
      </c>
      <c r="L481" s="12">
        <v>737000</v>
      </c>
      <c r="M481" s="2" t="s">
        <v>141</v>
      </c>
      <c r="N481" s="2" t="s">
        <v>319</v>
      </c>
      <c r="O481" s="2" t="s">
        <v>106</v>
      </c>
      <c r="Q481" s="2" t="s">
        <v>107</v>
      </c>
      <c r="R481" s="7" t="s">
        <v>108</v>
      </c>
      <c r="S481" s="8">
        <v>45938</v>
      </c>
      <c r="T481" s="8">
        <v>45938</v>
      </c>
      <c r="Y481" s="8">
        <v>45881</v>
      </c>
      <c r="Z481" s="2" t="s">
        <v>109</v>
      </c>
      <c r="AA481" s="2" t="s">
        <v>142</v>
      </c>
      <c r="AC481" s="2" t="s">
        <v>111</v>
      </c>
      <c r="AD481" s="2" t="s">
        <v>319</v>
      </c>
      <c r="AE481" s="2" t="s">
        <v>320</v>
      </c>
      <c r="AI481" s="2" t="s">
        <v>1063</v>
      </c>
      <c r="AJ481" s="2" t="s">
        <v>319</v>
      </c>
      <c r="AK481" s="2" t="s">
        <v>115</v>
      </c>
      <c r="AL481" s="2" t="s">
        <v>116</v>
      </c>
      <c r="AM481" s="2" t="s">
        <v>1064</v>
      </c>
      <c r="AN481" s="3">
        <v>2</v>
      </c>
      <c r="AQ481" s="2" t="s">
        <v>1065</v>
      </c>
      <c r="AR481" s="3">
        <v>0</v>
      </c>
      <c r="AS481" s="3">
        <v>0</v>
      </c>
      <c r="BD481" s="3">
        <v>0</v>
      </c>
      <c r="BE481" s="2" t="s">
        <v>121</v>
      </c>
      <c r="BF481" s="3">
        <v>0</v>
      </c>
      <c r="BG481" s="8">
        <v>45938</v>
      </c>
      <c r="BI481" s="7">
        <v>0</v>
      </c>
      <c r="BJ481" s="2" t="s">
        <v>122</v>
      </c>
      <c r="BK481" s="3">
        <v>0</v>
      </c>
      <c r="BL481" s="2" t="s">
        <v>268</v>
      </c>
      <c r="BM481" s="2" t="s">
        <v>115</v>
      </c>
      <c r="BN481" s="3">
        <v>0</v>
      </c>
      <c r="BO481" s="3">
        <v>0</v>
      </c>
      <c r="BP481" s="2" t="s">
        <v>124</v>
      </c>
      <c r="BQ481" s="3">
        <v>0</v>
      </c>
      <c r="BR481" s="3">
        <v>0</v>
      </c>
      <c r="BS481" s="2" t="s">
        <v>325</v>
      </c>
      <c r="BT481" s="3">
        <v>0</v>
      </c>
      <c r="BW481" s="2" t="s">
        <v>124</v>
      </c>
      <c r="BX481" s="2" t="s">
        <v>126</v>
      </c>
      <c r="CA481" s="6">
        <v>0</v>
      </c>
      <c r="CB481" s="7" t="s">
        <v>128</v>
      </c>
      <c r="CC481" s="7" t="s">
        <v>128</v>
      </c>
      <c r="CD481" s="7" t="s">
        <v>108</v>
      </c>
      <c r="CE481" s="10">
        <v>132660</v>
      </c>
      <c r="CF481" s="12">
        <v>869660</v>
      </c>
      <c r="CG481" s="2" t="s">
        <v>129</v>
      </c>
      <c r="CH481" s="2" t="s">
        <v>1066</v>
      </c>
      <c r="CJ481" s="2" t="s">
        <v>1076</v>
      </c>
      <c r="CL481" s="2" t="s">
        <v>1068</v>
      </c>
      <c r="CM481" s="2" t="s">
        <v>485</v>
      </c>
      <c r="CV481" s="2" t="s">
        <v>1069</v>
      </c>
      <c r="CW481" s="2" t="s">
        <v>1070</v>
      </c>
      <c r="CX481" t="s">
        <v>7661</v>
      </c>
      <c r="CY481" t="s">
        <v>7685</v>
      </c>
      <c r="CZ481" t="s">
        <v>7681</v>
      </c>
      <c r="DA481" t="s">
        <v>7680</v>
      </c>
      <c r="DB481" t="s">
        <v>7665</v>
      </c>
      <c r="DC481" t="s">
        <v>7664</v>
      </c>
      <c r="DD481" s="14" t="str">
        <f t="shared" si="15"/>
        <v>Business Canada Africa Import et Export Sarl</v>
      </c>
      <c r="DE481" t="s">
        <v>7669</v>
      </c>
    </row>
    <row r="482" spans="1:109" x14ac:dyDescent="0.3">
      <c r="A482" t="str">
        <f t="shared" si="14"/>
        <v>CI-OR-3000000926511280143</v>
      </c>
      <c r="B482" s="2" t="s">
        <v>100</v>
      </c>
      <c r="C482" s="2" t="s">
        <v>1060</v>
      </c>
      <c r="D482" s="2" t="s">
        <v>1061</v>
      </c>
      <c r="E482" s="3">
        <v>5</v>
      </c>
      <c r="F482" s="2" t="s">
        <v>1077</v>
      </c>
      <c r="G482" s="3">
        <v>1</v>
      </c>
      <c r="H482" s="4">
        <v>100</v>
      </c>
      <c r="I482" s="2" t="s">
        <v>318</v>
      </c>
      <c r="J482" s="2" t="s">
        <v>318</v>
      </c>
      <c r="K482" s="11">
        <v>2704</v>
      </c>
      <c r="L482" s="12">
        <v>270400</v>
      </c>
      <c r="M482" s="2" t="s">
        <v>141</v>
      </c>
      <c r="N482" s="2" t="s">
        <v>319</v>
      </c>
      <c r="O482" s="2" t="s">
        <v>106</v>
      </c>
      <c r="Q482" s="2" t="s">
        <v>107</v>
      </c>
      <c r="R482" s="7" t="s">
        <v>108</v>
      </c>
      <c r="S482" s="8">
        <v>45938</v>
      </c>
      <c r="T482" s="8">
        <v>45938</v>
      </c>
      <c r="Y482" s="8">
        <v>45881</v>
      </c>
      <c r="Z482" s="2" t="s">
        <v>109</v>
      </c>
      <c r="AA482" s="2" t="s">
        <v>142</v>
      </c>
      <c r="AC482" s="2" t="s">
        <v>111</v>
      </c>
      <c r="AD482" s="2" t="s">
        <v>319</v>
      </c>
      <c r="AE482" s="2" t="s">
        <v>320</v>
      </c>
      <c r="AI482" s="2" t="s">
        <v>1063</v>
      </c>
      <c r="AJ482" s="2" t="s">
        <v>319</v>
      </c>
      <c r="AK482" s="2" t="s">
        <v>115</v>
      </c>
      <c r="AL482" s="2" t="s">
        <v>116</v>
      </c>
      <c r="AM482" s="2" t="s">
        <v>1064</v>
      </c>
      <c r="AN482" s="3">
        <v>5</v>
      </c>
      <c r="AQ482" s="2" t="s">
        <v>1065</v>
      </c>
      <c r="AR482" s="3">
        <v>0</v>
      </c>
      <c r="AS482" s="3">
        <v>0</v>
      </c>
      <c r="BD482" s="3">
        <v>0</v>
      </c>
      <c r="BE482" s="2" t="s">
        <v>121</v>
      </c>
      <c r="BF482" s="3">
        <v>0</v>
      </c>
      <c r="BG482" s="8">
        <v>45938</v>
      </c>
      <c r="BI482" s="7">
        <v>0</v>
      </c>
      <c r="BJ482" s="2" t="s">
        <v>122</v>
      </c>
      <c r="BK482" s="3">
        <v>0</v>
      </c>
      <c r="BL482" s="2" t="s">
        <v>268</v>
      </c>
      <c r="BM482" s="2" t="s">
        <v>115</v>
      </c>
      <c r="BN482" s="3">
        <v>0</v>
      </c>
      <c r="BO482" s="3">
        <v>0</v>
      </c>
      <c r="BP482" s="2" t="s">
        <v>124</v>
      </c>
      <c r="BQ482" s="3">
        <v>0</v>
      </c>
      <c r="BR482" s="3">
        <v>0</v>
      </c>
      <c r="BS482" s="2" t="s">
        <v>325</v>
      </c>
      <c r="BT482" s="3">
        <v>0</v>
      </c>
      <c r="BW482" s="2" t="s">
        <v>124</v>
      </c>
      <c r="BX482" s="2" t="s">
        <v>126</v>
      </c>
      <c r="CA482" s="6">
        <v>0</v>
      </c>
      <c r="CB482" s="7" t="s">
        <v>128</v>
      </c>
      <c r="CC482" s="7" t="s">
        <v>128</v>
      </c>
      <c r="CD482" s="7" t="s">
        <v>108</v>
      </c>
      <c r="CE482" s="10">
        <v>48672</v>
      </c>
      <c r="CF482" s="12">
        <v>319072</v>
      </c>
      <c r="CG482" s="2" t="s">
        <v>129</v>
      </c>
      <c r="CH482" s="2" t="s">
        <v>1066</v>
      </c>
      <c r="CJ482" s="2" t="s">
        <v>1078</v>
      </c>
      <c r="CL482" s="2" t="s">
        <v>1068</v>
      </c>
      <c r="CM482" s="2" t="s">
        <v>485</v>
      </c>
      <c r="CV482" s="2" t="s">
        <v>1069</v>
      </c>
      <c r="CW482" s="2" t="s">
        <v>1070</v>
      </c>
      <c r="CX482" t="s">
        <v>7661</v>
      </c>
      <c r="CY482" t="s">
        <v>7685</v>
      </c>
      <c r="CZ482" t="s">
        <v>7681</v>
      </c>
      <c r="DA482" t="s">
        <v>7680</v>
      </c>
      <c r="DB482" t="s">
        <v>7665</v>
      </c>
      <c r="DC482" t="s">
        <v>7664</v>
      </c>
      <c r="DD482" s="14" t="str">
        <f t="shared" si="15"/>
        <v>Business Canada Africa Import et Export Sarl</v>
      </c>
      <c r="DE482" t="s">
        <v>7669</v>
      </c>
    </row>
    <row r="483" spans="1:109" x14ac:dyDescent="0.3">
      <c r="A483" t="str">
        <f t="shared" si="14"/>
        <v>CI-OR-3000000926611280149</v>
      </c>
      <c r="B483" s="2" t="s">
        <v>100</v>
      </c>
      <c r="C483" s="2" t="s">
        <v>1060</v>
      </c>
      <c r="D483" s="2" t="s">
        <v>1061</v>
      </c>
      <c r="E483" s="3">
        <v>6</v>
      </c>
      <c r="F483" s="2" t="s">
        <v>1079</v>
      </c>
      <c r="G483" s="3">
        <v>1</v>
      </c>
      <c r="H483" s="4">
        <v>100</v>
      </c>
      <c r="I483" s="2" t="s">
        <v>318</v>
      </c>
      <c r="J483" s="2" t="s">
        <v>318</v>
      </c>
      <c r="K483" s="11">
        <v>3211</v>
      </c>
      <c r="L483" s="12">
        <v>321100</v>
      </c>
      <c r="M483" s="2" t="s">
        <v>141</v>
      </c>
      <c r="N483" s="2" t="s">
        <v>319</v>
      </c>
      <c r="O483" s="2" t="s">
        <v>106</v>
      </c>
      <c r="Q483" s="2" t="s">
        <v>107</v>
      </c>
      <c r="R483" s="7" t="s">
        <v>108</v>
      </c>
      <c r="S483" s="8">
        <v>45938</v>
      </c>
      <c r="T483" s="8">
        <v>45938</v>
      </c>
      <c r="Y483" s="8">
        <v>45881</v>
      </c>
      <c r="Z483" s="2" t="s">
        <v>109</v>
      </c>
      <c r="AA483" s="2" t="s">
        <v>142</v>
      </c>
      <c r="AC483" s="2" t="s">
        <v>111</v>
      </c>
      <c r="AD483" s="2" t="s">
        <v>319</v>
      </c>
      <c r="AE483" s="2" t="s">
        <v>320</v>
      </c>
      <c r="AI483" s="2" t="s">
        <v>1063</v>
      </c>
      <c r="AJ483" s="2" t="s">
        <v>319</v>
      </c>
      <c r="AK483" s="2" t="s">
        <v>115</v>
      </c>
      <c r="AL483" s="2" t="s">
        <v>116</v>
      </c>
      <c r="AM483" s="2" t="s">
        <v>1064</v>
      </c>
      <c r="AN483" s="3">
        <v>11</v>
      </c>
      <c r="AQ483" s="2" t="s">
        <v>1065</v>
      </c>
      <c r="AR483" s="3">
        <v>0</v>
      </c>
      <c r="AS483" s="3">
        <v>0</v>
      </c>
      <c r="BD483" s="3">
        <v>0</v>
      </c>
      <c r="BE483" s="2" t="s">
        <v>121</v>
      </c>
      <c r="BF483" s="3">
        <v>0</v>
      </c>
      <c r="BG483" s="8">
        <v>45938</v>
      </c>
      <c r="BI483" s="7">
        <v>0</v>
      </c>
      <c r="BJ483" s="2" t="s">
        <v>122</v>
      </c>
      <c r="BK483" s="3">
        <v>0</v>
      </c>
      <c r="BL483" s="2" t="s">
        <v>268</v>
      </c>
      <c r="BM483" s="2" t="s">
        <v>115</v>
      </c>
      <c r="BN483" s="3">
        <v>0</v>
      </c>
      <c r="BO483" s="3">
        <v>0</v>
      </c>
      <c r="BP483" s="2" t="s">
        <v>124</v>
      </c>
      <c r="BQ483" s="3">
        <v>0</v>
      </c>
      <c r="BR483" s="3">
        <v>0</v>
      </c>
      <c r="BS483" s="2" t="s">
        <v>325</v>
      </c>
      <c r="BT483" s="3">
        <v>0</v>
      </c>
      <c r="BW483" s="2" t="s">
        <v>124</v>
      </c>
      <c r="BX483" s="2" t="s">
        <v>126</v>
      </c>
      <c r="CA483" s="6">
        <v>0</v>
      </c>
      <c r="CB483" s="7" t="s">
        <v>128</v>
      </c>
      <c r="CC483" s="7" t="s">
        <v>128</v>
      </c>
      <c r="CD483" s="7" t="s">
        <v>108</v>
      </c>
      <c r="CE483" s="10">
        <v>57798</v>
      </c>
      <c r="CF483" s="12">
        <v>378898</v>
      </c>
      <c r="CG483" s="2" t="s">
        <v>129</v>
      </c>
      <c r="CH483" s="2" t="s">
        <v>1066</v>
      </c>
      <c r="CJ483" s="2" t="s">
        <v>1080</v>
      </c>
      <c r="CL483" s="2" t="s">
        <v>1068</v>
      </c>
      <c r="CM483" s="2" t="s">
        <v>485</v>
      </c>
      <c r="CV483" s="2" t="s">
        <v>1069</v>
      </c>
      <c r="CW483" s="2" t="s">
        <v>1070</v>
      </c>
      <c r="CX483" t="s">
        <v>7661</v>
      </c>
      <c r="CY483" t="s">
        <v>7685</v>
      </c>
      <c r="CZ483" t="s">
        <v>7681</v>
      </c>
      <c r="DA483" t="s">
        <v>7680</v>
      </c>
      <c r="DB483" t="s">
        <v>7665</v>
      </c>
      <c r="DC483" t="s">
        <v>7664</v>
      </c>
      <c r="DD483" s="14" t="str">
        <f t="shared" si="15"/>
        <v>Business Canada Africa Import et Export Sarl</v>
      </c>
      <c r="DE483" t="s">
        <v>7669</v>
      </c>
    </row>
    <row r="484" spans="1:109" x14ac:dyDescent="0.3">
      <c r="A484" t="str">
        <f t="shared" si="14"/>
        <v>CI-OR-3000000926711280142</v>
      </c>
      <c r="B484" s="2" t="s">
        <v>100</v>
      </c>
      <c r="C484" s="2" t="s">
        <v>1060</v>
      </c>
      <c r="D484" s="2" t="s">
        <v>1061</v>
      </c>
      <c r="E484" s="3">
        <v>7</v>
      </c>
      <c r="F484" s="2" t="s">
        <v>1081</v>
      </c>
      <c r="G484" s="3">
        <v>1</v>
      </c>
      <c r="H484" s="4">
        <v>200</v>
      </c>
      <c r="I484" s="2" t="s">
        <v>318</v>
      </c>
      <c r="J484" s="2" t="s">
        <v>318</v>
      </c>
      <c r="K484" s="11">
        <v>2459</v>
      </c>
      <c r="L484" s="12">
        <v>491800</v>
      </c>
      <c r="M484" s="2" t="s">
        <v>141</v>
      </c>
      <c r="N484" s="2" t="s">
        <v>319</v>
      </c>
      <c r="O484" s="2" t="s">
        <v>106</v>
      </c>
      <c r="Q484" s="2" t="s">
        <v>107</v>
      </c>
      <c r="R484" s="7" t="s">
        <v>108</v>
      </c>
      <c r="S484" s="8">
        <v>45938</v>
      </c>
      <c r="T484" s="8">
        <v>45938</v>
      </c>
      <c r="Y484" s="8">
        <v>45881</v>
      </c>
      <c r="Z484" s="2" t="s">
        <v>109</v>
      </c>
      <c r="AA484" s="2" t="s">
        <v>142</v>
      </c>
      <c r="AC484" s="2" t="s">
        <v>111</v>
      </c>
      <c r="AD484" s="2" t="s">
        <v>319</v>
      </c>
      <c r="AE484" s="2" t="s">
        <v>320</v>
      </c>
      <c r="AI484" s="2" t="s">
        <v>1063</v>
      </c>
      <c r="AJ484" s="2" t="s">
        <v>319</v>
      </c>
      <c r="AK484" s="2" t="s">
        <v>115</v>
      </c>
      <c r="AL484" s="2" t="s">
        <v>116</v>
      </c>
      <c r="AM484" s="2" t="s">
        <v>1064</v>
      </c>
      <c r="AN484" s="3">
        <v>4</v>
      </c>
      <c r="AQ484" s="2" t="s">
        <v>1065</v>
      </c>
      <c r="AR484" s="3">
        <v>0</v>
      </c>
      <c r="AS484" s="3">
        <v>0</v>
      </c>
      <c r="BD484" s="3">
        <v>0</v>
      </c>
      <c r="BE484" s="2" t="s">
        <v>121</v>
      </c>
      <c r="BF484" s="3">
        <v>0</v>
      </c>
      <c r="BG484" s="8">
        <v>45938</v>
      </c>
      <c r="BI484" s="7">
        <v>0</v>
      </c>
      <c r="BJ484" s="2" t="s">
        <v>122</v>
      </c>
      <c r="BK484" s="3">
        <v>0</v>
      </c>
      <c r="BL484" s="2" t="s">
        <v>268</v>
      </c>
      <c r="BM484" s="2" t="s">
        <v>115</v>
      </c>
      <c r="BN484" s="3">
        <v>0</v>
      </c>
      <c r="BO484" s="3">
        <v>0</v>
      </c>
      <c r="BP484" s="2" t="s">
        <v>124</v>
      </c>
      <c r="BQ484" s="3">
        <v>0</v>
      </c>
      <c r="BR484" s="3">
        <v>0</v>
      </c>
      <c r="BS484" s="2" t="s">
        <v>325</v>
      </c>
      <c r="BT484" s="3">
        <v>0</v>
      </c>
      <c r="BW484" s="2" t="s">
        <v>124</v>
      </c>
      <c r="BX484" s="2" t="s">
        <v>126</v>
      </c>
      <c r="CA484" s="6">
        <v>0</v>
      </c>
      <c r="CB484" s="7" t="s">
        <v>128</v>
      </c>
      <c r="CC484" s="7" t="s">
        <v>128</v>
      </c>
      <c r="CD484" s="7" t="s">
        <v>108</v>
      </c>
      <c r="CE484" s="10">
        <v>88524</v>
      </c>
      <c r="CF484" s="12">
        <v>580324</v>
      </c>
      <c r="CG484" s="2" t="s">
        <v>129</v>
      </c>
      <c r="CH484" s="2" t="s">
        <v>1066</v>
      </c>
      <c r="CJ484" s="2" t="s">
        <v>1082</v>
      </c>
      <c r="CL484" s="2" t="s">
        <v>1068</v>
      </c>
      <c r="CM484" s="2" t="s">
        <v>485</v>
      </c>
      <c r="CV484" s="2" t="s">
        <v>1069</v>
      </c>
      <c r="CW484" s="2" t="s">
        <v>1070</v>
      </c>
      <c r="CX484" t="s">
        <v>7661</v>
      </c>
      <c r="CY484" t="s">
        <v>7685</v>
      </c>
      <c r="CZ484" t="s">
        <v>7681</v>
      </c>
      <c r="DA484" t="s">
        <v>7680</v>
      </c>
      <c r="DB484" t="s">
        <v>7665</v>
      </c>
      <c r="DC484" t="s">
        <v>7664</v>
      </c>
      <c r="DD484" s="14" t="str">
        <f t="shared" si="15"/>
        <v>Business Canada Africa Import et Export Sarl</v>
      </c>
      <c r="DE484" t="s">
        <v>7669</v>
      </c>
    </row>
    <row r="485" spans="1:109" x14ac:dyDescent="0.3">
      <c r="A485" t="str">
        <f t="shared" si="14"/>
        <v>CI-OR-3000000926811280136</v>
      </c>
      <c r="B485" s="2" t="s">
        <v>100</v>
      </c>
      <c r="C485" s="2" t="s">
        <v>1060</v>
      </c>
      <c r="D485" s="2" t="s">
        <v>1061</v>
      </c>
      <c r="E485" s="3">
        <v>8</v>
      </c>
      <c r="F485" s="2" t="s">
        <v>1083</v>
      </c>
      <c r="G485" s="3">
        <v>1</v>
      </c>
      <c r="H485" s="4">
        <v>100</v>
      </c>
      <c r="I485" s="2" t="s">
        <v>318</v>
      </c>
      <c r="J485" s="2" t="s">
        <v>318</v>
      </c>
      <c r="K485" s="11">
        <v>3724</v>
      </c>
      <c r="L485" s="12">
        <v>372400</v>
      </c>
      <c r="M485" s="2" t="s">
        <v>141</v>
      </c>
      <c r="N485" s="2" t="s">
        <v>319</v>
      </c>
      <c r="O485" s="2" t="s">
        <v>106</v>
      </c>
      <c r="Q485" s="2" t="s">
        <v>107</v>
      </c>
      <c r="R485" s="7" t="s">
        <v>108</v>
      </c>
      <c r="S485" s="8">
        <v>45938</v>
      </c>
      <c r="T485" s="8">
        <v>45938</v>
      </c>
      <c r="Y485" s="8">
        <v>45881</v>
      </c>
      <c r="Z485" s="2" t="s">
        <v>109</v>
      </c>
      <c r="AA485" s="2" t="s">
        <v>142</v>
      </c>
      <c r="AC485" s="2" t="s">
        <v>111</v>
      </c>
      <c r="AD485" s="2" t="s">
        <v>319</v>
      </c>
      <c r="AE485" s="2" t="s">
        <v>320</v>
      </c>
      <c r="AI485" s="2" t="s">
        <v>1063</v>
      </c>
      <c r="AJ485" s="2" t="s">
        <v>319</v>
      </c>
      <c r="AK485" s="2" t="s">
        <v>115</v>
      </c>
      <c r="AL485" s="2" t="s">
        <v>116</v>
      </c>
      <c r="AM485" s="2" t="s">
        <v>1064</v>
      </c>
      <c r="AN485" s="3">
        <v>6</v>
      </c>
      <c r="AQ485" s="2" t="s">
        <v>1065</v>
      </c>
      <c r="AR485" s="3">
        <v>0</v>
      </c>
      <c r="AS485" s="3">
        <v>0</v>
      </c>
      <c r="BD485" s="3">
        <v>0</v>
      </c>
      <c r="BE485" s="2" t="s">
        <v>121</v>
      </c>
      <c r="BF485" s="3">
        <v>0</v>
      </c>
      <c r="BG485" s="8">
        <v>45938</v>
      </c>
      <c r="BI485" s="7">
        <v>0</v>
      </c>
      <c r="BJ485" s="2" t="s">
        <v>122</v>
      </c>
      <c r="BK485" s="3">
        <v>0</v>
      </c>
      <c r="BL485" s="2" t="s">
        <v>268</v>
      </c>
      <c r="BM485" s="2" t="s">
        <v>115</v>
      </c>
      <c r="BN485" s="3">
        <v>0</v>
      </c>
      <c r="BO485" s="3">
        <v>0</v>
      </c>
      <c r="BP485" s="2" t="s">
        <v>124</v>
      </c>
      <c r="BQ485" s="3">
        <v>0</v>
      </c>
      <c r="BR485" s="3">
        <v>0</v>
      </c>
      <c r="BS485" s="2" t="s">
        <v>325</v>
      </c>
      <c r="BT485" s="3">
        <v>0</v>
      </c>
      <c r="BW485" s="2" t="s">
        <v>124</v>
      </c>
      <c r="BX485" s="2" t="s">
        <v>126</v>
      </c>
      <c r="CA485" s="6">
        <v>0</v>
      </c>
      <c r="CB485" s="7" t="s">
        <v>128</v>
      </c>
      <c r="CC485" s="7" t="s">
        <v>128</v>
      </c>
      <c r="CD485" s="7" t="s">
        <v>108</v>
      </c>
      <c r="CE485" s="10">
        <v>67032</v>
      </c>
      <c r="CF485" s="12">
        <v>439432</v>
      </c>
      <c r="CG485" s="2" t="s">
        <v>129</v>
      </c>
      <c r="CH485" s="2" t="s">
        <v>1066</v>
      </c>
      <c r="CJ485" s="2" t="s">
        <v>1084</v>
      </c>
      <c r="CL485" s="2" t="s">
        <v>1068</v>
      </c>
      <c r="CM485" s="2" t="s">
        <v>485</v>
      </c>
      <c r="CV485" s="2" t="s">
        <v>1069</v>
      </c>
      <c r="CW485" s="2" t="s">
        <v>1070</v>
      </c>
      <c r="CX485" t="s">
        <v>7661</v>
      </c>
      <c r="CY485" t="s">
        <v>7685</v>
      </c>
      <c r="CZ485" t="s">
        <v>7681</v>
      </c>
      <c r="DA485" t="s">
        <v>7680</v>
      </c>
      <c r="DB485" t="s">
        <v>7665</v>
      </c>
      <c r="DC485" t="s">
        <v>7664</v>
      </c>
      <c r="DD485" s="14" t="str">
        <f t="shared" si="15"/>
        <v>Business Canada Africa Import et Export Sarl</v>
      </c>
      <c r="DE485" t="s">
        <v>7669</v>
      </c>
    </row>
    <row r="486" spans="1:109" x14ac:dyDescent="0.3">
      <c r="A486" t="str">
        <f t="shared" si="14"/>
        <v>CI-OR-3000000926911280141</v>
      </c>
      <c r="B486" s="2" t="s">
        <v>100</v>
      </c>
      <c r="C486" s="2" t="s">
        <v>1060</v>
      </c>
      <c r="D486" s="2" t="s">
        <v>1061</v>
      </c>
      <c r="E486" s="3">
        <v>9</v>
      </c>
      <c r="F486" s="2" t="s">
        <v>1085</v>
      </c>
      <c r="G486" s="3">
        <v>1</v>
      </c>
      <c r="H486" s="4">
        <v>200</v>
      </c>
      <c r="I486" s="2" t="s">
        <v>318</v>
      </c>
      <c r="J486" s="2" t="s">
        <v>318</v>
      </c>
      <c r="K486" s="11">
        <v>2357</v>
      </c>
      <c r="L486" s="12">
        <v>471400</v>
      </c>
      <c r="M486" s="2" t="s">
        <v>141</v>
      </c>
      <c r="N486" s="2" t="s">
        <v>319</v>
      </c>
      <c r="O486" s="2" t="s">
        <v>106</v>
      </c>
      <c r="Q486" s="2" t="s">
        <v>107</v>
      </c>
      <c r="R486" s="7" t="s">
        <v>108</v>
      </c>
      <c r="S486" s="8">
        <v>45938</v>
      </c>
      <c r="T486" s="8">
        <v>45938</v>
      </c>
      <c r="Y486" s="8">
        <v>45881</v>
      </c>
      <c r="Z486" s="2" t="s">
        <v>109</v>
      </c>
      <c r="AA486" s="2" t="s">
        <v>142</v>
      </c>
      <c r="AC486" s="2" t="s">
        <v>111</v>
      </c>
      <c r="AD486" s="2" t="s">
        <v>319</v>
      </c>
      <c r="AE486" s="2" t="s">
        <v>320</v>
      </c>
      <c r="AI486" s="2" t="s">
        <v>1063</v>
      </c>
      <c r="AJ486" s="2" t="s">
        <v>319</v>
      </c>
      <c r="AK486" s="2" t="s">
        <v>115</v>
      </c>
      <c r="AL486" s="2" t="s">
        <v>116</v>
      </c>
      <c r="AM486" s="2" t="s">
        <v>1064</v>
      </c>
      <c r="AN486" s="3">
        <v>3</v>
      </c>
      <c r="AQ486" s="2" t="s">
        <v>1065</v>
      </c>
      <c r="AR486" s="3">
        <v>0</v>
      </c>
      <c r="AS486" s="3">
        <v>0</v>
      </c>
      <c r="BD486" s="3">
        <v>0</v>
      </c>
      <c r="BE486" s="2" t="s">
        <v>121</v>
      </c>
      <c r="BF486" s="3">
        <v>0</v>
      </c>
      <c r="BG486" s="8">
        <v>45938</v>
      </c>
      <c r="BI486" s="7">
        <v>0</v>
      </c>
      <c r="BJ486" s="2" t="s">
        <v>122</v>
      </c>
      <c r="BK486" s="3">
        <v>0</v>
      </c>
      <c r="BL486" s="2" t="s">
        <v>268</v>
      </c>
      <c r="BM486" s="2" t="s">
        <v>115</v>
      </c>
      <c r="BN486" s="3">
        <v>0</v>
      </c>
      <c r="BO486" s="3">
        <v>0</v>
      </c>
      <c r="BP486" s="2" t="s">
        <v>124</v>
      </c>
      <c r="BQ486" s="3">
        <v>0</v>
      </c>
      <c r="BR486" s="3">
        <v>0</v>
      </c>
      <c r="BS486" s="2" t="s">
        <v>325</v>
      </c>
      <c r="BT486" s="3">
        <v>0</v>
      </c>
      <c r="BW486" s="2" t="s">
        <v>124</v>
      </c>
      <c r="BX486" s="2" t="s">
        <v>126</v>
      </c>
      <c r="CA486" s="6">
        <v>0</v>
      </c>
      <c r="CB486" s="7" t="s">
        <v>128</v>
      </c>
      <c r="CC486" s="7" t="s">
        <v>128</v>
      </c>
      <c r="CD486" s="7" t="s">
        <v>108</v>
      </c>
      <c r="CE486" s="10">
        <v>84852</v>
      </c>
      <c r="CF486" s="12">
        <v>556252</v>
      </c>
      <c r="CG486" s="2" t="s">
        <v>129</v>
      </c>
      <c r="CH486" s="2" t="s">
        <v>1066</v>
      </c>
      <c r="CJ486" s="2" t="s">
        <v>1086</v>
      </c>
      <c r="CL486" s="2" t="s">
        <v>1068</v>
      </c>
      <c r="CM486" s="2" t="s">
        <v>485</v>
      </c>
      <c r="CV486" s="2" t="s">
        <v>1069</v>
      </c>
      <c r="CW486" s="2" t="s">
        <v>1070</v>
      </c>
      <c r="CX486" t="s">
        <v>7661</v>
      </c>
      <c r="CY486" t="s">
        <v>7685</v>
      </c>
      <c r="CZ486" t="s">
        <v>7681</v>
      </c>
      <c r="DA486" t="s">
        <v>7680</v>
      </c>
      <c r="DB486" t="s">
        <v>7665</v>
      </c>
      <c r="DC486" t="s">
        <v>7664</v>
      </c>
      <c r="DD486" s="14" t="str">
        <f t="shared" si="15"/>
        <v>Business Canada Africa Import et Export Sarl</v>
      </c>
      <c r="DE486" t="s">
        <v>7669</v>
      </c>
    </row>
    <row r="487" spans="1:109" x14ac:dyDescent="0.3">
      <c r="A487" t="str">
        <f t="shared" si="14"/>
        <v>CI-OR-30000009261011280137</v>
      </c>
      <c r="B487" s="2" t="s">
        <v>100</v>
      </c>
      <c r="C487" s="2" t="s">
        <v>1060</v>
      </c>
      <c r="D487" s="2" t="s">
        <v>1061</v>
      </c>
      <c r="E487" s="3">
        <v>10</v>
      </c>
      <c r="F487" s="2" t="s">
        <v>1087</v>
      </c>
      <c r="G487" s="3">
        <v>1</v>
      </c>
      <c r="H487" s="4">
        <v>100</v>
      </c>
      <c r="I487" s="2" t="s">
        <v>318</v>
      </c>
      <c r="J487" s="2" t="s">
        <v>318</v>
      </c>
      <c r="K487" s="11">
        <v>3265</v>
      </c>
      <c r="L487" s="12">
        <v>326500</v>
      </c>
      <c r="M487" s="2" t="s">
        <v>141</v>
      </c>
      <c r="N487" s="2" t="s">
        <v>319</v>
      </c>
      <c r="O487" s="2" t="s">
        <v>106</v>
      </c>
      <c r="Q487" s="2" t="s">
        <v>107</v>
      </c>
      <c r="R487" s="7" t="s">
        <v>108</v>
      </c>
      <c r="S487" s="8">
        <v>45938</v>
      </c>
      <c r="T487" s="8">
        <v>45938</v>
      </c>
      <c r="Y487" s="8">
        <v>45881</v>
      </c>
      <c r="Z487" s="2" t="s">
        <v>109</v>
      </c>
      <c r="AA487" s="2" t="s">
        <v>142</v>
      </c>
      <c r="AC487" s="2" t="s">
        <v>111</v>
      </c>
      <c r="AD487" s="2" t="s">
        <v>319</v>
      </c>
      <c r="AE487" s="2" t="s">
        <v>320</v>
      </c>
      <c r="AI487" s="2" t="s">
        <v>1063</v>
      </c>
      <c r="AJ487" s="2" t="s">
        <v>319</v>
      </c>
      <c r="AK487" s="2" t="s">
        <v>115</v>
      </c>
      <c r="AL487" s="2" t="s">
        <v>116</v>
      </c>
      <c r="AM487" s="2" t="s">
        <v>1064</v>
      </c>
      <c r="AN487" s="3">
        <v>7</v>
      </c>
      <c r="AQ487" s="2" t="s">
        <v>1065</v>
      </c>
      <c r="AR487" s="3">
        <v>0</v>
      </c>
      <c r="AS487" s="3">
        <v>0</v>
      </c>
      <c r="BD487" s="3">
        <v>0</v>
      </c>
      <c r="BE487" s="2" t="s">
        <v>121</v>
      </c>
      <c r="BF487" s="3">
        <v>0</v>
      </c>
      <c r="BG487" s="8">
        <v>45938</v>
      </c>
      <c r="BI487" s="7">
        <v>0</v>
      </c>
      <c r="BJ487" s="2" t="s">
        <v>122</v>
      </c>
      <c r="BK487" s="3">
        <v>0</v>
      </c>
      <c r="BL487" s="2" t="s">
        <v>268</v>
      </c>
      <c r="BM487" s="2" t="s">
        <v>115</v>
      </c>
      <c r="BN487" s="3">
        <v>0</v>
      </c>
      <c r="BO487" s="3">
        <v>0</v>
      </c>
      <c r="BP487" s="2" t="s">
        <v>124</v>
      </c>
      <c r="BQ487" s="3">
        <v>0</v>
      </c>
      <c r="BR487" s="3">
        <v>0</v>
      </c>
      <c r="BS487" s="2" t="s">
        <v>325</v>
      </c>
      <c r="BT487" s="3">
        <v>0</v>
      </c>
      <c r="BW487" s="2" t="s">
        <v>124</v>
      </c>
      <c r="BX487" s="2" t="s">
        <v>126</v>
      </c>
      <c r="CA487" s="6">
        <v>0</v>
      </c>
      <c r="CB487" s="7" t="s">
        <v>128</v>
      </c>
      <c r="CC487" s="7" t="s">
        <v>128</v>
      </c>
      <c r="CD487" s="7" t="s">
        <v>108</v>
      </c>
      <c r="CE487" s="10">
        <v>58770</v>
      </c>
      <c r="CF487" s="12">
        <v>385270</v>
      </c>
      <c r="CG487" s="2" t="s">
        <v>129</v>
      </c>
      <c r="CH487" s="2" t="s">
        <v>1066</v>
      </c>
      <c r="CJ487" s="2" t="s">
        <v>1088</v>
      </c>
      <c r="CL487" s="2" t="s">
        <v>1068</v>
      </c>
      <c r="CM487" s="2" t="s">
        <v>485</v>
      </c>
      <c r="CV487" s="2" t="s">
        <v>1069</v>
      </c>
      <c r="CW487" s="2" t="s">
        <v>1070</v>
      </c>
      <c r="CX487" t="s">
        <v>7661</v>
      </c>
      <c r="CY487" t="s">
        <v>7685</v>
      </c>
      <c r="CZ487" t="s">
        <v>7681</v>
      </c>
      <c r="DA487" t="s">
        <v>7680</v>
      </c>
      <c r="DB487" t="s">
        <v>7665</v>
      </c>
      <c r="DC487" t="s">
        <v>7664</v>
      </c>
      <c r="DD487" s="14" t="str">
        <f t="shared" si="15"/>
        <v>Business Canada Africa Import et Export Sarl</v>
      </c>
      <c r="DE487" t="s">
        <v>7669</v>
      </c>
    </row>
    <row r="488" spans="1:109" x14ac:dyDescent="0.3">
      <c r="A488" t="str">
        <f t="shared" si="14"/>
        <v>CI-OR-3000000923111280324</v>
      </c>
      <c r="B488" s="2" t="s">
        <v>100</v>
      </c>
      <c r="C488" s="2" t="s">
        <v>1091</v>
      </c>
      <c r="D488" s="2" t="s">
        <v>1092</v>
      </c>
      <c r="E488" s="3">
        <v>1</v>
      </c>
      <c r="F488" s="2" t="s">
        <v>1093</v>
      </c>
      <c r="G488" s="3">
        <v>1</v>
      </c>
      <c r="H488" s="4">
        <v>15</v>
      </c>
      <c r="I488" s="2" t="s">
        <v>318</v>
      </c>
      <c r="J488" s="2" t="s">
        <v>318</v>
      </c>
      <c r="K488" s="11">
        <v>17520</v>
      </c>
      <c r="L488" s="12">
        <v>262800</v>
      </c>
      <c r="M488" s="2" t="s">
        <v>141</v>
      </c>
      <c r="N488" s="2" t="s">
        <v>319</v>
      </c>
      <c r="O488" s="2" t="s">
        <v>106</v>
      </c>
      <c r="Q488" s="2" t="s">
        <v>107</v>
      </c>
      <c r="R488" s="7" t="s">
        <v>108</v>
      </c>
      <c r="S488" s="8">
        <v>45916</v>
      </c>
      <c r="T488" s="8">
        <v>45916</v>
      </c>
      <c r="Y488" s="8">
        <v>45877</v>
      </c>
      <c r="Z488" s="2" t="s">
        <v>109</v>
      </c>
      <c r="AA488" s="2" t="s">
        <v>142</v>
      </c>
      <c r="AC488" s="2" t="s">
        <v>111</v>
      </c>
      <c r="AD488" s="2" t="s">
        <v>319</v>
      </c>
      <c r="AE488" s="2" t="s">
        <v>320</v>
      </c>
      <c r="AI488" s="2" t="s">
        <v>1094</v>
      </c>
      <c r="AJ488" s="2" t="s">
        <v>319</v>
      </c>
      <c r="AK488" s="2" t="s">
        <v>115</v>
      </c>
      <c r="AL488" s="2" t="s">
        <v>116</v>
      </c>
      <c r="AM488" s="2" t="s">
        <v>1095</v>
      </c>
      <c r="AN488" s="3">
        <v>39</v>
      </c>
      <c r="AQ488" s="2" t="s">
        <v>1096</v>
      </c>
      <c r="AR488" s="3">
        <v>0</v>
      </c>
      <c r="AS488" s="3">
        <v>0</v>
      </c>
      <c r="AZ488" s="2" t="s">
        <v>147</v>
      </c>
      <c r="BD488" s="3">
        <v>0</v>
      </c>
      <c r="BE488" s="2" t="s">
        <v>121</v>
      </c>
      <c r="BF488" s="3">
        <v>0</v>
      </c>
      <c r="BG488" s="8">
        <v>45916</v>
      </c>
      <c r="BI488" s="7">
        <v>0</v>
      </c>
      <c r="BJ488" s="2" t="s">
        <v>122</v>
      </c>
      <c r="BK488" s="3">
        <v>0</v>
      </c>
      <c r="BL488" s="2" t="s">
        <v>268</v>
      </c>
      <c r="BM488" s="2" t="s">
        <v>115</v>
      </c>
      <c r="BN488" s="3">
        <v>0</v>
      </c>
      <c r="BO488" s="3">
        <v>0</v>
      </c>
      <c r="BP488" s="2" t="s">
        <v>124</v>
      </c>
      <c r="BQ488" s="3">
        <v>0</v>
      </c>
      <c r="BR488" s="3">
        <v>0</v>
      </c>
      <c r="BS488" s="2" t="s">
        <v>325</v>
      </c>
      <c r="BT488" s="3">
        <v>0</v>
      </c>
      <c r="BW488" s="2" t="s">
        <v>124</v>
      </c>
      <c r="BX488" s="2" t="s">
        <v>126</v>
      </c>
      <c r="BY488" s="2" t="s">
        <v>1097</v>
      </c>
      <c r="CA488" s="6">
        <v>0</v>
      </c>
      <c r="CB488" s="7" t="s">
        <v>128</v>
      </c>
      <c r="CC488" s="7" t="s">
        <v>128</v>
      </c>
      <c r="CD488" s="7" t="s">
        <v>108</v>
      </c>
      <c r="CE488" s="10">
        <v>0</v>
      </c>
      <c r="CF488" s="12">
        <v>262800</v>
      </c>
      <c r="CG488" s="2" t="s">
        <v>129</v>
      </c>
      <c r="CH488" s="2" t="s">
        <v>1098</v>
      </c>
      <c r="CJ488" s="2" t="s">
        <v>1099</v>
      </c>
      <c r="CL488" s="2" t="s">
        <v>484</v>
      </c>
      <c r="CM488" s="2" t="s">
        <v>485</v>
      </c>
      <c r="CV488" s="2" t="s">
        <v>1100</v>
      </c>
      <c r="CW488" s="2" t="s">
        <v>1101</v>
      </c>
      <c r="CX488" t="s">
        <v>7662</v>
      </c>
      <c r="CY488" t="s">
        <v>7690</v>
      </c>
      <c r="CZ488" t="s">
        <v>7667</v>
      </c>
      <c r="DA488" t="s">
        <v>7680</v>
      </c>
      <c r="DB488" t="s">
        <v>7665</v>
      </c>
      <c r="DC488" t="s">
        <v>7664</v>
      </c>
      <c r="DD488" s="14" t="str">
        <f t="shared" si="15"/>
        <v>Tenece Professional Services Ltd - CI</v>
      </c>
      <c r="DE488" t="s">
        <v>7672</v>
      </c>
    </row>
    <row r="489" spans="1:109" x14ac:dyDescent="0.3">
      <c r="A489" t="str">
        <f t="shared" si="14"/>
        <v>CI-OR-3000000923121280324</v>
      </c>
      <c r="B489" s="2" t="s">
        <v>100</v>
      </c>
      <c r="C489" s="2" t="s">
        <v>1091</v>
      </c>
      <c r="D489" s="2" t="s">
        <v>1092</v>
      </c>
      <c r="E489" s="3">
        <v>1</v>
      </c>
      <c r="F489" s="2" t="s">
        <v>1093</v>
      </c>
      <c r="G489" s="3">
        <v>2</v>
      </c>
      <c r="H489" s="4">
        <v>15</v>
      </c>
      <c r="I489" s="2" t="s">
        <v>318</v>
      </c>
      <c r="J489" s="2" t="s">
        <v>318</v>
      </c>
      <c r="K489" s="11">
        <v>17520</v>
      </c>
      <c r="L489" s="12">
        <v>262800</v>
      </c>
      <c r="M489" s="2" t="s">
        <v>141</v>
      </c>
      <c r="N489" s="2" t="s">
        <v>319</v>
      </c>
      <c r="O489" s="2" t="s">
        <v>106</v>
      </c>
      <c r="Q489" s="2" t="s">
        <v>107</v>
      </c>
      <c r="R489" s="7" t="s">
        <v>108</v>
      </c>
      <c r="S489" s="8">
        <v>45916</v>
      </c>
      <c r="T489" s="8">
        <v>45916</v>
      </c>
      <c r="Y489" s="8">
        <v>45877</v>
      </c>
      <c r="Z489" s="2" t="s">
        <v>109</v>
      </c>
      <c r="AA489" s="2" t="s">
        <v>142</v>
      </c>
      <c r="AC489" s="2" t="s">
        <v>111</v>
      </c>
      <c r="AD489" s="2" t="s">
        <v>319</v>
      </c>
      <c r="AE489" s="2" t="s">
        <v>320</v>
      </c>
      <c r="AI489" s="2" t="s">
        <v>1094</v>
      </c>
      <c r="AJ489" s="2" t="s">
        <v>319</v>
      </c>
      <c r="AK489" s="2" t="s">
        <v>115</v>
      </c>
      <c r="AL489" s="2" t="s">
        <v>116</v>
      </c>
      <c r="AM489" s="2" t="s">
        <v>1095</v>
      </c>
      <c r="AN489" s="3">
        <v>39</v>
      </c>
      <c r="AQ489" s="2" t="s">
        <v>1096</v>
      </c>
      <c r="AR489" s="3">
        <v>0</v>
      </c>
      <c r="AS489" s="3">
        <v>0</v>
      </c>
      <c r="AZ489" s="2" t="s">
        <v>147</v>
      </c>
      <c r="BD489" s="3">
        <v>0</v>
      </c>
      <c r="BE489" s="2" t="s">
        <v>121</v>
      </c>
      <c r="BF489" s="3">
        <v>0</v>
      </c>
      <c r="BG489" s="8">
        <v>45916</v>
      </c>
      <c r="BI489" s="7">
        <v>0</v>
      </c>
      <c r="BJ489" s="2" t="s">
        <v>122</v>
      </c>
      <c r="BK489" s="3">
        <v>0</v>
      </c>
      <c r="BL489" s="2" t="s">
        <v>268</v>
      </c>
      <c r="BM489" s="2" t="s">
        <v>115</v>
      </c>
      <c r="BN489" s="3">
        <v>0</v>
      </c>
      <c r="BO489" s="3">
        <v>0</v>
      </c>
      <c r="BP489" s="2" t="s">
        <v>124</v>
      </c>
      <c r="BQ489" s="3">
        <v>0</v>
      </c>
      <c r="BR489" s="3">
        <v>0</v>
      </c>
      <c r="BS489" s="2" t="s">
        <v>325</v>
      </c>
      <c r="BT489" s="3">
        <v>0</v>
      </c>
      <c r="BW489" s="2" t="s">
        <v>124</v>
      </c>
      <c r="BX489" s="2" t="s">
        <v>126</v>
      </c>
      <c r="BY489" s="2" t="s">
        <v>1097</v>
      </c>
      <c r="CA489" s="6">
        <v>0</v>
      </c>
      <c r="CB489" s="7" t="s">
        <v>128</v>
      </c>
      <c r="CC489" s="7" t="s">
        <v>128</v>
      </c>
      <c r="CD489" s="7" t="s">
        <v>108</v>
      </c>
      <c r="CE489" s="10">
        <v>0</v>
      </c>
      <c r="CF489" s="12">
        <v>262800</v>
      </c>
      <c r="CG489" s="2" t="s">
        <v>129</v>
      </c>
      <c r="CH489" s="2" t="s">
        <v>1098</v>
      </c>
      <c r="CJ489" s="2" t="s">
        <v>1099</v>
      </c>
      <c r="CL489" s="2" t="s">
        <v>484</v>
      </c>
      <c r="CM489" s="2" t="s">
        <v>485</v>
      </c>
      <c r="CV489" s="2" t="s">
        <v>1100</v>
      </c>
      <c r="CW489" s="2" t="s">
        <v>1102</v>
      </c>
      <c r="CX489" t="s">
        <v>7662</v>
      </c>
      <c r="CY489" t="s">
        <v>7690</v>
      </c>
      <c r="CZ489" t="s">
        <v>7667</v>
      </c>
      <c r="DA489" t="s">
        <v>7680</v>
      </c>
      <c r="DB489" t="s">
        <v>7665</v>
      </c>
      <c r="DC489" t="s">
        <v>7664</v>
      </c>
      <c r="DD489" s="14" t="str">
        <f t="shared" si="15"/>
        <v>Tenece Professional Services Ltd - CI</v>
      </c>
      <c r="DE489" t="s">
        <v>7672</v>
      </c>
    </row>
    <row r="490" spans="1:109" x14ac:dyDescent="0.3">
      <c r="A490" t="str">
        <f t="shared" si="14"/>
        <v>CI-OR-3000000923131280324</v>
      </c>
      <c r="B490" s="2" t="s">
        <v>100</v>
      </c>
      <c r="C490" s="2" t="s">
        <v>1091</v>
      </c>
      <c r="D490" s="2" t="s">
        <v>1092</v>
      </c>
      <c r="E490" s="3">
        <v>1</v>
      </c>
      <c r="F490" s="2" t="s">
        <v>1093</v>
      </c>
      <c r="G490" s="3">
        <v>3</v>
      </c>
      <c r="H490" s="4">
        <v>15</v>
      </c>
      <c r="I490" s="2" t="s">
        <v>318</v>
      </c>
      <c r="J490" s="2" t="s">
        <v>318</v>
      </c>
      <c r="K490" s="11">
        <v>17520</v>
      </c>
      <c r="L490" s="12">
        <v>262800</v>
      </c>
      <c r="M490" s="2" t="s">
        <v>141</v>
      </c>
      <c r="N490" s="2" t="s">
        <v>319</v>
      </c>
      <c r="O490" s="2" t="s">
        <v>106</v>
      </c>
      <c r="Q490" s="2" t="s">
        <v>107</v>
      </c>
      <c r="R490" s="7" t="s">
        <v>108</v>
      </c>
      <c r="S490" s="8">
        <v>45916</v>
      </c>
      <c r="T490" s="8">
        <v>45916</v>
      </c>
      <c r="Y490" s="8">
        <v>45877</v>
      </c>
      <c r="Z490" s="2" t="s">
        <v>109</v>
      </c>
      <c r="AA490" s="2" t="s">
        <v>142</v>
      </c>
      <c r="AC490" s="2" t="s">
        <v>111</v>
      </c>
      <c r="AD490" s="2" t="s">
        <v>319</v>
      </c>
      <c r="AE490" s="2" t="s">
        <v>320</v>
      </c>
      <c r="AI490" s="2" t="s">
        <v>1094</v>
      </c>
      <c r="AJ490" s="2" t="s">
        <v>319</v>
      </c>
      <c r="AK490" s="2" t="s">
        <v>115</v>
      </c>
      <c r="AL490" s="2" t="s">
        <v>116</v>
      </c>
      <c r="AM490" s="2" t="s">
        <v>1095</v>
      </c>
      <c r="AN490" s="3">
        <v>39</v>
      </c>
      <c r="AQ490" s="2" t="s">
        <v>1096</v>
      </c>
      <c r="AR490" s="3">
        <v>0</v>
      </c>
      <c r="AS490" s="3">
        <v>0</v>
      </c>
      <c r="AZ490" s="2" t="s">
        <v>147</v>
      </c>
      <c r="BD490" s="3">
        <v>0</v>
      </c>
      <c r="BE490" s="2" t="s">
        <v>121</v>
      </c>
      <c r="BF490" s="3">
        <v>0</v>
      </c>
      <c r="BG490" s="8">
        <v>45916</v>
      </c>
      <c r="BI490" s="7">
        <v>0</v>
      </c>
      <c r="BJ490" s="2" t="s">
        <v>122</v>
      </c>
      <c r="BK490" s="3">
        <v>0</v>
      </c>
      <c r="BL490" s="2" t="s">
        <v>268</v>
      </c>
      <c r="BM490" s="2" t="s">
        <v>115</v>
      </c>
      <c r="BN490" s="3">
        <v>0</v>
      </c>
      <c r="BO490" s="3">
        <v>0</v>
      </c>
      <c r="BP490" s="2" t="s">
        <v>124</v>
      </c>
      <c r="BQ490" s="3">
        <v>0</v>
      </c>
      <c r="BR490" s="3">
        <v>0</v>
      </c>
      <c r="BS490" s="2" t="s">
        <v>325</v>
      </c>
      <c r="BT490" s="3">
        <v>0</v>
      </c>
      <c r="BW490" s="2" t="s">
        <v>124</v>
      </c>
      <c r="BX490" s="2" t="s">
        <v>126</v>
      </c>
      <c r="BY490" s="2" t="s">
        <v>1097</v>
      </c>
      <c r="CA490" s="6">
        <v>0</v>
      </c>
      <c r="CB490" s="7" t="s">
        <v>128</v>
      </c>
      <c r="CC490" s="7" t="s">
        <v>128</v>
      </c>
      <c r="CD490" s="7" t="s">
        <v>108</v>
      </c>
      <c r="CE490" s="10">
        <v>0</v>
      </c>
      <c r="CF490" s="12">
        <v>262800</v>
      </c>
      <c r="CG490" s="2" t="s">
        <v>129</v>
      </c>
      <c r="CH490" s="2" t="s">
        <v>1098</v>
      </c>
      <c r="CJ490" s="2" t="s">
        <v>1099</v>
      </c>
      <c r="CL490" s="2" t="s">
        <v>484</v>
      </c>
      <c r="CM490" s="2" t="s">
        <v>485</v>
      </c>
      <c r="CV490" s="2" t="s">
        <v>1100</v>
      </c>
      <c r="CW490" s="2" t="s">
        <v>1103</v>
      </c>
      <c r="CX490" t="s">
        <v>7662</v>
      </c>
      <c r="CY490" t="s">
        <v>7690</v>
      </c>
      <c r="CZ490" t="s">
        <v>7667</v>
      </c>
      <c r="DA490" t="s">
        <v>7680</v>
      </c>
      <c r="DB490" t="s">
        <v>7665</v>
      </c>
      <c r="DC490" t="s">
        <v>7664</v>
      </c>
      <c r="DD490" s="14" t="str">
        <f t="shared" si="15"/>
        <v>Tenece Professional Services Ltd - CI</v>
      </c>
      <c r="DE490" t="s">
        <v>7672</v>
      </c>
    </row>
    <row r="491" spans="1:109" x14ac:dyDescent="0.3">
      <c r="A491" t="str">
        <f t="shared" si="14"/>
        <v>CI-OR-3000000923141280324</v>
      </c>
      <c r="B491" s="2" t="s">
        <v>100</v>
      </c>
      <c r="C491" s="2" t="s">
        <v>1091</v>
      </c>
      <c r="D491" s="2" t="s">
        <v>1092</v>
      </c>
      <c r="E491" s="3">
        <v>1</v>
      </c>
      <c r="F491" s="2" t="s">
        <v>1093</v>
      </c>
      <c r="G491" s="3">
        <v>4</v>
      </c>
      <c r="H491" s="4">
        <v>15</v>
      </c>
      <c r="I491" s="2" t="s">
        <v>318</v>
      </c>
      <c r="J491" s="2" t="s">
        <v>318</v>
      </c>
      <c r="K491" s="11">
        <v>17520</v>
      </c>
      <c r="L491" s="12">
        <v>262800</v>
      </c>
      <c r="M491" s="2" t="s">
        <v>141</v>
      </c>
      <c r="N491" s="2" t="s">
        <v>319</v>
      </c>
      <c r="O491" s="2" t="s">
        <v>106</v>
      </c>
      <c r="Q491" s="2" t="s">
        <v>107</v>
      </c>
      <c r="R491" s="7" t="s">
        <v>108</v>
      </c>
      <c r="S491" s="8">
        <v>45916</v>
      </c>
      <c r="T491" s="8">
        <v>45916</v>
      </c>
      <c r="Y491" s="8">
        <v>45877</v>
      </c>
      <c r="Z491" s="2" t="s">
        <v>109</v>
      </c>
      <c r="AA491" s="2" t="s">
        <v>142</v>
      </c>
      <c r="AC491" s="2" t="s">
        <v>111</v>
      </c>
      <c r="AD491" s="2" t="s">
        <v>319</v>
      </c>
      <c r="AE491" s="2" t="s">
        <v>320</v>
      </c>
      <c r="AI491" s="2" t="s">
        <v>1094</v>
      </c>
      <c r="AJ491" s="2" t="s">
        <v>319</v>
      </c>
      <c r="AK491" s="2" t="s">
        <v>115</v>
      </c>
      <c r="AL491" s="2" t="s">
        <v>116</v>
      </c>
      <c r="AM491" s="2" t="s">
        <v>1095</v>
      </c>
      <c r="AN491" s="3">
        <v>39</v>
      </c>
      <c r="AQ491" s="2" t="s">
        <v>1096</v>
      </c>
      <c r="AR491" s="3">
        <v>0</v>
      </c>
      <c r="AS491" s="3">
        <v>0</v>
      </c>
      <c r="AZ491" s="2" t="s">
        <v>147</v>
      </c>
      <c r="BD491" s="3">
        <v>0</v>
      </c>
      <c r="BE491" s="2" t="s">
        <v>121</v>
      </c>
      <c r="BF491" s="3">
        <v>0</v>
      </c>
      <c r="BG491" s="8">
        <v>45916</v>
      </c>
      <c r="BI491" s="7">
        <v>0</v>
      </c>
      <c r="BJ491" s="2" t="s">
        <v>122</v>
      </c>
      <c r="BK491" s="3">
        <v>0</v>
      </c>
      <c r="BL491" s="2" t="s">
        <v>268</v>
      </c>
      <c r="BM491" s="2" t="s">
        <v>115</v>
      </c>
      <c r="BN491" s="3">
        <v>0</v>
      </c>
      <c r="BO491" s="3">
        <v>0</v>
      </c>
      <c r="BP491" s="2" t="s">
        <v>124</v>
      </c>
      <c r="BQ491" s="3">
        <v>0</v>
      </c>
      <c r="BR491" s="3">
        <v>0</v>
      </c>
      <c r="BS491" s="2" t="s">
        <v>325</v>
      </c>
      <c r="BT491" s="3">
        <v>0</v>
      </c>
      <c r="BW491" s="2" t="s">
        <v>124</v>
      </c>
      <c r="BX491" s="2" t="s">
        <v>126</v>
      </c>
      <c r="BY491" s="2" t="s">
        <v>1097</v>
      </c>
      <c r="CA491" s="6">
        <v>0</v>
      </c>
      <c r="CB491" s="7" t="s">
        <v>128</v>
      </c>
      <c r="CC491" s="7" t="s">
        <v>128</v>
      </c>
      <c r="CD491" s="7" t="s">
        <v>108</v>
      </c>
      <c r="CE491" s="10">
        <v>0</v>
      </c>
      <c r="CF491" s="12">
        <v>262800</v>
      </c>
      <c r="CG491" s="2" t="s">
        <v>129</v>
      </c>
      <c r="CH491" s="2" t="s">
        <v>1098</v>
      </c>
      <c r="CJ491" s="2" t="s">
        <v>1099</v>
      </c>
      <c r="CL491" s="2" t="s">
        <v>484</v>
      </c>
      <c r="CM491" s="2" t="s">
        <v>485</v>
      </c>
      <c r="CV491" s="2" t="s">
        <v>1100</v>
      </c>
      <c r="CW491" s="2" t="s">
        <v>1104</v>
      </c>
      <c r="CX491" t="s">
        <v>7662</v>
      </c>
      <c r="CY491" t="s">
        <v>7690</v>
      </c>
      <c r="CZ491" t="s">
        <v>7667</v>
      </c>
      <c r="DA491" t="s">
        <v>7680</v>
      </c>
      <c r="DB491" t="s">
        <v>7665</v>
      </c>
      <c r="DC491" t="s">
        <v>7664</v>
      </c>
      <c r="DD491" s="14" t="str">
        <f t="shared" si="15"/>
        <v>Tenece Professional Services Ltd - CI</v>
      </c>
      <c r="DE491" t="s">
        <v>7672</v>
      </c>
    </row>
    <row r="492" spans="1:109" x14ac:dyDescent="0.3">
      <c r="A492" t="str">
        <f t="shared" si="14"/>
        <v>CI-OR-3000000923211229474</v>
      </c>
      <c r="B492" s="2" t="s">
        <v>100</v>
      </c>
      <c r="C492" s="2" t="s">
        <v>1091</v>
      </c>
      <c r="D492" s="2" t="s">
        <v>1092</v>
      </c>
      <c r="E492" s="3">
        <v>2</v>
      </c>
      <c r="F492" s="2" t="s">
        <v>1105</v>
      </c>
      <c r="G492" s="3">
        <v>1</v>
      </c>
      <c r="H492" s="4">
        <v>4</v>
      </c>
      <c r="I492" s="2" t="s">
        <v>318</v>
      </c>
      <c r="J492" s="2" t="s">
        <v>318</v>
      </c>
      <c r="K492" s="11">
        <v>0</v>
      </c>
      <c r="L492" s="12">
        <v>0</v>
      </c>
      <c r="M492" s="2" t="s">
        <v>141</v>
      </c>
      <c r="N492" s="2" t="s">
        <v>319</v>
      </c>
      <c r="O492" s="2" t="s">
        <v>106</v>
      </c>
      <c r="Q492" s="2" t="s">
        <v>107</v>
      </c>
      <c r="R492" s="7" t="s">
        <v>108</v>
      </c>
      <c r="S492" s="8">
        <v>45856</v>
      </c>
      <c r="T492" s="8">
        <v>45856</v>
      </c>
      <c r="Y492" s="8">
        <v>45877</v>
      </c>
      <c r="Z492" s="2" t="s">
        <v>109</v>
      </c>
      <c r="AA492" s="2" t="s">
        <v>142</v>
      </c>
      <c r="AC492" s="2" t="s">
        <v>111</v>
      </c>
      <c r="AD492" s="2" t="s">
        <v>319</v>
      </c>
      <c r="AE492" s="2" t="s">
        <v>320</v>
      </c>
      <c r="AI492" s="2" t="s">
        <v>1094</v>
      </c>
      <c r="AJ492" s="2" t="s">
        <v>319</v>
      </c>
      <c r="AK492" s="2" t="s">
        <v>115</v>
      </c>
      <c r="AL492" s="2" t="s">
        <v>116</v>
      </c>
      <c r="AQ492" s="2" t="s">
        <v>1096</v>
      </c>
      <c r="AR492" s="3">
        <v>0</v>
      </c>
      <c r="AS492" s="3">
        <v>0</v>
      </c>
      <c r="AZ492" s="2" t="s">
        <v>147</v>
      </c>
      <c r="BD492" s="3">
        <v>0</v>
      </c>
      <c r="BE492" s="2" t="s">
        <v>121</v>
      </c>
      <c r="BF492" s="3">
        <v>0</v>
      </c>
      <c r="BG492" s="8">
        <v>45856</v>
      </c>
      <c r="BI492" s="7">
        <v>0</v>
      </c>
      <c r="BJ492" s="2" t="s">
        <v>122</v>
      </c>
      <c r="BK492" s="3">
        <v>0</v>
      </c>
      <c r="BL492" s="2" t="s">
        <v>268</v>
      </c>
      <c r="BM492" s="2" t="s">
        <v>115</v>
      </c>
      <c r="BN492" s="3">
        <v>0</v>
      </c>
      <c r="BO492" s="3">
        <v>0</v>
      </c>
      <c r="BP492" s="2" t="s">
        <v>124</v>
      </c>
      <c r="BQ492" s="3">
        <v>0</v>
      </c>
      <c r="BR492" s="3">
        <v>0</v>
      </c>
      <c r="BS492" s="2" t="s">
        <v>325</v>
      </c>
      <c r="BT492" s="3">
        <v>0</v>
      </c>
      <c r="BW492" s="2" t="s">
        <v>124</v>
      </c>
      <c r="BY492" s="2" t="s">
        <v>1097</v>
      </c>
      <c r="CA492" s="6">
        <v>0</v>
      </c>
      <c r="CB492" s="7" t="s">
        <v>128</v>
      </c>
      <c r="CC492" s="7" t="s">
        <v>128</v>
      </c>
      <c r="CD492" s="7" t="s">
        <v>108</v>
      </c>
      <c r="CE492" s="10">
        <v>0</v>
      </c>
      <c r="CF492" s="12">
        <v>0</v>
      </c>
      <c r="CG492" s="2" t="s">
        <v>129</v>
      </c>
      <c r="CH492" s="2" t="s">
        <v>1098</v>
      </c>
      <c r="CJ492" s="2" t="s">
        <v>1106</v>
      </c>
      <c r="CL492" s="2" t="s">
        <v>1107</v>
      </c>
      <c r="CM492" s="2" t="s">
        <v>485</v>
      </c>
      <c r="CV492" s="2" t="s">
        <v>1100</v>
      </c>
      <c r="CW492" s="2" t="s">
        <v>1103</v>
      </c>
      <c r="CX492" t="s">
        <v>7662</v>
      </c>
      <c r="CY492" t="s">
        <v>7690</v>
      </c>
      <c r="CZ492" t="s">
        <v>7667</v>
      </c>
      <c r="DA492" t="s">
        <v>7680</v>
      </c>
      <c r="DB492" t="s">
        <v>7665</v>
      </c>
      <c r="DC492" t="s">
        <v>7664</v>
      </c>
      <c r="DD492" s="14" t="str">
        <f t="shared" si="15"/>
        <v>Tenece Professional Services Ltd - CI</v>
      </c>
      <c r="DE492" t="s">
        <v>7672</v>
      </c>
    </row>
    <row r="493" spans="1:109" x14ac:dyDescent="0.3">
      <c r="A493" t="str">
        <f t="shared" si="14"/>
        <v>CI-OR-3000000923221229474</v>
      </c>
      <c r="B493" s="2" t="s">
        <v>100</v>
      </c>
      <c r="C493" s="2" t="s">
        <v>1091</v>
      </c>
      <c r="D493" s="2" t="s">
        <v>1092</v>
      </c>
      <c r="E493" s="3">
        <v>2</v>
      </c>
      <c r="F493" s="2" t="s">
        <v>1105</v>
      </c>
      <c r="G493" s="3">
        <v>2</v>
      </c>
      <c r="H493" s="4">
        <v>4</v>
      </c>
      <c r="I493" s="2" t="s">
        <v>318</v>
      </c>
      <c r="J493" s="2" t="s">
        <v>318</v>
      </c>
      <c r="K493" s="11">
        <v>0</v>
      </c>
      <c r="L493" s="12">
        <v>0</v>
      </c>
      <c r="M493" s="2" t="s">
        <v>141</v>
      </c>
      <c r="N493" s="2" t="s">
        <v>319</v>
      </c>
      <c r="O493" s="2" t="s">
        <v>106</v>
      </c>
      <c r="Q493" s="2" t="s">
        <v>107</v>
      </c>
      <c r="R493" s="7" t="s">
        <v>108</v>
      </c>
      <c r="S493" s="8">
        <v>45856</v>
      </c>
      <c r="T493" s="8">
        <v>45856</v>
      </c>
      <c r="Y493" s="8">
        <v>45877</v>
      </c>
      <c r="Z493" s="2" t="s">
        <v>109</v>
      </c>
      <c r="AA493" s="2" t="s">
        <v>142</v>
      </c>
      <c r="AC493" s="2" t="s">
        <v>111</v>
      </c>
      <c r="AD493" s="2" t="s">
        <v>319</v>
      </c>
      <c r="AE493" s="2" t="s">
        <v>320</v>
      </c>
      <c r="AI493" s="2" t="s">
        <v>1094</v>
      </c>
      <c r="AJ493" s="2" t="s">
        <v>319</v>
      </c>
      <c r="AK493" s="2" t="s">
        <v>115</v>
      </c>
      <c r="AL493" s="2" t="s">
        <v>116</v>
      </c>
      <c r="AQ493" s="2" t="s">
        <v>1096</v>
      </c>
      <c r="AR493" s="3">
        <v>0</v>
      </c>
      <c r="AS493" s="3">
        <v>0</v>
      </c>
      <c r="AZ493" s="2" t="s">
        <v>147</v>
      </c>
      <c r="BD493" s="3">
        <v>0</v>
      </c>
      <c r="BE493" s="2" t="s">
        <v>121</v>
      </c>
      <c r="BF493" s="3">
        <v>0</v>
      </c>
      <c r="BG493" s="8">
        <v>45856</v>
      </c>
      <c r="BI493" s="7">
        <v>0</v>
      </c>
      <c r="BJ493" s="2" t="s">
        <v>122</v>
      </c>
      <c r="BK493" s="3">
        <v>0</v>
      </c>
      <c r="BL493" s="2" t="s">
        <v>268</v>
      </c>
      <c r="BM493" s="2" t="s">
        <v>115</v>
      </c>
      <c r="BN493" s="3">
        <v>0</v>
      </c>
      <c r="BO493" s="3">
        <v>0</v>
      </c>
      <c r="BP493" s="2" t="s">
        <v>124</v>
      </c>
      <c r="BQ493" s="3">
        <v>0</v>
      </c>
      <c r="BR493" s="3">
        <v>0</v>
      </c>
      <c r="BS493" s="2" t="s">
        <v>325</v>
      </c>
      <c r="BT493" s="3">
        <v>0</v>
      </c>
      <c r="BW493" s="2" t="s">
        <v>124</v>
      </c>
      <c r="BY493" s="2" t="s">
        <v>1097</v>
      </c>
      <c r="CA493" s="6">
        <v>0</v>
      </c>
      <c r="CB493" s="7" t="s">
        <v>128</v>
      </c>
      <c r="CC493" s="7" t="s">
        <v>128</v>
      </c>
      <c r="CD493" s="7" t="s">
        <v>108</v>
      </c>
      <c r="CE493" s="10">
        <v>0</v>
      </c>
      <c r="CF493" s="12">
        <v>0</v>
      </c>
      <c r="CG493" s="2" t="s">
        <v>129</v>
      </c>
      <c r="CH493" s="2" t="s">
        <v>1098</v>
      </c>
      <c r="CJ493" s="2" t="s">
        <v>1106</v>
      </c>
      <c r="CL493" s="2" t="s">
        <v>1107</v>
      </c>
      <c r="CM493" s="2" t="s">
        <v>485</v>
      </c>
      <c r="CV493" s="2" t="s">
        <v>1100</v>
      </c>
      <c r="CW493" s="2" t="s">
        <v>1102</v>
      </c>
      <c r="CX493" t="s">
        <v>7662</v>
      </c>
      <c r="CY493" t="s">
        <v>7690</v>
      </c>
      <c r="CZ493" t="s">
        <v>7667</v>
      </c>
      <c r="DA493" t="s">
        <v>7680</v>
      </c>
      <c r="DB493" t="s">
        <v>7665</v>
      </c>
      <c r="DC493" t="s">
        <v>7664</v>
      </c>
      <c r="DD493" s="14" t="str">
        <f t="shared" si="15"/>
        <v>Tenece Professional Services Ltd - CI</v>
      </c>
      <c r="DE493" t="s">
        <v>7672</v>
      </c>
    </row>
    <row r="494" spans="1:109" x14ac:dyDescent="0.3">
      <c r="A494" t="str">
        <f t="shared" si="14"/>
        <v>CI-OR-3000000923231229474</v>
      </c>
      <c r="B494" s="2" t="s">
        <v>100</v>
      </c>
      <c r="C494" s="2" t="s">
        <v>1091</v>
      </c>
      <c r="D494" s="2" t="s">
        <v>1092</v>
      </c>
      <c r="E494" s="3">
        <v>2</v>
      </c>
      <c r="F494" s="2" t="s">
        <v>1105</v>
      </c>
      <c r="G494" s="3">
        <v>3</v>
      </c>
      <c r="H494" s="4">
        <v>4</v>
      </c>
      <c r="I494" s="2" t="s">
        <v>318</v>
      </c>
      <c r="J494" s="2" t="s">
        <v>318</v>
      </c>
      <c r="K494" s="11">
        <v>0</v>
      </c>
      <c r="L494" s="12">
        <v>0</v>
      </c>
      <c r="M494" s="2" t="s">
        <v>141</v>
      </c>
      <c r="N494" s="2" t="s">
        <v>319</v>
      </c>
      <c r="O494" s="2" t="s">
        <v>106</v>
      </c>
      <c r="Q494" s="2" t="s">
        <v>107</v>
      </c>
      <c r="R494" s="7" t="s">
        <v>108</v>
      </c>
      <c r="S494" s="8">
        <v>45856</v>
      </c>
      <c r="T494" s="8">
        <v>45856</v>
      </c>
      <c r="Y494" s="8">
        <v>45877</v>
      </c>
      <c r="Z494" s="2" t="s">
        <v>109</v>
      </c>
      <c r="AA494" s="2" t="s">
        <v>142</v>
      </c>
      <c r="AC494" s="2" t="s">
        <v>111</v>
      </c>
      <c r="AD494" s="2" t="s">
        <v>319</v>
      </c>
      <c r="AE494" s="2" t="s">
        <v>320</v>
      </c>
      <c r="AI494" s="2" t="s">
        <v>1094</v>
      </c>
      <c r="AJ494" s="2" t="s">
        <v>319</v>
      </c>
      <c r="AK494" s="2" t="s">
        <v>115</v>
      </c>
      <c r="AL494" s="2" t="s">
        <v>116</v>
      </c>
      <c r="AQ494" s="2" t="s">
        <v>1096</v>
      </c>
      <c r="AR494" s="3">
        <v>0</v>
      </c>
      <c r="AS494" s="3">
        <v>0</v>
      </c>
      <c r="AZ494" s="2" t="s">
        <v>147</v>
      </c>
      <c r="BD494" s="3">
        <v>0</v>
      </c>
      <c r="BE494" s="2" t="s">
        <v>121</v>
      </c>
      <c r="BF494" s="3">
        <v>0</v>
      </c>
      <c r="BG494" s="8">
        <v>45856</v>
      </c>
      <c r="BI494" s="7">
        <v>0</v>
      </c>
      <c r="BJ494" s="2" t="s">
        <v>122</v>
      </c>
      <c r="BK494" s="3">
        <v>0</v>
      </c>
      <c r="BL494" s="2" t="s">
        <v>268</v>
      </c>
      <c r="BM494" s="2" t="s">
        <v>115</v>
      </c>
      <c r="BN494" s="3">
        <v>0</v>
      </c>
      <c r="BO494" s="3">
        <v>0</v>
      </c>
      <c r="BP494" s="2" t="s">
        <v>124</v>
      </c>
      <c r="BQ494" s="3">
        <v>0</v>
      </c>
      <c r="BR494" s="3">
        <v>0</v>
      </c>
      <c r="BS494" s="2" t="s">
        <v>325</v>
      </c>
      <c r="BT494" s="3">
        <v>0</v>
      </c>
      <c r="BW494" s="2" t="s">
        <v>124</v>
      </c>
      <c r="BY494" s="2" t="s">
        <v>1097</v>
      </c>
      <c r="CA494" s="6">
        <v>0</v>
      </c>
      <c r="CB494" s="7" t="s">
        <v>128</v>
      </c>
      <c r="CC494" s="7" t="s">
        <v>128</v>
      </c>
      <c r="CD494" s="7" t="s">
        <v>108</v>
      </c>
      <c r="CE494" s="10">
        <v>0</v>
      </c>
      <c r="CF494" s="12">
        <v>0</v>
      </c>
      <c r="CG494" s="2" t="s">
        <v>129</v>
      </c>
      <c r="CH494" s="2" t="s">
        <v>1098</v>
      </c>
      <c r="CJ494" s="2" t="s">
        <v>1106</v>
      </c>
      <c r="CL494" s="2" t="s">
        <v>1107</v>
      </c>
      <c r="CM494" s="2" t="s">
        <v>485</v>
      </c>
      <c r="CV494" s="2" t="s">
        <v>1100</v>
      </c>
      <c r="CW494" s="2" t="s">
        <v>1101</v>
      </c>
      <c r="CX494" t="s">
        <v>7662</v>
      </c>
      <c r="CY494" t="s">
        <v>7690</v>
      </c>
      <c r="CZ494" t="s">
        <v>7667</v>
      </c>
      <c r="DA494" t="s">
        <v>7680</v>
      </c>
      <c r="DB494" t="s">
        <v>7665</v>
      </c>
      <c r="DC494" t="s">
        <v>7664</v>
      </c>
      <c r="DD494" s="14" t="str">
        <f t="shared" si="15"/>
        <v>Tenece Professional Services Ltd - CI</v>
      </c>
      <c r="DE494" t="s">
        <v>7672</v>
      </c>
    </row>
    <row r="495" spans="1:109" x14ac:dyDescent="0.3">
      <c r="A495" t="str">
        <f t="shared" si="14"/>
        <v>CI-OR-3000000923241229474</v>
      </c>
      <c r="B495" s="2" t="s">
        <v>100</v>
      </c>
      <c r="C495" s="2" t="s">
        <v>1091</v>
      </c>
      <c r="D495" s="2" t="s">
        <v>1092</v>
      </c>
      <c r="E495" s="3">
        <v>2</v>
      </c>
      <c r="F495" s="2" t="s">
        <v>1105</v>
      </c>
      <c r="G495" s="3">
        <v>4</v>
      </c>
      <c r="H495" s="4">
        <v>4</v>
      </c>
      <c r="I495" s="2" t="s">
        <v>318</v>
      </c>
      <c r="J495" s="2" t="s">
        <v>318</v>
      </c>
      <c r="K495" s="11">
        <v>0</v>
      </c>
      <c r="L495" s="12">
        <v>0</v>
      </c>
      <c r="M495" s="2" t="s">
        <v>141</v>
      </c>
      <c r="N495" s="2" t="s">
        <v>319</v>
      </c>
      <c r="O495" s="2" t="s">
        <v>106</v>
      </c>
      <c r="Q495" s="2" t="s">
        <v>107</v>
      </c>
      <c r="R495" s="7" t="s">
        <v>108</v>
      </c>
      <c r="S495" s="8">
        <v>45856</v>
      </c>
      <c r="T495" s="8">
        <v>45856</v>
      </c>
      <c r="Y495" s="8">
        <v>45877</v>
      </c>
      <c r="Z495" s="2" t="s">
        <v>109</v>
      </c>
      <c r="AA495" s="2" t="s">
        <v>142</v>
      </c>
      <c r="AC495" s="2" t="s">
        <v>111</v>
      </c>
      <c r="AD495" s="2" t="s">
        <v>319</v>
      </c>
      <c r="AE495" s="2" t="s">
        <v>320</v>
      </c>
      <c r="AI495" s="2" t="s">
        <v>1094</v>
      </c>
      <c r="AJ495" s="2" t="s">
        <v>319</v>
      </c>
      <c r="AK495" s="2" t="s">
        <v>115</v>
      </c>
      <c r="AL495" s="2" t="s">
        <v>116</v>
      </c>
      <c r="AQ495" s="2" t="s">
        <v>1096</v>
      </c>
      <c r="AR495" s="3">
        <v>0</v>
      </c>
      <c r="AS495" s="3">
        <v>0</v>
      </c>
      <c r="AZ495" s="2" t="s">
        <v>147</v>
      </c>
      <c r="BD495" s="3">
        <v>0</v>
      </c>
      <c r="BE495" s="2" t="s">
        <v>121</v>
      </c>
      <c r="BF495" s="3">
        <v>0</v>
      </c>
      <c r="BG495" s="8">
        <v>45856</v>
      </c>
      <c r="BI495" s="7">
        <v>0</v>
      </c>
      <c r="BJ495" s="2" t="s">
        <v>122</v>
      </c>
      <c r="BK495" s="3">
        <v>0</v>
      </c>
      <c r="BL495" s="2" t="s">
        <v>268</v>
      </c>
      <c r="BM495" s="2" t="s">
        <v>115</v>
      </c>
      <c r="BN495" s="3">
        <v>0</v>
      </c>
      <c r="BO495" s="3">
        <v>0</v>
      </c>
      <c r="BP495" s="2" t="s">
        <v>124</v>
      </c>
      <c r="BQ495" s="3">
        <v>0</v>
      </c>
      <c r="BR495" s="3">
        <v>0</v>
      </c>
      <c r="BS495" s="2" t="s">
        <v>325</v>
      </c>
      <c r="BT495" s="3">
        <v>0</v>
      </c>
      <c r="BW495" s="2" t="s">
        <v>124</v>
      </c>
      <c r="BY495" s="2" t="s">
        <v>1097</v>
      </c>
      <c r="CA495" s="6">
        <v>0</v>
      </c>
      <c r="CB495" s="7" t="s">
        <v>128</v>
      </c>
      <c r="CC495" s="7" t="s">
        <v>128</v>
      </c>
      <c r="CD495" s="7" t="s">
        <v>108</v>
      </c>
      <c r="CE495" s="10">
        <v>0</v>
      </c>
      <c r="CF495" s="12">
        <v>0</v>
      </c>
      <c r="CG495" s="2" t="s">
        <v>129</v>
      </c>
      <c r="CH495" s="2" t="s">
        <v>1098</v>
      </c>
      <c r="CJ495" s="2" t="s">
        <v>1106</v>
      </c>
      <c r="CL495" s="2" t="s">
        <v>1107</v>
      </c>
      <c r="CM495" s="2" t="s">
        <v>485</v>
      </c>
      <c r="CV495" s="2" t="s">
        <v>1100</v>
      </c>
      <c r="CW495" s="2" t="s">
        <v>1104</v>
      </c>
      <c r="CX495" t="s">
        <v>7662</v>
      </c>
      <c r="CY495" t="s">
        <v>7690</v>
      </c>
      <c r="CZ495" t="s">
        <v>7667</v>
      </c>
      <c r="DA495" t="s">
        <v>7680</v>
      </c>
      <c r="DB495" t="s">
        <v>7665</v>
      </c>
      <c r="DC495" t="s">
        <v>7664</v>
      </c>
      <c r="DD495" s="14" t="str">
        <f t="shared" si="15"/>
        <v>Tenece Professional Services Ltd - CI</v>
      </c>
      <c r="DE495" t="s">
        <v>7672</v>
      </c>
    </row>
    <row r="496" spans="1:109" x14ac:dyDescent="0.3">
      <c r="A496" t="str">
        <f t="shared" si="14"/>
        <v>CI-OR-3000000923311280334</v>
      </c>
      <c r="B496" s="2" t="s">
        <v>100</v>
      </c>
      <c r="C496" s="2" t="s">
        <v>1091</v>
      </c>
      <c r="D496" s="2" t="s">
        <v>1092</v>
      </c>
      <c r="E496" s="3">
        <v>3</v>
      </c>
      <c r="F496" s="2" t="s">
        <v>1108</v>
      </c>
      <c r="G496" s="3">
        <v>1</v>
      </c>
      <c r="H496" s="4">
        <v>80</v>
      </c>
      <c r="I496" s="2" t="s">
        <v>318</v>
      </c>
      <c r="J496" s="2" t="s">
        <v>318</v>
      </c>
      <c r="K496" s="11">
        <v>3345</v>
      </c>
      <c r="L496" s="12">
        <v>267600</v>
      </c>
      <c r="M496" s="2" t="s">
        <v>141</v>
      </c>
      <c r="N496" s="2" t="s">
        <v>319</v>
      </c>
      <c r="O496" s="2" t="s">
        <v>106</v>
      </c>
      <c r="Q496" s="2" t="s">
        <v>107</v>
      </c>
      <c r="R496" s="7" t="s">
        <v>108</v>
      </c>
      <c r="S496" s="8">
        <v>45930</v>
      </c>
      <c r="T496" s="8">
        <v>45930</v>
      </c>
      <c r="Y496" s="8">
        <v>45877</v>
      </c>
      <c r="Z496" s="2" t="s">
        <v>109</v>
      </c>
      <c r="AA496" s="2" t="s">
        <v>142</v>
      </c>
      <c r="AC496" s="2" t="s">
        <v>111</v>
      </c>
      <c r="AD496" s="2" t="s">
        <v>319</v>
      </c>
      <c r="AE496" s="2" t="s">
        <v>320</v>
      </c>
      <c r="AI496" s="2" t="s">
        <v>1094</v>
      </c>
      <c r="AJ496" s="2" t="s">
        <v>319</v>
      </c>
      <c r="AK496" s="2" t="s">
        <v>115</v>
      </c>
      <c r="AL496" s="2" t="s">
        <v>116</v>
      </c>
      <c r="AM496" s="2" t="s">
        <v>1095</v>
      </c>
      <c r="AN496" s="3">
        <v>40</v>
      </c>
      <c r="AQ496" s="2" t="s">
        <v>1096</v>
      </c>
      <c r="AR496" s="3">
        <v>0</v>
      </c>
      <c r="AS496" s="3">
        <v>0</v>
      </c>
      <c r="AZ496" s="2" t="s">
        <v>147</v>
      </c>
      <c r="BD496" s="3">
        <v>0</v>
      </c>
      <c r="BE496" s="2" t="s">
        <v>121</v>
      </c>
      <c r="BF496" s="3">
        <v>0</v>
      </c>
      <c r="BG496" s="8">
        <v>45930</v>
      </c>
      <c r="BI496" s="7">
        <v>0</v>
      </c>
      <c r="BJ496" s="2" t="s">
        <v>122</v>
      </c>
      <c r="BK496" s="3">
        <v>0</v>
      </c>
      <c r="BL496" s="2" t="s">
        <v>268</v>
      </c>
      <c r="BM496" s="2" t="s">
        <v>115</v>
      </c>
      <c r="BN496" s="3">
        <v>0</v>
      </c>
      <c r="BO496" s="3">
        <v>0</v>
      </c>
      <c r="BP496" s="2" t="s">
        <v>124</v>
      </c>
      <c r="BQ496" s="3">
        <v>0</v>
      </c>
      <c r="BR496" s="3">
        <v>0</v>
      </c>
      <c r="BS496" s="2" t="s">
        <v>325</v>
      </c>
      <c r="BT496" s="3">
        <v>0</v>
      </c>
      <c r="BW496" s="2" t="s">
        <v>124</v>
      </c>
      <c r="BX496" s="2" t="s">
        <v>126</v>
      </c>
      <c r="BY496" s="2" t="s">
        <v>1097</v>
      </c>
      <c r="CA496" s="6">
        <v>0</v>
      </c>
      <c r="CB496" s="7" t="s">
        <v>128</v>
      </c>
      <c r="CC496" s="7" t="s">
        <v>128</v>
      </c>
      <c r="CD496" s="7" t="s">
        <v>108</v>
      </c>
      <c r="CE496" s="10">
        <v>0</v>
      </c>
      <c r="CF496" s="12">
        <v>267600</v>
      </c>
      <c r="CG496" s="2" t="s">
        <v>129</v>
      </c>
      <c r="CH496" s="2" t="s">
        <v>1098</v>
      </c>
      <c r="CJ496" s="2" t="s">
        <v>1109</v>
      </c>
      <c r="CL496" s="2" t="s">
        <v>1110</v>
      </c>
      <c r="CM496" s="2" t="s">
        <v>485</v>
      </c>
      <c r="CV496" s="2" t="s">
        <v>1100</v>
      </c>
      <c r="CW496" s="2" t="s">
        <v>1103</v>
      </c>
      <c r="CX496" t="s">
        <v>7662</v>
      </c>
      <c r="CY496" t="s">
        <v>7690</v>
      </c>
      <c r="CZ496" t="s">
        <v>7667</v>
      </c>
      <c r="DA496" t="s">
        <v>7680</v>
      </c>
      <c r="DB496" t="s">
        <v>7665</v>
      </c>
      <c r="DC496" t="s">
        <v>7664</v>
      </c>
      <c r="DD496" s="14" t="str">
        <f t="shared" si="15"/>
        <v>Tenece Professional Services Ltd - CI</v>
      </c>
      <c r="DE496" t="s">
        <v>7672</v>
      </c>
    </row>
    <row r="497" spans="1:109" x14ac:dyDescent="0.3">
      <c r="A497" t="str">
        <f t="shared" si="14"/>
        <v>CI-OR-3000000923321280334</v>
      </c>
      <c r="B497" s="2" t="s">
        <v>100</v>
      </c>
      <c r="C497" s="2" t="s">
        <v>1091</v>
      </c>
      <c r="D497" s="2" t="s">
        <v>1092</v>
      </c>
      <c r="E497" s="3">
        <v>3</v>
      </c>
      <c r="F497" s="2" t="s">
        <v>1108</v>
      </c>
      <c r="G497" s="3">
        <v>2</v>
      </c>
      <c r="H497" s="4">
        <v>80</v>
      </c>
      <c r="I497" s="2" t="s">
        <v>318</v>
      </c>
      <c r="J497" s="2" t="s">
        <v>318</v>
      </c>
      <c r="K497" s="11">
        <v>3345</v>
      </c>
      <c r="L497" s="12">
        <v>267600</v>
      </c>
      <c r="M497" s="2" t="s">
        <v>141</v>
      </c>
      <c r="N497" s="2" t="s">
        <v>319</v>
      </c>
      <c r="O497" s="2" t="s">
        <v>106</v>
      </c>
      <c r="Q497" s="2" t="s">
        <v>107</v>
      </c>
      <c r="R497" s="7" t="s">
        <v>108</v>
      </c>
      <c r="S497" s="8">
        <v>45930</v>
      </c>
      <c r="T497" s="8">
        <v>45930</v>
      </c>
      <c r="Y497" s="8">
        <v>45877</v>
      </c>
      <c r="Z497" s="2" t="s">
        <v>109</v>
      </c>
      <c r="AA497" s="2" t="s">
        <v>142</v>
      </c>
      <c r="AC497" s="2" t="s">
        <v>111</v>
      </c>
      <c r="AD497" s="2" t="s">
        <v>319</v>
      </c>
      <c r="AE497" s="2" t="s">
        <v>320</v>
      </c>
      <c r="AI497" s="2" t="s">
        <v>1094</v>
      </c>
      <c r="AJ497" s="2" t="s">
        <v>319</v>
      </c>
      <c r="AK497" s="2" t="s">
        <v>115</v>
      </c>
      <c r="AL497" s="2" t="s">
        <v>116</v>
      </c>
      <c r="AM497" s="2" t="s">
        <v>1095</v>
      </c>
      <c r="AN497" s="3">
        <v>40</v>
      </c>
      <c r="AQ497" s="2" t="s">
        <v>1096</v>
      </c>
      <c r="AR497" s="3">
        <v>0</v>
      </c>
      <c r="AS497" s="3">
        <v>0</v>
      </c>
      <c r="AZ497" s="2" t="s">
        <v>147</v>
      </c>
      <c r="BD497" s="3">
        <v>0</v>
      </c>
      <c r="BE497" s="2" t="s">
        <v>121</v>
      </c>
      <c r="BF497" s="3">
        <v>0</v>
      </c>
      <c r="BG497" s="8">
        <v>45930</v>
      </c>
      <c r="BI497" s="7">
        <v>0</v>
      </c>
      <c r="BJ497" s="2" t="s">
        <v>122</v>
      </c>
      <c r="BK497" s="3">
        <v>0</v>
      </c>
      <c r="BL497" s="2" t="s">
        <v>268</v>
      </c>
      <c r="BM497" s="2" t="s">
        <v>115</v>
      </c>
      <c r="BN497" s="3">
        <v>0</v>
      </c>
      <c r="BO497" s="3">
        <v>0</v>
      </c>
      <c r="BP497" s="2" t="s">
        <v>124</v>
      </c>
      <c r="BQ497" s="3">
        <v>0</v>
      </c>
      <c r="BR497" s="3">
        <v>0</v>
      </c>
      <c r="BS497" s="2" t="s">
        <v>325</v>
      </c>
      <c r="BT497" s="3">
        <v>0</v>
      </c>
      <c r="BW497" s="2" t="s">
        <v>124</v>
      </c>
      <c r="BX497" s="2" t="s">
        <v>126</v>
      </c>
      <c r="BY497" s="2" t="s">
        <v>1097</v>
      </c>
      <c r="CA497" s="6">
        <v>0</v>
      </c>
      <c r="CB497" s="7" t="s">
        <v>128</v>
      </c>
      <c r="CC497" s="7" t="s">
        <v>128</v>
      </c>
      <c r="CD497" s="7" t="s">
        <v>108</v>
      </c>
      <c r="CE497" s="10">
        <v>0</v>
      </c>
      <c r="CF497" s="12">
        <v>267600</v>
      </c>
      <c r="CG497" s="2" t="s">
        <v>129</v>
      </c>
      <c r="CH497" s="2" t="s">
        <v>1098</v>
      </c>
      <c r="CJ497" s="2" t="s">
        <v>1109</v>
      </c>
      <c r="CL497" s="2" t="s">
        <v>1110</v>
      </c>
      <c r="CM497" s="2" t="s">
        <v>485</v>
      </c>
      <c r="CV497" s="2" t="s">
        <v>1100</v>
      </c>
      <c r="CW497" s="2" t="s">
        <v>1102</v>
      </c>
      <c r="CX497" t="s">
        <v>7662</v>
      </c>
      <c r="CY497" t="s">
        <v>7690</v>
      </c>
      <c r="CZ497" t="s">
        <v>7667</v>
      </c>
      <c r="DA497" t="s">
        <v>7680</v>
      </c>
      <c r="DB497" t="s">
        <v>7665</v>
      </c>
      <c r="DC497" t="s">
        <v>7664</v>
      </c>
      <c r="DD497" s="14" t="str">
        <f t="shared" si="15"/>
        <v>Tenece Professional Services Ltd - CI</v>
      </c>
      <c r="DE497" t="s">
        <v>7672</v>
      </c>
    </row>
    <row r="498" spans="1:109" x14ac:dyDescent="0.3">
      <c r="A498" t="str">
        <f t="shared" si="14"/>
        <v>CI-OR-3000000923331280334</v>
      </c>
      <c r="B498" s="2" t="s">
        <v>100</v>
      </c>
      <c r="C498" s="2" t="s">
        <v>1091</v>
      </c>
      <c r="D498" s="2" t="s">
        <v>1092</v>
      </c>
      <c r="E498" s="3">
        <v>3</v>
      </c>
      <c r="F498" s="2" t="s">
        <v>1108</v>
      </c>
      <c r="G498" s="3">
        <v>3</v>
      </c>
      <c r="H498" s="4">
        <v>80</v>
      </c>
      <c r="I498" s="2" t="s">
        <v>318</v>
      </c>
      <c r="J498" s="2" t="s">
        <v>318</v>
      </c>
      <c r="K498" s="11">
        <v>3345</v>
      </c>
      <c r="L498" s="12">
        <v>267600</v>
      </c>
      <c r="M498" s="2" t="s">
        <v>141</v>
      </c>
      <c r="N498" s="2" t="s">
        <v>319</v>
      </c>
      <c r="O498" s="2" t="s">
        <v>106</v>
      </c>
      <c r="Q498" s="2" t="s">
        <v>107</v>
      </c>
      <c r="R498" s="7" t="s">
        <v>108</v>
      </c>
      <c r="S498" s="8">
        <v>45930</v>
      </c>
      <c r="T498" s="8">
        <v>45930</v>
      </c>
      <c r="Y498" s="8">
        <v>45877</v>
      </c>
      <c r="Z498" s="2" t="s">
        <v>109</v>
      </c>
      <c r="AA498" s="2" t="s">
        <v>142</v>
      </c>
      <c r="AC498" s="2" t="s">
        <v>111</v>
      </c>
      <c r="AD498" s="2" t="s">
        <v>319</v>
      </c>
      <c r="AE498" s="2" t="s">
        <v>320</v>
      </c>
      <c r="AI498" s="2" t="s">
        <v>1094</v>
      </c>
      <c r="AJ498" s="2" t="s">
        <v>319</v>
      </c>
      <c r="AK498" s="2" t="s">
        <v>115</v>
      </c>
      <c r="AL498" s="2" t="s">
        <v>116</v>
      </c>
      <c r="AM498" s="2" t="s">
        <v>1095</v>
      </c>
      <c r="AN498" s="3">
        <v>40</v>
      </c>
      <c r="AQ498" s="2" t="s">
        <v>1096</v>
      </c>
      <c r="AR498" s="3">
        <v>0</v>
      </c>
      <c r="AS498" s="3">
        <v>0</v>
      </c>
      <c r="AZ498" s="2" t="s">
        <v>147</v>
      </c>
      <c r="BD498" s="3">
        <v>0</v>
      </c>
      <c r="BE498" s="2" t="s">
        <v>121</v>
      </c>
      <c r="BF498" s="3">
        <v>0</v>
      </c>
      <c r="BG498" s="8">
        <v>45930</v>
      </c>
      <c r="BI498" s="7">
        <v>0</v>
      </c>
      <c r="BJ498" s="2" t="s">
        <v>122</v>
      </c>
      <c r="BK498" s="3">
        <v>0</v>
      </c>
      <c r="BL498" s="2" t="s">
        <v>268</v>
      </c>
      <c r="BM498" s="2" t="s">
        <v>115</v>
      </c>
      <c r="BN498" s="3">
        <v>0</v>
      </c>
      <c r="BO498" s="3">
        <v>0</v>
      </c>
      <c r="BP498" s="2" t="s">
        <v>124</v>
      </c>
      <c r="BQ498" s="3">
        <v>0</v>
      </c>
      <c r="BR498" s="3">
        <v>0</v>
      </c>
      <c r="BS498" s="2" t="s">
        <v>325</v>
      </c>
      <c r="BT498" s="3">
        <v>0</v>
      </c>
      <c r="BW498" s="2" t="s">
        <v>124</v>
      </c>
      <c r="BX498" s="2" t="s">
        <v>126</v>
      </c>
      <c r="BY498" s="2" t="s">
        <v>1097</v>
      </c>
      <c r="CA498" s="6">
        <v>0</v>
      </c>
      <c r="CB498" s="7" t="s">
        <v>128</v>
      </c>
      <c r="CC498" s="7" t="s">
        <v>128</v>
      </c>
      <c r="CD498" s="7" t="s">
        <v>108</v>
      </c>
      <c r="CE498" s="10">
        <v>0</v>
      </c>
      <c r="CF498" s="12">
        <v>267600</v>
      </c>
      <c r="CG498" s="2" t="s">
        <v>129</v>
      </c>
      <c r="CH498" s="2" t="s">
        <v>1098</v>
      </c>
      <c r="CJ498" s="2" t="s">
        <v>1109</v>
      </c>
      <c r="CL498" s="2" t="s">
        <v>1110</v>
      </c>
      <c r="CM498" s="2" t="s">
        <v>485</v>
      </c>
      <c r="CV498" s="2" t="s">
        <v>1100</v>
      </c>
      <c r="CW498" s="2" t="s">
        <v>1101</v>
      </c>
      <c r="CX498" t="s">
        <v>7662</v>
      </c>
      <c r="CY498" t="s">
        <v>7690</v>
      </c>
      <c r="CZ498" t="s">
        <v>7667</v>
      </c>
      <c r="DA498" t="s">
        <v>7680</v>
      </c>
      <c r="DB498" t="s">
        <v>7665</v>
      </c>
      <c r="DC498" t="s">
        <v>7664</v>
      </c>
      <c r="DD498" s="14" t="str">
        <f t="shared" si="15"/>
        <v>Tenece Professional Services Ltd - CI</v>
      </c>
      <c r="DE498" t="s">
        <v>7672</v>
      </c>
    </row>
    <row r="499" spans="1:109" x14ac:dyDescent="0.3">
      <c r="A499" t="str">
        <f t="shared" si="14"/>
        <v>CI-OR-3000000923341280334</v>
      </c>
      <c r="B499" s="2" t="s">
        <v>100</v>
      </c>
      <c r="C499" s="2" t="s">
        <v>1091</v>
      </c>
      <c r="D499" s="2" t="s">
        <v>1092</v>
      </c>
      <c r="E499" s="3">
        <v>3</v>
      </c>
      <c r="F499" s="2" t="s">
        <v>1108</v>
      </c>
      <c r="G499" s="3">
        <v>4</v>
      </c>
      <c r="H499" s="4">
        <v>80</v>
      </c>
      <c r="I499" s="2" t="s">
        <v>318</v>
      </c>
      <c r="J499" s="2" t="s">
        <v>318</v>
      </c>
      <c r="K499" s="11">
        <v>3345</v>
      </c>
      <c r="L499" s="12">
        <v>267600</v>
      </c>
      <c r="M499" s="2" t="s">
        <v>141</v>
      </c>
      <c r="N499" s="2" t="s">
        <v>319</v>
      </c>
      <c r="O499" s="2" t="s">
        <v>106</v>
      </c>
      <c r="Q499" s="2" t="s">
        <v>107</v>
      </c>
      <c r="R499" s="7" t="s">
        <v>108</v>
      </c>
      <c r="S499" s="8">
        <v>45930</v>
      </c>
      <c r="T499" s="8">
        <v>45930</v>
      </c>
      <c r="Y499" s="8">
        <v>45877</v>
      </c>
      <c r="Z499" s="2" t="s">
        <v>109</v>
      </c>
      <c r="AA499" s="2" t="s">
        <v>142</v>
      </c>
      <c r="AC499" s="2" t="s">
        <v>111</v>
      </c>
      <c r="AD499" s="2" t="s">
        <v>319</v>
      </c>
      <c r="AE499" s="2" t="s">
        <v>320</v>
      </c>
      <c r="AI499" s="2" t="s">
        <v>1094</v>
      </c>
      <c r="AJ499" s="2" t="s">
        <v>319</v>
      </c>
      <c r="AK499" s="2" t="s">
        <v>115</v>
      </c>
      <c r="AL499" s="2" t="s">
        <v>116</v>
      </c>
      <c r="AM499" s="2" t="s">
        <v>1095</v>
      </c>
      <c r="AN499" s="3">
        <v>40</v>
      </c>
      <c r="AQ499" s="2" t="s">
        <v>1096</v>
      </c>
      <c r="AR499" s="3">
        <v>0</v>
      </c>
      <c r="AS499" s="3">
        <v>0</v>
      </c>
      <c r="AZ499" s="2" t="s">
        <v>147</v>
      </c>
      <c r="BD499" s="3">
        <v>0</v>
      </c>
      <c r="BE499" s="2" t="s">
        <v>121</v>
      </c>
      <c r="BF499" s="3">
        <v>0</v>
      </c>
      <c r="BG499" s="8">
        <v>45930</v>
      </c>
      <c r="BI499" s="7">
        <v>0</v>
      </c>
      <c r="BJ499" s="2" t="s">
        <v>122</v>
      </c>
      <c r="BK499" s="3">
        <v>0</v>
      </c>
      <c r="BL499" s="2" t="s">
        <v>268</v>
      </c>
      <c r="BM499" s="2" t="s">
        <v>115</v>
      </c>
      <c r="BN499" s="3">
        <v>0</v>
      </c>
      <c r="BO499" s="3">
        <v>0</v>
      </c>
      <c r="BP499" s="2" t="s">
        <v>124</v>
      </c>
      <c r="BQ499" s="3">
        <v>0</v>
      </c>
      <c r="BR499" s="3">
        <v>0</v>
      </c>
      <c r="BS499" s="2" t="s">
        <v>325</v>
      </c>
      <c r="BT499" s="3">
        <v>0</v>
      </c>
      <c r="BW499" s="2" t="s">
        <v>124</v>
      </c>
      <c r="BX499" s="2" t="s">
        <v>126</v>
      </c>
      <c r="BY499" s="2" t="s">
        <v>1097</v>
      </c>
      <c r="CA499" s="6">
        <v>0</v>
      </c>
      <c r="CB499" s="7" t="s">
        <v>128</v>
      </c>
      <c r="CC499" s="7" t="s">
        <v>128</v>
      </c>
      <c r="CD499" s="7" t="s">
        <v>108</v>
      </c>
      <c r="CE499" s="10">
        <v>0</v>
      </c>
      <c r="CF499" s="12">
        <v>267600</v>
      </c>
      <c r="CG499" s="2" t="s">
        <v>129</v>
      </c>
      <c r="CH499" s="2" t="s">
        <v>1098</v>
      </c>
      <c r="CJ499" s="2" t="s">
        <v>1109</v>
      </c>
      <c r="CL499" s="2" t="s">
        <v>1110</v>
      </c>
      <c r="CM499" s="2" t="s">
        <v>485</v>
      </c>
      <c r="CV499" s="2" t="s">
        <v>1100</v>
      </c>
      <c r="CW499" s="2" t="s">
        <v>1104</v>
      </c>
      <c r="CX499" t="s">
        <v>7662</v>
      </c>
      <c r="CY499" t="s">
        <v>7690</v>
      </c>
      <c r="CZ499" t="s">
        <v>7667</v>
      </c>
      <c r="DA499" t="s">
        <v>7680</v>
      </c>
      <c r="DB499" t="s">
        <v>7665</v>
      </c>
      <c r="DC499" t="s">
        <v>7664</v>
      </c>
      <c r="DD499" s="14" t="str">
        <f t="shared" si="15"/>
        <v>Tenece Professional Services Ltd - CI</v>
      </c>
      <c r="DE499" t="s">
        <v>7672</v>
      </c>
    </row>
    <row r="500" spans="1:109" x14ac:dyDescent="0.3">
      <c r="A500" t="str">
        <f t="shared" si="14"/>
        <v>CI-OR-3000000923411280336</v>
      </c>
      <c r="B500" s="2" t="s">
        <v>100</v>
      </c>
      <c r="C500" s="2" t="s">
        <v>1091</v>
      </c>
      <c r="D500" s="2" t="s">
        <v>1092</v>
      </c>
      <c r="E500" s="3">
        <v>4</v>
      </c>
      <c r="F500" s="2" t="s">
        <v>1111</v>
      </c>
      <c r="G500" s="3">
        <v>1</v>
      </c>
      <c r="H500" s="4">
        <v>15</v>
      </c>
      <c r="I500" s="2" t="s">
        <v>318</v>
      </c>
      <c r="J500" s="2" t="s">
        <v>318</v>
      </c>
      <c r="K500" s="11">
        <v>8919</v>
      </c>
      <c r="L500" s="12">
        <v>133785</v>
      </c>
      <c r="M500" s="2" t="s">
        <v>141</v>
      </c>
      <c r="N500" s="2" t="s">
        <v>319</v>
      </c>
      <c r="O500" s="2" t="s">
        <v>106</v>
      </c>
      <c r="Q500" s="2" t="s">
        <v>107</v>
      </c>
      <c r="R500" s="7" t="s">
        <v>108</v>
      </c>
      <c r="S500" s="8">
        <v>45931</v>
      </c>
      <c r="T500" s="8">
        <v>45931</v>
      </c>
      <c r="Y500" s="8">
        <v>45877</v>
      </c>
      <c r="Z500" s="2" t="s">
        <v>109</v>
      </c>
      <c r="AA500" s="2" t="s">
        <v>142</v>
      </c>
      <c r="AC500" s="2" t="s">
        <v>111</v>
      </c>
      <c r="AD500" s="2" t="s">
        <v>319</v>
      </c>
      <c r="AE500" s="2" t="s">
        <v>320</v>
      </c>
      <c r="AI500" s="2" t="s">
        <v>1094</v>
      </c>
      <c r="AJ500" s="2" t="s">
        <v>319</v>
      </c>
      <c r="AK500" s="2" t="s">
        <v>115</v>
      </c>
      <c r="AL500" s="2" t="s">
        <v>116</v>
      </c>
      <c r="AM500" s="2" t="s">
        <v>1095</v>
      </c>
      <c r="AN500" s="3">
        <v>42</v>
      </c>
      <c r="AQ500" s="2" t="s">
        <v>1096</v>
      </c>
      <c r="AR500" s="3">
        <v>0</v>
      </c>
      <c r="AS500" s="3">
        <v>0</v>
      </c>
      <c r="AZ500" s="2" t="s">
        <v>147</v>
      </c>
      <c r="BD500" s="3">
        <v>0</v>
      </c>
      <c r="BE500" s="2" t="s">
        <v>121</v>
      </c>
      <c r="BF500" s="3">
        <v>0</v>
      </c>
      <c r="BG500" s="8">
        <v>45931</v>
      </c>
      <c r="BI500" s="7">
        <v>0</v>
      </c>
      <c r="BJ500" s="2" t="s">
        <v>122</v>
      </c>
      <c r="BK500" s="3">
        <v>0</v>
      </c>
      <c r="BL500" s="2" t="s">
        <v>268</v>
      </c>
      <c r="BM500" s="2" t="s">
        <v>115</v>
      </c>
      <c r="BN500" s="3">
        <v>0</v>
      </c>
      <c r="BO500" s="3">
        <v>0</v>
      </c>
      <c r="BP500" s="2" t="s">
        <v>124</v>
      </c>
      <c r="BQ500" s="3">
        <v>0</v>
      </c>
      <c r="BR500" s="3">
        <v>0</v>
      </c>
      <c r="BS500" s="2" t="s">
        <v>325</v>
      </c>
      <c r="BT500" s="3">
        <v>0</v>
      </c>
      <c r="BW500" s="2" t="s">
        <v>124</v>
      </c>
      <c r="BX500" s="2" t="s">
        <v>126</v>
      </c>
      <c r="BY500" s="2" t="s">
        <v>1097</v>
      </c>
      <c r="CA500" s="6">
        <v>0</v>
      </c>
      <c r="CB500" s="7" t="s">
        <v>128</v>
      </c>
      <c r="CC500" s="7" t="s">
        <v>128</v>
      </c>
      <c r="CD500" s="7" t="s">
        <v>108</v>
      </c>
      <c r="CE500" s="10">
        <v>0</v>
      </c>
      <c r="CF500" s="12">
        <v>133785</v>
      </c>
      <c r="CG500" s="2" t="s">
        <v>129</v>
      </c>
      <c r="CH500" s="2" t="s">
        <v>1098</v>
      </c>
      <c r="CJ500" s="2" t="s">
        <v>1112</v>
      </c>
      <c r="CL500" s="2" t="s">
        <v>1110</v>
      </c>
      <c r="CM500" s="2" t="s">
        <v>485</v>
      </c>
      <c r="CV500" s="2" t="s">
        <v>1100</v>
      </c>
      <c r="CW500" s="2" t="s">
        <v>1101</v>
      </c>
      <c r="CX500" t="s">
        <v>7662</v>
      </c>
      <c r="CY500" t="s">
        <v>7690</v>
      </c>
      <c r="CZ500" t="s">
        <v>7667</v>
      </c>
      <c r="DA500" t="s">
        <v>7680</v>
      </c>
      <c r="DB500" t="s">
        <v>7665</v>
      </c>
      <c r="DC500" t="s">
        <v>7664</v>
      </c>
      <c r="DD500" s="14" t="str">
        <f t="shared" si="15"/>
        <v>Tenece Professional Services Ltd - CI</v>
      </c>
      <c r="DE500" t="s">
        <v>7672</v>
      </c>
    </row>
    <row r="501" spans="1:109" x14ac:dyDescent="0.3">
      <c r="A501" t="str">
        <f t="shared" si="14"/>
        <v>CI-OR-3000000923421280336</v>
      </c>
      <c r="B501" s="2" t="s">
        <v>100</v>
      </c>
      <c r="C501" s="2" t="s">
        <v>1091</v>
      </c>
      <c r="D501" s="2" t="s">
        <v>1092</v>
      </c>
      <c r="E501" s="3">
        <v>4</v>
      </c>
      <c r="F501" s="2" t="s">
        <v>1111</v>
      </c>
      <c r="G501" s="3">
        <v>2</v>
      </c>
      <c r="H501" s="4">
        <v>15</v>
      </c>
      <c r="I501" s="2" t="s">
        <v>318</v>
      </c>
      <c r="J501" s="2" t="s">
        <v>318</v>
      </c>
      <c r="K501" s="11">
        <v>8919</v>
      </c>
      <c r="L501" s="12">
        <v>133785</v>
      </c>
      <c r="M501" s="2" t="s">
        <v>141</v>
      </c>
      <c r="N501" s="2" t="s">
        <v>319</v>
      </c>
      <c r="O501" s="2" t="s">
        <v>106</v>
      </c>
      <c r="Q501" s="2" t="s">
        <v>107</v>
      </c>
      <c r="R501" s="7" t="s">
        <v>108</v>
      </c>
      <c r="S501" s="8">
        <v>45931</v>
      </c>
      <c r="T501" s="8">
        <v>45931</v>
      </c>
      <c r="Y501" s="8">
        <v>45877</v>
      </c>
      <c r="Z501" s="2" t="s">
        <v>109</v>
      </c>
      <c r="AA501" s="2" t="s">
        <v>142</v>
      </c>
      <c r="AC501" s="2" t="s">
        <v>111</v>
      </c>
      <c r="AD501" s="2" t="s">
        <v>319</v>
      </c>
      <c r="AE501" s="2" t="s">
        <v>320</v>
      </c>
      <c r="AI501" s="2" t="s">
        <v>1094</v>
      </c>
      <c r="AJ501" s="2" t="s">
        <v>319</v>
      </c>
      <c r="AK501" s="2" t="s">
        <v>115</v>
      </c>
      <c r="AL501" s="2" t="s">
        <v>116</v>
      </c>
      <c r="AM501" s="2" t="s">
        <v>1095</v>
      </c>
      <c r="AN501" s="3">
        <v>42</v>
      </c>
      <c r="AQ501" s="2" t="s">
        <v>1096</v>
      </c>
      <c r="AR501" s="3">
        <v>0</v>
      </c>
      <c r="AS501" s="3">
        <v>0</v>
      </c>
      <c r="AZ501" s="2" t="s">
        <v>147</v>
      </c>
      <c r="BD501" s="3">
        <v>0</v>
      </c>
      <c r="BE501" s="2" t="s">
        <v>121</v>
      </c>
      <c r="BF501" s="3">
        <v>0</v>
      </c>
      <c r="BG501" s="8">
        <v>45931</v>
      </c>
      <c r="BI501" s="7">
        <v>0</v>
      </c>
      <c r="BJ501" s="2" t="s">
        <v>122</v>
      </c>
      <c r="BK501" s="3">
        <v>0</v>
      </c>
      <c r="BL501" s="2" t="s">
        <v>268</v>
      </c>
      <c r="BM501" s="2" t="s">
        <v>115</v>
      </c>
      <c r="BN501" s="3">
        <v>0</v>
      </c>
      <c r="BO501" s="3">
        <v>0</v>
      </c>
      <c r="BP501" s="2" t="s">
        <v>124</v>
      </c>
      <c r="BQ501" s="3">
        <v>0</v>
      </c>
      <c r="BR501" s="3">
        <v>0</v>
      </c>
      <c r="BS501" s="2" t="s">
        <v>325</v>
      </c>
      <c r="BT501" s="3">
        <v>0</v>
      </c>
      <c r="BW501" s="2" t="s">
        <v>124</v>
      </c>
      <c r="BX501" s="2" t="s">
        <v>126</v>
      </c>
      <c r="BY501" s="2" t="s">
        <v>1097</v>
      </c>
      <c r="CA501" s="6">
        <v>0</v>
      </c>
      <c r="CB501" s="7" t="s">
        <v>128</v>
      </c>
      <c r="CC501" s="7" t="s">
        <v>128</v>
      </c>
      <c r="CD501" s="7" t="s">
        <v>108</v>
      </c>
      <c r="CE501" s="10">
        <v>0</v>
      </c>
      <c r="CF501" s="12">
        <v>133785</v>
      </c>
      <c r="CG501" s="2" t="s">
        <v>129</v>
      </c>
      <c r="CH501" s="2" t="s">
        <v>1098</v>
      </c>
      <c r="CJ501" s="2" t="s">
        <v>1112</v>
      </c>
      <c r="CL501" s="2" t="s">
        <v>1110</v>
      </c>
      <c r="CM501" s="2" t="s">
        <v>485</v>
      </c>
      <c r="CV501" s="2" t="s">
        <v>1100</v>
      </c>
      <c r="CW501" s="2" t="s">
        <v>1102</v>
      </c>
      <c r="CX501" t="s">
        <v>7662</v>
      </c>
      <c r="CY501" t="s">
        <v>7690</v>
      </c>
      <c r="CZ501" t="s">
        <v>7667</v>
      </c>
      <c r="DA501" t="s">
        <v>7680</v>
      </c>
      <c r="DB501" t="s">
        <v>7665</v>
      </c>
      <c r="DC501" t="s">
        <v>7664</v>
      </c>
      <c r="DD501" s="14" t="str">
        <f t="shared" si="15"/>
        <v>Tenece Professional Services Ltd - CI</v>
      </c>
      <c r="DE501" t="s">
        <v>7672</v>
      </c>
    </row>
    <row r="502" spans="1:109" x14ac:dyDescent="0.3">
      <c r="A502" t="str">
        <f t="shared" si="14"/>
        <v>CI-OR-3000000923431280336</v>
      </c>
      <c r="B502" s="2" t="s">
        <v>100</v>
      </c>
      <c r="C502" s="2" t="s">
        <v>1091</v>
      </c>
      <c r="D502" s="2" t="s">
        <v>1092</v>
      </c>
      <c r="E502" s="3">
        <v>4</v>
      </c>
      <c r="F502" s="2" t="s">
        <v>1111</v>
      </c>
      <c r="G502" s="3">
        <v>3</v>
      </c>
      <c r="H502" s="4">
        <v>15</v>
      </c>
      <c r="I502" s="2" t="s">
        <v>318</v>
      </c>
      <c r="J502" s="2" t="s">
        <v>318</v>
      </c>
      <c r="K502" s="11">
        <v>8919</v>
      </c>
      <c r="L502" s="12">
        <v>133785</v>
      </c>
      <c r="M502" s="2" t="s">
        <v>141</v>
      </c>
      <c r="N502" s="2" t="s">
        <v>319</v>
      </c>
      <c r="O502" s="2" t="s">
        <v>106</v>
      </c>
      <c r="Q502" s="2" t="s">
        <v>107</v>
      </c>
      <c r="R502" s="7" t="s">
        <v>108</v>
      </c>
      <c r="S502" s="8">
        <v>45931</v>
      </c>
      <c r="T502" s="8">
        <v>45931</v>
      </c>
      <c r="Y502" s="8">
        <v>45877</v>
      </c>
      <c r="Z502" s="2" t="s">
        <v>109</v>
      </c>
      <c r="AA502" s="2" t="s">
        <v>142</v>
      </c>
      <c r="AC502" s="2" t="s">
        <v>111</v>
      </c>
      <c r="AD502" s="2" t="s">
        <v>319</v>
      </c>
      <c r="AE502" s="2" t="s">
        <v>320</v>
      </c>
      <c r="AI502" s="2" t="s">
        <v>1094</v>
      </c>
      <c r="AJ502" s="2" t="s">
        <v>319</v>
      </c>
      <c r="AK502" s="2" t="s">
        <v>115</v>
      </c>
      <c r="AL502" s="2" t="s">
        <v>116</v>
      </c>
      <c r="AM502" s="2" t="s">
        <v>1095</v>
      </c>
      <c r="AN502" s="3">
        <v>42</v>
      </c>
      <c r="AQ502" s="2" t="s">
        <v>1096</v>
      </c>
      <c r="AR502" s="3">
        <v>0</v>
      </c>
      <c r="AS502" s="3">
        <v>0</v>
      </c>
      <c r="AZ502" s="2" t="s">
        <v>147</v>
      </c>
      <c r="BD502" s="3">
        <v>0</v>
      </c>
      <c r="BE502" s="2" t="s">
        <v>121</v>
      </c>
      <c r="BF502" s="3">
        <v>0</v>
      </c>
      <c r="BG502" s="8">
        <v>45931</v>
      </c>
      <c r="BI502" s="7">
        <v>0</v>
      </c>
      <c r="BJ502" s="2" t="s">
        <v>122</v>
      </c>
      <c r="BK502" s="3">
        <v>0</v>
      </c>
      <c r="BL502" s="2" t="s">
        <v>268</v>
      </c>
      <c r="BM502" s="2" t="s">
        <v>115</v>
      </c>
      <c r="BN502" s="3">
        <v>0</v>
      </c>
      <c r="BO502" s="3">
        <v>0</v>
      </c>
      <c r="BP502" s="2" t="s">
        <v>124</v>
      </c>
      <c r="BQ502" s="3">
        <v>0</v>
      </c>
      <c r="BR502" s="3">
        <v>0</v>
      </c>
      <c r="BS502" s="2" t="s">
        <v>325</v>
      </c>
      <c r="BT502" s="3">
        <v>0</v>
      </c>
      <c r="BW502" s="2" t="s">
        <v>124</v>
      </c>
      <c r="BX502" s="2" t="s">
        <v>126</v>
      </c>
      <c r="BY502" s="2" t="s">
        <v>1097</v>
      </c>
      <c r="CA502" s="6">
        <v>0</v>
      </c>
      <c r="CB502" s="7" t="s">
        <v>128</v>
      </c>
      <c r="CC502" s="7" t="s">
        <v>128</v>
      </c>
      <c r="CD502" s="7" t="s">
        <v>108</v>
      </c>
      <c r="CE502" s="10">
        <v>0</v>
      </c>
      <c r="CF502" s="12">
        <v>133785</v>
      </c>
      <c r="CG502" s="2" t="s">
        <v>129</v>
      </c>
      <c r="CH502" s="2" t="s">
        <v>1098</v>
      </c>
      <c r="CJ502" s="2" t="s">
        <v>1112</v>
      </c>
      <c r="CL502" s="2" t="s">
        <v>1110</v>
      </c>
      <c r="CM502" s="2" t="s">
        <v>485</v>
      </c>
      <c r="CV502" s="2" t="s">
        <v>1100</v>
      </c>
      <c r="CW502" s="2" t="s">
        <v>1104</v>
      </c>
      <c r="CX502" t="s">
        <v>7662</v>
      </c>
      <c r="CY502" t="s">
        <v>7690</v>
      </c>
      <c r="CZ502" t="s">
        <v>7667</v>
      </c>
      <c r="DA502" t="s">
        <v>7680</v>
      </c>
      <c r="DB502" t="s">
        <v>7665</v>
      </c>
      <c r="DC502" t="s">
        <v>7664</v>
      </c>
      <c r="DD502" s="14" t="str">
        <f t="shared" si="15"/>
        <v>Tenece Professional Services Ltd - CI</v>
      </c>
      <c r="DE502" t="s">
        <v>7672</v>
      </c>
    </row>
    <row r="503" spans="1:109" x14ac:dyDescent="0.3">
      <c r="A503" t="str">
        <f t="shared" si="14"/>
        <v>CI-OR-3000000923441280336</v>
      </c>
      <c r="B503" s="2" t="s">
        <v>100</v>
      </c>
      <c r="C503" s="2" t="s">
        <v>1091</v>
      </c>
      <c r="D503" s="2" t="s">
        <v>1092</v>
      </c>
      <c r="E503" s="3">
        <v>4</v>
      </c>
      <c r="F503" s="2" t="s">
        <v>1111</v>
      </c>
      <c r="G503" s="3">
        <v>4</v>
      </c>
      <c r="H503" s="4">
        <v>15</v>
      </c>
      <c r="I503" s="2" t="s">
        <v>318</v>
      </c>
      <c r="J503" s="2" t="s">
        <v>318</v>
      </c>
      <c r="K503" s="11">
        <v>8919</v>
      </c>
      <c r="L503" s="12">
        <v>133785</v>
      </c>
      <c r="M503" s="2" t="s">
        <v>141</v>
      </c>
      <c r="N503" s="2" t="s">
        <v>319</v>
      </c>
      <c r="O503" s="2" t="s">
        <v>106</v>
      </c>
      <c r="Q503" s="2" t="s">
        <v>107</v>
      </c>
      <c r="R503" s="7" t="s">
        <v>108</v>
      </c>
      <c r="S503" s="8">
        <v>45931</v>
      </c>
      <c r="T503" s="8">
        <v>45931</v>
      </c>
      <c r="Y503" s="8">
        <v>45877</v>
      </c>
      <c r="Z503" s="2" t="s">
        <v>109</v>
      </c>
      <c r="AA503" s="2" t="s">
        <v>142</v>
      </c>
      <c r="AC503" s="2" t="s">
        <v>111</v>
      </c>
      <c r="AD503" s="2" t="s">
        <v>319</v>
      </c>
      <c r="AE503" s="2" t="s">
        <v>320</v>
      </c>
      <c r="AI503" s="2" t="s">
        <v>1094</v>
      </c>
      <c r="AJ503" s="2" t="s">
        <v>319</v>
      </c>
      <c r="AK503" s="2" t="s">
        <v>115</v>
      </c>
      <c r="AL503" s="2" t="s">
        <v>116</v>
      </c>
      <c r="AM503" s="2" t="s">
        <v>1095</v>
      </c>
      <c r="AN503" s="3">
        <v>42</v>
      </c>
      <c r="AQ503" s="2" t="s">
        <v>1096</v>
      </c>
      <c r="AR503" s="3">
        <v>0</v>
      </c>
      <c r="AS503" s="3">
        <v>0</v>
      </c>
      <c r="AZ503" s="2" t="s">
        <v>147</v>
      </c>
      <c r="BD503" s="3">
        <v>0</v>
      </c>
      <c r="BE503" s="2" t="s">
        <v>121</v>
      </c>
      <c r="BF503" s="3">
        <v>0</v>
      </c>
      <c r="BG503" s="8">
        <v>45931</v>
      </c>
      <c r="BI503" s="7">
        <v>0</v>
      </c>
      <c r="BJ503" s="2" t="s">
        <v>122</v>
      </c>
      <c r="BK503" s="3">
        <v>0</v>
      </c>
      <c r="BL503" s="2" t="s">
        <v>268</v>
      </c>
      <c r="BM503" s="2" t="s">
        <v>115</v>
      </c>
      <c r="BN503" s="3">
        <v>0</v>
      </c>
      <c r="BO503" s="3">
        <v>0</v>
      </c>
      <c r="BP503" s="2" t="s">
        <v>124</v>
      </c>
      <c r="BQ503" s="3">
        <v>0</v>
      </c>
      <c r="BR503" s="3">
        <v>0</v>
      </c>
      <c r="BS503" s="2" t="s">
        <v>325</v>
      </c>
      <c r="BT503" s="3">
        <v>0</v>
      </c>
      <c r="BW503" s="2" t="s">
        <v>124</v>
      </c>
      <c r="BX503" s="2" t="s">
        <v>126</v>
      </c>
      <c r="BY503" s="2" t="s">
        <v>1097</v>
      </c>
      <c r="CA503" s="6">
        <v>0</v>
      </c>
      <c r="CB503" s="7" t="s">
        <v>128</v>
      </c>
      <c r="CC503" s="7" t="s">
        <v>128</v>
      </c>
      <c r="CD503" s="7" t="s">
        <v>108</v>
      </c>
      <c r="CE503" s="10">
        <v>0</v>
      </c>
      <c r="CF503" s="12">
        <v>133785</v>
      </c>
      <c r="CG503" s="2" t="s">
        <v>129</v>
      </c>
      <c r="CH503" s="2" t="s">
        <v>1098</v>
      </c>
      <c r="CJ503" s="2" t="s">
        <v>1112</v>
      </c>
      <c r="CL503" s="2" t="s">
        <v>1110</v>
      </c>
      <c r="CM503" s="2" t="s">
        <v>485</v>
      </c>
      <c r="CV503" s="2" t="s">
        <v>1100</v>
      </c>
      <c r="CW503" s="2" t="s">
        <v>1103</v>
      </c>
      <c r="CX503" t="s">
        <v>7662</v>
      </c>
      <c r="CY503" t="s">
        <v>7690</v>
      </c>
      <c r="CZ503" t="s">
        <v>7667</v>
      </c>
      <c r="DA503" t="s">
        <v>7680</v>
      </c>
      <c r="DB503" t="s">
        <v>7665</v>
      </c>
      <c r="DC503" t="s">
        <v>7664</v>
      </c>
      <c r="DD503" s="14" t="str">
        <f t="shared" si="15"/>
        <v>Tenece Professional Services Ltd - CI</v>
      </c>
      <c r="DE503" t="s">
        <v>7672</v>
      </c>
    </row>
    <row r="504" spans="1:109" x14ac:dyDescent="0.3">
      <c r="A504" t="str">
        <f t="shared" si="14"/>
        <v>CI-OR-3000000923511277109</v>
      </c>
      <c r="B504" s="2" t="s">
        <v>100</v>
      </c>
      <c r="C504" s="2" t="s">
        <v>1091</v>
      </c>
      <c r="D504" s="2" t="s">
        <v>1092</v>
      </c>
      <c r="E504" s="3">
        <v>5</v>
      </c>
      <c r="F504" s="2" t="s">
        <v>1113</v>
      </c>
      <c r="G504" s="3">
        <v>1</v>
      </c>
      <c r="H504" s="4">
        <v>2</v>
      </c>
      <c r="I504" s="2" t="s">
        <v>318</v>
      </c>
      <c r="J504" s="2" t="s">
        <v>318</v>
      </c>
      <c r="K504" s="11">
        <v>0</v>
      </c>
      <c r="L504" s="12">
        <v>0</v>
      </c>
      <c r="M504" s="2" t="s">
        <v>141</v>
      </c>
      <c r="N504" s="2" t="s">
        <v>319</v>
      </c>
      <c r="O504" s="2" t="s">
        <v>106</v>
      </c>
      <c r="Q504" s="2" t="s">
        <v>107</v>
      </c>
      <c r="R504" s="7" t="s">
        <v>108</v>
      </c>
      <c r="S504" s="8">
        <v>45856</v>
      </c>
      <c r="T504" s="8">
        <v>45856</v>
      </c>
      <c r="Y504" s="8">
        <v>45877</v>
      </c>
      <c r="Z504" s="2" t="s">
        <v>109</v>
      </c>
      <c r="AA504" s="2" t="s">
        <v>142</v>
      </c>
      <c r="AC504" s="2" t="s">
        <v>111</v>
      </c>
      <c r="AD504" s="2" t="s">
        <v>319</v>
      </c>
      <c r="AE504" s="2" t="s">
        <v>320</v>
      </c>
      <c r="AI504" s="2" t="s">
        <v>1094</v>
      </c>
      <c r="AJ504" s="2" t="s">
        <v>319</v>
      </c>
      <c r="AK504" s="2" t="s">
        <v>115</v>
      </c>
      <c r="AL504" s="2" t="s">
        <v>116</v>
      </c>
      <c r="AQ504" s="2" t="s">
        <v>1096</v>
      </c>
      <c r="AR504" s="3">
        <v>0</v>
      </c>
      <c r="AS504" s="3">
        <v>0</v>
      </c>
      <c r="AZ504" s="2" t="s">
        <v>147</v>
      </c>
      <c r="BD504" s="3">
        <v>0</v>
      </c>
      <c r="BE504" s="2" t="s">
        <v>121</v>
      </c>
      <c r="BF504" s="3">
        <v>0</v>
      </c>
      <c r="BG504" s="8">
        <v>45856</v>
      </c>
      <c r="BI504" s="7">
        <v>0</v>
      </c>
      <c r="BJ504" s="2" t="s">
        <v>122</v>
      </c>
      <c r="BK504" s="3">
        <v>0</v>
      </c>
      <c r="BL504" s="2" t="s">
        <v>268</v>
      </c>
      <c r="BM504" s="2" t="s">
        <v>115</v>
      </c>
      <c r="BN504" s="3">
        <v>0</v>
      </c>
      <c r="BO504" s="3">
        <v>0</v>
      </c>
      <c r="BP504" s="2" t="s">
        <v>124</v>
      </c>
      <c r="BQ504" s="3">
        <v>0</v>
      </c>
      <c r="BR504" s="3">
        <v>0</v>
      </c>
      <c r="BS504" s="2" t="s">
        <v>325</v>
      </c>
      <c r="BT504" s="3">
        <v>0</v>
      </c>
      <c r="BW504" s="2" t="s">
        <v>124</v>
      </c>
      <c r="BY504" s="2" t="s">
        <v>1097</v>
      </c>
      <c r="CA504" s="6">
        <v>0</v>
      </c>
      <c r="CB504" s="7" t="s">
        <v>128</v>
      </c>
      <c r="CC504" s="7" t="s">
        <v>128</v>
      </c>
      <c r="CD504" s="7" t="s">
        <v>108</v>
      </c>
      <c r="CE504" s="10">
        <v>0</v>
      </c>
      <c r="CF504" s="12">
        <v>0</v>
      </c>
      <c r="CG504" s="2" t="s">
        <v>129</v>
      </c>
      <c r="CH504" s="2" t="s">
        <v>1098</v>
      </c>
      <c r="CJ504" s="2" t="s">
        <v>1114</v>
      </c>
      <c r="CL504" s="2" t="s">
        <v>1115</v>
      </c>
      <c r="CM504" s="2" t="s">
        <v>485</v>
      </c>
      <c r="CV504" s="2" t="s">
        <v>1100</v>
      </c>
      <c r="CW504" s="2" t="s">
        <v>1103</v>
      </c>
      <c r="CX504" t="s">
        <v>7662</v>
      </c>
      <c r="CY504" t="s">
        <v>7690</v>
      </c>
      <c r="CZ504" t="s">
        <v>7667</v>
      </c>
      <c r="DA504" t="s">
        <v>7680</v>
      </c>
      <c r="DB504" t="s">
        <v>7665</v>
      </c>
      <c r="DC504" t="s">
        <v>7664</v>
      </c>
      <c r="DD504" s="14" t="str">
        <f t="shared" si="15"/>
        <v>Tenece Professional Services Ltd - CI</v>
      </c>
      <c r="DE504" t="s">
        <v>7672</v>
      </c>
    </row>
    <row r="505" spans="1:109" x14ac:dyDescent="0.3">
      <c r="A505" t="str">
        <f t="shared" si="14"/>
        <v>CI-OR-3000000923521277109</v>
      </c>
      <c r="B505" s="2" t="s">
        <v>100</v>
      </c>
      <c r="C505" s="2" t="s">
        <v>1091</v>
      </c>
      <c r="D505" s="2" t="s">
        <v>1092</v>
      </c>
      <c r="E505" s="3">
        <v>5</v>
      </c>
      <c r="F505" s="2" t="s">
        <v>1113</v>
      </c>
      <c r="G505" s="3">
        <v>2</v>
      </c>
      <c r="H505" s="4">
        <v>2</v>
      </c>
      <c r="I505" s="2" t="s">
        <v>318</v>
      </c>
      <c r="J505" s="2" t="s">
        <v>318</v>
      </c>
      <c r="K505" s="11">
        <v>0</v>
      </c>
      <c r="L505" s="12">
        <v>0</v>
      </c>
      <c r="M505" s="2" t="s">
        <v>141</v>
      </c>
      <c r="N505" s="2" t="s">
        <v>319</v>
      </c>
      <c r="O505" s="2" t="s">
        <v>106</v>
      </c>
      <c r="Q505" s="2" t="s">
        <v>107</v>
      </c>
      <c r="R505" s="7" t="s">
        <v>108</v>
      </c>
      <c r="S505" s="8">
        <v>45856</v>
      </c>
      <c r="T505" s="8">
        <v>45856</v>
      </c>
      <c r="Y505" s="8">
        <v>45877</v>
      </c>
      <c r="Z505" s="2" t="s">
        <v>109</v>
      </c>
      <c r="AA505" s="2" t="s">
        <v>142</v>
      </c>
      <c r="AC505" s="2" t="s">
        <v>111</v>
      </c>
      <c r="AD505" s="2" t="s">
        <v>319</v>
      </c>
      <c r="AE505" s="2" t="s">
        <v>320</v>
      </c>
      <c r="AI505" s="2" t="s">
        <v>1094</v>
      </c>
      <c r="AJ505" s="2" t="s">
        <v>319</v>
      </c>
      <c r="AK505" s="2" t="s">
        <v>115</v>
      </c>
      <c r="AL505" s="2" t="s">
        <v>116</v>
      </c>
      <c r="AQ505" s="2" t="s">
        <v>1096</v>
      </c>
      <c r="AR505" s="3">
        <v>0</v>
      </c>
      <c r="AS505" s="3">
        <v>0</v>
      </c>
      <c r="AZ505" s="2" t="s">
        <v>147</v>
      </c>
      <c r="BD505" s="3">
        <v>0</v>
      </c>
      <c r="BE505" s="2" t="s">
        <v>121</v>
      </c>
      <c r="BF505" s="3">
        <v>0</v>
      </c>
      <c r="BG505" s="8">
        <v>45856</v>
      </c>
      <c r="BI505" s="7">
        <v>0</v>
      </c>
      <c r="BJ505" s="2" t="s">
        <v>122</v>
      </c>
      <c r="BK505" s="3">
        <v>0</v>
      </c>
      <c r="BL505" s="2" t="s">
        <v>268</v>
      </c>
      <c r="BM505" s="2" t="s">
        <v>115</v>
      </c>
      <c r="BN505" s="3">
        <v>0</v>
      </c>
      <c r="BO505" s="3">
        <v>0</v>
      </c>
      <c r="BP505" s="2" t="s">
        <v>124</v>
      </c>
      <c r="BQ505" s="3">
        <v>0</v>
      </c>
      <c r="BR505" s="3">
        <v>0</v>
      </c>
      <c r="BS505" s="2" t="s">
        <v>325</v>
      </c>
      <c r="BT505" s="3">
        <v>0</v>
      </c>
      <c r="BW505" s="2" t="s">
        <v>124</v>
      </c>
      <c r="BY505" s="2" t="s">
        <v>1097</v>
      </c>
      <c r="CA505" s="6">
        <v>0</v>
      </c>
      <c r="CB505" s="7" t="s">
        <v>128</v>
      </c>
      <c r="CC505" s="7" t="s">
        <v>128</v>
      </c>
      <c r="CD505" s="7" t="s">
        <v>108</v>
      </c>
      <c r="CE505" s="10">
        <v>0</v>
      </c>
      <c r="CF505" s="12">
        <v>0</v>
      </c>
      <c r="CG505" s="2" t="s">
        <v>129</v>
      </c>
      <c r="CH505" s="2" t="s">
        <v>1098</v>
      </c>
      <c r="CJ505" s="2" t="s">
        <v>1114</v>
      </c>
      <c r="CL505" s="2" t="s">
        <v>1115</v>
      </c>
      <c r="CM505" s="2" t="s">
        <v>485</v>
      </c>
      <c r="CV505" s="2" t="s">
        <v>1100</v>
      </c>
      <c r="CW505" s="2" t="s">
        <v>1102</v>
      </c>
      <c r="CX505" t="s">
        <v>7662</v>
      </c>
      <c r="CY505" t="s">
        <v>7690</v>
      </c>
      <c r="CZ505" t="s">
        <v>7667</v>
      </c>
      <c r="DA505" t="s">
        <v>7680</v>
      </c>
      <c r="DB505" t="s">
        <v>7665</v>
      </c>
      <c r="DC505" t="s">
        <v>7664</v>
      </c>
      <c r="DD505" s="14" t="str">
        <f t="shared" si="15"/>
        <v>Tenece Professional Services Ltd - CI</v>
      </c>
      <c r="DE505" t="s">
        <v>7672</v>
      </c>
    </row>
    <row r="506" spans="1:109" x14ac:dyDescent="0.3">
      <c r="A506" t="str">
        <f t="shared" si="14"/>
        <v>CI-OR-3000000923531277109</v>
      </c>
      <c r="B506" s="2" t="s">
        <v>100</v>
      </c>
      <c r="C506" s="2" t="s">
        <v>1091</v>
      </c>
      <c r="D506" s="2" t="s">
        <v>1092</v>
      </c>
      <c r="E506" s="3">
        <v>5</v>
      </c>
      <c r="F506" s="2" t="s">
        <v>1113</v>
      </c>
      <c r="G506" s="3">
        <v>3</v>
      </c>
      <c r="H506" s="4">
        <v>2</v>
      </c>
      <c r="I506" s="2" t="s">
        <v>318</v>
      </c>
      <c r="J506" s="2" t="s">
        <v>318</v>
      </c>
      <c r="K506" s="11">
        <v>0</v>
      </c>
      <c r="L506" s="12">
        <v>0</v>
      </c>
      <c r="M506" s="2" t="s">
        <v>141</v>
      </c>
      <c r="N506" s="2" t="s">
        <v>319</v>
      </c>
      <c r="O506" s="2" t="s">
        <v>106</v>
      </c>
      <c r="Q506" s="2" t="s">
        <v>107</v>
      </c>
      <c r="R506" s="7" t="s">
        <v>108</v>
      </c>
      <c r="S506" s="8">
        <v>45856</v>
      </c>
      <c r="T506" s="8">
        <v>45856</v>
      </c>
      <c r="Y506" s="8">
        <v>45877</v>
      </c>
      <c r="Z506" s="2" t="s">
        <v>109</v>
      </c>
      <c r="AA506" s="2" t="s">
        <v>142</v>
      </c>
      <c r="AC506" s="2" t="s">
        <v>111</v>
      </c>
      <c r="AD506" s="2" t="s">
        <v>319</v>
      </c>
      <c r="AE506" s="2" t="s">
        <v>320</v>
      </c>
      <c r="AI506" s="2" t="s">
        <v>1094</v>
      </c>
      <c r="AJ506" s="2" t="s">
        <v>319</v>
      </c>
      <c r="AK506" s="2" t="s">
        <v>115</v>
      </c>
      <c r="AL506" s="2" t="s">
        <v>116</v>
      </c>
      <c r="AQ506" s="2" t="s">
        <v>1096</v>
      </c>
      <c r="AR506" s="3">
        <v>0</v>
      </c>
      <c r="AS506" s="3">
        <v>0</v>
      </c>
      <c r="AZ506" s="2" t="s">
        <v>147</v>
      </c>
      <c r="BD506" s="3">
        <v>0</v>
      </c>
      <c r="BE506" s="2" t="s">
        <v>121</v>
      </c>
      <c r="BF506" s="3">
        <v>0</v>
      </c>
      <c r="BG506" s="8">
        <v>45856</v>
      </c>
      <c r="BI506" s="7">
        <v>0</v>
      </c>
      <c r="BJ506" s="2" t="s">
        <v>122</v>
      </c>
      <c r="BK506" s="3">
        <v>0</v>
      </c>
      <c r="BL506" s="2" t="s">
        <v>268</v>
      </c>
      <c r="BM506" s="2" t="s">
        <v>115</v>
      </c>
      <c r="BN506" s="3">
        <v>0</v>
      </c>
      <c r="BO506" s="3">
        <v>0</v>
      </c>
      <c r="BP506" s="2" t="s">
        <v>124</v>
      </c>
      <c r="BQ506" s="3">
        <v>0</v>
      </c>
      <c r="BR506" s="3">
        <v>0</v>
      </c>
      <c r="BS506" s="2" t="s">
        <v>325</v>
      </c>
      <c r="BT506" s="3">
        <v>0</v>
      </c>
      <c r="BW506" s="2" t="s">
        <v>124</v>
      </c>
      <c r="BY506" s="2" t="s">
        <v>1097</v>
      </c>
      <c r="CA506" s="6">
        <v>0</v>
      </c>
      <c r="CB506" s="7" t="s">
        <v>128</v>
      </c>
      <c r="CC506" s="7" t="s">
        <v>128</v>
      </c>
      <c r="CD506" s="7" t="s">
        <v>108</v>
      </c>
      <c r="CE506" s="10">
        <v>0</v>
      </c>
      <c r="CF506" s="12">
        <v>0</v>
      </c>
      <c r="CG506" s="2" t="s">
        <v>129</v>
      </c>
      <c r="CH506" s="2" t="s">
        <v>1098</v>
      </c>
      <c r="CJ506" s="2" t="s">
        <v>1114</v>
      </c>
      <c r="CL506" s="2" t="s">
        <v>1115</v>
      </c>
      <c r="CM506" s="2" t="s">
        <v>485</v>
      </c>
      <c r="CV506" s="2" t="s">
        <v>1100</v>
      </c>
      <c r="CW506" s="2" t="s">
        <v>1101</v>
      </c>
      <c r="CX506" t="s">
        <v>7662</v>
      </c>
      <c r="CY506" t="s">
        <v>7690</v>
      </c>
      <c r="CZ506" t="s">
        <v>7667</v>
      </c>
      <c r="DA506" t="s">
        <v>7680</v>
      </c>
      <c r="DB506" t="s">
        <v>7665</v>
      </c>
      <c r="DC506" t="s">
        <v>7664</v>
      </c>
      <c r="DD506" s="14" t="str">
        <f t="shared" si="15"/>
        <v>Tenece Professional Services Ltd - CI</v>
      </c>
      <c r="DE506" t="s">
        <v>7672</v>
      </c>
    </row>
    <row r="507" spans="1:109" x14ac:dyDescent="0.3">
      <c r="A507" t="str">
        <f t="shared" si="14"/>
        <v>CI-OR-3000000923541277109</v>
      </c>
      <c r="B507" s="2" t="s">
        <v>100</v>
      </c>
      <c r="C507" s="2" t="s">
        <v>1091</v>
      </c>
      <c r="D507" s="2" t="s">
        <v>1092</v>
      </c>
      <c r="E507" s="3">
        <v>5</v>
      </c>
      <c r="F507" s="2" t="s">
        <v>1113</v>
      </c>
      <c r="G507" s="3">
        <v>4</v>
      </c>
      <c r="H507" s="4">
        <v>2</v>
      </c>
      <c r="I507" s="2" t="s">
        <v>318</v>
      </c>
      <c r="J507" s="2" t="s">
        <v>318</v>
      </c>
      <c r="K507" s="11">
        <v>0</v>
      </c>
      <c r="L507" s="12">
        <v>0</v>
      </c>
      <c r="M507" s="2" t="s">
        <v>141</v>
      </c>
      <c r="N507" s="2" t="s">
        <v>319</v>
      </c>
      <c r="O507" s="2" t="s">
        <v>106</v>
      </c>
      <c r="Q507" s="2" t="s">
        <v>107</v>
      </c>
      <c r="R507" s="7" t="s">
        <v>108</v>
      </c>
      <c r="S507" s="8">
        <v>45856</v>
      </c>
      <c r="T507" s="8">
        <v>45856</v>
      </c>
      <c r="Y507" s="8">
        <v>45877</v>
      </c>
      <c r="Z507" s="2" t="s">
        <v>109</v>
      </c>
      <c r="AA507" s="2" t="s">
        <v>142</v>
      </c>
      <c r="AC507" s="2" t="s">
        <v>111</v>
      </c>
      <c r="AD507" s="2" t="s">
        <v>319</v>
      </c>
      <c r="AE507" s="2" t="s">
        <v>320</v>
      </c>
      <c r="AI507" s="2" t="s">
        <v>1094</v>
      </c>
      <c r="AJ507" s="2" t="s">
        <v>319</v>
      </c>
      <c r="AK507" s="2" t="s">
        <v>115</v>
      </c>
      <c r="AL507" s="2" t="s">
        <v>116</v>
      </c>
      <c r="AQ507" s="2" t="s">
        <v>1096</v>
      </c>
      <c r="AR507" s="3">
        <v>0</v>
      </c>
      <c r="AS507" s="3">
        <v>0</v>
      </c>
      <c r="AZ507" s="2" t="s">
        <v>147</v>
      </c>
      <c r="BD507" s="3">
        <v>0</v>
      </c>
      <c r="BE507" s="2" t="s">
        <v>121</v>
      </c>
      <c r="BF507" s="3">
        <v>0</v>
      </c>
      <c r="BG507" s="8">
        <v>45856</v>
      </c>
      <c r="BI507" s="7">
        <v>0</v>
      </c>
      <c r="BJ507" s="2" t="s">
        <v>122</v>
      </c>
      <c r="BK507" s="3">
        <v>0</v>
      </c>
      <c r="BL507" s="2" t="s">
        <v>268</v>
      </c>
      <c r="BM507" s="2" t="s">
        <v>115</v>
      </c>
      <c r="BN507" s="3">
        <v>0</v>
      </c>
      <c r="BO507" s="3">
        <v>0</v>
      </c>
      <c r="BP507" s="2" t="s">
        <v>124</v>
      </c>
      <c r="BQ507" s="3">
        <v>0</v>
      </c>
      <c r="BR507" s="3">
        <v>0</v>
      </c>
      <c r="BS507" s="2" t="s">
        <v>325</v>
      </c>
      <c r="BT507" s="3">
        <v>0</v>
      </c>
      <c r="BW507" s="2" t="s">
        <v>124</v>
      </c>
      <c r="BY507" s="2" t="s">
        <v>1097</v>
      </c>
      <c r="CA507" s="6">
        <v>0</v>
      </c>
      <c r="CB507" s="7" t="s">
        <v>128</v>
      </c>
      <c r="CC507" s="7" t="s">
        <v>128</v>
      </c>
      <c r="CD507" s="7" t="s">
        <v>108</v>
      </c>
      <c r="CE507" s="10">
        <v>0</v>
      </c>
      <c r="CF507" s="12">
        <v>0</v>
      </c>
      <c r="CG507" s="2" t="s">
        <v>129</v>
      </c>
      <c r="CH507" s="2" t="s">
        <v>1098</v>
      </c>
      <c r="CJ507" s="2" t="s">
        <v>1114</v>
      </c>
      <c r="CL507" s="2" t="s">
        <v>1115</v>
      </c>
      <c r="CM507" s="2" t="s">
        <v>485</v>
      </c>
      <c r="CV507" s="2" t="s">
        <v>1100</v>
      </c>
      <c r="CW507" s="2" t="s">
        <v>1104</v>
      </c>
      <c r="CX507" t="s">
        <v>7662</v>
      </c>
      <c r="CY507" t="s">
        <v>7690</v>
      </c>
      <c r="CZ507" t="s">
        <v>7667</v>
      </c>
      <c r="DA507" t="s">
        <v>7680</v>
      </c>
      <c r="DB507" t="s">
        <v>7665</v>
      </c>
      <c r="DC507" t="s">
        <v>7664</v>
      </c>
      <c r="DD507" s="14" t="str">
        <f t="shared" si="15"/>
        <v>Tenece Professional Services Ltd - CI</v>
      </c>
      <c r="DE507" t="s">
        <v>7672</v>
      </c>
    </row>
    <row r="508" spans="1:109" x14ac:dyDescent="0.3">
      <c r="A508" t="str">
        <f t="shared" si="14"/>
        <v>CI-OR-3000000923611280335</v>
      </c>
      <c r="B508" s="2" t="s">
        <v>100</v>
      </c>
      <c r="C508" s="2" t="s">
        <v>1091</v>
      </c>
      <c r="D508" s="2" t="s">
        <v>1092</v>
      </c>
      <c r="E508" s="3">
        <v>6</v>
      </c>
      <c r="F508" s="2" t="s">
        <v>1116</v>
      </c>
      <c r="G508" s="3">
        <v>1</v>
      </c>
      <c r="H508" s="4">
        <v>25</v>
      </c>
      <c r="I508" s="2" t="s">
        <v>318</v>
      </c>
      <c r="J508" s="2" t="s">
        <v>318</v>
      </c>
      <c r="K508" s="11">
        <v>6570</v>
      </c>
      <c r="L508" s="12">
        <v>164250</v>
      </c>
      <c r="M508" s="2" t="s">
        <v>141</v>
      </c>
      <c r="N508" s="2" t="s">
        <v>319</v>
      </c>
      <c r="O508" s="2" t="s">
        <v>106</v>
      </c>
      <c r="Q508" s="2" t="s">
        <v>107</v>
      </c>
      <c r="R508" s="7" t="s">
        <v>108</v>
      </c>
      <c r="S508" s="8">
        <v>45930</v>
      </c>
      <c r="T508" s="8">
        <v>45930</v>
      </c>
      <c r="Y508" s="8">
        <v>45877</v>
      </c>
      <c r="Z508" s="2" t="s">
        <v>109</v>
      </c>
      <c r="AA508" s="2" t="s">
        <v>142</v>
      </c>
      <c r="AC508" s="2" t="s">
        <v>111</v>
      </c>
      <c r="AD508" s="2" t="s">
        <v>319</v>
      </c>
      <c r="AE508" s="2" t="s">
        <v>320</v>
      </c>
      <c r="AI508" s="2" t="s">
        <v>1094</v>
      </c>
      <c r="AJ508" s="2" t="s">
        <v>319</v>
      </c>
      <c r="AK508" s="2" t="s">
        <v>115</v>
      </c>
      <c r="AL508" s="2" t="s">
        <v>116</v>
      </c>
      <c r="AM508" s="2" t="s">
        <v>1095</v>
      </c>
      <c r="AN508" s="3">
        <v>41</v>
      </c>
      <c r="AQ508" s="2" t="s">
        <v>1096</v>
      </c>
      <c r="AR508" s="3">
        <v>0</v>
      </c>
      <c r="AS508" s="3">
        <v>0</v>
      </c>
      <c r="AZ508" s="2" t="s">
        <v>147</v>
      </c>
      <c r="BD508" s="3">
        <v>0</v>
      </c>
      <c r="BE508" s="2" t="s">
        <v>121</v>
      </c>
      <c r="BF508" s="3">
        <v>0</v>
      </c>
      <c r="BG508" s="8">
        <v>45930</v>
      </c>
      <c r="BI508" s="7">
        <v>0</v>
      </c>
      <c r="BJ508" s="2" t="s">
        <v>122</v>
      </c>
      <c r="BK508" s="3">
        <v>0</v>
      </c>
      <c r="BL508" s="2" t="s">
        <v>268</v>
      </c>
      <c r="BM508" s="2" t="s">
        <v>115</v>
      </c>
      <c r="BN508" s="3">
        <v>0</v>
      </c>
      <c r="BO508" s="3">
        <v>0</v>
      </c>
      <c r="BP508" s="2" t="s">
        <v>124</v>
      </c>
      <c r="BQ508" s="3">
        <v>0</v>
      </c>
      <c r="BR508" s="3">
        <v>0</v>
      </c>
      <c r="BS508" s="2" t="s">
        <v>325</v>
      </c>
      <c r="BT508" s="3">
        <v>0</v>
      </c>
      <c r="BW508" s="2" t="s">
        <v>124</v>
      </c>
      <c r="BX508" s="2" t="s">
        <v>126</v>
      </c>
      <c r="BY508" s="2" t="s">
        <v>1097</v>
      </c>
      <c r="CA508" s="6">
        <v>0</v>
      </c>
      <c r="CB508" s="7" t="s">
        <v>128</v>
      </c>
      <c r="CC508" s="7" t="s">
        <v>128</v>
      </c>
      <c r="CD508" s="7" t="s">
        <v>108</v>
      </c>
      <c r="CE508" s="10">
        <v>0</v>
      </c>
      <c r="CF508" s="12">
        <v>164250</v>
      </c>
      <c r="CG508" s="2" t="s">
        <v>129</v>
      </c>
      <c r="CH508" s="2" t="s">
        <v>1098</v>
      </c>
      <c r="CJ508" s="2" t="s">
        <v>1117</v>
      </c>
      <c r="CL508" s="2" t="s">
        <v>1110</v>
      </c>
      <c r="CM508" s="2" t="s">
        <v>485</v>
      </c>
      <c r="CV508" s="2" t="s">
        <v>1100</v>
      </c>
      <c r="CW508" s="2" t="s">
        <v>1104</v>
      </c>
      <c r="CX508" t="s">
        <v>7662</v>
      </c>
      <c r="CY508" t="s">
        <v>7690</v>
      </c>
      <c r="CZ508" t="s">
        <v>7667</v>
      </c>
      <c r="DA508" t="s">
        <v>7680</v>
      </c>
      <c r="DB508" t="s">
        <v>7665</v>
      </c>
      <c r="DC508" t="s">
        <v>7664</v>
      </c>
      <c r="DD508" s="14" t="str">
        <f t="shared" si="15"/>
        <v>Tenece Professional Services Ltd - CI</v>
      </c>
      <c r="DE508" t="s">
        <v>7672</v>
      </c>
    </row>
    <row r="509" spans="1:109" x14ac:dyDescent="0.3">
      <c r="A509" t="str">
        <f t="shared" si="14"/>
        <v>CI-OR-3000000923621280335</v>
      </c>
      <c r="B509" s="2" t="s">
        <v>100</v>
      </c>
      <c r="C509" s="2" t="s">
        <v>1091</v>
      </c>
      <c r="D509" s="2" t="s">
        <v>1092</v>
      </c>
      <c r="E509" s="3">
        <v>6</v>
      </c>
      <c r="F509" s="2" t="s">
        <v>1116</v>
      </c>
      <c r="G509" s="3">
        <v>2</v>
      </c>
      <c r="H509" s="4">
        <v>25</v>
      </c>
      <c r="I509" s="2" t="s">
        <v>318</v>
      </c>
      <c r="J509" s="2" t="s">
        <v>318</v>
      </c>
      <c r="K509" s="11">
        <v>6570</v>
      </c>
      <c r="L509" s="12">
        <v>164250</v>
      </c>
      <c r="M509" s="2" t="s">
        <v>141</v>
      </c>
      <c r="N509" s="2" t="s">
        <v>319</v>
      </c>
      <c r="O509" s="2" t="s">
        <v>106</v>
      </c>
      <c r="Q509" s="2" t="s">
        <v>107</v>
      </c>
      <c r="R509" s="7" t="s">
        <v>108</v>
      </c>
      <c r="S509" s="8">
        <v>45930</v>
      </c>
      <c r="T509" s="8">
        <v>45930</v>
      </c>
      <c r="Y509" s="8">
        <v>45877</v>
      </c>
      <c r="Z509" s="2" t="s">
        <v>109</v>
      </c>
      <c r="AA509" s="2" t="s">
        <v>142</v>
      </c>
      <c r="AC509" s="2" t="s">
        <v>111</v>
      </c>
      <c r="AD509" s="2" t="s">
        <v>319</v>
      </c>
      <c r="AE509" s="2" t="s">
        <v>320</v>
      </c>
      <c r="AI509" s="2" t="s">
        <v>1094</v>
      </c>
      <c r="AJ509" s="2" t="s">
        <v>319</v>
      </c>
      <c r="AK509" s="2" t="s">
        <v>115</v>
      </c>
      <c r="AL509" s="2" t="s">
        <v>116</v>
      </c>
      <c r="AM509" s="2" t="s">
        <v>1095</v>
      </c>
      <c r="AN509" s="3">
        <v>41</v>
      </c>
      <c r="AQ509" s="2" t="s">
        <v>1096</v>
      </c>
      <c r="AR509" s="3">
        <v>0</v>
      </c>
      <c r="AS509" s="3">
        <v>0</v>
      </c>
      <c r="AZ509" s="2" t="s">
        <v>147</v>
      </c>
      <c r="BD509" s="3">
        <v>0</v>
      </c>
      <c r="BE509" s="2" t="s">
        <v>121</v>
      </c>
      <c r="BF509" s="3">
        <v>0</v>
      </c>
      <c r="BG509" s="8">
        <v>45930</v>
      </c>
      <c r="BI509" s="7">
        <v>0</v>
      </c>
      <c r="BJ509" s="2" t="s">
        <v>122</v>
      </c>
      <c r="BK509" s="3">
        <v>0</v>
      </c>
      <c r="BL509" s="2" t="s">
        <v>268</v>
      </c>
      <c r="BM509" s="2" t="s">
        <v>115</v>
      </c>
      <c r="BN509" s="3">
        <v>0</v>
      </c>
      <c r="BO509" s="3">
        <v>0</v>
      </c>
      <c r="BP509" s="2" t="s">
        <v>124</v>
      </c>
      <c r="BQ509" s="3">
        <v>0</v>
      </c>
      <c r="BR509" s="3">
        <v>0</v>
      </c>
      <c r="BS509" s="2" t="s">
        <v>325</v>
      </c>
      <c r="BT509" s="3">
        <v>0</v>
      </c>
      <c r="BW509" s="2" t="s">
        <v>124</v>
      </c>
      <c r="BX509" s="2" t="s">
        <v>126</v>
      </c>
      <c r="BY509" s="2" t="s">
        <v>1097</v>
      </c>
      <c r="CA509" s="6">
        <v>0</v>
      </c>
      <c r="CB509" s="7" t="s">
        <v>128</v>
      </c>
      <c r="CC509" s="7" t="s">
        <v>128</v>
      </c>
      <c r="CD509" s="7" t="s">
        <v>108</v>
      </c>
      <c r="CE509" s="10">
        <v>0</v>
      </c>
      <c r="CF509" s="12">
        <v>164250</v>
      </c>
      <c r="CG509" s="2" t="s">
        <v>129</v>
      </c>
      <c r="CH509" s="2" t="s">
        <v>1098</v>
      </c>
      <c r="CJ509" s="2" t="s">
        <v>1117</v>
      </c>
      <c r="CL509" s="2" t="s">
        <v>1110</v>
      </c>
      <c r="CM509" s="2" t="s">
        <v>485</v>
      </c>
      <c r="CV509" s="2" t="s">
        <v>1100</v>
      </c>
      <c r="CW509" s="2" t="s">
        <v>1101</v>
      </c>
      <c r="CX509" t="s">
        <v>7662</v>
      </c>
      <c r="CY509" t="s">
        <v>7690</v>
      </c>
      <c r="CZ509" t="s">
        <v>7667</v>
      </c>
      <c r="DA509" t="s">
        <v>7680</v>
      </c>
      <c r="DB509" t="s">
        <v>7665</v>
      </c>
      <c r="DC509" t="s">
        <v>7664</v>
      </c>
      <c r="DD509" s="14" t="str">
        <f t="shared" si="15"/>
        <v>Tenece Professional Services Ltd - CI</v>
      </c>
      <c r="DE509" t="s">
        <v>7672</v>
      </c>
    </row>
    <row r="510" spans="1:109" x14ac:dyDescent="0.3">
      <c r="A510" t="str">
        <f t="shared" si="14"/>
        <v>CI-OR-3000000923631280335</v>
      </c>
      <c r="B510" s="2" t="s">
        <v>100</v>
      </c>
      <c r="C510" s="2" t="s">
        <v>1091</v>
      </c>
      <c r="D510" s="2" t="s">
        <v>1092</v>
      </c>
      <c r="E510" s="3">
        <v>6</v>
      </c>
      <c r="F510" s="2" t="s">
        <v>1116</v>
      </c>
      <c r="G510" s="3">
        <v>3</v>
      </c>
      <c r="H510" s="4">
        <v>25</v>
      </c>
      <c r="I510" s="2" t="s">
        <v>318</v>
      </c>
      <c r="J510" s="2" t="s">
        <v>318</v>
      </c>
      <c r="K510" s="11">
        <v>6570</v>
      </c>
      <c r="L510" s="12">
        <v>164250</v>
      </c>
      <c r="M510" s="2" t="s">
        <v>141</v>
      </c>
      <c r="N510" s="2" t="s">
        <v>319</v>
      </c>
      <c r="O510" s="2" t="s">
        <v>106</v>
      </c>
      <c r="Q510" s="2" t="s">
        <v>107</v>
      </c>
      <c r="R510" s="7" t="s">
        <v>108</v>
      </c>
      <c r="S510" s="8">
        <v>45930</v>
      </c>
      <c r="T510" s="8">
        <v>45930</v>
      </c>
      <c r="Y510" s="8">
        <v>45877</v>
      </c>
      <c r="Z510" s="2" t="s">
        <v>109</v>
      </c>
      <c r="AA510" s="2" t="s">
        <v>142</v>
      </c>
      <c r="AC510" s="2" t="s">
        <v>111</v>
      </c>
      <c r="AD510" s="2" t="s">
        <v>319</v>
      </c>
      <c r="AE510" s="2" t="s">
        <v>320</v>
      </c>
      <c r="AI510" s="2" t="s">
        <v>1094</v>
      </c>
      <c r="AJ510" s="2" t="s">
        <v>319</v>
      </c>
      <c r="AK510" s="2" t="s">
        <v>115</v>
      </c>
      <c r="AL510" s="2" t="s">
        <v>116</v>
      </c>
      <c r="AM510" s="2" t="s">
        <v>1095</v>
      </c>
      <c r="AN510" s="3">
        <v>41</v>
      </c>
      <c r="AQ510" s="2" t="s">
        <v>1096</v>
      </c>
      <c r="AR510" s="3">
        <v>0</v>
      </c>
      <c r="AS510" s="3">
        <v>0</v>
      </c>
      <c r="AZ510" s="2" t="s">
        <v>147</v>
      </c>
      <c r="BD510" s="3">
        <v>0</v>
      </c>
      <c r="BE510" s="2" t="s">
        <v>121</v>
      </c>
      <c r="BF510" s="3">
        <v>0</v>
      </c>
      <c r="BG510" s="8">
        <v>45930</v>
      </c>
      <c r="BI510" s="7">
        <v>0</v>
      </c>
      <c r="BJ510" s="2" t="s">
        <v>122</v>
      </c>
      <c r="BK510" s="3">
        <v>0</v>
      </c>
      <c r="BL510" s="2" t="s">
        <v>268</v>
      </c>
      <c r="BM510" s="2" t="s">
        <v>115</v>
      </c>
      <c r="BN510" s="3">
        <v>0</v>
      </c>
      <c r="BO510" s="3">
        <v>0</v>
      </c>
      <c r="BP510" s="2" t="s">
        <v>124</v>
      </c>
      <c r="BQ510" s="3">
        <v>0</v>
      </c>
      <c r="BR510" s="3">
        <v>0</v>
      </c>
      <c r="BS510" s="2" t="s">
        <v>325</v>
      </c>
      <c r="BT510" s="3">
        <v>0</v>
      </c>
      <c r="BW510" s="2" t="s">
        <v>124</v>
      </c>
      <c r="BX510" s="2" t="s">
        <v>126</v>
      </c>
      <c r="BY510" s="2" t="s">
        <v>1097</v>
      </c>
      <c r="CA510" s="6">
        <v>0</v>
      </c>
      <c r="CB510" s="7" t="s">
        <v>128</v>
      </c>
      <c r="CC510" s="7" t="s">
        <v>128</v>
      </c>
      <c r="CD510" s="7" t="s">
        <v>108</v>
      </c>
      <c r="CE510" s="10">
        <v>0</v>
      </c>
      <c r="CF510" s="12">
        <v>164250</v>
      </c>
      <c r="CG510" s="2" t="s">
        <v>129</v>
      </c>
      <c r="CH510" s="2" t="s">
        <v>1098</v>
      </c>
      <c r="CJ510" s="2" t="s">
        <v>1117</v>
      </c>
      <c r="CL510" s="2" t="s">
        <v>1110</v>
      </c>
      <c r="CM510" s="2" t="s">
        <v>485</v>
      </c>
      <c r="CV510" s="2" t="s">
        <v>1100</v>
      </c>
      <c r="CW510" s="2" t="s">
        <v>1102</v>
      </c>
      <c r="CX510" t="s">
        <v>7662</v>
      </c>
      <c r="CY510" t="s">
        <v>7690</v>
      </c>
      <c r="CZ510" t="s">
        <v>7667</v>
      </c>
      <c r="DA510" t="s">
        <v>7680</v>
      </c>
      <c r="DB510" t="s">
        <v>7665</v>
      </c>
      <c r="DC510" t="s">
        <v>7664</v>
      </c>
      <c r="DD510" s="14" t="str">
        <f t="shared" si="15"/>
        <v>Tenece Professional Services Ltd - CI</v>
      </c>
      <c r="DE510" t="s">
        <v>7672</v>
      </c>
    </row>
    <row r="511" spans="1:109" x14ac:dyDescent="0.3">
      <c r="A511" t="str">
        <f t="shared" si="14"/>
        <v>CI-OR-3000000923641280335</v>
      </c>
      <c r="B511" s="2" t="s">
        <v>100</v>
      </c>
      <c r="C511" s="2" t="s">
        <v>1091</v>
      </c>
      <c r="D511" s="2" t="s">
        <v>1092</v>
      </c>
      <c r="E511" s="3">
        <v>6</v>
      </c>
      <c r="F511" s="2" t="s">
        <v>1116</v>
      </c>
      <c r="G511" s="3">
        <v>4</v>
      </c>
      <c r="H511" s="4">
        <v>25</v>
      </c>
      <c r="I511" s="2" t="s">
        <v>318</v>
      </c>
      <c r="J511" s="2" t="s">
        <v>318</v>
      </c>
      <c r="K511" s="11">
        <v>6570</v>
      </c>
      <c r="L511" s="12">
        <v>164250</v>
      </c>
      <c r="M511" s="2" t="s">
        <v>141</v>
      </c>
      <c r="N511" s="2" t="s">
        <v>319</v>
      </c>
      <c r="O511" s="2" t="s">
        <v>106</v>
      </c>
      <c r="Q511" s="2" t="s">
        <v>107</v>
      </c>
      <c r="R511" s="7" t="s">
        <v>108</v>
      </c>
      <c r="S511" s="8">
        <v>45930</v>
      </c>
      <c r="T511" s="8">
        <v>45930</v>
      </c>
      <c r="Y511" s="8">
        <v>45877</v>
      </c>
      <c r="Z511" s="2" t="s">
        <v>109</v>
      </c>
      <c r="AA511" s="2" t="s">
        <v>142</v>
      </c>
      <c r="AC511" s="2" t="s">
        <v>111</v>
      </c>
      <c r="AD511" s="2" t="s">
        <v>319</v>
      </c>
      <c r="AE511" s="2" t="s">
        <v>320</v>
      </c>
      <c r="AI511" s="2" t="s">
        <v>1094</v>
      </c>
      <c r="AJ511" s="2" t="s">
        <v>319</v>
      </c>
      <c r="AK511" s="2" t="s">
        <v>115</v>
      </c>
      <c r="AL511" s="2" t="s">
        <v>116</v>
      </c>
      <c r="AM511" s="2" t="s">
        <v>1095</v>
      </c>
      <c r="AN511" s="3">
        <v>41</v>
      </c>
      <c r="AQ511" s="2" t="s">
        <v>1096</v>
      </c>
      <c r="AR511" s="3">
        <v>0</v>
      </c>
      <c r="AS511" s="3">
        <v>0</v>
      </c>
      <c r="AZ511" s="2" t="s">
        <v>147</v>
      </c>
      <c r="BD511" s="3">
        <v>0</v>
      </c>
      <c r="BE511" s="2" t="s">
        <v>121</v>
      </c>
      <c r="BF511" s="3">
        <v>0</v>
      </c>
      <c r="BG511" s="8">
        <v>45930</v>
      </c>
      <c r="BI511" s="7">
        <v>0</v>
      </c>
      <c r="BJ511" s="2" t="s">
        <v>122</v>
      </c>
      <c r="BK511" s="3">
        <v>0</v>
      </c>
      <c r="BL511" s="2" t="s">
        <v>268</v>
      </c>
      <c r="BM511" s="2" t="s">
        <v>115</v>
      </c>
      <c r="BN511" s="3">
        <v>0</v>
      </c>
      <c r="BO511" s="3">
        <v>0</v>
      </c>
      <c r="BP511" s="2" t="s">
        <v>124</v>
      </c>
      <c r="BQ511" s="3">
        <v>0</v>
      </c>
      <c r="BR511" s="3">
        <v>0</v>
      </c>
      <c r="BS511" s="2" t="s">
        <v>325</v>
      </c>
      <c r="BT511" s="3">
        <v>0</v>
      </c>
      <c r="BW511" s="2" t="s">
        <v>124</v>
      </c>
      <c r="BX511" s="2" t="s">
        <v>126</v>
      </c>
      <c r="BY511" s="2" t="s">
        <v>1097</v>
      </c>
      <c r="CA511" s="6">
        <v>0</v>
      </c>
      <c r="CB511" s="7" t="s">
        <v>128</v>
      </c>
      <c r="CC511" s="7" t="s">
        <v>128</v>
      </c>
      <c r="CD511" s="7" t="s">
        <v>108</v>
      </c>
      <c r="CE511" s="10">
        <v>0</v>
      </c>
      <c r="CF511" s="12">
        <v>164250</v>
      </c>
      <c r="CG511" s="2" t="s">
        <v>129</v>
      </c>
      <c r="CH511" s="2" t="s">
        <v>1098</v>
      </c>
      <c r="CJ511" s="2" t="s">
        <v>1117</v>
      </c>
      <c r="CL511" s="2" t="s">
        <v>1110</v>
      </c>
      <c r="CM511" s="2" t="s">
        <v>485</v>
      </c>
      <c r="CV511" s="2" t="s">
        <v>1100</v>
      </c>
      <c r="CW511" s="2" t="s">
        <v>1103</v>
      </c>
      <c r="CX511" t="s">
        <v>7662</v>
      </c>
      <c r="CY511" t="s">
        <v>7690</v>
      </c>
      <c r="CZ511" t="s">
        <v>7667</v>
      </c>
      <c r="DA511" t="s">
        <v>7680</v>
      </c>
      <c r="DB511" t="s">
        <v>7665</v>
      </c>
      <c r="DC511" t="s">
        <v>7664</v>
      </c>
      <c r="DD511" s="14" t="str">
        <f t="shared" si="15"/>
        <v>Tenece Professional Services Ltd - CI</v>
      </c>
      <c r="DE511" t="s">
        <v>7672</v>
      </c>
    </row>
    <row r="512" spans="1:109" x14ac:dyDescent="0.3">
      <c r="A512" t="str">
        <f t="shared" si="14"/>
        <v>CI-OR-3000000923711147582</v>
      </c>
      <c r="B512" s="2" t="s">
        <v>100</v>
      </c>
      <c r="C512" s="2" t="s">
        <v>1091</v>
      </c>
      <c r="D512" s="2" t="s">
        <v>1092</v>
      </c>
      <c r="E512" s="3">
        <v>7</v>
      </c>
      <c r="F512" s="2" t="s">
        <v>1118</v>
      </c>
      <c r="G512" s="3">
        <v>1</v>
      </c>
      <c r="H512" s="4">
        <v>96</v>
      </c>
      <c r="I512" s="2" t="s">
        <v>318</v>
      </c>
      <c r="J512" s="2" t="s">
        <v>318</v>
      </c>
      <c r="K512" s="11">
        <v>68058</v>
      </c>
      <c r="L512" s="12">
        <v>6533568</v>
      </c>
      <c r="M512" s="2" t="s">
        <v>141</v>
      </c>
      <c r="N512" s="2" t="s">
        <v>319</v>
      </c>
      <c r="O512" s="2" t="s">
        <v>106</v>
      </c>
      <c r="Q512" s="2" t="s">
        <v>107</v>
      </c>
      <c r="R512" s="7" t="s">
        <v>108</v>
      </c>
      <c r="S512" s="8">
        <v>45856</v>
      </c>
      <c r="T512" s="8">
        <v>45856</v>
      </c>
      <c r="Y512" s="8">
        <v>45877</v>
      </c>
      <c r="Z512" s="2" t="s">
        <v>109</v>
      </c>
      <c r="AA512" s="2" t="s">
        <v>142</v>
      </c>
      <c r="AC512" s="2" t="s">
        <v>111</v>
      </c>
      <c r="AD512" s="2" t="s">
        <v>319</v>
      </c>
      <c r="AE512" s="2" t="s">
        <v>320</v>
      </c>
      <c r="AI512" s="2" t="s">
        <v>1094</v>
      </c>
      <c r="AJ512" s="2" t="s">
        <v>319</v>
      </c>
      <c r="AK512" s="2" t="s">
        <v>115</v>
      </c>
      <c r="AL512" s="2" t="s">
        <v>116</v>
      </c>
      <c r="AM512" s="2" t="s">
        <v>1095</v>
      </c>
      <c r="AN512" s="3">
        <v>30</v>
      </c>
      <c r="AQ512" s="2" t="s">
        <v>1096</v>
      </c>
      <c r="AR512" s="3">
        <v>0</v>
      </c>
      <c r="AS512" s="3">
        <v>0</v>
      </c>
      <c r="AZ512" s="2" t="s">
        <v>147</v>
      </c>
      <c r="BD512" s="3">
        <v>0</v>
      </c>
      <c r="BE512" s="2" t="s">
        <v>121</v>
      </c>
      <c r="BF512" s="3">
        <v>0</v>
      </c>
      <c r="BG512" s="8">
        <v>45856</v>
      </c>
      <c r="BI512" s="7">
        <v>0</v>
      </c>
      <c r="BJ512" s="2" t="s">
        <v>122</v>
      </c>
      <c r="BK512" s="3">
        <v>0</v>
      </c>
      <c r="BL512" s="2" t="s">
        <v>268</v>
      </c>
      <c r="BM512" s="2" t="s">
        <v>115</v>
      </c>
      <c r="BN512" s="3">
        <v>0</v>
      </c>
      <c r="BO512" s="3">
        <v>0</v>
      </c>
      <c r="BP512" s="2" t="s">
        <v>124</v>
      </c>
      <c r="BQ512" s="3">
        <v>0</v>
      </c>
      <c r="BR512" s="3">
        <v>0</v>
      </c>
      <c r="BS512" s="2" t="s">
        <v>325</v>
      </c>
      <c r="BT512" s="3">
        <v>0</v>
      </c>
      <c r="BW512" s="2" t="s">
        <v>124</v>
      </c>
      <c r="BX512" s="2" t="s">
        <v>126</v>
      </c>
      <c r="BY512" s="2" t="s">
        <v>1097</v>
      </c>
      <c r="CA512" s="6">
        <v>0</v>
      </c>
      <c r="CB512" s="7" t="s">
        <v>128</v>
      </c>
      <c r="CC512" s="7" t="s">
        <v>128</v>
      </c>
      <c r="CD512" s="7" t="s">
        <v>108</v>
      </c>
      <c r="CE512" s="10">
        <v>1176042</v>
      </c>
      <c r="CF512" s="12">
        <v>7709610</v>
      </c>
      <c r="CG512" s="2" t="s">
        <v>129</v>
      </c>
      <c r="CH512" s="2" t="s">
        <v>1098</v>
      </c>
      <c r="CJ512" s="2" t="s">
        <v>1119</v>
      </c>
      <c r="CL512" s="2" t="s">
        <v>1120</v>
      </c>
      <c r="CM512" s="2" t="s">
        <v>485</v>
      </c>
      <c r="CV512" s="2" t="s">
        <v>1100</v>
      </c>
      <c r="CW512" s="2" t="s">
        <v>1102</v>
      </c>
      <c r="CX512" t="s">
        <v>7662</v>
      </c>
      <c r="CY512" t="s">
        <v>7690</v>
      </c>
      <c r="CZ512" t="s">
        <v>7667</v>
      </c>
      <c r="DA512" t="s">
        <v>7680</v>
      </c>
      <c r="DB512" t="s">
        <v>7665</v>
      </c>
      <c r="DC512" t="s">
        <v>7664</v>
      </c>
      <c r="DD512" s="14" t="str">
        <f t="shared" si="15"/>
        <v>Tenece Professional Services Ltd - CI</v>
      </c>
      <c r="DE512" t="s">
        <v>7672</v>
      </c>
    </row>
    <row r="513" spans="1:109" x14ac:dyDescent="0.3">
      <c r="A513" t="str">
        <f t="shared" si="14"/>
        <v>CI-OR-3000000923721147582</v>
      </c>
      <c r="B513" s="2" t="s">
        <v>100</v>
      </c>
      <c r="C513" s="2" t="s">
        <v>1091</v>
      </c>
      <c r="D513" s="2" t="s">
        <v>1092</v>
      </c>
      <c r="E513" s="3">
        <v>7</v>
      </c>
      <c r="F513" s="2" t="s">
        <v>1118</v>
      </c>
      <c r="G513" s="3">
        <v>2</v>
      </c>
      <c r="H513" s="4">
        <v>96</v>
      </c>
      <c r="I513" s="2" t="s">
        <v>318</v>
      </c>
      <c r="J513" s="2" t="s">
        <v>318</v>
      </c>
      <c r="K513" s="11">
        <v>68058</v>
      </c>
      <c r="L513" s="12">
        <v>6533568</v>
      </c>
      <c r="M513" s="2" t="s">
        <v>141</v>
      </c>
      <c r="N513" s="2" t="s">
        <v>319</v>
      </c>
      <c r="O513" s="2" t="s">
        <v>106</v>
      </c>
      <c r="Q513" s="2" t="s">
        <v>107</v>
      </c>
      <c r="R513" s="7" t="s">
        <v>108</v>
      </c>
      <c r="S513" s="8">
        <v>45856</v>
      </c>
      <c r="T513" s="8">
        <v>45856</v>
      </c>
      <c r="Y513" s="8">
        <v>45877</v>
      </c>
      <c r="Z513" s="2" t="s">
        <v>109</v>
      </c>
      <c r="AA513" s="2" t="s">
        <v>142</v>
      </c>
      <c r="AC513" s="2" t="s">
        <v>111</v>
      </c>
      <c r="AD513" s="2" t="s">
        <v>319</v>
      </c>
      <c r="AE513" s="2" t="s">
        <v>320</v>
      </c>
      <c r="AI513" s="2" t="s">
        <v>1094</v>
      </c>
      <c r="AJ513" s="2" t="s">
        <v>319</v>
      </c>
      <c r="AK513" s="2" t="s">
        <v>115</v>
      </c>
      <c r="AL513" s="2" t="s">
        <v>116</v>
      </c>
      <c r="AM513" s="2" t="s">
        <v>1095</v>
      </c>
      <c r="AN513" s="3">
        <v>30</v>
      </c>
      <c r="AQ513" s="2" t="s">
        <v>1096</v>
      </c>
      <c r="AR513" s="3">
        <v>0</v>
      </c>
      <c r="AS513" s="3">
        <v>0</v>
      </c>
      <c r="AZ513" s="2" t="s">
        <v>147</v>
      </c>
      <c r="BD513" s="3">
        <v>0</v>
      </c>
      <c r="BE513" s="2" t="s">
        <v>121</v>
      </c>
      <c r="BF513" s="3">
        <v>0</v>
      </c>
      <c r="BG513" s="8">
        <v>45856</v>
      </c>
      <c r="BI513" s="7">
        <v>0</v>
      </c>
      <c r="BJ513" s="2" t="s">
        <v>122</v>
      </c>
      <c r="BK513" s="3">
        <v>0</v>
      </c>
      <c r="BL513" s="2" t="s">
        <v>268</v>
      </c>
      <c r="BM513" s="2" t="s">
        <v>115</v>
      </c>
      <c r="BN513" s="3">
        <v>0</v>
      </c>
      <c r="BO513" s="3">
        <v>0</v>
      </c>
      <c r="BP513" s="2" t="s">
        <v>124</v>
      </c>
      <c r="BQ513" s="3">
        <v>0</v>
      </c>
      <c r="BR513" s="3">
        <v>0</v>
      </c>
      <c r="BS513" s="2" t="s">
        <v>325</v>
      </c>
      <c r="BT513" s="3">
        <v>0</v>
      </c>
      <c r="BW513" s="2" t="s">
        <v>124</v>
      </c>
      <c r="BX513" s="2" t="s">
        <v>126</v>
      </c>
      <c r="BY513" s="2" t="s">
        <v>1097</v>
      </c>
      <c r="CA513" s="6">
        <v>0</v>
      </c>
      <c r="CB513" s="7" t="s">
        <v>128</v>
      </c>
      <c r="CC513" s="7" t="s">
        <v>128</v>
      </c>
      <c r="CD513" s="7" t="s">
        <v>108</v>
      </c>
      <c r="CE513" s="10">
        <v>1176042</v>
      </c>
      <c r="CF513" s="12">
        <v>7709610</v>
      </c>
      <c r="CG513" s="2" t="s">
        <v>129</v>
      </c>
      <c r="CH513" s="2" t="s">
        <v>1098</v>
      </c>
      <c r="CJ513" s="2" t="s">
        <v>1119</v>
      </c>
      <c r="CL513" s="2" t="s">
        <v>1120</v>
      </c>
      <c r="CM513" s="2" t="s">
        <v>485</v>
      </c>
      <c r="CV513" s="2" t="s">
        <v>1100</v>
      </c>
      <c r="CW513" s="2" t="s">
        <v>1101</v>
      </c>
      <c r="CX513" t="s">
        <v>7662</v>
      </c>
      <c r="CY513" t="s">
        <v>7690</v>
      </c>
      <c r="CZ513" t="s">
        <v>7667</v>
      </c>
      <c r="DA513" t="s">
        <v>7680</v>
      </c>
      <c r="DB513" t="s">
        <v>7665</v>
      </c>
      <c r="DC513" t="s">
        <v>7664</v>
      </c>
      <c r="DD513" s="14" t="str">
        <f t="shared" si="15"/>
        <v>Tenece Professional Services Ltd - CI</v>
      </c>
      <c r="DE513" t="s">
        <v>7672</v>
      </c>
    </row>
    <row r="514" spans="1:109" x14ac:dyDescent="0.3">
      <c r="A514" t="str">
        <f t="shared" si="14"/>
        <v>CI-OR-3000000923731147582</v>
      </c>
      <c r="B514" s="2" t="s">
        <v>100</v>
      </c>
      <c r="C514" s="2" t="s">
        <v>1091</v>
      </c>
      <c r="D514" s="2" t="s">
        <v>1092</v>
      </c>
      <c r="E514" s="3">
        <v>7</v>
      </c>
      <c r="F514" s="2" t="s">
        <v>1118</v>
      </c>
      <c r="G514" s="3">
        <v>3</v>
      </c>
      <c r="H514" s="4">
        <v>96</v>
      </c>
      <c r="I514" s="2" t="s">
        <v>318</v>
      </c>
      <c r="J514" s="2" t="s">
        <v>318</v>
      </c>
      <c r="K514" s="11">
        <v>68058</v>
      </c>
      <c r="L514" s="12">
        <v>6533568</v>
      </c>
      <c r="M514" s="2" t="s">
        <v>141</v>
      </c>
      <c r="N514" s="2" t="s">
        <v>319</v>
      </c>
      <c r="O514" s="2" t="s">
        <v>106</v>
      </c>
      <c r="Q514" s="2" t="s">
        <v>107</v>
      </c>
      <c r="R514" s="7" t="s">
        <v>108</v>
      </c>
      <c r="S514" s="8">
        <v>45856</v>
      </c>
      <c r="T514" s="8">
        <v>45856</v>
      </c>
      <c r="Y514" s="8">
        <v>45877</v>
      </c>
      <c r="Z514" s="2" t="s">
        <v>109</v>
      </c>
      <c r="AA514" s="2" t="s">
        <v>142</v>
      </c>
      <c r="AC514" s="2" t="s">
        <v>111</v>
      </c>
      <c r="AD514" s="2" t="s">
        <v>319</v>
      </c>
      <c r="AE514" s="2" t="s">
        <v>320</v>
      </c>
      <c r="AI514" s="2" t="s">
        <v>1094</v>
      </c>
      <c r="AJ514" s="2" t="s">
        <v>319</v>
      </c>
      <c r="AK514" s="2" t="s">
        <v>115</v>
      </c>
      <c r="AL514" s="2" t="s">
        <v>116</v>
      </c>
      <c r="AM514" s="2" t="s">
        <v>1095</v>
      </c>
      <c r="AN514" s="3">
        <v>30</v>
      </c>
      <c r="AQ514" s="2" t="s">
        <v>1096</v>
      </c>
      <c r="AR514" s="3">
        <v>0</v>
      </c>
      <c r="AS514" s="3">
        <v>0</v>
      </c>
      <c r="AZ514" s="2" t="s">
        <v>147</v>
      </c>
      <c r="BD514" s="3">
        <v>0</v>
      </c>
      <c r="BE514" s="2" t="s">
        <v>121</v>
      </c>
      <c r="BF514" s="3">
        <v>0</v>
      </c>
      <c r="BG514" s="8">
        <v>45856</v>
      </c>
      <c r="BI514" s="7">
        <v>0</v>
      </c>
      <c r="BJ514" s="2" t="s">
        <v>122</v>
      </c>
      <c r="BK514" s="3">
        <v>0</v>
      </c>
      <c r="BL514" s="2" t="s">
        <v>268</v>
      </c>
      <c r="BM514" s="2" t="s">
        <v>115</v>
      </c>
      <c r="BN514" s="3">
        <v>0</v>
      </c>
      <c r="BO514" s="3">
        <v>0</v>
      </c>
      <c r="BP514" s="2" t="s">
        <v>124</v>
      </c>
      <c r="BQ514" s="3">
        <v>0</v>
      </c>
      <c r="BR514" s="3">
        <v>0</v>
      </c>
      <c r="BS514" s="2" t="s">
        <v>325</v>
      </c>
      <c r="BT514" s="3">
        <v>0</v>
      </c>
      <c r="BW514" s="2" t="s">
        <v>124</v>
      </c>
      <c r="BX514" s="2" t="s">
        <v>126</v>
      </c>
      <c r="BY514" s="2" t="s">
        <v>1097</v>
      </c>
      <c r="CA514" s="6">
        <v>0</v>
      </c>
      <c r="CB514" s="7" t="s">
        <v>128</v>
      </c>
      <c r="CC514" s="7" t="s">
        <v>128</v>
      </c>
      <c r="CD514" s="7" t="s">
        <v>108</v>
      </c>
      <c r="CE514" s="10">
        <v>1176042</v>
      </c>
      <c r="CF514" s="12">
        <v>7709610</v>
      </c>
      <c r="CG514" s="2" t="s">
        <v>129</v>
      </c>
      <c r="CH514" s="2" t="s">
        <v>1098</v>
      </c>
      <c r="CJ514" s="2" t="s">
        <v>1119</v>
      </c>
      <c r="CL514" s="2" t="s">
        <v>1120</v>
      </c>
      <c r="CM514" s="2" t="s">
        <v>485</v>
      </c>
      <c r="CV514" s="2" t="s">
        <v>1100</v>
      </c>
      <c r="CW514" s="2" t="s">
        <v>1104</v>
      </c>
      <c r="CX514" t="s">
        <v>7662</v>
      </c>
      <c r="CY514" t="s">
        <v>7690</v>
      </c>
      <c r="CZ514" t="s">
        <v>7667</v>
      </c>
      <c r="DA514" t="s">
        <v>7680</v>
      </c>
      <c r="DB514" t="s">
        <v>7665</v>
      </c>
      <c r="DC514" t="s">
        <v>7664</v>
      </c>
      <c r="DD514" s="14" t="str">
        <f t="shared" si="15"/>
        <v>Tenece Professional Services Ltd - CI</v>
      </c>
      <c r="DE514" t="s">
        <v>7672</v>
      </c>
    </row>
    <row r="515" spans="1:109" x14ac:dyDescent="0.3">
      <c r="A515" t="str">
        <f t="shared" ref="A515:A578" si="16">_xlfn.TEXTJOIN("",TRUE,C515,E515,G515,CJ515)</f>
        <v>CI-OR-3000000923741147582</v>
      </c>
      <c r="B515" s="2" t="s">
        <v>100</v>
      </c>
      <c r="C515" s="2" t="s">
        <v>1091</v>
      </c>
      <c r="D515" s="2" t="s">
        <v>1092</v>
      </c>
      <c r="E515" s="3">
        <v>7</v>
      </c>
      <c r="F515" s="2" t="s">
        <v>1118</v>
      </c>
      <c r="G515" s="3">
        <v>4</v>
      </c>
      <c r="H515" s="4">
        <v>96</v>
      </c>
      <c r="I515" s="2" t="s">
        <v>318</v>
      </c>
      <c r="J515" s="2" t="s">
        <v>318</v>
      </c>
      <c r="K515" s="11">
        <v>68058</v>
      </c>
      <c r="L515" s="12">
        <v>6533568</v>
      </c>
      <c r="M515" s="2" t="s">
        <v>141</v>
      </c>
      <c r="N515" s="2" t="s">
        <v>319</v>
      </c>
      <c r="O515" s="2" t="s">
        <v>106</v>
      </c>
      <c r="Q515" s="2" t="s">
        <v>107</v>
      </c>
      <c r="R515" s="7" t="s">
        <v>108</v>
      </c>
      <c r="S515" s="8">
        <v>45856</v>
      </c>
      <c r="T515" s="8">
        <v>45856</v>
      </c>
      <c r="Y515" s="8">
        <v>45877</v>
      </c>
      <c r="Z515" s="2" t="s">
        <v>109</v>
      </c>
      <c r="AA515" s="2" t="s">
        <v>142</v>
      </c>
      <c r="AC515" s="2" t="s">
        <v>111</v>
      </c>
      <c r="AD515" s="2" t="s">
        <v>319</v>
      </c>
      <c r="AE515" s="2" t="s">
        <v>320</v>
      </c>
      <c r="AI515" s="2" t="s">
        <v>1094</v>
      </c>
      <c r="AJ515" s="2" t="s">
        <v>319</v>
      </c>
      <c r="AK515" s="2" t="s">
        <v>115</v>
      </c>
      <c r="AL515" s="2" t="s">
        <v>116</v>
      </c>
      <c r="AM515" s="2" t="s">
        <v>1095</v>
      </c>
      <c r="AN515" s="3">
        <v>30</v>
      </c>
      <c r="AQ515" s="2" t="s">
        <v>1096</v>
      </c>
      <c r="AR515" s="3">
        <v>0</v>
      </c>
      <c r="AS515" s="3">
        <v>0</v>
      </c>
      <c r="AZ515" s="2" t="s">
        <v>147</v>
      </c>
      <c r="BD515" s="3">
        <v>0</v>
      </c>
      <c r="BE515" s="2" t="s">
        <v>121</v>
      </c>
      <c r="BF515" s="3">
        <v>0</v>
      </c>
      <c r="BG515" s="8">
        <v>45856</v>
      </c>
      <c r="BI515" s="7">
        <v>0</v>
      </c>
      <c r="BJ515" s="2" t="s">
        <v>122</v>
      </c>
      <c r="BK515" s="3">
        <v>0</v>
      </c>
      <c r="BL515" s="2" t="s">
        <v>268</v>
      </c>
      <c r="BM515" s="2" t="s">
        <v>115</v>
      </c>
      <c r="BN515" s="3">
        <v>0</v>
      </c>
      <c r="BO515" s="3">
        <v>0</v>
      </c>
      <c r="BP515" s="2" t="s">
        <v>124</v>
      </c>
      <c r="BQ515" s="3">
        <v>0</v>
      </c>
      <c r="BR515" s="3">
        <v>0</v>
      </c>
      <c r="BS515" s="2" t="s">
        <v>325</v>
      </c>
      <c r="BT515" s="3">
        <v>0</v>
      </c>
      <c r="BW515" s="2" t="s">
        <v>124</v>
      </c>
      <c r="BX515" s="2" t="s">
        <v>126</v>
      </c>
      <c r="BY515" s="2" t="s">
        <v>1097</v>
      </c>
      <c r="CA515" s="6">
        <v>0</v>
      </c>
      <c r="CB515" s="7" t="s">
        <v>128</v>
      </c>
      <c r="CC515" s="7" t="s">
        <v>128</v>
      </c>
      <c r="CD515" s="7" t="s">
        <v>108</v>
      </c>
      <c r="CE515" s="10">
        <v>1176042</v>
      </c>
      <c r="CF515" s="12">
        <v>7709610</v>
      </c>
      <c r="CG515" s="2" t="s">
        <v>129</v>
      </c>
      <c r="CH515" s="2" t="s">
        <v>1098</v>
      </c>
      <c r="CJ515" s="2" t="s">
        <v>1119</v>
      </c>
      <c r="CL515" s="2" t="s">
        <v>1120</v>
      </c>
      <c r="CM515" s="2" t="s">
        <v>485</v>
      </c>
      <c r="CV515" s="2" t="s">
        <v>1100</v>
      </c>
      <c r="CW515" s="2" t="s">
        <v>1103</v>
      </c>
      <c r="CX515" t="s">
        <v>7662</v>
      </c>
      <c r="CY515" t="s">
        <v>7690</v>
      </c>
      <c r="CZ515" t="s">
        <v>7667</v>
      </c>
      <c r="DA515" t="s">
        <v>7680</v>
      </c>
      <c r="DB515" t="s">
        <v>7665</v>
      </c>
      <c r="DC515" t="s">
        <v>7664</v>
      </c>
      <c r="DD515" s="14" t="str">
        <f t="shared" ref="DD515:DD578" si="17">+D515</f>
        <v>Tenece Professional Services Ltd - CI</v>
      </c>
      <c r="DE515" t="s">
        <v>7672</v>
      </c>
    </row>
    <row r="516" spans="1:109" x14ac:dyDescent="0.3">
      <c r="A516" t="str">
        <f t="shared" si="16"/>
        <v>CI-OR-3000000923811280329</v>
      </c>
      <c r="B516" s="2" t="s">
        <v>100</v>
      </c>
      <c r="C516" s="2" t="s">
        <v>1091</v>
      </c>
      <c r="D516" s="2" t="s">
        <v>1092</v>
      </c>
      <c r="E516" s="3">
        <v>8</v>
      </c>
      <c r="F516" s="2" t="s">
        <v>1121</v>
      </c>
      <c r="G516" s="3">
        <v>1</v>
      </c>
      <c r="H516" s="4">
        <v>4</v>
      </c>
      <c r="I516" s="2" t="s">
        <v>318</v>
      </c>
      <c r="J516" s="2" t="s">
        <v>318</v>
      </c>
      <c r="K516" s="11">
        <v>0</v>
      </c>
      <c r="L516" s="12">
        <v>0</v>
      </c>
      <c r="M516" s="2" t="s">
        <v>141</v>
      </c>
      <c r="N516" s="2" t="s">
        <v>319</v>
      </c>
      <c r="O516" s="2" t="s">
        <v>106</v>
      </c>
      <c r="Q516" s="2" t="s">
        <v>107</v>
      </c>
      <c r="R516" s="7" t="s">
        <v>108</v>
      </c>
      <c r="S516" s="8">
        <v>45856</v>
      </c>
      <c r="T516" s="8">
        <v>45856</v>
      </c>
      <c r="Y516" s="8">
        <v>45877</v>
      </c>
      <c r="Z516" s="2" t="s">
        <v>109</v>
      </c>
      <c r="AA516" s="2" t="s">
        <v>142</v>
      </c>
      <c r="AC516" s="2" t="s">
        <v>111</v>
      </c>
      <c r="AD516" s="2" t="s">
        <v>319</v>
      </c>
      <c r="AE516" s="2" t="s">
        <v>320</v>
      </c>
      <c r="AI516" s="2" t="s">
        <v>1094</v>
      </c>
      <c r="AJ516" s="2" t="s">
        <v>319</v>
      </c>
      <c r="AK516" s="2" t="s">
        <v>115</v>
      </c>
      <c r="AL516" s="2" t="s">
        <v>116</v>
      </c>
      <c r="AQ516" s="2" t="s">
        <v>1096</v>
      </c>
      <c r="AR516" s="3">
        <v>0</v>
      </c>
      <c r="AS516" s="3">
        <v>0</v>
      </c>
      <c r="AZ516" s="2" t="s">
        <v>147</v>
      </c>
      <c r="BD516" s="3">
        <v>0</v>
      </c>
      <c r="BE516" s="2" t="s">
        <v>121</v>
      </c>
      <c r="BF516" s="3">
        <v>0</v>
      </c>
      <c r="BG516" s="8">
        <v>45856</v>
      </c>
      <c r="BI516" s="7">
        <v>0</v>
      </c>
      <c r="BJ516" s="2" t="s">
        <v>122</v>
      </c>
      <c r="BK516" s="3">
        <v>0</v>
      </c>
      <c r="BL516" s="2" t="s">
        <v>268</v>
      </c>
      <c r="BM516" s="2" t="s">
        <v>115</v>
      </c>
      <c r="BN516" s="3">
        <v>0</v>
      </c>
      <c r="BO516" s="3">
        <v>0</v>
      </c>
      <c r="BP516" s="2" t="s">
        <v>124</v>
      </c>
      <c r="BQ516" s="3">
        <v>0</v>
      </c>
      <c r="BR516" s="3">
        <v>0</v>
      </c>
      <c r="BS516" s="2" t="s">
        <v>325</v>
      </c>
      <c r="BT516" s="3">
        <v>0</v>
      </c>
      <c r="BW516" s="2" t="s">
        <v>124</v>
      </c>
      <c r="BY516" s="2" t="s">
        <v>1097</v>
      </c>
      <c r="CA516" s="6">
        <v>0</v>
      </c>
      <c r="CB516" s="7" t="s">
        <v>128</v>
      </c>
      <c r="CC516" s="7" t="s">
        <v>128</v>
      </c>
      <c r="CD516" s="7" t="s">
        <v>108</v>
      </c>
      <c r="CE516" s="10">
        <v>0</v>
      </c>
      <c r="CF516" s="12">
        <v>0</v>
      </c>
      <c r="CG516" s="2" t="s">
        <v>129</v>
      </c>
      <c r="CH516" s="2" t="s">
        <v>1098</v>
      </c>
      <c r="CJ516" s="2" t="s">
        <v>1122</v>
      </c>
      <c r="CL516" s="2" t="s">
        <v>1123</v>
      </c>
      <c r="CM516" s="2" t="s">
        <v>485</v>
      </c>
      <c r="CV516" s="2" t="s">
        <v>1100</v>
      </c>
      <c r="CW516" s="2" t="s">
        <v>1104</v>
      </c>
      <c r="CX516" t="s">
        <v>7662</v>
      </c>
      <c r="CY516" t="s">
        <v>7690</v>
      </c>
      <c r="CZ516" t="s">
        <v>7667</v>
      </c>
      <c r="DA516" t="s">
        <v>7680</v>
      </c>
      <c r="DB516" t="s">
        <v>7665</v>
      </c>
      <c r="DC516" t="s">
        <v>7664</v>
      </c>
      <c r="DD516" s="14" t="str">
        <f t="shared" si="17"/>
        <v>Tenece Professional Services Ltd - CI</v>
      </c>
      <c r="DE516" t="s">
        <v>7672</v>
      </c>
    </row>
    <row r="517" spans="1:109" x14ac:dyDescent="0.3">
      <c r="A517" t="str">
        <f t="shared" si="16"/>
        <v>CI-OR-3000000923821280329</v>
      </c>
      <c r="B517" s="2" t="s">
        <v>100</v>
      </c>
      <c r="C517" s="2" t="s">
        <v>1091</v>
      </c>
      <c r="D517" s="2" t="s">
        <v>1092</v>
      </c>
      <c r="E517" s="3">
        <v>8</v>
      </c>
      <c r="F517" s="2" t="s">
        <v>1121</v>
      </c>
      <c r="G517" s="3">
        <v>2</v>
      </c>
      <c r="H517" s="4">
        <v>4</v>
      </c>
      <c r="I517" s="2" t="s">
        <v>318</v>
      </c>
      <c r="J517" s="2" t="s">
        <v>318</v>
      </c>
      <c r="K517" s="11">
        <v>0</v>
      </c>
      <c r="L517" s="12">
        <v>0</v>
      </c>
      <c r="M517" s="2" t="s">
        <v>141</v>
      </c>
      <c r="N517" s="2" t="s">
        <v>319</v>
      </c>
      <c r="O517" s="2" t="s">
        <v>106</v>
      </c>
      <c r="Q517" s="2" t="s">
        <v>107</v>
      </c>
      <c r="R517" s="7" t="s">
        <v>108</v>
      </c>
      <c r="S517" s="8">
        <v>45856</v>
      </c>
      <c r="T517" s="8">
        <v>45856</v>
      </c>
      <c r="Y517" s="8">
        <v>45877</v>
      </c>
      <c r="Z517" s="2" t="s">
        <v>109</v>
      </c>
      <c r="AA517" s="2" t="s">
        <v>142</v>
      </c>
      <c r="AC517" s="2" t="s">
        <v>111</v>
      </c>
      <c r="AD517" s="2" t="s">
        <v>319</v>
      </c>
      <c r="AE517" s="2" t="s">
        <v>320</v>
      </c>
      <c r="AI517" s="2" t="s">
        <v>1094</v>
      </c>
      <c r="AJ517" s="2" t="s">
        <v>319</v>
      </c>
      <c r="AK517" s="2" t="s">
        <v>115</v>
      </c>
      <c r="AL517" s="2" t="s">
        <v>116</v>
      </c>
      <c r="AQ517" s="2" t="s">
        <v>1096</v>
      </c>
      <c r="AR517" s="3">
        <v>0</v>
      </c>
      <c r="AS517" s="3">
        <v>0</v>
      </c>
      <c r="AZ517" s="2" t="s">
        <v>147</v>
      </c>
      <c r="BD517" s="3">
        <v>0</v>
      </c>
      <c r="BE517" s="2" t="s">
        <v>121</v>
      </c>
      <c r="BF517" s="3">
        <v>0</v>
      </c>
      <c r="BG517" s="8">
        <v>45856</v>
      </c>
      <c r="BI517" s="7">
        <v>0</v>
      </c>
      <c r="BJ517" s="2" t="s">
        <v>122</v>
      </c>
      <c r="BK517" s="3">
        <v>0</v>
      </c>
      <c r="BL517" s="2" t="s">
        <v>268</v>
      </c>
      <c r="BM517" s="2" t="s">
        <v>115</v>
      </c>
      <c r="BN517" s="3">
        <v>0</v>
      </c>
      <c r="BO517" s="3">
        <v>0</v>
      </c>
      <c r="BP517" s="2" t="s">
        <v>124</v>
      </c>
      <c r="BQ517" s="3">
        <v>0</v>
      </c>
      <c r="BR517" s="3">
        <v>0</v>
      </c>
      <c r="BS517" s="2" t="s">
        <v>325</v>
      </c>
      <c r="BT517" s="3">
        <v>0</v>
      </c>
      <c r="BW517" s="2" t="s">
        <v>124</v>
      </c>
      <c r="BY517" s="2" t="s">
        <v>1097</v>
      </c>
      <c r="CA517" s="6">
        <v>0</v>
      </c>
      <c r="CB517" s="7" t="s">
        <v>128</v>
      </c>
      <c r="CC517" s="7" t="s">
        <v>128</v>
      </c>
      <c r="CD517" s="7" t="s">
        <v>108</v>
      </c>
      <c r="CE517" s="10">
        <v>0</v>
      </c>
      <c r="CF517" s="12">
        <v>0</v>
      </c>
      <c r="CG517" s="2" t="s">
        <v>129</v>
      </c>
      <c r="CH517" s="2" t="s">
        <v>1098</v>
      </c>
      <c r="CJ517" s="2" t="s">
        <v>1122</v>
      </c>
      <c r="CL517" s="2" t="s">
        <v>1123</v>
      </c>
      <c r="CM517" s="2" t="s">
        <v>485</v>
      </c>
      <c r="CV517" s="2" t="s">
        <v>1100</v>
      </c>
      <c r="CW517" s="2" t="s">
        <v>1101</v>
      </c>
      <c r="CX517" t="s">
        <v>7662</v>
      </c>
      <c r="CY517" t="s">
        <v>7690</v>
      </c>
      <c r="CZ517" t="s">
        <v>7667</v>
      </c>
      <c r="DA517" t="s">
        <v>7680</v>
      </c>
      <c r="DB517" t="s">
        <v>7665</v>
      </c>
      <c r="DC517" t="s">
        <v>7664</v>
      </c>
      <c r="DD517" s="14" t="str">
        <f t="shared" si="17"/>
        <v>Tenece Professional Services Ltd - CI</v>
      </c>
      <c r="DE517" t="s">
        <v>7672</v>
      </c>
    </row>
    <row r="518" spans="1:109" x14ac:dyDescent="0.3">
      <c r="A518" t="str">
        <f t="shared" si="16"/>
        <v>CI-OR-3000000923831280329</v>
      </c>
      <c r="B518" s="2" t="s">
        <v>100</v>
      </c>
      <c r="C518" s="2" t="s">
        <v>1091</v>
      </c>
      <c r="D518" s="2" t="s">
        <v>1092</v>
      </c>
      <c r="E518" s="3">
        <v>8</v>
      </c>
      <c r="F518" s="2" t="s">
        <v>1121</v>
      </c>
      <c r="G518" s="3">
        <v>3</v>
      </c>
      <c r="H518" s="4">
        <v>4</v>
      </c>
      <c r="I518" s="2" t="s">
        <v>318</v>
      </c>
      <c r="J518" s="2" t="s">
        <v>318</v>
      </c>
      <c r="K518" s="11">
        <v>0</v>
      </c>
      <c r="L518" s="12">
        <v>0</v>
      </c>
      <c r="M518" s="2" t="s">
        <v>141</v>
      </c>
      <c r="N518" s="2" t="s">
        <v>319</v>
      </c>
      <c r="O518" s="2" t="s">
        <v>106</v>
      </c>
      <c r="Q518" s="2" t="s">
        <v>107</v>
      </c>
      <c r="R518" s="7" t="s">
        <v>108</v>
      </c>
      <c r="S518" s="8">
        <v>45856</v>
      </c>
      <c r="T518" s="8">
        <v>45856</v>
      </c>
      <c r="Y518" s="8">
        <v>45877</v>
      </c>
      <c r="Z518" s="2" t="s">
        <v>109</v>
      </c>
      <c r="AA518" s="2" t="s">
        <v>142</v>
      </c>
      <c r="AC518" s="2" t="s">
        <v>111</v>
      </c>
      <c r="AD518" s="2" t="s">
        <v>319</v>
      </c>
      <c r="AE518" s="2" t="s">
        <v>320</v>
      </c>
      <c r="AI518" s="2" t="s">
        <v>1094</v>
      </c>
      <c r="AJ518" s="2" t="s">
        <v>319</v>
      </c>
      <c r="AK518" s="2" t="s">
        <v>115</v>
      </c>
      <c r="AL518" s="2" t="s">
        <v>116</v>
      </c>
      <c r="AQ518" s="2" t="s">
        <v>1096</v>
      </c>
      <c r="AR518" s="3">
        <v>0</v>
      </c>
      <c r="AS518" s="3">
        <v>0</v>
      </c>
      <c r="AZ518" s="2" t="s">
        <v>147</v>
      </c>
      <c r="BD518" s="3">
        <v>0</v>
      </c>
      <c r="BE518" s="2" t="s">
        <v>121</v>
      </c>
      <c r="BF518" s="3">
        <v>0</v>
      </c>
      <c r="BG518" s="8">
        <v>45856</v>
      </c>
      <c r="BI518" s="7">
        <v>0</v>
      </c>
      <c r="BJ518" s="2" t="s">
        <v>122</v>
      </c>
      <c r="BK518" s="3">
        <v>0</v>
      </c>
      <c r="BL518" s="2" t="s">
        <v>268</v>
      </c>
      <c r="BM518" s="2" t="s">
        <v>115</v>
      </c>
      <c r="BN518" s="3">
        <v>0</v>
      </c>
      <c r="BO518" s="3">
        <v>0</v>
      </c>
      <c r="BP518" s="2" t="s">
        <v>124</v>
      </c>
      <c r="BQ518" s="3">
        <v>0</v>
      </c>
      <c r="BR518" s="3">
        <v>0</v>
      </c>
      <c r="BS518" s="2" t="s">
        <v>325</v>
      </c>
      <c r="BT518" s="3">
        <v>0</v>
      </c>
      <c r="BW518" s="2" t="s">
        <v>124</v>
      </c>
      <c r="BY518" s="2" t="s">
        <v>1097</v>
      </c>
      <c r="CA518" s="6">
        <v>0</v>
      </c>
      <c r="CB518" s="7" t="s">
        <v>128</v>
      </c>
      <c r="CC518" s="7" t="s">
        <v>128</v>
      </c>
      <c r="CD518" s="7" t="s">
        <v>108</v>
      </c>
      <c r="CE518" s="10">
        <v>0</v>
      </c>
      <c r="CF518" s="12">
        <v>0</v>
      </c>
      <c r="CG518" s="2" t="s">
        <v>129</v>
      </c>
      <c r="CH518" s="2" t="s">
        <v>1098</v>
      </c>
      <c r="CJ518" s="2" t="s">
        <v>1122</v>
      </c>
      <c r="CL518" s="2" t="s">
        <v>1123</v>
      </c>
      <c r="CM518" s="2" t="s">
        <v>485</v>
      </c>
      <c r="CV518" s="2" t="s">
        <v>1100</v>
      </c>
      <c r="CW518" s="2" t="s">
        <v>1102</v>
      </c>
      <c r="CX518" t="s">
        <v>7662</v>
      </c>
      <c r="CY518" t="s">
        <v>7690</v>
      </c>
      <c r="CZ518" t="s">
        <v>7667</v>
      </c>
      <c r="DA518" t="s">
        <v>7680</v>
      </c>
      <c r="DB518" t="s">
        <v>7665</v>
      </c>
      <c r="DC518" t="s">
        <v>7664</v>
      </c>
      <c r="DD518" s="14" t="str">
        <f t="shared" si="17"/>
        <v>Tenece Professional Services Ltd - CI</v>
      </c>
      <c r="DE518" t="s">
        <v>7672</v>
      </c>
    </row>
    <row r="519" spans="1:109" x14ac:dyDescent="0.3">
      <c r="A519" t="str">
        <f t="shared" si="16"/>
        <v>CI-OR-3000000923841280329</v>
      </c>
      <c r="B519" s="2" t="s">
        <v>100</v>
      </c>
      <c r="C519" s="2" t="s">
        <v>1091</v>
      </c>
      <c r="D519" s="2" t="s">
        <v>1092</v>
      </c>
      <c r="E519" s="3">
        <v>8</v>
      </c>
      <c r="F519" s="2" t="s">
        <v>1121</v>
      </c>
      <c r="G519" s="3">
        <v>4</v>
      </c>
      <c r="H519" s="4">
        <v>4</v>
      </c>
      <c r="I519" s="2" t="s">
        <v>318</v>
      </c>
      <c r="J519" s="2" t="s">
        <v>318</v>
      </c>
      <c r="K519" s="11">
        <v>0</v>
      </c>
      <c r="L519" s="12">
        <v>0</v>
      </c>
      <c r="M519" s="2" t="s">
        <v>141</v>
      </c>
      <c r="N519" s="2" t="s">
        <v>319</v>
      </c>
      <c r="O519" s="2" t="s">
        <v>106</v>
      </c>
      <c r="Q519" s="2" t="s">
        <v>107</v>
      </c>
      <c r="R519" s="7" t="s">
        <v>108</v>
      </c>
      <c r="S519" s="8">
        <v>45856</v>
      </c>
      <c r="T519" s="8">
        <v>45856</v>
      </c>
      <c r="Y519" s="8">
        <v>45877</v>
      </c>
      <c r="Z519" s="2" t="s">
        <v>109</v>
      </c>
      <c r="AA519" s="2" t="s">
        <v>142</v>
      </c>
      <c r="AC519" s="2" t="s">
        <v>111</v>
      </c>
      <c r="AD519" s="2" t="s">
        <v>319</v>
      </c>
      <c r="AE519" s="2" t="s">
        <v>320</v>
      </c>
      <c r="AI519" s="2" t="s">
        <v>1094</v>
      </c>
      <c r="AJ519" s="2" t="s">
        <v>319</v>
      </c>
      <c r="AK519" s="2" t="s">
        <v>115</v>
      </c>
      <c r="AL519" s="2" t="s">
        <v>116</v>
      </c>
      <c r="AQ519" s="2" t="s">
        <v>1096</v>
      </c>
      <c r="AR519" s="3">
        <v>0</v>
      </c>
      <c r="AS519" s="3">
        <v>0</v>
      </c>
      <c r="AZ519" s="2" t="s">
        <v>147</v>
      </c>
      <c r="BD519" s="3">
        <v>0</v>
      </c>
      <c r="BE519" s="2" t="s">
        <v>121</v>
      </c>
      <c r="BF519" s="3">
        <v>0</v>
      </c>
      <c r="BG519" s="8">
        <v>45856</v>
      </c>
      <c r="BI519" s="7">
        <v>0</v>
      </c>
      <c r="BJ519" s="2" t="s">
        <v>122</v>
      </c>
      <c r="BK519" s="3">
        <v>0</v>
      </c>
      <c r="BL519" s="2" t="s">
        <v>268</v>
      </c>
      <c r="BM519" s="2" t="s">
        <v>115</v>
      </c>
      <c r="BN519" s="3">
        <v>0</v>
      </c>
      <c r="BO519" s="3">
        <v>0</v>
      </c>
      <c r="BP519" s="2" t="s">
        <v>124</v>
      </c>
      <c r="BQ519" s="3">
        <v>0</v>
      </c>
      <c r="BR519" s="3">
        <v>0</v>
      </c>
      <c r="BS519" s="2" t="s">
        <v>325</v>
      </c>
      <c r="BT519" s="3">
        <v>0</v>
      </c>
      <c r="BW519" s="2" t="s">
        <v>124</v>
      </c>
      <c r="BY519" s="2" t="s">
        <v>1097</v>
      </c>
      <c r="CA519" s="6">
        <v>0</v>
      </c>
      <c r="CB519" s="7" t="s">
        <v>128</v>
      </c>
      <c r="CC519" s="7" t="s">
        <v>128</v>
      </c>
      <c r="CD519" s="7" t="s">
        <v>108</v>
      </c>
      <c r="CE519" s="10">
        <v>0</v>
      </c>
      <c r="CF519" s="12">
        <v>0</v>
      </c>
      <c r="CG519" s="2" t="s">
        <v>129</v>
      </c>
      <c r="CH519" s="2" t="s">
        <v>1098</v>
      </c>
      <c r="CJ519" s="2" t="s">
        <v>1122</v>
      </c>
      <c r="CL519" s="2" t="s">
        <v>1123</v>
      </c>
      <c r="CM519" s="2" t="s">
        <v>485</v>
      </c>
      <c r="CV519" s="2" t="s">
        <v>1100</v>
      </c>
      <c r="CW519" s="2" t="s">
        <v>1103</v>
      </c>
      <c r="CX519" t="s">
        <v>7662</v>
      </c>
      <c r="CY519" t="s">
        <v>7690</v>
      </c>
      <c r="CZ519" t="s">
        <v>7667</v>
      </c>
      <c r="DA519" t="s">
        <v>7680</v>
      </c>
      <c r="DB519" t="s">
        <v>7665</v>
      </c>
      <c r="DC519" t="s">
        <v>7664</v>
      </c>
      <c r="DD519" s="14" t="str">
        <f t="shared" si="17"/>
        <v>Tenece Professional Services Ltd - CI</v>
      </c>
      <c r="DE519" t="s">
        <v>7672</v>
      </c>
    </row>
    <row r="520" spans="1:109" x14ac:dyDescent="0.3">
      <c r="A520" t="str">
        <f t="shared" si="16"/>
        <v>CI-OR-3000000923911232134</v>
      </c>
      <c r="B520" s="2" t="s">
        <v>100</v>
      </c>
      <c r="C520" s="2" t="s">
        <v>1091</v>
      </c>
      <c r="D520" s="2" t="s">
        <v>1092</v>
      </c>
      <c r="E520" s="3">
        <v>9</v>
      </c>
      <c r="F520" s="2" t="s">
        <v>1124</v>
      </c>
      <c r="G520" s="3">
        <v>1</v>
      </c>
      <c r="H520" s="4">
        <v>2</v>
      </c>
      <c r="I520" s="2" t="s">
        <v>318</v>
      </c>
      <c r="J520" s="2" t="s">
        <v>318</v>
      </c>
      <c r="K520" s="11">
        <v>0</v>
      </c>
      <c r="L520" s="12">
        <v>0</v>
      </c>
      <c r="M520" s="2" t="s">
        <v>141</v>
      </c>
      <c r="N520" s="2" t="s">
        <v>319</v>
      </c>
      <c r="O520" s="2" t="s">
        <v>106</v>
      </c>
      <c r="Q520" s="2" t="s">
        <v>107</v>
      </c>
      <c r="R520" s="7" t="s">
        <v>108</v>
      </c>
      <c r="S520" s="8">
        <v>45856</v>
      </c>
      <c r="T520" s="8">
        <v>45856</v>
      </c>
      <c r="Y520" s="8">
        <v>45877</v>
      </c>
      <c r="Z520" s="2" t="s">
        <v>109</v>
      </c>
      <c r="AA520" s="2" t="s">
        <v>142</v>
      </c>
      <c r="AC520" s="2" t="s">
        <v>111</v>
      </c>
      <c r="AD520" s="2" t="s">
        <v>319</v>
      </c>
      <c r="AE520" s="2" t="s">
        <v>320</v>
      </c>
      <c r="AI520" s="2" t="s">
        <v>1094</v>
      </c>
      <c r="AJ520" s="2" t="s">
        <v>319</v>
      </c>
      <c r="AK520" s="2" t="s">
        <v>115</v>
      </c>
      <c r="AL520" s="2" t="s">
        <v>116</v>
      </c>
      <c r="AM520" s="2" t="s">
        <v>1095</v>
      </c>
      <c r="AN520" s="3">
        <v>11</v>
      </c>
      <c r="AQ520" s="2" t="s">
        <v>1096</v>
      </c>
      <c r="AR520" s="3">
        <v>0</v>
      </c>
      <c r="AS520" s="3">
        <v>0</v>
      </c>
      <c r="AZ520" s="2" t="s">
        <v>147</v>
      </c>
      <c r="BD520" s="3">
        <v>0</v>
      </c>
      <c r="BE520" s="2" t="s">
        <v>121</v>
      </c>
      <c r="BF520" s="3">
        <v>0</v>
      </c>
      <c r="BG520" s="8">
        <v>45856</v>
      </c>
      <c r="BI520" s="7">
        <v>0</v>
      </c>
      <c r="BJ520" s="2" t="s">
        <v>122</v>
      </c>
      <c r="BK520" s="3">
        <v>0</v>
      </c>
      <c r="BL520" s="2" t="s">
        <v>268</v>
      </c>
      <c r="BM520" s="2" t="s">
        <v>115</v>
      </c>
      <c r="BN520" s="3">
        <v>0</v>
      </c>
      <c r="BO520" s="3">
        <v>0</v>
      </c>
      <c r="BP520" s="2" t="s">
        <v>124</v>
      </c>
      <c r="BQ520" s="3">
        <v>0</v>
      </c>
      <c r="BR520" s="3">
        <v>0</v>
      </c>
      <c r="BS520" s="2" t="s">
        <v>325</v>
      </c>
      <c r="BT520" s="3">
        <v>0</v>
      </c>
      <c r="BW520" s="2" t="s">
        <v>124</v>
      </c>
      <c r="BX520" s="2" t="s">
        <v>126</v>
      </c>
      <c r="BY520" s="2" t="s">
        <v>1097</v>
      </c>
      <c r="CA520" s="6">
        <v>0</v>
      </c>
      <c r="CB520" s="7" t="s">
        <v>128</v>
      </c>
      <c r="CC520" s="7" t="s">
        <v>128</v>
      </c>
      <c r="CD520" s="7" t="s">
        <v>108</v>
      </c>
      <c r="CE520" s="10">
        <v>0</v>
      </c>
      <c r="CF520" s="12">
        <v>0</v>
      </c>
      <c r="CG520" s="2" t="s">
        <v>129</v>
      </c>
      <c r="CH520" s="2" t="s">
        <v>1098</v>
      </c>
      <c r="CJ520" s="2" t="s">
        <v>1125</v>
      </c>
      <c r="CL520" s="2" t="s">
        <v>1126</v>
      </c>
      <c r="CM520" s="2" t="s">
        <v>485</v>
      </c>
      <c r="CV520" s="2" t="s">
        <v>1100</v>
      </c>
      <c r="CW520" s="2" t="s">
        <v>1103</v>
      </c>
      <c r="CX520" t="s">
        <v>7662</v>
      </c>
      <c r="CY520" t="s">
        <v>7690</v>
      </c>
      <c r="CZ520" t="s">
        <v>7667</v>
      </c>
      <c r="DA520" t="s">
        <v>7680</v>
      </c>
      <c r="DB520" t="s">
        <v>7665</v>
      </c>
      <c r="DC520" t="s">
        <v>7664</v>
      </c>
      <c r="DD520" s="14" t="str">
        <f t="shared" si="17"/>
        <v>Tenece Professional Services Ltd - CI</v>
      </c>
      <c r="DE520" t="s">
        <v>7672</v>
      </c>
    </row>
    <row r="521" spans="1:109" x14ac:dyDescent="0.3">
      <c r="A521" t="str">
        <f t="shared" si="16"/>
        <v>CI-OR-3000000923921232134</v>
      </c>
      <c r="B521" s="2" t="s">
        <v>100</v>
      </c>
      <c r="C521" s="2" t="s">
        <v>1091</v>
      </c>
      <c r="D521" s="2" t="s">
        <v>1092</v>
      </c>
      <c r="E521" s="3">
        <v>9</v>
      </c>
      <c r="F521" s="2" t="s">
        <v>1124</v>
      </c>
      <c r="G521" s="3">
        <v>2</v>
      </c>
      <c r="H521" s="4">
        <v>2</v>
      </c>
      <c r="I521" s="2" t="s">
        <v>318</v>
      </c>
      <c r="J521" s="2" t="s">
        <v>318</v>
      </c>
      <c r="K521" s="11">
        <v>0</v>
      </c>
      <c r="L521" s="12">
        <v>0</v>
      </c>
      <c r="M521" s="2" t="s">
        <v>141</v>
      </c>
      <c r="N521" s="2" t="s">
        <v>319</v>
      </c>
      <c r="O521" s="2" t="s">
        <v>106</v>
      </c>
      <c r="Q521" s="2" t="s">
        <v>107</v>
      </c>
      <c r="R521" s="7" t="s">
        <v>108</v>
      </c>
      <c r="S521" s="8">
        <v>45856</v>
      </c>
      <c r="T521" s="8">
        <v>45856</v>
      </c>
      <c r="Y521" s="8">
        <v>45877</v>
      </c>
      <c r="Z521" s="2" t="s">
        <v>109</v>
      </c>
      <c r="AA521" s="2" t="s">
        <v>142</v>
      </c>
      <c r="AC521" s="2" t="s">
        <v>111</v>
      </c>
      <c r="AD521" s="2" t="s">
        <v>319</v>
      </c>
      <c r="AE521" s="2" t="s">
        <v>320</v>
      </c>
      <c r="AI521" s="2" t="s">
        <v>1094</v>
      </c>
      <c r="AJ521" s="2" t="s">
        <v>319</v>
      </c>
      <c r="AK521" s="2" t="s">
        <v>115</v>
      </c>
      <c r="AL521" s="2" t="s">
        <v>116</v>
      </c>
      <c r="AM521" s="2" t="s">
        <v>1095</v>
      </c>
      <c r="AN521" s="3">
        <v>11</v>
      </c>
      <c r="AQ521" s="2" t="s">
        <v>1096</v>
      </c>
      <c r="AR521" s="3">
        <v>0</v>
      </c>
      <c r="AS521" s="3">
        <v>0</v>
      </c>
      <c r="AZ521" s="2" t="s">
        <v>147</v>
      </c>
      <c r="BD521" s="3">
        <v>0</v>
      </c>
      <c r="BE521" s="2" t="s">
        <v>121</v>
      </c>
      <c r="BF521" s="3">
        <v>0</v>
      </c>
      <c r="BG521" s="8">
        <v>45856</v>
      </c>
      <c r="BI521" s="7">
        <v>0</v>
      </c>
      <c r="BJ521" s="2" t="s">
        <v>122</v>
      </c>
      <c r="BK521" s="3">
        <v>0</v>
      </c>
      <c r="BL521" s="2" t="s">
        <v>268</v>
      </c>
      <c r="BM521" s="2" t="s">
        <v>115</v>
      </c>
      <c r="BN521" s="3">
        <v>0</v>
      </c>
      <c r="BO521" s="3">
        <v>0</v>
      </c>
      <c r="BP521" s="2" t="s">
        <v>124</v>
      </c>
      <c r="BQ521" s="3">
        <v>0</v>
      </c>
      <c r="BR521" s="3">
        <v>0</v>
      </c>
      <c r="BS521" s="2" t="s">
        <v>325</v>
      </c>
      <c r="BT521" s="3">
        <v>0</v>
      </c>
      <c r="BW521" s="2" t="s">
        <v>124</v>
      </c>
      <c r="BX521" s="2" t="s">
        <v>126</v>
      </c>
      <c r="BY521" s="2" t="s">
        <v>1097</v>
      </c>
      <c r="CA521" s="6">
        <v>0</v>
      </c>
      <c r="CB521" s="7" t="s">
        <v>128</v>
      </c>
      <c r="CC521" s="7" t="s">
        <v>128</v>
      </c>
      <c r="CD521" s="7" t="s">
        <v>108</v>
      </c>
      <c r="CE521" s="10">
        <v>0</v>
      </c>
      <c r="CF521" s="12">
        <v>0</v>
      </c>
      <c r="CG521" s="2" t="s">
        <v>129</v>
      </c>
      <c r="CH521" s="2" t="s">
        <v>1098</v>
      </c>
      <c r="CJ521" s="2" t="s">
        <v>1125</v>
      </c>
      <c r="CL521" s="2" t="s">
        <v>1126</v>
      </c>
      <c r="CM521" s="2" t="s">
        <v>485</v>
      </c>
      <c r="CV521" s="2" t="s">
        <v>1100</v>
      </c>
      <c r="CW521" s="2" t="s">
        <v>1101</v>
      </c>
      <c r="CX521" t="s">
        <v>7662</v>
      </c>
      <c r="CY521" t="s">
        <v>7690</v>
      </c>
      <c r="CZ521" t="s">
        <v>7667</v>
      </c>
      <c r="DA521" t="s">
        <v>7680</v>
      </c>
      <c r="DB521" t="s">
        <v>7665</v>
      </c>
      <c r="DC521" t="s">
        <v>7664</v>
      </c>
      <c r="DD521" s="14" t="str">
        <f t="shared" si="17"/>
        <v>Tenece Professional Services Ltd - CI</v>
      </c>
      <c r="DE521" t="s">
        <v>7672</v>
      </c>
    </row>
    <row r="522" spans="1:109" x14ac:dyDescent="0.3">
      <c r="A522" t="str">
        <f t="shared" si="16"/>
        <v>CI-OR-3000000923931232134</v>
      </c>
      <c r="B522" s="2" t="s">
        <v>100</v>
      </c>
      <c r="C522" s="2" t="s">
        <v>1091</v>
      </c>
      <c r="D522" s="2" t="s">
        <v>1092</v>
      </c>
      <c r="E522" s="3">
        <v>9</v>
      </c>
      <c r="F522" s="2" t="s">
        <v>1124</v>
      </c>
      <c r="G522" s="3">
        <v>3</v>
      </c>
      <c r="H522" s="4">
        <v>2</v>
      </c>
      <c r="I522" s="2" t="s">
        <v>318</v>
      </c>
      <c r="J522" s="2" t="s">
        <v>318</v>
      </c>
      <c r="K522" s="11">
        <v>0</v>
      </c>
      <c r="L522" s="12">
        <v>0</v>
      </c>
      <c r="M522" s="2" t="s">
        <v>141</v>
      </c>
      <c r="N522" s="2" t="s">
        <v>319</v>
      </c>
      <c r="O522" s="2" t="s">
        <v>106</v>
      </c>
      <c r="Q522" s="2" t="s">
        <v>107</v>
      </c>
      <c r="R522" s="7" t="s">
        <v>108</v>
      </c>
      <c r="S522" s="8">
        <v>45856</v>
      </c>
      <c r="T522" s="8">
        <v>45856</v>
      </c>
      <c r="Y522" s="8">
        <v>45877</v>
      </c>
      <c r="Z522" s="2" t="s">
        <v>109</v>
      </c>
      <c r="AA522" s="2" t="s">
        <v>142</v>
      </c>
      <c r="AC522" s="2" t="s">
        <v>111</v>
      </c>
      <c r="AD522" s="2" t="s">
        <v>319</v>
      </c>
      <c r="AE522" s="2" t="s">
        <v>320</v>
      </c>
      <c r="AI522" s="2" t="s">
        <v>1094</v>
      </c>
      <c r="AJ522" s="2" t="s">
        <v>319</v>
      </c>
      <c r="AK522" s="2" t="s">
        <v>115</v>
      </c>
      <c r="AL522" s="2" t="s">
        <v>116</v>
      </c>
      <c r="AM522" s="2" t="s">
        <v>1095</v>
      </c>
      <c r="AN522" s="3">
        <v>11</v>
      </c>
      <c r="AQ522" s="2" t="s">
        <v>1096</v>
      </c>
      <c r="AR522" s="3">
        <v>0</v>
      </c>
      <c r="AS522" s="3">
        <v>0</v>
      </c>
      <c r="AZ522" s="2" t="s">
        <v>147</v>
      </c>
      <c r="BD522" s="3">
        <v>0</v>
      </c>
      <c r="BE522" s="2" t="s">
        <v>121</v>
      </c>
      <c r="BF522" s="3">
        <v>0</v>
      </c>
      <c r="BG522" s="8">
        <v>45856</v>
      </c>
      <c r="BI522" s="7">
        <v>0</v>
      </c>
      <c r="BJ522" s="2" t="s">
        <v>122</v>
      </c>
      <c r="BK522" s="3">
        <v>0</v>
      </c>
      <c r="BL522" s="2" t="s">
        <v>268</v>
      </c>
      <c r="BM522" s="2" t="s">
        <v>115</v>
      </c>
      <c r="BN522" s="3">
        <v>0</v>
      </c>
      <c r="BO522" s="3">
        <v>0</v>
      </c>
      <c r="BP522" s="2" t="s">
        <v>124</v>
      </c>
      <c r="BQ522" s="3">
        <v>0</v>
      </c>
      <c r="BR522" s="3">
        <v>0</v>
      </c>
      <c r="BS522" s="2" t="s">
        <v>325</v>
      </c>
      <c r="BT522" s="3">
        <v>0</v>
      </c>
      <c r="BW522" s="2" t="s">
        <v>124</v>
      </c>
      <c r="BX522" s="2" t="s">
        <v>126</v>
      </c>
      <c r="BY522" s="2" t="s">
        <v>1097</v>
      </c>
      <c r="CA522" s="6">
        <v>0</v>
      </c>
      <c r="CB522" s="7" t="s">
        <v>128</v>
      </c>
      <c r="CC522" s="7" t="s">
        <v>128</v>
      </c>
      <c r="CD522" s="7" t="s">
        <v>108</v>
      </c>
      <c r="CE522" s="10">
        <v>0</v>
      </c>
      <c r="CF522" s="12">
        <v>0</v>
      </c>
      <c r="CG522" s="2" t="s">
        <v>129</v>
      </c>
      <c r="CH522" s="2" t="s">
        <v>1098</v>
      </c>
      <c r="CJ522" s="2" t="s">
        <v>1125</v>
      </c>
      <c r="CL522" s="2" t="s">
        <v>1126</v>
      </c>
      <c r="CM522" s="2" t="s">
        <v>485</v>
      </c>
      <c r="CV522" s="2" t="s">
        <v>1100</v>
      </c>
      <c r="CW522" s="2" t="s">
        <v>1104</v>
      </c>
      <c r="CX522" t="s">
        <v>7662</v>
      </c>
      <c r="CY522" t="s">
        <v>7690</v>
      </c>
      <c r="CZ522" t="s">
        <v>7667</v>
      </c>
      <c r="DA522" t="s">
        <v>7680</v>
      </c>
      <c r="DB522" t="s">
        <v>7665</v>
      </c>
      <c r="DC522" t="s">
        <v>7664</v>
      </c>
      <c r="DD522" s="14" t="str">
        <f t="shared" si="17"/>
        <v>Tenece Professional Services Ltd - CI</v>
      </c>
      <c r="DE522" t="s">
        <v>7672</v>
      </c>
    </row>
    <row r="523" spans="1:109" x14ac:dyDescent="0.3">
      <c r="A523" t="str">
        <f t="shared" si="16"/>
        <v>CI-OR-3000000923941232134</v>
      </c>
      <c r="B523" s="2" t="s">
        <v>100</v>
      </c>
      <c r="C523" s="2" t="s">
        <v>1091</v>
      </c>
      <c r="D523" s="2" t="s">
        <v>1092</v>
      </c>
      <c r="E523" s="3">
        <v>9</v>
      </c>
      <c r="F523" s="2" t="s">
        <v>1124</v>
      </c>
      <c r="G523" s="3">
        <v>4</v>
      </c>
      <c r="H523" s="4">
        <v>2</v>
      </c>
      <c r="I523" s="2" t="s">
        <v>318</v>
      </c>
      <c r="J523" s="2" t="s">
        <v>318</v>
      </c>
      <c r="K523" s="11">
        <v>0</v>
      </c>
      <c r="L523" s="12">
        <v>0</v>
      </c>
      <c r="M523" s="2" t="s">
        <v>141</v>
      </c>
      <c r="N523" s="2" t="s">
        <v>319</v>
      </c>
      <c r="O523" s="2" t="s">
        <v>106</v>
      </c>
      <c r="Q523" s="2" t="s">
        <v>107</v>
      </c>
      <c r="R523" s="7" t="s">
        <v>108</v>
      </c>
      <c r="S523" s="8">
        <v>45856</v>
      </c>
      <c r="T523" s="8">
        <v>45856</v>
      </c>
      <c r="Y523" s="8">
        <v>45877</v>
      </c>
      <c r="Z523" s="2" t="s">
        <v>109</v>
      </c>
      <c r="AA523" s="2" t="s">
        <v>142</v>
      </c>
      <c r="AC523" s="2" t="s">
        <v>111</v>
      </c>
      <c r="AD523" s="2" t="s">
        <v>319</v>
      </c>
      <c r="AE523" s="2" t="s">
        <v>320</v>
      </c>
      <c r="AI523" s="2" t="s">
        <v>1094</v>
      </c>
      <c r="AJ523" s="2" t="s">
        <v>319</v>
      </c>
      <c r="AK523" s="2" t="s">
        <v>115</v>
      </c>
      <c r="AL523" s="2" t="s">
        <v>116</v>
      </c>
      <c r="AM523" s="2" t="s">
        <v>1095</v>
      </c>
      <c r="AN523" s="3">
        <v>11</v>
      </c>
      <c r="AQ523" s="2" t="s">
        <v>1096</v>
      </c>
      <c r="AR523" s="3">
        <v>0</v>
      </c>
      <c r="AS523" s="3">
        <v>0</v>
      </c>
      <c r="AZ523" s="2" t="s">
        <v>147</v>
      </c>
      <c r="BD523" s="3">
        <v>0</v>
      </c>
      <c r="BE523" s="2" t="s">
        <v>121</v>
      </c>
      <c r="BF523" s="3">
        <v>0</v>
      </c>
      <c r="BG523" s="8">
        <v>45856</v>
      </c>
      <c r="BI523" s="7">
        <v>0</v>
      </c>
      <c r="BJ523" s="2" t="s">
        <v>122</v>
      </c>
      <c r="BK523" s="3">
        <v>0</v>
      </c>
      <c r="BL523" s="2" t="s">
        <v>268</v>
      </c>
      <c r="BM523" s="2" t="s">
        <v>115</v>
      </c>
      <c r="BN523" s="3">
        <v>0</v>
      </c>
      <c r="BO523" s="3">
        <v>0</v>
      </c>
      <c r="BP523" s="2" t="s">
        <v>124</v>
      </c>
      <c r="BQ523" s="3">
        <v>0</v>
      </c>
      <c r="BR523" s="3">
        <v>0</v>
      </c>
      <c r="BS523" s="2" t="s">
        <v>325</v>
      </c>
      <c r="BT523" s="3">
        <v>0</v>
      </c>
      <c r="BW523" s="2" t="s">
        <v>124</v>
      </c>
      <c r="BX523" s="2" t="s">
        <v>126</v>
      </c>
      <c r="BY523" s="2" t="s">
        <v>1097</v>
      </c>
      <c r="CA523" s="6">
        <v>0</v>
      </c>
      <c r="CB523" s="7" t="s">
        <v>128</v>
      </c>
      <c r="CC523" s="7" t="s">
        <v>128</v>
      </c>
      <c r="CD523" s="7" t="s">
        <v>108</v>
      </c>
      <c r="CE523" s="10">
        <v>0</v>
      </c>
      <c r="CF523" s="12">
        <v>0</v>
      </c>
      <c r="CG523" s="2" t="s">
        <v>129</v>
      </c>
      <c r="CH523" s="2" t="s">
        <v>1098</v>
      </c>
      <c r="CJ523" s="2" t="s">
        <v>1125</v>
      </c>
      <c r="CL523" s="2" t="s">
        <v>1126</v>
      </c>
      <c r="CM523" s="2" t="s">
        <v>485</v>
      </c>
      <c r="CV523" s="2" t="s">
        <v>1100</v>
      </c>
      <c r="CW523" s="2" t="s">
        <v>1102</v>
      </c>
      <c r="CX523" t="s">
        <v>7662</v>
      </c>
      <c r="CY523" t="s">
        <v>7690</v>
      </c>
      <c r="CZ523" t="s">
        <v>7667</v>
      </c>
      <c r="DA523" t="s">
        <v>7680</v>
      </c>
      <c r="DB523" t="s">
        <v>7665</v>
      </c>
      <c r="DC523" t="s">
        <v>7664</v>
      </c>
      <c r="DD523" s="14" t="str">
        <f t="shared" si="17"/>
        <v>Tenece Professional Services Ltd - CI</v>
      </c>
      <c r="DE523" t="s">
        <v>7672</v>
      </c>
    </row>
    <row r="524" spans="1:109" x14ac:dyDescent="0.3">
      <c r="A524" t="str">
        <f t="shared" si="16"/>
        <v>CI-OR-30000009231011280327</v>
      </c>
      <c r="B524" s="2" t="s">
        <v>100</v>
      </c>
      <c r="C524" s="2" t="s">
        <v>1091</v>
      </c>
      <c r="D524" s="2" t="s">
        <v>1092</v>
      </c>
      <c r="E524" s="3">
        <v>10</v>
      </c>
      <c r="F524" s="2" t="s">
        <v>1127</v>
      </c>
      <c r="G524" s="3">
        <v>1</v>
      </c>
      <c r="H524" s="4">
        <v>2</v>
      </c>
      <c r="I524" s="2" t="s">
        <v>318</v>
      </c>
      <c r="J524" s="2" t="s">
        <v>318</v>
      </c>
      <c r="K524" s="11">
        <v>208798</v>
      </c>
      <c r="L524" s="12">
        <v>417596</v>
      </c>
      <c r="M524" s="2" t="s">
        <v>141</v>
      </c>
      <c r="N524" s="2" t="s">
        <v>319</v>
      </c>
      <c r="O524" s="2" t="s">
        <v>106</v>
      </c>
      <c r="Q524" s="2" t="s">
        <v>107</v>
      </c>
      <c r="R524" s="7" t="s">
        <v>108</v>
      </c>
      <c r="S524" s="8">
        <v>45856</v>
      </c>
      <c r="T524" s="8">
        <v>45856</v>
      </c>
      <c r="Y524" s="8">
        <v>45877</v>
      </c>
      <c r="Z524" s="2" t="s">
        <v>109</v>
      </c>
      <c r="AA524" s="2" t="s">
        <v>142</v>
      </c>
      <c r="AC524" s="2" t="s">
        <v>111</v>
      </c>
      <c r="AD524" s="2" t="s">
        <v>319</v>
      </c>
      <c r="AE524" s="2" t="s">
        <v>320</v>
      </c>
      <c r="AI524" s="2" t="s">
        <v>1094</v>
      </c>
      <c r="AJ524" s="2" t="s">
        <v>319</v>
      </c>
      <c r="AK524" s="2" t="s">
        <v>115</v>
      </c>
      <c r="AL524" s="2" t="s">
        <v>116</v>
      </c>
      <c r="AM524" s="2" t="s">
        <v>1095</v>
      </c>
      <c r="AN524" s="3">
        <v>5</v>
      </c>
      <c r="AQ524" s="2" t="s">
        <v>1096</v>
      </c>
      <c r="AR524" s="3">
        <v>0</v>
      </c>
      <c r="AS524" s="3">
        <v>0</v>
      </c>
      <c r="AZ524" s="2" t="s">
        <v>147</v>
      </c>
      <c r="BD524" s="3">
        <v>0</v>
      </c>
      <c r="BE524" s="2" t="s">
        <v>121</v>
      </c>
      <c r="BF524" s="3">
        <v>0</v>
      </c>
      <c r="BG524" s="8">
        <v>45856</v>
      </c>
      <c r="BI524" s="7">
        <v>0</v>
      </c>
      <c r="BJ524" s="2" t="s">
        <v>122</v>
      </c>
      <c r="BK524" s="3">
        <v>0</v>
      </c>
      <c r="BL524" s="2" t="s">
        <v>268</v>
      </c>
      <c r="BM524" s="2" t="s">
        <v>115</v>
      </c>
      <c r="BN524" s="3">
        <v>0</v>
      </c>
      <c r="BO524" s="3">
        <v>0</v>
      </c>
      <c r="BP524" s="2" t="s">
        <v>124</v>
      </c>
      <c r="BQ524" s="3">
        <v>0</v>
      </c>
      <c r="BR524" s="3">
        <v>0</v>
      </c>
      <c r="BS524" s="2" t="s">
        <v>325</v>
      </c>
      <c r="BT524" s="3">
        <v>0</v>
      </c>
      <c r="BW524" s="2" t="s">
        <v>124</v>
      </c>
      <c r="BX524" s="2" t="s">
        <v>126</v>
      </c>
      <c r="BY524" s="2" t="s">
        <v>1097</v>
      </c>
      <c r="CA524" s="6">
        <v>0</v>
      </c>
      <c r="CB524" s="7" t="s">
        <v>128</v>
      </c>
      <c r="CC524" s="7" t="s">
        <v>128</v>
      </c>
      <c r="CD524" s="7" t="s">
        <v>108</v>
      </c>
      <c r="CE524" s="10">
        <v>0</v>
      </c>
      <c r="CF524" s="12">
        <v>417596</v>
      </c>
      <c r="CG524" s="2" t="s">
        <v>129</v>
      </c>
      <c r="CH524" s="2" t="s">
        <v>1098</v>
      </c>
      <c r="CJ524" s="2" t="s">
        <v>1128</v>
      </c>
      <c r="CL524" s="2" t="s">
        <v>1123</v>
      </c>
      <c r="CM524" s="2" t="s">
        <v>485</v>
      </c>
      <c r="CV524" s="2" t="s">
        <v>1100</v>
      </c>
      <c r="CW524" s="2" t="s">
        <v>1102</v>
      </c>
      <c r="CX524" t="s">
        <v>7662</v>
      </c>
      <c r="CY524" t="s">
        <v>7690</v>
      </c>
      <c r="CZ524" t="s">
        <v>7667</v>
      </c>
      <c r="DA524" t="s">
        <v>7680</v>
      </c>
      <c r="DB524" t="s">
        <v>7665</v>
      </c>
      <c r="DC524" t="s">
        <v>7664</v>
      </c>
      <c r="DD524" s="14" t="str">
        <f t="shared" si="17"/>
        <v>Tenece Professional Services Ltd - CI</v>
      </c>
      <c r="DE524" t="s">
        <v>7672</v>
      </c>
    </row>
    <row r="525" spans="1:109" x14ac:dyDescent="0.3">
      <c r="A525" t="str">
        <f t="shared" si="16"/>
        <v>CI-OR-30000009231021280327</v>
      </c>
      <c r="B525" s="2" t="s">
        <v>100</v>
      </c>
      <c r="C525" s="2" t="s">
        <v>1091</v>
      </c>
      <c r="D525" s="2" t="s">
        <v>1092</v>
      </c>
      <c r="E525" s="3">
        <v>10</v>
      </c>
      <c r="F525" s="2" t="s">
        <v>1127</v>
      </c>
      <c r="G525" s="3">
        <v>2</v>
      </c>
      <c r="H525" s="4">
        <v>2</v>
      </c>
      <c r="I525" s="2" t="s">
        <v>318</v>
      </c>
      <c r="J525" s="2" t="s">
        <v>318</v>
      </c>
      <c r="K525" s="11">
        <v>208798</v>
      </c>
      <c r="L525" s="12">
        <v>417596</v>
      </c>
      <c r="M525" s="2" t="s">
        <v>141</v>
      </c>
      <c r="N525" s="2" t="s">
        <v>319</v>
      </c>
      <c r="O525" s="2" t="s">
        <v>106</v>
      </c>
      <c r="Q525" s="2" t="s">
        <v>107</v>
      </c>
      <c r="R525" s="7" t="s">
        <v>108</v>
      </c>
      <c r="S525" s="8">
        <v>45856</v>
      </c>
      <c r="T525" s="8">
        <v>45856</v>
      </c>
      <c r="Y525" s="8">
        <v>45877</v>
      </c>
      <c r="Z525" s="2" t="s">
        <v>109</v>
      </c>
      <c r="AA525" s="2" t="s">
        <v>142</v>
      </c>
      <c r="AC525" s="2" t="s">
        <v>111</v>
      </c>
      <c r="AD525" s="2" t="s">
        <v>319</v>
      </c>
      <c r="AE525" s="2" t="s">
        <v>320</v>
      </c>
      <c r="AI525" s="2" t="s">
        <v>1094</v>
      </c>
      <c r="AJ525" s="2" t="s">
        <v>319</v>
      </c>
      <c r="AK525" s="2" t="s">
        <v>115</v>
      </c>
      <c r="AL525" s="2" t="s">
        <v>116</v>
      </c>
      <c r="AM525" s="2" t="s">
        <v>1095</v>
      </c>
      <c r="AN525" s="3">
        <v>5</v>
      </c>
      <c r="AQ525" s="2" t="s">
        <v>1096</v>
      </c>
      <c r="AR525" s="3">
        <v>0</v>
      </c>
      <c r="AS525" s="3">
        <v>0</v>
      </c>
      <c r="AZ525" s="2" t="s">
        <v>147</v>
      </c>
      <c r="BD525" s="3">
        <v>0</v>
      </c>
      <c r="BE525" s="2" t="s">
        <v>121</v>
      </c>
      <c r="BF525" s="3">
        <v>0</v>
      </c>
      <c r="BG525" s="8">
        <v>45856</v>
      </c>
      <c r="BI525" s="7">
        <v>0</v>
      </c>
      <c r="BJ525" s="2" t="s">
        <v>122</v>
      </c>
      <c r="BK525" s="3">
        <v>0</v>
      </c>
      <c r="BL525" s="2" t="s">
        <v>268</v>
      </c>
      <c r="BM525" s="2" t="s">
        <v>115</v>
      </c>
      <c r="BN525" s="3">
        <v>0</v>
      </c>
      <c r="BO525" s="3">
        <v>0</v>
      </c>
      <c r="BP525" s="2" t="s">
        <v>124</v>
      </c>
      <c r="BQ525" s="3">
        <v>0</v>
      </c>
      <c r="BR525" s="3">
        <v>0</v>
      </c>
      <c r="BS525" s="2" t="s">
        <v>325</v>
      </c>
      <c r="BT525" s="3">
        <v>0</v>
      </c>
      <c r="BW525" s="2" t="s">
        <v>124</v>
      </c>
      <c r="BX525" s="2" t="s">
        <v>126</v>
      </c>
      <c r="BY525" s="2" t="s">
        <v>1097</v>
      </c>
      <c r="CA525" s="6">
        <v>0</v>
      </c>
      <c r="CB525" s="7" t="s">
        <v>128</v>
      </c>
      <c r="CC525" s="7" t="s">
        <v>128</v>
      </c>
      <c r="CD525" s="7" t="s">
        <v>108</v>
      </c>
      <c r="CE525" s="10">
        <v>0</v>
      </c>
      <c r="CF525" s="12">
        <v>417596</v>
      </c>
      <c r="CG525" s="2" t="s">
        <v>129</v>
      </c>
      <c r="CH525" s="2" t="s">
        <v>1098</v>
      </c>
      <c r="CJ525" s="2" t="s">
        <v>1128</v>
      </c>
      <c r="CL525" s="2" t="s">
        <v>1123</v>
      </c>
      <c r="CM525" s="2" t="s">
        <v>485</v>
      </c>
      <c r="CV525" s="2" t="s">
        <v>1100</v>
      </c>
      <c r="CW525" s="2" t="s">
        <v>1103</v>
      </c>
      <c r="CX525" t="s">
        <v>7662</v>
      </c>
      <c r="CY525" t="s">
        <v>7690</v>
      </c>
      <c r="CZ525" t="s">
        <v>7667</v>
      </c>
      <c r="DA525" t="s">
        <v>7680</v>
      </c>
      <c r="DB525" t="s">
        <v>7665</v>
      </c>
      <c r="DC525" t="s">
        <v>7664</v>
      </c>
      <c r="DD525" s="14" t="str">
        <f t="shared" si="17"/>
        <v>Tenece Professional Services Ltd - CI</v>
      </c>
      <c r="DE525" t="s">
        <v>7672</v>
      </c>
    </row>
    <row r="526" spans="1:109" x14ac:dyDescent="0.3">
      <c r="A526" t="str">
        <f t="shared" si="16"/>
        <v>CI-OR-30000009231031280327</v>
      </c>
      <c r="B526" s="2" t="s">
        <v>100</v>
      </c>
      <c r="C526" s="2" t="s">
        <v>1091</v>
      </c>
      <c r="D526" s="2" t="s">
        <v>1092</v>
      </c>
      <c r="E526" s="3">
        <v>10</v>
      </c>
      <c r="F526" s="2" t="s">
        <v>1127</v>
      </c>
      <c r="G526" s="3">
        <v>3</v>
      </c>
      <c r="H526" s="4">
        <v>2</v>
      </c>
      <c r="I526" s="2" t="s">
        <v>318</v>
      </c>
      <c r="J526" s="2" t="s">
        <v>318</v>
      </c>
      <c r="K526" s="11">
        <v>208798</v>
      </c>
      <c r="L526" s="12">
        <v>417596</v>
      </c>
      <c r="M526" s="2" t="s">
        <v>141</v>
      </c>
      <c r="N526" s="2" t="s">
        <v>319</v>
      </c>
      <c r="O526" s="2" t="s">
        <v>106</v>
      </c>
      <c r="Q526" s="2" t="s">
        <v>107</v>
      </c>
      <c r="R526" s="7" t="s">
        <v>108</v>
      </c>
      <c r="S526" s="8">
        <v>45856</v>
      </c>
      <c r="T526" s="8">
        <v>45856</v>
      </c>
      <c r="Y526" s="8">
        <v>45877</v>
      </c>
      <c r="Z526" s="2" t="s">
        <v>109</v>
      </c>
      <c r="AA526" s="2" t="s">
        <v>142</v>
      </c>
      <c r="AC526" s="2" t="s">
        <v>111</v>
      </c>
      <c r="AD526" s="2" t="s">
        <v>319</v>
      </c>
      <c r="AE526" s="2" t="s">
        <v>320</v>
      </c>
      <c r="AI526" s="2" t="s">
        <v>1094</v>
      </c>
      <c r="AJ526" s="2" t="s">
        <v>319</v>
      </c>
      <c r="AK526" s="2" t="s">
        <v>115</v>
      </c>
      <c r="AL526" s="2" t="s">
        <v>116</v>
      </c>
      <c r="AM526" s="2" t="s">
        <v>1095</v>
      </c>
      <c r="AN526" s="3">
        <v>5</v>
      </c>
      <c r="AQ526" s="2" t="s">
        <v>1096</v>
      </c>
      <c r="AR526" s="3">
        <v>0</v>
      </c>
      <c r="AS526" s="3">
        <v>0</v>
      </c>
      <c r="AZ526" s="2" t="s">
        <v>147</v>
      </c>
      <c r="BD526" s="3">
        <v>0</v>
      </c>
      <c r="BE526" s="2" t="s">
        <v>121</v>
      </c>
      <c r="BF526" s="3">
        <v>0</v>
      </c>
      <c r="BG526" s="8">
        <v>45856</v>
      </c>
      <c r="BI526" s="7">
        <v>0</v>
      </c>
      <c r="BJ526" s="2" t="s">
        <v>122</v>
      </c>
      <c r="BK526" s="3">
        <v>0</v>
      </c>
      <c r="BL526" s="2" t="s">
        <v>268</v>
      </c>
      <c r="BM526" s="2" t="s">
        <v>115</v>
      </c>
      <c r="BN526" s="3">
        <v>0</v>
      </c>
      <c r="BO526" s="3">
        <v>0</v>
      </c>
      <c r="BP526" s="2" t="s">
        <v>124</v>
      </c>
      <c r="BQ526" s="3">
        <v>0</v>
      </c>
      <c r="BR526" s="3">
        <v>0</v>
      </c>
      <c r="BS526" s="2" t="s">
        <v>325</v>
      </c>
      <c r="BT526" s="3">
        <v>0</v>
      </c>
      <c r="BW526" s="2" t="s">
        <v>124</v>
      </c>
      <c r="BX526" s="2" t="s">
        <v>126</v>
      </c>
      <c r="BY526" s="2" t="s">
        <v>1097</v>
      </c>
      <c r="CA526" s="6">
        <v>0</v>
      </c>
      <c r="CB526" s="7" t="s">
        <v>128</v>
      </c>
      <c r="CC526" s="7" t="s">
        <v>128</v>
      </c>
      <c r="CD526" s="7" t="s">
        <v>108</v>
      </c>
      <c r="CE526" s="10">
        <v>0</v>
      </c>
      <c r="CF526" s="12">
        <v>417596</v>
      </c>
      <c r="CG526" s="2" t="s">
        <v>129</v>
      </c>
      <c r="CH526" s="2" t="s">
        <v>1098</v>
      </c>
      <c r="CJ526" s="2" t="s">
        <v>1128</v>
      </c>
      <c r="CL526" s="2" t="s">
        <v>1123</v>
      </c>
      <c r="CM526" s="2" t="s">
        <v>485</v>
      </c>
      <c r="CV526" s="2" t="s">
        <v>1100</v>
      </c>
      <c r="CW526" s="2" t="s">
        <v>1101</v>
      </c>
      <c r="CX526" t="s">
        <v>7662</v>
      </c>
      <c r="CY526" t="s">
        <v>7690</v>
      </c>
      <c r="CZ526" t="s">
        <v>7667</v>
      </c>
      <c r="DA526" t="s">
        <v>7680</v>
      </c>
      <c r="DB526" t="s">
        <v>7665</v>
      </c>
      <c r="DC526" t="s">
        <v>7664</v>
      </c>
      <c r="DD526" s="14" t="str">
        <f t="shared" si="17"/>
        <v>Tenece Professional Services Ltd - CI</v>
      </c>
      <c r="DE526" t="s">
        <v>7672</v>
      </c>
    </row>
    <row r="527" spans="1:109" x14ac:dyDescent="0.3">
      <c r="A527" t="str">
        <f t="shared" si="16"/>
        <v>CI-OR-30000009231041280327</v>
      </c>
      <c r="B527" s="2" t="s">
        <v>100</v>
      </c>
      <c r="C527" s="2" t="s">
        <v>1091</v>
      </c>
      <c r="D527" s="2" t="s">
        <v>1092</v>
      </c>
      <c r="E527" s="3">
        <v>10</v>
      </c>
      <c r="F527" s="2" t="s">
        <v>1127</v>
      </c>
      <c r="G527" s="3">
        <v>4</v>
      </c>
      <c r="H527" s="4">
        <v>2</v>
      </c>
      <c r="I527" s="2" t="s">
        <v>318</v>
      </c>
      <c r="J527" s="2" t="s">
        <v>318</v>
      </c>
      <c r="K527" s="11">
        <v>208798</v>
      </c>
      <c r="L527" s="12">
        <v>417596</v>
      </c>
      <c r="M527" s="2" t="s">
        <v>141</v>
      </c>
      <c r="N527" s="2" t="s">
        <v>319</v>
      </c>
      <c r="O527" s="2" t="s">
        <v>106</v>
      </c>
      <c r="Q527" s="2" t="s">
        <v>107</v>
      </c>
      <c r="R527" s="7" t="s">
        <v>108</v>
      </c>
      <c r="S527" s="8">
        <v>45856</v>
      </c>
      <c r="T527" s="8">
        <v>45856</v>
      </c>
      <c r="Y527" s="8">
        <v>45877</v>
      </c>
      <c r="Z527" s="2" t="s">
        <v>109</v>
      </c>
      <c r="AA527" s="2" t="s">
        <v>142</v>
      </c>
      <c r="AC527" s="2" t="s">
        <v>111</v>
      </c>
      <c r="AD527" s="2" t="s">
        <v>319</v>
      </c>
      <c r="AE527" s="2" t="s">
        <v>320</v>
      </c>
      <c r="AI527" s="2" t="s">
        <v>1094</v>
      </c>
      <c r="AJ527" s="2" t="s">
        <v>319</v>
      </c>
      <c r="AK527" s="2" t="s">
        <v>115</v>
      </c>
      <c r="AL527" s="2" t="s">
        <v>116</v>
      </c>
      <c r="AM527" s="2" t="s">
        <v>1095</v>
      </c>
      <c r="AN527" s="3">
        <v>5</v>
      </c>
      <c r="AQ527" s="2" t="s">
        <v>1096</v>
      </c>
      <c r="AR527" s="3">
        <v>0</v>
      </c>
      <c r="AS527" s="3">
        <v>0</v>
      </c>
      <c r="AZ527" s="2" t="s">
        <v>147</v>
      </c>
      <c r="BD527" s="3">
        <v>0</v>
      </c>
      <c r="BE527" s="2" t="s">
        <v>121</v>
      </c>
      <c r="BF527" s="3">
        <v>0</v>
      </c>
      <c r="BG527" s="8">
        <v>45856</v>
      </c>
      <c r="BI527" s="7">
        <v>0</v>
      </c>
      <c r="BJ527" s="2" t="s">
        <v>122</v>
      </c>
      <c r="BK527" s="3">
        <v>0</v>
      </c>
      <c r="BL527" s="2" t="s">
        <v>268</v>
      </c>
      <c r="BM527" s="2" t="s">
        <v>115</v>
      </c>
      <c r="BN527" s="3">
        <v>0</v>
      </c>
      <c r="BO527" s="3">
        <v>0</v>
      </c>
      <c r="BP527" s="2" t="s">
        <v>124</v>
      </c>
      <c r="BQ527" s="3">
        <v>0</v>
      </c>
      <c r="BR527" s="3">
        <v>0</v>
      </c>
      <c r="BS527" s="2" t="s">
        <v>325</v>
      </c>
      <c r="BT527" s="3">
        <v>0</v>
      </c>
      <c r="BW527" s="2" t="s">
        <v>124</v>
      </c>
      <c r="BX527" s="2" t="s">
        <v>126</v>
      </c>
      <c r="BY527" s="2" t="s">
        <v>1097</v>
      </c>
      <c r="CA527" s="6">
        <v>0</v>
      </c>
      <c r="CB527" s="7" t="s">
        <v>128</v>
      </c>
      <c r="CC527" s="7" t="s">
        <v>128</v>
      </c>
      <c r="CD527" s="7" t="s">
        <v>108</v>
      </c>
      <c r="CE527" s="10">
        <v>0</v>
      </c>
      <c r="CF527" s="12">
        <v>417596</v>
      </c>
      <c r="CG527" s="2" t="s">
        <v>129</v>
      </c>
      <c r="CH527" s="2" t="s">
        <v>1098</v>
      </c>
      <c r="CJ527" s="2" t="s">
        <v>1128</v>
      </c>
      <c r="CL527" s="2" t="s">
        <v>1123</v>
      </c>
      <c r="CM527" s="2" t="s">
        <v>485</v>
      </c>
      <c r="CV527" s="2" t="s">
        <v>1100</v>
      </c>
      <c r="CW527" s="2" t="s">
        <v>1104</v>
      </c>
      <c r="CX527" t="s">
        <v>7662</v>
      </c>
      <c r="CY527" t="s">
        <v>7690</v>
      </c>
      <c r="CZ527" t="s">
        <v>7667</v>
      </c>
      <c r="DA527" t="s">
        <v>7680</v>
      </c>
      <c r="DB527" t="s">
        <v>7665</v>
      </c>
      <c r="DC527" t="s">
        <v>7664</v>
      </c>
      <c r="DD527" s="14" t="str">
        <f t="shared" si="17"/>
        <v>Tenece Professional Services Ltd - CI</v>
      </c>
      <c r="DE527" t="s">
        <v>7672</v>
      </c>
    </row>
    <row r="528" spans="1:109" x14ac:dyDescent="0.3">
      <c r="A528" t="str">
        <f t="shared" si="16"/>
        <v>CI-OR-30000009231111280322</v>
      </c>
      <c r="B528" s="2" t="s">
        <v>100</v>
      </c>
      <c r="C528" s="2" t="s">
        <v>1091</v>
      </c>
      <c r="D528" s="2" t="s">
        <v>1092</v>
      </c>
      <c r="E528" s="3">
        <v>11</v>
      </c>
      <c r="F528" s="2" t="s">
        <v>1129</v>
      </c>
      <c r="G528" s="3">
        <v>1</v>
      </c>
      <c r="H528" s="4">
        <v>4</v>
      </c>
      <c r="I528" s="2" t="s">
        <v>318</v>
      </c>
      <c r="J528" s="2" t="s">
        <v>318</v>
      </c>
      <c r="K528" s="11">
        <v>17042</v>
      </c>
      <c r="L528" s="12">
        <v>68168</v>
      </c>
      <c r="M528" s="2" t="s">
        <v>141</v>
      </c>
      <c r="N528" s="2" t="s">
        <v>319</v>
      </c>
      <c r="O528" s="2" t="s">
        <v>106</v>
      </c>
      <c r="Q528" s="2" t="s">
        <v>107</v>
      </c>
      <c r="R528" s="7" t="s">
        <v>108</v>
      </c>
      <c r="S528" s="8">
        <v>45916</v>
      </c>
      <c r="T528" s="8">
        <v>45916</v>
      </c>
      <c r="Y528" s="8">
        <v>45877</v>
      </c>
      <c r="Z528" s="2" t="s">
        <v>109</v>
      </c>
      <c r="AA528" s="2" t="s">
        <v>142</v>
      </c>
      <c r="AC528" s="2" t="s">
        <v>111</v>
      </c>
      <c r="AD528" s="2" t="s">
        <v>319</v>
      </c>
      <c r="AE528" s="2" t="s">
        <v>320</v>
      </c>
      <c r="AI528" s="2" t="s">
        <v>1094</v>
      </c>
      <c r="AJ528" s="2" t="s">
        <v>319</v>
      </c>
      <c r="AK528" s="2" t="s">
        <v>115</v>
      </c>
      <c r="AL528" s="2" t="s">
        <v>116</v>
      </c>
      <c r="AM528" s="2" t="s">
        <v>1095</v>
      </c>
      <c r="AN528" s="3">
        <v>37</v>
      </c>
      <c r="AQ528" s="2" t="s">
        <v>1096</v>
      </c>
      <c r="AR528" s="3">
        <v>0</v>
      </c>
      <c r="AS528" s="3">
        <v>0</v>
      </c>
      <c r="AZ528" s="2" t="s">
        <v>147</v>
      </c>
      <c r="BD528" s="3">
        <v>0</v>
      </c>
      <c r="BE528" s="2" t="s">
        <v>121</v>
      </c>
      <c r="BF528" s="3">
        <v>0</v>
      </c>
      <c r="BG528" s="8">
        <v>45916</v>
      </c>
      <c r="BI528" s="7">
        <v>0</v>
      </c>
      <c r="BJ528" s="2" t="s">
        <v>122</v>
      </c>
      <c r="BK528" s="3">
        <v>0</v>
      </c>
      <c r="BL528" s="2" t="s">
        <v>268</v>
      </c>
      <c r="BM528" s="2" t="s">
        <v>115</v>
      </c>
      <c r="BN528" s="3">
        <v>0</v>
      </c>
      <c r="BO528" s="3">
        <v>0</v>
      </c>
      <c r="BP528" s="2" t="s">
        <v>124</v>
      </c>
      <c r="BQ528" s="3">
        <v>0</v>
      </c>
      <c r="BR528" s="3">
        <v>0</v>
      </c>
      <c r="BS528" s="2" t="s">
        <v>325</v>
      </c>
      <c r="BT528" s="3">
        <v>0</v>
      </c>
      <c r="BW528" s="2" t="s">
        <v>124</v>
      </c>
      <c r="BX528" s="2" t="s">
        <v>126</v>
      </c>
      <c r="BY528" s="2" t="s">
        <v>1097</v>
      </c>
      <c r="CA528" s="6">
        <v>0</v>
      </c>
      <c r="CB528" s="7" t="s">
        <v>128</v>
      </c>
      <c r="CC528" s="7" t="s">
        <v>128</v>
      </c>
      <c r="CD528" s="7" t="s">
        <v>108</v>
      </c>
      <c r="CE528" s="10">
        <v>0</v>
      </c>
      <c r="CF528" s="12">
        <v>68168</v>
      </c>
      <c r="CG528" s="2" t="s">
        <v>129</v>
      </c>
      <c r="CH528" s="2" t="s">
        <v>1098</v>
      </c>
      <c r="CJ528" s="2" t="s">
        <v>1130</v>
      </c>
      <c r="CL528" s="2" t="s">
        <v>484</v>
      </c>
      <c r="CM528" s="2" t="s">
        <v>485</v>
      </c>
      <c r="CV528" s="2" t="s">
        <v>1100</v>
      </c>
      <c r="CW528" s="2" t="s">
        <v>1103</v>
      </c>
      <c r="CX528" t="s">
        <v>7662</v>
      </c>
      <c r="CY528" t="s">
        <v>7690</v>
      </c>
      <c r="CZ528" t="s">
        <v>7667</v>
      </c>
      <c r="DA528" t="s">
        <v>7680</v>
      </c>
      <c r="DB528" t="s">
        <v>7665</v>
      </c>
      <c r="DC528" t="s">
        <v>7664</v>
      </c>
      <c r="DD528" s="14" t="str">
        <f t="shared" si="17"/>
        <v>Tenece Professional Services Ltd - CI</v>
      </c>
      <c r="DE528" t="s">
        <v>7672</v>
      </c>
    </row>
    <row r="529" spans="1:109" x14ac:dyDescent="0.3">
      <c r="A529" t="str">
        <f t="shared" si="16"/>
        <v>CI-OR-30000009231121280322</v>
      </c>
      <c r="B529" s="2" t="s">
        <v>100</v>
      </c>
      <c r="C529" s="2" t="s">
        <v>1091</v>
      </c>
      <c r="D529" s="2" t="s">
        <v>1092</v>
      </c>
      <c r="E529" s="3">
        <v>11</v>
      </c>
      <c r="F529" s="2" t="s">
        <v>1129</v>
      </c>
      <c r="G529" s="3">
        <v>2</v>
      </c>
      <c r="H529" s="4">
        <v>2</v>
      </c>
      <c r="I529" s="2" t="s">
        <v>318</v>
      </c>
      <c r="J529" s="2" t="s">
        <v>318</v>
      </c>
      <c r="K529" s="11">
        <v>17042</v>
      </c>
      <c r="L529" s="12">
        <v>34084</v>
      </c>
      <c r="M529" s="2" t="s">
        <v>141</v>
      </c>
      <c r="N529" s="2" t="s">
        <v>319</v>
      </c>
      <c r="O529" s="2" t="s">
        <v>106</v>
      </c>
      <c r="Q529" s="2" t="s">
        <v>107</v>
      </c>
      <c r="R529" s="7" t="s">
        <v>108</v>
      </c>
      <c r="S529" s="8">
        <v>45916</v>
      </c>
      <c r="T529" s="8">
        <v>45916</v>
      </c>
      <c r="Y529" s="8">
        <v>45877</v>
      </c>
      <c r="Z529" s="2" t="s">
        <v>109</v>
      </c>
      <c r="AA529" s="2" t="s">
        <v>142</v>
      </c>
      <c r="AC529" s="2" t="s">
        <v>111</v>
      </c>
      <c r="AD529" s="2" t="s">
        <v>319</v>
      </c>
      <c r="AE529" s="2" t="s">
        <v>320</v>
      </c>
      <c r="AI529" s="2" t="s">
        <v>1094</v>
      </c>
      <c r="AJ529" s="2" t="s">
        <v>319</v>
      </c>
      <c r="AK529" s="2" t="s">
        <v>115</v>
      </c>
      <c r="AL529" s="2" t="s">
        <v>116</v>
      </c>
      <c r="AM529" s="2" t="s">
        <v>1095</v>
      </c>
      <c r="AN529" s="3">
        <v>37</v>
      </c>
      <c r="AQ529" s="2" t="s">
        <v>1096</v>
      </c>
      <c r="AR529" s="3">
        <v>0</v>
      </c>
      <c r="AS529" s="3">
        <v>0</v>
      </c>
      <c r="AZ529" s="2" t="s">
        <v>147</v>
      </c>
      <c r="BD529" s="3">
        <v>0</v>
      </c>
      <c r="BE529" s="2" t="s">
        <v>121</v>
      </c>
      <c r="BF529" s="3">
        <v>0</v>
      </c>
      <c r="BG529" s="8">
        <v>45916</v>
      </c>
      <c r="BI529" s="7">
        <v>0</v>
      </c>
      <c r="BJ529" s="2" t="s">
        <v>122</v>
      </c>
      <c r="BK529" s="3">
        <v>0</v>
      </c>
      <c r="BL529" s="2" t="s">
        <v>268</v>
      </c>
      <c r="BM529" s="2" t="s">
        <v>115</v>
      </c>
      <c r="BN529" s="3">
        <v>0</v>
      </c>
      <c r="BO529" s="3">
        <v>0</v>
      </c>
      <c r="BP529" s="2" t="s">
        <v>124</v>
      </c>
      <c r="BQ529" s="3">
        <v>0</v>
      </c>
      <c r="BR529" s="3">
        <v>0</v>
      </c>
      <c r="BS529" s="2" t="s">
        <v>325</v>
      </c>
      <c r="BT529" s="3">
        <v>0</v>
      </c>
      <c r="BW529" s="2" t="s">
        <v>124</v>
      </c>
      <c r="BX529" s="2" t="s">
        <v>126</v>
      </c>
      <c r="BY529" s="2" t="s">
        <v>1097</v>
      </c>
      <c r="CA529" s="6">
        <v>0</v>
      </c>
      <c r="CB529" s="7" t="s">
        <v>128</v>
      </c>
      <c r="CC529" s="7" t="s">
        <v>128</v>
      </c>
      <c r="CD529" s="7" t="s">
        <v>108</v>
      </c>
      <c r="CE529" s="10">
        <v>0</v>
      </c>
      <c r="CF529" s="12">
        <v>34084</v>
      </c>
      <c r="CG529" s="2" t="s">
        <v>129</v>
      </c>
      <c r="CH529" s="2" t="s">
        <v>1098</v>
      </c>
      <c r="CJ529" s="2" t="s">
        <v>1130</v>
      </c>
      <c r="CL529" s="2" t="s">
        <v>484</v>
      </c>
      <c r="CM529" s="2" t="s">
        <v>485</v>
      </c>
      <c r="CV529" s="2" t="s">
        <v>1100</v>
      </c>
      <c r="CW529" s="2" t="s">
        <v>1102</v>
      </c>
      <c r="CX529" t="s">
        <v>7662</v>
      </c>
      <c r="CY529" t="s">
        <v>7690</v>
      </c>
      <c r="CZ529" t="s">
        <v>7667</v>
      </c>
      <c r="DA529" t="s">
        <v>7680</v>
      </c>
      <c r="DB529" t="s">
        <v>7665</v>
      </c>
      <c r="DC529" t="s">
        <v>7664</v>
      </c>
      <c r="DD529" s="14" t="str">
        <f t="shared" si="17"/>
        <v>Tenece Professional Services Ltd - CI</v>
      </c>
      <c r="DE529" t="s">
        <v>7672</v>
      </c>
    </row>
    <row r="530" spans="1:109" x14ac:dyDescent="0.3">
      <c r="A530" t="str">
        <f t="shared" si="16"/>
        <v>CI-OR-30000009231131280322</v>
      </c>
      <c r="B530" s="2" t="s">
        <v>100</v>
      </c>
      <c r="C530" s="2" t="s">
        <v>1091</v>
      </c>
      <c r="D530" s="2" t="s">
        <v>1092</v>
      </c>
      <c r="E530" s="3">
        <v>11</v>
      </c>
      <c r="F530" s="2" t="s">
        <v>1129</v>
      </c>
      <c r="G530" s="3">
        <v>3</v>
      </c>
      <c r="H530" s="4">
        <v>2</v>
      </c>
      <c r="I530" s="2" t="s">
        <v>318</v>
      </c>
      <c r="J530" s="2" t="s">
        <v>318</v>
      </c>
      <c r="K530" s="11">
        <v>17042</v>
      </c>
      <c r="L530" s="12">
        <v>34084</v>
      </c>
      <c r="M530" s="2" t="s">
        <v>141</v>
      </c>
      <c r="N530" s="2" t="s">
        <v>319</v>
      </c>
      <c r="O530" s="2" t="s">
        <v>106</v>
      </c>
      <c r="Q530" s="2" t="s">
        <v>107</v>
      </c>
      <c r="R530" s="7" t="s">
        <v>108</v>
      </c>
      <c r="S530" s="8">
        <v>45916</v>
      </c>
      <c r="T530" s="8">
        <v>45916</v>
      </c>
      <c r="Y530" s="8">
        <v>45877</v>
      </c>
      <c r="Z530" s="2" t="s">
        <v>109</v>
      </c>
      <c r="AA530" s="2" t="s">
        <v>142</v>
      </c>
      <c r="AC530" s="2" t="s">
        <v>111</v>
      </c>
      <c r="AD530" s="2" t="s">
        <v>319</v>
      </c>
      <c r="AE530" s="2" t="s">
        <v>320</v>
      </c>
      <c r="AI530" s="2" t="s">
        <v>1094</v>
      </c>
      <c r="AJ530" s="2" t="s">
        <v>319</v>
      </c>
      <c r="AK530" s="2" t="s">
        <v>115</v>
      </c>
      <c r="AL530" s="2" t="s">
        <v>116</v>
      </c>
      <c r="AM530" s="2" t="s">
        <v>1095</v>
      </c>
      <c r="AN530" s="3">
        <v>37</v>
      </c>
      <c r="AQ530" s="2" t="s">
        <v>1096</v>
      </c>
      <c r="AR530" s="3">
        <v>0</v>
      </c>
      <c r="AS530" s="3">
        <v>0</v>
      </c>
      <c r="AZ530" s="2" t="s">
        <v>147</v>
      </c>
      <c r="BD530" s="3">
        <v>0</v>
      </c>
      <c r="BE530" s="2" t="s">
        <v>121</v>
      </c>
      <c r="BF530" s="3">
        <v>0</v>
      </c>
      <c r="BG530" s="8">
        <v>45916</v>
      </c>
      <c r="BI530" s="7">
        <v>0</v>
      </c>
      <c r="BJ530" s="2" t="s">
        <v>122</v>
      </c>
      <c r="BK530" s="3">
        <v>0</v>
      </c>
      <c r="BL530" s="2" t="s">
        <v>268</v>
      </c>
      <c r="BM530" s="2" t="s">
        <v>115</v>
      </c>
      <c r="BN530" s="3">
        <v>0</v>
      </c>
      <c r="BO530" s="3">
        <v>0</v>
      </c>
      <c r="BP530" s="2" t="s">
        <v>124</v>
      </c>
      <c r="BQ530" s="3">
        <v>0</v>
      </c>
      <c r="BR530" s="3">
        <v>0</v>
      </c>
      <c r="BS530" s="2" t="s">
        <v>325</v>
      </c>
      <c r="BT530" s="3">
        <v>0</v>
      </c>
      <c r="BW530" s="2" t="s">
        <v>124</v>
      </c>
      <c r="BX530" s="2" t="s">
        <v>126</v>
      </c>
      <c r="BY530" s="2" t="s">
        <v>1097</v>
      </c>
      <c r="CA530" s="6">
        <v>0</v>
      </c>
      <c r="CB530" s="7" t="s">
        <v>128</v>
      </c>
      <c r="CC530" s="7" t="s">
        <v>128</v>
      </c>
      <c r="CD530" s="7" t="s">
        <v>108</v>
      </c>
      <c r="CE530" s="10">
        <v>0</v>
      </c>
      <c r="CF530" s="12">
        <v>34084</v>
      </c>
      <c r="CG530" s="2" t="s">
        <v>129</v>
      </c>
      <c r="CH530" s="2" t="s">
        <v>1098</v>
      </c>
      <c r="CJ530" s="2" t="s">
        <v>1130</v>
      </c>
      <c r="CL530" s="2" t="s">
        <v>484</v>
      </c>
      <c r="CM530" s="2" t="s">
        <v>485</v>
      </c>
      <c r="CV530" s="2" t="s">
        <v>1100</v>
      </c>
      <c r="CW530" s="2" t="s">
        <v>1104</v>
      </c>
      <c r="CX530" t="s">
        <v>7662</v>
      </c>
      <c r="CY530" t="s">
        <v>7690</v>
      </c>
      <c r="CZ530" t="s">
        <v>7667</v>
      </c>
      <c r="DA530" t="s">
        <v>7680</v>
      </c>
      <c r="DB530" t="s">
        <v>7665</v>
      </c>
      <c r="DC530" t="s">
        <v>7664</v>
      </c>
      <c r="DD530" s="14" t="str">
        <f t="shared" si="17"/>
        <v>Tenece Professional Services Ltd - CI</v>
      </c>
      <c r="DE530" t="s">
        <v>7672</v>
      </c>
    </row>
    <row r="531" spans="1:109" x14ac:dyDescent="0.3">
      <c r="A531" t="str">
        <f t="shared" si="16"/>
        <v>CI-OR-30000009231141280322</v>
      </c>
      <c r="B531" s="2" t="s">
        <v>100</v>
      </c>
      <c r="C531" s="2" t="s">
        <v>1091</v>
      </c>
      <c r="D531" s="2" t="s">
        <v>1092</v>
      </c>
      <c r="E531" s="3">
        <v>11</v>
      </c>
      <c r="F531" s="2" t="s">
        <v>1129</v>
      </c>
      <c r="G531" s="3">
        <v>4</v>
      </c>
      <c r="H531" s="4">
        <v>2</v>
      </c>
      <c r="I531" s="2" t="s">
        <v>318</v>
      </c>
      <c r="J531" s="2" t="s">
        <v>318</v>
      </c>
      <c r="K531" s="11">
        <v>17042</v>
      </c>
      <c r="L531" s="12">
        <v>34084</v>
      </c>
      <c r="M531" s="2" t="s">
        <v>141</v>
      </c>
      <c r="N531" s="2" t="s">
        <v>319</v>
      </c>
      <c r="O531" s="2" t="s">
        <v>106</v>
      </c>
      <c r="Q531" s="2" t="s">
        <v>107</v>
      </c>
      <c r="R531" s="7" t="s">
        <v>108</v>
      </c>
      <c r="S531" s="8">
        <v>45916</v>
      </c>
      <c r="T531" s="8">
        <v>45916</v>
      </c>
      <c r="Y531" s="8">
        <v>45877</v>
      </c>
      <c r="Z531" s="2" t="s">
        <v>109</v>
      </c>
      <c r="AA531" s="2" t="s">
        <v>142</v>
      </c>
      <c r="AC531" s="2" t="s">
        <v>111</v>
      </c>
      <c r="AD531" s="2" t="s">
        <v>319</v>
      </c>
      <c r="AE531" s="2" t="s">
        <v>320</v>
      </c>
      <c r="AI531" s="2" t="s">
        <v>1094</v>
      </c>
      <c r="AJ531" s="2" t="s">
        <v>319</v>
      </c>
      <c r="AK531" s="2" t="s">
        <v>115</v>
      </c>
      <c r="AL531" s="2" t="s">
        <v>116</v>
      </c>
      <c r="AM531" s="2" t="s">
        <v>1095</v>
      </c>
      <c r="AN531" s="3">
        <v>37</v>
      </c>
      <c r="AQ531" s="2" t="s">
        <v>1096</v>
      </c>
      <c r="AR531" s="3">
        <v>0</v>
      </c>
      <c r="AS531" s="3">
        <v>0</v>
      </c>
      <c r="AZ531" s="2" t="s">
        <v>147</v>
      </c>
      <c r="BD531" s="3">
        <v>0</v>
      </c>
      <c r="BE531" s="2" t="s">
        <v>121</v>
      </c>
      <c r="BF531" s="3">
        <v>0</v>
      </c>
      <c r="BG531" s="8">
        <v>45916</v>
      </c>
      <c r="BI531" s="7">
        <v>0</v>
      </c>
      <c r="BJ531" s="2" t="s">
        <v>122</v>
      </c>
      <c r="BK531" s="3">
        <v>0</v>
      </c>
      <c r="BL531" s="2" t="s">
        <v>268</v>
      </c>
      <c r="BM531" s="2" t="s">
        <v>115</v>
      </c>
      <c r="BN531" s="3">
        <v>0</v>
      </c>
      <c r="BO531" s="3">
        <v>0</v>
      </c>
      <c r="BP531" s="2" t="s">
        <v>124</v>
      </c>
      <c r="BQ531" s="3">
        <v>0</v>
      </c>
      <c r="BR531" s="3">
        <v>0</v>
      </c>
      <c r="BS531" s="2" t="s">
        <v>325</v>
      </c>
      <c r="BT531" s="3">
        <v>0</v>
      </c>
      <c r="BW531" s="2" t="s">
        <v>124</v>
      </c>
      <c r="BX531" s="2" t="s">
        <v>126</v>
      </c>
      <c r="BY531" s="2" t="s">
        <v>1097</v>
      </c>
      <c r="CA531" s="6">
        <v>0</v>
      </c>
      <c r="CB531" s="7" t="s">
        <v>128</v>
      </c>
      <c r="CC531" s="7" t="s">
        <v>128</v>
      </c>
      <c r="CD531" s="7" t="s">
        <v>108</v>
      </c>
      <c r="CE531" s="10">
        <v>0</v>
      </c>
      <c r="CF531" s="12">
        <v>34084</v>
      </c>
      <c r="CG531" s="2" t="s">
        <v>129</v>
      </c>
      <c r="CH531" s="2" t="s">
        <v>1098</v>
      </c>
      <c r="CJ531" s="2" t="s">
        <v>1130</v>
      </c>
      <c r="CL531" s="2" t="s">
        <v>484</v>
      </c>
      <c r="CM531" s="2" t="s">
        <v>485</v>
      </c>
      <c r="CV531" s="2" t="s">
        <v>1100</v>
      </c>
      <c r="CW531" s="2" t="s">
        <v>1101</v>
      </c>
      <c r="CX531" t="s">
        <v>7662</v>
      </c>
      <c r="CY531" t="s">
        <v>7690</v>
      </c>
      <c r="CZ531" t="s">
        <v>7667</v>
      </c>
      <c r="DA531" t="s">
        <v>7680</v>
      </c>
      <c r="DB531" t="s">
        <v>7665</v>
      </c>
      <c r="DC531" t="s">
        <v>7664</v>
      </c>
      <c r="DD531" s="14" t="str">
        <f t="shared" si="17"/>
        <v>Tenece Professional Services Ltd - CI</v>
      </c>
      <c r="DE531" t="s">
        <v>7672</v>
      </c>
    </row>
    <row r="532" spans="1:109" x14ac:dyDescent="0.3">
      <c r="A532" t="str">
        <f t="shared" si="16"/>
        <v>CI-OR-30000009231211126823</v>
      </c>
      <c r="B532" s="2" t="s">
        <v>100</v>
      </c>
      <c r="C532" s="2" t="s">
        <v>1091</v>
      </c>
      <c r="D532" s="2" t="s">
        <v>1092</v>
      </c>
      <c r="E532" s="3">
        <v>12</v>
      </c>
      <c r="F532" s="2" t="s">
        <v>1131</v>
      </c>
      <c r="G532" s="3">
        <v>1</v>
      </c>
      <c r="H532" s="4">
        <v>2</v>
      </c>
      <c r="I532" s="2" t="s">
        <v>318</v>
      </c>
      <c r="J532" s="2" t="s">
        <v>318</v>
      </c>
      <c r="K532" s="11">
        <v>0</v>
      </c>
      <c r="L532" s="12">
        <v>0</v>
      </c>
      <c r="M532" s="2" t="s">
        <v>141</v>
      </c>
      <c r="N532" s="2" t="s">
        <v>319</v>
      </c>
      <c r="O532" s="2" t="s">
        <v>106</v>
      </c>
      <c r="Q532" s="2" t="s">
        <v>107</v>
      </c>
      <c r="R532" s="7" t="s">
        <v>108</v>
      </c>
      <c r="S532" s="8">
        <v>45856</v>
      </c>
      <c r="T532" s="8">
        <v>45856</v>
      </c>
      <c r="Y532" s="8">
        <v>45877</v>
      </c>
      <c r="Z532" s="2" t="s">
        <v>109</v>
      </c>
      <c r="AA532" s="2" t="s">
        <v>142</v>
      </c>
      <c r="AC532" s="2" t="s">
        <v>111</v>
      </c>
      <c r="AD532" s="2" t="s">
        <v>319</v>
      </c>
      <c r="AE532" s="2" t="s">
        <v>320</v>
      </c>
      <c r="AI532" s="2" t="s">
        <v>1094</v>
      </c>
      <c r="AJ532" s="2" t="s">
        <v>319</v>
      </c>
      <c r="AK532" s="2" t="s">
        <v>115</v>
      </c>
      <c r="AL532" s="2" t="s">
        <v>116</v>
      </c>
      <c r="AM532" s="2" t="s">
        <v>1095</v>
      </c>
      <c r="AN532" s="3">
        <v>13</v>
      </c>
      <c r="AQ532" s="2" t="s">
        <v>1096</v>
      </c>
      <c r="AR532" s="3">
        <v>0</v>
      </c>
      <c r="AS532" s="3">
        <v>0</v>
      </c>
      <c r="AZ532" s="2" t="s">
        <v>147</v>
      </c>
      <c r="BD532" s="3">
        <v>0</v>
      </c>
      <c r="BE532" s="2" t="s">
        <v>121</v>
      </c>
      <c r="BF532" s="3">
        <v>0</v>
      </c>
      <c r="BG532" s="8">
        <v>45856</v>
      </c>
      <c r="BI532" s="7">
        <v>0</v>
      </c>
      <c r="BJ532" s="2" t="s">
        <v>122</v>
      </c>
      <c r="BK532" s="3">
        <v>0</v>
      </c>
      <c r="BL532" s="2" t="s">
        <v>268</v>
      </c>
      <c r="BM532" s="2" t="s">
        <v>115</v>
      </c>
      <c r="BN532" s="3">
        <v>0</v>
      </c>
      <c r="BO532" s="3">
        <v>0</v>
      </c>
      <c r="BP532" s="2" t="s">
        <v>124</v>
      </c>
      <c r="BQ532" s="3">
        <v>0</v>
      </c>
      <c r="BR532" s="3">
        <v>0</v>
      </c>
      <c r="BS532" s="2" t="s">
        <v>325</v>
      </c>
      <c r="BT532" s="3">
        <v>0</v>
      </c>
      <c r="BW532" s="2" t="s">
        <v>124</v>
      </c>
      <c r="BX532" s="2" t="s">
        <v>126</v>
      </c>
      <c r="BY532" s="2" t="s">
        <v>1097</v>
      </c>
      <c r="CA532" s="6">
        <v>0</v>
      </c>
      <c r="CB532" s="7" t="s">
        <v>128</v>
      </c>
      <c r="CC532" s="7" t="s">
        <v>128</v>
      </c>
      <c r="CD532" s="7" t="s">
        <v>108</v>
      </c>
      <c r="CE532" s="10">
        <v>0</v>
      </c>
      <c r="CF532" s="12">
        <v>0</v>
      </c>
      <c r="CG532" s="2" t="s">
        <v>129</v>
      </c>
      <c r="CH532" s="2" t="s">
        <v>1098</v>
      </c>
      <c r="CJ532" s="2" t="s">
        <v>1132</v>
      </c>
      <c r="CL532" s="2" t="s">
        <v>1133</v>
      </c>
      <c r="CM532" s="2" t="s">
        <v>485</v>
      </c>
      <c r="CV532" s="2" t="s">
        <v>1100</v>
      </c>
      <c r="CW532" s="2" t="s">
        <v>1104</v>
      </c>
      <c r="CX532" t="s">
        <v>7662</v>
      </c>
      <c r="CY532" t="s">
        <v>7690</v>
      </c>
      <c r="CZ532" t="s">
        <v>7667</v>
      </c>
      <c r="DA532" t="s">
        <v>7680</v>
      </c>
      <c r="DB532" t="s">
        <v>7665</v>
      </c>
      <c r="DC532" t="s">
        <v>7664</v>
      </c>
      <c r="DD532" s="14" t="str">
        <f t="shared" si="17"/>
        <v>Tenece Professional Services Ltd - CI</v>
      </c>
      <c r="DE532" t="s">
        <v>7672</v>
      </c>
    </row>
    <row r="533" spans="1:109" x14ac:dyDescent="0.3">
      <c r="A533" t="str">
        <f t="shared" si="16"/>
        <v>CI-OR-30000009231221126823</v>
      </c>
      <c r="B533" s="2" t="s">
        <v>100</v>
      </c>
      <c r="C533" s="2" t="s">
        <v>1091</v>
      </c>
      <c r="D533" s="2" t="s">
        <v>1092</v>
      </c>
      <c r="E533" s="3">
        <v>12</v>
      </c>
      <c r="F533" s="2" t="s">
        <v>1131</v>
      </c>
      <c r="G533" s="3">
        <v>2</v>
      </c>
      <c r="H533" s="4">
        <v>2</v>
      </c>
      <c r="I533" s="2" t="s">
        <v>318</v>
      </c>
      <c r="J533" s="2" t="s">
        <v>318</v>
      </c>
      <c r="K533" s="11">
        <v>0</v>
      </c>
      <c r="L533" s="12">
        <v>0</v>
      </c>
      <c r="M533" s="2" t="s">
        <v>141</v>
      </c>
      <c r="N533" s="2" t="s">
        <v>319</v>
      </c>
      <c r="O533" s="2" t="s">
        <v>106</v>
      </c>
      <c r="Q533" s="2" t="s">
        <v>107</v>
      </c>
      <c r="R533" s="7" t="s">
        <v>108</v>
      </c>
      <c r="S533" s="8">
        <v>45856</v>
      </c>
      <c r="T533" s="8">
        <v>45856</v>
      </c>
      <c r="Y533" s="8">
        <v>45877</v>
      </c>
      <c r="Z533" s="2" t="s">
        <v>109</v>
      </c>
      <c r="AA533" s="2" t="s">
        <v>142</v>
      </c>
      <c r="AC533" s="2" t="s">
        <v>111</v>
      </c>
      <c r="AD533" s="2" t="s">
        <v>319</v>
      </c>
      <c r="AE533" s="2" t="s">
        <v>320</v>
      </c>
      <c r="AI533" s="2" t="s">
        <v>1094</v>
      </c>
      <c r="AJ533" s="2" t="s">
        <v>319</v>
      </c>
      <c r="AK533" s="2" t="s">
        <v>115</v>
      </c>
      <c r="AL533" s="2" t="s">
        <v>116</v>
      </c>
      <c r="AM533" s="2" t="s">
        <v>1095</v>
      </c>
      <c r="AN533" s="3">
        <v>13</v>
      </c>
      <c r="AQ533" s="2" t="s">
        <v>1096</v>
      </c>
      <c r="AR533" s="3">
        <v>0</v>
      </c>
      <c r="AS533" s="3">
        <v>0</v>
      </c>
      <c r="AZ533" s="2" t="s">
        <v>147</v>
      </c>
      <c r="BD533" s="3">
        <v>0</v>
      </c>
      <c r="BE533" s="2" t="s">
        <v>121</v>
      </c>
      <c r="BF533" s="3">
        <v>0</v>
      </c>
      <c r="BG533" s="8">
        <v>45856</v>
      </c>
      <c r="BI533" s="7">
        <v>0</v>
      </c>
      <c r="BJ533" s="2" t="s">
        <v>122</v>
      </c>
      <c r="BK533" s="3">
        <v>0</v>
      </c>
      <c r="BL533" s="2" t="s">
        <v>268</v>
      </c>
      <c r="BM533" s="2" t="s">
        <v>115</v>
      </c>
      <c r="BN533" s="3">
        <v>0</v>
      </c>
      <c r="BO533" s="3">
        <v>0</v>
      </c>
      <c r="BP533" s="2" t="s">
        <v>124</v>
      </c>
      <c r="BQ533" s="3">
        <v>0</v>
      </c>
      <c r="BR533" s="3">
        <v>0</v>
      </c>
      <c r="BS533" s="2" t="s">
        <v>325</v>
      </c>
      <c r="BT533" s="3">
        <v>0</v>
      </c>
      <c r="BW533" s="2" t="s">
        <v>124</v>
      </c>
      <c r="BX533" s="2" t="s">
        <v>126</v>
      </c>
      <c r="BY533" s="2" t="s">
        <v>1097</v>
      </c>
      <c r="CA533" s="6">
        <v>0</v>
      </c>
      <c r="CB533" s="7" t="s">
        <v>128</v>
      </c>
      <c r="CC533" s="7" t="s">
        <v>128</v>
      </c>
      <c r="CD533" s="7" t="s">
        <v>108</v>
      </c>
      <c r="CE533" s="10">
        <v>0</v>
      </c>
      <c r="CF533" s="12">
        <v>0</v>
      </c>
      <c r="CG533" s="2" t="s">
        <v>129</v>
      </c>
      <c r="CH533" s="2" t="s">
        <v>1098</v>
      </c>
      <c r="CJ533" s="2" t="s">
        <v>1132</v>
      </c>
      <c r="CL533" s="2" t="s">
        <v>1133</v>
      </c>
      <c r="CM533" s="2" t="s">
        <v>485</v>
      </c>
      <c r="CV533" s="2" t="s">
        <v>1100</v>
      </c>
      <c r="CW533" s="2" t="s">
        <v>1103</v>
      </c>
      <c r="CX533" t="s">
        <v>7662</v>
      </c>
      <c r="CY533" t="s">
        <v>7690</v>
      </c>
      <c r="CZ533" t="s">
        <v>7667</v>
      </c>
      <c r="DA533" t="s">
        <v>7680</v>
      </c>
      <c r="DB533" t="s">
        <v>7665</v>
      </c>
      <c r="DC533" t="s">
        <v>7664</v>
      </c>
      <c r="DD533" s="14" t="str">
        <f t="shared" si="17"/>
        <v>Tenece Professional Services Ltd - CI</v>
      </c>
      <c r="DE533" t="s">
        <v>7672</v>
      </c>
    </row>
    <row r="534" spans="1:109" x14ac:dyDescent="0.3">
      <c r="A534" t="str">
        <f t="shared" si="16"/>
        <v>CI-OR-30000009231231126823</v>
      </c>
      <c r="B534" s="2" t="s">
        <v>100</v>
      </c>
      <c r="C534" s="2" t="s">
        <v>1091</v>
      </c>
      <c r="D534" s="2" t="s">
        <v>1092</v>
      </c>
      <c r="E534" s="3">
        <v>12</v>
      </c>
      <c r="F534" s="2" t="s">
        <v>1131</v>
      </c>
      <c r="G534" s="3">
        <v>3</v>
      </c>
      <c r="H534" s="4">
        <v>2</v>
      </c>
      <c r="I534" s="2" t="s">
        <v>318</v>
      </c>
      <c r="J534" s="2" t="s">
        <v>318</v>
      </c>
      <c r="K534" s="11">
        <v>0</v>
      </c>
      <c r="L534" s="12">
        <v>0</v>
      </c>
      <c r="M534" s="2" t="s">
        <v>141</v>
      </c>
      <c r="N534" s="2" t="s">
        <v>319</v>
      </c>
      <c r="O534" s="2" t="s">
        <v>106</v>
      </c>
      <c r="Q534" s="2" t="s">
        <v>107</v>
      </c>
      <c r="R534" s="7" t="s">
        <v>108</v>
      </c>
      <c r="S534" s="8">
        <v>45856</v>
      </c>
      <c r="T534" s="8">
        <v>45856</v>
      </c>
      <c r="Y534" s="8">
        <v>45877</v>
      </c>
      <c r="Z534" s="2" t="s">
        <v>109</v>
      </c>
      <c r="AA534" s="2" t="s">
        <v>142</v>
      </c>
      <c r="AC534" s="2" t="s">
        <v>111</v>
      </c>
      <c r="AD534" s="2" t="s">
        <v>319</v>
      </c>
      <c r="AE534" s="2" t="s">
        <v>320</v>
      </c>
      <c r="AI534" s="2" t="s">
        <v>1094</v>
      </c>
      <c r="AJ534" s="2" t="s">
        <v>319</v>
      </c>
      <c r="AK534" s="2" t="s">
        <v>115</v>
      </c>
      <c r="AL534" s="2" t="s">
        <v>116</v>
      </c>
      <c r="AM534" s="2" t="s">
        <v>1095</v>
      </c>
      <c r="AN534" s="3">
        <v>13</v>
      </c>
      <c r="AQ534" s="2" t="s">
        <v>1096</v>
      </c>
      <c r="AR534" s="3">
        <v>0</v>
      </c>
      <c r="AS534" s="3">
        <v>0</v>
      </c>
      <c r="AZ534" s="2" t="s">
        <v>147</v>
      </c>
      <c r="BD534" s="3">
        <v>0</v>
      </c>
      <c r="BE534" s="2" t="s">
        <v>121</v>
      </c>
      <c r="BF534" s="3">
        <v>0</v>
      </c>
      <c r="BG534" s="8">
        <v>45856</v>
      </c>
      <c r="BI534" s="7">
        <v>0</v>
      </c>
      <c r="BJ534" s="2" t="s">
        <v>122</v>
      </c>
      <c r="BK534" s="3">
        <v>0</v>
      </c>
      <c r="BL534" s="2" t="s">
        <v>268</v>
      </c>
      <c r="BM534" s="2" t="s">
        <v>115</v>
      </c>
      <c r="BN534" s="3">
        <v>0</v>
      </c>
      <c r="BO534" s="3">
        <v>0</v>
      </c>
      <c r="BP534" s="2" t="s">
        <v>124</v>
      </c>
      <c r="BQ534" s="3">
        <v>0</v>
      </c>
      <c r="BR534" s="3">
        <v>0</v>
      </c>
      <c r="BS534" s="2" t="s">
        <v>325</v>
      </c>
      <c r="BT534" s="3">
        <v>0</v>
      </c>
      <c r="BW534" s="2" t="s">
        <v>124</v>
      </c>
      <c r="BX534" s="2" t="s">
        <v>126</v>
      </c>
      <c r="BY534" s="2" t="s">
        <v>1097</v>
      </c>
      <c r="CA534" s="6">
        <v>0</v>
      </c>
      <c r="CB534" s="7" t="s">
        <v>128</v>
      </c>
      <c r="CC534" s="7" t="s">
        <v>128</v>
      </c>
      <c r="CD534" s="7" t="s">
        <v>108</v>
      </c>
      <c r="CE534" s="10">
        <v>0</v>
      </c>
      <c r="CF534" s="12">
        <v>0</v>
      </c>
      <c r="CG534" s="2" t="s">
        <v>129</v>
      </c>
      <c r="CH534" s="2" t="s">
        <v>1098</v>
      </c>
      <c r="CJ534" s="2" t="s">
        <v>1132</v>
      </c>
      <c r="CL534" s="2" t="s">
        <v>1133</v>
      </c>
      <c r="CM534" s="2" t="s">
        <v>485</v>
      </c>
      <c r="CV534" s="2" t="s">
        <v>1100</v>
      </c>
      <c r="CW534" s="2" t="s">
        <v>1101</v>
      </c>
      <c r="CX534" t="s">
        <v>7662</v>
      </c>
      <c r="CY534" t="s">
        <v>7690</v>
      </c>
      <c r="CZ534" t="s">
        <v>7667</v>
      </c>
      <c r="DA534" t="s">
        <v>7680</v>
      </c>
      <c r="DB534" t="s">
        <v>7665</v>
      </c>
      <c r="DC534" t="s">
        <v>7664</v>
      </c>
      <c r="DD534" s="14" t="str">
        <f t="shared" si="17"/>
        <v>Tenece Professional Services Ltd - CI</v>
      </c>
      <c r="DE534" t="s">
        <v>7672</v>
      </c>
    </row>
    <row r="535" spans="1:109" x14ac:dyDescent="0.3">
      <c r="A535" t="str">
        <f t="shared" si="16"/>
        <v>CI-OR-30000009231241126823</v>
      </c>
      <c r="B535" s="2" t="s">
        <v>100</v>
      </c>
      <c r="C535" s="2" t="s">
        <v>1091</v>
      </c>
      <c r="D535" s="2" t="s">
        <v>1092</v>
      </c>
      <c r="E535" s="3">
        <v>12</v>
      </c>
      <c r="F535" s="2" t="s">
        <v>1131</v>
      </c>
      <c r="G535" s="3">
        <v>4</v>
      </c>
      <c r="H535" s="4">
        <v>2</v>
      </c>
      <c r="I535" s="2" t="s">
        <v>318</v>
      </c>
      <c r="J535" s="2" t="s">
        <v>318</v>
      </c>
      <c r="K535" s="11">
        <v>0</v>
      </c>
      <c r="L535" s="12">
        <v>0</v>
      </c>
      <c r="M535" s="2" t="s">
        <v>141</v>
      </c>
      <c r="N535" s="2" t="s">
        <v>319</v>
      </c>
      <c r="O535" s="2" t="s">
        <v>106</v>
      </c>
      <c r="Q535" s="2" t="s">
        <v>107</v>
      </c>
      <c r="R535" s="7" t="s">
        <v>108</v>
      </c>
      <c r="S535" s="8">
        <v>45856</v>
      </c>
      <c r="T535" s="8">
        <v>45856</v>
      </c>
      <c r="Y535" s="8">
        <v>45877</v>
      </c>
      <c r="Z535" s="2" t="s">
        <v>109</v>
      </c>
      <c r="AA535" s="2" t="s">
        <v>142</v>
      </c>
      <c r="AC535" s="2" t="s">
        <v>111</v>
      </c>
      <c r="AD535" s="2" t="s">
        <v>319</v>
      </c>
      <c r="AE535" s="2" t="s">
        <v>320</v>
      </c>
      <c r="AI535" s="2" t="s">
        <v>1094</v>
      </c>
      <c r="AJ535" s="2" t="s">
        <v>319</v>
      </c>
      <c r="AK535" s="2" t="s">
        <v>115</v>
      </c>
      <c r="AL535" s="2" t="s">
        <v>116</v>
      </c>
      <c r="AM535" s="2" t="s">
        <v>1095</v>
      </c>
      <c r="AN535" s="3">
        <v>13</v>
      </c>
      <c r="AQ535" s="2" t="s">
        <v>1096</v>
      </c>
      <c r="AR535" s="3">
        <v>0</v>
      </c>
      <c r="AS535" s="3">
        <v>0</v>
      </c>
      <c r="AZ535" s="2" t="s">
        <v>147</v>
      </c>
      <c r="BD535" s="3">
        <v>0</v>
      </c>
      <c r="BE535" s="2" t="s">
        <v>121</v>
      </c>
      <c r="BF535" s="3">
        <v>0</v>
      </c>
      <c r="BG535" s="8">
        <v>45856</v>
      </c>
      <c r="BI535" s="7">
        <v>0</v>
      </c>
      <c r="BJ535" s="2" t="s">
        <v>122</v>
      </c>
      <c r="BK535" s="3">
        <v>0</v>
      </c>
      <c r="BL535" s="2" t="s">
        <v>268</v>
      </c>
      <c r="BM535" s="2" t="s">
        <v>115</v>
      </c>
      <c r="BN535" s="3">
        <v>0</v>
      </c>
      <c r="BO535" s="3">
        <v>0</v>
      </c>
      <c r="BP535" s="2" t="s">
        <v>124</v>
      </c>
      <c r="BQ535" s="3">
        <v>0</v>
      </c>
      <c r="BR535" s="3">
        <v>0</v>
      </c>
      <c r="BS535" s="2" t="s">
        <v>325</v>
      </c>
      <c r="BT535" s="3">
        <v>0</v>
      </c>
      <c r="BW535" s="2" t="s">
        <v>124</v>
      </c>
      <c r="BX535" s="2" t="s">
        <v>126</v>
      </c>
      <c r="BY535" s="2" t="s">
        <v>1097</v>
      </c>
      <c r="CA535" s="6">
        <v>0</v>
      </c>
      <c r="CB535" s="7" t="s">
        <v>128</v>
      </c>
      <c r="CC535" s="7" t="s">
        <v>128</v>
      </c>
      <c r="CD535" s="7" t="s">
        <v>108</v>
      </c>
      <c r="CE535" s="10">
        <v>0</v>
      </c>
      <c r="CF535" s="12">
        <v>0</v>
      </c>
      <c r="CG535" s="2" t="s">
        <v>129</v>
      </c>
      <c r="CH535" s="2" t="s">
        <v>1098</v>
      </c>
      <c r="CJ535" s="2" t="s">
        <v>1132</v>
      </c>
      <c r="CL535" s="2" t="s">
        <v>1133</v>
      </c>
      <c r="CM535" s="2" t="s">
        <v>485</v>
      </c>
      <c r="CV535" s="2" t="s">
        <v>1100</v>
      </c>
      <c r="CW535" s="2" t="s">
        <v>1102</v>
      </c>
      <c r="CX535" t="s">
        <v>7662</v>
      </c>
      <c r="CY535" t="s">
        <v>7690</v>
      </c>
      <c r="CZ535" t="s">
        <v>7667</v>
      </c>
      <c r="DA535" t="s">
        <v>7680</v>
      </c>
      <c r="DB535" t="s">
        <v>7665</v>
      </c>
      <c r="DC535" t="s">
        <v>7664</v>
      </c>
      <c r="DD535" s="14" t="str">
        <f t="shared" si="17"/>
        <v>Tenece Professional Services Ltd - CI</v>
      </c>
      <c r="DE535" t="s">
        <v>7672</v>
      </c>
    </row>
    <row r="536" spans="1:109" x14ac:dyDescent="0.3">
      <c r="A536" t="str">
        <f t="shared" si="16"/>
        <v>CI-OR-30000009231311280319</v>
      </c>
      <c r="B536" s="2" t="s">
        <v>100</v>
      </c>
      <c r="C536" s="2" t="s">
        <v>1091</v>
      </c>
      <c r="D536" s="2" t="s">
        <v>1092</v>
      </c>
      <c r="E536" s="3">
        <v>13</v>
      </c>
      <c r="F536" s="2" t="s">
        <v>1134</v>
      </c>
      <c r="G536" s="3">
        <v>1</v>
      </c>
      <c r="H536" s="4">
        <v>4</v>
      </c>
      <c r="I536" s="2" t="s">
        <v>318</v>
      </c>
      <c r="J536" s="2" t="s">
        <v>318</v>
      </c>
      <c r="K536" s="11">
        <v>0</v>
      </c>
      <c r="L536" s="12">
        <v>0</v>
      </c>
      <c r="M536" s="2" t="s">
        <v>141</v>
      </c>
      <c r="N536" s="2" t="s">
        <v>319</v>
      </c>
      <c r="O536" s="2" t="s">
        <v>106</v>
      </c>
      <c r="Q536" s="2" t="s">
        <v>107</v>
      </c>
      <c r="R536" s="7" t="s">
        <v>108</v>
      </c>
      <c r="S536" s="8">
        <v>45856</v>
      </c>
      <c r="T536" s="8">
        <v>45856</v>
      </c>
      <c r="Y536" s="8">
        <v>45877</v>
      </c>
      <c r="Z536" s="2" t="s">
        <v>109</v>
      </c>
      <c r="AA536" s="2" t="s">
        <v>142</v>
      </c>
      <c r="AC536" s="2" t="s">
        <v>111</v>
      </c>
      <c r="AD536" s="2" t="s">
        <v>319</v>
      </c>
      <c r="AE536" s="2" t="s">
        <v>320</v>
      </c>
      <c r="AI536" s="2" t="s">
        <v>1094</v>
      </c>
      <c r="AJ536" s="2" t="s">
        <v>319</v>
      </c>
      <c r="AK536" s="2" t="s">
        <v>115</v>
      </c>
      <c r="AL536" s="2" t="s">
        <v>116</v>
      </c>
      <c r="AQ536" s="2" t="s">
        <v>1096</v>
      </c>
      <c r="AR536" s="3">
        <v>0</v>
      </c>
      <c r="AS536" s="3">
        <v>0</v>
      </c>
      <c r="AZ536" s="2" t="s">
        <v>147</v>
      </c>
      <c r="BD536" s="3">
        <v>0</v>
      </c>
      <c r="BE536" s="2" t="s">
        <v>121</v>
      </c>
      <c r="BF536" s="3">
        <v>0</v>
      </c>
      <c r="BG536" s="8">
        <v>45856</v>
      </c>
      <c r="BI536" s="7">
        <v>0</v>
      </c>
      <c r="BJ536" s="2" t="s">
        <v>122</v>
      </c>
      <c r="BK536" s="3">
        <v>0</v>
      </c>
      <c r="BL536" s="2" t="s">
        <v>268</v>
      </c>
      <c r="BM536" s="2" t="s">
        <v>115</v>
      </c>
      <c r="BN536" s="3">
        <v>0</v>
      </c>
      <c r="BO536" s="3">
        <v>0</v>
      </c>
      <c r="BP536" s="2" t="s">
        <v>124</v>
      </c>
      <c r="BQ536" s="3">
        <v>0</v>
      </c>
      <c r="BR536" s="3">
        <v>0</v>
      </c>
      <c r="BS536" s="2" t="s">
        <v>325</v>
      </c>
      <c r="BT536" s="3">
        <v>0</v>
      </c>
      <c r="BW536" s="2" t="s">
        <v>124</v>
      </c>
      <c r="BY536" s="2" t="s">
        <v>1097</v>
      </c>
      <c r="CA536" s="6">
        <v>0</v>
      </c>
      <c r="CB536" s="7" t="s">
        <v>128</v>
      </c>
      <c r="CC536" s="7" t="s">
        <v>128</v>
      </c>
      <c r="CD536" s="7" t="s">
        <v>108</v>
      </c>
      <c r="CE536" s="10">
        <v>0</v>
      </c>
      <c r="CF536" s="12">
        <v>0</v>
      </c>
      <c r="CG536" s="2" t="s">
        <v>129</v>
      </c>
      <c r="CH536" s="2" t="s">
        <v>1098</v>
      </c>
      <c r="CJ536" s="2" t="s">
        <v>1135</v>
      </c>
      <c r="CL536" s="2" t="s">
        <v>1123</v>
      </c>
      <c r="CM536" s="2" t="s">
        <v>485</v>
      </c>
      <c r="CV536" s="2" t="s">
        <v>1100</v>
      </c>
      <c r="CW536" s="2" t="s">
        <v>1101</v>
      </c>
      <c r="CX536" t="s">
        <v>7662</v>
      </c>
      <c r="CY536" t="s">
        <v>7690</v>
      </c>
      <c r="CZ536" t="s">
        <v>7667</v>
      </c>
      <c r="DA536" t="s">
        <v>7680</v>
      </c>
      <c r="DB536" t="s">
        <v>7665</v>
      </c>
      <c r="DC536" t="s">
        <v>7664</v>
      </c>
      <c r="DD536" s="14" t="str">
        <f t="shared" si="17"/>
        <v>Tenece Professional Services Ltd - CI</v>
      </c>
      <c r="DE536" t="s">
        <v>7672</v>
      </c>
    </row>
    <row r="537" spans="1:109" x14ac:dyDescent="0.3">
      <c r="A537" t="str">
        <f t="shared" si="16"/>
        <v>CI-OR-30000009231321280319</v>
      </c>
      <c r="B537" s="2" t="s">
        <v>100</v>
      </c>
      <c r="C537" s="2" t="s">
        <v>1091</v>
      </c>
      <c r="D537" s="2" t="s">
        <v>1092</v>
      </c>
      <c r="E537" s="3">
        <v>13</v>
      </c>
      <c r="F537" s="2" t="s">
        <v>1134</v>
      </c>
      <c r="G537" s="3">
        <v>2</v>
      </c>
      <c r="H537" s="4">
        <v>4</v>
      </c>
      <c r="I537" s="2" t="s">
        <v>318</v>
      </c>
      <c r="J537" s="2" t="s">
        <v>318</v>
      </c>
      <c r="K537" s="11">
        <v>0</v>
      </c>
      <c r="L537" s="12">
        <v>0</v>
      </c>
      <c r="M537" s="2" t="s">
        <v>141</v>
      </c>
      <c r="N537" s="2" t="s">
        <v>319</v>
      </c>
      <c r="O537" s="2" t="s">
        <v>106</v>
      </c>
      <c r="Q537" s="2" t="s">
        <v>107</v>
      </c>
      <c r="R537" s="7" t="s">
        <v>108</v>
      </c>
      <c r="S537" s="8">
        <v>45856</v>
      </c>
      <c r="T537" s="8">
        <v>45856</v>
      </c>
      <c r="Y537" s="8">
        <v>45877</v>
      </c>
      <c r="Z537" s="2" t="s">
        <v>109</v>
      </c>
      <c r="AA537" s="2" t="s">
        <v>142</v>
      </c>
      <c r="AC537" s="2" t="s">
        <v>111</v>
      </c>
      <c r="AD537" s="2" t="s">
        <v>319</v>
      </c>
      <c r="AE537" s="2" t="s">
        <v>320</v>
      </c>
      <c r="AI537" s="2" t="s">
        <v>1094</v>
      </c>
      <c r="AJ537" s="2" t="s">
        <v>319</v>
      </c>
      <c r="AK537" s="2" t="s">
        <v>115</v>
      </c>
      <c r="AL537" s="2" t="s">
        <v>116</v>
      </c>
      <c r="AQ537" s="2" t="s">
        <v>1096</v>
      </c>
      <c r="AR537" s="3">
        <v>0</v>
      </c>
      <c r="AS537" s="3">
        <v>0</v>
      </c>
      <c r="AZ537" s="2" t="s">
        <v>147</v>
      </c>
      <c r="BD537" s="3">
        <v>0</v>
      </c>
      <c r="BE537" s="2" t="s">
        <v>121</v>
      </c>
      <c r="BF537" s="3">
        <v>0</v>
      </c>
      <c r="BG537" s="8">
        <v>45856</v>
      </c>
      <c r="BI537" s="7">
        <v>0</v>
      </c>
      <c r="BJ537" s="2" t="s">
        <v>122</v>
      </c>
      <c r="BK537" s="3">
        <v>0</v>
      </c>
      <c r="BL537" s="2" t="s">
        <v>268</v>
      </c>
      <c r="BM537" s="2" t="s">
        <v>115</v>
      </c>
      <c r="BN537" s="3">
        <v>0</v>
      </c>
      <c r="BO537" s="3">
        <v>0</v>
      </c>
      <c r="BP537" s="2" t="s">
        <v>124</v>
      </c>
      <c r="BQ537" s="3">
        <v>0</v>
      </c>
      <c r="BR537" s="3">
        <v>0</v>
      </c>
      <c r="BS537" s="2" t="s">
        <v>325</v>
      </c>
      <c r="BT537" s="3">
        <v>0</v>
      </c>
      <c r="BW537" s="2" t="s">
        <v>124</v>
      </c>
      <c r="BY537" s="2" t="s">
        <v>1097</v>
      </c>
      <c r="CA537" s="6">
        <v>0</v>
      </c>
      <c r="CB537" s="7" t="s">
        <v>128</v>
      </c>
      <c r="CC537" s="7" t="s">
        <v>128</v>
      </c>
      <c r="CD537" s="7" t="s">
        <v>108</v>
      </c>
      <c r="CE537" s="10">
        <v>0</v>
      </c>
      <c r="CF537" s="12">
        <v>0</v>
      </c>
      <c r="CG537" s="2" t="s">
        <v>129</v>
      </c>
      <c r="CH537" s="2" t="s">
        <v>1098</v>
      </c>
      <c r="CJ537" s="2" t="s">
        <v>1135</v>
      </c>
      <c r="CL537" s="2" t="s">
        <v>1123</v>
      </c>
      <c r="CM537" s="2" t="s">
        <v>485</v>
      </c>
      <c r="CV537" s="2" t="s">
        <v>1100</v>
      </c>
      <c r="CW537" s="2" t="s">
        <v>1103</v>
      </c>
      <c r="CX537" t="s">
        <v>7662</v>
      </c>
      <c r="CY537" t="s">
        <v>7690</v>
      </c>
      <c r="CZ537" t="s">
        <v>7667</v>
      </c>
      <c r="DA537" t="s">
        <v>7680</v>
      </c>
      <c r="DB537" t="s">
        <v>7665</v>
      </c>
      <c r="DC537" t="s">
        <v>7664</v>
      </c>
      <c r="DD537" s="14" t="str">
        <f t="shared" si="17"/>
        <v>Tenece Professional Services Ltd - CI</v>
      </c>
      <c r="DE537" t="s">
        <v>7672</v>
      </c>
    </row>
    <row r="538" spans="1:109" x14ac:dyDescent="0.3">
      <c r="A538" t="str">
        <f t="shared" si="16"/>
        <v>CI-OR-30000009231331280319</v>
      </c>
      <c r="B538" s="2" t="s">
        <v>100</v>
      </c>
      <c r="C538" s="2" t="s">
        <v>1091</v>
      </c>
      <c r="D538" s="2" t="s">
        <v>1092</v>
      </c>
      <c r="E538" s="3">
        <v>13</v>
      </c>
      <c r="F538" s="2" t="s">
        <v>1134</v>
      </c>
      <c r="G538" s="3">
        <v>3</v>
      </c>
      <c r="H538" s="4">
        <v>4</v>
      </c>
      <c r="I538" s="2" t="s">
        <v>318</v>
      </c>
      <c r="J538" s="2" t="s">
        <v>318</v>
      </c>
      <c r="K538" s="11">
        <v>0</v>
      </c>
      <c r="L538" s="12">
        <v>0</v>
      </c>
      <c r="M538" s="2" t="s">
        <v>141</v>
      </c>
      <c r="N538" s="2" t="s">
        <v>319</v>
      </c>
      <c r="O538" s="2" t="s">
        <v>106</v>
      </c>
      <c r="Q538" s="2" t="s">
        <v>107</v>
      </c>
      <c r="R538" s="7" t="s">
        <v>108</v>
      </c>
      <c r="S538" s="8">
        <v>45856</v>
      </c>
      <c r="T538" s="8">
        <v>45856</v>
      </c>
      <c r="Y538" s="8">
        <v>45877</v>
      </c>
      <c r="Z538" s="2" t="s">
        <v>109</v>
      </c>
      <c r="AA538" s="2" t="s">
        <v>142</v>
      </c>
      <c r="AC538" s="2" t="s">
        <v>111</v>
      </c>
      <c r="AD538" s="2" t="s">
        <v>319</v>
      </c>
      <c r="AE538" s="2" t="s">
        <v>320</v>
      </c>
      <c r="AI538" s="2" t="s">
        <v>1094</v>
      </c>
      <c r="AJ538" s="2" t="s">
        <v>319</v>
      </c>
      <c r="AK538" s="2" t="s">
        <v>115</v>
      </c>
      <c r="AL538" s="2" t="s">
        <v>116</v>
      </c>
      <c r="AQ538" s="2" t="s">
        <v>1096</v>
      </c>
      <c r="AR538" s="3">
        <v>0</v>
      </c>
      <c r="AS538" s="3">
        <v>0</v>
      </c>
      <c r="AZ538" s="2" t="s">
        <v>147</v>
      </c>
      <c r="BD538" s="3">
        <v>0</v>
      </c>
      <c r="BE538" s="2" t="s">
        <v>121</v>
      </c>
      <c r="BF538" s="3">
        <v>0</v>
      </c>
      <c r="BG538" s="8">
        <v>45856</v>
      </c>
      <c r="BI538" s="7">
        <v>0</v>
      </c>
      <c r="BJ538" s="2" t="s">
        <v>122</v>
      </c>
      <c r="BK538" s="3">
        <v>0</v>
      </c>
      <c r="BL538" s="2" t="s">
        <v>268</v>
      </c>
      <c r="BM538" s="2" t="s">
        <v>115</v>
      </c>
      <c r="BN538" s="3">
        <v>0</v>
      </c>
      <c r="BO538" s="3">
        <v>0</v>
      </c>
      <c r="BP538" s="2" t="s">
        <v>124</v>
      </c>
      <c r="BQ538" s="3">
        <v>0</v>
      </c>
      <c r="BR538" s="3">
        <v>0</v>
      </c>
      <c r="BS538" s="2" t="s">
        <v>325</v>
      </c>
      <c r="BT538" s="3">
        <v>0</v>
      </c>
      <c r="BW538" s="2" t="s">
        <v>124</v>
      </c>
      <c r="BY538" s="2" t="s">
        <v>1097</v>
      </c>
      <c r="CA538" s="6">
        <v>0</v>
      </c>
      <c r="CB538" s="7" t="s">
        <v>128</v>
      </c>
      <c r="CC538" s="7" t="s">
        <v>128</v>
      </c>
      <c r="CD538" s="7" t="s">
        <v>108</v>
      </c>
      <c r="CE538" s="10">
        <v>0</v>
      </c>
      <c r="CF538" s="12">
        <v>0</v>
      </c>
      <c r="CG538" s="2" t="s">
        <v>129</v>
      </c>
      <c r="CH538" s="2" t="s">
        <v>1098</v>
      </c>
      <c r="CJ538" s="2" t="s">
        <v>1135</v>
      </c>
      <c r="CL538" s="2" t="s">
        <v>1123</v>
      </c>
      <c r="CM538" s="2" t="s">
        <v>485</v>
      </c>
      <c r="CV538" s="2" t="s">
        <v>1100</v>
      </c>
      <c r="CW538" s="2" t="s">
        <v>1102</v>
      </c>
      <c r="CX538" t="s">
        <v>7662</v>
      </c>
      <c r="CY538" t="s">
        <v>7690</v>
      </c>
      <c r="CZ538" t="s">
        <v>7667</v>
      </c>
      <c r="DA538" t="s">
        <v>7680</v>
      </c>
      <c r="DB538" t="s">
        <v>7665</v>
      </c>
      <c r="DC538" t="s">
        <v>7664</v>
      </c>
      <c r="DD538" s="14" t="str">
        <f t="shared" si="17"/>
        <v>Tenece Professional Services Ltd - CI</v>
      </c>
      <c r="DE538" t="s">
        <v>7672</v>
      </c>
    </row>
    <row r="539" spans="1:109" x14ac:dyDescent="0.3">
      <c r="A539" t="str">
        <f t="shared" si="16"/>
        <v>CI-OR-30000009231341280319</v>
      </c>
      <c r="B539" s="2" t="s">
        <v>100</v>
      </c>
      <c r="C539" s="2" t="s">
        <v>1091</v>
      </c>
      <c r="D539" s="2" t="s">
        <v>1092</v>
      </c>
      <c r="E539" s="3">
        <v>13</v>
      </c>
      <c r="F539" s="2" t="s">
        <v>1134</v>
      </c>
      <c r="G539" s="3">
        <v>4</v>
      </c>
      <c r="H539" s="4">
        <v>4</v>
      </c>
      <c r="I539" s="2" t="s">
        <v>318</v>
      </c>
      <c r="J539" s="2" t="s">
        <v>318</v>
      </c>
      <c r="K539" s="11">
        <v>0</v>
      </c>
      <c r="L539" s="12">
        <v>0</v>
      </c>
      <c r="M539" s="2" t="s">
        <v>141</v>
      </c>
      <c r="N539" s="2" t="s">
        <v>319</v>
      </c>
      <c r="O539" s="2" t="s">
        <v>106</v>
      </c>
      <c r="Q539" s="2" t="s">
        <v>107</v>
      </c>
      <c r="R539" s="7" t="s">
        <v>108</v>
      </c>
      <c r="S539" s="8">
        <v>45856</v>
      </c>
      <c r="T539" s="8">
        <v>45856</v>
      </c>
      <c r="Y539" s="8">
        <v>45877</v>
      </c>
      <c r="Z539" s="2" t="s">
        <v>109</v>
      </c>
      <c r="AA539" s="2" t="s">
        <v>142</v>
      </c>
      <c r="AC539" s="2" t="s">
        <v>111</v>
      </c>
      <c r="AD539" s="2" t="s">
        <v>319</v>
      </c>
      <c r="AE539" s="2" t="s">
        <v>320</v>
      </c>
      <c r="AI539" s="2" t="s">
        <v>1094</v>
      </c>
      <c r="AJ539" s="2" t="s">
        <v>319</v>
      </c>
      <c r="AK539" s="2" t="s">
        <v>115</v>
      </c>
      <c r="AL539" s="2" t="s">
        <v>116</v>
      </c>
      <c r="AQ539" s="2" t="s">
        <v>1096</v>
      </c>
      <c r="AR539" s="3">
        <v>0</v>
      </c>
      <c r="AS539" s="3">
        <v>0</v>
      </c>
      <c r="AZ539" s="2" t="s">
        <v>147</v>
      </c>
      <c r="BD539" s="3">
        <v>0</v>
      </c>
      <c r="BE539" s="2" t="s">
        <v>121</v>
      </c>
      <c r="BF539" s="3">
        <v>0</v>
      </c>
      <c r="BG539" s="8">
        <v>45856</v>
      </c>
      <c r="BI539" s="7">
        <v>0</v>
      </c>
      <c r="BJ539" s="2" t="s">
        <v>122</v>
      </c>
      <c r="BK539" s="3">
        <v>0</v>
      </c>
      <c r="BL539" s="2" t="s">
        <v>268</v>
      </c>
      <c r="BM539" s="2" t="s">
        <v>115</v>
      </c>
      <c r="BN539" s="3">
        <v>0</v>
      </c>
      <c r="BO539" s="3">
        <v>0</v>
      </c>
      <c r="BP539" s="2" t="s">
        <v>124</v>
      </c>
      <c r="BQ539" s="3">
        <v>0</v>
      </c>
      <c r="BR539" s="3">
        <v>0</v>
      </c>
      <c r="BS539" s="2" t="s">
        <v>325</v>
      </c>
      <c r="BT539" s="3">
        <v>0</v>
      </c>
      <c r="BW539" s="2" t="s">
        <v>124</v>
      </c>
      <c r="BY539" s="2" t="s">
        <v>1097</v>
      </c>
      <c r="CA539" s="6">
        <v>0</v>
      </c>
      <c r="CB539" s="7" t="s">
        <v>128</v>
      </c>
      <c r="CC539" s="7" t="s">
        <v>128</v>
      </c>
      <c r="CD539" s="7" t="s">
        <v>108</v>
      </c>
      <c r="CE539" s="10">
        <v>0</v>
      </c>
      <c r="CF539" s="12">
        <v>0</v>
      </c>
      <c r="CG539" s="2" t="s">
        <v>129</v>
      </c>
      <c r="CH539" s="2" t="s">
        <v>1098</v>
      </c>
      <c r="CJ539" s="2" t="s">
        <v>1135</v>
      </c>
      <c r="CL539" s="2" t="s">
        <v>1123</v>
      </c>
      <c r="CM539" s="2" t="s">
        <v>485</v>
      </c>
      <c r="CV539" s="2" t="s">
        <v>1100</v>
      </c>
      <c r="CW539" s="2" t="s">
        <v>1104</v>
      </c>
      <c r="CX539" t="s">
        <v>7662</v>
      </c>
      <c r="CY539" t="s">
        <v>7690</v>
      </c>
      <c r="CZ539" t="s">
        <v>7667</v>
      </c>
      <c r="DA539" t="s">
        <v>7680</v>
      </c>
      <c r="DB539" t="s">
        <v>7665</v>
      </c>
      <c r="DC539" t="s">
        <v>7664</v>
      </c>
      <c r="DD539" s="14" t="str">
        <f t="shared" si="17"/>
        <v>Tenece Professional Services Ltd - CI</v>
      </c>
      <c r="DE539" t="s">
        <v>7672</v>
      </c>
    </row>
    <row r="540" spans="1:109" x14ac:dyDescent="0.3">
      <c r="A540" t="str">
        <f t="shared" si="16"/>
        <v>CI-OR-30000009231411280318</v>
      </c>
      <c r="B540" s="2" t="s">
        <v>100</v>
      </c>
      <c r="C540" s="2" t="s">
        <v>1091</v>
      </c>
      <c r="D540" s="2" t="s">
        <v>1092</v>
      </c>
      <c r="E540" s="3">
        <v>14</v>
      </c>
      <c r="F540" s="2" t="s">
        <v>1136</v>
      </c>
      <c r="G540" s="3">
        <v>1</v>
      </c>
      <c r="H540" s="4">
        <v>4</v>
      </c>
      <c r="I540" s="2" t="s">
        <v>318</v>
      </c>
      <c r="J540" s="2" t="s">
        <v>318</v>
      </c>
      <c r="K540" s="11">
        <v>0</v>
      </c>
      <c r="L540" s="12">
        <v>0</v>
      </c>
      <c r="M540" s="2" t="s">
        <v>141</v>
      </c>
      <c r="N540" s="2" t="s">
        <v>319</v>
      </c>
      <c r="O540" s="2" t="s">
        <v>106</v>
      </c>
      <c r="Q540" s="2" t="s">
        <v>107</v>
      </c>
      <c r="R540" s="7" t="s">
        <v>108</v>
      </c>
      <c r="S540" s="8">
        <v>45856</v>
      </c>
      <c r="T540" s="8">
        <v>45856</v>
      </c>
      <c r="Y540" s="8">
        <v>45877</v>
      </c>
      <c r="Z540" s="2" t="s">
        <v>109</v>
      </c>
      <c r="AA540" s="2" t="s">
        <v>142</v>
      </c>
      <c r="AC540" s="2" t="s">
        <v>111</v>
      </c>
      <c r="AD540" s="2" t="s">
        <v>319</v>
      </c>
      <c r="AE540" s="2" t="s">
        <v>320</v>
      </c>
      <c r="AI540" s="2" t="s">
        <v>1094</v>
      </c>
      <c r="AJ540" s="2" t="s">
        <v>319</v>
      </c>
      <c r="AK540" s="2" t="s">
        <v>115</v>
      </c>
      <c r="AL540" s="2" t="s">
        <v>116</v>
      </c>
      <c r="AM540" s="2" t="s">
        <v>1095</v>
      </c>
      <c r="AN540" s="3">
        <v>28</v>
      </c>
      <c r="AQ540" s="2" t="s">
        <v>1096</v>
      </c>
      <c r="AR540" s="3">
        <v>0</v>
      </c>
      <c r="AS540" s="3">
        <v>0</v>
      </c>
      <c r="AZ540" s="2" t="s">
        <v>147</v>
      </c>
      <c r="BD540" s="3">
        <v>0</v>
      </c>
      <c r="BE540" s="2" t="s">
        <v>121</v>
      </c>
      <c r="BF540" s="3">
        <v>0</v>
      </c>
      <c r="BG540" s="8">
        <v>45856</v>
      </c>
      <c r="BI540" s="7">
        <v>0</v>
      </c>
      <c r="BJ540" s="2" t="s">
        <v>122</v>
      </c>
      <c r="BK540" s="3">
        <v>0</v>
      </c>
      <c r="BL540" s="2" t="s">
        <v>268</v>
      </c>
      <c r="BM540" s="2" t="s">
        <v>115</v>
      </c>
      <c r="BN540" s="3">
        <v>0</v>
      </c>
      <c r="BO540" s="3">
        <v>0</v>
      </c>
      <c r="BP540" s="2" t="s">
        <v>124</v>
      </c>
      <c r="BQ540" s="3">
        <v>0</v>
      </c>
      <c r="BR540" s="3">
        <v>0</v>
      </c>
      <c r="BS540" s="2" t="s">
        <v>325</v>
      </c>
      <c r="BT540" s="3">
        <v>0</v>
      </c>
      <c r="BW540" s="2" t="s">
        <v>124</v>
      </c>
      <c r="BX540" s="2" t="s">
        <v>126</v>
      </c>
      <c r="BY540" s="2" t="s">
        <v>1097</v>
      </c>
      <c r="CA540" s="6">
        <v>0</v>
      </c>
      <c r="CB540" s="7" t="s">
        <v>128</v>
      </c>
      <c r="CC540" s="7" t="s">
        <v>128</v>
      </c>
      <c r="CD540" s="7" t="s">
        <v>108</v>
      </c>
      <c r="CE540" s="10">
        <v>0</v>
      </c>
      <c r="CF540" s="12">
        <v>0</v>
      </c>
      <c r="CG540" s="2" t="s">
        <v>129</v>
      </c>
      <c r="CH540" s="2" t="s">
        <v>1098</v>
      </c>
      <c r="CJ540" s="2" t="s">
        <v>1137</v>
      </c>
      <c r="CL540" s="2" t="s">
        <v>1123</v>
      </c>
      <c r="CM540" s="2" t="s">
        <v>485</v>
      </c>
      <c r="CV540" s="2" t="s">
        <v>1100</v>
      </c>
      <c r="CW540" s="2" t="s">
        <v>1103</v>
      </c>
      <c r="CX540" t="s">
        <v>7662</v>
      </c>
      <c r="CY540" t="s">
        <v>7690</v>
      </c>
      <c r="CZ540" t="s">
        <v>7667</v>
      </c>
      <c r="DA540" t="s">
        <v>7680</v>
      </c>
      <c r="DB540" t="s">
        <v>7665</v>
      </c>
      <c r="DC540" t="s">
        <v>7664</v>
      </c>
      <c r="DD540" s="14" t="str">
        <f t="shared" si="17"/>
        <v>Tenece Professional Services Ltd - CI</v>
      </c>
      <c r="DE540" t="s">
        <v>7672</v>
      </c>
    </row>
    <row r="541" spans="1:109" x14ac:dyDescent="0.3">
      <c r="A541" t="str">
        <f t="shared" si="16"/>
        <v>CI-OR-30000009231421280318</v>
      </c>
      <c r="B541" s="2" t="s">
        <v>100</v>
      </c>
      <c r="C541" s="2" t="s">
        <v>1091</v>
      </c>
      <c r="D541" s="2" t="s">
        <v>1092</v>
      </c>
      <c r="E541" s="3">
        <v>14</v>
      </c>
      <c r="F541" s="2" t="s">
        <v>1136</v>
      </c>
      <c r="G541" s="3">
        <v>2</v>
      </c>
      <c r="H541" s="4">
        <v>4</v>
      </c>
      <c r="I541" s="2" t="s">
        <v>318</v>
      </c>
      <c r="J541" s="2" t="s">
        <v>318</v>
      </c>
      <c r="K541" s="11">
        <v>0</v>
      </c>
      <c r="L541" s="12">
        <v>0</v>
      </c>
      <c r="M541" s="2" t="s">
        <v>141</v>
      </c>
      <c r="N541" s="2" t="s">
        <v>319</v>
      </c>
      <c r="O541" s="2" t="s">
        <v>106</v>
      </c>
      <c r="Q541" s="2" t="s">
        <v>107</v>
      </c>
      <c r="R541" s="7" t="s">
        <v>108</v>
      </c>
      <c r="S541" s="8">
        <v>45856</v>
      </c>
      <c r="T541" s="8">
        <v>45856</v>
      </c>
      <c r="Y541" s="8">
        <v>45877</v>
      </c>
      <c r="Z541" s="2" t="s">
        <v>109</v>
      </c>
      <c r="AA541" s="2" t="s">
        <v>142</v>
      </c>
      <c r="AC541" s="2" t="s">
        <v>111</v>
      </c>
      <c r="AD541" s="2" t="s">
        <v>319</v>
      </c>
      <c r="AE541" s="2" t="s">
        <v>320</v>
      </c>
      <c r="AI541" s="2" t="s">
        <v>1094</v>
      </c>
      <c r="AJ541" s="2" t="s">
        <v>319</v>
      </c>
      <c r="AK541" s="2" t="s">
        <v>115</v>
      </c>
      <c r="AL541" s="2" t="s">
        <v>116</v>
      </c>
      <c r="AM541" s="2" t="s">
        <v>1095</v>
      </c>
      <c r="AN541" s="3">
        <v>28</v>
      </c>
      <c r="AQ541" s="2" t="s">
        <v>1096</v>
      </c>
      <c r="AR541" s="3">
        <v>0</v>
      </c>
      <c r="AS541" s="3">
        <v>0</v>
      </c>
      <c r="AZ541" s="2" t="s">
        <v>147</v>
      </c>
      <c r="BD541" s="3">
        <v>0</v>
      </c>
      <c r="BE541" s="2" t="s">
        <v>121</v>
      </c>
      <c r="BF541" s="3">
        <v>0</v>
      </c>
      <c r="BG541" s="8">
        <v>45856</v>
      </c>
      <c r="BI541" s="7">
        <v>0</v>
      </c>
      <c r="BJ541" s="2" t="s">
        <v>122</v>
      </c>
      <c r="BK541" s="3">
        <v>0</v>
      </c>
      <c r="BL541" s="2" t="s">
        <v>268</v>
      </c>
      <c r="BM541" s="2" t="s">
        <v>115</v>
      </c>
      <c r="BN541" s="3">
        <v>0</v>
      </c>
      <c r="BO541" s="3">
        <v>0</v>
      </c>
      <c r="BP541" s="2" t="s">
        <v>124</v>
      </c>
      <c r="BQ541" s="3">
        <v>0</v>
      </c>
      <c r="BR541" s="3">
        <v>0</v>
      </c>
      <c r="BS541" s="2" t="s">
        <v>325</v>
      </c>
      <c r="BT541" s="3">
        <v>0</v>
      </c>
      <c r="BW541" s="2" t="s">
        <v>124</v>
      </c>
      <c r="BX541" s="2" t="s">
        <v>126</v>
      </c>
      <c r="BY541" s="2" t="s">
        <v>1097</v>
      </c>
      <c r="CA541" s="6">
        <v>0</v>
      </c>
      <c r="CB541" s="7" t="s">
        <v>128</v>
      </c>
      <c r="CC541" s="7" t="s">
        <v>128</v>
      </c>
      <c r="CD541" s="7" t="s">
        <v>108</v>
      </c>
      <c r="CE541" s="10">
        <v>0</v>
      </c>
      <c r="CF541" s="12">
        <v>0</v>
      </c>
      <c r="CG541" s="2" t="s">
        <v>129</v>
      </c>
      <c r="CH541" s="2" t="s">
        <v>1098</v>
      </c>
      <c r="CJ541" s="2" t="s">
        <v>1137</v>
      </c>
      <c r="CL541" s="2" t="s">
        <v>1123</v>
      </c>
      <c r="CM541" s="2" t="s">
        <v>485</v>
      </c>
      <c r="CV541" s="2" t="s">
        <v>1100</v>
      </c>
      <c r="CW541" s="2" t="s">
        <v>1104</v>
      </c>
      <c r="CX541" t="s">
        <v>7662</v>
      </c>
      <c r="CY541" t="s">
        <v>7690</v>
      </c>
      <c r="CZ541" t="s">
        <v>7667</v>
      </c>
      <c r="DA541" t="s">
        <v>7680</v>
      </c>
      <c r="DB541" t="s">
        <v>7665</v>
      </c>
      <c r="DC541" t="s">
        <v>7664</v>
      </c>
      <c r="DD541" s="14" t="str">
        <f t="shared" si="17"/>
        <v>Tenece Professional Services Ltd - CI</v>
      </c>
      <c r="DE541" t="s">
        <v>7672</v>
      </c>
    </row>
    <row r="542" spans="1:109" x14ac:dyDescent="0.3">
      <c r="A542" t="str">
        <f t="shared" si="16"/>
        <v>CI-OR-30000009231431280318</v>
      </c>
      <c r="B542" s="2" t="s">
        <v>100</v>
      </c>
      <c r="C542" s="2" t="s">
        <v>1091</v>
      </c>
      <c r="D542" s="2" t="s">
        <v>1092</v>
      </c>
      <c r="E542" s="3">
        <v>14</v>
      </c>
      <c r="F542" s="2" t="s">
        <v>1136</v>
      </c>
      <c r="G542" s="3">
        <v>3</v>
      </c>
      <c r="H542" s="4">
        <v>4</v>
      </c>
      <c r="I542" s="2" t="s">
        <v>318</v>
      </c>
      <c r="J542" s="2" t="s">
        <v>318</v>
      </c>
      <c r="K542" s="11">
        <v>0</v>
      </c>
      <c r="L542" s="12">
        <v>0</v>
      </c>
      <c r="M542" s="2" t="s">
        <v>141</v>
      </c>
      <c r="N542" s="2" t="s">
        <v>319</v>
      </c>
      <c r="O542" s="2" t="s">
        <v>106</v>
      </c>
      <c r="Q542" s="2" t="s">
        <v>107</v>
      </c>
      <c r="R542" s="7" t="s">
        <v>108</v>
      </c>
      <c r="S542" s="8">
        <v>45856</v>
      </c>
      <c r="T542" s="8">
        <v>45856</v>
      </c>
      <c r="Y542" s="8">
        <v>45877</v>
      </c>
      <c r="Z542" s="2" t="s">
        <v>109</v>
      </c>
      <c r="AA542" s="2" t="s">
        <v>142</v>
      </c>
      <c r="AC542" s="2" t="s">
        <v>111</v>
      </c>
      <c r="AD542" s="2" t="s">
        <v>319</v>
      </c>
      <c r="AE542" s="2" t="s">
        <v>320</v>
      </c>
      <c r="AI542" s="2" t="s">
        <v>1094</v>
      </c>
      <c r="AJ542" s="2" t="s">
        <v>319</v>
      </c>
      <c r="AK542" s="2" t="s">
        <v>115</v>
      </c>
      <c r="AL542" s="2" t="s">
        <v>116</v>
      </c>
      <c r="AM542" s="2" t="s">
        <v>1095</v>
      </c>
      <c r="AN542" s="3">
        <v>28</v>
      </c>
      <c r="AQ542" s="2" t="s">
        <v>1096</v>
      </c>
      <c r="AR542" s="3">
        <v>0</v>
      </c>
      <c r="AS542" s="3">
        <v>0</v>
      </c>
      <c r="AZ542" s="2" t="s">
        <v>147</v>
      </c>
      <c r="BD542" s="3">
        <v>0</v>
      </c>
      <c r="BE542" s="2" t="s">
        <v>121</v>
      </c>
      <c r="BF542" s="3">
        <v>0</v>
      </c>
      <c r="BG542" s="8">
        <v>45856</v>
      </c>
      <c r="BI542" s="7">
        <v>0</v>
      </c>
      <c r="BJ542" s="2" t="s">
        <v>122</v>
      </c>
      <c r="BK542" s="3">
        <v>0</v>
      </c>
      <c r="BL542" s="2" t="s">
        <v>268</v>
      </c>
      <c r="BM542" s="2" t="s">
        <v>115</v>
      </c>
      <c r="BN542" s="3">
        <v>0</v>
      </c>
      <c r="BO542" s="3">
        <v>0</v>
      </c>
      <c r="BP542" s="2" t="s">
        <v>124</v>
      </c>
      <c r="BQ542" s="3">
        <v>0</v>
      </c>
      <c r="BR542" s="3">
        <v>0</v>
      </c>
      <c r="BS542" s="2" t="s">
        <v>325</v>
      </c>
      <c r="BT542" s="3">
        <v>0</v>
      </c>
      <c r="BW542" s="2" t="s">
        <v>124</v>
      </c>
      <c r="BX542" s="2" t="s">
        <v>126</v>
      </c>
      <c r="BY542" s="2" t="s">
        <v>1097</v>
      </c>
      <c r="CA542" s="6">
        <v>0</v>
      </c>
      <c r="CB542" s="7" t="s">
        <v>128</v>
      </c>
      <c r="CC542" s="7" t="s">
        <v>128</v>
      </c>
      <c r="CD542" s="7" t="s">
        <v>108</v>
      </c>
      <c r="CE542" s="10">
        <v>0</v>
      </c>
      <c r="CF542" s="12">
        <v>0</v>
      </c>
      <c r="CG542" s="2" t="s">
        <v>129</v>
      </c>
      <c r="CH542" s="2" t="s">
        <v>1098</v>
      </c>
      <c r="CJ542" s="2" t="s">
        <v>1137</v>
      </c>
      <c r="CL542" s="2" t="s">
        <v>1123</v>
      </c>
      <c r="CM542" s="2" t="s">
        <v>485</v>
      </c>
      <c r="CV542" s="2" t="s">
        <v>1100</v>
      </c>
      <c r="CW542" s="2" t="s">
        <v>1101</v>
      </c>
      <c r="CX542" t="s">
        <v>7662</v>
      </c>
      <c r="CY542" t="s">
        <v>7690</v>
      </c>
      <c r="CZ542" t="s">
        <v>7667</v>
      </c>
      <c r="DA542" t="s">
        <v>7680</v>
      </c>
      <c r="DB542" t="s">
        <v>7665</v>
      </c>
      <c r="DC542" t="s">
        <v>7664</v>
      </c>
      <c r="DD542" s="14" t="str">
        <f t="shared" si="17"/>
        <v>Tenece Professional Services Ltd - CI</v>
      </c>
      <c r="DE542" t="s">
        <v>7672</v>
      </c>
    </row>
    <row r="543" spans="1:109" x14ac:dyDescent="0.3">
      <c r="A543" t="str">
        <f t="shared" si="16"/>
        <v>CI-OR-30000009231441280318</v>
      </c>
      <c r="B543" s="2" t="s">
        <v>100</v>
      </c>
      <c r="C543" s="2" t="s">
        <v>1091</v>
      </c>
      <c r="D543" s="2" t="s">
        <v>1092</v>
      </c>
      <c r="E543" s="3">
        <v>14</v>
      </c>
      <c r="F543" s="2" t="s">
        <v>1136</v>
      </c>
      <c r="G543" s="3">
        <v>4</v>
      </c>
      <c r="H543" s="4">
        <v>4</v>
      </c>
      <c r="I543" s="2" t="s">
        <v>318</v>
      </c>
      <c r="J543" s="2" t="s">
        <v>318</v>
      </c>
      <c r="K543" s="11">
        <v>0</v>
      </c>
      <c r="L543" s="12">
        <v>0</v>
      </c>
      <c r="M543" s="2" t="s">
        <v>141</v>
      </c>
      <c r="N543" s="2" t="s">
        <v>319</v>
      </c>
      <c r="O543" s="2" t="s">
        <v>106</v>
      </c>
      <c r="Q543" s="2" t="s">
        <v>107</v>
      </c>
      <c r="R543" s="7" t="s">
        <v>108</v>
      </c>
      <c r="S543" s="8">
        <v>45856</v>
      </c>
      <c r="T543" s="8">
        <v>45856</v>
      </c>
      <c r="Y543" s="8">
        <v>45877</v>
      </c>
      <c r="Z543" s="2" t="s">
        <v>109</v>
      </c>
      <c r="AA543" s="2" t="s">
        <v>142</v>
      </c>
      <c r="AC543" s="2" t="s">
        <v>111</v>
      </c>
      <c r="AD543" s="2" t="s">
        <v>319</v>
      </c>
      <c r="AE543" s="2" t="s">
        <v>320</v>
      </c>
      <c r="AI543" s="2" t="s">
        <v>1094</v>
      </c>
      <c r="AJ543" s="2" t="s">
        <v>319</v>
      </c>
      <c r="AK543" s="2" t="s">
        <v>115</v>
      </c>
      <c r="AL543" s="2" t="s">
        <v>116</v>
      </c>
      <c r="AM543" s="2" t="s">
        <v>1095</v>
      </c>
      <c r="AN543" s="3">
        <v>28</v>
      </c>
      <c r="AQ543" s="2" t="s">
        <v>1096</v>
      </c>
      <c r="AR543" s="3">
        <v>0</v>
      </c>
      <c r="AS543" s="3">
        <v>0</v>
      </c>
      <c r="AZ543" s="2" t="s">
        <v>147</v>
      </c>
      <c r="BD543" s="3">
        <v>0</v>
      </c>
      <c r="BE543" s="2" t="s">
        <v>121</v>
      </c>
      <c r="BF543" s="3">
        <v>0</v>
      </c>
      <c r="BG543" s="8">
        <v>45856</v>
      </c>
      <c r="BI543" s="7">
        <v>0</v>
      </c>
      <c r="BJ543" s="2" t="s">
        <v>122</v>
      </c>
      <c r="BK543" s="3">
        <v>0</v>
      </c>
      <c r="BL543" s="2" t="s">
        <v>268</v>
      </c>
      <c r="BM543" s="2" t="s">
        <v>115</v>
      </c>
      <c r="BN543" s="3">
        <v>0</v>
      </c>
      <c r="BO543" s="3">
        <v>0</v>
      </c>
      <c r="BP543" s="2" t="s">
        <v>124</v>
      </c>
      <c r="BQ543" s="3">
        <v>0</v>
      </c>
      <c r="BR543" s="3">
        <v>0</v>
      </c>
      <c r="BS543" s="2" t="s">
        <v>325</v>
      </c>
      <c r="BT543" s="3">
        <v>0</v>
      </c>
      <c r="BW543" s="2" t="s">
        <v>124</v>
      </c>
      <c r="BX543" s="2" t="s">
        <v>126</v>
      </c>
      <c r="BY543" s="2" t="s">
        <v>1097</v>
      </c>
      <c r="CA543" s="6">
        <v>0</v>
      </c>
      <c r="CB543" s="7" t="s">
        <v>128</v>
      </c>
      <c r="CC543" s="7" t="s">
        <v>128</v>
      </c>
      <c r="CD543" s="7" t="s">
        <v>108</v>
      </c>
      <c r="CE543" s="10">
        <v>0</v>
      </c>
      <c r="CF543" s="12">
        <v>0</v>
      </c>
      <c r="CG543" s="2" t="s">
        <v>129</v>
      </c>
      <c r="CH543" s="2" t="s">
        <v>1098</v>
      </c>
      <c r="CJ543" s="2" t="s">
        <v>1137</v>
      </c>
      <c r="CL543" s="2" t="s">
        <v>1123</v>
      </c>
      <c r="CM543" s="2" t="s">
        <v>485</v>
      </c>
      <c r="CV543" s="2" t="s">
        <v>1100</v>
      </c>
      <c r="CW543" s="2" t="s">
        <v>1102</v>
      </c>
      <c r="CX543" t="s">
        <v>7662</v>
      </c>
      <c r="CY543" t="s">
        <v>7690</v>
      </c>
      <c r="CZ543" t="s">
        <v>7667</v>
      </c>
      <c r="DA543" t="s">
        <v>7680</v>
      </c>
      <c r="DB543" t="s">
        <v>7665</v>
      </c>
      <c r="DC543" t="s">
        <v>7664</v>
      </c>
      <c r="DD543" s="14" t="str">
        <f t="shared" si="17"/>
        <v>Tenece Professional Services Ltd - CI</v>
      </c>
      <c r="DE543" t="s">
        <v>7672</v>
      </c>
    </row>
    <row r="544" spans="1:109" x14ac:dyDescent="0.3">
      <c r="A544" t="str">
        <f t="shared" si="16"/>
        <v>CI-OR-30000009231511280325</v>
      </c>
      <c r="B544" s="2" t="s">
        <v>100</v>
      </c>
      <c r="C544" s="2" t="s">
        <v>1091</v>
      </c>
      <c r="D544" s="2" t="s">
        <v>1092</v>
      </c>
      <c r="E544" s="3">
        <v>15</v>
      </c>
      <c r="F544" s="2" t="s">
        <v>1138</v>
      </c>
      <c r="G544" s="3">
        <v>1</v>
      </c>
      <c r="H544" s="4">
        <v>2</v>
      </c>
      <c r="I544" s="2" t="s">
        <v>318</v>
      </c>
      <c r="J544" s="2" t="s">
        <v>318</v>
      </c>
      <c r="K544" s="11">
        <v>0</v>
      </c>
      <c r="L544" s="12">
        <v>0</v>
      </c>
      <c r="M544" s="2" t="s">
        <v>141</v>
      </c>
      <c r="N544" s="2" t="s">
        <v>319</v>
      </c>
      <c r="O544" s="2" t="s">
        <v>106</v>
      </c>
      <c r="Q544" s="2" t="s">
        <v>107</v>
      </c>
      <c r="R544" s="7" t="s">
        <v>108</v>
      </c>
      <c r="S544" s="8">
        <v>45856</v>
      </c>
      <c r="T544" s="8">
        <v>45856</v>
      </c>
      <c r="Y544" s="8">
        <v>45877</v>
      </c>
      <c r="Z544" s="2" t="s">
        <v>109</v>
      </c>
      <c r="AA544" s="2" t="s">
        <v>142</v>
      </c>
      <c r="AC544" s="2" t="s">
        <v>111</v>
      </c>
      <c r="AD544" s="2" t="s">
        <v>319</v>
      </c>
      <c r="AE544" s="2" t="s">
        <v>320</v>
      </c>
      <c r="AI544" s="2" t="s">
        <v>1094</v>
      </c>
      <c r="AJ544" s="2" t="s">
        <v>319</v>
      </c>
      <c r="AK544" s="2" t="s">
        <v>115</v>
      </c>
      <c r="AL544" s="2" t="s">
        <v>116</v>
      </c>
      <c r="AM544" s="2" t="s">
        <v>1095</v>
      </c>
      <c r="AN544" s="3">
        <v>3</v>
      </c>
      <c r="AQ544" s="2" t="s">
        <v>1096</v>
      </c>
      <c r="AR544" s="3">
        <v>0</v>
      </c>
      <c r="AS544" s="3">
        <v>0</v>
      </c>
      <c r="AZ544" s="2" t="s">
        <v>147</v>
      </c>
      <c r="BD544" s="3">
        <v>0</v>
      </c>
      <c r="BE544" s="2" t="s">
        <v>121</v>
      </c>
      <c r="BF544" s="3">
        <v>0</v>
      </c>
      <c r="BG544" s="8">
        <v>45856</v>
      </c>
      <c r="BI544" s="7">
        <v>0</v>
      </c>
      <c r="BJ544" s="2" t="s">
        <v>122</v>
      </c>
      <c r="BK544" s="3">
        <v>0</v>
      </c>
      <c r="BL544" s="2" t="s">
        <v>268</v>
      </c>
      <c r="BM544" s="2" t="s">
        <v>115</v>
      </c>
      <c r="BN544" s="3">
        <v>0</v>
      </c>
      <c r="BO544" s="3">
        <v>0</v>
      </c>
      <c r="BP544" s="2" t="s">
        <v>124</v>
      </c>
      <c r="BQ544" s="3">
        <v>0</v>
      </c>
      <c r="BR544" s="3">
        <v>0</v>
      </c>
      <c r="BS544" s="2" t="s">
        <v>325</v>
      </c>
      <c r="BT544" s="3">
        <v>0</v>
      </c>
      <c r="BW544" s="2" t="s">
        <v>124</v>
      </c>
      <c r="BX544" s="2" t="s">
        <v>126</v>
      </c>
      <c r="BY544" s="2" t="s">
        <v>1097</v>
      </c>
      <c r="CA544" s="6">
        <v>0</v>
      </c>
      <c r="CB544" s="7" t="s">
        <v>128</v>
      </c>
      <c r="CC544" s="7" t="s">
        <v>128</v>
      </c>
      <c r="CD544" s="7" t="s">
        <v>108</v>
      </c>
      <c r="CE544" s="10">
        <v>0</v>
      </c>
      <c r="CF544" s="12">
        <v>0</v>
      </c>
      <c r="CG544" s="2" t="s">
        <v>129</v>
      </c>
      <c r="CH544" s="2" t="s">
        <v>1098</v>
      </c>
      <c r="CJ544" s="2" t="s">
        <v>1139</v>
      </c>
      <c r="CL544" s="2" t="s">
        <v>1123</v>
      </c>
      <c r="CM544" s="2" t="s">
        <v>485</v>
      </c>
      <c r="CV544" s="2" t="s">
        <v>1100</v>
      </c>
      <c r="CW544" s="2" t="s">
        <v>1102</v>
      </c>
      <c r="CX544" t="s">
        <v>7662</v>
      </c>
      <c r="CY544" t="s">
        <v>7690</v>
      </c>
      <c r="CZ544" t="s">
        <v>7667</v>
      </c>
      <c r="DA544" t="s">
        <v>7680</v>
      </c>
      <c r="DB544" t="s">
        <v>7665</v>
      </c>
      <c r="DC544" t="s">
        <v>7664</v>
      </c>
      <c r="DD544" s="14" t="str">
        <f t="shared" si="17"/>
        <v>Tenece Professional Services Ltd - CI</v>
      </c>
      <c r="DE544" t="s">
        <v>7672</v>
      </c>
    </row>
    <row r="545" spans="1:109" x14ac:dyDescent="0.3">
      <c r="A545" t="str">
        <f t="shared" si="16"/>
        <v>CI-OR-30000009231521280325</v>
      </c>
      <c r="B545" s="2" t="s">
        <v>100</v>
      </c>
      <c r="C545" s="2" t="s">
        <v>1091</v>
      </c>
      <c r="D545" s="2" t="s">
        <v>1092</v>
      </c>
      <c r="E545" s="3">
        <v>15</v>
      </c>
      <c r="F545" s="2" t="s">
        <v>1138</v>
      </c>
      <c r="G545" s="3">
        <v>2</v>
      </c>
      <c r="H545" s="4">
        <v>2</v>
      </c>
      <c r="I545" s="2" t="s">
        <v>318</v>
      </c>
      <c r="J545" s="2" t="s">
        <v>318</v>
      </c>
      <c r="K545" s="11">
        <v>0</v>
      </c>
      <c r="L545" s="12">
        <v>0</v>
      </c>
      <c r="M545" s="2" t="s">
        <v>141</v>
      </c>
      <c r="N545" s="2" t="s">
        <v>319</v>
      </c>
      <c r="O545" s="2" t="s">
        <v>106</v>
      </c>
      <c r="Q545" s="2" t="s">
        <v>107</v>
      </c>
      <c r="R545" s="7" t="s">
        <v>108</v>
      </c>
      <c r="S545" s="8">
        <v>45856</v>
      </c>
      <c r="T545" s="8">
        <v>45856</v>
      </c>
      <c r="Y545" s="8">
        <v>45877</v>
      </c>
      <c r="Z545" s="2" t="s">
        <v>109</v>
      </c>
      <c r="AA545" s="2" t="s">
        <v>142</v>
      </c>
      <c r="AC545" s="2" t="s">
        <v>111</v>
      </c>
      <c r="AD545" s="2" t="s">
        <v>319</v>
      </c>
      <c r="AE545" s="2" t="s">
        <v>320</v>
      </c>
      <c r="AI545" s="2" t="s">
        <v>1094</v>
      </c>
      <c r="AJ545" s="2" t="s">
        <v>319</v>
      </c>
      <c r="AK545" s="2" t="s">
        <v>115</v>
      </c>
      <c r="AL545" s="2" t="s">
        <v>116</v>
      </c>
      <c r="AM545" s="2" t="s">
        <v>1095</v>
      </c>
      <c r="AN545" s="3">
        <v>3</v>
      </c>
      <c r="AQ545" s="2" t="s">
        <v>1096</v>
      </c>
      <c r="AR545" s="3">
        <v>0</v>
      </c>
      <c r="AS545" s="3">
        <v>0</v>
      </c>
      <c r="AZ545" s="2" t="s">
        <v>147</v>
      </c>
      <c r="BD545" s="3">
        <v>0</v>
      </c>
      <c r="BE545" s="2" t="s">
        <v>121</v>
      </c>
      <c r="BF545" s="3">
        <v>0</v>
      </c>
      <c r="BG545" s="8">
        <v>45856</v>
      </c>
      <c r="BI545" s="7">
        <v>0</v>
      </c>
      <c r="BJ545" s="2" t="s">
        <v>122</v>
      </c>
      <c r="BK545" s="3">
        <v>0</v>
      </c>
      <c r="BL545" s="2" t="s">
        <v>268</v>
      </c>
      <c r="BM545" s="2" t="s">
        <v>115</v>
      </c>
      <c r="BN545" s="3">
        <v>0</v>
      </c>
      <c r="BO545" s="3">
        <v>0</v>
      </c>
      <c r="BP545" s="2" t="s">
        <v>124</v>
      </c>
      <c r="BQ545" s="3">
        <v>0</v>
      </c>
      <c r="BR545" s="3">
        <v>0</v>
      </c>
      <c r="BS545" s="2" t="s">
        <v>325</v>
      </c>
      <c r="BT545" s="3">
        <v>0</v>
      </c>
      <c r="BW545" s="2" t="s">
        <v>124</v>
      </c>
      <c r="BX545" s="2" t="s">
        <v>126</v>
      </c>
      <c r="BY545" s="2" t="s">
        <v>1097</v>
      </c>
      <c r="CA545" s="6">
        <v>0</v>
      </c>
      <c r="CB545" s="7" t="s">
        <v>128</v>
      </c>
      <c r="CC545" s="7" t="s">
        <v>128</v>
      </c>
      <c r="CD545" s="7" t="s">
        <v>108</v>
      </c>
      <c r="CE545" s="10">
        <v>0</v>
      </c>
      <c r="CF545" s="12">
        <v>0</v>
      </c>
      <c r="CG545" s="2" t="s">
        <v>129</v>
      </c>
      <c r="CH545" s="2" t="s">
        <v>1098</v>
      </c>
      <c r="CJ545" s="2" t="s">
        <v>1139</v>
      </c>
      <c r="CL545" s="2" t="s">
        <v>1123</v>
      </c>
      <c r="CM545" s="2" t="s">
        <v>485</v>
      </c>
      <c r="CV545" s="2" t="s">
        <v>1100</v>
      </c>
      <c r="CW545" s="2" t="s">
        <v>1101</v>
      </c>
      <c r="CX545" t="s">
        <v>7662</v>
      </c>
      <c r="CY545" t="s">
        <v>7690</v>
      </c>
      <c r="CZ545" t="s">
        <v>7667</v>
      </c>
      <c r="DA545" t="s">
        <v>7680</v>
      </c>
      <c r="DB545" t="s">
        <v>7665</v>
      </c>
      <c r="DC545" t="s">
        <v>7664</v>
      </c>
      <c r="DD545" s="14" t="str">
        <f t="shared" si="17"/>
        <v>Tenece Professional Services Ltd - CI</v>
      </c>
      <c r="DE545" t="s">
        <v>7672</v>
      </c>
    </row>
    <row r="546" spans="1:109" x14ac:dyDescent="0.3">
      <c r="A546" t="str">
        <f t="shared" si="16"/>
        <v>CI-OR-30000009231531280325</v>
      </c>
      <c r="B546" s="2" t="s">
        <v>100</v>
      </c>
      <c r="C546" s="2" t="s">
        <v>1091</v>
      </c>
      <c r="D546" s="2" t="s">
        <v>1092</v>
      </c>
      <c r="E546" s="3">
        <v>15</v>
      </c>
      <c r="F546" s="2" t="s">
        <v>1138</v>
      </c>
      <c r="G546" s="3">
        <v>3</v>
      </c>
      <c r="H546" s="4">
        <v>2</v>
      </c>
      <c r="I546" s="2" t="s">
        <v>318</v>
      </c>
      <c r="J546" s="2" t="s">
        <v>318</v>
      </c>
      <c r="K546" s="11">
        <v>0</v>
      </c>
      <c r="L546" s="12">
        <v>0</v>
      </c>
      <c r="M546" s="2" t="s">
        <v>141</v>
      </c>
      <c r="N546" s="2" t="s">
        <v>319</v>
      </c>
      <c r="O546" s="2" t="s">
        <v>106</v>
      </c>
      <c r="Q546" s="2" t="s">
        <v>107</v>
      </c>
      <c r="R546" s="7" t="s">
        <v>108</v>
      </c>
      <c r="S546" s="8">
        <v>45856</v>
      </c>
      <c r="T546" s="8">
        <v>45856</v>
      </c>
      <c r="Y546" s="8">
        <v>45877</v>
      </c>
      <c r="Z546" s="2" t="s">
        <v>109</v>
      </c>
      <c r="AA546" s="2" t="s">
        <v>142</v>
      </c>
      <c r="AC546" s="2" t="s">
        <v>111</v>
      </c>
      <c r="AD546" s="2" t="s">
        <v>319</v>
      </c>
      <c r="AE546" s="2" t="s">
        <v>320</v>
      </c>
      <c r="AI546" s="2" t="s">
        <v>1094</v>
      </c>
      <c r="AJ546" s="2" t="s">
        <v>319</v>
      </c>
      <c r="AK546" s="2" t="s">
        <v>115</v>
      </c>
      <c r="AL546" s="2" t="s">
        <v>116</v>
      </c>
      <c r="AM546" s="2" t="s">
        <v>1095</v>
      </c>
      <c r="AN546" s="3">
        <v>3</v>
      </c>
      <c r="AQ546" s="2" t="s">
        <v>1096</v>
      </c>
      <c r="AR546" s="3">
        <v>0</v>
      </c>
      <c r="AS546" s="3">
        <v>0</v>
      </c>
      <c r="AZ546" s="2" t="s">
        <v>147</v>
      </c>
      <c r="BD546" s="3">
        <v>0</v>
      </c>
      <c r="BE546" s="2" t="s">
        <v>121</v>
      </c>
      <c r="BF546" s="3">
        <v>0</v>
      </c>
      <c r="BG546" s="8">
        <v>45856</v>
      </c>
      <c r="BI546" s="7">
        <v>0</v>
      </c>
      <c r="BJ546" s="2" t="s">
        <v>122</v>
      </c>
      <c r="BK546" s="3">
        <v>0</v>
      </c>
      <c r="BL546" s="2" t="s">
        <v>268</v>
      </c>
      <c r="BM546" s="2" t="s">
        <v>115</v>
      </c>
      <c r="BN546" s="3">
        <v>0</v>
      </c>
      <c r="BO546" s="3">
        <v>0</v>
      </c>
      <c r="BP546" s="2" t="s">
        <v>124</v>
      </c>
      <c r="BQ546" s="3">
        <v>0</v>
      </c>
      <c r="BR546" s="3">
        <v>0</v>
      </c>
      <c r="BS546" s="2" t="s">
        <v>325</v>
      </c>
      <c r="BT546" s="3">
        <v>0</v>
      </c>
      <c r="BW546" s="2" t="s">
        <v>124</v>
      </c>
      <c r="BX546" s="2" t="s">
        <v>126</v>
      </c>
      <c r="BY546" s="2" t="s">
        <v>1097</v>
      </c>
      <c r="CA546" s="6">
        <v>0</v>
      </c>
      <c r="CB546" s="7" t="s">
        <v>128</v>
      </c>
      <c r="CC546" s="7" t="s">
        <v>128</v>
      </c>
      <c r="CD546" s="7" t="s">
        <v>108</v>
      </c>
      <c r="CE546" s="10">
        <v>0</v>
      </c>
      <c r="CF546" s="12">
        <v>0</v>
      </c>
      <c r="CG546" s="2" t="s">
        <v>129</v>
      </c>
      <c r="CH546" s="2" t="s">
        <v>1098</v>
      </c>
      <c r="CJ546" s="2" t="s">
        <v>1139</v>
      </c>
      <c r="CL546" s="2" t="s">
        <v>1123</v>
      </c>
      <c r="CM546" s="2" t="s">
        <v>485</v>
      </c>
      <c r="CV546" s="2" t="s">
        <v>1100</v>
      </c>
      <c r="CW546" s="2" t="s">
        <v>1103</v>
      </c>
      <c r="CX546" t="s">
        <v>7662</v>
      </c>
      <c r="CY546" t="s">
        <v>7690</v>
      </c>
      <c r="CZ546" t="s">
        <v>7667</v>
      </c>
      <c r="DA546" t="s">
        <v>7680</v>
      </c>
      <c r="DB546" t="s">
        <v>7665</v>
      </c>
      <c r="DC546" t="s">
        <v>7664</v>
      </c>
      <c r="DD546" s="14" t="str">
        <f t="shared" si="17"/>
        <v>Tenece Professional Services Ltd - CI</v>
      </c>
      <c r="DE546" t="s">
        <v>7672</v>
      </c>
    </row>
    <row r="547" spans="1:109" x14ac:dyDescent="0.3">
      <c r="A547" t="str">
        <f t="shared" si="16"/>
        <v>CI-OR-30000009231541280325</v>
      </c>
      <c r="B547" s="2" t="s">
        <v>100</v>
      </c>
      <c r="C547" s="2" t="s">
        <v>1091</v>
      </c>
      <c r="D547" s="2" t="s">
        <v>1092</v>
      </c>
      <c r="E547" s="3">
        <v>15</v>
      </c>
      <c r="F547" s="2" t="s">
        <v>1138</v>
      </c>
      <c r="G547" s="3">
        <v>4</v>
      </c>
      <c r="H547" s="4">
        <v>2</v>
      </c>
      <c r="I547" s="2" t="s">
        <v>318</v>
      </c>
      <c r="J547" s="2" t="s">
        <v>318</v>
      </c>
      <c r="K547" s="11">
        <v>0</v>
      </c>
      <c r="L547" s="12">
        <v>0</v>
      </c>
      <c r="M547" s="2" t="s">
        <v>141</v>
      </c>
      <c r="N547" s="2" t="s">
        <v>319</v>
      </c>
      <c r="O547" s="2" t="s">
        <v>106</v>
      </c>
      <c r="Q547" s="2" t="s">
        <v>107</v>
      </c>
      <c r="R547" s="7" t="s">
        <v>108</v>
      </c>
      <c r="S547" s="8">
        <v>45856</v>
      </c>
      <c r="T547" s="8">
        <v>45856</v>
      </c>
      <c r="Y547" s="8">
        <v>45877</v>
      </c>
      <c r="Z547" s="2" t="s">
        <v>109</v>
      </c>
      <c r="AA547" s="2" t="s">
        <v>142</v>
      </c>
      <c r="AC547" s="2" t="s">
        <v>111</v>
      </c>
      <c r="AD547" s="2" t="s">
        <v>319</v>
      </c>
      <c r="AE547" s="2" t="s">
        <v>320</v>
      </c>
      <c r="AI547" s="2" t="s">
        <v>1094</v>
      </c>
      <c r="AJ547" s="2" t="s">
        <v>319</v>
      </c>
      <c r="AK547" s="2" t="s">
        <v>115</v>
      </c>
      <c r="AL547" s="2" t="s">
        <v>116</v>
      </c>
      <c r="AM547" s="2" t="s">
        <v>1095</v>
      </c>
      <c r="AN547" s="3">
        <v>3</v>
      </c>
      <c r="AQ547" s="2" t="s">
        <v>1096</v>
      </c>
      <c r="AR547" s="3">
        <v>0</v>
      </c>
      <c r="AS547" s="3">
        <v>0</v>
      </c>
      <c r="AZ547" s="2" t="s">
        <v>147</v>
      </c>
      <c r="BD547" s="3">
        <v>0</v>
      </c>
      <c r="BE547" s="2" t="s">
        <v>121</v>
      </c>
      <c r="BF547" s="3">
        <v>0</v>
      </c>
      <c r="BG547" s="8">
        <v>45856</v>
      </c>
      <c r="BI547" s="7">
        <v>0</v>
      </c>
      <c r="BJ547" s="2" t="s">
        <v>122</v>
      </c>
      <c r="BK547" s="3">
        <v>0</v>
      </c>
      <c r="BL547" s="2" t="s">
        <v>268</v>
      </c>
      <c r="BM547" s="2" t="s">
        <v>115</v>
      </c>
      <c r="BN547" s="3">
        <v>0</v>
      </c>
      <c r="BO547" s="3">
        <v>0</v>
      </c>
      <c r="BP547" s="2" t="s">
        <v>124</v>
      </c>
      <c r="BQ547" s="3">
        <v>0</v>
      </c>
      <c r="BR547" s="3">
        <v>0</v>
      </c>
      <c r="BS547" s="2" t="s">
        <v>325</v>
      </c>
      <c r="BT547" s="3">
        <v>0</v>
      </c>
      <c r="BW547" s="2" t="s">
        <v>124</v>
      </c>
      <c r="BX547" s="2" t="s">
        <v>126</v>
      </c>
      <c r="BY547" s="2" t="s">
        <v>1097</v>
      </c>
      <c r="CA547" s="6">
        <v>0</v>
      </c>
      <c r="CB547" s="7" t="s">
        <v>128</v>
      </c>
      <c r="CC547" s="7" t="s">
        <v>128</v>
      </c>
      <c r="CD547" s="7" t="s">
        <v>108</v>
      </c>
      <c r="CE547" s="10">
        <v>0</v>
      </c>
      <c r="CF547" s="12">
        <v>0</v>
      </c>
      <c r="CG547" s="2" t="s">
        <v>129</v>
      </c>
      <c r="CH547" s="2" t="s">
        <v>1098</v>
      </c>
      <c r="CJ547" s="2" t="s">
        <v>1139</v>
      </c>
      <c r="CL547" s="2" t="s">
        <v>1123</v>
      </c>
      <c r="CM547" s="2" t="s">
        <v>485</v>
      </c>
      <c r="CV547" s="2" t="s">
        <v>1100</v>
      </c>
      <c r="CW547" s="2" t="s">
        <v>1104</v>
      </c>
      <c r="CX547" t="s">
        <v>7662</v>
      </c>
      <c r="CY547" t="s">
        <v>7690</v>
      </c>
      <c r="CZ547" t="s">
        <v>7667</v>
      </c>
      <c r="DA547" t="s">
        <v>7680</v>
      </c>
      <c r="DB547" t="s">
        <v>7665</v>
      </c>
      <c r="DC547" t="s">
        <v>7664</v>
      </c>
      <c r="DD547" s="14" t="str">
        <f t="shared" si="17"/>
        <v>Tenece Professional Services Ltd - CI</v>
      </c>
      <c r="DE547" t="s">
        <v>7672</v>
      </c>
    </row>
    <row r="548" spans="1:109" x14ac:dyDescent="0.3">
      <c r="A548" t="str">
        <f t="shared" si="16"/>
        <v>CI-OR-30000009231611280323</v>
      </c>
      <c r="B548" s="2" t="s">
        <v>100</v>
      </c>
      <c r="C548" s="2" t="s">
        <v>1091</v>
      </c>
      <c r="D548" s="2" t="s">
        <v>1092</v>
      </c>
      <c r="E548" s="3">
        <v>16</v>
      </c>
      <c r="F548" s="2" t="s">
        <v>1140</v>
      </c>
      <c r="G548" s="3">
        <v>1</v>
      </c>
      <c r="H548" s="4">
        <v>15</v>
      </c>
      <c r="I548" s="2" t="s">
        <v>318</v>
      </c>
      <c r="J548" s="2" t="s">
        <v>318</v>
      </c>
      <c r="K548" s="11">
        <v>5176</v>
      </c>
      <c r="L548" s="12">
        <v>77640</v>
      </c>
      <c r="M548" s="2" t="s">
        <v>141</v>
      </c>
      <c r="N548" s="2" t="s">
        <v>319</v>
      </c>
      <c r="O548" s="2" t="s">
        <v>106</v>
      </c>
      <c r="Q548" s="2" t="s">
        <v>107</v>
      </c>
      <c r="R548" s="7" t="s">
        <v>108</v>
      </c>
      <c r="S548" s="8">
        <v>45916</v>
      </c>
      <c r="T548" s="8">
        <v>45916</v>
      </c>
      <c r="Y548" s="8">
        <v>45877</v>
      </c>
      <c r="Z548" s="2" t="s">
        <v>109</v>
      </c>
      <c r="AA548" s="2" t="s">
        <v>142</v>
      </c>
      <c r="AC548" s="2" t="s">
        <v>111</v>
      </c>
      <c r="AD548" s="2" t="s">
        <v>319</v>
      </c>
      <c r="AE548" s="2" t="s">
        <v>320</v>
      </c>
      <c r="AI548" s="2" t="s">
        <v>1094</v>
      </c>
      <c r="AJ548" s="2" t="s">
        <v>319</v>
      </c>
      <c r="AK548" s="2" t="s">
        <v>115</v>
      </c>
      <c r="AL548" s="2" t="s">
        <v>116</v>
      </c>
      <c r="AM548" s="2" t="s">
        <v>1095</v>
      </c>
      <c r="AN548" s="3">
        <v>38</v>
      </c>
      <c r="AQ548" s="2" t="s">
        <v>1096</v>
      </c>
      <c r="AR548" s="3">
        <v>0</v>
      </c>
      <c r="AS548" s="3">
        <v>0</v>
      </c>
      <c r="AZ548" s="2" t="s">
        <v>147</v>
      </c>
      <c r="BD548" s="3">
        <v>0</v>
      </c>
      <c r="BE548" s="2" t="s">
        <v>121</v>
      </c>
      <c r="BF548" s="3">
        <v>0</v>
      </c>
      <c r="BG548" s="8">
        <v>45916</v>
      </c>
      <c r="BI548" s="7">
        <v>0</v>
      </c>
      <c r="BJ548" s="2" t="s">
        <v>122</v>
      </c>
      <c r="BK548" s="3">
        <v>0</v>
      </c>
      <c r="BL548" s="2" t="s">
        <v>268</v>
      </c>
      <c r="BM548" s="2" t="s">
        <v>115</v>
      </c>
      <c r="BN548" s="3">
        <v>0</v>
      </c>
      <c r="BO548" s="3">
        <v>0</v>
      </c>
      <c r="BP548" s="2" t="s">
        <v>124</v>
      </c>
      <c r="BQ548" s="3">
        <v>0</v>
      </c>
      <c r="BR548" s="3">
        <v>0</v>
      </c>
      <c r="BS548" s="2" t="s">
        <v>325</v>
      </c>
      <c r="BT548" s="3">
        <v>0</v>
      </c>
      <c r="BW548" s="2" t="s">
        <v>124</v>
      </c>
      <c r="BX548" s="2" t="s">
        <v>126</v>
      </c>
      <c r="BY548" s="2" t="s">
        <v>1097</v>
      </c>
      <c r="CA548" s="6">
        <v>0</v>
      </c>
      <c r="CB548" s="7" t="s">
        <v>128</v>
      </c>
      <c r="CC548" s="7" t="s">
        <v>128</v>
      </c>
      <c r="CD548" s="7" t="s">
        <v>108</v>
      </c>
      <c r="CE548" s="10">
        <v>0</v>
      </c>
      <c r="CF548" s="12">
        <v>77640</v>
      </c>
      <c r="CG548" s="2" t="s">
        <v>129</v>
      </c>
      <c r="CH548" s="2" t="s">
        <v>1098</v>
      </c>
      <c r="CJ548" s="2" t="s">
        <v>1141</v>
      </c>
      <c r="CL548" s="2" t="s">
        <v>484</v>
      </c>
      <c r="CM548" s="2" t="s">
        <v>485</v>
      </c>
      <c r="CV548" s="2" t="s">
        <v>1100</v>
      </c>
      <c r="CW548" s="2" t="s">
        <v>1103</v>
      </c>
      <c r="CX548" t="s">
        <v>7662</v>
      </c>
      <c r="CY548" t="s">
        <v>7690</v>
      </c>
      <c r="CZ548" t="s">
        <v>7667</v>
      </c>
      <c r="DA548" t="s">
        <v>7680</v>
      </c>
      <c r="DB548" t="s">
        <v>7665</v>
      </c>
      <c r="DC548" t="s">
        <v>7664</v>
      </c>
      <c r="DD548" s="14" t="str">
        <f t="shared" si="17"/>
        <v>Tenece Professional Services Ltd - CI</v>
      </c>
      <c r="DE548" t="s">
        <v>7672</v>
      </c>
    </row>
    <row r="549" spans="1:109" x14ac:dyDescent="0.3">
      <c r="A549" t="str">
        <f t="shared" si="16"/>
        <v>CI-OR-30000009231621280323</v>
      </c>
      <c r="B549" s="2" t="s">
        <v>100</v>
      </c>
      <c r="C549" s="2" t="s">
        <v>1091</v>
      </c>
      <c r="D549" s="2" t="s">
        <v>1092</v>
      </c>
      <c r="E549" s="3">
        <v>16</v>
      </c>
      <c r="F549" s="2" t="s">
        <v>1140</v>
      </c>
      <c r="G549" s="3">
        <v>2</v>
      </c>
      <c r="H549" s="4">
        <v>15</v>
      </c>
      <c r="I549" s="2" t="s">
        <v>318</v>
      </c>
      <c r="J549" s="2" t="s">
        <v>318</v>
      </c>
      <c r="K549" s="11">
        <v>5176</v>
      </c>
      <c r="L549" s="12">
        <v>77640</v>
      </c>
      <c r="M549" s="2" t="s">
        <v>141</v>
      </c>
      <c r="N549" s="2" t="s">
        <v>319</v>
      </c>
      <c r="O549" s="2" t="s">
        <v>106</v>
      </c>
      <c r="Q549" s="2" t="s">
        <v>107</v>
      </c>
      <c r="R549" s="7" t="s">
        <v>108</v>
      </c>
      <c r="S549" s="8">
        <v>45916</v>
      </c>
      <c r="T549" s="8">
        <v>45916</v>
      </c>
      <c r="Y549" s="8">
        <v>45877</v>
      </c>
      <c r="Z549" s="2" t="s">
        <v>109</v>
      </c>
      <c r="AA549" s="2" t="s">
        <v>142</v>
      </c>
      <c r="AC549" s="2" t="s">
        <v>111</v>
      </c>
      <c r="AD549" s="2" t="s">
        <v>319</v>
      </c>
      <c r="AE549" s="2" t="s">
        <v>320</v>
      </c>
      <c r="AI549" s="2" t="s">
        <v>1094</v>
      </c>
      <c r="AJ549" s="2" t="s">
        <v>319</v>
      </c>
      <c r="AK549" s="2" t="s">
        <v>115</v>
      </c>
      <c r="AL549" s="2" t="s">
        <v>116</v>
      </c>
      <c r="AM549" s="2" t="s">
        <v>1095</v>
      </c>
      <c r="AN549" s="3">
        <v>38</v>
      </c>
      <c r="AQ549" s="2" t="s">
        <v>1096</v>
      </c>
      <c r="AR549" s="3">
        <v>0</v>
      </c>
      <c r="AS549" s="3">
        <v>0</v>
      </c>
      <c r="AZ549" s="2" t="s">
        <v>147</v>
      </c>
      <c r="BD549" s="3">
        <v>0</v>
      </c>
      <c r="BE549" s="2" t="s">
        <v>121</v>
      </c>
      <c r="BF549" s="3">
        <v>0</v>
      </c>
      <c r="BG549" s="8">
        <v>45916</v>
      </c>
      <c r="BI549" s="7">
        <v>0</v>
      </c>
      <c r="BJ549" s="2" t="s">
        <v>122</v>
      </c>
      <c r="BK549" s="3">
        <v>0</v>
      </c>
      <c r="BL549" s="2" t="s">
        <v>268</v>
      </c>
      <c r="BM549" s="2" t="s">
        <v>115</v>
      </c>
      <c r="BN549" s="3">
        <v>0</v>
      </c>
      <c r="BO549" s="3">
        <v>0</v>
      </c>
      <c r="BP549" s="2" t="s">
        <v>124</v>
      </c>
      <c r="BQ549" s="3">
        <v>0</v>
      </c>
      <c r="BR549" s="3">
        <v>0</v>
      </c>
      <c r="BS549" s="2" t="s">
        <v>325</v>
      </c>
      <c r="BT549" s="3">
        <v>0</v>
      </c>
      <c r="BW549" s="2" t="s">
        <v>124</v>
      </c>
      <c r="BX549" s="2" t="s">
        <v>126</v>
      </c>
      <c r="BY549" s="2" t="s">
        <v>1097</v>
      </c>
      <c r="CA549" s="6">
        <v>0</v>
      </c>
      <c r="CB549" s="7" t="s">
        <v>128</v>
      </c>
      <c r="CC549" s="7" t="s">
        <v>128</v>
      </c>
      <c r="CD549" s="7" t="s">
        <v>108</v>
      </c>
      <c r="CE549" s="10">
        <v>0</v>
      </c>
      <c r="CF549" s="12">
        <v>77640</v>
      </c>
      <c r="CG549" s="2" t="s">
        <v>129</v>
      </c>
      <c r="CH549" s="2" t="s">
        <v>1098</v>
      </c>
      <c r="CJ549" s="2" t="s">
        <v>1141</v>
      </c>
      <c r="CL549" s="2" t="s">
        <v>484</v>
      </c>
      <c r="CM549" s="2" t="s">
        <v>485</v>
      </c>
      <c r="CV549" s="2" t="s">
        <v>1100</v>
      </c>
      <c r="CW549" s="2" t="s">
        <v>1101</v>
      </c>
      <c r="CX549" t="s">
        <v>7662</v>
      </c>
      <c r="CY549" t="s">
        <v>7690</v>
      </c>
      <c r="CZ549" t="s">
        <v>7667</v>
      </c>
      <c r="DA549" t="s">
        <v>7680</v>
      </c>
      <c r="DB549" t="s">
        <v>7665</v>
      </c>
      <c r="DC549" t="s">
        <v>7664</v>
      </c>
      <c r="DD549" s="14" t="str">
        <f t="shared" si="17"/>
        <v>Tenece Professional Services Ltd - CI</v>
      </c>
      <c r="DE549" t="s">
        <v>7672</v>
      </c>
    </row>
    <row r="550" spans="1:109" x14ac:dyDescent="0.3">
      <c r="A550" t="str">
        <f t="shared" si="16"/>
        <v>CI-OR-30000009231631280323</v>
      </c>
      <c r="B550" s="2" t="s">
        <v>100</v>
      </c>
      <c r="C550" s="2" t="s">
        <v>1091</v>
      </c>
      <c r="D550" s="2" t="s">
        <v>1092</v>
      </c>
      <c r="E550" s="3">
        <v>16</v>
      </c>
      <c r="F550" s="2" t="s">
        <v>1140</v>
      </c>
      <c r="G550" s="3">
        <v>3</v>
      </c>
      <c r="H550" s="4">
        <v>15</v>
      </c>
      <c r="I550" s="2" t="s">
        <v>318</v>
      </c>
      <c r="J550" s="2" t="s">
        <v>318</v>
      </c>
      <c r="K550" s="11">
        <v>5176</v>
      </c>
      <c r="L550" s="12">
        <v>77640</v>
      </c>
      <c r="M550" s="2" t="s">
        <v>141</v>
      </c>
      <c r="N550" s="2" t="s">
        <v>319</v>
      </c>
      <c r="O550" s="2" t="s">
        <v>106</v>
      </c>
      <c r="Q550" s="2" t="s">
        <v>107</v>
      </c>
      <c r="R550" s="7" t="s">
        <v>108</v>
      </c>
      <c r="S550" s="8">
        <v>45916</v>
      </c>
      <c r="T550" s="8">
        <v>45916</v>
      </c>
      <c r="Y550" s="8">
        <v>45877</v>
      </c>
      <c r="Z550" s="2" t="s">
        <v>109</v>
      </c>
      <c r="AA550" s="2" t="s">
        <v>142</v>
      </c>
      <c r="AC550" s="2" t="s">
        <v>111</v>
      </c>
      <c r="AD550" s="2" t="s">
        <v>319</v>
      </c>
      <c r="AE550" s="2" t="s">
        <v>320</v>
      </c>
      <c r="AI550" s="2" t="s">
        <v>1094</v>
      </c>
      <c r="AJ550" s="2" t="s">
        <v>319</v>
      </c>
      <c r="AK550" s="2" t="s">
        <v>115</v>
      </c>
      <c r="AL550" s="2" t="s">
        <v>116</v>
      </c>
      <c r="AM550" s="2" t="s">
        <v>1095</v>
      </c>
      <c r="AN550" s="3">
        <v>38</v>
      </c>
      <c r="AQ550" s="2" t="s">
        <v>1096</v>
      </c>
      <c r="AR550" s="3">
        <v>0</v>
      </c>
      <c r="AS550" s="3">
        <v>0</v>
      </c>
      <c r="AZ550" s="2" t="s">
        <v>147</v>
      </c>
      <c r="BD550" s="3">
        <v>0</v>
      </c>
      <c r="BE550" s="2" t="s">
        <v>121</v>
      </c>
      <c r="BF550" s="3">
        <v>0</v>
      </c>
      <c r="BG550" s="8">
        <v>45916</v>
      </c>
      <c r="BI550" s="7">
        <v>0</v>
      </c>
      <c r="BJ550" s="2" t="s">
        <v>122</v>
      </c>
      <c r="BK550" s="3">
        <v>0</v>
      </c>
      <c r="BL550" s="2" t="s">
        <v>268</v>
      </c>
      <c r="BM550" s="2" t="s">
        <v>115</v>
      </c>
      <c r="BN550" s="3">
        <v>0</v>
      </c>
      <c r="BO550" s="3">
        <v>0</v>
      </c>
      <c r="BP550" s="2" t="s">
        <v>124</v>
      </c>
      <c r="BQ550" s="3">
        <v>0</v>
      </c>
      <c r="BR550" s="3">
        <v>0</v>
      </c>
      <c r="BS550" s="2" t="s">
        <v>325</v>
      </c>
      <c r="BT550" s="3">
        <v>0</v>
      </c>
      <c r="BW550" s="2" t="s">
        <v>124</v>
      </c>
      <c r="BX550" s="2" t="s">
        <v>126</v>
      </c>
      <c r="BY550" s="2" t="s">
        <v>1097</v>
      </c>
      <c r="CA550" s="6">
        <v>0</v>
      </c>
      <c r="CB550" s="7" t="s">
        <v>128</v>
      </c>
      <c r="CC550" s="7" t="s">
        <v>128</v>
      </c>
      <c r="CD550" s="7" t="s">
        <v>108</v>
      </c>
      <c r="CE550" s="10">
        <v>0</v>
      </c>
      <c r="CF550" s="12">
        <v>77640</v>
      </c>
      <c r="CG550" s="2" t="s">
        <v>129</v>
      </c>
      <c r="CH550" s="2" t="s">
        <v>1098</v>
      </c>
      <c r="CJ550" s="2" t="s">
        <v>1141</v>
      </c>
      <c r="CL550" s="2" t="s">
        <v>484</v>
      </c>
      <c r="CM550" s="2" t="s">
        <v>485</v>
      </c>
      <c r="CV550" s="2" t="s">
        <v>1100</v>
      </c>
      <c r="CW550" s="2" t="s">
        <v>1102</v>
      </c>
      <c r="CX550" t="s">
        <v>7662</v>
      </c>
      <c r="CY550" t="s">
        <v>7690</v>
      </c>
      <c r="CZ550" t="s">
        <v>7667</v>
      </c>
      <c r="DA550" t="s">
        <v>7680</v>
      </c>
      <c r="DB550" t="s">
        <v>7665</v>
      </c>
      <c r="DC550" t="s">
        <v>7664</v>
      </c>
      <c r="DD550" s="14" t="str">
        <f t="shared" si="17"/>
        <v>Tenece Professional Services Ltd - CI</v>
      </c>
      <c r="DE550" t="s">
        <v>7672</v>
      </c>
    </row>
    <row r="551" spans="1:109" x14ac:dyDescent="0.3">
      <c r="A551" t="str">
        <f t="shared" si="16"/>
        <v>CI-OR-30000009231641280323</v>
      </c>
      <c r="B551" s="2" t="s">
        <v>100</v>
      </c>
      <c r="C551" s="2" t="s">
        <v>1091</v>
      </c>
      <c r="D551" s="2" t="s">
        <v>1092</v>
      </c>
      <c r="E551" s="3">
        <v>16</v>
      </c>
      <c r="F551" s="2" t="s">
        <v>1140</v>
      </c>
      <c r="G551" s="3">
        <v>4</v>
      </c>
      <c r="H551" s="4">
        <v>15</v>
      </c>
      <c r="I551" s="2" t="s">
        <v>318</v>
      </c>
      <c r="J551" s="2" t="s">
        <v>318</v>
      </c>
      <c r="K551" s="11">
        <v>5176</v>
      </c>
      <c r="L551" s="12">
        <v>77640</v>
      </c>
      <c r="M551" s="2" t="s">
        <v>141</v>
      </c>
      <c r="N551" s="2" t="s">
        <v>319</v>
      </c>
      <c r="O551" s="2" t="s">
        <v>106</v>
      </c>
      <c r="Q551" s="2" t="s">
        <v>107</v>
      </c>
      <c r="R551" s="7" t="s">
        <v>108</v>
      </c>
      <c r="S551" s="8">
        <v>45916</v>
      </c>
      <c r="T551" s="8">
        <v>45916</v>
      </c>
      <c r="Y551" s="8">
        <v>45877</v>
      </c>
      <c r="Z551" s="2" t="s">
        <v>109</v>
      </c>
      <c r="AA551" s="2" t="s">
        <v>142</v>
      </c>
      <c r="AC551" s="2" t="s">
        <v>111</v>
      </c>
      <c r="AD551" s="2" t="s">
        <v>319</v>
      </c>
      <c r="AE551" s="2" t="s">
        <v>320</v>
      </c>
      <c r="AI551" s="2" t="s">
        <v>1094</v>
      </c>
      <c r="AJ551" s="2" t="s">
        <v>319</v>
      </c>
      <c r="AK551" s="2" t="s">
        <v>115</v>
      </c>
      <c r="AL551" s="2" t="s">
        <v>116</v>
      </c>
      <c r="AM551" s="2" t="s">
        <v>1095</v>
      </c>
      <c r="AN551" s="3">
        <v>38</v>
      </c>
      <c r="AQ551" s="2" t="s">
        <v>1096</v>
      </c>
      <c r="AR551" s="3">
        <v>0</v>
      </c>
      <c r="AS551" s="3">
        <v>0</v>
      </c>
      <c r="AZ551" s="2" t="s">
        <v>147</v>
      </c>
      <c r="BD551" s="3">
        <v>0</v>
      </c>
      <c r="BE551" s="2" t="s">
        <v>121</v>
      </c>
      <c r="BF551" s="3">
        <v>0</v>
      </c>
      <c r="BG551" s="8">
        <v>45916</v>
      </c>
      <c r="BI551" s="7">
        <v>0</v>
      </c>
      <c r="BJ551" s="2" t="s">
        <v>122</v>
      </c>
      <c r="BK551" s="3">
        <v>0</v>
      </c>
      <c r="BL551" s="2" t="s">
        <v>268</v>
      </c>
      <c r="BM551" s="2" t="s">
        <v>115</v>
      </c>
      <c r="BN551" s="3">
        <v>0</v>
      </c>
      <c r="BO551" s="3">
        <v>0</v>
      </c>
      <c r="BP551" s="2" t="s">
        <v>124</v>
      </c>
      <c r="BQ551" s="3">
        <v>0</v>
      </c>
      <c r="BR551" s="3">
        <v>0</v>
      </c>
      <c r="BS551" s="2" t="s">
        <v>325</v>
      </c>
      <c r="BT551" s="3">
        <v>0</v>
      </c>
      <c r="BW551" s="2" t="s">
        <v>124</v>
      </c>
      <c r="BX551" s="2" t="s">
        <v>126</v>
      </c>
      <c r="BY551" s="2" t="s">
        <v>1097</v>
      </c>
      <c r="CA551" s="6">
        <v>0</v>
      </c>
      <c r="CB551" s="7" t="s">
        <v>128</v>
      </c>
      <c r="CC551" s="7" t="s">
        <v>128</v>
      </c>
      <c r="CD551" s="7" t="s">
        <v>108</v>
      </c>
      <c r="CE551" s="10">
        <v>0</v>
      </c>
      <c r="CF551" s="12">
        <v>77640</v>
      </c>
      <c r="CG551" s="2" t="s">
        <v>129</v>
      </c>
      <c r="CH551" s="2" t="s">
        <v>1098</v>
      </c>
      <c r="CJ551" s="2" t="s">
        <v>1141</v>
      </c>
      <c r="CL551" s="2" t="s">
        <v>484</v>
      </c>
      <c r="CM551" s="2" t="s">
        <v>485</v>
      </c>
      <c r="CV551" s="2" t="s">
        <v>1100</v>
      </c>
      <c r="CW551" s="2" t="s">
        <v>1104</v>
      </c>
      <c r="CX551" t="s">
        <v>7662</v>
      </c>
      <c r="CY551" t="s">
        <v>7690</v>
      </c>
      <c r="CZ551" t="s">
        <v>7667</v>
      </c>
      <c r="DA551" t="s">
        <v>7680</v>
      </c>
      <c r="DB551" t="s">
        <v>7665</v>
      </c>
      <c r="DC551" t="s">
        <v>7664</v>
      </c>
      <c r="DD551" s="14" t="str">
        <f t="shared" si="17"/>
        <v>Tenece Professional Services Ltd - CI</v>
      </c>
      <c r="DE551" t="s">
        <v>7672</v>
      </c>
    </row>
    <row r="552" spans="1:109" x14ac:dyDescent="0.3">
      <c r="A552" t="str">
        <f t="shared" si="16"/>
        <v>CI-OR-30000009231711280331</v>
      </c>
      <c r="B552" s="2" t="s">
        <v>100</v>
      </c>
      <c r="C552" s="2" t="s">
        <v>1091</v>
      </c>
      <c r="D552" s="2" t="s">
        <v>1092</v>
      </c>
      <c r="E552" s="3">
        <v>17</v>
      </c>
      <c r="F552" s="2" t="s">
        <v>1142</v>
      </c>
      <c r="G552" s="3">
        <v>1</v>
      </c>
      <c r="H552" s="4">
        <v>2</v>
      </c>
      <c r="I552" s="2" t="s">
        <v>318</v>
      </c>
      <c r="J552" s="2" t="s">
        <v>318</v>
      </c>
      <c r="K552" s="11">
        <v>117809</v>
      </c>
      <c r="L552" s="12">
        <v>235618</v>
      </c>
      <c r="M552" s="2" t="s">
        <v>141</v>
      </c>
      <c r="N552" s="2" t="s">
        <v>319</v>
      </c>
      <c r="O552" s="2" t="s">
        <v>106</v>
      </c>
      <c r="Q552" s="2" t="s">
        <v>107</v>
      </c>
      <c r="R552" s="7" t="s">
        <v>108</v>
      </c>
      <c r="S552" s="8">
        <v>45856</v>
      </c>
      <c r="T552" s="8">
        <v>45856</v>
      </c>
      <c r="Y552" s="8">
        <v>45877</v>
      </c>
      <c r="Z552" s="2" t="s">
        <v>109</v>
      </c>
      <c r="AA552" s="2" t="s">
        <v>142</v>
      </c>
      <c r="AC552" s="2" t="s">
        <v>111</v>
      </c>
      <c r="AD552" s="2" t="s">
        <v>319</v>
      </c>
      <c r="AE552" s="2" t="s">
        <v>320</v>
      </c>
      <c r="AI552" s="2" t="s">
        <v>1094</v>
      </c>
      <c r="AJ552" s="2" t="s">
        <v>319</v>
      </c>
      <c r="AK552" s="2" t="s">
        <v>115</v>
      </c>
      <c r="AL552" s="2" t="s">
        <v>116</v>
      </c>
      <c r="AM552" s="2" t="s">
        <v>1095</v>
      </c>
      <c r="AN552" s="3">
        <v>2</v>
      </c>
      <c r="AQ552" s="2" t="s">
        <v>1096</v>
      </c>
      <c r="AR552" s="3">
        <v>0</v>
      </c>
      <c r="AS552" s="3">
        <v>0</v>
      </c>
      <c r="AZ552" s="2" t="s">
        <v>147</v>
      </c>
      <c r="BD552" s="3">
        <v>0</v>
      </c>
      <c r="BE552" s="2" t="s">
        <v>121</v>
      </c>
      <c r="BF552" s="3">
        <v>0</v>
      </c>
      <c r="BG552" s="8">
        <v>45856</v>
      </c>
      <c r="BI552" s="7">
        <v>0</v>
      </c>
      <c r="BJ552" s="2" t="s">
        <v>122</v>
      </c>
      <c r="BK552" s="3">
        <v>0</v>
      </c>
      <c r="BL552" s="2" t="s">
        <v>268</v>
      </c>
      <c r="BM552" s="2" t="s">
        <v>115</v>
      </c>
      <c r="BN552" s="3">
        <v>0</v>
      </c>
      <c r="BO552" s="3">
        <v>0</v>
      </c>
      <c r="BP552" s="2" t="s">
        <v>124</v>
      </c>
      <c r="BQ552" s="3">
        <v>0</v>
      </c>
      <c r="BR552" s="3">
        <v>0</v>
      </c>
      <c r="BS552" s="2" t="s">
        <v>325</v>
      </c>
      <c r="BT552" s="3">
        <v>0</v>
      </c>
      <c r="BW552" s="2" t="s">
        <v>124</v>
      </c>
      <c r="BX552" s="2" t="s">
        <v>126</v>
      </c>
      <c r="BY552" s="2" t="s">
        <v>1097</v>
      </c>
      <c r="CA552" s="6">
        <v>0</v>
      </c>
      <c r="CB552" s="7" t="s">
        <v>128</v>
      </c>
      <c r="CC552" s="7" t="s">
        <v>128</v>
      </c>
      <c r="CD552" s="7" t="s">
        <v>108</v>
      </c>
      <c r="CE552" s="10">
        <v>42411</v>
      </c>
      <c r="CF552" s="12">
        <v>278029</v>
      </c>
      <c r="CG552" s="2" t="s">
        <v>129</v>
      </c>
      <c r="CH552" s="2" t="s">
        <v>1098</v>
      </c>
      <c r="CJ552" s="2" t="s">
        <v>1143</v>
      </c>
      <c r="CL552" s="2" t="s">
        <v>1090</v>
      </c>
      <c r="CM552" s="2" t="s">
        <v>485</v>
      </c>
      <c r="CV552" s="2" t="s">
        <v>1100</v>
      </c>
      <c r="CW552" s="2" t="s">
        <v>1104</v>
      </c>
      <c r="CX552" t="s">
        <v>7662</v>
      </c>
      <c r="CY552" t="s">
        <v>7690</v>
      </c>
      <c r="CZ552" t="s">
        <v>7667</v>
      </c>
      <c r="DA552" t="s">
        <v>7680</v>
      </c>
      <c r="DB552" t="s">
        <v>7665</v>
      </c>
      <c r="DC552" t="s">
        <v>7664</v>
      </c>
      <c r="DD552" s="14" t="str">
        <f t="shared" si="17"/>
        <v>Tenece Professional Services Ltd - CI</v>
      </c>
      <c r="DE552" t="s">
        <v>7672</v>
      </c>
    </row>
    <row r="553" spans="1:109" x14ac:dyDescent="0.3">
      <c r="A553" t="str">
        <f t="shared" si="16"/>
        <v>CI-OR-30000009231721280331</v>
      </c>
      <c r="B553" s="2" t="s">
        <v>100</v>
      </c>
      <c r="C553" s="2" t="s">
        <v>1091</v>
      </c>
      <c r="D553" s="2" t="s">
        <v>1092</v>
      </c>
      <c r="E553" s="3">
        <v>17</v>
      </c>
      <c r="F553" s="2" t="s">
        <v>1142</v>
      </c>
      <c r="G553" s="3">
        <v>2</v>
      </c>
      <c r="H553" s="4">
        <v>2</v>
      </c>
      <c r="I553" s="2" t="s">
        <v>318</v>
      </c>
      <c r="J553" s="2" t="s">
        <v>318</v>
      </c>
      <c r="K553" s="11">
        <v>117809</v>
      </c>
      <c r="L553" s="12">
        <v>235618</v>
      </c>
      <c r="M553" s="2" t="s">
        <v>141</v>
      </c>
      <c r="N553" s="2" t="s">
        <v>319</v>
      </c>
      <c r="O553" s="2" t="s">
        <v>106</v>
      </c>
      <c r="Q553" s="2" t="s">
        <v>107</v>
      </c>
      <c r="R553" s="7" t="s">
        <v>108</v>
      </c>
      <c r="S553" s="8">
        <v>45856</v>
      </c>
      <c r="T553" s="8">
        <v>45856</v>
      </c>
      <c r="Y553" s="8">
        <v>45877</v>
      </c>
      <c r="Z553" s="2" t="s">
        <v>109</v>
      </c>
      <c r="AA553" s="2" t="s">
        <v>142</v>
      </c>
      <c r="AC553" s="2" t="s">
        <v>111</v>
      </c>
      <c r="AD553" s="2" t="s">
        <v>319</v>
      </c>
      <c r="AE553" s="2" t="s">
        <v>320</v>
      </c>
      <c r="AI553" s="2" t="s">
        <v>1094</v>
      </c>
      <c r="AJ553" s="2" t="s">
        <v>319</v>
      </c>
      <c r="AK553" s="2" t="s">
        <v>115</v>
      </c>
      <c r="AL553" s="2" t="s">
        <v>116</v>
      </c>
      <c r="AM553" s="2" t="s">
        <v>1095</v>
      </c>
      <c r="AN553" s="3">
        <v>2</v>
      </c>
      <c r="AQ553" s="2" t="s">
        <v>1096</v>
      </c>
      <c r="AR553" s="3">
        <v>0</v>
      </c>
      <c r="AS553" s="3">
        <v>0</v>
      </c>
      <c r="AZ553" s="2" t="s">
        <v>147</v>
      </c>
      <c r="BD553" s="3">
        <v>0</v>
      </c>
      <c r="BE553" s="2" t="s">
        <v>121</v>
      </c>
      <c r="BF553" s="3">
        <v>0</v>
      </c>
      <c r="BG553" s="8">
        <v>45856</v>
      </c>
      <c r="BI553" s="7">
        <v>0</v>
      </c>
      <c r="BJ553" s="2" t="s">
        <v>122</v>
      </c>
      <c r="BK553" s="3">
        <v>0</v>
      </c>
      <c r="BL553" s="2" t="s">
        <v>268</v>
      </c>
      <c r="BM553" s="2" t="s">
        <v>115</v>
      </c>
      <c r="BN553" s="3">
        <v>0</v>
      </c>
      <c r="BO553" s="3">
        <v>0</v>
      </c>
      <c r="BP553" s="2" t="s">
        <v>124</v>
      </c>
      <c r="BQ553" s="3">
        <v>0</v>
      </c>
      <c r="BR553" s="3">
        <v>0</v>
      </c>
      <c r="BS553" s="2" t="s">
        <v>325</v>
      </c>
      <c r="BT553" s="3">
        <v>0</v>
      </c>
      <c r="BW553" s="2" t="s">
        <v>124</v>
      </c>
      <c r="BX553" s="2" t="s">
        <v>126</v>
      </c>
      <c r="BY553" s="2" t="s">
        <v>1097</v>
      </c>
      <c r="CA553" s="6">
        <v>0</v>
      </c>
      <c r="CB553" s="7" t="s">
        <v>128</v>
      </c>
      <c r="CC553" s="7" t="s">
        <v>128</v>
      </c>
      <c r="CD553" s="7" t="s">
        <v>108</v>
      </c>
      <c r="CE553" s="10">
        <v>42411</v>
      </c>
      <c r="CF553" s="12">
        <v>278029</v>
      </c>
      <c r="CG553" s="2" t="s">
        <v>129</v>
      </c>
      <c r="CH553" s="2" t="s">
        <v>1098</v>
      </c>
      <c r="CJ553" s="2" t="s">
        <v>1143</v>
      </c>
      <c r="CL553" s="2" t="s">
        <v>1090</v>
      </c>
      <c r="CM553" s="2" t="s">
        <v>485</v>
      </c>
      <c r="CV553" s="2" t="s">
        <v>1100</v>
      </c>
      <c r="CW553" s="2" t="s">
        <v>1103</v>
      </c>
      <c r="CX553" t="s">
        <v>7662</v>
      </c>
      <c r="CY553" t="s">
        <v>7690</v>
      </c>
      <c r="CZ553" t="s">
        <v>7667</v>
      </c>
      <c r="DA553" t="s">
        <v>7680</v>
      </c>
      <c r="DB553" t="s">
        <v>7665</v>
      </c>
      <c r="DC553" t="s">
        <v>7664</v>
      </c>
      <c r="DD553" s="14" t="str">
        <f t="shared" si="17"/>
        <v>Tenece Professional Services Ltd - CI</v>
      </c>
      <c r="DE553" t="s">
        <v>7672</v>
      </c>
    </row>
    <row r="554" spans="1:109" x14ac:dyDescent="0.3">
      <c r="A554" t="str">
        <f t="shared" si="16"/>
        <v>CI-OR-30000009231731280331</v>
      </c>
      <c r="B554" s="2" t="s">
        <v>100</v>
      </c>
      <c r="C554" s="2" t="s">
        <v>1091</v>
      </c>
      <c r="D554" s="2" t="s">
        <v>1092</v>
      </c>
      <c r="E554" s="3">
        <v>17</v>
      </c>
      <c r="F554" s="2" t="s">
        <v>1142</v>
      </c>
      <c r="G554" s="3">
        <v>3</v>
      </c>
      <c r="H554" s="4">
        <v>2</v>
      </c>
      <c r="I554" s="2" t="s">
        <v>318</v>
      </c>
      <c r="J554" s="2" t="s">
        <v>318</v>
      </c>
      <c r="K554" s="11">
        <v>117809</v>
      </c>
      <c r="L554" s="12">
        <v>235618</v>
      </c>
      <c r="M554" s="2" t="s">
        <v>141</v>
      </c>
      <c r="N554" s="2" t="s">
        <v>319</v>
      </c>
      <c r="O554" s="2" t="s">
        <v>106</v>
      </c>
      <c r="Q554" s="2" t="s">
        <v>107</v>
      </c>
      <c r="R554" s="7" t="s">
        <v>108</v>
      </c>
      <c r="S554" s="8">
        <v>45856</v>
      </c>
      <c r="T554" s="8">
        <v>45856</v>
      </c>
      <c r="Y554" s="8">
        <v>45877</v>
      </c>
      <c r="Z554" s="2" t="s">
        <v>109</v>
      </c>
      <c r="AA554" s="2" t="s">
        <v>142</v>
      </c>
      <c r="AC554" s="2" t="s">
        <v>111</v>
      </c>
      <c r="AD554" s="2" t="s">
        <v>319</v>
      </c>
      <c r="AE554" s="2" t="s">
        <v>320</v>
      </c>
      <c r="AI554" s="2" t="s">
        <v>1094</v>
      </c>
      <c r="AJ554" s="2" t="s">
        <v>319</v>
      </c>
      <c r="AK554" s="2" t="s">
        <v>115</v>
      </c>
      <c r="AL554" s="2" t="s">
        <v>116</v>
      </c>
      <c r="AM554" s="2" t="s">
        <v>1095</v>
      </c>
      <c r="AN554" s="3">
        <v>2</v>
      </c>
      <c r="AQ554" s="2" t="s">
        <v>1096</v>
      </c>
      <c r="AR554" s="3">
        <v>0</v>
      </c>
      <c r="AS554" s="3">
        <v>0</v>
      </c>
      <c r="AZ554" s="2" t="s">
        <v>147</v>
      </c>
      <c r="BD554" s="3">
        <v>0</v>
      </c>
      <c r="BE554" s="2" t="s">
        <v>121</v>
      </c>
      <c r="BF554" s="3">
        <v>0</v>
      </c>
      <c r="BG554" s="8">
        <v>45856</v>
      </c>
      <c r="BI554" s="7">
        <v>0</v>
      </c>
      <c r="BJ554" s="2" t="s">
        <v>122</v>
      </c>
      <c r="BK554" s="3">
        <v>0</v>
      </c>
      <c r="BL554" s="2" t="s">
        <v>268</v>
      </c>
      <c r="BM554" s="2" t="s">
        <v>115</v>
      </c>
      <c r="BN554" s="3">
        <v>0</v>
      </c>
      <c r="BO554" s="3">
        <v>0</v>
      </c>
      <c r="BP554" s="2" t="s">
        <v>124</v>
      </c>
      <c r="BQ554" s="3">
        <v>0</v>
      </c>
      <c r="BR554" s="3">
        <v>0</v>
      </c>
      <c r="BS554" s="2" t="s">
        <v>325</v>
      </c>
      <c r="BT554" s="3">
        <v>0</v>
      </c>
      <c r="BW554" s="2" t="s">
        <v>124</v>
      </c>
      <c r="BX554" s="2" t="s">
        <v>126</v>
      </c>
      <c r="BY554" s="2" t="s">
        <v>1097</v>
      </c>
      <c r="CA554" s="6">
        <v>0</v>
      </c>
      <c r="CB554" s="7" t="s">
        <v>128</v>
      </c>
      <c r="CC554" s="7" t="s">
        <v>128</v>
      </c>
      <c r="CD554" s="7" t="s">
        <v>108</v>
      </c>
      <c r="CE554" s="10">
        <v>42411</v>
      </c>
      <c r="CF554" s="12">
        <v>278029</v>
      </c>
      <c r="CG554" s="2" t="s">
        <v>129</v>
      </c>
      <c r="CH554" s="2" t="s">
        <v>1098</v>
      </c>
      <c r="CJ554" s="2" t="s">
        <v>1143</v>
      </c>
      <c r="CL554" s="2" t="s">
        <v>1090</v>
      </c>
      <c r="CM554" s="2" t="s">
        <v>485</v>
      </c>
      <c r="CV554" s="2" t="s">
        <v>1100</v>
      </c>
      <c r="CW554" s="2" t="s">
        <v>1101</v>
      </c>
      <c r="CX554" t="s">
        <v>7662</v>
      </c>
      <c r="CY554" t="s">
        <v>7690</v>
      </c>
      <c r="CZ554" t="s">
        <v>7667</v>
      </c>
      <c r="DA554" t="s">
        <v>7680</v>
      </c>
      <c r="DB554" t="s">
        <v>7665</v>
      </c>
      <c r="DC554" t="s">
        <v>7664</v>
      </c>
      <c r="DD554" s="14" t="str">
        <f t="shared" si="17"/>
        <v>Tenece Professional Services Ltd - CI</v>
      </c>
      <c r="DE554" t="s">
        <v>7672</v>
      </c>
    </row>
    <row r="555" spans="1:109" x14ac:dyDescent="0.3">
      <c r="A555" t="str">
        <f t="shared" si="16"/>
        <v>CI-OR-30000009231741280331</v>
      </c>
      <c r="B555" s="2" t="s">
        <v>100</v>
      </c>
      <c r="C555" s="2" t="s">
        <v>1091</v>
      </c>
      <c r="D555" s="2" t="s">
        <v>1092</v>
      </c>
      <c r="E555" s="3">
        <v>17</v>
      </c>
      <c r="F555" s="2" t="s">
        <v>1142</v>
      </c>
      <c r="G555" s="3">
        <v>4</v>
      </c>
      <c r="H555" s="4">
        <v>2</v>
      </c>
      <c r="I555" s="2" t="s">
        <v>318</v>
      </c>
      <c r="J555" s="2" t="s">
        <v>318</v>
      </c>
      <c r="K555" s="11">
        <v>117809</v>
      </c>
      <c r="L555" s="12">
        <v>235618</v>
      </c>
      <c r="M555" s="2" t="s">
        <v>141</v>
      </c>
      <c r="N555" s="2" t="s">
        <v>319</v>
      </c>
      <c r="O555" s="2" t="s">
        <v>106</v>
      </c>
      <c r="Q555" s="2" t="s">
        <v>107</v>
      </c>
      <c r="R555" s="7" t="s">
        <v>108</v>
      </c>
      <c r="S555" s="8">
        <v>45856</v>
      </c>
      <c r="T555" s="8">
        <v>45856</v>
      </c>
      <c r="Y555" s="8">
        <v>45877</v>
      </c>
      <c r="Z555" s="2" t="s">
        <v>109</v>
      </c>
      <c r="AA555" s="2" t="s">
        <v>142</v>
      </c>
      <c r="AC555" s="2" t="s">
        <v>111</v>
      </c>
      <c r="AD555" s="2" t="s">
        <v>319</v>
      </c>
      <c r="AE555" s="2" t="s">
        <v>320</v>
      </c>
      <c r="AI555" s="2" t="s">
        <v>1094</v>
      </c>
      <c r="AJ555" s="2" t="s">
        <v>319</v>
      </c>
      <c r="AK555" s="2" t="s">
        <v>115</v>
      </c>
      <c r="AL555" s="2" t="s">
        <v>116</v>
      </c>
      <c r="AM555" s="2" t="s">
        <v>1095</v>
      </c>
      <c r="AN555" s="3">
        <v>2</v>
      </c>
      <c r="AQ555" s="2" t="s">
        <v>1096</v>
      </c>
      <c r="AR555" s="3">
        <v>0</v>
      </c>
      <c r="AS555" s="3">
        <v>0</v>
      </c>
      <c r="AZ555" s="2" t="s">
        <v>147</v>
      </c>
      <c r="BD555" s="3">
        <v>0</v>
      </c>
      <c r="BE555" s="2" t="s">
        <v>121</v>
      </c>
      <c r="BF555" s="3">
        <v>0</v>
      </c>
      <c r="BG555" s="8">
        <v>45856</v>
      </c>
      <c r="BI555" s="7">
        <v>0</v>
      </c>
      <c r="BJ555" s="2" t="s">
        <v>122</v>
      </c>
      <c r="BK555" s="3">
        <v>0</v>
      </c>
      <c r="BL555" s="2" t="s">
        <v>268</v>
      </c>
      <c r="BM555" s="2" t="s">
        <v>115</v>
      </c>
      <c r="BN555" s="3">
        <v>0</v>
      </c>
      <c r="BO555" s="3">
        <v>0</v>
      </c>
      <c r="BP555" s="2" t="s">
        <v>124</v>
      </c>
      <c r="BQ555" s="3">
        <v>0</v>
      </c>
      <c r="BR555" s="3">
        <v>0</v>
      </c>
      <c r="BS555" s="2" t="s">
        <v>325</v>
      </c>
      <c r="BT555" s="3">
        <v>0</v>
      </c>
      <c r="BW555" s="2" t="s">
        <v>124</v>
      </c>
      <c r="BX555" s="2" t="s">
        <v>126</v>
      </c>
      <c r="BY555" s="2" t="s">
        <v>1097</v>
      </c>
      <c r="CA555" s="6">
        <v>0</v>
      </c>
      <c r="CB555" s="7" t="s">
        <v>128</v>
      </c>
      <c r="CC555" s="7" t="s">
        <v>128</v>
      </c>
      <c r="CD555" s="7" t="s">
        <v>108</v>
      </c>
      <c r="CE555" s="10">
        <v>42411</v>
      </c>
      <c r="CF555" s="12">
        <v>278029</v>
      </c>
      <c r="CG555" s="2" t="s">
        <v>129</v>
      </c>
      <c r="CH555" s="2" t="s">
        <v>1098</v>
      </c>
      <c r="CJ555" s="2" t="s">
        <v>1143</v>
      </c>
      <c r="CL555" s="2" t="s">
        <v>1090</v>
      </c>
      <c r="CM555" s="2" t="s">
        <v>485</v>
      </c>
      <c r="CV555" s="2" t="s">
        <v>1100</v>
      </c>
      <c r="CW555" s="2" t="s">
        <v>1102</v>
      </c>
      <c r="CX555" t="s">
        <v>7662</v>
      </c>
      <c r="CY555" t="s">
        <v>7690</v>
      </c>
      <c r="CZ555" t="s">
        <v>7667</v>
      </c>
      <c r="DA555" t="s">
        <v>7680</v>
      </c>
      <c r="DB555" t="s">
        <v>7665</v>
      </c>
      <c r="DC555" t="s">
        <v>7664</v>
      </c>
      <c r="DD555" s="14" t="str">
        <f t="shared" si="17"/>
        <v>Tenece Professional Services Ltd - CI</v>
      </c>
      <c r="DE555" t="s">
        <v>7672</v>
      </c>
    </row>
    <row r="556" spans="1:109" x14ac:dyDescent="0.3">
      <c r="A556" t="str">
        <f t="shared" si="16"/>
        <v>CI-OR-30000009231811277019</v>
      </c>
      <c r="B556" s="2" t="s">
        <v>100</v>
      </c>
      <c r="C556" s="2" t="s">
        <v>1091</v>
      </c>
      <c r="D556" s="2" t="s">
        <v>1092</v>
      </c>
      <c r="E556" s="3">
        <v>18</v>
      </c>
      <c r="F556" s="2" t="s">
        <v>1144</v>
      </c>
      <c r="G556" s="3">
        <v>1</v>
      </c>
      <c r="H556" s="4">
        <v>2</v>
      </c>
      <c r="I556" s="2" t="s">
        <v>318</v>
      </c>
      <c r="J556" s="2" t="s">
        <v>318</v>
      </c>
      <c r="K556" s="11">
        <v>296642</v>
      </c>
      <c r="L556" s="12">
        <v>593284</v>
      </c>
      <c r="M556" s="2" t="s">
        <v>141</v>
      </c>
      <c r="N556" s="2" t="s">
        <v>319</v>
      </c>
      <c r="O556" s="2" t="s">
        <v>106</v>
      </c>
      <c r="Q556" s="2" t="s">
        <v>107</v>
      </c>
      <c r="R556" s="7" t="s">
        <v>108</v>
      </c>
      <c r="S556" s="8">
        <v>45856</v>
      </c>
      <c r="T556" s="8">
        <v>45856</v>
      </c>
      <c r="Y556" s="8">
        <v>45877</v>
      </c>
      <c r="Z556" s="2" t="s">
        <v>109</v>
      </c>
      <c r="AA556" s="2" t="s">
        <v>142</v>
      </c>
      <c r="AC556" s="2" t="s">
        <v>111</v>
      </c>
      <c r="AD556" s="2" t="s">
        <v>319</v>
      </c>
      <c r="AE556" s="2" t="s">
        <v>320</v>
      </c>
      <c r="AI556" s="2" t="s">
        <v>1094</v>
      </c>
      <c r="AJ556" s="2" t="s">
        <v>319</v>
      </c>
      <c r="AK556" s="2" t="s">
        <v>115</v>
      </c>
      <c r="AL556" s="2" t="s">
        <v>116</v>
      </c>
      <c r="AM556" s="2" t="s">
        <v>1095</v>
      </c>
      <c r="AN556" s="3">
        <v>7</v>
      </c>
      <c r="AQ556" s="2" t="s">
        <v>1096</v>
      </c>
      <c r="AR556" s="3">
        <v>0</v>
      </c>
      <c r="AS556" s="3">
        <v>0</v>
      </c>
      <c r="AZ556" s="2" t="s">
        <v>147</v>
      </c>
      <c r="BD556" s="3">
        <v>0</v>
      </c>
      <c r="BE556" s="2" t="s">
        <v>121</v>
      </c>
      <c r="BF556" s="3">
        <v>0</v>
      </c>
      <c r="BG556" s="8">
        <v>45856</v>
      </c>
      <c r="BI556" s="7">
        <v>0</v>
      </c>
      <c r="BJ556" s="2" t="s">
        <v>122</v>
      </c>
      <c r="BK556" s="3">
        <v>0</v>
      </c>
      <c r="BL556" s="2" t="s">
        <v>268</v>
      </c>
      <c r="BM556" s="2" t="s">
        <v>115</v>
      </c>
      <c r="BN556" s="3">
        <v>0</v>
      </c>
      <c r="BO556" s="3">
        <v>0</v>
      </c>
      <c r="BP556" s="2" t="s">
        <v>124</v>
      </c>
      <c r="BQ556" s="3">
        <v>0</v>
      </c>
      <c r="BR556" s="3">
        <v>0</v>
      </c>
      <c r="BS556" s="2" t="s">
        <v>325</v>
      </c>
      <c r="BT556" s="3">
        <v>0</v>
      </c>
      <c r="BW556" s="2" t="s">
        <v>124</v>
      </c>
      <c r="BX556" s="2" t="s">
        <v>126</v>
      </c>
      <c r="BY556" s="2" t="s">
        <v>1097</v>
      </c>
      <c r="CA556" s="6">
        <v>0</v>
      </c>
      <c r="CB556" s="7" t="s">
        <v>128</v>
      </c>
      <c r="CC556" s="7" t="s">
        <v>128</v>
      </c>
      <c r="CD556" s="7" t="s">
        <v>108</v>
      </c>
      <c r="CE556" s="10">
        <v>0</v>
      </c>
      <c r="CF556" s="12">
        <v>593284</v>
      </c>
      <c r="CG556" s="2" t="s">
        <v>129</v>
      </c>
      <c r="CH556" s="2" t="s">
        <v>1098</v>
      </c>
      <c r="CJ556" s="2" t="s">
        <v>1145</v>
      </c>
      <c r="CL556" s="2" t="s">
        <v>1068</v>
      </c>
      <c r="CM556" s="2" t="s">
        <v>485</v>
      </c>
      <c r="CV556" s="2" t="s">
        <v>1100</v>
      </c>
      <c r="CW556" s="2" t="s">
        <v>1101</v>
      </c>
      <c r="CX556" t="s">
        <v>7662</v>
      </c>
      <c r="CY556" t="s">
        <v>7690</v>
      </c>
      <c r="CZ556" t="s">
        <v>7667</v>
      </c>
      <c r="DA556" t="s">
        <v>7680</v>
      </c>
      <c r="DB556" t="s">
        <v>7665</v>
      </c>
      <c r="DC556" t="s">
        <v>7664</v>
      </c>
      <c r="DD556" s="14" t="str">
        <f t="shared" si="17"/>
        <v>Tenece Professional Services Ltd - CI</v>
      </c>
      <c r="DE556" t="s">
        <v>7672</v>
      </c>
    </row>
    <row r="557" spans="1:109" x14ac:dyDescent="0.3">
      <c r="A557" t="str">
        <f t="shared" si="16"/>
        <v>CI-OR-30000009231821277019</v>
      </c>
      <c r="B557" s="2" t="s">
        <v>100</v>
      </c>
      <c r="C557" s="2" t="s">
        <v>1091</v>
      </c>
      <c r="D557" s="2" t="s">
        <v>1092</v>
      </c>
      <c r="E557" s="3">
        <v>18</v>
      </c>
      <c r="F557" s="2" t="s">
        <v>1144</v>
      </c>
      <c r="G557" s="3">
        <v>2</v>
      </c>
      <c r="H557" s="4">
        <v>2</v>
      </c>
      <c r="I557" s="2" t="s">
        <v>318</v>
      </c>
      <c r="J557" s="2" t="s">
        <v>318</v>
      </c>
      <c r="K557" s="11">
        <v>296642</v>
      </c>
      <c r="L557" s="12">
        <v>593284</v>
      </c>
      <c r="M557" s="2" t="s">
        <v>141</v>
      </c>
      <c r="N557" s="2" t="s">
        <v>319</v>
      </c>
      <c r="O557" s="2" t="s">
        <v>106</v>
      </c>
      <c r="Q557" s="2" t="s">
        <v>107</v>
      </c>
      <c r="R557" s="7" t="s">
        <v>108</v>
      </c>
      <c r="S557" s="8">
        <v>45856</v>
      </c>
      <c r="T557" s="8">
        <v>45856</v>
      </c>
      <c r="Y557" s="8">
        <v>45877</v>
      </c>
      <c r="Z557" s="2" t="s">
        <v>109</v>
      </c>
      <c r="AA557" s="2" t="s">
        <v>142</v>
      </c>
      <c r="AC557" s="2" t="s">
        <v>111</v>
      </c>
      <c r="AD557" s="2" t="s">
        <v>319</v>
      </c>
      <c r="AE557" s="2" t="s">
        <v>320</v>
      </c>
      <c r="AI557" s="2" t="s">
        <v>1094</v>
      </c>
      <c r="AJ557" s="2" t="s">
        <v>319</v>
      </c>
      <c r="AK557" s="2" t="s">
        <v>115</v>
      </c>
      <c r="AL557" s="2" t="s">
        <v>116</v>
      </c>
      <c r="AM557" s="2" t="s">
        <v>1095</v>
      </c>
      <c r="AN557" s="3">
        <v>7</v>
      </c>
      <c r="AQ557" s="2" t="s">
        <v>1096</v>
      </c>
      <c r="AR557" s="3">
        <v>0</v>
      </c>
      <c r="AS557" s="3">
        <v>0</v>
      </c>
      <c r="AZ557" s="2" t="s">
        <v>147</v>
      </c>
      <c r="BD557" s="3">
        <v>0</v>
      </c>
      <c r="BE557" s="2" t="s">
        <v>121</v>
      </c>
      <c r="BF557" s="3">
        <v>0</v>
      </c>
      <c r="BG557" s="8">
        <v>45856</v>
      </c>
      <c r="BI557" s="7">
        <v>0</v>
      </c>
      <c r="BJ557" s="2" t="s">
        <v>122</v>
      </c>
      <c r="BK557" s="3">
        <v>0</v>
      </c>
      <c r="BL557" s="2" t="s">
        <v>268</v>
      </c>
      <c r="BM557" s="2" t="s">
        <v>115</v>
      </c>
      <c r="BN557" s="3">
        <v>0</v>
      </c>
      <c r="BO557" s="3">
        <v>0</v>
      </c>
      <c r="BP557" s="2" t="s">
        <v>124</v>
      </c>
      <c r="BQ557" s="3">
        <v>0</v>
      </c>
      <c r="BR557" s="3">
        <v>0</v>
      </c>
      <c r="BS557" s="2" t="s">
        <v>325</v>
      </c>
      <c r="BT557" s="3">
        <v>0</v>
      </c>
      <c r="BW557" s="2" t="s">
        <v>124</v>
      </c>
      <c r="BX557" s="2" t="s">
        <v>126</v>
      </c>
      <c r="BY557" s="2" t="s">
        <v>1097</v>
      </c>
      <c r="CA557" s="6">
        <v>0</v>
      </c>
      <c r="CB557" s="7" t="s">
        <v>128</v>
      </c>
      <c r="CC557" s="7" t="s">
        <v>128</v>
      </c>
      <c r="CD557" s="7" t="s">
        <v>108</v>
      </c>
      <c r="CE557" s="10">
        <v>0</v>
      </c>
      <c r="CF557" s="12">
        <v>593284</v>
      </c>
      <c r="CG557" s="2" t="s">
        <v>129</v>
      </c>
      <c r="CH557" s="2" t="s">
        <v>1098</v>
      </c>
      <c r="CJ557" s="2" t="s">
        <v>1145</v>
      </c>
      <c r="CL557" s="2" t="s">
        <v>1068</v>
      </c>
      <c r="CM557" s="2" t="s">
        <v>485</v>
      </c>
      <c r="CV557" s="2" t="s">
        <v>1100</v>
      </c>
      <c r="CW557" s="2" t="s">
        <v>1102</v>
      </c>
      <c r="CX557" t="s">
        <v>7662</v>
      </c>
      <c r="CY557" t="s">
        <v>7690</v>
      </c>
      <c r="CZ557" t="s">
        <v>7667</v>
      </c>
      <c r="DA557" t="s">
        <v>7680</v>
      </c>
      <c r="DB557" t="s">
        <v>7665</v>
      </c>
      <c r="DC557" t="s">
        <v>7664</v>
      </c>
      <c r="DD557" s="14" t="str">
        <f t="shared" si="17"/>
        <v>Tenece Professional Services Ltd - CI</v>
      </c>
      <c r="DE557" t="s">
        <v>7672</v>
      </c>
    </row>
    <row r="558" spans="1:109" x14ac:dyDescent="0.3">
      <c r="A558" t="str">
        <f t="shared" si="16"/>
        <v>CI-OR-30000009231831277019</v>
      </c>
      <c r="B558" s="2" t="s">
        <v>100</v>
      </c>
      <c r="C558" s="2" t="s">
        <v>1091</v>
      </c>
      <c r="D558" s="2" t="s">
        <v>1092</v>
      </c>
      <c r="E558" s="3">
        <v>18</v>
      </c>
      <c r="F558" s="2" t="s">
        <v>1144</v>
      </c>
      <c r="G558" s="3">
        <v>3</v>
      </c>
      <c r="H558" s="4">
        <v>2</v>
      </c>
      <c r="I558" s="2" t="s">
        <v>318</v>
      </c>
      <c r="J558" s="2" t="s">
        <v>318</v>
      </c>
      <c r="K558" s="11">
        <v>296642</v>
      </c>
      <c r="L558" s="12">
        <v>593284</v>
      </c>
      <c r="M558" s="2" t="s">
        <v>141</v>
      </c>
      <c r="N558" s="2" t="s">
        <v>319</v>
      </c>
      <c r="O558" s="2" t="s">
        <v>106</v>
      </c>
      <c r="Q558" s="2" t="s">
        <v>107</v>
      </c>
      <c r="R558" s="7" t="s">
        <v>108</v>
      </c>
      <c r="S558" s="8">
        <v>45856</v>
      </c>
      <c r="T558" s="8">
        <v>45856</v>
      </c>
      <c r="Y558" s="8">
        <v>45877</v>
      </c>
      <c r="Z558" s="2" t="s">
        <v>109</v>
      </c>
      <c r="AA558" s="2" t="s">
        <v>142</v>
      </c>
      <c r="AC558" s="2" t="s">
        <v>111</v>
      </c>
      <c r="AD558" s="2" t="s">
        <v>319</v>
      </c>
      <c r="AE558" s="2" t="s">
        <v>320</v>
      </c>
      <c r="AI558" s="2" t="s">
        <v>1094</v>
      </c>
      <c r="AJ558" s="2" t="s">
        <v>319</v>
      </c>
      <c r="AK558" s="2" t="s">
        <v>115</v>
      </c>
      <c r="AL558" s="2" t="s">
        <v>116</v>
      </c>
      <c r="AM558" s="2" t="s">
        <v>1095</v>
      </c>
      <c r="AN558" s="3">
        <v>7</v>
      </c>
      <c r="AQ558" s="2" t="s">
        <v>1096</v>
      </c>
      <c r="AR558" s="3">
        <v>0</v>
      </c>
      <c r="AS558" s="3">
        <v>0</v>
      </c>
      <c r="AZ558" s="2" t="s">
        <v>147</v>
      </c>
      <c r="BD558" s="3">
        <v>0</v>
      </c>
      <c r="BE558" s="2" t="s">
        <v>121</v>
      </c>
      <c r="BF558" s="3">
        <v>0</v>
      </c>
      <c r="BG558" s="8">
        <v>45856</v>
      </c>
      <c r="BI558" s="7">
        <v>0</v>
      </c>
      <c r="BJ558" s="2" t="s">
        <v>122</v>
      </c>
      <c r="BK558" s="3">
        <v>0</v>
      </c>
      <c r="BL558" s="2" t="s">
        <v>268</v>
      </c>
      <c r="BM558" s="2" t="s">
        <v>115</v>
      </c>
      <c r="BN558" s="3">
        <v>0</v>
      </c>
      <c r="BO558" s="3">
        <v>0</v>
      </c>
      <c r="BP558" s="2" t="s">
        <v>124</v>
      </c>
      <c r="BQ558" s="3">
        <v>0</v>
      </c>
      <c r="BR558" s="3">
        <v>0</v>
      </c>
      <c r="BS558" s="2" t="s">
        <v>325</v>
      </c>
      <c r="BT558" s="3">
        <v>0</v>
      </c>
      <c r="BW558" s="2" t="s">
        <v>124</v>
      </c>
      <c r="BX558" s="2" t="s">
        <v>126</v>
      </c>
      <c r="BY558" s="2" t="s">
        <v>1097</v>
      </c>
      <c r="CA558" s="6">
        <v>0</v>
      </c>
      <c r="CB558" s="7" t="s">
        <v>128</v>
      </c>
      <c r="CC558" s="7" t="s">
        <v>128</v>
      </c>
      <c r="CD558" s="7" t="s">
        <v>108</v>
      </c>
      <c r="CE558" s="10">
        <v>0</v>
      </c>
      <c r="CF558" s="12">
        <v>593284</v>
      </c>
      <c r="CG558" s="2" t="s">
        <v>129</v>
      </c>
      <c r="CH558" s="2" t="s">
        <v>1098</v>
      </c>
      <c r="CJ558" s="2" t="s">
        <v>1145</v>
      </c>
      <c r="CL558" s="2" t="s">
        <v>1068</v>
      </c>
      <c r="CM558" s="2" t="s">
        <v>485</v>
      </c>
      <c r="CV558" s="2" t="s">
        <v>1100</v>
      </c>
      <c r="CW558" s="2" t="s">
        <v>1104</v>
      </c>
      <c r="CX558" t="s">
        <v>7662</v>
      </c>
      <c r="CY558" t="s">
        <v>7690</v>
      </c>
      <c r="CZ558" t="s">
        <v>7667</v>
      </c>
      <c r="DA558" t="s">
        <v>7680</v>
      </c>
      <c r="DB558" t="s">
        <v>7665</v>
      </c>
      <c r="DC558" t="s">
        <v>7664</v>
      </c>
      <c r="DD558" s="14" t="str">
        <f t="shared" si="17"/>
        <v>Tenece Professional Services Ltd - CI</v>
      </c>
      <c r="DE558" t="s">
        <v>7672</v>
      </c>
    </row>
    <row r="559" spans="1:109" x14ac:dyDescent="0.3">
      <c r="A559" t="str">
        <f t="shared" si="16"/>
        <v>CI-OR-30000009231841277019</v>
      </c>
      <c r="B559" s="2" t="s">
        <v>100</v>
      </c>
      <c r="C559" s="2" t="s">
        <v>1091</v>
      </c>
      <c r="D559" s="2" t="s">
        <v>1092</v>
      </c>
      <c r="E559" s="3">
        <v>18</v>
      </c>
      <c r="F559" s="2" t="s">
        <v>1144</v>
      </c>
      <c r="G559" s="3">
        <v>4</v>
      </c>
      <c r="H559" s="4">
        <v>2</v>
      </c>
      <c r="I559" s="2" t="s">
        <v>318</v>
      </c>
      <c r="J559" s="2" t="s">
        <v>318</v>
      </c>
      <c r="K559" s="11">
        <v>296642</v>
      </c>
      <c r="L559" s="12">
        <v>593284</v>
      </c>
      <c r="M559" s="2" t="s">
        <v>141</v>
      </c>
      <c r="N559" s="2" t="s">
        <v>319</v>
      </c>
      <c r="O559" s="2" t="s">
        <v>106</v>
      </c>
      <c r="Q559" s="2" t="s">
        <v>107</v>
      </c>
      <c r="R559" s="7" t="s">
        <v>108</v>
      </c>
      <c r="S559" s="8">
        <v>45856</v>
      </c>
      <c r="T559" s="8">
        <v>45856</v>
      </c>
      <c r="Y559" s="8">
        <v>45877</v>
      </c>
      <c r="Z559" s="2" t="s">
        <v>109</v>
      </c>
      <c r="AA559" s="2" t="s">
        <v>142</v>
      </c>
      <c r="AC559" s="2" t="s">
        <v>111</v>
      </c>
      <c r="AD559" s="2" t="s">
        <v>319</v>
      </c>
      <c r="AE559" s="2" t="s">
        <v>320</v>
      </c>
      <c r="AI559" s="2" t="s">
        <v>1094</v>
      </c>
      <c r="AJ559" s="2" t="s">
        <v>319</v>
      </c>
      <c r="AK559" s="2" t="s">
        <v>115</v>
      </c>
      <c r="AL559" s="2" t="s">
        <v>116</v>
      </c>
      <c r="AM559" s="2" t="s">
        <v>1095</v>
      </c>
      <c r="AN559" s="3">
        <v>7</v>
      </c>
      <c r="AQ559" s="2" t="s">
        <v>1096</v>
      </c>
      <c r="AR559" s="3">
        <v>0</v>
      </c>
      <c r="AS559" s="3">
        <v>0</v>
      </c>
      <c r="AZ559" s="2" t="s">
        <v>147</v>
      </c>
      <c r="BD559" s="3">
        <v>0</v>
      </c>
      <c r="BE559" s="2" t="s">
        <v>121</v>
      </c>
      <c r="BF559" s="3">
        <v>0</v>
      </c>
      <c r="BG559" s="8">
        <v>45856</v>
      </c>
      <c r="BI559" s="7">
        <v>0</v>
      </c>
      <c r="BJ559" s="2" t="s">
        <v>122</v>
      </c>
      <c r="BK559" s="3">
        <v>0</v>
      </c>
      <c r="BL559" s="2" t="s">
        <v>268</v>
      </c>
      <c r="BM559" s="2" t="s">
        <v>115</v>
      </c>
      <c r="BN559" s="3">
        <v>0</v>
      </c>
      <c r="BO559" s="3">
        <v>0</v>
      </c>
      <c r="BP559" s="2" t="s">
        <v>124</v>
      </c>
      <c r="BQ559" s="3">
        <v>0</v>
      </c>
      <c r="BR559" s="3">
        <v>0</v>
      </c>
      <c r="BS559" s="2" t="s">
        <v>325</v>
      </c>
      <c r="BT559" s="3">
        <v>0</v>
      </c>
      <c r="BW559" s="2" t="s">
        <v>124</v>
      </c>
      <c r="BX559" s="2" t="s">
        <v>126</v>
      </c>
      <c r="BY559" s="2" t="s">
        <v>1097</v>
      </c>
      <c r="CA559" s="6">
        <v>0</v>
      </c>
      <c r="CB559" s="7" t="s">
        <v>128</v>
      </c>
      <c r="CC559" s="7" t="s">
        <v>128</v>
      </c>
      <c r="CD559" s="7" t="s">
        <v>108</v>
      </c>
      <c r="CE559" s="10">
        <v>0</v>
      </c>
      <c r="CF559" s="12">
        <v>593284</v>
      </c>
      <c r="CG559" s="2" t="s">
        <v>129</v>
      </c>
      <c r="CH559" s="2" t="s">
        <v>1098</v>
      </c>
      <c r="CJ559" s="2" t="s">
        <v>1145</v>
      </c>
      <c r="CL559" s="2" t="s">
        <v>1068</v>
      </c>
      <c r="CM559" s="2" t="s">
        <v>485</v>
      </c>
      <c r="CV559" s="2" t="s">
        <v>1100</v>
      </c>
      <c r="CW559" s="2" t="s">
        <v>1103</v>
      </c>
      <c r="CX559" t="s">
        <v>7662</v>
      </c>
      <c r="CY559" t="s">
        <v>7690</v>
      </c>
      <c r="CZ559" t="s">
        <v>7667</v>
      </c>
      <c r="DA559" t="s">
        <v>7680</v>
      </c>
      <c r="DB559" t="s">
        <v>7665</v>
      </c>
      <c r="DC559" t="s">
        <v>7664</v>
      </c>
      <c r="DD559" s="14" t="str">
        <f t="shared" si="17"/>
        <v>Tenece Professional Services Ltd - CI</v>
      </c>
      <c r="DE559" t="s">
        <v>7672</v>
      </c>
    </row>
    <row r="560" spans="1:109" x14ac:dyDescent="0.3">
      <c r="A560" t="str">
        <f t="shared" si="16"/>
        <v>CI-OR-30000009231911280321</v>
      </c>
      <c r="B560" s="2" t="s">
        <v>100</v>
      </c>
      <c r="C560" s="2" t="s">
        <v>1091</v>
      </c>
      <c r="D560" s="2" t="s">
        <v>1092</v>
      </c>
      <c r="E560" s="3">
        <v>19</v>
      </c>
      <c r="F560" s="2" t="s">
        <v>1146</v>
      </c>
      <c r="G560" s="3">
        <v>1</v>
      </c>
      <c r="H560" s="4">
        <v>5</v>
      </c>
      <c r="I560" s="2" t="s">
        <v>318</v>
      </c>
      <c r="J560" s="2" t="s">
        <v>318</v>
      </c>
      <c r="K560" s="11">
        <v>12344</v>
      </c>
      <c r="L560" s="12">
        <v>61720</v>
      </c>
      <c r="M560" s="2" t="s">
        <v>141</v>
      </c>
      <c r="N560" s="2" t="s">
        <v>319</v>
      </c>
      <c r="O560" s="2" t="s">
        <v>106</v>
      </c>
      <c r="Q560" s="2" t="s">
        <v>107</v>
      </c>
      <c r="R560" s="7" t="s">
        <v>108</v>
      </c>
      <c r="S560" s="8">
        <v>45916</v>
      </c>
      <c r="T560" s="8">
        <v>45916</v>
      </c>
      <c r="Y560" s="8">
        <v>45877</v>
      </c>
      <c r="Z560" s="2" t="s">
        <v>109</v>
      </c>
      <c r="AA560" s="2" t="s">
        <v>142</v>
      </c>
      <c r="AC560" s="2" t="s">
        <v>111</v>
      </c>
      <c r="AD560" s="2" t="s">
        <v>319</v>
      </c>
      <c r="AE560" s="2" t="s">
        <v>320</v>
      </c>
      <c r="AI560" s="2" t="s">
        <v>1094</v>
      </c>
      <c r="AJ560" s="2" t="s">
        <v>319</v>
      </c>
      <c r="AK560" s="2" t="s">
        <v>115</v>
      </c>
      <c r="AL560" s="2" t="s">
        <v>116</v>
      </c>
      <c r="AM560" s="2" t="s">
        <v>1095</v>
      </c>
      <c r="AN560" s="3">
        <v>36</v>
      </c>
      <c r="AQ560" s="2" t="s">
        <v>1096</v>
      </c>
      <c r="AR560" s="3">
        <v>0</v>
      </c>
      <c r="AS560" s="3">
        <v>0</v>
      </c>
      <c r="AZ560" s="2" t="s">
        <v>147</v>
      </c>
      <c r="BD560" s="3">
        <v>0</v>
      </c>
      <c r="BE560" s="2" t="s">
        <v>121</v>
      </c>
      <c r="BF560" s="3">
        <v>0</v>
      </c>
      <c r="BG560" s="8">
        <v>45916</v>
      </c>
      <c r="BI560" s="7">
        <v>0</v>
      </c>
      <c r="BJ560" s="2" t="s">
        <v>122</v>
      </c>
      <c r="BK560" s="3">
        <v>0</v>
      </c>
      <c r="BL560" s="2" t="s">
        <v>268</v>
      </c>
      <c r="BM560" s="2" t="s">
        <v>115</v>
      </c>
      <c r="BN560" s="3">
        <v>0</v>
      </c>
      <c r="BO560" s="3">
        <v>0</v>
      </c>
      <c r="BP560" s="2" t="s">
        <v>124</v>
      </c>
      <c r="BQ560" s="3">
        <v>0</v>
      </c>
      <c r="BR560" s="3">
        <v>0</v>
      </c>
      <c r="BS560" s="2" t="s">
        <v>325</v>
      </c>
      <c r="BT560" s="3">
        <v>0</v>
      </c>
      <c r="BW560" s="2" t="s">
        <v>124</v>
      </c>
      <c r="BX560" s="2" t="s">
        <v>126</v>
      </c>
      <c r="BY560" s="2" t="s">
        <v>1097</v>
      </c>
      <c r="CA560" s="6">
        <v>0</v>
      </c>
      <c r="CB560" s="7" t="s">
        <v>128</v>
      </c>
      <c r="CC560" s="7" t="s">
        <v>128</v>
      </c>
      <c r="CD560" s="7" t="s">
        <v>108</v>
      </c>
      <c r="CE560" s="10">
        <v>0</v>
      </c>
      <c r="CF560" s="12">
        <v>61720</v>
      </c>
      <c r="CG560" s="2" t="s">
        <v>129</v>
      </c>
      <c r="CH560" s="2" t="s">
        <v>1098</v>
      </c>
      <c r="CJ560" s="2" t="s">
        <v>1147</v>
      </c>
      <c r="CL560" s="2" t="s">
        <v>484</v>
      </c>
      <c r="CM560" s="2" t="s">
        <v>485</v>
      </c>
      <c r="CV560" s="2" t="s">
        <v>1100</v>
      </c>
      <c r="CW560" s="2" t="s">
        <v>1102</v>
      </c>
      <c r="CX560" t="s">
        <v>7662</v>
      </c>
      <c r="CY560" t="s">
        <v>7690</v>
      </c>
      <c r="CZ560" t="s">
        <v>7667</v>
      </c>
      <c r="DA560" t="s">
        <v>7680</v>
      </c>
      <c r="DB560" t="s">
        <v>7665</v>
      </c>
      <c r="DC560" t="s">
        <v>7664</v>
      </c>
      <c r="DD560" s="14" t="str">
        <f t="shared" si="17"/>
        <v>Tenece Professional Services Ltd - CI</v>
      </c>
      <c r="DE560" t="s">
        <v>7672</v>
      </c>
    </row>
    <row r="561" spans="1:109" x14ac:dyDescent="0.3">
      <c r="A561" t="str">
        <f t="shared" si="16"/>
        <v>CI-OR-30000009231921280321</v>
      </c>
      <c r="B561" s="2" t="s">
        <v>100</v>
      </c>
      <c r="C561" s="2" t="s">
        <v>1091</v>
      </c>
      <c r="D561" s="2" t="s">
        <v>1092</v>
      </c>
      <c r="E561" s="3">
        <v>19</v>
      </c>
      <c r="F561" s="2" t="s">
        <v>1146</v>
      </c>
      <c r="G561" s="3">
        <v>2</v>
      </c>
      <c r="H561" s="4">
        <v>5</v>
      </c>
      <c r="I561" s="2" t="s">
        <v>318</v>
      </c>
      <c r="J561" s="2" t="s">
        <v>318</v>
      </c>
      <c r="K561" s="11">
        <v>12344</v>
      </c>
      <c r="L561" s="12">
        <v>61720</v>
      </c>
      <c r="M561" s="2" t="s">
        <v>141</v>
      </c>
      <c r="N561" s="2" t="s">
        <v>319</v>
      </c>
      <c r="O561" s="2" t="s">
        <v>106</v>
      </c>
      <c r="Q561" s="2" t="s">
        <v>107</v>
      </c>
      <c r="R561" s="7" t="s">
        <v>108</v>
      </c>
      <c r="S561" s="8">
        <v>45916</v>
      </c>
      <c r="T561" s="8">
        <v>45916</v>
      </c>
      <c r="Y561" s="8">
        <v>45877</v>
      </c>
      <c r="Z561" s="2" t="s">
        <v>109</v>
      </c>
      <c r="AA561" s="2" t="s">
        <v>142</v>
      </c>
      <c r="AC561" s="2" t="s">
        <v>111</v>
      </c>
      <c r="AD561" s="2" t="s">
        <v>319</v>
      </c>
      <c r="AE561" s="2" t="s">
        <v>320</v>
      </c>
      <c r="AI561" s="2" t="s">
        <v>1094</v>
      </c>
      <c r="AJ561" s="2" t="s">
        <v>319</v>
      </c>
      <c r="AK561" s="2" t="s">
        <v>115</v>
      </c>
      <c r="AL561" s="2" t="s">
        <v>116</v>
      </c>
      <c r="AM561" s="2" t="s">
        <v>1095</v>
      </c>
      <c r="AN561" s="3">
        <v>36</v>
      </c>
      <c r="AQ561" s="2" t="s">
        <v>1096</v>
      </c>
      <c r="AR561" s="3">
        <v>0</v>
      </c>
      <c r="AS561" s="3">
        <v>0</v>
      </c>
      <c r="AZ561" s="2" t="s">
        <v>147</v>
      </c>
      <c r="BD561" s="3">
        <v>0</v>
      </c>
      <c r="BE561" s="2" t="s">
        <v>121</v>
      </c>
      <c r="BF561" s="3">
        <v>0</v>
      </c>
      <c r="BG561" s="8">
        <v>45916</v>
      </c>
      <c r="BI561" s="7">
        <v>0</v>
      </c>
      <c r="BJ561" s="2" t="s">
        <v>122</v>
      </c>
      <c r="BK561" s="3">
        <v>0</v>
      </c>
      <c r="BL561" s="2" t="s">
        <v>268</v>
      </c>
      <c r="BM561" s="2" t="s">
        <v>115</v>
      </c>
      <c r="BN561" s="3">
        <v>0</v>
      </c>
      <c r="BO561" s="3">
        <v>0</v>
      </c>
      <c r="BP561" s="2" t="s">
        <v>124</v>
      </c>
      <c r="BQ561" s="3">
        <v>0</v>
      </c>
      <c r="BR561" s="3">
        <v>0</v>
      </c>
      <c r="BS561" s="2" t="s">
        <v>325</v>
      </c>
      <c r="BT561" s="3">
        <v>0</v>
      </c>
      <c r="BW561" s="2" t="s">
        <v>124</v>
      </c>
      <c r="BX561" s="2" t="s">
        <v>126</v>
      </c>
      <c r="BY561" s="2" t="s">
        <v>1097</v>
      </c>
      <c r="CA561" s="6">
        <v>0</v>
      </c>
      <c r="CB561" s="7" t="s">
        <v>128</v>
      </c>
      <c r="CC561" s="7" t="s">
        <v>128</v>
      </c>
      <c r="CD561" s="7" t="s">
        <v>108</v>
      </c>
      <c r="CE561" s="10">
        <v>0</v>
      </c>
      <c r="CF561" s="12">
        <v>61720</v>
      </c>
      <c r="CG561" s="2" t="s">
        <v>129</v>
      </c>
      <c r="CH561" s="2" t="s">
        <v>1098</v>
      </c>
      <c r="CJ561" s="2" t="s">
        <v>1147</v>
      </c>
      <c r="CL561" s="2" t="s">
        <v>484</v>
      </c>
      <c r="CM561" s="2" t="s">
        <v>485</v>
      </c>
      <c r="CV561" s="2" t="s">
        <v>1100</v>
      </c>
      <c r="CW561" s="2" t="s">
        <v>1103</v>
      </c>
      <c r="CX561" t="s">
        <v>7662</v>
      </c>
      <c r="CY561" t="s">
        <v>7690</v>
      </c>
      <c r="CZ561" t="s">
        <v>7667</v>
      </c>
      <c r="DA561" t="s">
        <v>7680</v>
      </c>
      <c r="DB561" t="s">
        <v>7665</v>
      </c>
      <c r="DC561" t="s">
        <v>7664</v>
      </c>
      <c r="DD561" s="14" t="str">
        <f t="shared" si="17"/>
        <v>Tenece Professional Services Ltd - CI</v>
      </c>
      <c r="DE561" t="s">
        <v>7672</v>
      </c>
    </row>
    <row r="562" spans="1:109" x14ac:dyDescent="0.3">
      <c r="A562" t="str">
        <f t="shared" si="16"/>
        <v>CI-OR-30000009231931280321</v>
      </c>
      <c r="B562" s="2" t="s">
        <v>100</v>
      </c>
      <c r="C562" s="2" t="s">
        <v>1091</v>
      </c>
      <c r="D562" s="2" t="s">
        <v>1092</v>
      </c>
      <c r="E562" s="3">
        <v>19</v>
      </c>
      <c r="F562" s="2" t="s">
        <v>1146</v>
      </c>
      <c r="G562" s="3">
        <v>3</v>
      </c>
      <c r="H562" s="4">
        <v>5</v>
      </c>
      <c r="I562" s="2" t="s">
        <v>318</v>
      </c>
      <c r="J562" s="2" t="s">
        <v>318</v>
      </c>
      <c r="K562" s="11">
        <v>12344</v>
      </c>
      <c r="L562" s="12">
        <v>61720</v>
      </c>
      <c r="M562" s="2" t="s">
        <v>141</v>
      </c>
      <c r="N562" s="2" t="s">
        <v>319</v>
      </c>
      <c r="O562" s="2" t="s">
        <v>106</v>
      </c>
      <c r="Q562" s="2" t="s">
        <v>107</v>
      </c>
      <c r="R562" s="7" t="s">
        <v>108</v>
      </c>
      <c r="S562" s="8">
        <v>45916</v>
      </c>
      <c r="T562" s="8">
        <v>45916</v>
      </c>
      <c r="Y562" s="8">
        <v>45877</v>
      </c>
      <c r="Z562" s="2" t="s">
        <v>109</v>
      </c>
      <c r="AA562" s="2" t="s">
        <v>142</v>
      </c>
      <c r="AC562" s="2" t="s">
        <v>111</v>
      </c>
      <c r="AD562" s="2" t="s">
        <v>319</v>
      </c>
      <c r="AE562" s="2" t="s">
        <v>320</v>
      </c>
      <c r="AI562" s="2" t="s">
        <v>1094</v>
      </c>
      <c r="AJ562" s="2" t="s">
        <v>319</v>
      </c>
      <c r="AK562" s="2" t="s">
        <v>115</v>
      </c>
      <c r="AL562" s="2" t="s">
        <v>116</v>
      </c>
      <c r="AM562" s="2" t="s">
        <v>1095</v>
      </c>
      <c r="AN562" s="3">
        <v>36</v>
      </c>
      <c r="AQ562" s="2" t="s">
        <v>1096</v>
      </c>
      <c r="AR562" s="3">
        <v>0</v>
      </c>
      <c r="AS562" s="3">
        <v>0</v>
      </c>
      <c r="AZ562" s="2" t="s">
        <v>147</v>
      </c>
      <c r="BD562" s="3">
        <v>0</v>
      </c>
      <c r="BE562" s="2" t="s">
        <v>121</v>
      </c>
      <c r="BF562" s="3">
        <v>0</v>
      </c>
      <c r="BG562" s="8">
        <v>45916</v>
      </c>
      <c r="BI562" s="7">
        <v>0</v>
      </c>
      <c r="BJ562" s="2" t="s">
        <v>122</v>
      </c>
      <c r="BK562" s="3">
        <v>0</v>
      </c>
      <c r="BL562" s="2" t="s">
        <v>268</v>
      </c>
      <c r="BM562" s="2" t="s">
        <v>115</v>
      </c>
      <c r="BN562" s="3">
        <v>0</v>
      </c>
      <c r="BO562" s="3">
        <v>0</v>
      </c>
      <c r="BP562" s="2" t="s">
        <v>124</v>
      </c>
      <c r="BQ562" s="3">
        <v>0</v>
      </c>
      <c r="BR562" s="3">
        <v>0</v>
      </c>
      <c r="BS562" s="2" t="s">
        <v>325</v>
      </c>
      <c r="BT562" s="3">
        <v>0</v>
      </c>
      <c r="BW562" s="2" t="s">
        <v>124</v>
      </c>
      <c r="BX562" s="2" t="s">
        <v>126</v>
      </c>
      <c r="BY562" s="2" t="s">
        <v>1097</v>
      </c>
      <c r="CA562" s="6">
        <v>0</v>
      </c>
      <c r="CB562" s="7" t="s">
        <v>128</v>
      </c>
      <c r="CC562" s="7" t="s">
        <v>128</v>
      </c>
      <c r="CD562" s="7" t="s">
        <v>108</v>
      </c>
      <c r="CE562" s="10">
        <v>0</v>
      </c>
      <c r="CF562" s="12">
        <v>61720</v>
      </c>
      <c r="CG562" s="2" t="s">
        <v>129</v>
      </c>
      <c r="CH562" s="2" t="s">
        <v>1098</v>
      </c>
      <c r="CJ562" s="2" t="s">
        <v>1147</v>
      </c>
      <c r="CL562" s="2" t="s">
        <v>484</v>
      </c>
      <c r="CM562" s="2" t="s">
        <v>485</v>
      </c>
      <c r="CV562" s="2" t="s">
        <v>1100</v>
      </c>
      <c r="CW562" s="2" t="s">
        <v>1104</v>
      </c>
      <c r="CX562" t="s">
        <v>7662</v>
      </c>
      <c r="CY562" t="s">
        <v>7690</v>
      </c>
      <c r="CZ562" t="s">
        <v>7667</v>
      </c>
      <c r="DA562" t="s">
        <v>7680</v>
      </c>
      <c r="DB562" t="s">
        <v>7665</v>
      </c>
      <c r="DC562" t="s">
        <v>7664</v>
      </c>
      <c r="DD562" s="14" t="str">
        <f t="shared" si="17"/>
        <v>Tenece Professional Services Ltd - CI</v>
      </c>
      <c r="DE562" t="s">
        <v>7672</v>
      </c>
    </row>
    <row r="563" spans="1:109" x14ac:dyDescent="0.3">
      <c r="A563" t="str">
        <f t="shared" si="16"/>
        <v>CI-OR-30000009231941280321</v>
      </c>
      <c r="B563" s="2" t="s">
        <v>100</v>
      </c>
      <c r="C563" s="2" t="s">
        <v>1091</v>
      </c>
      <c r="D563" s="2" t="s">
        <v>1092</v>
      </c>
      <c r="E563" s="3">
        <v>19</v>
      </c>
      <c r="F563" s="2" t="s">
        <v>1146</v>
      </c>
      <c r="G563" s="3">
        <v>4</v>
      </c>
      <c r="H563" s="4">
        <v>5</v>
      </c>
      <c r="I563" s="2" t="s">
        <v>318</v>
      </c>
      <c r="J563" s="2" t="s">
        <v>318</v>
      </c>
      <c r="K563" s="11">
        <v>12344</v>
      </c>
      <c r="L563" s="12">
        <v>61720</v>
      </c>
      <c r="M563" s="2" t="s">
        <v>141</v>
      </c>
      <c r="N563" s="2" t="s">
        <v>319</v>
      </c>
      <c r="O563" s="2" t="s">
        <v>106</v>
      </c>
      <c r="Q563" s="2" t="s">
        <v>107</v>
      </c>
      <c r="R563" s="7" t="s">
        <v>108</v>
      </c>
      <c r="S563" s="8">
        <v>45916</v>
      </c>
      <c r="T563" s="8">
        <v>45916</v>
      </c>
      <c r="Y563" s="8">
        <v>45877</v>
      </c>
      <c r="Z563" s="2" t="s">
        <v>109</v>
      </c>
      <c r="AA563" s="2" t="s">
        <v>142</v>
      </c>
      <c r="AC563" s="2" t="s">
        <v>111</v>
      </c>
      <c r="AD563" s="2" t="s">
        <v>319</v>
      </c>
      <c r="AE563" s="2" t="s">
        <v>320</v>
      </c>
      <c r="AI563" s="2" t="s">
        <v>1094</v>
      </c>
      <c r="AJ563" s="2" t="s">
        <v>319</v>
      </c>
      <c r="AK563" s="2" t="s">
        <v>115</v>
      </c>
      <c r="AL563" s="2" t="s">
        <v>116</v>
      </c>
      <c r="AM563" s="2" t="s">
        <v>1095</v>
      </c>
      <c r="AN563" s="3">
        <v>36</v>
      </c>
      <c r="AQ563" s="2" t="s">
        <v>1096</v>
      </c>
      <c r="AR563" s="3">
        <v>0</v>
      </c>
      <c r="AS563" s="3">
        <v>0</v>
      </c>
      <c r="AZ563" s="2" t="s">
        <v>147</v>
      </c>
      <c r="BD563" s="3">
        <v>0</v>
      </c>
      <c r="BE563" s="2" t="s">
        <v>121</v>
      </c>
      <c r="BF563" s="3">
        <v>0</v>
      </c>
      <c r="BG563" s="8">
        <v>45916</v>
      </c>
      <c r="BI563" s="7">
        <v>0</v>
      </c>
      <c r="BJ563" s="2" t="s">
        <v>122</v>
      </c>
      <c r="BK563" s="3">
        <v>0</v>
      </c>
      <c r="BL563" s="2" t="s">
        <v>268</v>
      </c>
      <c r="BM563" s="2" t="s">
        <v>115</v>
      </c>
      <c r="BN563" s="3">
        <v>0</v>
      </c>
      <c r="BO563" s="3">
        <v>0</v>
      </c>
      <c r="BP563" s="2" t="s">
        <v>124</v>
      </c>
      <c r="BQ563" s="3">
        <v>0</v>
      </c>
      <c r="BR563" s="3">
        <v>0</v>
      </c>
      <c r="BS563" s="2" t="s">
        <v>325</v>
      </c>
      <c r="BT563" s="3">
        <v>0</v>
      </c>
      <c r="BW563" s="2" t="s">
        <v>124</v>
      </c>
      <c r="BX563" s="2" t="s">
        <v>126</v>
      </c>
      <c r="BY563" s="2" t="s">
        <v>1097</v>
      </c>
      <c r="CA563" s="6">
        <v>0</v>
      </c>
      <c r="CB563" s="7" t="s">
        <v>128</v>
      </c>
      <c r="CC563" s="7" t="s">
        <v>128</v>
      </c>
      <c r="CD563" s="7" t="s">
        <v>108</v>
      </c>
      <c r="CE563" s="10">
        <v>0</v>
      </c>
      <c r="CF563" s="12">
        <v>61720</v>
      </c>
      <c r="CG563" s="2" t="s">
        <v>129</v>
      </c>
      <c r="CH563" s="2" t="s">
        <v>1098</v>
      </c>
      <c r="CJ563" s="2" t="s">
        <v>1147</v>
      </c>
      <c r="CL563" s="2" t="s">
        <v>484</v>
      </c>
      <c r="CM563" s="2" t="s">
        <v>485</v>
      </c>
      <c r="CV563" s="2" t="s">
        <v>1100</v>
      </c>
      <c r="CW563" s="2" t="s">
        <v>1101</v>
      </c>
      <c r="CX563" t="s">
        <v>7662</v>
      </c>
      <c r="CY563" t="s">
        <v>7690</v>
      </c>
      <c r="CZ563" t="s">
        <v>7667</v>
      </c>
      <c r="DA563" t="s">
        <v>7680</v>
      </c>
      <c r="DB563" t="s">
        <v>7665</v>
      </c>
      <c r="DC563" t="s">
        <v>7664</v>
      </c>
      <c r="DD563" s="14" t="str">
        <f t="shared" si="17"/>
        <v>Tenece Professional Services Ltd - CI</v>
      </c>
      <c r="DE563" t="s">
        <v>7672</v>
      </c>
    </row>
    <row r="564" spans="1:109" x14ac:dyDescent="0.3">
      <c r="A564" t="str">
        <f t="shared" si="16"/>
        <v>CI-OR-30000009232011219917</v>
      </c>
      <c r="B564" s="2" t="s">
        <v>100</v>
      </c>
      <c r="C564" s="2" t="s">
        <v>1091</v>
      </c>
      <c r="D564" s="2" t="s">
        <v>1092</v>
      </c>
      <c r="E564" s="3">
        <v>20</v>
      </c>
      <c r="F564" s="2" t="s">
        <v>1148</v>
      </c>
      <c r="G564" s="3">
        <v>1</v>
      </c>
      <c r="H564" s="4">
        <v>6</v>
      </c>
      <c r="I564" s="2" t="s">
        <v>318</v>
      </c>
      <c r="J564" s="2" t="s">
        <v>318</v>
      </c>
      <c r="K564" s="11">
        <v>5227875.7004473703</v>
      </c>
      <c r="L564" s="12">
        <v>31367254</v>
      </c>
      <c r="M564" s="2" t="s">
        <v>141</v>
      </c>
      <c r="N564" s="2" t="s">
        <v>319</v>
      </c>
      <c r="O564" s="2" t="s">
        <v>106</v>
      </c>
      <c r="Q564" s="2" t="s">
        <v>107</v>
      </c>
      <c r="R564" s="7" t="s">
        <v>108</v>
      </c>
      <c r="S564" s="8">
        <v>45856</v>
      </c>
      <c r="T564" s="8">
        <v>45856</v>
      </c>
      <c r="Y564" s="8">
        <v>45877</v>
      </c>
      <c r="Z564" s="2" t="s">
        <v>109</v>
      </c>
      <c r="AA564" s="2" t="s">
        <v>142</v>
      </c>
      <c r="AC564" s="2" t="s">
        <v>111</v>
      </c>
      <c r="AD564" s="2" t="s">
        <v>319</v>
      </c>
      <c r="AE564" s="2" t="s">
        <v>320</v>
      </c>
      <c r="AI564" s="2" t="s">
        <v>1094</v>
      </c>
      <c r="AJ564" s="2" t="s">
        <v>319</v>
      </c>
      <c r="AK564" s="2" t="s">
        <v>115</v>
      </c>
      <c r="AL564" s="2" t="s">
        <v>116</v>
      </c>
      <c r="AQ564" s="2" t="s">
        <v>1096</v>
      </c>
      <c r="AR564" s="3">
        <v>0</v>
      </c>
      <c r="AS564" s="3">
        <v>0</v>
      </c>
      <c r="AZ564" s="2" t="s">
        <v>147</v>
      </c>
      <c r="BD564" s="3">
        <v>0</v>
      </c>
      <c r="BE564" s="2" t="s">
        <v>121</v>
      </c>
      <c r="BF564" s="3">
        <v>0</v>
      </c>
      <c r="BG564" s="8">
        <v>45856</v>
      </c>
      <c r="BI564" s="7">
        <v>0</v>
      </c>
      <c r="BJ564" s="2" t="s">
        <v>122</v>
      </c>
      <c r="BK564" s="3">
        <v>0</v>
      </c>
      <c r="BL564" s="2" t="s">
        <v>268</v>
      </c>
      <c r="BM564" s="2" t="s">
        <v>115</v>
      </c>
      <c r="BN564" s="3">
        <v>0</v>
      </c>
      <c r="BO564" s="3">
        <v>0</v>
      </c>
      <c r="BP564" s="2" t="s">
        <v>124</v>
      </c>
      <c r="BQ564" s="3">
        <v>0</v>
      </c>
      <c r="BR564" s="3">
        <v>0</v>
      </c>
      <c r="BS564" s="2" t="s">
        <v>325</v>
      </c>
      <c r="BT564" s="3">
        <v>0</v>
      </c>
      <c r="BW564" s="2" t="s">
        <v>124</v>
      </c>
      <c r="BY564" s="2" t="s">
        <v>1097</v>
      </c>
      <c r="CA564" s="6">
        <v>0</v>
      </c>
      <c r="CB564" s="7" t="s">
        <v>128</v>
      </c>
      <c r="CC564" s="7" t="s">
        <v>128</v>
      </c>
      <c r="CD564" s="7" t="s">
        <v>108</v>
      </c>
      <c r="CE564" s="10">
        <v>5646106</v>
      </c>
      <c r="CF564" s="12">
        <v>37013360</v>
      </c>
      <c r="CG564" s="2" t="s">
        <v>129</v>
      </c>
      <c r="CH564" s="2" t="s">
        <v>1098</v>
      </c>
      <c r="CJ564" s="2" t="s">
        <v>1149</v>
      </c>
      <c r="CL564" s="2" t="s">
        <v>1068</v>
      </c>
      <c r="CM564" s="2" t="s">
        <v>485</v>
      </c>
      <c r="CV564" s="2" t="s">
        <v>1100</v>
      </c>
      <c r="CW564" s="2" t="s">
        <v>1101</v>
      </c>
      <c r="CX564" t="s">
        <v>7662</v>
      </c>
      <c r="CY564" t="s">
        <v>7690</v>
      </c>
      <c r="CZ564" t="s">
        <v>7667</v>
      </c>
      <c r="DA564" t="s">
        <v>7680</v>
      </c>
      <c r="DB564" t="s">
        <v>7665</v>
      </c>
      <c r="DC564" t="s">
        <v>7664</v>
      </c>
      <c r="DD564" s="14" t="str">
        <f t="shared" si="17"/>
        <v>Tenece Professional Services Ltd - CI</v>
      </c>
      <c r="DE564" t="s">
        <v>7672</v>
      </c>
    </row>
    <row r="565" spans="1:109" x14ac:dyDescent="0.3">
      <c r="A565" t="str">
        <f t="shared" si="16"/>
        <v>CI-OR-30000009232021219917</v>
      </c>
      <c r="B565" s="2" t="s">
        <v>100</v>
      </c>
      <c r="C565" s="2" t="s">
        <v>1091</v>
      </c>
      <c r="D565" s="2" t="s">
        <v>1092</v>
      </c>
      <c r="E565" s="3">
        <v>20</v>
      </c>
      <c r="F565" s="2" t="s">
        <v>1148</v>
      </c>
      <c r="G565" s="3">
        <v>2</v>
      </c>
      <c r="H565" s="4">
        <v>6</v>
      </c>
      <c r="I565" s="2" t="s">
        <v>318</v>
      </c>
      <c r="J565" s="2" t="s">
        <v>318</v>
      </c>
      <c r="K565" s="11">
        <v>5227875.7004473703</v>
      </c>
      <c r="L565" s="12">
        <v>31367254</v>
      </c>
      <c r="M565" s="2" t="s">
        <v>141</v>
      </c>
      <c r="N565" s="2" t="s">
        <v>319</v>
      </c>
      <c r="O565" s="2" t="s">
        <v>106</v>
      </c>
      <c r="Q565" s="2" t="s">
        <v>107</v>
      </c>
      <c r="R565" s="7" t="s">
        <v>108</v>
      </c>
      <c r="S565" s="8">
        <v>45856</v>
      </c>
      <c r="T565" s="8">
        <v>45856</v>
      </c>
      <c r="Y565" s="8">
        <v>45877</v>
      </c>
      <c r="Z565" s="2" t="s">
        <v>109</v>
      </c>
      <c r="AA565" s="2" t="s">
        <v>142</v>
      </c>
      <c r="AC565" s="2" t="s">
        <v>111</v>
      </c>
      <c r="AD565" s="2" t="s">
        <v>319</v>
      </c>
      <c r="AE565" s="2" t="s">
        <v>320</v>
      </c>
      <c r="AI565" s="2" t="s">
        <v>1094</v>
      </c>
      <c r="AJ565" s="2" t="s">
        <v>319</v>
      </c>
      <c r="AK565" s="2" t="s">
        <v>115</v>
      </c>
      <c r="AL565" s="2" t="s">
        <v>116</v>
      </c>
      <c r="AQ565" s="2" t="s">
        <v>1096</v>
      </c>
      <c r="AR565" s="3">
        <v>0</v>
      </c>
      <c r="AS565" s="3">
        <v>0</v>
      </c>
      <c r="AZ565" s="2" t="s">
        <v>147</v>
      </c>
      <c r="BD565" s="3">
        <v>0</v>
      </c>
      <c r="BE565" s="2" t="s">
        <v>121</v>
      </c>
      <c r="BF565" s="3">
        <v>0</v>
      </c>
      <c r="BG565" s="8">
        <v>45856</v>
      </c>
      <c r="BI565" s="7">
        <v>0</v>
      </c>
      <c r="BJ565" s="2" t="s">
        <v>122</v>
      </c>
      <c r="BK565" s="3">
        <v>0</v>
      </c>
      <c r="BL565" s="2" t="s">
        <v>268</v>
      </c>
      <c r="BM565" s="2" t="s">
        <v>115</v>
      </c>
      <c r="BN565" s="3">
        <v>0</v>
      </c>
      <c r="BO565" s="3">
        <v>0</v>
      </c>
      <c r="BP565" s="2" t="s">
        <v>124</v>
      </c>
      <c r="BQ565" s="3">
        <v>0</v>
      </c>
      <c r="BR565" s="3">
        <v>0</v>
      </c>
      <c r="BS565" s="2" t="s">
        <v>325</v>
      </c>
      <c r="BT565" s="3">
        <v>0</v>
      </c>
      <c r="BW565" s="2" t="s">
        <v>124</v>
      </c>
      <c r="BY565" s="2" t="s">
        <v>1097</v>
      </c>
      <c r="CA565" s="6">
        <v>0</v>
      </c>
      <c r="CB565" s="7" t="s">
        <v>128</v>
      </c>
      <c r="CC565" s="7" t="s">
        <v>128</v>
      </c>
      <c r="CD565" s="7" t="s">
        <v>108</v>
      </c>
      <c r="CE565" s="10">
        <v>5646106</v>
      </c>
      <c r="CF565" s="12">
        <v>37013360</v>
      </c>
      <c r="CG565" s="2" t="s">
        <v>129</v>
      </c>
      <c r="CH565" s="2" t="s">
        <v>1098</v>
      </c>
      <c r="CJ565" s="2" t="s">
        <v>1149</v>
      </c>
      <c r="CL565" s="2" t="s">
        <v>1068</v>
      </c>
      <c r="CM565" s="2" t="s">
        <v>485</v>
      </c>
      <c r="CV565" s="2" t="s">
        <v>1100</v>
      </c>
      <c r="CW565" s="2" t="s">
        <v>1102</v>
      </c>
      <c r="CX565" t="s">
        <v>7662</v>
      </c>
      <c r="CY565" t="s">
        <v>7690</v>
      </c>
      <c r="CZ565" t="s">
        <v>7667</v>
      </c>
      <c r="DA565" t="s">
        <v>7680</v>
      </c>
      <c r="DB565" t="s">
        <v>7665</v>
      </c>
      <c r="DC565" t="s">
        <v>7664</v>
      </c>
      <c r="DD565" s="14" t="str">
        <f t="shared" si="17"/>
        <v>Tenece Professional Services Ltd - CI</v>
      </c>
      <c r="DE565" t="s">
        <v>7672</v>
      </c>
    </row>
    <row r="566" spans="1:109" x14ac:dyDescent="0.3">
      <c r="A566" t="str">
        <f t="shared" si="16"/>
        <v>CI-OR-30000009232031219917</v>
      </c>
      <c r="B566" s="2" t="s">
        <v>100</v>
      </c>
      <c r="C566" s="2" t="s">
        <v>1091</v>
      </c>
      <c r="D566" s="2" t="s">
        <v>1092</v>
      </c>
      <c r="E566" s="3">
        <v>20</v>
      </c>
      <c r="F566" s="2" t="s">
        <v>1148</v>
      </c>
      <c r="G566" s="3">
        <v>3</v>
      </c>
      <c r="H566" s="4">
        <v>6</v>
      </c>
      <c r="I566" s="2" t="s">
        <v>318</v>
      </c>
      <c r="J566" s="2" t="s">
        <v>318</v>
      </c>
      <c r="K566" s="11">
        <v>5227875.7004473703</v>
      </c>
      <c r="L566" s="12">
        <v>31367254</v>
      </c>
      <c r="M566" s="2" t="s">
        <v>141</v>
      </c>
      <c r="N566" s="2" t="s">
        <v>319</v>
      </c>
      <c r="O566" s="2" t="s">
        <v>106</v>
      </c>
      <c r="Q566" s="2" t="s">
        <v>107</v>
      </c>
      <c r="R566" s="7" t="s">
        <v>108</v>
      </c>
      <c r="S566" s="8">
        <v>45856</v>
      </c>
      <c r="T566" s="8">
        <v>45856</v>
      </c>
      <c r="Y566" s="8">
        <v>45877</v>
      </c>
      <c r="Z566" s="2" t="s">
        <v>109</v>
      </c>
      <c r="AA566" s="2" t="s">
        <v>142</v>
      </c>
      <c r="AC566" s="2" t="s">
        <v>111</v>
      </c>
      <c r="AD566" s="2" t="s">
        <v>319</v>
      </c>
      <c r="AE566" s="2" t="s">
        <v>320</v>
      </c>
      <c r="AI566" s="2" t="s">
        <v>1094</v>
      </c>
      <c r="AJ566" s="2" t="s">
        <v>319</v>
      </c>
      <c r="AK566" s="2" t="s">
        <v>115</v>
      </c>
      <c r="AL566" s="2" t="s">
        <v>116</v>
      </c>
      <c r="AQ566" s="2" t="s">
        <v>1096</v>
      </c>
      <c r="AR566" s="3">
        <v>0</v>
      </c>
      <c r="AS566" s="3">
        <v>0</v>
      </c>
      <c r="AZ566" s="2" t="s">
        <v>147</v>
      </c>
      <c r="BD566" s="3">
        <v>0</v>
      </c>
      <c r="BE566" s="2" t="s">
        <v>121</v>
      </c>
      <c r="BF566" s="3">
        <v>0</v>
      </c>
      <c r="BG566" s="8">
        <v>45856</v>
      </c>
      <c r="BI566" s="7">
        <v>0</v>
      </c>
      <c r="BJ566" s="2" t="s">
        <v>122</v>
      </c>
      <c r="BK566" s="3">
        <v>0</v>
      </c>
      <c r="BL566" s="2" t="s">
        <v>268</v>
      </c>
      <c r="BM566" s="2" t="s">
        <v>115</v>
      </c>
      <c r="BN566" s="3">
        <v>0</v>
      </c>
      <c r="BO566" s="3">
        <v>0</v>
      </c>
      <c r="BP566" s="2" t="s">
        <v>124</v>
      </c>
      <c r="BQ566" s="3">
        <v>0</v>
      </c>
      <c r="BR566" s="3">
        <v>0</v>
      </c>
      <c r="BS566" s="2" t="s">
        <v>325</v>
      </c>
      <c r="BT566" s="3">
        <v>0</v>
      </c>
      <c r="BW566" s="2" t="s">
        <v>124</v>
      </c>
      <c r="BY566" s="2" t="s">
        <v>1097</v>
      </c>
      <c r="CA566" s="6">
        <v>0</v>
      </c>
      <c r="CB566" s="7" t="s">
        <v>128</v>
      </c>
      <c r="CC566" s="7" t="s">
        <v>128</v>
      </c>
      <c r="CD566" s="7" t="s">
        <v>108</v>
      </c>
      <c r="CE566" s="10">
        <v>5646106</v>
      </c>
      <c r="CF566" s="12">
        <v>37013360</v>
      </c>
      <c r="CG566" s="2" t="s">
        <v>129</v>
      </c>
      <c r="CH566" s="2" t="s">
        <v>1098</v>
      </c>
      <c r="CJ566" s="2" t="s">
        <v>1149</v>
      </c>
      <c r="CL566" s="2" t="s">
        <v>1068</v>
      </c>
      <c r="CM566" s="2" t="s">
        <v>485</v>
      </c>
      <c r="CV566" s="2" t="s">
        <v>1100</v>
      </c>
      <c r="CW566" s="2" t="s">
        <v>1103</v>
      </c>
      <c r="CX566" t="s">
        <v>7662</v>
      </c>
      <c r="CY566" t="s">
        <v>7690</v>
      </c>
      <c r="CZ566" t="s">
        <v>7667</v>
      </c>
      <c r="DA566" t="s">
        <v>7680</v>
      </c>
      <c r="DB566" t="s">
        <v>7665</v>
      </c>
      <c r="DC566" t="s">
        <v>7664</v>
      </c>
      <c r="DD566" s="14" t="str">
        <f t="shared" si="17"/>
        <v>Tenece Professional Services Ltd - CI</v>
      </c>
      <c r="DE566" t="s">
        <v>7672</v>
      </c>
    </row>
    <row r="567" spans="1:109" x14ac:dyDescent="0.3">
      <c r="A567" t="str">
        <f t="shared" si="16"/>
        <v>CI-OR-30000009232041219917</v>
      </c>
      <c r="B567" s="2" t="s">
        <v>100</v>
      </c>
      <c r="C567" s="2" t="s">
        <v>1091</v>
      </c>
      <c r="D567" s="2" t="s">
        <v>1092</v>
      </c>
      <c r="E567" s="3">
        <v>20</v>
      </c>
      <c r="F567" s="2" t="s">
        <v>1148</v>
      </c>
      <c r="G567" s="3">
        <v>4</v>
      </c>
      <c r="H567" s="4">
        <v>6</v>
      </c>
      <c r="I567" s="2" t="s">
        <v>318</v>
      </c>
      <c r="J567" s="2" t="s">
        <v>318</v>
      </c>
      <c r="K567" s="11">
        <v>5227875.7004473703</v>
      </c>
      <c r="L567" s="12">
        <v>31367254</v>
      </c>
      <c r="M567" s="2" t="s">
        <v>141</v>
      </c>
      <c r="N567" s="2" t="s">
        <v>319</v>
      </c>
      <c r="O567" s="2" t="s">
        <v>106</v>
      </c>
      <c r="Q567" s="2" t="s">
        <v>107</v>
      </c>
      <c r="R567" s="7" t="s">
        <v>108</v>
      </c>
      <c r="S567" s="8">
        <v>45856</v>
      </c>
      <c r="T567" s="8">
        <v>45856</v>
      </c>
      <c r="Y567" s="8">
        <v>45877</v>
      </c>
      <c r="Z567" s="2" t="s">
        <v>109</v>
      </c>
      <c r="AA567" s="2" t="s">
        <v>142</v>
      </c>
      <c r="AC567" s="2" t="s">
        <v>111</v>
      </c>
      <c r="AD567" s="2" t="s">
        <v>319</v>
      </c>
      <c r="AE567" s="2" t="s">
        <v>320</v>
      </c>
      <c r="AI567" s="2" t="s">
        <v>1094</v>
      </c>
      <c r="AJ567" s="2" t="s">
        <v>319</v>
      </c>
      <c r="AK567" s="2" t="s">
        <v>115</v>
      </c>
      <c r="AL567" s="2" t="s">
        <v>116</v>
      </c>
      <c r="AQ567" s="2" t="s">
        <v>1096</v>
      </c>
      <c r="AR567" s="3">
        <v>0</v>
      </c>
      <c r="AS567" s="3">
        <v>0</v>
      </c>
      <c r="AZ567" s="2" t="s">
        <v>147</v>
      </c>
      <c r="BD567" s="3">
        <v>0</v>
      </c>
      <c r="BE567" s="2" t="s">
        <v>121</v>
      </c>
      <c r="BF567" s="3">
        <v>0</v>
      </c>
      <c r="BG567" s="8">
        <v>45856</v>
      </c>
      <c r="BI567" s="7">
        <v>0</v>
      </c>
      <c r="BJ567" s="2" t="s">
        <v>122</v>
      </c>
      <c r="BK567" s="3">
        <v>0</v>
      </c>
      <c r="BL567" s="2" t="s">
        <v>268</v>
      </c>
      <c r="BM567" s="2" t="s">
        <v>115</v>
      </c>
      <c r="BN567" s="3">
        <v>0</v>
      </c>
      <c r="BO567" s="3">
        <v>0</v>
      </c>
      <c r="BP567" s="2" t="s">
        <v>124</v>
      </c>
      <c r="BQ567" s="3">
        <v>0</v>
      </c>
      <c r="BR567" s="3">
        <v>0</v>
      </c>
      <c r="BS567" s="2" t="s">
        <v>325</v>
      </c>
      <c r="BT567" s="3">
        <v>0</v>
      </c>
      <c r="BW567" s="2" t="s">
        <v>124</v>
      </c>
      <c r="BY567" s="2" t="s">
        <v>1097</v>
      </c>
      <c r="CA567" s="6">
        <v>0</v>
      </c>
      <c r="CB567" s="7" t="s">
        <v>128</v>
      </c>
      <c r="CC567" s="7" t="s">
        <v>128</v>
      </c>
      <c r="CD567" s="7" t="s">
        <v>108</v>
      </c>
      <c r="CE567" s="10">
        <v>5646106</v>
      </c>
      <c r="CF567" s="12">
        <v>37013360</v>
      </c>
      <c r="CG567" s="2" t="s">
        <v>129</v>
      </c>
      <c r="CH567" s="2" t="s">
        <v>1098</v>
      </c>
      <c r="CJ567" s="2" t="s">
        <v>1149</v>
      </c>
      <c r="CL567" s="2" t="s">
        <v>1068</v>
      </c>
      <c r="CM567" s="2" t="s">
        <v>485</v>
      </c>
      <c r="CV567" s="2" t="s">
        <v>1100</v>
      </c>
      <c r="CW567" s="2" t="s">
        <v>1104</v>
      </c>
      <c r="CX567" t="s">
        <v>7662</v>
      </c>
      <c r="CY567" t="s">
        <v>7690</v>
      </c>
      <c r="CZ567" t="s">
        <v>7667</v>
      </c>
      <c r="DA567" t="s">
        <v>7680</v>
      </c>
      <c r="DB567" t="s">
        <v>7665</v>
      </c>
      <c r="DC567" t="s">
        <v>7664</v>
      </c>
      <c r="DD567" s="14" t="str">
        <f t="shared" si="17"/>
        <v>Tenece Professional Services Ltd - CI</v>
      </c>
      <c r="DE567" t="s">
        <v>7672</v>
      </c>
    </row>
    <row r="568" spans="1:109" x14ac:dyDescent="0.3">
      <c r="A568" t="str">
        <f t="shared" si="16"/>
        <v>CI-OR-30000009232111280330</v>
      </c>
      <c r="B568" s="2" t="s">
        <v>100</v>
      </c>
      <c r="C568" s="2" t="s">
        <v>1091</v>
      </c>
      <c r="D568" s="2" t="s">
        <v>1092</v>
      </c>
      <c r="E568" s="3">
        <v>21</v>
      </c>
      <c r="F568" s="2" t="s">
        <v>1150</v>
      </c>
      <c r="G568" s="3">
        <v>1</v>
      </c>
      <c r="H568" s="4">
        <v>2</v>
      </c>
      <c r="I568" s="2" t="s">
        <v>318</v>
      </c>
      <c r="J568" s="2" t="s">
        <v>318</v>
      </c>
      <c r="K568" s="11">
        <v>850769</v>
      </c>
      <c r="L568" s="12">
        <v>1701538</v>
      </c>
      <c r="M568" s="2" t="s">
        <v>141</v>
      </c>
      <c r="N568" s="2" t="s">
        <v>319</v>
      </c>
      <c r="O568" s="2" t="s">
        <v>106</v>
      </c>
      <c r="Q568" s="2" t="s">
        <v>107</v>
      </c>
      <c r="R568" s="7" t="s">
        <v>108</v>
      </c>
      <c r="S568" s="8">
        <v>45856</v>
      </c>
      <c r="T568" s="8">
        <v>45856</v>
      </c>
      <c r="Y568" s="8">
        <v>45877</v>
      </c>
      <c r="Z568" s="2" t="s">
        <v>109</v>
      </c>
      <c r="AA568" s="2" t="s">
        <v>142</v>
      </c>
      <c r="AC568" s="2" t="s">
        <v>111</v>
      </c>
      <c r="AD568" s="2" t="s">
        <v>319</v>
      </c>
      <c r="AE568" s="2" t="s">
        <v>320</v>
      </c>
      <c r="AI568" s="2" t="s">
        <v>1094</v>
      </c>
      <c r="AJ568" s="2" t="s">
        <v>319</v>
      </c>
      <c r="AK568" s="2" t="s">
        <v>115</v>
      </c>
      <c r="AL568" s="2" t="s">
        <v>116</v>
      </c>
      <c r="AM568" s="2" t="s">
        <v>1095</v>
      </c>
      <c r="AN568" s="3">
        <v>1</v>
      </c>
      <c r="AQ568" s="2" t="s">
        <v>1096</v>
      </c>
      <c r="AR568" s="3">
        <v>0</v>
      </c>
      <c r="AS568" s="3">
        <v>0</v>
      </c>
      <c r="AZ568" s="2" t="s">
        <v>147</v>
      </c>
      <c r="BD568" s="3">
        <v>0</v>
      </c>
      <c r="BE568" s="2" t="s">
        <v>121</v>
      </c>
      <c r="BF568" s="3">
        <v>0</v>
      </c>
      <c r="BG568" s="8">
        <v>45856</v>
      </c>
      <c r="BI568" s="7">
        <v>0</v>
      </c>
      <c r="BJ568" s="2" t="s">
        <v>122</v>
      </c>
      <c r="BK568" s="3">
        <v>0</v>
      </c>
      <c r="BL568" s="2" t="s">
        <v>268</v>
      </c>
      <c r="BM568" s="2" t="s">
        <v>115</v>
      </c>
      <c r="BN568" s="3">
        <v>0</v>
      </c>
      <c r="BO568" s="3">
        <v>0</v>
      </c>
      <c r="BP568" s="2" t="s">
        <v>124</v>
      </c>
      <c r="BQ568" s="3">
        <v>0</v>
      </c>
      <c r="BR568" s="3">
        <v>0</v>
      </c>
      <c r="BS568" s="2" t="s">
        <v>325</v>
      </c>
      <c r="BT568" s="3">
        <v>0</v>
      </c>
      <c r="BW568" s="2" t="s">
        <v>124</v>
      </c>
      <c r="BX568" s="2" t="s">
        <v>126</v>
      </c>
      <c r="BY568" s="2" t="s">
        <v>1097</v>
      </c>
      <c r="CA568" s="6">
        <v>0</v>
      </c>
      <c r="CB568" s="7" t="s">
        <v>128</v>
      </c>
      <c r="CC568" s="7" t="s">
        <v>128</v>
      </c>
      <c r="CD568" s="7" t="s">
        <v>108</v>
      </c>
      <c r="CE568" s="10">
        <v>306277</v>
      </c>
      <c r="CF568" s="12">
        <v>2007815</v>
      </c>
      <c r="CG568" s="2" t="s">
        <v>129</v>
      </c>
      <c r="CH568" s="2" t="s">
        <v>1098</v>
      </c>
      <c r="CJ568" s="2" t="s">
        <v>1151</v>
      </c>
      <c r="CL568" s="2" t="s">
        <v>1090</v>
      </c>
      <c r="CM568" s="2" t="s">
        <v>485</v>
      </c>
      <c r="CV568" s="2" t="s">
        <v>1100</v>
      </c>
      <c r="CW568" s="2" t="s">
        <v>1101</v>
      </c>
      <c r="CX568" t="s">
        <v>7662</v>
      </c>
      <c r="CY568" t="s">
        <v>7690</v>
      </c>
      <c r="CZ568" t="s">
        <v>7667</v>
      </c>
      <c r="DA568" t="s">
        <v>7680</v>
      </c>
      <c r="DB568" t="s">
        <v>7665</v>
      </c>
      <c r="DC568" t="s">
        <v>7664</v>
      </c>
      <c r="DD568" s="14" t="str">
        <f t="shared" si="17"/>
        <v>Tenece Professional Services Ltd - CI</v>
      </c>
      <c r="DE568" t="s">
        <v>7672</v>
      </c>
    </row>
    <row r="569" spans="1:109" x14ac:dyDescent="0.3">
      <c r="A569" t="str">
        <f t="shared" si="16"/>
        <v>CI-OR-30000009232121280330</v>
      </c>
      <c r="B569" s="2" t="s">
        <v>100</v>
      </c>
      <c r="C569" s="2" t="s">
        <v>1091</v>
      </c>
      <c r="D569" s="2" t="s">
        <v>1092</v>
      </c>
      <c r="E569" s="3">
        <v>21</v>
      </c>
      <c r="F569" s="2" t="s">
        <v>1150</v>
      </c>
      <c r="G569" s="3">
        <v>2</v>
      </c>
      <c r="H569" s="4">
        <v>2</v>
      </c>
      <c r="I569" s="2" t="s">
        <v>318</v>
      </c>
      <c r="J569" s="2" t="s">
        <v>318</v>
      </c>
      <c r="K569" s="11">
        <v>850769</v>
      </c>
      <c r="L569" s="12">
        <v>1701538</v>
      </c>
      <c r="M569" s="2" t="s">
        <v>141</v>
      </c>
      <c r="N569" s="2" t="s">
        <v>319</v>
      </c>
      <c r="O569" s="2" t="s">
        <v>106</v>
      </c>
      <c r="Q569" s="2" t="s">
        <v>107</v>
      </c>
      <c r="R569" s="7" t="s">
        <v>108</v>
      </c>
      <c r="S569" s="8">
        <v>45856</v>
      </c>
      <c r="T569" s="8">
        <v>45856</v>
      </c>
      <c r="Y569" s="8">
        <v>45877</v>
      </c>
      <c r="Z569" s="2" t="s">
        <v>109</v>
      </c>
      <c r="AA569" s="2" t="s">
        <v>142</v>
      </c>
      <c r="AC569" s="2" t="s">
        <v>111</v>
      </c>
      <c r="AD569" s="2" t="s">
        <v>319</v>
      </c>
      <c r="AE569" s="2" t="s">
        <v>320</v>
      </c>
      <c r="AI569" s="2" t="s">
        <v>1094</v>
      </c>
      <c r="AJ569" s="2" t="s">
        <v>319</v>
      </c>
      <c r="AK569" s="2" t="s">
        <v>115</v>
      </c>
      <c r="AL569" s="2" t="s">
        <v>116</v>
      </c>
      <c r="AM569" s="2" t="s">
        <v>1095</v>
      </c>
      <c r="AN569" s="3">
        <v>1</v>
      </c>
      <c r="AQ569" s="2" t="s">
        <v>1096</v>
      </c>
      <c r="AR569" s="3">
        <v>0</v>
      </c>
      <c r="AS569" s="3">
        <v>0</v>
      </c>
      <c r="AZ569" s="2" t="s">
        <v>147</v>
      </c>
      <c r="BD569" s="3">
        <v>0</v>
      </c>
      <c r="BE569" s="2" t="s">
        <v>121</v>
      </c>
      <c r="BF569" s="3">
        <v>0</v>
      </c>
      <c r="BG569" s="8">
        <v>45856</v>
      </c>
      <c r="BI569" s="7">
        <v>0</v>
      </c>
      <c r="BJ569" s="2" t="s">
        <v>122</v>
      </c>
      <c r="BK569" s="3">
        <v>0</v>
      </c>
      <c r="BL569" s="2" t="s">
        <v>268</v>
      </c>
      <c r="BM569" s="2" t="s">
        <v>115</v>
      </c>
      <c r="BN569" s="3">
        <v>0</v>
      </c>
      <c r="BO569" s="3">
        <v>0</v>
      </c>
      <c r="BP569" s="2" t="s">
        <v>124</v>
      </c>
      <c r="BQ569" s="3">
        <v>0</v>
      </c>
      <c r="BR569" s="3">
        <v>0</v>
      </c>
      <c r="BS569" s="2" t="s">
        <v>325</v>
      </c>
      <c r="BT569" s="3">
        <v>0</v>
      </c>
      <c r="BW569" s="2" t="s">
        <v>124</v>
      </c>
      <c r="BX569" s="2" t="s">
        <v>126</v>
      </c>
      <c r="BY569" s="2" t="s">
        <v>1097</v>
      </c>
      <c r="CA569" s="6">
        <v>0</v>
      </c>
      <c r="CB569" s="7" t="s">
        <v>128</v>
      </c>
      <c r="CC569" s="7" t="s">
        <v>128</v>
      </c>
      <c r="CD569" s="7" t="s">
        <v>108</v>
      </c>
      <c r="CE569" s="10">
        <v>306277</v>
      </c>
      <c r="CF569" s="12">
        <v>2007815</v>
      </c>
      <c r="CG569" s="2" t="s">
        <v>129</v>
      </c>
      <c r="CH569" s="2" t="s">
        <v>1098</v>
      </c>
      <c r="CJ569" s="2" t="s">
        <v>1151</v>
      </c>
      <c r="CL569" s="2" t="s">
        <v>1090</v>
      </c>
      <c r="CM569" s="2" t="s">
        <v>485</v>
      </c>
      <c r="CV569" s="2" t="s">
        <v>1100</v>
      </c>
      <c r="CW569" s="2" t="s">
        <v>1103</v>
      </c>
      <c r="CX569" t="s">
        <v>7662</v>
      </c>
      <c r="CY569" t="s">
        <v>7690</v>
      </c>
      <c r="CZ569" t="s">
        <v>7667</v>
      </c>
      <c r="DA569" t="s">
        <v>7680</v>
      </c>
      <c r="DB569" t="s">
        <v>7665</v>
      </c>
      <c r="DC569" t="s">
        <v>7664</v>
      </c>
      <c r="DD569" s="14" t="str">
        <f t="shared" si="17"/>
        <v>Tenece Professional Services Ltd - CI</v>
      </c>
      <c r="DE569" t="s">
        <v>7672</v>
      </c>
    </row>
    <row r="570" spans="1:109" x14ac:dyDescent="0.3">
      <c r="A570" t="str">
        <f t="shared" si="16"/>
        <v>CI-OR-30000009232131280330</v>
      </c>
      <c r="B570" s="2" t="s">
        <v>100</v>
      </c>
      <c r="C570" s="2" t="s">
        <v>1091</v>
      </c>
      <c r="D570" s="2" t="s">
        <v>1092</v>
      </c>
      <c r="E570" s="3">
        <v>21</v>
      </c>
      <c r="F570" s="2" t="s">
        <v>1150</v>
      </c>
      <c r="G570" s="3">
        <v>3</v>
      </c>
      <c r="H570" s="4">
        <v>2</v>
      </c>
      <c r="I570" s="2" t="s">
        <v>318</v>
      </c>
      <c r="J570" s="2" t="s">
        <v>318</v>
      </c>
      <c r="K570" s="11">
        <v>850769</v>
      </c>
      <c r="L570" s="12">
        <v>1701538</v>
      </c>
      <c r="M570" s="2" t="s">
        <v>141</v>
      </c>
      <c r="N570" s="2" t="s">
        <v>319</v>
      </c>
      <c r="O570" s="2" t="s">
        <v>106</v>
      </c>
      <c r="Q570" s="2" t="s">
        <v>107</v>
      </c>
      <c r="R570" s="7" t="s">
        <v>108</v>
      </c>
      <c r="S570" s="8">
        <v>45856</v>
      </c>
      <c r="T570" s="8">
        <v>45856</v>
      </c>
      <c r="Y570" s="8">
        <v>45877</v>
      </c>
      <c r="Z570" s="2" t="s">
        <v>109</v>
      </c>
      <c r="AA570" s="2" t="s">
        <v>142</v>
      </c>
      <c r="AC570" s="2" t="s">
        <v>111</v>
      </c>
      <c r="AD570" s="2" t="s">
        <v>319</v>
      </c>
      <c r="AE570" s="2" t="s">
        <v>320</v>
      </c>
      <c r="AI570" s="2" t="s">
        <v>1094</v>
      </c>
      <c r="AJ570" s="2" t="s">
        <v>319</v>
      </c>
      <c r="AK570" s="2" t="s">
        <v>115</v>
      </c>
      <c r="AL570" s="2" t="s">
        <v>116</v>
      </c>
      <c r="AM570" s="2" t="s">
        <v>1095</v>
      </c>
      <c r="AN570" s="3">
        <v>1</v>
      </c>
      <c r="AQ570" s="2" t="s">
        <v>1096</v>
      </c>
      <c r="AR570" s="3">
        <v>0</v>
      </c>
      <c r="AS570" s="3">
        <v>0</v>
      </c>
      <c r="AZ570" s="2" t="s">
        <v>147</v>
      </c>
      <c r="BD570" s="3">
        <v>0</v>
      </c>
      <c r="BE570" s="2" t="s">
        <v>121</v>
      </c>
      <c r="BF570" s="3">
        <v>0</v>
      </c>
      <c r="BG570" s="8">
        <v>45856</v>
      </c>
      <c r="BI570" s="7">
        <v>0</v>
      </c>
      <c r="BJ570" s="2" t="s">
        <v>122</v>
      </c>
      <c r="BK570" s="3">
        <v>0</v>
      </c>
      <c r="BL570" s="2" t="s">
        <v>268</v>
      </c>
      <c r="BM570" s="2" t="s">
        <v>115</v>
      </c>
      <c r="BN570" s="3">
        <v>0</v>
      </c>
      <c r="BO570" s="3">
        <v>0</v>
      </c>
      <c r="BP570" s="2" t="s">
        <v>124</v>
      </c>
      <c r="BQ570" s="3">
        <v>0</v>
      </c>
      <c r="BR570" s="3">
        <v>0</v>
      </c>
      <c r="BS570" s="2" t="s">
        <v>325</v>
      </c>
      <c r="BT570" s="3">
        <v>0</v>
      </c>
      <c r="BW570" s="2" t="s">
        <v>124</v>
      </c>
      <c r="BX570" s="2" t="s">
        <v>126</v>
      </c>
      <c r="BY570" s="2" t="s">
        <v>1097</v>
      </c>
      <c r="CA570" s="6">
        <v>0</v>
      </c>
      <c r="CB570" s="7" t="s">
        <v>128</v>
      </c>
      <c r="CC570" s="7" t="s">
        <v>128</v>
      </c>
      <c r="CD570" s="7" t="s">
        <v>108</v>
      </c>
      <c r="CE570" s="10">
        <v>306277</v>
      </c>
      <c r="CF570" s="12">
        <v>2007815</v>
      </c>
      <c r="CG570" s="2" t="s">
        <v>129</v>
      </c>
      <c r="CH570" s="2" t="s">
        <v>1098</v>
      </c>
      <c r="CJ570" s="2" t="s">
        <v>1151</v>
      </c>
      <c r="CL570" s="2" t="s">
        <v>1090</v>
      </c>
      <c r="CM570" s="2" t="s">
        <v>485</v>
      </c>
      <c r="CV570" s="2" t="s">
        <v>1100</v>
      </c>
      <c r="CW570" s="2" t="s">
        <v>1104</v>
      </c>
      <c r="CX570" t="s">
        <v>7662</v>
      </c>
      <c r="CY570" t="s">
        <v>7690</v>
      </c>
      <c r="CZ570" t="s">
        <v>7667</v>
      </c>
      <c r="DA570" t="s">
        <v>7680</v>
      </c>
      <c r="DB570" t="s">
        <v>7665</v>
      </c>
      <c r="DC570" t="s">
        <v>7664</v>
      </c>
      <c r="DD570" s="14" t="str">
        <f t="shared" si="17"/>
        <v>Tenece Professional Services Ltd - CI</v>
      </c>
      <c r="DE570" t="s">
        <v>7672</v>
      </c>
    </row>
    <row r="571" spans="1:109" x14ac:dyDescent="0.3">
      <c r="A571" t="str">
        <f t="shared" si="16"/>
        <v>CI-OR-30000009232141280330</v>
      </c>
      <c r="B571" s="2" t="s">
        <v>100</v>
      </c>
      <c r="C571" s="2" t="s">
        <v>1091</v>
      </c>
      <c r="D571" s="2" t="s">
        <v>1092</v>
      </c>
      <c r="E571" s="3">
        <v>21</v>
      </c>
      <c r="F571" s="2" t="s">
        <v>1150</v>
      </c>
      <c r="G571" s="3">
        <v>4</v>
      </c>
      <c r="H571" s="4">
        <v>2</v>
      </c>
      <c r="I571" s="2" t="s">
        <v>318</v>
      </c>
      <c r="J571" s="2" t="s">
        <v>318</v>
      </c>
      <c r="K571" s="11">
        <v>850769</v>
      </c>
      <c r="L571" s="12">
        <v>1701538</v>
      </c>
      <c r="M571" s="2" t="s">
        <v>141</v>
      </c>
      <c r="N571" s="2" t="s">
        <v>319</v>
      </c>
      <c r="O571" s="2" t="s">
        <v>106</v>
      </c>
      <c r="Q571" s="2" t="s">
        <v>107</v>
      </c>
      <c r="R571" s="7" t="s">
        <v>108</v>
      </c>
      <c r="S571" s="8">
        <v>45856</v>
      </c>
      <c r="T571" s="8">
        <v>45856</v>
      </c>
      <c r="Y571" s="8">
        <v>45877</v>
      </c>
      <c r="Z571" s="2" t="s">
        <v>109</v>
      </c>
      <c r="AA571" s="2" t="s">
        <v>142</v>
      </c>
      <c r="AC571" s="2" t="s">
        <v>111</v>
      </c>
      <c r="AD571" s="2" t="s">
        <v>319</v>
      </c>
      <c r="AE571" s="2" t="s">
        <v>320</v>
      </c>
      <c r="AI571" s="2" t="s">
        <v>1094</v>
      </c>
      <c r="AJ571" s="2" t="s">
        <v>319</v>
      </c>
      <c r="AK571" s="2" t="s">
        <v>115</v>
      </c>
      <c r="AL571" s="2" t="s">
        <v>116</v>
      </c>
      <c r="AM571" s="2" t="s">
        <v>1095</v>
      </c>
      <c r="AN571" s="3">
        <v>1</v>
      </c>
      <c r="AQ571" s="2" t="s">
        <v>1096</v>
      </c>
      <c r="AR571" s="3">
        <v>0</v>
      </c>
      <c r="AS571" s="3">
        <v>0</v>
      </c>
      <c r="AZ571" s="2" t="s">
        <v>147</v>
      </c>
      <c r="BD571" s="3">
        <v>0</v>
      </c>
      <c r="BE571" s="2" t="s">
        <v>121</v>
      </c>
      <c r="BF571" s="3">
        <v>0</v>
      </c>
      <c r="BG571" s="8">
        <v>45856</v>
      </c>
      <c r="BI571" s="7">
        <v>0</v>
      </c>
      <c r="BJ571" s="2" t="s">
        <v>122</v>
      </c>
      <c r="BK571" s="3">
        <v>0</v>
      </c>
      <c r="BL571" s="2" t="s">
        <v>268</v>
      </c>
      <c r="BM571" s="2" t="s">
        <v>115</v>
      </c>
      <c r="BN571" s="3">
        <v>0</v>
      </c>
      <c r="BO571" s="3">
        <v>0</v>
      </c>
      <c r="BP571" s="2" t="s">
        <v>124</v>
      </c>
      <c r="BQ571" s="3">
        <v>0</v>
      </c>
      <c r="BR571" s="3">
        <v>0</v>
      </c>
      <c r="BS571" s="2" t="s">
        <v>325</v>
      </c>
      <c r="BT571" s="3">
        <v>0</v>
      </c>
      <c r="BW571" s="2" t="s">
        <v>124</v>
      </c>
      <c r="BX571" s="2" t="s">
        <v>126</v>
      </c>
      <c r="BY571" s="2" t="s">
        <v>1097</v>
      </c>
      <c r="CA571" s="6">
        <v>0</v>
      </c>
      <c r="CB571" s="7" t="s">
        <v>128</v>
      </c>
      <c r="CC571" s="7" t="s">
        <v>128</v>
      </c>
      <c r="CD571" s="7" t="s">
        <v>108</v>
      </c>
      <c r="CE571" s="10">
        <v>306277</v>
      </c>
      <c r="CF571" s="12">
        <v>2007815</v>
      </c>
      <c r="CG571" s="2" t="s">
        <v>129</v>
      </c>
      <c r="CH571" s="2" t="s">
        <v>1098</v>
      </c>
      <c r="CJ571" s="2" t="s">
        <v>1151</v>
      </c>
      <c r="CL571" s="2" t="s">
        <v>1090</v>
      </c>
      <c r="CM571" s="2" t="s">
        <v>485</v>
      </c>
      <c r="CV571" s="2" t="s">
        <v>1100</v>
      </c>
      <c r="CW571" s="2" t="s">
        <v>1102</v>
      </c>
      <c r="CX571" t="s">
        <v>7662</v>
      </c>
      <c r="CY571" t="s">
        <v>7690</v>
      </c>
      <c r="CZ571" t="s">
        <v>7667</v>
      </c>
      <c r="DA571" t="s">
        <v>7680</v>
      </c>
      <c r="DB571" t="s">
        <v>7665</v>
      </c>
      <c r="DC571" t="s">
        <v>7664</v>
      </c>
      <c r="DD571" s="14" t="str">
        <f t="shared" si="17"/>
        <v>Tenece Professional Services Ltd - CI</v>
      </c>
      <c r="DE571" t="s">
        <v>7672</v>
      </c>
    </row>
    <row r="572" spans="1:109" x14ac:dyDescent="0.3">
      <c r="A572" t="str">
        <f t="shared" si="16"/>
        <v>CI-OR-30000009232211122258</v>
      </c>
      <c r="B572" s="2" t="s">
        <v>100</v>
      </c>
      <c r="C572" s="2" t="s">
        <v>1091</v>
      </c>
      <c r="D572" s="2" t="s">
        <v>1092</v>
      </c>
      <c r="E572" s="3">
        <v>22</v>
      </c>
      <c r="F572" s="2" t="s">
        <v>1152</v>
      </c>
      <c r="G572" s="3">
        <v>1</v>
      </c>
      <c r="H572" s="4">
        <v>4</v>
      </c>
      <c r="I572" s="2" t="s">
        <v>318</v>
      </c>
      <c r="J572" s="2" t="s">
        <v>318</v>
      </c>
      <c r="K572" s="11">
        <v>0</v>
      </c>
      <c r="L572" s="12">
        <v>0</v>
      </c>
      <c r="M572" s="2" t="s">
        <v>141</v>
      </c>
      <c r="N572" s="2" t="s">
        <v>319</v>
      </c>
      <c r="O572" s="2" t="s">
        <v>106</v>
      </c>
      <c r="Q572" s="2" t="s">
        <v>107</v>
      </c>
      <c r="R572" s="7" t="s">
        <v>108</v>
      </c>
      <c r="S572" s="8">
        <v>45856</v>
      </c>
      <c r="T572" s="8">
        <v>45856</v>
      </c>
      <c r="Y572" s="8">
        <v>45877</v>
      </c>
      <c r="Z572" s="2" t="s">
        <v>109</v>
      </c>
      <c r="AA572" s="2" t="s">
        <v>142</v>
      </c>
      <c r="AC572" s="2" t="s">
        <v>111</v>
      </c>
      <c r="AD572" s="2" t="s">
        <v>319</v>
      </c>
      <c r="AE572" s="2" t="s">
        <v>320</v>
      </c>
      <c r="AI572" s="2" t="s">
        <v>1094</v>
      </c>
      <c r="AJ572" s="2" t="s">
        <v>319</v>
      </c>
      <c r="AK572" s="2" t="s">
        <v>115</v>
      </c>
      <c r="AL572" s="2" t="s">
        <v>116</v>
      </c>
      <c r="AQ572" s="2" t="s">
        <v>1096</v>
      </c>
      <c r="AR572" s="3">
        <v>0</v>
      </c>
      <c r="AS572" s="3">
        <v>0</v>
      </c>
      <c r="AZ572" s="2" t="s">
        <v>147</v>
      </c>
      <c r="BD572" s="3">
        <v>0</v>
      </c>
      <c r="BE572" s="2" t="s">
        <v>121</v>
      </c>
      <c r="BF572" s="3">
        <v>0</v>
      </c>
      <c r="BG572" s="8">
        <v>45856</v>
      </c>
      <c r="BI572" s="7">
        <v>0</v>
      </c>
      <c r="BJ572" s="2" t="s">
        <v>122</v>
      </c>
      <c r="BK572" s="3">
        <v>0</v>
      </c>
      <c r="BL572" s="2" t="s">
        <v>268</v>
      </c>
      <c r="BM572" s="2" t="s">
        <v>115</v>
      </c>
      <c r="BN572" s="3">
        <v>0</v>
      </c>
      <c r="BO572" s="3">
        <v>0</v>
      </c>
      <c r="BP572" s="2" t="s">
        <v>124</v>
      </c>
      <c r="BQ572" s="3">
        <v>0</v>
      </c>
      <c r="BR572" s="3">
        <v>0</v>
      </c>
      <c r="BS572" s="2" t="s">
        <v>325</v>
      </c>
      <c r="BT572" s="3">
        <v>0</v>
      </c>
      <c r="BW572" s="2" t="s">
        <v>124</v>
      </c>
      <c r="BY572" s="2" t="s">
        <v>1097</v>
      </c>
      <c r="CA572" s="6">
        <v>0</v>
      </c>
      <c r="CB572" s="7" t="s">
        <v>128</v>
      </c>
      <c r="CC572" s="7" t="s">
        <v>128</v>
      </c>
      <c r="CD572" s="7" t="s">
        <v>108</v>
      </c>
      <c r="CE572" s="10">
        <v>0</v>
      </c>
      <c r="CF572" s="12">
        <v>0</v>
      </c>
      <c r="CG572" s="2" t="s">
        <v>129</v>
      </c>
      <c r="CH572" s="2" t="s">
        <v>1098</v>
      </c>
      <c r="CJ572" s="2" t="s">
        <v>1153</v>
      </c>
      <c r="CL572" s="2" t="s">
        <v>1154</v>
      </c>
      <c r="CM572" s="2" t="s">
        <v>485</v>
      </c>
      <c r="CV572" s="2" t="s">
        <v>1100</v>
      </c>
      <c r="CW572" s="2" t="s">
        <v>1104</v>
      </c>
      <c r="CX572" t="s">
        <v>7662</v>
      </c>
      <c r="CY572" t="s">
        <v>7690</v>
      </c>
      <c r="CZ572" t="s">
        <v>7667</v>
      </c>
      <c r="DA572" t="s">
        <v>7680</v>
      </c>
      <c r="DB572" t="s">
        <v>7665</v>
      </c>
      <c r="DC572" t="s">
        <v>7664</v>
      </c>
      <c r="DD572" s="14" t="str">
        <f t="shared" si="17"/>
        <v>Tenece Professional Services Ltd - CI</v>
      </c>
      <c r="DE572" t="s">
        <v>7672</v>
      </c>
    </row>
    <row r="573" spans="1:109" x14ac:dyDescent="0.3">
      <c r="A573" t="str">
        <f t="shared" si="16"/>
        <v>CI-OR-30000009232221122258</v>
      </c>
      <c r="B573" s="2" t="s">
        <v>100</v>
      </c>
      <c r="C573" s="2" t="s">
        <v>1091</v>
      </c>
      <c r="D573" s="2" t="s">
        <v>1092</v>
      </c>
      <c r="E573" s="3">
        <v>22</v>
      </c>
      <c r="F573" s="2" t="s">
        <v>1152</v>
      </c>
      <c r="G573" s="3">
        <v>2</v>
      </c>
      <c r="H573" s="4">
        <v>4</v>
      </c>
      <c r="I573" s="2" t="s">
        <v>318</v>
      </c>
      <c r="J573" s="2" t="s">
        <v>318</v>
      </c>
      <c r="K573" s="11">
        <v>0</v>
      </c>
      <c r="L573" s="12">
        <v>0</v>
      </c>
      <c r="M573" s="2" t="s">
        <v>141</v>
      </c>
      <c r="N573" s="2" t="s">
        <v>319</v>
      </c>
      <c r="O573" s="2" t="s">
        <v>106</v>
      </c>
      <c r="Q573" s="2" t="s">
        <v>107</v>
      </c>
      <c r="R573" s="7" t="s">
        <v>108</v>
      </c>
      <c r="S573" s="8">
        <v>45856</v>
      </c>
      <c r="T573" s="8">
        <v>45856</v>
      </c>
      <c r="Y573" s="8">
        <v>45877</v>
      </c>
      <c r="Z573" s="2" t="s">
        <v>109</v>
      </c>
      <c r="AA573" s="2" t="s">
        <v>142</v>
      </c>
      <c r="AC573" s="2" t="s">
        <v>111</v>
      </c>
      <c r="AD573" s="2" t="s">
        <v>319</v>
      </c>
      <c r="AE573" s="2" t="s">
        <v>320</v>
      </c>
      <c r="AI573" s="2" t="s">
        <v>1094</v>
      </c>
      <c r="AJ573" s="2" t="s">
        <v>319</v>
      </c>
      <c r="AK573" s="2" t="s">
        <v>115</v>
      </c>
      <c r="AL573" s="2" t="s">
        <v>116</v>
      </c>
      <c r="AQ573" s="2" t="s">
        <v>1096</v>
      </c>
      <c r="AR573" s="3">
        <v>0</v>
      </c>
      <c r="AS573" s="3">
        <v>0</v>
      </c>
      <c r="AZ573" s="2" t="s">
        <v>147</v>
      </c>
      <c r="BD573" s="3">
        <v>0</v>
      </c>
      <c r="BE573" s="2" t="s">
        <v>121</v>
      </c>
      <c r="BF573" s="3">
        <v>0</v>
      </c>
      <c r="BG573" s="8">
        <v>45856</v>
      </c>
      <c r="BI573" s="7">
        <v>0</v>
      </c>
      <c r="BJ573" s="2" t="s">
        <v>122</v>
      </c>
      <c r="BK573" s="3">
        <v>0</v>
      </c>
      <c r="BL573" s="2" t="s">
        <v>268</v>
      </c>
      <c r="BM573" s="2" t="s">
        <v>115</v>
      </c>
      <c r="BN573" s="3">
        <v>0</v>
      </c>
      <c r="BO573" s="3">
        <v>0</v>
      </c>
      <c r="BP573" s="2" t="s">
        <v>124</v>
      </c>
      <c r="BQ573" s="3">
        <v>0</v>
      </c>
      <c r="BR573" s="3">
        <v>0</v>
      </c>
      <c r="BS573" s="2" t="s">
        <v>325</v>
      </c>
      <c r="BT573" s="3">
        <v>0</v>
      </c>
      <c r="BW573" s="2" t="s">
        <v>124</v>
      </c>
      <c r="BY573" s="2" t="s">
        <v>1097</v>
      </c>
      <c r="CA573" s="6">
        <v>0</v>
      </c>
      <c r="CB573" s="7" t="s">
        <v>128</v>
      </c>
      <c r="CC573" s="7" t="s">
        <v>128</v>
      </c>
      <c r="CD573" s="7" t="s">
        <v>108</v>
      </c>
      <c r="CE573" s="10">
        <v>0</v>
      </c>
      <c r="CF573" s="12">
        <v>0</v>
      </c>
      <c r="CG573" s="2" t="s">
        <v>129</v>
      </c>
      <c r="CH573" s="2" t="s">
        <v>1098</v>
      </c>
      <c r="CJ573" s="2" t="s">
        <v>1153</v>
      </c>
      <c r="CL573" s="2" t="s">
        <v>1154</v>
      </c>
      <c r="CM573" s="2" t="s">
        <v>485</v>
      </c>
      <c r="CV573" s="2" t="s">
        <v>1100</v>
      </c>
      <c r="CW573" s="2" t="s">
        <v>1101</v>
      </c>
      <c r="CX573" t="s">
        <v>7662</v>
      </c>
      <c r="CY573" t="s">
        <v>7690</v>
      </c>
      <c r="CZ573" t="s">
        <v>7667</v>
      </c>
      <c r="DA573" t="s">
        <v>7680</v>
      </c>
      <c r="DB573" t="s">
        <v>7665</v>
      </c>
      <c r="DC573" t="s">
        <v>7664</v>
      </c>
      <c r="DD573" s="14" t="str">
        <f t="shared" si="17"/>
        <v>Tenece Professional Services Ltd - CI</v>
      </c>
      <c r="DE573" t="s">
        <v>7672</v>
      </c>
    </row>
    <row r="574" spans="1:109" x14ac:dyDescent="0.3">
      <c r="A574" t="str">
        <f t="shared" si="16"/>
        <v>CI-OR-30000009232231122258</v>
      </c>
      <c r="B574" s="2" t="s">
        <v>100</v>
      </c>
      <c r="C574" s="2" t="s">
        <v>1091</v>
      </c>
      <c r="D574" s="2" t="s">
        <v>1092</v>
      </c>
      <c r="E574" s="3">
        <v>22</v>
      </c>
      <c r="F574" s="2" t="s">
        <v>1152</v>
      </c>
      <c r="G574" s="3">
        <v>3</v>
      </c>
      <c r="H574" s="4">
        <v>4</v>
      </c>
      <c r="I574" s="2" t="s">
        <v>318</v>
      </c>
      <c r="J574" s="2" t="s">
        <v>318</v>
      </c>
      <c r="K574" s="11">
        <v>0</v>
      </c>
      <c r="L574" s="12">
        <v>0</v>
      </c>
      <c r="M574" s="2" t="s">
        <v>141</v>
      </c>
      <c r="N574" s="2" t="s">
        <v>319</v>
      </c>
      <c r="O574" s="2" t="s">
        <v>106</v>
      </c>
      <c r="Q574" s="2" t="s">
        <v>107</v>
      </c>
      <c r="R574" s="7" t="s">
        <v>108</v>
      </c>
      <c r="S574" s="8">
        <v>45856</v>
      </c>
      <c r="T574" s="8">
        <v>45856</v>
      </c>
      <c r="Y574" s="8">
        <v>45877</v>
      </c>
      <c r="Z574" s="2" t="s">
        <v>109</v>
      </c>
      <c r="AA574" s="2" t="s">
        <v>142</v>
      </c>
      <c r="AC574" s="2" t="s">
        <v>111</v>
      </c>
      <c r="AD574" s="2" t="s">
        <v>319</v>
      </c>
      <c r="AE574" s="2" t="s">
        <v>320</v>
      </c>
      <c r="AI574" s="2" t="s">
        <v>1094</v>
      </c>
      <c r="AJ574" s="2" t="s">
        <v>319</v>
      </c>
      <c r="AK574" s="2" t="s">
        <v>115</v>
      </c>
      <c r="AL574" s="2" t="s">
        <v>116</v>
      </c>
      <c r="AQ574" s="2" t="s">
        <v>1096</v>
      </c>
      <c r="AR574" s="3">
        <v>0</v>
      </c>
      <c r="AS574" s="3">
        <v>0</v>
      </c>
      <c r="AZ574" s="2" t="s">
        <v>147</v>
      </c>
      <c r="BD574" s="3">
        <v>0</v>
      </c>
      <c r="BE574" s="2" t="s">
        <v>121</v>
      </c>
      <c r="BF574" s="3">
        <v>0</v>
      </c>
      <c r="BG574" s="8">
        <v>45856</v>
      </c>
      <c r="BI574" s="7">
        <v>0</v>
      </c>
      <c r="BJ574" s="2" t="s">
        <v>122</v>
      </c>
      <c r="BK574" s="3">
        <v>0</v>
      </c>
      <c r="BL574" s="2" t="s">
        <v>268</v>
      </c>
      <c r="BM574" s="2" t="s">
        <v>115</v>
      </c>
      <c r="BN574" s="3">
        <v>0</v>
      </c>
      <c r="BO574" s="3">
        <v>0</v>
      </c>
      <c r="BP574" s="2" t="s">
        <v>124</v>
      </c>
      <c r="BQ574" s="3">
        <v>0</v>
      </c>
      <c r="BR574" s="3">
        <v>0</v>
      </c>
      <c r="BS574" s="2" t="s">
        <v>325</v>
      </c>
      <c r="BT574" s="3">
        <v>0</v>
      </c>
      <c r="BW574" s="2" t="s">
        <v>124</v>
      </c>
      <c r="BY574" s="2" t="s">
        <v>1097</v>
      </c>
      <c r="CA574" s="6">
        <v>0</v>
      </c>
      <c r="CB574" s="7" t="s">
        <v>128</v>
      </c>
      <c r="CC574" s="7" t="s">
        <v>128</v>
      </c>
      <c r="CD574" s="7" t="s">
        <v>108</v>
      </c>
      <c r="CE574" s="10">
        <v>0</v>
      </c>
      <c r="CF574" s="12">
        <v>0</v>
      </c>
      <c r="CG574" s="2" t="s">
        <v>129</v>
      </c>
      <c r="CH574" s="2" t="s">
        <v>1098</v>
      </c>
      <c r="CJ574" s="2" t="s">
        <v>1153</v>
      </c>
      <c r="CL574" s="2" t="s">
        <v>1154</v>
      </c>
      <c r="CM574" s="2" t="s">
        <v>485</v>
      </c>
      <c r="CV574" s="2" t="s">
        <v>1100</v>
      </c>
      <c r="CW574" s="2" t="s">
        <v>1102</v>
      </c>
      <c r="CX574" t="s">
        <v>7662</v>
      </c>
      <c r="CY574" t="s">
        <v>7690</v>
      </c>
      <c r="CZ574" t="s">
        <v>7667</v>
      </c>
      <c r="DA574" t="s">
        <v>7680</v>
      </c>
      <c r="DB574" t="s">
        <v>7665</v>
      </c>
      <c r="DC574" t="s">
        <v>7664</v>
      </c>
      <c r="DD574" s="14" t="str">
        <f t="shared" si="17"/>
        <v>Tenece Professional Services Ltd - CI</v>
      </c>
      <c r="DE574" t="s">
        <v>7672</v>
      </c>
    </row>
    <row r="575" spans="1:109" x14ac:dyDescent="0.3">
      <c r="A575" t="str">
        <f t="shared" si="16"/>
        <v>CI-OR-30000009232241122258</v>
      </c>
      <c r="B575" s="2" t="s">
        <v>100</v>
      </c>
      <c r="C575" s="2" t="s">
        <v>1091</v>
      </c>
      <c r="D575" s="2" t="s">
        <v>1092</v>
      </c>
      <c r="E575" s="3">
        <v>22</v>
      </c>
      <c r="F575" s="2" t="s">
        <v>1152</v>
      </c>
      <c r="G575" s="3">
        <v>4</v>
      </c>
      <c r="H575" s="4">
        <v>4</v>
      </c>
      <c r="I575" s="2" t="s">
        <v>318</v>
      </c>
      <c r="J575" s="2" t="s">
        <v>318</v>
      </c>
      <c r="K575" s="11">
        <v>0</v>
      </c>
      <c r="L575" s="12">
        <v>0</v>
      </c>
      <c r="M575" s="2" t="s">
        <v>141</v>
      </c>
      <c r="N575" s="2" t="s">
        <v>319</v>
      </c>
      <c r="O575" s="2" t="s">
        <v>106</v>
      </c>
      <c r="Q575" s="2" t="s">
        <v>107</v>
      </c>
      <c r="R575" s="7" t="s">
        <v>108</v>
      </c>
      <c r="S575" s="8">
        <v>45856</v>
      </c>
      <c r="T575" s="8">
        <v>45856</v>
      </c>
      <c r="Y575" s="8">
        <v>45877</v>
      </c>
      <c r="Z575" s="2" t="s">
        <v>109</v>
      </c>
      <c r="AA575" s="2" t="s">
        <v>142</v>
      </c>
      <c r="AC575" s="2" t="s">
        <v>111</v>
      </c>
      <c r="AD575" s="2" t="s">
        <v>319</v>
      </c>
      <c r="AE575" s="2" t="s">
        <v>320</v>
      </c>
      <c r="AI575" s="2" t="s">
        <v>1094</v>
      </c>
      <c r="AJ575" s="2" t="s">
        <v>319</v>
      </c>
      <c r="AK575" s="2" t="s">
        <v>115</v>
      </c>
      <c r="AL575" s="2" t="s">
        <v>116</v>
      </c>
      <c r="AQ575" s="2" t="s">
        <v>1096</v>
      </c>
      <c r="AR575" s="3">
        <v>0</v>
      </c>
      <c r="AS575" s="3">
        <v>0</v>
      </c>
      <c r="AZ575" s="2" t="s">
        <v>147</v>
      </c>
      <c r="BD575" s="3">
        <v>0</v>
      </c>
      <c r="BE575" s="2" t="s">
        <v>121</v>
      </c>
      <c r="BF575" s="3">
        <v>0</v>
      </c>
      <c r="BG575" s="8">
        <v>45856</v>
      </c>
      <c r="BI575" s="7">
        <v>0</v>
      </c>
      <c r="BJ575" s="2" t="s">
        <v>122</v>
      </c>
      <c r="BK575" s="3">
        <v>0</v>
      </c>
      <c r="BL575" s="2" t="s">
        <v>268</v>
      </c>
      <c r="BM575" s="2" t="s">
        <v>115</v>
      </c>
      <c r="BN575" s="3">
        <v>0</v>
      </c>
      <c r="BO575" s="3">
        <v>0</v>
      </c>
      <c r="BP575" s="2" t="s">
        <v>124</v>
      </c>
      <c r="BQ575" s="3">
        <v>0</v>
      </c>
      <c r="BR575" s="3">
        <v>0</v>
      </c>
      <c r="BS575" s="2" t="s">
        <v>325</v>
      </c>
      <c r="BT575" s="3">
        <v>0</v>
      </c>
      <c r="BW575" s="2" t="s">
        <v>124</v>
      </c>
      <c r="BY575" s="2" t="s">
        <v>1097</v>
      </c>
      <c r="CA575" s="6">
        <v>0</v>
      </c>
      <c r="CB575" s="7" t="s">
        <v>128</v>
      </c>
      <c r="CC575" s="7" t="s">
        <v>128</v>
      </c>
      <c r="CD575" s="7" t="s">
        <v>108</v>
      </c>
      <c r="CE575" s="10">
        <v>0</v>
      </c>
      <c r="CF575" s="12">
        <v>0</v>
      </c>
      <c r="CG575" s="2" t="s">
        <v>129</v>
      </c>
      <c r="CH575" s="2" t="s">
        <v>1098</v>
      </c>
      <c r="CJ575" s="2" t="s">
        <v>1153</v>
      </c>
      <c r="CL575" s="2" t="s">
        <v>1154</v>
      </c>
      <c r="CM575" s="2" t="s">
        <v>485</v>
      </c>
      <c r="CV575" s="2" t="s">
        <v>1100</v>
      </c>
      <c r="CW575" s="2" t="s">
        <v>1103</v>
      </c>
      <c r="CX575" t="s">
        <v>7662</v>
      </c>
      <c r="CY575" t="s">
        <v>7690</v>
      </c>
      <c r="CZ575" t="s">
        <v>7667</v>
      </c>
      <c r="DA575" t="s">
        <v>7680</v>
      </c>
      <c r="DB575" t="s">
        <v>7665</v>
      </c>
      <c r="DC575" t="s">
        <v>7664</v>
      </c>
      <c r="DD575" s="14" t="str">
        <f t="shared" si="17"/>
        <v>Tenece Professional Services Ltd - CI</v>
      </c>
      <c r="DE575" t="s">
        <v>7672</v>
      </c>
    </row>
    <row r="576" spans="1:109" x14ac:dyDescent="0.3">
      <c r="A576" t="str">
        <f t="shared" si="16"/>
        <v>CI-OR-30000009232311280320</v>
      </c>
      <c r="B576" s="2" t="s">
        <v>100</v>
      </c>
      <c r="C576" s="2" t="s">
        <v>1091</v>
      </c>
      <c r="D576" s="2" t="s">
        <v>1092</v>
      </c>
      <c r="E576" s="3">
        <v>23</v>
      </c>
      <c r="F576" s="2" t="s">
        <v>1155</v>
      </c>
      <c r="G576" s="3">
        <v>1</v>
      </c>
      <c r="H576" s="4">
        <v>7</v>
      </c>
      <c r="I576" s="2" t="s">
        <v>318</v>
      </c>
      <c r="J576" s="2" t="s">
        <v>318</v>
      </c>
      <c r="K576" s="11">
        <v>9158</v>
      </c>
      <c r="L576" s="12">
        <v>64106</v>
      </c>
      <c r="M576" s="2" t="s">
        <v>141</v>
      </c>
      <c r="N576" s="2" t="s">
        <v>319</v>
      </c>
      <c r="O576" s="2" t="s">
        <v>106</v>
      </c>
      <c r="Q576" s="2" t="s">
        <v>107</v>
      </c>
      <c r="R576" s="7" t="s">
        <v>108</v>
      </c>
      <c r="S576" s="8">
        <v>45916</v>
      </c>
      <c r="T576" s="8">
        <v>45916</v>
      </c>
      <c r="Y576" s="8">
        <v>45877</v>
      </c>
      <c r="Z576" s="2" t="s">
        <v>109</v>
      </c>
      <c r="AA576" s="2" t="s">
        <v>142</v>
      </c>
      <c r="AC576" s="2" t="s">
        <v>111</v>
      </c>
      <c r="AD576" s="2" t="s">
        <v>319</v>
      </c>
      <c r="AE576" s="2" t="s">
        <v>320</v>
      </c>
      <c r="AI576" s="2" t="s">
        <v>1094</v>
      </c>
      <c r="AJ576" s="2" t="s">
        <v>319</v>
      </c>
      <c r="AK576" s="2" t="s">
        <v>115</v>
      </c>
      <c r="AL576" s="2" t="s">
        <v>116</v>
      </c>
      <c r="AM576" s="2" t="s">
        <v>1095</v>
      </c>
      <c r="AN576" s="3">
        <v>35</v>
      </c>
      <c r="AQ576" s="2" t="s">
        <v>1096</v>
      </c>
      <c r="AR576" s="3">
        <v>0</v>
      </c>
      <c r="AS576" s="3">
        <v>0</v>
      </c>
      <c r="AZ576" s="2" t="s">
        <v>147</v>
      </c>
      <c r="BD576" s="3">
        <v>0</v>
      </c>
      <c r="BE576" s="2" t="s">
        <v>121</v>
      </c>
      <c r="BF576" s="3">
        <v>0</v>
      </c>
      <c r="BG576" s="8">
        <v>45916</v>
      </c>
      <c r="BI576" s="7">
        <v>0</v>
      </c>
      <c r="BJ576" s="2" t="s">
        <v>122</v>
      </c>
      <c r="BK576" s="3">
        <v>0</v>
      </c>
      <c r="BL576" s="2" t="s">
        <v>268</v>
      </c>
      <c r="BM576" s="2" t="s">
        <v>115</v>
      </c>
      <c r="BN576" s="3">
        <v>0</v>
      </c>
      <c r="BO576" s="3">
        <v>0</v>
      </c>
      <c r="BP576" s="2" t="s">
        <v>124</v>
      </c>
      <c r="BQ576" s="3">
        <v>0</v>
      </c>
      <c r="BR576" s="3">
        <v>0</v>
      </c>
      <c r="BS576" s="2" t="s">
        <v>325</v>
      </c>
      <c r="BT576" s="3">
        <v>0</v>
      </c>
      <c r="BW576" s="2" t="s">
        <v>124</v>
      </c>
      <c r="BX576" s="2" t="s">
        <v>126</v>
      </c>
      <c r="BY576" s="2" t="s">
        <v>1097</v>
      </c>
      <c r="CA576" s="6">
        <v>0</v>
      </c>
      <c r="CB576" s="7" t="s">
        <v>128</v>
      </c>
      <c r="CC576" s="7" t="s">
        <v>128</v>
      </c>
      <c r="CD576" s="7" t="s">
        <v>108</v>
      </c>
      <c r="CE576" s="10">
        <v>0</v>
      </c>
      <c r="CF576" s="12">
        <v>64106</v>
      </c>
      <c r="CG576" s="2" t="s">
        <v>129</v>
      </c>
      <c r="CH576" s="2" t="s">
        <v>1098</v>
      </c>
      <c r="CJ576" s="2" t="s">
        <v>1156</v>
      </c>
      <c r="CL576" s="2" t="s">
        <v>484</v>
      </c>
      <c r="CM576" s="2" t="s">
        <v>485</v>
      </c>
      <c r="CV576" s="2" t="s">
        <v>1100</v>
      </c>
      <c r="CW576" s="2" t="s">
        <v>1102</v>
      </c>
      <c r="CX576" t="s">
        <v>7662</v>
      </c>
      <c r="CY576" t="s">
        <v>7690</v>
      </c>
      <c r="CZ576" t="s">
        <v>7667</v>
      </c>
      <c r="DA576" t="s">
        <v>7680</v>
      </c>
      <c r="DB576" t="s">
        <v>7665</v>
      </c>
      <c r="DC576" t="s">
        <v>7664</v>
      </c>
      <c r="DD576" s="14" t="str">
        <f t="shared" si="17"/>
        <v>Tenece Professional Services Ltd - CI</v>
      </c>
      <c r="DE576" t="s">
        <v>7672</v>
      </c>
    </row>
    <row r="577" spans="1:109" x14ac:dyDescent="0.3">
      <c r="A577" t="str">
        <f t="shared" si="16"/>
        <v>CI-OR-30000009232321280320</v>
      </c>
      <c r="B577" s="2" t="s">
        <v>100</v>
      </c>
      <c r="C577" s="2" t="s">
        <v>1091</v>
      </c>
      <c r="D577" s="2" t="s">
        <v>1092</v>
      </c>
      <c r="E577" s="3">
        <v>23</v>
      </c>
      <c r="F577" s="2" t="s">
        <v>1155</v>
      </c>
      <c r="G577" s="3">
        <v>2</v>
      </c>
      <c r="H577" s="4">
        <v>7</v>
      </c>
      <c r="I577" s="2" t="s">
        <v>318</v>
      </c>
      <c r="J577" s="2" t="s">
        <v>318</v>
      </c>
      <c r="K577" s="11">
        <v>9158</v>
      </c>
      <c r="L577" s="12">
        <v>64106</v>
      </c>
      <c r="M577" s="2" t="s">
        <v>141</v>
      </c>
      <c r="N577" s="2" t="s">
        <v>319</v>
      </c>
      <c r="O577" s="2" t="s">
        <v>106</v>
      </c>
      <c r="Q577" s="2" t="s">
        <v>107</v>
      </c>
      <c r="R577" s="7" t="s">
        <v>108</v>
      </c>
      <c r="S577" s="8">
        <v>45916</v>
      </c>
      <c r="T577" s="8">
        <v>45916</v>
      </c>
      <c r="Y577" s="8">
        <v>45877</v>
      </c>
      <c r="Z577" s="2" t="s">
        <v>109</v>
      </c>
      <c r="AA577" s="2" t="s">
        <v>142</v>
      </c>
      <c r="AC577" s="2" t="s">
        <v>111</v>
      </c>
      <c r="AD577" s="2" t="s">
        <v>319</v>
      </c>
      <c r="AE577" s="2" t="s">
        <v>320</v>
      </c>
      <c r="AI577" s="2" t="s">
        <v>1094</v>
      </c>
      <c r="AJ577" s="2" t="s">
        <v>319</v>
      </c>
      <c r="AK577" s="2" t="s">
        <v>115</v>
      </c>
      <c r="AL577" s="2" t="s">
        <v>116</v>
      </c>
      <c r="AM577" s="2" t="s">
        <v>1095</v>
      </c>
      <c r="AN577" s="3">
        <v>35</v>
      </c>
      <c r="AQ577" s="2" t="s">
        <v>1096</v>
      </c>
      <c r="AR577" s="3">
        <v>0</v>
      </c>
      <c r="AS577" s="3">
        <v>0</v>
      </c>
      <c r="AZ577" s="2" t="s">
        <v>147</v>
      </c>
      <c r="BD577" s="3">
        <v>0</v>
      </c>
      <c r="BE577" s="2" t="s">
        <v>121</v>
      </c>
      <c r="BF577" s="3">
        <v>0</v>
      </c>
      <c r="BG577" s="8">
        <v>45916</v>
      </c>
      <c r="BI577" s="7">
        <v>0</v>
      </c>
      <c r="BJ577" s="2" t="s">
        <v>122</v>
      </c>
      <c r="BK577" s="3">
        <v>0</v>
      </c>
      <c r="BL577" s="2" t="s">
        <v>268</v>
      </c>
      <c r="BM577" s="2" t="s">
        <v>115</v>
      </c>
      <c r="BN577" s="3">
        <v>0</v>
      </c>
      <c r="BO577" s="3">
        <v>0</v>
      </c>
      <c r="BP577" s="2" t="s">
        <v>124</v>
      </c>
      <c r="BQ577" s="3">
        <v>0</v>
      </c>
      <c r="BR577" s="3">
        <v>0</v>
      </c>
      <c r="BS577" s="2" t="s">
        <v>325</v>
      </c>
      <c r="BT577" s="3">
        <v>0</v>
      </c>
      <c r="BW577" s="2" t="s">
        <v>124</v>
      </c>
      <c r="BX577" s="2" t="s">
        <v>126</v>
      </c>
      <c r="BY577" s="2" t="s">
        <v>1097</v>
      </c>
      <c r="CA577" s="6">
        <v>0</v>
      </c>
      <c r="CB577" s="7" t="s">
        <v>128</v>
      </c>
      <c r="CC577" s="7" t="s">
        <v>128</v>
      </c>
      <c r="CD577" s="7" t="s">
        <v>108</v>
      </c>
      <c r="CE577" s="10">
        <v>0</v>
      </c>
      <c r="CF577" s="12">
        <v>64106</v>
      </c>
      <c r="CG577" s="2" t="s">
        <v>129</v>
      </c>
      <c r="CH577" s="2" t="s">
        <v>1098</v>
      </c>
      <c r="CJ577" s="2" t="s">
        <v>1156</v>
      </c>
      <c r="CL577" s="2" t="s">
        <v>484</v>
      </c>
      <c r="CM577" s="2" t="s">
        <v>485</v>
      </c>
      <c r="CV577" s="2" t="s">
        <v>1100</v>
      </c>
      <c r="CW577" s="2" t="s">
        <v>1104</v>
      </c>
      <c r="CX577" t="s">
        <v>7662</v>
      </c>
      <c r="CY577" t="s">
        <v>7690</v>
      </c>
      <c r="CZ577" t="s">
        <v>7667</v>
      </c>
      <c r="DA577" t="s">
        <v>7680</v>
      </c>
      <c r="DB577" t="s">
        <v>7665</v>
      </c>
      <c r="DC577" t="s">
        <v>7664</v>
      </c>
      <c r="DD577" s="14" t="str">
        <f t="shared" si="17"/>
        <v>Tenece Professional Services Ltd - CI</v>
      </c>
      <c r="DE577" t="s">
        <v>7672</v>
      </c>
    </row>
    <row r="578" spans="1:109" x14ac:dyDescent="0.3">
      <c r="A578" t="str">
        <f t="shared" si="16"/>
        <v>CI-OR-30000009232331280320</v>
      </c>
      <c r="B578" s="2" t="s">
        <v>100</v>
      </c>
      <c r="C578" s="2" t="s">
        <v>1091</v>
      </c>
      <c r="D578" s="2" t="s">
        <v>1092</v>
      </c>
      <c r="E578" s="3">
        <v>23</v>
      </c>
      <c r="F578" s="2" t="s">
        <v>1155</v>
      </c>
      <c r="G578" s="3">
        <v>3</v>
      </c>
      <c r="H578" s="4">
        <v>9</v>
      </c>
      <c r="I578" s="2" t="s">
        <v>318</v>
      </c>
      <c r="J578" s="2" t="s">
        <v>318</v>
      </c>
      <c r="K578" s="11">
        <v>9158</v>
      </c>
      <c r="L578" s="12">
        <v>82422</v>
      </c>
      <c r="M578" s="2" t="s">
        <v>141</v>
      </c>
      <c r="N578" s="2" t="s">
        <v>319</v>
      </c>
      <c r="O578" s="2" t="s">
        <v>106</v>
      </c>
      <c r="Q578" s="2" t="s">
        <v>107</v>
      </c>
      <c r="R578" s="7" t="s">
        <v>108</v>
      </c>
      <c r="S578" s="8">
        <v>45916</v>
      </c>
      <c r="T578" s="8">
        <v>45916</v>
      </c>
      <c r="Y578" s="8">
        <v>45877</v>
      </c>
      <c r="Z578" s="2" t="s">
        <v>109</v>
      </c>
      <c r="AA578" s="2" t="s">
        <v>142</v>
      </c>
      <c r="AC578" s="2" t="s">
        <v>111</v>
      </c>
      <c r="AD578" s="2" t="s">
        <v>319</v>
      </c>
      <c r="AE578" s="2" t="s">
        <v>320</v>
      </c>
      <c r="AI578" s="2" t="s">
        <v>1094</v>
      </c>
      <c r="AJ578" s="2" t="s">
        <v>319</v>
      </c>
      <c r="AK578" s="2" t="s">
        <v>115</v>
      </c>
      <c r="AL578" s="2" t="s">
        <v>116</v>
      </c>
      <c r="AM578" s="2" t="s">
        <v>1095</v>
      </c>
      <c r="AN578" s="3">
        <v>35</v>
      </c>
      <c r="AQ578" s="2" t="s">
        <v>1096</v>
      </c>
      <c r="AR578" s="3">
        <v>0</v>
      </c>
      <c r="AS578" s="3">
        <v>0</v>
      </c>
      <c r="AZ578" s="2" t="s">
        <v>147</v>
      </c>
      <c r="BD578" s="3">
        <v>0</v>
      </c>
      <c r="BE578" s="2" t="s">
        <v>121</v>
      </c>
      <c r="BF578" s="3">
        <v>0</v>
      </c>
      <c r="BG578" s="8">
        <v>45916</v>
      </c>
      <c r="BI578" s="7">
        <v>0</v>
      </c>
      <c r="BJ578" s="2" t="s">
        <v>122</v>
      </c>
      <c r="BK578" s="3">
        <v>0</v>
      </c>
      <c r="BL578" s="2" t="s">
        <v>268</v>
      </c>
      <c r="BM578" s="2" t="s">
        <v>115</v>
      </c>
      <c r="BN578" s="3">
        <v>0</v>
      </c>
      <c r="BO578" s="3">
        <v>0</v>
      </c>
      <c r="BP578" s="2" t="s">
        <v>124</v>
      </c>
      <c r="BQ578" s="3">
        <v>0</v>
      </c>
      <c r="BR578" s="3">
        <v>0</v>
      </c>
      <c r="BS578" s="2" t="s">
        <v>325</v>
      </c>
      <c r="BT578" s="3">
        <v>0</v>
      </c>
      <c r="BW578" s="2" t="s">
        <v>124</v>
      </c>
      <c r="BX578" s="2" t="s">
        <v>126</v>
      </c>
      <c r="BY578" s="2" t="s">
        <v>1097</v>
      </c>
      <c r="CA578" s="6">
        <v>0</v>
      </c>
      <c r="CB578" s="7" t="s">
        <v>128</v>
      </c>
      <c r="CC578" s="7" t="s">
        <v>128</v>
      </c>
      <c r="CD578" s="7" t="s">
        <v>108</v>
      </c>
      <c r="CE578" s="10">
        <v>0</v>
      </c>
      <c r="CF578" s="12">
        <v>82422</v>
      </c>
      <c r="CG578" s="2" t="s">
        <v>129</v>
      </c>
      <c r="CH578" s="2" t="s">
        <v>1098</v>
      </c>
      <c r="CJ578" s="2" t="s">
        <v>1156</v>
      </c>
      <c r="CL578" s="2" t="s">
        <v>484</v>
      </c>
      <c r="CM578" s="2" t="s">
        <v>485</v>
      </c>
      <c r="CV578" s="2" t="s">
        <v>1100</v>
      </c>
      <c r="CW578" s="2" t="s">
        <v>1103</v>
      </c>
      <c r="CX578" t="s">
        <v>7662</v>
      </c>
      <c r="CY578" t="s">
        <v>7690</v>
      </c>
      <c r="CZ578" t="s">
        <v>7667</v>
      </c>
      <c r="DA578" t="s">
        <v>7680</v>
      </c>
      <c r="DB578" t="s">
        <v>7665</v>
      </c>
      <c r="DC578" t="s">
        <v>7664</v>
      </c>
      <c r="DD578" s="14" t="str">
        <f t="shared" si="17"/>
        <v>Tenece Professional Services Ltd - CI</v>
      </c>
      <c r="DE578" t="s">
        <v>7672</v>
      </c>
    </row>
    <row r="579" spans="1:109" x14ac:dyDescent="0.3">
      <c r="A579" t="str">
        <f t="shared" ref="A579:A642" si="18">_xlfn.TEXTJOIN("",TRUE,C579,E579,G579,CJ579)</f>
        <v>CI-OR-30000009232341280320</v>
      </c>
      <c r="B579" s="2" t="s">
        <v>100</v>
      </c>
      <c r="C579" s="2" t="s">
        <v>1091</v>
      </c>
      <c r="D579" s="2" t="s">
        <v>1092</v>
      </c>
      <c r="E579" s="3">
        <v>23</v>
      </c>
      <c r="F579" s="2" t="s">
        <v>1155</v>
      </c>
      <c r="G579" s="3">
        <v>4</v>
      </c>
      <c r="H579" s="4">
        <v>7</v>
      </c>
      <c r="I579" s="2" t="s">
        <v>318</v>
      </c>
      <c r="J579" s="2" t="s">
        <v>318</v>
      </c>
      <c r="K579" s="11">
        <v>9158</v>
      </c>
      <c r="L579" s="12">
        <v>64106</v>
      </c>
      <c r="M579" s="2" t="s">
        <v>141</v>
      </c>
      <c r="N579" s="2" t="s">
        <v>319</v>
      </c>
      <c r="O579" s="2" t="s">
        <v>106</v>
      </c>
      <c r="Q579" s="2" t="s">
        <v>107</v>
      </c>
      <c r="R579" s="7" t="s">
        <v>108</v>
      </c>
      <c r="S579" s="8">
        <v>45916</v>
      </c>
      <c r="T579" s="8">
        <v>45916</v>
      </c>
      <c r="Y579" s="8">
        <v>45877</v>
      </c>
      <c r="Z579" s="2" t="s">
        <v>109</v>
      </c>
      <c r="AA579" s="2" t="s">
        <v>142</v>
      </c>
      <c r="AC579" s="2" t="s">
        <v>111</v>
      </c>
      <c r="AD579" s="2" t="s">
        <v>319</v>
      </c>
      <c r="AE579" s="2" t="s">
        <v>320</v>
      </c>
      <c r="AI579" s="2" t="s">
        <v>1094</v>
      </c>
      <c r="AJ579" s="2" t="s">
        <v>319</v>
      </c>
      <c r="AK579" s="2" t="s">
        <v>115</v>
      </c>
      <c r="AL579" s="2" t="s">
        <v>116</v>
      </c>
      <c r="AM579" s="2" t="s">
        <v>1095</v>
      </c>
      <c r="AN579" s="3">
        <v>35</v>
      </c>
      <c r="AQ579" s="2" t="s">
        <v>1096</v>
      </c>
      <c r="AR579" s="3">
        <v>0</v>
      </c>
      <c r="AS579" s="3">
        <v>0</v>
      </c>
      <c r="AZ579" s="2" t="s">
        <v>147</v>
      </c>
      <c r="BD579" s="3">
        <v>0</v>
      </c>
      <c r="BE579" s="2" t="s">
        <v>121</v>
      </c>
      <c r="BF579" s="3">
        <v>0</v>
      </c>
      <c r="BG579" s="8">
        <v>45916</v>
      </c>
      <c r="BI579" s="7">
        <v>0</v>
      </c>
      <c r="BJ579" s="2" t="s">
        <v>122</v>
      </c>
      <c r="BK579" s="3">
        <v>0</v>
      </c>
      <c r="BL579" s="2" t="s">
        <v>268</v>
      </c>
      <c r="BM579" s="2" t="s">
        <v>115</v>
      </c>
      <c r="BN579" s="3">
        <v>0</v>
      </c>
      <c r="BO579" s="3">
        <v>0</v>
      </c>
      <c r="BP579" s="2" t="s">
        <v>124</v>
      </c>
      <c r="BQ579" s="3">
        <v>0</v>
      </c>
      <c r="BR579" s="3">
        <v>0</v>
      </c>
      <c r="BS579" s="2" t="s">
        <v>325</v>
      </c>
      <c r="BT579" s="3">
        <v>0</v>
      </c>
      <c r="BW579" s="2" t="s">
        <v>124</v>
      </c>
      <c r="BX579" s="2" t="s">
        <v>126</v>
      </c>
      <c r="BY579" s="2" t="s">
        <v>1097</v>
      </c>
      <c r="CA579" s="6">
        <v>0</v>
      </c>
      <c r="CB579" s="7" t="s">
        <v>128</v>
      </c>
      <c r="CC579" s="7" t="s">
        <v>128</v>
      </c>
      <c r="CD579" s="7" t="s">
        <v>108</v>
      </c>
      <c r="CE579" s="10">
        <v>0</v>
      </c>
      <c r="CF579" s="12">
        <v>64106</v>
      </c>
      <c r="CG579" s="2" t="s">
        <v>129</v>
      </c>
      <c r="CH579" s="2" t="s">
        <v>1098</v>
      </c>
      <c r="CJ579" s="2" t="s">
        <v>1156</v>
      </c>
      <c r="CL579" s="2" t="s">
        <v>484</v>
      </c>
      <c r="CM579" s="2" t="s">
        <v>485</v>
      </c>
      <c r="CV579" s="2" t="s">
        <v>1100</v>
      </c>
      <c r="CW579" s="2" t="s">
        <v>1101</v>
      </c>
      <c r="CX579" t="s">
        <v>7662</v>
      </c>
      <c r="CY579" t="s">
        <v>7690</v>
      </c>
      <c r="CZ579" t="s">
        <v>7667</v>
      </c>
      <c r="DA579" t="s">
        <v>7680</v>
      </c>
      <c r="DB579" t="s">
        <v>7665</v>
      </c>
      <c r="DC579" t="s">
        <v>7664</v>
      </c>
      <c r="DD579" s="14" t="str">
        <f t="shared" ref="DD579:DD642" si="19">+D579</f>
        <v>Tenece Professional Services Ltd - CI</v>
      </c>
      <c r="DE579" t="s">
        <v>7672</v>
      </c>
    </row>
    <row r="580" spans="1:109" x14ac:dyDescent="0.3">
      <c r="A580" t="str">
        <f t="shared" si="18"/>
        <v>CI-OR-30000009232411280332</v>
      </c>
      <c r="B580" s="2" t="s">
        <v>100</v>
      </c>
      <c r="C580" s="2" t="s">
        <v>1091</v>
      </c>
      <c r="D580" s="2" t="s">
        <v>1092</v>
      </c>
      <c r="E580" s="3">
        <v>24</v>
      </c>
      <c r="F580" s="2" t="s">
        <v>1157</v>
      </c>
      <c r="G580" s="3">
        <v>1</v>
      </c>
      <c r="H580" s="4">
        <v>2</v>
      </c>
      <c r="I580" s="2" t="s">
        <v>318</v>
      </c>
      <c r="J580" s="2" t="s">
        <v>318</v>
      </c>
      <c r="K580" s="11">
        <v>412712</v>
      </c>
      <c r="L580" s="12">
        <v>825424</v>
      </c>
      <c r="M580" s="2" t="s">
        <v>141</v>
      </c>
      <c r="N580" s="2" t="s">
        <v>319</v>
      </c>
      <c r="O580" s="2" t="s">
        <v>106</v>
      </c>
      <c r="Q580" s="2" t="s">
        <v>107</v>
      </c>
      <c r="R580" s="7" t="s">
        <v>108</v>
      </c>
      <c r="S580" s="8">
        <v>45856</v>
      </c>
      <c r="T580" s="8">
        <v>45856</v>
      </c>
      <c r="Y580" s="8">
        <v>45877</v>
      </c>
      <c r="Z580" s="2" t="s">
        <v>109</v>
      </c>
      <c r="AA580" s="2" t="s">
        <v>142</v>
      </c>
      <c r="AC580" s="2" t="s">
        <v>111</v>
      </c>
      <c r="AD580" s="2" t="s">
        <v>319</v>
      </c>
      <c r="AE580" s="2" t="s">
        <v>320</v>
      </c>
      <c r="AI580" s="2" t="s">
        <v>1094</v>
      </c>
      <c r="AJ580" s="2" t="s">
        <v>319</v>
      </c>
      <c r="AK580" s="2" t="s">
        <v>115</v>
      </c>
      <c r="AL580" s="2" t="s">
        <v>116</v>
      </c>
      <c r="AM580" s="2" t="s">
        <v>1095</v>
      </c>
      <c r="AN580" s="3">
        <v>17</v>
      </c>
      <c r="AQ580" s="2" t="s">
        <v>1096</v>
      </c>
      <c r="AR580" s="3">
        <v>0</v>
      </c>
      <c r="AS580" s="3">
        <v>0</v>
      </c>
      <c r="AZ580" s="2" t="s">
        <v>147</v>
      </c>
      <c r="BD580" s="3">
        <v>0</v>
      </c>
      <c r="BE580" s="2" t="s">
        <v>121</v>
      </c>
      <c r="BF580" s="3">
        <v>0</v>
      </c>
      <c r="BG580" s="8">
        <v>45856</v>
      </c>
      <c r="BI580" s="7">
        <v>0</v>
      </c>
      <c r="BJ580" s="2" t="s">
        <v>122</v>
      </c>
      <c r="BK580" s="3">
        <v>0</v>
      </c>
      <c r="BL580" s="2" t="s">
        <v>268</v>
      </c>
      <c r="BM580" s="2" t="s">
        <v>115</v>
      </c>
      <c r="BN580" s="3">
        <v>0</v>
      </c>
      <c r="BO580" s="3">
        <v>0</v>
      </c>
      <c r="BP580" s="2" t="s">
        <v>124</v>
      </c>
      <c r="BQ580" s="3">
        <v>0</v>
      </c>
      <c r="BR580" s="3">
        <v>0</v>
      </c>
      <c r="BS580" s="2" t="s">
        <v>325</v>
      </c>
      <c r="BT580" s="3">
        <v>0</v>
      </c>
      <c r="BW580" s="2" t="s">
        <v>124</v>
      </c>
      <c r="BX580" s="2" t="s">
        <v>126</v>
      </c>
      <c r="BY580" s="2" t="s">
        <v>1097</v>
      </c>
      <c r="CA580" s="6">
        <v>0</v>
      </c>
      <c r="CB580" s="7" t="s">
        <v>128</v>
      </c>
      <c r="CC580" s="7" t="s">
        <v>128</v>
      </c>
      <c r="CD580" s="7" t="s">
        <v>108</v>
      </c>
      <c r="CE580" s="10">
        <v>148576</v>
      </c>
      <c r="CF580" s="12">
        <v>974000</v>
      </c>
      <c r="CG580" s="2" t="s">
        <v>129</v>
      </c>
      <c r="CH580" s="2" t="s">
        <v>1098</v>
      </c>
      <c r="CJ580" s="2" t="s">
        <v>1158</v>
      </c>
      <c r="CL580" s="2" t="s">
        <v>328</v>
      </c>
      <c r="CM580" s="2" t="s">
        <v>485</v>
      </c>
      <c r="CV580" s="2" t="s">
        <v>1100</v>
      </c>
      <c r="CW580" s="2" t="s">
        <v>1104</v>
      </c>
      <c r="CX580" t="s">
        <v>7662</v>
      </c>
      <c r="CY580" t="s">
        <v>7690</v>
      </c>
      <c r="CZ580" t="s">
        <v>7667</v>
      </c>
      <c r="DA580" t="s">
        <v>7680</v>
      </c>
      <c r="DB580" t="s">
        <v>7665</v>
      </c>
      <c r="DC580" t="s">
        <v>7664</v>
      </c>
      <c r="DD580" s="14" t="str">
        <f t="shared" si="19"/>
        <v>Tenece Professional Services Ltd - CI</v>
      </c>
      <c r="DE580" t="s">
        <v>7672</v>
      </c>
    </row>
    <row r="581" spans="1:109" x14ac:dyDescent="0.3">
      <c r="A581" t="str">
        <f t="shared" si="18"/>
        <v>CI-OR-30000009232421280332</v>
      </c>
      <c r="B581" s="2" t="s">
        <v>100</v>
      </c>
      <c r="C581" s="2" t="s">
        <v>1091</v>
      </c>
      <c r="D581" s="2" t="s">
        <v>1092</v>
      </c>
      <c r="E581" s="3">
        <v>24</v>
      </c>
      <c r="F581" s="2" t="s">
        <v>1157</v>
      </c>
      <c r="G581" s="3">
        <v>2</v>
      </c>
      <c r="H581" s="4">
        <v>2</v>
      </c>
      <c r="I581" s="2" t="s">
        <v>318</v>
      </c>
      <c r="J581" s="2" t="s">
        <v>318</v>
      </c>
      <c r="K581" s="11">
        <v>412712</v>
      </c>
      <c r="L581" s="12">
        <v>825424</v>
      </c>
      <c r="M581" s="2" t="s">
        <v>141</v>
      </c>
      <c r="N581" s="2" t="s">
        <v>319</v>
      </c>
      <c r="O581" s="2" t="s">
        <v>106</v>
      </c>
      <c r="Q581" s="2" t="s">
        <v>107</v>
      </c>
      <c r="R581" s="7" t="s">
        <v>108</v>
      </c>
      <c r="S581" s="8">
        <v>45856</v>
      </c>
      <c r="T581" s="8">
        <v>45856</v>
      </c>
      <c r="Y581" s="8">
        <v>45877</v>
      </c>
      <c r="Z581" s="2" t="s">
        <v>109</v>
      </c>
      <c r="AA581" s="2" t="s">
        <v>142</v>
      </c>
      <c r="AC581" s="2" t="s">
        <v>111</v>
      </c>
      <c r="AD581" s="2" t="s">
        <v>319</v>
      </c>
      <c r="AE581" s="2" t="s">
        <v>320</v>
      </c>
      <c r="AI581" s="2" t="s">
        <v>1094</v>
      </c>
      <c r="AJ581" s="2" t="s">
        <v>319</v>
      </c>
      <c r="AK581" s="2" t="s">
        <v>115</v>
      </c>
      <c r="AL581" s="2" t="s">
        <v>116</v>
      </c>
      <c r="AM581" s="2" t="s">
        <v>1095</v>
      </c>
      <c r="AN581" s="3">
        <v>17</v>
      </c>
      <c r="AQ581" s="2" t="s">
        <v>1096</v>
      </c>
      <c r="AR581" s="3">
        <v>0</v>
      </c>
      <c r="AS581" s="3">
        <v>0</v>
      </c>
      <c r="AZ581" s="2" t="s">
        <v>147</v>
      </c>
      <c r="BD581" s="3">
        <v>0</v>
      </c>
      <c r="BE581" s="2" t="s">
        <v>121</v>
      </c>
      <c r="BF581" s="3">
        <v>0</v>
      </c>
      <c r="BG581" s="8">
        <v>45856</v>
      </c>
      <c r="BI581" s="7">
        <v>0</v>
      </c>
      <c r="BJ581" s="2" t="s">
        <v>122</v>
      </c>
      <c r="BK581" s="3">
        <v>0</v>
      </c>
      <c r="BL581" s="2" t="s">
        <v>268</v>
      </c>
      <c r="BM581" s="2" t="s">
        <v>115</v>
      </c>
      <c r="BN581" s="3">
        <v>0</v>
      </c>
      <c r="BO581" s="3">
        <v>0</v>
      </c>
      <c r="BP581" s="2" t="s">
        <v>124</v>
      </c>
      <c r="BQ581" s="3">
        <v>0</v>
      </c>
      <c r="BR581" s="3">
        <v>0</v>
      </c>
      <c r="BS581" s="2" t="s">
        <v>325</v>
      </c>
      <c r="BT581" s="3">
        <v>0</v>
      </c>
      <c r="BW581" s="2" t="s">
        <v>124</v>
      </c>
      <c r="BX581" s="2" t="s">
        <v>126</v>
      </c>
      <c r="BY581" s="2" t="s">
        <v>1097</v>
      </c>
      <c r="CA581" s="6">
        <v>0</v>
      </c>
      <c r="CB581" s="7" t="s">
        <v>128</v>
      </c>
      <c r="CC581" s="7" t="s">
        <v>128</v>
      </c>
      <c r="CD581" s="7" t="s">
        <v>108</v>
      </c>
      <c r="CE581" s="10">
        <v>148576</v>
      </c>
      <c r="CF581" s="12">
        <v>974000</v>
      </c>
      <c r="CG581" s="2" t="s">
        <v>129</v>
      </c>
      <c r="CH581" s="2" t="s">
        <v>1098</v>
      </c>
      <c r="CJ581" s="2" t="s">
        <v>1158</v>
      </c>
      <c r="CL581" s="2" t="s">
        <v>328</v>
      </c>
      <c r="CM581" s="2" t="s">
        <v>485</v>
      </c>
      <c r="CV581" s="2" t="s">
        <v>1100</v>
      </c>
      <c r="CW581" s="2" t="s">
        <v>1102</v>
      </c>
      <c r="CX581" t="s">
        <v>7662</v>
      </c>
      <c r="CY581" t="s">
        <v>7690</v>
      </c>
      <c r="CZ581" t="s">
        <v>7667</v>
      </c>
      <c r="DA581" t="s">
        <v>7680</v>
      </c>
      <c r="DB581" t="s">
        <v>7665</v>
      </c>
      <c r="DC581" t="s">
        <v>7664</v>
      </c>
      <c r="DD581" s="14" t="str">
        <f t="shared" si="19"/>
        <v>Tenece Professional Services Ltd - CI</v>
      </c>
      <c r="DE581" t="s">
        <v>7672</v>
      </c>
    </row>
    <row r="582" spans="1:109" x14ac:dyDescent="0.3">
      <c r="A582" t="str">
        <f t="shared" si="18"/>
        <v>CI-OR-30000009232431280332</v>
      </c>
      <c r="B582" s="2" t="s">
        <v>100</v>
      </c>
      <c r="C582" s="2" t="s">
        <v>1091</v>
      </c>
      <c r="D582" s="2" t="s">
        <v>1092</v>
      </c>
      <c r="E582" s="3">
        <v>24</v>
      </c>
      <c r="F582" s="2" t="s">
        <v>1157</v>
      </c>
      <c r="G582" s="3">
        <v>3</v>
      </c>
      <c r="H582" s="4">
        <v>2</v>
      </c>
      <c r="I582" s="2" t="s">
        <v>318</v>
      </c>
      <c r="J582" s="2" t="s">
        <v>318</v>
      </c>
      <c r="K582" s="11">
        <v>412712</v>
      </c>
      <c r="L582" s="12">
        <v>825424</v>
      </c>
      <c r="M582" s="2" t="s">
        <v>141</v>
      </c>
      <c r="N582" s="2" t="s">
        <v>319</v>
      </c>
      <c r="O582" s="2" t="s">
        <v>106</v>
      </c>
      <c r="Q582" s="2" t="s">
        <v>107</v>
      </c>
      <c r="R582" s="7" t="s">
        <v>108</v>
      </c>
      <c r="S582" s="8">
        <v>45856</v>
      </c>
      <c r="T582" s="8">
        <v>45856</v>
      </c>
      <c r="Y582" s="8">
        <v>45877</v>
      </c>
      <c r="Z582" s="2" t="s">
        <v>109</v>
      </c>
      <c r="AA582" s="2" t="s">
        <v>142</v>
      </c>
      <c r="AC582" s="2" t="s">
        <v>111</v>
      </c>
      <c r="AD582" s="2" t="s">
        <v>319</v>
      </c>
      <c r="AE582" s="2" t="s">
        <v>320</v>
      </c>
      <c r="AI582" s="2" t="s">
        <v>1094</v>
      </c>
      <c r="AJ582" s="2" t="s">
        <v>319</v>
      </c>
      <c r="AK582" s="2" t="s">
        <v>115</v>
      </c>
      <c r="AL582" s="2" t="s">
        <v>116</v>
      </c>
      <c r="AM582" s="2" t="s">
        <v>1095</v>
      </c>
      <c r="AN582" s="3">
        <v>17</v>
      </c>
      <c r="AQ582" s="2" t="s">
        <v>1096</v>
      </c>
      <c r="AR582" s="3">
        <v>0</v>
      </c>
      <c r="AS582" s="3">
        <v>0</v>
      </c>
      <c r="AZ582" s="2" t="s">
        <v>147</v>
      </c>
      <c r="BD582" s="3">
        <v>0</v>
      </c>
      <c r="BE582" s="2" t="s">
        <v>121</v>
      </c>
      <c r="BF582" s="3">
        <v>0</v>
      </c>
      <c r="BG582" s="8">
        <v>45856</v>
      </c>
      <c r="BI582" s="7">
        <v>0</v>
      </c>
      <c r="BJ582" s="2" t="s">
        <v>122</v>
      </c>
      <c r="BK582" s="3">
        <v>0</v>
      </c>
      <c r="BL582" s="2" t="s">
        <v>268</v>
      </c>
      <c r="BM582" s="2" t="s">
        <v>115</v>
      </c>
      <c r="BN582" s="3">
        <v>0</v>
      </c>
      <c r="BO582" s="3">
        <v>0</v>
      </c>
      <c r="BP582" s="2" t="s">
        <v>124</v>
      </c>
      <c r="BQ582" s="3">
        <v>0</v>
      </c>
      <c r="BR582" s="3">
        <v>0</v>
      </c>
      <c r="BS582" s="2" t="s">
        <v>325</v>
      </c>
      <c r="BT582" s="3">
        <v>0</v>
      </c>
      <c r="BW582" s="2" t="s">
        <v>124</v>
      </c>
      <c r="BX582" s="2" t="s">
        <v>126</v>
      </c>
      <c r="BY582" s="2" t="s">
        <v>1097</v>
      </c>
      <c r="CA582" s="6">
        <v>0</v>
      </c>
      <c r="CB582" s="7" t="s">
        <v>128</v>
      </c>
      <c r="CC582" s="7" t="s">
        <v>128</v>
      </c>
      <c r="CD582" s="7" t="s">
        <v>108</v>
      </c>
      <c r="CE582" s="10">
        <v>148576</v>
      </c>
      <c r="CF582" s="12">
        <v>974000</v>
      </c>
      <c r="CG582" s="2" t="s">
        <v>129</v>
      </c>
      <c r="CH582" s="2" t="s">
        <v>1098</v>
      </c>
      <c r="CJ582" s="2" t="s">
        <v>1158</v>
      </c>
      <c r="CL582" s="2" t="s">
        <v>328</v>
      </c>
      <c r="CM582" s="2" t="s">
        <v>485</v>
      </c>
      <c r="CV582" s="2" t="s">
        <v>1100</v>
      </c>
      <c r="CW582" s="2" t="s">
        <v>1101</v>
      </c>
      <c r="CX582" t="s">
        <v>7662</v>
      </c>
      <c r="CY582" t="s">
        <v>7690</v>
      </c>
      <c r="CZ582" t="s">
        <v>7667</v>
      </c>
      <c r="DA582" t="s">
        <v>7680</v>
      </c>
      <c r="DB582" t="s">
        <v>7665</v>
      </c>
      <c r="DC582" t="s">
        <v>7664</v>
      </c>
      <c r="DD582" s="14" t="str">
        <f t="shared" si="19"/>
        <v>Tenece Professional Services Ltd - CI</v>
      </c>
      <c r="DE582" t="s">
        <v>7672</v>
      </c>
    </row>
    <row r="583" spans="1:109" x14ac:dyDescent="0.3">
      <c r="A583" t="str">
        <f t="shared" si="18"/>
        <v>CI-OR-30000009232441280332</v>
      </c>
      <c r="B583" s="2" t="s">
        <v>100</v>
      </c>
      <c r="C583" s="2" t="s">
        <v>1091</v>
      </c>
      <c r="D583" s="2" t="s">
        <v>1092</v>
      </c>
      <c r="E583" s="3">
        <v>24</v>
      </c>
      <c r="F583" s="2" t="s">
        <v>1157</v>
      </c>
      <c r="G583" s="3">
        <v>4</v>
      </c>
      <c r="H583" s="4">
        <v>2</v>
      </c>
      <c r="I583" s="2" t="s">
        <v>318</v>
      </c>
      <c r="J583" s="2" t="s">
        <v>318</v>
      </c>
      <c r="K583" s="11">
        <v>412712</v>
      </c>
      <c r="L583" s="12">
        <v>825424</v>
      </c>
      <c r="M583" s="2" t="s">
        <v>141</v>
      </c>
      <c r="N583" s="2" t="s">
        <v>319</v>
      </c>
      <c r="O583" s="2" t="s">
        <v>106</v>
      </c>
      <c r="Q583" s="2" t="s">
        <v>107</v>
      </c>
      <c r="R583" s="7" t="s">
        <v>108</v>
      </c>
      <c r="S583" s="8">
        <v>45856</v>
      </c>
      <c r="T583" s="8">
        <v>45856</v>
      </c>
      <c r="Y583" s="8">
        <v>45877</v>
      </c>
      <c r="Z583" s="2" t="s">
        <v>109</v>
      </c>
      <c r="AA583" s="2" t="s">
        <v>142</v>
      </c>
      <c r="AC583" s="2" t="s">
        <v>111</v>
      </c>
      <c r="AD583" s="2" t="s">
        <v>319</v>
      </c>
      <c r="AE583" s="2" t="s">
        <v>320</v>
      </c>
      <c r="AI583" s="2" t="s">
        <v>1094</v>
      </c>
      <c r="AJ583" s="2" t="s">
        <v>319</v>
      </c>
      <c r="AK583" s="2" t="s">
        <v>115</v>
      </c>
      <c r="AL583" s="2" t="s">
        <v>116</v>
      </c>
      <c r="AM583" s="2" t="s">
        <v>1095</v>
      </c>
      <c r="AN583" s="3">
        <v>17</v>
      </c>
      <c r="AQ583" s="2" t="s">
        <v>1096</v>
      </c>
      <c r="AR583" s="3">
        <v>0</v>
      </c>
      <c r="AS583" s="3">
        <v>0</v>
      </c>
      <c r="AZ583" s="2" t="s">
        <v>147</v>
      </c>
      <c r="BD583" s="3">
        <v>0</v>
      </c>
      <c r="BE583" s="2" t="s">
        <v>121</v>
      </c>
      <c r="BF583" s="3">
        <v>0</v>
      </c>
      <c r="BG583" s="8">
        <v>45856</v>
      </c>
      <c r="BI583" s="7">
        <v>0</v>
      </c>
      <c r="BJ583" s="2" t="s">
        <v>122</v>
      </c>
      <c r="BK583" s="3">
        <v>0</v>
      </c>
      <c r="BL583" s="2" t="s">
        <v>268</v>
      </c>
      <c r="BM583" s="2" t="s">
        <v>115</v>
      </c>
      <c r="BN583" s="3">
        <v>0</v>
      </c>
      <c r="BO583" s="3">
        <v>0</v>
      </c>
      <c r="BP583" s="2" t="s">
        <v>124</v>
      </c>
      <c r="BQ583" s="3">
        <v>0</v>
      </c>
      <c r="BR583" s="3">
        <v>0</v>
      </c>
      <c r="BS583" s="2" t="s">
        <v>325</v>
      </c>
      <c r="BT583" s="3">
        <v>0</v>
      </c>
      <c r="BW583" s="2" t="s">
        <v>124</v>
      </c>
      <c r="BX583" s="2" t="s">
        <v>126</v>
      </c>
      <c r="BY583" s="2" t="s">
        <v>1097</v>
      </c>
      <c r="CA583" s="6">
        <v>0</v>
      </c>
      <c r="CB583" s="7" t="s">
        <v>128</v>
      </c>
      <c r="CC583" s="7" t="s">
        <v>128</v>
      </c>
      <c r="CD583" s="7" t="s">
        <v>108</v>
      </c>
      <c r="CE583" s="10">
        <v>148576</v>
      </c>
      <c r="CF583" s="12">
        <v>974000</v>
      </c>
      <c r="CG583" s="2" t="s">
        <v>129</v>
      </c>
      <c r="CH583" s="2" t="s">
        <v>1098</v>
      </c>
      <c r="CJ583" s="2" t="s">
        <v>1158</v>
      </c>
      <c r="CL583" s="2" t="s">
        <v>328</v>
      </c>
      <c r="CM583" s="2" t="s">
        <v>485</v>
      </c>
      <c r="CV583" s="2" t="s">
        <v>1100</v>
      </c>
      <c r="CW583" s="2" t="s">
        <v>1103</v>
      </c>
      <c r="CX583" t="s">
        <v>7662</v>
      </c>
      <c r="CY583" t="s">
        <v>7690</v>
      </c>
      <c r="CZ583" t="s">
        <v>7667</v>
      </c>
      <c r="DA583" t="s">
        <v>7680</v>
      </c>
      <c r="DB583" t="s">
        <v>7665</v>
      </c>
      <c r="DC583" t="s">
        <v>7664</v>
      </c>
      <c r="DD583" s="14" t="str">
        <f t="shared" si="19"/>
        <v>Tenece Professional Services Ltd - CI</v>
      </c>
      <c r="DE583" t="s">
        <v>7672</v>
      </c>
    </row>
    <row r="584" spans="1:109" x14ac:dyDescent="0.3">
      <c r="A584" t="str">
        <f t="shared" si="18"/>
        <v>CI-OR-30000009232511081302</v>
      </c>
      <c r="B584" s="2" t="s">
        <v>100</v>
      </c>
      <c r="C584" s="2" t="s">
        <v>1091</v>
      </c>
      <c r="D584" s="2" t="s">
        <v>1092</v>
      </c>
      <c r="E584" s="3">
        <v>25</v>
      </c>
      <c r="F584" s="2" t="s">
        <v>1159</v>
      </c>
      <c r="G584" s="3">
        <v>1</v>
      </c>
      <c r="H584" s="4">
        <v>8</v>
      </c>
      <c r="I584" s="2" t="s">
        <v>318</v>
      </c>
      <c r="J584" s="2" t="s">
        <v>318</v>
      </c>
      <c r="K584" s="11">
        <v>0</v>
      </c>
      <c r="L584" s="12">
        <v>0</v>
      </c>
      <c r="M584" s="2" t="s">
        <v>141</v>
      </c>
      <c r="N584" s="2" t="s">
        <v>319</v>
      </c>
      <c r="O584" s="2" t="s">
        <v>106</v>
      </c>
      <c r="Q584" s="2" t="s">
        <v>107</v>
      </c>
      <c r="R584" s="7" t="s">
        <v>108</v>
      </c>
      <c r="S584" s="8">
        <v>45926</v>
      </c>
      <c r="T584" s="8">
        <v>45926</v>
      </c>
      <c r="Y584" s="8">
        <v>45877</v>
      </c>
      <c r="Z584" s="2" t="s">
        <v>109</v>
      </c>
      <c r="AA584" s="2" t="s">
        <v>142</v>
      </c>
      <c r="AC584" s="2" t="s">
        <v>111</v>
      </c>
      <c r="AD584" s="2" t="s">
        <v>319</v>
      </c>
      <c r="AE584" s="2" t="s">
        <v>320</v>
      </c>
      <c r="AI584" s="2" t="s">
        <v>1094</v>
      </c>
      <c r="AJ584" s="2" t="s">
        <v>319</v>
      </c>
      <c r="AK584" s="2" t="s">
        <v>115</v>
      </c>
      <c r="AL584" s="2" t="s">
        <v>116</v>
      </c>
      <c r="AQ584" s="2" t="s">
        <v>1096</v>
      </c>
      <c r="AR584" s="3">
        <v>0</v>
      </c>
      <c r="AS584" s="3">
        <v>0</v>
      </c>
      <c r="AZ584" s="2" t="s">
        <v>147</v>
      </c>
      <c r="BD584" s="3">
        <v>0</v>
      </c>
      <c r="BE584" s="2" t="s">
        <v>121</v>
      </c>
      <c r="BF584" s="3">
        <v>0</v>
      </c>
      <c r="BG584" s="8">
        <v>45926</v>
      </c>
      <c r="BI584" s="7">
        <v>0</v>
      </c>
      <c r="BJ584" s="2" t="s">
        <v>122</v>
      </c>
      <c r="BK584" s="3">
        <v>0</v>
      </c>
      <c r="BL584" s="2" t="s">
        <v>268</v>
      </c>
      <c r="BM584" s="2" t="s">
        <v>115</v>
      </c>
      <c r="BN584" s="3">
        <v>0</v>
      </c>
      <c r="BO584" s="3">
        <v>0</v>
      </c>
      <c r="BP584" s="2" t="s">
        <v>124</v>
      </c>
      <c r="BQ584" s="3">
        <v>0</v>
      </c>
      <c r="BR584" s="3">
        <v>0</v>
      </c>
      <c r="BS584" s="2" t="s">
        <v>325</v>
      </c>
      <c r="BT584" s="3">
        <v>0</v>
      </c>
      <c r="BW584" s="2" t="s">
        <v>124</v>
      </c>
      <c r="BY584" s="2" t="s">
        <v>1097</v>
      </c>
      <c r="CA584" s="6">
        <v>0</v>
      </c>
      <c r="CB584" s="7" t="s">
        <v>128</v>
      </c>
      <c r="CC584" s="7" t="s">
        <v>128</v>
      </c>
      <c r="CD584" s="7" t="s">
        <v>108</v>
      </c>
      <c r="CE584" s="10">
        <v>0</v>
      </c>
      <c r="CF584" s="12">
        <v>0</v>
      </c>
      <c r="CG584" s="2" t="s">
        <v>129</v>
      </c>
      <c r="CH584" s="2" t="s">
        <v>1098</v>
      </c>
      <c r="CJ584" s="2" t="s">
        <v>1160</v>
      </c>
      <c r="CL584" s="2" t="s">
        <v>1154</v>
      </c>
      <c r="CM584" s="2" t="s">
        <v>485</v>
      </c>
      <c r="CV584" s="2" t="s">
        <v>1100</v>
      </c>
      <c r="CW584" s="2" t="s">
        <v>1102</v>
      </c>
      <c r="CX584" t="s">
        <v>7662</v>
      </c>
      <c r="CY584" t="s">
        <v>7690</v>
      </c>
      <c r="CZ584" t="s">
        <v>7667</v>
      </c>
      <c r="DA584" t="s">
        <v>7680</v>
      </c>
      <c r="DB584" t="s">
        <v>7665</v>
      </c>
      <c r="DC584" t="s">
        <v>7664</v>
      </c>
      <c r="DD584" s="14" t="str">
        <f t="shared" si="19"/>
        <v>Tenece Professional Services Ltd - CI</v>
      </c>
      <c r="DE584" t="s">
        <v>7672</v>
      </c>
    </row>
    <row r="585" spans="1:109" x14ac:dyDescent="0.3">
      <c r="A585" t="str">
        <f t="shared" si="18"/>
        <v>CI-OR-30000009232521081302</v>
      </c>
      <c r="B585" s="2" t="s">
        <v>100</v>
      </c>
      <c r="C585" s="2" t="s">
        <v>1091</v>
      </c>
      <c r="D585" s="2" t="s">
        <v>1092</v>
      </c>
      <c r="E585" s="3">
        <v>25</v>
      </c>
      <c r="F585" s="2" t="s">
        <v>1159</v>
      </c>
      <c r="G585" s="3">
        <v>2</v>
      </c>
      <c r="H585" s="4">
        <v>8</v>
      </c>
      <c r="I585" s="2" t="s">
        <v>318</v>
      </c>
      <c r="J585" s="2" t="s">
        <v>318</v>
      </c>
      <c r="K585" s="11">
        <v>0</v>
      </c>
      <c r="L585" s="12">
        <v>0</v>
      </c>
      <c r="M585" s="2" t="s">
        <v>141</v>
      </c>
      <c r="N585" s="2" t="s">
        <v>319</v>
      </c>
      <c r="O585" s="2" t="s">
        <v>106</v>
      </c>
      <c r="Q585" s="2" t="s">
        <v>107</v>
      </c>
      <c r="R585" s="7" t="s">
        <v>108</v>
      </c>
      <c r="S585" s="8">
        <v>45926</v>
      </c>
      <c r="T585" s="8">
        <v>45926</v>
      </c>
      <c r="Y585" s="8">
        <v>45877</v>
      </c>
      <c r="Z585" s="2" t="s">
        <v>109</v>
      </c>
      <c r="AA585" s="2" t="s">
        <v>142</v>
      </c>
      <c r="AC585" s="2" t="s">
        <v>111</v>
      </c>
      <c r="AD585" s="2" t="s">
        <v>319</v>
      </c>
      <c r="AE585" s="2" t="s">
        <v>320</v>
      </c>
      <c r="AI585" s="2" t="s">
        <v>1094</v>
      </c>
      <c r="AJ585" s="2" t="s">
        <v>319</v>
      </c>
      <c r="AK585" s="2" t="s">
        <v>115</v>
      </c>
      <c r="AL585" s="2" t="s">
        <v>116</v>
      </c>
      <c r="AQ585" s="2" t="s">
        <v>1096</v>
      </c>
      <c r="AR585" s="3">
        <v>0</v>
      </c>
      <c r="AS585" s="3">
        <v>0</v>
      </c>
      <c r="AZ585" s="2" t="s">
        <v>147</v>
      </c>
      <c r="BD585" s="3">
        <v>0</v>
      </c>
      <c r="BE585" s="2" t="s">
        <v>121</v>
      </c>
      <c r="BF585" s="3">
        <v>0</v>
      </c>
      <c r="BG585" s="8">
        <v>45926</v>
      </c>
      <c r="BI585" s="7">
        <v>0</v>
      </c>
      <c r="BJ585" s="2" t="s">
        <v>122</v>
      </c>
      <c r="BK585" s="3">
        <v>0</v>
      </c>
      <c r="BL585" s="2" t="s">
        <v>268</v>
      </c>
      <c r="BM585" s="2" t="s">
        <v>115</v>
      </c>
      <c r="BN585" s="3">
        <v>0</v>
      </c>
      <c r="BO585" s="3">
        <v>0</v>
      </c>
      <c r="BP585" s="2" t="s">
        <v>124</v>
      </c>
      <c r="BQ585" s="3">
        <v>0</v>
      </c>
      <c r="BR585" s="3">
        <v>0</v>
      </c>
      <c r="BS585" s="2" t="s">
        <v>325</v>
      </c>
      <c r="BT585" s="3">
        <v>0</v>
      </c>
      <c r="BW585" s="2" t="s">
        <v>124</v>
      </c>
      <c r="BY585" s="2" t="s">
        <v>1097</v>
      </c>
      <c r="CA585" s="6">
        <v>0</v>
      </c>
      <c r="CB585" s="7" t="s">
        <v>128</v>
      </c>
      <c r="CC585" s="7" t="s">
        <v>128</v>
      </c>
      <c r="CD585" s="7" t="s">
        <v>108</v>
      </c>
      <c r="CE585" s="10">
        <v>0</v>
      </c>
      <c r="CF585" s="12">
        <v>0</v>
      </c>
      <c r="CG585" s="2" t="s">
        <v>129</v>
      </c>
      <c r="CH585" s="2" t="s">
        <v>1098</v>
      </c>
      <c r="CJ585" s="2" t="s">
        <v>1160</v>
      </c>
      <c r="CL585" s="2" t="s">
        <v>1154</v>
      </c>
      <c r="CM585" s="2" t="s">
        <v>485</v>
      </c>
      <c r="CV585" s="2" t="s">
        <v>1100</v>
      </c>
      <c r="CW585" s="2" t="s">
        <v>1103</v>
      </c>
      <c r="CX585" t="s">
        <v>7662</v>
      </c>
      <c r="CY585" t="s">
        <v>7690</v>
      </c>
      <c r="CZ585" t="s">
        <v>7667</v>
      </c>
      <c r="DA585" t="s">
        <v>7680</v>
      </c>
      <c r="DB585" t="s">
        <v>7665</v>
      </c>
      <c r="DC585" t="s">
        <v>7664</v>
      </c>
      <c r="DD585" s="14" t="str">
        <f t="shared" si="19"/>
        <v>Tenece Professional Services Ltd - CI</v>
      </c>
      <c r="DE585" t="s">
        <v>7672</v>
      </c>
    </row>
    <row r="586" spans="1:109" x14ac:dyDescent="0.3">
      <c r="A586" t="str">
        <f t="shared" si="18"/>
        <v>CI-OR-30000009232531081302</v>
      </c>
      <c r="B586" s="2" t="s">
        <v>100</v>
      </c>
      <c r="C586" s="2" t="s">
        <v>1091</v>
      </c>
      <c r="D586" s="2" t="s">
        <v>1092</v>
      </c>
      <c r="E586" s="3">
        <v>25</v>
      </c>
      <c r="F586" s="2" t="s">
        <v>1159</v>
      </c>
      <c r="G586" s="3">
        <v>3</v>
      </c>
      <c r="H586" s="4">
        <v>8</v>
      </c>
      <c r="I586" s="2" t="s">
        <v>318</v>
      </c>
      <c r="J586" s="2" t="s">
        <v>318</v>
      </c>
      <c r="K586" s="11">
        <v>0</v>
      </c>
      <c r="L586" s="12">
        <v>0</v>
      </c>
      <c r="M586" s="2" t="s">
        <v>141</v>
      </c>
      <c r="N586" s="2" t="s">
        <v>319</v>
      </c>
      <c r="O586" s="2" t="s">
        <v>106</v>
      </c>
      <c r="Q586" s="2" t="s">
        <v>107</v>
      </c>
      <c r="R586" s="7" t="s">
        <v>108</v>
      </c>
      <c r="S586" s="8">
        <v>45926</v>
      </c>
      <c r="T586" s="8">
        <v>45926</v>
      </c>
      <c r="Y586" s="8">
        <v>45877</v>
      </c>
      <c r="Z586" s="2" t="s">
        <v>109</v>
      </c>
      <c r="AA586" s="2" t="s">
        <v>142</v>
      </c>
      <c r="AC586" s="2" t="s">
        <v>111</v>
      </c>
      <c r="AD586" s="2" t="s">
        <v>319</v>
      </c>
      <c r="AE586" s="2" t="s">
        <v>320</v>
      </c>
      <c r="AI586" s="2" t="s">
        <v>1094</v>
      </c>
      <c r="AJ586" s="2" t="s">
        <v>319</v>
      </c>
      <c r="AK586" s="2" t="s">
        <v>115</v>
      </c>
      <c r="AL586" s="2" t="s">
        <v>116</v>
      </c>
      <c r="AQ586" s="2" t="s">
        <v>1096</v>
      </c>
      <c r="AR586" s="3">
        <v>0</v>
      </c>
      <c r="AS586" s="3">
        <v>0</v>
      </c>
      <c r="AZ586" s="2" t="s">
        <v>147</v>
      </c>
      <c r="BD586" s="3">
        <v>0</v>
      </c>
      <c r="BE586" s="2" t="s">
        <v>121</v>
      </c>
      <c r="BF586" s="3">
        <v>0</v>
      </c>
      <c r="BG586" s="8">
        <v>45926</v>
      </c>
      <c r="BI586" s="7">
        <v>0</v>
      </c>
      <c r="BJ586" s="2" t="s">
        <v>122</v>
      </c>
      <c r="BK586" s="3">
        <v>0</v>
      </c>
      <c r="BL586" s="2" t="s">
        <v>268</v>
      </c>
      <c r="BM586" s="2" t="s">
        <v>115</v>
      </c>
      <c r="BN586" s="3">
        <v>0</v>
      </c>
      <c r="BO586" s="3">
        <v>0</v>
      </c>
      <c r="BP586" s="2" t="s">
        <v>124</v>
      </c>
      <c r="BQ586" s="3">
        <v>0</v>
      </c>
      <c r="BR586" s="3">
        <v>0</v>
      </c>
      <c r="BS586" s="2" t="s">
        <v>325</v>
      </c>
      <c r="BT586" s="3">
        <v>0</v>
      </c>
      <c r="BW586" s="2" t="s">
        <v>124</v>
      </c>
      <c r="BY586" s="2" t="s">
        <v>1097</v>
      </c>
      <c r="CA586" s="6">
        <v>0</v>
      </c>
      <c r="CB586" s="7" t="s">
        <v>128</v>
      </c>
      <c r="CC586" s="7" t="s">
        <v>128</v>
      </c>
      <c r="CD586" s="7" t="s">
        <v>108</v>
      </c>
      <c r="CE586" s="10">
        <v>0</v>
      </c>
      <c r="CF586" s="12">
        <v>0</v>
      </c>
      <c r="CG586" s="2" t="s">
        <v>129</v>
      </c>
      <c r="CH586" s="2" t="s">
        <v>1098</v>
      </c>
      <c r="CJ586" s="2" t="s">
        <v>1160</v>
      </c>
      <c r="CL586" s="2" t="s">
        <v>1154</v>
      </c>
      <c r="CM586" s="2" t="s">
        <v>485</v>
      </c>
      <c r="CV586" s="2" t="s">
        <v>1100</v>
      </c>
      <c r="CW586" s="2" t="s">
        <v>1104</v>
      </c>
      <c r="CX586" t="s">
        <v>7662</v>
      </c>
      <c r="CY586" t="s">
        <v>7690</v>
      </c>
      <c r="CZ586" t="s">
        <v>7667</v>
      </c>
      <c r="DA586" t="s">
        <v>7680</v>
      </c>
      <c r="DB586" t="s">
        <v>7665</v>
      </c>
      <c r="DC586" t="s">
        <v>7664</v>
      </c>
      <c r="DD586" s="14" t="str">
        <f t="shared" si="19"/>
        <v>Tenece Professional Services Ltd - CI</v>
      </c>
      <c r="DE586" t="s">
        <v>7672</v>
      </c>
    </row>
    <row r="587" spans="1:109" x14ac:dyDescent="0.3">
      <c r="A587" t="str">
        <f t="shared" si="18"/>
        <v>CI-OR-30000009232541081302</v>
      </c>
      <c r="B587" s="2" t="s">
        <v>100</v>
      </c>
      <c r="C587" s="2" t="s">
        <v>1091</v>
      </c>
      <c r="D587" s="2" t="s">
        <v>1092</v>
      </c>
      <c r="E587" s="3">
        <v>25</v>
      </c>
      <c r="F587" s="2" t="s">
        <v>1159</v>
      </c>
      <c r="G587" s="3">
        <v>4</v>
      </c>
      <c r="H587" s="4">
        <v>8</v>
      </c>
      <c r="I587" s="2" t="s">
        <v>318</v>
      </c>
      <c r="J587" s="2" t="s">
        <v>318</v>
      </c>
      <c r="K587" s="11">
        <v>0</v>
      </c>
      <c r="L587" s="12">
        <v>0</v>
      </c>
      <c r="M587" s="2" t="s">
        <v>141</v>
      </c>
      <c r="N587" s="2" t="s">
        <v>319</v>
      </c>
      <c r="O587" s="2" t="s">
        <v>106</v>
      </c>
      <c r="Q587" s="2" t="s">
        <v>107</v>
      </c>
      <c r="R587" s="7" t="s">
        <v>108</v>
      </c>
      <c r="S587" s="8">
        <v>45926</v>
      </c>
      <c r="T587" s="8">
        <v>45926</v>
      </c>
      <c r="Y587" s="8">
        <v>45877</v>
      </c>
      <c r="Z587" s="2" t="s">
        <v>109</v>
      </c>
      <c r="AA587" s="2" t="s">
        <v>142</v>
      </c>
      <c r="AC587" s="2" t="s">
        <v>111</v>
      </c>
      <c r="AD587" s="2" t="s">
        <v>319</v>
      </c>
      <c r="AE587" s="2" t="s">
        <v>320</v>
      </c>
      <c r="AI587" s="2" t="s">
        <v>1094</v>
      </c>
      <c r="AJ587" s="2" t="s">
        <v>319</v>
      </c>
      <c r="AK587" s="2" t="s">
        <v>115</v>
      </c>
      <c r="AL587" s="2" t="s">
        <v>116</v>
      </c>
      <c r="AQ587" s="2" t="s">
        <v>1096</v>
      </c>
      <c r="AR587" s="3">
        <v>0</v>
      </c>
      <c r="AS587" s="3">
        <v>0</v>
      </c>
      <c r="AZ587" s="2" t="s">
        <v>147</v>
      </c>
      <c r="BD587" s="3">
        <v>0</v>
      </c>
      <c r="BE587" s="2" t="s">
        <v>121</v>
      </c>
      <c r="BF587" s="3">
        <v>0</v>
      </c>
      <c r="BG587" s="8">
        <v>45926</v>
      </c>
      <c r="BI587" s="7">
        <v>0</v>
      </c>
      <c r="BJ587" s="2" t="s">
        <v>122</v>
      </c>
      <c r="BK587" s="3">
        <v>0</v>
      </c>
      <c r="BL587" s="2" t="s">
        <v>268</v>
      </c>
      <c r="BM587" s="2" t="s">
        <v>115</v>
      </c>
      <c r="BN587" s="3">
        <v>0</v>
      </c>
      <c r="BO587" s="3">
        <v>0</v>
      </c>
      <c r="BP587" s="2" t="s">
        <v>124</v>
      </c>
      <c r="BQ587" s="3">
        <v>0</v>
      </c>
      <c r="BR587" s="3">
        <v>0</v>
      </c>
      <c r="BS587" s="2" t="s">
        <v>325</v>
      </c>
      <c r="BT587" s="3">
        <v>0</v>
      </c>
      <c r="BW587" s="2" t="s">
        <v>124</v>
      </c>
      <c r="BY587" s="2" t="s">
        <v>1097</v>
      </c>
      <c r="CA587" s="6">
        <v>0</v>
      </c>
      <c r="CB587" s="7" t="s">
        <v>128</v>
      </c>
      <c r="CC587" s="7" t="s">
        <v>128</v>
      </c>
      <c r="CD587" s="7" t="s">
        <v>108</v>
      </c>
      <c r="CE587" s="10">
        <v>0</v>
      </c>
      <c r="CF587" s="12">
        <v>0</v>
      </c>
      <c r="CG587" s="2" t="s">
        <v>129</v>
      </c>
      <c r="CH587" s="2" t="s">
        <v>1098</v>
      </c>
      <c r="CJ587" s="2" t="s">
        <v>1160</v>
      </c>
      <c r="CL587" s="2" t="s">
        <v>1154</v>
      </c>
      <c r="CM587" s="2" t="s">
        <v>485</v>
      </c>
      <c r="CV587" s="2" t="s">
        <v>1100</v>
      </c>
      <c r="CW587" s="2" t="s">
        <v>1101</v>
      </c>
      <c r="CX587" t="s">
        <v>7662</v>
      </c>
      <c r="CY587" t="s">
        <v>7690</v>
      </c>
      <c r="CZ587" t="s">
        <v>7667</v>
      </c>
      <c r="DA587" t="s">
        <v>7680</v>
      </c>
      <c r="DB587" t="s">
        <v>7665</v>
      </c>
      <c r="DC587" t="s">
        <v>7664</v>
      </c>
      <c r="DD587" s="14" t="str">
        <f t="shared" si="19"/>
        <v>Tenece Professional Services Ltd - CI</v>
      </c>
      <c r="DE587" t="s">
        <v>7672</v>
      </c>
    </row>
    <row r="588" spans="1:109" x14ac:dyDescent="0.3">
      <c r="A588" t="str">
        <f t="shared" si="18"/>
        <v>CI-OR-30000009232611156307</v>
      </c>
      <c r="B588" s="2" t="s">
        <v>100</v>
      </c>
      <c r="C588" s="2" t="s">
        <v>1091</v>
      </c>
      <c r="D588" s="2" t="s">
        <v>1092</v>
      </c>
      <c r="E588" s="3">
        <v>26</v>
      </c>
      <c r="F588" s="2" t="s">
        <v>1161</v>
      </c>
      <c r="G588" s="3">
        <v>1</v>
      </c>
      <c r="H588" s="4">
        <v>8</v>
      </c>
      <c r="I588" s="2" t="s">
        <v>318</v>
      </c>
      <c r="J588" s="2" t="s">
        <v>318</v>
      </c>
      <c r="K588" s="11">
        <v>0</v>
      </c>
      <c r="L588" s="12">
        <v>0</v>
      </c>
      <c r="M588" s="2" t="s">
        <v>141</v>
      </c>
      <c r="N588" s="2" t="s">
        <v>319</v>
      </c>
      <c r="O588" s="2" t="s">
        <v>106</v>
      </c>
      <c r="Q588" s="2" t="s">
        <v>107</v>
      </c>
      <c r="R588" s="7" t="s">
        <v>108</v>
      </c>
      <c r="S588" s="8">
        <v>45926</v>
      </c>
      <c r="T588" s="8">
        <v>45926</v>
      </c>
      <c r="Y588" s="8">
        <v>45877</v>
      </c>
      <c r="Z588" s="2" t="s">
        <v>109</v>
      </c>
      <c r="AA588" s="2" t="s">
        <v>142</v>
      </c>
      <c r="AC588" s="2" t="s">
        <v>111</v>
      </c>
      <c r="AD588" s="2" t="s">
        <v>319</v>
      </c>
      <c r="AE588" s="2" t="s">
        <v>320</v>
      </c>
      <c r="AI588" s="2" t="s">
        <v>1094</v>
      </c>
      <c r="AJ588" s="2" t="s">
        <v>319</v>
      </c>
      <c r="AK588" s="2" t="s">
        <v>115</v>
      </c>
      <c r="AL588" s="2" t="s">
        <v>116</v>
      </c>
      <c r="AM588" s="2" t="s">
        <v>1095</v>
      </c>
      <c r="AN588" s="3">
        <v>22</v>
      </c>
      <c r="AQ588" s="2" t="s">
        <v>1096</v>
      </c>
      <c r="AR588" s="3">
        <v>0</v>
      </c>
      <c r="AS588" s="3">
        <v>0</v>
      </c>
      <c r="AZ588" s="2" t="s">
        <v>147</v>
      </c>
      <c r="BD588" s="3">
        <v>0</v>
      </c>
      <c r="BE588" s="2" t="s">
        <v>121</v>
      </c>
      <c r="BF588" s="3">
        <v>0</v>
      </c>
      <c r="BG588" s="8">
        <v>45926</v>
      </c>
      <c r="BI588" s="7">
        <v>0</v>
      </c>
      <c r="BJ588" s="2" t="s">
        <v>122</v>
      </c>
      <c r="BK588" s="3">
        <v>0</v>
      </c>
      <c r="BL588" s="2" t="s">
        <v>268</v>
      </c>
      <c r="BM588" s="2" t="s">
        <v>115</v>
      </c>
      <c r="BN588" s="3">
        <v>0</v>
      </c>
      <c r="BO588" s="3">
        <v>0</v>
      </c>
      <c r="BP588" s="2" t="s">
        <v>124</v>
      </c>
      <c r="BQ588" s="3">
        <v>0</v>
      </c>
      <c r="BR588" s="3">
        <v>0</v>
      </c>
      <c r="BS588" s="2" t="s">
        <v>325</v>
      </c>
      <c r="BT588" s="3">
        <v>0</v>
      </c>
      <c r="BW588" s="2" t="s">
        <v>124</v>
      </c>
      <c r="BX588" s="2" t="s">
        <v>126</v>
      </c>
      <c r="BY588" s="2" t="s">
        <v>1097</v>
      </c>
      <c r="CA588" s="6">
        <v>0</v>
      </c>
      <c r="CB588" s="7" t="s">
        <v>128</v>
      </c>
      <c r="CC588" s="7" t="s">
        <v>128</v>
      </c>
      <c r="CD588" s="7" t="s">
        <v>108</v>
      </c>
      <c r="CE588" s="10">
        <v>0</v>
      </c>
      <c r="CF588" s="12">
        <v>0</v>
      </c>
      <c r="CG588" s="2" t="s">
        <v>129</v>
      </c>
      <c r="CH588" s="2" t="s">
        <v>1098</v>
      </c>
      <c r="CJ588" s="2" t="s">
        <v>1162</v>
      </c>
      <c r="CL588" s="2" t="s">
        <v>1120</v>
      </c>
      <c r="CM588" s="2" t="s">
        <v>485</v>
      </c>
      <c r="CV588" s="2" t="s">
        <v>1100</v>
      </c>
      <c r="CW588" s="2" t="s">
        <v>1102</v>
      </c>
      <c r="CX588" t="s">
        <v>7662</v>
      </c>
      <c r="CY588" t="s">
        <v>7690</v>
      </c>
      <c r="CZ588" t="s">
        <v>7667</v>
      </c>
      <c r="DA588" t="s">
        <v>7680</v>
      </c>
      <c r="DB588" t="s">
        <v>7665</v>
      </c>
      <c r="DC588" t="s">
        <v>7664</v>
      </c>
      <c r="DD588" s="14" t="str">
        <f t="shared" si="19"/>
        <v>Tenece Professional Services Ltd - CI</v>
      </c>
      <c r="DE588" t="s">
        <v>7672</v>
      </c>
    </row>
    <row r="589" spans="1:109" x14ac:dyDescent="0.3">
      <c r="A589" t="str">
        <f t="shared" si="18"/>
        <v>CI-OR-30000009232621156307</v>
      </c>
      <c r="B589" s="2" t="s">
        <v>100</v>
      </c>
      <c r="C589" s="2" t="s">
        <v>1091</v>
      </c>
      <c r="D589" s="2" t="s">
        <v>1092</v>
      </c>
      <c r="E589" s="3">
        <v>26</v>
      </c>
      <c r="F589" s="2" t="s">
        <v>1161</v>
      </c>
      <c r="G589" s="3">
        <v>2</v>
      </c>
      <c r="H589" s="4">
        <v>8</v>
      </c>
      <c r="I589" s="2" t="s">
        <v>318</v>
      </c>
      <c r="J589" s="2" t="s">
        <v>318</v>
      </c>
      <c r="K589" s="11">
        <v>0</v>
      </c>
      <c r="L589" s="12">
        <v>0</v>
      </c>
      <c r="M589" s="2" t="s">
        <v>141</v>
      </c>
      <c r="N589" s="2" t="s">
        <v>319</v>
      </c>
      <c r="O589" s="2" t="s">
        <v>106</v>
      </c>
      <c r="Q589" s="2" t="s">
        <v>107</v>
      </c>
      <c r="R589" s="7" t="s">
        <v>108</v>
      </c>
      <c r="S589" s="8">
        <v>45926</v>
      </c>
      <c r="T589" s="8">
        <v>45926</v>
      </c>
      <c r="Y589" s="8">
        <v>45877</v>
      </c>
      <c r="Z589" s="2" t="s">
        <v>109</v>
      </c>
      <c r="AA589" s="2" t="s">
        <v>142</v>
      </c>
      <c r="AC589" s="2" t="s">
        <v>111</v>
      </c>
      <c r="AD589" s="2" t="s">
        <v>319</v>
      </c>
      <c r="AE589" s="2" t="s">
        <v>320</v>
      </c>
      <c r="AI589" s="2" t="s">
        <v>1094</v>
      </c>
      <c r="AJ589" s="2" t="s">
        <v>319</v>
      </c>
      <c r="AK589" s="2" t="s">
        <v>115</v>
      </c>
      <c r="AL589" s="2" t="s">
        <v>116</v>
      </c>
      <c r="AM589" s="2" t="s">
        <v>1095</v>
      </c>
      <c r="AN589" s="3">
        <v>22</v>
      </c>
      <c r="AQ589" s="2" t="s">
        <v>1096</v>
      </c>
      <c r="AR589" s="3">
        <v>0</v>
      </c>
      <c r="AS589" s="3">
        <v>0</v>
      </c>
      <c r="AZ589" s="2" t="s">
        <v>147</v>
      </c>
      <c r="BD589" s="3">
        <v>0</v>
      </c>
      <c r="BE589" s="2" t="s">
        <v>121</v>
      </c>
      <c r="BF589" s="3">
        <v>0</v>
      </c>
      <c r="BG589" s="8">
        <v>45926</v>
      </c>
      <c r="BI589" s="7">
        <v>0</v>
      </c>
      <c r="BJ589" s="2" t="s">
        <v>122</v>
      </c>
      <c r="BK589" s="3">
        <v>0</v>
      </c>
      <c r="BL589" s="2" t="s">
        <v>268</v>
      </c>
      <c r="BM589" s="2" t="s">
        <v>115</v>
      </c>
      <c r="BN589" s="3">
        <v>0</v>
      </c>
      <c r="BO589" s="3">
        <v>0</v>
      </c>
      <c r="BP589" s="2" t="s">
        <v>124</v>
      </c>
      <c r="BQ589" s="3">
        <v>0</v>
      </c>
      <c r="BR589" s="3">
        <v>0</v>
      </c>
      <c r="BS589" s="2" t="s">
        <v>325</v>
      </c>
      <c r="BT589" s="3">
        <v>0</v>
      </c>
      <c r="BW589" s="2" t="s">
        <v>124</v>
      </c>
      <c r="BX589" s="2" t="s">
        <v>126</v>
      </c>
      <c r="BY589" s="2" t="s">
        <v>1097</v>
      </c>
      <c r="CA589" s="6">
        <v>0</v>
      </c>
      <c r="CB589" s="7" t="s">
        <v>128</v>
      </c>
      <c r="CC589" s="7" t="s">
        <v>128</v>
      </c>
      <c r="CD589" s="7" t="s">
        <v>108</v>
      </c>
      <c r="CE589" s="10">
        <v>0</v>
      </c>
      <c r="CF589" s="12">
        <v>0</v>
      </c>
      <c r="CG589" s="2" t="s">
        <v>129</v>
      </c>
      <c r="CH589" s="2" t="s">
        <v>1098</v>
      </c>
      <c r="CJ589" s="2" t="s">
        <v>1162</v>
      </c>
      <c r="CL589" s="2" t="s">
        <v>1120</v>
      </c>
      <c r="CM589" s="2" t="s">
        <v>485</v>
      </c>
      <c r="CV589" s="2" t="s">
        <v>1100</v>
      </c>
      <c r="CW589" s="2" t="s">
        <v>1104</v>
      </c>
      <c r="CX589" t="s">
        <v>7662</v>
      </c>
      <c r="CY589" t="s">
        <v>7690</v>
      </c>
      <c r="CZ589" t="s">
        <v>7667</v>
      </c>
      <c r="DA589" t="s">
        <v>7680</v>
      </c>
      <c r="DB589" t="s">
        <v>7665</v>
      </c>
      <c r="DC589" t="s">
        <v>7664</v>
      </c>
      <c r="DD589" s="14" t="str">
        <f t="shared" si="19"/>
        <v>Tenece Professional Services Ltd - CI</v>
      </c>
      <c r="DE589" t="s">
        <v>7672</v>
      </c>
    </row>
    <row r="590" spans="1:109" x14ac:dyDescent="0.3">
      <c r="A590" t="str">
        <f t="shared" si="18"/>
        <v>CI-OR-30000009232631156307</v>
      </c>
      <c r="B590" s="2" t="s">
        <v>100</v>
      </c>
      <c r="C590" s="2" t="s">
        <v>1091</v>
      </c>
      <c r="D590" s="2" t="s">
        <v>1092</v>
      </c>
      <c r="E590" s="3">
        <v>26</v>
      </c>
      <c r="F590" s="2" t="s">
        <v>1161</v>
      </c>
      <c r="G590" s="3">
        <v>3</v>
      </c>
      <c r="H590" s="4">
        <v>8</v>
      </c>
      <c r="I590" s="2" t="s">
        <v>318</v>
      </c>
      <c r="J590" s="2" t="s">
        <v>318</v>
      </c>
      <c r="K590" s="11">
        <v>0</v>
      </c>
      <c r="L590" s="12">
        <v>0</v>
      </c>
      <c r="M590" s="2" t="s">
        <v>141</v>
      </c>
      <c r="N590" s="2" t="s">
        <v>319</v>
      </c>
      <c r="O590" s="2" t="s">
        <v>106</v>
      </c>
      <c r="Q590" s="2" t="s">
        <v>107</v>
      </c>
      <c r="R590" s="7" t="s">
        <v>108</v>
      </c>
      <c r="S590" s="8">
        <v>45926</v>
      </c>
      <c r="T590" s="8">
        <v>45926</v>
      </c>
      <c r="Y590" s="8">
        <v>45877</v>
      </c>
      <c r="Z590" s="2" t="s">
        <v>109</v>
      </c>
      <c r="AA590" s="2" t="s">
        <v>142</v>
      </c>
      <c r="AC590" s="2" t="s">
        <v>111</v>
      </c>
      <c r="AD590" s="2" t="s">
        <v>319</v>
      </c>
      <c r="AE590" s="2" t="s">
        <v>320</v>
      </c>
      <c r="AI590" s="2" t="s">
        <v>1094</v>
      </c>
      <c r="AJ590" s="2" t="s">
        <v>319</v>
      </c>
      <c r="AK590" s="2" t="s">
        <v>115</v>
      </c>
      <c r="AL590" s="2" t="s">
        <v>116</v>
      </c>
      <c r="AM590" s="2" t="s">
        <v>1095</v>
      </c>
      <c r="AN590" s="3">
        <v>22</v>
      </c>
      <c r="AQ590" s="2" t="s">
        <v>1096</v>
      </c>
      <c r="AR590" s="3">
        <v>0</v>
      </c>
      <c r="AS590" s="3">
        <v>0</v>
      </c>
      <c r="AZ590" s="2" t="s">
        <v>147</v>
      </c>
      <c r="BD590" s="3">
        <v>0</v>
      </c>
      <c r="BE590" s="2" t="s">
        <v>121</v>
      </c>
      <c r="BF590" s="3">
        <v>0</v>
      </c>
      <c r="BG590" s="8">
        <v>45926</v>
      </c>
      <c r="BI590" s="7">
        <v>0</v>
      </c>
      <c r="BJ590" s="2" t="s">
        <v>122</v>
      </c>
      <c r="BK590" s="3">
        <v>0</v>
      </c>
      <c r="BL590" s="2" t="s">
        <v>268</v>
      </c>
      <c r="BM590" s="2" t="s">
        <v>115</v>
      </c>
      <c r="BN590" s="3">
        <v>0</v>
      </c>
      <c r="BO590" s="3">
        <v>0</v>
      </c>
      <c r="BP590" s="2" t="s">
        <v>124</v>
      </c>
      <c r="BQ590" s="3">
        <v>0</v>
      </c>
      <c r="BR590" s="3">
        <v>0</v>
      </c>
      <c r="BS590" s="2" t="s">
        <v>325</v>
      </c>
      <c r="BT590" s="3">
        <v>0</v>
      </c>
      <c r="BW590" s="2" t="s">
        <v>124</v>
      </c>
      <c r="BX590" s="2" t="s">
        <v>126</v>
      </c>
      <c r="BY590" s="2" t="s">
        <v>1097</v>
      </c>
      <c r="CA590" s="6">
        <v>0</v>
      </c>
      <c r="CB590" s="7" t="s">
        <v>128</v>
      </c>
      <c r="CC590" s="7" t="s">
        <v>128</v>
      </c>
      <c r="CD590" s="7" t="s">
        <v>108</v>
      </c>
      <c r="CE590" s="10">
        <v>0</v>
      </c>
      <c r="CF590" s="12">
        <v>0</v>
      </c>
      <c r="CG590" s="2" t="s">
        <v>129</v>
      </c>
      <c r="CH590" s="2" t="s">
        <v>1098</v>
      </c>
      <c r="CJ590" s="2" t="s">
        <v>1162</v>
      </c>
      <c r="CL590" s="2" t="s">
        <v>1120</v>
      </c>
      <c r="CM590" s="2" t="s">
        <v>485</v>
      </c>
      <c r="CV590" s="2" t="s">
        <v>1100</v>
      </c>
      <c r="CW590" s="2" t="s">
        <v>1103</v>
      </c>
      <c r="CX590" t="s">
        <v>7662</v>
      </c>
      <c r="CY590" t="s">
        <v>7690</v>
      </c>
      <c r="CZ590" t="s">
        <v>7667</v>
      </c>
      <c r="DA590" t="s">
        <v>7680</v>
      </c>
      <c r="DB590" t="s">
        <v>7665</v>
      </c>
      <c r="DC590" t="s">
        <v>7664</v>
      </c>
      <c r="DD590" s="14" t="str">
        <f t="shared" si="19"/>
        <v>Tenece Professional Services Ltd - CI</v>
      </c>
      <c r="DE590" t="s">
        <v>7672</v>
      </c>
    </row>
    <row r="591" spans="1:109" x14ac:dyDescent="0.3">
      <c r="A591" t="str">
        <f t="shared" si="18"/>
        <v>CI-OR-30000009232641156307</v>
      </c>
      <c r="B591" s="2" t="s">
        <v>100</v>
      </c>
      <c r="C591" s="2" t="s">
        <v>1091</v>
      </c>
      <c r="D591" s="2" t="s">
        <v>1092</v>
      </c>
      <c r="E591" s="3">
        <v>26</v>
      </c>
      <c r="F591" s="2" t="s">
        <v>1161</v>
      </c>
      <c r="G591" s="3">
        <v>4</v>
      </c>
      <c r="H591" s="4">
        <v>8</v>
      </c>
      <c r="I591" s="2" t="s">
        <v>318</v>
      </c>
      <c r="J591" s="2" t="s">
        <v>318</v>
      </c>
      <c r="K591" s="11">
        <v>0</v>
      </c>
      <c r="L591" s="12">
        <v>0</v>
      </c>
      <c r="M591" s="2" t="s">
        <v>141</v>
      </c>
      <c r="N591" s="2" t="s">
        <v>319</v>
      </c>
      <c r="O591" s="2" t="s">
        <v>106</v>
      </c>
      <c r="Q591" s="2" t="s">
        <v>107</v>
      </c>
      <c r="R591" s="7" t="s">
        <v>108</v>
      </c>
      <c r="S591" s="8">
        <v>45926</v>
      </c>
      <c r="T591" s="8">
        <v>45926</v>
      </c>
      <c r="Y591" s="8">
        <v>45877</v>
      </c>
      <c r="Z591" s="2" t="s">
        <v>109</v>
      </c>
      <c r="AA591" s="2" t="s">
        <v>142</v>
      </c>
      <c r="AC591" s="2" t="s">
        <v>111</v>
      </c>
      <c r="AD591" s="2" t="s">
        <v>319</v>
      </c>
      <c r="AE591" s="2" t="s">
        <v>320</v>
      </c>
      <c r="AI591" s="2" t="s">
        <v>1094</v>
      </c>
      <c r="AJ591" s="2" t="s">
        <v>319</v>
      </c>
      <c r="AK591" s="2" t="s">
        <v>115</v>
      </c>
      <c r="AL591" s="2" t="s">
        <v>116</v>
      </c>
      <c r="AM591" s="2" t="s">
        <v>1095</v>
      </c>
      <c r="AN591" s="3">
        <v>22</v>
      </c>
      <c r="AQ591" s="2" t="s">
        <v>1096</v>
      </c>
      <c r="AR591" s="3">
        <v>0</v>
      </c>
      <c r="AS591" s="3">
        <v>0</v>
      </c>
      <c r="AZ591" s="2" t="s">
        <v>147</v>
      </c>
      <c r="BD591" s="3">
        <v>0</v>
      </c>
      <c r="BE591" s="2" t="s">
        <v>121</v>
      </c>
      <c r="BF591" s="3">
        <v>0</v>
      </c>
      <c r="BG591" s="8">
        <v>45926</v>
      </c>
      <c r="BI591" s="7">
        <v>0</v>
      </c>
      <c r="BJ591" s="2" t="s">
        <v>122</v>
      </c>
      <c r="BK591" s="3">
        <v>0</v>
      </c>
      <c r="BL591" s="2" t="s">
        <v>268</v>
      </c>
      <c r="BM591" s="2" t="s">
        <v>115</v>
      </c>
      <c r="BN591" s="3">
        <v>0</v>
      </c>
      <c r="BO591" s="3">
        <v>0</v>
      </c>
      <c r="BP591" s="2" t="s">
        <v>124</v>
      </c>
      <c r="BQ591" s="3">
        <v>0</v>
      </c>
      <c r="BR591" s="3">
        <v>0</v>
      </c>
      <c r="BS591" s="2" t="s">
        <v>325</v>
      </c>
      <c r="BT591" s="3">
        <v>0</v>
      </c>
      <c r="BW591" s="2" t="s">
        <v>124</v>
      </c>
      <c r="BX591" s="2" t="s">
        <v>126</v>
      </c>
      <c r="BY591" s="2" t="s">
        <v>1097</v>
      </c>
      <c r="CA591" s="6">
        <v>0</v>
      </c>
      <c r="CB591" s="7" t="s">
        <v>128</v>
      </c>
      <c r="CC591" s="7" t="s">
        <v>128</v>
      </c>
      <c r="CD591" s="7" t="s">
        <v>108</v>
      </c>
      <c r="CE591" s="10">
        <v>0</v>
      </c>
      <c r="CF591" s="12">
        <v>0</v>
      </c>
      <c r="CG591" s="2" t="s">
        <v>129</v>
      </c>
      <c r="CH591" s="2" t="s">
        <v>1098</v>
      </c>
      <c r="CJ591" s="2" t="s">
        <v>1162</v>
      </c>
      <c r="CL591" s="2" t="s">
        <v>1120</v>
      </c>
      <c r="CM591" s="2" t="s">
        <v>485</v>
      </c>
      <c r="CV591" s="2" t="s">
        <v>1100</v>
      </c>
      <c r="CW591" s="2" t="s">
        <v>1101</v>
      </c>
      <c r="CX591" t="s">
        <v>7662</v>
      </c>
      <c r="CY591" t="s">
        <v>7690</v>
      </c>
      <c r="CZ591" t="s">
        <v>7667</v>
      </c>
      <c r="DA591" t="s">
        <v>7680</v>
      </c>
      <c r="DB591" t="s">
        <v>7665</v>
      </c>
      <c r="DC591" t="s">
        <v>7664</v>
      </c>
      <c r="DD591" s="14" t="str">
        <f t="shared" si="19"/>
        <v>Tenece Professional Services Ltd - CI</v>
      </c>
      <c r="DE591" t="s">
        <v>7672</v>
      </c>
    </row>
    <row r="592" spans="1:109" x14ac:dyDescent="0.3">
      <c r="A592" t="str">
        <f t="shared" si="18"/>
        <v>CI-OR-30000009232711184975</v>
      </c>
      <c r="B592" s="2" t="s">
        <v>100</v>
      </c>
      <c r="C592" s="2" t="s">
        <v>1091</v>
      </c>
      <c r="D592" s="2" t="s">
        <v>1092</v>
      </c>
      <c r="E592" s="3">
        <v>27</v>
      </c>
      <c r="F592" s="2" t="s">
        <v>1163</v>
      </c>
      <c r="G592" s="3">
        <v>1</v>
      </c>
      <c r="H592" s="4">
        <v>4</v>
      </c>
      <c r="I592" s="2" t="s">
        <v>318</v>
      </c>
      <c r="J592" s="2" t="s">
        <v>318</v>
      </c>
      <c r="K592" s="11">
        <v>358769</v>
      </c>
      <c r="L592" s="12">
        <v>1435076</v>
      </c>
      <c r="M592" s="2" t="s">
        <v>141</v>
      </c>
      <c r="N592" s="2" t="s">
        <v>319</v>
      </c>
      <c r="O592" s="2" t="s">
        <v>106</v>
      </c>
      <c r="Q592" s="2" t="s">
        <v>107</v>
      </c>
      <c r="R592" s="7" t="s">
        <v>108</v>
      </c>
      <c r="S592" s="8">
        <v>45856</v>
      </c>
      <c r="T592" s="8">
        <v>45856</v>
      </c>
      <c r="Y592" s="8">
        <v>45877</v>
      </c>
      <c r="Z592" s="2" t="s">
        <v>109</v>
      </c>
      <c r="AA592" s="2" t="s">
        <v>142</v>
      </c>
      <c r="AC592" s="2" t="s">
        <v>111</v>
      </c>
      <c r="AD592" s="2" t="s">
        <v>319</v>
      </c>
      <c r="AE592" s="2" t="s">
        <v>320</v>
      </c>
      <c r="AI592" s="2" t="s">
        <v>1094</v>
      </c>
      <c r="AJ592" s="2" t="s">
        <v>319</v>
      </c>
      <c r="AK592" s="2" t="s">
        <v>115</v>
      </c>
      <c r="AL592" s="2" t="s">
        <v>116</v>
      </c>
      <c r="AM592" s="2" t="s">
        <v>1095</v>
      </c>
      <c r="AN592" s="3">
        <v>31</v>
      </c>
      <c r="AQ592" s="2" t="s">
        <v>1096</v>
      </c>
      <c r="AR592" s="3">
        <v>0</v>
      </c>
      <c r="AS592" s="3">
        <v>0</v>
      </c>
      <c r="AZ592" s="2" t="s">
        <v>147</v>
      </c>
      <c r="BD592" s="3">
        <v>0</v>
      </c>
      <c r="BE592" s="2" t="s">
        <v>121</v>
      </c>
      <c r="BF592" s="3">
        <v>0</v>
      </c>
      <c r="BG592" s="8">
        <v>45856</v>
      </c>
      <c r="BI592" s="7">
        <v>0</v>
      </c>
      <c r="BJ592" s="2" t="s">
        <v>122</v>
      </c>
      <c r="BK592" s="3">
        <v>0</v>
      </c>
      <c r="BL592" s="2" t="s">
        <v>268</v>
      </c>
      <c r="BM592" s="2" t="s">
        <v>115</v>
      </c>
      <c r="BN592" s="3">
        <v>0</v>
      </c>
      <c r="BO592" s="3">
        <v>0</v>
      </c>
      <c r="BP592" s="2" t="s">
        <v>124</v>
      </c>
      <c r="BQ592" s="3">
        <v>0</v>
      </c>
      <c r="BR592" s="3">
        <v>0</v>
      </c>
      <c r="BS592" s="2" t="s">
        <v>325</v>
      </c>
      <c r="BT592" s="3">
        <v>0</v>
      </c>
      <c r="BW592" s="2" t="s">
        <v>124</v>
      </c>
      <c r="BX592" s="2" t="s">
        <v>126</v>
      </c>
      <c r="BY592" s="2" t="s">
        <v>1097</v>
      </c>
      <c r="CA592" s="6">
        <v>0</v>
      </c>
      <c r="CB592" s="7" t="s">
        <v>128</v>
      </c>
      <c r="CC592" s="7" t="s">
        <v>128</v>
      </c>
      <c r="CD592" s="7" t="s">
        <v>108</v>
      </c>
      <c r="CE592" s="10">
        <v>0</v>
      </c>
      <c r="CF592" s="12">
        <v>1435076</v>
      </c>
      <c r="CG592" s="2" t="s">
        <v>129</v>
      </c>
      <c r="CH592" s="2" t="s">
        <v>1098</v>
      </c>
      <c r="CJ592" s="2" t="s">
        <v>1164</v>
      </c>
      <c r="CL592" s="2" t="s">
        <v>1126</v>
      </c>
      <c r="CM592" s="2" t="s">
        <v>485</v>
      </c>
      <c r="CV592" s="2" t="s">
        <v>1100</v>
      </c>
      <c r="CW592" s="2" t="s">
        <v>1104</v>
      </c>
      <c r="CX592" t="s">
        <v>7662</v>
      </c>
      <c r="CY592" t="s">
        <v>7690</v>
      </c>
      <c r="CZ592" t="s">
        <v>7667</v>
      </c>
      <c r="DA592" t="s">
        <v>7680</v>
      </c>
      <c r="DB592" t="s">
        <v>7665</v>
      </c>
      <c r="DC592" t="s">
        <v>7664</v>
      </c>
      <c r="DD592" s="14" t="str">
        <f t="shared" si="19"/>
        <v>Tenece Professional Services Ltd - CI</v>
      </c>
      <c r="DE592" t="s">
        <v>7672</v>
      </c>
    </row>
    <row r="593" spans="1:109" x14ac:dyDescent="0.3">
      <c r="A593" t="str">
        <f t="shared" si="18"/>
        <v>CI-OR-30000009232721184975</v>
      </c>
      <c r="B593" s="2" t="s">
        <v>100</v>
      </c>
      <c r="C593" s="2" t="s">
        <v>1091</v>
      </c>
      <c r="D593" s="2" t="s">
        <v>1092</v>
      </c>
      <c r="E593" s="3">
        <v>27</v>
      </c>
      <c r="F593" s="2" t="s">
        <v>1163</v>
      </c>
      <c r="G593" s="3">
        <v>2</v>
      </c>
      <c r="H593" s="4">
        <v>4</v>
      </c>
      <c r="I593" s="2" t="s">
        <v>318</v>
      </c>
      <c r="J593" s="2" t="s">
        <v>318</v>
      </c>
      <c r="K593" s="11">
        <v>358769</v>
      </c>
      <c r="L593" s="12">
        <v>1435076</v>
      </c>
      <c r="M593" s="2" t="s">
        <v>141</v>
      </c>
      <c r="N593" s="2" t="s">
        <v>319</v>
      </c>
      <c r="O593" s="2" t="s">
        <v>106</v>
      </c>
      <c r="Q593" s="2" t="s">
        <v>107</v>
      </c>
      <c r="R593" s="7" t="s">
        <v>108</v>
      </c>
      <c r="S593" s="8">
        <v>45856</v>
      </c>
      <c r="T593" s="8">
        <v>45856</v>
      </c>
      <c r="Y593" s="8">
        <v>45877</v>
      </c>
      <c r="Z593" s="2" t="s">
        <v>109</v>
      </c>
      <c r="AA593" s="2" t="s">
        <v>142</v>
      </c>
      <c r="AC593" s="2" t="s">
        <v>111</v>
      </c>
      <c r="AD593" s="2" t="s">
        <v>319</v>
      </c>
      <c r="AE593" s="2" t="s">
        <v>320</v>
      </c>
      <c r="AI593" s="2" t="s">
        <v>1094</v>
      </c>
      <c r="AJ593" s="2" t="s">
        <v>319</v>
      </c>
      <c r="AK593" s="2" t="s">
        <v>115</v>
      </c>
      <c r="AL593" s="2" t="s">
        <v>116</v>
      </c>
      <c r="AM593" s="2" t="s">
        <v>1095</v>
      </c>
      <c r="AN593" s="3">
        <v>31</v>
      </c>
      <c r="AQ593" s="2" t="s">
        <v>1096</v>
      </c>
      <c r="AR593" s="3">
        <v>0</v>
      </c>
      <c r="AS593" s="3">
        <v>0</v>
      </c>
      <c r="AZ593" s="2" t="s">
        <v>147</v>
      </c>
      <c r="BD593" s="3">
        <v>0</v>
      </c>
      <c r="BE593" s="2" t="s">
        <v>121</v>
      </c>
      <c r="BF593" s="3">
        <v>0</v>
      </c>
      <c r="BG593" s="8">
        <v>45856</v>
      </c>
      <c r="BI593" s="7">
        <v>0</v>
      </c>
      <c r="BJ593" s="2" t="s">
        <v>122</v>
      </c>
      <c r="BK593" s="3">
        <v>0</v>
      </c>
      <c r="BL593" s="2" t="s">
        <v>268</v>
      </c>
      <c r="BM593" s="2" t="s">
        <v>115</v>
      </c>
      <c r="BN593" s="3">
        <v>0</v>
      </c>
      <c r="BO593" s="3">
        <v>0</v>
      </c>
      <c r="BP593" s="2" t="s">
        <v>124</v>
      </c>
      <c r="BQ593" s="3">
        <v>0</v>
      </c>
      <c r="BR593" s="3">
        <v>0</v>
      </c>
      <c r="BS593" s="2" t="s">
        <v>325</v>
      </c>
      <c r="BT593" s="3">
        <v>0</v>
      </c>
      <c r="BW593" s="2" t="s">
        <v>124</v>
      </c>
      <c r="BX593" s="2" t="s">
        <v>126</v>
      </c>
      <c r="BY593" s="2" t="s">
        <v>1097</v>
      </c>
      <c r="CA593" s="6">
        <v>0</v>
      </c>
      <c r="CB593" s="7" t="s">
        <v>128</v>
      </c>
      <c r="CC593" s="7" t="s">
        <v>128</v>
      </c>
      <c r="CD593" s="7" t="s">
        <v>108</v>
      </c>
      <c r="CE593" s="10">
        <v>0</v>
      </c>
      <c r="CF593" s="12">
        <v>1435076</v>
      </c>
      <c r="CG593" s="2" t="s">
        <v>129</v>
      </c>
      <c r="CH593" s="2" t="s">
        <v>1098</v>
      </c>
      <c r="CJ593" s="2" t="s">
        <v>1164</v>
      </c>
      <c r="CL593" s="2" t="s">
        <v>1126</v>
      </c>
      <c r="CM593" s="2" t="s">
        <v>485</v>
      </c>
      <c r="CV593" s="2" t="s">
        <v>1100</v>
      </c>
      <c r="CW593" s="2" t="s">
        <v>1103</v>
      </c>
      <c r="CX593" t="s">
        <v>7662</v>
      </c>
      <c r="CY593" t="s">
        <v>7690</v>
      </c>
      <c r="CZ593" t="s">
        <v>7667</v>
      </c>
      <c r="DA593" t="s">
        <v>7680</v>
      </c>
      <c r="DB593" t="s">
        <v>7665</v>
      </c>
      <c r="DC593" t="s">
        <v>7664</v>
      </c>
      <c r="DD593" s="14" t="str">
        <f t="shared" si="19"/>
        <v>Tenece Professional Services Ltd - CI</v>
      </c>
      <c r="DE593" t="s">
        <v>7672</v>
      </c>
    </row>
    <row r="594" spans="1:109" x14ac:dyDescent="0.3">
      <c r="A594" t="str">
        <f t="shared" si="18"/>
        <v>CI-OR-30000009232731184975</v>
      </c>
      <c r="B594" s="2" t="s">
        <v>100</v>
      </c>
      <c r="C594" s="2" t="s">
        <v>1091</v>
      </c>
      <c r="D594" s="2" t="s">
        <v>1092</v>
      </c>
      <c r="E594" s="3">
        <v>27</v>
      </c>
      <c r="F594" s="2" t="s">
        <v>1163</v>
      </c>
      <c r="G594" s="3">
        <v>3</v>
      </c>
      <c r="H594" s="4">
        <v>4</v>
      </c>
      <c r="I594" s="2" t="s">
        <v>318</v>
      </c>
      <c r="J594" s="2" t="s">
        <v>318</v>
      </c>
      <c r="K594" s="11">
        <v>358769</v>
      </c>
      <c r="L594" s="12">
        <v>1435076</v>
      </c>
      <c r="M594" s="2" t="s">
        <v>141</v>
      </c>
      <c r="N594" s="2" t="s">
        <v>319</v>
      </c>
      <c r="O594" s="2" t="s">
        <v>106</v>
      </c>
      <c r="Q594" s="2" t="s">
        <v>107</v>
      </c>
      <c r="R594" s="7" t="s">
        <v>108</v>
      </c>
      <c r="S594" s="8">
        <v>45856</v>
      </c>
      <c r="T594" s="8">
        <v>45856</v>
      </c>
      <c r="Y594" s="8">
        <v>45877</v>
      </c>
      <c r="Z594" s="2" t="s">
        <v>109</v>
      </c>
      <c r="AA594" s="2" t="s">
        <v>142</v>
      </c>
      <c r="AC594" s="2" t="s">
        <v>111</v>
      </c>
      <c r="AD594" s="2" t="s">
        <v>319</v>
      </c>
      <c r="AE594" s="2" t="s">
        <v>320</v>
      </c>
      <c r="AI594" s="2" t="s">
        <v>1094</v>
      </c>
      <c r="AJ594" s="2" t="s">
        <v>319</v>
      </c>
      <c r="AK594" s="2" t="s">
        <v>115</v>
      </c>
      <c r="AL594" s="2" t="s">
        <v>116</v>
      </c>
      <c r="AM594" s="2" t="s">
        <v>1095</v>
      </c>
      <c r="AN594" s="3">
        <v>31</v>
      </c>
      <c r="AQ594" s="2" t="s">
        <v>1096</v>
      </c>
      <c r="AR594" s="3">
        <v>0</v>
      </c>
      <c r="AS594" s="3">
        <v>0</v>
      </c>
      <c r="AZ594" s="2" t="s">
        <v>147</v>
      </c>
      <c r="BD594" s="3">
        <v>0</v>
      </c>
      <c r="BE594" s="2" t="s">
        <v>121</v>
      </c>
      <c r="BF594" s="3">
        <v>0</v>
      </c>
      <c r="BG594" s="8">
        <v>45856</v>
      </c>
      <c r="BI594" s="7">
        <v>0</v>
      </c>
      <c r="BJ594" s="2" t="s">
        <v>122</v>
      </c>
      <c r="BK594" s="3">
        <v>0</v>
      </c>
      <c r="BL594" s="2" t="s">
        <v>268</v>
      </c>
      <c r="BM594" s="2" t="s">
        <v>115</v>
      </c>
      <c r="BN594" s="3">
        <v>0</v>
      </c>
      <c r="BO594" s="3">
        <v>0</v>
      </c>
      <c r="BP594" s="2" t="s">
        <v>124</v>
      </c>
      <c r="BQ594" s="3">
        <v>0</v>
      </c>
      <c r="BR594" s="3">
        <v>0</v>
      </c>
      <c r="BS594" s="2" t="s">
        <v>325</v>
      </c>
      <c r="BT594" s="3">
        <v>0</v>
      </c>
      <c r="BW594" s="2" t="s">
        <v>124</v>
      </c>
      <c r="BX594" s="2" t="s">
        <v>126</v>
      </c>
      <c r="BY594" s="2" t="s">
        <v>1097</v>
      </c>
      <c r="CA594" s="6">
        <v>0</v>
      </c>
      <c r="CB594" s="7" t="s">
        <v>128</v>
      </c>
      <c r="CC594" s="7" t="s">
        <v>128</v>
      </c>
      <c r="CD594" s="7" t="s">
        <v>108</v>
      </c>
      <c r="CE594" s="10">
        <v>0</v>
      </c>
      <c r="CF594" s="12">
        <v>1435076</v>
      </c>
      <c r="CG594" s="2" t="s">
        <v>129</v>
      </c>
      <c r="CH594" s="2" t="s">
        <v>1098</v>
      </c>
      <c r="CJ594" s="2" t="s">
        <v>1164</v>
      </c>
      <c r="CL594" s="2" t="s">
        <v>1126</v>
      </c>
      <c r="CM594" s="2" t="s">
        <v>485</v>
      </c>
      <c r="CV594" s="2" t="s">
        <v>1100</v>
      </c>
      <c r="CW594" s="2" t="s">
        <v>1102</v>
      </c>
      <c r="CX594" t="s">
        <v>7662</v>
      </c>
      <c r="CY594" t="s">
        <v>7690</v>
      </c>
      <c r="CZ594" t="s">
        <v>7667</v>
      </c>
      <c r="DA594" t="s">
        <v>7680</v>
      </c>
      <c r="DB594" t="s">
        <v>7665</v>
      </c>
      <c r="DC594" t="s">
        <v>7664</v>
      </c>
      <c r="DD594" s="14" t="str">
        <f t="shared" si="19"/>
        <v>Tenece Professional Services Ltd - CI</v>
      </c>
      <c r="DE594" t="s">
        <v>7672</v>
      </c>
    </row>
    <row r="595" spans="1:109" x14ac:dyDescent="0.3">
      <c r="A595" t="str">
        <f t="shared" si="18"/>
        <v>CI-OR-30000009232741184975</v>
      </c>
      <c r="B595" s="2" t="s">
        <v>100</v>
      </c>
      <c r="C595" s="2" t="s">
        <v>1091</v>
      </c>
      <c r="D595" s="2" t="s">
        <v>1092</v>
      </c>
      <c r="E595" s="3">
        <v>27</v>
      </c>
      <c r="F595" s="2" t="s">
        <v>1163</v>
      </c>
      <c r="G595" s="3">
        <v>4</v>
      </c>
      <c r="H595" s="4">
        <v>4</v>
      </c>
      <c r="I595" s="2" t="s">
        <v>318</v>
      </c>
      <c r="J595" s="2" t="s">
        <v>318</v>
      </c>
      <c r="K595" s="11">
        <v>358769</v>
      </c>
      <c r="L595" s="12">
        <v>1435076</v>
      </c>
      <c r="M595" s="2" t="s">
        <v>141</v>
      </c>
      <c r="N595" s="2" t="s">
        <v>319</v>
      </c>
      <c r="O595" s="2" t="s">
        <v>106</v>
      </c>
      <c r="Q595" s="2" t="s">
        <v>107</v>
      </c>
      <c r="R595" s="7" t="s">
        <v>108</v>
      </c>
      <c r="S595" s="8">
        <v>45856</v>
      </c>
      <c r="T595" s="8">
        <v>45856</v>
      </c>
      <c r="Y595" s="8">
        <v>45877</v>
      </c>
      <c r="Z595" s="2" t="s">
        <v>109</v>
      </c>
      <c r="AA595" s="2" t="s">
        <v>142</v>
      </c>
      <c r="AC595" s="2" t="s">
        <v>111</v>
      </c>
      <c r="AD595" s="2" t="s">
        <v>319</v>
      </c>
      <c r="AE595" s="2" t="s">
        <v>320</v>
      </c>
      <c r="AI595" s="2" t="s">
        <v>1094</v>
      </c>
      <c r="AJ595" s="2" t="s">
        <v>319</v>
      </c>
      <c r="AK595" s="2" t="s">
        <v>115</v>
      </c>
      <c r="AL595" s="2" t="s">
        <v>116</v>
      </c>
      <c r="AM595" s="2" t="s">
        <v>1095</v>
      </c>
      <c r="AN595" s="3">
        <v>31</v>
      </c>
      <c r="AQ595" s="2" t="s">
        <v>1096</v>
      </c>
      <c r="AR595" s="3">
        <v>0</v>
      </c>
      <c r="AS595" s="3">
        <v>0</v>
      </c>
      <c r="AZ595" s="2" t="s">
        <v>147</v>
      </c>
      <c r="BD595" s="3">
        <v>0</v>
      </c>
      <c r="BE595" s="2" t="s">
        <v>121</v>
      </c>
      <c r="BF595" s="3">
        <v>0</v>
      </c>
      <c r="BG595" s="8">
        <v>45856</v>
      </c>
      <c r="BI595" s="7">
        <v>0</v>
      </c>
      <c r="BJ595" s="2" t="s">
        <v>122</v>
      </c>
      <c r="BK595" s="3">
        <v>0</v>
      </c>
      <c r="BL595" s="2" t="s">
        <v>268</v>
      </c>
      <c r="BM595" s="2" t="s">
        <v>115</v>
      </c>
      <c r="BN595" s="3">
        <v>0</v>
      </c>
      <c r="BO595" s="3">
        <v>0</v>
      </c>
      <c r="BP595" s="2" t="s">
        <v>124</v>
      </c>
      <c r="BQ595" s="3">
        <v>0</v>
      </c>
      <c r="BR595" s="3">
        <v>0</v>
      </c>
      <c r="BS595" s="2" t="s">
        <v>325</v>
      </c>
      <c r="BT595" s="3">
        <v>0</v>
      </c>
      <c r="BW595" s="2" t="s">
        <v>124</v>
      </c>
      <c r="BX595" s="2" t="s">
        <v>126</v>
      </c>
      <c r="BY595" s="2" t="s">
        <v>1097</v>
      </c>
      <c r="CA595" s="6">
        <v>0</v>
      </c>
      <c r="CB595" s="7" t="s">
        <v>128</v>
      </c>
      <c r="CC595" s="7" t="s">
        <v>128</v>
      </c>
      <c r="CD595" s="7" t="s">
        <v>108</v>
      </c>
      <c r="CE595" s="10">
        <v>0</v>
      </c>
      <c r="CF595" s="12">
        <v>1435076</v>
      </c>
      <c r="CG595" s="2" t="s">
        <v>129</v>
      </c>
      <c r="CH595" s="2" t="s">
        <v>1098</v>
      </c>
      <c r="CJ595" s="2" t="s">
        <v>1164</v>
      </c>
      <c r="CL595" s="2" t="s">
        <v>1126</v>
      </c>
      <c r="CM595" s="2" t="s">
        <v>485</v>
      </c>
      <c r="CV595" s="2" t="s">
        <v>1100</v>
      </c>
      <c r="CW595" s="2" t="s">
        <v>1101</v>
      </c>
      <c r="CX595" t="s">
        <v>7662</v>
      </c>
      <c r="CY595" t="s">
        <v>7690</v>
      </c>
      <c r="CZ595" t="s">
        <v>7667</v>
      </c>
      <c r="DA595" t="s">
        <v>7680</v>
      </c>
      <c r="DB595" t="s">
        <v>7665</v>
      </c>
      <c r="DC595" t="s">
        <v>7664</v>
      </c>
      <c r="DD595" s="14" t="str">
        <f t="shared" si="19"/>
        <v>Tenece Professional Services Ltd - CI</v>
      </c>
      <c r="DE595" t="s">
        <v>7672</v>
      </c>
    </row>
    <row r="596" spans="1:109" x14ac:dyDescent="0.3">
      <c r="A596" t="str">
        <f t="shared" si="18"/>
        <v>CI-OR-30000009232811280326</v>
      </c>
      <c r="B596" s="2" t="s">
        <v>100</v>
      </c>
      <c r="C596" s="2" t="s">
        <v>1091</v>
      </c>
      <c r="D596" s="2" t="s">
        <v>1092</v>
      </c>
      <c r="E596" s="3">
        <v>28</v>
      </c>
      <c r="F596" s="2" t="s">
        <v>1165</v>
      </c>
      <c r="G596" s="3">
        <v>1</v>
      </c>
      <c r="H596" s="4">
        <v>2</v>
      </c>
      <c r="I596" s="2" t="s">
        <v>318</v>
      </c>
      <c r="J596" s="2" t="s">
        <v>318</v>
      </c>
      <c r="K596" s="11">
        <v>19083</v>
      </c>
      <c r="L596" s="12">
        <v>38166</v>
      </c>
      <c r="M596" s="2" t="s">
        <v>141</v>
      </c>
      <c r="N596" s="2" t="s">
        <v>319</v>
      </c>
      <c r="O596" s="2" t="s">
        <v>106</v>
      </c>
      <c r="Q596" s="2" t="s">
        <v>107</v>
      </c>
      <c r="R596" s="7" t="s">
        <v>108</v>
      </c>
      <c r="S596" s="8">
        <v>45856</v>
      </c>
      <c r="T596" s="8">
        <v>45856</v>
      </c>
      <c r="Y596" s="8">
        <v>45877</v>
      </c>
      <c r="Z596" s="2" t="s">
        <v>109</v>
      </c>
      <c r="AA596" s="2" t="s">
        <v>142</v>
      </c>
      <c r="AC596" s="2" t="s">
        <v>111</v>
      </c>
      <c r="AD596" s="2" t="s">
        <v>319</v>
      </c>
      <c r="AE596" s="2" t="s">
        <v>320</v>
      </c>
      <c r="AI596" s="2" t="s">
        <v>1094</v>
      </c>
      <c r="AJ596" s="2" t="s">
        <v>319</v>
      </c>
      <c r="AK596" s="2" t="s">
        <v>115</v>
      </c>
      <c r="AL596" s="2" t="s">
        <v>116</v>
      </c>
      <c r="AM596" s="2" t="s">
        <v>1095</v>
      </c>
      <c r="AN596" s="3">
        <v>4</v>
      </c>
      <c r="AQ596" s="2" t="s">
        <v>1096</v>
      </c>
      <c r="AR596" s="3">
        <v>0</v>
      </c>
      <c r="AS596" s="3">
        <v>0</v>
      </c>
      <c r="AZ596" s="2" t="s">
        <v>147</v>
      </c>
      <c r="BD596" s="3">
        <v>0</v>
      </c>
      <c r="BE596" s="2" t="s">
        <v>121</v>
      </c>
      <c r="BF596" s="3">
        <v>0</v>
      </c>
      <c r="BG596" s="8">
        <v>45856</v>
      </c>
      <c r="BI596" s="7">
        <v>0</v>
      </c>
      <c r="BJ596" s="2" t="s">
        <v>122</v>
      </c>
      <c r="BK596" s="3">
        <v>0</v>
      </c>
      <c r="BL596" s="2" t="s">
        <v>268</v>
      </c>
      <c r="BM596" s="2" t="s">
        <v>115</v>
      </c>
      <c r="BN596" s="3">
        <v>0</v>
      </c>
      <c r="BO596" s="3">
        <v>0</v>
      </c>
      <c r="BP596" s="2" t="s">
        <v>124</v>
      </c>
      <c r="BQ596" s="3">
        <v>0</v>
      </c>
      <c r="BR596" s="3">
        <v>0</v>
      </c>
      <c r="BS596" s="2" t="s">
        <v>325</v>
      </c>
      <c r="BT596" s="3">
        <v>0</v>
      </c>
      <c r="BW596" s="2" t="s">
        <v>124</v>
      </c>
      <c r="BX596" s="2" t="s">
        <v>126</v>
      </c>
      <c r="BY596" s="2" t="s">
        <v>1097</v>
      </c>
      <c r="CA596" s="6">
        <v>0</v>
      </c>
      <c r="CB596" s="7" t="s">
        <v>128</v>
      </c>
      <c r="CC596" s="7" t="s">
        <v>128</v>
      </c>
      <c r="CD596" s="7" t="s">
        <v>108</v>
      </c>
      <c r="CE596" s="10">
        <v>0</v>
      </c>
      <c r="CF596" s="12">
        <v>38166</v>
      </c>
      <c r="CG596" s="2" t="s">
        <v>129</v>
      </c>
      <c r="CH596" s="2" t="s">
        <v>1098</v>
      </c>
      <c r="CJ596" s="2" t="s">
        <v>1166</v>
      </c>
      <c r="CL596" s="2" t="s">
        <v>1123</v>
      </c>
      <c r="CM596" s="2" t="s">
        <v>485</v>
      </c>
      <c r="CV596" s="2" t="s">
        <v>1100</v>
      </c>
      <c r="CW596" s="2" t="s">
        <v>1103</v>
      </c>
      <c r="CX596" t="s">
        <v>7662</v>
      </c>
      <c r="CY596" t="s">
        <v>7690</v>
      </c>
      <c r="CZ596" t="s">
        <v>7667</v>
      </c>
      <c r="DA596" t="s">
        <v>7680</v>
      </c>
      <c r="DB596" t="s">
        <v>7665</v>
      </c>
      <c r="DC596" t="s">
        <v>7664</v>
      </c>
      <c r="DD596" s="14" t="str">
        <f t="shared" si="19"/>
        <v>Tenece Professional Services Ltd - CI</v>
      </c>
      <c r="DE596" t="s">
        <v>7672</v>
      </c>
    </row>
    <row r="597" spans="1:109" x14ac:dyDescent="0.3">
      <c r="A597" t="str">
        <f t="shared" si="18"/>
        <v>CI-OR-30000009232821280326</v>
      </c>
      <c r="B597" s="2" t="s">
        <v>100</v>
      </c>
      <c r="C597" s="2" t="s">
        <v>1091</v>
      </c>
      <c r="D597" s="2" t="s">
        <v>1092</v>
      </c>
      <c r="E597" s="3">
        <v>28</v>
      </c>
      <c r="F597" s="2" t="s">
        <v>1165</v>
      </c>
      <c r="G597" s="3">
        <v>2</v>
      </c>
      <c r="H597" s="4">
        <v>2</v>
      </c>
      <c r="I597" s="2" t="s">
        <v>318</v>
      </c>
      <c r="J597" s="2" t="s">
        <v>318</v>
      </c>
      <c r="K597" s="11">
        <v>19083</v>
      </c>
      <c r="L597" s="12">
        <v>38166</v>
      </c>
      <c r="M597" s="2" t="s">
        <v>141</v>
      </c>
      <c r="N597" s="2" t="s">
        <v>319</v>
      </c>
      <c r="O597" s="2" t="s">
        <v>106</v>
      </c>
      <c r="Q597" s="2" t="s">
        <v>107</v>
      </c>
      <c r="R597" s="7" t="s">
        <v>108</v>
      </c>
      <c r="S597" s="8">
        <v>45856</v>
      </c>
      <c r="T597" s="8">
        <v>45856</v>
      </c>
      <c r="Y597" s="8">
        <v>45877</v>
      </c>
      <c r="Z597" s="2" t="s">
        <v>109</v>
      </c>
      <c r="AA597" s="2" t="s">
        <v>142</v>
      </c>
      <c r="AC597" s="2" t="s">
        <v>111</v>
      </c>
      <c r="AD597" s="2" t="s">
        <v>319</v>
      </c>
      <c r="AE597" s="2" t="s">
        <v>320</v>
      </c>
      <c r="AI597" s="2" t="s">
        <v>1094</v>
      </c>
      <c r="AJ597" s="2" t="s">
        <v>319</v>
      </c>
      <c r="AK597" s="2" t="s">
        <v>115</v>
      </c>
      <c r="AL597" s="2" t="s">
        <v>116</v>
      </c>
      <c r="AM597" s="2" t="s">
        <v>1095</v>
      </c>
      <c r="AN597" s="3">
        <v>4</v>
      </c>
      <c r="AQ597" s="2" t="s">
        <v>1096</v>
      </c>
      <c r="AR597" s="3">
        <v>0</v>
      </c>
      <c r="AS597" s="3">
        <v>0</v>
      </c>
      <c r="AZ597" s="2" t="s">
        <v>147</v>
      </c>
      <c r="BD597" s="3">
        <v>0</v>
      </c>
      <c r="BE597" s="2" t="s">
        <v>121</v>
      </c>
      <c r="BF597" s="3">
        <v>0</v>
      </c>
      <c r="BG597" s="8">
        <v>45856</v>
      </c>
      <c r="BI597" s="7">
        <v>0</v>
      </c>
      <c r="BJ597" s="2" t="s">
        <v>122</v>
      </c>
      <c r="BK597" s="3">
        <v>0</v>
      </c>
      <c r="BL597" s="2" t="s">
        <v>268</v>
      </c>
      <c r="BM597" s="2" t="s">
        <v>115</v>
      </c>
      <c r="BN597" s="3">
        <v>0</v>
      </c>
      <c r="BO597" s="3">
        <v>0</v>
      </c>
      <c r="BP597" s="2" t="s">
        <v>124</v>
      </c>
      <c r="BQ597" s="3">
        <v>0</v>
      </c>
      <c r="BR597" s="3">
        <v>0</v>
      </c>
      <c r="BS597" s="2" t="s">
        <v>325</v>
      </c>
      <c r="BT597" s="3">
        <v>0</v>
      </c>
      <c r="BW597" s="2" t="s">
        <v>124</v>
      </c>
      <c r="BX597" s="2" t="s">
        <v>126</v>
      </c>
      <c r="BY597" s="2" t="s">
        <v>1097</v>
      </c>
      <c r="CA597" s="6">
        <v>0</v>
      </c>
      <c r="CB597" s="7" t="s">
        <v>128</v>
      </c>
      <c r="CC597" s="7" t="s">
        <v>128</v>
      </c>
      <c r="CD597" s="7" t="s">
        <v>108</v>
      </c>
      <c r="CE597" s="10">
        <v>0</v>
      </c>
      <c r="CF597" s="12">
        <v>38166</v>
      </c>
      <c r="CG597" s="2" t="s">
        <v>129</v>
      </c>
      <c r="CH597" s="2" t="s">
        <v>1098</v>
      </c>
      <c r="CJ597" s="2" t="s">
        <v>1166</v>
      </c>
      <c r="CL597" s="2" t="s">
        <v>1123</v>
      </c>
      <c r="CM597" s="2" t="s">
        <v>485</v>
      </c>
      <c r="CV597" s="2" t="s">
        <v>1100</v>
      </c>
      <c r="CW597" s="2" t="s">
        <v>1102</v>
      </c>
      <c r="CX597" t="s">
        <v>7662</v>
      </c>
      <c r="CY597" t="s">
        <v>7690</v>
      </c>
      <c r="CZ597" t="s">
        <v>7667</v>
      </c>
      <c r="DA597" t="s">
        <v>7680</v>
      </c>
      <c r="DB597" t="s">
        <v>7665</v>
      </c>
      <c r="DC597" t="s">
        <v>7664</v>
      </c>
      <c r="DD597" s="14" t="str">
        <f t="shared" si="19"/>
        <v>Tenece Professional Services Ltd - CI</v>
      </c>
      <c r="DE597" t="s">
        <v>7672</v>
      </c>
    </row>
    <row r="598" spans="1:109" x14ac:dyDescent="0.3">
      <c r="A598" t="str">
        <f t="shared" si="18"/>
        <v>CI-OR-30000009232831280326</v>
      </c>
      <c r="B598" s="2" t="s">
        <v>100</v>
      </c>
      <c r="C598" s="2" t="s">
        <v>1091</v>
      </c>
      <c r="D598" s="2" t="s">
        <v>1092</v>
      </c>
      <c r="E598" s="3">
        <v>28</v>
      </c>
      <c r="F598" s="2" t="s">
        <v>1165</v>
      </c>
      <c r="G598" s="3">
        <v>3</v>
      </c>
      <c r="H598" s="4">
        <v>2</v>
      </c>
      <c r="I598" s="2" t="s">
        <v>318</v>
      </c>
      <c r="J598" s="2" t="s">
        <v>318</v>
      </c>
      <c r="K598" s="11">
        <v>19083</v>
      </c>
      <c r="L598" s="12">
        <v>38166</v>
      </c>
      <c r="M598" s="2" t="s">
        <v>141</v>
      </c>
      <c r="N598" s="2" t="s">
        <v>319</v>
      </c>
      <c r="O598" s="2" t="s">
        <v>106</v>
      </c>
      <c r="Q598" s="2" t="s">
        <v>107</v>
      </c>
      <c r="R598" s="7" t="s">
        <v>108</v>
      </c>
      <c r="S598" s="8">
        <v>45856</v>
      </c>
      <c r="T598" s="8">
        <v>45856</v>
      </c>
      <c r="Y598" s="8">
        <v>45877</v>
      </c>
      <c r="Z598" s="2" t="s">
        <v>109</v>
      </c>
      <c r="AA598" s="2" t="s">
        <v>142</v>
      </c>
      <c r="AC598" s="2" t="s">
        <v>111</v>
      </c>
      <c r="AD598" s="2" t="s">
        <v>319</v>
      </c>
      <c r="AE598" s="2" t="s">
        <v>320</v>
      </c>
      <c r="AI598" s="2" t="s">
        <v>1094</v>
      </c>
      <c r="AJ598" s="2" t="s">
        <v>319</v>
      </c>
      <c r="AK598" s="2" t="s">
        <v>115</v>
      </c>
      <c r="AL598" s="2" t="s">
        <v>116</v>
      </c>
      <c r="AM598" s="2" t="s">
        <v>1095</v>
      </c>
      <c r="AN598" s="3">
        <v>4</v>
      </c>
      <c r="AQ598" s="2" t="s">
        <v>1096</v>
      </c>
      <c r="AR598" s="3">
        <v>0</v>
      </c>
      <c r="AS598" s="3">
        <v>0</v>
      </c>
      <c r="AZ598" s="2" t="s">
        <v>147</v>
      </c>
      <c r="BD598" s="3">
        <v>0</v>
      </c>
      <c r="BE598" s="2" t="s">
        <v>121</v>
      </c>
      <c r="BF598" s="3">
        <v>0</v>
      </c>
      <c r="BG598" s="8">
        <v>45856</v>
      </c>
      <c r="BI598" s="7">
        <v>0</v>
      </c>
      <c r="BJ598" s="2" t="s">
        <v>122</v>
      </c>
      <c r="BK598" s="3">
        <v>0</v>
      </c>
      <c r="BL598" s="2" t="s">
        <v>268</v>
      </c>
      <c r="BM598" s="2" t="s">
        <v>115</v>
      </c>
      <c r="BN598" s="3">
        <v>0</v>
      </c>
      <c r="BO598" s="3">
        <v>0</v>
      </c>
      <c r="BP598" s="2" t="s">
        <v>124</v>
      </c>
      <c r="BQ598" s="3">
        <v>0</v>
      </c>
      <c r="BR598" s="3">
        <v>0</v>
      </c>
      <c r="BS598" s="2" t="s">
        <v>325</v>
      </c>
      <c r="BT598" s="3">
        <v>0</v>
      </c>
      <c r="BW598" s="2" t="s">
        <v>124</v>
      </c>
      <c r="BX598" s="2" t="s">
        <v>126</v>
      </c>
      <c r="BY598" s="2" t="s">
        <v>1097</v>
      </c>
      <c r="CA598" s="6">
        <v>0</v>
      </c>
      <c r="CB598" s="7" t="s">
        <v>128</v>
      </c>
      <c r="CC598" s="7" t="s">
        <v>128</v>
      </c>
      <c r="CD598" s="7" t="s">
        <v>108</v>
      </c>
      <c r="CE598" s="10">
        <v>0</v>
      </c>
      <c r="CF598" s="12">
        <v>38166</v>
      </c>
      <c r="CG598" s="2" t="s">
        <v>129</v>
      </c>
      <c r="CH598" s="2" t="s">
        <v>1098</v>
      </c>
      <c r="CJ598" s="2" t="s">
        <v>1166</v>
      </c>
      <c r="CL598" s="2" t="s">
        <v>1123</v>
      </c>
      <c r="CM598" s="2" t="s">
        <v>485</v>
      </c>
      <c r="CV598" s="2" t="s">
        <v>1100</v>
      </c>
      <c r="CW598" s="2" t="s">
        <v>1101</v>
      </c>
      <c r="CX598" t="s">
        <v>7662</v>
      </c>
      <c r="CY598" t="s">
        <v>7690</v>
      </c>
      <c r="CZ598" t="s">
        <v>7667</v>
      </c>
      <c r="DA598" t="s">
        <v>7680</v>
      </c>
      <c r="DB598" t="s">
        <v>7665</v>
      </c>
      <c r="DC598" t="s">
        <v>7664</v>
      </c>
      <c r="DD598" s="14" t="str">
        <f t="shared" si="19"/>
        <v>Tenece Professional Services Ltd - CI</v>
      </c>
      <c r="DE598" t="s">
        <v>7672</v>
      </c>
    </row>
    <row r="599" spans="1:109" x14ac:dyDescent="0.3">
      <c r="A599" t="str">
        <f t="shared" si="18"/>
        <v>CI-OR-30000009232841280326</v>
      </c>
      <c r="B599" s="2" t="s">
        <v>100</v>
      </c>
      <c r="C599" s="2" t="s">
        <v>1091</v>
      </c>
      <c r="D599" s="2" t="s">
        <v>1092</v>
      </c>
      <c r="E599" s="3">
        <v>28</v>
      </c>
      <c r="F599" s="2" t="s">
        <v>1165</v>
      </c>
      <c r="G599" s="3">
        <v>4</v>
      </c>
      <c r="H599" s="4">
        <v>2</v>
      </c>
      <c r="I599" s="2" t="s">
        <v>318</v>
      </c>
      <c r="J599" s="2" t="s">
        <v>318</v>
      </c>
      <c r="K599" s="11">
        <v>19083</v>
      </c>
      <c r="L599" s="12">
        <v>38166</v>
      </c>
      <c r="M599" s="2" t="s">
        <v>141</v>
      </c>
      <c r="N599" s="2" t="s">
        <v>319</v>
      </c>
      <c r="O599" s="2" t="s">
        <v>106</v>
      </c>
      <c r="Q599" s="2" t="s">
        <v>107</v>
      </c>
      <c r="R599" s="7" t="s">
        <v>108</v>
      </c>
      <c r="S599" s="8">
        <v>45856</v>
      </c>
      <c r="T599" s="8">
        <v>45856</v>
      </c>
      <c r="Y599" s="8">
        <v>45877</v>
      </c>
      <c r="Z599" s="2" t="s">
        <v>109</v>
      </c>
      <c r="AA599" s="2" t="s">
        <v>142</v>
      </c>
      <c r="AC599" s="2" t="s">
        <v>111</v>
      </c>
      <c r="AD599" s="2" t="s">
        <v>319</v>
      </c>
      <c r="AE599" s="2" t="s">
        <v>320</v>
      </c>
      <c r="AI599" s="2" t="s">
        <v>1094</v>
      </c>
      <c r="AJ599" s="2" t="s">
        <v>319</v>
      </c>
      <c r="AK599" s="2" t="s">
        <v>115</v>
      </c>
      <c r="AL599" s="2" t="s">
        <v>116</v>
      </c>
      <c r="AM599" s="2" t="s">
        <v>1095</v>
      </c>
      <c r="AN599" s="3">
        <v>4</v>
      </c>
      <c r="AQ599" s="2" t="s">
        <v>1096</v>
      </c>
      <c r="AR599" s="3">
        <v>0</v>
      </c>
      <c r="AS599" s="3">
        <v>0</v>
      </c>
      <c r="AZ599" s="2" t="s">
        <v>147</v>
      </c>
      <c r="BD599" s="3">
        <v>0</v>
      </c>
      <c r="BE599" s="2" t="s">
        <v>121</v>
      </c>
      <c r="BF599" s="3">
        <v>0</v>
      </c>
      <c r="BG599" s="8">
        <v>45856</v>
      </c>
      <c r="BI599" s="7">
        <v>0</v>
      </c>
      <c r="BJ599" s="2" t="s">
        <v>122</v>
      </c>
      <c r="BK599" s="3">
        <v>0</v>
      </c>
      <c r="BL599" s="2" t="s">
        <v>268</v>
      </c>
      <c r="BM599" s="2" t="s">
        <v>115</v>
      </c>
      <c r="BN599" s="3">
        <v>0</v>
      </c>
      <c r="BO599" s="3">
        <v>0</v>
      </c>
      <c r="BP599" s="2" t="s">
        <v>124</v>
      </c>
      <c r="BQ599" s="3">
        <v>0</v>
      </c>
      <c r="BR599" s="3">
        <v>0</v>
      </c>
      <c r="BS599" s="2" t="s">
        <v>325</v>
      </c>
      <c r="BT599" s="3">
        <v>0</v>
      </c>
      <c r="BW599" s="2" t="s">
        <v>124</v>
      </c>
      <c r="BX599" s="2" t="s">
        <v>126</v>
      </c>
      <c r="BY599" s="2" t="s">
        <v>1097</v>
      </c>
      <c r="CA599" s="6">
        <v>0</v>
      </c>
      <c r="CB599" s="7" t="s">
        <v>128</v>
      </c>
      <c r="CC599" s="7" t="s">
        <v>128</v>
      </c>
      <c r="CD599" s="7" t="s">
        <v>108</v>
      </c>
      <c r="CE599" s="10">
        <v>0</v>
      </c>
      <c r="CF599" s="12">
        <v>38166</v>
      </c>
      <c r="CG599" s="2" t="s">
        <v>129</v>
      </c>
      <c r="CH599" s="2" t="s">
        <v>1098</v>
      </c>
      <c r="CJ599" s="2" t="s">
        <v>1166</v>
      </c>
      <c r="CL599" s="2" t="s">
        <v>1123</v>
      </c>
      <c r="CM599" s="2" t="s">
        <v>485</v>
      </c>
      <c r="CV599" s="2" t="s">
        <v>1100</v>
      </c>
      <c r="CW599" s="2" t="s">
        <v>1104</v>
      </c>
      <c r="CX599" t="s">
        <v>7662</v>
      </c>
      <c r="CY599" t="s">
        <v>7690</v>
      </c>
      <c r="CZ599" t="s">
        <v>7667</v>
      </c>
      <c r="DA599" t="s">
        <v>7680</v>
      </c>
      <c r="DB599" t="s">
        <v>7665</v>
      </c>
      <c r="DC599" t="s">
        <v>7664</v>
      </c>
      <c r="DD599" s="14" t="str">
        <f t="shared" si="19"/>
        <v>Tenece Professional Services Ltd - CI</v>
      </c>
      <c r="DE599" t="s">
        <v>7672</v>
      </c>
    </row>
    <row r="600" spans="1:109" x14ac:dyDescent="0.3">
      <c r="A600" t="str">
        <f t="shared" si="18"/>
        <v>CI-OR-30000009232911232133</v>
      </c>
      <c r="B600" s="2" t="s">
        <v>100</v>
      </c>
      <c r="C600" s="2" t="s">
        <v>1091</v>
      </c>
      <c r="D600" s="2" t="s">
        <v>1092</v>
      </c>
      <c r="E600" s="3">
        <v>29</v>
      </c>
      <c r="F600" s="2" t="s">
        <v>1167</v>
      </c>
      <c r="G600" s="3">
        <v>1</v>
      </c>
      <c r="H600" s="4">
        <v>2</v>
      </c>
      <c r="I600" s="2" t="s">
        <v>318</v>
      </c>
      <c r="J600" s="2" t="s">
        <v>318</v>
      </c>
      <c r="K600" s="11">
        <v>0</v>
      </c>
      <c r="L600" s="12">
        <v>0</v>
      </c>
      <c r="M600" s="2" t="s">
        <v>141</v>
      </c>
      <c r="N600" s="2" t="s">
        <v>319</v>
      </c>
      <c r="O600" s="2" t="s">
        <v>106</v>
      </c>
      <c r="Q600" s="2" t="s">
        <v>107</v>
      </c>
      <c r="R600" s="7" t="s">
        <v>108</v>
      </c>
      <c r="S600" s="8">
        <v>45856</v>
      </c>
      <c r="T600" s="8">
        <v>45856</v>
      </c>
      <c r="Y600" s="8">
        <v>45877</v>
      </c>
      <c r="Z600" s="2" t="s">
        <v>109</v>
      </c>
      <c r="AA600" s="2" t="s">
        <v>142</v>
      </c>
      <c r="AC600" s="2" t="s">
        <v>111</v>
      </c>
      <c r="AD600" s="2" t="s">
        <v>319</v>
      </c>
      <c r="AE600" s="2" t="s">
        <v>320</v>
      </c>
      <c r="AI600" s="2" t="s">
        <v>1094</v>
      </c>
      <c r="AJ600" s="2" t="s">
        <v>319</v>
      </c>
      <c r="AK600" s="2" t="s">
        <v>115</v>
      </c>
      <c r="AL600" s="2" t="s">
        <v>116</v>
      </c>
      <c r="AM600" s="2" t="s">
        <v>1095</v>
      </c>
      <c r="AN600" s="3">
        <v>12</v>
      </c>
      <c r="AQ600" s="2" t="s">
        <v>1096</v>
      </c>
      <c r="AR600" s="3">
        <v>0</v>
      </c>
      <c r="AS600" s="3">
        <v>0</v>
      </c>
      <c r="AZ600" s="2" t="s">
        <v>147</v>
      </c>
      <c r="BD600" s="3">
        <v>0</v>
      </c>
      <c r="BE600" s="2" t="s">
        <v>121</v>
      </c>
      <c r="BF600" s="3">
        <v>0</v>
      </c>
      <c r="BG600" s="8">
        <v>45856</v>
      </c>
      <c r="BI600" s="7">
        <v>0</v>
      </c>
      <c r="BJ600" s="2" t="s">
        <v>122</v>
      </c>
      <c r="BK600" s="3">
        <v>0</v>
      </c>
      <c r="BL600" s="2" t="s">
        <v>268</v>
      </c>
      <c r="BM600" s="2" t="s">
        <v>115</v>
      </c>
      <c r="BN600" s="3">
        <v>0</v>
      </c>
      <c r="BO600" s="3">
        <v>0</v>
      </c>
      <c r="BP600" s="2" t="s">
        <v>124</v>
      </c>
      <c r="BQ600" s="3">
        <v>0</v>
      </c>
      <c r="BR600" s="3">
        <v>0</v>
      </c>
      <c r="BS600" s="2" t="s">
        <v>325</v>
      </c>
      <c r="BT600" s="3">
        <v>0</v>
      </c>
      <c r="BW600" s="2" t="s">
        <v>124</v>
      </c>
      <c r="BX600" s="2" t="s">
        <v>126</v>
      </c>
      <c r="BY600" s="2" t="s">
        <v>1097</v>
      </c>
      <c r="CA600" s="6">
        <v>0</v>
      </c>
      <c r="CB600" s="7" t="s">
        <v>128</v>
      </c>
      <c r="CC600" s="7" t="s">
        <v>128</v>
      </c>
      <c r="CD600" s="7" t="s">
        <v>108</v>
      </c>
      <c r="CE600" s="10">
        <v>0</v>
      </c>
      <c r="CF600" s="12">
        <v>0</v>
      </c>
      <c r="CG600" s="2" t="s">
        <v>129</v>
      </c>
      <c r="CH600" s="2" t="s">
        <v>1098</v>
      </c>
      <c r="CJ600" s="2" t="s">
        <v>1168</v>
      </c>
      <c r="CL600" s="2" t="s">
        <v>1126</v>
      </c>
      <c r="CM600" s="2" t="s">
        <v>485</v>
      </c>
      <c r="CV600" s="2" t="s">
        <v>1100</v>
      </c>
      <c r="CW600" s="2" t="s">
        <v>1102</v>
      </c>
      <c r="CX600" t="s">
        <v>7662</v>
      </c>
      <c r="CY600" t="s">
        <v>7690</v>
      </c>
      <c r="CZ600" t="s">
        <v>7667</v>
      </c>
      <c r="DA600" t="s">
        <v>7680</v>
      </c>
      <c r="DB600" t="s">
        <v>7665</v>
      </c>
      <c r="DC600" t="s">
        <v>7664</v>
      </c>
      <c r="DD600" s="14" t="str">
        <f t="shared" si="19"/>
        <v>Tenece Professional Services Ltd - CI</v>
      </c>
      <c r="DE600" t="s">
        <v>7672</v>
      </c>
    </row>
    <row r="601" spans="1:109" x14ac:dyDescent="0.3">
      <c r="A601" t="str">
        <f t="shared" si="18"/>
        <v>CI-OR-30000009232921232133</v>
      </c>
      <c r="B601" s="2" t="s">
        <v>100</v>
      </c>
      <c r="C601" s="2" t="s">
        <v>1091</v>
      </c>
      <c r="D601" s="2" t="s">
        <v>1092</v>
      </c>
      <c r="E601" s="3">
        <v>29</v>
      </c>
      <c r="F601" s="2" t="s">
        <v>1167</v>
      </c>
      <c r="G601" s="3">
        <v>2</v>
      </c>
      <c r="H601" s="4">
        <v>2</v>
      </c>
      <c r="I601" s="2" t="s">
        <v>318</v>
      </c>
      <c r="J601" s="2" t="s">
        <v>318</v>
      </c>
      <c r="K601" s="11">
        <v>0</v>
      </c>
      <c r="L601" s="12">
        <v>0</v>
      </c>
      <c r="M601" s="2" t="s">
        <v>141</v>
      </c>
      <c r="N601" s="2" t="s">
        <v>319</v>
      </c>
      <c r="O601" s="2" t="s">
        <v>106</v>
      </c>
      <c r="Q601" s="2" t="s">
        <v>107</v>
      </c>
      <c r="R601" s="7" t="s">
        <v>108</v>
      </c>
      <c r="S601" s="8">
        <v>45856</v>
      </c>
      <c r="T601" s="8">
        <v>45856</v>
      </c>
      <c r="Y601" s="8">
        <v>45877</v>
      </c>
      <c r="Z601" s="2" t="s">
        <v>109</v>
      </c>
      <c r="AA601" s="2" t="s">
        <v>142</v>
      </c>
      <c r="AC601" s="2" t="s">
        <v>111</v>
      </c>
      <c r="AD601" s="2" t="s">
        <v>319</v>
      </c>
      <c r="AE601" s="2" t="s">
        <v>320</v>
      </c>
      <c r="AI601" s="2" t="s">
        <v>1094</v>
      </c>
      <c r="AJ601" s="2" t="s">
        <v>319</v>
      </c>
      <c r="AK601" s="2" t="s">
        <v>115</v>
      </c>
      <c r="AL601" s="2" t="s">
        <v>116</v>
      </c>
      <c r="AM601" s="2" t="s">
        <v>1095</v>
      </c>
      <c r="AN601" s="3">
        <v>12</v>
      </c>
      <c r="AQ601" s="2" t="s">
        <v>1096</v>
      </c>
      <c r="AR601" s="3">
        <v>0</v>
      </c>
      <c r="AS601" s="3">
        <v>0</v>
      </c>
      <c r="AZ601" s="2" t="s">
        <v>147</v>
      </c>
      <c r="BD601" s="3">
        <v>0</v>
      </c>
      <c r="BE601" s="2" t="s">
        <v>121</v>
      </c>
      <c r="BF601" s="3">
        <v>0</v>
      </c>
      <c r="BG601" s="8">
        <v>45856</v>
      </c>
      <c r="BI601" s="7">
        <v>0</v>
      </c>
      <c r="BJ601" s="2" t="s">
        <v>122</v>
      </c>
      <c r="BK601" s="3">
        <v>0</v>
      </c>
      <c r="BL601" s="2" t="s">
        <v>268</v>
      </c>
      <c r="BM601" s="2" t="s">
        <v>115</v>
      </c>
      <c r="BN601" s="3">
        <v>0</v>
      </c>
      <c r="BO601" s="3">
        <v>0</v>
      </c>
      <c r="BP601" s="2" t="s">
        <v>124</v>
      </c>
      <c r="BQ601" s="3">
        <v>0</v>
      </c>
      <c r="BR601" s="3">
        <v>0</v>
      </c>
      <c r="BS601" s="2" t="s">
        <v>325</v>
      </c>
      <c r="BT601" s="3">
        <v>0</v>
      </c>
      <c r="BW601" s="2" t="s">
        <v>124</v>
      </c>
      <c r="BX601" s="2" t="s">
        <v>126</v>
      </c>
      <c r="BY601" s="2" t="s">
        <v>1097</v>
      </c>
      <c r="CA601" s="6">
        <v>0</v>
      </c>
      <c r="CB601" s="7" t="s">
        <v>128</v>
      </c>
      <c r="CC601" s="7" t="s">
        <v>128</v>
      </c>
      <c r="CD601" s="7" t="s">
        <v>108</v>
      </c>
      <c r="CE601" s="10">
        <v>0</v>
      </c>
      <c r="CF601" s="12">
        <v>0</v>
      </c>
      <c r="CG601" s="2" t="s">
        <v>129</v>
      </c>
      <c r="CH601" s="2" t="s">
        <v>1098</v>
      </c>
      <c r="CJ601" s="2" t="s">
        <v>1168</v>
      </c>
      <c r="CL601" s="2" t="s">
        <v>1126</v>
      </c>
      <c r="CM601" s="2" t="s">
        <v>485</v>
      </c>
      <c r="CV601" s="2" t="s">
        <v>1100</v>
      </c>
      <c r="CW601" s="2" t="s">
        <v>1104</v>
      </c>
      <c r="CX601" t="s">
        <v>7662</v>
      </c>
      <c r="CY601" t="s">
        <v>7690</v>
      </c>
      <c r="CZ601" t="s">
        <v>7667</v>
      </c>
      <c r="DA601" t="s">
        <v>7680</v>
      </c>
      <c r="DB601" t="s">
        <v>7665</v>
      </c>
      <c r="DC601" t="s">
        <v>7664</v>
      </c>
      <c r="DD601" s="14" t="str">
        <f t="shared" si="19"/>
        <v>Tenece Professional Services Ltd - CI</v>
      </c>
      <c r="DE601" t="s">
        <v>7672</v>
      </c>
    </row>
    <row r="602" spans="1:109" x14ac:dyDescent="0.3">
      <c r="A602" t="str">
        <f t="shared" si="18"/>
        <v>CI-OR-30000009232931232133</v>
      </c>
      <c r="B602" s="2" t="s">
        <v>100</v>
      </c>
      <c r="C602" s="2" t="s">
        <v>1091</v>
      </c>
      <c r="D602" s="2" t="s">
        <v>1092</v>
      </c>
      <c r="E602" s="3">
        <v>29</v>
      </c>
      <c r="F602" s="2" t="s">
        <v>1167</v>
      </c>
      <c r="G602" s="3">
        <v>3</v>
      </c>
      <c r="H602" s="4">
        <v>2</v>
      </c>
      <c r="I602" s="2" t="s">
        <v>318</v>
      </c>
      <c r="J602" s="2" t="s">
        <v>318</v>
      </c>
      <c r="K602" s="11">
        <v>0</v>
      </c>
      <c r="L602" s="12">
        <v>0</v>
      </c>
      <c r="M602" s="2" t="s">
        <v>141</v>
      </c>
      <c r="N602" s="2" t="s">
        <v>319</v>
      </c>
      <c r="O602" s="2" t="s">
        <v>106</v>
      </c>
      <c r="Q602" s="2" t="s">
        <v>107</v>
      </c>
      <c r="R602" s="7" t="s">
        <v>108</v>
      </c>
      <c r="S602" s="8">
        <v>45856</v>
      </c>
      <c r="T602" s="8">
        <v>45856</v>
      </c>
      <c r="Y602" s="8">
        <v>45877</v>
      </c>
      <c r="Z602" s="2" t="s">
        <v>109</v>
      </c>
      <c r="AA602" s="2" t="s">
        <v>142</v>
      </c>
      <c r="AC602" s="2" t="s">
        <v>111</v>
      </c>
      <c r="AD602" s="2" t="s">
        <v>319</v>
      </c>
      <c r="AE602" s="2" t="s">
        <v>320</v>
      </c>
      <c r="AI602" s="2" t="s">
        <v>1094</v>
      </c>
      <c r="AJ602" s="2" t="s">
        <v>319</v>
      </c>
      <c r="AK602" s="2" t="s">
        <v>115</v>
      </c>
      <c r="AL602" s="2" t="s">
        <v>116</v>
      </c>
      <c r="AM602" s="2" t="s">
        <v>1095</v>
      </c>
      <c r="AN602" s="3">
        <v>12</v>
      </c>
      <c r="AQ602" s="2" t="s">
        <v>1096</v>
      </c>
      <c r="AR602" s="3">
        <v>0</v>
      </c>
      <c r="AS602" s="3">
        <v>0</v>
      </c>
      <c r="AZ602" s="2" t="s">
        <v>147</v>
      </c>
      <c r="BD602" s="3">
        <v>0</v>
      </c>
      <c r="BE602" s="2" t="s">
        <v>121</v>
      </c>
      <c r="BF602" s="3">
        <v>0</v>
      </c>
      <c r="BG602" s="8">
        <v>45856</v>
      </c>
      <c r="BI602" s="7">
        <v>0</v>
      </c>
      <c r="BJ602" s="2" t="s">
        <v>122</v>
      </c>
      <c r="BK602" s="3">
        <v>0</v>
      </c>
      <c r="BL602" s="2" t="s">
        <v>268</v>
      </c>
      <c r="BM602" s="2" t="s">
        <v>115</v>
      </c>
      <c r="BN602" s="3">
        <v>0</v>
      </c>
      <c r="BO602" s="3">
        <v>0</v>
      </c>
      <c r="BP602" s="2" t="s">
        <v>124</v>
      </c>
      <c r="BQ602" s="3">
        <v>0</v>
      </c>
      <c r="BR602" s="3">
        <v>0</v>
      </c>
      <c r="BS602" s="2" t="s">
        <v>325</v>
      </c>
      <c r="BT602" s="3">
        <v>0</v>
      </c>
      <c r="BW602" s="2" t="s">
        <v>124</v>
      </c>
      <c r="BX602" s="2" t="s">
        <v>126</v>
      </c>
      <c r="BY602" s="2" t="s">
        <v>1097</v>
      </c>
      <c r="CA602" s="6">
        <v>0</v>
      </c>
      <c r="CB602" s="7" t="s">
        <v>128</v>
      </c>
      <c r="CC602" s="7" t="s">
        <v>128</v>
      </c>
      <c r="CD602" s="7" t="s">
        <v>108</v>
      </c>
      <c r="CE602" s="10">
        <v>0</v>
      </c>
      <c r="CF602" s="12">
        <v>0</v>
      </c>
      <c r="CG602" s="2" t="s">
        <v>129</v>
      </c>
      <c r="CH602" s="2" t="s">
        <v>1098</v>
      </c>
      <c r="CJ602" s="2" t="s">
        <v>1168</v>
      </c>
      <c r="CL602" s="2" t="s">
        <v>1126</v>
      </c>
      <c r="CM602" s="2" t="s">
        <v>485</v>
      </c>
      <c r="CV602" s="2" t="s">
        <v>1100</v>
      </c>
      <c r="CW602" s="2" t="s">
        <v>1103</v>
      </c>
      <c r="CX602" t="s">
        <v>7662</v>
      </c>
      <c r="CY602" t="s">
        <v>7690</v>
      </c>
      <c r="CZ602" t="s">
        <v>7667</v>
      </c>
      <c r="DA602" t="s">
        <v>7680</v>
      </c>
      <c r="DB602" t="s">
        <v>7665</v>
      </c>
      <c r="DC602" t="s">
        <v>7664</v>
      </c>
      <c r="DD602" s="14" t="str">
        <f t="shared" si="19"/>
        <v>Tenece Professional Services Ltd - CI</v>
      </c>
      <c r="DE602" t="s">
        <v>7672</v>
      </c>
    </row>
    <row r="603" spans="1:109" x14ac:dyDescent="0.3">
      <c r="A603" t="str">
        <f t="shared" si="18"/>
        <v>CI-OR-30000009232941232133</v>
      </c>
      <c r="B603" s="2" t="s">
        <v>100</v>
      </c>
      <c r="C603" s="2" t="s">
        <v>1091</v>
      </c>
      <c r="D603" s="2" t="s">
        <v>1092</v>
      </c>
      <c r="E603" s="3">
        <v>29</v>
      </c>
      <c r="F603" s="2" t="s">
        <v>1167</v>
      </c>
      <c r="G603" s="3">
        <v>4</v>
      </c>
      <c r="H603" s="4">
        <v>2</v>
      </c>
      <c r="I603" s="2" t="s">
        <v>318</v>
      </c>
      <c r="J603" s="2" t="s">
        <v>318</v>
      </c>
      <c r="K603" s="11">
        <v>0</v>
      </c>
      <c r="L603" s="12">
        <v>0</v>
      </c>
      <c r="M603" s="2" t="s">
        <v>141</v>
      </c>
      <c r="N603" s="2" t="s">
        <v>319</v>
      </c>
      <c r="O603" s="2" t="s">
        <v>106</v>
      </c>
      <c r="Q603" s="2" t="s">
        <v>107</v>
      </c>
      <c r="R603" s="7" t="s">
        <v>108</v>
      </c>
      <c r="S603" s="8">
        <v>45856</v>
      </c>
      <c r="T603" s="8">
        <v>45856</v>
      </c>
      <c r="Y603" s="8">
        <v>45877</v>
      </c>
      <c r="Z603" s="2" t="s">
        <v>109</v>
      </c>
      <c r="AA603" s="2" t="s">
        <v>142</v>
      </c>
      <c r="AC603" s="2" t="s">
        <v>111</v>
      </c>
      <c r="AD603" s="2" t="s">
        <v>319</v>
      </c>
      <c r="AE603" s="2" t="s">
        <v>320</v>
      </c>
      <c r="AI603" s="2" t="s">
        <v>1094</v>
      </c>
      <c r="AJ603" s="2" t="s">
        <v>319</v>
      </c>
      <c r="AK603" s="2" t="s">
        <v>115</v>
      </c>
      <c r="AL603" s="2" t="s">
        <v>116</v>
      </c>
      <c r="AM603" s="2" t="s">
        <v>1095</v>
      </c>
      <c r="AN603" s="3">
        <v>12</v>
      </c>
      <c r="AQ603" s="2" t="s">
        <v>1096</v>
      </c>
      <c r="AR603" s="3">
        <v>0</v>
      </c>
      <c r="AS603" s="3">
        <v>0</v>
      </c>
      <c r="AZ603" s="2" t="s">
        <v>147</v>
      </c>
      <c r="BD603" s="3">
        <v>0</v>
      </c>
      <c r="BE603" s="2" t="s">
        <v>121</v>
      </c>
      <c r="BF603" s="3">
        <v>0</v>
      </c>
      <c r="BG603" s="8">
        <v>45856</v>
      </c>
      <c r="BI603" s="7">
        <v>0</v>
      </c>
      <c r="BJ603" s="2" t="s">
        <v>122</v>
      </c>
      <c r="BK603" s="3">
        <v>0</v>
      </c>
      <c r="BL603" s="2" t="s">
        <v>268</v>
      </c>
      <c r="BM603" s="2" t="s">
        <v>115</v>
      </c>
      <c r="BN603" s="3">
        <v>0</v>
      </c>
      <c r="BO603" s="3">
        <v>0</v>
      </c>
      <c r="BP603" s="2" t="s">
        <v>124</v>
      </c>
      <c r="BQ603" s="3">
        <v>0</v>
      </c>
      <c r="BR603" s="3">
        <v>0</v>
      </c>
      <c r="BS603" s="2" t="s">
        <v>325</v>
      </c>
      <c r="BT603" s="3">
        <v>0</v>
      </c>
      <c r="BW603" s="2" t="s">
        <v>124</v>
      </c>
      <c r="BX603" s="2" t="s">
        <v>126</v>
      </c>
      <c r="BY603" s="2" t="s">
        <v>1097</v>
      </c>
      <c r="CA603" s="6">
        <v>0</v>
      </c>
      <c r="CB603" s="7" t="s">
        <v>128</v>
      </c>
      <c r="CC603" s="7" t="s">
        <v>128</v>
      </c>
      <c r="CD603" s="7" t="s">
        <v>108</v>
      </c>
      <c r="CE603" s="10">
        <v>0</v>
      </c>
      <c r="CF603" s="12">
        <v>0</v>
      </c>
      <c r="CG603" s="2" t="s">
        <v>129</v>
      </c>
      <c r="CH603" s="2" t="s">
        <v>1098</v>
      </c>
      <c r="CJ603" s="2" t="s">
        <v>1168</v>
      </c>
      <c r="CL603" s="2" t="s">
        <v>1126</v>
      </c>
      <c r="CM603" s="2" t="s">
        <v>485</v>
      </c>
      <c r="CV603" s="2" t="s">
        <v>1100</v>
      </c>
      <c r="CW603" s="2" t="s">
        <v>1101</v>
      </c>
      <c r="CX603" t="s">
        <v>7662</v>
      </c>
      <c r="CY603" t="s">
        <v>7690</v>
      </c>
      <c r="CZ603" t="s">
        <v>7667</v>
      </c>
      <c r="DA603" t="s">
        <v>7680</v>
      </c>
      <c r="DB603" t="s">
        <v>7665</v>
      </c>
      <c r="DC603" t="s">
        <v>7664</v>
      </c>
      <c r="DD603" s="14" t="str">
        <f t="shared" si="19"/>
        <v>Tenece Professional Services Ltd - CI</v>
      </c>
      <c r="DE603" t="s">
        <v>7672</v>
      </c>
    </row>
    <row r="604" spans="1:109" x14ac:dyDescent="0.3">
      <c r="A604" t="str">
        <f t="shared" si="18"/>
        <v>CI-OR-30000009233011280328</v>
      </c>
      <c r="B604" s="2" t="s">
        <v>100</v>
      </c>
      <c r="C604" s="2" t="s">
        <v>1091</v>
      </c>
      <c r="D604" s="2" t="s">
        <v>1092</v>
      </c>
      <c r="E604" s="3">
        <v>30</v>
      </c>
      <c r="F604" s="2" t="s">
        <v>1169</v>
      </c>
      <c r="G604" s="3">
        <v>1</v>
      </c>
      <c r="H604" s="4">
        <v>2</v>
      </c>
      <c r="I604" s="2" t="s">
        <v>318</v>
      </c>
      <c r="J604" s="2" t="s">
        <v>318</v>
      </c>
      <c r="K604" s="11">
        <v>0</v>
      </c>
      <c r="L604" s="12">
        <v>0</v>
      </c>
      <c r="M604" s="2" t="s">
        <v>141</v>
      </c>
      <c r="N604" s="2" t="s">
        <v>319</v>
      </c>
      <c r="O604" s="2" t="s">
        <v>106</v>
      </c>
      <c r="Q604" s="2" t="s">
        <v>107</v>
      </c>
      <c r="R604" s="7" t="s">
        <v>108</v>
      </c>
      <c r="S604" s="8">
        <v>45856</v>
      </c>
      <c r="T604" s="8">
        <v>45856</v>
      </c>
      <c r="Y604" s="8">
        <v>45877</v>
      </c>
      <c r="Z604" s="2" t="s">
        <v>109</v>
      </c>
      <c r="AA604" s="2" t="s">
        <v>142</v>
      </c>
      <c r="AC604" s="2" t="s">
        <v>111</v>
      </c>
      <c r="AD604" s="2" t="s">
        <v>319</v>
      </c>
      <c r="AE604" s="2" t="s">
        <v>320</v>
      </c>
      <c r="AI604" s="2" t="s">
        <v>1094</v>
      </c>
      <c r="AJ604" s="2" t="s">
        <v>319</v>
      </c>
      <c r="AK604" s="2" t="s">
        <v>115</v>
      </c>
      <c r="AL604" s="2" t="s">
        <v>116</v>
      </c>
      <c r="AM604" s="2" t="s">
        <v>1095</v>
      </c>
      <c r="AN604" s="3">
        <v>6</v>
      </c>
      <c r="AQ604" s="2" t="s">
        <v>1096</v>
      </c>
      <c r="AR604" s="3">
        <v>0</v>
      </c>
      <c r="AS604" s="3">
        <v>0</v>
      </c>
      <c r="AZ604" s="2" t="s">
        <v>147</v>
      </c>
      <c r="BD604" s="3">
        <v>0</v>
      </c>
      <c r="BE604" s="2" t="s">
        <v>121</v>
      </c>
      <c r="BF604" s="3">
        <v>0</v>
      </c>
      <c r="BG604" s="8">
        <v>45856</v>
      </c>
      <c r="BI604" s="7">
        <v>0</v>
      </c>
      <c r="BJ604" s="2" t="s">
        <v>122</v>
      </c>
      <c r="BK604" s="3">
        <v>0</v>
      </c>
      <c r="BL604" s="2" t="s">
        <v>268</v>
      </c>
      <c r="BM604" s="2" t="s">
        <v>115</v>
      </c>
      <c r="BN604" s="3">
        <v>0</v>
      </c>
      <c r="BO604" s="3">
        <v>0</v>
      </c>
      <c r="BP604" s="2" t="s">
        <v>124</v>
      </c>
      <c r="BQ604" s="3">
        <v>0</v>
      </c>
      <c r="BR604" s="3">
        <v>0</v>
      </c>
      <c r="BS604" s="2" t="s">
        <v>325</v>
      </c>
      <c r="BT604" s="3">
        <v>0</v>
      </c>
      <c r="BW604" s="2" t="s">
        <v>124</v>
      </c>
      <c r="BX604" s="2" t="s">
        <v>126</v>
      </c>
      <c r="BY604" s="2" t="s">
        <v>1097</v>
      </c>
      <c r="CA604" s="6">
        <v>0</v>
      </c>
      <c r="CB604" s="7" t="s">
        <v>128</v>
      </c>
      <c r="CC604" s="7" t="s">
        <v>128</v>
      </c>
      <c r="CD604" s="7" t="s">
        <v>108</v>
      </c>
      <c r="CE604" s="10">
        <v>0</v>
      </c>
      <c r="CF604" s="12">
        <v>0</v>
      </c>
      <c r="CG604" s="2" t="s">
        <v>129</v>
      </c>
      <c r="CH604" s="2" t="s">
        <v>1098</v>
      </c>
      <c r="CJ604" s="2" t="s">
        <v>1170</v>
      </c>
      <c r="CL604" s="2" t="s">
        <v>1123</v>
      </c>
      <c r="CM604" s="2" t="s">
        <v>485</v>
      </c>
      <c r="CV604" s="2" t="s">
        <v>1100</v>
      </c>
      <c r="CW604" s="2" t="s">
        <v>1104</v>
      </c>
      <c r="CX604" t="s">
        <v>7662</v>
      </c>
      <c r="CY604" t="s">
        <v>7690</v>
      </c>
      <c r="CZ604" t="s">
        <v>7667</v>
      </c>
      <c r="DA604" t="s">
        <v>7680</v>
      </c>
      <c r="DB604" t="s">
        <v>7665</v>
      </c>
      <c r="DC604" t="s">
        <v>7664</v>
      </c>
      <c r="DD604" s="14" t="str">
        <f t="shared" si="19"/>
        <v>Tenece Professional Services Ltd - CI</v>
      </c>
      <c r="DE604" t="s">
        <v>7672</v>
      </c>
    </row>
    <row r="605" spans="1:109" x14ac:dyDescent="0.3">
      <c r="A605" t="str">
        <f t="shared" si="18"/>
        <v>CI-OR-30000009233021280328</v>
      </c>
      <c r="B605" s="2" t="s">
        <v>100</v>
      </c>
      <c r="C605" s="2" t="s">
        <v>1091</v>
      </c>
      <c r="D605" s="2" t="s">
        <v>1092</v>
      </c>
      <c r="E605" s="3">
        <v>30</v>
      </c>
      <c r="F605" s="2" t="s">
        <v>1169</v>
      </c>
      <c r="G605" s="3">
        <v>2</v>
      </c>
      <c r="H605" s="4">
        <v>2</v>
      </c>
      <c r="I605" s="2" t="s">
        <v>318</v>
      </c>
      <c r="J605" s="2" t="s">
        <v>318</v>
      </c>
      <c r="K605" s="11">
        <v>0</v>
      </c>
      <c r="L605" s="12">
        <v>0</v>
      </c>
      <c r="M605" s="2" t="s">
        <v>141</v>
      </c>
      <c r="N605" s="2" t="s">
        <v>319</v>
      </c>
      <c r="O605" s="2" t="s">
        <v>106</v>
      </c>
      <c r="Q605" s="2" t="s">
        <v>107</v>
      </c>
      <c r="R605" s="7" t="s">
        <v>108</v>
      </c>
      <c r="S605" s="8">
        <v>45856</v>
      </c>
      <c r="T605" s="8">
        <v>45856</v>
      </c>
      <c r="Y605" s="8">
        <v>45877</v>
      </c>
      <c r="Z605" s="2" t="s">
        <v>109</v>
      </c>
      <c r="AA605" s="2" t="s">
        <v>142</v>
      </c>
      <c r="AC605" s="2" t="s">
        <v>111</v>
      </c>
      <c r="AD605" s="2" t="s">
        <v>319</v>
      </c>
      <c r="AE605" s="2" t="s">
        <v>320</v>
      </c>
      <c r="AI605" s="2" t="s">
        <v>1094</v>
      </c>
      <c r="AJ605" s="2" t="s">
        <v>319</v>
      </c>
      <c r="AK605" s="2" t="s">
        <v>115</v>
      </c>
      <c r="AL605" s="2" t="s">
        <v>116</v>
      </c>
      <c r="AM605" s="2" t="s">
        <v>1095</v>
      </c>
      <c r="AN605" s="3">
        <v>6</v>
      </c>
      <c r="AQ605" s="2" t="s">
        <v>1096</v>
      </c>
      <c r="AR605" s="3">
        <v>0</v>
      </c>
      <c r="AS605" s="3">
        <v>0</v>
      </c>
      <c r="AZ605" s="2" t="s">
        <v>147</v>
      </c>
      <c r="BD605" s="3">
        <v>0</v>
      </c>
      <c r="BE605" s="2" t="s">
        <v>121</v>
      </c>
      <c r="BF605" s="3">
        <v>0</v>
      </c>
      <c r="BG605" s="8">
        <v>45856</v>
      </c>
      <c r="BI605" s="7">
        <v>0</v>
      </c>
      <c r="BJ605" s="2" t="s">
        <v>122</v>
      </c>
      <c r="BK605" s="3">
        <v>0</v>
      </c>
      <c r="BL605" s="2" t="s">
        <v>268</v>
      </c>
      <c r="BM605" s="2" t="s">
        <v>115</v>
      </c>
      <c r="BN605" s="3">
        <v>0</v>
      </c>
      <c r="BO605" s="3">
        <v>0</v>
      </c>
      <c r="BP605" s="2" t="s">
        <v>124</v>
      </c>
      <c r="BQ605" s="3">
        <v>0</v>
      </c>
      <c r="BR605" s="3">
        <v>0</v>
      </c>
      <c r="BS605" s="2" t="s">
        <v>325</v>
      </c>
      <c r="BT605" s="3">
        <v>0</v>
      </c>
      <c r="BW605" s="2" t="s">
        <v>124</v>
      </c>
      <c r="BX605" s="2" t="s">
        <v>126</v>
      </c>
      <c r="BY605" s="2" t="s">
        <v>1097</v>
      </c>
      <c r="CA605" s="6">
        <v>0</v>
      </c>
      <c r="CB605" s="7" t="s">
        <v>128</v>
      </c>
      <c r="CC605" s="7" t="s">
        <v>128</v>
      </c>
      <c r="CD605" s="7" t="s">
        <v>108</v>
      </c>
      <c r="CE605" s="10">
        <v>0</v>
      </c>
      <c r="CF605" s="12">
        <v>0</v>
      </c>
      <c r="CG605" s="2" t="s">
        <v>129</v>
      </c>
      <c r="CH605" s="2" t="s">
        <v>1098</v>
      </c>
      <c r="CJ605" s="2" t="s">
        <v>1170</v>
      </c>
      <c r="CL605" s="2" t="s">
        <v>1123</v>
      </c>
      <c r="CM605" s="2" t="s">
        <v>485</v>
      </c>
      <c r="CV605" s="2" t="s">
        <v>1100</v>
      </c>
      <c r="CW605" s="2" t="s">
        <v>1103</v>
      </c>
      <c r="CX605" t="s">
        <v>7662</v>
      </c>
      <c r="CY605" t="s">
        <v>7690</v>
      </c>
      <c r="CZ605" t="s">
        <v>7667</v>
      </c>
      <c r="DA605" t="s">
        <v>7680</v>
      </c>
      <c r="DB605" t="s">
        <v>7665</v>
      </c>
      <c r="DC605" t="s">
        <v>7664</v>
      </c>
      <c r="DD605" s="14" t="str">
        <f t="shared" si="19"/>
        <v>Tenece Professional Services Ltd - CI</v>
      </c>
      <c r="DE605" t="s">
        <v>7672</v>
      </c>
    </row>
    <row r="606" spans="1:109" x14ac:dyDescent="0.3">
      <c r="A606" t="str">
        <f t="shared" si="18"/>
        <v>CI-OR-30000009233031280328</v>
      </c>
      <c r="B606" s="2" t="s">
        <v>100</v>
      </c>
      <c r="C606" s="2" t="s">
        <v>1091</v>
      </c>
      <c r="D606" s="2" t="s">
        <v>1092</v>
      </c>
      <c r="E606" s="3">
        <v>30</v>
      </c>
      <c r="F606" s="2" t="s">
        <v>1169</v>
      </c>
      <c r="G606" s="3">
        <v>3</v>
      </c>
      <c r="H606" s="4">
        <v>2</v>
      </c>
      <c r="I606" s="2" t="s">
        <v>318</v>
      </c>
      <c r="J606" s="2" t="s">
        <v>318</v>
      </c>
      <c r="K606" s="11">
        <v>0</v>
      </c>
      <c r="L606" s="12">
        <v>0</v>
      </c>
      <c r="M606" s="2" t="s">
        <v>141</v>
      </c>
      <c r="N606" s="2" t="s">
        <v>319</v>
      </c>
      <c r="O606" s="2" t="s">
        <v>106</v>
      </c>
      <c r="Q606" s="2" t="s">
        <v>107</v>
      </c>
      <c r="R606" s="7" t="s">
        <v>108</v>
      </c>
      <c r="S606" s="8">
        <v>45856</v>
      </c>
      <c r="T606" s="8">
        <v>45856</v>
      </c>
      <c r="Y606" s="8">
        <v>45877</v>
      </c>
      <c r="Z606" s="2" t="s">
        <v>109</v>
      </c>
      <c r="AA606" s="2" t="s">
        <v>142</v>
      </c>
      <c r="AC606" s="2" t="s">
        <v>111</v>
      </c>
      <c r="AD606" s="2" t="s">
        <v>319</v>
      </c>
      <c r="AE606" s="2" t="s">
        <v>320</v>
      </c>
      <c r="AI606" s="2" t="s">
        <v>1094</v>
      </c>
      <c r="AJ606" s="2" t="s">
        <v>319</v>
      </c>
      <c r="AK606" s="2" t="s">
        <v>115</v>
      </c>
      <c r="AL606" s="2" t="s">
        <v>116</v>
      </c>
      <c r="AM606" s="2" t="s">
        <v>1095</v>
      </c>
      <c r="AN606" s="3">
        <v>6</v>
      </c>
      <c r="AQ606" s="2" t="s">
        <v>1096</v>
      </c>
      <c r="AR606" s="3">
        <v>0</v>
      </c>
      <c r="AS606" s="3">
        <v>0</v>
      </c>
      <c r="AZ606" s="2" t="s">
        <v>147</v>
      </c>
      <c r="BD606" s="3">
        <v>0</v>
      </c>
      <c r="BE606" s="2" t="s">
        <v>121</v>
      </c>
      <c r="BF606" s="3">
        <v>0</v>
      </c>
      <c r="BG606" s="8">
        <v>45856</v>
      </c>
      <c r="BI606" s="7">
        <v>0</v>
      </c>
      <c r="BJ606" s="2" t="s">
        <v>122</v>
      </c>
      <c r="BK606" s="3">
        <v>0</v>
      </c>
      <c r="BL606" s="2" t="s">
        <v>268</v>
      </c>
      <c r="BM606" s="2" t="s">
        <v>115</v>
      </c>
      <c r="BN606" s="3">
        <v>0</v>
      </c>
      <c r="BO606" s="3">
        <v>0</v>
      </c>
      <c r="BP606" s="2" t="s">
        <v>124</v>
      </c>
      <c r="BQ606" s="3">
        <v>0</v>
      </c>
      <c r="BR606" s="3">
        <v>0</v>
      </c>
      <c r="BS606" s="2" t="s">
        <v>325</v>
      </c>
      <c r="BT606" s="3">
        <v>0</v>
      </c>
      <c r="BW606" s="2" t="s">
        <v>124</v>
      </c>
      <c r="BX606" s="2" t="s">
        <v>126</v>
      </c>
      <c r="BY606" s="2" t="s">
        <v>1097</v>
      </c>
      <c r="CA606" s="6">
        <v>0</v>
      </c>
      <c r="CB606" s="7" t="s">
        <v>128</v>
      </c>
      <c r="CC606" s="7" t="s">
        <v>128</v>
      </c>
      <c r="CD606" s="7" t="s">
        <v>108</v>
      </c>
      <c r="CE606" s="10">
        <v>0</v>
      </c>
      <c r="CF606" s="12">
        <v>0</v>
      </c>
      <c r="CG606" s="2" t="s">
        <v>129</v>
      </c>
      <c r="CH606" s="2" t="s">
        <v>1098</v>
      </c>
      <c r="CJ606" s="2" t="s">
        <v>1170</v>
      </c>
      <c r="CL606" s="2" t="s">
        <v>1123</v>
      </c>
      <c r="CM606" s="2" t="s">
        <v>485</v>
      </c>
      <c r="CV606" s="2" t="s">
        <v>1100</v>
      </c>
      <c r="CW606" s="2" t="s">
        <v>1101</v>
      </c>
      <c r="CX606" t="s">
        <v>7662</v>
      </c>
      <c r="CY606" t="s">
        <v>7690</v>
      </c>
      <c r="CZ606" t="s">
        <v>7667</v>
      </c>
      <c r="DA606" t="s">
        <v>7680</v>
      </c>
      <c r="DB606" t="s">
        <v>7665</v>
      </c>
      <c r="DC606" t="s">
        <v>7664</v>
      </c>
      <c r="DD606" s="14" t="str">
        <f t="shared" si="19"/>
        <v>Tenece Professional Services Ltd - CI</v>
      </c>
      <c r="DE606" t="s">
        <v>7672</v>
      </c>
    </row>
    <row r="607" spans="1:109" x14ac:dyDescent="0.3">
      <c r="A607" t="str">
        <f t="shared" si="18"/>
        <v>CI-OR-30000009233041280328</v>
      </c>
      <c r="B607" s="2" t="s">
        <v>100</v>
      </c>
      <c r="C607" s="2" t="s">
        <v>1091</v>
      </c>
      <c r="D607" s="2" t="s">
        <v>1092</v>
      </c>
      <c r="E607" s="3">
        <v>30</v>
      </c>
      <c r="F607" s="2" t="s">
        <v>1169</v>
      </c>
      <c r="G607" s="3">
        <v>4</v>
      </c>
      <c r="H607" s="4">
        <v>2</v>
      </c>
      <c r="I607" s="2" t="s">
        <v>318</v>
      </c>
      <c r="J607" s="2" t="s">
        <v>318</v>
      </c>
      <c r="K607" s="11">
        <v>0</v>
      </c>
      <c r="L607" s="12">
        <v>0</v>
      </c>
      <c r="M607" s="2" t="s">
        <v>141</v>
      </c>
      <c r="N607" s="2" t="s">
        <v>319</v>
      </c>
      <c r="O607" s="2" t="s">
        <v>106</v>
      </c>
      <c r="Q607" s="2" t="s">
        <v>107</v>
      </c>
      <c r="R607" s="7" t="s">
        <v>108</v>
      </c>
      <c r="S607" s="8">
        <v>45856</v>
      </c>
      <c r="T607" s="8">
        <v>45856</v>
      </c>
      <c r="Y607" s="8">
        <v>45877</v>
      </c>
      <c r="Z607" s="2" t="s">
        <v>109</v>
      </c>
      <c r="AA607" s="2" t="s">
        <v>142</v>
      </c>
      <c r="AC607" s="2" t="s">
        <v>111</v>
      </c>
      <c r="AD607" s="2" t="s">
        <v>319</v>
      </c>
      <c r="AE607" s="2" t="s">
        <v>320</v>
      </c>
      <c r="AI607" s="2" t="s">
        <v>1094</v>
      </c>
      <c r="AJ607" s="2" t="s">
        <v>319</v>
      </c>
      <c r="AK607" s="2" t="s">
        <v>115</v>
      </c>
      <c r="AL607" s="2" t="s">
        <v>116</v>
      </c>
      <c r="AM607" s="2" t="s">
        <v>1095</v>
      </c>
      <c r="AN607" s="3">
        <v>6</v>
      </c>
      <c r="AQ607" s="2" t="s">
        <v>1096</v>
      </c>
      <c r="AR607" s="3">
        <v>0</v>
      </c>
      <c r="AS607" s="3">
        <v>0</v>
      </c>
      <c r="AZ607" s="2" t="s">
        <v>147</v>
      </c>
      <c r="BD607" s="3">
        <v>0</v>
      </c>
      <c r="BE607" s="2" t="s">
        <v>121</v>
      </c>
      <c r="BF607" s="3">
        <v>0</v>
      </c>
      <c r="BG607" s="8">
        <v>45856</v>
      </c>
      <c r="BI607" s="7">
        <v>0</v>
      </c>
      <c r="BJ607" s="2" t="s">
        <v>122</v>
      </c>
      <c r="BK607" s="3">
        <v>0</v>
      </c>
      <c r="BL607" s="2" t="s">
        <v>268</v>
      </c>
      <c r="BM607" s="2" t="s">
        <v>115</v>
      </c>
      <c r="BN607" s="3">
        <v>0</v>
      </c>
      <c r="BO607" s="3">
        <v>0</v>
      </c>
      <c r="BP607" s="2" t="s">
        <v>124</v>
      </c>
      <c r="BQ607" s="3">
        <v>0</v>
      </c>
      <c r="BR607" s="3">
        <v>0</v>
      </c>
      <c r="BS607" s="2" t="s">
        <v>325</v>
      </c>
      <c r="BT607" s="3">
        <v>0</v>
      </c>
      <c r="BW607" s="2" t="s">
        <v>124</v>
      </c>
      <c r="BX607" s="2" t="s">
        <v>126</v>
      </c>
      <c r="BY607" s="2" t="s">
        <v>1097</v>
      </c>
      <c r="CA607" s="6">
        <v>0</v>
      </c>
      <c r="CB607" s="7" t="s">
        <v>128</v>
      </c>
      <c r="CC607" s="7" t="s">
        <v>128</v>
      </c>
      <c r="CD607" s="7" t="s">
        <v>108</v>
      </c>
      <c r="CE607" s="10">
        <v>0</v>
      </c>
      <c r="CF607" s="12">
        <v>0</v>
      </c>
      <c r="CG607" s="2" t="s">
        <v>129</v>
      </c>
      <c r="CH607" s="2" t="s">
        <v>1098</v>
      </c>
      <c r="CJ607" s="2" t="s">
        <v>1170</v>
      </c>
      <c r="CL607" s="2" t="s">
        <v>1123</v>
      </c>
      <c r="CM607" s="2" t="s">
        <v>485</v>
      </c>
      <c r="CV607" s="2" t="s">
        <v>1100</v>
      </c>
      <c r="CW607" s="2" t="s">
        <v>1102</v>
      </c>
      <c r="CX607" t="s">
        <v>7662</v>
      </c>
      <c r="CY607" t="s">
        <v>7690</v>
      </c>
      <c r="CZ607" t="s">
        <v>7667</v>
      </c>
      <c r="DA607" t="s">
        <v>7680</v>
      </c>
      <c r="DB607" t="s">
        <v>7665</v>
      </c>
      <c r="DC607" t="s">
        <v>7664</v>
      </c>
      <c r="DD607" s="14" t="str">
        <f t="shared" si="19"/>
        <v>Tenece Professional Services Ltd - CI</v>
      </c>
      <c r="DE607" t="s">
        <v>7672</v>
      </c>
    </row>
    <row r="608" spans="1:109" x14ac:dyDescent="0.3">
      <c r="A608" t="str">
        <f t="shared" si="18"/>
        <v>CI-OR-30000009233111219918</v>
      </c>
      <c r="B608" s="2" t="s">
        <v>100</v>
      </c>
      <c r="C608" s="2" t="s">
        <v>1091</v>
      </c>
      <c r="D608" s="2" t="s">
        <v>1092</v>
      </c>
      <c r="E608" s="3">
        <v>31</v>
      </c>
      <c r="F608" s="2" t="s">
        <v>1171</v>
      </c>
      <c r="G608" s="3">
        <v>1</v>
      </c>
      <c r="H608" s="4">
        <v>6</v>
      </c>
      <c r="I608" s="2" t="s">
        <v>318</v>
      </c>
      <c r="J608" s="2" t="s">
        <v>318</v>
      </c>
      <c r="K608" s="11">
        <v>4447187.2050848696</v>
      </c>
      <c r="L608" s="12">
        <v>26683123</v>
      </c>
      <c r="M608" s="2" t="s">
        <v>141</v>
      </c>
      <c r="N608" s="2" t="s">
        <v>319</v>
      </c>
      <c r="O608" s="2" t="s">
        <v>106</v>
      </c>
      <c r="Q608" s="2" t="s">
        <v>107</v>
      </c>
      <c r="R608" s="7" t="s">
        <v>108</v>
      </c>
      <c r="S608" s="8">
        <v>45856</v>
      </c>
      <c r="T608" s="8">
        <v>45856</v>
      </c>
      <c r="Y608" s="8">
        <v>45877</v>
      </c>
      <c r="Z608" s="2" t="s">
        <v>109</v>
      </c>
      <c r="AA608" s="2" t="s">
        <v>142</v>
      </c>
      <c r="AC608" s="2" t="s">
        <v>111</v>
      </c>
      <c r="AD608" s="2" t="s">
        <v>319</v>
      </c>
      <c r="AE608" s="2" t="s">
        <v>320</v>
      </c>
      <c r="AI608" s="2" t="s">
        <v>1094</v>
      </c>
      <c r="AJ608" s="2" t="s">
        <v>319</v>
      </c>
      <c r="AK608" s="2" t="s">
        <v>115</v>
      </c>
      <c r="AL608" s="2" t="s">
        <v>116</v>
      </c>
      <c r="AQ608" s="2" t="s">
        <v>1096</v>
      </c>
      <c r="AR608" s="3">
        <v>0</v>
      </c>
      <c r="AS608" s="3">
        <v>0</v>
      </c>
      <c r="AZ608" s="2" t="s">
        <v>147</v>
      </c>
      <c r="BD608" s="3">
        <v>0</v>
      </c>
      <c r="BE608" s="2" t="s">
        <v>121</v>
      </c>
      <c r="BF608" s="3">
        <v>0</v>
      </c>
      <c r="BG608" s="8">
        <v>45856</v>
      </c>
      <c r="BI608" s="7">
        <v>0</v>
      </c>
      <c r="BJ608" s="2" t="s">
        <v>122</v>
      </c>
      <c r="BK608" s="3">
        <v>0</v>
      </c>
      <c r="BL608" s="2" t="s">
        <v>268</v>
      </c>
      <c r="BM608" s="2" t="s">
        <v>115</v>
      </c>
      <c r="BN608" s="3">
        <v>0</v>
      </c>
      <c r="BO608" s="3">
        <v>0</v>
      </c>
      <c r="BP608" s="2" t="s">
        <v>124</v>
      </c>
      <c r="BQ608" s="3">
        <v>0</v>
      </c>
      <c r="BR608" s="3">
        <v>0</v>
      </c>
      <c r="BS608" s="2" t="s">
        <v>325</v>
      </c>
      <c r="BT608" s="3">
        <v>0</v>
      </c>
      <c r="BW608" s="2" t="s">
        <v>124</v>
      </c>
      <c r="BY608" s="2" t="s">
        <v>1097</v>
      </c>
      <c r="CA608" s="6">
        <v>0</v>
      </c>
      <c r="CB608" s="7" t="s">
        <v>128</v>
      </c>
      <c r="CC608" s="7" t="s">
        <v>128</v>
      </c>
      <c r="CD608" s="7" t="s">
        <v>108</v>
      </c>
      <c r="CE608" s="10">
        <v>0</v>
      </c>
      <c r="CF608" s="12">
        <v>26683123</v>
      </c>
      <c r="CG608" s="2" t="s">
        <v>129</v>
      </c>
      <c r="CH608" s="2" t="s">
        <v>1098</v>
      </c>
      <c r="CJ608" s="2" t="s">
        <v>1172</v>
      </c>
      <c r="CL608" s="2" t="s">
        <v>328</v>
      </c>
      <c r="CM608" s="2" t="s">
        <v>485</v>
      </c>
      <c r="CV608" s="2" t="s">
        <v>1100</v>
      </c>
      <c r="CW608" s="2" t="s">
        <v>1103</v>
      </c>
      <c r="CX608" t="s">
        <v>7662</v>
      </c>
      <c r="CY608" t="s">
        <v>7690</v>
      </c>
      <c r="CZ608" t="s">
        <v>7667</v>
      </c>
      <c r="DA608" t="s">
        <v>7680</v>
      </c>
      <c r="DB608" t="s">
        <v>7665</v>
      </c>
      <c r="DC608" t="s">
        <v>7664</v>
      </c>
      <c r="DD608" s="14" t="str">
        <f t="shared" si="19"/>
        <v>Tenece Professional Services Ltd - CI</v>
      </c>
      <c r="DE608" t="s">
        <v>7672</v>
      </c>
    </row>
    <row r="609" spans="1:109" x14ac:dyDescent="0.3">
      <c r="A609" t="str">
        <f t="shared" si="18"/>
        <v>CI-OR-30000009233121219918</v>
      </c>
      <c r="B609" s="2" t="s">
        <v>100</v>
      </c>
      <c r="C609" s="2" t="s">
        <v>1091</v>
      </c>
      <c r="D609" s="2" t="s">
        <v>1092</v>
      </c>
      <c r="E609" s="3">
        <v>31</v>
      </c>
      <c r="F609" s="2" t="s">
        <v>1171</v>
      </c>
      <c r="G609" s="3">
        <v>2</v>
      </c>
      <c r="H609" s="4">
        <v>6</v>
      </c>
      <c r="I609" s="2" t="s">
        <v>318</v>
      </c>
      <c r="J609" s="2" t="s">
        <v>318</v>
      </c>
      <c r="K609" s="11">
        <v>4447187.2050848696</v>
      </c>
      <c r="L609" s="12">
        <v>26683123</v>
      </c>
      <c r="M609" s="2" t="s">
        <v>141</v>
      </c>
      <c r="N609" s="2" t="s">
        <v>319</v>
      </c>
      <c r="O609" s="2" t="s">
        <v>106</v>
      </c>
      <c r="Q609" s="2" t="s">
        <v>107</v>
      </c>
      <c r="R609" s="7" t="s">
        <v>108</v>
      </c>
      <c r="S609" s="8">
        <v>45856</v>
      </c>
      <c r="T609" s="8">
        <v>45856</v>
      </c>
      <c r="Y609" s="8">
        <v>45877</v>
      </c>
      <c r="Z609" s="2" t="s">
        <v>109</v>
      </c>
      <c r="AA609" s="2" t="s">
        <v>142</v>
      </c>
      <c r="AC609" s="2" t="s">
        <v>111</v>
      </c>
      <c r="AD609" s="2" t="s">
        <v>319</v>
      </c>
      <c r="AE609" s="2" t="s">
        <v>320</v>
      </c>
      <c r="AI609" s="2" t="s">
        <v>1094</v>
      </c>
      <c r="AJ609" s="2" t="s">
        <v>319</v>
      </c>
      <c r="AK609" s="2" t="s">
        <v>115</v>
      </c>
      <c r="AL609" s="2" t="s">
        <v>116</v>
      </c>
      <c r="AQ609" s="2" t="s">
        <v>1096</v>
      </c>
      <c r="AR609" s="3">
        <v>0</v>
      </c>
      <c r="AS609" s="3">
        <v>0</v>
      </c>
      <c r="AZ609" s="2" t="s">
        <v>147</v>
      </c>
      <c r="BD609" s="3">
        <v>0</v>
      </c>
      <c r="BE609" s="2" t="s">
        <v>121</v>
      </c>
      <c r="BF609" s="3">
        <v>0</v>
      </c>
      <c r="BG609" s="8">
        <v>45856</v>
      </c>
      <c r="BI609" s="7">
        <v>0</v>
      </c>
      <c r="BJ609" s="2" t="s">
        <v>122</v>
      </c>
      <c r="BK609" s="3">
        <v>0</v>
      </c>
      <c r="BL609" s="2" t="s">
        <v>268</v>
      </c>
      <c r="BM609" s="2" t="s">
        <v>115</v>
      </c>
      <c r="BN609" s="3">
        <v>0</v>
      </c>
      <c r="BO609" s="3">
        <v>0</v>
      </c>
      <c r="BP609" s="2" t="s">
        <v>124</v>
      </c>
      <c r="BQ609" s="3">
        <v>0</v>
      </c>
      <c r="BR609" s="3">
        <v>0</v>
      </c>
      <c r="BS609" s="2" t="s">
        <v>325</v>
      </c>
      <c r="BT609" s="3">
        <v>0</v>
      </c>
      <c r="BW609" s="2" t="s">
        <v>124</v>
      </c>
      <c r="BY609" s="2" t="s">
        <v>1097</v>
      </c>
      <c r="CA609" s="6">
        <v>0</v>
      </c>
      <c r="CB609" s="7" t="s">
        <v>128</v>
      </c>
      <c r="CC609" s="7" t="s">
        <v>128</v>
      </c>
      <c r="CD609" s="7" t="s">
        <v>108</v>
      </c>
      <c r="CE609" s="10">
        <v>0</v>
      </c>
      <c r="CF609" s="12">
        <v>26683123</v>
      </c>
      <c r="CG609" s="2" t="s">
        <v>129</v>
      </c>
      <c r="CH609" s="2" t="s">
        <v>1098</v>
      </c>
      <c r="CJ609" s="2" t="s">
        <v>1172</v>
      </c>
      <c r="CL609" s="2" t="s">
        <v>328</v>
      </c>
      <c r="CM609" s="2" t="s">
        <v>485</v>
      </c>
      <c r="CV609" s="2" t="s">
        <v>1100</v>
      </c>
      <c r="CW609" s="2" t="s">
        <v>1102</v>
      </c>
      <c r="CX609" t="s">
        <v>7662</v>
      </c>
      <c r="CY609" t="s">
        <v>7690</v>
      </c>
      <c r="CZ609" t="s">
        <v>7667</v>
      </c>
      <c r="DA609" t="s">
        <v>7680</v>
      </c>
      <c r="DB609" t="s">
        <v>7665</v>
      </c>
      <c r="DC609" t="s">
        <v>7664</v>
      </c>
      <c r="DD609" s="14" t="str">
        <f t="shared" si="19"/>
        <v>Tenece Professional Services Ltd - CI</v>
      </c>
      <c r="DE609" t="s">
        <v>7672</v>
      </c>
    </row>
    <row r="610" spans="1:109" x14ac:dyDescent="0.3">
      <c r="A610" t="str">
        <f t="shared" si="18"/>
        <v>CI-OR-30000009233131219918</v>
      </c>
      <c r="B610" s="2" t="s">
        <v>100</v>
      </c>
      <c r="C610" s="2" t="s">
        <v>1091</v>
      </c>
      <c r="D610" s="2" t="s">
        <v>1092</v>
      </c>
      <c r="E610" s="3">
        <v>31</v>
      </c>
      <c r="F610" s="2" t="s">
        <v>1171</v>
      </c>
      <c r="G610" s="3">
        <v>3</v>
      </c>
      <c r="H610" s="4">
        <v>6</v>
      </c>
      <c r="I610" s="2" t="s">
        <v>318</v>
      </c>
      <c r="J610" s="2" t="s">
        <v>318</v>
      </c>
      <c r="K610" s="11">
        <v>4447187.2050848696</v>
      </c>
      <c r="L610" s="12">
        <v>26683123</v>
      </c>
      <c r="M610" s="2" t="s">
        <v>141</v>
      </c>
      <c r="N610" s="2" t="s">
        <v>319</v>
      </c>
      <c r="O610" s="2" t="s">
        <v>106</v>
      </c>
      <c r="Q610" s="2" t="s">
        <v>107</v>
      </c>
      <c r="R610" s="7" t="s">
        <v>108</v>
      </c>
      <c r="S610" s="8">
        <v>45856</v>
      </c>
      <c r="T610" s="8">
        <v>45856</v>
      </c>
      <c r="Y610" s="8">
        <v>45877</v>
      </c>
      <c r="Z610" s="2" t="s">
        <v>109</v>
      </c>
      <c r="AA610" s="2" t="s">
        <v>142</v>
      </c>
      <c r="AC610" s="2" t="s">
        <v>111</v>
      </c>
      <c r="AD610" s="2" t="s">
        <v>319</v>
      </c>
      <c r="AE610" s="2" t="s">
        <v>320</v>
      </c>
      <c r="AI610" s="2" t="s">
        <v>1094</v>
      </c>
      <c r="AJ610" s="2" t="s">
        <v>319</v>
      </c>
      <c r="AK610" s="2" t="s">
        <v>115</v>
      </c>
      <c r="AL610" s="2" t="s">
        <v>116</v>
      </c>
      <c r="AQ610" s="2" t="s">
        <v>1096</v>
      </c>
      <c r="AR610" s="3">
        <v>0</v>
      </c>
      <c r="AS610" s="3">
        <v>0</v>
      </c>
      <c r="AZ610" s="2" t="s">
        <v>147</v>
      </c>
      <c r="BD610" s="3">
        <v>0</v>
      </c>
      <c r="BE610" s="2" t="s">
        <v>121</v>
      </c>
      <c r="BF610" s="3">
        <v>0</v>
      </c>
      <c r="BG610" s="8">
        <v>45856</v>
      </c>
      <c r="BI610" s="7">
        <v>0</v>
      </c>
      <c r="BJ610" s="2" t="s">
        <v>122</v>
      </c>
      <c r="BK610" s="3">
        <v>0</v>
      </c>
      <c r="BL610" s="2" t="s">
        <v>268</v>
      </c>
      <c r="BM610" s="2" t="s">
        <v>115</v>
      </c>
      <c r="BN610" s="3">
        <v>0</v>
      </c>
      <c r="BO610" s="3">
        <v>0</v>
      </c>
      <c r="BP610" s="2" t="s">
        <v>124</v>
      </c>
      <c r="BQ610" s="3">
        <v>0</v>
      </c>
      <c r="BR610" s="3">
        <v>0</v>
      </c>
      <c r="BS610" s="2" t="s">
        <v>325</v>
      </c>
      <c r="BT610" s="3">
        <v>0</v>
      </c>
      <c r="BW610" s="2" t="s">
        <v>124</v>
      </c>
      <c r="BY610" s="2" t="s">
        <v>1097</v>
      </c>
      <c r="CA610" s="6">
        <v>0</v>
      </c>
      <c r="CB610" s="7" t="s">
        <v>128</v>
      </c>
      <c r="CC610" s="7" t="s">
        <v>128</v>
      </c>
      <c r="CD610" s="7" t="s">
        <v>108</v>
      </c>
      <c r="CE610" s="10">
        <v>0</v>
      </c>
      <c r="CF610" s="12">
        <v>26683123</v>
      </c>
      <c r="CG610" s="2" t="s">
        <v>129</v>
      </c>
      <c r="CH610" s="2" t="s">
        <v>1098</v>
      </c>
      <c r="CJ610" s="2" t="s">
        <v>1172</v>
      </c>
      <c r="CL610" s="2" t="s">
        <v>328</v>
      </c>
      <c r="CM610" s="2" t="s">
        <v>485</v>
      </c>
      <c r="CV610" s="2" t="s">
        <v>1100</v>
      </c>
      <c r="CW610" s="2" t="s">
        <v>1101</v>
      </c>
      <c r="CX610" t="s">
        <v>7662</v>
      </c>
      <c r="CY610" t="s">
        <v>7690</v>
      </c>
      <c r="CZ610" t="s">
        <v>7667</v>
      </c>
      <c r="DA610" t="s">
        <v>7680</v>
      </c>
      <c r="DB610" t="s">
        <v>7665</v>
      </c>
      <c r="DC610" t="s">
        <v>7664</v>
      </c>
      <c r="DD610" s="14" t="str">
        <f t="shared" si="19"/>
        <v>Tenece Professional Services Ltd - CI</v>
      </c>
      <c r="DE610" t="s">
        <v>7672</v>
      </c>
    </row>
    <row r="611" spans="1:109" x14ac:dyDescent="0.3">
      <c r="A611" t="str">
        <f t="shared" si="18"/>
        <v>CI-OR-30000009233141219918</v>
      </c>
      <c r="B611" s="2" t="s">
        <v>100</v>
      </c>
      <c r="C611" s="2" t="s">
        <v>1091</v>
      </c>
      <c r="D611" s="2" t="s">
        <v>1092</v>
      </c>
      <c r="E611" s="3">
        <v>31</v>
      </c>
      <c r="F611" s="2" t="s">
        <v>1171</v>
      </c>
      <c r="G611" s="3">
        <v>4</v>
      </c>
      <c r="H611" s="4">
        <v>6</v>
      </c>
      <c r="I611" s="2" t="s">
        <v>318</v>
      </c>
      <c r="J611" s="2" t="s">
        <v>318</v>
      </c>
      <c r="K611" s="11">
        <v>4447187.2050848696</v>
      </c>
      <c r="L611" s="12">
        <v>26683123</v>
      </c>
      <c r="M611" s="2" t="s">
        <v>141</v>
      </c>
      <c r="N611" s="2" t="s">
        <v>319</v>
      </c>
      <c r="O611" s="2" t="s">
        <v>106</v>
      </c>
      <c r="Q611" s="2" t="s">
        <v>107</v>
      </c>
      <c r="R611" s="7" t="s">
        <v>108</v>
      </c>
      <c r="S611" s="8">
        <v>45856</v>
      </c>
      <c r="T611" s="8">
        <v>45856</v>
      </c>
      <c r="Y611" s="8">
        <v>45877</v>
      </c>
      <c r="Z611" s="2" t="s">
        <v>109</v>
      </c>
      <c r="AA611" s="2" t="s">
        <v>142</v>
      </c>
      <c r="AC611" s="2" t="s">
        <v>111</v>
      </c>
      <c r="AD611" s="2" t="s">
        <v>319</v>
      </c>
      <c r="AE611" s="2" t="s">
        <v>320</v>
      </c>
      <c r="AI611" s="2" t="s">
        <v>1094</v>
      </c>
      <c r="AJ611" s="2" t="s">
        <v>319</v>
      </c>
      <c r="AK611" s="2" t="s">
        <v>115</v>
      </c>
      <c r="AL611" s="2" t="s">
        <v>116</v>
      </c>
      <c r="AQ611" s="2" t="s">
        <v>1096</v>
      </c>
      <c r="AR611" s="3">
        <v>0</v>
      </c>
      <c r="AS611" s="3">
        <v>0</v>
      </c>
      <c r="AZ611" s="2" t="s">
        <v>147</v>
      </c>
      <c r="BD611" s="3">
        <v>0</v>
      </c>
      <c r="BE611" s="2" t="s">
        <v>121</v>
      </c>
      <c r="BF611" s="3">
        <v>0</v>
      </c>
      <c r="BG611" s="8">
        <v>45856</v>
      </c>
      <c r="BI611" s="7">
        <v>0</v>
      </c>
      <c r="BJ611" s="2" t="s">
        <v>122</v>
      </c>
      <c r="BK611" s="3">
        <v>0</v>
      </c>
      <c r="BL611" s="2" t="s">
        <v>268</v>
      </c>
      <c r="BM611" s="2" t="s">
        <v>115</v>
      </c>
      <c r="BN611" s="3">
        <v>0</v>
      </c>
      <c r="BO611" s="3">
        <v>0</v>
      </c>
      <c r="BP611" s="2" t="s">
        <v>124</v>
      </c>
      <c r="BQ611" s="3">
        <v>0</v>
      </c>
      <c r="BR611" s="3">
        <v>0</v>
      </c>
      <c r="BS611" s="2" t="s">
        <v>325</v>
      </c>
      <c r="BT611" s="3">
        <v>0</v>
      </c>
      <c r="BW611" s="2" t="s">
        <v>124</v>
      </c>
      <c r="BY611" s="2" t="s">
        <v>1097</v>
      </c>
      <c r="CA611" s="6">
        <v>0</v>
      </c>
      <c r="CB611" s="7" t="s">
        <v>128</v>
      </c>
      <c r="CC611" s="7" t="s">
        <v>128</v>
      </c>
      <c r="CD611" s="7" t="s">
        <v>108</v>
      </c>
      <c r="CE611" s="10">
        <v>0</v>
      </c>
      <c r="CF611" s="12">
        <v>26683123</v>
      </c>
      <c r="CG611" s="2" t="s">
        <v>129</v>
      </c>
      <c r="CH611" s="2" t="s">
        <v>1098</v>
      </c>
      <c r="CJ611" s="2" t="s">
        <v>1172</v>
      </c>
      <c r="CL611" s="2" t="s">
        <v>328</v>
      </c>
      <c r="CM611" s="2" t="s">
        <v>485</v>
      </c>
      <c r="CV611" s="2" t="s">
        <v>1100</v>
      </c>
      <c r="CW611" s="2" t="s">
        <v>1104</v>
      </c>
      <c r="CX611" t="s">
        <v>7662</v>
      </c>
      <c r="CY611" t="s">
        <v>7690</v>
      </c>
      <c r="CZ611" t="s">
        <v>7667</v>
      </c>
      <c r="DA611" t="s">
        <v>7680</v>
      </c>
      <c r="DB611" t="s">
        <v>7665</v>
      </c>
      <c r="DC611" t="s">
        <v>7664</v>
      </c>
      <c r="DD611" s="14" t="str">
        <f t="shared" si="19"/>
        <v>Tenece Professional Services Ltd - CI</v>
      </c>
      <c r="DE611" t="s">
        <v>7672</v>
      </c>
    </row>
    <row r="612" spans="1:109" x14ac:dyDescent="0.3">
      <c r="A612" t="str">
        <f t="shared" si="18"/>
        <v>CI-OR-30000009233211217920</v>
      </c>
      <c r="B612" s="2" t="s">
        <v>100</v>
      </c>
      <c r="C612" s="2" t="s">
        <v>1091</v>
      </c>
      <c r="D612" s="2" t="s">
        <v>1092</v>
      </c>
      <c r="E612" s="3">
        <v>32</v>
      </c>
      <c r="F612" s="2" t="s">
        <v>1173</v>
      </c>
      <c r="G612" s="3">
        <v>1</v>
      </c>
      <c r="H612" s="4">
        <v>4</v>
      </c>
      <c r="I612" s="2" t="s">
        <v>318</v>
      </c>
      <c r="J612" s="2" t="s">
        <v>318</v>
      </c>
      <c r="K612" s="11">
        <v>0</v>
      </c>
      <c r="L612" s="12">
        <v>0</v>
      </c>
      <c r="M612" s="2" t="s">
        <v>141</v>
      </c>
      <c r="N612" s="2" t="s">
        <v>319</v>
      </c>
      <c r="O612" s="2" t="s">
        <v>106</v>
      </c>
      <c r="Q612" s="2" t="s">
        <v>107</v>
      </c>
      <c r="R612" s="7" t="s">
        <v>108</v>
      </c>
      <c r="S612" s="8">
        <v>45856</v>
      </c>
      <c r="T612" s="8">
        <v>45856</v>
      </c>
      <c r="Y612" s="8">
        <v>45877</v>
      </c>
      <c r="Z612" s="2" t="s">
        <v>109</v>
      </c>
      <c r="AA612" s="2" t="s">
        <v>142</v>
      </c>
      <c r="AC612" s="2" t="s">
        <v>111</v>
      </c>
      <c r="AD612" s="2" t="s">
        <v>319</v>
      </c>
      <c r="AE612" s="2" t="s">
        <v>320</v>
      </c>
      <c r="AI612" s="2" t="s">
        <v>1094</v>
      </c>
      <c r="AJ612" s="2" t="s">
        <v>319</v>
      </c>
      <c r="AK612" s="2" t="s">
        <v>115</v>
      </c>
      <c r="AL612" s="2" t="s">
        <v>116</v>
      </c>
      <c r="AQ612" s="2" t="s">
        <v>1096</v>
      </c>
      <c r="AR612" s="3">
        <v>0</v>
      </c>
      <c r="AS612" s="3">
        <v>0</v>
      </c>
      <c r="AZ612" s="2" t="s">
        <v>147</v>
      </c>
      <c r="BD612" s="3">
        <v>0</v>
      </c>
      <c r="BE612" s="2" t="s">
        <v>121</v>
      </c>
      <c r="BF612" s="3">
        <v>0</v>
      </c>
      <c r="BG612" s="8">
        <v>45856</v>
      </c>
      <c r="BI612" s="7">
        <v>0</v>
      </c>
      <c r="BJ612" s="2" t="s">
        <v>122</v>
      </c>
      <c r="BK612" s="3">
        <v>0</v>
      </c>
      <c r="BL612" s="2" t="s">
        <v>268</v>
      </c>
      <c r="BM612" s="2" t="s">
        <v>115</v>
      </c>
      <c r="BN612" s="3">
        <v>0</v>
      </c>
      <c r="BO612" s="3">
        <v>0</v>
      </c>
      <c r="BP612" s="2" t="s">
        <v>124</v>
      </c>
      <c r="BQ612" s="3">
        <v>0</v>
      </c>
      <c r="BR612" s="3">
        <v>0</v>
      </c>
      <c r="BS612" s="2" t="s">
        <v>325</v>
      </c>
      <c r="BT612" s="3">
        <v>0</v>
      </c>
      <c r="BW612" s="2" t="s">
        <v>124</v>
      </c>
      <c r="BY612" s="2" t="s">
        <v>1097</v>
      </c>
      <c r="CA612" s="6">
        <v>0</v>
      </c>
      <c r="CB612" s="7" t="s">
        <v>128</v>
      </c>
      <c r="CC612" s="7" t="s">
        <v>128</v>
      </c>
      <c r="CD612" s="7" t="s">
        <v>108</v>
      </c>
      <c r="CE612" s="10">
        <v>0</v>
      </c>
      <c r="CF612" s="12">
        <v>0</v>
      </c>
      <c r="CG612" s="2" t="s">
        <v>129</v>
      </c>
      <c r="CH612" s="2" t="s">
        <v>1098</v>
      </c>
      <c r="CJ612" s="2" t="s">
        <v>1174</v>
      </c>
      <c r="CL612" s="2" t="s">
        <v>1107</v>
      </c>
      <c r="CM612" s="2" t="s">
        <v>485</v>
      </c>
      <c r="CV612" s="2" t="s">
        <v>1100</v>
      </c>
      <c r="CW612" s="2" t="s">
        <v>1103</v>
      </c>
      <c r="CX612" t="s">
        <v>7662</v>
      </c>
      <c r="CY612" t="s">
        <v>7690</v>
      </c>
      <c r="CZ612" t="s">
        <v>7667</v>
      </c>
      <c r="DA612" t="s">
        <v>7680</v>
      </c>
      <c r="DB612" t="s">
        <v>7665</v>
      </c>
      <c r="DC612" t="s">
        <v>7664</v>
      </c>
      <c r="DD612" s="14" t="str">
        <f t="shared" si="19"/>
        <v>Tenece Professional Services Ltd - CI</v>
      </c>
      <c r="DE612" t="s">
        <v>7672</v>
      </c>
    </row>
    <row r="613" spans="1:109" x14ac:dyDescent="0.3">
      <c r="A613" t="str">
        <f t="shared" si="18"/>
        <v>CI-OR-30000009233221217920</v>
      </c>
      <c r="B613" s="2" t="s">
        <v>100</v>
      </c>
      <c r="C613" s="2" t="s">
        <v>1091</v>
      </c>
      <c r="D613" s="2" t="s">
        <v>1092</v>
      </c>
      <c r="E613" s="3">
        <v>32</v>
      </c>
      <c r="F613" s="2" t="s">
        <v>1173</v>
      </c>
      <c r="G613" s="3">
        <v>2</v>
      </c>
      <c r="H613" s="4">
        <v>4</v>
      </c>
      <c r="I613" s="2" t="s">
        <v>318</v>
      </c>
      <c r="J613" s="2" t="s">
        <v>318</v>
      </c>
      <c r="K613" s="11">
        <v>0</v>
      </c>
      <c r="L613" s="12">
        <v>0</v>
      </c>
      <c r="M613" s="2" t="s">
        <v>141</v>
      </c>
      <c r="N613" s="2" t="s">
        <v>319</v>
      </c>
      <c r="O613" s="2" t="s">
        <v>106</v>
      </c>
      <c r="Q613" s="2" t="s">
        <v>107</v>
      </c>
      <c r="R613" s="7" t="s">
        <v>108</v>
      </c>
      <c r="S613" s="8">
        <v>45856</v>
      </c>
      <c r="T613" s="8">
        <v>45856</v>
      </c>
      <c r="Y613" s="8">
        <v>45877</v>
      </c>
      <c r="Z613" s="2" t="s">
        <v>109</v>
      </c>
      <c r="AA613" s="2" t="s">
        <v>142</v>
      </c>
      <c r="AC613" s="2" t="s">
        <v>111</v>
      </c>
      <c r="AD613" s="2" t="s">
        <v>319</v>
      </c>
      <c r="AE613" s="2" t="s">
        <v>320</v>
      </c>
      <c r="AI613" s="2" t="s">
        <v>1094</v>
      </c>
      <c r="AJ613" s="2" t="s">
        <v>319</v>
      </c>
      <c r="AK613" s="2" t="s">
        <v>115</v>
      </c>
      <c r="AL613" s="2" t="s">
        <v>116</v>
      </c>
      <c r="AQ613" s="2" t="s">
        <v>1096</v>
      </c>
      <c r="AR613" s="3">
        <v>0</v>
      </c>
      <c r="AS613" s="3">
        <v>0</v>
      </c>
      <c r="AZ613" s="2" t="s">
        <v>147</v>
      </c>
      <c r="BD613" s="3">
        <v>0</v>
      </c>
      <c r="BE613" s="2" t="s">
        <v>121</v>
      </c>
      <c r="BF613" s="3">
        <v>0</v>
      </c>
      <c r="BG613" s="8">
        <v>45856</v>
      </c>
      <c r="BI613" s="7">
        <v>0</v>
      </c>
      <c r="BJ613" s="2" t="s">
        <v>122</v>
      </c>
      <c r="BK613" s="3">
        <v>0</v>
      </c>
      <c r="BL613" s="2" t="s">
        <v>268</v>
      </c>
      <c r="BM613" s="2" t="s">
        <v>115</v>
      </c>
      <c r="BN613" s="3">
        <v>0</v>
      </c>
      <c r="BO613" s="3">
        <v>0</v>
      </c>
      <c r="BP613" s="2" t="s">
        <v>124</v>
      </c>
      <c r="BQ613" s="3">
        <v>0</v>
      </c>
      <c r="BR613" s="3">
        <v>0</v>
      </c>
      <c r="BS613" s="2" t="s">
        <v>325</v>
      </c>
      <c r="BT613" s="3">
        <v>0</v>
      </c>
      <c r="BW613" s="2" t="s">
        <v>124</v>
      </c>
      <c r="BY613" s="2" t="s">
        <v>1097</v>
      </c>
      <c r="CA613" s="6">
        <v>0</v>
      </c>
      <c r="CB613" s="7" t="s">
        <v>128</v>
      </c>
      <c r="CC613" s="7" t="s">
        <v>128</v>
      </c>
      <c r="CD613" s="7" t="s">
        <v>108</v>
      </c>
      <c r="CE613" s="10">
        <v>0</v>
      </c>
      <c r="CF613" s="12">
        <v>0</v>
      </c>
      <c r="CG613" s="2" t="s">
        <v>129</v>
      </c>
      <c r="CH613" s="2" t="s">
        <v>1098</v>
      </c>
      <c r="CJ613" s="2" t="s">
        <v>1174</v>
      </c>
      <c r="CL613" s="2" t="s">
        <v>1107</v>
      </c>
      <c r="CM613" s="2" t="s">
        <v>485</v>
      </c>
      <c r="CV613" s="2" t="s">
        <v>1100</v>
      </c>
      <c r="CW613" s="2" t="s">
        <v>1102</v>
      </c>
      <c r="CX613" t="s">
        <v>7662</v>
      </c>
      <c r="CY613" t="s">
        <v>7690</v>
      </c>
      <c r="CZ613" t="s">
        <v>7667</v>
      </c>
      <c r="DA613" t="s">
        <v>7680</v>
      </c>
      <c r="DB613" t="s">
        <v>7665</v>
      </c>
      <c r="DC613" t="s">
        <v>7664</v>
      </c>
      <c r="DD613" s="14" t="str">
        <f t="shared" si="19"/>
        <v>Tenece Professional Services Ltd - CI</v>
      </c>
      <c r="DE613" t="s">
        <v>7672</v>
      </c>
    </row>
    <row r="614" spans="1:109" x14ac:dyDescent="0.3">
      <c r="A614" t="str">
        <f t="shared" si="18"/>
        <v>CI-OR-30000009233231217920</v>
      </c>
      <c r="B614" s="2" t="s">
        <v>100</v>
      </c>
      <c r="C614" s="2" t="s">
        <v>1091</v>
      </c>
      <c r="D614" s="2" t="s">
        <v>1092</v>
      </c>
      <c r="E614" s="3">
        <v>32</v>
      </c>
      <c r="F614" s="2" t="s">
        <v>1173</v>
      </c>
      <c r="G614" s="3">
        <v>3</v>
      </c>
      <c r="H614" s="4">
        <v>4</v>
      </c>
      <c r="I614" s="2" t="s">
        <v>318</v>
      </c>
      <c r="J614" s="2" t="s">
        <v>318</v>
      </c>
      <c r="K614" s="11">
        <v>0</v>
      </c>
      <c r="L614" s="12">
        <v>0</v>
      </c>
      <c r="M614" s="2" t="s">
        <v>141</v>
      </c>
      <c r="N614" s="2" t="s">
        <v>319</v>
      </c>
      <c r="O614" s="2" t="s">
        <v>106</v>
      </c>
      <c r="Q614" s="2" t="s">
        <v>107</v>
      </c>
      <c r="R614" s="7" t="s">
        <v>108</v>
      </c>
      <c r="S614" s="8">
        <v>45856</v>
      </c>
      <c r="T614" s="8">
        <v>45856</v>
      </c>
      <c r="Y614" s="8">
        <v>45877</v>
      </c>
      <c r="Z614" s="2" t="s">
        <v>109</v>
      </c>
      <c r="AA614" s="2" t="s">
        <v>142</v>
      </c>
      <c r="AC614" s="2" t="s">
        <v>111</v>
      </c>
      <c r="AD614" s="2" t="s">
        <v>319</v>
      </c>
      <c r="AE614" s="2" t="s">
        <v>320</v>
      </c>
      <c r="AI614" s="2" t="s">
        <v>1094</v>
      </c>
      <c r="AJ614" s="2" t="s">
        <v>319</v>
      </c>
      <c r="AK614" s="2" t="s">
        <v>115</v>
      </c>
      <c r="AL614" s="2" t="s">
        <v>116</v>
      </c>
      <c r="AQ614" s="2" t="s">
        <v>1096</v>
      </c>
      <c r="AR614" s="3">
        <v>0</v>
      </c>
      <c r="AS614" s="3">
        <v>0</v>
      </c>
      <c r="AZ614" s="2" t="s">
        <v>147</v>
      </c>
      <c r="BD614" s="3">
        <v>0</v>
      </c>
      <c r="BE614" s="2" t="s">
        <v>121</v>
      </c>
      <c r="BF614" s="3">
        <v>0</v>
      </c>
      <c r="BG614" s="8">
        <v>45856</v>
      </c>
      <c r="BI614" s="7">
        <v>0</v>
      </c>
      <c r="BJ614" s="2" t="s">
        <v>122</v>
      </c>
      <c r="BK614" s="3">
        <v>0</v>
      </c>
      <c r="BL614" s="2" t="s">
        <v>268</v>
      </c>
      <c r="BM614" s="2" t="s">
        <v>115</v>
      </c>
      <c r="BN614" s="3">
        <v>0</v>
      </c>
      <c r="BO614" s="3">
        <v>0</v>
      </c>
      <c r="BP614" s="2" t="s">
        <v>124</v>
      </c>
      <c r="BQ614" s="3">
        <v>0</v>
      </c>
      <c r="BR614" s="3">
        <v>0</v>
      </c>
      <c r="BS614" s="2" t="s">
        <v>325</v>
      </c>
      <c r="BT614" s="3">
        <v>0</v>
      </c>
      <c r="BW614" s="2" t="s">
        <v>124</v>
      </c>
      <c r="BY614" s="2" t="s">
        <v>1097</v>
      </c>
      <c r="CA614" s="6">
        <v>0</v>
      </c>
      <c r="CB614" s="7" t="s">
        <v>128</v>
      </c>
      <c r="CC614" s="7" t="s">
        <v>128</v>
      </c>
      <c r="CD614" s="7" t="s">
        <v>108</v>
      </c>
      <c r="CE614" s="10">
        <v>0</v>
      </c>
      <c r="CF614" s="12">
        <v>0</v>
      </c>
      <c r="CG614" s="2" t="s">
        <v>129</v>
      </c>
      <c r="CH614" s="2" t="s">
        <v>1098</v>
      </c>
      <c r="CJ614" s="2" t="s">
        <v>1174</v>
      </c>
      <c r="CL614" s="2" t="s">
        <v>1107</v>
      </c>
      <c r="CM614" s="2" t="s">
        <v>485</v>
      </c>
      <c r="CV614" s="2" t="s">
        <v>1100</v>
      </c>
      <c r="CW614" s="2" t="s">
        <v>1101</v>
      </c>
      <c r="CX614" t="s">
        <v>7662</v>
      </c>
      <c r="CY614" t="s">
        <v>7690</v>
      </c>
      <c r="CZ614" t="s">
        <v>7667</v>
      </c>
      <c r="DA614" t="s">
        <v>7680</v>
      </c>
      <c r="DB614" t="s">
        <v>7665</v>
      </c>
      <c r="DC614" t="s">
        <v>7664</v>
      </c>
      <c r="DD614" s="14" t="str">
        <f t="shared" si="19"/>
        <v>Tenece Professional Services Ltd - CI</v>
      </c>
      <c r="DE614" t="s">
        <v>7672</v>
      </c>
    </row>
    <row r="615" spans="1:109" x14ac:dyDescent="0.3">
      <c r="A615" t="str">
        <f t="shared" si="18"/>
        <v>CI-OR-30000009233241217920</v>
      </c>
      <c r="B615" s="2" t="s">
        <v>100</v>
      </c>
      <c r="C615" s="2" t="s">
        <v>1091</v>
      </c>
      <c r="D615" s="2" t="s">
        <v>1092</v>
      </c>
      <c r="E615" s="3">
        <v>32</v>
      </c>
      <c r="F615" s="2" t="s">
        <v>1173</v>
      </c>
      <c r="G615" s="3">
        <v>4</v>
      </c>
      <c r="H615" s="4">
        <v>4</v>
      </c>
      <c r="I615" s="2" t="s">
        <v>318</v>
      </c>
      <c r="J615" s="2" t="s">
        <v>318</v>
      </c>
      <c r="K615" s="11">
        <v>0</v>
      </c>
      <c r="L615" s="12">
        <v>0</v>
      </c>
      <c r="M615" s="2" t="s">
        <v>141</v>
      </c>
      <c r="N615" s="2" t="s">
        <v>319</v>
      </c>
      <c r="O615" s="2" t="s">
        <v>106</v>
      </c>
      <c r="Q615" s="2" t="s">
        <v>107</v>
      </c>
      <c r="R615" s="7" t="s">
        <v>108</v>
      </c>
      <c r="S615" s="8">
        <v>45856</v>
      </c>
      <c r="T615" s="8">
        <v>45856</v>
      </c>
      <c r="Y615" s="8">
        <v>45877</v>
      </c>
      <c r="Z615" s="2" t="s">
        <v>109</v>
      </c>
      <c r="AA615" s="2" t="s">
        <v>142</v>
      </c>
      <c r="AC615" s="2" t="s">
        <v>111</v>
      </c>
      <c r="AD615" s="2" t="s">
        <v>319</v>
      </c>
      <c r="AE615" s="2" t="s">
        <v>320</v>
      </c>
      <c r="AI615" s="2" t="s">
        <v>1094</v>
      </c>
      <c r="AJ615" s="2" t="s">
        <v>319</v>
      </c>
      <c r="AK615" s="2" t="s">
        <v>115</v>
      </c>
      <c r="AL615" s="2" t="s">
        <v>116</v>
      </c>
      <c r="AQ615" s="2" t="s">
        <v>1096</v>
      </c>
      <c r="AR615" s="3">
        <v>0</v>
      </c>
      <c r="AS615" s="3">
        <v>0</v>
      </c>
      <c r="AZ615" s="2" t="s">
        <v>147</v>
      </c>
      <c r="BD615" s="3">
        <v>0</v>
      </c>
      <c r="BE615" s="2" t="s">
        <v>121</v>
      </c>
      <c r="BF615" s="3">
        <v>0</v>
      </c>
      <c r="BG615" s="8">
        <v>45856</v>
      </c>
      <c r="BI615" s="7">
        <v>0</v>
      </c>
      <c r="BJ615" s="2" t="s">
        <v>122</v>
      </c>
      <c r="BK615" s="3">
        <v>0</v>
      </c>
      <c r="BL615" s="2" t="s">
        <v>268</v>
      </c>
      <c r="BM615" s="2" t="s">
        <v>115</v>
      </c>
      <c r="BN615" s="3">
        <v>0</v>
      </c>
      <c r="BO615" s="3">
        <v>0</v>
      </c>
      <c r="BP615" s="2" t="s">
        <v>124</v>
      </c>
      <c r="BQ615" s="3">
        <v>0</v>
      </c>
      <c r="BR615" s="3">
        <v>0</v>
      </c>
      <c r="BS615" s="2" t="s">
        <v>325</v>
      </c>
      <c r="BT615" s="3">
        <v>0</v>
      </c>
      <c r="BW615" s="2" t="s">
        <v>124</v>
      </c>
      <c r="BY615" s="2" t="s">
        <v>1097</v>
      </c>
      <c r="CA615" s="6">
        <v>0</v>
      </c>
      <c r="CB615" s="7" t="s">
        <v>128</v>
      </c>
      <c r="CC615" s="7" t="s">
        <v>128</v>
      </c>
      <c r="CD615" s="7" t="s">
        <v>108</v>
      </c>
      <c r="CE615" s="10">
        <v>0</v>
      </c>
      <c r="CF615" s="12">
        <v>0</v>
      </c>
      <c r="CG615" s="2" t="s">
        <v>129</v>
      </c>
      <c r="CH615" s="2" t="s">
        <v>1098</v>
      </c>
      <c r="CJ615" s="2" t="s">
        <v>1174</v>
      </c>
      <c r="CL615" s="2" t="s">
        <v>1107</v>
      </c>
      <c r="CM615" s="2" t="s">
        <v>485</v>
      </c>
      <c r="CV615" s="2" t="s">
        <v>1100</v>
      </c>
      <c r="CW615" s="2" t="s">
        <v>1104</v>
      </c>
      <c r="CX615" t="s">
        <v>7662</v>
      </c>
      <c r="CY615" t="s">
        <v>7690</v>
      </c>
      <c r="CZ615" t="s">
        <v>7667</v>
      </c>
      <c r="DA615" t="s">
        <v>7680</v>
      </c>
      <c r="DB615" t="s">
        <v>7665</v>
      </c>
      <c r="DC615" t="s">
        <v>7664</v>
      </c>
      <c r="DD615" s="14" t="str">
        <f t="shared" si="19"/>
        <v>Tenece Professional Services Ltd - CI</v>
      </c>
      <c r="DE615" t="s">
        <v>7672</v>
      </c>
    </row>
    <row r="616" spans="1:109" x14ac:dyDescent="0.3">
      <c r="A616" t="str">
        <f t="shared" si="18"/>
        <v>CI-OR-30000009233311280337</v>
      </c>
      <c r="B616" s="2" t="s">
        <v>100</v>
      </c>
      <c r="C616" s="2" t="s">
        <v>1091</v>
      </c>
      <c r="D616" s="2" t="s">
        <v>1092</v>
      </c>
      <c r="E616" s="3">
        <v>33</v>
      </c>
      <c r="F616" s="2" t="s">
        <v>1175</v>
      </c>
      <c r="G616" s="3">
        <v>1</v>
      </c>
      <c r="H616" s="4">
        <v>5</v>
      </c>
      <c r="I616" s="2" t="s">
        <v>318</v>
      </c>
      <c r="J616" s="2" t="s">
        <v>318</v>
      </c>
      <c r="K616" s="11">
        <v>16724</v>
      </c>
      <c r="L616" s="12">
        <v>83620</v>
      </c>
      <c r="M616" s="2" t="s">
        <v>141</v>
      </c>
      <c r="N616" s="2" t="s">
        <v>319</v>
      </c>
      <c r="O616" s="2" t="s">
        <v>106</v>
      </c>
      <c r="Q616" s="2" t="s">
        <v>107</v>
      </c>
      <c r="R616" s="7" t="s">
        <v>108</v>
      </c>
      <c r="S616" s="8">
        <v>45931</v>
      </c>
      <c r="T616" s="8">
        <v>45931</v>
      </c>
      <c r="Y616" s="8">
        <v>45877</v>
      </c>
      <c r="Z616" s="2" t="s">
        <v>109</v>
      </c>
      <c r="AA616" s="2" t="s">
        <v>142</v>
      </c>
      <c r="AC616" s="2" t="s">
        <v>111</v>
      </c>
      <c r="AD616" s="2" t="s">
        <v>319</v>
      </c>
      <c r="AE616" s="2" t="s">
        <v>320</v>
      </c>
      <c r="AI616" s="2" t="s">
        <v>1094</v>
      </c>
      <c r="AJ616" s="2" t="s">
        <v>319</v>
      </c>
      <c r="AK616" s="2" t="s">
        <v>115</v>
      </c>
      <c r="AL616" s="2" t="s">
        <v>116</v>
      </c>
      <c r="AM616" s="2" t="s">
        <v>1095</v>
      </c>
      <c r="AN616" s="3">
        <v>43</v>
      </c>
      <c r="AQ616" s="2" t="s">
        <v>1096</v>
      </c>
      <c r="AR616" s="3">
        <v>0</v>
      </c>
      <c r="AS616" s="3">
        <v>0</v>
      </c>
      <c r="AZ616" s="2" t="s">
        <v>147</v>
      </c>
      <c r="BD616" s="3">
        <v>0</v>
      </c>
      <c r="BE616" s="2" t="s">
        <v>121</v>
      </c>
      <c r="BF616" s="3">
        <v>0</v>
      </c>
      <c r="BG616" s="8">
        <v>45931</v>
      </c>
      <c r="BI616" s="7">
        <v>0</v>
      </c>
      <c r="BJ616" s="2" t="s">
        <v>122</v>
      </c>
      <c r="BK616" s="3">
        <v>0</v>
      </c>
      <c r="BL616" s="2" t="s">
        <v>268</v>
      </c>
      <c r="BM616" s="2" t="s">
        <v>115</v>
      </c>
      <c r="BN616" s="3">
        <v>0</v>
      </c>
      <c r="BO616" s="3">
        <v>0</v>
      </c>
      <c r="BP616" s="2" t="s">
        <v>124</v>
      </c>
      <c r="BQ616" s="3">
        <v>0</v>
      </c>
      <c r="BR616" s="3">
        <v>0</v>
      </c>
      <c r="BS616" s="2" t="s">
        <v>325</v>
      </c>
      <c r="BT616" s="3">
        <v>0</v>
      </c>
      <c r="BW616" s="2" t="s">
        <v>124</v>
      </c>
      <c r="BX616" s="2" t="s">
        <v>126</v>
      </c>
      <c r="BY616" s="2" t="s">
        <v>1097</v>
      </c>
      <c r="CA616" s="6">
        <v>0</v>
      </c>
      <c r="CB616" s="7" t="s">
        <v>128</v>
      </c>
      <c r="CC616" s="7" t="s">
        <v>128</v>
      </c>
      <c r="CD616" s="7" t="s">
        <v>108</v>
      </c>
      <c r="CE616" s="10">
        <v>0</v>
      </c>
      <c r="CF616" s="12">
        <v>83620</v>
      </c>
      <c r="CG616" s="2" t="s">
        <v>129</v>
      </c>
      <c r="CH616" s="2" t="s">
        <v>1098</v>
      </c>
      <c r="CJ616" s="2" t="s">
        <v>1176</v>
      </c>
      <c r="CL616" s="2" t="s">
        <v>1110</v>
      </c>
      <c r="CM616" s="2" t="s">
        <v>485</v>
      </c>
      <c r="CV616" s="2" t="s">
        <v>1100</v>
      </c>
      <c r="CW616" s="2" t="s">
        <v>1103</v>
      </c>
      <c r="CX616" t="s">
        <v>7662</v>
      </c>
      <c r="CY616" t="s">
        <v>7690</v>
      </c>
      <c r="CZ616" t="s">
        <v>7667</v>
      </c>
      <c r="DA616" t="s">
        <v>7680</v>
      </c>
      <c r="DB616" t="s">
        <v>7665</v>
      </c>
      <c r="DC616" t="s">
        <v>7664</v>
      </c>
      <c r="DD616" s="14" t="str">
        <f t="shared" si="19"/>
        <v>Tenece Professional Services Ltd - CI</v>
      </c>
      <c r="DE616" t="s">
        <v>7672</v>
      </c>
    </row>
    <row r="617" spans="1:109" x14ac:dyDescent="0.3">
      <c r="A617" t="str">
        <f t="shared" si="18"/>
        <v>CI-OR-30000009233321280337</v>
      </c>
      <c r="B617" s="2" t="s">
        <v>100</v>
      </c>
      <c r="C617" s="2" t="s">
        <v>1091</v>
      </c>
      <c r="D617" s="2" t="s">
        <v>1092</v>
      </c>
      <c r="E617" s="3">
        <v>33</v>
      </c>
      <c r="F617" s="2" t="s">
        <v>1175</v>
      </c>
      <c r="G617" s="3">
        <v>2</v>
      </c>
      <c r="H617" s="4">
        <v>5</v>
      </c>
      <c r="I617" s="2" t="s">
        <v>318</v>
      </c>
      <c r="J617" s="2" t="s">
        <v>318</v>
      </c>
      <c r="K617" s="11">
        <v>16724</v>
      </c>
      <c r="L617" s="12">
        <v>83620</v>
      </c>
      <c r="M617" s="2" t="s">
        <v>141</v>
      </c>
      <c r="N617" s="2" t="s">
        <v>319</v>
      </c>
      <c r="O617" s="2" t="s">
        <v>106</v>
      </c>
      <c r="Q617" s="2" t="s">
        <v>107</v>
      </c>
      <c r="R617" s="7" t="s">
        <v>108</v>
      </c>
      <c r="S617" s="8">
        <v>45931</v>
      </c>
      <c r="T617" s="8">
        <v>45931</v>
      </c>
      <c r="Y617" s="8">
        <v>45877</v>
      </c>
      <c r="Z617" s="2" t="s">
        <v>109</v>
      </c>
      <c r="AA617" s="2" t="s">
        <v>142</v>
      </c>
      <c r="AC617" s="2" t="s">
        <v>111</v>
      </c>
      <c r="AD617" s="2" t="s">
        <v>319</v>
      </c>
      <c r="AE617" s="2" t="s">
        <v>320</v>
      </c>
      <c r="AI617" s="2" t="s">
        <v>1094</v>
      </c>
      <c r="AJ617" s="2" t="s">
        <v>319</v>
      </c>
      <c r="AK617" s="2" t="s">
        <v>115</v>
      </c>
      <c r="AL617" s="2" t="s">
        <v>116</v>
      </c>
      <c r="AM617" s="2" t="s">
        <v>1095</v>
      </c>
      <c r="AN617" s="3">
        <v>43</v>
      </c>
      <c r="AQ617" s="2" t="s">
        <v>1096</v>
      </c>
      <c r="AR617" s="3">
        <v>0</v>
      </c>
      <c r="AS617" s="3">
        <v>0</v>
      </c>
      <c r="AZ617" s="2" t="s">
        <v>147</v>
      </c>
      <c r="BD617" s="3">
        <v>0</v>
      </c>
      <c r="BE617" s="2" t="s">
        <v>121</v>
      </c>
      <c r="BF617" s="3">
        <v>0</v>
      </c>
      <c r="BG617" s="8">
        <v>45931</v>
      </c>
      <c r="BI617" s="7">
        <v>0</v>
      </c>
      <c r="BJ617" s="2" t="s">
        <v>122</v>
      </c>
      <c r="BK617" s="3">
        <v>0</v>
      </c>
      <c r="BL617" s="2" t="s">
        <v>268</v>
      </c>
      <c r="BM617" s="2" t="s">
        <v>115</v>
      </c>
      <c r="BN617" s="3">
        <v>0</v>
      </c>
      <c r="BO617" s="3">
        <v>0</v>
      </c>
      <c r="BP617" s="2" t="s">
        <v>124</v>
      </c>
      <c r="BQ617" s="3">
        <v>0</v>
      </c>
      <c r="BR617" s="3">
        <v>0</v>
      </c>
      <c r="BS617" s="2" t="s">
        <v>325</v>
      </c>
      <c r="BT617" s="3">
        <v>0</v>
      </c>
      <c r="BW617" s="2" t="s">
        <v>124</v>
      </c>
      <c r="BX617" s="2" t="s">
        <v>126</v>
      </c>
      <c r="BY617" s="2" t="s">
        <v>1097</v>
      </c>
      <c r="CA617" s="6">
        <v>0</v>
      </c>
      <c r="CB617" s="7" t="s">
        <v>128</v>
      </c>
      <c r="CC617" s="7" t="s">
        <v>128</v>
      </c>
      <c r="CD617" s="7" t="s">
        <v>108</v>
      </c>
      <c r="CE617" s="10">
        <v>0</v>
      </c>
      <c r="CF617" s="12">
        <v>83620</v>
      </c>
      <c r="CG617" s="2" t="s">
        <v>129</v>
      </c>
      <c r="CH617" s="2" t="s">
        <v>1098</v>
      </c>
      <c r="CJ617" s="2" t="s">
        <v>1176</v>
      </c>
      <c r="CL617" s="2" t="s">
        <v>1110</v>
      </c>
      <c r="CM617" s="2" t="s">
        <v>485</v>
      </c>
      <c r="CV617" s="2" t="s">
        <v>1100</v>
      </c>
      <c r="CW617" s="2" t="s">
        <v>1104</v>
      </c>
      <c r="CX617" t="s">
        <v>7662</v>
      </c>
      <c r="CY617" t="s">
        <v>7690</v>
      </c>
      <c r="CZ617" t="s">
        <v>7667</v>
      </c>
      <c r="DA617" t="s">
        <v>7680</v>
      </c>
      <c r="DB617" t="s">
        <v>7665</v>
      </c>
      <c r="DC617" t="s">
        <v>7664</v>
      </c>
      <c r="DD617" s="14" t="str">
        <f t="shared" si="19"/>
        <v>Tenece Professional Services Ltd - CI</v>
      </c>
      <c r="DE617" t="s">
        <v>7672</v>
      </c>
    </row>
    <row r="618" spans="1:109" x14ac:dyDescent="0.3">
      <c r="A618" t="str">
        <f t="shared" si="18"/>
        <v>CI-OR-30000009233331280337</v>
      </c>
      <c r="B618" s="2" t="s">
        <v>100</v>
      </c>
      <c r="C618" s="2" t="s">
        <v>1091</v>
      </c>
      <c r="D618" s="2" t="s">
        <v>1092</v>
      </c>
      <c r="E618" s="3">
        <v>33</v>
      </c>
      <c r="F618" s="2" t="s">
        <v>1175</v>
      </c>
      <c r="G618" s="3">
        <v>3</v>
      </c>
      <c r="H618" s="4">
        <v>5</v>
      </c>
      <c r="I618" s="2" t="s">
        <v>318</v>
      </c>
      <c r="J618" s="2" t="s">
        <v>318</v>
      </c>
      <c r="K618" s="11">
        <v>16724</v>
      </c>
      <c r="L618" s="12">
        <v>83620</v>
      </c>
      <c r="M618" s="2" t="s">
        <v>141</v>
      </c>
      <c r="N618" s="2" t="s">
        <v>319</v>
      </c>
      <c r="O618" s="2" t="s">
        <v>106</v>
      </c>
      <c r="Q618" s="2" t="s">
        <v>107</v>
      </c>
      <c r="R618" s="7" t="s">
        <v>108</v>
      </c>
      <c r="S618" s="8">
        <v>45931</v>
      </c>
      <c r="T618" s="8">
        <v>45931</v>
      </c>
      <c r="Y618" s="8">
        <v>45877</v>
      </c>
      <c r="Z618" s="2" t="s">
        <v>109</v>
      </c>
      <c r="AA618" s="2" t="s">
        <v>142</v>
      </c>
      <c r="AC618" s="2" t="s">
        <v>111</v>
      </c>
      <c r="AD618" s="2" t="s">
        <v>319</v>
      </c>
      <c r="AE618" s="2" t="s">
        <v>320</v>
      </c>
      <c r="AI618" s="2" t="s">
        <v>1094</v>
      </c>
      <c r="AJ618" s="2" t="s">
        <v>319</v>
      </c>
      <c r="AK618" s="2" t="s">
        <v>115</v>
      </c>
      <c r="AL618" s="2" t="s">
        <v>116</v>
      </c>
      <c r="AM618" s="2" t="s">
        <v>1095</v>
      </c>
      <c r="AN618" s="3">
        <v>43</v>
      </c>
      <c r="AQ618" s="2" t="s">
        <v>1096</v>
      </c>
      <c r="AR618" s="3">
        <v>0</v>
      </c>
      <c r="AS618" s="3">
        <v>0</v>
      </c>
      <c r="AZ618" s="2" t="s">
        <v>147</v>
      </c>
      <c r="BD618" s="3">
        <v>0</v>
      </c>
      <c r="BE618" s="2" t="s">
        <v>121</v>
      </c>
      <c r="BF618" s="3">
        <v>0</v>
      </c>
      <c r="BG618" s="8">
        <v>45931</v>
      </c>
      <c r="BI618" s="7">
        <v>0</v>
      </c>
      <c r="BJ618" s="2" t="s">
        <v>122</v>
      </c>
      <c r="BK618" s="3">
        <v>0</v>
      </c>
      <c r="BL618" s="2" t="s">
        <v>268</v>
      </c>
      <c r="BM618" s="2" t="s">
        <v>115</v>
      </c>
      <c r="BN618" s="3">
        <v>0</v>
      </c>
      <c r="BO618" s="3">
        <v>0</v>
      </c>
      <c r="BP618" s="2" t="s">
        <v>124</v>
      </c>
      <c r="BQ618" s="3">
        <v>0</v>
      </c>
      <c r="BR618" s="3">
        <v>0</v>
      </c>
      <c r="BS618" s="2" t="s">
        <v>325</v>
      </c>
      <c r="BT618" s="3">
        <v>0</v>
      </c>
      <c r="BW618" s="2" t="s">
        <v>124</v>
      </c>
      <c r="BX618" s="2" t="s">
        <v>126</v>
      </c>
      <c r="BY618" s="2" t="s">
        <v>1097</v>
      </c>
      <c r="CA618" s="6">
        <v>0</v>
      </c>
      <c r="CB618" s="7" t="s">
        <v>128</v>
      </c>
      <c r="CC618" s="7" t="s">
        <v>128</v>
      </c>
      <c r="CD618" s="7" t="s">
        <v>108</v>
      </c>
      <c r="CE618" s="10">
        <v>0</v>
      </c>
      <c r="CF618" s="12">
        <v>83620</v>
      </c>
      <c r="CG618" s="2" t="s">
        <v>129</v>
      </c>
      <c r="CH618" s="2" t="s">
        <v>1098</v>
      </c>
      <c r="CJ618" s="2" t="s">
        <v>1176</v>
      </c>
      <c r="CL618" s="2" t="s">
        <v>1110</v>
      </c>
      <c r="CM618" s="2" t="s">
        <v>485</v>
      </c>
      <c r="CV618" s="2" t="s">
        <v>1100</v>
      </c>
      <c r="CW618" s="2" t="s">
        <v>1102</v>
      </c>
      <c r="CX618" t="s">
        <v>7662</v>
      </c>
      <c r="CY618" t="s">
        <v>7690</v>
      </c>
      <c r="CZ618" t="s">
        <v>7667</v>
      </c>
      <c r="DA618" t="s">
        <v>7680</v>
      </c>
      <c r="DB618" t="s">
        <v>7665</v>
      </c>
      <c r="DC618" t="s">
        <v>7664</v>
      </c>
      <c r="DD618" s="14" t="str">
        <f t="shared" si="19"/>
        <v>Tenece Professional Services Ltd - CI</v>
      </c>
      <c r="DE618" t="s">
        <v>7672</v>
      </c>
    </row>
    <row r="619" spans="1:109" x14ac:dyDescent="0.3">
      <c r="A619" t="str">
        <f t="shared" si="18"/>
        <v>CI-OR-30000009233341280337</v>
      </c>
      <c r="B619" s="2" t="s">
        <v>100</v>
      </c>
      <c r="C619" s="2" t="s">
        <v>1091</v>
      </c>
      <c r="D619" s="2" t="s">
        <v>1092</v>
      </c>
      <c r="E619" s="3">
        <v>33</v>
      </c>
      <c r="F619" s="2" t="s">
        <v>1175</v>
      </c>
      <c r="G619" s="3">
        <v>4</v>
      </c>
      <c r="H619" s="4">
        <v>5</v>
      </c>
      <c r="I619" s="2" t="s">
        <v>318</v>
      </c>
      <c r="J619" s="2" t="s">
        <v>318</v>
      </c>
      <c r="K619" s="11">
        <v>16724</v>
      </c>
      <c r="L619" s="12">
        <v>83620</v>
      </c>
      <c r="M619" s="2" t="s">
        <v>141</v>
      </c>
      <c r="N619" s="2" t="s">
        <v>319</v>
      </c>
      <c r="O619" s="2" t="s">
        <v>106</v>
      </c>
      <c r="Q619" s="2" t="s">
        <v>107</v>
      </c>
      <c r="R619" s="7" t="s">
        <v>108</v>
      </c>
      <c r="S619" s="8">
        <v>45931</v>
      </c>
      <c r="T619" s="8">
        <v>45931</v>
      </c>
      <c r="Y619" s="8">
        <v>45877</v>
      </c>
      <c r="Z619" s="2" t="s">
        <v>109</v>
      </c>
      <c r="AA619" s="2" t="s">
        <v>142</v>
      </c>
      <c r="AC619" s="2" t="s">
        <v>111</v>
      </c>
      <c r="AD619" s="2" t="s">
        <v>319</v>
      </c>
      <c r="AE619" s="2" t="s">
        <v>320</v>
      </c>
      <c r="AI619" s="2" t="s">
        <v>1094</v>
      </c>
      <c r="AJ619" s="2" t="s">
        <v>319</v>
      </c>
      <c r="AK619" s="2" t="s">
        <v>115</v>
      </c>
      <c r="AL619" s="2" t="s">
        <v>116</v>
      </c>
      <c r="AM619" s="2" t="s">
        <v>1095</v>
      </c>
      <c r="AN619" s="3">
        <v>43</v>
      </c>
      <c r="AQ619" s="2" t="s">
        <v>1096</v>
      </c>
      <c r="AR619" s="3">
        <v>0</v>
      </c>
      <c r="AS619" s="3">
        <v>0</v>
      </c>
      <c r="AZ619" s="2" t="s">
        <v>147</v>
      </c>
      <c r="BD619" s="3">
        <v>0</v>
      </c>
      <c r="BE619" s="2" t="s">
        <v>121</v>
      </c>
      <c r="BF619" s="3">
        <v>0</v>
      </c>
      <c r="BG619" s="8">
        <v>45931</v>
      </c>
      <c r="BI619" s="7">
        <v>0</v>
      </c>
      <c r="BJ619" s="2" t="s">
        <v>122</v>
      </c>
      <c r="BK619" s="3">
        <v>0</v>
      </c>
      <c r="BL619" s="2" t="s">
        <v>268</v>
      </c>
      <c r="BM619" s="2" t="s">
        <v>115</v>
      </c>
      <c r="BN619" s="3">
        <v>0</v>
      </c>
      <c r="BO619" s="3">
        <v>0</v>
      </c>
      <c r="BP619" s="2" t="s">
        <v>124</v>
      </c>
      <c r="BQ619" s="3">
        <v>0</v>
      </c>
      <c r="BR619" s="3">
        <v>0</v>
      </c>
      <c r="BS619" s="2" t="s">
        <v>325</v>
      </c>
      <c r="BT619" s="3">
        <v>0</v>
      </c>
      <c r="BW619" s="2" t="s">
        <v>124</v>
      </c>
      <c r="BX619" s="2" t="s">
        <v>126</v>
      </c>
      <c r="BY619" s="2" t="s">
        <v>1097</v>
      </c>
      <c r="CA619" s="6">
        <v>0</v>
      </c>
      <c r="CB619" s="7" t="s">
        <v>128</v>
      </c>
      <c r="CC619" s="7" t="s">
        <v>128</v>
      </c>
      <c r="CD619" s="7" t="s">
        <v>108</v>
      </c>
      <c r="CE619" s="10">
        <v>0</v>
      </c>
      <c r="CF619" s="12">
        <v>83620</v>
      </c>
      <c r="CG619" s="2" t="s">
        <v>129</v>
      </c>
      <c r="CH619" s="2" t="s">
        <v>1098</v>
      </c>
      <c r="CJ619" s="2" t="s">
        <v>1176</v>
      </c>
      <c r="CL619" s="2" t="s">
        <v>1110</v>
      </c>
      <c r="CM619" s="2" t="s">
        <v>485</v>
      </c>
      <c r="CV619" s="2" t="s">
        <v>1100</v>
      </c>
      <c r="CW619" s="2" t="s">
        <v>1101</v>
      </c>
      <c r="CX619" t="s">
        <v>7662</v>
      </c>
      <c r="CY619" t="s">
        <v>7690</v>
      </c>
      <c r="CZ619" t="s">
        <v>7667</v>
      </c>
      <c r="DA619" t="s">
        <v>7680</v>
      </c>
      <c r="DB619" t="s">
        <v>7665</v>
      </c>
      <c r="DC619" t="s">
        <v>7664</v>
      </c>
      <c r="DD619" s="14" t="str">
        <f t="shared" si="19"/>
        <v>Tenece Professional Services Ltd - CI</v>
      </c>
      <c r="DE619" t="s">
        <v>7672</v>
      </c>
    </row>
    <row r="620" spans="1:109" x14ac:dyDescent="0.3">
      <c r="A620" t="str">
        <f t="shared" si="18"/>
        <v>CI-OR-30000009233411127412</v>
      </c>
      <c r="B620" s="2" t="s">
        <v>100</v>
      </c>
      <c r="C620" s="2" t="s">
        <v>1091</v>
      </c>
      <c r="D620" s="2" t="s">
        <v>1092</v>
      </c>
      <c r="E620" s="3">
        <v>34</v>
      </c>
      <c r="F620" s="2" t="s">
        <v>1177</v>
      </c>
      <c r="G620" s="3">
        <v>1</v>
      </c>
      <c r="H620" s="4">
        <v>4</v>
      </c>
      <c r="I620" s="2" t="s">
        <v>318</v>
      </c>
      <c r="J620" s="2" t="s">
        <v>318</v>
      </c>
      <c r="K620" s="11">
        <v>0</v>
      </c>
      <c r="L620" s="12">
        <v>0</v>
      </c>
      <c r="M620" s="2" t="s">
        <v>141</v>
      </c>
      <c r="N620" s="2" t="s">
        <v>319</v>
      </c>
      <c r="O620" s="2" t="s">
        <v>106</v>
      </c>
      <c r="Q620" s="2" t="s">
        <v>107</v>
      </c>
      <c r="R620" s="7" t="s">
        <v>108</v>
      </c>
      <c r="S620" s="8">
        <v>45926</v>
      </c>
      <c r="T620" s="8">
        <v>45926</v>
      </c>
      <c r="Y620" s="8">
        <v>45877</v>
      </c>
      <c r="Z620" s="2" t="s">
        <v>109</v>
      </c>
      <c r="AA620" s="2" t="s">
        <v>142</v>
      </c>
      <c r="AC620" s="2" t="s">
        <v>111</v>
      </c>
      <c r="AD620" s="2" t="s">
        <v>319</v>
      </c>
      <c r="AE620" s="2" t="s">
        <v>320</v>
      </c>
      <c r="AI620" s="2" t="s">
        <v>1094</v>
      </c>
      <c r="AJ620" s="2" t="s">
        <v>319</v>
      </c>
      <c r="AK620" s="2" t="s">
        <v>115</v>
      </c>
      <c r="AL620" s="2" t="s">
        <v>116</v>
      </c>
      <c r="AQ620" s="2" t="s">
        <v>1096</v>
      </c>
      <c r="AR620" s="3">
        <v>0</v>
      </c>
      <c r="AS620" s="3">
        <v>0</v>
      </c>
      <c r="AZ620" s="2" t="s">
        <v>147</v>
      </c>
      <c r="BD620" s="3">
        <v>0</v>
      </c>
      <c r="BE620" s="2" t="s">
        <v>121</v>
      </c>
      <c r="BF620" s="3">
        <v>0</v>
      </c>
      <c r="BG620" s="8">
        <v>45926</v>
      </c>
      <c r="BI620" s="7">
        <v>0</v>
      </c>
      <c r="BJ620" s="2" t="s">
        <v>122</v>
      </c>
      <c r="BK620" s="3">
        <v>0</v>
      </c>
      <c r="BL620" s="2" t="s">
        <v>268</v>
      </c>
      <c r="BM620" s="2" t="s">
        <v>115</v>
      </c>
      <c r="BN620" s="3">
        <v>0</v>
      </c>
      <c r="BO620" s="3">
        <v>0</v>
      </c>
      <c r="BP620" s="2" t="s">
        <v>124</v>
      </c>
      <c r="BQ620" s="3">
        <v>0</v>
      </c>
      <c r="BR620" s="3">
        <v>0</v>
      </c>
      <c r="BS620" s="2" t="s">
        <v>325</v>
      </c>
      <c r="BT620" s="3">
        <v>0</v>
      </c>
      <c r="BW620" s="2" t="s">
        <v>124</v>
      </c>
      <c r="BY620" s="2" t="s">
        <v>1097</v>
      </c>
      <c r="CA620" s="6">
        <v>0</v>
      </c>
      <c r="CB620" s="7" t="s">
        <v>128</v>
      </c>
      <c r="CC620" s="7" t="s">
        <v>128</v>
      </c>
      <c r="CD620" s="7" t="s">
        <v>108</v>
      </c>
      <c r="CE620" s="10">
        <v>0</v>
      </c>
      <c r="CF620" s="12">
        <v>0</v>
      </c>
      <c r="CG620" s="2" t="s">
        <v>129</v>
      </c>
      <c r="CH620" s="2" t="s">
        <v>1098</v>
      </c>
      <c r="CJ620" s="2" t="s">
        <v>1178</v>
      </c>
      <c r="CL620" s="2" t="s">
        <v>1179</v>
      </c>
      <c r="CM620" s="2" t="s">
        <v>485</v>
      </c>
      <c r="CV620" s="2" t="s">
        <v>1100</v>
      </c>
      <c r="CW620" s="2" t="s">
        <v>1104</v>
      </c>
      <c r="CX620" t="s">
        <v>7662</v>
      </c>
      <c r="CY620" t="s">
        <v>7690</v>
      </c>
      <c r="CZ620" t="s">
        <v>7667</v>
      </c>
      <c r="DA620" t="s">
        <v>7680</v>
      </c>
      <c r="DB620" t="s">
        <v>7665</v>
      </c>
      <c r="DC620" t="s">
        <v>7664</v>
      </c>
      <c r="DD620" s="14" t="str">
        <f t="shared" si="19"/>
        <v>Tenece Professional Services Ltd - CI</v>
      </c>
      <c r="DE620" t="s">
        <v>7672</v>
      </c>
    </row>
    <row r="621" spans="1:109" x14ac:dyDescent="0.3">
      <c r="A621" t="str">
        <f t="shared" si="18"/>
        <v>CI-OR-30000009233421127412</v>
      </c>
      <c r="B621" s="2" t="s">
        <v>100</v>
      </c>
      <c r="C621" s="2" t="s">
        <v>1091</v>
      </c>
      <c r="D621" s="2" t="s">
        <v>1092</v>
      </c>
      <c r="E621" s="3">
        <v>34</v>
      </c>
      <c r="F621" s="2" t="s">
        <v>1177</v>
      </c>
      <c r="G621" s="3">
        <v>2</v>
      </c>
      <c r="H621" s="4">
        <v>4</v>
      </c>
      <c r="I621" s="2" t="s">
        <v>318</v>
      </c>
      <c r="J621" s="2" t="s">
        <v>318</v>
      </c>
      <c r="K621" s="11">
        <v>0</v>
      </c>
      <c r="L621" s="12">
        <v>0</v>
      </c>
      <c r="M621" s="2" t="s">
        <v>141</v>
      </c>
      <c r="N621" s="2" t="s">
        <v>319</v>
      </c>
      <c r="O621" s="2" t="s">
        <v>106</v>
      </c>
      <c r="Q621" s="2" t="s">
        <v>107</v>
      </c>
      <c r="R621" s="7" t="s">
        <v>108</v>
      </c>
      <c r="S621" s="8">
        <v>45926</v>
      </c>
      <c r="T621" s="8">
        <v>45926</v>
      </c>
      <c r="Y621" s="8">
        <v>45877</v>
      </c>
      <c r="Z621" s="2" t="s">
        <v>109</v>
      </c>
      <c r="AA621" s="2" t="s">
        <v>142</v>
      </c>
      <c r="AC621" s="2" t="s">
        <v>111</v>
      </c>
      <c r="AD621" s="2" t="s">
        <v>319</v>
      </c>
      <c r="AE621" s="2" t="s">
        <v>320</v>
      </c>
      <c r="AI621" s="2" t="s">
        <v>1094</v>
      </c>
      <c r="AJ621" s="2" t="s">
        <v>319</v>
      </c>
      <c r="AK621" s="2" t="s">
        <v>115</v>
      </c>
      <c r="AL621" s="2" t="s">
        <v>116</v>
      </c>
      <c r="AQ621" s="2" t="s">
        <v>1096</v>
      </c>
      <c r="AR621" s="3">
        <v>0</v>
      </c>
      <c r="AS621" s="3">
        <v>0</v>
      </c>
      <c r="AZ621" s="2" t="s">
        <v>147</v>
      </c>
      <c r="BD621" s="3">
        <v>0</v>
      </c>
      <c r="BE621" s="2" t="s">
        <v>121</v>
      </c>
      <c r="BF621" s="3">
        <v>0</v>
      </c>
      <c r="BG621" s="8">
        <v>45926</v>
      </c>
      <c r="BI621" s="7">
        <v>0</v>
      </c>
      <c r="BJ621" s="2" t="s">
        <v>122</v>
      </c>
      <c r="BK621" s="3">
        <v>0</v>
      </c>
      <c r="BL621" s="2" t="s">
        <v>268</v>
      </c>
      <c r="BM621" s="2" t="s">
        <v>115</v>
      </c>
      <c r="BN621" s="3">
        <v>0</v>
      </c>
      <c r="BO621" s="3">
        <v>0</v>
      </c>
      <c r="BP621" s="2" t="s">
        <v>124</v>
      </c>
      <c r="BQ621" s="3">
        <v>0</v>
      </c>
      <c r="BR621" s="3">
        <v>0</v>
      </c>
      <c r="BS621" s="2" t="s">
        <v>325</v>
      </c>
      <c r="BT621" s="3">
        <v>0</v>
      </c>
      <c r="BW621" s="2" t="s">
        <v>124</v>
      </c>
      <c r="BY621" s="2" t="s">
        <v>1097</v>
      </c>
      <c r="CA621" s="6">
        <v>0</v>
      </c>
      <c r="CB621" s="7" t="s">
        <v>128</v>
      </c>
      <c r="CC621" s="7" t="s">
        <v>128</v>
      </c>
      <c r="CD621" s="7" t="s">
        <v>108</v>
      </c>
      <c r="CE621" s="10">
        <v>0</v>
      </c>
      <c r="CF621" s="12">
        <v>0</v>
      </c>
      <c r="CG621" s="2" t="s">
        <v>129</v>
      </c>
      <c r="CH621" s="2" t="s">
        <v>1098</v>
      </c>
      <c r="CJ621" s="2" t="s">
        <v>1178</v>
      </c>
      <c r="CL621" s="2" t="s">
        <v>1179</v>
      </c>
      <c r="CM621" s="2" t="s">
        <v>485</v>
      </c>
      <c r="CV621" s="2" t="s">
        <v>1100</v>
      </c>
      <c r="CW621" s="2" t="s">
        <v>1102</v>
      </c>
      <c r="CX621" t="s">
        <v>7662</v>
      </c>
      <c r="CY621" t="s">
        <v>7690</v>
      </c>
      <c r="CZ621" t="s">
        <v>7667</v>
      </c>
      <c r="DA621" t="s">
        <v>7680</v>
      </c>
      <c r="DB621" t="s">
        <v>7665</v>
      </c>
      <c r="DC621" t="s">
        <v>7664</v>
      </c>
      <c r="DD621" s="14" t="str">
        <f t="shared" si="19"/>
        <v>Tenece Professional Services Ltd - CI</v>
      </c>
      <c r="DE621" t="s">
        <v>7672</v>
      </c>
    </row>
    <row r="622" spans="1:109" x14ac:dyDescent="0.3">
      <c r="A622" t="str">
        <f t="shared" si="18"/>
        <v>CI-OR-30000009233431127412</v>
      </c>
      <c r="B622" s="2" t="s">
        <v>100</v>
      </c>
      <c r="C622" s="2" t="s">
        <v>1091</v>
      </c>
      <c r="D622" s="2" t="s">
        <v>1092</v>
      </c>
      <c r="E622" s="3">
        <v>34</v>
      </c>
      <c r="F622" s="2" t="s">
        <v>1177</v>
      </c>
      <c r="G622" s="3">
        <v>3</v>
      </c>
      <c r="H622" s="4">
        <v>4</v>
      </c>
      <c r="I622" s="2" t="s">
        <v>318</v>
      </c>
      <c r="J622" s="2" t="s">
        <v>318</v>
      </c>
      <c r="K622" s="11">
        <v>0</v>
      </c>
      <c r="L622" s="12">
        <v>0</v>
      </c>
      <c r="M622" s="2" t="s">
        <v>141</v>
      </c>
      <c r="N622" s="2" t="s">
        <v>319</v>
      </c>
      <c r="O622" s="2" t="s">
        <v>106</v>
      </c>
      <c r="Q622" s="2" t="s">
        <v>107</v>
      </c>
      <c r="R622" s="7" t="s">
        <v>108</v>
      </c>
      <c r="S622" s="8">
        <v>45926</v>
      </c>
      <c r="T622" s="8">
        <v>45926</v>
      </c>
      <c r="Y622" s="8">
        <v>45877</v>
      </c>
      <c r="Z622" s="2" t="s">
        <v>109</v>
      </c>
      <c r="AA622" s="2" t="s">
        <v>142</v>
      </c>
      <c r="AC622" s="2" t="s">
        <v>111</v>
      </c>
      <c r="AD622" s="2" t="s">
        <v>319</v>
      </c>
      <c r="AE622" s="2" t="s">
        <v>320</v>
      </c>
      <c r="AI622" s="2" t="s">
        <v>1094</v>
      </c>
      <c r="AJ622" s="2" t="s">
        <v>319</v>
      </c>
      <c r="AK622" s="2" t="s">
        <v>115</v>
      </c>
      <c r="AL622" s="2" t="s">
        <v>116</v>
      </c>
      <c r="AQ622" s="2" t="s">
        <v>1096</v>
      </c>
      <c r="AR622" s="3">
        <v>0</v>
      </c>
      <c r="AS622" s="3">
        <v>0</v>
      </c>
      <c r="AZ622" s="2" t="s">
        <v>147</v>
      </c>
      <c r="BD622" s="3">
        <v>0</v>
      </c>
      <c r="BE622" s="2" t="s">
        <v>121</v>
      </c>
      <c r="BF622" s="3">
        <v>0</v>
      </c>
      <c r="BG622" s="8">
        <v>45926</v>
      </c>
      <c r="BI622" s="7">
        <v>0</v>
      </c>
      <c r="BJ622" s="2" t="s">
        <v>122</v>
      </c>
      <c r="BK622" s="3">
        <v>0</v>
      </c>
      <c r="BL622" s="2" t="s">
        <v>268</v>
      </c>
      <c r="BM622" s="2" t="s">
        <v>115</v>
      </c>
      <c r="BN622" s="3">
        <v>0</v>
      </c>
      <c r="BO622" s="3">
        <v>0</v>
      </c>
      <c r="BP622" s="2" t="s">
        <v>124</v>
      </c>
      <c r="BQ622" s="3">
        <v>0</v>
      </c>
      <c r="BR622" s="3">
        <v>0</v>
      </c>
      <c r="BS622" s="2" t="s">
        <v>325</v>
      </c>
      <c r="BT622" s="3">
        <v>0</v>
      </c>
      <c r="BW622" s="2" t="s">
        <v>124</v>
      </c>
      <c r="BY622" s="2" t="s">
        <v>1097</v>
      </c>
      <c r="CA622" s="6">
        <v>0</v>
      </c>
      <c r="CB622" s="7" t="s">
        <v>128</v>
      </c>
      <c r="CC622" s="7" t="s">
        <v>128</v>
      </c>
      <c r="CD622" s="7" t="s">
        <v>108</v>
      </c>
      <c r="CE622" s="10">
        <v>0</v>
      </c>
      <c r="CF622" s="12">
        <v>0</v>
      </c>
      <c r="CG622" s="2" t="s">
        <v>129</v>
      </c>
      <c r="CH622" s="2" t="s">
        <v>1098</v>
      </c>
      <c r="CJ622" s="2" t="s">
        <v>1178</v>
      </c>
      <c r="CL622" s="2" t="s">
        <v>1179</v>
      </c>
      <c r="CM622" s="2" t="s">
        <v>485</v>
      </c>
      <c r="CV622" s="2" t="s">
        <v>1100</v>
      </c>
      <c r="CW622" s="2" t="s">
        <v>1103</v>
      </c>
      <c r="CX622" t="s">
        <v>7662</v>
      </c>
      <c r="CY622" t="s">
        <v>7690</v>
      </c>
      <c r="CZ622" t="s">
        <v>7667</v>
      </c>
      <c r="DA622" t="s">
        <v>7680</v>
      </c>
      <c r="DB622" t="s">
        <v>7665</v>
      </c>
      <c r="DC622" t="s">
        <v>7664</v>
      </c>
      <c r="DD622" s="14" t="str">
        <f t="shared" si="19"/>
        <v>Tenece Professional Services Ltd - CI</v>
      </c>
      <c r="DE622" t="s">
        <v>7672</v>
      </c>
    </row>
    <row r="623" spans="1:109" x14ac:dyDescent="0.3">
      <c r="A623" t="str">
        <f t="shared" si="18"/>
        <v>CI-OR-30000009233441127412</v>
      </c>
      <c r="B623" s="2" t="s">
        <v>100</v>
      </c>
      <c r="C623" s="2" t="s">
        <v>1091</v>
      </c>
      <c r="D623" s="2" t="s">
        <v>1092</v>
      </c>
      <c r="E623" s="3">
        <v>34</v>
      </c>
      <c r="F623" s="2" t="s">
        <v>1177</v>
      </c>
      <c r="G623" s="3">
        <v>4</v>
      </c>
      <c r="H623" s="4">
        <v>4</v>
      </c>
      <c r="I623" s="2" t="s">
        <v>318</v>
      </c>
      <c r="J623" s="2" t="s">
        <v>318</v>
      </c>
      <c r="K623" s="11">
        <v>0</v>
      </c>
      <c r="L623" s="12">
        <v>0</v>
      </c>
      <c r="M623" s="2" t="s">
        <v>141</v>
      </c>
      <c r="N623" s="2" t="s">
        <v>319</v>
      </c>
      <c r="O623" s="2" t="s">
        <v>106</v>
      </c>
      <c r="Q623" s="2" t="s">
        <v>107</v>
      </c>
      <c r="R623" s="7" t="s">
        <v>108</v>
      </c>
      <c r="S623" s="8">
        <v>45926</v>
      </c>
      <c r="T623" s="8">
        <v>45926</v>
      </c>
      <c r="Y623" s="8">
        <v>45877</v>
      </c>
      <c r="Z623" s="2" t="s">
        <v>109</v>
      </c>
      <c r="AA623" s="2" t="s">
        <v>142</v>
      </c>
      <c r="AC623" s="2" t="s">
        <v>111</v>
      </c>
      <c r="AD623" s="2" t="s">
        <v>319</v>
      </c>
      <c r="AE623" s="2" t="s">
        <v>320</v>
      </c>
      <c r="AI623" s="2" t="s">
        <v>1094</v>
      </c>
      <c r="AJ623" s="2" t="s">
        <v>319</v>
      </c>
      <c r="AK623" s="2" t="s">
        <v>115</v>
      </c>
      <c r="AL623" s="2" t="s">
        <v>116</v>
      </c>
      <c r="AQ623" s="2" t="s">
        <v>1096</v>
      </c>
      <c r="AR623" s="3">
        <v>0</v>
      </c>
      <c r="AS623" s="3">
        <v>0</v>
      </c>
      <c r="AZ623" s="2" t="s">
        <v>147</v>
      </c>
      <c r="BD623" s="3">
        <v>0</v>
      </c>
      <c r="BE623" s="2" t="s">
        <v>121</v>
      </c>
      <c r="BF623" s="3">
        <v>0</v>
      </c>
      <c r="BG623" s="8">
        <v>45926</v>
      </c>
      <c r="BI623" s="7">
        <v>0</v>
      </c>
      <c r="BJ623" s="2" t="s">
        <v>122</v>
      </c>
      <c r="BK623" s="3">
        <v>0</v>
      </c>
      <c r="BL623" s="2" t="s">
        <v>268</v>
      </c>
      <c r="BM623" s="2" t="s">
        <v>115</v>
      </c>
      <c r="BN623" s="3">
        <v>0</v>
      </c>
      <c r="BO623" s="3">
        <v>0</v>
      </c>
      <c r="BP623" s="2" t="s">
        <v>124</v>
      </c>
      <c r="BQ623" s="3">
        <v>0</v>
      </c>
      <c r="BR623" s="3">
        <v>0</v>
      </c>
      <c r="BS623" s="2" t="s">
        <v>325</v>
      </c>
      <c r="BT623" s="3">
        <v>0</v>
      </c>
      <c r="BW623" s="2" t="s">
        <v>124</v>
      </c>
      <c r="BY623" s="2" t="s">
        <v>1097</v>
      </c>
      <c r="CA623" s="6">
        <v>0</v>
      </c>
      <c r="CB623" s="7" t="s">
        <v>128</v>
      </c>
      <c r="CC623" s="7" t="s">
        <v>128</v>
      </c>
      <c r="CD623" s="7" t="s">
        <v>108</v>
      </c>
      <c r="CE623" s="10">
        <v>0</v>
      </c>
      <c r="CF623" s="12">
        <v>0</v>
      </c>
      <c r="CG623" s="2" t="s">
        <v>129</v>
      </c>
      <c r="CH623" s="2" t="s">
        <v>1098</v>
      </c>
      <c r="CJ623" s="2" t="s">
        <v>1178</v>
      </c>
      <c r="CL623" s="2" t="s">
        <v>1179</v>
      </c>
      <c r="CM623" s="2" t="s">
        <v>485</v>
      </c>
      <c r="CV623" s="2" t="s">
        <v>1100</v>
      </c>
      <c r="CW623" s="2" t="s">
        <v>1101</v>
      </c>
      <c r="CX623" t="s">
        <v>7662</v>
      </c>
      <c r="CY623" t="s">
        <v>7690</v>
      </c>
      <c r="CZ623" t="s">
        <v>7667</v>
      </c>
      <c r="DA623" t="s">
        <v>7680</v>
      </c>
      <c r="DB623" t="s">
        <v>7665</v>
      </c>
      <c r="DC623" t="s">
        <v>7664</v>
      </c>
      <c r="DD623" s="14" t="str">
        <f t="shared" si="19"/>
        <v>Tenece Professional Services Ltd - CI</v>
      </c>
      <c r="DE623" t="s">
        <v>7672</v>
      </c>
    </row>
    <row r="624" spans="1:109" x14ac:dyDescent="0.3">
      <c r="A624" t="str">
        <f t="shared" si="18"/>
        <v>CI-OR-30000009233511056588</v>
      </c>
      <c r="B624" s="2" t="s">
        <v>100</v>
      </c>
      <c r="C624" s="2" t="s">
        <v>1091</v>
      </c>
      <c r="D624" s="2" t="s">
        <v>1092</v>
      </c>
      <c r="E624" s="3">
        <v>35</v>
      </c>
      <c r="F624" s="2" t="s">
        <v>1180</v>
      </c>
      <c r="G624" s="3">
        <v>1</v>
      </c>
      <c r="H624" s="4">
        <v>2</v>
      </c>
      <c r="I624" s="2" t="s">
        <v>318</v>
      </c>
      <c r="J624" s="2" t="s">
        <v>318</v>
      </c>
      <c r="K624" s="11">
        <v>18646</v>
      </c>
      <c r="L624" s="12">
        <v>37292</v>
      </c>
      <c r="M624" s="2" t="s">
        <v>141</v>
      </c>
      <c r="N624" s="2" t="s">
        <v>319</v>
      </c>
      <c r="O624" s="2" t="s">
        <v>106</v>
      </c>
      <c r="Q624" s="2" t="s">
        <v>107</v>
      </c>
      <c r="R624" s="7" t="s">
        <v>108</v>
      </c>
      <c r="S624" s="8">
        <v>45856</v>
      </c>
      <c r="T624" s="8">
        <v>45856</v>
      </c>
      <c r="Y624" s="8">
        <v>45877</v>
      </c>
      <c r="Z624" s="2" t="s">
        <v>109</v>
      </c>
      <c r="AA624" s="2" t="s">
        <v>142</v>
      </c>
      <c r="AC624" s="2" t="s">
        <v>111</v>
      </c>
      <c r="AD624" s="2" t="s">
        <v>319</v>
      </c>
      <c r="AE624" s="2" t="s">
        <v>320</v>
      </c>
      <c r="AI624" s="2" t="s">
        <v>1094</v>
      </c>
      <c r="AJ624" s="2" t="s">
        <v>319</v>
      </c>
      <c r="AK624" s="2" t="s">
        <v>115</v>
      </c>
      <c r="AL624" s="2" t="s">
        <v>116</v>
      </c>
      <c r="AM624" s="2" t="s">
        <v>1095</v>
      </c>
      <c r="AN624" s="3">
        <v>9</v>
      </c>
      <c r="AQ624" s="2" t="s">
        <v>1096</v>
      </c>
      <c r="AR624" s="3">
        <v>0</v>
      </c>
      <c r="AS624" s="3">
        <v>0</v>
      </c>
      <c r="AZ624" s="2" t="s">
        <v>147</v>
      </c>
      <c r="BD624" s="3">
        <v>0</v>
      </c>
      <c r="BE624" s="2" t="s">
        <v>121</v>
      </c>
      <c r="BF624" s="3">
        <v>0</v>
      </c>
      <c r="BG624" s="8">
        <v>45856</v>
      </c>
      <c r="BI624" s="7">
        <v>0</v>
      </c>
      <c r="BJ624" s="2" t="s">
        <v>122</v>
      </c>
      <c r="BK624" s="3">
        <v>0</v>
      </c>
      <c r="BL624" s="2" t="s">
        <v>268</v>
      </c>
      <c r="BM624" s="2" t="s">
        <v>115</v>
      </c>
      <c r="BN624" s="3">
        <v>0</v>
      </c>
      <c r="BO624" s="3">
        <v>0</v>
      </c>
      <c r="BP624" s="2" t="s">
        <v>124</v>
      </c>
      <c r="BQ624" s="3">
        <v>0</v>
      </c>
      <c r="BR624" s="3">
        <v>0</v>
      </c>
      <c r="BS624" s="2" t="s">
        <v>325</v>
      </c>
      <c r="BT624" s="3">
        <v>0</v>
      </c>
      <c r="BW624" s="2" t="s">
        <v>124</v>
      </c>
      <c r="BX624" s="2" t="s">
        <v>126</v>
      </c>
      <c r="BY624" s="2" t="s">
        <v>1097</v>
      </c>
      <c r="CA624" s="6">
        <v>0</v>
      </c>
      <c r="CB624" s="7" t="s">
        <v>128</v>
      </c>
      <c r="CC624" s="7" t="s">
        <v>128</v>
      </c>
      <c r="CD624" s="7" t="s">
        <v>108</v>
      </c>
      <c r="CE624" s="10">
        <v>6713</v>
      </c>
      <c r="CF624" s="12">
        <v>44005</v>
      </c>
      <c r="CG624" s="2" t="s">
        <v>129</v>
      </c>
      <c r="CH624" s="2" t="s">
        <v>1098</v>
      </c>
      <c r="CJ624" s="2" t="s">
        <v>1181</v>
      </c>
      <c r="CL624" s="2" t="s">
        <v>1120</v>
      </c>
      <c r="CM624" s="2" t="s">
        <v>485</v>
      </c>
      <c r="CV624" s="2" t="s">
        <v>1100</v>
      </c>
      <c r="CW624" s="2" t="s">
        <v>1101</v>
      </c>
      <c r="CX624" t="s">
        <v>7662</v>
      </c>
      <c r="CY624" t="s">
        <v>7690</v>
      </c>
      <c r="CZ624" t="s">
        <v>7667</v>
      </c>
      <c r="DA624" t="s">
        <v>7680</v>
      </c>
      <c r="DB624" t="s">
        <v>7665</v>
      </c>
      <c r="DC624" t="s">
        <v>7664</v>
      </c>
      <c r="DD624" s="14" t="str">
        <f t="shared" si="19"/>
        <v>Tenece Professional Services Ltd - CI</v>
      </c>
      <c r="DE624" t="s">
        <v>7672</v>
      </c>
    </row>
    <row r="625" spans="1:109" x14ac:dyDescent="0.3">
      <c r="A625" t="str">
        <f t="shared" si="18"/>
        <v>CI-OR-30000009233521056588</v>
      </c>
      <c r="B625" s="2" t="s">
        <v>100</v>
      </c>
      <c r="C625" s="2" t="s">
        <v>1091</v>
      </c>
      <c r="D625" s="2" t="s">
        <v>1092</v>
      </c>
      <c r="E625" s="3">
        <v>35</v>
      </c>
      <c r="F625" s="2" t="s">
        <v>1180</v>
      </c>
      <c r="G625" s="3">
        <v>2</v>
      </c>
      <c r="H625" s="4">
        <v>2</v>
      </c>
      <c r="I625" s="2" t="s">
        <v>318</v>
      </c>
      <c r="J625" s="2" t="s">
        <v>318</v>
      </c>
      <c r="K625" s="11">
        <v>18646</v>
      </c>
      <c r="L625" s="12">
        <v>37292</v>
      </c>
      <c r="M625" s="2" t="s">
        <v>141</v>
      </c>
      <c r="N625" s="2" t="s">
        <v>319</v>
      </c>
      <c r="O625" s="2" t="s">
        <v>106</v>
      </c>
      <c r="Q625" s="2" t="s">
        <v>107</v>
      </c>
      <c r="R625" s="7" t="s">
        <v>108</v>
      </c>
      <c r="S625" s="8">
        <v>45856</v>
      </c>
      <c r="T625" s="8">
        <v>45856</v>
      </c>
      <c r="Y625" s="8">
        <v>45877</v>
      </c>
      <c r="Z625" s="2" t="s">
        <v>109</v>
      </c>
      <c r="AA625" s="2" t="s">
        <v>142</v>
      </c>
      <c r="AC625" s="2" t="s">
        <v>111</v>
      </c>
      <c r="AD625" s="2" t="s">
        <v>319</v>
      </c>
      <c r="AE625" s="2" t="s">
        <v>320</v>
      </c>
      <c r="AI625" s="2" t="s">
        <v>1094</v>
      </c>
      <c r="AJ625" s="2" t="s">
        <v>319</v>
      </c>
      <c r="AK625" s="2" t="s">
        <v>115</v>
      </c>
      <c r="AL625" s="2" t="s">
        <v>116</v>
      </c>
      <c r="AM625" s="2" t="s">
        <v>1095</v>
      </c>
      <c r="AN625" s="3">
        <v>9</v>
      </c>
      <c r="AQ625" s="2" t="s">
        <v>1096</v>
      </c>
      <c r="AR625" s="3">
        <v>0</v>
      </c>
      <c r="AS625" s="3">
        <v>0</v>
      </c>
      <c r="AZ625" s="2" t="s">
        <v>147</v>
      </c>
      <c r="BD625" s="3">
        <v>0</v>
      </c>
      <c r="BE625" s="2" t="s">
        <v>121</v>
      </c>
      <c r="BF625" s="3">
        <v>0</v>
      </c>
      <c r="BG625" s="8">
        <v>45856</v>
      </c>
      <c r="BI625" s="7">
        <v>0</v>
      </c>
      <c r="BJ625" s="2" t="s">
        <v>122</v>
      </c>
      <c r="BK625" s="3">
        <v>0</v>
      </c>
      <c r="BL625" s="2" t="s">
        <v>268</v>
      </c>
      <c r="BM625" s="2" t="s">
        <v>115</v>
      </c>
      <c r="BN625" s="3">
        <v>0</v>
      </c>
      <c r="BO625" s="3">
        <v>0</v>
      </c>
      <c r="BP625" s="2" t="s">
        <v>124</v>
      </c>
      <c r="BQ625" s="3">
        <v>0</v>
      </c>
      <c r="BR625" s="3">
        <v>0</v>
      </c>
      <c r="BS625" s="2" t="s">
        <v>325</v>
      </c>
      <c r="BT625" s="3">
        <v>0</v>
      </c>
      <c r="BW625" s="2" t="s">
        <v>124</v>
      </c>
      <c r="BX625" s="2" t="s">
        <v>126</v>
      </c>
      <c r="BY625" s="2" t="s">
        <v>1097</v>
      </c>
      <c r="CA625" s="6">
        <v>0</v>
      </c>
      <c r="CB625" s="7" t="s">
        <v>128</v>
      </c>
      <c r="CC625" s="7" t="s">
        <v>128</v>
      </c>
      <c r="CD625" s="7" t="s">
        <v>108</v>
      </c>
      <c r="CE625" s="10">
        <v>6713</v>
      </c>
      <c r="CF625" s="12">
        <v>44005</v>
      </c>
      <c r="CG625" s="2" t="s">
        <v>129</v>
      </c>
      <c r="CH625" s="2" t="s">
        <v>1098</v>
      </c>
      <c r="CJ625" s="2" t="s">
        <v>1181</v>
      </c>
      <c r="CL625" s="2" t="s">
        <v>1120</v>
      </c>
      <c r="CM625" s="2" t="s">
        <v>485</v>
      </c>
      <c r="CV625" s="2" t="s">
        <v>1100</v>
      </c>
      <c r="CW625" s="2" t="s">
        <v>1103</v>
      </c>
      <c r="CX625" t="s">
        <v>7662</v>
      </c>
      <c r="CY625" t="s">
        <v>7690</v>
      </c>
      <c r="CZ625" t="s">
        <v>7667</v>
      </c>
      <c r="DA625" t="s">
        <v>7680</v>
      </c>
      <c r="DB625" t="s">
        <v>7665</v>
      </c>
      <c r="DC625" t="s">
        <v>7664</v>
      </c>
      <c r="DD625" s="14" t="str">
        <f t="shared" si="19"/>
        <v>Tenece Professional Services Ltd - CI</v>
      </c>
      <c r="DE625" t="s">
        <v>7672</v>
      </c>
    </row>
    <row r="626" spans="1:109" x14ac:dyDescent="0.3">
      <c r="A626" t="str">
        <f t="shared" si="18"/>
        <v>CI-OR-30000009233531056588</v>
      </c>
      <c r="B626" s="2" t="s">
        <v>100</v>
      </c>
      <c r="C626" s="2" t="s">
        <v>1091</v>
      </c>
      <c r="D626" s="2" t="s">
        <v>1092</v>
      </c>
      <c r="E626" s="3">
        <v>35</v>
      </c>
      <c r="F626" s="2" t="s">
        <v>1180</v>
      </c>
      <c r="G626" s="3">
        <v>3</v>
      </c>
      <c r="H626" s="4">
        <v>2</v>
      </c>
      <c r="I626" s="2" t="s">
        <v>318</v>
      </c>
      <c r="J626" s="2" t="s">
        <v>318</v>
      </c>
      <c r="K626" s="11">
        <v>18646</v>
      </c>
      <c r="L626" s="12">
        <v>37292</v>
      </c>
      <c r="M626" s="2" t="s">
        <v>141</v>
      </c>
      <c r="N626" s="2" t="s">
        <v>319</v>
      </c>
      <c r="O626" s="2" t="s">
        <v>106</v>
      </c>
      <c r="Q626" s="2" t="s">
        <v>107</v>
      </c>
      <c r="R626" s="7" t="s">
        <v>108</v>
      </c>
      <c r="S626" s="8">
        <v>45856</v>
      </c>
      <c r="T626" s="8">
        <v>45856</v>
      </c>
      <c r="Y626" s="8">
        <v>45877</v>
      </c>
      <c r="Z626" s="2" t="s">
        <v>109</v>
      </c>
      <c r="AA626" s="2" t="s">
        <v>142</v>
      </c>
      <c r="AC626" s="2" t="s">
        <v>111</v>
      </c>
      <c r="AD626" s="2" t="s">
        <v>319</v>
      </c>
      <c r="AE626" s="2" t="s">
        <v>320</v>
      </c>
      <c r="AI626" s="2" t="s">
        <v>1094</v>
      </c>
      <c r="AJ626" s="2" t="s">
        <v>319</v>
      </c>
      <c r="AK626" s="2" t="s">
        <v>115</v>
      </c>
      <c r="AL626" s="2" t="s">
        <v>116</v>
      </c>
      <c r="AM626" s="2" t="s">
        <v>1095</v>
      </c>
      <c r="AN626" s="3">
        <v>9</v>
      </c>
      <c r="AQ626" s="2" t="s">
        <v>1096</v>
      </c>
      <c r="AR626" s="3">
        <v>0</v>
      </c>
      <c r="AS626" s="3">
        <v>0</v>
      </c>
      <c r="AZ626" s="2" t="s">
        <v>147</v>
      </c>
      <c r="BD626" s="3">
        <v>0</v>
      </c>
      <c r="BE626" s="2" t="s">
        <v>121</v>
      </c>
      <c r="BF626" s="3">
        <v>0</v>
      </c>
      <c r="BG626" s="8">
        <v>45856</v>
      </c>
      <c r="BI626" s="7">
        <v>0</v>
      </c>
      <c r="BJ626" s="2" t="s">
        <v>122</v>
      </c>
      <c r="BK626" s="3">
        <v>0</v>
      </c>
      <c r="BL626" s="2" t="s">
        <v>268</v>
      </c>
      <c r="BM626" s="2" t="s">
        <v>115</v>
      </c>
      <c r="BN626" s="3">
        <v>0</v>
      </c>
      <c r="BO626" s="3">
        <v>0</v>
      </c>
      <c r="BP626" s="2" t="s">
        <v>124</v>
      </c>
      <c r="BQ626" s="3">
        <v>0</v>
      </c>
      <c r="BR626" s="3">
        <v>0</v>
      </c>
      <c r="BS626" s="2" t="s">
        <v>325</v>
      </c>
      <c r="BT626" s="3">
        <v>0</v>
      </c>
      <c r="BW626" s="2" t="s">
        <v>124</v>
      </c>
      <c r="BX626" s="2" t="s">
        <v>126</v>
      </c>
      <c r="BY626" s="2" t="s">
        <v>1097</v>
      </c>
      <c r="CA626" s="6">
        <v>0</v>
      </c>
      <c r="CB626" s="7" t="s">
        <v>128</v>
      </c>
      <c r="CC626" s="7" t="s">
        <v>128</v>
      </c>
      <c r="CD626" s="7" t="s">
        <v>108</v>
      </c>
      <c r="CE626" s="10">
        <v>6713</v>
      </c>
      <c r="CF626" s="12">
        <v>44005</v>
      </c>
      <c r="CG626" s="2" t="s">
        <v>129</v>
      </c>
      <c r="CH626" s="2" t="s">
        <v>1098</v>
      </c>
      <c r="CJ626" s="2" t="s">
        <v>1181</v>
      </c>
      <c r="CL626" s="2" t="s">
        <v>1120</v>
      </c>
      <c r="CM626" s="2" t="s">
        <v>485</v>
      </c>
      <c r="CV626" s="2" t="s">
        <v>1100</v>
      </c>
      <c r="CW626" s="2" t="s">
        <v>1102</v>
      </c>
      <c r="CX626" t="s">
        <v>7662</v>
      </c>
      <c r="CY626" t="s">
        <v>7690</v>
      </c>
      <c r="CZ626" t="s">
        <v>7667</v>
      </c>
      <c r="DA626" t="s">
        <v>7680</v>
      </c>
      <c r="DB626" t="s">
        <v>7665</v>
      </c>
      <c r="DC626" t="s">
        <v>7664</v>
      </c>
      <c r="DD626" s="14" t="str">
        <f t="shared" si="19"/>
        <v>Tenece Professional Services Ltd - CI</v>
      </c>
      <c r="DE626" t="s">
        <v>7672</v>
      </c>
    </row>
    <row r="627" spans="1:109" x14ac:dyDescent="0.3">
      <c r="A627" t="str">
        <f t="shared" si="18"/>
        <v>CI-OR-30000009233541056588</v>
      </c>
      <c r="B627" s="2" t="s">
        <v>100</v>
      </c>
      <c r="C627" s="2" t="s">
        <v>1091</v>
      </c>
      <c r="D627" s="2" t="s">
        <v>1092</v>
      </c>
      <c r="E627" s="3">
        <v>35</v>
      </c>
      <c r="F627" s="2" t="s">
        <v>1180</v>
      </c>
      <c r="G627" s="3">
        <v>4</v>
      </c>
      <c r="H627" s="4">
        <v>2</v>
      </c>
      <c r="I627" s="2" t="s">
        <v>318</v>
      </c>
      <c r="J627" s="2" t="s">
        <v>318</v>
      </c>
      <c r="K627" s="11">
        <v>18646</v>
      </c>
      <c r="L627" s="12">
        <v>37292</v>
      </c>
      <c r="M627" s="2" t="s">
        <v>141</v>
      </c>
      <c r="N627" s="2" t="s">
        <v>319</v>
      </c>
      <c r="O627" s="2" t="s">
        <v>106</v>
      </c>
      <c r="Q627" s="2" t="s">
        <v>107</v>
      </c>
      <c r="R627" s="7" t="s">
        <v>108</v>
      </c>
      <c r="S627" s="8">
        <v>45856</v>
      </c>
      <c r="T627" s="8">
        <v>45856</v>
      </c>
      <c r="Y627" s="8">
        <v>45877</v>
      </c>
      <c r="Z627" s="2" t="s">
        <v>109</v>
      </c>
      <c r="AA627" s="2" t="s">
        <v>142</v>
      </c>
      <c r="AC627" s="2" t="s">
        <v>111</v>
      </c>
      <c r="AD627" s="2" t="s">
        <v>319</v>
      </c>
      <c r="AE627" s="2" t="s">
        <v>320</v>
      </c>
      <c r="AI627" s="2" t="s">
        <v>1094</v>
      </c>
      <c r="AJ627" s="2" t="s">
        <v>319</v>
      </c>
      <c r="AK627" s="2" t="s">
        <v>115</v>
      </c>
      <c r="AL627" s="2" t="s">
        <v>116</v>
      </c>
      <c r="AM627" s="2" t="s">
        <v>1095</v>
      </c>
      <c r="AN627" s="3">
        <v>9</v>
      </c>
      <c r="AQ627" s="2" t="s">
        <v>1096</v>
      </c>
      <c r="AR627" s="3">
        <v>0</v>
      </c>
      <c r="AS627" s="3">
        <v>0</v>
      </c>
      <c r="AZ627" s="2" t="s">
        <v>147</v>
      </c>
      <c r="BD627" s="3">
        <v>0</v>
      </c>
      <c r="BE627" s="2" t="s">
        <v>121</v>
      </c>
      <c r="BF627" s="3">
        <v>0</v>
      </c>
      <c r="BG627" s="8">
        <v>45856</v>
      </c>
      <c r="BI627" s="7">
        <v>0</v>
      </c>
      <c r="BJ627" s="2" t="s">
        <v>122</v>
      </c>
      <c r="BK627" s="3">
        <v>0</v>
      </c>
      <c r="BL627" s="2" t="s">
        <v>268</v>
      </c>
      <c r="BM627" s="2" t="s">
        <v>115</v>
      </c>
      <c r="BN627" s="3">
        <v>0</v>
      </c>
      <c r="BO627" s="3">
        <v>0</v>
      </c>
      <c r="BP627" s="2" t="s">
        <v>124</v>
      </c>
      <c r="BQ627" s="3">
        <v>0</v>
      </c>
      <c r="BR627" s="3">
        <v>0</v>
      </c>
      <c r="BS627" s="2" t="s">
        <v>325</v>
      </c>
      <c r="BT627" s="3">
        <v>0</v>
      </c>
      <c r="BW627" s="2" t="s">
        <v>124</v>
      </c>
      <c r="BX627" s="2" t="s">
        <v>126</v>
      </c>
      <c r="BY627" s="2" t="s">
        <v>1097</v>
      </c>
      <c r="CA627" s="6">
        <v>0</v>
      </c>
      <c r="CB627" s="7" t="s">
        <v>128</v>
      </c>
      <c r="CC627" s="7" t="s">
        <v>128</v>
      </c>
      <c r="CD627" s="7" t="s">
        <v>108</v>
      </c>
      <c r="CE627" s="10">
        <v>6713</v>
      </c>
      <c r="CF627" s="12">
        <v>44005</v>
      </c>
      <c r="CG627" s="2" t="s">
        <v>129</v>
      </c>
      <c r="CH627" s="2" t="s">
        <v>1098</v>
      </c>
      <c r="CJ627" s="2" t="s">
        <v>1181</v>
      </c>
      <c r="CL627" s="2" t="s">
        <v>1120</v>
      </c>
      <c r="CM627" s="2" t="s">
        <v>485</v>
      </c>
      <c r="CV627" s="2" t="s">
        <v>1100</v>
      </c>
      <c r="CW627" s="2" t="s">
        <v>1104</v>
      </c>
      <c r="CX627" t="s">
        <v>7662</v>
      </c>
      <c r="CY627" t="s">
        <v>7690</v>
      </c>
      <c r="CZ627" t="s">
        <v>7667</v>
      </c>
      <c r="DA627" t="s">
        <v>7680</v>
      </c>
      <c r="DB627" t="s">
        <v>7665</v>
      </c>
      <c r="DC627" t="s">
        <v>7664</v>
      </c>
      <c r="DD627" s="14" t="str">
        <f t="shared" si="19"/>
        <v>Tenece Professional Services Ltd - CI</v>
      </c>
      <c r="DE627" t="s">
        <v>7672</v>
      </c>
    </row>
    <row r="628" spans="1:109" x14ac:dyDescent="0.3">
      <c r="A628" t="str">
        <f t="shared" si="18"/>
        <v>CI-OR-30000009233611127734</v>
      </c>
      <c r="B628" s="2" t="s">
        <v>100</v>
      </c>
      <c r="C628" s="2" t="s">
        <v>1091</v>
      </c>
      <c r="D628" s="2" t="s">
        <v>1092</v>
      </c>
      <c r="E628" s="3">
        <v>36</v>
      </c>
      <c r="F628" s="2" t="s">
        <v>1182</v>
      </c>
      <c r="G628" s="3">
        <v>1</v>
      </c>
      <c r="H628" s="4">
        <v>4</v>
      </c>
      <c r="I628" s="2" t="s">
        <v>318</v>
      </c>
      <c r="J628" s="2" t="s">
        <v>318</v>
      </c>
      <c r="K628" s="11">
        <v>43507.682405514402</v>
      </c>
      <c r="L628" s="12">
        <v>174031</v>
      </c>
      <c r="M628" s="2" t="s">
        <v>141</v>
      </c>
      <c r="N628" s="2" t="s">
        <v>319</v>
      </c>
      <c r="O628" s="2" t="s">
        <v>106</v>
      </c>
      <c r="Q628" s="2" t="s">
        <v>107</v>
      </c>
      <c r="R628" s="7" t="s">
        <v>108</v>
      </c>
      <c r="S628" s="8">
        <v>45856</v>
      </c>
      <c r="T628" s="8">
        <v>45856</v>
      </c>
      <c r="Y628" s="8">
        <v>45877</v>
      </c>
      <c r="Z628" s="2" t="s">
        <v>109</v>
      </c>
      <c r="AA628" s="2" t="s">
        <v>142</v>
      </c>
      <c r="AC628" s="2" t="s">
        <v>111</v>
      </c>
      <c r="AD628" s="2" t="s">
        <v>319</v>
      </c>
      <c r="AE628" s="2" t="s">
        <v>320</v>
      </c>
      <c r="AI628" s="2" t="s">
        <v>1094</v>
      </c>
      <c r="AJ628" s="2" t="s">
        <v>319</v>
      </c>
      <c r="AK628" s="2" t="s">
        <v>115</v>
      </c>
      <c r="AL628" s="2" t="s">
        <v>116</v>
      </c>
      <c r="AQ628" s="2" t="s">
        <v>1096</v>
      </c>
      <c r="AR628" s="3">
        <v>0</v>
      </c>
      <c r="AS628" s="3">
        <v>0</v>
      </c>
      <c r="AZ628" s="2" t="s">
        <v>147</v>
      </c>
      <c r="BD628" s="3">
        <v>0</v>
      </c>
      <c r="BE628" s="2" t="s">
        <v>121</v>
      </c>
      <c r="BF628" s="3">
        <v>0</v>
      </c>
      <c r="BG628" s="8">
        <v>45856</v>
      </c>
      <c r="BI628" s="7">
        <v>0</v>
      </c>
      <c r="BJ628" s="2" t="s">
        <v>122</v>
      </c>
      <c r="BK628" s="3">
        <v>0</v>
      </c>
      <c r="BL628" s="2" t="s">
        <v>268</v>
      </c>
      <c r="BM628" s="2" t="s">
        <v>115</v>
      </c>
      <c r="BN628" s="3">
        <v>0</v>
      </c>
      <c r="BO628" s="3">
        <v>0</v>
      </c>
      <c r="BP628" s="2" t="s">
        <v>124</v>
      </c>
      <c r="BQ628" s="3">
        <v>0</v>
      </c>
      <c r="BR628" s="3">
        <v>0</v>
      </c>
      <c r="BS628" s="2" t="s">
        <v>325</v>
      </c>
      <c r="BT628" s="3">
        <v>0</v>
      </c>
      <c r="BW628" s="2" t="s">
        <v>124</v>
      </c>
      <c r="BY628" s="2" t="s">
        <v>1097</v>
      </c>
      <c r="CA628" s="6">
        <v>0</v>
      </c>
      <c r="CB628" s="7" t="s">
        <v>128</v>
      </c>
      <c r="CC628" s="7" t="s">
        <v>128</v>
      </c>
      <c r="CD628" s="7" t="s">
        <v>108</v>
      </c>
      <c r="CE628" s="10">
        <v>31326</v>
      </c>
      <c r="CF628" s="12">
        <v>205357</v>
      </c>
      <c r="CG628" s="2" t="s">
        <v>129</v>
      </c>
      <c r="CH628" s="2" t="s">
        <v>1098</v>
      </c>
      <c r="CJ628" s="2" t="s">
        <v>1183</v>
      </c>
      <c r="CL628" s="2" t="s">
        <v>1090</v>
      </c>
      <c r="CM628" s="2" t="s">
        <v>485</v>
      </c>
      <c r="CV628" s="2" t="s">
        <v>1100</v>
      </c>
      <c r="CW628" s="2" t="s">
        <v>1102</v>
      </c>
      <c r="CX628" t="s">
        <v>7662</v>
      </c>
      <c r="CY628" t="s">
        <v>7690</v>
      </c>
      <c r="CZ628" t="s">
        <v>7667</v>
      </c>
      <c r="DA628" t="s">
        <v>7680</v>
      </c>
      <c r="DB628" t="s">
        <v>7665</v>
      </c>
      <c r="DC628" t="s">
        <v>7664</v>
      </c>
      <c r="DD628" s="14" t="str">
        <f t="shared" si="19"/>
        <v>Tenece Professional Services Ltd - CI</v>
      </c>
      <c r="DE628" t="s">
        <v>7672</v>
      </c>
    </row>
    <row r="629" spans="1:109" x14ac:dyDescent="0.3">
      <c r="A629" t="str">
        <f t="shared" si="18"/>
        <v>CI-OR-30000009233621127734</v>
      </c>
      <c r="B629" s="2" t="s">
        <v>100</v>
      </c>
      <c r="C629" s="2" t="s">
        <v>1091</v>
      </c>
      <c r="D629" s="2" t="s">
        <v>1092</v>
      </c>
      <c r="E629" s="3">
        <v>36</v>
      </c>
      <c r="F629" s="2" t="s">
        <v>1182</v>
      </c>
      <c r="G629" s="3">
        <v>2</v>
      </c>
      <c r="H629" s="4">
        <v>4</v>
      </c>
      <c r="I629" s="2" t="s">
        <v>318</v>
      </c>
      <c r="J629" s="2" t="s">
        <v>318</v>
      </c>
      <c r="K629" s="11">
        <v>43507.682405514402</v>
      </c>
      <c r="L629" s="12">
        <v>174031</v>
      </c>
      <c r="M629" s="2" t="s">
        <v>141</v>
      </c>
      <c r="N629" s="2" t="s">
        <v>319</v>
      </c>
      <c r="O629" s="2" t="s">
        <v>106</v>
      </c>
      <c r="Q629" s="2" t="s">
        <v>107</v>
      </c>
      <c r="R629" s="7" t="s">
        <v>108</v>
      </c>
      <c r="S629" s="8">
        <v>45856</v>
      </c>
      <c r="T629" s="8">
        <v>45856</v>
      </c>
      <c r="Y629" s="8">
        <v>45877</v>
      </c>
      <c r="Z629" s="2" t="s">
        <v>109</v>
      </c>
      <c r="AA629" s="2" t="s">
        <v>142</v>
      </c>
      <c r="AC629" s="2" t="s">
        <v>111</v>
      </c>
      <c r="AD629" s="2" t="s">
        <v>319</v>
      </c>
      <c r="AE629" s="2" t="s">
        <v>320</v>
      </c>
      <c r="AI629" s="2" t="s">
        <v>1094</v>
      </c>
      <c r="AJ629" s="2" t="s">
        <v>319</v>
      </c>
      <c r="AK629" s="2" t="s">
        <v>115</v>
      </c>
      <c r="AL629" s="2" t="s">
        <v>116</v>
      </c>
      <c r="AQ629" s="2" t="s">
        <v>1096</v>
      </c>
      <c r="AR629" s="3">
        <v>0</v>
      </c>
      <c r="AS629" s="3">
        <v>0</v>
      </c>
      <c r="AZ629" s="2" t="s">
        <v>147</v>
      </c>
      <c r="BD629" s="3">
        <v>0</v>
      </c>
      <c r="BE629" s="2" t="s">
        <v>121</v>
      </c>
      <c r="BF629" s="3">
        <v>0</v>
      </c>
      <c r="BG629" s="8">
        <v>45856</v>
      </c>
      <c r="BI629" s="7">
        <v>0</v>
      </c>
      <c r="BJ629" s="2" t="s">
        <v>122</v>
      </c>
      <c r="BK629" s="3">
        <v>0</v>
      </c>
      <c r="BL629" s="2" t="s">
        <v>268</v>
      </c>
      <c r="BM629" s="2" t="s">
        <v>115</v>
      </c>
      <c r="BN629" s="3">
        <v>0</v>
      </c>
      <c r="BO629" s="3">
        <v>0</v>
      </c>
      <c r="BP629" s="2" t="s">
        <v>124</v>
      </c>
      <c r="BQ629" s="3">
        <v>0</v>
      </c>
      <c r="BR629" s="3">
        <v>0</v>
      </c>
      <c r="BS629" s="2" t="s">
        <v>325</v>
      </c>
      <c r="BT629" s="3">
        <v>0</v>
      </c>
      <c r="BW629" s="2" t="s">
        <v>124</v>
      </c>
      <c r="BY629" s="2" t="s">
        <v>1097</v>
      </c>
      <c r="CA629" s="6">
        <v>0</v>
      </c>
      <c r="CB629" s="7" t="s">
        <v>128</v>
      </c>
      <c r="CC629" s="7" t="s">
        <v>128</v>
      </c>
      <c r="CD629" s="7" t="s">
        <v>108</v>
      </c>
      <c r="CE629" s="10">
        <v>31326</v>
      </c>
      <c r="CF629" s="12">
        <v>205357</v>
      </c>
      <c r="CG629" s="2" t="s">
        <v>129</v>
      </c>
      <c r="CH629" s="2" t="s">
        <v>1098</v>
      </c>
      <c r="CJ629" s="2" t="s">
        <v>1183</v>
      </c>
      <c r="CL629" s="2" t="s">
        <v>1090</v>
      </c>
      <c r="CM629" s="2" t="s">
        <v>485</v>
      </c>
      <c r="CV629" s="2" t="s">
        <v>1100</v>
      </c>
      <c r="CW629" s="2" t="s">
        <v>1104</v>
      </c>
      <c r="CX629" t="s">
        <v>7662</v>
      </c>
      <c r="CY629" t="s">
        <v>7690</v>
      </c>
      <c r="CZ629" t="s">
        <v>7667</v>
      </c>
      <c r="DA629" t="s">
        <v>7680</v>
      </c>
      <c r="DB629" t="s">
        <v>7665</v>
      </c>
      <c r="DC629" t="s">
        <v>7664</v>
      </c>
      <c r="DD629" s="14" t="str">
        <f t="shared" si="19"/>
        <v>Tenece Professional Services Ltd - CI</v>
      </c>
      <c r="DE629" t="s">
        <v>7672</v>
      </c>
    </row>
    <row r="630" spans="1:109" x14ac:dyDescent="0.3">
      <c r="A630" t="str">
        <f t="shared" si="18"/>
        <v>CI-OR-30000009233631127734</v>
      </c>
      <c r="B630" s="2" t="s">
        <v>100</v>
      </c>
      <c r="C630" s="2" t="s">
        <v>1091</v>
      </c>
      <c r="D630" s="2" t="s">
        <v>1092</v>
      </c>
      <c r="E630" s="3">
        <v>36</v>
      </c>
      <c r="F630" s="2" t="s">
        <v>1182</v>
      </c>
      <c r="G630" s="3">
        <v>3</v>
      </c>
      <c r="H630" s="4">
        <v>4</v>
      </c>
      <c r="I630" s="2" t="s">
        <v>318</v>
      </c>
      <c r="J630" s="2" t="s">
        <v>318</v>
      </c>
      <c r="K630" s="11">
        <v>43507.682405514402</v>
      </c>
      <c r="L630" s="12">
        <v>174031</v>
      </c>
      <c r="M630" s="2" t="s">
        <v>141</v>
      </c>
      <c r="N630" s="2" t="s">
        <v>319</v>
      </c>
      <c r="O630" s="2" t="s">
        <v>106</v>
      </c>
      <c r="Q630" s="2" t="s">
        <v>107</v>
      </c>
      <c r="R630" s="7" t="s">
        <v>108</v>
      </c>
      <c r="S630" s="8">
        <v>45856</v>
      </c>
      <c r="T630" s="8">
        <v>45856</v>
      </c>
      <c r="Y630" s="8">
        <v>45877</v>
      </c>
      <c r="Z630" s="2" t="s">
        <v>109</v>
      </c>
      <c r="AA630" s="2" t="s">
        <v>142</v>
      </c>
      <c r="AC630" s="2" t="s">
        <v>111</v>
      </c>
      <c r="AD630" s="2" t="s">
        <v>319</v>
      </c>
      <c r="AE630" s="2" t="s">
        <v>320</v>
      </c>
      <c r="AI630" s="2" t="s">
        <v>1094</v>
      </c>
      <c r="AJ630" s="2" t="s">
        <v>319</v>
      </c>
      <c r="AK630" s="2" t="s">
        <v>115</v>
      </c>
      <c r="AL630" s="2" t="s">
        <v>116</v>
      </c>
      <c r="AQ630" s="2" t="s">
        <v>1096</v>
      </c>
      <c r="AR630" s="3">
        <v>0</v>
      </c>
      <c r="AS630" s="3">
        <v>0</v>
      </c>
      <c r="AZ630" s="2" t="s">
        <v>147</v>
      </c>
      <c r="BD630" s="3">
        <v>0</v>
      </c>
      <c r="BE630" s="2" t="s">
        <v>121</v>
      </c>
      <c r="BF630" s="3">
        <v>0</v>
      </c>
      <c r="BG630" s="8">
        <v>45856</v>
      </c>
      <c r="BI630" s="7">
        <v>0</v>
      </c>
      <c r="BJ630" s="2" t="s">
        <v>122</v>
      </c>
      <c r="BK630" s="3">
        <v>0</v>
      </c>
      <c r="BL630" s="2" t="s">
        <v>268</v>
      </c>
      <c r="BM630" s="2" t="s">
        <v>115</v>
      </c>
      <c r="BN630" s="3">
        <v>0</v>
      </c>
      <c r="BO630" s="3">
        <v>0</v>
      </c>
      <c r="BP630" s="2" t="s">
        <v>124</v>
      </c>
      <c r="BQ630" s="3">
        <v>0</v>
      </c>
      <c r="BR630" s="3">
        <v>0</v>
      </c>
      <c r="BS630" s="2" t="s">
        <v>325</v>
      </c>
      <c r="BT630" s="3">
        <v>0</v>
      </c>
      <c r="BW630" s="2" t="s">
        <v>124</v>
      </c>
      <c r="BY630" s="2" t="s">
        <v>1097</v>
      </c>
      <c r="CA630" s="6">
        <v>0</v>
      </c>
      <c r="CB630" s="7" t="s">
        <v>128</v>
      </c>
      <c r="CC630" s="7" t="s">
        <v>128</v>
      </c>
      <c r="CD630" s="7" t="s">
        <v>108</v>
      </c>
      <c r="CE630" s="10">
        <v>31326</v>
      </c>
      <c r="CF630" s="12">
        <v>205357</v>
      </c>
      <c r="CG630" s="2" t="s">
        <v>129</v>
      </c>
      <c r="CH630" s="2" t="s">
        <v>1098</v>
      </c>
      <c r="CJ630" s="2" t="s">
        <v>1183</v>
      </c>
      <c r="CL630" s="2" t="s">
        <v>1090</v>
      </c>
      <c r="CM630" s="2" t="s">
        <v>485</v>
      </c>
      <c r="CV630" s="2" t="s">
        <v>1100</v>
      </c>
      <c r="CW630" s="2" t="s">
        <v>1103</v>
      </c>
      <c r="CX630" t="s">
        <v>7662</v>
      </c>
      <c r="CY630" t="s">
        <v>7690</v>
      </c>
      <c r="CZ630" t="s">
        <v>7667</v>
      </c>
      <c r="DA630" t="s">
        <v>7680</v>
      </c>
      <c r="DB630" t="s">
        <v>7665</v>
      </c>
      <c r="DC630" t="s">
        <v>7664</v>
      </c>
      <c r="DD630" s="14" t="str">
        <f t="shared" si="19"/>
        <v>Tenece Professional Services Ltd - CI</v>
      </c>
      <c r="DE630" t="s">
        <v>7672</v>
      </c>
    </row>
    <row r="631" spans="1:109" x14ac:dyDescent="0.3">
      <c r="A631" t="str">
        <f t="shared" si="18"/>
        <v>CI-OR-30000009233641127734</v>
      </c>
      <c r="B631" s="2" t="s">
        <v>100</v>
      </c>
      <c r="C631" s="2" t="s">
        <v>1091</v>
      </c>
      <c r="D631" s="2" t="s">
        <v>1092</v>
      </c>
      <c r="E631" s="3">
        <v>36</v>
      </c>
      <c r="F631" s="2" t="s">
        <v>1182</v>
      </c>
      <c r="G631" s="3">
        <v>4</v>
      </c>
      <c r="H631" s="4">
        <v>4</v>
      </c>
      <c r="I631" s="2" t="s">
        <v>318</v>
      </c>
      <c r="J631" s="2" t="s">
        <v>318</v>
      </c>
      <c r="K631" s="11">
        <v>43507.682405514402</v>
      </c>
      <c r="L631" s="12">
        <v>174031</v>
      </c>
      <c r="M631" s="2" t="s">
        <v>141</v>
      </c>
      <c r="N631" s="2" t="s">
        <v>319</v>
      </c>
      <c r="O631" s="2" t="s">
        <v>106</v>
      </c>
      <c r="Q631" s="2" t="s">
        <v>107</v>
      </c>
      <c r="R631" s="7" t="s">
        <v>108</v>
      </c>
      <c r="S631" s="8">
        <v>45856</v>
      </c>
      <c r="T631" s="8">
        <v>45856</v>
      </c>
      <c r="Y631" s="8">
        <v>45877</v>
      </c>
      <c r="Z631" s="2" t="s">
        <v>109</v>
      </c>
      <c r="AA631" s="2" t="s">
        <v>142</v>
      </c>
      <c r="AC631" s="2" t="s">
        <v>111</v>
      </c>
      <c r="AD631" s="2" t="s">
        <v>319</v>
      </c>
      <c r="AE631" s="2" t="s">
        <v>320</v>
      </c>
      <c r="AI631" s="2" t="s">
        <v>1094</v>
      </c>
      <c r="AJ631" s="2" t="s">
        <v>319</v>
      </c>
      <c r="AK631" s="2" t="s">
        <v>115</v>
      </c>
      <c r="AL631" s="2" t="s">
        <v>116</v>
      </c>
      <c r="AQ631" s="2" t="s">
        <v>1096</v>
      </c>
      <c r="AR631" s="3">
        <v>0</v>
      </c>
      <c r="AS631" s="3">
        <v>0</v>
      </c>
      <c r="AZ631" s="2" t="s">
        <v>147</v>
      </c>
      <c r="BD631" s="3">
        <v>0</v>
      </c>
      <c r="BE631" s="2" t="s">
        <v>121</v>
      </c>
      <c r="BF631" s="3">
        <v>0</v>
      </c>
      <c r="BG631" s="8">
        <v>45856</v>
      </c>
      <c r="BI631" s="7">
        <v>0</v>
      </c>
      <c r="BJ631" s="2" t="s">
        <v>122</v>
      </c>
      <c r="BK631" s="3">
        <v>0</v>
      </c>
      <c r="BL631" s="2" t="s">
        <v>268</v>
      </c>
      <c r="BM631" s="2" t="s">
        <v>115</v>
      </c>
      <c r="BN631" s="3">
        <v>0</v>
      </c>
      <c r="BO631" s="3">
        <v>0</v>
      </c>
      <c r="BP631" s="2" t="s">
        <v>124</v>
      </c>
      <c r="BQ631" s="3">
        <v>0</v>
      </c>
      <c r="BR631" s="3">
        <v>0</v>
      </c>
      <c r="BS631" s="2" t="s">
        <v>325</v>
      </c>
      <c r="BT631" s="3">
        <v>0</v>
      </c>
      <c r="BW631" s="2" t="s">
        <v>124</v>
      </c>
      <c r="BY631" s="2" t="s">
        <v>1097</v>
      </c>
      <c r="CA631" s="6">
        <v>0</v>
      </c>
      <c r="CB631" s="7" t="s">
        <v>128</v>
      </c>
      <c r="CC631" s="7" t="s">
        <v>128</v>
      </c>
      <c r="CD631" s="7" t="s">
        <v>108</v>
      </c>
      <c r="CE631" s="10">
        <v>31322</v>
      </c>
      <c r="CF631" s="12">
        <v>205353</v>
      </c>
      <c r="CG631" s="2" t="s">
        <v>129</v>
      </c>
      <c r="CH631" s="2" t="s">
        <v>1098</v>
      </c>
      <c r="CJ631" s="2" t="s">
        <v>1183</v>
      </c>
      <c r="CL631" s="2" t="s">
        <v>1090</v>
      </c>
      <c r="CM631" s="2" t="s">
        <v>485</v>
      </c>
      <c r="CV631" s="2" t="s">
        <v>1100</v>
      </c>
      <c r="CW631" s="2" t="s">
        <v>1101</v>
      </c>
      <c r="CX631" t="s">
        <v>7662</v>
      </c>
      <c r="CY631" t="s">
        <v>7690</v>
      </c>
      <c r="CZ631" t="s">
        <v>7667</v>
      </c>
      <c r="DA631" t="s">
        <v>7680</v>
      </c>
      <c r="DB631" t="s">
        <v>7665</v>
      </c>
      <c r="DC631" t="s">
        <v>7664</v>
      </c>
      <c r="DD631" s="14" t="str">
        <f t="shared" si="19"/>
        <v>Tenece Professional Services Ltd - CI</v>
      </c>
      <c r="DE631" t="s">
        <v>7672</v>
      </c>
    </row>
    <row r="632" spans="1:109" x14ac:dyDescent="0.3">
      <c r="A632" t="str">
        <f t="shared" si="18"/>
        <v>CI-OR-30000009233711134669</v>
      </c>
      <c r="B632" s="2" t="s">
        <v>100</v>
      </c>
      <c r="C632" s="2" t="s">
        <v>1091</v>
      </c>
      <c r="D632" s="2" t="s">
        <v>1092</v>
      </c>
      <c r="E632" s="3">
        <v>37</v>
      </c>
      <c r="F632" s="2" t="s">
        <v>1184</v>
      </c>
      <c r="G632" s="3">
        <v>1</v>
      </c>
      <c r="H632" s="4">
        <v>48</v>
      </c>
      <c r="I632" s="2" t="s">
        <v>318</v>
      </c>
      <c r="J632" s="2" t="s">
        <v>318</v>
      </c>
      <c r="K632" s="11">
        <v>123997</v>
      </c>
      <c r="L632" s="12">
        <v>5951856</v>
      </c>
      <c r="M632" s="2" t="s">
        <v>141</v>
      </c>
      <c r="N632" s="2" t="s">
        <v>319</v>
      </c>
      <c r="O632" s="2" t="s">
        <v>106</v>
      </c>
      <c r="Q632" s="2" t="s">
        <v>107</v>
      </c>
      <c r="R632" s="7" t="s">
        <v>108</v>
      </c>
      <c r="S632" s="8">
        <v>45926</v>
      </c>
      <c r="T632" s="8">
        <v>45926</v>
      </c>
      <c r="Y632" s="8">
        <v>45877</v>
      </c>
      <c r="Z632" s="2" t="s">
        <v>109</v>
      </c>
      <c r="AA632" s="2" t="s">
        <v>142</v>
      </c>
      <c r="AC632" s="2" t="s">
        <v>111</v>
      </c>
      <c r="AD632" s="2" t="s">
        <v>319</v>
      </c>
      <c r="AE632" s="2" t="s">
        <v>320</v>
      </c>
      <c r="AI632" s="2" t="s">
        <v>1094</v>
      </c>
      <c r="AJ632" s="2" t="s">
        <v>319</v>
      </c>
      <c r="AK632" s="2" t="s">
        <v>115</v>
      </c>
      <c r="AL632" s="2" t="s">
        <v>116</v>
      </c>
      <c r="AM632" s="2" t="s">
        <v>1095</v>
      </c>
      <c r="AN632" s="3">
        <v>24</v>
      </c>
      <c r="AQ632" s="2" t="s">
        <v>1096</v>
      </c>
      <c r="AR632" s="3">
        <v>0</v>
      </c>
      <c r="AS632" s="3">
        <v>0</v>
      </c>
      <c r="AZ632" s="2" t="s">
        <v>147</v>
      </c>
      <c r="BD632" s="3">
        <v>0</v>
      </c>
      <c r="BE632" s="2" t="s">
        <v>121</v>
      </c>
      <c r="BF632" s="3">
        <v>0</v>
      </c>
      <c r="BG632" s="8">
        <v>45926</v>
      </c>
      <c r="BI632" s="7">
        <v>0</v>
      </c>
      <c r="BJ632" s="2" t="s">
        <v>122</v>
      </c>
      <c r="BK632" s="3">
        <v>0</v>
      </c>
      <c r="BL632" s="2" t="s">
        <v>268</v>
      </c>
      <c r="BM632" s="2" t="s">
        <v>115</v>
      </c>
      <c r="BN632" s="3">
        <v>0</v>
      </c>
      <c r="BO632" s="3">
        <v>0</v>
      </c>
      <c r="BP632" s="2" t="s">
        <v>124</v>
      </c>
      <c r="BQ632" s="3">
        <v>0</v>
      </c>
      <c r="BR632" s="3">
        <v>0</v>
      </c>
      <c r="BS632" s="2" t="s">
        <v>325</v>
      </c>
      <c r="BT632" s="3">
        <v>0</v>
      </c>
      <c r="BW632" s="2" t="s">
        <v>124</v>
      </c>
      <c r="BX632" s="2" t="s">
        <v>126</v>
      </c>
      <c r="BY632" s="2" t="s">
        <v>1097</v>
      </c>
      <c r="CA632" s="6">
        <v>0</v>
      </c>
      <c r="CB632" s="7" t="s">
        <v>128</v>
      </c>
      <c r="CC632" s="7" t="s">
        <v>128</v>
      </c>
      <c r="CD632" s="7" t="s">
        <v>108</v>
      </c>
      <c r="CE632" s="10">
        <v>1071334</v>
      </c>
      <c r="CF632" s="12">
        <v>7023190</v>
      </c>
      <c r="CG632" s="2" t="s">
        <v>129</v>
      </c>
      <c r="CH632" s="2" t="s">
        <v>1098</v>
      </c>
      <c r="CJ632" s="2" t="s">
        <v>1185</v>
      </c>
      <c r="CL632" s="2" t="s">
        <v>1090</v>
      </c>
      <c r="CM632" s="2" t="s">
        <v>485</v>
      </c>
      <c r="CV632" s="2" t="s">
        <v>1100</v>
      </c>
      <c r="CW632" s="2" t="s">
        <v>1101</v>
      </c>
      <c r="CX632" t="s">
        <v>7662</v>
      </c>
      <c r="CY632" t="s">
        <v>7690</v>
      </c>
      <c r="CZ632" t="s">
        <v>7667</v>
      </c>
      <c r="DA632" t="s">
        <v>7680</v>
      </c>
      <c r="DB632" t="s">
        <v>7665</v>
      </c>
      <c r="DC632" t="s">
        <v>7664</v>
      </c>
      <c r="DD632" s="14" t="str">
        <f t="shared" si="19"/>
        <v>Tenece Professional Services Ltd - CI</v>
      </c>
      <c r="DE632" t="s">
        <v>7672</v>
      </c>
    </row>
    <row r="633" spans="1:109" x14ac:dyDescent="0.3">
      <c r="A633" t="str">
        <f t="shared" si="18"/>
        <v>CI-OR-30000009233721134669</v>
      </c>
      <c r="B633" s="2" t="s">
        <v>100</v>
      </c>
      <c r="C633" s="2" t="s">
        <v>1091</v>
      </c>
      <c r="D633" s="2" t="s">
        <v>1092</v>
      </c>
      <c r="E633" s="3">
        <v>37</v>
      </c>
      <c r="F633" s="2" t="s">
        <v>1184</v>
      </c>
      <c r="G633" s="3">
        <v>2</v>
      </c>
      <c r="H633" s="4">
        <v>48</v>
      </c>
      <c r="I633" s="2" t="s">
        <v>318</v>
      </c>
      <c r="J633" s="2" t="s">
        <v>318</v>
      </c>
      <c r="K633" s="11">
        <v>123997</v>
      </c>
      <c r="L633" s="12">
        <v>5951856</v>
      </c>
      <c r="M633" s="2" t="s">
        <v>141</v>
      </c>
      <c r="N633" s="2" t="s">
        <v>319</v>
      </c>
      <c r="O633" s="2" t="s">
        <v>106</v>
      </c>
      <c r="Q633" s="2" t="s">
        <v>107</v>
      </c>
      <c r="R633" s="7" t="s">
        <v>108</v>
      </c>
      <c r="S633" s="8">
        <v>45926</v>
      </c>
      <c r="T633" s="8">
        <v>45926</v>
      </c>
      <c r="Y633" s="8">
        <v>45877</v>
      </c>
      <c r="Z633" s="2" t="s">
        <v>109</v>
      </c>
      <c r="AA633" s="2" t="s">
        <v>142</v>
      </c>
      <c r="AC633" s="2" t="s">
        <v>111</v>
      </c>
      <c r="AD633" s="2" t="s">
        <v>319</v>
      </c>
      <c r="AE633" s="2" t="s">
        <v>320</v>
      </c>
      <c r="AI633" s="2" t="s">
        <v>1094</v>
      </c>
      <c r="AJ633" s="2" t="s">
        <v>319</v>
      </c>
      <c r="AK633" s="2" t="s">
        <v>115</v>
      </c>
      <c r="AL633" s="2" t="s">
        <v>116</v>
      </c>
      <c r="AM633" s="2" t="s">
        <v>1095</v>
      </c>
      <c r="AN633" s="3">
        <v>24</v>
      </c>
      <c r="AQ633" s="2" t="s">
        <v>1096</v>
      </c>
      <c r="AR633" s="3">
        <v>0</v>
      </c>
      <c r="AS633" s="3">
        <v>0</v>
      </c>
      <c r="AZ633" s="2" t="s">
        <v>147</v>
      </c>
      <c r="BD633" s="3">
        <v>0</v>
      </c>
      <c r="BE633" s="2" t="s">
        <v>121</v>
      </c>
      <c r="BF633" s="3">
        <v>0</v>
      </c>
      <c r="BG633" s="8">
        <v>45926</v>
      </c>
      <c r="BI633" s="7">
        <v>0</v>
      </c>
      <c r="BJ633" s="2" t="s">
        <v>122</v>
      </c>
      <c r="BK633" s="3">
        <v>0</v>
      </c>
      <c r="BL633" s="2" t="s">
        <v>268</v>
      </c>
      <c r="BM633" s="2" t="s">
        <v>115</v>
      </c>
      <c r="BN633" s="3">
        <v>0</v>
      </c>
      <c r="BO633" s="3">
        <v>0</v>
      </c>
      <c r="BP633" s="2" t="s">
        <v>124</v>
      </c>
      <c r="BQ633" s="3">
        <v>0</v>
      </c>
      <c r="BR633" s="3">
        <v>0</v>
      </c>
      <c r="BS633" s="2" t="s">
        <v>325</v>
      </c>
      <c r="BT633" s="3">
        <v>0</v>
      </c>
      <c r="BW633" s="2" t="s">
        <v>124</v>
      </c>
      <c r="BX633" s="2" t="s">
        <v>126</v>
      </c>
      <c r="BY633" s="2" t="s">
        <v>1097</v>
      </c>
      <c r="CA633" s="6">
        <v>0</v>
      </c>
      <c r="CB633" s="7" t="s">
        <v>128</v>
      </c>
      <c r="CC633" s="7" t="s">
        <v>128</v>
      </c>
      <c r="CD633" s="7" t="s">
        <v>108</v>
      </c>
      <c r="CE633" s="10">
        <v>1071334</v>
      </c>
      <c r="CF633" s="12">
        <v>7023190</v>
      </c>
      <c r="CG633" s="2" t="s">
        <v>129</v>
      </c>
      <c r="CH633" s="2" t="s">
        <v>1098</v>
      </c>
      <c r="CJ633" s="2" t="s">
        <v>1185</v>
      </c>
      <c r="CL633" s="2" t="s">
        <v>1090</v>
      </c>
      <c r="CM633" s="2" t="s">
        <v>485</v>
      </c>
      <c r="CV633" s="2" t="s">
        <v>1100</v>
      </c>
      <c r="CW633" s="2" t="s">
        <v>1104</v>
      </c>
      <c r="CX633" t="s">
        <v>7662</v>
      </c>
      <c r="CY633" t="s">
        <v>7690</v>
      </c>
      <c r="CZ633" t="s">
        <v>7667</v>
      </c>
      <c r="DA633" t="s">
        <v>7680</v>
      </c>
      <c r="DB633" t="s">
        <v>7665</v>
      </c>
      <c r="DC633" t="s">
        <v>7664</v>
      </c>
      <c r="DD633" s="14" t="str">
        <f t="shared" si="19"/>
        <v>Tenece Professional Services Ltd - CI</v>
      </c>
      <c r="DE633" t="s">
        <v>7672</v>
      </c>
    </row>
    <row r="634" spans="1:109" x14ac:dyDescent="0.3">
      <c r="A634" t="str">
        <f t="shared" si="18"/>
        <v>CI-OR-30000009233731134669</v>
      </c>
      <c r="B634" s="2" t="s">
        <v>100</v>
      </c>
      <c r="C634" s="2" t="s">
        <v>1091</v>
      </c>
      <c r="D634" s="2" t="s">
        <v>1092</v>
      </c>
      <c r="E634" s="3">
        <v>37</v>
      </c>
      <c r="F634" s="2" t="s">
        <v>1184</v>
      </c>
      <c r="G634" s="3">
        <v>3</v>
      </c>
      <c r="H634" s="4">
        <v>48</v>
      </c>
      <c r="I634" s="2" t="s">
        <v>318</v>
      </c>
      <c r="J634" s="2" t="s">
        <v>318</v>
      </c>
      <c r="K634" s="11">
        <v>123997</v>
      </c>
      <c r="L634" s="12">
        <v>5951856</v>
      </c>
      <c r="M634" s="2" t="s">
        <v>141</v>
      </c>
      <c r="N634" s="2" t="s">
        <v>319</v>
      </c>
      <c r="O634" s="2" t="s">
        <v>106</v>
      </c>
      <c r="Q634" s="2" t="s">
        <v>107</v>
      </c>
      <c r="R634" s="7" t="s">
        <v>108</v>
      </c>
      <c r="S634" s="8">
        <v>45926</v>
      </c>
      <c r="T634" s="8">
        <v>45926</v>
      </c>
      <c r="Y634" s="8">
        <v>45877</v>
      </c>
      <c r="Z634" s="2" t="s">
        <v>109</v>
      </c>
      <c r="AA634" s="2" t="s">
        <v>142</v>
      </c>
      <c r="AC634" s="2" t="s">
        <v>111</v>
      </c>
      <c r="AD634" s="2" t="s">
        <v>319</v>
      </c>
      <c r="AE634" s="2" t="s">
        <v>320</v>
      </c>
      <c r="AI634" s="2" t="s">
        <v>1094</v>
      </c>
      <c r="AJ634" s="2" t="s">
        <v>319</v>
      </c>
      <c r="AK634" s="2" t="s">
        <v>115</v>
      </c>
      <c r="AL634" s="2" t="s">
        <v>116</v>
      </c>
      <c r="AM634" s="2" t="s">
        <v>1095</v>
      </c>
      <c r="AN634" s="3">
        <v>24</v>
      </c>
      <c r="AQ634" s="2" t="s">
        <v>1096</v>
      </c>
      <c r="AR634" s="3">
        <v>0</v>
      </c>
      <c r="AS634" s="3">
        <v>0</v>
      </c>
      <c r="AZ634" s="2" t="s">
        <v>147</v>
      </c>
      <c r="BD634" s="3">
        <v>0</v>
      </c>
      <c r="BE634" s="2" t="s">
        <v>121</v>
      </c>
      <c r="BF634" s="3">
        <v>0</v>
      </c>
      <c r="BG634" s="8">
        <v>45926</v>
      </c>
      <c r="BI634" s="7">
        <v>0</v>
      </c>
      <c r="BJ634" s="2" t="s">
        <v>122</v>
      </c>
      <c r="BK634" s="3">
        <v>0</v>
      </c>
      <c r="BL634" s="2" t="s">
        <v>268</v>
      </c>
      <c r="BM634" s="2" t="s">
        <v>115</v>
      </c>
      <c r="BN634" s="3">
        <v>0</v>
      </c>
      <c r="BO634" s="3">
        <v>0</v>
      </c>
      <c r="BP634" s="2" t="s">
        <v>124</v>
      </c>
      <c r="BQ634" s="3">
        <v>0</v>
      </c>
      <c r="BR634" s="3">
        <v>0</v>
      </c>
      <c r="BS634" s="2" t="s">
        <v>325</v>
      </c>
      <c r="BT634" s="3">
        <v>0</v>
      </c>
      <c r="BW634" s="2" t="s">
        <v>124</v>
      </c>
      <c r="BX634" s="2" t="s">
        <v>126</v>
      </c>
      <c r="BY634" s="2" t="s">
        <v>1097</v>
      </c>
      <c r="CA634" s="6">
        <v>0</v>
      </c>
      <c r="CB634" s="7" t="s">
        <v>128</v>
      </c>
      <c r="CC634" s="7" t="s">
        <v>128</v>
      </c>
      <c r="CD634" s="7" t="s">
        <v>108</v>
      </c>
      <c r="CE634" s="10">
        <v>1071334</v>
      </c>
      <c r="CF634" s="12">
        <v>7023190</v>
      </c>
      <c r="CG634" s="2" t="s">
        <v>129</v>
      </c>
      <c r="CH634" s="2" t="s">
        <v>1098</v>
      </c>
      <c r="CJ634" s="2" t="s">
        <v>1185</v>
      </c>
      <c r="CL634" s="2" t="s">
        <v>1090</v>
      </c>
      <c r="CM634" s="2" t="s">
        <v>485</v>
      </c>
      <c r="CV634" s="2" t="s">
        <v>1100</v>
      </c>
      <c r="CW634" s="2" t="s">
        <v>1103</v>
      </c>
      <c r="CX634" t="s">
        <v>7662</v>
      </c>
      <c r="CY634" t="s">
        <v>7690</v>
      </c>
      <c r="CZ634" t="s">
        <v>7667</v>
      </c>
      <c r="DA634" t="s">
        <v>7680</v>
      </c>
      <c r="DB634" t="s">
        <v>7665</v>
      </c>
      <c r="DC634" t="s">
        <v>7664</v>
      </c>
      <c r="DD634" s="14" t="str">
        <f t="shared" si="19"/>
        <v>Tenece Professional Services Ltd - CI</v>
      </c>
      <c r="DE634" t="s">
        <v>7672</v>
      </c>
    </row>
    <row r="635" spans="1:109" x14ac:dyDescent="0.3">
      <c r="A635" t="str">
        <f t="shared" si="18"/>
        <v>CI-OR-30000009233741134669</v>
      </c>
      <c r="B635" s="2" t="s">
        <v>100</v>
      </c>
      <c r="C635" s="2" t="s">
        <v>1091</v>
      </c>
      <c r="D635" s="2" t="s">
        <v>1092</v>
      </c>
      <c r="E635" s="3">
        <v>37</v>
      </c>
      <c r="F635" s="2" t="s">
        <v>1184</v>
      </c>
      <c r="G635" s="3">
        <v>4</v>
      </c>
      <c r="H635" s="4">
        <v>48</v>
      </c>
      <c r="I635" s="2" t="s">
        <v>318</v>
      </c>
      <c r="J635" s="2" t="s">
        <v>318</v>
      </c>
      <c r="K635" s="11">
        <v>123997</v>
      </c>
      <c r="L635" s="12">
        <v>5951856</v>
      </c>
      <c r="M635" s="2" t="s">
        <v>141</v>
      </c>
      <c r="N635" s="2" t="s">
        <v>319</v>
      </c>
      <c r="O635" s="2" t="s">
        <v>106</v>
      </c>
      <c r="Q635" s="2" t="s">
        <v>107</v>
      </c>
      <c r="R635" s="7" t="s">
        <v>108</v>
      </c>
      <c r="S635" s="8">
        <v>45926</v>
      </c>
      <c r="T635" s="8">
        <v>45926</v>
      </c>
      <c r="Y635" s="8">
        <v>45877</v>
      </c>
      <c r="Z635" s="2" t="s">
        <v>109</v>
      </c>
      <c r="AA635" s="2" t="s">
        <v>142</v>
      </c>
      <c r="AC635" s="2" t="s">
        <v>111</v>
      </c>
      <c r="AD635" s="2" t="s">
        <v>319</v>
      </c>
      <c r="AE635" s="2" t="s">
        <v>320</v>
      </c>
      <c r="AI635" s="2" t="s">
        <v>1094</v>
      </c>
      <c r="AJ635" s="2" t="s">
        <v>319</v>
      </c>
      <c r="AK635" s="2" t="s">
        <v>115</v>
      </c>
      <c r="AL635" s="2" t="s">
        <v>116</v>
      </c>
      <c r="AM635" s="2" t="s">
        <v>1095</v>
      </c>
      <c r="AN635" s="3">
        <v>24</v>
      </c>
      <c r="AQ635" s="2" t="s">
        <v>1096</v>
      </c>
      <c r="AR635" s="3">
        <v>0</v>
      </c>
      <c r="AS635" s="3">
        <v>0</v>
      </c>
      <c r="AZ635" s="2" t="s">
        <v>147</v>
      </c>
      <c r="BD635" s="3">
        <v>0</v>
      </c>
      <c r="BE635" s="2" t="s">
        <v>121</v>
      </c>
      <c r="BF635" s="3">
        <v>0</v>
      </c>
      <c r="BG635" s="8">
        <v>45926</v>
      </c>
      <c r="BI635" s="7">
        <v>0</v>
      </c>
      <c r="BJ635" s="2" t="s">
        <v>122</v>
      </c>
      <c r="BK635" s="3">
        <v>0</v>
      </c>
      <c r="BL635" s="2" t="s">
        <v>268</v>
      </c>
      <c r="BM635" s="2" t="s">
        <v>115</v>
      </c>
      <c r="BN635" s="3">
        <v>0</v>
      </c>
      <c r="BO635" s="3">
        <v>0</v>
      </c>
      <c r="BP635" s="2" t="s">
        <v>124</v>
      </c>
      <c r="BQ635" s="3">
        <v>0</v>
      </c>
      <c r="BR635" s="3">
        <v>0</v>
      </c>
      <c r="BS635" s="2" t="s">
        <v>325</v>
      </c>
      <c r="BT635" s="3">
        <v>0</v>
      </c>
      <c r="BW635" s="2" t="s">
        <v>124</v>
      </c>
      <c r="BX635" s="2" t="s">
        <v>126</v>
      </c>
      <c r="BY635" s="2" t="s">
        <v>1097</v>
      </c>
      <c r="CA635" s="6">
        <v>0</v>
      </c>
      <c r="CB635" s="7" t="s">
        <v>128</v>
      </c>
      <c r="CC635" s="7" t="s">
        <v>128</v>
      </c>
      <c r="CD635" s="7" t="s">
        <v>108</v>
      </c>
      <c r="CE635" s="10">
        <v>1071334</v>
      </c>
      <c r="CF635" s="12">
        <v>7023190</v>
      </c>
      <c r="CG635" s="2" t="s">
        <v>129</v>
      </c>
      <c r="CH635" s="2" t="s">
        <v>1098</v>
      </c>
      <c r="CJ635" s="2" t="s">
        <v>1185</v>
      </c>
      <c r="CL635" s="2" t="s">
        <v>1090</v>
      </c>
      <c r="CM635" s="2" t="s">
        <v>485</v>
      </c>
      <c r="CV635" s="2" t="s">
        <v>1100</v>
      </c>
      <c r="CW635" s="2" t="s">
        <v>1102</v>
      </c>
      <c r="CX635" t="s">
        <v>7662</v>
      </c>
      <c r="CY635" t="s">
        <v>7690</v>
      </c>
      <c r="CZ635" t="s">
        <v>7667</v>
      </c>
      <c r="DA635" t="s">
        <v>7680</v>
      </c>
      <c r="DB635" t="s">
        <v>7665</v>
      </c>
      <c r="DC635" t="s">
        <v>7664</v>
      </c>
      <c r="DD635" s="14" t="str">
        <f t="shared" si="19"/>
        <v>Tenece Professional Services Ltd - CI</v>
      </c>
      <c r="DE635" t="s">
        <v>7672</v>
      </c>
    </row>
    <row r="636" spans="1:109" x14ac:dyDescent="0.3">
      <c r="A636" t="str">
        <f t="shared" si="18"/>
        <v>CI-OR-30000009233811184989</v>
      </c>
      <c r="B636" s="2" t="s">
        <v>100</v>
      </c>
      <c r="C636" s="2" t="s">
        <v>1091</v>
      </c>
      <c r="D636" s="2" t="s">
        <v>1092</v>
      </c>
      <c r="E636" s="3">
        <v>38</v>
      </c>
      <c r="F636" s="2" t="s">
        <v>1186</v>
      </c>
      <c r="G636" s="3">
        <v>1</v>
      </c>
      <c r="H636" s="4">
        <v>6</v>
      </c>
      <c r="I636" s="2" t="s">
        <v>318</v>
      </c>
      <c r="J636" s="2" t="s">
        <v>318</v>
      </c>
      <c r="K636" s="11">
        <v>208835</v>
      </c>
      <c r="L636" s="12">
        <v>1253010</v>
      </c>
      <c r="M636" s="2" t="s">
        <v>141</v>
      </c>
      <c r="N636" s="2" t="s">
        <v>319</v>
      </c>
      <c r="O636" s="2" t="s">
        <v>106</v>
      </c>
      <c r="Q636" s="2" t="s">
        <v>107</v>
      </c>
      <c r="R636" s="7" t="s">
        <v>108</v>
      </c>
      <c r="S636" s="8">
        <v>45856</v>
      </c>
      <c r="T636" s="8">
        <v>45856</v>
      </c>
      <c r="Y636" s="8">
        <v>45877</v>
      </c>
      <c r="Z636" s="2" t="s">
        <v>109</v>
      </c>
      <c r="AA636" s="2" t="s">
        <v>142</v>
      </c>
      <c r="AC636" s="2" t="s">
        <v>111</v>
      </c>
      <c r="AD636" s="2" t="s">
        <v>319</v>
      </c>
      <c r="AE636" s="2" t="s">
        <v>320</v>
      </c>
      <c r="AI636" s="2" t="s">
        <v>1094</v>
      </c>
      <c r="AJ636" s="2" t="s">
        <v>319</v>
      </c>
      <c r="AK636" s="2" t="s">
        <v>115</v>
      </c>
      <c r="AL636" s="2" t="s">
        <v>116</v>
      </c>
      <c r="AM636" s="2" t="s">
        <v>1095</v>
      </c>
      <c r="AN636" s="3">
        <v>21</v>
      </c>
      <c r="AQ636" s="2" t="s">
        <v>1096</v>
      </c>
      <c r="AR636" s="3">
        <v>0</v>
      </c>
      <c r="AS636" s="3">
        <v>0</v>
      </c>
      <c r="AZ636" s="2" t="s">
        <v>147</v>
      </c>
      <c r="BD636" s="3">
        <v>0</v>
      </c>
      <c r="BE636" s="2" t="s">
        <v>121</v>
      </c>
      <c r="BF636" s="3">
        <v>0</v>
      </c>
      <c r="BG636" s="8">
        <v>45856</v>
      </c>
      <c r="BI636" s="7">
        <v>0</v>
      </c>
      <c r="BJ636" s="2" t="s">
        <v>122</v>
      </c>
      <c r="BK636" s="3">
        <v>0</v>
      </c>
      <c r="BL636" s="2" t="s">
        <v>268</v>
      </c>
      <c r="BM636" s="2" t="s">
        <v>115</v>
      </c>
      <c r="BN636" s="3">
        <v>0</v>
      </c>
      <c r="BO636" s="3">
        <v>0</v>
      </c>
      <c r="BP636" s="2" t="s">
        <v>124</v>
      </c>
      <c r="BQ636" s="3">
        <v>0</v>
      </c>
      <c r="BR636" s="3">
        <v>0</v>
      </c>
      <c r="BS636" s="2" t="s">
        <v>325</v>
      </c>
      <c r="BT636" s="3">
        <v>0</v>
      </c>
      <c r="BW636" s="2" t="s">
        <v>124</v>
      </c>
      <c r="BX636" s="2" t="s">
        <v>126</v>
      </c>
      <c r="BY636" s="2" t="s">
        <v>1097</v>
      </c>
      <c r="CA636" s="6">
        <v>0</v>
      </c>
      <c r="CB636" s="7" t="s">
        <v>128</v>
      </c>
      <c r="CC636" s="7" t="s">
        <v>128</v>
      </c>
      <c r="CD636" s="7" t="s">
        <v>108</v>
      </c>
      <c r="CE636" s="10">
        <v>225542</v>
      </c>
      <c r="CF636" s="12">
        <v>1478552</v>
      </c>
      <c r="CG636" s="2" t="s">
        <v>129</v>
      </c>
      <c r="CH636" s="2" t="s">
        <v>1098</v>
      </c>
      <c r="CJ636" s="2" t="s">
        <v>1187</v>
      </c>
      <c r="CL636" s="2" t="s">
        <v>1068</v>
      </c>
      <c r="CM636" s="2" t="s">
        <v>485</v>
      </c>
      <c r="CV636" s="2" t="s">
        <v>1100</v>
      </c>
      <c r="CW636" s="2" t="s">
        <v>1101</v>
      </c>
      <c r="CX636" t="s">
        <v>7662</v>
      </c>
      <c r="CY636" t="s">
        <v>7690</v>
      </c>
      <c r="CZ636" t="s">
        <v>7667</v>
      </c>
      <c r="DA636" t="s">
        <v>7680</v>
      </c>
      <c r="DB636" t="s">
        <v>7665</v>
      </c>
      <c r="DC636" t="s">
        <v>7664</v>
      </c>
      <c r="DD636" s="14" t="str">
        <f t="shared" si="19"/>
        <v>Tenece Professional Services Ltd - CI</v>
      </c>
      <c r="DE636" t="s">
        <v>7672</v>
      </c>
    </row>
    <row r="637" spans="1:109" x14ac:dyDescent="0.3">
      <c r="A637" t="str">
        <f t="shared" si="18"/>
        <v>CI-OR-30000009233821184989</v>
      </c>
      <c r="B637" s="2" t="s">
        <v>100</v>
      </c>
      <c r="C637" s="2" t="s">
        <v>1091</v>
      </c>
      <c r="D637" s="2" t="s">
        <v>1092</v>
      </c>
      <c r="E637" s="3">
        <v>38</v>
      </c>
      <c r="F637" s="2" t="s">
        <v>1186</v>
      </c>
      <c r="G637" s="3">
        <v>2</v>
      </c>
      <c r="H637" s="4">
        <v>6</v>
      </c>
      <c r="I637" s="2" t="s">
        <v>318</v>
      </c>
      <c r="J637" s="2" t="s">
        <v>318</v>
      </c>
      <c r="K637" s="11">
        <v>208835</v>
      </c>
      <c r="L637" s="12">
        <v>1253010</v>
      </c>
      <c r="M637" s="2" t="s">
        <v>141</v>
      </c>
      <c r="N637" s="2" t="s">
        <v>319</v>
      </c>
      <c r="O637" s="2" t="s">
        <v>106</v>
      </c>
      <c r="Q637" s="2" t="s">
        <v>107</v>
      </c>
      <c r="R637" s="7" t="s">
        <v>108</v>
      </c>
      <c r="S637" s="8">
        <v>45856</v>
      </c>
      <c r="T637" s="8">
        <v>45856</v>
      </c>
      <c r="Y637" s="8">
        <v>45877</v>
      </c>
      <c r="Z637" s="2" t="s">
        <v>109</v>
      </c>
      <c r="AA637" s="2" t="s">
        <v>142</v>
      </c>
      <c r="AC637" s="2" t="s">
        <v>111</v>
      </c>
      <c r="AD637" s="2" t="s">
        <v>319</v>
      </c>
      <c r="AE637" s="2" t="s">
        <v>320</v>
      </c>
      <c r="AI637" s="2" t="s">
        <v>1094</v>
      </c>
      <c r="AJ637" s="2" t="s">
        <v>319</v>
      </c>
      <c r="AK637" s="2" t="s">
        <v>115</v>
      </c>
      <c r="AL637" s="2" t="s">
        <v>116</v>
      </c>
      <c r="AM637" s="2" t="s">
        <v>1095</v>
      </c>
      <c r="AN637" s="3">
        <v>21</v>
      </c>
      <c r="AQ637" s="2" t="s">
        <v>1096</v>
      </c>
      <c r="AR637" s="3">
        <v>0</v>
      </c>
      <c r="AS637" s="3">
        <v>0</v>
      </c>
      <c r="AZ637" s="2" t="s">
        <v>147</v>
      </c>
      <c r="BD637" s="3">
        <v>0</v>
      </c>
      <c r="BE637" s="2" t="s">
        <v>121</v>
      </c>
      <c r="BF637" s="3">
        <v>0</v>
      </c>
      <c r="BG637" s="8">
        <v>45856</v>
      </c>
      <c r="BI637" s="7">
        <v>0</v>
      </c>
      <c r="BJ637" s="2" t="s">
        <v>122</v>
      </c>
      <c r="BK637" s="3">
        <v>0</v>
      </c>
      <c r="BL637" s="2" t="s">
        <v>268</v>
      </c>
      <c r="BM637" s="2" t="s">
        <v>115</v>
      </c>
      <c r="BN637" s="3">
        <v>0</v>
      </c>
      <c r="BO637" s="3">
        <v>0</v>
      </c>
      <c r="BP637" s="2" t="s">
        <v>124</v>
      </c>
      <c r="BQ637" s="3">
        <v>0</v>
      </c>
      <c r="BR637" s="3">
        <v>0</v>
      </c>
      <c r="BS637" s="2" t="s">
        <v>325</v>
      </c>
      <c r="BT637" s="3">
        <v>0</v>
      </c>
      <c r="BW637" s="2" t="s">
        <v>124</v>
      </c>
      <c r="BX637" s="2" t="s">
        <v>126</v>
      </c>
      <c r="BY637" s="2" t="s">
        <v>1097</v>
      </c>
      <c r="CA637" s="6">
        <v>0</v>
      </c>
      <c r="CB637" s="7" t="s">
        <v>128</v>
      </c>
      <c r="CC637" s="7" t="s">
        <v>128</v>
      </c>
      <c r="CD637" s="7" t="s">
        <v>108</v>
      </c>
      <c r="CE637" s="10">
        <v>225542</v>
      </c>
      <c r="CF637" s="12">
        <v>1478552</v>
      </c>
      <c r="CG637" s="2" t="s">
        <v>129</v>
      </c>
      <c r="CH637" s="2" t="s">
        <v>1098</v>
      </c>
      <c r="CJ637" s="2" t="s">
        <v>1187</v>
      </c>
      <c r="CL637" s="2" t="s">
        <v>1068</v>
      </c>
      <c r="CM637" s="2" t="s">
        <v>485</v>
      </c>
      <c r="CV637" s="2" t="s">
        <v>1100</v>
      </c>
      <c r="CW637" s="2" t="s">
        <v>1102</v>
      </c>
      <c r="CX637" t="s">
        <v>7662</v>
      </c>
      <c r="CY637" t="s">
        <v>7690</v>
      </c>
      <c r="CZ637" t="s">
        <v>7667</v>
      </c>
      <c r="DA637" t="s">
        <v>7680</v>
      </c>
      <c r="DB637" t="s">
        <v>7665</v>
      </c>
      <c r="DC637" t="s">
        <v>7664</v>
      </c>
      <c r="DD637" s="14" t="str">
        <f t="shared" si="19"/>
        <v>Tenece Professional Services Ltd - CI</v>
      </c>
      <c r="DE637" t="s">
        <v>7672</v>
      </c>
    </row>
    <row r="638" spans="1:109" x14ac:dyDescent="0.3">
      <c r="A638" t="str">
        <f t="shared" si="18"/>
        <v>CI-OR-30000009233831184989</v>
      </c>
      <c r="B638" s="2" t="s">
        <v>100</v>
      </c>
      <c r="C638" s="2" t="s">
        <v>1091</v>
      </c>
      <c r="D638" s="2" t="s">
        <v>1092</v>
      </c>
      <c r="E638" s="3">
        <v>38</v>
      </c>
      <c r="F638" s="2" t="s">
        <v>1186</v>
      </c>
      <c r="G638" s="3">
        <v>3</v>
      </c>
      <c r="H638" s="4">
        <v>6</v>
      </c>
      <c r="I638" s="2" t="s">
        <v>318</v>
      </c>
      <c r="J638" s="2" t="s">
        <v>318</v>
      </c>
      <c r="K638" s="11">
        <v>208835</v>
      </c>
      <c r="L638" s="12">
        <v>1253010</v>
      </c>
      <c r="M638" s="2" t="s">
        <v>141</v>
      </c>
      <c r="N638" s="2" t="s">
        <v>319</v>
      </c>
      <c r="O638" s="2" t="s">
        <v>106</v>
      </c>
      <c r="Q638" s="2" t="s">
        <v>107</v>
      </c>
      <c r="R638" s="7" t="s">
        <v>108</v>
      </c>
      <c r="S638" s="8">
        <v>45856</v>
      </c>
      <c r="T638" s="8">
        <v>45856</v>
      </c>
      <c r="Y638" s="8">
        <v>45877</v>
      </c>
      <c r="Z638" s="2" t="s">
        <v>109</v>
      </c>
      <c r="AA638" s="2" t="s">
        <v>142</v>
      </c>
      <c r="AC638" s="2" t="s">
        <v>111</v>
      </c>
      <c r="AD638" s="2" t="s">
        <v>319</v>
      </c>
      <c r="AE638" s="2" t="s">
        <v>320</v>
      </c>
      <c r="AI638" s="2" t="s">
        <v>1094</v>
      </c>
      <c r="AJ638" s="2" t="s">
        <v>319</v>
      </c>
      <c r="AK638" s="2" t="s">
        <v>115</v>
      </c>
      <c r="AL638" s="2" t="s">
        <v>116</v>
      </c>
      <c r="AM638" s="2" t="s">
        <v>1095</v>
      </c>
      <c r="AN638" s="3">
        <v>21</v>
      </c>
      <c r="AQ638" s="2" t="s">
        <v>1096</v>
      </c>
      <c r="AR638" s="3">
        <v>0</v>
      </c>
      <c r="AS638" s="3">
        <v>0</v>
      </c>
      <c r="AZ638" s="2" t="s">
        <v>147</v>
      </c>
      <c r="BD638" s="3">
        <v>0</v>
      </c>
      <c r="BE638" s="2" t="s">
        <v>121</v>
      </c>
      <c r="BF638" s="3">
        <v>0</v>
      </c>
      <c r="BG638" s="8">
        <v>45856</v>
      </c>
      <c r="BI638" s="7">
        <v>0</v>
      </c>
      <c r="BJ638" s="2" t="s">
        <v>122</v>
      </c>
      <c r="BK638" s="3">
        <v>0</v>
      </c>
      <c r="BL638" s="2" t="s">
        <v>268</v>
      </c>
      <c r="BM638" s="2" t="s">
        <v>115</v>
      </c>
      <c r="BN638" s="3">
        <v>0</v>
      </c>
      <c r="BO638" s="3">
        <v>0</v>
      </c>
      <c r="BP638" s="2" t="s">
        <v>124</v>
      </c>
      <c r="BQ638" s="3">
        <v>0</v>
      </c>
      <c r="BR638" s="3">
        <v>0</v>
      </c>
      <c r="BS638" s="2" t="s">
        <v>325</v>
      </c>
      <c r="BT638" s="3">
        <v>0</v>
      </c>
      <c r="BW638" s="2" t="s">
        <v>124</v>
      </c>
      <c r="BX638" s="2" t="s">
        <v>126</v>
      </c>
      <c r="BY638" s="2" t="s">
        <v>1097</v>
      </c>
      <c r="CA638" s="6">
        <v>0</v>
      </c>
      <c r="CB638" s="7" t="s">
        <v>128</v>
      </c>
      <c r="CC638" s="7" t="s">
        <v>128</v>
      </c>
      <c r="CD638" s="7" t="s">
        <v>108</v>
      </c>
      <c r="CE638" s="10">
        <v>225542</v>
      </c>
      <c r="CF638" s="12">
        <v>1478552</v>
      </c>
      <c r="CG638" s="2" t="s">
        <v>129</v>
      </c>
      <c r="CH638" s="2" t="s">
        <v>1098</v>
      </c>
      <c r="CJ638" s="2" t="s">
        <v>1187</v>
      </c>
      <c r="CL638" s="2" t="s">
        <v>1068</v>
      </c>
      <c r="CM638" s="2" t="s">
        <v>485</v>
      </c>
      <c r="CV638" s="2" t="s">
        <v>1100</v>
      </c>
      <c r="CW638" s="2" t="s">
        <v>1103</v>
      </c>
      <c r="CX638" t="s">
        <v>7662</v>
      </c>
      <c r="CY638" t="s">
        <v>7690</v>
      </c>
      <c r="CZ638" t="s">
        <v>7667</v>
      </c>
      <c r="DA638" t="s">
        <v>7680</v>
      </c>
      <c r="DB638" t="s">
        <v>7665</v>
      </c>
      <c r="DC638" t="s">
        <v>7664</v>
      </c>
      <c r="DD638" s="14" t="str">
        <f t="shared" si="19"/>
        <v>Tenece Professional Services Ltd - CI</v>
      </c>
      <c r="DE638" t="s">
        <v>7672</v>
      </c>
    </row>
    <row r="639" spans="1:109" x14ac:dyDescent="0.3">
      <c r="A639" t="str">
        <f t="shared" si="18"/>
        <v>CI-OR-30000009233841184989</v>
      </c>
      <c r="B639" s="2" t="s">
        <v>100</v>
      </c>
      <c r="C639" s="2" t="s">
        <v>1091</v>
      </c>
      <c r="D639" s="2" t="s">
        <v>1092</v>
      </c>
      <c r="E639" s="3">
        <v>38</v>
      </c>
      <c r="F639" s="2" t="s">
        <v>1186</v>
      </c>
      <c r="G639" s="3">
        <v>4</v>
      </c>
      <c r="H639" s="4">
        <v>6</v>
      </c>
      <c r="I639" s="2" t="s">
        <v>318</v>
      </c>
      <c r="J639" s="2" t="s">
        <v>318</v>
      </c>
      <c r="K639" s="11">
        <v>208835</v>
      </c>
      <c r="L639" s="12">
        <v>1253010</v>
      </c>
      <c r="M639" s="2" t="s">
        <v>141</v>
      </c>
      <c r="N639" s="2" t="s">
        <v>319</v>
      </c>
      <c r="O639" s="2" t="s">
        <v>106</v>
      </c>
      <c r="Q639" s="2" t="s">
        <v>107</v>
      </c>
      <c r="R639" s="7" t="s">
        <v>108</v>
      </c>
      <c r="S639" s="8">
        <v>45856</v>
      </c>
      <c r="T639" s="8">
        <v>45856</v>
      </c>
      <c r="Y639" s="8">
        <v>45877</v>
      </c>
      <c r="Z639" s="2" t="s">
        <v>109</v>
      </c>
      <c r="AA639" s="2" t="s">
        <v>142</v>
      </c>
      <c r="AC639" s="2" t="s">
        <v>111</v>
      </c>
      <c r="AD639" s="2" t="s">
        <v>319</v>
      </c>
      <c r="AE639" s="2" t="s">
        <v>320</v>
      </c>
      <c r="AI639" s="2" t="s">
        <v>1094</v>
      </c>
      <c r="AJ639" s="2" t="s">
        <v>319</v>
      </c>
      <c r="AK639" s="2" t="s">
        <v>115</v>
      </c>
      <c r="AL639" s="2" t="s">
        <v>116</v>
      </c>
      <c r="AM639" s="2" t="s">
        <v>1095</v>
      </c>
      <c r="AN639" s="3">
        <v>21</v>
      </c>
      <c r="AQ639" s="2" t="s">
        <v>1096</v>
      </c>
      <c r="AR639" s="3">
        <v>0</v>
      </c>
      <c r="AS639" s="3">
        <v>0</v>
      </c>
      <c r="AZ639" s="2" t="s">
        <v>147</v>
      </c>
      <c r="BD639" s="3">
        <v>0</v>
      </c>
      <c r="BE639" s="2" t="s">
        <v>121</v>
      </c>
      <c r="BF639" s="3">
        <v>0</v>
      </c>
      <c r="BG639" s="8">
        <v>45856</v>
      </c>
      <c r="BI639" s="7">
        <v>0</v>
      </c>
      <c r="BJ639" s="2" t="s">
        <v>122</v>
      </c>
      <c r="BK639" s="3">
        <v>0</v>
      </c>
      <c r="BL639" s="2" t="s">
        <v>268</v>
      </c>
      <c r="BM639" s="2" t="s">
        <v>115</v>
      </c>
      <c r="BN639" s="3">
        <v>0</v>
      </c>
      <c r="BO639" s="3">
        <v>0</v>
      </c>
      <c r="BP639" s="2" t="s">
        <v>124</v>
      </c>
      <c r="BQ639" s="3">
        <v>0</v>
      </c>
      <c r="BR639" s="3">
        <v>0</v>
      </c>
      <c r="BS639" s="2" t="s">
        <v>325</v>
      </c>
      <c r="BT639" s="3">
        <v>0</v>
      </c>
      <c r="BW639" s="2" t="s">
        <v>124</v>
      </c>
      <c r="BX639" s="2" t="s">
        <v>126</v>
      </c>
      <c r="BY639" s="2" t="s">
        <v>1097</v>
      </c>
      <c r="CA639" s="6">
        <v>0</v>
      </c>
      <c r="CB639" s="7" t="s">
        <v>128</v>
      </c>
      <c r="CC639" s="7" t="s">
        <v>128</v>
      </c>
      <c r="CD639" s="7" t="s">
        <v>108</v>
      </c>
      <c r="CE639" s="10">
        <v>225542</v>
      </c>
      <c r="CF639" s="12">
        <v>1478552</v>
      </c>
      <c r="CG639" s="2" t="s">
        <v>129</v>
      </c>
      <c r="CH639" s="2" t="s">
        <v>1098</v>
      </c>
      <c r="CJ639" s="2" t="s">
        <v>1187</v>
      </c>
      <c r="CL639" s="2" t="s">
        <v>1068</v>
      </c>
      <c r="CM639" s="2" t="s">
        <v>485</v>
      </c>
      <c r="CV639" s="2" t="s">
        <v>1100</v>
      </c>
      <c r="CW639" s="2" t="s">
        <v>1104</v>
      </c>
      <c r="CX639" t="s">
        <v>7662</v>
      </c>
      <c r="CY639" t="s">
        <v>7690</v>
      </c>
      <c r="CZ639" t="s">
        <v>7667</v>
      </c>
      <c r="DA639" t="s">
        <v>7680</v>
      </c>
      <c r="DB639" t="s">
        <v>7665</v>
      </c>
      <c r="DC639" t="s">
        <v>7664</v>
      </c>
      <c r="DD639" s="14" t="str">
        <f t="shared" si="19"/>
        <v>Tenece Professional Services Ltd - CI</v>
      </c>
      <c r="DE639" t="s">
        <v>7672</v>
      </c>
    </row>
    <row r="640" spans="1:109" x14ac:dyDescent="0.3">
      <c r="A640" t="str">
        <f t="shared" si="18"/>
        <v>CI-OR-30000009233911280333</v>
      </c>
      <c r="B640" s="2" t="s">
        <v>100</v>
      </c>
      <c r="C640" s="2" t="s">
        <v>1091</v>
      </c>
      <c r="D640" s="2" t="s">
        <v>1092</v>
      </c>
      <c r="E640" s="3">
        <v>39</v>
      </c>
      <c r="F640" s="2" t="s">
        <v>1188</v>
      </c>
      <c r="G640" s="3">
        <v>1</v>
      </c>
      <c r="H640" s="4">
        <v>4</v>
      </c>
      <c r="I640" s="2" t="s">
        <v>318</v>
      </c>
      <c r="J640" s="2" t="s">
        <v>318</v>
      </c>
      <c r="K640" s="11">
        <v>0</v>
      </c>
      <c r="L640" s="12">
        <v>0</v>
      </c>
      <c r="M640" s="2" t="s">
        <v>141</v>
      </c>
      <c r="N640" s="2" t="s">
        <v>319</v>
      </c>
      <c r="O640" s="2" t="s">
        <v>106</v>
      </c>
      <c r="Q640" s="2" t="s">
        <v>107</v>
      </c>
      <c r="R640" s="7" t="s">
        <v>108</v>
      </c>
      <c r="S640" s="8">
        <v>45856</v>
      </c>
      <c r="T640" s="8">
        <v>45856</v>
      </c>
      <c r="Y640" s="8">
        <v>45877</v>
      </c>
      <c r="Z640" s="2" t="s">
        <v>109</v>
      </c>
      <c r="AA640" s="2" t="s">
        <v>142</v>
      </c>
      <c r="AC640" s="2" t="s">
        <v>111</v>
      </c>
      <c r="AD640" s="2" t="s">
        <v>319</v>
      </c>
      <c r="AE640" s="2" t="s">
        <v>320</v>
      </c>
      <c r="AI640" s="2" t="s">
        <v>1094</v>
      </c>
      <c r="AJ640" s="2" t="s">
        <v>319</v>
      </c>
      <c r="AK640" s="2" t="s">
        <v>115</v>
      </c>
      <c r="AL640" s="2" t="s">
        <v>116</v>
      </c>
      <c r="AM640" s="2" t="s">
        <v>1095</v>
      </c>
      <c r="AN640" s="3">
        <v>14</v>
      </c>
      <c r="AQ640" s="2" t="s">
        <v>1096</v>
      </c>
      <c r="AR640" s="3">
        <v>0</v>
      </c>
      <c r="AS640" s="3">
        <v>0</v>
      </c>
      <c r="AZ640" s="2" t="s">
        <v>147</v>
      </c>
      <c r="BD640" s="3">
        <v>0</v>
      </c>
      <c r="BE640" s="2" t="s">
        <v>121</v>
      </c>
      <c r="BF640" s="3">
        <v>0</v>
      </c>
      <c r="BG640" s="8">
        <v>45856</v>
      </c>
      <c r="BI640" s="7">
        <v>0</v>
      </c>
      <c r="BJ640" s="2" t="s">
        <v>122</v>
      </c>
      <c r="BK640" s="3">
        <v>0</v>
      </c>
      <c r="BL640" s="2" t="s">
        <v>268</v>
      </c>
      <c r="BM640" s="2" t="s">
        <v>115</v>
      </c>
      <c r="BN640" s="3">
        <v>0</v>
      </c>
      <c r="BO640" s="3">
        <v>0</v>
      </c>
      <c r="BP640" s="2" t="s">
        <v>124</v>
      </c>
      <c r="BQ640" s="3">
        <v>0</v>
      </c>
      <c r="BR640" s="3">
        <v>0</v>
      </c>
      <c r="BS640" s="2" t="s">
        <v>325</v>
      </c>
      <c r="BT640" s="3">
        <v>0</v>
      </c>
      <c r="BW640" s="2" t="s">
        <v>124</v>
      </c>
      <c r="BX640" s="2" t="s">
        <v>126</v>
      </c>
      <c r="BY640" s="2" t="s">
        <v>1097</v>
      </c>
      <c r="CA640" s="6">
        <v>0</v>
      </c>
      <c r="CB640" s="7" t="s">
        <v>128</v>
      </c>
      <c r="CC640" s="7" t="s">
        <v>128</v>
      </c>
      <c r="CD640" s="7" t="s">
        <v>108</v>
      </c>
      <c r="CE640" s="10">
        <v>0</v>
      </c>
      <c r="CF640" s="12">
        <v>0</v>
      </c>
      <c r="CG640" s="2" t="s">
        <v>129</v>
      </c>
      <c r="CH640" s="2" t="s">
        <v>1098</v>
      </c>
      <c r="CJ640" s="2" t="s">
        <v>1189</v>
      </c>
      <c r="CL640" s="2" t="s">
        <v>1110</v>
      </c>
      <c r="CM640" s="2" t="s">
        <v>485</v>
      </c>
      <c r="CV640" s="2" t="s">
        <v>1100</v>
      </c>
      <c r="CW640" s="2" t="s">
        <v>1104</v>
      </c>
      <c r="CX640" t="s">
        <v>7662</v>
      </c>
      <c r="CY640" t="s">
        <v>7690</v>
      </c>
      <c r="CZ640" t="s">
        <v>7667</v>
      </c>
      <c r="DA640" t="s">
        <v>7680</v>
      </c>
      <c r="DB640" t="s">
        <v>7665</v>
      </c>
      <c r="DC640" t="s">
        <v>7664</v>
      </c>
      <c r="DD640" s="14" t="str">
        <f t="shared" si="19"/>
        <v>Tenece Professional Services Ltd - CI</v>
      </c>
      <c r="DE640" t="s">
        <v>7672</v>
      </c>
    </row>
    <row r="641" spans="1:109" x14ac:dyDescent="0.3">
      <c r="A641" t="str">
        <f t="shared" si="18"/>
        <v>CI-OR-30000009233921280333</v>
      </c>
      <c r="B641" s="2" t="s">
        <v>100</v>
      </c>
      <c r="C641" s="2" t="s">
        <v>1091</v>
      </c>
      <c r="D641" s="2" t="s">
        <v>1092</v>
      </c>
      <c r="E641" s="3">
        <v>39</v>
      </c>
      <c r="F641" s="2" t="s">
        <v>1188</v>
      </c>
      <c r="G641" s="3">
        <v>2</v>
      </c>
      <c r="H641" s="4">
        <v>4</v>
      </c>
      <c r="I641" s="2" t="s">
        <v>318</v>
      </c>
      <c r="J641" s="2" t="s">
        <v>318</v>
      </c>
      <c r="K641" s="11">
        <v>0</v>
      </c>
      <c r="L641" s="12">
        <v>0</v>
      </c>
      <c r="M641" s="2" t="s">
        <v>141</v>
      </c>
      <c r="N641" s="2" t="s">
        <v>319</v>
      </c>
      <c r="O641" s="2" t="s">
        <v>106</v>
      </c>
      <c r="Q641" s="2" t="s">
        <v>107</v>
      </c>
      <c r="R641" s="7" t="s">
        <v>108</v>
      </c>
      <c r="S641" s="8">
        <v>45856</v>
      </c>
      <c r="T641" s="8">
        <v>45856</v>
      </c>
      <c r="Y641" s="8">
        <v>45877</v>
      </c>
      <c r="Z641" s="2" t="s">
        <v>109</v>
      </c>
      <c r="AA641" s="2" t="s">
        <v>142</v>
      </c>
      <c r="AC641" s="2" t="s">
        <v>111</v>
      </c>
      <c r="AD641" s="2" t="s">
        <v>319</v>
      </c>
      <c r="AE641" s="2" t="s">
        <v>320</v>
      </c>
      <c r="AI641" s="2" t="s">
        <v>1094</v>
      </c>
      <c r="AJ641" s="2" t="s">
        <v>319</v>
      </c>
      <c r="AK641" s="2" t="s">
        <v>115</v>
      </c>
      <c r="AL641" s="2" t="s">
        <v>116</v>
      </c>
      <c r="AM641" s="2" t="s">
        <v>1095</v>
      </c>
      <c r="AN641" s="3">
        <v>14</v>
      </c>
      <c r="AQ641" s="2" t="s">
        <v>1096</v>
      </c>
      <c r="AR641" s="3">
        <v>0</v>
      </c>
      <c r="AS641" s="3">
        <v>0</v>
      </c>
      <c r="AZ641" s="2" t="s">
        <v>147</v>
      </c>
      <c r="BD641" s="3">
        <v>0</v>
      </c>
      <c r="BE641" s="2" t="s">
        <v>121</v>
      </c>
      <c r="BF641" s="3">
        <v>0</v>
      </c>
      <c r="BG641" s="8">
        <v>45856</v>
      </c>
      <c r="BI641" s="7">
        <v>0</v>
      </c>
      <c r="BJ641" s="2" t="s">
        <v>122</v>
      </c>
      <c r="BK641" s="3">
        <v>0</v>
      </c>
      <c r="BL641" s="2" t="s">
        <v>268</v>
      </c>
      <c r="BM641" s="2" t="s">
        <v>115</v>
      </c>
      <c r="BN641" s="3">
        <v>0</v>
      </c>
      <c r="BO641" s="3">
        <v>0</v>
      </c>
      <c r="BP641" s="2" t="s">
        <v>124</v>
      </c>
      <c r="BQ641" s="3">
        <v>0</v>
      </c>
      <c r="BR641" s="3">
        <v>0</v>
      </c>
      <c r="BS641" s="2" t="s">
        <v>325</v>
      </c>
      <c r="BT641" s="3">
        <v>0</v>
      </c>
      <c r="BW641" s="2" t="s">
        <v>124</v>
      </c>
      <c r="BX641" s="2" t="s">
        <v>126</v>
      </c>
      <c r="BY641" s="2" t="s">
        <v>1097</v>
      </c>
      <c r="CA641" s="6">
        <v>0</v>
      </c>
      <c r="CB641" s="7" t="s">
        <v>128</v>
      </c>
      <c r="CC641" s="7" t="s">
        <v>128</v>
      </c>
      <c r="CD641" s="7" t="s">
        <v>108</v>
      </c>
      <c r="CE641" s="10">
        <v>0</v>
      </c>
      <c r="CF641" s="12">
        <v>0</v>
      </c>
      <c r="CG641" s="2" t="s">
        <v>129</v>
      </c>
      <c r="CH641" s="2" t="s">
        <v>1098</v>
      </c>
      <c r="CJ641" s="2" t="s">
        <v>1189</v>
      </c>
      <c r="CL641" s="2" t="s">
        <v>1110</v>
      </c>
      <c r="CM641" s="2" t="s">
        <v>485</v>
      </c>
      <c r="CV641" s="2" t="s">
        <v>1100</v>
      </c>
      <c r="CW641" s="2" t="s">
        <v>1101</v>
      </c>
      <c r="CX641" t="s">
        <v>7662</v>
      </c>
      <c r="CY641" t="s">
        <v>7690</v>
      </c>
      <c r="CZ641" t="s">
        <v>7667</v>
      </c>
      <c r="DA641" t="s">
        <v>7680</v>
      </c>
      <c r="DB641" t="s">
        <v>7665</v>
      </c>
      <c r="DC641" t="s">
        <v>7664</v>
      </c>
      <c r="DD641" s="14" t="str">
        <f t="shared" si="19"/>
        <v>Tenece Professional Services Ltd - CI</v>
      </c>
      <c r="DE641" t="s">
        <v>7672</v>
      </c>
    </row>
    <row r="642" spans="1:109" x14ac:dyDescent="0.3">
      <c r="A642" t="str">
        <f t="shared" si="18"/>
        <v>CI-OR-30000009233931280333</v>
      </c>
      <c r="B642" s="2" t="s">
        <v>100</v>
      </c>
      <c r="C642" s="2" t="s">
        <v>1091</v>
      </c>
      <c r="D642" s="2" t="s">
        <v>1092</v>
      </c>
      <c r="E642" s="3">
        <v>39</v>
      </c>
      <c r="F642" s="2" t="s">
        <v>1188</v>
      </c>
      <c r="G642" s="3">
        <v>3</v>
      </c>
      <c r="H642" s="4">
        <v>4</v>
      </c>
      <c r="I642" s="2" t="s">
        <v>318</v>
      </c>
      <c r="J642" s="2" t="s">
        <v>318</v>
      </c>
      <c r="K642" s="11">
        <v>0</v>
      </c>
      <c r="L642" s="12">
        <v>0</v>
      </c>
      <c r="M642" s="2" t="s">
        <v>141</v>
      </c>
      <c r="N642" s="2" t="s">
        <v>319</v>
      </c>
      <c r="O642" s="2" t="s">
        <v>106</v>
      </c>
      <c r="Q642" s="2" t="s">
        <v>107</v>
      </c>
      <c r="R642" s="7" t="s">
        <v>108</v>
      </c>
      <c r="S642" s="8">
        <v>45856</v>
      </c>
      <c r="T642" s="8">
        <v>45856</v>
      </c>
      <c r="Y642" s="8">
        <v>45877</v>
      </c>
      <c r="Z642" s="2" t="s">
        <v>109</v>
      </c>
      <c r="AA642" s="2" t="s">
        <v>142</v>
      </c>
      <c r="AC642" s="2" t="s">
        <v>111</v>
      </c>
      <c r="AD642" s="2" t="s">
        <v>319</v>
      </c>
      <c r="AE642" s="2" t="s">
        <v>320</v>
      </c>
      <c r="AI642" s="2" t="s">
        <v>1094</v>
      </c>
      <c r="AJ642" s="2" t="s">
        <v>319</v>
      </c>
      <c r="AK642" s="2" t="s">
        <v>115</v>
      </c>
      <c r="AL642" s="2" t="s">
        <v>116</v>
      </c>
      <c r="AM642" s="2" t="s">
        <v>1095</v>
      </c>
      <c r="AN642" s="3">
        <v>14</v>
      </c>
      <c r="AQ642" s="2" t="s">
        <v>1096</v>
      </c>
      <c r="AR642" s="3">
        <v>0</v>
      </c>
      <c r="AS642" s="3">
        <v>0</v>
      </c>
      <c r="AZ642" s="2" t="s">
        <v>147</v>
      </c>
      <c r="BD642" s="3">
        <v>0</v>
      </c>
      <c r="BE642" s="2" t="s">
        <v>121</v>
      </c>
      <c r="BF642" s="3">
        <v>0</v>
      </c>
      <c r="BG642" s="8">
        <v>45856</v>
      </c>
      <c r="BI642" s="7">
        <v>0</v>
      </c>
      <c r="BJ642" s="2" t="s">
        <v>122</v>
      </c>
      <c r="BK642" s="3">
        <v>0</v>
      </c>
      <c r="BL642" s="2" t="s">
        <v>268</v>
      </c>
      <c r="BM642" s="2" t="s">
        <v>115</v>
      </c>
      <c r="BN642" s="3">
        <v>0</v>
      </c>
      <c r="BO642" s="3">
        <v>0</v>
      </c>
      <c r="BP642" s="2" t="s">
        <v>124</v>
      </c>
      <c r="BQ642" s="3">
        <v>0</v>
      </c>
      <c r="BR642" s="3">
        <v>0</v>
      </c>
      <c r="BS642" s="2" t="s">
        <v>325</v>
      </c>
      <c r="BT642" s="3">
        <v>0</v>
      </c>
      <c r="BW642" s="2" t="s">
        <v>124</v>
      </c>
      <c r="BX642" s="2" t="s">
        <v>126</v>
      </c>
      <c r="BY642" s="2" t="s">
        <v>1097</v>
      </c>
      <c r="CA642" s="6">
        <v>0</v>
      </c>
      <c r="CB642" s="7" t="s">
        <v>128</v>
      </c>
      <c r="CC642" s="7" t="s">
        <v>128</v>
      </c>
      <c r="CD642" s="7" t="s">
        <v>108</v>
      </c>
      <c r="CE642" s="10">
        <v>0</v>
      </c>
      <c r="CF642" s="12">
        <v>0</v>
      </c>
      <c r="CG642" s="2" t="s">
        <v>129</v>
      </c>
      <c r="CH642" s="2" t="s">
        <v>1098</v>
      </c>
      <c r="CJ642" s="2" t="s">
        <v>1189</v>
      </c>
      <c r="CL642" s="2" t="s">
        <v>1110</v>
      </c>
      <c r="CM642" s="2" t="s">
        <v>485</v>
      </c>
      <c r="CV642" s="2" t="s">
        <v>1100</v>
      </c>
      <c r="CW642" s="2" t="s">
        <v>1102</v>
      </c>
      <c r="CX642" t="s">
        <v>7662</v>
      </c>
      <c r="CY642" t="s">
        <v>7690</v>
      </c>
      <c r="CZ642" t="s">
        <v>7667</v>
      </c>
      <c r="DA642" t="s">
        <v>7680</v>
      </c>
      <c r="DB642" t="s">
        <v>7665</v>
      </c>
      <c r="DC642" t="s">
        <v>7664</v>
      </c>
      <c r="DD642" s="14" t="str">
        <f t="shared" si="19"/>
        <v>Tenece Professional Services Ltd - CI</v>
      </c>
      <c r="DE642" t="s">
        <v>7672</v>
      </c>
    </row>
    <row r="643" spans="1:109" x14ac:dyDescent="0.3">
      <c r="A643" t="str">
        <f t="shared" ref="A643:A706" si="20">_xlfn.TEXTJOIN("",TRUE,C643,E643,G643,CJ643)</f>
        <v>CI-OR-30000009233941280333</v>
      </c>
      <c r="B643" s="2" t="s">
        <v>100</v>
      </c>
      <c r="C643" s="2" t="s">
        <v>1091</v>
      </c>
      <c r="D643" s="2" t="s">
        <v>1092</v>
      </c>
      <c r="E643" s="3">
        <v>39</v>
      </c>
      <c r="F643" s="2" t="s">
        <v>1188</v>
      </c>
      <c r="G643" s="3">
        <v>4</v>
      </c>
      <c r="H643" s="4">
        <v>4</v>
      </c>
      <c r="I643" s="2" t="s">
        <v>318</v>
      </c>
      <c r="J643" s="2" t="s">
        <v>318</v>
      </c>
      <c r="K643" s="11">
        <v>0</v>
      </c>
      <c r="L643" s="12">
        <v>0</v>
      </c>
      <c r="M643" s="2" t="s">
        <v>141</v>
      </c>
      <c r="N643" s="2" t="s">
        <v>319</v>
      </c>
      <c r="O643" s="2" t="s">
        <v>106</v>
      </c>
      <c r="Q643" s="2" t="s">
        <v>107</v>
      </c>
      <c r="R643" s="7" t="s">
        <v>108</v>
      </c>
      <c r="S643" s="8">
        <v>45856</v>
      </c>
      <c r="T643" s="8">
        <v>45856</v>
      </c>
      <c r="Y643" s="8">
        <v>45877</v>
      </c>
      <c r="Z643" s="2" t="s">
        <v>109</v>
      </c>
      <c r="AA643" s="2" t="s">
        <v>142</v>
      </c>
      <c r="AC643" s="2" t="s">
        <v>111</v>
      </c>
      <c r="AD643" s="2" t="s">
        <v>319</v>
      </c>
      <c r="AE643" s="2" t="s">
        <v>320</v>
      </c>
      <c r="AI643" s="2" t="s">
        <v>1094</v>
      </c>
      <c r="AJ643" s="2" t="s">
        <v>319</v>
      </c>
      <c r="AK643" s="2" t="s">
        <v>115</v>
      </c>
      <c r="AL643" s="2" t="s">
        <v>116</v>
      </c>
      <c r="AM643" s="2" t="s">
        <v>1095</v>
      </c>
      <c r="AN643" s="3">
        <v>14</v>
      </c>
      <c r="AQ643" s="2" t="s">
        <v>1096</v>
      </c>
      <c r="AR643" s="3">
        <v>0</v>
      </c>
      <c r="AS643" s="3">
        <v>0</v>
      </c>
      <c r="AZ643" s="2" t="s">
        <v>147</v>
      </c>
      <c r="BD643" s="3">
        <v>0</v>
      </c>
      <c r="BE643" s="2" t="s">
        <v>121</v>
      </c>
      <c r="BF643" s="3">
        <v>0</v>
      </c>
      <c r="BG643" s="8">
        <v>45856</v>
      </c>
      <c r="BI643" s="7">
        <v>0</v>
      </c>
      <c r="BJ643" s="2" t="s">
        <v>122</v>
      </c>
      <c r="BK643" s="3">
        <v>0</v>
      </c>
      <c r="BL643" s="2" t="s">
        <v>268</v>
      </c>
      <c r="BM643" s="2" t="s">
        <v>115</v>
      </c>
      <c r="BN643" s="3">
        <v>0</v>
      </c>
      <c r="BO643" s="3">
        <v>0</v>
      </c>
      <c r="BP643" s="2" t="s">
        <v>124</v>
      </c>
      <c r="BQ643" s="3">
        <v>0</v>
      </c>
      <c r="BR643" s="3">
        <v>0</v>
      </c>
      <c r="BS643" s="2" t="s">
        <v>325</v>
      </c>
      <c r="BT643" s="3">
        <v>0</v>
      </c>
      <c r="BW643" s="2" t="s">
        <v>124</v>
      </c>
      <c r="BX643" s="2" t="s">
        <v>126</v>
      </c>
      <c r="BY643" s="2" t="s">
        <v>1097</v>
      </c>
      <c r="CA643" s="6">
        <v>0</v>
      </c>
      <c r="CB643" s="7" t="s">
        <v>128</v>
      </c>
      <c r="CC643" s="7" t="s">
        <v>128</v>
      </c>
      <c r="CD643" s="7" t="s">
        <v>108</v>
      </c>
      <c r="CE643" s="10">
        <v>0</v>
      </c>
      <c r="CF643" s="12">
        <v>0</v>
      </c>
      <c r="CG643" s="2" t="s">
        <v>129</v>
      </c>
      <c r="CH643" s="2" t="s">
        <v>1098</v>
      </c>
      <c r="CJ643" s="2" t="s">
        <v>1189</v>
      </c>
      <c r="CL643" s="2" t="s">
        <v>1110</v>
      </c>
      <c r="CM643" s="2" t="s">
        <v>485</v>
      </c>
      <c r="CV643" s="2" t="s">
        <v>1100</v>
      </c>
      <c r="CW643" s="2" t="s">
        <v>1103</v>
      </c>
      <c r="CX643" t="s">
        <v>7662</v>
      </c>
      <c r="CY643" t="s">
        <v>7690</v>
      </c>
      <c r="CZ643" t="s">
        <v>7667</v>
      </c>
      <c r="DA643" t="s">
        <v>7680</v>
      </c>
      <c r="DB643" t="s">
        <v>7665</v>
      </c>
      <c r="DC643" t="s">
        <v>7664</v>
      </c>
      <c r="DD643" s="14" t="str">
        <f t="shared" ref="DD643:DD706" si="21">+D643</f>
        <v>Tenece Professional Services Ltd - CI</v>
      </c>
      <c r="DE643" t="s">
        <v>7672</v>
      </c>
    </row>
    <row r="644" spans="1:109" x14ac:dyDescent="0.3">
      <c r="A644" t="str">
        <f t="shared" si="20"/>
        <v>CI-OR-30000009234011232112</v>
      </c>
      <c r="B644" s="2" t="s">
        <v>100</v>
      </c>
      <c r="C644" s="2" t="s">
        <v>1091</v>
      </c>
      <c r="D644" s="2" t="s">
        <v>1092</v>
      </c>
      <c r="E644" s="3">
        <v>40</v>
      </c>
      <c r="F644" s="2" t="s">
        <v>1190</v>
      </c>
      <c r="G644" s="3">
        <v>1</v>
      </c>
      <c r="H644" s="4">
        <v>2</v>
      </c>
      <c r="I644" s="2" t="s">
        <v>318</v>
      </c>
      <c r="J644" s="2" t="s">
        <v>318</v>
      </c>
      <c r="K644" s="11">
        <v>0</v>
      </c>
      <c r="L644" s="12">
        <v>0</v>
      </c>
      <c r="M644" s="2" t="s">
        <v>141</v>
      </c>
      <c r="N644" s="2" t="s">
        <v>319</v>
      </c>
      <c r="O644" s="2" t="s">
        <v>106</v>
      </c>
      <c r="Q644" s="2" t="s">
        <v>107</v>
      </c>
      <c r="R644" s="7" t="s">
        <v>108</v>
      </c>
      <c r="S644" s="8">
        <v>45856</v>
      </c>
      <c r="T644" s="8">
        <v>45856</v>
      </c>
      <c r="Y644" s="8">
        <v>45877</v>
      </c>
      <c r="Z644" s="2" t="s">
        <v>109</v>
      </c>
      <c r="AA644" s="2" t="s">
        <v>142</v>
      </c>
      <c r="AC644" s="2" t="s">
        <v>111</v>
      </c>
      <c r="AD644" s="2" t="s">
        <v>319</v>
      </c>
      <c r="AE644" s="2" t="s">
        <v>320</v>
      </c>
      <c r="AI644" s="2" t="s">
        <v>1094</v>
      </c>
      <c r="AJ644" s="2" t="s">
        <v>319</v>
      </c>
      <c r="AK644" s="2" t="s">
        <v>115</v>
      </c>
      <c r="AL644" s="2" t="s">
        <v>116</v>
      </c>
      <c r="AM644" s="2" t="s">
        <v>1095</v>
      </c>
      <c r="AN644" s="3">
        <v>10</v>
      </c>
      <c r="AQ644" s="2" t="s">
        <v>1096</v>
      </c>
      <c r="AR644" s="3">
        <v>0</v>
      </c>
      <c r="AS644" s="3">
        <v>0</v>
      </c>
      <c r="AZ644" s="2" t="s">
        <v>147</v>
      </c>
      <c r="BD644" s="3">
        <v>0</v>
      </c>
      <c r="BE644" s="2" t="s">
        <v>121</v>
      </c>
      <c r="BF644" s="3">
        <v>0</v>
      </c>
      <c r="BG644" s="8">
        <v>45856</v>
      </c>
      <c r="BI644" s="7">
        <v>0</v>
      </c>
      <c r="BJ644" s="2" t="s">
        <v>122</v>
      </c>
      <c r="BK644" s="3">
        <v>0</v>
      </c>
      <c r="BL644" s="2" t="s">
        <v>268</v>
      </c>
      <c r="BM644" s="2" t="s">
        <v>115</v>
      </c>
      <c r="BN644" s="3">
        <v>0</v>
      </c>
      <c r="BO644" s="3">
        <v>0</v>
      </c>
      <c r="BP644" s="2" t="s">
        <v>124</v>
      </c>
      <c r="BQ644" s="3">
        <v>0</v>
      </c>
      <c r="BR644" s="3">
        <v>0</v>
      </c>
      <c r="BS644" s="2" t="s">
        <v>325</v>
      </c>
      <c r="BT644" s="3">
        <v>0</v>
      </c>
      <c r="BW644" s="2" t="s">
        <v>124</v>
      </c>
      <c r="BX644" s="2" t="s">
        <v>126</v>
      </c>
      <c r="BY644" s="2" t="s">
        <v>1097</v>
      </c>
      <c r="CA644" s="6">
        <v>0</v>
      </c>
      <c r="CB644" s="7" t="s">
        <v>128</v>
      </c>
      <c r="CC644" s="7" t="s">
        <v>128</v>
      </c>
      <c r="CD644" s="7" t="s">
        <v>108</v>
      </c>
      <c r="CE644" s="10">
        <v>0</v>
      </c>
      <c r="CF644" s="12">
        <v>0</v>
      </c>
      <c r="CG644" s="2" t="s">
        <v>129</v>
      </c>
      <c r="CH644" s="2" t="s">
        <v>1098</v>
      </c>
      <c r="CJ644" s="2" t="s">
        <v>1191</v>
      </c>
      <c r="CL644" s="2" t="s">
        <v>1126</v>
      </c>
      <c r="CM644" s="2" t="s">
        <v>485</v>
      </c>
      <c r="CV644" s="2" t="s">
        <v>1100</v>
      </c>
      <c r="CW644" s="2" t="s">
        <v>1104</v>
      </c>
      <c r="CX644" t="s">
        <v>7662</v>
      </c>
      <c r="CY644" t="s">
        <v>7690</v>
      </c>
      <c r="CZ644" t="s">
        <v>7667</v>
      </c>
      <c r="DA644" t="s">
        <v>7680</v>
      </c>
      <c r="DB644" t="s">
        <v>7665</v>
      </c>
      <c r="DC644" t="s">
        <v>7664</v>
      </c>
      <c r="DD644" s="14" t="str">
        <f t="shared" si="21"/>
        <v>Tenece Professional Services Ltd - CI</v>
      </c>
      <c r="DE644" t="s">
        <v>7672</v>
      </c>
    </row>
    <row r="645" spans="1:109" x14ac:dyDescent="0.3">
      <c r="A645" t="str">
        <f t="shared" si="20"/>
        <v>CI-OR-30000009234021232112</v>
      </c>
      <c r="B645" s="2" t="s">
        <v>100</v>
      </c>
      <c r="C645" s="2" t="s">
        <v>1091</v>
      </c>
      <c r="D645" s="2" t="s">
        <v>1092</v>
      </c>
      <c r="E645" s="3">
        <v>40</v>
      </c>
      <c r="F645" s="2" t="s">
        <v>1190</v>
      </c>
      <c r="G645" s="3">
        <v>2</v>
      </c>
      <c r="H645" s="4">
        <v>2</v>
      </c>
      <c r="I645" s="2" t="s">
        <v>318</v>
      </c>
      <c r="J645" s="2" t="s">
        <v>318</v>
      </c>
      <c r="K645" s="11">
        <v>0</v>
      </c>
      <c r="L645" s="12">
        <v>0</v>
      </c>
      <c r="M645" s="2" t="s">
        <v>141</v>
      </c>
      <c r="N645" s="2" t="s">
        <v>319</v>
      </c>
      <c r="O645" s="2" t="s">
        <v>106</v>
      </c>
      <c r="Q645" s="2" t="s">
        <v>107</v>
      </c>
      <c r="R645" s="7" t="s">
        <v>108</v>
      </c>
      <c r="S645" s="8">
        <v>45856</v>
      </c>
      <c r="T645" s="8">
        <v>45856</v>
      </c>
      <c r="Y645" s="8">
        <v>45877</v>
      </c>
      <c r="Z645" s="2" t="s">
        <v>109</v>
      </c>
      <c r="AA645" s="2" t="s">
        <v>142</v>
      </c>
      <c r="AC645" s="2" t="s">
        <v>111</v>
      </c>
      <c r="AD645" s="2" t="s">
        <v>319</v>
      </c>
      <c r="AE645" s="2" t="s">
        <v>320</v>
      </c>
      <c r="AI645" s="2" t="s">
        <v>1094</v>
      </c>
      <c r="AJ645" s="2" t="s">
        <v>319</v>
      </c>
      <c r="AK645" s="2" t="s">
        <v>115</v>
      </c>
      <c r="AL645" s="2" t="s">
        <v>116</v>
      </c>
      <c r="AM645" s="2" t="s">
        <v>1095</v>
      </c>
      <c r="AN645" s="3">
        <v>10</v>
      </c>
      <c r="AQ645" s="2" t="s">
        <v>1096</v>
      </c>
      <c r="AR645" s="3">
        <v>0</v>
      </c>
      <c r="AS645" s="3">
        <v>0</v>
      </c>
      <c r="AZ645" s="2" t="s">
        <v>147</v>
      </c>
      <c r="BD645" s="3">
        <v>0</v>
      </c>
      <c r="BE645" s="2" t="s">
        <v>121</v>
      </c>
      <c r="BF645" s="3">
        <v>0</v>
      </c>
      <c r="BG645" s="8">
        <v>45856</v>
      </c>
      <c r="BI645" s="7">
        <v>0</v>
      </c>
      <c r="BJ645" s="2" t="s">
        <v>122</v>
      </c>
      <c r="BK645" s="3">
        <v>0</v>
      </c>
      <c r="BL645" s="2" t="s">
        <v>268</v>
      </c>
      <c r="BM645" s="2" t="s">
        <v>115</v>
      </c>
      <c r="BN645" s="3">
        <v>0</v>
      </c>
      <c r="BO645" s="3">
        <v>0</v>
      </c>
      <c r="BP645" s="2" t="s">
        <v>124</v>
      </c>
      <c r="BQ645" s="3">
        <v>0</v>
      </c>
      <c r="BR645" s="3">
        <v>0</v>
      </c>
      <c r="BS645" s="2" t="s">
        <v>325</v>
      </c>
      <c r="BT645" s="3">
        <v>0</v>
      </c>
      <c r="BW645" s="2" t="s">
        <v>124</v>
      </c>
      <c r="BX645" s="2" t="s">
        <v>126</v>
      </c>
      <c r="BY645" s="2" t="s">
        <v>1097</v>
      </c>
      <c r="CA645" s="6">
        <v>0</v>
      </c>
      <c r="CB645" s="7" t="s">
        <v>128</v>
      </c>
      <c r="CC645" s="7" t="s">
        <v>128</v>
      </c>
      <c r="CD645" s="7" t="s">
        <v>108</v>
      </c>
      <c r="CE645" s="10">
        <v>0</v>
      </c>
      <c r="CF645" s="12">
        <v>0</v>
      </c>
      <c r="CG645" s="2" t="s">
        <v>129</v>
      </c>
      <c r="CH645" s="2" t="s">
        <v>1098</v>
      </c>
      <c r="CJ645" s="2" t="s">
        <v>1191</v>
      </c>
      <c r="CL645" s="2" t="s">
        <v>1126</v>
      </c>
      <c r="CM645" s="2" t="s">
        <v>485</v>
      </c>
      <c r="CV645" s="2" t="s">
        <v>1100</v>
      </c>
      <c r="CW645" s="2" t="s">
        <v>1103</v>
      </c>
      <c r="CX645" t="s">
        <v>7662</v>
      </c>
      <c r="CY645" t="s">
        <v>7690</v>
      </c>
      <c r="CZ645" t="s">
        <v>7667</v>
      </c>
      <c r="DA645" t="s">
        <v>7680</v>
      </c>
      <c r="DB645" t="s">
        <v>7665</v>
      </c>
      <c r="DC645" t="s">
        <v>7664</v>
      </c>
      <c r="DD645" s="14" t="str">
        <f t="shared" si="21"/>
        <v>Tenece Professional Services Ltd - CI</v>
      </c>
      <c r="DE645" t="s">
        <v>7672</v>
      </c>
    </row>
    <row r="646" spans="1:109" x14ac:dyDescent="0.3">
      <c r="A646" t="str">
        <f t="shared" si="20"/>
        <v>CI-OR-30000009234031232112</v>
      </c>
      <c r="B646" s="2" t="s">
        <v>100</v>
      </c>
      <c r="C646" s="2" t="s">
        <v>1091</v>
      </c>
      <c r="D646" s="2" t="s">
        <v>1092</v>
      </c>
      <c r="E646" s="3">
        <v>40</v>
      </c>
      <c r="F646" s="2" t="s">
        <v>1190</v>
      </c>
      <c r="G646" s="3">
        <v>3</v>
      </c>
      <c r="H646" s="4">
        <v>2</v>
      </c>
      <c r="I646" s="2" t="s">
        <v>318</v>
      </c>
      <c r="J646" s="2" t="s">
        <v>318</v>
      </c>
      <c r="K646" s="11">
        <v>0</v>
      </c>
      <c r="L646" s="12">
        <v>0</v>
      </c>
      <c r="M646" s="2" t="s">
        <v>141</v>
      </c>
      <c r="N646" s="2" t="s">
        <v>319</v>
      </c>
      <c r="O646" s="2" t="s">
        <v>106</v>
      </c>
      <c r="Q646" s="2" t="s">
        <v>107</v>
      </c>
      <c r="R646" s="7" t="s">
        <v>108</v>
      </c>
      <c r="S646" s="8">
        <v>45856</v>
      </c>
      <c r="T646" s="8">
        <v>45856</v>
      </c>
      <c r="Y646" s="8">
        <v>45877</v>
      </c>
      <c r="Z646" s="2" t="s">
        <v>109</v>
      </c>
      <c r="AA646" s="2" t="s">
        <v>142</v>
      </c>
      <c r="AC646" s="2" t="s">
        <v>111</v>
      </c>
      <c r="AD646" s="2" t="s">
        <v>319</v>
      </c>
      <c r="AE646" s="2" t="s">
        <v>320</v>
      </c>
      <c r="AI646" s="2" t="s">
        <v>1094</v>
      </c>
      <c r="AJ646" s="2" t="s">
        <v>319</v>
      </c>
      <c r="AK646" s="2" t="s">
        <v>115</v>
      </c>
      <c r="AL646" s="2" t="s">
        <v>116</v>
      </c>
      <c r="AM646" s="2" t="s">
        <v>1095</v>
      </c>
      <c r="AN646" s="3">
        <v>10</v>
      </c>
      <c r="AQ646" s="2" t="s">
        <v>1096</v>
      </c>
      <c r="AR646" s="3">
        <v>0</v>
      </c>
      <c r="AS646" s="3">
        <v>0</v>
      </c>
      <c r="AZ646" s="2" t="s">
        <v>147</v>
      </c>
      <c r="BD646" s="3">
        <v>0</v>
      </c>
      <c r="BE646" s="2" t="s">
        <v>121</v>
      </c>
      <c r="BF646" s="3">
        <v>0</v>
      </c>
      <c r="BG646" s="8">
        <v>45856</v>
      </c>
      <c r="BI646" s="7">
        <v>0</v>
      </c>
      <c r="BJ646" s="2" t="s">
        <v>122</v>
      </c>
      <c r="BK646" s="3">
        <v>0</v>
      </c>
      <c r="BL646" s="2" t="s">
        <v>268</v>
      </c>
      <c r="BM646" s="2" t="s">
        <v>115</v>
      </c>
      <c r="BN646" s="3">
        <v>0</v>
      </c>
      <c r="BO646" s="3">
        <v>0</v>
      </c>
      <c r="BP646" s="2" t="s">
        <v>124</v>
      </c>
      <c r="BQ646" s="3">
        <v>0</v>
      </c>
      <c r="BR646" s="3">
        <v>0</v>
      </c>
      <c r="BS646" s="2" t="s">
        <v>325</v>
      </c>
      <c r="BT646" s="3">
        <v>0</v>
      </c>
      <c r="BW646" s="2" t="s">
        <v>124</v>
      </c>
      <c r="BX646" s="2" t="s">
        <v>126</v>
      </c>
      <c r="BY646" s="2" t="s">
        <v>1097</v>
      </c>
      <c r="CA646" s="6">
        <v>0</v>
      </c>
      <c r="CB646" s="7" t="s">
        <v>128</v>
      </c>
      <c r="CC646" s="7" t="s">
        <v>128</v>
      </c>
      <c r="CD646" s="7" t="s">
        <v>108</v>
      </c>
      <c r="CE646" s="10">
        <v>0</v>
      </c>
      <c r="CF646" s="12">
        <v>0</v>
      </c>
      <c r="CG646" s="2" t="s">
        <v>129</v>
      </c>
      <c r="CH646" s="2" t="s">
        <v>1098</v>
      </c>
      <c r="CJ646" s="2" t="s">
        <v>1191</v>
      </c>
      <c r="CL646" s="2" t="s">
        <v>1126</v>
      </c>
      <c r="CM646" s="2" t="s">
        <v>485</v>
      </c>
      <c r="CV646" s="2" t="s">
        <v>1100</v>
      </c>
      <c r="CW646" s="2" t="s">
        <v>1101</v>
      </c>
      <c r="CX646" t="s">
        <v>7662</v>
      </c>
      <c r="CY646" t="s">
        <v>7690</v>
      </c>
      <c r="CZ646" t="s">
        <v>7667</v>
      </c>
      <c r="DA646" t="s">
        <v>7680</v>
      </c>
      <c r="DB646" t="s">
        <v>7665</v>
      </c>
      <c r="DC646" t="s">
        <v>7664</v>
      </c>
      <c r="DD646" s="14" t="str">
        <f t="shared" si="21"/>
        <v>Tenece Professional Services Ltd - CI</v>
      </c>
      <c r="DE646" t="s">
        <v>7672</v>
      </c>
    </row>
    <row r="647" spans="1:109" x14ac:dyDescent="0.3">
      <c r="A647" t="str">
        <f t="shared" si="20"/>
        <v>CI-OR-30000009234041232112</v>
      </c>
      <c r="B647" s="2" t="s">
        <v>100</v>
      </c>
      <c r="C647" s="2" t="s">
        <v>1091</v>
      </c>
      <c r="D647" s="2" t="s">
        <v>1092</v>
      </c>
      <c r="E647" s="3">
        <v>40</v>
      </c>
      <c r="F647" s="2" t="s">
        <v>1190</v>
      </c>
      <c r="G647" s="3">
        <v>4</v>
      </c>
      <c r="H647" s="4">
        <v>2</v>
      </c>
      <c r="I647" s="2" t="s">
        <v>318</v>
      </c>
      <c r="J647" s="2" t="s">
        <v>318</v>
      </c>
      <c r="K647" s="11">
        <v>0</v>
      </c>
      <c r="L647" s="12">
        <v>0</v>
      </c>
      <c r="M647" s="2" t="s">
        <v>141</v>
      </c>
      <c r="N647" s="2" t="s">
        <v>319</v>
      </c>
      <c r="O647" s="2" t="s">
        <v>106</v>
      </c>
      <c r="Q647" s="2" t="s">
        <v>107</v>
      </c>
      <c r="R647" s="7" t="s">
        <v>108</v>
      </c>
      <c r="S647" s="8">
        <v>45856</v>
      </c>
      <c r="T647" s="8">
        <v>45856</v>
      </c>
      <c r="Y647" s="8">
        <v>45877</v>
      </c>
      <c r="Z647" s="2" t="s">
        <v>109</v>
      </c>
      <c r="AA647" s="2" t="s">
        <v>142</v>
      </c>
      <c r="AC647" s="2" t="s">
        <v>111</v>
      </c>
      <c r="AD647" s="2" t="s">
        <v>319</v>
      </c>
      <c r="AE647" s="2" t="s">
        <v>320</v>
      </c>
      <c r="AI647" s="2" t="s">
        <v>1094</v>
      </c>
      <c r="AJ647" s="2" t="s">
        <v>319</v>
      </c>
      <c r="AK647" s="2" t="s">
        <v>115</v>
      </c>
      <c r="AL647" s="2" t="s">
        <v>116</v>
      </c>
      <c r="AM647" s="2" t="s">
        <v>1095</v>
      </c>
      <c r="AN647" s="3">
        <v>10</v>
      </c>
      <c r="AQ647" s="2" t="s">
        <v>1096</v>
      </c>
      <c r="AR647" s="3">
        <v>0</v>
      </c>
      <c r="AS647" s="3">
        <v>0</v>
      </c>
      <c r="AZ647" s="2" t="s">
        <v>147</v>
      </c>
      <c r="BD647" s="3">
        <v>0</v>
      </c>
      <c r="BE647" s="2" t="s">
        <v>121</v>
      </c>
      <c r="BF647" s="3">
        <v>0</v>
      </c>
      <c r="BG647" s="8">
        <v>45856</v>
      </c>
      <c r="BI647" s="7">
        <v>0</v>
      </c>
      <c r="BJ647" s="2" t="s">
        <v>122</v>
      </c>
      <c r="BK647" s="3">
        <v>0</v>
      </c>
      <c r="BL647" s="2" t="s">
        <v>268</v>
      </c>
      <c r="BM647" s="2" t="s">
        <v>115</v>
      </c>
      <c r="BN647" s="3">
        <v>0</v>
      </c>
      <c r="BO647" s="3">
        <v>0</v>
      </c>
      <c r="BP647" s="2" t="s">
        <v>124</v>
      </c>
      <c r="BQ647" s="3">
        <v>0</v>
      </c>
      <c r="BR647" s="3">
        <v>0</v>
      </c>
      <c r="BS647" s="2" t="s">
        <v>325</v>
      </c>
      <c r="BT647" s="3">
        <v>0</v>
      </c>
      <c r="BW647" s="2" t="s">
        <v>124</v>
      </c>
      <c r="BX647" s="2" t="s">
        <v>126</v>
      </c>
      <c r="BY647" s="2" t="s">
        <v>1097</v>
      </c>
      <c r="CA647" s="6">
        <v>0</v>
      </c>
      <c r="CB647" s="7" t="s">
        <v>128</v>
      </c>
      <c r="CC647" s="7" t="s">
        <v>128</v>
      </c>
      <c r="CD647" s="7" t="s">
        <v>108</v>
      </c>
      <c r="CE647" s="10">
        <v>0</v>
      </c>
      <c r="CF647" s="12">
        <v>0</v>
      </c>
      <c r="CG647" s="2" t="s">
        <v>129</v>
      </c>
      <c r="CH647" s="2" t="s">
        <v>1098</v>
      </c>
      <c r="CJ647" s="2" t="s">
        <v>1191</v>
      </c>
      <c r="CL647" s="2" t="s">
        <v>1126</v>
      </c>
      <c r="CM647" s="2" t="s">
        <v>485</v>
      </c>
      <c r="CV647" s="2" t="s">
        <v>1100</v>
      </c>
      <c r="CW647" s="2" t="s">
        <v>1102</v>
      </c>
      <c r="CX647" t="s">
        <v>7662</v>
      </c>
      <c r="CY647" t="s">
        <v>7690</v>
      </c>
      <c r="CZ647" t="s">
        <v>7667</v>
      </c>
      <c r="DA647" t="s">
        <v>7680</v>
      </c>
      <c r="DB647" t="s">
        <v>7665</v>
      </c>
      <c r="DC647" t="s">
        <v>7664</v>
      </c>
      <c r="DD647" s="14" t="str">
        <f t="shared" si="21"/>
        <v>Tenece Professional Services Ltd - CI</v>
      </c>
      <c r="DE647" t="s">
        <v>7672</v>
      </c>
    </row>
    <row r="648" spans="1:109" x14ac:dyDescent="0.3">
      <c r="A648" t="str">
        <f t="shared" si="20"/>
        <v>CI-OR-30000009234111184977</v>
      </c>
      <c r="B648" s="2" t="s">
        <v>100</v>
      </c>
      <c r="C648" s="2" t="s">
        <v>1091</v>
      </c>
      <c r="D648" s="2" t="s">
        <v>1092</v>
      </c>
      <c r="E648" s="3">
        <v>41</v>
      </c>
      <c r="F648" s="2" t="s">
        <v>1192</v>
      </c>
      <c r="G648" s="3">
        <v>1</v>
      </c>
      <c r="H648" s="4">
        <v>16</v>
      </c>
      <c r="I648" s="2" t="s">
        <v>318</v>
      </c>
      <c r="J648" s="2" t="s">
        <v>318</v>
      </c>
      <c r="K648" s="11">
        <v>0</v>
      </c>
      <c r="L648" s="12">
        <v>0</v>
      </c>
      <c r="M648" s="2" t="s">
        <v>141</v>
      </c>
      <c r="N648" s="2" t="s">
        <v>319</v>
      </c>
      <c r="O648" s="2" t="s">
        <v>106</v>
      </c>
      <c r="Q648" s="2" t="s">
        <v>107</v>
      </c>
      <c r="R648" s="7" t="s">
        <v>108</v>
      </c>
      <c r="S648" s="8">
        <v>45926</v>
      </c>
      <c r="T648" s="8">
        <v>45926</v>
      </c>
      <c r="Y648" s="8">
        <v>45877</v>
      </c>
      <c r="Z648" s="2" t="s">
        <v>109</v>
      </c>
      <c r="AA648" s="2" t="s">
        <v>142</v>
      </c>
      <c r="AC648" s="2" t="s">
        <v>111</v>
      </c>
      <c r="AD648" s="2" t="s">
        <v>319</v>
      </c>
      <c r="AE648" s="2" t="s">
        <v>320</v>
      </c>
      <c r="AI648" s="2" t="s">
        <v>1094</v>
      </c>
      <c r="AJ648" s="2" t="s">
        <v>319</v>
      </c>
      <c r="AK648" s="2" t="s">
        <v>115</v>
      </c>
      <c r="AL648" s="2" t="s">
        <v>116</v>
      </c>
      <c r="AQ648" s="2" t="s">
        <v>1096</v>
      </c>
      <c r="AR648" s="3">
        <v>0</v>
      </c>
      <c r="AS648" s="3">
        <v>0</v>
      </c>
      <c r="AZ648" s="2" t="s">
        <v>147</v>
      </c>
      <c r="BD648" s="3">
        <v>0</v>
      </c>
      <c r="BE648" s="2" t="s">
        <v>121</v>
      </c>
      <c r="BF648" s="3">
        <v>0</v>
      </c>
      <c r="BG648" s="8">
        <v>45926</v>
      </c>
      <c r="BI648" s="7">
        <v>0</v>
      </c>
      <c r="BJ648" s="2" t="s">
        <v>122</v>
      </c>
      <c r="BK648" s="3">
        <v>0</v>
      </c>
      <c r="BL648" s="2" t="s">
        <v>268</v>
      </c>
      <c r="BM648" s="2" t="s">
        <v>115</v>
      </c>
      <c r="BN648" s="3">
        <v>0</v>
      </c>
      <c r="BO648" s="3">
        <v>0</v>
      </c>
      <c r="BP648" s="2" t="s">
        <v>124</v>
      </c>
      <c r="BQ648" s="3">
        <v>0</v>
      </c>
      <c r="BR648" s="3">
        <v>0</v>
      </c>
      <c r="BS648" s="2" t="s">
        <v>325</v>
      </c>
      <c r="BT648" s="3">
        <v>0</v>
      </c>
      <c r="BW648" s="2" t="s">
        <v>124</v>
      </c>
      <c r="BY648" s="2" t="s">
        <v>1097</v>
      </c>
      <c r="CA648" s="6">
        <v>0</v>
      </c>
      <c r="CB648" s="7" t="s">
        <v>128</v>
      </c>
      <c r="CC648" s="7" t="s">
        <v>128</v>
      </c>
      <c r="CD648" s="7" t="s">
        <v>108</v>
      </c>
      <c r="CE648" s="10">
        <v>0</v>
      </c>
      <c r="CF648" s="12">
        <v>0</v>
      </c>
      <c r="CG648" s="2" t="s">
        <v>129</v>
      </c>
      <c r="CH648" s="2" t="s">
        <v>1098</v>
      </c>
      <c r="CJ648" s="2" t="s">
        <v>1193</v>
      </c>
      <c r="CL648" s="2" t="s">
        <v>1126</v>
      </c>
      <c r="CM648" s="2" t="s">
        <v>485</v>
      </c>
      <c r="CV648" s="2" t="s">
        <v>1100</v>
      </c>
      <c r="CW648" s="2" t="s">
        <v>1104</v>
      </c>
      <c r="CX648" t="s">
        <v>7662</v>
      </c>
      <c r="CY648" t="s">
        <v>7690</v>
      </c>
      <c r="CZ648" t="s">
        <v>7667</v>
      </c>
      <c r="DA648" t="s">
        <v>7680</v>
      </c>
      <c r="DB648" t="s">
        <v>7665</v>
      </c>
      <c r="DC648" t="s">
        <v>7664</v>
      </c>
      <c r="DD648" s="14" t="str">
        <f t="shared" si="21"/>
        <v>Tenece Professional Services Ltd - CI</v>
      </c>
      <c r="DE648" t="s">
        <v>7672</v>
      </c>
    </row>
    <row r="649" spans="1:109" x14ac:dyDescent="0.3">
      <c r="A649" t="str">
        <f t="shared" si="20"/>
        <v>CI-OR-30000009234121184977</v>
      </c>
      <c r="B649" s="2" t="s">
        <v>100</v>
      </c>
      <c r="C649" s="2" t="s">
        <v>1091</v>
      </c>
      <c r="D649" s="2" t="s">
        <v>1092</v>
      </c>
      <c r="E649" s="3">
        <v>41</v>
      </c>
      <c r="F649" s="2" t="s">
        <v>1192</v>
      </c>
      <c r="G649" s="3">
        <v>2</v>
      </c>
      <c r="H649" s="4">
        <v>16</v>
      </c>
      <c r="I649" s="2" t="s">
        <v>318</v>
      </c>
      <c r="J649" s="2" t="s">
        <v>318</v>
      </c>
      <c r="K649" s="11">
        <v>0</v>
      </c>
      <c r="L649" s="12">
        <v>0</v>
      </c>
      <c r="M649" s="2" t="s">
        <v>141</v>
      </c>
      <c r="N649" s="2" t="s">
        <v>319</v>
      </c>
      <c r="O649" s="2" t="s">
        <v>106</v>
      </c>
      <c r="Q649" s="2" t="s">
        <v>107</v>
      </c>
      <c r="R649" s="7" t="s">
        <v>108</v>
      </c>
      <c r="S649" s="8">
        <v>45926</v>
      </c>
      <c r="T649" s="8">
        <v>45926</v>
      </c>
      <c r="Y649" s="8">
        <v>45877</v>
      </c>
      <c r="Z649" s="2" t="s">
        <v>109</v>
      </c>
      <c r="AA649" s="2" t="s">
        <v>142</v>
      </c>
      <c r="AC649" s="2" t="s">
        <v>111</v>
      </c>
      <c r="AD649" s="2" t="s">
        <v>319</v>
      </c>
      <c r="AE649" s="2" t="s">
        <v>320</v>
      </c>
      <c r="AI649" s="2" t="s">
        <v>1094</v>
      </c>
      <c r="AJ649" s="2" t="s">
        <v>319</v>
      </c>
      <c r="AK649" s="2" t="s">
        <v>115</v>
      </c>
      <c r="AL649" s="2" t="s">
        <v>116</v>
      </c>
      <c r="AQ649" s="2" t="s">
        <v>1096</v>
      </c>
      <c r="AR649" s="3">
        <v>0</v>
      </c>
      <c r="AS649" s="3">
        <v>0</v>
      </c>
      <c r="AZ649" s="2" t="s">
        <v>147</v>
      </c>
      <c r="BD649" s="3">
        <v>0</v>
      </c>
      <c r="BE649" s="2" t="s">
        <v>121</v>
      </c>
      <c r="BF649" s="3">
        <v>0</v>
      </c>
      <c r="BG649" s="8">
        <v>45926</v>
      </c>
      <c r="BI649" s="7">
        <v>0</v>
      </c>
      <c r="BJ649" s="2" t="s">
        <v>122</v>
      </c>
      <c r="BK649" s="3">
        <v>0</v>
      </c>
      <c r="BL649" s="2" t="s">
        <v>268</v>
      </c>
      <c r="BM649" s="2" t="s">
        <v>115</v>
      </c>
      <c r="BN649" s="3">
        <v>0</v>
      </c>
      <c r="BO649" s="3">
        <v>0</v>
      </c>
      <c r="BP649" s="2" t="s">
        <v>124</v>
      </c>
      <c r="BQ649" s="3">
        <v>0</v>
      </c>
      <c r="BR649" s="3">
        <v>0</v>
      </c>
      <c r="BS649" s="2" t="s">
        <v>325</v>
      </c>
      <c r="BT649" s="3">
        <v>0</v>
      </c>
      <c r="BW649" s="2" t="s">
        <v>124</v>
      </c>
      <c r="BY649" s="2" t="s">
        <v>1097</v>
      </c>
      <c r="CA649" s="6">
        <v>0</v>
      </c>
      <c r="CB649" s="7" t="s">
        <v>128</v>
      </c>
      <c r="CC649" s="7" t="s">
        <v>128</v>
      </c>
      <c r="CD649" s="7" t="s">
        <v>108</v>
      </c>
      <c r="CE649" s="10">
        <v>0</v>
      </c>
      <c r="CF649" s="12">
        <v>0</v>
      </c>
      <c r="CG649" s="2" t="s">
        <v>129</v>
      </c>
      <c r="CH649" s="2" t="s">
        <v>1098</v>
      </c>
      <c r="CJ649" s="2" t="s">
        <v>1193</v>
      </c>
      <c r="CL649" s="2" t="s">
        <v>1126</v>
      </c>
      <c r="CM649" s="2" t="s">
        <v>485</v>
      </c>
      <c r="CV649" s="2" t="s">
        <v>1100</v>
      </c>
      <c r="CW649" s="2" t="s">
        <v>1103</v>
      </c>
      <c r="CX649" t="s">
        <v>7662</v>
      </c>
      <c r="CY649" t="s">
        <v>7690</v>
      </c>
      <c r="CZ649" t="s">
        <v>7667</v>
      </c>
      <c r="DA649" t="s">
        <v>7680</v>
      </c>
      <c r="DB649" t="s">
        <v>7665</v>
      </c>
      <c r="DC649" t="s">
        <v>7664</v>
      </c>
      <c r="DD649" s="14" t="str">
        <f t="shared" si="21"/>
        <v>Tenece Professional Services Ltd - CI</v>
      </c>
      <c r="DE649" t="s">
        <v>7672</v>
      </c>
    </row>
    <row r="650" spans="1:109" x14ac:dyDescent="0.3">
      <c r="A650" t="str">
        <f t="shared" si="20"/>
        <v>CI-OR-30000009234131184977</v>
      </c>
      <c r="B650" s="2" t="s">
        <v>100</v>
      </c>
      <c r="C650" s="2" t="s">
        <v>1091</v>
      </c>
      <c r="D650" s="2" t="s">
        <v>1092</v>
      </c>
      <c r="E650" s="3">
        <v>41</v>
      </c>
      <c r="F650" s="2" t="s">
        <v>1192</v>
      </c>
      <c r="G650" s="3">
        <v>3</v>
      </c>
      <c r="H650" s="4">
        <v>16</v>
      </c>
      <c r="I650" s="2" t="s">
        <v>318</v>
      </c>
      <c r="J650" s="2" t="s">
        <v>318</v>
      </c>
      <c r="K650" s="11">
        <v>0</v>
      </c>
      <c r="L650" s="12">
        <v>0</v>
      </c>
      <c r="M650" s="2" t="s">
        <v>141</v>
      </c>
      <c r="N650" s="2" t="s">
        <v>319</v>
      </c>
      <c r="O650" s="2" t="s">
        <v>106</v>
      </c>
      <c r="Q650" s="2" t="s">
        <v>107</v>
      </c>
      <c r="R650" s="7" t="s">
        <v>108</v>
      </c>
      <c r="S650" s="8">
        <v>45926</v>
      </c>
      <c r="T650" s="8">
        <v>45926</v>
      </c>
      <c r="Y650" s="8">
        <v>45877</v>
      </c>
      <c r="Z650" s="2" t="s">
        <v>109</v>
      </c>
      <c r="AA650" s="2" t="s">
        <v>142</v>
      </c>
      <c r="AC650" s="2" t="s">
        <v>111</v>
      </c>
      <c r="AD650" s="2" t="s">
        <v>319</v>
      </c>
      <c r="AE650" s="2" t="s">
        <v>320</v>
      </c>
      <c r="AI650" s="2" t="s">
        <v>1094</v>
      </c>
      <c r="AJ650" s="2" t="s">
        <v>319</v>
      </c>
      <c r="AK650" s="2" t="s">
        <v>115</v>
      </c>
      <c r="AL650" s="2" t="s">
        <v>116</v>
      </c>
      <c r="AQ650" s="2" t="s">
        <v>1096</v>
      </c>
      <c r="AR650" s="3">
        <v>0</v>
      </c>
      <c r="AS650" s="3">
        <v>0</v>
      </c>
      <c r="AZ650" s="2" t="s">
        <v>147</v>
      </c>
      <c r="BD650" s="3">
        <v>0</v>
      </c>
      <c r="BE650" s="2" t="s">
        <v>121</v>
      </c>
      <c r="BF650" s="3">
        <v>0</v>
      </c>
      <c r="BG650" s="8">
        <v>45926</v>
      </c>
      <c r="BI650" s="7">
        <v>0</v>
      </c>
      <c r="BJ650" s="2" t="s">
        <v>122</v>
      </c>
      <c r="BK650" s="3">
        <v>0</v>
      </c>
      <c r="BL650" s="2" t="s">
        <v>268</v>
      </c>
      <c r="BM650" s="2" t="s">
        <v>115</v>
      </c>
      <c r="BN650" s="3">
        <v>0</v>
      </c>
      <c r="BO650" s="3">
        <v>0</v>
      </c>
      <c r="BP650" s="2" t="s">
        <v>124</v>
      </c>
      <c r="BQ650" s="3">
        <v>0</v>
      </c>
      <c r="BR650" s="3">
        <v>0</v>
      </c>
      <c r="BS650" s="2" t="s">
        <v>325</v>
      </c>
      <c r="BT650" s="3">
        <v>0</v>
      </c>
      <c r="BW650" s="2" t="s">
        <v>124</v>
      </c>
      <c r="BY650" s="2" t="s">
        <v>1097</v>
      </c>
      <c r="CA650" s="6">
        <v>0</v>
      </c>
      <c r="CB650" s="7" t="s">
        <v>128</v>
      </c>
      <c r="CC650" s="7" t="s">
        <v>128</v>
      </c>
      <c r="CD650" s="7" t="s">
        <v>108</v>
      </c>
      <c r="CE650" s="10">
        <v>0</v>
      </c>
      <c r="CF650" s="12">
        <v>0</v>
      </c>
      <c r="CG650" s="2" t="s">
        <v>129</v>
      </c>
      <c r="CH650" s="2" t="s">
        <v>1098</v>
      </c>
      <c r="CJ650" s="2" t="s">
        <v>1193</v>
      </c>
      <c r="CL650" s="2" t="s">
        <v>1126</v>
      </c>
      <c r="CM650" s="2" t="s">
        <v>485</v>
      </c>
      <c r="CV650" s="2" t="s">
        <v>1100</v>
      </c>
      <c r="CW650" s="2" t="s">
        <v>1102</v>
      </c>
      <c r="CX650" t="s">
        <v>7662</v>
      </c>
      <c r="CY650" t="s">
        <v>7690</v>
      </c>
      <c r="CZ650" t="s">
        <v>7667</v>
      </c>
      <c r="DA650" t="s">
        <v>7680</v>
      </c>
      <c r="DB650" t="s">
        <v>7665</v>
      </c>
      <c r="DC650" t="s">
        <v>7664</v>
      </c>
      <c r="DD650" s="14" t="str">
        <f t="shared" si="21"/>
        <v>Tenece Professional Services Ltd - CI</v>
      </c>
      <c r="DE650" t="s">
        <v>7672</v>
      </c>
    </row>
    <row r="651" spans="1:109" x14ac:dyDescent="0.3">
      <c r="A651" t="str">
        <f t="shared" si="20"/>
        <v>CI-OR-30000009234141184977</v>
      </c>
      <c r="B651" s="2" t="s">
        <v>100</v>
      </c>
      <c r="C651" s="2" t="s">
        <v>1091</v>
      </c>
      <c r="D651" s="2" t="s">
        <v>1092</v>
      </c>
      <c r="E651" s="3">
        <v>41</v>
      </c>
      <c r="F651" s="2" t="s">
        <v>1192</v>
      </c>
      <c r="G651" s="3">
        <v>4</v>
      </c>
      <c r="H651" s="4">
        <v>16</v>
      </c>
      <c r="I651" s="2" t="s">
        <v>318</v>
      </c>
      <c r="J651" s="2" t="s">
        <v>318</v>
      </c>
      <c r="K651" s="11">
        <v>0</v>
      </c>
      <c r="L651" s="12">
        <v>0</v>
      </c>
      <c r="M651" s="2" t="s">
        <v>141</v>
      </c>
      <c r="N651" s="2" t="s">
        <v>319</v>
      </c>
      <c r="O651" s="2" t="s">
        <v>106</v>
      </c>
      <c r="Q651" s="2" t="s">
        <v>107</v>
      </c>
      <c r="R651" s="7" t="s">
        <v>108</v>
      </c>
      <c r="S651" s="8">
        <v>45926</v>
      </c>
      <c r="T651" s="8">
        <v>45926</v>
      </c>
      <c r="Y651" s="8">
        <v>45877</v>
      </c>
      <c r="Z651" s="2" t="s">
        <v>109</v>
      </c>
      <c r="AA651" s="2" t="s">
        <v>142</v>
      </c>
      <c r="AC651" s="2" t="s">
        <v>111</v>
      </c>
      <c r="AD651" s="2" t="s">
        <v>319</v>
      </c>
      <c r="AE651" s="2" t="s">
        <v>320</v>
      </c>
      <c r="AI651" s="2" t="s">
        <v>1094</v>
      </c>
      <c r="AJ651" s="2" t="s">
        <v>319</v>
      </c>
      <c r="AK651" s="2" t="s">
        <v>115</v>
      </c>
      <c r="AL651" s="2" t="s">
        <v>116</v>
      </c>
      <c r="AQ651" s="2" t="s">
        <v>1096</v>
      </c>
      <c r="AR651" s="3">
        <v>0</v>
      </c>
      <c r="AS651" s="3">
        <v>0</v>
      </c>
      <c r="AZ651" s="2" t="s">
        <v>147</v>
      </c>
      <c r="BD651" s="3">
        <v>0</v>
      </c>
      <c r="BE651" s="2" t="s">
        <v>121</v>
      </c>
      <c r="BF651" s="3">
        <v>0</v>
      </c>
      <c r="BG651" s="8">
        <v>45926</v>
      </c>
      <c r="BI651" s="7">
        <v>0</v>
      </c>
      <c r="BJ651" s="2" t="s">
        <v>122</v>
      </c>
      <c r="BK651" s="3">
        <v>0</v>
      </c>
      <c r="BL651" s="2" t="s">
        <v>268</v>
      </c>
      <c r="BM651" s="2" t="s">
        <v>115</v>
      </c>
      <c r="BN651" s="3">
        <v>0</v>
      </c>
      <c r="BO651" s="3">
        <v>0</v>
      </c>
      <c r="BP651" s="2" t="s">
        <v>124</v>
      </c>
      <c r="BQ651" s="3">
        <v>0</v>
      </c>
      <c r="BR651" s="3">
        <v>0</v>
      </c>
      <c r="BS651" s="2" t="s">
        <v>325</v>
      </c>
      <c r="BT651" s="3">
        <v>0</v>
      </c>
      <c r="BW651" s="2" t="s">
        <v>124</v>
      </c>
      <c r="BY651" s="2" t="s">
        <v>1097</v>
      </c>
      <c r="CA651" s="6">
        <v>0</v>
      </c>
      <c r="CB651" s="7" t="s">
        <v>128</v>
      </c>
      <c r="CC651" s="7" t="s">
        <v>128</v>
      </c>
      <c r="CD651" s="7" t="s">
        <v>108</v>
      </c>
      <c r="CE651" s="10">
        <v>0</v>
      </c>
      <c r="CF651" s="12">
        <v>0</v>
      </c>
      <c r="CG651" s="2" t="s">
        <v>129</v>
      </c>
      <c r="CH651" s="2" t="s">
        <v>1098</v>
      </c>
      <c r="CJ651" s="2" t="s">
        <v>1193</v>
      </c>
      <c r="CL651" s="2" t="s">
        <v>1126</v>
      </c>
      <c r="CM651" s="2" t="s">
        <v>485</v>
      </c>
      <c r="CV651" s="2" t="s">
        <v>1100</v>
      </c>
      <c r="CW651" s="2" t="s">
        <v>1101</v>
      </c>
      <c r="CX651" t="s">
        <v>7662</v>
      </c>
      <c r="CY651" t="s">
        <v>7690</v>
      </c>
      <c r="CZ651" t="s">
        <v>7667</v>
      </c>
      <c r="DA651" t="s">
        <v>7680</v>
      </c>
      <c r="DB651" t="s">
        <v>7665</v>
      </c>
      <c r="DC651" t="s">
        <v>7664</v>
      </c>
      <c r="DD651" s="14" t="str">
        <f t="shared" si="21"/>
        <v>Tenece Professional Services Ltd - CI</v>
      </c>
      <c r="DE651" t="s">
        <v>7672</v>
      </c>
    </row>
    <row r="652" spans="1:109" x14ac:dyDescent="0.3">
      <c r="A652" t="str">
        <f t="shared" si="20"/>
        <v>CI-OR-30000009234211221083</v>
      </c>
      <c r="B652" s="2" t="s">
        <v>100</v>
      </c>
      <c r="C652" s="2" t="s">
        <v>1091</v>
      </c>
      <c r="D652" s="2" t="s">
        <v>1092</v>
      </c>
      <c r="E652" s="3">
        <v>42</v>
      </c>
      <c r="F652" s="2" t="s">
        <v>1194</v>
      </c>
      <c r="G652" s="3">
        <v>1</v>
      </c>
      <c r="H652" s="4">
        <v>192</v>
      </c>
      <c r="I652" s="2" t="s">
        <v>318</v>
      </c>
      <c r="J652" s="2" t="s">
        <v>318</v>
      </c>
      <c r="K652" s="11">
        <v>27969</v>
      </c>
      <c r="L652" s="12">
        <v>5370048</v>
      </c>
      <c r="M652" s="2" t="s">
        <v>141</v>
      </c>
      <c r="N652" s="2" t="s">
        <v>319</v>
      </c>
      <c r="O652" s="2" t="s">
        <v>106</v>
      </c>
      <c r="Q652" s="2" t="s">
        <v>107</v>
      </c>
      <c r="R652" s="7" t="s">
        <v>108</v>
      </c>
      <c r="S652" s="8">
        <v>45856</v>
      </c>
      <c r="T652" s="8">
        <v>45856</v>
      </c>
      <c r="Y652" s="8">
        <v>45877</v>
      </c>
      <c r="Z652" s="2" t="s">
        <v>109</v>
      </c>
      <c r="AA652" s="2" t="s">
        <v>142</v>
      </c>
      <c r="AC652" s="2" t="s">
        <v>111</v>
      </c>
      <c r="AD652" s="2" t="s">
        <v>319</v>
      </c>
      <c r="AE652" s="2" t="s">
        <v>320</v>
      </c>
      <c r="AI652" s="2" t="s">
        <v>1094</v>
      </c>
      <c r="AJ652" s="2" t="s">
        <v>319</v>
      </c>
      <c r="AK652" s="2" t="s">
        <v>115</v>
      </c>
      <c r="AL652" s="2" t="s">
        <v>116</v>
      </c>
      <c r="AM652" s="2" t="s">
        <v>1095</v>
      </c>
      <c r="AN652" s="3">
        <v>34</v>
      </c>
      <c r="AQ652" s="2" t="s">
        <v>1096</v>
      </c>
      <c r="AR652" s="3">
        <v>0</v>
      </c>
      <c r="AS652" s="3">
        <v>0</v>
      </c>
      <c r="AZ652" s="2" t="s">
        <v>147</v>
      </c>
      <c r="BD652" s="3">
        <v>0</v>
      </c>
      <c r="BE652" s="2" t="s">
        <v>121</v>
      </c>
      <c r="BF652" s="3">
        <v>0</v>
      </c>
      <c r="BG652" s="8">
        <v>45856</v>
      </c>
      <c r="BI652" s="7">
        <v>0</v>
      </c>
      <c r="BJ652" s="2" t="s">
        <v>122</v>
      </c>
      <c r="BK652" s="3">
        <v>0</v>
      </c>
      <c r="BL652" s="2" t="s">
        <v>268</v>
      </c>
      <c r="BM652" s="2" t="s">
        <v>115</v>
      </c>
      <c r="BN652" s="3">
        <v>0</v>
      </c>
      <c r="BO652" s="3">
        <v>0</v>
      </c>
      <c r="BP652" s="2" t="s">
        <v>124</v>
      </c>
      <c r="BQ652" s="3">
        <v>0</v>
      </c>
      <c r="BR652" s="3">
        <v>0</v>
      </c>
      <c r="BS652" s="2" t="s">
        <v>325</v>
      </c>
      <c r="BT652" s="3">
        <v>0</v>
      </c>
      <c r="BW652" s="2" t="s">
        <v>124</v>
      </c>
      <c r="BX652" s="2" t="s">
        <v>126</v>
      </c>
      <c r="BY652" s="2" t="s">
        <v>1097</v>
      </c>
      <c r="CA652" s="6">
        <v>0</v>
      </c>
      <c r="CB652" s="7" t="s">
        <v>128</v>
      </c>
      <c r="CC652" s="7" t="s">
        <v>128</v>
      </c>
      <c r="CD652" s="7" t="s">
        <v>108</v>
      </c>
      <c r="CE652" s="10">
        <v>966609</v>
      </c>
      <c r="CF652" s="12">
        <v>6336657</v>
      </c>
      <c r="CG652" s="2" t="s">
        <v>129</v>
      </c>
      <c r="CH652" s="2" t="s">
        <v>1098</v>
      </c>
      <c r="CJ652" s="2" t="s">
        <v>1195</v>
      </c>
      <c r="CL652" s="2" t="s">
        <v>1068</v>
      </c>
      <c r="CM652" s="2" t="s">
        <v>485</v>
      </c>
      <c r="CV652" s="2" t="s">
        <v>1100</v>
      </c>
      <c r="CW652" s="2" t="s">
        <v>1103</v>
      </c>
      <c r="CX652" t="s">
        <v>7662</v>
      </c>
      <c r="CY652" t="s">
        <v>7690</v>
      </c>
      <c r="CZ652" t="s">
        <v>7667</v>
      </c>
      <c r="DA652" t="s">
        <v>7680</v>
      </c>
      <c r="DB652" t="s">
        <v>7665</v>
      </c>
      <c r="DC652" t="s">
        <v>7664</v>
      </c>
      <c r="DD652" s="14" t="str">
        <f t="shared" si="21"/>
        <v>Tenece Professional Services Ltd - CI</v>
      </c>
      <c r="DE652" t="s">
        <v>7672</v>
      </c>
    </row>
    <row r="653" spans="1:109" x14ac:dyDescent="0.3">
      <c r="A653" t="str">
        <f t="shared" si="20"/>
        <v>CI-OR-30000009234221221083</v>
      </c>
      <c r="B653" s="2" t="s">
        <v>100</v>
      </c>
      <c r="C653" s="2" t="s">
        <v>1091</v>
      </c>
      <c r="D653" s="2" t="s">
        <v>1092</v>
      </c>
      <c r="E653" s="3">
        <v>42</v>
      </c>
      <c r="F653" s="2" t="s">
        <v>1194</v>
      </c>
      <c r="G653" s="3">
        <v>2</v>
      </c>
      <c r="H653" s="4">
        <v>192</v>
      </c>
      <c r="I653" s="2" t="s">
        <v>318</v>
      </c>
      <c r="J653" s="2" t="s">
        <v>318</v>
      </c>
      <c r="K653" s="11">
        <v>27969</v>
      </c>
      <c r="L653" s="12">
        <v>5370048</v>
      </c>
      <c r="M653" s="2" t="s">
        <v>141</v>
      </c>
      <c r="N653" s="2" t="s">
        <v>319</v>
      </c>
      <c r="O653" s="2" t="s">
        <v>106</v>
      </c>
      <c r="Q653" s="2" t="s">
        <v>107</v>
      </c>
      <c r="R653" s="7" t="s">
        <v>108</v>
      </c>
      <c r="S653" s="8">
        <v>45856</v>
      </c>
      <c r="T653" s="8">
        <v>45856</v>
      </c>
      <c r="Y653" s="8">
        <v>45877</v>
      </c>
      <c r="Z653" s="2" t="s">
        <v>109</v>
      </c>
      <c r="AA653" s="2" t="s">
        <v>142</v>
      </c>
      <c r="AC653" s="2" t="s">
        <v>111</v>
      </c>
      <c r="AD653" s="2" t="s">
        <v>319</v>
      </c>
      <c r="AE653" s="2" t="s">
        <v>320</v>
      </c>
      <c r="AI653" s="2" t="s">
        <v>1094</v>
      </c>
      <c r="AJ653" s="2" t="s">
        <v>319</v>
      </c>
      <c r="AK653" s="2" t="s">
        <v>115</v>
      </c>
      <c r="AL653" s="2" t="s">
        <v>116</v>
      </c>
      <c r="AM653" s="2" t="s">
        <v>1095</v>
      </c>
      <c r="AN653" s="3">
        <v>34</v>
      </c>
      <c r="AQ653" s="2" t="s">
        <v>1096</v>
      </c>
      <c r="AR653" s="3">
        <v>0</v>
      </c>
      <c r="AS653" s="3">
        <v>0</v>
      </c>
      <c r="AZ653" s="2" t="s">
        <v>147</v>
      </c>
      <c r="BD653" s="3">
        <v>0</v>
      </c>
      <c r="BE653" s="2" t="s">
        <v>121</v>
      </c>
      <c r="BF653" s="3">
        <v>0</v>
      </c>
      <c r="BG653" s="8">
        <v>45856</v>
      </c>
      <c r="BI653" s="7">
        <v>0</v>
      </c>
      <c r="BJ653" s="2" t="s">
        <v>122</v>
      </c>
      <c r="BK653" s="3">
        <v>0</v>
      </c>
      <c r="BL653" s="2" t="s">
        <v>268</v>
      </c>
      <c r="BM653" s="2" t="s">
        <v>115</v>
      </c>
      <c r="BN653" s="3">
        <v>0</v>
      </c>
      <c r="BO653" s="3">
        <v>0</v>
      </c>
      <c r="BP653" s="2" t="s">
        <v>124</v>
      </c>
      <c r="BQ653" s="3">
        <v>0</v>
      </c>
      <c r="BR653" s="3">
        <v>0</v>
      </c>
      <c r="BS653" s="2" t="s">
        <v>325</v>
      </c>
      <c r="BT653" s="3">
        <v>0</v>
      </c>
      <c r="BW653" s="2" t="s">
        <v>124</v>
      </c>
      <c r="BX653" s="2" t="s">
        <v>126</v>
      </c>
      <c r="BY653" s="2" t="s">
        <v>1097</v>
      </c>
      <c r="CA653" s="6">
        <v>0</v>
      </c>
      <c r="CB653" s="7" t="s">
        <v>128</v>
      </c>
      <c r="CC653" s="7" t="s">
        <v>128</v>
      </c>
      <c r="CD653" s="7" t="s">
        <v>108</v>
      </c>
      <c r="CE653" s="10">
        <v>966609</v>
      </c>
      <c r="CF653" s="12">
        <v>6336657</v>
      </c>
      <c r="CG653" s="2" t="s">
        <v>129</v>
      </c>
      <c r="CH653" s="2" t="s">
        <v>1098</v>
      </c>
      <c r="CJ653" s="2" t="s">
        <v>1195</v>
      </c>
      <c r="CL653" s="2" t="s">
        <v>1068</v>
      </c>
      <c r="CM653" s="2" t="s">
        <v>485</v>
      </c>
      <c r="CV653" s="2" t="s">
        <v>1100</v>
      </c>
      <c r="CW653" s="2" t="s">
        <v>1101</v>
      </c>
      <c r="CX653" t="s">
        <v>7662</v>
      </c>
      <c r="CY653" t="s">
        <v>7690</v>
      </c>
      <c r="CZ653" t="s">
        <v>7667</v>
      </c>
      <c r="DA653" t="s">
        <v>7680</v>
      </c>
      <c r="DB653" t="s">
        <v>7665</v>
      </c>
      <c r="DC653" t="s">
        <v>7664</v>
      </c>
      <c r="DD653" s="14" t="str">
        <f t="shared" si="21"/>
        <v>Tenece Professional Services Ltd - CI</v>
      </c>
      <c r="DE653" t="s">
        <v>7672</v>
      </c>
    </row>
    <row r="654" spans="1:109" x14ac:dyDescent="0.3">
      <c r="A654" t="str">
        <f t="shared" si="20"/>
        <v>CI-OR-30000009234231221083</v>
      </c>
      <c r="B654" s="2" t="s">
        <v>100</v>
      </c>
      <c r="C654" s="2" t="s">
        <v>1091</v>
      </c>
      <c r="D654" s="2" t="s">
        <v>1092</v>
      </c>
      <c r="E654" s="3">
        <v>42</v>
      </c>
      <c r="F654" s="2" t="s">
        <v>1194</v>
      </c>
      <c r="G654" s="3">
        <v>3</v>
      </c>
      <c r="H654" s="4">
        <v>192</v>
      </c>
      <c r="I654" s="2" t="s">
        <v>318</v>
      </c>
      <c r="J654" s="2" t="s">
        <v>318</v>
      </c>
      <c r="K654" s="11">
        <v>27969</v>
      </c>
      <c r="L654" s="12">
        <v>5370048</v>
      </c>
      <c r="M654" s="2" t="s">
        <v>141</v>
      </c>
      <c r="N654" s="2" t="s">
        <v>319</v>
      </c>
      <c r="O654" s="2" t="s">
        <v>106</v>
      </c>
      <c r="Q654" s="2" t="s">
        <v>107</v>
      </c>
      <c r="R654" s="7" t="s">
        <v>108</v>
      </c>
      <c r="S654" s="8">
        <v>45856</v>
      </c>
      <c r="T654" s="8">
        <v>45856</v>
      </c>
      <c r="Y654" s="8">
        <v>45877</v>
      </c>
      <c r="Z654" s="2" t="s">
        <v>109</v>
      </c>
      <c r="AA654" s="2" t="s">
        <v>142</v>
      </c>
      <c r="AC654" s="2" t="s">
        <v>111</v>
      </c>
      <c r="AD654" s="2" t="s">
        <v>319</v>
      </c>
      <c r="AE654" s="2" t="s">
        <v>320</v>
      </c>
      <c r="AI654" s="2" t="s">
        <v>1094</v>
      </c>
      <c r="AJ654" s="2" t="s">
        <v>319</v>
      </c>
      <c r="AK654" s="2" t="s">
        <v>115</v>
      </c>
      <c r="AL654" s="2" t="s">
        <v>116</v>
      </c>
      <c r="AM654" s="2" t="s">
        <v>1095</v>
      </c>
      <c r="AN654" s="3">
        <v>34</v>
      </c>
      <c r="AQ654" s="2" t="s">
        <v>1096</v>
      </c>
      <c r="AR654" s="3">
        <v>0</v>
      </c>
      <c r="AS654" s="3">
        <v>0</v>
      </c>
      <c r="AZ654" s="2" t="s">
        <v>147</v>
      </c>
      <c r="BD654" s="3">
        <v>0</v>
      </c>
      <c r="BE654" s="2" t="s">
        <v>121</v>
      </c>
      <c r="BF654" s="3">
        <v>0</v>
      </c>
      <c r="BG654" s="8">
        <v>45856</v>
      </c>
      <c r="BI654" s="7">
        <v>0</v>
      </c>
      <c r="BJ654" s="2" t="s">
        <v>122</v>
      </c>
      <c r="BK654" s="3">
        <v>0</v>
      </c>
      <c r="BL654" s="2" t="s">
        <v>268</v>
      </c>
      <c r="BM654" s="2" t="s">
        <v>115</v>
      </c>
      <c r="BN654" s="3">
        <v>0</v>
      </c>
      <c r="BO654" s="3">
        <v>0</v>
      </c>
      <c r="BP654" s="2" t="s">
        <v>124</v>
      </c>
      <c r="BQ654" s="3">
        <v>0</v>
      </c>
      <c r="BR654" s="3">
        <v>0</v>
      </c>
      <c r="BS654" s="2" t="s">
        <v>325</v>
      </c>
      <c r="BT654" s="3">
        <v>0</v>
      </c>
      <c r="BW654" s="2" t="s">
        <v>124</v>
      </c>
      <c r="BX654" s="2" t="s">
        <v>126</v>
      </c>
      <c r="BY654" s="2" t="s">
        <v>1097</v>
      </c>
      <c r="CA654" s="6">
        <v>0</v>
      </c>
      <c r="CB654" s="7" t="s">
        <v>128</v>
      </c>
      <c r="CC654" s="7" t="s">
        <v>128</v>
      </c>
      <c r="CD654" s="7" t="s">
        <v>108</v>
      </c>
      <c r="CE654" s="10">
        <v>966609</v>
      </c>
      <c r="CF654" s="12">
        <v>6336657</v>
      </c>
      <c r="CG654" s="2" t="s">
        <v>129</v>
      </c>
      <c r="CH654" s="2" t="s">
        <v>1098</v>
      </c>
      <c r="CJ654" s="2" t="s">
        <v>1195</v>
      </c>
      <c r="CL654" s="2" t="s">
        <v>1068</v>
      </c>
      <c r="CM654" s="2" t="s">
        <v>485</v>
      </c>
      <c r="CV654" s="2" t="s">
        <v>1100</v>
      </c>
      <c r="CW654" s="2" t="s">
        <v>1102</v>
      </c>
      <c r="CX654" t="s">
        <v>7662</v>
      </c>
      <c r="CY654" t="s">
        <v>7690</v>
      </c>
      <c r="CZ654" t="s">
        <v>7667</v>
      </c>
      <c r="DA654" t="s">
        <v>7680</v>
      </c>
      <c r="DB654" t="s">
        <v>7665</v>
      </c>
      <c r="DC654" t="s">
        <v>7664</v>
      </c>
      <c r="DD654" s="14" t="str">
        <f t="shared" si="21"/>
        <v>Tenece Professional Services Ltd - CI</v>
      </c>
      <c r="DE654" t="s">
        <v>7672</v>
      </c>
    </row>
    <row r="655" spans="1:109" x14ac:dyDescent="0.3">
      <c r="A655" t="str">
        <f t="shared" si="20"/>
        <v>CI-OR-30000009234241221083</v>
      </c>
      <c r="B655" s="2" t="s">
        <v>100</v>
      </c>
      <c r="C655" s="2" t="s">
        <v>1091</v>
      </c>
      <c r="D655" s="2" t="s">
        <v>1092</v>
      </c>
      <c r="E655" s="3">
        <v>42</v>
      </c>
      <c r="F655" s="2" t="s">
        <v>1194</v>
      </c>
      <c r="G655" s="3">
        <v>4</v>
      </c>
      <c r="H655" s="4">
        <v>192</v>
      </c>
      <c r="I655" s="2" t="s">
        <v>318</v>
      </c>
      <c r="J655" s="2" t="s">
        <v>318</v>
      </c>
      <c r="K655" s="11">
        <v>27969</v>
      </c>
      <c r="L655" s="12">
        <v>5370048</v>
      </c>
      <c r="M655" s="2" t="s">
        <v>141</v>
      </c>
      <c r="N655" s="2" t="s">
        <v>319</v>
      </c>
      <c r="O655" s="2" t="s">
        <v>106</v>
      </c>
      <c r="Q655" s="2" t="s">
        <v>107</v>
      </c>
      <c r="R655" s="7" t="s">
        <v>108</v>
      </c>
      <c r="S655" s="8">
        <v>45856</v>
      </c>
      <c r="T655" s="8">
        <v>45856</v>
      </c>
      <c r="Y655" s="8">
        <v>45877</v>
      </c>
      <c r="Z655" s="2" t="s">
        <v>109</v>
      </c>
      <c r="AA655" s="2" t="s">
        <v>142</v>
      </c>
      <c r="AC655" s="2" t="s">
        <v>111</v>
      </c>
      <c r="AD655" s="2" t="s">
        <v>319</v>
      </c>
      <c r="AE655" s="2" t="s">
        <v>320</v>
      </c>
      <c r="AI655" s="2" t="s">
        <v>1094</v>
      </c>
      <c r="AJ655" s="2" t="s">
        <v>319</v>
      </c>
      <c r="AK655" s="2" t="s">
        <v>115</v>
      </c>
      <c r="AL655" s="2" t="s">
        <v>116</v>
      </c>
      <c r="AM655" s="2" t="s">
        <v>1095</v>
      </c>
      <c r="AN655" s="3">
        <v>34</v>
      </c>
      <c r="AQ655" s="2" t="s">
        <v>1096</v>
      </c>
      <c r="AR655" s="3">
        <v>0</v>
      </c>
      <c r="AS655" s="3">
        <v>0</v>
      </c>
      <c r="AZ655" s="2" t="s">
        <v>147</v>
      </c>
      <c r="BD655" s="3">
        <v>0</v>
      </c>
      <c r="BE655" s="2" t="s">
        <v>121</v>
      </c>
      <c r="BF655" s="3">
        <v>0</v>
      </c>
      <c r="BG655" s="8">
        <v>45856</v>
      </c>
      <c r="BI655" s="7">
        <v>0</v>
      </c>
      <c r="BJ655" s="2" t="s">
        <v>122</v>
      </c>
      <c r="BK655" s="3">
        <v>0</v>
      </c>
      <c r="BL655" s="2" t="s">
        <v>268</v>
      </c>
      <c r="BM655" s="2" t="s">
        <v>115</v>
      </c>
      <c r="BN655" s="3">
        <v>0</v>
      </c>
      <c r="BO655" s="3">
        <v>0</v>
      </c>
      <c r="BP655" s="2" t="s">
        <v>124</v>
      </c>
      <c r="BQ655" s="3">
        <v>0</v>
      </c>
      <c r="BR655" s="3">
        <v>0</v>
      </c>
      <c r="BS655" s="2" t="s">
        <v>325</v>
      </c>
      <c r="BT655" s="3">
        <v>0</v>
      </c>
      <c r="BW655" s="2" t="s">
        <v>124</v>
      </c>
      <c r="BX655" s="2" t="s">
        <v>126</v>
      </c>
      <c r="BY655" s="2" t="s">
        <v>1097</v>
      </c>
      <c r="CA655" s="6">
        <v>0</v>
      </c>
      <c r="CB655" s="7" t="s">
        <v>128</v>
      </c>
      <c r="CC655" s="7" t="s">
        <v>128</v>
      </c>
      <c r="CD655" s="7" t="s">
        <v>108</v>
      </c>
      <c r="CE655" s="10">
        <v>966609</v>
      </c>
      <c r="CF655" s="12">
        <v>6336657</v>
      </c>
      <c r="CG655" s="2" t="s">
        <v>129</v>
      </c>
      <c r="CH655" s="2" t="s">
        <v>1098</v>
      </c>
      <c r="CJ655" s="2" t="s">
        <v>1195</v>
      </c>
      <c r="CL655" s="2" t="s">
        <v>1068</v>
      </c>
      <c r="CM655" s="2" t="s">
        <v>485</v>
      </c>
      <c r="CV655" s="2" t="s">
        <v>1100</v>
      </c>
      <c r="CW655" s="2" t="s">
        <v>1104</v>
      </c>
      <c r="CX655" t="s">
        <v>7662</v>
      </c>
      <c r="CY655" t="s">
        <v>7690</v>
      </c>
      <c r="CZ655" t="s">
        <v>7667</v>
      </c>
      <c r="DA655" t="s">
        <v>7680</v>
      </c>
      <c r="DB655" t="s">
        <v>7665</v>
      </c>
      <c r="DC655" t="s">
        <v>7664</v>
      </c>
      <c r="DD655" s="14" t="str">
        <f t="shared" si="21"/>
        <v>Tenece Professional Services Ltd - CI</v>
      </c>
      <c r="DE655" t="s">
        <v>7672</v>
      </c>
    </row>
    <row r="656" spans="1:109" x14ac:dyDescent="0.3">
      <c r="A656" t="str">
        <f t="shared" si="20"/>
        <v>CI-OR-30000009234311224467</v>
      </c>
      <c r="B656" s="2" t="s">
        <v>100</v>
      </c>
      <c r="C656" s="2" t="s">
        <v>1091</v>
      </c>
      <c r="D656" s="2" t="s">
        <v>1092</v>
      </c>
      <c r="E656" s="3">
        <v>43</v>
      </c>
      <c r="F656" s="2" t="s">
        <v>1196</v>
      </c>
      <c r="G656" s="3">
        <v>1</v>
      </c>
      <c r="H656" s="4">
        <v>8</v>
      </c>
      <c r="I656" s="2" t="s">
        <v>318</v>
      </c>
      <c r="J656" s="2" t="s">
        <v>318</v>
      </c>
      <c r="K656" s="11">
        <v>43507.682405514402</v>
      </c>
      <c r="L656" s="12">
        <v>348061</v>
      </c>
      <c r="M656" s="2" t="s">
        <v>141</v>
      </c>
      <c r="N656" s="2" t="s">
        <v>319</v>
      </c>
      <c r="O656" s="2" t="s">
        <v>106</v>
      </c>
      <c r="Q656" s="2" t="s">
        <v>107</v>
      </c>
      <c r="R656" s="7" t="s">
        <v>108</v>
      </c>
      <c r="S656" s="8">
        <v>45856</v>
      </c>
      <c r="T656" s="8">
        <v>45856</v>
      </c>
      <c r="Y656" s="8">
        <v>45877</v>
      </c>
      <c r="Z656" s="2" t="s">
        <v>109</v>
      </c>
      <c r="AA656" s="2" t="s">
        <v>142</v>
      </c>
      <c r="AC656" s="2" t="s">
        <v>111</v>
      </c>
      <c r="AD656" s="2" t="s">
        <v>319</v>
      </c>
      <c r="AE656" s="2" t="s">
        <v>320</v>
      </c>
      <c r="AI656" s="2" t="s">
        <v>1094</v>
      </c>
      <c r="AJ656" s="2" t="s">
        <v>319</v>
      </c>
      <c r="AK656" s="2" t="s">
        <v>115</v>
      </c>
      <c r="AL656" s="2" t="s">
        <v>116</v>
      </c>
      <c r="AQ656" s="2" t="s">
        <v>1096</v>
      </c>
      <c r="AR656" s="3">
        <v>0</v>
      </c>
      <c r="AS656" s="3">
        <v>0</v>
      </c>
      <c r="AZ656" s="2" t="s">
        <v>147</v>
      </c>
      <c r="BD656" s="3">
        <v>0</v>
      </c>
      <c r="BE656" s="2" t="s">
        <v>121</v>
      </c>
      <c r="BF656" s="3">
        <v>0</v>
      </c>
      <c r="BG656" s="8">
        <v>45856</v>
      </c>
      <c r="BI656" s="7">
        <v>0</v>
      </c>
      <c r="BJ656" s="2" t="s">
        <v>122</v>
      </c>
      <c r="BK656" s="3">
        <v>0</v>
      </c>
      <c r="BL656" s="2" t="s">
        <v>268</v>
      </c>
      <c r="BM656" s="2" t="s">
        <v>115</v>
      </c>
      <c r="BN656" s="3">
        <v>0</v>
      </c>
      <c r="BO656" s="3">
        <v>0</v>
      </c>
      <c r="BP656" s="2" t="s">
        <v>124</v>
      </c>
      <c r="BQ656" s="3">
        <v>0</v>
      </c>
      <c r="BR656" s="3">
        <v>0</v>
      </c>
      <c r="BS656" s="2" t="s">
        <v>325</v>
      </c>
      <c r="BT656" s="3">
        <v>0</v>
      </c>
      <c r="BW656" s="2" t="s">
        <v>124</v>
      </c>
      <c r="BY656" s="2" t="s">
        <v>1097</v>
      </c>
      <c r="CA656" s="6">
        <v>0</v>
      </c>
      <c r="CB656" s="7" t="s">
        <v>128</v>
      </c>
      <c r="CC656" s="7" t="s">
        <v>128</v>
      </c>
      <c r="CD656" s="7" t="s">
        <v>108</v>
      </c>
      <c r="CE656" s="10">
        <v>62651</v>
      </c>
      <c r="CF656" s="12">
        <v>410712</v>
      </c>
      <c r="CG656" s="2" t="s">
        <v>129</v>
      </c>
      <c r="CH656" s="2" t="s">
        <v>1098</v>
      </c>
      <c r="CJ656" s="2" t="s">
        <v>1197</v>
      </c>
      <c r="CL656" s="2" t="s">
        <v>1090</v>
      </c>
      <c r="CM656" s="2" t="s">
        <v>485</v>
      </c>
      <c r="CV656" s="2" t="s">
        <v>1100</v>
      </c>
      <c r="CW656" s="2" t="s">
        <v>1104</v>
      </c>
      <c r="CX656" t="s">
        <v>7662</v>
      </c>
      <c r="CY656" t="s">
        <v>7690</v>
      </c>
      <c r="CZ656" t="s">
        <v>7667</v>
      </c>
      <c r="DA656" t="s">
        <v>7680</v>
      </c>
      <c r="DB656" t="s">
        <v>7665</v>
      </c>
      <c r="DC656" t="s">
        <v>7664</v>
      </c>
      <c r="DD656" s="14" t="str">
        <f t="shared" si="21"/>
        <v>Tenece Professional Services Ltd - CI</v>
      </c>
      <c r="DE656" t="s">
        <v>7672</v>
      </c>
    </row>
    <row r="657" spans="1:111" x14ac:dyDescent="0.3">
      <c r="A657" t="str">
        <f t="shared" si="20"/>
        <v>CI-OR-30000009234321224467</v>
      </c>
      <c r="B657" s="2" t="s">
        <v>100</v>
      </c>
      <c r="C657" s="2" t="s">
        <v>1091</v>
      </c>
      <c r="D657" s="2" t="s">
        <v>1092</v>
      </c>
      <c r="E657" s="3">
        <v>43</v>
      </c>
      <c r="F657" s="2" t="s">
        <v>1196</v>
      </c>
      <c r="G657" s="3">
        <v>2</v>
      </c>
      <c r="H657" s="4">
        <v>8</v>
      </c>
      <c r="I657" s="2" t="s">
        <v>318</v>
      </c>
      <c r="J657" s="2" t="s">
        <v>318</v>
      </c>
      <c r="K657" s="11">
        <v>43507.682405514402</v>
      </c>
      <c r="L657" s="12">
        <v>348061</v>
      </c>
      <c r="M657" s="2" t="s">
        <v>141</v>
      </c>
      <c r="N657" s="2" t="s">
        <v>319</v>
      </c>
      <c r="O657" s="2" t="s">
        <v>106</v>
      </c>
      <c r="Q657" s="2" t="s">
        <v>107</v>
      </c>
      <c r="R657" s="7" t="s">
        <v>108</v>
      </c>
      <c r="S657" s="8">
        <v>45856</v>
      </c>
      <c r="T657" s="8">
        <v>45856</v>
      </c>
      <c r="Y657" s="8">
        <v>45877</v>
      </c>
      <c r="Z657" s="2" t="s">
        <v>109</v>
      </c>
      <c r="AA657" s="2" t="s">
        <v>142</v>
      </c>
      <c r="AC657" s="2" t="s">
        <v>111</v>
      </c>
      <c r="AD657" s="2" t="s">
        <v>319</v>
      </c>
      <c r="AE657" s="2" t="s">
        <v>320</v>
      </c>
      <c r="AI657" s="2" t="s">
        <v>1094</v>
      </c>
      <c r="AJ657" s="2" t="s">
        <v>319</v>
      </c>
      <c r="AK657" s="2" t="s">
        <v>115</v>
      </c>
      <c r="AL657" s="2" t="s">
        <v>116</v>
      </c>
      <c r="AQ657" s="2" t="s">
        <v>1096</v>
      </c>
      <c r="AR657" s="3">
        <v>0</v>
      </c>
      <c r="AS657" s="3">
        <v>0</v>
      </c>
      <c r="AZ657" s="2" t="s">
        <v>147</v>
      </c>
      <c r="BD657" s="3">
        <v>0</v>
      </c>
      <c r="BE657" s="2" t="s">
        <v>121</v>
      </c>
      <c r="BF657" s="3">
        <v>0</v>
      </c>
      <c r="BG657" s="8">
        <v>45856</v>
      </c>
      <c r="BI657" s="7">
        <v>0</v>
      </c>
      <c r="BJ657" s="2" t="s">
        <v>122</v>
      </c>
      <c r="BK657" s="3">
        <v>0</v>
      </c>
      <c r="BL657" s="2" t="s">
        <v>268</v>
      </c>
      <c r="BM657" s="2" t="s">
        <v>115</v>
      </c>
      <c r="BN657" s="3">
        <v>0</v>
      </c>
      <c r="BO657" s="3">
        <v>0</v>
      </c>
      <c r="BP657" s="2" t="s">
        <v>124</v>
      </c>
      <c r="BQ657" s="3">
        <v>0</v>
      </c>
      <c r="BR657" s="3">
        <v>0</v>
      </c>
      <c r="BS657" s="2" t="s">
        <v>325</v>
      </c>
      <c r="BT657" s="3">
        <v>0</v>
      </c>
      <c r="BW657" s="2" t="s">
        <v>124</v>
      </c>
      <c r="BY657" s="2" t="s">
        <v>1097</v>
      </c>
      <c r="CA657" s="6">
        <v>0</v>
      </c>
      <c r="CB657" s="7" t="s">
        <v>128</v>
      </c>
      <c r="CC657" s="7" t="s">
        <v>128</v>
      </c>
      <c r="CD657" s="7" t="s">
        <v>108</v>
      </c>
      <c r="CE657" s="10">
        <v>62651</v>
      </c>
      <c r="CF657" s="12">
        <v>410712</v>
      </c>
      <c r="CG657" s="2" t="s">
        <v>129</v>
      </c>
      <c r="CH657" s="2" t="s">
        <v>1098</v>
      </c>
      <c r="CJ657" s="2" t="s">
        <v>1197</v>
      </c>
      <c r="CL657" s="2" t="s">
        <v>1090</v>
      </c>
      <c r="CM657" s="2" t="s">
        <v>485</v>
      </c>
      <c r="CV657" s="2" t="s">
        <v>1100</v>
      </c>
      <c r="CW657" s="2" t="s">
        <v>1101</v>
      </c>
      <c r="CX657" t="s">
        <v>7662</v>
      </c>
      <c r="CY657" t="s">
        <v>7690</v>
      </c>
      <c r="CZ657" t="s">
        <v>7667</v>
      </c>
      <c r="DA657" t="s">
        <v>7680</v>
      </c>
      <c r="DB657" t="s">
        <v>7665</v>
      </c>
      <c r="DC657" t="s">
        <v>7664</v>
      </c>
      <c r="DD657" s="14" t="str">
        <f t="shared" si="21"/>
        <v>Tenece Professional Services Ltd - CI</v>
      </c>
      <c r="DE657" t="s">
        <v>7672</v>
      </c>
    </row>
    <row r="658" spans="1:111" x14ac:dyDescent="0.3">
      <c r="A658" t="str">
        <f t="shared" si="20"/>
        <v>CI-OR-30000009234331224467</v>
      </c>
      <c r="B658" s="2" t="s">
        <v>100</v>
      </c>
      <c r="C658" s="2" t="s">
        <v>1091</v>
      </c>
      <c r="D658" s="2" t="s">
        <v>1092</v>
      </c>
      <c r="E658" s="3">
        <v>43</v>
      </c>
      <c r="F658" s="2" t="s">
        <v>1196</v>
      </c>
      <c r="G658" s="3">
        <v>3</v>
      </c>
      <c r="H658" s="4">
        <v>8</v>
      </c>
      <c r="I658" s="2" t="s">
        <v>318</v>
      </c>
      <c r="J658" s="2" t="s">
        <v>318</v>
      </c>
      <c r="K658" s="11">
        <v>43507.682405514402</v>
      </c>
      <c r="L658" s="12">
        <v>348061</v>
      </c>
      <c r="M658" s="2" t="s">
        <v>141</v>
      </c>
      <c r="N658" s="2" t="s">
        <v>319</v>
      </c>
      <c r="O658" s="2" t="s">
        <v>106</v>
      </c>
      <c r="Q658" s="2" t="s">
        <v>107</v>
      </c>
      <c r="R658" s="7" t="s">
        <v>108</v>
      </c>
      <c r="S658" s="8">
        <v>45856</v>
      </c>
      <c r="T658" s="8">
        <v>45856</v>
      </c>
      <c r="Y658" s="8">
        <v>45877</v>
      </c>
      <c r="Z658" s="2" t="s">
        <v>109</v>
      </c>
      <c r="AA658" s="2" t="s">
        <v>142</v>
      </c>
      <c r="AC658" s="2" t="s">
        <v>111</v>
      </c>
      <c r="AD658" s="2" t="s">
        <v>319</v>
      </c>
      <c r="AE658" s="2" t="s">
        <v>320</v>
      </c>
      <c r="AI658" s="2" t="s">
        <v>1094</v>
      </c>
      <c r="AJ658" s="2" t="s">
        <v>319</v>
      </c>
      <c r="AK658" s="2" t="s">
        <v>115</v>
      </c>
      <c r="AL658" s="2" t="s">
        <v>116</v>
      </c>
      <c r="AQ658" s="2" t="s">
        <v>1096</v>
      </c>
      <c r="AR658" s="3">
        <v>0</v>
      </c>
      <c r="AS658" s="3">
        <v>0</v>
      </c>
      <c r="AZ658" s="2" t="s">
        <v>147</v>
      </c>
      <c r="BD658" s="3">
        <v>0</v>
      </c>
      <c r="BE658" s="2" t="s">
        <v>121</v>
      </c>
      <c r="BF658" s="3">
        <v>0</v>
      </c>
      <c r="BG658" s="8">
        <v>45856</v>
      </c>
      <c r="BI658" s="7">
        <v>0</v>
      </c>
      <c r="BJ658" s="2" t="s">
        <v>122</v>
      </c>
      <c r="BK658" s="3">
        <v>0</v>
      </c>
      <c r="BL658" s="2" t="s">
        <v>268</v>
      </c>
      <c r="BM658" s="2" t="s">
        <v>115</v>
      </c>
      <c r="BN658" s="3">
        <v>0</v>
      </c>
      <c r="BO658" s="3">
        <v>0</v>
      </c>
      <c r="BP658" s="2" t="s">
        <v>124</v>
      </c>
      <c r="BQ658" s="3">
        <v>0</v>
      </c>
      <c r="BR658" s="3">
        <v>0</v>
      </c>
      <c r="BS658" s="2" t="s">
        <v>325</v>
      </c>
      <c r="BT658" s="3">
        <v>0</v>
      </c>
      <c r="BW658" s="2" t="s">
        <v>124</v>
      </c>
      <c r="BY658" s="2" t="s">
        <v>1097</v>
      </c>
      <c r="CA658" s="6">
        <v>0</v>
      </c>
      <c r="CB658" s="7" t="s">
        <v>128</v>
      </c>
      <c r="CC658" s="7" t="s">
        <v>128</v>
      </c>
      <c r="CD658" s="7" t="s">
        <v>108</v>
      </c>
      <c r="CE658" s="10">
        <v>62651</v>
      </c>
      <c r="CF658" s="12">
        <v>410712</v>
      </c>
      <c r="CG658" s="2" t="s">
        <v>129</v>
      </c>
      <c r="CH658" s="2" t="s">
        <v>1098</v>
      </c>
      <c r="CJ658" s="2" t="s">
        <v>1197</v>
      </c>
      <c r="CL658" s="2" t="s">
        <v>1090</v>
      </c>
      <c r="CM658" s="2" t="s">
        <v>485</v>
      </c>
      <c r="CV658" s="2" t="s">
        <v>1100</v>
      </c>
      <c r="CW658" s="2" t="s">
        <v>1102</v>
      </c>
      <c r="CX658" t="s">
        <v>7662</v>
      </c>
      <c r="CY658" t="s">
        <v>7690</v>
      </c>
      <c r="CZ658" t="s">
        <v>7667</v>
      </c>
      <c r="DA658" t="s">
        <v>7680</v>
      </c>
      <c r="DB658" t="s">
        <v>7665</v>
      </c>
      <c r="DC658" t="s">
        <v>7664</v>
      </c>
      <c r="DD658" s="14" t="str">
        <f t="shared" si="21"/>
        <v>Tenece Professional Services Ltd - CI</v>
      </c>
      <c r="DE658" t="s">
        <v>7672</v>
      </c>
    </row>
    <row r="659" spans="1:111" x14ac:dyDescent="0.3">
      <c r="A659" t="str">
        <f t="shared" si="20"/>
        <v>CI-OR-30000009234341224467</v>
      </c>
      <c r="B659" s="2" t="s">
        <v>100</v>
      </c>
      <c r="C659" s="2" t="s">
        <v>1091</v>
      </c>
      <c r="D659" s="2" t="s">
        <v>1092</v>
      </c>
      <c r="E659" s="3">
        <v>43</v>
      </c>
      <c r="F659" s="2" t="s">
        <v>1196</v>
      </c>
      <c r="G659" s="3">
        <v>4</v>
      </c>
      <c r="H659" s="4">
        <v>8</v>
      </c>
      <c r="I659" s="2" t="s">
        <v>318</v>
      </c>
      <c r="J659" s="2" t="s">
        <v>318</v>
      </c>
      <c r="K659" s="11">
        <v>43507.682405514402</v>
      </c>
      <c r="L659" s="12">
        <v>348061</v>
      </c>
      <c r="M659" s="2" t="s">
        <v>141</v>
      </c>
      <c r="N659" s="2" t="s">
        <v>319</v>
      </c>
      <c r="O659" s="2" t="s">
        <v>106</v>
      </c>
      <c r="Q659" s="2" t="s">
        <v>107</v>
      </c>
      <c r="R659" s="7" t="s">
        <v>108</v>
      </c>
      <c r="S659" s="8">
        <v>45856</v>
      </c>
      <c r="T659" s="8">
        <v>45856</v>
      </c>
      <c r="Y659" s="8">
        <v>45877</v>
      </c>
      <c r="Z659" s="2" t="s">
        <v>109</v>
      </c>
      <c r="AA659" s="2" t="s">
        <v>142</v>
      </c>
      <c r="AC659" s="2" t="s">
        <v>111</v>
      </c>
      <c r="AD659" s="2" t="s">
        <v>319</v>
      </c>
      <c r="AE659" s="2" t="s">
        <v>320</v>
      </c>
      <c r="AI659" s="2" t="s">
        <v>1094</v>
      </c>
      <c r="AJ659" s="2" t="s">
        <v>319</v>
      </c>
      <c r="AK659" s="2" t="s">
        <v>115</v>
      </c>
      <c r="AL659" s="2" t="s">
        <v>116</v>
      </c>
      <c r="AQ659" s="2" t="s">
        <v>1096</v>
      </c>
      <c r="AR659" s="3">
        <v>0</v>
      </c>
      <c r="AS659" s="3">
        <v>0</v>
      </c>
      <c r="AZ659" s="2" t="s">
        <v>147</v>
      </c>
      <c r="BD659" s="3">
        <v>0</v>
      </c>
      <c r="BE659" s="2" t="s">
        <v>121</v>
      </c>
      <c r="BF659" s="3">
        <v>0</v>
      </c>
      <c r="BG659" s="8">
        <v>45856</v>
      </c>
      <c r="BI659" s="7">
        <v>0</v>
      </c>
      <c r="BJ659" s="2" t="s">
        <v>122</v>
      </c>
      <c r="BK659" s="3">
        <v>0</v>
      </c>
      <c r="BL659" s="2" t="s">
        <v>268</v>
      </c>
      <c r="BM659" s="2" t="s">
        <v>115</v>
      </c>
      <c r="BN659" s="3">
        <v>0</v>
      </c>
      <c r="BO659" s="3">
        <v>0</v>
      </c>
      <c r="BP659" s="2" t="s">
        <v>124</v>
      </c>
      <c r="BQ659" s="3">
        <v>0</v>
      </c>
      <c r="BR659" s="3">
        <v>0</v>
      </c>
      <c r="BS659" s="2" t="s">
        <v>325</v>
      </c>
      <c r="BT659" s="3">
        <v>0</v>
      </c>
      <c r="BW659" s="2" t="s">
        <v>124</v>
      </c>
      <c r="BY659" s="2" t="s">
        <v>1097</v>
      </c>
      <c r="CA659" s="6">
        <v>0</v>
      </c>
      <c r="CB659" s="7" t="s">
        <v>128</v>
      </c>
      <c r="CC659" s="7" t="s">
        <v>128</v>
      </c>
      <c r="CD659" s="7" t="s">
        <v>108</v>
      </c>
      <c r="CE659" s="10">
        <v>62651</v>
      </c>
      <c r="CF659" s="12">
        <v>410712</v>
      </c>
      <c r="CG659" s="2" t="s">
        <v>129</v>
      </c>
      <c r="CH659" s="2" t="s">
        <v>1098</v>
      </c>
      <c r="CJ659" s="2" t="s">
        <v>1197</v>
      </c>
      <c r="CL659" s="2" t="s">
        <v>1090</v>
      </c>
      <c r="CM659" s="2" t="s">
        <v>485</v>
      </c>
      <c r="CV659" s="2" t="s">
        <v>1100</v>
      </c>
      <c r="CW659" s="2" t="s">
        <v>1103</v>
      </c>
      <c r="CX659" t="s">
        <v>7662</v>
      </c>
      <c r="CY659" t="s">
        <v>7690</v>
      </c>
      <c r="CZ659" t="s">
        <v>7667</v>
      </c>
      <c r="DA659" t="s">
        <v>7680</v>
      </c>
      <c r="DB659" t="s">
        <v>7665</v>
      </c>
      <c r="DC659" t="s">
        <v>7664</v>
      </c>
      <c r="DD659" s="14" t="str">
        <f t="shared" si="21"/>
        <v>Tenece Professional Services Ltd - CI</v>
      </c>
      <c r="DE659" t="s">
        <v>7672</v>
      </c>
    </row>
    <row r="660" spans="1:111" x14ac:dyDescent="0.3">
      <c r="A660" t="str">
        <f t="shared" si="20"/>
        <v>CI-OR-3000000915111291452</v>
      </c>
      <c r="B660" s="2" t="s">
        <v>100</v>
      </c>
      <c r="C660" s="2" t="s">
        <v>1198</v>
      </c>
      <c r="D660" s="2" t="s">
        <v>1199</v>
      </c>
      <c r="E660" s="3">
        <v>1</v>
      </c>
      <c r="F660" s="2" t="s">
        <v>1200</v>
      </c>
      <c r="G660" s="3">
        <v>1</v>
      </c>
      <c r="H660" s="4">
        <v>3</v>
      </c>
      <c r="I660" s="2" t="s">
        <v>104</v>
      </c>
      <c r="J660" s="2" t="s">
        <v>104</v>
      </c>
      <c r="K660" s="11">
        <v>234500</v>
      </c>
      <c r="L660" s="12">
        <v>703500</v>
      </c>
      <c r="M660" s="2" t="s">
        <v>141</v>
      </c>
      <c r="N660" s="2" t="s">
        <v>319</v>
      </c>
      <c r="O660" s="2" t="s">
        <v>106</v>
      </c>
      <c r="Q660" s="2" t="s">
        <v>107</v>
      </c>
      <c r="R660" s="7" t="s">
        <v>108</v>
      </c>
      <c r="S660" s="8">
        <v>46022</v>
      </c>
      <c r="T660" s="8">
        <v>46022</v>
      </c>
      <c r="Y660" s="8">
        <v>45875</v>
      </c>
      <c r="Z660" s="2" t="s">
        <v>109</v>
      </c>
      <c r="AA660" s="2" t="s">
        <v>142</v>
      </c>
      <c r="AC660" s="2" t="s">
        <v>111</v>
      </c>
      <c r="AD660" s="2" t="s">
        <v>319</v>
      </c>
      <c r="AE660" s="2" t="s">
        <v>112</v>
      </c>
      <c r="AI660" s="2" t="s">
        <v>1201</v>
      </c>
      <c r="AJ660" s="2" t="s">
        <v>319</v>
      </c>
      <c r="AK660" s="2" t="s">
        <v>115</v>
      </c>
      <c r="AL660" s="2" t="s">
        <v>116</v>
      </c>
      <c r="AM660" s="2" t="s">
        <v>1202</v>
      </c>
      <c r="AN660" s="3">
        <v>2</v>
      </c>
      <c r="AQ660" s="2" t="s">
        <v>1203</v>
      </c>
      <c r="AR660" s="3">
        <v>0</v>
      </c>
      <c r="AS660" s="3">
        <v>0</v>
      </c>
      <c r="AZ660" s="2" t="s">
        <v>147</v>
      </c>
      <c r="BD660" s="3">
        <v>0</v>
      </c>
      <c r="BE660" s="2" t="s">
        <v>121</v>
      </c>
      <c r="BF660" s="3">
        <v>0</v>
      </c>
      <c r="BG660" s="8">
        <v>46022</v>
      </c>
      <c r="BI660" s="7">
        <v>0</v>
      </c>
      <c r="BJ660" s="2" t="s">
        <v>122</v>
      </c>
      <c r="BK660" s="3">
        <v>0</v>
      </c>
      <c r="BL660" s="2" t="s">
        <v>148</v>
      </c>
      <c r="BM660" s="2" t="s">
        <v>115</v>
      </c>
      <c r="BN660" s="3">
        <v>0</v>
      </c>
      <c r="BO660" s="3">
        <v>0</v>
      </c>
      <c r="BP660" s="2" t="s">
        <v>124</v>
      </c>
      <c r="BQ660" s="3">
        <v>0</v>
      </c>
      <c r="BR660" s="3">
        <v>0</v>
      </c>
      <c r="BS660" s="2" t="s">
        <v>125</v>
      </c>
      <c r="BT660" s="3">
        <v>0</v>
      </c>
      <c r="BW660" s="2" t="s">
        <v>124</v>
      </c>
      <c r="BX660" s="2" t="s">
        <v>126</v>
      </c>
      <c r="BY660" s="2" t="s">
        <v>1204</v>
      </c>
      <c r="CA660" s="6">
        <v>0</v>
      </c>
      <c r="CB660" s="7" t="s">
        <v>128</v>
      </c>
      <c r="CC660" s="7" t="s">
        <v>108</v>
      </c>
      <c r="CD660" s="7" t="s">
        <v>108</v>
      </c>
      <c r="CE660" s="10">
        <v>126630</v>
      </c>
      <c r="CF660" s="12">
        <v>830130</v>
      </c>
      <c r="CG660" s="2" t="s">
        <v>129</v>
      </c>
      <c r="CH660" s="2" t="s">
        <v>1205</v>
      </c>
      <c r="CJ660" s="2" t="s">
        <v>1206</v>
      </c>
      <c r="CL660" s="2" t="s">
        <v>298</v>
      </c>
      <c r="CM660" s="2" t="s">
        <v>133</v>
      </c>
      <c r="CV660" s="2" t="s">
        <v>374</v>
      </c>
      <c r="CW660" s="2" t="s">
        <v>1207</v>
      </c>
      <c r="CX660" t="s">
        <v>7661</v>
      </c>
      <c r="CY660" t="s">
        <v>7681</v>
      </c>
      <c r="CZ660" t="s">
        <v>7689</v>
      </c>
      <c r="DA660" t="s">
        <v>7680</v>
      </c>
      <c r="DB660" t="s">
        <v>7665</v>
      </c>
      <c r="DC660" t="s">
        <v>7664</v>
      </c>
      <c r="DD660" s="14" t="str">
        <f t="shared" si="21"/>
        <v>IGTSD</v>
      </c>
      <c r="DE660" t="s">
        <v>7668</v>
      </c>
      <c r="DG660" t="e">
        <v>#N/A</v>
      </c>
    </row>
    <row r="661" spans="1:111" x14ac:dyDescent="0.3">
      <c r="A661" t="str">
        <f t="shared" si="20"/>
        <v>CI-OR-3000000915211291477</v>
      </c>
      <c r="B661" s="2" t="s">
        <v>100</v>
      </c>
      <c r="C661" s="2" t="s">
        <v>1198</v>
      </c>
      <c r="D661" s="2" t="s">
        <v>1199</v>
      </c>
      <c r="E661" s="3">
        <v>2</v>
      </c>
      <c r="F661" s="2" t="s">
        <v>1208</v>
      </c>
      <c r="G661" s="3">
        <v>1</v>
      </c>
      <c r="H661" s="4">
        <v>3</v>
      </c>
      <c r="I661" s="2" t="s">
        <v>104</v>
      </c>
      <c r="J661" s="2" t="s">
        <v>104</v>
      </c>
      <c r="K661" s="11">
        <v>400000</v>
      </c>
      <c r="L661" s="12">
        <v>1200000</v>
      </c>
      <c r="M661" s="2" t="s">
        <v>141</v>
      </c>
      <c r="N661" s="2" t="s">
        <v>319</v>
      </c>
      <c r="O661" s="2" t="s">
        <v>106</v>
      </c>
      <c r="Q661" s="2" t="s">
        <v>107</v>
      </c>
      <c r="R661" s="7" t="s">
        <v>108</v>
      </c>
      <c r="S661" s="8">
        <v>46022</v>
      </c>
      <c r="T661" s="8">
        <v>46022</v>
      </c>
      <c r="Y661" s="8">
        <v>45875</v>
      </c>
      <c r="Z661" s="2" t="s">
        <v>109</v>
      </c>
      <c r="AA661" s="2" t="s">
        <v>142</v>
      </c>
      <c r="AC661" s="2" t="s">
        <v>111</v>
      </c>
      <c r="AD661" s="2" t="s">
        <v>319</v>
      </c>
      <c r="AE661" s="2" t="s">
        <v>112</v>
      </c>
      <c r="AI661" s="2" t="s">
        <v>1201</v>
      </c>
      <c r="AJ661" s="2" t="s">
        <v>319</v>
      </c>
      <c r="AK661" s="2" t="s">
        <v>115</v>
      </c>
      <c r="AL661" s="2" t="s">
        <v>116</v>
      </c>
      <c r="AM661" s="2" t="s">
        <v>1202</v>
      </c>
      <c r="AN661" s="3">
        <v>3</v>
      </c>
      <c r="AQ661" s="2" t="s">
        <v>1203</v>
      </c>
      <c r="AR661" s="3">
        <v>0</v>
      </c>
      <c r="AS661" s="3">
        <v>0</v>
      </c>
      <c r="AZ661" s="2" t="s">
        <v>147</v>
      </c>
      <c r="BD661" s="3">
        <v>0</v>
      </c>
      <c r="BE661" s="2" t="s">
        <v>121</v>
      </c>
      <c r="BF661" s="3">
        <v>0</v>
      </c>
      <c r="BG661" s="8">
        <v>46022</v>
      </c>
      <c r="BI661" s="7">
        <v>0</v>
      </c>
      <c r="BJ661" s="2" t="s">
        <v>122</v>
      </c>
      <c r="BK661" s="3">
        <v>0</v>
      </c>
      <c r="BL661" s="2" t="s">
        <v>148</v>
      </c>
      <c r="BM661" s="2" t="s">
        <v>115</v>
      </c>
      <c r="BN661" s="3">
        <v>0</v>
      </c>
      <c r="BO661" s="3">
        <v>0</v>
      </c>
      <c r="BP661" s="2" t="s">
        <v>124</v>
      </c>
      <c r="BQ661" s="3">
        <v>0</v>
      </c>
      <c r="BR661" s="3">
        <v>0</v>
      </c>
      <c r="BS661" s="2" t="s">
        <v>125</v>
      </c>
      <c r="BT661" s="3">
        <v>0</v>
      </c>
      <c r="BW661" s="2" t="s">
        <v>124</v>
      </c>
      <c r="BX661" s="2" t="s">
        <v>126</v>
      </c>
      <c r="BY661" s="2" t="s">
        <v>1204</v>
      </c>
      <c r="CA661" s="6">
        <v>0</v>
      </c>
      <c r="CB661" s="7" t="s">
        <v>128</v>
      </c>
      <c r="CC661" s="7" t="s">
        <v>108</v>
      </c>
      <c r="CD661" s="7" t="s">
        <v>108</v>
      </c>
      <c r="CE661" s="10">
        <v>216000</v>
      </c>
      <c r="CF661" s="12">
        <v>1416000</v>
      </c>
      <c r="CG661" s="2" t="s">
        <v>129</v>
      </c>
      <c r="CH661" s="2" t="s">
        <v>1205</v>
      </c>
      <c r="CJ661" s="2" t="s">
        <v>1209</v>
      </c>
      <c r="CL661" s="2" t="s">
        <v>298</v>
      </c>
      <c r="CM661" s="2" t="s">
        <v>133</v>
      </c>
      <c r="CV661" s="2" t="s">
        <v>374</v>
      </c>
      <c r="CW661" s="2" t="s">
        <v>1207</v>
      </c>
      <c r="CX661" t="s">
        <v>7661</v>
      </c>
      <c r="CY661" t="s">
        <v>7681</v>
      </c>
      <c r="CZ661" t="s">
        <v>7689</v>
      </c>
      <c r="DA661" t="s">
        <v>7680</v>
      </c>
      <c r="DB661" t="s">
        <v>7665</v>
      </c>
      <c r="DC661" t="s">
        <v>7664</v>
      </c>
      <c r="DD661" s="14" t="str">
        <f t="shared" si="21"/>
        <v>IGTSD</v>
      </c>
      <c r="DE661" t="s">
        <v>7668</v>
      </c>
      <c r="DG661" t="e">
        <v>#N/A</v>
      </c>
    </row>
    <row r="662" spans="1:111" x14ac:dyDescent="0.3">
      <c r="A662" t="str">
        <f t="shared" si="20"/>
        <v>CI-OR-3000000915311291478</v>
      </c>
      <c r="B662" s="2" t="s">
        <v>100</v>
      </c>
      <c r="C662" s="2" t="s">
        <v>1198</v>
      </c>
      <c r="D662" s="2" t="s">
        <v>1199</v>
      </c>
      <c r="E662" s="3">
        <v>3</v>
      </c>
      <c r="F662" s="2" t="s">
        <v>1210</v>
      </c>
      <c r="G662" s="3">
        <v>1</v>
      </c>
      <c r="H662" s="4">
        <v>3</v>
      </c>
      <c r="I662" s="2" t="s">
        <v>104</v>
      </c>
      <c r="J662" s="2" t="s">
        <v>104</v>
      </c>
      <c r="K662" s="11">
        <v>400000</v>
      </c>
      <c r="L662" s="12">
        <v>1200000</v>
      </c>
      <c r="M662" s="2" t="s">
        <v>141</v>
      </c>
      <c r="N662" s="2" t="s">
        <v>319</v>
      </c>
      <c r="O662" s="2" t="s">
        <v>106</v>
      </c>
      <c r="Q662" s="2" t="s">
        <v>107</v>
      </c>
      <c r="R662" s="7" t="s">
        <v>108</v>
      </c>
      <c r="S662" s="8">
        <v>46022</v>
      </c>
      <c r="T662" s="8">
        <v>46022</v>
      </c>
      <c r="Y662" s="8">
        <v>45875</v>
      </c>
      <c r="Z662" s="2" t="s">
        <v>109</v>
      </c>
      <c r="AA662" s="2" t="s">
        <v>142</v>
      </c>
      <c r="AC662" s="2" t="s">
        <v>111</v>
      </c>
      <c r="AD662" s="2" t="s">
        <v>319</v>
      </c>
      <c r="AE662" s="2" t="s">
        <v>112</v>
      </c>
      <c r="AI662" s="2" t="s">
        <v>1201</v>
      </c>
      <c r="AJ662" s="2" t="s">
        <v>319</v>
      </c>
      <c r="AK662" s="2" t="s">
        <v>115</v>
      </c>
      <c r="AL662" s="2" t="s">
        <v>116</v>
      </c>
      <c r="AM662" s="2" t="s">
        <v>1202</v>
      </c>
      <c r="AN662" s="3">
        <v>4</v>
      </c>
      <c r="AQ662" s="2" t="s">
        <v>1203</v>
      </c>
      <c r="AR662" s="3">
        <v>0</v>
      </c>
      <c r="AS662" s="3">
        <v>0</v>
      </c>
      <c r="AZ662" s="2" t="s">
        <v>147</v>
      </c>
      <c r="BD662" s="3">
        <v>0</v>
      </c>
      <c r="BE662" s="2" t="s">
        <v>121</v>
      </c>
      <c r="BF662" s="3">
        <v>0</v>
      </c>
      <c r="BG662" s="8">
        <v>46022</v>
      </c>
      <c r="BI662" s="7">
        <v>0</v>
      </c>
      <c r="BJ662" s="2" t="s">
        <v>122</v>
      </c>
      <c r="BK662" s="3">
        <v>0</v>
      </c>
      <c r="BL662" s="2" t="s">
        <v>148</v>
      </c>
      <c r="BM662" s="2" t="s">
        <v>115</v>
      </c>
      <c r="BN662" s="3">
        <v>0</v>
      </c>
      <c r="BO662" s="3">
        <v>0</v>
      </c>
      <c r="BP662" s="2" t="s">
        <v>124</v>
      </c>
      <c r="BQ662" s="3">
        <v>0</v>
      </c>
      <c r="BR662" s="3">
        <v>0</v>
      </c>
      <c r="BS662" s="2" t="s">
        <v>125</v>
      </c>
      <c r="BT662" s="3">
        <v>0</v>
      </c>
      <c r="BW662" s="2" t="s">
        <v>124</v>
      </c>
      <c r="BX662" s="2" t="s">
        <v>126</v>
      </c>
      <c r="BY662" s="2" t="s">
        <v>1204</v>
      </c>
      <c r="CA662" s="6">
        <v>0</v>
      </c>
      <c r="CB662" s="7" t="s">
        <v>128</v>
      </c>
      <c r="CC662" s="7" t="s">
        <v>108</v>
      </c>
      <c r="CD662" s="7" t="s">
        <v>108</v>
      </c>
      <c r="CE662" s="10">
        <v>216000</v>
      </c>
      <c r="CF662" s="12">
        <v>1416000</v>
      </c>
      <c r="CG662" s="2" t="s">
        <v>129</v>
      </c>
      <c r="CH662" s="2" t="s">
        <v>1205</v>
      </c>
      <c r="CJ662" s="2" t="s">
        <v>1211</v>
      </c>
      <c r="CL662" s="2" t="s">
        <v>298</v>
      </c>
      <c r="CM662" s="2" t="s">
        <v>133</v>
      </c>
      <c r="CV662" s="2" t="s">
        <v>374</v>
      </c>
      <c r="CW662" s="2" t="s">
        <v>1207</v>
      </c>
      <c r="CX662" t="s">
        <v>7661</v>
      </c>
      <c r="CY662" t="s">
        <v>7681</v>
      </c>
      <c r="CZ662" t="s">
        <v>7689</v>
      </c>
      <c r="DA662" t="s">
        <v>7680</v>
      </c>
      <c r="DB662" t="s">
        <v>7665</v>
      </c>
      <c r="DC662" t="s">
        <v>7664</v>
      </c>
      <c r="DD662" s="14" t="str">
        <f t="shared" si="21"/>
        <v>IGTSD</v>
      </c>
      <c r="DE662" t="s">
        <v>7668</v>
      </c>
      <c r="DG662" t="e">
        <v>#N/A</v>
      </c>
    </row>
    <row r="663" spans="1:111" x14ac:dyDescent="0.3">
      <c r="A663" t="str">
        <f t="shared" si="20"/>
        <v>CI-OR-3000000915411291479</v>
      </c>
      <c r="B663" s="2" t="s">
        <v>100</v>
      </c>
      <c r="C663" s="2" t="s">
        <v>1198</v>
      </c>
      <c r="D663" s="2" t="s">
        <v>1199</v>
      </c>
      <c r="E663" s="3">
        <v>4</v>
      </c>
      <c r="F663" s="2" t="s">
        <v>1212</v>
      </c>
      <c r="G663" s="3">
        <v>1</v>
      </c>
      <c r="H663" s="4">
        <v>3</v>
      </c>
      <c r="I663" s="2" t="s">
        <v>104</v>
      </c>
      <c r="J663" s="2" t="s">
        <v>104</v>
      </c>
      <c r="K663" s="11">
        <v>313000</v>
      </c>
      <c r="L663" s="12">
        <v>939000</v>
      </c>
      <c r="M663" s="2" t="s">
        <v>141</v>
      </c>
      <c r="N663" s="2" t="s">
        <v>319</v>
      </c>
      <c r="O663" s="2" t="s">
        <v>106</v>
      </c>
      <c r="Q663" s="2" t="s">
        <v>107</v>
      </c>
      <c r="R663" s="7" t="s">
        <v>108</v>
      </c>
      <c r="S663" s="8">
        <v>46022</v>
      </c>
      <c r="T663" s="8">
        <v>46022</v>
      </c>
      <c r="Y663" s="8">
        <v>45875</v>
      </c>
      <c r="Z663" s="2" t="s">
        <v>109</v>
      </c>
      <c r="AA663" s="2" t="s">
        <v>142</v>
      </c>
      <c r="AC663" s="2" t="s">
        <v>111</v>
      </c>
      <c r="AD663" s="2" t="s">
        <v>319</v>
      </c>
      <c r="AE663" s="2" t="s">
        <v>112</v>
      </c>
      <c r="AI663" s="2" t="s">
        <v>1201</v>
      </c>
      <c r="AJ663" s="2" t="s">
        <v>319</v>
      </c>
      <c r="AK663" s="2" t="s">
        <v>115</v>
      </c>
      <c r="AL663" s="2" t="s">
        <v>116</v>
      </c>
      <c r="AM663" s="2" t="s">
        <v>1202</v>
      </c>
      <c r="AN663" s="3">
        <v>5</v>
      </c>
      <c r="AQ663" s="2" t="s">
        <v>1203</v>
      </c>
      <c r="AR663" s="3">
        <v>0</v>
      </c>
      <c r="AS663" s="3">
        <v>0</v>
      </c>
      <c r="AZ663" s="2" t="s">
        <v>147</v>
      </c>
      <c r="BD663" s="3">
        <v>0</v>
      </c>
      <c r="BE663" s="2" t="s">
        <v>121</v>
      </c>
      <c r="BF663" s="3">
        <v>0</v>
      </c>
      <c r="BG663" s="8">
        <v>46022</v>
      </c>
      <c r="BI663" s="7">
        <v>0</v>
      </c>
      <c r="BJ663" s="2" t="s">
        <v>122</v>
      </c>
      <c r="BK663" s="3">
        <v>0</v>
      </c>
      <c r="BL663" s="2" t="s">
        <v>148</v>
      </c>
      <c r="BM663" s="2" t="s">
        <v>115</v>
      </c>
      <c r="BN663" s="3">
        <v>0</v>
      </c>
      <c r="BO663" s="3">
        <v>0</v>
      </c>
      <c r="BP663" s="2" t="s">
        <v>124</v>
      </c>
      <c r="BQ663" s="3">
        <v>0</v>
      </c>
      <c r="BR663" s="3">
        <v>0</v>
      </c>
      <c r="BS663" s="2" t="s">
        <v>125</v>
      </c>
      <c r="BT663" s="3">
        <v>0</v>
      </c>
      <c r="BW663" s="2" t="s">
        <v>124</v>
      </c>
      <c r="BX663" s="2" t="s">
        <v>126</v>
      </c>
      <c r="BY663" s="2" t="s">
        <v>1204</v>
      </c>
      <c r="CA663" s="6">
        <v>0</v>
      </c>
      <c r="CB663" s="7" t="s">
        <v>128</v>
      </c>
      <c r="CC663" s="7" t="s">
        <v>108</v>
      </c>
      <c r="CD663" s="7" t="s">
        <v>108</v>
      </c>
      <c r="CE663" s="10">
        <v>169020</v>
      </c>
      <c r="CF663" s="12">
        <v>1108020</v>
      </c>
      <c r="CG663" s="2" t="s">
        <v>129</v>
      </c>
      <c r="CH663" s="2" t="s">
        <v>1205</v>
      </c>
      <c r="CJ663" s="2" t="s">
        <v>1213</v>
      </c>
      <c r="CL663" s="2" t="s">
        <v>298</v>
      </c>
      <c r="CM663" s="2" t="s">
        <v>133</v>
      </c>
      <c r="CV663" s="2" t="s">
        <v>374</v>
      </c>
      <c r="CW663" s="2" t="s">
        <v>1207</v>
      </c>
      <c r="CX663" t="s">
        <v>7661</v>
      </c>
      <c r="CY663" t="s">
        <v>7681</v>
      </c>
      <c r="CZ663" t="s">
        <v>7689</v>
      </c>
      <c r="DA663" t="s">
        <v>7680</v>
      </c>
      <c r="DB663" t="s">
        <v>7665</v>
      </c>
      <c r="DC663" t="s">
        <v>7664</v>
      </c>
      <c r="DD663" s="14" t="str">
        <f t="shared" si="21"/>
        <v>IGTSD</v>
      </c>
      <c r="DE663" t="s">
        <v>7668</v>
      </c>
      <c r="DG663" t="e">
        <v>#N/A</v>
      </c>
    </row>
    <row r="664" spans="1:111" x14ac:dyDescent="0.3">
      <c r="A664" t="str">
        <f t="shared" si="20"/>
        <v>CI-OR-3000000915511291480</v>
      </c>
      <c r="B664" s="2" t="s">
        <v>100</v>
      </c>
      <c r="C664" s="2" t="s">
        <v>1198</v>
      </c>
      <c r="D664" s="2" t="s">
        <v>1199</v>
      </c>
      <c r="E664" s="3">
        <v>5</v>
      </c>
      <c r="F664" s="2" t="s">
        <v>1214</v>
      </c>
      <c r="G664" s="3">
        <v>1</v>
      </c>
      <c r="H664" s="4">
        <v>3</v>
      </c>
      <c r="I664" s="2" t="s">
        <v>104</v>
      </c>
      <c r="J664" s="2" t="s">
        <v>104</v>
      </c>
      <c r="K664" s="11">
        <v>331295</v>
      </c>
      <c r="L664" s="12">
        <v>993885</v>
      </c>
      <c r="M664" s="2" t="s">
        <v>141</v>
      </c>
      <c r="N664" s="2" t="s">
        <v>319</v>
      </c>
      <c r="O664" s="2" t="s">
        <v>106</v>
      </c>
      <c r="Q664" s="2" t="s">
        <v>107</v>
      </c>
      <c r="R664" s="7" t="s">
        <v>108</v>
      </c>
      <c r="S664" s="8">
        <v>46022</v>
      </c>
      <c r="T664" s="8">
        <v>46022</v>
      </c>
      <c r="Y664" s="8">
        <v>45875</v>
      </c>
      <c r="Z664" s="2" t="s">
        <v>109</v>
      </c>
      <c r="AA664" s="2" t="s">
        <v>142</v>
      </c>
      <c r="AC664" s="2" t="s">
        <v>111</v>
      </c>
      <c r="AD664" s="2" t="s">
        <v>319</v>
      </c>
      <c r="AE664" s="2" t="s">
        <v>112</v>
      </c>
      <c r="AI664" s="2" t="s">
        <v>1201</v>
      </c>
      <c r="AJ664" s="2" t="s">
        <v>319</v>
      </c>
      <c r="AK664" s="2" t="s">
        <v>115</v>
      </c>
      <c r="AL664" s="2" t="s">
        <v>116</v>
      </c>
      <c r="AM664" s="2" t="s">
        <v>1202</v>
      </c>
      <c r="AN664" s="3">
        <v>6</v>
      </c>
      <c r="AQ664" s="2" t="s">
        <v>1203</v>
      </c>
      <c r="AR664" s="3">
        <v>0</v>
      </c>
      <c r="AS664" s="3">
        <v>0</v>
      </c>
      <c r="AZ664" s="2" t="s">
        <v>147</v>
      </c>
      <c r="BD664" s="3">
        <v>0</v>
      </c>
      <c r="BE664" s="2" t="s">
        <v>121</v>
      </c>
      <c r="BF664" s="3">
        <v>0</v>
      </c>
      <c r="BG664" s="8">
        <v>46022</v>
      </c>
      <c r="BI664" s="7">
        <v>0</v>
      </c>
      <c r="BJ664" s="2" t="s">
        <v>122</v>
      </c>
      <c r="BK664" s="3">
        <v>0</v>
      </c>
      <c r="BL664" s="2" t="s">
        <v>148</v>
      </c>
      <c r="BM664" s="2" t="s">
        <v>115</v>
      </c>
      <c r="BN664" s="3">
        <v>0</v>
      </c>
      <c r="BO664" s="3">
        <v>0</v>
      </c>
      <c r="BP664" s="2" t="s">
        <v>124</v>
      </c>
      <c r="BQ664" s="3">
        <v>0</v>
      </c>
      <c r="BR664" s="3">
        <v>0</v>
      </c>
      <c r="BS664" s="2" t="s">
        <v>125</v>
      </c>
      <c r="BT664" s="3">
        <v>0</v>
      </c>
      <c r="BW664" s="2" t="s">
        <v>124</v>
      </c>
      <c r="BX664" s="2" t="s">
        <v>126</v>
      </c>
      <c r="BY664" s="2" t="s">
        <v>1204</v>
      </c>
      <c r="CA664" s="6">
        <v>0</v>
      </c>
      <c r="CB664" s="7" t="s">
        <v>128</v>
      </c>
      <c r="CC664" s="7" t="s">
        <v>108</v>
      </c>
      <c r="CD664" s="7" t="s">
        <v>108</v>
      </c>
      <c r="CE664" s="10">
        <v>178899</v>
      </c>
      <c r="CF664" s="12">
        <v>1172784</v>
      </c>
      <c r="CG664" s="2" t="s">
        <v>129</v>
      </c>
      <c r="CH664" s="2" t="s">
        <v>1205</v>
      </c>
      <c r="CJ664" s="2" t="s">
        <v>1215</v>
      </c>
      <c r="CL664" s="2" t="s">
        <v>298</v>
      </c>
      <c r="CM664" s="2" t="s">
        <v>133</v>
      </c>
      <c r="CV664" s="2" t="s">
        <v>374</v>
      </c>
      <c r="CW664" s="2" t="s">
        <v>1207</v>
      </c>
      <c r="CX664" t="s">
        <v>7661</v>
      </c>
      <c r="CY664" t="s">
        <v>7681</v>
      </c>
      <c r="CZ664" t="s">
        <v>7689</v>
      </c>
      <c r="DA664" t="s">
        <v>7680</v>
      </c>
      <c r="DB664" t="s">
        <v>7665</v>
      </c>
      <c r="DC664" t="s">
        <v>7664</v>
      </c>
      <c r="DD664" s="14" t="str">
        <f t="shared" si="21"/>
        <v>IGTSD</v>
      </c>
      <c r="DE664" t="s">
        <v>7668</v>
      </c>
      <c r="DG664" t="e">
        <v>#N/A</v>
      </c>
    </row>
    <row r="665" spans="1:111" x14ac:dyDescent="0.3">
      <c r="A665" t="str">
        <f t="shared" si="20"/>
        <v>CI-OR-3000000915611291481</v>
      </c>
      <c r="B665" s="2" t="s">
        <v>100</v>
      </c>
      <c r="C665" s="2" t="s">
        <v>1198</v>
      </c>
      <c r="D665" s="2" t="s">
        <v>1199</v>
      </c>
      <c r="E665" s="3">
        <v>6</v>
      </c>
      <c r="F665" s="2" t="s">
        <v>1216</v>
      </c>
      <c r="G665" s="3">
        <v>1</v>
      </c>
      <c r="H665" s="4">
        <v>3</v>
      </c>
      <c r="I665" s="2" t="s">
        <v>104</v>
      </c>
      <c r="J665" s="2" t="s">
        <v>104</v>
      </c>
      <c r="K665" s="11">
        <v>280800</v>
      </c>
      <c r="L665" s="12">
        <v>842400</v>
      </c>
      <c r="M665" s="2" t="s">
        <v>141</v>
      </c>
      <c r="N665" s="2" t="s">
        <v>319</v>
      </c>
      <c r="O665" s="2" t="s">
        <v>106</v>
      </c>
      <c r="Q665" s="2" t="s">
        <v>107</v>
      </c>
      <c r="R665" s="7" t="s">
        <v>108</v>
      </c>
      <c r="S665" s="8">
        <v>46022</v>
      </c>
      <c r="T665" s="8">
        <v>46022</v>
      </c>
      <c r="Y665" s="8">
        <v>45875</v>
      </c>
      <c r="Z665" s="2" t="s">
        <v>109</v>
      </c>
      <c r="AA665" s="2" t="s">
        <v>142</v>
      </c>
      <c r="AC665" s="2" t="s">
        <v>111</v>
      </c>
      <c r="AD665" s="2" t="s">
        <v>319</v>
      </c>
      <c r="AE665" s="2" t="s">
        <v>112</v>
      </c>
      <c r="AI665" s="2" t="s">
        <v>1201</v>
      </c>
      <c r="AJ665" s="2" t="s">
        <v>319</v>
      </c>
      <c r="AK665" s="2" t="s">
        <v>115</v>
      </c>
      <c r="AL665" s="2" t="s">
        <v>116</v>
      </c>
      <c r="AM665" s="2" t="s">
        <v>1202</v>
      </c>
      <c r="AN665" s="3">
        <v>7</v>
      </c>
      <c r="AQ665" s="2" t="s">
        <v>1203</v>
      </c>
      <c r="AR665" s="3">
        <v>0</v>
      </c>
      <c r="AS665" s="3">
        <v>0</v>
      </c>
      <c r="AZ665" s="2" t="s">
        <v>147</v>
      </c>
      <c r="BD665" s="3">
        <v>0</v>
      </c>
      <c r="BE665" s="2" t="s">
        <v>121</v>
      </c>
      <c r="BF665" s="3">
        <v>0</v>
      </c>
      <c r="BG665" s="8">
        <v>46022</v>
      </c>
      <c r="BI665" s="7">
        <v>0</v>
      </c>
      <c r="BJ665" s="2" t="s">
        <v>122</v>
      </c>
      <c r="BK665" s="3">
        <v>0</v>
      </c>
      <c r="BL665" s="2" t="s">
        <v>148</v>
      </c>
      <c r="BM665" s="2" t="s">
        <v>115</v>
      </c>
      <c r="BN665" s="3">
        <v>0</v>
      </c>
      <c r="BO665" s="3">
        <v>0</v>
      </c>
      <c r="BP665" s="2" t="s">
        <v>124</v>
      </c>
      <c r="BQ665" s="3">
        <v>0</v>
      </c>
      <c r="BR665" s="3">
        <v>0</v>
      </c>
      <c r="BS665" s="2" t="s">
        <v>125</v>
      </c>
      <c r="BT665" s="3">
        <v>0</v>
      </c>
      <c r="BW665" s="2" t="s">
        <v>124</v>
      </c>
      <c r="BX665" s="2" t="s">
        <v>126</v>
      </c>
      <c r="BY665" s="2" t="s">
        <v>1204</v>
      </c>
      <c r="CA665" s="6">
        <v>0</v>
      </c>
      <c r="CB665" s="7" t="s">
        <v>128</v>
      </c>
      <c r="CC665" s="7" t="s">
        <v>108</v>
      </c>
      <c r="CD665" s="7" t="s">
        <v>108</v>
      </c>
      <c r="CE665" s="10">
        <v>151632</v>
      </c>
      <c r="CF665" s="12">
        <v>994032</v>
      </c>
      <c r="CG665" s="2" t="s">
        <v>129</v>
      </c>
      <c r="CH665" s="2" t="s">
        <v>1205</v>
      </c>
      <c r="CJ665" s="2" t="s">
        <v>1217</v>
      </c>
      <c r="CL665" s="2" t="s">
        <v>298</v>
      </c>
      <c r="CM665" s="2" t="s">
        <v>133</v>
      </c>
      <c r="CV665" s="2" t="s">
        <v>374</v>
      </c>
      <c r="CW665" s="2" t="s">
        <v>1207</v>
      </c>
      <c r="CX665" t="s">
        <v>7661</v>
      </c>
      <c r="CY665" t="s">
        <v>7681</v>
      </c>
      <c r="CZ665" t="s">
        <v>7689</v>
      </c>
      <c r="DA665" t="s">
        <v>7680</v>
      </c>
      <c r="DB665" t="s">
        <v>7665</v>
      </c>
      <c r="DC665" t="s">
        <v>7664</v>
      </c>
      <c r="DD665" s="14" t="str">
        <f t="shared" si="21"/>
        <v>IGTSD</v>
      </c>
      <c r="DE665" t="s">
        <v>7668</v>
      </c>
      <c r="DG665" t="e">
        <v>#N/A</v>
      </c>
    </row>
    <row r="666" spans="1:111" x14ac:dyDescent="0.3">
      <c r="A666" t="str">
        <f t="shared" si="20"/>
        <v>CI-OR-3000000915711291482</v>
      </c>
      <c r="B666" s="2" t="s">
        <v>100</v>
      </c>
      <c r="C666" s="2" t="s">
        <v>1198</v>
      </c>
      <c r="D666" s="2" t="s">
        <v>1199</v>
      </c>
      <c r="E666" s="3">
        <v>7</v>
      </c>
      <c r="F666" s="2" t="s">
        <v>1218</v>
      </c>
      <c r="G666" s="3">
        <v>1</v>
      </c>
      <c r="H666" s="4">
        <v>3</v>
      </c>
      <c r="I666" s="2" t="s">
        <v>104</v>
      </c>
      <c r="J666" s="2" t="s">
        <v>104</v>
      </c>
      <c r="K666" s="11">
        <v>280800</v>
      </c>
      <c r="L666" s="12">
        <v>842400</v>
      </c>
      <c r="M666" s="2" t="s">
        <v>141</v>
      </c>
      <c r="N666" s="2" t="s">
        <v>319</v>
      </c>
      <c r="O666" s="2" t="s">
        <v>106</v>
      </c>
      <c r="Q666" s="2" t="s">
        <v>107</v>
      </c>
      <c r="R666" s="7" t="s">
        <v>108</v>
      </c>
      <c r="S666" s="8">
        <v>46022</v>
      </c>
      <c r="T666" s="8">
        <v>46022</v>
      </c>
      <c r="Y666" s="8">
        <v>45875</v>
      </c>
      <c r="Z666" s="2" t="s">
        <v>109</v>
      </c>
      <c r="AA666" s="2" t="s">
        <v>142</v>
      </c>
      <c r="AC666" s="2" t="s">
        <v>111</v>
      </c>
      <c r="AD666" s="2" t="s">
        <v>319</v>
      </c>
      <c r="AE666" s="2" t="s">
        <v>112</v>
      </c>
      <c r="AI666" s="2" t="s">
        <v>1201</v>
      </c>
      <c r="AJ666" s="2" t="s">
        <v>319</v>
      </c>
      <c r="AK666" s="2" t="s">
        <v>115</v>
      </c>
      <c r="AL666" s="2" t="s">
        <v>116</v>
      </c>
      <c r="AM666" s="2" t="s">
        <v>1202</v>
      </c>
      <c r="AN666" s="3">
        <v>8</v>
      </c>
      <c r="AQ666" s="2" t="s">
        <v>1203</v>
      </c>
      <c r="AR666" s="3">
        <v>0</v>
      </c>
      <c r="AS666" s="3">
        <v>0</v>
      </c>
      <c r="AZ666" s="2" t="s">
        <v>147</v>
      </c>
      <c r="BD666" s="3">
        <v>0</v>
      </c>
      <c r="BE666" s="2" t="s">
        <v>121</v>
      </c>
      <c r="BF666" s="3">
        <v>0</v>
      </c>
      <c r="BG666" s="8">
        <v>46022</v>
      </c>
      <c r="BI666" s="7">
        <v>0</v>
      </c>
      <c r="BJ666" s="2" t="s">
        <v>122</v>
      </c>
      <c r="BK666" s="3">
        <v>0</v>
      </c>
      <c r="BL666" s="2" t="s">
        <v>148</v>
      </c>
      <c r="BM666" s="2" t="s">
        <v>115</v>
      </c>
      <c r="BN666" s="3">
        <v>0</v>
      </c>
      <c r="BO666" s="3">
        <v>0</v>
      </c>
      <c r="BP666" s="2" t="s">
        <v>124</v>
      </c>
      <c r="BQ666" s="3">
        <v>0</v>
      </c>
      <c r="BR666" s="3">
        <v>0</v>
      </c>
      <c r="BS666" s="2" t="s">
        <v>125</v>
      </c>
      <c r="BT666" s="3">
        <v>0</v>
      </c>
      <c r="BW666" s="2" t="s">
        <v>124</v>
      </c>
      <c r="BX666" s="2" t="s">
        <v>126</v>
      </c>
      <c r="BY666" s="2" t="s">
        <v>1204</v>
      </c>
      <c r="CA666" s="6">
        <v>0</v>
      </c>
      <c r="CB666" s="7" t="s">
        <v>128</v>
      </c>
      <c r="CC666" s="7" t="s">
        <v>108</v>
      </c>
      <c r="CD666" s="7" t="s">
        <v>108</v>
      </c>
      <c r="CE666" s="10">
        <v>151632</v>
      </c>
      <c r="CF666" s="12">
        <v>994032</v>
      </c>
      <c r="CG666" s="2" t="s">
        <v>129</v>
      </c>
      <c r="CH666" s="2" t="s">
        <v>1205</v>
      </c>
      <c r="CJ666" s="2" t="s">
        <v>1219</v>
      </c>
      <c r="CL666" s="2" t="s">
        <v>298</v>
      </c>
      <c r="CM666" s="2" t="s">
        <v>133</v>
      </c>
      <c r="CV666" s="2" t="s">
        <v>374</v>
      </c>
      <c r="CW666" s="2" t="s">
        <v>1207</v>
      </c>
      <c r="CX666" t="s">
        <v>7661</v>
      </c>
      <c r="CY666" t="s">
        <v>7681</v>
      </c>
      <c r="CZ666" t="s">
        <v>7689</v>
      </c>
      <c r="DA666" t="s">
        <v>7680</v>
      </c>
      <c r="DB666" t="s">
        <v>7665</v>
      </c>
      <c r="DC666" t="s">
        <v>7664</v>
      </c>
      <c r="DD666" s="14" t="str">
        <f t="shared" si="21"/>
        <v>IGTSD</v>
      </c>
      <c r="DE666" t="s">
        <v>7668</v>
      </c>
      <c r="DG666" t="e">
        <v>#N/A</v>
      </c>
    </row>
    <row r="667" spans="1:111" x14ac:dyDescent="0.3">
      <c r="A667" t="str">
        <f t="shared" si="20"/>
        <v>CI-OR-3000000915811291483</v>
      </c>
      <c r="B667" s="2" t="s">
        <v>100</v>
      </c>
      <c r="C667" s="2" t="s">
        <v>1198</v>
      </c>
      <c r="D667" s="2" t="s">
        <v>1199</v>
      </c>
      <c r="E667" s="3">
        <v>8</v>
      </c>
      <c r="F667" s="2" t="s">
        <v>1220</v>
      </c>
      <c r="G667" s="3">
        <v>1</v>
      </c>
      <c r="H667" s="4">
        <v>3</v>
      </c>
      <c r="I667" s="2" t="s">
        <v>104</v>
      </c>
      <c r="J667" s="2" t="s">
        <v>104</v>
      </c>
      <c r="K667" s="11">
        <v>280800</v>
      </c>
      <c r="L667" s="12">
        <v>842400</v>
      </c>
      <c r="M667" s="2" t="s">
        <v>141</v>
      </c>
      <c r="N667" s="2" t="s">
        <v>319</v>
      </c>
      <c r="O667" s="2" t="s">
        <v>106</v>
      </c>
      <c r="Q667" s="2" t="s">
        <v>107</v>
      </c>
      <c r="R667" s="7" t="s">
        <v>108</v>
      </c>
      <c r="S667" s="8">
        <v>46022</v>
      </c>
      <c r="T667" s="8">
        <v>46022</v>
      </c>
      <c r="Y667" s="8">
        <v>45875</v>
      </c>
      <c r="Z667" s="2" t="s">
        <v>109</v>
      </c>
      <c r="AA667" s="2" t="s">
        <v>142</v>
      </c>
      <c r="AC667" s="2" t="s">
        <v>111</v>
      </c>
      <c r="AD667" s="2" t="s">
        <v>319</v>
      </c>
      <c r="AE667" s="2" t="s">
        <v>112</v>
      </c>
      <c r="AI667" s="2" t="s">
        <v>1201</v>
      </c>
      <c r="AJ667" s="2" t="s">
        <v>319</v>
      </c>
      <c r="AK667" s="2" t="s">
        <v>115</v>
      </c>
      <c r="AL667" s="2" t="s">
        <v>116</v>
      </c>
      <c r="AM667" s="2" t="s">
        <v>1202</v>
      </c>
      <c r="AN667" s="3">
        <v>9</v>
      </c>
      <c r="AQ667" s="2" t="s">
        <v>1203</v>
      </c>
      <c r="AR667" s="3">
        <v>0</v>
      </c>
      <c r="AS667" s="3">
        <v>0</v>
      </c>
      <c r="AZ667" s="2" t="s">
        <v>147</v>
      </c>
      <c r="BD667" s="3">
        <v>0</v>
      </c>
      <c r="BE667" s="2" t="s">
        <v>121</v>
      </c>
      <c r="BF667" s="3">
        <v>0</v>
      </c>
      <c r="BG667" s="8">
        <v>46022</v>
      </c>
      <c r="BI667" s="7">
        <v>0</v>
      </c>
      <c r="BJ667" s="2" t="s">
        <v>122</v>
      </c>
      <c r="BK667" s="3">
        <v>0</v>
      </c>
      <c r="BL667" s="2" t="s">
        <v>148</v>
      </c>
      <c r="BM667" s="2" t="s">
        <v>115</v>
      </c>
      <c r="BN667" s="3">
        <v>0</v>
      </c>
      <c r="BO667" s="3">
        <v>0</v>
      </c>
      <c r="BP667" s="2" t="s">
        <v>124</v>
      </c>
      <c r="BQ667" s="3">
        <v>0</v>
      </c>
      <c r="BR667" s="3">
        <v>0</v>
      </c>
      <c r="BS667" s="2" t="s">
        <v>125</v>
      </c>
      <c r="BT667" s="3">
        <v>0</v>
      </c>
      <c r="BW667" s="2" t="s">
        <v>124</v>
      </c>
      <c r="BX667" s="2" t="s">
        <v>126</v>
      </c>
      <c r="BY667" s="2" t="s">
        <v>1204</v>
      </c>
      <c r="CA667" s="6">
        <v>0</v>
      </c>
      <c r="CB667" s="7" t="s">
        <v>128</v>
      </c>
      <c r="CC667" s="7" t="s">
        <v>108</v>
      </c>
      <c r="CD667" s="7" t="s">
        <v>108</v>
      </c>
      <c r="CE667" s="10">
        <v>151632</v>
      </c>
      <c r="CF667" s="12">
        <v>994032</v>
      </c>
      <c r="CG667" s="2" t="s">
        <v>129</v>
      </c>
      <c r="CH667" s="2" t="s">
        <v>1205</v>
      </c>
      <c r="CJ667" s="2" t="s">
        <v>1221</v>
      </c>
      <c r="CL667" s="2" t="s">
        <v>298</v>
      </c>
      <c r="CM667" s="2" t="s">
        <v>133</v>
      </c>
      <c r="CV667" s="2" t="s">
        <v>374</v>
      </c>
      <c r="CW667" s="2" t="s">
        <v>1207</v>
      </c>
      <c r="CX667" t="s">
        <v>7661</v>
      </c>
      <c r="CY667" t="s">
        <v>7681</v>
      </c>
      <c r="CZ667" t="s">
        <v>7689</v>
      </c>
      <c r="DA667" t="s">
        <v>7680</v>
      </c>
      <c r="DB667" t="s">
        <v>7665</v>
      </c>
      <c r="DC667" t="s">
        <v>7664</v>
      </c>
      <c r="DD667" s="14" t="str">
        <f t="shared" si="21"/>
        <v>IGTSD</v>
      </c>
      <c r="DE667" t="s">
        <v>7668</v>
      </c>
      <c r="DG667" t="e">
        <v>#N/A</v>
      </c>
    </row>
    <row r="668" spans="1:111" x14ac:dyDescent="0.3">
      <c r="A668" t="str">
        <f t="shared" si="20"/>
        <v>CI-OR-3000000915911291484</v>
      </c>
      <c r="B668" s="2" t="s">
        <v>100</v>
      </c>
      <c r="C668" s="2" t="s">
        <v>1198</v>
      </c>
      <c r="D668" s="2" t="s">
        <v>1199</v>
      </c>
      <c r="E668" s="3">
        <v>9</v>
      </c>
      <c r="F668" s="2" t="s">
        <v>1222</v>
      </c>
      <c r="G668" s="3">
        <v>1</v>
      </c>
      <c r="H668" s="4">
        <v>3</v>
      </c>
      <c r="I668" s="2" t="s">
        <v>104</v>
      </c>
      <c r="J668" s="2" t="s">
        <v>104</v>
      </c>
      <c r="K668" s="11">
        <v>195000</v>
      </c>
      <c r="L668" s="12">
        <v>585000</v>
      </c>
      <c r="M668" s="2" t="s">
        <v>141</v>
      </c>
      <c r="N668" s="2" t="s">
        <v>319</v>
      </c>
      <c r="O668" s="2" t="s">
        <v>106</v>
      </c>
      <c r="Q668" s="2" t="s">
        <v>107</v>
      </c>
      <c r="R668" s="7" t="s">
        <v>108</v>
      </c>
      <c r="S668" s="8">
        <v>46022</v>
      </c>
      <c r="T668" s="8">
        <v>46022</v>
      </c>
      <c r="Y668" s="8">
        <v>45875</v>
      </c>
      <c r="Z668" s="2" t="s">
        <v>109</v>
      </c>
      <c r="AA668" s="2" t="s">
        <v>142</v>
      </c>
      <c r="AC668" s="2" t="s">
        <v>111</v>
      </c>
      <c r="AD668" s="2" t="s">
        <v>319</v>
      </c>
      <c r="AE668" s="2" t="s">
        <v>112</v>
      </c>
      <c r="AI668" s="2" t="s">
        <v>1201</v>
      </c>
      <c r="AJ668" s="2" t="s">
        <v>319</v>
      </c>
      <c r="AK668" s="2" t="s">
        <v>115</v>
      </c>
      <c r="AL668" s="2" t="s">
        <v>116</v>
      </c>
      <c r="AM668" s="2" t="s">
        <v>1202</v>
      </c>
      <c r="AN668" s="3">
        <v>11</v>
      </c>
      <c r="AQ668" s="2" t="s">
        <v>1203</v>
      </c>
      <c r="AR668" s="3">
        <v>0</v>
      </c>
      <c r="AS668" s="3">
        <v>0</v>
      </c>
      <c r="AZ668" s="2" t="s">
        <v>147</v>
      </c>
      <c r="BD668" s="3">
        <v>0</v>
      </c>
      <c r="BE668" s="2" t="s">
        <v>121</v>
      </c>
      <c r="BF668" s="3">
        <v>0</v>
      </c>
      <c r="BG668" s="8">
        <v>46022</v>
      </c>
      <c r="BI668" s="7">
        <v>0</v>
      </c>
      <c r="BJ668" s="2" t="s">
        <v>122</v>
      </c>
      <c r="BK668" s="3">
        <v>0</v>
      </c>
      <c r="BL668" s="2" t="s">
        <v>148</v>
      </c>
      <c r="BM668" s="2" t="s">
        <v>115</v>
      </c>
      <c r="BN668" s="3">
        <v>0</v>
      </c>
      <c r="BO668" s="3">
        <v>0</v>
      </c>
      <c r="BP668" s="2" t="s">
        <v>124</v>
      </c>
      <c r="BQ668" s="3">
        <v>0</v>
      </c>
      <c r="BR668" s="3">
        <v>0</v>
      </c>
      <c r="BS668" s="2" t="s">
        <v>125</v>
      </c>
      <c r="BT668" s="3">
        <v>0</v>
      </c>
      <c r="BW668" s="2" t="s">
        <v>124</v>
      </c>
      <c r="BX668" s="2" t="s">
        <v>126</v>
      </c>
      <c r="BY668" s="2" t="s">
        <v>1204</v>
      </c>
      <c r="CA668" s="6">
        <v>0</v>
      </c>
      <c r="CB668" s="7" t="s">
        <v>128</v>
      </c>
      <c r="CC668" s="7" t="s">
        <v>108</v>
      </c>
      <c r="CD668" s="7" t="s">
        <v>108</v>
      </c>
      <c r="CE668" s="10">
        <v>105300</v>
      </c>
      <c r="CF668" s="12">
        <v>690300</v>
      </c>
      <c r="CG668" s="2" t="s">
        <v>129</v>
      </c>
      <c r="CH668" s="2" t="s">
        <v>1205</v>
      </c>
      <c r="CJ668" s="2" t="s">
        <v>1223</v>
      </c>
      <c r="CL668" s="2" t="s">
        <v>298</v>
      </c>
      <c r="CM668" s="2" t="s">
        <v>133</v>
      </c>
      <c r="CV668" s="2" t="s">
        <v>374</v>
      </c>
      <c r="CW668" s="2" t="s">
        <v>1207</v>
      </c>
      <c r="CX668" t="s">
        <v>7661</v>
      </c>
      <c r="CY668" t="s">
        <v>7681</v>
      </c>
      <c r="CZ668" t="s">
        <v>7689</v>
      </c>
      <c r="DA668" t="s">
        <v>7680</v>
      </c>
      <c r="DB668" t="s">
        <v>7665</v>
      </c>
      <c r="DC668" t="s">
        <v>7664</v>
      </c>
      <c r="DD668" s="14" t="str">
        <f t="shared" si="21"/>
        <v>IGTSD</v>
      </c>
      <c r="DE668" t="s">
        <v>7668</v>
      </c>
      <c r="DG668" t="e">
        <v>#N/A</v>
      </c>
    </row>
    <row r="669" spans="1:111" x14ac:dyDescent="0.3">
      <c r="A669" t="str">
        <f t="shared" si="20"/>
        <v>CI-OR-30000009151011291485</v>
      </c>
      <c r="B669" s="2" t="s">
        <v>100</v>
      </c>
      <c r="C669" s="2" t="s">
        <v>1198</v>
      </c>
      <c r="D669" s="2" t="s">
        <v>1199</v>
      </c>
      <c r="E669" s="3">
        <v>10</v>
      </c>
      <c r="F669" s="2" t="s">
        <v>1224</v>
      </c>
      <c r="G669" s="3">
        <v>1</v>
      </c>
      <c r="H669" s="4">
        <v>3</v>
      </c>
      <c r="I669" s="2" t="s">
        <v>104</v>
      </c>
      <c r="J669" s="2" t="s">
        <v>104</v>
      </c>
      <c r="K669" s="11">
        <v>280800</v>
      </c>
      <c r="L669" s="12">
        <v>842400</v>
      </c>
      <c r="M669" s="2" t="s">
        <v>141</v>
      </c>
      <c r="N669" s="2" t="s">
        <v>319</v>
      </c>
      <c r="O669" s="2" t="s">
        <v>106</v>
      </c>
      <c r="Q669" s="2" t="s">
        <v>107</v>
      </c>
      <c r="R669" s="7" t="s">
        <v>108</v>
      </c>
      <c r="S669" s="8">
        <v>46022</v>
      </c>
      <c r="T669" s="8">
        <v>46022</v>
      </c>
      <c r="Y669" s="8">
        <v>45875</v>
      </c>
      <c r="Z669" s="2" t="s">
        <v>109</v>
      </c>
      <c r="AA669" s="2" t="s">
        <v>142</v>
      </c>
      <c r="AC669" s="2" t="s">
        <v>111</v>
      </c>
      <c r="AD669" s="2" t="s">
        <v>319</v>
      </c>
      <c r="AE669" s="2" t="s">
        <v>112</v>
      </c>
      <c r="AI669" s="2" t="s">
        <v>1201</v>
      </c>
      <c r="AJ669" s="2" t="s">
        <v>319</v>
      </c>
      <c r="AK669" s="2" t="s">
        <v>115</v>
      </c>
      <c r="AL669" s="2" t="s">
        <v>116</v>
      </c>
      <c r="AM669" s="2" t="s">
        <v>1202</v>
      </c>
      <c r="AN669" s="3">
        <v>10</v>
      </c>
      <c r="AQ669" s="2" t="s">
        <v>1203</v>
      </c>
      <c r="AR669" s="3">
        <v>0</v>
      </c>
      <c r="AS669" s="3">
        <v>0</v>
      </c>
      <c r="AZ669" s="2" t="s">
        <v>147</v>
      </c>
      <c r="BD669" s="3">
        <v>0</v>
      </c>
      <c r="BE669" s="2" t="s">
        <v>121</v>
      </c>
      <c r="BF669" s="3">
        <v>0</v>
      </c>
      <c r="BG669" s="8">
        <v>46022</v>
      </c>
      <c r="BI669" s="7">
        <v>0</v>
      </c>
      <c r="BJ669" s="2" t="s">
        <v>122</v>
      </c>
      <c r="BK669" s="3">
        <v>0</v>
      </c>
      <c r="BL669" s="2" t="s">
        <v>148</v>
      </c>
      <c r="BM669" s="2" t="s">
        <v>115</v>
      </c>
      <c r="BN669" s="3">
        <v>0</v>
      </c>
      <c r="BO669" s="3">
        <v>0</v>
      </c>
      <c r="BP669" s="2" t="s">
        <v>124</v>
      </c>
      <c r="BQ669" s="3">
        <v>0</v>
      </c>
      <c r="BR669" s="3">
        <v>0</v>
      </c>
      <c r="BS669" s="2" t="s">
        <v>125</v>
      </c>
      <c r="BT669" s="3">
        <v>0</v>
      </c>
      <c r="BW669" s="2" t="s">
        <v>124</v>
      </c>
      <c r="BX669" s="2" t="s">
        <v>126</v>
      </c>
      <c r="BY669" s="2" t="s">
        <v>1204</v>
      </c>
      <c r="CA669" s="6">
        <v>0</v>
      </c>
      <c r="CB669" s="7" t="s">
        <v>128</v>
      </c>
      <c r="CC669" s="7" t="s">
        <v>108</v>
      </c>
      <c r="CD669" s="7" t="s">
        <v>108</v>
      </c>
      <c r="CE669" s="10">
        <v>151632</v>
      </c>
      <c r="CF669" s="12">
        <v>994032</v>
      </c>
      <c r="CG669" s="2" t="s">
        <v>129</v>
      </c>
      <c r="CH669" s="2" t="s">
        <v>1205</v>
      </c>
      <c r="CJ669" s="2" t="s">
        <v>1225</v>
      </c>
      <c r="CL669" s="2" t="s">
        <v>298</v>
      </c>
      <c r="CM669" s="2" t="s">
        <v>133</v>
      </c>
      <c r="CV669" s="2" t="s">
        <v>374</v>
      </c>
      <c r="CW669" s="2" t="s">
        <v>1207</v>
      </c>
      <c r="CX669" t="s">
        <v>7661</v>
      </c>
      <c r="CY669" t="s">
        <v>7681</v>
      </c>
      <c r="CZ669" t="s">
        <v>7689</v>
      </c>
      <c r="DA669" t="s">
        <v>7680</v>
      </c>
      <c r="DB669" t="s">
        <v>7665</v>
      </c>
      <c r="DC669" t="s">
        <v>7664</v>
      </c>
      <c r="DD669" s="14" t="str">
        <f t="shared" si="21"/>
        <v>IGTSD</v>
      </c>
      <c r="DE669" t="s">
        <v>7668</v>
      </c>
      <c r="DG669" t="e">
        <v>#N/A</v>
      </c>
    </row>
    <row r="670" spans="1:111" x14ac:dyDescent="0.3">
      <c r="A670" t="str">
        <f t="shared" si="20"/>
        <v>CI-OR-30000009151111291486</v>
      </c>
      <c r="B670" s="2" t="s">
        <v>100</v>
      </c>
      <c r="C670" s="2" t="s">
        <v>1198</v>
      </c>
      <c r="D670" s="2" t="s">
        <v>1199</v>
      </c>
      <c r="E670" s="3">
        <v>11</v>
      </c>
      <c r="F670" s="2" t="s">
        <v>1226</v>
      </c>
      <c r="G670" s="3">
        <v>1</v>
      </c>
      <c r="H670" s="4">
        <v>3</v>
      </c>
      <c r="I670" s="2" t="s">
        <v>104</v>
      </c>
      <c r="J670" s="2" t="s">
        <v>104</v>
      </c>
      <c r="K670" s="11">
        <v>117000</v>
      </c>
      <c r="L670" s="12">
        <v>351000</v>
      </c>
      <c r="M670" s="2" t="s">
        <v>141</v>
      </c>
      <c r="N670" s="2" t="s">
        <v>319</v>
      </c>
      <c r="O670" s="2" t="s">
        <v>106</v>
      </c>
      <c r="Q670" s="2" t="s">
        <v>107</v>
      </c>
      <c r="R670" s="7" t="s">
        <v>108</v>
      </c>
      <c r="S670" s="8">
        <v>46022</v>
      </c>
      <c r="T670" s="8">
        <v>46022</v>
      </c>
      <c r="Y670" s="8">
        <v>45875</v>
      </c>
      <c r="Z670" s="2" t="s">
        <v>109</v>
      </c>
      <c r="AA670" s="2" t="s">
        <v>142</v>
      </c>
      <c r="AC670" s="2" t="s">
        <v>111</v>
      </c>
      <c r="AD670" s="2" t="s">
        <v>319</v>
      </c>
      <c r="AE670" s="2" t="s">
        <v>112</v>
      </c>
      <c r="AI670" s="2" t="s">
        <v>1201</v>
      </c>
      <c r="AJ670" s="2" t="s">
        <v>319</v>
      </c>
      <c r="AK670" s="2" t="s">
        <v>115</v>
      </c>
      <c r="AL670" s="2" t="s">
        <v>116</v>
      </c>
      <c r="AM670" s="2" t="s">
        <v>1202</v>
      </c>
      <c r="AN670" s="3">
        <v>12</v>
      </c>
      <c r="AQ670" s="2" t="s">
        <v>1203</v>
      </c>
      <c r="AR670" s="3">
        <v>0</v>
      </c>
      <c r="AS670" s="3">
        <v>0</v>
      </c>
      <c r="AZ670" s="2" t="s">
        <v>147</v>
      </c>
      <c r="BD670" s="3">
        <v>0</v>
      </c>
      <c r="BE670" s="2" t="s">
        <v>121</v>
      </c>
      <c r="BF670" s="3">
        <v>0</v>
      </c>
      <c r="BG670" s="8">
        <v>46022</v>
      </c>
      <c r="BI670" s="7">
        <v>0</v>
      </c>
      <c r="BJ670" s="2" t="s">
        <v>122</v>
      </c>
      <c r="BK670" s="3">
        <v>0</v>
      </c>
      <c r="BL670" s="2" t="s">
        <v>148</v>
      </c>
      <c r="BM670" s="2" t="s">
        <v>115</v>
      </c>
      <c r="BN670" s="3">
        <v>0</v>
      </c>
      <c r="BO670" s="3">
        <v>0</v>
      </c>
      <c r="BP670" s="2" t="s">
        <v>124</v>
      </c>
      <c r="BQ670" s="3">
        <v>0</v>
      </c>
      <c r="BR670" s="3">
        <v>0</v>
      </c>
      <c r="BS670" s="2" t="s">
        <v>125</v>
      </c>
      <c r="BT670" s="3">
        <v>0</v>
      </c>
      <c r="BW670" s="2" t="s">
        <v>124</v>
      </c>
      <c r="BX670" s="2" t="s">
        <v>126</v>
      </c>
      <c r="BY670" s="2" t="s">
        <v>1204</v>
      </c>
      <c r="CA670" s="6">
        <v>0</v>
      </c>
      <c r="CB670" s="7" t="s">
        <v>128</v>
      </c>
      <c r="CC670" s="7" t="s">
        <v>108</v>
      </c>
      <c r="CD670" s="7" t="s">
        <v>108</v>
      </c>
      <c r="CE670" s="10">
        <v>63180</v>
      </c>
      <c r="CF670" s="12">
        <v>414180</v>
      </c>
      <c r="CG670" s="2" t="s">
        <v>129</v>
      </c>
      <c r="CH670" s="2" t="s">
        <v>1205</v>
      </c>
      <c r="CJ670" s="2" t="s">
        <v>1227</v>
      </c>
      <c r="CL670" s="2" t="s">
        <v>298</v>
      </c>
      <c r="CM670" s="2" t="s">
        <v>133</v>
      </c>
      <c r="CV670" s="2" t="s">
        <v>374</v>
      </c>
      <c r="CW670" s="2" t="s">
        <v>1207</v>
      </c>
      <c r="CX670" t="s">
        <v>7661</v>
      </c>
      <c r="CY670" t="s">
        <v>7681</v>
      </c>
      <c r="CZ670" t="s">
        <v>7689</v>
      </c>
      <c r="DA670" t="s">
        <v>7680</v>
      </c>
      <c r="DB670" t="s">
        <v>7665</v>
      </c>
      <c r="DC670" t="s">
        <v>7664</v>
      </c>
      <c r="DD670" s="14" t="str">
        <f t="shared" si="21"/>
        <v>IGTSD</v>
      </c>
      <c r="DE670" t="s">
        <v>7668</v>
      </c>
      <c r="DG670" t="e">
        <v>#N/A</v>
      </c>
    </row>
    <row r="671" spans="1:111" x14ac:dyDescent="0.3">
      <c r="A671" t="str">
        <f t="shared" si="20"/>
        <v>CI-OR-30000009151211289786</v>
      </c>
      <c r="B671" s="2" t="s">
        <v>100</v>
      </c>
      <c r="C671" s="2" t="s">
        <v>1198</v>
      </c>
      <c r="D671" s="2" t="s">
        <v>1199</v>
      </c>
      <c r="E671" s="3">
        <v>12</v>
      </c>
      <c r="F671" s="2" t="s">
        <v>1228</v>
      </c>
      <c r="G671" s="3">
        <v>1</v>
      </c>
      <c r="H671" s="4">
        <v>2</v>
      </c>
      <c r="I671" s="2" t="s">
        <v>104</v>
      </c>
      <c r="J671" s="2" t="s">
        <v>104</v>
      </c>
      <c r="K671" s="11">
        <v>73667</v>
      </c>
      <c r="L671" s="12">
        <v>147334</v>
      </c>
      <c r="M671" s="2" t="s">
        <v>141</v>
      </c>
      <c r="N671" s="2" t="s">
        <v>319</v>
      </c>
      <c r="O671" s="2" t="s">
        <v>106</v>
      </c>
      <c r="Q671" s="2" t="s">
        <v>107</v>
      </c>
      <c r="R671" s="7" t="s">
        <v>108</v>
      </c>
      <c r="S671" s="8">
        <v>46022</v>
      </c>
      <c r="T671" s="8">
        <v>46022</v>
      </c>
      <c r="Y671" s="8">
        <v>45875</v>
      </c>
      <c r="Z671" s="2" t="s">
        <v>109</v>
      </c>
      <c r="AA671" s="2" t="s">
        <v>142</v>
      </c>
      <c r="AC671" s="2" t="s">
        <v>111</v>
      </c>
      <c r="AD671" s="2" t="s">
        <v>319</v>
      </c>
      <c r="AE671" s="2" t="s">
        <v>112</v>
      </c>
      <c r="AI671" s="2" t="s">
        <v>1201</v>
      </c>
      <c r="AJ671" s="2" t="s">
        <v>319</v>
      </c>
      <c r="AK671" s="2" t="s">
        <v>115</v>
      </c>
      <c r="AL671" s="2" t="s">
        <v>116</v>
      </c>
      <c r="AM671" s="2" t="s">
        <v>1202</v>
      </c>
      <c r="AN671" s="3">
        <v>17</v>
      </c>
      <c r="AQ671" s="2" t="s">
        <v>1203</v>
      </c>
      <c r="AR671" s="3">
        <v>0</v>
      </c>
      <c r="AS671" s="3">
        <v>0</v>
      </c>
      <c r="AZ671" s="2" t="s">
        <v>147</v>
      </c>
      <c r="BD671" s="3">
        <v>0</v>
      </c>
      <c r="BE671" s="2" t="s">
        <v>121</v>
      </c>
      <c r="BF671" s="3">
        <v>0</v>
      </c>
      <c r="BG671" s="8">
        <v>46022</v>
      </c>
      <c r="BI671" s="7">
        <v>0</v>
      </c>
      <c r="BJ671" s="2" t="s">
        <v>122</v>
      </c>
      <c r="BK671" s="3">
        <v>0</v>
      </c>
      <c r="BL671" s="2" t="s">
        <v>148</v>
      </c>
      <c r="BM671" s="2" t="s">
        <v>115</v>
      </c>
      <c r="BN671" s="3">
        <v>0</v>
      </c>
      <c r="BO671" s="3">
        <v>0</v>
      </c>
      <c r="BP671" s="2" t="s">
        <v>124</v>
      </c>
      <c r="BQ671" s="3">
        <v>0</v>
      </c>
      <c r="BR671" s="3">
        <v>0</v>
      </c>
      <c r="BS671" s="2" t="s">
        <v>125</v>
      </c>
      <c r="BT671" s="3">
        <v>0</v>
      </c>
      <c r="BW671" s="2" t="s">
        <v>124</v>
      </c>
      <c r="BX671" s="2" t="s">
        <v>126</v>
      </c>
      <c r="BY671" s="2" t="s">
        <v>1204</v>
      </c>
      <c r="CA671" s="6">
        <v>0</v>
      </c>
      <c r="CB671" s="7" t="s">
        <v>128</v>
      </c>
      <c r="CC671" s="7" t="s">
        <v>108</v>
      </c>
      <c r="CD671" s="7" t="s">
        <v>108</v>
      </c>
      <c r="CE671" s="10">
        <v>26520</v>
      </c>
      <c r="CF671" s="12">
        <v>173854</v>
      </c>
      <c r="CG671" s="2" t="s">
        <v>129</v>
      </c>
      <c r="CH671" s="2" t="s">
        <v>1205</v>
      </c>
      <c r="CJ671" s="2" t="s">
        <v>1229</v>
      </c>
      <c r="CL671" s="2" t="s">
        <v>151</v>
      </c>
      <c r="CM671" s="2" t="s">
        <v>133</v>
      </c>
      <c r="CV671" s="2" t="s">
        <v>374</v>
      </c>
      <c r="CW671" s="2" t="s">
        <v>1207</v>
      </c>
      <c r="CX671" t="s">
        <v>7661</v>
      </c>
      <c r="CY671" t="s">
        <v>7681</v>
      </c>
      <c r="CZ671" t="s">
        <v>7689</v>
      </c>
      <c r="DA671" t="s">
        <v>7680</v>
      </c>
      <c r="DB671" t="s">
        <v>7665</v>
      </c>
      <c r="DC671" t="s">
        <v>7664</v>
      </c>
      <c r="DD671" s="14" t="str">
        <f t="shared" si="21"/>
        <v>IGTSD</v>
      </c>
      <c r="DE671" t="s">
        <v>7668</v>
      </c>
      <c r="DG671" t="e">
        <v>#N/A</v>
      </c>
    </row>
    <row r="672" spans="1:111" x14ac:dyDescent="0.3">
      <c r="A672" t="str">
        <f t="shared" si="20"/>
        <v>CI-OR-30000009151311289792</v>
      </c>
      <c r="B672" s="2" t="s">
        <v>100</v>
      </c>
      <c r="C672" s="2" t="s">
        <v>1198</v>
      </c>
      <c r="D672" s="2" t="s">
        <v>1199</v>
      </c>
      <c r="E672" s="3">
        <v>13</v>
      </c>
      <c r="F672" s="2" t="s">
        <v>1230</v>
      </c>
      <c r="G672" s="3">
        <v>1</v>
      </c>
      <c r="H672" s="4">
        <v>2</v>
      </c>
      <c r="I672" s="2" t="s">
        <v>104</v>
      </c>
      <c r="J672" s="2" t="s">
        <v>104</v>
      </c>
      <c r="K672" s="11">
        <v>39000</v>
      </c>
      <c r="L672" s="12">
        <v>78000</v>
      </c>
      <c r="M672" s="2" t="s">
        <v>141</v>
      </c>
      <c r="N672" s="2" t="s">
        <v>319</v>
      </c>
      <c r="O672" s="2" t="s">
        <v>106</v>
      </c>
      <c r="Q672" s="2" t="s">
        <v>107</v>
      </c>
      <c r="R672" s="7" t="s">
        <v>108</v>
      </c>
      <c r="S672" s="8">
        <v>46022</v>
      </c>
      <c r="T672" s="8">
        <v>46022</v>
      </c>
      <c r="Y672" s="8">
        <v>45875</v>
      </c>
      <c r="Z672" s="2" t="s">
        <v>109</v>
      </c>
      <c r="AA672" s="2" t="s">
        <v>142</v>
      </c>
      <c r="AC672" s="2" t="s">
        <v>111</v>
      </c>
      <c r="AD672" s="2" t="s">
        <v>319</v>
      </c>
      <c r="AE672" s="2" t="s">
        <v>112</v>
      </c>
      <c r="AI672" s="2" t="s">
        <v>1201</v>
      </c>
      <c r="AJ672" s="2" t="s">
        <v>319</v>
      </c>
      <c r="AK672" s="2" t="s">
        <v>115</v>
      </c>
      <c r="AL672" s="2" t="s">
        <v>116</v>
      </c>
      <c r="AM672" s="2" t="s">
        <v>1202</v>
      </c>
      <c r="AN672" s="3">
        <v>19</v>
      </c>
      <c r="AQ672" s="2" t="s">
        <v>1203</v>
      </c>
      <c r="AR672" s="3">
        <v>0</v>
      </c>
      <c r="AS672" s="3">
        <v>0</v>
      </c>
      <c r="AZ672" s="2" t="s">
        <v>147</v>
      </c>
      <c r="BD672" s="3">
        <v>0</v>
      </c>
      <c r="BE672" s="2" t="s">
        <v>121</v>
      </c>
      <c r="BF672" s="3">
        <v>0</v>
      </c>
      <c r="BG672" s="8">
        <v>46022</v>
      </c>
      <c r="BI672" s="7">
        <v>0</v>
      </c>
      <c r="BJ672" s="2" t="s">
        <v>122</v>
      </c>
      <c r="BK672" s="3">
        <v>0</v>
      </c>
      <c r="BL672" s="2" t="s">
        <v>148</v>
      </c>
      <c r="BM672" s="2" t="s">
        <v>115</v>
      </c>
      <c r="BN672" s="3">
        <v>0</v>
      </c>
      <c r="BO672" s="3">
        <v>0</v>
      </c>
      <c r="BP672" s="2" t="s">
        <v>124</v>
      </c>
      <c r="BQ672" s="3">
        <v>0</v>
      </c>
      <c r="BR672" s="3">
        <v>0</v>
      </c>
      <c r="BS672" s="2" t="s">
        <v>125</v>
      </c>
      <c r="BT672" s="3">
        <v>0</v>
      </c>
      <c r="BW672" s="2" t="s">
        <v>124</v>
      </c>
      <c r="BX672" s="2" t="s">
        <v>126</v>
      </c>
      <c r="BY672" s="2" t="s">
        <v>1204</v>
      </c>
      <c r="CA672" s="6">
        <v>0</v>
      </c>
      <c r="CB672" s="7" t="s">
        <v>128</v>
      </c>
      <c r="CC672" s="7" t="s">
        <v>108</v>
      </c>
      <c r="CD672" s="7" t="s">
        <v>108</v>
      </c>
      <c r="CE672" s="10">
        <v>14040</v>
      </c>
      <c r="CF672" s="12">
        <v>92040</v>
      </c>
      <c r="CG672" s="2" t="s">
        <v>129</v>
      </c>
      <c r="CH672" s="2" t="s">
        <v>1205</v>
      </c>
      <c r="CJ672" s="2" t="s">
        <v>1231</v>
      </c>
      <c r="CL672" s="2" t="s">
        <v>151</v>
      </c>
      <c r="CM672" s="2" t="s">
        <v>133</v>
      </c>
      <c r="CV672" s="2" t="s">
        <v>374</v>
      </c>
      <c r="CW672" s="2" t="s">
        <v>1207</v>
      </c>
      <c r="CX672" t="s">
        <v>7661</v>
      </c>
      <c r="CY672" t="s">
        <v>7681</v>
      </c>
      <c r="CZ672" t="s">
        <v>7689</v>
      </c>
      <c r="DA672" t="s">
        <v>7680</v>
      </c>
      <c r="DB672" t="s">
        <v>7665</v>
      </c>
      <c r="DC672" t="s">
        <v>7664</v>
      </c>
      <c r="DD672" s="14" t="str">
        <f t="shared" si="21"/>
        <v>IGTSD</v>
      </c>
      <c r="DE672" t="s">
        <v>7668</v>
      </c>
      <c r="DG672" t="e">
        <v>#N/A</v>
      </c>
    </row>
    <row r="673" spans="1:111" x14ac:dyDescent="0.3">
      <c r="A673" t="str">
        <f t="shared" si="20"/>
        <v>CI-OR-30000009151411290063</v>
      </c>
      <c r="B673" s="2" t="s">
        <v>100</v>
      </c>
      <c r="C673" s="2" t="s">
        <v>1198</v>
      </c>
      <c r="D673" s="2" t="s">
        <v>1199</v>
      </c>
      <c r="E673" s="3">
        <v>14</v>
      </c>
      <c r="F673" s="2" t="s">
        <v>1232</v>
      </c>
      <c r="G673" s="3">
        <v>1</v>
      </c>
      <c r="H673" s="4">
        <v>1709</v>
      </c>
      <c r="I673" s="2" t="s">
        <v>104</v>
      </c>
      <c r="J673" s="2" t="s">
        <v>104</v>
      </c>
      <c r="K673" s="11">
        <v>875</v>
      </c>
      <c r="L673" s="12">
        <v>1495375</v>
      </c>
      <c r="M673" s="2" t="s">
        <v>141</v>
      </c>
      <c r="N673" s="2" t="s">
        <v>319</v>
      </c>
      <c r="O673" s="2" t="s">
        <v>106</v>
      </c>
      <c r="Q673" s="2" t="s">
        <v>107</v>
      </c>
      <c r="R673" s="7" t="s">
        <v>108</v>
      </c>
      <c r="S673" s="8">
        <v>46022</v>
      </c>
      <c r="T673" s="8">
        <v>46022</v>
      </c>
      <c r="Y673" s="8">
        <v>45875</v>
      </c>
      <c r="Z673" s="2" t="s">
        <v>109</v>
      </c>
      <c r="AA673" s="2" t="s">
        <v>142</v>
      </c>
      <c r="AC673" s="2" t="s">
        <v>111</v>
      </c>
      <c r="AD673" s="2" t="s">
        <v>319</v>
      </c>
      <c r="AE673" s="2" t="s">
        <v>112</v>
      </c>
      <c r="AI673" s="2" t="s">
        <v>1201</v>
      </c>
      <c r="AJ673" s="2" t="s">
        <v>319</v>
      </c>
      <c r="AK673" s="2" t="s">
        <v>115</v>
      </c>
      <c r="AL673" s="2" t="s">
        <v>116</v>
      </c>
      <c r="AM673" s="2" t="s">
        <v>1202</v>
      </c>
      <c r="AN673" s="3">
        <v>21</v>
      </c>
      <c r="AQ673" s="2" t="s">
        <v>1203</v>
      </c>
      <c r="AR673" s="3">
        <v>0</v>
      </c>
      <c r="AS673" s="3">
        <v>0</v>
      </c>
      <c r="AZ673" s="2" t="s">
        <v>147</v>
      </c>
      <c r="BD673" s="3">
        <v>0</v>
      </c>
      <c r="BE673" s="2" t="s">
        <v>121</v>
      </c>
      <c r="BF673" s="3">
        <v>0</v>
      </c>
      <c r="BG673" s="8">
        <v>46022</v>
      </c>
      <c r="BI673" s="7">
        <v>0</v>
      </c>
      <c r="BJ673" s="2" t="s">
        <v>122</v>
      </c>
      <c r="BK673" s="3">
        <v>0</v>
      </c>
      <c r="BL673" s="2" t="s">
        <v>148</v>
      </c>
      <c r="BM673" s="2" t="s">
        <v>115</v>
      </c>
      <c r="BN673" s="3">
        <v>0</v>
      </c>
      <c r="BO673" s="3">
        <v>0</v>
      </c>
      <c r="BP673" s="2" t="s">
        <v>124</v>
      </c>
      <c r="BQ673" s="3">
        <v>0</v>
      </c>
      <c r="BR673" s="3">
        <v>0</v>
      </c>
      <c r="BS673" s="2" t="s">
        <v>125</v>
      </c>
      <c r="BT673" s="3">
        <v>0</v>
      </c>
      <c r="BW673" s="2" t="s">
        <v>124</v>
      </c>
      <c r="BX673" s="2" t="s">
        <v>126</v>
      </c>
      <c r="BY673" s="2" t="s">
        <v>1204</v>
      </c>
      <c r="CA673" s="6">
        <v>0</v>
      </c>
      <c r="CB673" s="7" t="s">
        <v>128</v>
      </c>
      <c r="CC673" s="7" t="s">
        <v>108</v>
      </c>
      <c r="CD673" s="7" t="s">
        <v>108</v>
      </c>
      <c r="CE673" s="10">
        <v>269168</v>
      </c>
      <c r="CF673" s="12">
        <v>1764543</v>
      </c>
      <c r="CG673" s="2" t="s">
        <v>129</v>
      </c>
      <c r="CH673" s="2" t="s">
        <v>1205</v>
      </c>
      <c r="CJ673" s="2" t="s">
        <v>1233</v>
      </c>
      <c r="CL673" s="2" t="s">
        <v>151</v>
      </c>
      <c r="CM673" s="2" t="s">
        <v>133</v>
      </c>
      <c r="CV673" s="2" t="s">
        <v>374</v>
      </c>
      <c r="CW673" s="2" t="s">
        <v>1207</v>
      </c>
      <c r="CX673" t="s">
        <v>7661</v>
      </c>
      <c r="CY673" t="s">
        <v>7681</v>
      </c>
      <c r="CZ673" t="s">
        <v>7689</v>
      </c>
      <c r="DA673" t="s">
        <v>7680</v>
      </c>
      <c r="DB673" t="s">
        <v>7665</v>
      </c>
      <c r="DC673" t="s">
        <v>7664</v>
      </c>
      <c r="DD673" s="14" t="str">
        <f t="shared" si="21"/>
        <v>IGTSD</v>
      </c>
      <c r="DE673" t="s">
        <v>7668</v>
      </c>
      <c r="DG673" t="e">
        <v>#N/A</v>
      </c>
    </row>
    <row r="674" spans="1:111" x14ac:dyDescent="0.3">
      <c r="A674" t="str">
        <f t="shared" si="20"/>
        <v>CI-OR-30000009151511290396</v>
      </c>
      <c r="B674" s="2" t="s">
        <v>100</v>
      </c>
      <c r="C674" s="2" t="s">
        <v>1198</v>
      </c>
      <c r="D674" s="2" t="s">
        <v>1199</v>
      </c>
      <c r="E674" s="3">
        <v>15</v>
      </c>
      <c r="F674" s="2" t="s">
        <v>1234</v>
      </c>
      <c r="G674" s="3">
        <v>1</v>
      </c>
      <c r="H674" s="4">
        <v>2</v>
      </c>
      <c r="I674" s="2" t="s">
        <v>104</v>
      </c>
      <c r="J674" s="2" t="s">
        <v>104</v>
      </c>
      <c r="K674" s="11">
        <v>780000</v>
      </c>
      <c r="L674" s="12">
        <v>1560000</v>
      </c>
      <c r="M674" s="2" t="s">
        <v>141</v>
      </c>
      <c r="N674" s="2" t="s">
        <v>319</v>
      </c>
      <c r="O674" s="2" t="s">
        <v>106</v>
      </c>
      <c r="Q674" s="2" t="s">
        <v>107</v>
      </c>
      <c r="R674" s="7" t="s">
        <v>108</v>
      </c>
      <c r="S674" s="8">
        <v>46022</v>
      </c>
      <c r="T674" s="8">
        <v>46022</v>
      </c>
      <c r="Y674" s="8">
        <v>45875</v>
      </c>
      <c r="Z674" s="2" t="s">
        <v>109</v>
      </c>
      <c r="AA674" s="2" t="s">
        <v>142</v>
      </c>
      <c r="AC674" s="2" t="s">
        <v>111</v>
      </c>
      <c r="AD674" s="2" t="s">
        <v>319</v>
      </c>
      <c r="AE674" s="2" t="s">
        <v>112</v>
      </c>
      <c r="AI674" s="2" t="s">
        <v>1201</v>
      </c>
      <c r="AJ674" s="2" t="s">
        <v>319</v>
      </c>
      <c r="AK674" s="2" t="s">
        <v>115</v>
      </c>
      <c r="AL674" s="2" t="s">
        <v>116</v>
      </c>
      <c r="AM674" s="2" t="s">
        <v>1202</v>
      </c>
      <c r="AN674" s="3">
        <v>20</v>
      </c>
      <c r="AQ674" s="2" t="s">
        <v>1203</v>
      </c>
      <c r="AR674" s="3">
        <v>0</v>
      </c>
      <c r="AS674" s="3">
        <v>0</v>
      </c>
      <c r="AZ674" s="2" t="s">
        <v>147</v>
      </c>
      <c r="BD674" s="3">
        <v>0</v>
      </c>
      <c r="BE674" s="2" t="s">
        <v>121</v>
      </c>
      <c r="BF674" s="3">
        <v>0</v>
      </c>
      <c r="BG674" s="8">
        <v>46022</v>
      </c>
      <c r="BI674" s="7">
        <v>0</v>
      </c>
      <c r="BJ674" s="2" t="s">
        <v>122</v>
      </c>
      <c r="BK674" s="3">
        <v>0</v>
      </c>
      <c r="BL674" s="2" t="s">
        <v>148</v>
      </c>
      <c r="BM674" s="2" t="s">
        <v>115</v>
      </c>
      <c r="BN674" s="3">
        <v>0</v>
      </c>
      <c r="BO674" s="3">
        <v>0</v>
      </c>
      <c r="BP674" s="2" t="s">
        <v>124</v>
      </c>
      <c r="BQ674" s="3">
        <v>0</v>
      </c>
      <c r="BR674" s="3">
        <v>0</v>
      </c>
      <c r="BS674" s="2" t="s">
        <v>125</v>
      </c>
      <c r="BT674" s="3">
        <v>0</v>
      </c>
      <c r="BW674" s="2" t="s">
        <v>124</v>
      </c>
      <c r="BX674" s="2" t="s">
        <v>126</v>
      </c>
      <c r="BY674" s="2" t="s">
        <v>1204</v>
      </c>
      <c r="CA674" s="6">
        <v>0</v>
      </c>
      <c r="CB674" s="7" t="s">
        <v>128</v>
      </c>
      <c r="CC674" s="7" t="s">
        <v>108</v>
      </c>
      <c r="CD674" s="7" t="s">
        <v>108</v>
      </c>
      <c r="CE674" s="10">
        <v>280800</v>
      </c>
      <c r="CF674" s="12">
        <v>1840800</v>
      </c>
      <c r="CG674" s="2" t="s">
        <v>129</v>
      </c>
      <c r="CH674" s="2" t="s">
        <v>1205</v>
      </c>
      <c r="CJ674" s="2" t="s">
        <v>1235</v>
      </c>
      <c r="CL674" s="2" t="s">
        <v>151</v>
      </c>
      <c r="CM674" s="2" t="s">
        <v>133</v>
      </c>
      <c r="CV674" s="2" t="s">
        <v>374</v>
      </c>
      <c r="CW674" s="2" t="s">
        <v>1207</v>
      </c>
      <c r="CX674" t="s">
        <v>7661</v>
      </c>
      <c r="CY674" t="s">
        <v>7681</v>
      </c>
      <c r="CZ674" t="s">
        <v>7689</v>
      </c>
      <c r="DA674" t="s">
        <v>7680</v>
      </c>
      <c r="DB674" t="s">
        <v>7665</v>
      </c>
      <c r="DC674" t="s">
        <v>7664</v>
      </c>
      <c r="DD674" s="14" t="str">
        <f t="shared" si="21"/>
        <v>IGTSD</v>
      </c>
      <c r="DE674" t="s">
        <v>7668</v>
      </c>
      <c r="DG674" t="e">
        <v>#N/A</v>
      </c>
    </row>
    <row r="675" spans="1:111" x14ac:dyDescent="0.3">
      <c r="A675" t="str">
        <f t="shared" si="20"/>
        <v>CI-OR-30000009151611290427</v>
      </c>
      <c r="B675" s="2" t="s">
        <v>100</v>
      </c>
      <c r="C675" s="2" t="s">
        <v>1198</v>
      </c>
      <c r="D675" s="2" t="s">
        <v>1199</v>
      </c>
      <c r="E675" s="3">
        <v>16</v>
      </c>
      <c r="F675" s="2" t="s">
        <v>1236</v>
      </c>
      <c r="G675" s="3">
        <v>1</v>
      </c>
      <c r="H675" s="4">
        <v>2</v>
      </c>
      <c r="I675" s="2" t="s">
        <v>104</v>
      </c>
      <c r="J675" s="2" t="s">
        <v>104</v>
      </c>
      <c r="K675" s="11">
        <v>74040</v>
      </c>
      <c r="L675" s="12">
        <v>148080</v>
      </c>
      <c r="M675" s="2" t="s">
        <v>141</v>
      </c>
      <c r="N675" s="2" t="s">
        <v>319</v>
      </c>
      <c r="O675" s="2" t="s">
        <v>106</v>
      </c>
      <c r="Q675" s="2" t="s">
        <v>107</v>
      </c>
      <c r="R675" s="7" t="s">
        <v>108</v>
      </c>
      <c r="S675" s="8">
        <v>46022</v>
      </c>
      <c r="T675" s="8">
        <v>46022</v>
      </c>
      <c r="Y675" s="8">
        <v>45875</v>
      </c>
      <c r="Z675" s="2" t="s">
        <v>109</v>
      </c>
      <c r="AA675" s="2" t="s">
        <v>142</v>
      </c>
      <c r="AC675" s="2" t="s">
        <v>111</v>
      </c>
      <c r="AD675" s="2" t="s">
        <v>319</v>
      </c>
      <c r="AE675" s="2" t="s">
        <v>112</v>
      </c>
      <c r="AI675" s="2" t="s">
        <v>1201</v>
      </c>
      <c r="AJ675" s="2" t="s">
        <v>319</v>
      </c>
      <c r="AK675" s="2" t="s">
        <v>115</v>
      </c>
      <c r="AL675" s="2" t="s">
        <v>116</v>
      </c>
      <c r="AM675" s="2" t="s">
        <v>1202</v>
      </c>
      <c r="AN675" s="3">
        <v>18</v>
      </c>
      <c r="AQ675" s="2" t="s">
        <v>1203</v>
      </c>
      <c r="AR675" s="3">
        <v>0</v>
      </c>
      <c r="AS675" s="3">
        <v>0</v>
      </c>
      <c r="AZ675" s="2" t="s">
        <v>147</v>
      </c>
      <c r="BD675" s="3">
        <v>0</v>
      </c>
      <c r="BE675" s="2" t="s">
        <v>121</v>
      </c>
      <c r="BF675" s="3">
        <v>0</v>
      </c>
      <c r="BG675" s="8">
        <v>46022</v>
      </c>
      <c r="BI675" s="7">
        <v>0</v>
      </c>
      <c r="BJ675" s="2" t="s">
        <v>122</v>
      </c>
      <c r="BK675" s="3">
        <v>0</v>
      </c>
      <c r="BL675" s="2" t="s">
        <v>148</v>
      </c>
      <c r="BM675" s="2" t="s">
        <v>115</v>
      </c>
      <c r="BN675" s="3">
        <v>0</v>
      </c>
      <c r="BO675" s="3">
        <v>0</v>
      </c>
      <c r="BP675" s="2" t="s">
        <v>124</v>
      </c>
      <c r="BQ675" s="3">
        <v>0</v>
      </c>
      <c r="BR675" s="3">
        <v>0</v>
      </c>
      <c r="BS675" s="2" t="s">
        <v>125</v>
      </c>
      <c r="BT675" s="3">
        <v>0</v>
      </c>
      <c r="BW675" s="2" t="s">
        <v>124</v>
      </c>
      <c r="BX675" s="2" t="s">
        <v>126</v>
      </c>
      <c r="BY675" s="2" t="s">
        <v>1204</v>
      </c>
      <c r="CA675" s="6">
        <v>0</v>
      </c>
      <c r="CB675" s="7" t="s">
        <v>128</v>
      </c>
      <c r="CC675" s="7" t="s">
        <v>108</v>
      </c>
      <c r="CD675" s="7" t="s">
        <v>108</v>
      </c>
      <c r="CE675" s="10">
        <v>26654</v>
      </c>
      <c r="CF675" s="12">
        <v>174734</v>
      </c>
      <c r="CG675" s="2" t="s">
        <v>129</v>
      </c>
      <c r="CH675" s="2" t="s">
        <v>1205</v>
      </c>
      <c r="CJ675" s="2" t="s">
        <v>1237</v>
      </c>
      <c r="CL675" s="2" t="s">
        <v>151</v>
      </c>
      <c r="CM675" s="2" t="s">
        <v>133</v>
      </c>
      <c r="CV675" s="2" t="s">
        <v>374</v>
      </c>
      <c r="CW675" s="2" t="s">
        <v>1207</v>
      </c>
      <c r="CX675" t="s">
        <v>7661</v>
      </c>
      <c r="CY675" t="s">
        <v>7681</v>
      </c>
      <c r="CZ675" t="s">
        <v>7689</v>
      </c>
      <c r="DA675" t="s">
        <v>7680</v>
      </c>
      <c r="DB675" t="s">
        <v>7665</v>
      </c>
      <c r="DC675" t="s">
        <v>7664</v>
      </c>
      <c r="DD675" s="14" t="str">
        <f t="shared" si="21"/>
        <v>IGTSD</v>
      </c>
      <c r="DE675" t="s">
        <v>7668</v>
      </c>
      <c r="DG675" t="e">
        <v>#N/A</v>
      </c>
    </row>
    <row r="676" spans="1:111" x14ac:dyDescent="0.3">
      <c r="A676" t="str">
        <f t="shared" si="20"/>
        <v>CI-OR-30000009151711291451</v>
      </c>
      <c r="B676" s="2" t="s">
        <v>100</v>
      </c>
      <c r="C676" s="2" t="s">
        <v>1198</v>
      </c>
      <c r="D676" s="2" t="s">
        <v>1199</v>
      </c>
      <c r="E676" s="3">
        <v>17</v>
      </c>
      <c r="F676" s="2" t="s">
        <v>1238</v>
      </c>
      <c r="G676" s="3">
        <v>1</v>
      </c>
      <c r="H676" s="4">
        <v>3</v>
      </c>
      <c r="I676" s="2" t="s">
        <v>104</v>
      </c>
      <c r="J676" s="2" t="s">
        <v>104</v>
      </c>
      <c r="K676" s="11">
        <v>470000</v>
      </c>
      <c r="L676" s="12">
        <v>1410000</v>
      </c>
      <c r="M676" s="2" t="s">
        <v>141</v>
      </c>
      <c r="N676" s="2" t="s">
        <v>319</v>
      </c>
      <c r="O676" s="2" t="s">
        <v>106</v>
      </c>
      <c r="Q676" s="2" t="s">
        <v>107</v>
      </c>
      <c r="R676" s="7" t="s">
        <v>108</v>
      </c>
      <c r="S676" s="8">
        <v>46022</v>
      </c>
      <c r="T676" s="8">
        <v>46022</v>
      </c>
      <c r="Y676" s="8">
        <v>45875</v>
      </c>
      <c r="Z676" s="2" t="s">
        <v>109</v>
      </c>
      <c r="AA676" s="2" t="s">
        <v>142</v>
      </c>
      <c r="AC676" s="2" t="s">
        <v>111</v>
      </c>
      <c r="AD676" s="2" t="s">
        <v>319</v>
      </c>
      <c r="AE676" s="2" t="s">
        <v>112</v>
      </c>
      <c r="AI676" s="2" t="s">
        <v>1201</v>
      </c>
      <c r="AJ676" s="2" t="s">
        <v>319</v>
      </c>
      <c r="AK676" s="2" t="s">
        <v>115</v>
      </c>
      <c r="AL676" s="2" t="s">
        <v>116</v>
      </c>
      <c r="AM676" s="2" t="s">
        <v>1202</v>
      </c>
      <c r="AN676" s="3">
        <v>1</v>
      </c>
      <c r="AQ676" s="2" t="s">
        <v>1203</v>
      </c>
      <c r="AR676" s="3">
        <v>0</v>
      </c>
      <c r="AS676" s="3">
        <v>0</v>
      </c>
      <c r="AZ676" s="2" t="s">
        <v>147</v>
      </c>
      <c r="BD676" s="3">
        <v>0</v>
      </c>
      <c r="BE676" s="2" t="s">
        <v>121</v>
      </c>
      <c r="BF676" s="3">
        <v>0</v>
      </c>
      <c r="BG676" s="8">
        <v>46022</v>
      </c>
      <c r="BI676" s="7">
        <v>0</v>
      </c>
      <c r="BJ676" s="2" t="s">
        <v>122</v>
      </c>
      <c r="BK676" s="3">
        <v>0</v>
      </c>
      <c r="BL676" s="2" t="s">
        <v>148</v>
      </c>
      <c r="BM676" s="2" t="s">
        <v>115</v>
      </c>
      <c r="BN676" s="3">
        <v>0</v>
      </c>
      <c r="BO676" s="3">
        <v>0</v>
      </c>
      <c r="BP676" s="2" t="s">
        <v>124</v>
      </c>
      <c r="BQ676" s="3">
        <v>0</v>
      </c>
      <c r="BR676" s="3">
        <v>0</v>
      </c>
      <c r="BS676" s="2" t="s">
        <v>125</v>
      </c>
      <c r="BT676" s="3">
        <v>0</v>
      </c>
      <c r="BW676" s="2" t="s">
        <v>124</v>
      </c>
      <c r="BX676" s="2" t="s">
        <v>126</v>
      </c>
      <c r="BY676" s="2" t="s">
        <v>1204</v>
      </c>
      <c r="CA676" s="6">
        <v>0</v>
      </c>
      <c r="CB676" s="7" t="s">
        <v>128</v>
      </c>
      <c r="CC676" s="7" t="s">
        <v>108</v>
      </c>
      <c r="CD676" s="7" t="s">
        <v>108</v>
      </c>
      <c r="CE676" s="10">
        <v>253800</v>
      </c>
      <c r="CF676" s="12">
        <v>1663800</v>
      </c>
      <c r="CG676" s="2" t="s">
        <v>129</v>
      </c>
      <c r="CH676" s="2" t="s">
        <v>1205</v>
      </c>
      <c r="CJ676" s="2" t="s">
        <v>1239</v>
      </c>
      <c r="CL676" s="2" t="s">
        <v>298</v>
      </c>
      <c r="CM676" s="2" t="s">
        <v>133</v>
      </c>
      <c r="CV676" s="2" t="s">
        <v>374</v>
      </c>
      <c r="CW676" s="2" t="s">
        <v>1207</v>
      </c>
      <c r="CX676" t="s">
        <v>7661</v>
      </c>
      <c r="CY676" t="s">
        <v>7681</v>
      </c>
      <c r="CZ676" t="s">
        <v>7689</v>
      </c>
      <c r="DA676" t="s">
        <v>7680</v>
      </c>
      <c r="DB676" t="s">
        <v>7665</v>
      </c>
      <c r="DC676" t="s">
        <v>7664</v>
      </c>
      <c r="DD676" s="14" t="str">
        <f t="shared" si="21"/>
        <v>IGTSD</v>
      </c>
      <c r="DE676" t="s">
        <v>7668</v>
      </c>
      <c r="DG676" t="e">
        <v>#N/A</v>
      </c>
    </row>
    <row r="677" spans="1:111" x14ac:dyDescent="0.3">
      <c r="A677" t="str">
        <f t="shared" si="20"/>
        <v>CI-OR-30000009151811291487</v>
      </c>
      <c r="B677" s="2" t="s">
        <v>100</v>
      </c>
      <c r="C677" s="2" t="s">
        <v>1198</v>
      </c>
      <c r="D677" s="2" t="s">
        <v>1199</v>
      </c>
      <c r="E677" s="3">
        <v>18</v>
      </c>
      <c r="F677" s="2" t="s">
        <v>1240</v>
      </c>
      <c r="G677" s="3">
        <v>1</v>
      </c>
      <c r="H677" s="4">
        <v>2</v>
      </c>
      <c r="I677" s="2" t="s">
        <v>104</v>
      </c>
      <c r="J677" s="2" t="s">
        <v>104</v>
      </c>
      <c r="K677" s="11">
        <v>117000</v>
      </c>
      <c r="L677" s="12">
        <v>234000</v>
      </c>
      <c r="M677" s="2" t="s">
        <v>141</v>
      </c>
      <c r="N677" s="2" t="s">
        <v>319</v>
      </c>
      <c r="O677" s="2" t="s">
        <v>106</v>
      </c>
      <c r="Q677" s="2" t="s">
        <v>107</v>
      </c>
      <c r="R677" s="7" t="s">
        <v>108</v>
      </c>
      <c r="S677" s="8">
        <v>46022</v>
      </c>
      <c r="T677" s="8">
        <v>46022</v>
      </c>
      <c r="Y677" s="8">
        <v>45875</v>
      </c>
      <c r="Z677" s="2" t="s">
        <v>109</v>
      </c>
      <c r="AA677" s="2" t="s">
        <v>142</v>
      </c>
      <c r="AC677" s="2" t="s">
        <v>111</v>
      </c>
      <c r="AD677" s="2" t="s">
        <v>319</v>
      </c>
      <c r="AE677" s="2" t="s">
        <v>112</v>
      </c>
      <c r="AI677" s="2" t="s">
        <v>1201</v>
      </c>
      <c r="AJ677" s="2" t="s">
        <v>319</v>
      </c>
      <c r="AK677" s="2" t="s">
        <v>115</v>
      </c>
      <c r="AL677" s="2" t="s">
        <v>116</v>
      </c>
      <c r="AM677" s="2" t="s">
        <v>1202</v>
      </c>
      <c r="AN677" s="3">
        <v>13</v>
      </c>
      <c r="AQ677" s="2" t="s">
        <v>1203</v>
      </c>
      <c r="AR677" s="3">
        <v>0</v>
      </c>
      <c r="AS677" s="3">
        <v>0</v>
      </c>
      <c r="AZ677" s="2" t="s">
        <v>147</v>
      </c>
      <c r="BD677" s="3">
        <v>0</v>
      </c>
      <c r="BE677" s="2" t="s">
        <v>121</v>
      </c>
      <c r="BF677" s="3">
        <v>0</v>
      </c>
      <c r="BG677" s="8">
        <v>46022</v>
      </c>
      <c r="BI677" s="7">
        <v>0</v>
      </c>
      <c r="BJ677" s="2" t="s">
        <v>122</v>
      </c>
      <c r="BK677" s="3">
        <v>0</v>
      </c>
      <c r="BL677" s="2" t="s">
        <v>148</v>
      </c>
      <c r="BM677" s="2" t="s">
        <v>115</v>
      </c>
      <c r="BN677" s="3">
        <v>0</v>
      </c>
      <c r="BO677" s="3">
        <v>0</v>
      </c>
      <c r="BP677" s="2" t="s">
        <v>124</v>
      </c>
      <c r="BQ677" s="3">
        <v>0</v>
      </c>
      <c r="BR677" s="3">
        <v>0</v>
      </c>
      <c r="BS677" s="2" t="s">
        <v>125</v>
      </c>
      <c r="BT677" s="3">
        <v>0</v>
      </c>
      <c r="BW677" s="2" t="s">
        <v>124</v>
      </c>
      <c r="BX677" s="2" t="s">
        <v>126</v>
      </c>
      <c r="BY677" s="2" t="s">
        <v>1204</v>
      </c>
      <c r="CA677" s="6">
        <v>0</v>
      </c>
      <c r="CB677" s="7" t="s">
        <v>128</v>
      </c>
      <c r="CC677" s="7" t="s">
        <v>108</v>
      </c>
      <c r="CD677" s="7" t="s">
        <v>108</v>
      </c>
      <c r="CE677" s="10">
        <v>42120</v>
      </c>
      <c r="CF677" s="12">
        <v>276120</v>
      </c>
      <c r="CG677" s="2" t="s">
        <v>129</v>
      </c>
      <c r="CH677" s="2" t="s">
        <v>1205</v>
      </c>
      <c r="CJ677" s="2" t="s">
        <v>1241</v>
      </c>
      <c r="CL677" s="2" t="s">
        <v>298</v>
      </c>
      <c r="CM677" s="2" t="s">
        <v>133</v>
      </c>
      <c r="CV677" s="2" t="s">
        <v>374</v>
      </c>
      <c r="CW677" s="2" t="s">
        <v>1207</v>
      </c>
      <c r="CX677" t="s">
        <v>7661</v>
      </c>
      <c r="CY677" t="s">
        <v>7681</v>
      </c>
      <c r="CZ677" t="s">
        <v>7689</v>
      </c>
      <c r="DA677" t="s">
        <v>7680</v>
      </c>
      <c r="DB677" t="s">
        <v>7665</v>
      </c>
      <c r="DC677" t="s">
        <v>7664</v>
      </c>
      <c r="DD677" s="14" t="str">
        <f t="shared" si="21"/>
        <v>IGTSD</v>
      </c>
      <c r="DE677" t="s">
        <v>7668</v>
      </c>
      <c r="DG677" t="e">
        <v>#N/A</v>
      </c>
    </row>
    <row r="678" spans="1:111" x14ac:dyDescent="0.3">
      <c r="A678" t="str">
        <f t="shared" si="20"/>
        <v>CI-OR-30000009151911291488</v>
      </c>
      <c r="B678" s="2" t="s">
        <v>100</v>
      </c>
      <c r="C678" s="2" t="s">
        <v>1198</v>
      </c>
      <c r="D678" s="2" t="s">
        <v>1199</v>
      </c>
      <c r="E678" s="3">
        <v>19</v>
      </c>
      <c r="F678" s="2" t="s">
        <v>1242</v>
      </c>
      <c r="G678" s="3">
        <v>1</v>
      </c>
      <c r="H678" s="4">
        <v>2</v>
      </c>
      <c r="I678" s="2" t="s">
        <v>104</v>
      </c>
      <c r="J678" s="2" t="s">
        <v>104</v>
      </c>
      <c r="K678" s="11">
        <v>117000</v>
      </c>
      <c r="L678" s="12">
        <v>234000</v>
      </c>
      <c r="M678" s="2" t="s">
        <v>141</v>
      </c>
      <c r="N678" s="2" t="s">
        <v>319</v>
      </c>
      <c r="O678" s="2" t="s">
        <v>106</v>
      </c>
      <c r="Q678" s="2" t="s">
        <v>107</v>
      </c>
      <c r="R678" s="7" t="s">
        <v>108</v>
      </c>
      <c r="S678" s="8">
        <v>46022</v>
      </c>
      <c r="T678" s="8">
        <v>46022</v>
      </c>
      <c r="Y678" s="8">
        <v>45875</v>
      </c>
      <c r="Z678" s="2" t="s">
        <v>109</v>
      </c>
      <c r="AA678" s="2" t="s">
        <v>142</v>
      </c>
      <c r="AC678" s="2" t="s">
        <v>111</v>
      </c>
      <c r="AD678" s="2" t="s">
        <v>319</v>
      </c>
      <c r="AE678" s="2" t="s">
        <v>112</v>
      </c>
      <c r="AI678" s="2" t="s">
        <v>1201</v>
      </c>
      <c r="AJ678" s="2" t="s">
        <v>319</v>
      </c>
      <c r="AK678" s="2" t="s">
        <v>115</v>
      </c>
      <c r="AL678" s="2" t="s">
        <v>116</v>
      </c>
      <c r="AM678" s="2" t="s">
        <v>1202</v>
      </c>
      <c r="AN678" s="3">
        <v>14</v>
      </c>
      <c r="AQ678" s="2" t="s">
        <v>1203</v>
      </c>
      <c r="AR678" s="3">
        <v>0</v>
      </c>
      <c r="AS678" s="3">
        <v>0</v>
      </c>
      <c r="AZ678" s="2" t="s">
        <v>147</v>
      </c>
      <c r="BD678" s="3">
        <v>0</v>
      </c>
      <c r="BE678" s="2" t="s">
        <v>121</v>
      </c>
      <c r="BF678" s="3">
        <v>0</v>
      </c>
      <c r="BG678" s="8">
        <v>46022</v>
      </c>
      <c r="BI678" s="7">
        <v>0</v>
      </c>
      <c r="BJ678" s="2" t="s">
        <v>122</v>
      </c>
      <c r="BK678" s="3">
        <v>0</v>
      </c>
      <c r="BL678" s="2" t="s">
        <v>148</v>
      </c>
      <c r="BM678" s="2" t="s">
        <v>115</v>
      </c>
      <c r="BN678" s="3">
        <v>0</v>
      </c>
      <c r="BO678" s="3">
        <v>0</v>
      </c>
      <c r="BP678" s="2" t="s">
        <v>124</v>
      </c>
      <c r="BQ678" s="3">
        <v>0</v>
      </c>
      <c r="BR678" s="3">
        <v>0</v>
      </c>
      <c r="BS678" s="2" t="s">
        <v>125</v>
      </c>
      <c r="BT678" s="3">
        <v>0</v>
      </c>
      <c r="BW678" s="2" t="s">
        <v>124</v>
      </c>
      <c r="BX678" s="2" t="s">
        <v>126</v>
      </c>
      <c r="BY678" s="2" t="s">
        <v>1204</v>
      </c>
      <c r="CA678" s="6">
        <v>0</v>
      </c>
      <c r="CB678" s="7" t="s">
        <v>128</v>
      </c>
      <c r="CC678" s="7" t="s">
        <v>108</v>
      </c>
      <c r="CD678" s="7" t="s">
        <v>108</v>
      </c>
      <c r="CE678" s="10">
        <v>42120</v>
      </c>
      <c r="CF678" s="12">
        <v>276120</v>
      </c>
      <c r="CG678" s="2" t="s">
        <v>129</v>
      </c>
      <c r="CH678" s="2" t="s">
        <v>1205</v>
      </c>
      <c r="CJ678" s="2" t="s">
        <v>1243</v>
      </c>
      <c r="CL678" s="2" t="s">
        <v>298</v>
      </c>
      <c r="CM678" s="2" t="s">
        <v>133</v>
      </c>
      <c r="CV678" s="2" t="s">
        <v>374</v>
      </c>
      <c r="CW678" s="2" t="s">
        <v>1207</v>
      </c>
      <c r="CX678" t="s">
        <v>7661</v>
      </c>
      <c r="CY678" t="s">
        <v>7681</v>
      </c>
      <c r="CZ678" t="s">
        <v>7689</v>
      </c>
      <c r="DA678" t="s">
        <v>7680</v>
      </c>
      <c r="DB678" t="s">
        <v>7665</v>
      </c>
      <c r="DC678" t="s">
        <v>7664</v>
      </c>
      <c r="DD678" s="14" t="str">
        <f t="shared" si="21"/>
        <v>IGTSD</v>
      </c>
      <c r="DE678" t="s">
        <v>7668</v>
      </c>
      <c r="DG678" t="e">
        <v>#N/A</v>
      </c>
    </row>
    <row r="679" spans="1:111" x14ac:dyDescent="0.3">
      <c r="A679" t="str">
        <f t="shared" si="20"/>
        <v>CI-OR-30000009152011291489</v>
      </c>
      <c r="B679" s="2" t="s">
        <v>100</v>
      </c>
      <c r="C679" s="2" t="s">
        <v>1198</v>
      </c>
      <c r="D679" s="2" t="s">
        <v>1199</v>
      </c>
      <c r="E679" s="3">
        <v>20</v>
      </c>
      <c r="F679" s="2" t="s">
        <v>1244</v>
      </c>
      <c r="G679" s="3">
        <v>1</v>
      </c>
      <c r="H679" s="4">
        <v>2</v>
      </c>
      <c r="I679" s="2" t="s">
        <v>104</v>
      </c>
      <c r="J679" s="2" t="s">
        <v>104</v>
      </c>
      <c r="K679" s="11">
        <v>117000</v>
      </c>
      <c r="L679" s="12">
        <v>234000</v>
      </c>
      <c r="M679" s="2" t="s">
        <v>141</v>
      </c>
      <c r="N679" s="2" t="s">
        <v>319</v>
      </c>
      <c r="O679" s="2" t="s">
        <v>106</v>
      </c>
      <c r="Q679" s="2" t="s">
        <v>107</v>
      </c>
      <c r="R679" s="7" t="s">
        <v>108</v>
      </c>
      <c r="S679" s="8">
        <v>46022</v>
      </c>
      <c r="T679" s="8">
        <v>46022</v>
      </c>
      <c r="Y679" s="8">
        <v>45875</v>
      </c>
      <c r="Z679" s="2" t="s">
        <v>109</v>
      </c>
      <c r="AA679" s="2" t="s">
        <v>142</v>
      </c>
      <c r="AC679" s="2" t="s">
        <v>111</v>
      </c>
      <c r="AD679" s="2" t="s">
        <v>319</v>
      </c>
      <c r="AE679" s="2" t="s">
        <v>112</v>
      </c>
      <c r="AI679" s="2" t="s">
        <v>1201</v>
      </c>
      <c r="AJ679" s="2" t="s">
        <v>319</v>
      </c>
      <c r="AK679" s="2" t="s">
        <v>115</v>
      </c>
      <c r="AL679" s="2" t="s">
        <v>116</v>
      </c>
      <c r="AM679" s="2" t="s">
        <v>1202</v>
      </c>
      <c r="AN679" s="3">
        <v>15</v>
      </c>
      <c r="AQ679" s="2" t="s">
        <v>1203</v>
      </c>
      <c r="AR679" s="3">
        <v>0</v>
      </c>
      <c r="AS679" s="3">
        <v>0</v>
      </c>
      <c r="AZ679" s="2" t="s">
        <v>147</v>
      </c>
      <c r="BD679" s="3">
        <v>0</v>
      </c>
      <c r="BE679" s="2" t="s">
        <v>121</v>
      </c>
      <c r="BF679" s="3">
        <v>0</v>
      </c>
      <c r="BG679" s="8">
        <v>46022</v>
      </c>
      <c r="BI679" s="7">
        <v>0</v>
      </c>
      <c r="BJ679" s="2" t="s">
        <v>122</v>
      </c>
      <c r="BK679" s="3">
        <v>0</v>
      </c>
      <c r="BL679" s="2" t="s">
        <v>148</v>
      </c>
      <c r="BM679" s="2" t="s">
        <v>115</v>
      </c>
      <c r="BN679" s="3">
        <v>0</v>
      </c>
      <c r="BO679" s="3">
        <v>0</v>
      </c>
      <c r="BP679" s="2" t="s">
        <v>124</v>
      </c>
      <c r="BQ679" s="3">
        <v>0</v>
      </c>
      <c r="BR679" s="3">
        <v>0</v>
      </c>
      <c r="BS679" s="2" t="s">
        <v>125</v>
      </c>
      <c r="BT679" s="3">
        <v>0</v>
      </c>
      <c r="BW679" s="2" t="s">
        <v>124</v>
      </c>
      <c r="BX679" s="2" t="s">
        <v>126</v>
      </c>
      <c r="BY679" s="2" t="s">
        <v>1204</v>
      </c>
      <c r="CA679" s="6">
        <v>0</v>
      </c>
      <c r="CB679" s="7" t="s">
        <v>128</v>
      </c>
      <c r="CC679" s="7" t="s">
        <v>108</v>
      </c>
      <c r="CD679" s="7" t="s">
        <v>108</v>
      </c>
      <c r="CE679" s="10">
        <v>42120</v>
      </c>
      <c r="CF679" s="12">
        <v>276120</v>
      </c>
      <c r="CG679" s="2" t="s">
        <v>129</v>
      </c>
      <c r="CH679" s="2" t="s">
        <v>1205</v>
      </c>
      <c r="CJ679" s="2" t="s">
        <v>1245</v>
      </c>
      <c r="CL679" s="2" t="s">
        <v>298</v>
      </c>
      <c r="CM679" s="2" t="s">
        <v>133</v>
      </c>
      <c r="CV679" s="2" t="s">
        <v>374</v>
      </c>
      <c r="CW679" s="2" t="s">
        <v>1207</v>
      </c>
      <c r="CX679" t="s">
        <v>7661</v>
      </c>
      <c r="CY679" t="s">
        <v>7681</v>
      </c>
      <c r="CZ679" t="s">
        <v>7689</v>
      </c>
      <c r="DA679" t="s">
        <v>7680</v>
      </c>
      <c r="DB679" t="s">
        <v>7665</v>
      </c>
      <c r="DC679" t="s">
        <v>7664</v>
      </c>
      <c r="DD679" s="14" t="str">
        <f t="shared" si="21"/>
        <v>IGTSD</v>
      </c>
      <c r="DE679" t="s">
        <v>7668</v>
      </c>
      <c r="DG679" t="e">
        <v>#N/A</v>
      </c>
    </row>
    <row r="680" spans="1:111" x14ac:dyDescent="0.3">
      <c r="A680" t="str">
        <f t="shared" si="20"/>
        <v>CI-OR-30000009152111291490</v>
      </c>
      <c r="B680" s="2" t="s">
        <v>100</v>
      </c>
      <c r="C680" s="2" t="s">
        <v>1198</v>
      </c>
      <c r="D680" s="2" t="s">
        <v>1199</v>
      </c>
      <c r="E680" s="3">
        <v>21</v>
      </c>
      <c r="F680" s="2" t="s">
        <v>1246</v>
      </c>
      <c r="G680" s="3">
        <v>1</v>
      </c>
      <c r="H680" s="4">
        <v>2</v>
      </c>
      <c r="I680" s="2" t="s">
        <v>104</v>
      </c>
      <c r="J680" s="2" t="s">
        <v>104</v>
      </c>
      <c r="K680" s="11">
        <v>58933</v>
      </c>
      <c r="L680" s="12">
        <v>117866</v>
      </c>
      <c r="M680" s="2" t="s">
        <v>141</v>
      </c>
      <c r="N680" s="2" t="s">
        <v>319</v>
      </c>
      <c r="O680" s="2" t="s">
        <v>106</v>
      </c>
      <c r="Q680" s="2" t="s">
        <v>107</v>
      </c>
      <c r="R680" s="7" t="s">
        <v>108</v>
      </c>
      <c r="S680" s="8">
        <v>46022</v>
      </c>
      <c r="T680" s="8">
        <v>46022</v>
      </c>
      <c r="Y680" s="8">
        <v>45875</v>
      </c>
      <c r="Z680" s="2" t="s">
        <v>109</v>
      </c>
      <c r="AA680" s="2" t="s">
        <v>142</v>
      </c>
      <c r="AC680" s="2" t="s">
        <v>111</v>
      </c>
      <c r="AD680" s="2" t="s">
        <v>319</v>
      </c>
      <c r="AE680" s="2" t="s">
        <v>112</v>
      </c>
      <c r="AI680" s="2" t="s">
        <v>1201</v>
      </c>
      <c r="AJ680" s="2" t="s">
        <v>319</v>
      </c>
      <c r="AK680" s="2" t="s">
        <v>115</v>
      </c>
      <c r="AL680" s="2" t="s">
        <v>116</v>
      </c>
      <c r="AM680" s="2" t="s">
        <v>1202</v>
      </c>
      <c r="AN680" s="3">
        <v>16</v>
      </c>
      <c r="AQ680" s="2" t="s">
        <v>1203</v>
      </c>
      <c r="AR680" s="3">
        <v>0</v>
      </c>
      <c r="AS680" s="3">
        <v>0</v>
      </c>
      <c r="AZ680" s="2" t="s">
        <v>147</v>
      </c>
      <c r="BD680" s="3">
        <v>0</v>
      </c>
      <c r="BE680" s="2" t="s">
        <v>121</v>
      </c>
      <c r="BF680" s="3">
        <v>0</v>
      </c>
      <c r="BG680" s="8">
        <v>46022</v>
      </c>
      <c r="BI680" s="7">
        <v>0</v>
      </c>
      <c r="BJ680" s="2" t="s">
        <v>122</v>
      </c>
      <c r="BK680" s="3">
        <v>0</v>
      </c>
      <c r="BL680" s="2" t="s">
        <v>148</v>
      </c>
      <c r="BM680" s="2" t="s">
        <v>115</v>
      </c>
      <c r="BN680" s="3">
        <v>0</v>
      </c>
      <c r="BO680" s="3">
        <v>0</v>
      </c>
      <c r="BP680" s="2" t="s">
        <v>124</v>
      </c>
      <c r="BQ680" s="3">
        <v>0</v>
      </c>
      <c r="BR680" s="3">
        <v>0</v>
      </c>
      <c r="BS680" s="2" t="s">
        <v>125</v>
      </c>
      <c r="BT680" s="3">
        <v>0</v>
      </c>
      <c r="BW680" s="2" t="s">
        <v>124</v>
      </c>
      <c r="BX680" s="2" t="s">
        <v>126</v>
      </c>
      <c r="BY680" s="2" t="s">
        <v>1204</v>
      </c>
      <c r="CA680" s="6">
        <v>0</v>
      </c>
      <c r="CB680" s="7" t="s">
        <v>128</v>
      </c>
      <c r="CC680" s="7" t="s">
        <v>108</v>
      </c>
      <c r="CD680" s="7" t="s">
        <v>108</v>
      </c>
      <c r="CE680" s="10">
        <v>21216</v>
      </c>
      <c r="CF680" s="12">
        <v>139082</v>
      </c>
      <c r="CG680" s="2" t="s">
        <v>129</v>
      </c>
      <c r="CH680" s="2" t="s">
        <v>1205</v>
      </c>
      <c r="CJ680" s="2" t="s">
        <v>1247</v>
      </c>
      <c r="CL680" s="2" t="s">
        <v>298</v>
      </c>
      <c r="CM680" s="2" t="s">
        <v>133</v>
      </c>
      <c r="CV680" s="2" t="s">
        <v>374</v>
      </c>
      <c r="CW680" s="2" t="s">
        <v>1207</v>
      </c>
      <c r="CX680" t="s">
        <v>7661</v>
      </c>
      <c r="CY680" t="s">
        <v>7681</v>
      </c>
      <c r="CZ680" t="s">
        <v>7689</v>
      </c>
      <c r="DA680" t="s">
        <v>7680</v>
      </c>
      <c r="DB680" t="s">
        <v>7665</v>
      </c>
      <c r="DC680" t="s">
        <v>7664</v>
      </c>
      <c r="DD680" s="14" t="str">
        <f t="shared" si="21"/>
        <v>IGTSD</v>
      </c>
      <c r="DE680" t="s">
        <v>7668</v>
      </c>
      <c r="DG680" t="e">
        <v>#N/A</v>
      </c>
    </row>
    <row r="681" spans="1:111" x14ac:dyDescent="0.3">
      <c r="A681" t="str">
        <f t="shared" si="20"/>
        <v>CI-OR-3000000914111289745</v>
      </c>
      <c r="B681" s="2" t="s">
        <v>100</v>
      </c>
      <c r="C681" s="2" t="s">
        <v>1248</v>
      </c>
      <c r="D681" s="2" t="s">
        <v>1249</v>
      </c>
      <c r="E681" s="3">
        <v>1</v>
      </c>
      <c r="F681" s="2" t="s">
        <v>1250</v>
      </c>
      <c r="G681" s="3">
        <v>1</v>
      </c>
      <c r="H681" s="4">
        <v>6</v>
      </c>
      <c r="I681" s="2" t="s">
        <v>104</v>
      </c>
      <c r="J681" s="2" t="s">
        <v>104</v>
      </c>
      <c r="K681" s="11">
        <v>780000</v>
      </c>
      <c r="L681" s="12">
        <v>4680000</v>
      </c>
      <c r="M681" s="2" t="s">
        <v>141</v>
      </c>
      <c r="N681" s="2" t="s">
        <v>532</v>
      </c>
      <c r="O681" s="2" t="s">
        <v>106</v>
      </c>
      <c r="Q681" s="2" t="s">
        <v>107</v>
      </c>
      <c r="R681" s="7" t="s">
        <v>108</v>
      </c>
      <c r="S681" s="8">
        <v>46022</v>
      </c>
      <c r="T681" s="8">
        <v>46022</v>
      </c>
      <c r="Y681" s="8">
        <v>45875</v>
      </c>
      <c r="Z681" s="2" t="s">
        <v>109</v>
      </c>
      <c r="AA681" s="2" t="s">
        <v>142</v>
      </c>
      <c r="AC681" s="2" t="s">
        <v>111</v>
      </c>
      <c r="AD681" s="2" t="s">
        <v>532</v>
      </c>
      <c r="AE681" s="2" t="s">
        <v>112</v>
      </c>
      <c r="AI681" s="2" t="s">
        <v>1251</v>
      </c>
      <c r="AJ681" s="2" t="s">
        <v>532</v>
      </c>
      <c r="AK681" s="2" t="s">
        <v>115</v>
      </c>
      <c r="AL681" s="2" t="s">
        <v>116</v>
      </c>
      <c r="AM681" s="2" t="s">
        <v>1252</v>
      </c>
      <c r="AN681" s="3">
        <v>20</v>
      </c>
      <c r="AQ681" s="2" t="s">
        <v>1253</v>
      </c>
      <c r="AR681" s="3">
        <v>0</v>
      </c>
      <c r="AS681" s="3">
        <v>0</v>
      </c>
      <c r="AZ681" s="2" t="s">
        <v>147</v>
      </c>
      <c r="BD681" s="3">
        <v>0</v>
      </c>
      <c r="BE681" s="2" t="s">
        <v>121</v>
      </c>
      <c r="BF681" s="3">
        <v>6</v>
      </c>
      <c r="BG681" s="8">
        <v>46022</v>
      </c>
      <c r="BI681" s="7">
        <v>0</v>
      </c>
      <c r="BJ681" s="2" t="s">
        <v>122</v>
      </c>
      <c r="BK681" s="3">
        <v>0</v>
      </c>
      <c r="BL681" s="2" t="s">
        <v>516</v>
      </c>
      <c r="BM681" s="2" t="s">
        <v>115</v>
      </c>
      <c r="BN681" s="3">
        <v>6</v>
      </c>
      <c r="BO681" s="3">
        <v>0</v>
      </c>
      <c r="BP681" s="2" t="s">
        <v>124</v>
      </c>
      <c r="BQ681" s="3">
        <v>0</v>
      </c>
      <c r="BR681" s="3">
        <v>0</v>
      </c>
      <c r="BS681" s="2" t="s">
        <v>125</v>
      </c>
      <c r="BT681" s="3">
        <v>0</v>
      </c>
      <c r="BW681" s="2" t="s">
        <v>124</v>
      </c>
      <c r="BX681" s="2" t="s">
        <v>126</v>
      </c>
      <c r="BY681" s="2" t="s">
        <v>1254</v>
      </c>
      <c r="CA681" s="6">
        <v>0</v>
      </c>
      <c r="CB681" s="7" t="s">
        <v>128</v>
      </c>
      <c r="CC681" s="7" t="s">
        <v>108</v>
      </c>
      <c r="CD681" s="7" t="s">
        <v>108</v>
      </c>
      <c r="CE681" s="10">
        <v>842399</v>
      </c>
      <c r="CF681" s="12">
        <v>5522399</v>
      </c>
      <c r="CG681" s="2" t="s">
        <v>129</v>
      </c>
      <c r="CH681" s="2" t="s">
        <v>1255</v>
      </c>
      <c r="CJ681" s="2" t="s">
        <v>1256</v>
      </c>
      <c r="CL681" s="2" t="s">
        <v>151</v>
      </c>
      <c r="CM681" s="2" t="s">
        <v>133</v>
      </c>
      <c r="CR681" s="12">
        <v>4680000</v>
      </c>
      <c r="CS681" s="12">
        <v>4680000</v>
      </c>
      <c r="CV681" s="2" t="s">
        <v>374</v>
      </c>
      <c r="CW681" s="2" t="s">
        <v>1257</v>
      </c>
      <c r="CX681" t="s">
        <v>7661</v>
      </c>
      <c r="CY681" t="s">
        <v>7685</v>
      </c>
      <c r="CZ681" t="s">
        <v>7681</v>
      </c>
      <c r="DA681" t="s">
        <v>7680</v>
      </c>
      <c r="DB681" t="s">
        <v>7665</v>
      </c>
      <c r="DC681" t="s">
        <v>7664</v>
      </c>
      <c r="DD681" s="14" t="str">
        <f t="shared" si="21"/>
        <v>Africa Project Management</v>
      </c>
      <c r="DE681" t="s">
        <v>7668</v>
      </c>
    </row>
    <row r="682" spans="1:111" x14ac:dyDescent="0.3">
      <c r="A682" t="str">
        <f t="shared" si="20"/>
        <v>CI-OR-3000000914211289760</v>
      </c>
      <c r="B682" s="2" t="s">
        <v>100</v>
      </c>
      <c r="C682" s="2" t="s">
        <v>1248</v>
      </c>
      <c r="D682" s="2" t="s">
        <v>1249</v>
      </c>
      <c r="E682" s="3">
        <v>2</v>
      </c>
      <c r="F682" s="2" t="s">
        <v>1258</v>
      </c>
      <c r="G682" s="3">
        <v>1</v>
      </c>
      <c r="H682" s="4">
        <v>6</v>
      </c>
      <c r="I682" s="2" t="s">
        <v>104</v>
      </c>
      <c r="J682" s="2" t="s">
        <v>104</v>
      </c>
      <c r="K682" s="11">
        <v>39000</v>
      </c>
      <c r="L682" s="12">
        <v>234000</v>
      </c>
      <c r="M682" s="2" t="s">
        <v>141</v>
      </c>
      <c r="N682" s="2" t="s">
        <v>532</v>
      </c>
      <c r="O682" s="2" t="s">
        <v>106</v>
      </c>
      <c r="Q682" s="2" t="s">
        <v>107</v>
      </c>
      <c r="R682" s="7" t="s">
        <v>108</v>
      </c>
      <c r="S682" s="8">
        <v>46022</v>
      </c>
      <c r="T682" s="8">
        <v>46022</v>
      </c>
      <c r="Y682" s="8">
        <v>45875</v>
      </c>
      <c r="Z682" s="2" t="s">
        <v>109</v>
      </c>
      <c r="AA682" s="2" t="s">
        <v>142</v>
      </c>
      <c r="AC682" s="2" t="s">
        <v>111</v>
      </c>
      <c r="AD682" s="2" t="s">
        <v>532</v>
      </c>
      <c r="AE682" s="2" t="s">
        <v>112</v>
      </c>
      <c r="AI682" s="2" t="s">
        <v>1251</v>
      </c>
      <c r="AJ682" s="2" t="s">
        <v>532</v>
      </c>
      <c r="AK682" s="2" t="s">
        <v>115</v>
      </c>
      <c r="AL682" s="2" t="s">
        <v>116</v>
      </c>
      <c r="AM682" s="2" t="s">
        <v>1252</v>
      </c>
      <c r="AN682" s="3">
        <v>19</v>
      </c>
      <c r="AQ682" s="2" t="s">
        <v>1253</v>
      </c>
      <c r="AR682" s="3">
        <v>0</v>
      </c>
      <c r="AS682" s="3">
        <v>0</v>
      </c>
      <c r="AZ682" s="2" t="s">
        <v>147</v>
      </c>
      <c r="BD682" s="3">
        <v>0</v>
      </c>
      <c r="BE682" s="2" t="s">
        <v>121</v>
      </c>
      <c r="BF682" s="3">
        <v>6</v>
      </c>
      <c r="BG682" s="8">
        <v>46022</v>
      </c>
      <c r="BI682" s="7">
        <v>0</v>
      </c>
      <c r="BJ682" s="2" t="s">
        <v>122</v>
      </c>
      <c r="BK682" s="3">
        <v>0</v>
      </c>
      <c r="BL682" s="2" t="s">
        <v>516</v>
      </c>
      <c r="BM682" s="2" t="s">
        <v>115</v>
      </c>
      <c r="BN682" s="3">
        <v>6</v>
      </c>
      <c r="BO682" s="3">
        <v>0</v>
      </c>
      <c r="BP682" s="2" t="s">
        <v>124</v>
      </c>
      <c r="BQ682" s="3">
        <v>0</v>
      </c>
      <c r="BR682" s="3">
        <v>0</v>
      </c>
      <c r="BS682" s="2" t="s">
        <v>125</v>
      </c>
      <c r="BT682" s="3">
        <v>0</v>
      </c>
      <c r="BW682" s="2" t="s">
        <v>124</v>
      </c>
      <c r="BX682" s="2" t="s">
        <v>126</v>
      </c>
      <c r="BY682" s="2" t="s">
        <v>1254</v>
      </c>
      <c r="CA682" s="6">
        <v>0</v>
      </c>
      <c r="CB682" s="7" t="s">
        <v>128</v>
      </c>
      <c r="CC682" s="7" t="s">
        <v>108</v>
      </c>
      <c r="CD682" s="7" t="s">
        <v>108</v>
      </c>
      <c r="CE682" s="10">
        <v>42120</v>
      </c>
      <c r="CF682" s="12">
        <v>276120</v>
      </c>
      <c r="CG682" s="2" t="s">
        <v>129</v>
      </c>
      <c r="CH682" s="2" t="s">
        <v>1255</v>
      </c>
      <c r="CJ682" s="2" t="s">
        <v>1259</v>
      </c>
      <c r="CL682" s="2" t="s">
        <v>151</v>
      </c>
      <c r="CM682" s="2" t="s">
        <v>133</v>
      </c>
      <c r="CR682" s="12">
        <v>234000</v>
      </c>
      <c r="CS682" s="12">
        <v>234000</v>
      </c>
      <c r="CV682" s="2" t="s">
        <v>374</v>
      </c>
      <c r="CW682" s="2" t="s">
        <v>1257</v>
      </c>
      <c r="CX682" t="s">
        <v>7661</v>
      </c>
      <c r="CY682" t="s">
        <v>7685</v>
      </c>
      <c r="CZ682" t="s">
        <v>7681</v>
      </c>
      <c r="DA682" t="s">
        <v>7680</v>
      </c>
      <c r="DB682" t="s">
        <v>7665</v>
      </c>
      <c r="DC682" t="s">
        <v>7664</v>
      </c>
      <c r="DD682" s="14" t="str">
        <f t="shared" si="21"/>
        <v>Africa Project Management</v>
      </c>
      <c r="DE682" t="s">
        <v>7668</v>
      </c>
    </row>
    <row r="683" spans="1:111" x14ac:dyDescent="0.3">
      <c r="A683" t="str">
        <f t="shared" si="20"/>
        <v>CI-OR-3000000914311289974</v>
      </c>
      <c r="B683" s="2" t="s">
        <v>100</v>
      </c>
      <c r="C683" s="2" t="s">
        <v>1248</v>
      </c>
      <c r="D683" s="2" t="s">
        <v>1249</v>
      </c>
      <c r="E683" s="3">
        <v>3</v>
      </c>
      <c r="F683" s="2" t="s">
        <v>1260</v>
      </c>
      <c r="G683" s="3">
        <v>1</v>
      </c>
      <c r="H683" s="4">
        <v>6</v>
      </c>
      <c r="I683" s="2" t="s">
        <v>104</v>
      </c>
      <c r="J683" s="2" t="s">
        <v>104</v>
      </c>
      <c r="K683" s="11">
        <v>73667</v>
      </c>
      <c r="L683" s="12">
        <v>442002</v>
      </c>
      <c r="M683" s="2" t="s">
        <v>141</v>
      </c>
      <c r="N683" s="2" t="s">
        <v>532</v>
      </c>
      <c r="O683" s="2" t="s">
        <v>106</v>
      </c>
      <c r="Q683" s="2" t="s">
        <v>107</v>
      </c>
      <c r="R683" s="7" t="s">
        <v>108</v>
      </c>
      <c r="S683" s="8">
        <v>46022</v>
      </c>
      <c r="T683" s="8">
        <v>46022</v>
      </c>
      <c r="Y683" s="8">
        <v>45875</v>
      </c>
      <c r="Z683" s="2" t="s">
        <v>109</v>
      </c>
      <c r="AA683" s="2" t="s">
        <v>142</v>
      </c>
      <c r="AC683" s="2" t="s">
        <v>111</v>
      </c>
      <c r="AD683" s="2" t="s">
        <v>532</v>
      </c>
      <c r="AE683" s="2" t="s">
        <v>112</v>
      </c>
      <c r="AI683" s="2" t="s">
        <v>1251</v>
      </c>
      <c r="AJ683" s="2" t="s">
        <v>532</v>
      </c>
      <c r="AK683" s="2" t="s">
        <v>115</v>
      </c>
      <c r="AL683" s="2" t="s">
        <v>116</v>
      </c>
      <c r="AM683" s="2" t="s">
        <v>1252</v>
      </c>
      <c r="AN683" s="3">
        <v>17</v>
      </c>
      <c r="AQ683" s="2" t="s">
        <v>1253</v>
      </c>
      <c r="AR683" s="3">
        <v>0</v>
      </c>
      <c r="AS683" s="3">
        <v>0</v>
      </c>
      <c r="AZ683" s="2" t="s">
        <v>147</v>
      </c>
      <c r="BD683" s="3">
        <v>0</v>
      </c>
      <c r="BE683" s="2" t="s">
        <v>121</v>
      </c>
      <c r="BF683" s="3">
        <v>6</v>
      </c>
      <c r="BG683" s="8">
        <v>46022</v>
      </c>
      <c r="BI683" s="7">
        <v>0</v>
      </c>
      <c r="BJ683" s="2" t="s">
        <v>122</v>
      </c>
      <c r="BK683" s="3">
        <v>0</v>
      </c>
      <c r="BL683" s="2" t="s">
        <v>516</v>
      </c>
      <c r="BM683" s="2" t="s">
        <v>115</v>
      </c>
      <c r="BN683" s="3">
        <v>6</v>
      </c>
      <c r="BO683" s="3">
        <v>0</v>
      </c>
      <c r="BP683" s="2" t="s">
        <v>124</v>
      </c>
      <c r="BQ683" s="3">
        <v>0</v>
      </c>
      <c r="BR683" s="3">
        <v>0</v>
      </c>
      <c r="BS683" s="2" t="s">
        <v>125</v>
      </c>
      <c r="BT683" s="3">
        <v>0</v>
      </c>
      <c r="BW683" s="2" t="s">
        <v>124</v>
      </c>
      <c r="BX683" s="2" t="s">
        <v>126</v>
      </c>
      <c r="BY683" s="2" t="s">
        <v>1254</v>
      </c>
      <c r="CA683" s="6">
        <v>0</v>
      </c>
      <c r="CB683" s="7" t="s">
        <v>128</v>
      </c>
      <c r="CC683" s="7" t="s">
        <v>108</v>
      </c>
      <c r="CD683" s="7" t="s">
        <v>108</v>
      </c>
      <c r="CE683" s="10">
        <v>79560</v>
      </c>
      <c r="CF683" s="12">
        <v>521562</v>
      </c>
      <c r="CG683" s="2" t="s">
        <v>129</v>
      </c>
      <c r="CH683" s="2" t="s">
        <v>1255</v>
      </c>
      <c r="CJ683" s="2" t="s">
        <v>1261</v>
      </c>
      <c r="CL683" s="2" t="s">
        <v>151</v>
      </c>
      <c r="CM683" s="2" t="s">
        <v>133</v>
      </c>
      <c r="CR683" s="12">
        <v>442002</v>
      </c>
      <c r="CS683" s="12">
        <v>442002</v>
      </c>
      <c r="CV683" s="2" t="s">
        <v>374</v>
      </c>
      <c r="CW683" s="2" t="s">
        <v>1257</v>
      </c>
      <c r="CX683" t="s">
        <v>7661</v>
      </c>
      <c r="CY683" t="s">
        <v>7685</v>
      </c>
      <c r="CZ683" t="s">
        <v>7681</v>
      </c>
      <c r="DA683" t="s">
        <v>7680</v>
      </c>
      <c r="DB683" t="s">
        <v>7665</v>
      </c>
      <c r="DC683" t="s">
        <v>7664</v>
      </c>
      <c r="DD683" s="14" t="str">
        <f t="shared" si="21"/>
        <v>Africa Project Management</v>
      </c>
      <c r="DE683" t="s">
        <v>7668</v>
      </c>
    </row>
    <row r="684" spans="1:111" x14ac:dyDescent="0.3">
      <c r="A684" t="str">
        <f t="shared" si="20"/>
        <v>CI-OR-3000000914411290150</v>
      </c>
      <c r="B684" s="2" t="s">
        <v>100</v>
      </c>
      <c r="C684" s="2" t="s">
        <v>1248</v>
      </c>
      <c r="D684" s="2" t="s">
        <v>1249</v>
      </c>
      <c r="E684" s="3">
        <v>4</v>
      </c>
      <c r="F684" s="2" t="s">
        <v>1262</v>
      </c>
      <c r="G684" s="3">
        <v>1</v>
      </c>
      <c r="H684" s="4">
        <v>6</v>
      </c>
      <c r="I684" s="2" t="s">
        <v>104</v>
      </c>
      <c r="J684" s="2" t="s">
        <v>104</v>
      </c>
      <c r="K684" s="11">
        <v>74040</v>
      </c>
      <c r="L684" s="12">
        <v>444240</v>
      </c>
      <c r="M684" s="2" t="s">
        <v>141</v>
      </c>
      <c r="N684" s="2" t="s">
        <v>532</v>
      </c>
      <c r="O684" s="2" t="s">
        <v>106</v>
      </c>
      <c r="Q684" s="2" t="s">
        <v>107</v>
      </c>
      <c r="R684" s="7" t="s">
        <v>108</v>
      </c>
      <c r="S684" s="8">
        <v>46022</v>
      </c>
      <c r="T684" s="8">
        <v>46022</v>
      </c>
      <c r="Y684" s="8">
        <v>45875</v>
      </c>
      <c r="Z684" s="2" t="s">
        <v>109</v>
      </c>
      <c r="AA684" s="2" t="s">
        <v>142</v>
      </c>
      <c r="AC684" s="2" t="s">
        <v>111</v>
      </c>
      <c r="AD684" s="2" t="s">
        <v>532</v>
      </c>
      <c r="AE684" s="2" t="s">
        <v>112</v>
      </c>
      <c r="AI684" s="2" t="s">
        <v>1251</v>
      </c>
      <c r="AJ684" s="2" t="s">
        <v>532</v>
      </c>
      <c r="AK684" s="2" t="s">
        <v>115</v>
      </c>
      <c r="AL684" s="2" t="s">
        <v>116</v>
      </c>
      <c r="AM684" s="2" t="s">
        <v>1252</v>
      </c>
      <c r="AN684" s="3">
        <v>18</v>
      </c>
      <c r="AQ684" s="2" t="s">
        <v>1253</v>
      </c>
      <c r="AR684" s="3">
        <v>0</v>
      </c>
      <c r="AS684" s="3">
        <v>0</v>
      </c>
      <c r="AZ684" s="2" t="s">
        <v>147</v>
      </c>
      <c r="BD684" s="3">
        <v>0</v>
      </c>
      <c r="BE684" s="2" t="s">
        <v>121</v>
      </c>
      <c r="BF684" s="3">
        <v>6</v>
      </c>
      <c r="BG684" s="8">
        <v>46022</v>
      </c>
      <c r="BI684" s="7">
        <v>0</v>
      </c>
      <c r="BJ684" s="2" t="s">
        <v>122</v>
      </c>
      <c r="BK684" s="3">
        <v>0</v>
      </c>
      <c r="BL684" s="2" t="s">
        <v>516</v>
      </c>
      <c r="BM684" s="2" t="s">
        <v>115</v>
      </c>
      <c r="BN684" s="3">
        <v>6</v>
      </c>
      <c r="BO684" s="3">
        <v>0</v>
      </c>
      <c r="BP684" s="2" t="s">
        <v>124</v>
      </c>
      <c r="BQ684" s="3">
        <v>0</v>
      </c>
      <c r="BR684" s="3">
        <v>0</v>
      </c>
      <c r="BS684" s="2" t="s">
        <v>125</v>
      </c>
      <c r="BT684" s="3">
        <v>0</v>
      </c>
      <c r="BW684" s="2" t="s">
        <v>124</v>
      </c>
      <c r="BX684" s="2" t="s">
        <v>126</v>
      </c>
      <c r="BY684" s="2" t="s">
        <v>1254</v>
      </c>
      <c r="CA684" s="6">
        <v>0</v>
      </c>
      <c r="CB684" s="7" t="s">
        <v>128</v>
      </c>
      <c r="CC684" s="7" t="s">
        <v>108</v>
      </c>
      <c r="CD684" s="7" t="s">
        <v>108</v>
      </c>
      <c r="CE684" s="10">
        <v>79963</v>
      </c>
      <c r="CF684" s="12">
        <v>524203</v>
      </c>
      <c r="CG684" s="2" t="s">
        <v>129</v>
      </c>
      <c r="CH684" s="2" t="s">
        <v>1255</v>
      </c>
      <c r="CJ684" s="2" t="s">
        <v>1263</v>
      </c>
      <c r="CL684" s="2" t="s">
        <v>151</v>
      </c>
      <c r="CM684" s="2" t="s">
        <v>133</v>
      </c>
      <c r="CR684" s="12">
        <v>444240</v>
      </c>
      <c r="CS684" s="12">
        <v>444240</v>
      </c>
      <c r="CV684" s="2" t="s">
        <v>374</v>
      </c>
      <c r="CW684" s="2" t="s">
        <v>1257</v>
      </c>
      <c r="CX684" t="s">
        <v>7661</v>
      </c>
      <c r="CY684" t="s">
        <v>7685</v>
      </c>
      <c r="CZ684" t="s">
        <v>7681</v>
      </c>
      <c r="DA684" t="s">
        <v>7680</v>
      </c>
      <c r="DB684" t="s">
        <v>7665</v>
      </c>
      <c r="DC684" t="s">
        <v>7664</v>
      </c>
      <c r="DD684" s="14" t="str">
        <f t="shared" si="21"/>
        <v>Africa Project Management</v>
      </c>
      <c r="DE684" t="s">
        <v>7668</v>
      </c>
    </row>
    <row r="685" spans="1:111" x14ac:dyDescent="0.3">
      <c r="A685" t="str">
        <f t="shared" si="20"/>
        <v>CI-OR-3000000914511290282</v>
      </c>
      <c r="B685" s="2" t="s">
        <v>100</v>
      </c>
      <c r="C685" s="2" t="s">
        <v>1248</v>
      </c>
      <c r="D685" s="2" t="s">
        <v>1249</v>
      </c>
      <c r="E685" s="3">
        <v>5</v>
      </c>
      <c r="F685" s="2" t="s">
        <v>1264</v>
      </c>
      <c r="G685" s="3">
        <v>1</v>
      </c>
      <c r="H685" s="4">
        <v>3529</v>
      </c>
      <c r="I685" s="2" t="s">
        <v>104</v>
      </c>
      <c r="J685" s="2" t="s">
        <v>104</v>
      </c>
      <c r="K685" s="11">
        <v>875</v>
      </c>
      <c r="L685" s="12">
        <v>3087875</v>
      </c>
      <c r="M685" s="2" t="s">
        <v>141</v>
      </c>
      <c r="N685" s="2" t="s">
        <v>532</v>
      </c>
      <c r="O685" s="2" t="s">
        <v>106</v>
      </c>
      <c r="Q685" s="2" t="s">
        <v>107</v>
      </c>
      <c r="R685" s="7" t="s">
        <v>108</v>
      </c>
      <c r="S685" s="8">
        <v>46022</v>
      </c>
      <c r="T685" s="8">
        <v>46022</v>
      </c>
      <c r="Y685" s="8">
        <v>45875</v>
      </c>
      <c r="Z685" s="2" t="s">
        <v>109</v>
      </c>
      <c r="AA685" s="2" t="s">
        <v>142</v>
      </c>
      <c r="AC685" s="2" t="s">
        <v>111</v>
      </c>
      <c r="AD685" s="2" t="s">
        <v>532</v>
      </c>
      <c r="AE685" s="2" t="s">
        <v>112</v>
      </c>
      <c r="AI685" s="2" t="s">
        <v>1251</v>
      </c>
      <c r="AJ685" s="2" t="s">
        <v>532</v>
      </c>
      <c r="AK685" s="2" t="s">
        <v>115</v>
      </c>
      <c r="AL685" s="2" t="s">
        <v>116</v>
      </c>
      <c r="AM685" s="2" t="s">
        <v>1252</v>
      </c>
      <c r="AN685" s="3">
        <v>21</v>
      </c>
      <c r="AQ685" s="2" t="s">
        <v>1253</v>
      </c>
      <c r="AR685" s="3">
        <v>0</v>
      </c>
      <c r="AS685" s="3">
        <v>0</v>
      </c>
      <c r="AZ685" s="2" t="s">
        <v>147</v>
      </c>
      <c r="BD685" s="3">
        <v>0</v>
      </c>
      <c r="BE685" s="2" t="s">
        <v>121</v>
      </c>
      <c r="BF685" s="3">
        <v>3529</v>
      </c>
      <c r="BG685" s="8">
        <v>46022</v>
      </c>
      <c r="BI685" s="7">
        <v>0</v>
      </c>
      <c r="BJ685" s="2" t="s">
        <v>122</v>
      </c>
      <c r="BK685" s="3">
        <v>0</v>
      </c>
      <c r="BL685" s="2" t="s">
        <v>516</v>
      </c>
      <c r="BM685" s="2" t="s">
        <v>115</v>
      </c>
      <c r="BN685" s="3">
        <v>3529</v>
      </c>
      <c r="BO685" s="3">
        <v>0</v>
      </c>
      <c r="BP685" s="2" t="s">
        <v>124</v>
      </c>
      <c r="BQ685" s="3">
        <v>0</v>
      </c>
      <c r="BR685" s="3">
        <v>0</v>
      </c>
      <c r="BS685" s="2" t="s">
        <v>125</v>
      </c>
      <c r="BT685" s="3">
        <v>0</v>
      </c>
      <c r="BW685" s="2" t="s">
        <v>124</v>
      </c>
      <c r="BX685" s="2" t="s">
        <v>126</v>
      </c>
      <c r="BY685" s="2" t="s">
        <v>1254</v>
      </c>
      <c r="CA685" s="6">
        <v>0</v>
      </c>
      <c r="CB685" s="7" t="s">
        <v>128</v>
      </c>
      <c r="CC685" s="7" t="s">
        <v>108</v>
      </c>
      <c r="CD685" s="7" t="s">
        <v>108</v>
      </c>
      <c r="CE685" s="10">
        <v>555818</v>
      </c>
      <c r="CF685" s="12">
        <v>3643693</v>
      </c>
      <c r="CG685" s="2" t="s">
        <v>129</v>
      </c>
      <c r="CH685" s="2" t="s">
        <v>1255</v>
      </c>
      <c r="CJ685" s="2" t="s">
        <v>1265</v>
      </c>
      <c r="CL685" s="2" t="s">
        <v>151</v>
      </c>
      <c r="CM685" s="2" t="s">
        <v>133</v>
      </c>
      <c r="CR685" s="12">
        <v>3087875</v>
      </c>
      <c r="CS685" s="12">
        <v>3087875</v>
      </c>
      <c r="CV685" s="2" t="s">
        <v>374</v>
      </c>
      <c r="CW685" s="2" t="s">
        <v>1257</v>
      </c>
      <c r="CX685" t="s">
        <v>7661</v>
      </c>
      <c r="CY685" t="s">
        <v>7685</v>
      </c>
      <c r="CZ685" t="s">
        <v>7681</v>
      </c>
      <c r="DA685" t="s">
        <v>7680</v>
      </c>
      <c r="DB685" t="s">
        <v>7665</v>
      </c>
      <c r="DC685" t="s">
        <v>7664</v>
      </c>
      <c r="DD685" s="14" t="str">
        <f t="shared" si="21"/>
        <v>Africa Project Management</v>
      </c>
      <c r="DE685" t="s">
        <v>7668</v>
      </c>
    </row>
    <row r="686" spans="1:111" x14ac:dyDescent="0.3">
      <c r="A686" t="str">
        <f t="shared" si="20"/>
        <v>CI-OR-3000000914611291569</v>
      </c>
      <c r="B686" s="2" t="s">
        <v>100</v>
      </c>
      <c r="C686" s="2" t="s">
        <v>1248</v>
      </c>
      <c r="D686" s="2" t="s">
        <v>1249</v>
      </c>
      <c r="E686" s="3">
        <v>6</v>
      </c>
      <c r="F686" s="2" t="s">
        <v>1266</v>
      </c>
      <c r="G686" s="3">
        <v>1</v>
      </c>
      <c r="H686" s="4">
        <v>6</v>
      </c>
      <c r="I686" s="2" t="s">
        <v>104</v>
      </c>
      <c r="J686" s="2" t="s">
        <v>104</v>
      </c>
      <c r="K686" s="11">
        <v>280800</v>
      </c>
      <c r="L686" s="12">
        <v>1684800</v>
      </c>
      <c r="M686" s="2" t="s">
        <v>141</v>
      </c>
      <c r="N686" s="2" t="s">
        <v>532</v>
      </c>
      <c r="O686" s="2" t="s">
        <v>106</v>
      </c>
      <c r="Q686" s="2" t="s">
        <v>107</v>
      </c>
      <c r="R686" s="7" t="s">
        <v>108</v>
      </c>
      <c r="S686" s="8">
        <v>46022</v>
      </c>
      <c r="T686" s="8">
        <v>46022</v>
      </c>
      <c r="Y686" s="8">
        <v>45875</v>
      </c>
      <c r="Z686" s="2" t="s">
        <v>109</v>
      </c>
      <c r="AA686" s="2" t="s">
        <v>142</v>
      </c>
      <c r="AC686" s="2" t="s">
        <v>111</v>
      </c>
      <c r="AD686" s="2" t="s">
        <v>532</v>
      </c>
      <c r="AE686" s="2" t="s">
        <v>112</v>
      </c>
      <c r="AI686" s="2" t="s">
        <v>1251</v>
      </c>
      <c r="AJ686" s="2" t="s">
        <v>532</v>
      </c>
      <c r="AK686" s="2" t="s">
        <v>115</v>
      </c>
      <c r="AL686" s="2" t="s">
        <v>116</v>
      </c>
      <c r="AM686" s="2" t="s">
        <v>1252</v>
      </c>
      <c r="AN686" s="3">
        <v>10</v>
      </c>
      <c r="AQ686" s="2" t="s">
        <v>1253</v>
      </c>
      <c r="AR686" s="3">
        <v>0</v>
      </c>
      <c r="AS686" s="3">
        <v>0</v>
      </c>
      <c r="AZ686" s="2" t="s">
        <v>147</v>
      </c>
      <c r="BD686" s="3">
        <v>0</v>
      </c>
      <c r="BE686" s="2" t="s">
        <v>121</v>
      </c>
      <c r="BF686" s="3">
        <v>6</v>
      </c>
      <c r="BG686" s="8">
        <v>46022</v>
      </c>
      <c r="BI686" s="7">
        <v>0</v>
      </c>
      <c r="BJ686" s="2" t="s">
        <v>122</v>
      </c>
      <c r="BK686" s="3">
        <v>0</v>
      </c>
      <c r="BL686" s="2" t="s">
        <v>516</v>
      </c>
      <c r="BM686" s="2" t="s">
        <v>115</v>
      </c>
      <c r="BN686" s="3">
        <v>6</v>
      </c>
      <c r="BO686" s="3">
        <v>0</v>
      </c>
      <c r="BP686" s="2" t="s">
        <v>124</v>
      </c>
      <c r="BQ686" s="3">
        <v>0</v>
      </c>
      <c r="BR686" s="3">
        <v>0</v>
      </c>
      <c r="BS686" s="2" t="s">
        <v>125</v>
      </c>
      <c r="BT686" s="3">
        <v>0</v>
      </c>
      <c r="BW686" s="2" t="s">
        <v>124</v>
      </c>
      <c r="BX686" s="2" t="s">
        <v>126</v>
      </c>
      <c r="BY686" s="2" t="s">
        <v>1254</v>
      </c>
      <c r="CA686" s="6">
        <v>0</v>
      </c>
      <c r="CB686" s="7" t="s">
        <v>128</v>
      </c>
      <c r="CC686" s="7" t="s">
        <v>108</v>
      </c>
      <c r="CD686" s="7" t="s">
        <v>108</v>
      </c>
      <c r="CE686" s="10">
        <v>303264</v>
      </c>
      <c r="CF686" s="12">
        <v>1988064</v>
      </c>
      <c r="CG686" s="2" t="s">
        <v>129</v>
      </c>
      <c r="CH686" s="2" t="s">
        <v>1255</v>
      </c>
      <c r="CJ686" s="2" t="s">
        <v>1267</v>
      </c>
      <c r="CL686" s="2" t="s">
        <v>132</v>
      </c>
      <c r="CM686" s="2" t="s">
        <v>133</v>
      </c>
      <c r="CR686" s="12">
        <v>1684800</v>
      </c>
      <c r="CS686" s="12">
        <v>1684800</v>
      </c>
      <c r="CV686" s="2" t="s">
        <v>374</v>
      </c>
      <c r="CW686" s="2" t="s">
        <v>1257</v>
      </c>
      <c r="CX686" t="s">
        <v>7661</v>
      </c>
      <c r="CY686" t="s">
        <v>7685</v>
      </c>
      <c r="CZ686" t="s">
        <v>7681</v>
      </c>
      <c r="DA686" t="s">
        <v>7680</v>
      </c>
      <c r="DB686" t="s">
        <v>7665</v>
      </c>
      <c r="DC686" t="s">
        <v>7664</v>
      </c>
      <c r="DD686" s="14" t="str">
        <f t="shared" si="21"/>
        <v>Africa Project Management</v>
      </c>
      <c r="DE686" t="s">
        <v>7668</v>
      </c>
    </row>
    <row r="687" spans="1:111" x14ac:dyDescent="0.3">
      <c r="A687" t="str">
        <f t="shared" si="20"/>
        <v>CI-OR-3000000914711291571</v>
      </c>
      <c r="B687" s="2" t="s">
        <v>100</v>
      </c>
      <c r="C687" s="2" t="s">
        <v>1248</v>
      </c>
      <c r="D687" s="2" t="s">
        <v>1249</v>
      </c>
      <c r="E687" s="3">
        <v>7</v>
      </c>
      <c r="F687" s="2" t="s">
        <v>1268</v>
      </c>
      <c r="G687" s="3">
        <v>1</v>
      </c>
      <c r="H687" s="4">
        <v>6</v>
      </c>
      <c r="I687" s="2" t="s">
        <v>104</v>
      </c>
      <c r="J687" s="2" t="s">
        <v>104</v>
      </c>
      <c r="K687" s="11">
        <v>195000</v>
      </c>
      <c r="L687" s="12">
        <v>1170000</v>
      </c>
      <c r="M687" s="2" t="s">
        <v>141</v>
      </c>
      <c r="N687" s="2" t="s">
        <v>532</v>
      </c>
      <c r="O687" s="2" t="s">
        <v>106</v>
      </c>
      <c r="Q687" s="2" t="s">
        <v>107</v>
      </c>
      <c r="R687" s="7" t="s">
        <v>108</v>
      </c>
      <c r="S687" s="8">
        <v>46022</v>
      </c>
      <c r="T687" s="8">
        <v>46022</v>
      </c>
      <c r="Y687" s="8">
        <v>45875</v>
      </c>
      <c r="Z687" s="2" t="s">
        <v>109</v>
      </c>
      <c r="AA687" s="2" t="s">
        <v>142</v>
      </c>
      <c r="AC687" s="2" t="s">
        <v>111</v>
      </c>
      <c r="AD687" s="2" t="s">
        <v>532</v>
      </c>
      <c r="AE687" s="2" t="s">
        <v>112</v>
      </c>
      <c r="AI687" s="2" t="s">
        <v>1251</v>
      </c>
      <c r="AJ687" s="2" t="s">
        <v>532</v>
      </c>
      <c r="AK687" s="2" t="s">
        <v>115</v>
      </c>
      <c r="AL687" s="2" t="s">
        <v>116</v>
      </c>
      <c r="AM687" s="2" t="s">
        <v>1252</v>
      </c>
      <c r="AN687" s="3">
        <v>11</v>
      </c>
      <c r="AQ687" s="2" t="s">
        <v>1253</v>
      </c>
      <c r="AR687" s="3">
        <v>0</v>
      </c>
      <c r="AS687" s="3">
        <v>0</v>
      </c>
      <c r="AZ687" s="2" t="s">
        <v>147</v>
      </c>
      <c r="BD687" s="3">
        <v>0</v>
      </c>
      <c r="BE687" s="2" t="s">
        <v>121</v>
      </c>
      <c r="BF687" s="3">
        <v>6</v>
      </c>
      <c r="BG687" s="8">
        <v>46022</v>
      </c>
      <c r="BI687" s="7">
        <v>0</v>
      </c>
      <c r="BJ687" s="2" t="s">
        <v>122</v>
      </c>
      <c r="BK687" s="3">
        <v>0</v>
      </c>
      <c r="BL687" s="2" t="s">
        <v>516</v>
      </c>
      <c r="BM687" s="2" t="s">
        <v>115</v>
      </c>
      <c r="BN687" s="3">
        <v>6</v>
      </c>
      <c r="BO687" s="3">
        <v>0</v>
      </c>
      <c r="BP687" s="2" t="s">
        <v>124</v>
      </c>
      <c r="BQ687" s="3">
        <v>0</v>
      </c>
      <c r="BR687" s="3">
        <v>0</v>
      </c>
      <c r="BS687" s="2" t="s">
        <v>125</v>
      </c>
      <c r="BT687" s="3">
        <v>0</v>
      </c>
      <c r="BW687" s="2" t="s">
        <v>124</v>
      </c>
      <c r="BX687" s="2" t="s">
        <v>126</v>
      </c>
      <c r="BY687" s="2" t="s">
        <v>1254</v>
      </c>
      <c r="CA687" s="6">
        <v>0</v>
      </c>
      <c r="CB687" s="7" t="s">
        <v>128</v>
      </c>
      <c r="CC687" s="7" t="s">
        <v>108</v>
      </c>
      <c r="CD687" s="7" t="s">
        <v>108</v>
      </c>
      <c r="CE687" s="10">
        <v>210600</v>
      </c>
      <c r="CF687" s="12">
        <v>1380600</v>
      </c>
      <c r="CG687" s="2" t="s">
        <v>129</v>
      </c>
      <c r="CH687" s="2" t="s">
        <v>1255</v>
      </c>
      <c r="CJ687" s="2" t="s">
        <v>1269</v>
      </c>
      <c r="CL687" s="2" t="s">
        <v>132</v>
      </c>
      <c r="CM687" s="2" t="s">
        <v>133</v>
      </c>
      <c r="CR687" s="12">
        <v>1170000</v>
      </c>
      <c r="CS687" s="12">
        <v>1170000</v>
      </c>
      <c r="CV687" s="2" t="s">
        <v>374</v>
      </c>
      <c r="CW687" s="2" t="s">
        <v>1257</v>
      </c>
      <c r="CX687" t="s">
        <v>7661</v>
      </c>
      <c r="CY687" t="s">
        <v>7685</v>
      </c>
      <c r="CZ687" t="s">
        <v>7681</v>
      </c>
      <c r="DA687" t="s">
        <v>7680</v>
      </c>
      <c r="DB687" t="s">
        <v>7665</v>
      </c>
      <c r="DC687" t="s">
        <v>7664</v>
      </c>
      <c r="DD687" s="14" t="str">
        <f t="shared" si="21"/>
        <v>Africa Project Management</v>
      </c>
      <c r="DE687" t="s">
        <v>7668</v>
      </c>
    </row>
    <row r="688" spans="1:111" x14ac:dyDescent="0.3">
      <c r="A688" t="str">
        <f t="shared" si="20"/>
        <v>CI-OR-3000000914811291572</v>
      </c>
      <c r="B688" s="2" t="s">
        <v>100</v>
      </c>
      <c r="C688" s="2" t="s">
        <v>1248</v>
      </c>
      <c r="D688" s="2" t="s">
        <v>1249</v>
      </c>
      <c r="E688" s="3">
        <v>8</v>
      </c>
      <c r="F688" s="2" t="s">
        <v>1270</v>
      </c>
      <c r="G688" s="3">
        <v>1</v>
      </c>
      <c r="H688" s="4">
        <v>6</v>
      </c>
      <c r="I688" s="2" t="s">
        <v>104</v>
      </c>
      <c r="J688" s="2" t="s">
        <v>104</v>
      </c>
      <c r="K688" s="11">
        <v>117000</v>
      </c>
      <c r="L688" s="12">
        <v>702000</v>
      </c>
      <c r="M688" s="2" t="s">
        <v>141</v>
      </c>
      <c r="N688" s="2" t="s">
        <v>532</v>
      </c>
      <c r="O688" s="2" t="s">
        <v>106</v>
      </c>
      <c r="Q688" s="2" t="s">
        <v>107</v>
      </c>
      <c r="R688" s="7" t="s">
        <v>108</v>
      </c>
      <c r="S688" s="8">
        <v>46022</v>
      </c>
      <c r="T688" s="8">
        <v>46022</v>
      </c>
      <c r="Y688" s="8">
        <v>45875</v>
      </c>
      <c r="Z688" s="2" t="s">
        <v>109</v>
      </c>
      <c r="AA688" s="2" t="s">
        <v>142</v>
      </c>
      <c r="AC688" s="2" t="s">
        <v>111</v>
      </c>
      <c r="AD688" s="2" t="s">
        <v>532</v>
      </c>
      <c r="AE688" s="2" t="s">
        <v>112</v>
      </c>
      <c r="AI688" s="2" t="s">
        <v>1251</v>
      </c>
      <c r="AJ688" s="2" t="s">
        <v>532</v>
      </c>
      <c r="AK688" s="2" t="s">
        <v>115</v>
      </c>
      <c r="AL688" s="2" t="s">
        <v>116</v>
      </c>
      <c r="AM688" s="2" t="s">
        <v>1252</v>
      </c>
      <c r="AN688" s="3">
        <v>15</v>
      </c>
      <c r="AQ688" s="2" t="s">
        <v>1253</v>
      </c>
      <c r="AR688" s="3">
        <v>0</v>
      </c>
      <c r="AS688" s="3">
        <v>0</v>
      </c>
      <c r="AZ688" s="2" t="s">
        <v>147</v>
      </c>
      <c r="BD688" s="3">
        <v>0</v>
      </c>
      <c r="BE688" s="2" t="s">
        <v>121</v>
      </c>
      <c r="BF688" s="3">
        <v>6</v>
      </c>
      <c r="BG688" s="8">
        <v>46022</v>
      </c>
      <c r="BI688" s="7">
        <v>0</v>
      </c>
      <c r="BJ688" s="2" t="s">
        <v>122</v>
      </c>
      <c r="BK688" s="3">
        <v>0</v>
      </c>
      <c r="BL688" s="2" t="s">
        <v>516</v>
      </c>
      <c r="BM688" s="2" t="s">
        <v>115</v>
      </c>
      <c r="BN688" s="3">
        <v>6</v>
      </c>
      <c r="BO688" s="3">
        <v>0</v>
      </c>
      <c r="BP688" s="2" t="s">
        <v>124</v>
      </c>
      <c r="BQ688" s="3">
        <v>0</v>
      </c>
      <c r="BR688" s="3">
        <v>0</v>
      </c>
      <c r="BS688" s="2" t="s">
        <v>125</v>
      </c>
      <c r="BT688" s="3">
        <v>0</v>
      </c>
      <c r="BW688" s="2" t="s">
        <v>124</v>
      </c>
      <c r="BX688" s="2" t="s">
        <v>126</v>
      </c>
      <c r="BY688" s="2" t="s">
        <v>1254</v>
      </c>
      <c r="CA688" s="6">
        <v>0</v>
      </c>
      <c r="CB688" s="7" t="s">
        <v>128</v>
      </c>
      <c r="CC688" s="7" t="s">
        <v>108</v>
      </c>
      <c r="CD688" s="7" t="s">
        <v>108</v>
      </c>
      <c r="CE688" s="10">
        <v>126360</v>
      </c>
      <c r="CF688" s="12">
        <v>828360</v>
      </c>
      <c r="CG688" s="2" t="s">
        <v>129</v>
      </c>
      <c r="CH688" s="2" t="s">
        <v>1255</v>
      </c>
      <c r="CJ688" s="2" t="s">
        <v>1271</v>
      </c>
      <c r="CL688" s="2" t="s">
        <v>132</v>
      </c>
      <c r="CM688" s="2" t="s">
        <v>133</v>
      </c>
      <c r="CR688" s="12">
        <v>702000</v>
      </c>
      <c r="CS688" s="12">
        <v>702000</v>
      </c>
      <c r="CV688" s="2" t="s">
        <v>374</v>
      </c>
      <c r="CW688" s="2" t="s">
        <v>1257</v>
      </c>
      <c r="CX688" t="s">
        <v>7661</v>
      </c>
      <c r="CY688" t="s">
        <v>7685</v>
      </c>
      <c r="CZ688" t="s">
        <v>7681</v>
      </c>
      <c r="DA688" t="s">
        <v>7680</v>
      </c>
      <c r="DB688" t="s">
        <v>7665</v>
      </c>
      <c r="DC688" t="s">
        <v>7664</v>
      </c>
      <c r="DD688" s="14" t="str">
        <f t="shared" si="21"/>
        <v>Africa Project Management</v>
      </c>
      <c r="DE688" t="s">
        <v>7668</v>
      </c>
    </row>
    <row r="689" spans="1:109" x14ac:dyDescent="0.3">
      <c r="A689" t="str">
        <f t="shared" si="20"/>
        <v>CI-OR-3000000914911291573</v>
      </c>
      <c r="B689" s="2" t="s">
        <v>100</v>
      </c>
      <c r="C689" s="2" t="s">
        <v>1248</v>
      </c>
      <c r="D689" s="2" t="s">
        <v>1249</v>
      </c>
      <c r="E689" s="3">
        <v>9</v>
      </c>
      <c r="F689" s="2" t="s">
        <v>1272</v>
      </c>
      <c r="G689" s="3">
        <v>1</v>
      </c>
      <c r="H689" s="4">
        <v>7</v>
      </c>
      <c r="I689" s="2" t="s">
        <v>104</v>
      </c>
      <c r="J689" s="2" t="s">
        <v>104</v>
      </c>
      <c r="K689" s="11">
        <v>470000</v>
      </c>
      <c r="L689" s="12">
        <v>3290000</v>
      </c>
      <c r="M689" s="2" t="s">
        <v>141</v>
      </c>
      <c r="N689" s="2" t="s">
        <v>532</v>
      </c>
      <c r="O689" s="2" t="s">
        <v>106</v>
      </c>
      <c r="Q689" s="2" t="s">
        <v>107</v>
      </c>
      <c r="R689" s="7" t="s">
        <v>108</v>
      </c>
      <c r="S689" s="8">
        <v>46022</v>
      </c>
      <c r="T689" s="8">
        <v>46022</v>
      </c>
      <c r="Y689" s="8">
        <v>45875</v>
      </c>
      <c r="Z689" s="2" t="s">
        <v>109</v>
      </c>
      <c r="AA689" s="2" t="s">
        <v>142</v>
      </c>
      <c r="AC689" s="2" t="s">
        <v>111</v>
      </c>
      <c r="AD689" s="2" t="s">
        <v>532</v>
      </c>
      <c r="AE689" s="2" t="s">
        <v>112</v>
      </c>
      <c r="AI689" s="2" t="s">
        <v>1251</v>
      </c>
      <c r="AJ689" s="2" t="s">
        <v>532</v>
      </c>
      <c r="AK689" s="2" t="s">
        <v>115</v>
      </c>
      <c r="AL689" s="2" t="s">
        <v>116</v>
      </c>
      <c r="AM689" s="2" t="s">
        <v>1252</v>
      </c>
      <c r="AN689" s="3">
        <v>1</v>
      </c>
      <c r="AQ689" s="2" t="s">
        <v>1253</v>
      </c>
      <c r="AR689" s="3">
        <v>0</v>
      </c>
      <c r="AS689" s="3">
        <v>0</v>
      </c>
      <c r="AZ689" s="2" t="s">
        <v>147</v>
      </c>
      <c r="BD689" s="3">
        <v>0</v>
      </c>
      <c r="BE689" s="2" t="s">
        <v>121</v>
      </c>
      <c r="BF689" s="3">
        <v>7</v>
      </c>
      <c r="BG689" s="8">
        <v>46022</v>
      </c>
      <c r="BI689" s="7">
        <v>0</v>
      </c>
      <c r="BJ689" s="2" t="s">
        <v>122</v>
      </c>
      <c r="BK689" s="3">
        <v>0</v>
      </c>
      <c r="BL689" s="2" t="s">
        <v>516</v>
      </c>
      <c r="BM689" s="2" t="s">
        <v>115</v>
      </c>
      <c r="BN689" s="3">
        <v>7</v>
      </c>
      <c r="BO689" s="3">
        <v>0</v>
      </c>
      <c r="BP689" s="2" t="s">
        <v>124</v>
      </c>
      <c r="BQ689" s="3">
        <v>0</v>
      </c>
      <c r="BR689" s="3">
        <v>0</v>
      </c>
      <c r="BS689" s="2" t="s">
        <v>125</v>
      </c>
      <c r="BT689" s="3">
        <v>0</v>
      </c>
      <c r="BW689" s="2" t="s">
        <v>124</v>
      </c>
      <c r="BX689" s="2" t="s">
        <v>126</v>
      </c>
      <c r="BY689" s="2" t="s">
        <v>1254</v>
      </c>
      <c r="CA689" s="6">
        <v>0</v>
      </c>
      <c r="CB689" s="7" t="s">
        <v>128</v>
      </c>
      <c r="CC689" s="7" t="s">
        <v>108</v>
      </c>
      <c r="CD689" s="7" t="s">
        <v>108</v>
      </c>
      <c r="CE689" s="10">
        <v>592200</v>
      </c>
      <c r="CF689" s="12">
        <v>3882200</v>
      </c>
      <c r="CG689" s="2" t="s">
        <v>129</v>
      </c>
      <c r="CH689" s="2" t="s">
        <v>1255</v>
      </c>
      <c r="CJ689" s="2" t="s">
        <v>1273</v>
      </c>
      <c r="CL689" s="2" t="s">
        <v>275</v>
      </c>
      <c r="CM689" s="2" t="s">
        <v>133</v>
      </c>
      <c r="CR689" s="12">
        <v>3290000</v>
      </c>
      <c r="CS689" s="12">
        <v>3290000</v>
      </c>
      <c r="CV689" s="2" t="s">
        <v>374</v>
      </c>
      <c r="CW689" s="2" t="s">
        <v>1257</v>
      </c>
      <c r="CX689" t="s">
        <v>7661</v>
      </c>
      <c r="CY689" t="s">
        <v>7685</v>
      </c>
      <c r="CZ689" t="s">
        <v>7681</v>
      </c>
      <c r="DA689" t="s">
        <v>7680</v>
      </c>
      <c r="DB689" t="s">
        <v>7665</v>
      </c>
      <c r="DC689" t="s">
        <v>7664</v>
      </c>
      <c r="DD689" s="14" t="str">
        <f t="shared" si="21"/>
        <v>Africa Project Management</v>
      </c>
      <c r="DE689" t="s">
        <v>7668</v>
      </c>
    </row>
    <row r="690" spans="1:109" x14ac:dyDescent="0.3">
      <c r="A690" t="str">
        <f t="shared" si="20"/>
        <v>CI-OR-30000009141011291574</v>
      </c>
      <c r="B690" s="2" t="s">
        <v>100</v>
      </c>
      <c r="C690" s="2" t="s">
        <v>1248</v>
      </c>
      <c r="D690" s="2" t="s">
        <v>1249</v>
      </c>
      <c r="E690" s="3">
        <v>10</v>
      </c>
      <c r="F690" s="2" t="s">
        <v>1274</v>
      </c>
      <c r="G690" s="3">
        <v>1</v>
      </c>
      <c r="H690" s="4">
        <v>6</v>
      </c>
      <c r="I690" s="2" t="s">
        <v>104</v>
      </c>
      <c r="J690" s="2" t="s">
        <v>104</v>
      </c>
      <c r="K690" s="11">
        <v>280800</v>
      </c>
      <c r="L690" s="12">
        <v>1684800</v>
      </c>
      <c r="M690" s="2" t="s">
        <v>141</v>
      </c>
      <c r="N690" s="2" t="s">
        <v>532</v>
      </c>
      <c r="O690" s="2" t="s">
        <v>106</v>
      </c>
      <c r="Q690" s="2" t="s">
        <v>107</v>
      </c>
      <c r="R690" s="7" t="s">
        <v>108</v>
      </c>
      <c r="S690" s="8">
        <v>46022</v>
      </c>
      <c r="T690" s="8">
        <v>46022</v>
      </c>
      <c r="Y690" s="8">
        <v>45875</v>
      </c>
      <c r="Z690" s="2" t="s">
        <v>109</v>
      </c>
      <c r="AA690" s="2" t="s">
        <v>142</v>
      </c>
      <c r="AC690" s="2" t="s">
        <v>111</v>
      </c>
      <c r="AD690" s="2" t="s">
        <v>532</v>
      </c>
      <c r="AE690" s="2" t="s">
        <v>112</v>
      </c>
      <c r="AI690" s="2" t="s">
        <v>1251</v>
      </c>
      <c r="AJ690" s="2" t="s">
        <v>532</v>
      </c>
      <c r="AK690" s="2" t="s">
        <v>115</v>
      </c>
      <c r="AL690" s="2" t="s">
        <v>116</v>
      </c>
      <c r="AM690" s="2" t="s">
        <v>1252</v>
      </c>
      <c r="AN690" s="3">
        <v>9</v>
      </c>
      <c r="AQ690" s="2" t="s">
        <v>1253</v>
      </c>
      <c r="AR690" s="3">
        <v>0</v>
      </c>
      <c r="AS690" s="3">
        <v>0</v>
      </c>
      <c r="AZ690" s="2" t="s">
        <v>147</v>
      </c>
      <c r="BD690" s="3">
        <v>0</v>
      </c>
      <c r="BE690" s="2" t="s">
        <v>121</v>
      </c>
      <c r="BF690" s="3">
        <v>6</v>
      </c>
      <c r="BG690" s="8">
        <v>46022</v>
      </c>
      <c r="BI690" s="7">
        <v>0</v>
      </c>
      <c r="BJ690" s="2" t="s">
        <v>122</v>
      </c>
      <c r="BK690" s="3">
        <v>0</v>
      </c>
      <c r="BL690" s="2" t="s">
        <v>516</v>
      </c>
      <c r="BM690" s="2" t="s">
        <v>115</v>
      </c>
      <c r="BN690" s="3">
        <v>6</v>
      </c>
      <c r="BO690" s="3">
        <v>0</v>
      </c>
      <c r="BP690" s="2" t="s">
        <v>124</v>
      </c>
      <c r="BQ690" s="3">
        <v>0</v>
      </c>
      <c r="BR690" s="3">
        <v>0</v>
      </c>
      <c r="BS690" s="2" t="s">
        <v>125</v>
      </c>
      <c r="BT690" s="3">
        <v>0</v>
      </c>
      <c r="BW690" s="2" t="s">
        <v>124</v>
      </c>
      <c r="BX690" s="2" t="s">
        <v>126</v>
      </c>
      <c r="BY690" s="2" t="s">
        <v>1254</v>
      </c>
      <c r="CA690" s="6">
        <v>0</v>
      </c>
      <c r="CB690" s="7" t="s">
        <v>128</v>
      </c>
      <c r="CC690" s="7" t="s">
        <v>108</v>
      </c>
      <c r="CD690" s="7" t="s">
        <v>108</v>
      </c>
      <c r="CE690" s="10">
        <v>303264</v>
      </c>
      <c r="CF690" s="12">
        <v>1988064</v>
      </c>
      <c r="CG690" s="2" t="s">
        <v>129</v>
      </c>
      <c r="CH690" s="2" t="s">
        <v>1255</v>
      </c>
      <c r="CJ690" s="2" t="s">
        <v>1275</v>
      </c>
      <c r="CL690" s="2" t="s">
        <v>132</v>
      </c>
      <c r="CM690" s="2" t="s">
        <v>133</v>
      </c>
      <c r="CR690" s="12">
        <v>1684800</v>
      </c>
      <c r="CS690" s="12">
        <v>1684800</v>
      </c>
      <c r="CV690" s="2" t="s">
        <v>374</v>
      </c>
      <c r="CW690" s="2" t="s">
        <v>1257</v>
      </c>
      <c r="CX690" t="s">
        <v>7661</v>
      </c>
      <c r="CY690" t="s">
        <v>7685</v>
      </c>
      <c r="CZ690" t="s">
        <v>7681</v>
      </c>
      <c r="DA690" t="s">
        <v>7680</v>
      </c>
      <c r="DB690" t="s">
        <v>7665</v>
      </c>
      <c r="DC690" t="s">
        <v>7664</v>
      </c>
      <c r="DD690" s="14" t="str">
        <f t="shared" si="21"/>
        <v>Africa Project Management</v>
      </c>
      <c r="DE690" t="s">
        <v>7668</v>
      </c>
    </row>
    <row r="691" spans="1:109" x14ac:dyDescent="0.3">
      <c r="A691" t="str">
        <f t="shared" si="20"/>
        <v>CI-OR-30000009141111291575</v>
      </c>
      <c r="B691" s="2" t="s">
        <v>100</v>
      </c>
      <c r="C691" s="2" t="s">
        <v>1248</v>
      </c>
      <c r="D691" s="2" t="s">
        <v>1249</v>
      </c>
      <c r="E691" s="3">
        <v>11</v>
      </c>
      <c r="F691" s="2" t="s">
        <v>1276</v>
      </c>
      <c r="G691" s="3">
        <v>1</v>
      </c>
      <c r="H691" s="4">
        <v>7</v>
      </c>
      <c r="I691" s="2" t="s">
        <v>104</v>
      </c>
      <c r="J691" s="2" t="s">
        <v>104</v>
      </c>
      <c r="K691" s="11">
        <v>400000</v>
      </c>
      <c r="L691" s="12">
        <v>2800000</v>
      </c>
      <c r="M691" s="2" t="s">
        <v>141</v>
      </c>
      <c r="N691" s="2" t="s">
        <v>532</v>
      </c>
      <c r="O691" s="2" t="s">
        <v>106</v>
      </c>
      <c r="Q691" s="2" t="s">
        <v>107</v>
      </c>
      <c r="R691" s="7" t="s">
        <v>108</v>
      </c>
      <c r="S691" s="8">
        <v>46022</v>
      </c>
      <c r="T691" s="8">
        <v>46022</v>
      </c>
      <c r="Y691" s="8">
        <v>45875</v>
      </c>
      <c r="Z691" s="2" t="s">
        <v>109</v>
      </c>
      <c r="AA691" s="2" t="s">
        <v>142</v>
      </c>
      <c r="AC691" s="2" t="s">
        <v>111</v>
      </c>
      <c r="AD691" s="2" t="s">
        <v>532</v>
      </c>
      <c r="AE691" s="2" t="s">
        <v>112</v>
      </c>
      <c r="AI691" s="2" t="s">
        <v>1251</v>
      </c>
      <c r="AJ691" s="2" t="s">
        <v>532</v>
      </c>
      <c r="AK691" s="2" t="s">
        <v>115</v>
      </c>
      <c r="AL691" s="2" t="s">
        <v>116</v>
      </c>
      <c r="AM691" s="2" t="s">
        <v>1252</v>
      </c>
      <c r="AN691" s="3">
        <v>4</v>
      </c>
      <c r="AQ691" s="2" t="s">
        <v>1253</v>
      </c>
      <c r="AR691" s="3">
        <v>0</v>
      </c>
      <c r="AS691" s="3">
        <v>0</v>
      </c>
      <c r="AZ691" s="2" t="s">
        <v>147</v>
      </c>
      <c r="BD691" s="3">
        <v>0</v>
      </c>
      <c r="BE691" s="2" t="s">
        <v>121</v>
      </c>
      <c r="BF691" s="3">
        <v>7</v>
      </c>
      <c r="BG691" s="8">
        <v>46022</v>
      </c>
      <c r="BI691" s="7">
        <v>0</v>
      </c>
      <c r="BJ691" s="2" t="s">
        <v>122</v>
      </c>
      <c r="BK691" s="3">
        <v>0</v>
      </c>
      <c r="BL691" s="2" t="s">
        <v>516</v>
      </c>
      <c r="BM691" s="2" t="s">
        <v>115</v>
      </c>
      <c r="BN691" s="3">
        <v>7</v>
      </c>
      <c r="BO691" s="3">
        <v>0</v>
      </c>
      <c r="BP691" s="2" t="s">
        <v>124</v>
      </c>
      <c r="BQ691" s="3">
        <v>0</v>
      </c>
      <c r="BR691" s="3">
        <v>0</v>
      </c>
      <c r="BS691" s="2" t="s">
        <v>125</v>
      </c>
      <c r="BT691" s="3">
        <v>0</v>
      </c>
      <c r="BW691" s="2" t="s">
        <v>124</v>
      </c>
      <c r="BX691" s="2" t="s">
        <v>126</v>
      </c>
      <c r="BY691" s="2" t="s">
        <v>1254</v>
      </c>
      <c r="CA691" s="6">
        <v>0</v>
      </c>
      <c r="CB691" s="7" t="s">
        <v>128</v>
      </c>
      <c r="CC691" s="7" t="s">
        <v>108</v>
      </c>
      <c r="CD691" s="7" t="s">
        <v>108</v>
      </c>
      <c r="CE691" s="10">
        <v>504000</v>
      </c>
      <c r="CF691" s="12">
        <v>3304000</v>
      </c>
      <c r="CG691" s="2" t="s">
        <v>129</v>
      </c>
      <c r="CH691" s="2" t="s">
        <v>1255</v>
      </c>
      <c r="CJ691" s="2" t="s">
        <v>1277</v>
      </c>
      <c r="CL691" s="2" t="s">
        <v>275</v>
      </c>
      <c r="CM691" s="2" t="s">
        <v>133</v>
      </c>
      <c r="CR691" s="12">
        <v>2800000</v>
      </c>
      <c r="CS691" s="12">
        <v>2800000</v>
      </c>
      <c r="CV691" s="2" t="s">
        <v>374</v>
      </c>
      <c r="CW691" s="2" t="s">
        <v>1257</v>
      </c>
      <c r="CX691" t="s">
        <v>7661</v>
      </c>
      <c r="CY691" t="s">
        <v>7685</v>
      </c>
      <c r="CZ691" t="s">
        <v>7681</v>
      </c>
      <c r="DA691" t="s">
        <v>7680</v>
      </c>
      <c r="DB691" t="s">
        <v>7665</v>
      </c>
      <c r="DC691" t="s">
        <v>7664</v>
      </c>
      <c r="DD691" s="14" t="str">
        <f t="shared" si="21"/>
        <v>Africa Project Management</v>
      </c>
      <c r="DE691" t="s">
        <v>7668</v>
      </c>
    </row>
    <row r="692" spans="1:109" x14ac:dyDescent="0.3">
      <c r="A692" t="str">
        <f t="shared" si="20"/>
        <v>CI-OR-30000009141211291576</v>
      </c>
      <c r="B692" s="2" t="s">
        <v>100</v>
      </c>
      <c r="C692" s="2" t="s">
        <v>1248</v>
      </c>
      <c r="D692" s="2" t="s">
        <v>1249</v>
      </c>
      <c r="E692" s="3">
        <v>12</v>
      </c>
      <c r="F692" s="2" t="s">
        <v>1278</v>
      </c>
      <c r="G692" s="3">
        <v>1</v>
      </c>
      <c r="H692" s="4">
        <v>6</v>
      </c>
      <c r="I692" s="2" t="s">
        <v>104</v>
      </c>
      <c r="J692" s="2" t="s">
        <v>104</v>
      </c>
      <c r="K692" s="11">
        <v>58933</v>
      </c>
      <c r="L692" s="12">
        <v>353598</v>
      </c>
      <c r="M692" s="2" t="s">
        <v>141</v>
      </c>
      <c r="N692" s="2" t="s">
        <v>532</v>
      </c>
      <c r="O692" s="2" t="s">
        <v>106</v>
      </c>
      <c r="Q692" s="2" t="s">
        <v>107</v>
      </c>
      <c r="R692" s="7" t="s">
        <v>108</v>
      </c>
      <c r="S692" s="8">
        <v>46022</v>
      </c>
      <c r="T692" s="8">
        <v>46022</v>
      </c>
      <c r="Y692" s="8">
        <v>45875</v>
      </c>
      <c r="Z692" s="2" t="s">
        <v>109</v>
      </c>
      <c r="AA692" s="2" t="s">
        <v>142</v>
      </c>
      <c r="AC692" s="2" t="s">
        <v>111</v>
      </c>
      <c r="AD692" s="2" t="s">
        <v>532</v>
      </c>
      <c r="AE692" s="2" t="s">
        <v>112</v>
      </c>
      <c r="AI692" s="2" t="s">
        <v>1251</v>
      </c>
      <c r="AJ692" s="2" t="s">
        <v>532</v>
      </c>
      <c r="AK692" s="2" t="s">
        <v>115</v>
      </c>
      <c r="AL692" s="2" t="s">
        <v>116</v>
      </c>
      <c r="AM692" s="2" t="s">
        <v>1252</v>
      </c>
      <c r="AN692" s="3">
        <v>16</v>
      </c>
      <c r="AQ692" s="2" t="s">
        <v>1253</v>
      </c>
      <c r="AR692" s="3">
        <v>0</v>
      </c>
      <c r="AS692" s="3">
        <v>0</v>
      </c>
      <c r="AZ692" s="2" t="s">
        <v>147</v>
      </c>
      <c r="BD692" s="3">
        <v>0</v>
      </c>
      <c r="BE692" s="2" t="s">
        <v>121</v>
      </c>
      <c r="BF692" s="3">
        <v>6</v>
      </c>
      <c r="BG692" s="8">
        <v>46022</v>
      </c>
      <c r="BI692" s="7">
        <v>0</v>
      </c>
      <c r="BJ692" s="2" t="s">
        <v>122</v>
      </c>
      <c r="BK692" s="3">
        <v>0</v>
      </c>
      <c r="BL692" s="2" t="s">
        <v>516</v>
      </c>
      <c r="BM692" s="2" t="s">
        <v>115</v>
      </c>
      <c r="BN692" s="3">
        <v>6</v>
      </c>
      <c r="BO692" s="3">
        <v>0</v>
      </c>
      <c r="BP692" s="2" t="s">
        <v>124</v>
      </c>
      <c r="BQ692" s="3">
        <v>0</v>
      </c>
      <c r="BR692" s="3">
        <v>0</v>
      </c>
      <c r="BS692" s="2" t="s">
        <v>125</v>
      </c>
      <c r="BT692" s="3">
        <v>0</v>
      </c>
      <c r="BW692" s="2" t="s">
        <v>124</v>
      </c>
      <c r="BX692" s="2" t="s">
        <v>126</v>
      </c>
      <c r="BY692" s="2" t="s">
        <v>1254</v>
      </c>
      <c r="CA692" s="6">
        <v>0</v>
      </c>
      <c r="CB692" s="7" t="s">
        <v>128</v>
      </c>
      <c r="CC692" s="7" t="s">
        <v>108</v>
      </c>
      <c r="CD692" s="7" t="s">
        <v>108</v>
      </c>
      <c r="CE692" s="10">
        <v>63648</v>
      </c>
      <c r="CF692" s="12">
        <v>417246</v>
      </c>
      <c r="CG692" s="2" t="s">
        <v>129</v>
      </c>
      <c r="CH692" s="2" t="s">
        <v>1255</v>
      </c>
      <c r="CJ692" s="2" t="s">
        <v>1279</v>
      </c>
      <c r="CL692" s="2" t="s">
        <v>132</v>
      </c>
      <c r="CM692" s="2" t="s">
        <v>133</v>
      </c>
      <c r="CR692" s="12">
        <v>353598</v>
      </c>
      <c r="CS692" s="12">
        <v>353598</v>
      </c>
      <c r="CV692" s="2" t="s">
        <v>374</v>
      </c>
      <c r="CW692" s="2" t="s">
        <v>1257</v>
      </c>
      <c r="CX692" t="s">
        <v>7661</v>
      </c>
      <c r="CY692" t="s">
        <v>7685</v>
      </c>
      <c r="CZ692" t="s">
        <v>7681</v>
      </c>
      <c r="DA692" t="s">
        <v>7680</v>
      </c>
      <c r="DB692" t="s">
        <v>7665</v>
      </c>
      <c r="DC692" t="s">
        <v>7664</v>
      </c>
      <c r="DD692" s="14" t="str">
        <f t="shared" si="21"/>
        <v>Africa Project Management</v>
      </c>
      <c r="DE692" t="s">
        <v>7668</v>
      </c>
    </row>
    <row r="693" spans="1:109" x14ac:dyDescent="0.3">
      <c r="A693" t="str">
        <f t="shared" si="20"/>
        <v>CI-OR-30000009141311291579</v>
      </c>
      <c r="B693" s="2" t="s">
        <v>100</v>
      </c>
      <c r="C693" s="2" t="s">
        <v>1248</v>
      </c>
      <c r="D693" s="2" t="s">
        <v>1249</v>
      </c>
      <c r="E693" s="3">
        <v>13</v>
      </c>
      <c r="F693" s="2" t="s">
        <v>1280</v>
      </c>
      <c r="G693" s="3">
        <v>1</v>
      </c>
      <c r="H693" s="4">
        <v>7</v>
      </c>
      <c r="I693" s="2" t="s">
        <v>104</v>
      </c>
      <c r="J693" s="2" t="s">
        <v>104</v>
      </c>
      <c r="K693" s="11">
        <v>331295</v>
      </c>
      <c r="L693" s="12">
        <v>2319065</v>
      </c>
      <c r="M693" s="2" t="s">
        <v>141</v>
      </c>
      <c r="N693" s="2" t="s">
        <v>532</v>
      </c>
      <c r="O693" s="2" t="s">
        <v>106</v>
      </c>
      <c r="Q693" s="2" t="s">
        <v>107</v>
      </c>
      <c r="R693" s="7" t="s">
        <v>108</v>
      </c>
      <c r="S693" s="8">
        <v>46022</v>
      </c>
      <c r="T693" s="8">
        <v>46022</v>
      </c>
      <c r="Y693" s="8">
        <v>45875</v>
      </c>
      <c r="Z693" s="2" t="s">
        <v>109</v>
      </c>
      <c r="AA693" s="2" t="s">
        <v>142</v>
      </c>
      <c r="AC693" s="2" t="s">
        <v>111</v>
      </c>
      <c r="AD693" s="2" t="s">
        <v>532</v>
      </c>
      <c r="AE693" s="2" t="s">
        <v>112</v>
      </c>
      <c r="AI693" s="2" t="s">
        <v>1251</v>
      </c>
      <c r="AJ693" s="2" t="s">
        <v>532</v>
      </c>
      <c r="AK693" s="2" t="s">
        <v>115</v>
      </c>
      <c r="AL693" s="2" t="s">
        <v>116</v>
      </c>
      <c r="AM693" s="2" t="s">
        <v>1252</v>
      </c>
      <c r="AN693" s="3">
        <v>6</v>
      </c>
      <c r="AQ693" s="2" t="s">
        <v>1253</v>
      </c>
      <c r="AR693" s="3">
        <v>0</v>
      </c>
      <c r="AS693" s="3">
        <v>0</v>
      </c>
      <c r="AZ693" s="2" t="s">
        <v>147</v>
      </c>
      <c r="BD693" s="3">
        <v>0</v>
      </c>
      <c r="BE693" s="2" t="s">
        <v>121</v>
      </c>
      <c r="BF693" s="3">
        <v>7</v>
      </c>
      <c r="BG693" s="8">
        <v>46022</v>
      </c>
      <c r="BI693" s="7">
        <v>0</v>
      </c>
      <c r="BJ693" s="2" t="s">
        <v>122</v>
      </c>
      <c r="BK693" s="3">
        <v>0</v>
      </c>
      <c r="BL693" s="2" t="s">
        <v>516</v>
      </c>
      <c r="BM693" s="2" t="s">
        <v>115</v>
      </c>
      <c r="BN693" s="3">
        <v>7</v>
      </c>
      <c r="BO693" s="3">
        <v>0</v>
      </c>
      <c r="BP693" s="2" t="s">
        <v>124</v>
      </c>
      <c r="BQ693" s="3">
        <v>0</v>
      </c>
      <c r="BR693" s="3">
        <v>0</v>
      </c>
      <c r="BS693" s="2" t="s">
        <v>125</v>
      </c>
      <c r="BT693" s="3">
        <v>0</v>
      </c>
      <c r="BW693" s="2" t="s">
        <v>124</v>
      </c>
      <c r="BX693" s="2" t="s">
        <v>126</v>
      </c>
      <c r="BY693" s="2" t="s">
        <v>1254</v>
      </c>
      <c r="CA693" s="6">
        <v>0</v>
      </c>
      <c r="CB693" s="7" t="s">
        <v>128</v>
      </c>
      <c r="CC693" s="7" t="s">
        <v>108</v>
      </c>
      <c r="CD693" s="7" t="s">
        <v>108</v>
      </c>
      <c r="CE693" s="10">
        <v>417432</v>
      </c>
      <c r="CF693" s="12">
        <v>2736497</v>
      </c>
      <c r="CG693" s="2" t="s">
        <v>129</v>
      </c>
      <c r="CH693" s="2" t="s">
        <v>1255</v>
      </c>
      <c r="CJ693" s="2" t="s">
        <v>1281</v>
      </c>
      <c r="CL693" s="2" t="s">
        <v>132</v>
      </c>
      <c r="CM693" s="2" t="s">
        <v>133</v>
      </c>
      <c r="CR693" s="12">
        <v>2319065</v>
      </c>
      <c r="CS693" s="12">
        <v>2319065</v>
      </c>
      <c r="CV693" s="2" t="s">
        <v>374</v>
      </c>
      <c r="CW693" s="2" t="s">
        <v>1257</v>
      </c>
      <c r="CX693" t="s">
        <v>7661</v>
      </c>
      <c r="CY693" t="s">
        <v>7685</v>
      </c>
      <c r="CZ693" t="s">
        <v>7681</v>
      </c>
      <c r="DA693" t="s">
        <v>7680</v>
      </c>
      <c r="DB693" t="s">
        <v>7665</v>
      </c>
      <c r="DC693" t="s">
        <v>7664</v>
      </c>
      <c r="DD693" s="14" t="str">
        <f t="shared" si="21"/>
        <v>Africa Project Management</v>
      </c>
      <c r="DE693" t="s">
        <v>7668</v>
      </c>
    </row>
    <row r="694" spans="1:109" x14ac:dyDescent="0.3">
      <c r="A694" t="str">
        <f t="shared" si="20"/>
        <v>CI-OR-30000009141411291616</v>
      </c>
      <c r="B694" s="2" t="s">
        <v>100</v>
      </c>
      <c r="C694" s="2" t="s">
        <v>1248</v>
      </c>
      <c r="D694" s="2" t="s">
        <v>1249</v>
      </c>
      <c r="E694" s="3">
        <v>14</v>
      </c>
      <c r="F694" s="2" t="s">
        <v>1282</v>
      </c>
      <c r="G694" s="3">
        <v>1</v>
      </c>
      <c r="H694" s="4">
        <v>6</v>
      </c>
      <c r="I694" s="2" t="s">
        <v>104</v>
      </c>
      <c r="J694" s="2" t="s">
        <v>104</v>
      </c>
      <c r="K694" s="11">
        <v>117000</v>
      </c>
      <c r="L694" s="12">
        <v>702000</v>
      </c>
      <c r="M694" s="2" t="s">
        <v>141</v>
      </c>
      <c r="N694" s="2" t="s">
        <v>532</v>
      </c>
      <c r="O694" s="2" t="s">
        <v>106</v>
      </c>
      <c r="Q694" s="2" t="s">
        <v>107</v>
      </c>
      <c r="R694" s="7" t="s">
        <v>108</v>
      </c>
      <c r="S694" s="8">
        <v>46022</v>
      </c>
      <c r="T694" s="8">
        <v>46022</v>
      </c>
      <c r="Y694" s="8">
        <v>45875</v>
      </c>
      <c r="Z694" s="2" t="s">
        <v>109</v>
      </c>
      <c r="AA694" s="2" t="s">
        <v>142</v>
      </c>
      <c r="AC694" s="2" t="s">
        <v>111</v>
      </c>
      <c r="AD694" s="2" t="s">
        <v>532</v>
      </c>
      <c r="AE694" s="2" t="s">
        <v>112</v>
      </c>
      <c r="AI694" s="2" t="s">
        <v>1251</v>
      </c>
      <c r="AJ694" s="2" t="s">
        <v>532</v>
      </c>
      <c r="AK694" s="2" t="s">
        <v>115</v>
      </c>
      <c r="AL694" s="2" t="s">
        <v>116</v>
      </c>
      <c r="AM694" s="2" t="s">
        <v>1252</v>
      </c>
      <c r="AN694" s="3">
        <v>13</v>
      </c>
      <c r="AQ694" s="2" t="s">
        <v>1253</v>
      </c>
      <c r="AR694" s="3">
        <v>0</v>
      </c>
      <c r="AS694" s="3">
        <v>0</v>
      </c>
      <c r="AZ694" s="2" t="s">
        <v>147</v>
      </c>
      <c r="BD694" s="3">
        <v>0</v>
      </c>
      <c r="BE694" s="2" t="s">
        <v>121</v>
      </c>
      <c r="BF694" s="3">
        <v>6</v>
      </c>
      <c r="BG694" s="8">
        <v>46022</v>
      </c>
      <c r="BI694" s="7">
        <v>0</v>
      </c>
      <c r="BJ694" s="2" t="s">
        <v>122</v>
      </c>
      <c r="BK694" s="3">
        <v>0</v>
      </c>
      <c r="BL694" s="2" t="s">
        <v>516</v>
      </c>
      <c r="BM694" s="2" t="s">
        <v>115</v>
      </c>
      <c r="BN694" s="3">
        <v>6</v>
      </c>
      <c r="BO694" s="3">
        <v>0</v>
      </c>
      <c r="BP694" s="2" t="s">
        <v>124</v>
      </c>
      <c r="BQ694" s="3">
        <v>0</v>
      </c>
      <c r="BR694" s="3">
        <v>0</v>
      </c>
      <c r="BS694" s="2" t="s">
        <v>125</v>
      </c>
      <c r="BT694" s="3">
        <v>0</v>
      </c>
      <c r="BW694" s="2" t="s">
        <v>124</v>
      </c>
      <c r="BX694" s="2" t="s">
        <v>126</v>
      </c>
      <c r="BY694" s="2" t="s">
        <v>1254</v>
      </c>
      <c r="CA694" s="6">
        <v>0</v>
      </c>
      <c r="CB694" s="7" t="s">
        <v>128</v>
      </c>
      <c r="CC694" s="7" t="s">
        <v>108</v>
      </c>
      <c r="CD694" s="7" t="s">
        <v>108</v>
      </c>
      <c r="CE694" s="10">
        <v>126360</v>
      </c>
      <c r="CF694" s="12">
        <v>828360</v>
      </c>
      <c r="CG694" s="2" t="s">
        <v>129</v>
      </c>
      <c r="CH694" s="2" t="s">
        <v>1255</v>
      </c>
      <c r="CJ694" s="2" t="s">
        <v>1283</v>
      </c>
      <c r="CL694" s="2" t="s">
        <v>132</v>
      </c>
      <c r="CM694" s="2" t="s">
        <v>133</v>
      </c>
      <c r="CR694" s="12">
        <v>702000</v>
      </c>
      <c r="CS694" s="12">
        <v>702000</v>
      </c>
      <c r="CV694" s="2" t="s">
        <v>374</v>
      </c>
      <c r="CW694" s="2" t="s">
        <v>1257</v>
      </c>
      <c r="CX694" t="s">
        <v>7661</v>
      </c>
      <c r="CY694" t="s">
        <v>7685</v>
      </c>
      <c r="CZ694" t="s">
        <v>7681</v>
      </c>
      <c r="DA694" t="s">
        <v>7680</v>
      </c>
      <c r="DB694" t="s">
        <v>7665</v>
      </c>
      <c r="DC694" t="s">
        <v>7664</v>
      </c>
      <c r="DD694" s="14" t="str">
        <f t="shared" si="21"/>
        <v>Africa Project Management</v>
      </c>
      <c r="DE694" t="s">
        <v>7668</v>
      </c>
    </row>
    <row r="695" spans="1:109" x14ac:dyDescent="0.3">
      <c r="A695" t="str">
        <f t="shared" si="20"/>
        <v>CI-OR-30000009141511291617</v>
      </c>
      <c r="B695" s="2" t="s">
        <v>100</v>
      </c>
      <c r="C695" s="2" t="s">
        <v>1248</v>
      </c>
      <c r="D695" s="2" t="s">
        <v>1249</v>
      </c>
      <c r="E695" s="3">
        <v>15</v>
      </c>
      <c r="F695" s="2" t="s">
        <v>1284</v>
      </c>
      <c r="G695" s="3">
        <v>1</v>
      </c>
      <c r="H695" s="4">
        <v>6</v>
      </c>
      <c r="I695" s="2" t="s">
        <v>104</v>
      </c>
      <c r="J695" s="2" t="s">
        <v>104</v>
      </c>
      <c r="K695" s="11">
        <v>117000</v>
      </c>
      <c r="L695" s="12">
        <v>702000</v>
      </c>
      <c r="M695" s="2" t="s">
        <v>141</v>
      </c>
      <c r="N695" s="2" t="s">
        <v>532</v>
      </c>
      <c r="O695" s="2" t="s">
        <v>106</v>
      </c>
      <c r="Q695" s="2" t="s">
        <v>107</v>
      </c>
      <c r="R695" s="7" t="s">
        <v>108</v>
      </c>
      <c r="S695" s="8">
        <v>46022</v>
      </c>
      <c r="T695" s="8">
        <v>46022</v>
      </c>
      <c r="Y695" s="8">
        <v>45875</v>
      </c>
      <c r="Z695" s="2" t="s">
        <v>109</v>
      </c>
      <c r="AA695" s="2" t="s">
        <v>142</v>
      </c>
      <c r="AC695" s="2" t="s">
        <v>111</v>
      </c>
      <c r="AD695" s="2" t="s">
        <v>532</v>
      </c>
      <c r="AE695" s="2" t="s">
        <v>112</v>
      </c>
      <c r="AI695" s="2" t="s">
        <v>1251</v>
      </c>
      <c r="AJ695" s="2" t="s">
        <v>532</v>
      </c>
      <c r="AK695" s="2" t="s">
        <v>115</v>
      </c>
      <c r="AL695" s="2" t="s">
        <v>116</v>
      </c>
      <c r="AM695" s="2" t="s">
        <v>1252</v>
      </c>
      <c r="AN695" s="3">
        <v>12</v>
      </c>
      <c r="AQ695" s="2" t="s">
        <v>1253</v>
      </c>
      <c r="AR695" s="3">
        <v>0</v>
      </c>
      <c r="AS695" s="3">
        <v>0</v>
      </c>
      <c r="AZ695" s="2" t="s">
        <v>147</v>
      </c>
      <c r="BD695" s="3">
        <v>0</v>
      </c>
      <c r="BE695" s="2" t="s">
        <v>121</v>
      </c>
      <c r="BF695" s="3">
        <v>6</v>
      </c>
      <c r="BG695" s="8">
        <v>46022</v>
      </c>
      <c r="BI695" s="7">
        <v>0</v>
      </c>
      <c r="BJ695" s="2" t="s">
        <v>122</v>
      </c>
      <c r="BK695" s="3">
        <v>0</v>
      </c>
      <c r="BL695" s="2" t="s">
        <v>516</v>
      </c>
      <c r="BM695" s="2" t="s">
        <v>115</v>
      </c>
      <c r="BN695" s="3">
        <v>6</v>
      </c>
      <c r="BO695" s="3">
        <v>0</v>
      </c>
      <c r="BP695" s="2" t="s">
        <v>124</v>
      </c>
      <c r="BQ695" s="3">
        <v>0</v>
      </c>
      <c r="BR695" s="3">
        <v>0</v>
      </c>
      <c r="BS695" s="2" t="s">
        <v>125</v>
      </c>
      <c r="BT695" s="3">
        <v>0</v>
      </c>
      <c r="BW695" s="2" t="s">
        <v>124</v>
      </c>
      <c r="BX695" s="2" t="s">
        <v>126</v>
      </c>
      <c r="BY695" s="2" t="s">
        <v>1254</v>
      </c>
      <c r="CA695" s="6">
        <v>0</v>
      </c>
      <c r="CB695" s="7" t="s">
        <v>128</v>
      </c>
      <c r="CC695" s="7" t="s">
        <v>108</v>
      </c>
      <c r="CD695" s="7" t="s">
        <v>108</v>
      </c>
      <c r="CE695" s="10">
        <v>126360</v>
      </c>
      <c r="CF695" s="12">
        <v>828360</v>
      </c>
      <c r="CG695" s="2" t="s">
        <v>129</v>
      </c>
      <c r="CH695" s="2" t="s">
        <v>1255</v>
      </c>
      <c r="CJ695" s="2" t="s">
        <v>1285</v>
      </c>
      <c r="CL695" s="2" t="s">
        <v>132</v>
      </c>
      <c r="CM695" s="2" t="s">
        <v>133</v>
      </c>
      <c r="CR695" s="12">
        <v>702000</v>
      </c>
      <c r="CS695" s="12">
        <v>702000</v>
      </c>
      <c r="CV695" s="2" t="s">
        <v>374</v>
      </c>
      <c r="CW695" s="2" t="s">
        <v>1257</v>
      </c>
      <c r="CX695" t="s">
        <v>7661</v>
      </c>
      <c r="CY695" t="s">
        <v>7685</v>
      </c>
      <c r="CZ695" t="s">
        <v>7681</v>
      </c>
      <c r="DA695" t="s">
        <v>7680</v>
      </c>
      <c r="DB695" t="s">
        <v>7665</v>
      </c>
      <c r="DC695" t="s">
        <v>7664</v>
      </c>
      <c r="DD695" s="14" t="str">
        <f t="shared" si="21"/>
        <v>Africa Project Management</v>
      </c>
      <c r="DE695" t="s">
        <v>7668</v>
      </c>
    </row>
    <row r="696" spans="1:109" x14ac:dyDescent="0.3">
      <c r="A696" t="str">
        <f t="shared" si="20"/>
        <v>CI-OR-30000009141611291618</v>
      </c>
      <c r="B696" s="2" t="s">
        <v>100</v>
      </c>
      <c r="C696" s="2" t="s">
        <v>1248</v>
      </c>
      <c r="D696" s="2" t="s">
        <v>1249</v>
      </c>
      <c r="E696" s="3">
        <v>16</v>
      </c>
      <c r="F696" s="2" t="s">
        <v>1286</v>
      </c>
      <c r="G696" s="3">
        <v>1</v>
      </c>
      <c r="H696" s="4">
        <v>6</v>
      </c>
      <c r="I696" s="2" t="s">
        <v>104</v>
      </c>
      <c r="J696" s="2" t="s">
        <v>104</v>
      </c>
      <c r="K696" s="11">
        <v>117000</v>
      </c>
      <c r="L696" s="12">
        <v>702000</v>
      </c>
      <c r="M696" s="2" t="s">
        <v>141</v>
      </c>
      <c r="N696" s="2" t="s">
        <v>532</v>
      </c>
      <c r="O696" s="2" t="s">
        <v>106</v>
      </c>
      <c r="Q696" s="2" t="s">
        <v>107</v>
      </c>
      <c r="R696" s="7" t="s">
        <v>108</v>
      </c>
      <c r="S696" s="8">
        <v>46022</v>
      </c>
      <c r="T696" s="8">
        <v>46022</v>
      </c>
      <c r="Y696" s="8">
        <v>45875</v>
      </c>
      <c r="Z696" s="2" t="s">
        <v>109</v>
      </c>
      <c r="AA696" s="2" t="s">
        <v>142</v>
      </c>
      <c r="AC696" s="2" t="s">
        <v>111</v>
      </c>
      <c r="AD696" s="2" t="s">
        <v>532</v>
      </c>
      <c r="AE696" s="2" t="s">
        <v>112</v>
      </c>
      <c r="AI696" s="2" t="s">
        <v>1251</v>
      </c>
      <c r="AJ696" s="2" t="s">
        <v>532</v>
      </c>
      <c r="AK696" s="2" t="s">
        <v>115</v>
      </c>
      <c r="AL696" s="2" t="s">
        <v>116</v>
      </c>
      <c r="AM696" s="2" t="s">
        <v>1252</v>
      </c>
      <c r="AN696" s="3">
        <v>14</v>
      </c>
      <c r="AQ696" s="2" t="s">
        <v>1253</v>
      </c>
      <c r="AR696" s="3">
        <v>0</v>
      </c>
      <c r="AS696" s="3">
        <v>0</v>
      </c>
      <c r="AZ696" s="2" t="s">
        <v>147</v>
      </c>
      <c r="BD696" s="3">
        <v>0</v>
      </c>
      <c r="BE696" s="2" t="s">
        <v>121</v>
      </c>
      <c r="BF696" s="3">
        <v>6</v>
      </c>
      <c r="BG696" s="8">
        <v>46022</v>
      </c>
      <c r="BI696" s="7">
        <v>0</v>
      </c>
      <c r="BJ696" s="2" t="s">
        <v>122</v>
      </c>
      <c r="BK696" s="3">
        <v>0</v>
      </c>
      <c r="BL696" s="2" t="s">
        <v>516</v>
      </c>
      <c r="BM696" s="2" t="s">
        <v>115</v>
      </c>
      <c r="BN696" s="3">
        <v>6</v>
      </c>
      <c r="BO696" s="3">
        <v>0</v>
      </c>
      <c r="BP696" s="2" t="s">
        <v>124</v>
      </c>
      <c r="BQ696" s="3">
        <v>0</v>
      </c>
      <c r="BR696" s="3">
        <v>0</v>
      </c>
      <c r="BS696" s="2" t="s">
        <v>125</v>
      </c>
      <c r="BT696" s="3">
        <v>0</v>
      </c>
      <c r="BW696" s="2" t="s">
        <v>124</v>
      </c>
      <c r="BX696" s="2" t="s">
        <v>126</v>
      </c>
      <c r="BY696" s="2" t="s">
        <v>1254</v>
      </c>
      <c r="CA696" s="6">
        <v>0</v>
      </c>
      <c r="CB696" s="7" t="s">
        <v>128</v>
      </c>
      <c r="CC696" s="7" t="s">
        <v>108</v>
      </c>
      <c r="CD696" s="7" t="s">
        <v>108</v>
      </c>
      <c r="CE696" s="10">
        <v>126360</v>
      </c>
      <c r="CF696" s="12">
        <v>828360</v>
      </c>
      <c r="CG696" s="2" t="s">
        <v>129</v>
      </c>
      <c r="CH696" s="2" t="s">
        <v>1255</v>
      </c>
      <c r="CJ696" s="2" t="s">
        <v>1287</v>
      </c>
      <c r="CL696" s="2" t="s">
        <v>132</v>
      </c>
      <c r="CM696" s="2" t="s">
        <v>133</v>
      </c>
      <c r="CR696" s="12">
        <v>702000</v>
      </c>
      <c r="CS696" s="12">
        <v>702000</v>
      </c>
      <c r="CV696" s="2" t="s">
        <v>374</v>
      </c>
      <c r="CW696" s="2" t="s">
        <v>1257</v>
      </c>
      <c r="CX696" t="s">
        <v>7661</v>
      </c>
      <c r="CY696" t="s">
        <v>7685</v>
      </c>
      <c r="CZ696" t="s">
        <v>7681</v>
      </c>
      <c r="DA696" t="s">
        <v>7680</v>
      </c>
      <c r="DB696" t="s">
        <v>7665</v>
      </c>
      <c r="DC696" t="s">
        <v>7664</v>
      </c>
      <c r="DD696" s="14" t="str">
        <f t="shared" si="21"/>
        <v>Africa Project Management</v>
      </c>
      <c r="DE696" t="s">
        <v>7668</v>
      </c>
    </row>
    <row r="697" spans="1:109" x14ac:dyDescent="0.3">
      <c r="A697" t="str">
        <f t="shared" si="20"/>
        <v>CI-OR-30000009141711291619</v>
      </c>
      <c r="B697" s="2" t="s">
        <v>100</v>
      </c>
      <c r="C697" s="2" t="s">
        <v>1248</v>
      </c>
      <c r="D697" s="2" t="s">
        <v>1249</v>
      </c>
      <c r="E697" s="3">
        <v>17</v>
      </c>
      <c r="F697" s="2" t="s">
        <v>1288</v>
      </c>
      <c r="G697" s="3">
        <v>1</v>
      </c>
      <c r="H697" s="4">
        <v>6</v>
      </c>
      <c r="I697" s="2" t="s">
        <v>104</v>
      </c>
      <c r="J697" s="2" t="s">
        <v>104</v>
      </c>
      <c r="K697" s="11">
        <v>280800</v>
      </c>
      <c r="L697" s="12">
        <v>1684800</v>
      </c>
      <c r="M697" s="2" t="s">
        <v>141</v>
      </c>
      <c r="N697" s="2" t="s">
        <v>532</v>
      </c>
      <c r="O697" s="2" t="s">
        <v>106</v>
      </c>
      <c r="Q697" s="2" t="s">
        <v>107</v>
      </c>
      <c r="R697" s="7" t="s">
        <v>108</v>
      </c>
      <c r="S697" s="8">
        <v>46022</v>
      </c>
      <c r="T697" s="8">
        <v>46022</v>
      </c>
      <c r="Y697" s="8">
        <v>45875</v>
      </c>
      <c r="Z697" s="2" t="s">
        <v>109</v>
      </c>
      <c r="AA697" s="2" t="s">
        <v>142</v>
      </c>
      <c r="AC697" s="2" t="s">
        <v>111</v>
      </c>
      <c r="AD697" s="2" t="s">
        <v>532</v>
      </c>
      <c r="AE697" s="2" t="s">
        <v>112</v>
      </c>
      <c r="AI697" s="2" t="s">
        <v>1251</v>
      </c>
      <c r="AJ697" s="2" t="s">
        <v>532</v>
      </c>
      <c r="AK697" s="2" t="s">
        <v>115</v>
      </c>
      <c r="AL697" s="2" t="s">
        <v>116</v>
      </c>
      <c r="AM697" s="2" t="s">
        <v>1252</v>
      </c>
      <c r="AN697" s="3">
        <v>7</v>
      </c>
      <c r="AQ697" s="2" t="s">
        <v>1253</v>
      </c>
      <c r="AR697" s="3">
        <v>0</v>
      </c>
      <c r="AS697" s="3">
        <v>0</v>
      </c>
      <c r="AZ697" s="2" t="s">
        <v>147</v>
      </c>
      <c r="BD697" s="3">
        <v>0</v>
      </c>
      <c r="BE697" s="2" t="s">
        <v>121</v>
      </c>
      <c r="BF697" s="3">
        <v>6</v>
      </c>
      <c r="BG697" s="8">
        <v>46022</v>
      </c>
      <c r="BI697" s="7">
        <v>0</v>
      </c>
      <c r="BJ697" s="2" t="s">
        <v>122</v>
      </c>
      <c r="BK697" s="3">
        <v>0</v>
      </c>
      <c r="BL697" s="2" t="s">
        <v>516</v>
      </c>
      <c r="BM697" s="2" t="s">
        <v>115</v>
      </c>
      <c r="BN697" s="3">
        <v>6</v>
      </c>
      <c r="BO697" s="3">
        <v>0</v>
      </c>
      <c r="BP697" s="2" t="s">
        <v>124</v>
      </c>
      <c r="BQ697" s="3">
        <v>0</v>
      </c>
      <c r="BR697" s="3">
        <v>0</v>
      </c>
      <c r="BS697" s="2" t="s">
        <v>125</v>
      </c>
      <c r="BT697" s="3">
        <v>0</v>
      </c>
      <c r="BW697" s="2" t="s">
        <v>124</v>
      </c>
      <c r="BX697" s="2" t="s">
        <v>126</v>
      </c>
      <c r="BY697" s="2" t="s">
        <v>1254</v>
      </c>
      <c r="CA697" s="6">
        <v>0</v>
      </c>
      <c r="CB697" s="7" t="s">
        <v>128</v>
      </c>
      <c r="CC697" s="7" t="s">
        <v>108</v>
      </c>
      <c r="CD697" s="7" t="s">
        <v>108</v>
      </c>
      <c r="CE697" s="10">
        <v>303264</v>
      </c>
      <c r="CF697" s="12">
        <v>1988064</v>
      </c>
      <c r="CG697" s="2" t="s">
        <v>129</v>
      </c>
      <c r="CH697" s="2" t="s">
        <v>1255</v>
      </c>
      <c r="CJ697" s="2" t="s">
        <v>1289</v>
      </c>
      <c r="CL697" s="2" t="s">
        <v>132</v>
      </c>
      <c r="CM697" s="2" t="s">
        <v>133</v>
      </c>
      <c r="CR697" s="12">
        <v>1684800</v>
      </c>
      <c r="CS697" s="12">
        <v>1684800</v>
      </c>
      <c r="CV697" s="2" t="s">
        <v>374</v>
      </c>
      <c r="CW697" s="2" t="s">
        <v>1257</v>
      </c>
      <c r="CX697" t="s">
        <v>7661</v>
      </c>
      <c r="CY697" t="s">
        <v>7685</v>
      </c>
      <c r="CZ697" t="s">
        <v>7681</v>
      </c>
      <c r="DA697" t="s">
        <v>7680</v>
      </c>
      <c r="DB697" t="s">
        <v>7665</v>
      </c>
      <c r="DC697" t="s">
        <v>7664</v>
      </c>
      <c r="DD697" s="14" t="str">
        <f t="shared" si="21"/>
        <v>Africa Project Management</v>
      </c>
      <c r="DE697" t="s">
        <v>7668</v>
      </c>
    </row>
    <row r="698" spans="1:109" x14ac:dyDescent="0.3">
      <c r="A698" t="str">
        <f t="shared" si="20"/>
        <v>CI-OR-30000009141811291621</v>
      </c>
      <c r="B698" s="2" t="s">
        <v>100</v>
      </c>
      <c r="C698" s="2" t="s">
        <v>1248</v>
      </c>
      <c r="D698" s="2" t="s">
        <v>1249</v>
      </c>
      <c r="E698" s="3">
        <v>18</v>
      </c>
      <c r="F698" s="2" t="s">
        <v>1290</v>
      </c>
      <c r="G698" s="3">
        <v>1</v>
      </c>
      <c r="H698" s="4">
        <v>7</v>
      </c>
      <c r="I698" s="2" t="s">
        <v>104</v>
      </c>
      <c r="J698" s="2" t="s">
        <v>104</v>
      </c>
      <c r="K698" s="11">
        <v>313000</v>
      </c>
      <c r="L698" s="12">
        <v>2191000</v>
      </c>
      <c r="M698" s="2" t="s">
        <v>141</v>
      </c>
      <c r="N698" s="2" t="s">
        <v>532</v>
      </c>
      <c r="O698" s="2" t="s">
        <v>106</v>
      </c>
      <c r="Q698" s="2" t="s">
        <v>107</v>
      </c>
      <c r="R698" s="7" t="s">
        <v>108</v>
      </c>
      <c r="S698" s="8">
        <v>46022</v>
      </c>
      <c r="T698" s="8">
        <v>46022</v>
      </c>
      <c r="Y698" s="8">
        <v>45875</v>
      </c>
      <c r="Z698" s="2" t="s">
        <v>109</v>
      </c>
      <c r="AA698" s="2" t="s">
        <v>142</v>
      </c>
      <c r="AC698" s="2" t="s">
        <v>111</v>
      </c>
      <c r="AD698" s="2" t="s">
        <v>532</v>
      </c>
      <c r="AE698" s="2" t="s">
        <v>112</v>
      </c>
      <c r="AI698" s="2" t="s">
        <v>1251</v>
      </c>
      <c r="AJ698" s="2" t="s">
        <v>532</v>
      </c>
      <c r="AK698" s="2" t="s">
        <v>115</v>
      </c>
      <c r="AL698" s="2" t="s">
        <v>116</v>
      </c>
      <c r="AM698" s="2" t="s">
        <v>1252</v>
      </c>
      <c r="AN698" s="3">
        <v>5</v>
      </c>
      <c r="AQ698" s="2" t="s">
        <v>1253</v>
      </c>
      <c r="AR698" s="3">
        <v>0</v>
      </c>
      <c r="AS698" s="3">
        <v>0</v>
      </c>
      <c r="AZ698" s="2" t="s">
        <v>147</v>
      </c>
      <c r="BD698" s="3">
        <v>0</v>
      </c>
      <c r="BE698" s="2" t="s">
        <v>121</v>
      </c>
      <c r="BF698" s="3">
        <v>7</v>
      </c>
      <c r="BG698" s="8">
        <v>46022</v>
      </c>
      <c r="BI698" s="7">
        <v>0</v>
      </c>
      <c r="BJ698" s="2" t="s">
        <v>122</v>
      </c>
      <c r="BK698" s="3">
        <v>0</v>
      </c>
      <c r="BL698" s="2" t="s">
        <v>516</v>
      </c>
      <c r="BM698" s="2" t="s">
        <v>115</v>
      </c>
      <c r="BN698" s="3">
        <v>7</v>
      </c>
      <c r="BO698" s="3">
        <v>0</v>
      </c>
      <c r="BP698" s="2" t="s">
        <v>124</v>
      </c>
      <c r="BQ698" s="3">
        <v>0</v>
      </c>
      <c r="BR698" s="3">
        <v>0</v>
      </c>
      <c r="BS698" s="2" t="s">
        <v>125</v>
      </c>
      <c r="BT698" s="3">
        <v>0</v>
      </c>
      <c r="BW698" s="2" t="s">
        <v>124</v>
      </c>
      <c r="BX698" s="2" t="s">
        <v>126</v>
      </c>
      <c r="BY698" s="2" t="s">
        <v>1254</v>
      </c>
      <c r="CA698" s="6">
        <v>0</v>
      </c>
      <c r="CB698" s="7" t="s">
        <v>128</v>
      </c>
      <c r="CC698" s="7" t="s">
        <v>108</v>
      </c>
      <c r="CD698" s="7" t="s">
        <v>108</v>
      </c>
      <c r="CE698" s="10">
        <v>394380</v>
      </c>
      <c r="CF698" s="12">
        <v>2585380</v>
      </c>
      <c r="CG698" s="2" t="s">
        <v>129</v>
      </c>
      <c r="CH698" s="2" t="s">
        <v>1255</v>
      </c>
      <c r="CJ698" s="2" t="s">
        <v>1291</v>
      </c>
      <c r="CL698" s="2" t="s">
        <v>275</v>
      </c>
      <c r="CM698" s="2" t="s">
        <v>133</v>
      </c>
      <c r="CR698" s="12">
        <v>2191000</v>
      </c>
      <c r="CS698" s="12">
        <v>2191000</v>
      </c>
      <c r="CV698" s="2" t="s">
        <v>374</v>
      </c>
      <c r="CW698" s="2" t="s">
        <v>1257</v>
      </c>
      <c r="CX698" t="s">
        <v>7661</v>
      </c>
      <c r="CY698" t="s">
        <v>7685</v>
      </c>
      <c r="CZ698" t="s">
        <v>7681</v>
      </c>
      <c r="DA698" t="s">
        <v>7680</v>
      </c>
      <c r="DB698" t="s">
        <v>7665</v>
      </c>
      <c r="DC698" t="s">
        <v>7664</v>
      </c>
      <c r="DD698" s="14" t="str">
        <f t="shared" si="21"/>
        <v>Africa Project Management</v>
      </c>
      <c r="DE698" t="s">
        <v>7668</v>
      </c>
    </row>
    <row r="699" spans="1:109" x14ac:dyDescent="0.3">
      <c r="A699" t="str">
        <f t="shared" si="20"/>
        <v>CI-OR-30000009141911291622</v>
      </c>
      <c r="B699" s="2" t="s">
        <v>100</v>
      </c>
      <c r="C699" s="2" t="s">
        <v>1248</v>
      </c>
      <c r="D699" s="2" t="s">
        <v>1249</v>
      </c>
      <c r="E699" s="3">
        <v>19</v>
      </c>
      <c r="F699" s="2" t="s">
        <v>1292</v>
      </c>
      <c r="G699" s="3">
        <v>1</v>
      </c>
      <c r="H699" s="4">
        <v>6</v>
      </c>
      <c r="I699" s="2" t="s">
        <v>104</v>
      </c>
      <c r="J699" s="2" t="s">
        <v>104</v>
      </c>
      <c r="K699" s="11">
        <v>280800</v>
      </c>
      <c r="L699" s="12">
        <v>1684800</v>
      </c>
      <c r="M699" s="2" t="s">
        <v>141</v>
      </c>
      <c r="N699" s="2" t="s">
        <v>532</v>
      </c>
      <c r="O699" s="2" t="s">
        <v>106</v>
      </c>
      <c r="Q699" s="2" t="s">
        <v>107</v>
      </c>
      <c r="R699" s="7" t="s">
        <v>108</v>
      </c>
      <c r="S699" s="8">
        <v>46022</v>
      </c>
      <c r="T699" s="8">
        <v>46022</v>
      </c>
      <c r="Y699" s="8">
        <v>45875</v>
      </c>
      <c r="Z699" s="2" t="s">
        <v>109</v>
      </c>
      <c r="AA699" s="2" t="s">
        <v>142</v>
      </c>
      <c r="AC699" s="2" t="s">
        <v>111</v>
      </c>
      <c r="AD699" s="2" t="s">
        <v>532</v>
      </c>
      <c r="AE699" s="2" t="s">
        <v>112</v>
      </c>
      <c r="AI699" s="2" t="s">
        <v>1251</v>
      </c>
      <c r="AJ699" s="2" t="s">
        <v>532</v>
      </c>
      <c r="AK699" s="2" t="s">
        <v>115</v>
      </c>
      <c r="AL699" s="2" t="s">
        <v>116</v>
      </c>
      <c r="AM699" s="2" t="s">
        <v>1252</v>
      </c>
      <c r="AN699" s="3">
        <v>8</v>
      </c>
      <c r="AQ699" s="2" t="s">
        <v>1253</v>
      </c>
      <c r="AR699" s="3">
        <v>0</v>
      </c>
      <c r="AS699" s="3">
        <v>0</v>
      </c>
      <c r="AZ699" s="2" t="s">
        <v>147</v>
      </c>
      <c r="BD699" s="3">
        <v>0</v>
      </c>
      <c r="BE699" s="2" t="s">
        <v>121</v>
      </c>
      <c r="BF699" s="3">
        <v>6</v>
      </c>
      <c r="BG699" s="8">
        <v>46022</v>
      </c>
      <c r="BI699" s="7">
        <v>0</v>
      </c>
      <c r="BJ699" s="2" t="s">
        <v>122</v>
      </c>
      <c r="BK699" s="3">
        <v>0</v>
      </c>
      <c r="BL699" s="2" t="s">
        <v>516</v>
      </c>
      <c r="BM699" s="2" t="s">
        <v>115</v>
      </c>
      <c r="BN699" s="3">
        <v>6</v>
      </c>
      <c r="BO699" s="3">
        <v>0</v>
      </c>
      <c r="BP699" s="2" t="s">
        <v>124</v>
      </c>
      <c r="BQ699" s="3">
        <v>0</v>
      </c>
      <c r="BR699" s="3">
        <v>0</v>
      </c>
      <c r="BS699" s="2" t="s">
        <v>125</v>
      </c>
      <c r="BT699" s="3">
        <v>0</v>
      </c>
      <c r="BW699" s="2" t="s">
        <v>124</v>
      </c>
      <c r="BX699" s="2" t="s">
        <v>126</v>
      </c>
      <c r="BY699" s="2" t="s">
        <v>1254</v>
      </c>
      <c r="CA699" s="6">
        <v>0</v>
      </c>
      <c r="CB699" s="7" t="s">
        <v>128</v>
      </c>
      <c r="CC699" s="7" t="s">
        <v>108</v>
      </c>
      <c r="CD699" s="7" t="s">
        <v>108</v>
      </c>
      <c r="CE699" s="10">
        <v>303264</v>
      </c>
      <c r="CF699" s="12">
        <v>1988064</v>
      </c>
      <c r="CG699" s="2" t="s">
        <v>129</v>
      </c>
      <c r="CH699" s="2" t="s">
        <v>1255</v>
      </c>
      <c r="CJ699" s="2" t="s">
        <v>1293</v>
      </c>
      <c r="CL699" s="2" t="s">
        <v>132</v>
      </c>
      <c r="CM699" s="2" t="s">
        <v>133</v>
      </c>
      <c r="CR699" s="12">
        <v>1684800</v>
      </c>
      <c r="CS699" s="12">
        <v>1684800</v>
      </c>
      <c r="CV699" s="2" t="s">
        <v>374</v>
      </c>
      <c r="CW699" s="2" t="s">
        <v>1257</v>
      </c>
      <c r="CX699" t="s">
        <v>7661</v>
      </c>
      <c r="CY699" t="s">
        <v>7685</v>
      </c>
      <c r="CZ699" t="s">
        <v>7681</v>
      </c>
      <c r="DA699" t="s">
        <v>7680</v>
      </c>
      <c r="DB699" t="s">
        <v>7665</v>
      </c>
      <c r="DC699" t="s">
        <v>7664</v>
      </c>
      <c r="DD699" s="14" t="str">
        <f t="shared" si="21"/>
        <v>Africa Project Management</v>
      </c>
      <c r="DE699" t="s">
        <v>7668</v>
      </c>
    </row>
    <row r="700" spans="1:109" x14ac:dyDescent="0.3">
      <c r="A700" t="str">
        <f t="shared" si="20"/>
        <v>CI-OR-30000009142011291631</v>
      </c>
      <c r="B700" s="2" t="s">
        <v>100</v>
      </c>
      <c r="C700" s="2" t="s">
        <v>1248</v>
      </c>
      <c r="D700" s="2" t="s">
        <v>1249</v>
      </c>
      <c r="E700" s="3">
        <v>20</v>
      </c>
      <c r="F700" s="2" t="s">
        <v>1294</v>
      </c>
      <c r="G700" s="3">
        <v>1</v>
      </c>
      <c r="H700" s="4">
        <v>7</v>
      </c>
      <c r="I700" s="2" t="s">
        <v>104</v>
      </c>
      <c r="J700" s="2" t="s">
        <v>104</v>
      </c>
      <c r="K700" s="11">
        <v>234500</v>
      </c>
      <c r="L700" s="12">
        <v>1641500</v>
      </c>
      <c r="M700" s="2" t="s">
        <v>141</v>
      </c>
      <c r="N700" s="2" t="s">
        <v>532</v>
      </c>
      <c r="O700" s="2" t="s">
        <v>106</v>
      </c>
      <c r="Q700" s="2" t="s">
        <v>107</v>
      </c>
      <c r="R700" s="7" t="s">
        <v>108</v>
      </c>
      <c r="S700" s="8">
        <v>46022</v>
      </c>
      <c r="T700" s="8">
        <v>46022</v>
      </c>
      <c r="Y700" s="8">
        <v>45875</v>
      </c>
      <c r="Z700" s="2" t="s">
        <v>109</v>
      </c>
      <c r="AA700" s="2" t="s">
        <v>142</v>
      </c>
      <c r="AC700" s="2" t="s">
        <v>111</v>
      </c>
      <c r="AD700" s="2" t="s">
        <v>532</v>
      </c>
      <c r="AE700" s="2" t="s">
        <v>112</v>
      </c>
      <c r="AI700" s="2" t="s">
        <v>1251</v>
      </c>
      <c r="AJ700" s="2" t="s">
        <v>532</v>
      </c>
      <c r="AK700" s="2" t="s">
        <v>115</v>
      </c>
      <c r="AL700" s="2" t="s">
        <v>116</v>
      </c>
      <c r="AM700" s="2" t="s">
        <v>1252</v>
      </c>
      <c r="AN700" s="3">
        <v>2</v>
      </c>
      <c r="AQ700" s="2" t="s">
        <v>1253</v>
      </c>
      <c r="AR700" s="3">
        <v>0</v>
      </c>
      <c r="AS700" s="3">
        <v>0</v>
      </c>
      <c r="AZ700" s="2" t="s">
        <v>147</v>
      </c>
      <c r="BD700" s="3">
        <v>0</v>
      </c>
      <c r="BE700" s="2" t="s">
        <v>121</v>
      </c>
      <c r="BF700" s="3">
        <v>7</v>
      </c>
      <c r="BG700" s="8">
        <v>46022</v>
      </c>
      <c r="BI700" s="7">
        <v>0</v>
      </c>
      <c r="BJ700" s="2" t="s">
        <v>122</v>
      </c>
      <c r="BK700" s="3">
        <v>0</v>
      </c>
      <c r="BL700" s="2" t="s">
        <v>516</v>
      </c>
      <c r="BM700" s="2" t="s">
        <v>115</v>
      </c>
      <c r="BN700" s="3">
        <v>7</v>
      </c>
      <c r="BO700" s="3">
        <v>0</v>
      </c>
      <c r="BP700" s="2" t="s">
        <v>124</v>
      </c>
      <c r="BQ700" s="3">
        <v>0</v>
      </c>
      <c r="BR700" s="3">
        <v>0</v>
      </c>
      <c r="BS700" s="2" t="s">
        <v>125</v>
      </c>
      <c r="BT700" s="3">
        <v>0</v>
      </c>
      <c r="BW700" s="2" t="s">
        <v>124</v>
      </c>
      <c r="BX700" s="2" t="s">
        <v>126</v>
      </c>
      <c r="BY700" s="2" t="s">
        <v>1254</v>
      </c>
      <c r="CA700" s="6">
        <v>0</v>
      </c>
      <c r="CB700" s="7" t="s">
        <v>128</v>
      </c>
      <c r="CC700" s="7" t="s">
        <v>108</v>
      </c>
      <c r="CD700" s="7" t="s">
        <v>108</v>
      </c>
      <c r="CE700" s="10">
        <v>295470</v>
      </c>
      <c r="CF700" s="12">
        <v>1936970</v>
      </c>
      <c r="CG700" s="2" t="s">
        <v>129</v>
      </c>
      <c r="CH700" s="2" t="s">
        <v>1255</v>
      </c>
      <c r="CJ700" s="2" t="s">
        <v>1295</v>
      </c>
      <c r="CL700" s="2" t="s">
        <v>275</v>
      </c>
      <c r="CM700" s="2" t="s">
        <v>133</v>
      </c>
      <c r="CR700" s="12">
        <v>1641500</v>
      </c>
      <c r="CS700" s="12">
        <v>1641500</v>
      </c>
      <c r="CV700" s="2" t="s">
        <v>374</v>
      </c>
      <c r="CW700" s="2" t="s">
        <v>1257</v>
      </c>
      <c r="CX700" t="s">
        <v>7661</v>
      </c>
      <c r="CY700" t="s">
        <v>7685</v>
      </c>
      <c r="CZ700" t="s">
        <v>7681</v>
      </c>
      <c r="DA700" t="s">
        <v>7680</v>
      </c>
      <c r="DB700" t="s">
        <v>7665</v>
      </c>
      <c r="DC700" t="s">
        <v>7664</v>
      </c>
      <c r="DD700" s="14" t="str">
        <f t="shared" si="21"/>
        <v>Africa Project Management</v>
      </c>
      <c r="DE700" t="s">
        <v>7668</v>
      </c>
    </row>
    <row r="701" spans="1:109" x14ac:dyDescent="0.3">
      <c r="A701" t="str">
        <f t="shared" si="20"/>
        <v>CI-OR-30000009142111291680</v>
      </c>
      <c r="B701" s="2" t="s">
        <v>100</v>
      </c>
      <c r="C701" s="2" t="s">
        <v>1248</v>
      </c>
      <c r="D701" s="2" t="s">
        <v>1249</v>
      </c>
      <c r="E701" s="3">
        <v>21</v>
      </c>
      <c r="F701" s="2" t="s">
        <v>1296</v>
      </c>
      <c r="G701" s="3">
        <v>1</v>
      </c>
      <c r="H701" s="4">
        <v>7</v>
      </c>
      <c r="I701" s="2" t="s">
        <v>104</v>
      </c>
      <c r="J701" s="2" t="s">
        <v>104</v>
      </c>
      <c r="K701" s="11">
        <v>400000</v>
      </c>
      <c r="L701" s="12">
        <v>2800000</v>
      </c>
      <c r="M701" s="2" t="s">
        <v>141</v>
      </c>
      <c r="N701" s="2" t="s">
        <v>532</v>
      </c>
      <c r="O701" s="2" t="s">
        <v>106</v>
      </c>
      <c r="Q701" s="2" t="s">
        <v>107</v>
      </c>
      <c r="R701" s="7" t="s">
        <v>108</v>
      </c>
      <c r="S701" s="8">
        <v>46022</v>
      </c>
      <c r="T701" s="8">
        <v>46022</v>
      </c>
      <c r="Y701" s="8">
        <v>45875</v>
      </c>
      <c r="Z701" s="2" t="s">
        <v>109</v>
      </c>
      <c r="AA701" s="2" t="s">
        <v>142</v>
      </c>
      <c r="AC701" s="2" t="s">
        <v>111</v>
      </c>
      <c r="AD701" s="2" t="s">
        <v>532</v>
      </c>
      <c r="AE701" s="2" t="s">
        <v>112</v>
      </c>
      <c r="AI701" s="2" t="s">
        <v>1251</v>
      </c>
      <c r="AJ701" s="2" t="s">
        <v>532</v>
      </c>
      <c r="AK701" s="2" t="s">
        <v>115</v>
      </c>
      <c r="AL701" s="2" t="s">
        <v>116</v>
      </c>
      <c r="AM701" s="2" t="s">
        <v>1252</v>
      </c>
      <c r="AN701" s="3">
        <v>3</v>
      </c>
      <c r="AQ701" s="2" t="s">
        <v>1253</v>
      </c>
      <c r="AR701" s="3">
        <v>0</v>
      </c>
      <c r="AS701" s="3">
        <v>0</v>
      </c>
      <c r="AZ701" s="2" t="s">
        <v>147</v>
      </c>
      <c r="BD701" s="3">
        <v>0</v>
      </c>
      <c r="BE701" s="2" t="s">
        <v>121</v>
      </c>
      <c r="BF701" s="3">
        <v>7</v>
      </c>
      <c r="BG701" s="8">
        <v>46022</v>
      </c>
      <c r="BI701" s="7">
        <v>0</v>
      </c>
      <c r="BJ701" s="2" t="s">
        <v>122</v>
      </c>
      <c r="BK701" s="3">
        <v>0</v>
      </c>
      <c r="BL701" s="2" t="s">
        <v>516</v>
      </c>
      <c r="BM701" s="2" t="s">
        <v>115</v>
      </c>
      <c r="BN701" s="3">
        <v>7</v>
      </c>
      <c r="BO701" s="3">
        <v>0</v>
      </c>
      <c r="BP701" s="2" t="s">
        <v>124</v>
      </c>
      <c r="BQ701" s="3">
        <v>0</v>
      </c>
      <c r="BR701" s="3">
        <v>0</v>
      </c>
      <c r="BS701" s="2" t="s">
        <v>125</v>
      </c>
      <c r="BT701" s="3">
        <v>0</v>
      </c>
      <c r="BW701" s="2" t="s">
        <v>124</v>
      </c>
      <c r="BX701" s="2" t="s">
        <v>126</v>
      </c>
      <c r="BY701" s="2" t="s">
        <v>1254</v>
      </c>
      <c r="CA701" s="6">
        <v>0</v>
      </c>
      <c r="CB701" s="7" t="s">
        <v>128</v>
      </c>
      <c r="CC701" s="7" t="s">
        <v>108</v>
      </c>
      <c r="CD701" s="7" t="s">
        <v>108</v>
      </c>
      <c r="CE701" s="10">
        <v>504000</v>
      </c>
      <c r="CF701" s="12">
        <v>3304000</v>
      </c>
      <c r="CG701" s="2" t="s">
        <v>129</v>
      </c>
      <c r="CH701" s="2" t="s">
        <v>1255</v>
      </c>
      <c r="CJ701" s="2" t="s">
        <v>1297</v>
      </c>
      <c r="CL701" s="2" t="s">
        <v>275</v>
      </c>
      <c r="CM701" s="2" t="s">
        <v>133</v>
      </c>
      <c r="CR701" s="12">
        <v>2800000</v>
      </c>
      <c r="CS701" s="12">
        <v>2800000</v>
      </c>
      <c r="CV701" s="2" t="s">
        <v>374</v>
      </c>
      <c r="CW701" s="2" t="s">
        <v>1257</v>
      </c>
      <c r="CX701" t="s">
        <v>7661</v>
      </c>
      <c r="CY701" t="s">
        <v>7685</v>
      </c>
      <c r="CZ701" t="s">
        <v>7681</v>
      </c>
      <c r="DA701" t="s">
        <v>7680</v>
      </c>
      <c r="DB701" t="s">
        <v>7665</v>
      </c>
      <c r="DC701" t="s">
        <v>7664</v>
      </c>
      <c r="DD701" s="14" t="str">
        <f t="shared" si="21"/>
        <v>Africa Project Management</v>
      </c>
      <c r="DE701" t="s">
        <v>7668</v>
      </c>
    </row>
    <row r="702" spans="1:109" x14ac:dyDescent="0.3">
      <c r="A702" t="str">
        <f t="shared" si="20"/>
        <v>CI-OR-3000000913111291441</v>
      </c>
      <c r="B702" s="2" t="s">
        <v>100</v>
      </c>
      <c r="C702" s="2" t="s">
        <v>1298</v>
      </c>
      <c r="D702" s="2" t="s">
        <v>1299</v>
      </c>
      <c r="E702" s="3">
        <v>1</v>
      </c>
      <c r="F702" s="2" t="s">
        <v>1300</v>
      </c>
      <c r="G702" s="3">
        <v>1</v>
      </c>
      <c r="H702" s="4">
        <v>6</v>
      </c>
      <c r="I702" s="2" t="s">
        <v>104</v>
      </c>
      <c r="J702" s="2" t="s">
        <v>104</v>
      </c>
      <c r="K702" s="11">
        <v>280800</v>
      </c>
      <c r="L702" s="12">
        <v>1684800</v>
      </c>
      <c r="M702" s="2" t="s">
        <v>141</v>
      </c>
      <c r="N702" s="2" t="s">
        <v>319</v>
      </c>
      <c r="O702" s="2" t="s">
        <v>106</v>
      </c>
      <c r="Q702" s="2" t="s">
        <v>107</v>
      </c>
      <c r="R702" s="7" t="s">
        <v>108</v>
      </c>
      <c r="S702" s="8">
        <v>46022</v>
      </c>
      <c r="T702" s="8">
        <v>46022</v>
      </c>
      <c r="Y702" s="8">
        <v>45875</v>
      </c>
      <c r="Z702" s="2" t="s">
        <v>109</v>
      </c>
      <c r="AA702" s="2" t="s">
        <v>142</v>
      </c>
      <c r="AC702" s="2" t="s">
        <v>111</v>
      </c>
      <c r="AD702" s="2" t="s">
        <v>319</v>
      </c>
      <c r="AE702" s="2" t="s">
        <v>112</v>
      </c>
      <c r="AI702" s="2" t="s">
        <v>1301</v>
      </c>
      <c r="AJ702" s="2" t="s">
        <v>319</v>
      </c>
      <c r="AK702" s="2" t="s">
        <v>115</v>
      </c>
      <c r="AL702" s="2" t="s">
        <v>116</v>
      </c>
      <c r="AM702" s="2" t="s">
        <v>1302</v>
      </c>
      <c r="AN702" s="3">
        <v>10</v>
      </c>
      <c r="AQ702" s="2" t="s">
        <v>1303</v>
      </c>
      <c r="AR702" s="3">
        <v>0</v>
      </c>
      <c r="AS702" s="3">
        <v>0</v>
      </c>
      <c r="AZ702" s="2" t="s">
        <v>147</v>
      </c>
      <c r="BD702" s="3">
        <v>0</v>
      </c>
      <c r="BE702" s="2" t="s">
        <v>121</v>
      </c>
      <c r="BF702" s="3">
        <v>4</v>
      </c>
      <c r="BG702" s="8">
        <v>46022</v>
      </c>
      <c r="BI702" s="7">
        <v>0</v>
      </c>
      <c r="BJ702" s="2" t="s">
        <v>122</v>
      </c>
      <c r="BK702" s="3">
        <v>0</v>
      </c>
      <c r="BL702" s="2" t="s">
        <v>148</v>
      </c>
      <c r="BM702" s="2" t="s">
        <v>115</v>
      </c>
      <c r="BN702" s="3">
        <v>4</v>
      </c>
      <c r="BO702" s="3">
        <v>0</v>
      </c>
      <c r="BP702" s="2" t="s">
        <v>124</v>
      </c>
      <c r="BQ702" s="3">
        <v>0</v>
      </c>
      <c r="BR702" s="3">
        <v>0</v>
      </c>
      <c r="BS702" s="2" t="s">
        <v>125</v>
      </c>
      <c r="BT702" s="3">
        <v>0</v>
      </c>
      <c r="BW702" s="2" t="s">
        <v>124</v>
      </c>
      <c r="BX702" s="2" t="s">
        <v>126</v>
      </c>
      <c r="CA702" s="6">
        <v>0</v>
      </c>
      <c r="CB702" s="7" t="s">
        <v>128</v>
      </c>
      <c r="CC702" s="7" t="s">
        <v>108</v>
      </c>
      <c r="CD702" s="7" t="s">
        <v>108</v>
      </c>
      <c r="CE702" s="10">
        <v>303264</v>
      </c>
      <c r="CF702" s="12">
        <v>1988064</v>
      </c>
      <c r="CG702" s="2" t="s">
        <v>129</v>
      </c>
      <c r="CH702" s="2" t="s">
        <v>1304</v>
      </c>
      <c r="CJ702" s="2" t="s">
        <v>1305</v>
      </c>
      <c r="CL702" s="2" t="s">
        <v>298</v>
      </c>
      <c r="CM702" s="2" t="s">
        <v>133</v>
      </c>
      <c r="CR702" s="12">
        <v>1123200</v>
      </c>
      <c r="CS702" s="12">
        <v>1123200</v>
      </c>
      <c r="CV702" s="2" t="s">
        <v>374</v>
      </c>
      <c r="CW702" s="2" t="s">
        <v>1306</v>
      </c>
      <c r="CX702" t="s">
        <v>7661</v>
      </c>
      <c r="CY702" t="s">
        <v>7685</v>
      </c>
      <c r="CZ702" t="s">
        <v>7681</v>
      </c>
      <c r="DA702" t="s">
        <v>7680</v>
      </c>
      <c r="DB702" t="s">
        <v>7665</v>
      </c>
      <c r="DC702" t="s">
        <v>7664</v>
      </c>
      <c r="DD702" s="14" t="str">
        <f t="shared" si="21"/>
        <v>Planetcom Sarl</v>
      </c>
      <c r="DE702" t="s">
        <v>7668</v>
      </c>
    </row>
    <row r="703" spans="1:109" x14ac:dyDescent="0.3">
      <c r="A703" t="str">
        <f t="shared" si="20"/>
        <v>CI-OR-3000000913211291442</v>
      </c>
      <c r="B703" s="2" t="s">
        <v>100</v>
      </c>
      <c r="C703" s="2" t="s">
        <v>1298</v>
      </c>
      <c r="D703" s="2" t="s">
        <v>1299</v>
      </c>
      <c r="E703" s="3">
        <v>2</v>
      </c>
      <c r="F703" s="2" t="s">
        <v>1307</v>
      </c>
      <c r="G703" s="3">
        <v>1</v>
      </c>
      <c r="H703" s="4">
        <v>6</v>
      </c>
      <c r="I703" s="2" t="s">
        <v>104</v>
      </c>
      <c r="J703" s="2" t="s">
        <v>104</v>
      </c>
      <c r="K703" s="11">
        <v>195000</v>
      </c>
      <c r="L703" s="12">
        <v>1170000</v>
      </c>
      <c r="M703" s="2" t="s">
        <v>141</v>
      </c>
      <c r="N703" s="2" t="s">
        <v>319</v>
      </c>
      <c r="O703" s="2" t="s">
        <v>106</v>
      </c>
      <c r="Q703" s="2" t="s">
        <v>107</v>
      </c>
      <c r="R703" s="7" t="s">
        <v>108</v>
      </c>
      <c r="S703" s="8">
        <v>46022</v>
      </c>
      <c r="T703" s="8">
        <v>46022</v>
      </c>
      <c r="Y703" s="8">
        <v>45875</v>
      </c>
      <c r="Z703" s="2" t="s">
        <v>109</v>
      </c>
      <c r="AA703" s="2" t="s">
        <v>142</v>
      </c>
      <c r="AC703" s="2" t="s">
        <v>111</v>
      </c>
      <c r="AD703" s="2" t="s">
        <v>319</v>
      </c>
      <c r="AE703" s="2" t="s">
        <v>112</v>
      </c>
      <c r="AI703" s="2" t="s">
        <v>1301</v>
      </c>
      <c r="AJ703" s="2" t="s">
        <v>319</v>
      </c>
      <c r="AK703" s="2" t="s">
        <v>115</v>
      </c>
      <c r="AL703" s="2" t="s">
        <v>116</v>
      </c>
      <c r="AM703" s="2" t="s">
        <v>1302</v>
      </c>
      <c r="AN703" s="3">
        <v>11</v>
      </c>
      <c r="AQ703" s="2" t="s">
        <v>1303</v>
      </c>
      <c r="AR703" s="3">
        <v>0</v>
      </c>
      <c r="AS703" s="3">
        <v>0</v>
      </c>
      <c r="AZ703" s="2" t="s">
        <v>147</v>
      </c>
      <c r="BD703" s="3">
        <v>0</v>
      </c>
      <c r="BE703" s="2" t="s">
        <v>121</v>
      </c>
      <c r="BF703" s="3">
        <v>4</v>
      </c>
      <c r="BG703" s="8">
        <v>46022</v>
      </c>
      <c r="BI703" s="7">
        <v>0</v>
      </c>
      <c r="BJ703" s="2" t="s">
        <v>122</v>
      </c>
      <c r="BK703" s="3">
        <v>0</v>
      </c>
      <c r="BL703" s="2" t="s">
        <v>148</v>
      </c>
      <c r="BM703" s="2" t="s">
        <v>115</v>
      </c>
      <c r="BN703" s="3">
        <v>4</v>
      </c>
      <c r="BO703" s="3">
        <v>0</v>
      </c>
      <c r="BP703" s="2" t="s">
        <v>124</v>
      </c>
      <c r="BQ703" s="3">
        <v>0</v>
      </c>
      <c r="BR703" s="3">
        <v>0</v>
      </c>
      <c r="BS703" s="2" t="s">
        <v>125</v>
      </c>
      <c r="BT703" s="3">
        <v>0</v>
      </c>
      <c r="BW703" s="2" t="s">
        <v>124</v>
      </c>
      <c r="BX703" s="2" t="s">
        <v>126</v>
      </c>
      <c r="CA703" s="6">
        <v>0</v>
      </c>
      <c r="CB703" s="7" t="s">
        <v>128</v>
      </c>
      <c r="CC703" s="7" t="s">
        <v>108</v>
      </c>
      <c r="CD703" s="7" t="s">
        <v>108</v>
      </c>
      <c r="CE703" s="10">
        <v>210600</v>
      </c>
      <c r="CF703" s="12">
        <v>1380600</v>
      </c>
      <c r="CG703" s="2" t="s">
        <v>129</v>
      </c>
      <c r="CH703" s="2" t="s">
        <v>1304</v>
      </c>
      <c r="CJ703" s="2" t="s">
        <v>1308</v>
      </c>
      <c r="CL703" s="2" t="s">
        <v>298</v>
      </c>
      <c r="CM703" s="2" t="s">
        <v>133</v>
      </c>
      <c r="CR703" s="12">
        <v>780000</v>
      </c>
      <c r="CS703" s="12">
        <v>780000</v>
      </c>
      <c r="CV703" s="2" t="s">
        <v>374</v>
      </c>
      <c r="CW703" s="2" t="s">
        <v>1306</v>
      </c>
      <c r="CX703" t="s">
        <v>7661</v>
      </c>
      <c r="CY703" t="s">
        <v>7685</v>
      </c>
      <c r="CZ703" t="s">
        <v>7681</v>
      </c>
      <c r="DA703" t="s">
        <v>7680</v>
      </c>
      <c r="DB703" t="s">
        <v>7665</v>
      </c>
      <c r="DC703" t="s">
        <v>7664</v>
      </c>
      <c r="DD703" s="14" t="str">
        <f t="shared" si="21"/>
        <v>Planetcom Sarl</v>
      </c>
      <c r="DE703" t="s">
        <v>7668</v>
      </c>
    </row>
    <row r="704" spans="1:109" x14ac:dyDescent="0.3">
      <c r="A704" t="str">
        <f t="shared" si="20"/>
        <v>CI-OR-3000000913311291443</v>
      </c>
      <c r="B704" s="2" t="s">
        <v>100</v>
      </c>
      <c r="C704" s="2" t="s">
        <v>1298</v>
      </c>
      <c r="D704" s="2" t="s">
        <v>1299</v>
      </c>
      <c r="E704" s="3">
        <v>3</v>
      </c>
      <c r="F704" s="2" t="s">
        <v>1309</v>
      </c>
      <c r="G704" s="3">
        <v>1</v>
      </c>
      <c r="H704" s="4">
        <v>6</v>
      </c>
      <c r="I704" s="2" t="s">
        <v>104</v>
      </c>
      <c r="J704" s="2" t="s">
        <v>104</v>
      </c>
      <c r="K704" s="11">
        <v>117000</v>
      </c>
      <c r="L704" s="12">
        <v>702000</v>
      </c>
      <c r="M704" s="2" t="s">
        <v>141</v>
      </c>
      <c r="N704" s="2" t="s">
        <v>319</v>
      </c>
      <c r="O704" s="2" t="s">
        <v>106</v>
      </c>
      <c r="Q704" s="2" t="s">
        <v>107</v>
      </c>
      <c r="R704" s="7" t="s">
        <v>108</v>
      </c>
      <c r="S704" s="8">
        <v>46022</v>
      </c>
      <c r="T704" s="8">
        <v>46022</v>
      </c>
      <c r="Y704" s="8">
        <v>45875</v>
      </c>
      <c r="Z704" s="2" t="s">
        <v>109</v>
      </c>
      <c r="AA704" s="2" t="s">
        <v>142</v>
      </c>
      <c r="AC704" s="2" t="s">
        <v>111</v>
      </c>
      <c r="AD704" s="2" t="s">
        <v>319</v>
      </c>
      <c r="AE704" s="2" t="s">
        <v>112</v>
      </c>
      <c r="AI704" s="2" t="s">
        <v>1301</v>
      </c>
      <c r="AJ704" s="2" t="s">
        <v>319</v>
      </c>
      <c r="AK704" s="2" t="s">
        <v>115</v>
      </c>
      <c r="AL704" s="2" t="s">
        <v>116</v>
      </c>
      <c r="AM704" s="2" t="s">
        <v>1302</v>
      </c>
      <c r="AN704" s="3">
        <v>12</v>
      </c>
      <c r="AQ704" s="2" t="s">
        <v>1303</v>
      </c>
      <c r="AR704" s="3">
        <v>0</v>
      </c>
      <c r="AS704" s="3">
        <v>0</v>
      </c>
      <c r="AZ704" s="2" t="s">
        <v>147</v>
      </c>
      <c r="BD704" s="3">
        <v>0</v>
      </c>
      <c r="BE704" s="2" t="s">
        <v>121</v>
      </c>
      <c r="BF704" s="3">
        <v>4</v>
      </c>
      <c r="BG704" s="8">
        <v>46022</v>
      </c>
      <c r="BI704" s="7">
        <v>0</v>
      </c>
      <c r="BJ704" s="2" t="s">
        <v>122</v>
      </c>
      <c r="BK704" s="3">
        <v>0</v>
      </c>
      <c r="BL704" s="2" t="s">
        <v>148</v>
      </c>
      <c r="BM704" s="2" t="s">
        <v>115</v>
      </c>
      <c r="BN704" s="3">
        <v>4</v>
      </c>
      <c r="BO704" s="3">
        <v>0</v>
      </c>
      <c r="BP704" s="2" t="s">
        <v>124</v>
      </c>
      <c r="BQ704" s="3">
        <v>0</v>
      </c>
      <c r="BR704" s="3">
        <v>0</v>
      </c>
      <c r="BS704" s="2" t="s">
        <v>125</v>
      </c>
      <c r="BT704" s="3">
        <v>0</v>
      </c>
      <c r="BW704" s="2" t="s">
        <v>124</v>
      </c>
      <c r="BX704" s="2" t="s">
        <v>126</v>
      </c>
      <c r="CA704" s="6">
        <v>0</v>
      </c>
      <c r="CB704" s="7" t="s">
        <v>128</v>
      </c>
      <c r="CC704" s="7" t="s">
        <v>108</v>
      </c>
      <c r="CD704" s="7" t="s">
        <v>108</v>
      </c>
      <c r="CE704" s="10">
        <v>126360</v>
      </c>
      <c r="CF704" s="12">
        <v>828360</v>
      </c>
      <c r="CG704" s="2" t="s">
        <v>129</v>
      </c>
      <c r="CH704" s="2" t="s">
        <v>1304</v>
      </c>
      <c r="CJ704" s="2" t="s">
        <v>1310</v>
      </c>
      <c r="CL704" s="2" t="s">
        <v>298</v>
      </c>
      <c r="CM704" s="2" t="s">
        <v>133</v>
      </c>
      <c r="CR704" s="12">
        <v>468000</v>
      </c>
      <c r="CS704" s="12">
        <v>468000</v>
      </c>
      <c r="CV704" s="2" t="s">
        <v>374</v>
      </c>
      <c r="CW704" s="2" t="s">
        <v>1306</v>
      </c>
      <c r="CX704" t="s">
        <v>7661</v>
      </c>
      <c r="CY704" t="s">
        <v>7685</v>
      </c>
      <c r="CZ704" t="s">
        <v>7681</v>
      </c>
      <c r="DA704" t="s">
        <v>7680</v>
      </c>
      <c r="DB704" t="s">
        <v>7665</v>
      </c>
      <c r="DC704" t="s">
        <v>7664</v>
      </c>
      <c r="DD704" s="14" t="str">
        <f t="shared" si="21"/>
        <v>Planetcom Sarl</v>
      </c>
      <c r="DE704" t="s">
        <v>7668</v>
      </c>
    </row>
    <row r="705" spans="1:109" x14ac:dyDescent="0.3">
      <c r="A705" t="str">
        <f t="shared" si="20"/>
        <v>CI-OR-3000000913411291444</v>
      </c>
      <c r="B705" s="2" t="s">
        <v>100</v>
      </c>
      <c r="C705" s="2" t="s">
        <v>1298</v>
      </c>
      <c r="D705" s="2" t="s">
        <v>1299</v>
      </c>
      <c r="E705" s="3">
        <v>4</v>
      </c>
      <c r="F705" s="2" t="s">
        <v>1311</v>
      </c>
      <c r="G705" s="3">
        <v>1</v>
      </c>
      <c r="H705" s="4">
        <v>6</v>
      </c>
      <c r="I705" s="2" t="s">
        <v>104</v>
      </c>
      <c r="J705" s="2" t="s">
        <v>104</v>
      </c>
      <c r="K705" s="11">
        <v>117000</v>
      </c>
      <c r="L705" s="12">
        <v>702000</v>
      </c>
      <c r="M705" s="2" t="s">
        <v>141</v>
      </c>
      <c r="N705" s="2" t="s">
        <v>319</v>
      </c>
      <c r="O705" s="2" t="s">
        <v>106</v>
      </c>
      <c r="Q705" s="2" t="s">
        <v>107</v>
      </c>
      <c r="R705" s="7" t="s">
        <v>108</v>
      </c>
      <c r="S705" s="8">
        <v>46022</v>
      </c>
      <c r="T705" s="8">
        <v>46022</v>
      </c>
      <c r="Y705" s="8">
        <v>45875</v>
      </c>
      <c r="Z705" s="2" t="s">
        <v>109</v>
      </c>
      <c r="AA705" s="2" t="s">
        <v>142</v>
      </c>
      <c r="AC705" s="2" t="s">
        <v>111</v>
      </c>
      <c r="AD705" s="2" t="s">
        <v>319</v>
      </c>
      <c r="AE705" s="2" t="s">
        <v>112</v>
      </c>
      <c r="AI705" s="2" t="s">
        <v>1301</v>
      </c>
      <c r="AJ705" s="2" t="s">
        <v>319</v>
      </c>
      <c r="AK705" s="2" t="s">
        <v>115</v>
      </c>
      <c r="AL705" s="2" t="s">
        <v>116</v>
      </c>
      <c r="AM705" s="2" t="s">
        <v>1302</v>
      </c>
      <c r="AN705" s="3">
        <v>13</v>
      </c>
      <c r="AQ705" s="2" t="s">
        <v>1303</v>
      </c>
      <c r="AR705" s="3">
        <v>0</v>
      </c>
      <c r="AS705" s="3">
        <v>0</v>
      </c>
      <c r="AZ705" s="2" t="s">
        <v>147</v>
      </c>
      <c r="BD705" s="3">
        <v>0</v>
      </c>
      <c r="BE705" s="2" t="s">
        <v>121</v>
      </c>
      <c r="BF705" s="3">
        <v>4</v>
      </c>
      <c r="BG705" s="8">
        <v>46022</v>
      </c>
      <c r="BI705" s="7">
        <v>0</v>
      </c>
      <c r="BJ705" s="2" t="s">
        <v>122</v>
      </c>
      <c r="BK705" s="3">
        <v>0</v>
      </c>
      <c r="BL705" s="2" t="s">
        <v>148</v>
      </c>
      <c r="BM705" s="2" t="s">
        <v>115</v>
      </c>
      <c r="BN705" s="3">
        <v>4</v>
      </c>
      <c r="BO705" s="3">
        <v>0</v>
      </c>
      <c r="BP705" s="2" t="s">
        <v>124</v>
      </c>
      <c r="BQ705" s="3">
        <v>0</v>
      </c>
      <c r="BR705" s="3">
        <v>0</v>
      </c>
      <c r="BS705" s="2" t="s">
        <v>125</v>
      </c>
      <c r="BT705" s="3">
        <v>0</v>
      </c>
      <c r="BW705" s="2" t="s">
        <v>124</v>
      </c>
      <c r="BX705" s="2" t="s">
        <v>126</v>
      </c>
      <c r="CA705" s="6">
        <v>0</v>
      </c>
      <c r="CB705" s="7" t="s">
        <v>128</v>
      </c>
      <c r="CC705" s="7" t="s">
        <v>108</v>
      </c>
      <c r="CD705" s="7" t="s">
        <v>108</v>
      </c>
      <c r="CE705" s="10">
        <v>126360</v>
      </c>
      <c r="CF705" s="12">
        <v>828360</v>
      </c>
      <c r="CG705" s="2" t="s">
        <v>129</v>
      </c>
      <c r="CH705" s="2" t="s">
        <v>1304</v>
      </c>
      <c r="CJ705" s="2" t="s">
        <v>1312</v>
      </c>
      <c r="CL705" s="2" t="s">
        <v>298</v>
      </c>
      <c r="CM705" s="2" t="s">
        <v>133</v>
      </c>
      <c r="CR705" s="12">
        <v>468000</v>
      </c>
      <c r="CS705" s="12">
        <v>468000</v>
      </c>
      <c r="CV705" s="2" t="s">
        <v>374</v>
      </c>
      <c r="CW705" s="2" t="s">
        <v>1306</v>
      </c>
      <c r="CX705" t="s">
        <v>7661</v>
      </c>
      <c r="CY705" t="s">
        <v>7685</v>
      </c>
      <c r="CZ705" t="s">
        <v>7681</v>
      </c>
      <c r="DA705" t="s">
        <v>7680</v>
      </c>
      <c r="DB705" t="s">
        <v>7665</v>
      </c>
      <c r="DC705" t="s">
        <v>7664</v>
      </c>
      <c r="DD705" s="14" t="str">
        <f t="shared" si="21"/>
        <v>Planetcom Sarl</v>
      </c>
      <c r="DE705" t="s">
        <v>7668</v>
      </c>
    </row>
    <row r="706" spans="1:109" x14ac:dyDescent="0.3">
      <c r="A706" t="str">
        <f t="shared" si="20"/>
        <v>CI-OR-3000000913511291445</v>
      </c>
      <c r="B706" s="2" t="s">
        <v>100</v>
      </c>
      <c r="C706" s="2" t="s">
        <v>1298</v>
      </c>
      <c r="D706" s="2" t="s">
        <v>1299</v>
      </c>
      <c r="E706" s="3">
        <v>5</v>
      </c>
      <c r="F706" s="2" t="s">
        <v>1313</v>
      </c>
      <c r="G706" s="3">
        <v>1</v>
      </c>
      <c r="H706" s="4">
        <v>6</v>
      </c>
      <c r="I706" s="2" t="s">
        <v>104</v>
      </c>
      <c r="J706" s="2" t="s">
        <v>104</v>
      </c>
      <c r="K706" s="11">
        <v>117000</v>
      </c>
      <c r="L706" s="12">
        <v>702000</v>
      </c>
      <c r="M706" s="2" t="s">
        <v>141</v>
      </c>
      <c r="N706" s="2" t="s">
        <v>319</v>
      </c>
      <c r="O706" s="2" t="s">
        <v>106</v>
      </c>
      <c r="Q706" s="2" t="s">
        <v>107</v>
      </c>
      <c r="R706" s="7" t="s">
        <v>108</v>
      </c>
      <c r="S706" s="8">
        <v>46022</v>
      </c>
      <c r="T706" s="8">
        <v>46022</v>
      </c>
      <c r="Y706" s="8">
        <v>45875</v>
      </c>
      <c r="Z706" s="2" t="s">
        <v>109</v>
      </c>
      <c r="AA706" s="2" t="s">
        <v>142</v>
      </c>
      <c r="AC706" s="2" t="s">
        <v>111</v>
      </c>
      <c r="AD706" s="2" t="s">
        <v>319</v>
      </c>
      <c r="AE706" s="2" t="s">
        <v>112</v>
      </c>
      <c r="AI706" s="2" t="s">
        <v>1301</v>
      </c>
      <c r="AJ706" s="2" t="s">
        <v>319</v>
      </c>
      <c r="AK706" s="2" t="s">
        <v>115</v>
      </c>
      <c r="AL706" s="2" t="s">
        <v>116</v>
      </c>
      <c r="AM706" s="2" t="s">
        <v>1302</v>
      </c>
      <c r="AN706" s="3">
        <v>14</v>
      </c>
      <c r="AQ706" s="2" t="s">
        <v>1303</v>
      </c>
      <c r="AR706" s="3">
        <v>0</v>
      </c>
      <c r="AS706" s="3">
        <v>0</v>
      </c>
      <c r="AZ706" s="2" t="s">
        <v>147</v>
      </c>
      <c r="BD706" s="3">
        <v>0</v>
      </c>
      <c r="BE706" s="2" t="s">
        <v>121</v>
      </c>
      <c r="BF706" s="3">
        <v>4</v>
      </c>
      <c r="BG706" s="8">
        <v>46022</v>
      </c>
      <c r="BI706" s="7">
        <v>0</v>
      </c>
      <c r="BJ706" s="2" t="s">
        <v>122</v>
      </c>
      <c r="BK706" s="3">
        <v>0</v>
      </c>
      <c r="BL706" s="2" t="s">
        <v>148</v>
      </c>
      <c r="BM706" s="2" t="s">
        <v>115</v>
      </c>
      <c r="BN706" s="3">
        <v>4</v>
      </c>
      <c r="BO706" s="3">
        <v>0</v>
      </c>
      <c r="BP706" s="2" t="s">
        <v>124</v>
      </c>
      <c r="BQ706" s="3">
        <v>0</v>
      </c>
      <c r="BR706" s="3">
        <v>0</v>
      </c>
      <c r="BS706" s="2" t="s">
        <v>125</v>
      </c>
      <c r="BT706" s="3">
        <v>0</v>
      </c>
      <c r="BW706" s="2" t="s">
        <v>124</v>
      </c>
      <c r="BX706" s="2" t="s">
        <v>126</v>
      </c>
      <c r="CA706" s="6">
        <v>0</v>
      </c>
      <c r="CB706" s="7" t="s">
        <v>128</v>
      </c>
      <c r="CC706" s="7" t="s">
        <v>108</v>
      </c>
      <c r="CD706" s="7" t="s">
        <v>108</v>
      </c>
      <c r="CE706" s="10">
        <v>126360</v>
      </c>
      <c r="CF706" s="12">
        <v>828360</v>
      </c>
      <c r="CG706" s="2" t="s">
        <v>129</v>
      </c>
      <c r="CH706" s="2" t="s">
        <v>1304</v>
      </c>
      <c r="CJ706" s="2" t="s">
        <v>1314</v>
      </c>
      <c r="CL706" s="2" t="s">
        <v>298</v>
      </c>
      <c r="CM706" s="2" t="s">
        <v>133</v>
      </c>
      <c r="CR706" s="12">
        <v>468000</v>
      </c>
      <c r="CS706" s="12">
        <v>468000</v>
      </c>
      <c r="CV706" s="2" t="s">
        <v>374</v>
      </c>
      <c r="CW706" s="2" t="s">
        <v>1306</v>
      </c>
      <c r="CX706" t="s">
        <v>7661</v>
      </c>
      <c r="CY706" t="s">
        <v>7685</v>
      </c>
      <c r="CZ706" t="s">
        <v>7681</v>
      </c>
      <c r="DA706" t="s">
        <v>7680</v>
      </c>
      <c r="DB706" t="s">
        <v>7665</v>
      </c>
      <c r="DC706" t="s">
        <v>7664</v>
      </c>
      <c r="DD706" s="14" t="str">
        <f t="shared" si="21"/>
        <v>Planetcom Sarl</v>
      </c>
      <c r="DE706" t="s">
        <v>7668</v>
      </c>
    </row>
    <row r="707" spans="1:109" x14ac:dyDescent="0.3">
      <c r="A707" t="str">
        <f t="shared" ref="A707:A770" si="22">_xlfn.TEXTJOIN("",TRUE,C707,E707,G707,CJ707)</f>
        <v>CI-OR-3000000913611289719</v>
      </c>
      <c r="B707" s="2" t="s">
        <v>100</v>
      </c>
      <c r="C707" s="2" t="s">
        <v>1298</v>
      </c>
      <c r="D707" s="2" t="s">
        <v>1299</v>
      </c>
      <c r="E707" s="3">
        <v>6</v>
      </c>
      <c r="F707" s="2" t="s">
        <v>1315</v>
      </c>
      <c r="G707" s="3">
        <v>1</v>
      </c>
      <c r="H707" s="4">
        <v>6</v>
      </c>
      <c r="I707" s="2" t="s">
        <v>104</v>
      </c>
      <c r="J707" s="2" t="s">
        <v>104</v>
      </c>
      <c r="K707" s="11">
        <v>74040</v>
      </c>
      <c r="L707" s="12">
        <v>444240</v>
      </c>
      <c r="M707" s="2" t="s">
        <v>141</v>
      </c>
      <c r="N707" s="2" t="s">
        <v>319</v>
      </c>
      <c r="O707" s="2" t="s">
        <v>106</v>
      </c>
      <c r="Q707" s="2" t="s">
        <v>107</v>
      </c>
      <c r="R707" s="7" t="s">
        <v>108</v>
      </c>
      <c r="S707" s="8">
        <v>46022</v>
      </c>
      <c r="T707" s="8">
        <v>46022</v>
      </c>
      <c r="Y707" s="8">
        <v>45875</v>
      </c>
      <c r="Z707" s="2" t="s">
        <v>109</v>
      </c>
      <c r="AA707" s="2" t="s">
        <v>142</v>
      </c>
      <c r="AC707" s="2" t="s">
        <v>111</v>
      </c>
      <c r="AD707" s="2" t="s">
        <v>319</v>
      </c>
      <c r="AE707" s="2" t="s">
        <v>112</v>
      </c>
      <c r="AI707" s="2" t="s">
        <v>1301</v>
      </c>
      <c r="AJ707" s="2" t="s">
        <v>319</v>
      </c>
      <c r="AK707" s="2" t="s">
        <v>115</v>
      </c>
      <c r="AL707" s="2" t="s">
        <v>116</v>
      </c>
      <c r="AM707" s="2" t="s">
        <v>1302</v>
      </c>
      <c r="AN707" s="3">
        <v>18</v>
      </c>
      <c r="AQ707" s="2" t="s">
        <v>1303</v>
      </c>
      <c r="AR707" s="3">
        <v>0</v>
      </c>
      <c r="AS707" s="3">
        <v>0</v>
      </c>
      <c r="AZ707" s="2" t="s">
        <v>147</v>
      </c>
      <c r="BD707" s="3">
        <v>0</v>
      </c>
      <c r="BE707" s="2" t="s">
        <v>121</v>
      </c>
      <c r="BF707" s="3">
        <v>4</v>
      </c>
      <c r="BG707" s="8">
        <v>46022</v>
      </c>
      <c r="BI707" s="7">
        <v>0</v>
      </c>
      <c r="BJ707" s="2" t="s">
        <v>122</v>
      </c>
      <c r="BK707" s="3">
        <v>0</v>
      </c>
      <c r="BL707" s="2" t="s">
        <v>148</v>
      </c>
      <c r="BM707" s="2" t="s">
        <v>115</v>
      </c>
      <c r="BN707" s="3">
        <v>4</v>
      </c>
      <c r="BO707" s="3">
        <v>0</v>
      </c>
      <c r="BP707" s="2" t="s">
        <v>124</v>
      </c>
      <c r="BQ707" s="3">
        <v>0</v>
      </c>
      <c r="BR707" s="3">
        <v>0</v>
      </c>
      <c r="BS707" s="2" t="s">
        <v>125</v>
      </c>
      <c r="BT707" s="3">
        <v>0</v>
      </c>
      <c r="BW707" s="2" t="s">
        <v>124</v>
      </c>
      <c r="BX707" s="2" t="s">
        <v>126</v>
      </c>
      <c r="CA707" s="6">
        <v>0</v>
      </c>
      <c r="CB707" s="7" t="s">
        <v>128</v>
      </c>
      <c r="CC707" s="7" t="s">
        <v>108</v>
      </c>
      <c r="CD707" s="7" t="s">
        <v>108</v>
      </c>
      <c r="CE707" s="10">
        <v>79963</v>
      </c>
      <c r="CF707" s="12">
        <v>524203</v>
      </c>
      <c r="CG707" s="2" t="s">
        <v>129</v>
      </c>
      <c r="CH707" s="2" t="s">
        <v>1304</v>
      </c>
      <c r="CJ707" s="2" t="s">
        <v>1316</v>
      </c>
      <c r="CL707" s="2" t="s">
        <v>151</v>
      </c>
      <c r="CM707" s="2" t="s">
        <v>133</v>
      </c>
      <c r="CR707" s="12">
        <v>296160</v>
      </c>
      <c r="CS707" s="12">
        <v>296160</v>
      </c>
      <c r="CV707" s="2" t="s">
        <v>374</v>
      </c>
      <c r="CW707" s="2" t="s">
        <v>1306</v>
      </c>
      <c r="CX707" t="s">
        <v>7661</v>
      </c>
      <c r="CY707" t="s">
        <v>7685</v>
      </c>
      <c r="CZ707" t="s">
        <v>7681</v>
      </c>
      <c r="DA707" t="s">
        <v>7680</v>
      </c>
      <c r="DB707" t="s">
        <v>7665</v>
      </c>
      <c r="DC707" t="s">
        <v>7664</v>
      </c>
      <c r="DD707" s="14" t="str">
        <f t="shared" ref="DD707:DD770" si="23">+D707</f>
        <v>Planetcom Sarl</v>
      </c>
      <c r="DE707" t="s">
        <v>7668</v>
      </c>
    </row>
    <row r="708" spans="1:109" x14ac:dyDescent="0.3">
      <c r="A708" t="str">
        <f t="shared" si="22"/>
        <v>CI-OR-3000000913711289932</v>
      </c>
      <c r="B708" s="2" t="s">
        <v>100</v>
      </c>
      <c r="C708" s="2" t="s">
        <v>1298</v>
      </c>
      <c r="D708" s="2" t="s">
        <v>1299</v>
      </c>
      <c r="E708" s="3">
        <v>7</v>
      </c>
      <c r="F708" s="2" t="s">
        <v>1317</v>
      </c>
      <c r="G708" s="3">
        <v>1</v>
      </c>
      <c r="H708" s="4">
        <v>3529</v>
      </c>
      <c r="I708" s="2" t="s">
        <v>104</v>
      </c>
      <c r="J708" s="2" t="s">
        <v>104</v>
      </c>
      <c r="K708" s="11">
        <v>875</v>
      </c>
      <c r="L708" s="12">
        <v>3087875</v>
      </c>
      <c r="M708" s="2" t="s">
        <v>141</v>
      </c>
      <c r="N708" s="2" t="s">
        <v>319</v>
      </c>
      <c r="O708" s="2" t="s">
        <v>106</v>
      </c>
      <c r="Q708" s="2" t="s">
        <v>107</v>
      </c>
      <c r="R708" s="7" t="s">
        <v>108</v>
      </c>
      <c r="S708" s="8">
        <v>46022</v>
      </c>
      <c r="T708" s="8">
        <v>46022</v>
      </c>
      <c r="Y708" s="8">
        <v>45875</v>
      </c>
      <c r="Z708" s="2" t="s">
        <v>109</v>
      </c>
      <c r="AA708" s="2" t="s">
        <v>142</v>
      </c>
      <c r="AC708" s="2" t="s">
        <v>111</v>
      </c>
      <c r="AD708" s="2" t="s">
        <v>319</v>
      </c>
      <c r="AE708" s="2" t="s">
        <v>112</v>
      </c>
      <c r="AI708" s="2" t="s">
        <v>1301</v>
      </c>
      <c r="AJ708" s="2" t="s">
        <v>319</v>
      </c>
      <c r="AK708" s="2" t="s">
        <v>115</v>
      </c>
      <c r="AL708" s="2" t="s">
        <v>116</v>
      </c>
      <c r="AM708" s="2" t="s">
        <v>1302</v>
      </c>
      <c r="AN708" s="3">
        <v>21</v>
      </c>
      <c r="AQ708" s="2" t="s">
        <v>1303</v>
      </c>
      <c r="AR708" s="3">
        <v>0</v>
      </c>
      <c r="AS708" s="3">
        <v>0</v>
      </c>
      <c r="AZ708" s="2" t="s">
        <v>147</v>
      </c>
      <c r="BD708" s="3">
        <v>0</v>
      </c>
      <c r="BE708" s="2" t="s">
        <v>121</v>
      </c>
      <c r="BF708" s="3">
        <v>2000</v>
      </c>
      <c r="BG708" s="8">
        <v>46022</v>
      </c>
      <c r="BI708" s="7">
        <v>0</v>
      </c>
      <c r="BJ708" s="2" t="s">
        <v>122</v>
      </c>
      <c r="BK708" s="3">
        <v>0</v>
      </c>
      <c r="BL708" s="2" t="s">
        <v>148</v>
      </c>
      <c r="BM708" s="2" t="s">
        <v>115</v>
      </c>
      <c r="BN708" s="3">
        <v>2000</v>
      </c>
      <c r="BO708" s="3">
        <v>0</v>
      </c>
      <c r="BP708" s="2" t="s">
        <v>124</v>
      </c>
      <c r="BQ708" s="3">
        <v>0</v>
      </c>
      <c r="BR708" s="3">
        <v>0</v>
      </c>
      <c r="BS708" s="2" t="s">
        <v>125</v>
      </c>
      <c r="BT708" s="3">
        <v>0</v>
      </c>
      <c r="BW708" s="2" t="s">
        <v>124</v>
      </c>
      <c r="BX708" s="2" t="s">
        <v>126</v>
      </c>
      <c r="CA708" s="6">
        <v>0</v>
      </c>
      <c r="CB708" s="7" t="s">
        <v>128</v>
      </c>
      <c r="CC708" s="7" t="s">
        <v>108</v>
      </c>
      <c r="CD708" s="7" t="s">
        <v>108</v>
      </c>
      <c r="CE708" s="10">
        <v>555818</v>
      </c>
      <c r="CF708" s="12">
        <v>3643693</v>
      </c>
      <c r="CG708" s="2" t="s">
        <v>129</v>
      </c>
      <c r="CH708" s="2" t="s">
        <v>1304</v>
      </c>
      <c r="CJ708" s="2" t="s">
        <v>1318</v>
      </c>
      <c r="CL708" s="2" t="s">
        <v>151</v>
      </c>
      <c r="CM708" s="2" t="s">
        <v>133</v>
      </c>
      <c r="CR708" s="12">
        <v>1750000</v>
      </c>
      <c r="CS708" s="12">
        <v>1750000</v>
      </c>
      <c r="CV708" s="2" t="s">
        <v>374</v>
      </c>
      <c r="CW708" s="2" t="s">
        <v>1306</v>
      </c>
      <c r="CX708" t="s">
        <v>7661</v>
      </c>
      <c r="CY708" t="s">
        <v>7685</v>
      </c>
      <c r="CZ708" t="s">
        <v>7681</v>
      </c>
      <c r="DA708" t="s">
        <v>7680</v>
      </c>
      <c r="DB708" t="s">
        <v>7665</v>
      </c>
      <c r="DC708" t="s">
        <v>7664</v>
      </c>
      <c r="DD708" s="14" t="str">
        <f t="shared" si="23"/>
        <v>Planetcom Sarl</v>
      </c>
      <c r="DE708" t="s">
        <v>7668</v>
      </c>
    </row>
    <row r="709" spans="1:109" x14ac:dyDescent="0.3">
      <c r="A709" t="str">
        <f t="shared" si="22"/>
        <v>CI-OR-3000000913811289941</v>
      </c>
      <c r="B709" s="2" t="s">
        <v>100</v>
      </c>
      <c r="C709" s="2" t="s">
        <v>1298</v>
      </c>
      <c r="D709" s="2" t="s">
        <v>1299</v>
      </c>
      <c r="E709" s="3">
        <v>8</v>
      </c>
      <c r="F709" s="2" t="s">
        <v>1319</v>
      </c>
      <c r="G709" s="3">
        <v>1</v>
      </c>
      <c r="H709" s="4">
        <v>6</v>
      </c>
      <c r="I709" s="2" t="s">
        <v>104</v>
      </c>
      <c r="J709" s="2" t="s">
        <v>104</v>
      </c>
      <c r="K709" s="11">
        <v>73667</v>
      </c>
      <c r="L709" s="12">
        <v>442002</v>
      </c>
      <c r="M709" s="2" t="s">
        <v>141</v>
      </c>
      <c r="N709" s="2" t="s">
        <v>319</v>
      </c>
      <c r="O709" s="2" t="s">
        <v>106</v>
      </c>
      <c r="Q709" s="2" t="s">
        <v>107</v>
      </c>
      <c r="R709" s="7" t="s">
        <v>108</v>
      </c>
      <c r="S709" s="8">
        <v>46022</v>
      </c>
      <c r="T709" s="8">
        <v>46022</v>
      </c>
      <c r="Y709" s="8">
        <v>45875</v>
      </c>
      <c r="Z709" s="2" t="s">
        <v>109</v>
      </c>
      <c r="AA709" s="2" t="s">
        <v>142</v>
      </c>
      <c r="AC709" s="2" t="s">
        <v>111</v>
      </c>
      <c r="AD709" s="2" t="s">
        <v>319</v>
      </c>
      <c r="AE709" s="2" t="s">
        <v>112</v>
      </c>
      <c r="AI709" s="2" t="s">
        <v>1301</v>
      </c>
      <c r="AJ709" s="2" t="s">
        <v>319</v>
      </c>
      <c r="AK709" s="2" t="s">
        <v>115</v>
      </c>
      <c r="AL709" s="2" t="s">
        <v>116</v>
      </c>
      <c r="AM709" s="2" t="s">
        <v>1302</v>
      </c>
      <c r="AN709" s="3">
        <v>17</v>
      </c>
      <c r="AQ709" s="2" t="s">
        <v>1303</v>
      </c>
      <c r="AR709" s="3">
        <v>0</v>
      </c>
      <c r="AS709" s="3">
        <v>0</v>
      </c>
      <c r="AZ709" s="2" t="s">
        <v>147</v>
      </c>
      <c r="BD709" s="3">
        <v>0</v>
      </c>
      <c r="BE709" s="2" t="s">
        <v>121</v>
      </c>
      <c r="BF709" s="3">
        <v>3</v>
      </c>
      <c r="BG709" s="8">
        <v>46022</v>
      </c>
      <c r="BI709" s="7">
        <v>0</v>
      </c>
      <c r="BJ709" s="2" t="s">
        <v>122</v>
      </c>
      <c r="BK709" s="3">
        <v>0</v>
      </c>
      <c r="BL709" s="2" t="s">
        <v>148</v>
      </c>
      <c r="BM709" s="2" t="s">
        <v>115</v>
      </c>
      <c r="BN709" s="3">
        <v>3</v>
      </c>
      <c r="BO709" s="3">
        <v>0</v>
      </c>
      <c r="BP709" s="2" t="s">
        <v>124</v>
      </c>
      <c r="BQ709" s="3">
        <v>0</v>
      </c>
      <c r="BR709" s="3">
        <v>0</v>
      </c>
      <c r="BS709" s="2" t="s">
        <v>125</v>
      </c>
      <c r="BT709" s="3">
        <v>0</v>
      </c>
      <c r="BW709" s="2" t="s">
        <v>124</v>
      </c>
      <c r="BX709" s="2" t="s">
        <v>126</v>
      </c>
      <c r="CA709" s="6">
        <v>0</v>
      </c>
      <c r="CB709" s="7" t="s">
        <v>128</v>
      </c>
      <c r="CC709" s="7" t="s">
        <v>108</v>
      </c>
      <c r="CD709" s="7" t="s">
        <v>108</v>
      </c>
      <c r="CE709" s="10">
        <v>79560</v>
      </c>
      <c r="CF709" s="12">
        <v>521562</v>
      </c>
      <c r="CG709" s="2" t="s">
        <v>129</v>
      </c>
      <c r="CH709" s="2" t="s">
        <v>1304</v>
      </c>
      <c r="CJ709" s="2" t="s">
        <v>1320</v>
      </c>
      <c r="CL709" s="2" t="s">
        <v>151</v>
      </c>
      <c r="CM709" s="2" t="s">
        <v>133</v>
      </c>
      <c r="CR709" s="12">
        <v>221001</v>
      </c>
      <c r="CS709" s="12">
        <v>221001</v>
      </c>
      <c r="CV709" s="2" t="s">
        <v>374</v>
      </c>
      <c r="CW709" s="2" t="s">
        <v>1306</v>
      </c>
      <c r="CX709" t="s">
        <v>7661</v>
      </c>
      <c r="CY709" t="s">
        <v>7685</v>
      </c>
      <c r="CZ709" t="s">
        <v>7681</v>
      </c>
      <c r="DA709" t="s">
        <v>7680</v>
      </c>
      <c r="DB709" t="s">
        <v>7665</v>
      </c>
      <c r="DC709" t="s">
        <v>7664</v>
      </c>
      <c r="DD709" s="14" t="str">
        <f t="shared" si="23"/>
        <v>Planetcom Sarl</v>
      </c>
      <c r="DE709" t="s">
        <v>7668</v>
      </c>
    </row>
    <row r="710" spans="1:109" x14ac:dyDescent="0.3">
      <c r="A710" t="str">
        <f t="shared" si="22"/>
        <v>CI-OR-3000000913911290271</v>
      </c>
      <c r="B710" s="2" t="s">
        <v>100</v>
      </c>
      <c r="C710" s="2" t="s">
        <v>1298</v>
      </c>
      <c r="D710" s="2" t="s">
        <v>1299</v>
      </c>
      <c r="E710" s="3">
        <v>9</v>
      </c>
      <c r="F710" s="2" t="s">
        <v>1321</v>
      </c>
      <c r="G710" s="3">
        <v>1</v>
      </c>
      <c r="H710" s="4">
        <v>6</v>
      </c>
      <c r="I710" s="2" t="s">
        <v>104</v>
      </c>
      <c r="J710" s="2" t="s">
        <v>104</v>
      </c>
      <c r="K710" s="11">
        <v>39000</v>
      </c>
      <c r="L710" s="12">
        <v>234000</v>
      </c>
      <c r="M710" s="2" t="s">
        <v>141</v>
      </c>
      <c r="N710" s="2" t="s">
        <v>319</v>
      </c>
      <c r="O710" s="2" t="s">
        <v>106</v>
      </c>
      <c r="Q710" s="2" t="s">
        <v>107</v>
      </c>
      <c r="R710" s="7" t="s">
        <v>108</v>
      </c>
      <c r="S710" s="8">
        <v>46022</v>
      </c>
      <c r="T710" s="8">
        <v>46022</v>
      </c>
      <c r="Y710" s="8">
        <v>45875</v>
      </c>
      <c r="Z710" s="2" t="s">
        <v>109</v>
      </c>
      <c r="AA710" s="2" t="s">
        <v>142</v>
      </c>
      <c r="AC710" s="2" t="s">
        <v>111</v>
      </c>
      <c r="AD710" s="2" t="s">
        <v>319</v>
      </c>
      <c r="AE710" s="2" t="s">
        <v>112</v>
      </c>
      <c r="AI710" s="2" t="s">
        <v>1301</v>
      </c>
      <c r="AJ710" s="2" t="s">
        <v>319</v>
      </c>
      <c r="AK710" s="2" t="s">
        <v>115</v>
      </c>
      <c r="AL710" s="2" t="s">
        <v>116</v>
      </c>
      <c r="AM710" s="2" t="s">
        <v>1302</v>
      </c>
      <c r="AN710" s="3">
        <v>19</v>
      </c>
      <c r="AQ710" s="2" t="s">
        <v>1303</v>
      </c>
      <c r="AR710" s="3">
        <v>0</v>
      </c>
      <c r="AS710" s="3">
        <v>0</v>
      </c>
      <c r="AZ710" s="2" t="s">
        <v>147</v>
      </c>
      <c r="BD710" s="3">
        <v>0</v>
      </c>
      <c r="BE710" s="2" t="s">
        <v>121</v>
      </c>
      <c r="BF710" s="3">
        <v>3</v>
      </c>
      <c r="BG710" s="8">
        <v>46022</v>
      </c>
      <c r="BI710" s="7">
        <v>0</v>
      </c>
      <c r="BJ710" s="2" t="s">
        <v>122</v>
      </c>
      <c r="BK710" s="3">
        <v>0</v>
      </c>
      <c r="BL710" s="2" t="s">
        <v>148</v>
      </c>
      <c r="BM710" s="2" t="s">
        <v>115</v>
      </c>
      <c r="BN710" s="3">
        <v>3</v>
      </c>
      <c r="BO710" s="3">
        <v>0</v>
      </c>
      <c r="BP710" s="2" t="s">
        <v>124</v>
      </c>
      <c r="BQ710" s="3">
        <v>0</v>
      </c>
      <c r="BR710" s="3">
        <v>0</v>
      </c>
      <c r="BS710" s="2" t="s">
        <v>125</v>
      </c>
      <c r="BT710" s="3">
        <v>0</v>
      </c>
      <c r="BW710" s="2" t="s">
        <v>124</v>
      </c>
      <c r="BX710" s="2" t="s">
        <v>126</v>
      </c>
      <c r="CA710" s="6">
        <v>0</v>
      </c>
      <c r="CB710" s="7" t="s">
        <v>128</v>
      </c>
      <c r="CC710" s="7" t="s">
        <v>108</v>
      </c>
      <c r="CD710" s="7" t="s">
        <v>108</v>
      </c>
      <c r="CE710" s="10">
        <v>42120</v>
      </c>
      <c r="CF710" s="12">
        <v>276120</v>
      </c>
      <c r="CG710" s="2" t="s">
        <v>129</v>
      </c>
      <c r="CH710" s="2" t="s">
        <v>1304</v>
      </c>
      <c r="CJ710" s="2" t="s">
        <v>1322</v>
      </c>
      <c r="CL710" s="2" t="s">
        <v>151</v>
      </c>
      <c r="CM710" s="2" t="s">
        <v>133</v>
      </c>
      <c r="CR710" s="12">
        <v>117000</v>
      </c>
      <c r="CS710" s="12">
        <v>117000</v>
      </c>
      <c r="CV710" s="2" t="s">
        <v>374</v>
      </c>
      <c r="CW710" s="2" t="s">
        <v>1306</v>
      </c>
      <c r="CX710" t="s">
        <v>7661</v>
      </c>
      <c r="CY710" t="s">
        <v>7685</v>
      </c>
      <c r="CZ710" t="s">
        <v>7681</v>
      </c>
      <c r="DA710" t="s">
        <v>7680</v>
      </c>
      <c r="DB710" t="s">
        <v>7665</v>
      </c>
      <c r="DC710" t="s">
        <v>7664</v>
      </c>
      <c r="DD710" s="14" t="str">
        <f t="shared" si="23"/>
        <v>Planetcom Sarl</v>
      </c>
      <c r="DE710" t="s">
        <v>7668</v>
      </c>
    </row>
    <row r="711" spans="1:109" x14ac:dyDescent="0.3">
      <c r="A711" t="str">
        <f t="shared" si="22"/>
        <v>CI-OR-30000009131011290509</v>
      </c>
      <c r="B711" s="2" t="s">
        <v>100</v>
      </c>
      <c r="C711" s="2" t="s">
        <v>1298</v>
      </c>
      <c r="D711" s="2" t="s">
        <v>1299</v>
      </c>
      <c r="E711" s="3">
        <v>10</v>
      </c>
      <c r="F711" s="2" t="s">
        <v>1323</v>
      </c>
      <c r="G711" s="3">
        <v>1</v>
      </c>
      <c r="H711" s="4">
        <v>6</v>
      </c>
      <c r="I711" s="2" t="s">
        <v>104</v>
      </c>
      <c r="J711" s="2" t="s">
        <v>104</v>
      </c>
      <c r="K711" s="11">
        <v>780000</v>
      </c>
      <c r="L711" s="12">
        <v>4680000</v>
      </c>
      <c r="M711" s="2" t="s">
        <v>141</v>
      </c>
      <c r="N711" s="2" t="s">
        <v>319</v>
      </c>
      <c r="O711" s="2" t="s">
        <v>106</v>
      </c>
      <c r="Q711" s="2" t="s">
        <v>107</v>
      </c>
      <c r="R711" s="7" t="s">
        <v>108</v>
      </c>
      <c r="S711" s="8">
        <v>46022</v>
      </c>
      <c r="T711" s="8">
        <v>46022</v>
      </c>
      <c r="Y711" s="8">
        <v>45875</v>
      </c>
      <c r="Z711" s="2" t="s">
        <v>109</v>
      </c>
      <c r="AA711" s="2" t="s">
        <v>142</v>
      </c>
      <c r="AC711" s="2" t="s">
        <v>111</v>
      </c>
      <c r="AD711" s="2" t="s">
        <v>319</v>
      </c>
      <c r="AE711" s="2" t="s">
        <v>112</v>
      </c>
      <c r="AI711" s="2" t="s">
        <v>1301</v>
      </c>
      <c r="AJ711" s="2" t="s">
        <v>319</v>
      </c>
      <c r="AK711" s="2" t="s">
        <v>115</v>
      </c>
      <c r="AL711" s="2" t="s">
        <v>116</v>
      </c>
      <c r="AM711" s="2" t="s">
        <v>1302</v>
      </c>
      <c r="AN711" s="3">
        <v>20</v>
      </c>
      <c r="AQ711" s="2" t="s">
        <v>1303</v>
      </c>
      <c r="AR711" s="3">
        <v>0</v>
      </c>
      <c r="AS711" s="3">
        <v>0</v>
      </c>
      <c r="AZ711" s="2" t="s">
        <v>147</v>
      </c>
      <c r="BD711" s="3">
        <v>0</v>
      </c>
      <c r="BE711" s="2" t="s">
        <v>121</v>
      </c>
      <c r="BF711" s="3">
        <v>4</v>
      </c>
      <c r="BG711" s="8">
        <v>46022</v>
      </c>
      <c r="BI711" s="7">
        <v>0</v>
      </c>
      <c r="BJ711" s="2" t="s">
        <v>122</v>
      </c>
      <c r="BK711" s="3">
        <v>0</v>
      </c>
      <c r="BL711" s="2" t="s">
        <v>148</v>
      </c>
      <c r="BM711" s="2" t="s">
        <v>115</v>
      </c>
      <c r="BN711" s="3">
        <v>4</v>
      </c>
      <c r="BO711" s="3">
        <v>0</v>
      </c>
      <c r="BP711" s="2" t="s">
        <v>124</v>
      </c>
      <c r="BQ711" s="3">
        <v>0</v>
      </c>
      <c r="BR711" s="3">
        <v>0</v>
      </c>
      <c r="BS711" s="2" t="s">
        <v>125</v>
      </c>
      <c r="BT711" s="3">
        <v>0</v>
      </c>
      <c r="BW711" s="2" t="s">
        <v>124</v>
      </c>
      <c r="BX711" s="2" t="s">
        <v>126</v>
      </c>
      <c r="CA711" s="6">
        <v>0</v>
      </c>
      <c r="CB711" s="7" t="s">
        <v>128</v>
      </c>
      <c r="CC711" s="7" t="s">
        <v>108</v>
      </c>
      <c r="CD711" s="7" t="s">
        <v>108</v>
      </c>
      <c r="CE711" s="10">
        <v>842399</v>
      </c>
      <c r="CF711" s="12">
        <v>5522399</v>
      </c>
      <c r="CG711" s="2" t="s">
        <v>129</v>
      </c>
      <c r="CH711" s="2" t="s">
        <v>1304</v>
      </c>
      <c r="CJ711" s="2" t="s">
        <v>1324</v>
      </c>
      <c r="CL711" s="2" t="s">
        <v>151</v>
      </c>
      <c r="CM711" s="2" t="s">
        <v>133</v>
      </c>
      <c r="CR711" s="12">
        <v>3120000</v>
      </c>
      <c r="CS711" s="12">
        <v>3120000</v>
      </c>
      <c r="CV711" s="2" t="s">
        <v>374</v>
      </c>
      <c r="CW711" s="2" t="s">
        <v>1306</v>
      </c>
      <c r="CX711" t="s">
        <v>7661</v>
      </c>
      <c r="CY711" t="s">
        <v>7685</v>
      </c>
      <c r="CZ711" t="s">
        <v>7681</v>
      </c>
      <c r="DA711" t="s">
        <v>7680</v>
      </c>
      <c r="DB711" t="s">
        <v>7665</v>
      </c>
      <c r="DC711" t="s">
        <v>7664</v>
      </c>
      <c r="DD711" s="14" t="str">
        <f t="shared" si="23"/>
        <v>Planetcom Sarl</v>
      </c>
      <c r="DE711" t="s">
        <v>7668</v>
      </c>
    </row>
    <row r="712" spans="1:109" x14ac:dyDescent="0.3">
      <c r="A712" t="str">
        <f t="shared" si="22"/>
        <v>CI-OR-30000009131111291432</v>
      </c>
      <c r="B712" s="2" t="s">
        <v>100</v>
      </c>
      <c r="C712" s="2" t="s">
        <v>1298</v>
      </c>
      <c r="D712" s="2" t="s">
        <v>1299</v>
      </c>
      <c r="E712" s="3">
        <v>11</v>
      </c>
      <c r="F712" s="2" t="s">
        <v>1325</v>
      </c>
      <c r="G712" s="3">
        <v>1</v>
      </c>
      <c r="H712" s="4">
        <v>7</v>
      </c>
      <c r="I712" s="2" t="s">
        <v>104</v>
      </c>
      <c r="J712" s="2" t="s">
        <v>104</v>
      </c>
      <c r="K712" s="11">
        <v>470000</v>
      </c>
      <c r="L712" s="12">
        <v>3290000</v>
      </c>
      <c r="M712" s="2" t="s">
        <v>141</v>
      </c>
      <c r="N712" s="2" t="s">
        <v>319</v>
      </c>
      <c r="O712" s="2" t="s">
        <v>106</v>
      </c>
      <c r="Q712" s="2" t="s">
        <v>107</v>
      </c>
      <c r="R712" s="7" t="s">
        <v>108</v>
      </c>
      <c r="S712" s="8">
        <v>46022</v>
      </c>
      <c r="T712" s="8">
        <v>46022</v>
      </c>
      <c r="Y712" s="8">
        <v>45875</v>
      </c>
      <c r="Z712" s="2" t="s">
        <v>109</v>
      </c>
      <c r="AA712" s="2" t="s">
        <v>142</v>
      </c>
      <c r="AC712" s="2" t="s">
        <v>111</v>
      </c>
      <c r="AD712" s="2" t="s">
        <v>319</v>
      </c>
      <c r="AE712" s="2" t="s">
        <v>112</v>
      </c>
      <c r="AI712" s="2" t="s">
        <v>1301</v>
      </c>
      <c r="AJ712" s="2" t="s">
        <v>319</v>
      </c>
      <c r="AK712" s="2" t="s">
        <v>115</v>
      </c>
      <c r="AL712" s="2" t="s">
        <v>116</v>
      </c>
      <c r="AM712" s="2" t="s">
        <v>1302</v>
      </c>
      <c r="AN712" s="3">
        <v>1</v>
      </c>
      <c r="AQ712" s="2" t="s">
        <v>1303</v>
      </c>
      <c r="AR712" s="3">
        <v>0</v>
      </c>
      <c r="AS712" s="3">
        <v>0</v>
      </c>
      <c r="AZ712" s="2" t="s">
        <v>147</v>
      </c>
      <c r="BD712" s="3">
        <v>0</v>
      </c>
      <c r="BE712" s="2" t="s">
        <v>121</v>
      </c>
      <c r="BF712" s="3">
        <v>4</v>
      </c>
      <c r="BG712" s="8">
        <v>46022</v>
      </c>
      <c r="BI712" s="7">
        <v>0</v>
      </c>
      <c r="BJ712" s="2" t="s">
        <v>122</v>
      </c>
      <c r="BK712" s="3">
        <v>0</v>
      </c>
      <c r="BL712" s="2" t="s">
        <v>148</v>
      </c>
      <c r="BM712" s="2" t="s">
        <v>115</v>
      </c>
      <c r="BN712" s="3">
        <v>4</v>
      </c>
      <c r="BO712" s="3">
        <v>0</v>
      </c>
      <c r="BP712" s="2" t="s">
        <v>124</v>
      </c>
      <c r="BQ712" s="3">
        <v>0</v>
      </c>
      <c r="BR712" s="3">
        <v>0</v>
      </c>
      <c r="BS712" s="2" t="s">
        <v>125</v>
      </c>
      <c r="BT712" s="3">
        <v>0</v>
      </c>
      <c r="BW712" s="2" t="s">
        <v>124</v>
      </c>
      <c r="BX712" s="2" t="s">
        <v>126</v>
      </c>
      <c r="CA712" s="6">
        <v>0</v>
      </c>
      <c r="CB712" s="7" t="s">
        <v>128</v>
      </c>
      <c r="CC712" s="7" t="s">
        <v>108</v>
      </c>
      <c r="CD712" s="7" t="s">
        <v>108</v>
      </c>
      <c r="CE712" s="10">
        <v>592200</v>
      </c>
      <c r="CF712" s="12">
        <v>3882200</v>
      </c>
      <c r="CG712" s="2" t="s">
        <v>129</v>
      </c>
      <c r="CH712" s="2" t="s">
        <v>1304</v>
      </c>
      <c r="CJ712" s="2" t="s">
        <v>1326</v>
      </c>
      <c r="CL712" s="2" t="s">
        <v>298</v>
      </c>
      <c r="CM712" s="2" t="s">
        <v>133</v>
      </c>
      <c r="CR712" s="12">
        <v>1880000</v>
      </c>
      <c r="CS712" s="12">
        <v>1880000</v>
      </c>
      <c r="CV712" s="2" t="s">
        <v>374</v>
      </c>
      <c r="CW712" s="2" t="s">
        <v>1306</v>
      </c>
      <c r="CX712" t="s">
        <v>7661</v>
      </c>
      <c r="CY712" t="s">
        <v>7685</v>
      </c>
      <c r="CZ712" t="s">
        <v>7681</v>
      </c>
      <c r="DA712" t="s">
        <v>7680</v>
      </c>
      <c r="DB712" t="s">
        <v>7665</v>
      </c>
      <c r="DC712" t="s">
        <v>7664</v>
      </c>
      <c r="DD712" s="14" t="str">
        <f t="shared" si="23"/>
        <v>Planetcom Sarl</v>
      </c>
      <c r="DE712" t="s">
        <v>7668</v>
      </c>
    </row>
    <row r="713" spans="1:109" x14ac:dyDescent="0.3">
      <c r="A713" t="str">
        <f t="shared" si="22"/>
        <v>CI-OR-30000009131211291433</v>
      </c>
      <c r="B713" s="2" t="s">
        <v>100</v>
      </c>
      <c r="C713" s="2" t="s">
        <v>1298</v>
      </c>
      <c r="D713" s="2" t="s">
        <v>1299</v>
      </c>
      <c r="E713" s="3">
        <v>12</v>
      </c>
      <c r="F713" s="2" t="s">
        <v>1327</v>
      </c>
      <c r="G713" s="3">
        <v>1</v>
      </c>
      <c r="H713" s="4">
        <v>7</v>
      </c>
      <c r="I713" s="2" t="s">
        <v>104</v>
      </c>
      <c r="J713" s="2" t="s">
        <v>104</v>
      </c>
      <c r="K713" s="11">
        <v>234500</v>
      </c>
      <c r="L713" s="12">
        <v>1641500</v>
      </c>
      <c r="M713" s="2" t="s">
        <v>141</v>
      </c>
      <c r="N713" s="2" t="s">
        <v>319</v>
      </c>
      <c r="O713" s="2" t="s">
        <v>106</v>
      </c>
      <c r="Q713" s="2" t="s">
        <v>107</v>
      </c>
      <c r="R713" s="7" t="s">
        <v>108</v>
      </c>
      <c r="S713" s="8">
        <v>46022</v>
      </c>
      <c r="T713" s="8">
        <v>46022</v>
      </c>
      <c r="Y713" s="8">
        <v>45875</v>
      </c>
      <c r="Z713" s="2" t="s">
        <v>109</v>
      </c>
      <c r="AA713" s="2" t="s">
        <v>142</v>
      </c>
      <c r="AC713" s="2" t="s">
        <v>111</v>
      </c>
      <c r="AD713" s="2" t="s">
        <v>319</v>
      </c>
      <c r="AE713" s="2" t="s">
        <v>112</v>
      </c>
      <c r="AI713" s="2" t="s">
        <v>1301</v>
      </c>
      <c r="AJ713" s="2" t="s">
        <v>319</v>
      </c>
      <c r="AK713" s="2" t="s">
        <v>115</v>
      </c>
      <c r="AL713" s="2" t="s">
        <v>116</v>
      </c>
      <c r="AM713" s="2" t="s">
        <v>1302</v>
      </c>
      <c r="AN713" s="3">
        <v>2</v>
      </c>
      <c r="AQ713" s="2" t="s">
        <v>1303</v>
      </c>
      <c r="AR713" s="3">
        <v>0</v>
      </c>
      <c r="AS713" s="3">
        <v>0</v>
      </c>
      <c r="AZ713" s="2" t="s">
        <v>147</v>
      </c>
      <c r="BD713" s="3">
        <v>0</v>
      </c>
      <c r="BE713" s="2" t="s">
        <v>121</v>
      </c>
      <c r="BF713" s="3">
        <v>6</v>
      </c>
      <c r="BG713" s="8">
        <v>46022</v>
      </c>
      <c r="BI713" s="7">
        <v>0</v>
      </c>
      <c r="BJ713" s="2" t="s">
        <v>122</v>
      </c>
      <c r="BK713" s="3">
        <v>0</v>
      </c>
      <c r="BL713" s="2" t="s">
        <v>148</v>
      </c>
      <c r="BM713" s="2" t="s">
        <v>115</v>
      </c>
      <c r="BN713" s="3">
        <v>6</v>
      </c>
      <c r="BO713" s="3">
        <v>0</v>
      </c>
      <c r="BP713" s="2" t="s">
        <v>124</v>
      </c>
      <c r="BQ713" s="3">
        <v>0</v>
      </c>
      <c r="BR713" s="3">
        <v>0</v>
      </c>
      <c r="BS713" s="2" t="s">
        <v>125</v>
      </c>
      <c r="BT713" s="3">
        <v>0</v>
      </c>
      <c r="BW713" s="2" t="s">
        <v>124</v>
      </c>
      <c r="BX713" s="2" t="s">
        <v>126</v>
      </c>
      <c r="CA713" s="6">
        <v>0</v>
      </c>
      <c r="CB713" s="7" t="s">
        <v>128</v>
      </c>
      <c r="CC713" s="7" t="s">
        <v>108</v>
      </c>
      <c r="CD713" s="7" t="s">
        <v>108</v>
      </c>
      <c r="CE713" s="10">
        <v>295470</v>
      </c>
      <c r="CF713" s="12">
        <v>1936970</v>
      </c>
      <c r="CG713" s="2" t="s">
        <v>129</v>
      </c>
      <c r="CH713" s="2" t="s">
        <v>1304</v>
      </c>
      <c r="CJ713" s="2" t="s">
        <v>1328</v>
      </c>
      <c r="CL713" s="2" t="s">
        <v>298</v>
      </c>
      <c r="CM713" s="2" t="s">
        <v>133</v>
      </c>
      <c r="CR713" s="12">
        <v>1407000</v>
      </c>
      <c r="CS713" s="12">
        <v>1407000</v>
      </c>
      <c r="CV713" s="2" t="s">
        <v>374</v>
      </c>
      <c r="CW713" s="2" t="s">
        <v>1306</v>
      </c>
      <c r="CX713" t="s">
        <v>7661</v>
      </c>
      <c r="CY713" t="s">
        <v>7685</v>
      </c>
      <c r="CZ713" t="s">
        <v>7681</v>
      </c>
      <c r="DA713" t="s">
        <v>7680</v>
      </c>
      <c r="DB713" t="s">
        <v>7665</v>
      </c>
      <c r="DC713" t="s">
        <v>7664</v>
      </c>
      <c r="DD713" s="14" t="str">
        <f t="shared" si="23"/>
        <v>Planetcom Sarl</v>
      </c>
      <c r="DE713" t="s">
        <v>7668</v>
      </c>
    </row>
    <row r="714" spans="1:109" x14ac:dyDescent="0.3">
      <c r="A714" t="str">
        <f t="shared" si="22"/>
        <v>CI-OR-30000009131311291434</v>
      </c>
      <c r="B714" s="2" t="s">
        <v>100</v>
      </c>
      <c r="C714" s="2" t="s">
        <v>1298</v>
      </c>
      <c r="D714" s="2" t="s">
        <v>1299</v>
      </c>
      <c r="E714" s="3">
        <v>13</v>
      </c>
      <c r="F714" s="2" t="s">
        <v>1329</v>
      </c>
      <c r="G714" s="3">
        <v>1</v>
      </c>
      <c r="H714" s="4">
        <v>7</v>
      </c>
      <c r="I714" s="2" t="s">
        <v>104</v>
      </c>
      <c r="J714" s="2" t="s">
        <v>104</v>
      </c>
      <c r="K714" s="11">
        <v>400000</v>
      </c>
      <c r="L714" s="12">
        <v>2800000</v>
      </c>
      <c r="M714" s="2" t="s">
        <v>141</v>
      </c>
      <c r="N714" s="2" t="s">
        <v>319</v>
      </c>
      <c r="O714" s="2" t="s">
        <v>106</v>
      </c>
      <c r="Q714" s="2" t="s">
        <v>107</v>
      </c>
      <c r="R714" s="7" t="s">
        <v>108</v>
      </c>
      <c r="S714" s="8">
        <v>46022</v>
      </c>
      <c r="T714" s="8">
        <v>46022</v>
      </c>
      <c r="Y714" s="8">
        <v>45875</v>
      </c>
      <c r="Z714" s="2" t="s">
        <v>109</v>
      </c>
      <c r="AA714" s="2" t="s">
        <v>142</v>
      </c>
      <c r="AC714" s="2" t="s">
        <v>111</v>
      </c>
      <c r="AD714" s="2" t="s">
        <v>319</v>
      </c>
      <c r="AE714" s="2" t="s">
        <v>112</v>
      </c>
      <c r="AI714" s="2" t="s">
        <v>1301</v>
      </c>
      <c r="AJ714" s="2" t="s">
        <v>319</v>
      </c>
      <c r="AK714" s="2" t="s">
        <v>115</v>
      </c>
      <c r="AL714" s="2" t="s">
        <v>116</v>
      </c>
      <c r="AM714" s="2" t="s">
        <v>1302</v>
      </c>
      <c r="AN714" s="3">
        <v>3</v>
      </c>
      <c r="AQ714" s="2" t="s">
        <v>1303</v>
      </c>
      <c r="AR714" s="3">
        <v>0</v>
      </c>
      <c r="AS714" s="3">
        <v>0</v>
      </c>
      <c r="AZ714" s="2" t="s">
        <v>147</v>
      </c>
      <c r="BD714" s="3">
        <v>0</v>
      </c>
      <c r="BE714" s="2" t="s">
        <v>121</v>
      </c>
      <c r="BF714" s="3">
        <v>5</v>
      </c>
      <c r="BG714" s="8">
        <v>46022</v>
      </c>
      <c r="BI714" s="7">
        <v>0</v>
      </c>
      <c r="BJ714" s="2" t="s">
        <v>122</v>
      </c>
      <c r="BK714" s="3">
        <v>0</v>
      </c>
      <c r="BL714" s="2" t="s">
        <v>148</v>
      </c>
      <c r="BM714" s="2" t="s">
        <v>115</v>
      </c>
      <c r="BN714" s="3">
        <v>5</v>
      </c>
      <c r="BO714" s="3">
        <v>0</v>
      </c>
      <c r="BP714" s="2" t="s">
        <v>124</v>
      </c>
      <c r="BQ714" s="3">
        <v>0</v>
      </c>
      <c r="BR714" s="3">
        <v>0</v>
      </c>
      <c r="BS714" s="2" t="s">
        <v>125</v>
      </c>
      <c r="BT714" s="3">
        <v>0</v>
      </c>
      <c r="BW714" s="2" t="s">
        <v>124</v>
      </c>
      <c r="BX714" s="2" t="s">
        <v>126</v>
      </c>
      <c r="CA714" s="6">
        <v>0</v>
      </c>
      <c r="CB714" s="7" t="s">
        <v>128</v>
      </c>
      <c r="CC714" s="7" t="s">
        <v>108</v>
      </c>
      <c r="CD714" s="7" t="s">
        <v>108</v>
      </c>
      <c r="CE714" s="10">
        <v>504000</v>
      </c>
      <c r="CF714" s="12">
        <v>3304000</v>
      </c>
      <c r="CG714" s="2" t="s">
        <v>129</v>
      </c>
      <c r="CH714" s="2" t="s">
        <v>1304</v>
      </c>
      <c r="CJ714" s="2" t="s">
        <v>1330</v>
      </c>
      <c r="CL714" s="2" t="s">
        <v>298</v>
      </c>
      <c r="CM714" s="2" t="s">
        <v>133</v>
      </c>
      <c r="CR714" s="12">
        <v>2000000</v>
      </c>
      <c r="CS714" s="12">
        <v>2000000</v>
      </c>
      <c r="CV714" s="2" t="s">
        <v>374</v>
      </c>
      <c r="CW714" s="2" t="s">
        <v>1306</v>
      </c>
      <c r="CX714" t="s">
        <v>7661</v>
      </c>
      <c r="CY714" t="s">
        <v>7685</v>
      </c>
      <c r="CZ714" t="s">
        <v>7681</v>
      </c>
      <c r="DA714" t="s">
        <v>7680</v>
      </c>
      <c r="DB714" t="s">
        <v>7665</v>
      </c>
      <c r="DC714" t="s">
        <v>7664</v>
      </c>
      <c r="DD714" s="14" t="str">
        <f t="shared" si="23"/>
        <v>Planetcom Sarl</v>
      </c>
      <c r="DE714" t="s">
        <v>7668</v>
      </c>
    </row>
    <row r="715" spans="1:109" x14ac:dyDescent="0.3">
      <c r="A715" t="str">
        <f t="shared" si="22"/>
        <v>CI-OR-30000009131411291446</v>
      </c>
      <c r="B715" s="2" t="s">
        <v>100</v>
      </c>
      <c r="C715" s="2" t="s">
        <v>1298</v>
      </c>
      <c r="D715" s="2" t="s">
        <v>1299</v>
      </c>
      <c r="E715" s="3">
        <v>14</v>
      </c>
      <c r="F715" s="2" t="s">
        <v>1331</v>
      </c>
      <c r="G715" s="3">
        <v>1</v>
      </c>
      <c r="H715" s="4">
        <v>6</v>
      </c>
      <c r="I715" s="2" t="s">
        <v>104</v>
      </c>
      <c r="J715" s="2" t="s">
        <v>104</v>
      </c>
      <c r="K715" s="11">
        <v>117000</v>
      </c>
      <c r="L715" s="12">
        <v>702000</v>
      </c>
      <c r="M715" s="2" t="s">
        <v>141</v>
      </c>
      <c r="N715" s="2" t="s">
        <v>319</v>
      </c>
      <c r="O715" s="2" t="s">
        <v>106</v>
      </c>
      <c r="Q715" s="2" t="s">
        <v>107</v>
      </c>
      <c r="R715" s="7" t="s">
        <v>108</v>
      </c>
      <c r="S715" s="8">
        <v>46022</v>
      </c>
      <c r="T715" s="8">
        <v>46022</v>
      </c>
      <c r="Y715" s="8">
        <v>45875</v>
      </c>
      <c r="Z715" s="2" t="s">
        <v>109</v>
      </c>
      <c r="AA715" s="2" t="s">
        <v>142</v>
      </c>
      <c r="AC715" s="2" t="s">
        <v>111</v>
      </c>
      <c r="AD715" s="2" t="s">
        <v>319</v>
      </c>
      <c r="AE715" s="2" t="s">
        <v>112</v>
      </c>
      <c r="AI715" s="2" t="s">
        <v>1301</v>
      </c>
      <c r="AJ715" s="2" t="s">
        <v>319</v>
      </c>
      <c r="AK715" s="2" t="s">
        <v>115</v>
      </c>
      <c r="AL715" s="2" t="s">
        <v>116</v>
      </c>
      <c r="AM715" s="2" t="s">
        <v>1302</v>
      </c>
      <c r="AN715" s="3">
        <v>15</v>
      </c>
      <c r="AQ715" s="2" t="s">
        <v>1303</v>
      </c>
      <c r="AR715" s="3">
        <v>0</v>
      </c>
      <c r="AS715" s="3">
        <v>0</v>
      </c>
      <c r="AZ715" s="2" t="s">
        <v>147</v>
      </c>
      <c r="BD715" s="3">
        <v>0</v>
      </c>
      <c r="BE715" s="2" t="s">
        <v>121</v>
      </c>
      <c r="BF715" s="3">
        <v>4</v>
      </c>
      <c r="BG715" s="8">
        <v>46022</v>
      </c>
      <c r="BI715" s="7">
        <v>0</v>
      </c>
      <c r="BJ715" s="2" t="s">
        <v>122</v>
      </c>
      <c r="BK715" s="3">
        <v>0</v>
      </c>
      <c r="BL715" s="2" t="s">
        <v>148</v>
      </c>
      <c r="BM715" s="2" t="s">
        <v>115</v>
      </c>
      <c r="BN715" s="3">
        <v>4</v>
      </c>
      <c r="BO715" s="3">
        <v>0</v>
      </c>
      <c r="BP715" s="2" t="s">
        <v>124</v>
      </c>
      <c r="BQ715" s="3">
        <v>0</v>
      </c>
      <c r="BR715" s="3">
        <v>0</v>
      </c>
      <c r="BS715" s="2" t="s">
        <v>125</v>
      </c>
      <c r="BT715" s="3">
        <v>0</v>
      </c>
      <c r="BW715" s="2" t="s">
        <v>124</v>
      </c>
      <c r="BX715" s="2" t="s">
        <v>126</v>
      </c>
      <c r="CA715" s="6">
        <v>0</v>
      </c>
      <c r="CB715" s="7" t="s">
        <v>128</v>
      </c>
      <c r="CC715" s="7" t="s">
        <v>108</v>
      </c>
      <c r="CD715" s="7" t="s">
        <v>108</v>
      </c>
      <c r="CE715" s="10">
        <v>126360</v>
      </c>
      <c r="CF715" s="12">
        <v>828360</v>
      </c>
      <c r="CG715" s="2" t="s">
        <v>129</v>
      </c>
      <c r="CH715" s="2" t="s">
        <v>1304</v>
      </c>
      <c r="CJ715" s="2" t="s">
        <v>1332</v>
      </c>
      <c r="CL715" s="2" t="s">
        <v>298</v>
      </c>
      <c r="CM715" s="2" t="s">
        <v>133</v>
      </c>
      <c r="CR715" s="12">
        <v>468000</v>
      </c>
      <c r="CS715" s="12">
        <v>468000</v>
      </c>
      <c r="CV715" s="2" t="s">
        <v>374</v>
      </c>
      <c r="CW715" s="2" t="s">
        <v>1306</v>
      </c>
      <c r="CX715" t="s">
        <v>7661</v>
      </c>
      <c r="CY715" t="s">
        <v>7685</v>
      </c>
      <c r="CZ715" t="s">
        <v>7681</v>
      </c>
      <c r="DA715" t="s">
        <v>7680</v>
      </c>
      <c r="DB715" t="s">
        <v>7665</v>
      </c>
      <c r="DC715" t="s">
        <v>7664</v>
      </c>
      <c r="DD715" s="14" t="str">
        <f t="shared" si="23"/>
        <v>Planetcom Sarl</v>
      </c>
      <c r="DE715" t="s">
        <v>7668</v>
      </c>
    </row>
    <row r="716" spans="1:109" x14ac:dyDescent="0.3">
      <c r="A716" t="str">
        <f t="shared" si="22"/>
        <v>CI-OR-30000009131511291447</v>
      </c>
      <c r="B716" s="2" t="s">
        <v>100</v>
      </c>
      <c r="C716" s="2" t="s">
        <v>1298</v>
      </c>
      <c r="D716" s="2" t="s">
        <v>1299</v>
      </c>
      <c r="E716" s="3">
        <v>15</v>
      </c>
      <c r="F716" s="2" t="s">
        <v>1333</v>
      </c>
      <c r="G716" s="3">
        <v>1</v>
      </c>
      <c r="H716" s="4">
        <v>6</v>
      </c>
      <c r="I716" s="2" t="s">
        <v>104</v>
      </c>
      <c r="J716" s="2" t="s">
        <v>104</v>
      </c>
      <c r="K716" s="11">
        <v>58933</v>
      </c>
      <c r="L716" s="12">
        <v>353598</v>
      </c>
      <c r="M716" s="2" t="s">
        <v>141</v>
      </c>
      <c r="N716" s="2" t="s">
        <v>319</v>
      </c>
      <c r="O716" s="2" t="s">
        <v>106</v>
      </c>
      <c r="Q716" s="2" t="s">
        <v>107</v>
      </c>
      <c r="R716" s="7" t="s">
        <v>108</v>
      </c>
      <c r="S716" s="8">
        <v>46022</v>
      </c>
      <c r="T716" s="8">
        <v>46022</v>
      </c>
      <c r="Y716" s="8">
        <v>45875</v>
      </c>
      <c r="Z716" s="2" t="s">
        <v>109</v>
      </c>
      <c r="AA716" s="2" t="s">
        <v>142</v>
      </c>
      <c r="AC716" s="2" t="s">
        <v>111</v>
      </c>
      <c r="AD716" s="2" t="s">
        <v>319</v>
      </c>
      <c r="AE716" s="2" t="s">
        <v>112</v>
      </c>
      <c r="AI716" s="2" t="s">
        <v>1301</v>
      </c>
      <c r="AJ716" s="2" t="s">
        <v>319</v>
      </c>
      <c r="AK716" s="2" t="s">
        <v>115</v>
      </c>
      <c r="AL716" s="2" t="s">
        <v>116</v>
      </c>
      <c r="AM716" s="2" t="s">
        <v>1302</v>
      </c>
      <c r="AN716" s="3">
        <v>16</v>
      </c>
      <c r="AQ716" s="2" t="s">
        <v>1303</v>
      </c>
      <c r="AR716" s="3">
        <v>0</v>
      </c>
      <c r="AS716" s="3">
        <v>0</v>
      </c>
      <c r="AZ716" s="2" t="s">
        <v>147</v>
      </c>
      <c r="BD716" s="3">
        <v>0</v>
      </c>
      <c r="BE716" s="2" t="s">
        <v>121</v>
      </c>
      <c r="BF716" s="3">
        <v>5</v>
      </c>
      <c r="BG716" s="8">
        <v>46022</v>
      </c>
      <c r="BI716" s="7">
        <v>0</v>
      </c>
      <c r="BJ716" s="2" t="s">
        <v>122</v>
      </c>
      <c r="BK716" s="3">
        <v>0</v>
      </c>
      <c r="BL716" s="2" t="s">
        <v>148</v>
      </c>
      <c r="BM716" s="2" t="s">
        <v>115</v>
      </c>
      <c r="BN716" s="3">
        <v>5</v>
      </c>
      <c r="BO716" s="3">
        <v>0</v>
      </c>
      <c r="BP716" s="2" t="s">
        <v>124</v>
      </c>
      <c r="BQ716" s="3">
        <v>0</v>
      </c>
      <c r="BR716" s="3">
        <v>0</v>
      </c>
      <c r="BS716" s="2" t="s">
        <v>125</v>
      </c>
      <c r="BT716" s="3">
        <v>0</v>
      </c>
      <c r="BW716" s="2" t="s">
        <v>124</v>
      </c>
      <c r="BX716" s="2" t="s">
        <v>126</v>
      </c>
      <c r="CA716" s="6">
        <v>0</v>
      </c>
      <c r="CB716" s="7" t="s">
        <v>128</v>
      </c>
      <c r="CC716" s="7" t="s">
        <v>108</v>
      </c>
      <c r="CD716" s="7" t="s">
        <v>108</v>
      </c>
      <c r="CE716" s="10">
        <v>63648</v>
      </c>
      <c r="CF716" s="12">
        <v>417246</v>
      </c>
      <c r="CG716" s="2" t="s">
        <v>129</v>
      </c>
      <c r="CH716" s="2" t="s">
        <v>1304</v>
      </c>
      <c r="CJ716" s="2" t="s">
        <v>1334</v>
      </c>
      <c r="CL716" s="2" t="s">
        <v>298</v>
      </c>
      <c r="CM716" s="2" t="s">
        <v>133</v>
      </c>
      <c r="CR716" s="12">
        <v>294665</v>
      </c>
      <c r="CS716" s="12">
        <v>294665</v>
      </c>
      <c r="CV716" s="2" t="s">
        <v>374</v>
      </c>
      <c r="CW716" s="2" t="s">
        <v>1306</v>
      </c>
      <c r="CX716" t="s">
        <v>7661</v>
      </c>
      <c r="CY716" t="s">
        <v>7685</v>
      </c>
      <c r="CZ716" t="s">
        <v>7681</v>
      </c>
      <c r="DA716" t="s">
        <v>7680</v>
      </c>
      <c r="DB716" t="s">
        <v>7665</v>
      </c>
      <c r="DC716" t="s">
        <v>7664</v>
      </c>
      <c r="DD716" s="14" t="str">
        <f t="shared" si="23"/>
        <v>Planetcom Sarl</v>
      </c>
      <c r="DE716" t="s">
        <v>7668</v>
      </c>
    </row>
    <row r="717" spans="1:109" x14ac:dyDescent="0.3">
      <c r="A717" t="str">
        <f t="shared" si="22"/>
        <v>CI-OR-30000009131611291435</v>
      </c>
      <c r="B717" s="2" t="s">
        <v>100</v>
      </c>
      <c r="C717" s="2" t="s">
        <v>1298</v>
      </c>
      <c r="D717" s="2" t="s">
        <v>1299</v>
      </c>
      <c r="E717" s="3">
        <v>16</v>
      </c>
      <c r="F717" s="2" t="s">
        <v>1335</v>
      </c>
      <c r="G717" s="3">
        <v>1</v>
      </c>
      <c r="H717" s="4">
        <v>7</v>
      </c>
      <c r="I717" s="2" t="s">
        <v>104</v>
      </c>
      <c r="J717" s="2" t="s">
        <v>104</v>
      </c>
      <c r="K717" s="11">
        <v>400000</v>
      </c>
      <c r="L717" s="12">
        <v>2800000</v>
      </c>
      <c r="M717" s="2" t="s">
        <v>141</v>
      </c>
      <c r="N717" s="2" t="s">
        <v>319</v>
      </c>
      <c r="O717" s="2" t="s">
        <v>106</v>
      </c>
      <c r="Q717" s="2" t="s">
        <v>107</v>
      </c>
      <c r="R717" s="7" t="s">
        <v>108</v>
      </c>
      <c r="S717" s="8">
        <v>46022</v>
      </c>
      <c r="T717" s="8">
        <v>46022</v>
      </c>
      <c r="Y717" s="8">
        <v>45875</v>
      </c>
      <c r="Z717" s="2" t="s">
        <v>109</v>
      </c>
      <c r="AA717" s="2" t="s">
        <v>142</v>
      </c>
      <c r="AC717" s="2" t="s">
        <v>111</v>
      </c>
      <c r="AD717" s="2" t="s">
        <v>319</v>
      </c>
      <c r="AE717" s="2" t="s">
        <v>112</v>
      </c>
      <c r="AI717" s="2" t="s">
        <v>1301</v>
      </c>
      <c r="AJ717" s="2" t="s">
        <v>319</v>
      </c>
      <c r="AK717" s="2" t="s">
        <v>115</v>
      </c>
      <c r="AL717" s="2" t="s">
        <v>116</v>
      </c>
      <c r="AM717" s="2" t="s">
        <v>1302</v>
      </c>
      <c r="AN717" s="3">
        <v>4</v>
      </c>
      <c r="AQ717" s="2" t="s">
        <v>1303</v>
      </c>
      <c r="AR717" s="3">
        <v>0</v>
      </c>
      <c r="AS717" s="3">
        <v>0</v>
      </c>
      <c r="AZ717" s="2" t="s">
        <v>147</v>
      </c>
      <c r="BD717" s="3">
        <v>0</v>
      </c>
      <c r="BE717" s="2" t="s">
        <v>121</v>
      </c>
      <c r="BF717" s="3">
        <v>5</v>
      </c>
      <c r="BG717" s="8">
        <v>46022</v>
      </c>
      <c r="BI717" s="7">
        <v>0</v>
      </c>
      <c r="BJ717" s="2" t="s">
        <v>122</v>
      </c>
      <c r="BK717" s="3">
        <v>0</v>
      </c>
      <c r="BL717" s="2" t="s">
        <v>148</v>
      </c>
      <c r="BM717" s="2" t="s">
        <v>115</v>
      </c>
      <c r="BN717" s="3">
        <v>5</v>
      </c>
      <c r="BO717" s="3">
        <v>0</v>
      </c>
      <c r="BP717" s="2" t="s">
        <v>124</v>
      </c>
      <c r="BQ717" s="3">
        <v>0</v>
      </c>
      <c r="BR717" s="3">
        <v>0</v>
      </c>
      <c r="BS717" s="2" t="s">
        <v>125</v>
      </c>
      <c r="BT717" s="3">
        <v>0</v>
      </c>
      <c r="BW717" s="2" t="s">
        <v>124</v>
      </c>
      <c r="BX717" s="2" t="s">
        <v>126</v>
      </c>
      <c r="CA717" s="6">
        <v>0</v>
      </c>
      <c r="CB717" s="7" t="s">
        <v>128</v>
      </c>
      <c r="CC717" s="7" t="s">
        <v>108</v>
      </c>
      <c r="CD717" s="7" t="s">
        <v>108</v>
      </c>
      <c r="CE717" s="10">
        <v>504000</v>
      </c>
      <c r="CF717" s="12">
        <v>3304000</v>
      </c>
      <c r="CG717" s="2" t="s">
        <v>129</v>
      </c>
      <c r="CH717" s="2" t="s">
        <v>1304</v>
      </c>
      <c r="CJ717" s="2" t="s">
        <v>1336</v>
      </c>
      <c r="CL717" s="2" t="s">
        <v>298</v>
      </c>
      <c r="CM717" s="2" t="s">
        <v>133</v>
      </c>
      <c r="CR717" s="12">
        <v>2000000</v>
      </c>
      <c r="CS717" s="12">
        <v>2000000</v>
      </c>
      <c r="CV717" s="2" t="s">
        <v>374</v>
      </c>
      <c r="CW717" s="2" t="s">
        <v>1306</v>
      </c>
      <c r="CX717" t="s">
        <v>7661</v>
      </c>
      <c r="CY717" t="s">
        <v>7685</v>
      </c>
      <c r="CZ717" t="s">
        <v>7681</v>
      </c>
      <c r="DA717" t="s">
        <v>7680</v>
      </c>
      <c r="DB717" t="s">
        <v>7665</v>
      </c>
      <c r="DC717" t="s">
        <v>7664</v>
      </c>
      <c r="DD717" s="14" t="str">
        <f t="shared" si="23"/>
        <v>Planetcom Sarl</v>
      </c>
      <c r="DE717" t="s">
        <v>7668</v>
      </c>
    </row>
    <row r="718" spans="1:109" x14ac:dyDescent="0.3">
      <c r="A718" t="str">
        <f t="shared" si="22"/>
        <v>CI-OR-30000009131711291436</v>
      </c>
      <c r="B718" s="2" t="s">
        <v>100</v>
      </c>
      <c r="C718" s="2" t="s">
        <v>1298</v>
      </c>
      <c r="D718" s="2" t="s">
        <v>1299</v>
      </c>
      <c r="E718" s="3">
        <v>17</v>
      </c>
      <c r="F718" s="2" t="s">
        <v>1337</v>
      </c>
      <c r="G718" s="3">
        <v>1</v>
      </c>
      <c r="H718" s="4">
        <v>7</v>
      </c>
      <c r="I718" s="2" t="s">
        <v>104</v>
      </c>
      <c r="J718" s="2" t="s">
        <v>104</v>
      </c>
      <c r="K718" s="11">
        <v>313000</v>
      </c>
      <c r="L718" s="12">
        <v>2191000</v>
      </c>
      <c r="M718" s="2" t="s">
        <v>141</v>
      </c>
      <c r="N718" s="2" t="s">
        <v>319</v>
      </c>
      <c r="O718" s="2" t="s">
        <v>106</v>
      </c>
      <c r="Q718" s="2" t="s">
        <v>107</v>
      </c>
      <c r="R718" s="7" t="s">
        <v>108</v>
      </c>
      <c r="S718" s="8">
        <v>46022</v>
      </c>
      <c r="T718" s="8">
        <v>46022</v>
      </c>
      <c r="Y718" s="8">
        <v>45875</v>
      </c>
      <c r="Z718" s="2" t="s">
        <v>109</v>
      </c>
      <c r="AA718" s="2" t="s">
        <v>142</v>
      </c>
      <c r="AC718" s="2" t="s">
        <v>111</v>
      </c>
      <c r="AD718" s="2" t="s">
        <v>319</v>
      </c>
      <c r="AE718" s="2" t="s">
        <v>112</v>
      </c>
      <c r="AI718" s="2" t="s">
        <v>1301</v>
      </c>
      <c r="AJ718" s="2" t="s">
        <v>319</v>
      </c>
      <c r="AK718" s="2" t="s">
        <v>115</v>
      </c>
      <c r="AL718" s="2" t="s">
        <v>116</v>
      </c>
      <c r="AM718" s="2" t="s">
        <v>1302</v>
      </c>
      <c r="AN718" s="3">
        <v>5</v>
      </c>
      <c r="AQ718" s="2" t="s">
        <v>1303</v>
      </c>
      <c r="AR718" s="3">
        <v>0</v>
      </c>
      <c r="AS718" s="3">
        <v>0</v>
      </c>
      <c r="AZ718" s="2" t="s">
        <v>147</v>
      </c>
      <c r="BD718" s="3">
        <v>0</v>
      </c>
      <c r="BE718" s="2" t="s">
        <v>121</v>
      </c>
      <c r="BF718" s="3">
        <v>6</v>
      </c>
      <c r="BG718" s="8">
        <v>46022</v>
      </c>
      <c r="BI718" s="7">
        <v>0</v>
      </c>
      <c r="BJ718" s="2" t="s">
        <v>122</v>
      </c>
      <c r="BK718" s="3">
        <v>0</v>
      </c>
      <c r="BL718" s="2" t="s">
        <v>148</v>
      </c>
      <c r="BM718" s="2" t="s">
        <v>115</v>
      </c>
      <c r="BN718" s="3">
        <v>6</v>
      </c>
      <c r="BO718" s="3">
        <v>0</v>
      </c>
      <c r="BP718" s="2" t="s">
        <v>124</v>
      </c>
      <c r="BQ718" s="3">
        <v>0</v>
      </c>
      <c r="BR718" s="3">
        <v>0</v>
      </c>
      <c r="BS718" s="2" t="s">
        <v>125</v>
      </c>
      <c r="BT718" s="3">
        <v>0</v>
      </c>
      <c r="BW718" s="2" t="s">
        <v>124</v>
      </c>
      <c r="BX718" s="2" t="s">
        <v>126</v>
      </c>
      <c r="CA718" s="6">
        <v>0</v>
      </c>
      <c r="CB718" s="7" t="s">
        <v>128</v>
      </c>
      <c r="CC718" s="7" t="s">
        <v>108</v>
      </c>
      <c r="CD718" s="7" t="s">
        <v>108</v>
      </c>
      <c r="CE718" s="10">
        <v>394380</v>
      </c>
      <c r="CF718" s="12">
        <v>2585380</v>
      </c>
      <c r="CG718" s="2" t="s">
        <v>129</v>
      </c>
      <c r="CH718" s="2" t="s">
        <v>1304</v>
      </c>
      <c r="CJ718" s="2" t="s">
        <v>1338</v>
      </c>
      <c r="CL718" s="2" t="s">
        <v>298</v>
      </c>
      <c r="CM718" s="2" t="s">
        <v>133</v>
      </c>
      <c r="CR718" s="12">
        <v>1878000</v>
      </c>
      <c r="CS718" s="12">
        <v>1878000</v>
      </c>
      <c r="CV718" s="2" t="s">
        <v>374</v>
      </c>
      <c r="CW718" s="2" t="s">
        <v>1306</v>
      </c>
      <c r="CX718" t="s">
        <v>7661</v>
      </c>
      <c r="CY718" t="s">
        <v>7685</v>
      </c>
      <c r="CZ718" t="s">
        <v>7681</v>
      </c>
      <c r="DA718" t="s">
        <v>7680</v>
      </c>
      <c r="DB718" t="s">
        <v>7665</v>
      </c>
      <c r="DC718" t="s">
        <v>7664</v>
      </c>
      <c r="DD718" s="14" t="str">
        <f t="shared" si="23"/>
        <v>Planetcom Sarl</v>
      </c>
      <c r="DE718" t="s">
        <v>7668</v>
      </c>
    </row>
    <row r="719" spans="1:109" x14ac:dyDescent="0.3">
      <c r="A719" t="str">
        <f t="shared" si="22"/>
        <v>CI-OR-30000009131811291437</v>
      </c>
      <c r="B719" s="2" t="s">
        <v>100</v>
      </c>
      <c r="C719" s="2" t="s">
        <v>1298</v>
      </c>
      <c r="D719" s="2" t="s">
        <v>1299</v>
      </c>
      <c r="E719" s="3">
        <v>18</v>
      </c>
      <c r="F719" s="2" t="s">
        <v>1339</v>
      </c>
      <c r="G719" s="3">
        <v>1</v>
      </c>
      <c r="H719" s="4">
        <v>7</v>
      </c>
      <c r="I719" s="2" t="s">
        <v>104</v>
      </c>
      <c r="J719" s="2" t="s">
        <v>104</v>
      </c>
      <c r="K719" s="11">
        <v>331295</v>
      </c>
      <c r="L719" s="12">
        <v>2319065</v>
      </c>
      <c r="M719" s="2" t="s">
        <v>141</v>
      </c>
      <c r="N719" s="2" t="s">
        <v>319</v>
      </c>
      <c r="O719" s="2" t="s">
        <v>106</v>
      </c>
      <c r="Q719" s="2" t="s">
        <v>107</v>
      </c>
      <c r="R719" s="7" t="s">
        <v>108</v>
      </c>
      <c r="S719" s="8">
        <v>46022</v>
      </c>
      <c r="T719" s="8">
        <v>46022</v>
      </c>
      <c r="Y719" s="8">
        <v>45875</v>
      </c>
      <c r="Z719" s="2" t="s">
        <v>109</v>
      </c>
      <c r="AA719" s="2" t="s">
        <v>142</v>
      </c>
      <c r="AC719" s="2" t="s">
        <v>111</v>
      </c>
      <c r="AD719" s="2" t="s">
        <v>319</v>
      </c>
      <c r="AE719" s="2" t="s">
        <v>112</v>
      </c>
      <c r="AI719" s="2" t="s">
        <v>1301</v>
      </c>
      <c r="AJ719" s="2" t="s">
        <v>319</v>
      </c>
      <c r="AK719" s="2" t="s">
        <v>115</v>
      </c>
      <c r="AL719" s="2" t="s">
        <v>116</v>
      </c>
      <c r="AM719" s="2" t="s">
        <v>1302</v>
      </c>
      <c r="AN719" s="3">
        <v>6</v>
      </c>
      <c r="AQ719" s="2" t="s">
        <v>1303</v>
      </c>
      <c r="AR719" s="3">
        <v>0</v>
      </c>
      <c r="AS719" s="3">
        <v>0</v>
      </c>
      <c r="AZ719" s="2" t="s">
        <v>147</v>
      </c>
      <c r="BD719" s="3">
        <v>0</v>
      </c>
      <c r="BE719" s="2" t="s">
        <v>121</v>
      </c>
      <c r="BF719" s="3">
        <v>6</v>
      </c>
      <c r="BG719" s="8">
        <v>46022</v>
      </c>
      <c r="BI719" s="7">
        <v>0</v>
      </c>
      <c r="BJ719" s="2" t="s">
        <v>122</v>
      </c>
      <c r="BK719" s="3">
        <v>0</v>
      </c>
      <c r="BL719" s="2" t="s">
        <v>148</v>
      </c>
      <c r="BM719" s="2" t="s">
        <v>115</v>
      </c>
      <c r="BN719" s="3">
        <v>6</v>
      </c>
      <c r="BO719" s="3">
        <v>0</v>
      </c>
      <c r="BP719" s="2" t="s">
        <v>124</v>
      </c>
      <c r="BQ719" s="3">
        <v>0</v>
      </c>
      <c r="BR719" s="3">
        <v>0</v>
      </c>
      <c r="BS719" s="2" t="s">
        <v>125</v>
      </c>
      <c r="BT719" s="3">
        <v>0</v>
      </c>
      <c r="BW719" s="2" t="s">
        <v>124</v>
      </c>
      <c r="BX719" s="2" t="s">
        <v>126</v>
      </c>
      <c r="CA719" s="6">
        <v>0</v>
      </c>
      <c r="CB719" s="7" t="s">
        <v>128</v>
      </c>
      <c r="CC719" s="7" t="s">
        <v>108</v>
      </c>
      <c r="CD719" s="7" t="s">
        <v>108</v>
      </c>
      <c r="CE719" s="10">
        <v>417432</v>
      </c>
      <c r="CF719" s="12">
        <v>2736497</v>
      </c>
      <c r="CG719" s="2" t="s">
        <v>129</v>
      </c>
      <c r="CH719" s="2" t="s">
        <v>1304</v>
      </c>
      <c r="CJ719" s="2" t="s">
        <v>1340</v>
      </c>
      <c r="CL719" s="2" t="s">
        <v>298</v>
      </c>
      <c r="CM719" s="2" t="s">
        <v>133</v>
      </c>
      <c r="CR719" s="12">
        <v>1987770</v>
      </c>
      <c r="CS719" s="12">
        <v>1987770</v>
      </c>
      <c r="CV719" s="2" t="s">
        <v>374</v>
      </c>
      <c r="CW719" s="2" t="s">
        <v>1306</v>
      </c>
      <c r="CX719" t="s">
        <v>7661</v>
      </c>
      <c r="CY719" t="s">
        <v>7685</v>
      </c>
      <c r="CZ719" t="s">
        <v>7681</v>
      </c>
      <c r="DA719" t="s">
        <v>7680</v>
      </c>
      <c r="DB719" t="s">
        <v>7665</v>
      </c>
      <c r="DC719" t="s">
        <v>7664</v>
      </c>
      <c r="DD719" s="14" t="str">
        <f t="shared" si="23"/>
        <v>Planetcom Sarl</v>
      </c>
      <c r="DE719" t="s">
        <v>7668</v>
      </c>
    </row>
    <row r="720" spans="1:109" x14ac:dyDescent="0.3">
      <c r="A720" t="str">
        <f t="shared" si="22"/>
        <v>CI-OR-30000009131911291438</v>
      </c>
      <c r="B720" s="2" t="s">
        <v>100</v>
      </c>
      <c r="C720" s="2" t="s">
        <v>1298</v>
      </c>
      <c r="D720" s="2" t="s">
        <v>1299</v>
      </c>
      <c r="E720" s="3">
        <v>19</v>
      </c>
      <c r="F720" s="2" t="s">
        <v>1341</v>
      </c>
      <c r="G720" s="3">
        <v>1</v>
      </c>
      <c r="H720" s="4">
        <v>6</v>
      </c>
      <c r="I720" s="2" t="s">
        <v>104</v>
      </c>
      <c r="J720" s="2" t="s">
        <v>104</v>
      </c>
      <c r="K720" s="11">
        <v>280800</v>
      </c>
      <c r="L720" s="12">
        <v>1684800</v>
      </c>
      <c r="M720" s="2" t="s">
        <v>141</v>
      </c>
      <c r="N720" s="2" t="s">
        <v>319</v>
      </c>
      <c r="O720" s="2" t="s">
        <v>106</v>
      </c>
      <c r="Q720" s="2" t="s">
        <v>107</v>
      </c>
      <c r="R720" s="7" t="s">
        <v>108</v>
      </c>
      <c r="S720" s="8">
        <v>46022</v>
      </c>
      <c r="T720" s="8">
        <v>46022</v>
      </c>
      <c r="Y720" s="8">
        <v>45875</v>
      </c>
      <c r="Z720" s="2" t="s">
        <v>109</v>
      </c>
      <c r="AA720" s="2" t="s">
        <v>142</v>
      </c>
      <c r="AC720" s="2" t="s">
        <v>111</v>
      </c>
      <c r="AD720" s="2" t="s">
        <v>319</v>
      </c>
      <c r="AE720" s="2" t="s">
        <v>112</v>
      </c>
      <c r="AI720" s="2" t="s">
        <v>1301</v>
      </c>
      <c r="AJ720" s="2" t="s">
        <v>319</v>
      </c>
      <c r="AK720" s="2" t="s">
        <v>115</v>
      </c>
      <c r="AL720" s="2" t="s">
        <v>116</v>
      </c>
      <c r="AM720" s="2" t="s">
        <v>1302</v>
      </c>
      <c r="AN720" s="3">
        <v>7</v>
      </c>
      <c r="AQ720" s="2" t="s">
        <v>1303</v>
      </c>
      <c r="AR720" s="3">
        <v>0</v>
      </c>
      <c r="AS720" s="3">
        <v>0</v>
      </c>
      <c r="AZ720" s="2" t="s">
        <v>147</v>
      </c>
      <c r="BD720" s="3">
        <v>0</v>
      </c>
      <c r="BE720" s="2" t="s">
        <v>121</v>
      </c>
      <c r="BF720" s="3">
        <v>5</v>
      </c>
      <c r="BG720" s="8">
        <v>46022</v>
      </c>
      <c r="BI720" s="7">
        <v>0</v>
      </c>
      <c r="BJ720" s="2" t="s">
        <v>122</v>
      </c>
      <c r="BK720" s="3">
        <v>0</v>
      </c>
      <c r="BL720" s="2" t="s">
        <v>148</v>
      </c>
      <c r="BM720" s="2" t="s">
        <v>115</v>
      </c>
      <c r="BN720" s="3">
        <v>5</v>
      </c>
      <c r="BO720" s="3">
        <v>0</v>
      </c>
      <c r="BP720" s="2" t="s">
        <v>124</v>
      </c>
      <c r="BQ720" s="3">
        <v>0</v>
      </c>
      <c r="BR720" s="3">
        <v>0</v>
      </c>
      <c r="BS720" s="2" t="s">
        <v>125</v>
      </c>
      <c r="BT720" s="3">
        <v>0</v>
      </c>
      <c r="BW720" s="2" t="s">
        <v>124</v>
      </c>
      <c r="BX720" s="2" t="s">
        <v>126</v>
      </c>
      <c r="CA720" s="6">
        <v>0</v>
      </c>
      <c r="CB720" s="7" t="s">
        <v>128</v>
      </c>
      <c r="CC720" s="7" t="s">
        <v>108</v>
      </c>
      <c r="CD720" s="7" t="s">
        <v>108</v>
      </c>
      <c r="CE720" s="10">
        <v>303264</v>
      </c>
      <c r="CF720" s="12">
        <v>1988064</v>
      </c>
      <c r="CG720" s="2" t="s">
        <v>129</v>
      </c>
      <c r="CH720" s="2" t="s">
        <v>1304</v>
      </c>
      <c r="CJ720" s="2" t="s">
        <v>1342</v>
      </c>
      <c r="CL720" s="2" t="s">
        <v>298</v>
      </c>
      <c r="CM720" s="2" t="s">
        <v>133</v>
      </c>
      <c r="CR720" s="12">
        <v>1404000</v>
      </c>
      <c r="CS720" s="12">
        <v>1404000</v>
      </c>
      <c r="CV720" s="2" t="s">
        <v>374</v>
      </c>
      <c r="CW720" s="2" t="s">
        <v>1306</v>
      </c>
      <c r="CX720" t="s">
        <v>7661</v>
      </c>
      <c r="CY720" t="s">
        <v>7685</v>
      </c>
      <c r="CZ720" t="s">
        <v>7681</v>
      </c>
      <c r="DA720" t="s">
        <v>7680</v>
      </c>
      <c r="DB720" t="s">
        <v>7665</v>
      </c>
      <c r="DC720" t="s">
        <v>7664</v>
      </c>
      <c r="DD720" s="14" t="str">
        <f t="shared" si="23"/>
        <v>Planetcom Sarl</v>
      </c>
      <c r="DE720" t="s">
        <v>7668</v>
      </c>
    </row>
    <row r="721" spans="1:109" x14ac:dyDescent="0.3">
      <c r="A721" t="str">
        <f t="shared" si="22"/>
        <v>CI-OR-30000009132011291439</v>
      </c>
      <c r="B721" s="2" t="s">
        <v>100</v>
      </c>
      <c r="C721" s="2" t="s">
        <v>1298</v>
      </c>
      <c r="D721" s="2" t="s">
        <v>1299</v>
      </c>
      <c r="E721" s="3">
        <v>20</v>
      </c>
      <c r="F721" s="2" t="s">
        <v>1343</v>
      </c>
      <c r="G721" s="3">
        <v>1</v>
      </c>
      <c r="H721" s="4">
        <v>6</v>
      </c>
      <c r="I721" s="2" t="s">
        <v>104</v>
      </c>
      <c r="J721" s="2" t="s">
        <v>104</v>
      </c>
      <c r="K721" s="11">
        <v>280800</v>
      </c>
      <c r="L721" s="12">
        <v>1684800</v>
      </c>
      <c r="M721" s="2" t="s">
        <v>141</v>
      </c>
      <c r="N721" s="2" t="s">
        <v>319</v>
      </c>
      <c r="O721" s="2" t="s">
        <v>106</v>
      </c>
      <c r="Q721" s="2" t="s">
        <v>107</v>
      </c>
      <c r="R721" s="7" t="s">
        <v>108</v>
      </c>
      <c r="S721" s="8">
        <v>46022</v>
      </c>
      <c r="T721" s="8">
        <v>46022</v>
      </c>
      <c r="Y721" s="8">
        <v>45875</v>
      </c>
      <c r="Z721" s="2" t="s">
        <v>109</v>
      </c>
      <c r="AA721" s="2" t="s">
        <v>142</v>
      </c>
      <c r="AC721" s="2" t="s">
        <v>111</v>
      </c>
      <c r="AD721" s="2" t="s">
        <v>319</v>
      </c>
      <c r="AE721" s="2" t="s">
        <v>112</v>
      </c>
      <c r="AI721" s="2" t="s">
        <v>1301</v>
      </c>
      <c r="AJ721" s="2" t="s">
        <v>319</v>
      </c>
      <c r="AK721" s="2" t="s">
        <v>115</v>
      </c>
      <c r="AL721" s="2" t="s">
        <v>116</v>
      </c>
      <c r="AM721" s="2" t="s">
        <v>1302</v>
      </c>
      <c r="AN721" s="3">
        <v>8</v>
      </c>
      <c r="AQ721" s="2" t="s">
        <v>1303</v>
      </c>
      <c r="AR721" s="3">
        <v>0</v>
      </c>
      <c r="AS721" s="3">
        <v>0</v>
      </c>
      <c r="AZ721" s="2" t="s">
        <v>147</v>
      </c>
      <c r="BD721" s="3">
        <v>0</v>
      </c>
      <c r="BE721" s="2" t="s">
        <v>121</v>
      </c>
      <c r="BF721" s="3">
        <v>5</v>
      </c>
      <c r="BG721" s="8">
        <v>46022</v>
      </c>
      <c r="BI721" s="7">
        <v>0</v>
      </c>
      <c r="BJ721" s="2" t="s">
        <v>122</v>
      </c>
      <c r="BK721" s="3">
        <v>0</v>
      </c>
      <c r="BL721" s="2" t="s">
        <v>148</v>
      </c>
      <c r="BM721" s="2" t="s">
        <v>115</v>
      </c>
      <c r="BN721" s="3">
        <v>5</v>
      </c>
      <c r="BO721" s="3">
        <v>0</v>
      </c>
      <c r="BP721" s="2" t="s">
        <v>124</v>
      </c>
      <c r="BQ721" s="3">
        <v>0</v>
      </c>
      <c r="BR721" s="3">
        <v>0</v>
      </c>
      <c r="BS721" s="2" t="s">
        <v>125</v>
      </c>
      <c r="BT721" s="3">
        <v>0</v>
      </c>
      <c r="BW721" s="2" t="s">
        <v>124</v>
      </c>
      <c r="BX721" s="2" t="s">
        <v>126</v>
      </c>
      <c r="CA721" s="6">
        <v>0</v>
      </c>
      <c r="CB721" s="7" t="s">
        <v>128</v>
      </c>
      <c r="CC721" s="7" t="s">
        <v>108</v>
      </c>
      <c r="CD721" s="7" t="s">
        <v>108</v>
      </c>
      <c r="CE721" s="10">
        <v>303264</v>
      </c>
      <c r="CF721" s="12">
        <v>1988064</v>
      </c>
      <c r="CG721" s="2" t="s">
        <v>129</v>
      </c>
      <c r="CH721" s="2" t="s">
        <v>1304</v>
      </c>
      <c r="CJ721" s="2" t="s">
        <v>1344</v>
      </c>
      <c r="CL721" s="2" t="s">
        <v>298</v>
      </c>
      <c r="CM721" s="2" t="s">
        <v>133</v>
      </c>
      <c r="CR721" s="12">
        <v>1404000</v>
      </c>
      <c r="CS721" s="12">
        <v>1404000</v>
      </c>
      <c r="CV721" s="2" t="s">
        <v>374</v>
      </c>
      <c r="CW721" s="2" t="s">
        <v>1306</v>
      </c>
      <c r="CX721" t="s">
        <v>7661</v>
      </c>
      <c r="CY721" t="s">
        <v>7685</v>
      </c>
      <c r="CZ721" t="s">
        <v>7681</v>
      </c>
      <c r="DA721" t="s">
        <v>7680</v>
      </c>
      <c r="DB721" t="s">
        <v>7665</v>
      </c>
      <c r="DC721" t="s">
        <v>7664</v>
      </c>
      <c r="DD721" s="14" t="str">
        <f t="shared" si="23"/>
        <v>Planetcom Sarl</v>
      </c>
      <c r="DE721" t="s">
        <v>7668</v>
      </c>
    </row>
    <row r="722" spans="1:109" x14ac:dyDescent="0.3">
      <c r="A722" t="str">
        <f t="shared" si="22"/>
        <v>CI-OR-30000009132111291440</v>
      </c>
      <c r="B722" s="2" t="s">
        <v>100</v>
      </c>
      <c r="C722" s="2" t="s">
        <v>1298</v>
      </c>
      <c r="D722" s="2" t="s">
        <v>1299</v>
      </c>
      <c r="E722" s="3">
        <v>21</v>
      </c>
      <c r="F722" s="2" t="s">
        <v>1345</v>
      </c>
      <c r="G722" s="3">
        <v>1</v>
      </c>
      <c r="H722" s="4">
        <v>6</v>
      </c>
      <c r="I722" s="2" t="s">
        <v>104</v>
      </c>
      <c r="J722" s="2" t="s">
        <v>104</v>
      </c>
      <c r="K722" s="11">
        <v>280800</v>
      </c>
      <c r="L722" s="12">
        <v>1684800</v>
      </c>
      <c r="M722" s="2" t="s">
        <v>141</v>
      </c>
      <c r="N722" s="2" t="s">
        <v>319</v>
      </c>
      <c r="O722" s="2" t="s">
        <v>106</v>
      </c>
      <c r="Q722" s="2" t="s">
        <v>107</v>
      </c>
      <c r="R722" s="7" t="s">
        <v>108</v>
      </c>
      <c r="S722" s="8">
        <v>46022</v>
      </c>
      <c r="T722" s="8">
        <v>46022</v>
      </c>
      <c r="Y722" s="8">
        <v>45875</v>
      </c>
      <c r="Z722" s="2" t="s">
        <v>109</v>
      </c>
      <c r="AA722" s="2" t="s">
        <v>142</v>
      </c>
      <c r="AC722" s="2" t="s">
        <v>111</v>
      </c>
      <c r="AD722" s="2" t="s">
        <v>319</v>
      </c>
      <c r="AE722" s="2" t="s">
        <v>112</v>
      </c>
      <c r="AI722" s="2" t="s">
        <v>1301</v>
      </c>
      <c r="AJ722" s="2" t="s">
        <v>319</v>
      </c>
      <c r="AK722" s="2" t="s">
        <v>115</v>
      </c>
      <c r="AL722" s="2" t="s">
        <v>116</v>
      </c>
      <c r="AM722" s="2" t="s">
        <v>1302</v>
      </c>
      <c r="AN722" s="3">
        <v>9</v>
      </c>
      <c r="AQ722" s="2" t="s">
        <v>1303</v>
      </c>
      <c r="AR722" s="3">
        <v>0</v>
      </c>
      <c r="AS722" s="3">
        <v>0</v>
      </c>
      <c r="AZ722" s="2" t="s">
        <v>147</v>
      </c>
      <c r="BD722" s="3">
        <v>0</v>
      </c>
      <c r="BE722" s="2" t="s">
        <v>121</v>
      </c>
      <c r="BF722" s="3">
        <v>5</v>
      </c>
      <c r="BG722" s="8">
        <v>46022</v>
      </c>
      <c r="BI722" s="7">
        <v>0</v>
      </c>
      <c r="BJ722" s="2" t="s">
        <v>122</v>
      </c>
      <c r="BK722" s="3">
        <v>0</v>
      </c>
      <c r="BL722" s="2" t="s">
        <v>148</v>
      </c>
      <c r="BM722" s="2" t="s">
        <v>115</v>
      </c>
      <c r="BN722" s="3">
        <v>5</v>
      </c>
      <c r="BO722" s="3">
        <v>0</v>
      </c>
      <c r="BP722" s="2" t="s">
        <v>124</v>
      </c>
      <c r="BQ722" s="3">
        <v>0</v>
      </c>
      <c r="BR722" s="3">
        <v>0</v>
      </c>
      <c r="BS722" s="2" t="s">
        <v>125</v>
      </c>
      <c r="BT722" s="3">
        <v>0</v>
      </c>
      <c r="BW722" s="2" t="s">
        <v>124</v>
      </c>
      <c r="BX722" s="2" t="s">
        <v>126</v>
      </c>
      <c r="CA722" s="6">
        <v>0</v>
      </c>
      <c r="CB722" s="7" t="s">
        <v>128</v>
      </c>
      <c r="CC722" s="7" t="s">
        <v>108</v>
      </c>
      <c r="CD722" s="7" t="s">
        <v>108</v>
      </c>
      <c r="CE722" s="10">
        <v>303264</v>
      </c>
      <c r="CF722" s="12">
        <v>1988064</v>
      </c>
      <c r="CG722" s="2" t="s">
        <v>129</v>
      </c>
      <c r="CH722" s="2" t="s">
        <v>1304</v>
      </c>
      <c r="CJ722" s="2" t="s">
        <v>1346</v>
      </c>
      <c r="CL722" s="2" t="s">
        <v>298</v>
      </c>
      <c r="CM722" s="2" t="s">
        <v>133</v>
      </c>
      <c r="CR722" s="12">
        <v>1404000</v>
      </c>
      <c r="CS722" s="12">
        <v>1404000</v>
      </c>
      <c r="CV722" s="2" t="s">
        <v>374</v>
      </c>
      <c r="CW722" s="2" t="s">
        <v>1306</v>
      </c>
      <c r="CX722" t="s">
        <v>7661</v>
      </c>
      <c r="CY722" t="s">
        <v>7685</v>
      </c>
      <c r="CZ722" t="s">
        <v>7681</v>
      </c>
      <c r="DA722" t="s">
        <v>7680</v>
      </c>
      <c r="DB722" t="s">
        <v>7665</v>
      </c>
      <c r="DC722" t="s">
        <v>7664</v>
      </c>
      <c r="DD722" s="14" t="str">
        <f t="shared" si="23"/>
        <v>Planetcom Sarl</v>
      </c>
      <c r="DE722" t="s">
        <v>7668</v>
      </c>
    </row>
    <row r="723" spans="1:109" x14ac:dyDescent="0.3">
      <c r="A723" t="str">
        <f t="shared" si="22"/>
        <v>CI-OR-3000000911111291575</v>
      </c>
      <c r="B723" s="2" t="s">
        <v>100</v>
      </c>
      <c r="C723" s="2" t="s">
        <v>1347</v>
      </c>
      <c r="D723" s="2" t="s">
        <v>1249</v>
      </c>
      <c r="E723" s="3">
        <v>1</v>
      </c>
      <c r="F723" s="2" t="s">
        <v>1276</v>
      </c>
      <c r="G723" s="3">
        <v>1</v>
      </c>
      <c r="H723" s="4">
        <v>3</v>
      </c>
      <c r="I723" s="2" t="s">
        <v>104</v>
      </c>
      <c r="J723" s="2" t="s">
        <v>104</v>
      </c>
      <c r="K723" s="11">
        <v>400000</v>
      </c>
      <c r="L723" s="12">
        <v>1200000</v>
      </c>
      <c r="M723" s="2" t="s">
        <v>141</v>
      </c>
      <c r="N723" s="2" t="s">
        <v>319</v>
      </c>
      <c r="O723" s="2" t="s">
        <v>106</v>
      </c>
      <c r="Q723" s="2" t="s">
        <v>107</v>
      </c>
      <c r="R723" s="7" t="s">
        <v>108</v>
      </c>
      <c r="S723" s="8">
        <v>46022</v>
      </c>
      <c r="T723" s="8">
        <v>46022</v>
      </c>
      <c r="Y723" s="8">
        <v>45875</v>
      </c>
      <c r="Z723" s="2" t="s">
        <v>109</v>
      </c>
      <c r="AA723" s="2" t="s">
        <v>142</v>
      </c>
      <c r="AC723" s="2" t="s">
        <v>111</v>
      </c>
      <c r="AD723" s="2" t="s">
        <v>319</v>
      </c>
      <c r="AE723" s="2" t="s">
        <v>112</v>
      </c>
      <c r="AI723" s="2" t="s">
        <v>1348</v>
      </c>
      <c r="AJ723" s="2" t="s">
        <v>319</v>
      </c>
      <c r="AK723" s="2" t="s">
        <v>115</v>
      </c>
      <c r="AL723" s="2" t="s">
        <v>116</v>
      </c>
      <c r="AM723" s="2" t="s">
        <v>1252</v>
      </c>
      <c r="AN723" s="3">
        <v>4</v>
      </c>
      <c r="AQ723" s="2" t="s">
        <v>1253</v>
      </c>
      <c r="AR723" s="3">
        <v>0</v>
      </c>
      <c r="AS723" s="3">
        <v>0</v>
      </c>
      <c r="AZ723" s="2" t="s">
        <v>147</v>
      </c>
      <c r="BD723" s="3">
        <v>0</v>
      </c>
      <c r="BE723" s="2" t="s">
        <v>121</v>
      </c>
      <c r="BF723" s="3">
        <v>0</v>
      </c>
      <c r="BG723" s="8">
        <v>46022</v>
      </c>
      <c r="BI723" s="7">
        <v>0</v>
      </c>
      <c r="BJ723" s="2" t="s">
        <v>122</v>
      </c>
      <c r="BK723" s="3">
        <v>0</v>
      </c>
      <c r="BL723" s="2" t="s">
        <v>516</v>
      </c>
      <c r="BM723" s="2" t="s">
        <v>115</v>
      </c>
      <c r="BN723" s="3">
        <v>0</v>
      </c>
      <c r="BO723" s="3">
        <v>0</v>
      </c>
      <c r="BP723" s="2" t="s">
        <v>124</v>
      </c>
      <c r="BQ723" s="3">
        <v>0</v>
      </c>
      <c r="BR723" s="3">
        <v>0</v>
      </c>
      <c r="BS723" s="2" t="s">
        <v>125</v>
      </c>
      <c r="BT723" s="3">
        <v>0</v>
      </c>
      <c r="BW723" s="2" t="s">
        <v>124</v>
      </c>
      <c r="BX723" s="2" t="s">
        <v>126</v>
      </c>
      <c r="BY723" s="2" t="s">
        <v>1254</v>
      </c>
      <c r="CA723" s="6">
        <v>0</v>
      </c>
      <c r="CB723" s="7" t="s">
        <v>128</v>
      </c>
      <c r="CC723" s="7" t="s">
        <v>108</v>
      </c>
      <c r="CD723" s="7" t="s">
        <v>108</v>
      </c>
      <c r="CE723" s="10">
        <v>216000</v>
      </c>
      <c r="CF723" s="12">
        <v>1416000</v>
      </c>
      <c r="CG723" s="2" t="s">
        <v>129</v>
      </c>
      <c r="CH723" s="2" t="s">
        <v>1349</v>
      </c>
      <c r="CJ723" s="2" t="s">
        <v>1277</v>
      </c>
      <c r="CL723" s="2" t="s">
        <v>275</v>
      </c>
      <c r="CM723" s="2" t="s">
        <v>133</v>
      </c>
      <c r="CV723" s="2" t="s">
        <v>374</v>
      </c>
      <c r="CW723" s="2" t="s">
        <v>1350</v>
      </c>
      <c r="CX723" t="s">
        <v>7661</v>
      </c>
      <c r="CY723" t="s">
        <v>7685</v>
      </c>
      <c r="CZ723" t="s">
        <v>7681</v>
      </c>
      <c r="DA723" t="s">
        <v>7680</v>
      </c>
      <c r="DB723" t="s">
        <v>7665</v>
      </c>
      <c r="DC723" t="s">
        <v>7664</v>
      </c>
      <c r="DD723" s="14" t="str">
        <f t="shared" si="23"/>
        <v>Africa Project Management</v>
      </c>
      <c r="DE723" t="s">
        <v>7668</v>
      </c>
    </row>
    <row r="724" spans="1:109" x14ac:dyDescent="0.3">
      <c r="A724" t="str">
        <f t="shared" si="22"/>
        <v>CI-OR-3000000911211291576</v>
      </c>
      <c r="B724" s="2" t="s">
        <v>100</v>
      </c>
      <c r="C724" s="2" t="s">
        <v>1347</v>
      </c>
      <c r="D724" s="2" t="s">
        <v>1249</v>
      </c>
      <c r="E724" s="3">
        <v>2</v>
      </c>
      <c r="F724" s="2" t="s">
        <v>1278</v>
      </c>
      <c r="G724" s="3">
        <v>1</v>
      </c>
      <c r="H724" s="4">
        <v>2</v>
      </c>
      <c r="I724" s="2" t="s">
        <v>104</v>
      </c>
      <c r="J724" s="2" t="s">
        <v>104</v>
      </c>
      <c r="K724" s="11">
        <v>58933</v>
      </c>
      <c r="L724" s="12">
        <v>117866</v>
      </c>
      <c r="M724" s="2" t="s">
        <v>141</v>
      </c>
      <c r="N724" s="2" t="s">
        <v>319</v>
      </c>
      <c r="O724" s="2" t="s">
        <v>106</v>
      </c>
      <c r="Q724" s="2" t="s">
        <v>107</v>
      </c>
      <c r="R724" s="7" t="s">
        <v>108</v>
      </c>
      <c r="S724" s="8">
        <v>46022</v>
      </c>
      <c r="T724" s="8">
        <v>46022</v>
      </c>
      <c r="Y724" s="8">
        <v>45875</v>
      </c>
      <c r="Z724" s="2" t="s">
        <v>109</v>
      </c>
      <c r="AA724" s="2" t="s">
        <v>142</v>
      </c>
      <c r="AC724" s="2" t="s">
        <v>111</v>
      </c>
      <c r="AD724" s="2" t="s">
        <v>319</v>
      </c>
      <c r="AE724" s="2" t="s">
        <v>112</v>
      </c>
      <c r="AI724" s="2" t="s">
        <v>1348</v>
      </c>
      <c r="AJ724" s="2" t="s">
        <v>319</v>
      </c>
      <c r="AK724" s="2" t="s">
        <v>115</v>
      </c>
      <c r="AL724" s="2" t="s">
        <v>116</v>
      </c>
      <c r="AM724" s="2" t="s">
        <v>1252</v>
      </c>
      <c r="AN724" s="3">
        <v>16</v>
      </c>
      <c r="AQ724" s="2" t="s">
        <v>1253</v>
      </c>
      <c r="AR724" s="3">
        <v>0</v>
      </c>
      <c r="AS724" s="3">
        <v>0</v>
      </c>
      <c r="AZ724" s="2" t="s">
        <v>147</v>
      </c>
      <c r="BD724" s="3">
        <v>0</v>
      </c>
      <c r="BE724" s="2" t="s">
        <v>121</v>
      </c>
      <c r="BF724" s="3">
        <v>0</v>
      </c>
      <c r="BG724" s="8">
        <v>46022</v>
      </c>
      <c r="BI724" s="7">
        <v>0</v>
      </c>
      <c r="BJ724" s="2" t="s">
        <v>122</v>
      </c>
      <c r="BK724" s="3">
        <v>0</v>
      </c>
      <c r="BL724" s="2" t="s">
        <v>516</v>
      </c>
      <c r="BM724" s="2" t="s">
        <v>115</v>
      </c>
      <c r="BN724" s="3">
        <v>0</v>
      </c>
      <c r="BO724" s="3">
        <v>0</v>
      </c>
      <c r="BP724" s="2" t="s">
        <v>124</v>
      </c>
      <c r="BQ724" s="3">
        <v>0</v>
      </c>
      <c r="BR724" s="3">
        <v>0</v>
      </c>
      <c r="BS724" s="2" t="s">
        <v>125</v>
      </c>
      <c r="BT724" s="3">
        <v>0</v>
      </c>
      <c r="BW724" s="2" t="s">
        <v>124</v>
      </c>
      <c r="BX724" s="2" t="s">
        <v>126</v>
      </c>
      <c r="BY724" s="2" t="s">
        <v>1254</v>
      </c>
      <c r="CA724" s="6">
        <v>0</v>
      </c>
      <c r="CB724" s="7" t="s">
        <v>128</v>
      </c>
      <c r="CC724" s="7" t="s">
        <v>108</v>
      </c>
      <c r="CD724" s="7" t="s">
        <v>108</v>
      </c>
      <c r="CE724" s="10">
        <v>21216</v>
      </c>
      <c r="CF724" s="12">
        <v>139082</v>
      </c>
      <c r="CG724" s="2" t="s">
        <v>129</v>
      </c>
      <c r="CH724" s="2" t="s">
        <v>1349</v>
      </c>
      <c r="CJ724" s="2" t="s">
        <v>1279</v>
      </c>
      <c r="CL724" s="2" t="s">
        <v>132</v>
      </c>
      <c r="CM724" s="2" t="s">
        <v>133</v>
      </c>
      <c r="CV724" s="2" t="s">
        <v>374</v>
      </c>
      <c r="CW724" s="2" t="s">
        <v>1350</v>
      </c>
      <c r="CX724" t="s">
        <v>7661</v>
      </c>
      <c r="CY724" t="s">
        <v>7685</v>
      </c>
      <c r="CZ724" t="s">
        <v>7681</v>
      </c>
      <c r="DA724" t="s">
        <v>7680</v>
      </c>
      <c r="DB724" t="s">
        <v>7665</v>
      </c>
      <c r="DC724" t="s">
        <v>7664</v>
      </c>
      <c r="DD724" s="14" t="str">
        <f t="shared" si="23"/>
        <v>Africa Project Management</v>
      </c>
      <c r="DE724" t="s">
        <v>7668</v>
      </c>
    </row>
    <row r="725" spans="1:109" x14ac:dyDescent="0.3">
      <c r="A725" t="str">
        <f t="shared" si="22"/>
        <v>CI-OR-3000000911311291579</v>
      </c>
      <c r="B725" s="2" t="s">
        <v>100</v>
      </c>
      <c r="C725" s="2" t="s">
        <v>1347</v>
      </c>
      <c r="D725" s="2" t="s">
        <v>1249</v>
      </c>
      <c r="E725" s="3">
        <v>3</v>
      </c>
      <c r="F725" s="2" t="s">
        <v>1280</v>
      </c>
      <c r="G725" s="3">
        <v>1</v>
      </c>
      <c r="H725" s="4">
        <v>3</v>
      </c>
      <c r="I725" s="2" t="s">
        <v>104</v>
      </c>
      <c r="J725" s="2" t="s">
        <v>104</v>
      </c>
      <c r="K725" s="11">
        <v>331295</v>
      </c>
      <c r="L725" s="12">
        <v>993885</v>
      </c>
      <c r="M725" s="2" t="s">
        <v>141</v>
      </c>
      <c r="N725" s="2" t="s">
        <v>319</v>
      </c>
      <c r="O725" s="2" t="s">
        <v>106</v>
      </c>
      <c r="Q725" s="2" t="s">
        <v>107</v>
      </c>
      <c r="R725" s="7" t="s">
        <v>108</v>
      </c>
      <c r="S725" s="8">
        <v>46022</v>
      </c>
      <c r="T725" s="8">
        <v>46022</v>
      </c>
      <c r="Y725" s="8">
        <v>45875</v>
      </c>
      <c r="Z725" s="2" t="s">
        <v>109</v>
      </c>
      <c r="AA725" s="2" t="s">
        <v>142</v>
      </c>
      <c r="AC725" s="2" t="s">
        <v>111</v>
      </c>
      <c r="AD725" s="2" t="s">
        <v>319</v>
      </c>
      <c r="AE725" s="2" t="s">
        <v>112</v>
      </c>
      <c r="AI725" s="2" t="s">
        <v>1348</v>
      </c>
      <c r="AJ725" s="2" t="s">
        <v>319</v>
      </c>
      <c r="AK725" s="2" t="s">
        <v>115</v>
      </c>
      <c r="AL725" s="2" t="s">
        <v>116</v>
      </c>
      <c r="AM725" s="2" t="s">
        <v>1252</v>
      </c>
      <c r="AN725" s="3">
        <v>6</v>
      </c>
      <c r="AQ725" s="2" t="s">
        <v>1253</v>
      </c>
      <c r="AR725" s="3">
        <v>0</v>
      </c>
      <c r="AS725" s="3">
        <v>0</v>
      </c>
      <c r="AZ725" s="2" t="s">
        <v>147</v>
      </c>
      <c r="BD725" s="3">
        <v>0</v>
      </c>
      <c r="BE725" s="2" t="s">
        <v>121</v>
      </c>
      <c r="BF725" s="3">
        <v>0</v>
      </c>
      <c r="BG725" s="8">
        <v>46022</v>
      </c>
      <c r="BI725" s="7">
        <v>0</v>
      </c>
      <c r="BJ725" s="2" t="s">
        <v>122</v>
      </c>
      <c r="BK725" s="3">
        <v>0</v>
      </c>
      <c r="BL725" s="2" t="s">
        <v>516</v>
      </c>
      <c r="BM725" s="2" t="s">
        <v>115</v>
      </c>
      <c r="BN725" s="3">
        <v>0</v>
      </c>
      <c r="BO725" s="3">
        <v>0</v>
      </c>
      <c r="BP725" s="2" t="s">
        <v>124</v>
      </c>
      <c r="BQ725" s="3">
        <v>0</v>
      </c>
      <c r="BR725" s="3">
        <v>0</v>
      </c>
      <c r="BS725" s="2" t="s">
        <v>125</v>
      </c>
      <c r="BT725" s="3">
        <v>0</v>
      </c>
      <c r="BW725" s="2" t="s">
        <v>124</v>
      </c>
      <c r="BX725" s="2" t="s">
        <v>126</v>
      </c>
      <c r="BY725" s="2" t="s">
        <v>1254</v>
      </c>
      <c r="CA725" s="6">
        <v>0</v>
      </c>
      <c r="CB725" s="7" t="s">
        <v>128</v>
      </c>
      <c r="CC725" s="7" t="s">
        <v>108</v>
      </c>
      <c r="CD725" s="7" t="s">
        <v>108</v>
      </c>
      <c r="CE725" s="10">
        <v>178899</v>
      </c>
      <c r="CF725" s="12">
        <v>1172784</v>
      </c>
      <c r="CG725" s="2" t="s">
        <v>129</v>
      </c>
      <c r="CH725" s="2" t="s">
        <v>1349</v>
      </c>
      <c r="CJ725" s="2" t="s">
        <v>1281</v>
      </c>
      <c r="CL725" s="2" t="s">
        <v>132</v>
      </c>
      <c r="CM725" s="2" t="s">
        <v>133</v>
      </c>
      <c r="CV725" s="2" t="s">
        <v>374</v>
      </c>
      <c r="CW725" s="2" t="s">
        <v>1350</v>
      </c>
      <c r="CX725" t="s">
        <v>7661</v>
      </c>
      <c r="CY725" t="s">
        <v>7685</v>
      </c>
      <c r="CZ725" t="s">
        <v>7681</v>
      </c>
      <c r="DA725" t="s">
        <v>7680</v>
      </c>
      <c r="DB725" t="s">
        <v>7665</v>
      </c>
      <c r="DC725" t="s">
        <v>7664</v>
      </c>
      <c r="DD725" s="14" t="str">
        <f t="shared" si="23"/>
        <v>Africa Project Management</v>
      </c>
      <c r="DE725" t="s">
        <v>7668</v>
      </c>
    </row>
    <row r="726" spans="1:109" x14ac:dyDescent="0.3">
      <c r="A726" t="str">
        <f t="shared" si="22"/>
        <v>CI-OR-3000000911411291616</v>
      </c>
      <c r="B726" s="2" t="s">
        <v>100</v>
      </c>
      <c r="C726" s="2" t="s">
        <v>1347</v>
      </c>
      <c r="D726" s="2" t="s">
        <v>1249</v>
      </c>
      <c r="E726" s="3">
        <v>4</v>
      </c>
      <c r="F726" s="2" t="s">
        <v>1282</v>
      </c>
      <c r="G726" s="3">
        <v>1</v>
      </c>
      <c r="H726" s="4">
        <v>2</v>
      </c>
      <c r="I726" s="2" t="s">
        <v>104</v>
      </c>
      <c r="J726" s="2" t="s">
        <v>104</v>
      </c>
      <c r="K726" s="11">
        <v>117000</v>
      </c>
      <c r="L726" s="12">
        <v>234000</v>
      </c>
      <c r="M726" s="2" t="s">
        <v>141</v>
      </c>
      <c r="N726" s="2" t="s">
        <v>319</v>
      </c>
      <c r="O726" s="2" t="s">
        <v>106</v>
      </c>
      <c r="Q726" s="2" t="s">
        <v>107</v>
      </c>
      <c r="R726" s="7" t="s">
        <v>108</v>
      </c>
      <c r="S726" s="8">
        <v>46022</v>
      </c>
      <c r="T726" s="8">
        <v>46022</v>
      </c>
      <c r="Y726" s="8">
        <v>45875</v>
      </c>
      <c r="Z726" s="2" t="s">
        <v>109</v>
      </c>
      <c r="AA726" s="2" t="s">
        <v>142</v>
      </c>
      <c r="AC726" s="2" t="s">
        <v>111</v>
      </c>
      <c r="AD726" s="2" t="s">
        <v>319</v>
      </c>
      <c r="AE726" s="2" t="s">
        <v>112</v>
      </c>
      <c r="AI726" s="2" t="s">
        <v>1348</v>
      </c>
      <c r="AJ726" s="2" t="s">
        <v>319</v>
      </c>
      <c r="AK726" s="2" t="s">
        <v>115</v>
      </c>
      <c r="AL726" s="2" t="s">
        <v>116</v>
      </c>
      <c r="AM726" s="2" t="s">
        <v>1252</v>
      </c>
      <c r="AN726" s="3">
        <v>13</v>
      </c>
      <c r="AQ726" s="2" t="s">
        <v>1253</v>
      </c>
      <c r="AR726" s="3">
        <v>0</v>
      </c>
      <c r="AS726" s="3">
        <v>0</v>
      </c>
      <c r="AZ726" s="2" t="s">
        <v>147</v>
      </c>
      <c r="BD726" s="3">
        <v>0</v>
      </c>
      <c r="BE726" s="2" t="s">
        <v>121</v>
      </c>
      <c r="BF726" s="3">
        <v>0</v>
      </c>
      <c r="BG726" s="8">
        <v>46022</v>
      </c>
      <c r="BI726" s="7">
        <v>0</v>
      </c>
      <c r="BJ726" s="2" t="s">
        <v>122</v>
      </c>
      <c r="BK726" s="3">
        <v>0</v>
      </c>
      <c r="BL726" s="2" t="s">
        <v>516</v>
      </c>
      <c r="BM726" s="2" t="s">
        <v>115</v>
      </c>
      <c r="BN726" s="3">
        <v>0</v>
      </c>
      <c r="BO726" s="3">
        <v>0</v>
      </c>
      <c r="BP726" s="2" t="s">
        <v>124</v>
      </c>
      <c r="BQ726" s="3">
        <v>0</v>
      </c>
      <c r="BR726" s="3">
        <v>0</v>
      </c>
      <c r="BS726" s="2" t="s">
        <v>125</v>
      </c>
      <c r="BT726" s="3">
        <v>0</v>
      </c>
      <c r="BW726" s="2" t="s">
        <v>124</v>
      </c>
      <c r="BX726" s="2" t="s">
        <v>126</v>
      </c>
      <c r="BY726" s="2" t="s">
        <v>1254</v>
      </c>
      <c r="CA726" s="6">
        <v>0</v>
      </c>
      <c r="CB726" s="7" t="s">
        <v>128</v>
      </c>
      <c r="CC726" s="7" t="s">
        <v>108</v>
      </c>
      <c r="CD726" s="7" t="s">
        <v>108</v>
      </c>
      <c r="CE726" s="10">
        <v>42120</v>
      </c>
      <c r="CF726" s="12">
        <v>276120</v>
      </c>
      <c r="CG726" s="2" t="s">
        <v>129</v>
      </c>
      <c r="CH726" s="2" t="s">
        <v>1349</v>
      </c>
      <c r="CJ726" s="2" t="s">
        <v>1283</v>
      </c>
      <c r="CL726" s="2" t="s">
        <v>132</v>
      </c>
      <c r="CM726" s="2" t="s">
        <v>133</v>
      </c>
      <c r="CV726" s="2" t="s">
        <v>374</v>
      </c>
      <c r="CW726" s="2" t="s">
        <v>1350</v>
      </c>
      <c r="CX726" t="s">
        <v>7661</v>
      </c>
      <c r="CY726" t="s">
        <v>7685</v>
      </c>
      <c r="CZ726" t="s">
        <v>7681</v>
      </c>
      <c r="DA726" t="s">
        <v>7680</v>
      </c>
      <c r="DB726" t="s">
        <v>7665</v>
      </c>
      <c r="DC726" t="s">
        <v>7664</v>
      </c>
      <c r="DD726" s="14" t="str">
        <f t="shared" si="23"/>
        <v>Africa Project Management</v>
      </c>
      <c r="DE726" t="s">
        <v>7668</v>
      </c>
    </row>
    <row r="727" spans="1:109" x14ac:dyDescent="0.3">
      <c r="A727" t="str">
        <f t="shared" si="22"/>
        <v>CI-OR-3000000911511291617</v>
      </c>
      <c r="B727" s="2" t="s">
        <v>100</v>
      </c>
      <c r="C727" s="2" t="s">
        <v>1347</v>
      </c>
      <c r="D727" s="2" t="s">
        <v>1249</v>
      </c>
      <c r="E727" s="3">
        <v>5</v>
      </c>
      <c r="F727" s="2" t="s">
        <v>1284</v>
      </c>
      <c r="G727" s="3">
        <v>1</v>
      </c>
      <c r="H727" s="4">
        <v>3</v>
      </c>
      <c r="I727" s="2" t="s">
        <v>104</v>
      </c>
      <c r="J727" s="2" t="s">
        <v>104</v>
      </c>
      <c r="K727" s="11">
        <v>117000</v>
      </c>
      <c r="L727" s="12">
        <v>351000</v>
      </c>
      <c r="M727" s="2" t="s">
        <v>141</v>
      </c>
      <c r="N727" s="2" t="s">
        <v>319</v>
      </c>
      <c r="O727" s="2" t="s">
        <v>106</v>
      </c>
      <c r="Q727" s="2" t="s">
        <v>107</v>
      </c>
      <c r="R727" s="7" t="s">
        <v>108</v>
      </c>
      <c r="S727" s="8">
        <v>46022</v>
      </c>
      <c r="T727" s="8">
        <v>46022</v>
      </c>
      <c r="Y727" s="8">
        <v>45875</v>
      </c>
      <c r="Z727" s="2" t="s">
        <v>109</v>
      </c>
      <c r="AA727" s="2" t="s">
        <v>142</v>
      </c>
      <c r="AC727" s="2" t="s">
        <v>111</v>
      </c>
      <c r="AD727" s="2" t="s">
        <v>319</v>
      </c>
      <c r="AE727" s="2" t="s">
        <v>112</v>
      </c>
      <c r="AI727" s="2" t="s">
        <v>1348</v>
      </c>
      <c r="AJ727" s="2" t="s">
        <v>319</v>
      </c>
      <c r="AK727" s="2" t="s">
        <v>115</v>
      </c>
      <c r="AL727" s="2" t="s">
        <v>116</v>
      </c>
      <c r="AM727" s="2" t="s">
        <v>1252</v>
      </c>
      <c r="AN727" s="3">
        <v>12</v>
      </c>
      <c r="AQ727" s="2" t="s">
        <v>1253</v>
      </c>
      <c r="AR727" s="3">
        <v>0</v>
      </c>
      <c r="AS727" s="3">
        <v>0</v>
      </c>
      <c r="AZ727" s="2" t="s">
        <v>147</v>
      </c>
      <c r="BD727" s="3">
        <v>0</v>
      </c>
      <c r="BE727" s="2" t="s">
        <v>121</v>
      </c>
      <c r="BF727" s="3">
        <v>0</v>
      </c>
      <c r="BG727" s="8">
        <v>46022</v>
      </c>
      <c r="BI727" s="7">
        <v>0</v>
      </c>
      <c r="BJ727" s="2" t="s">
        <v>122</v>
      </c>
      <c r="BK727" s="3">
        <v>0</v>
      </c>
      <c r="BL727" s="2" t="s">
        <v>516</v>
      </c>
      <c r="BM727" s="2" t="s">
        <v>115</v>
      </c>
      <c r="BN727" s="3">
        <v>0</v>
      </c>
      <c r="BO727" s="3">
        <v>0</v>
      </c>
      <c r="BP727" s="2" t="s">
        <v>124</v>
      </c>
      <c r="BQ727" s="3">
        <v>0</v>
      </c>
      <c r="BR727" s="3">
        <v>0</v>
      </c>
      <c r="BS727" s="2" t="s">
        <v>125</v>
      </c>
      <c r="BT727" s="3">
        <v>0</v>
      </c>
      <c r="BW727" s="2" t="s">
        <v>124</v>
      </c>
      <c r="BX727" s="2" t="s">
        <v>126</v>
      </c>
      <c r="BY727" s="2" t="s">
        <v>1254</v>
      </c>
      <c r="CA727" s="6">
        <v>0</v>
      </c>
      <c r="CB727" s="7" t="s">
        <v>128</v>
      </c>
      <c r="CC727" s="7" t="s">
        <v>108</v>
      </c>
      <c r="CD727" s="7" t="s">
        <v>108</v>
      </c>
      <c r="CE727" s="10">
        <v>63180</v>
      </c>
      <c r="CF727" s="12">
        <v>414180</v>
      </c>
      <c r="CG727" s="2" t="s">
        <v>129</v>
      </c>
      <c r="CH727" s="2" t="s">
        <v>1349</v>
      </c>
      <c r="CJ727" s="2" t="s">
        <v>1285</v>
      </c>
      <c r="CL727" s="2" t="s">
        <v>132</v>
      </c>
      <c r="CM727" s="2" t="s">
        <v>133</v>
      </c>
      <c r="CV727" s="2" t="s">
        <v>374</v>
      </c>
      <c r="CW727" s="2" t="s">
        <v>1350</v>
      </c>
      <c r="CX727" t="s">
        <v>7661</v>
      </c>
      <c r="CY727" t="s">
        <v>7685</v>
      </c>
      <c r="CZ727" t="s">
        <v>7681</v>
      </c>
      <c r="DA727" t="s">
        <v>7680</v>
      </c>
      <c r="DB727" t="s">
        <v>7665</v>
      </c>
      <c r="DC727" t="s">
        <v>7664</v>
      </c>
      <c r="DD727" s="14" t="str">
        <f t="shared" si="23"/>
        <v>Africa Project Management</v>
      </c>
      <c r="DE727" t="s">
        <v>7668</v>
      </c>
    </row>
    <row r="728" spans="1:109" x14ac:dyDescent="0.3">
      <c r="A728" t="str">
        <f t="shared" si="22"/>
        <v>CI-OR-3000000911611291618</v>
      </c>
      <c r="B728" s="2" t="s">
        <v>100</v>
      </c>
      <c r="C728" s="2" t="s">
        <v>1347</v>
      </c>
      <c r="D728" s="2" t="s">
        <v>1249</v>
      </c>
      <c r="E728" s="3">
        <v>6</v>
      </c>
      <c r="F728" s="2" t="s">
        <v>1286</v>
      </c>
      <c r="G728" s="3">
        <v>1</v>
      </c>
      <c r="H728" s="4">
        <v>2</v>
      </c>
      <c r="I728" s="2" t="s">
        <v>104</v>
      </c>
      <c r="J728" s="2" t="s">
        <v>104</v>
      </c>
      <c r="K728" s="11">
        <v>117000</v>
      </c>
      <c r="L728" s="12">
        <v>234000</v>
      </c>
      <c r="M728" s="2" t="s">
        <v>141</v>
      </c>
      <c r="N728" s="2" t="s">
        <v>319</v>
      </c>
      <c r="O728" s="2" t="s">
        <v>106</v>
      </c>
      <c r="Q728" s="2" t="s">
        <v>107</v>
      </c>
      <c r="R728" s="7" t="s">
        <v>108</v>
      </c>
      <c r="S728" s="8">
        <v>46022</v>
      </c>
      <c r="T728" s="8">
        <v>46022</v>
      </c>
      <c r="Y728" s="8">
        <v>45875</v>
      </c>
      <c r="Z728" s="2" t="s">
        <v>109</v>
      </c>
      <c r="AA728" s="2" t="s">
        <v>142</v>
      </c>
      <c r="AC728" s="2" t="s">
        <v>111</v>
      </c>
      <c r="AD728" s="2" t="s">
        <v>319</v>
      </c>
      <c r="AE728" s="2" t="s">
        <v>112</v>
      </c>
      <c r="AI728" s="2" t="s">
        <v>1348</v>
      </c>
      <c r="AJ728" s="2" t="s">
        <v>319</v>
      </c>
      <c r="AK728" s="2" t="s">
        <v>115</v>
      </c>
      <c r="AL728" s="2" t="s">
        <v>116</v>
      </c>
      <c r="AM728" s="2" t="s">
        <v>1252</v>
      </c>
      <c r="AN728" s="3">
        <v>14</v>
      </c>
      <c r="AQ728" s="2" t="s">
        <v>1253</v>
      </c>
      <c r="AR728" s="3">
        <v>0</v>
      </c>
      <c r="AS728" s="3">
        <v>0</v>
      </c>
      <c r="AZ728" s="2" t="s">
        <v>147</v>
      </c>
      <c r="BD728" s="3">
        <v>0</v>
      </c>
      <c r="BE728" s="2" t="s">
        <v>121</v>
      </c>
      <c r="BF728" s="3">
        <v>0</v>
      </c>
      <c r="BG728" s="8">
        <v>46022</v>
      </c>
      <c r="BI728" s="7">
        <v>0</v>
      </c>
      <c r="BJ728" s="2" t="s">
        <v>122</v>
      </c>
      <c r="BK728" s="3">
        <v>0</v>
      </c>
      <c r="BL728" s="2" t="s">
        <v>516</v>
      </c>
      <c r="BM728" s="2" t="s">
        <v>115</v>
      </c>
      <c r="BN728" s="3">
        <v>0</v>
      </c>
      <c r="BO728" s="3">
        <v>0</v>
      </c>
      <c r="BP728" s="2" t="s">
        <v>124</v>
      </c>
      <c r="BQ728" s="3">
        <v>0</v>
      </c>
      <c r="BR728" s="3">
        <v>0</v>
      </c>
      <c r="BS728" s="2" t="s">
        <v>125</v>
      </c>
      <c r="BT728" s="3">
        <v>0</v>
      </c>
      <c r="BW728" s="2" t="s">
        <v>124</v>
      </c>
      <c r="BX728" s="2" t="s">
        <v>126</v>
      </c>
      <c r="BY728" s="2" t="s">
        <v>1254</v>
      </c>
      <c r="CA728" s="6">
        <v>0</v>
      </c>
      <c r="CB728" s="7" t="s">
        <v>128</v>
      </c>
      <c r="CC728" s="7" t="s">
        <v>108</v>
      </c>
      <c r="CD728" s="7" t="s">
        <v>108</v>
      </c>
      <c r="CE728" s="10">
        <v>42120</v>
      </c>
      <c r="CF728" s="12">
        <v>276120</v>
      </c>
      <c r="CG728" s="2" t="s">
        <v>129</v>
      </c>
      <c r="CH728" s="2" t="s">
        <v>1349</v>
      </c>
      <c r="CJ728" s="2" t="s">
        <v>1287</v>
      </c>
      <c r="CL728" s="2" t="s">
        <v>132</v>
      </c>
      <c r="CM728" s="2" t="s">
        <v>133</v>
      </c>
      <c r="CV728" s="2" t="s">
        <v>374</v>
      </c>
      <c r="CW728" s="2" t="s">
        <v>1350</v>
      </c>
      <c r="CX728" t="s">
        <v>7661</v>
      </c>
      <c r="CY728" t="s">
        <v>7685</v>
      </c>
      <c r="CZ728" t="s">
        <v>7681</v>
      </c>
      <c r="DA728" t="s">
        <v>7680</v>
      </c>
      <c r="DB728" t="s">
        <v>7665</v>
      </c>
      <c r="DC728" t="s">
        <v>7664</v>
      </c>
      <c r="DD728" s="14" t="str">
        <f t="shared" si="23"/>
        <v>Africa Project Management</v>
      </c>
      <c r="DE728" t="s">
        <v>7668</v>
      </c>
    </row>
    <row r="729" spans="1:109" x14ac:dyDescent="0.3">
      <c r="A729" t="str">
        <f t="shared" si="22"/>
        <v>CI-OR-3000000911711291619</v>
      </c>
      <c r="B729" s="2" t="s">
        <v>100</v>
      </c>
      <c r="C729" s="2" t="s">
        <v>1347</v>
      </c>
      <c r="D729" s="2" t="s">
        <v>1249</v>
      </c>
      <c r="E729" s="3">
        <v>7</v>
      </c>
      <c r="F729" s="2" t="s">
        <v>1288</v>
      </c>
      <c r="G729" s="3">
        <v>1</v>
      </c>
      <c r="H729" s="4">
        <v>3</v>
      </c>
      <c r="I729" s="2" t="s">
        <v>104</v>
      </c>
      <c r="J729" s="2" t="s">
        <v>104</v>
      </c>
      <c r="K729" s="11">
        <v>280800</v>
      </c>
      <c r="L729" s="12">
        <v>842400</v>
      </c>
      <c r="M729" s="2" t="s">
        <v>141</v>
      </c>
      <c r="N729" s="2" t="s">
        <v>319</v>
      </c>
      <c r="O729" s="2" t="s">
        <v>106</v>
      </c>
      <c r="Q729" s="2" t="s">
        <v>107</v>
      </c>
      <c r="R729" s="7" t="s">
        <v>108</v>
      </c>
      <c r="S729" s="8">
        <v>46022</v>
      </c>
      <c r="T729" s="8">
        <v>46022</v>
      </c>
      <c r="Y729" s="8">
        <v>45875</v>
      </c>
      <c r="Z729" s="2" t="s">
        <v>109</v>
      </c>
      <c r="AA729" s="2" t="s">
        <v>142</v>
      </c>
      <c r="AC729" s="2" t="s">
        <v>111</v>
      </c>
      <c r="AD729" s="2" t="s">
        <v>319</v>
      </c>
      <c r="AE729" s="2" t="s">
        <v>112</v>
      </c>
      <c r="AI729" s="2" t="s">
        <v>1348</v>
      </c>
      <c r="AJ729" s="2" t="s">
        <v>319</v>
      </c>
      <c r="AK729" s="2" t="s">
        <v>115</v>
      </c>
      <c r="AL729" s="2" t="s">
        <v>116</v>
      </c>
      <c r="AM729" s="2" t="s">
        <v>1252</v>
      </c>
      <c r="AN729" s="3">
        <v>7</v>
      </c>
      <c r="AQ729" s="2" t="s">
        <v>1253</v>
      </c>
      <c r="AR729" s="3">
        <v>0</v>
      </c>
      <c r="AS729" s="3">
        <v>0</v>
      </c>
      <c r="AZ729" s="2" t="s">
        <v>147</v>
      </c>
      <c r="BD729" s="3">
        <v>0</v>
      </c>
      <c r="BE729" s="2" t="s">
        <v>121</v>
      </c>
      <c r="BF729" s="3">
        <v>0</v>
      </c>
      <c r="BG729" s="8">
        <v>46022</v>
      </c>
      <c r="BI729" s="7">
        <v>0</v>
      </c>
      <c r="BJ729" s="2" t="s">
        <v>122</v>
      </c>
      <c r="BK729" s="3">
        <v>0</v>
      </c>
      <c r="BL729" s="2" t="s">
        <v>516</v>
      </c>
      <c r="BM729" s="2" t="s">
        <v>115</v>
      </c>
      <c r="BN729" s="3">
        <v>0</v>
      </c>
      <c r="BO729" s="3">
        <v>0</v>
      </c>
      <c r="BP729" s="2" t="s">
        <v>124</v>
      </c>
      <c r="BQ729" s="3">
        <v>0</v>
      </c>
      <c r="BR729" s="3">
        <v>0</v>
      </c>
      <c r="BS729" s="2" t="s">
        <v>125</v>
      </c>
      <c r="BT729" s="3">
        <v>0</v>
      </c>
      <c r="BW729" s="2" t="s">
        <v>124</v>
      </c>
      <c r="BX729" s="2" t="s">
        <v>126</v>
      </c>
      <c r="BY729" s="2" t="s">
        <v>1254</v>
      </c>
      <c r="CA729" s="6">
        <v>0</v>
      </c>
      <c r="CB729" s="7" t="s">
        <v>128</v>
      </c>
      <c r="CC729" s="7" t="s">
        <v>108</v>
      </c>
      <c r="CD729" s="7" t="s">
        <v>108</v>
      </c>
      <c r="CE729" s="10">
        <v>151632</v>
      </c>
      <c r="CF729" s="12">
        <v>994032</v>
      </c>
      <c r="CG729" s="2" t="s">
        <v>129</v>
      </c>
      <c r="CH729" s="2" t="s">
        <v>1349</v>
      </c>
      <c r="CJ729" s="2" t="s">
        <v>1289</v>
      </c>
      <c r="CL729" s="2" t="s">
        <v>132</v>
      </c>
      <c r="CM729" s="2" t="s">
        <v>133</v>
      </c>
      <c r="CV729" s="2" t="s">
        <v>374</v>
      </c>
      <c r="CW729" s="2" t="s">
        <v>1350</v>
      </c>
      <c r="CX729" t="s">
        <v>7661</v>
      </c>
      <c r="CY729" t="s">
        <v>7685</v>
      </c>
      <c r="CZ729" t="s">
        <v>7681</v>
      </c>
      <c r="DA729" t="s">
        <v>7680</v>
      </c>
      <c r="DB729" t="s">
        <v>7665</v>
      </c>
      <c r="DC729" t="s">
        <v>7664</v>
      </c>
      <c r="DD729" s="14" t="str">
        <f t="shared" si="23"/>
        <v>Africa Project Management</v>
      </c>
      <c r="DE729" t="s">
        <v>7668</v>
      </c>
    </row>
    <row r="730" spans="1:109" x14ac:dyDescent="0.3">
      <c r="A730" t="str">
        <f t="shared" si="22"/>
        <v>CI-OR-3000000911811291621</v>
      </c>
      <c r="B730" s="2" t="s">
        <v>100</v>
      </c>
      <c r="C730" s="2" t="s">
        <v>1347</v>
      </c>
      <c r="D730" s="2" t="s">
        <v>1249</v>
      </c>
      <c r="E730" s="3">
        <v>8</v>
      </c>
      <c r="F730" s="2" t="s">
        <v>1290</v>
      </c>
      <c r="G730" s="3">
        <v>1</v>
      </c>
      <c r="H730" s="4">
        <v>3</v>
      </c>
      <c r="I730" s="2" t="s">
        <v>104</v>
      </c>
      <c r="J730" s="2" t="s">
        <v>104</v>
      </c>
      <c r="K730" s="11">
        <v>313000</v>
      </c>
      <c r="L730" s="12">
        <v>939000</v>
      </c>
      <c r="M730" s="2" t="s">
        <v>141</v>
      </c>
      <c r="N730" s="2" t="s">
        <v>319</v>
      </c>
      <c r="O730" s="2" t="s">
        <v>106</v>
      </c>
      <c r="Q730" s="2" t="s">
        <v>107</v>
      </c>
      <c r="R730" s="7" t="s">
        <v>108</v>
      </c>
      <c r="S730" s="8">
        <v>46022</v>
      </c>
      <c r="T730" s="8">
        <v>46022</v>
      </c>
      <c r="Y730" s="8">
        <v>45875</v>
      </c>
      <c r="Z730" s="2" t="s">
        <v>109</v>
      </c>
      <c r="AA730" s="2" t="s">
        <v>142</v>
      </c>
      <c r="AC730" s="2" t="s">
        <v>111</v>
      </c>
      <c r="AD730" s="2" t="s">
        <v>319</v>
      </c>
      <c r="AE730" s="2" t="s">
        <v>112</v>
      </c>
      <c r="AI730" s="2" t="s">
        <v>1348</v>
      </c>
      <c r="AJ730" s="2" t="s">
        <v>319</v>
      </c>
      <c r="AK730" s="2" t="s">
        <v>115</v>
      </c>
      <c r="AL730" s="2" t="s">
        <v>116</v>
      </c>
      <c r="AM730" s="2" t="s">
        <v>1252</v>
      </c>
      <c r="AN730" s="3">
        <v>5</v>
      </c>
      <c r="AQ730" s="2" t="s">
        <v>1253</v>
      </c>
      <c r="AR730" s="3">
        <v>0</v>
      </c>
      <c r="AS730" s="3">
        <v>0</v>
      </c>
      <c r="AZ730" s="2" t="s">
        <v>147</v>
      </c>
      <c r="BD730" s="3">
        <v>0</v>
      </c>
      <c r="BE730" s="2" t="s">
        <v>121</v>
      </c>
      <c r="BF730" s="3">
        <v>0</v>
      </c>
      <c r="BG730" s="8">
        <v>46022</v>
      </c>
      <c r="BI730" s="7">
        <v>0</v>
      </c>
      <c r="BJ730" s="2" t="s">
        <v>122</v>
      </c>
      <c r="BK730" s="3">
        <v>0</v>
      </c>
      <c r="BL730" s="2" t="s">
        <v>516</v>
      </c>
      <c r="BM730" s="2" t="s">
        <v>115</v>
      </c>
      <c r="BN730" s="3">
        <v>0</v>
      </c>
      <c r="BO730" s="3">
        <v>0</v>
      </c>
      <c r="BP730" s="2" t="s">
        <v>124</v>
      </c>
      <c r="BQ730" s="3">
        <v>0</v>
      </c>
      <c r="BR730" s="3">
        <v>0</v>
      </c>
      <c r="BS730" s="2" t="s">
        <v>125</v>
      </c>
      <c r="BT730" s="3">
        <v>0</v>
      </c>
      <c r="BW730" s="2" t="s">
        <v>124</v>
      </c>
      <c r="BX730" s="2" t="s">
        <v>126</v>
      </c>
      <c r="BY730" s="2" t="s">
        <v>1254</v>
      </c>
      <c r="CA730" s="6">
        <v>0</v>
      </c>
      <c r="CB730" s="7" t="s">
        <v>128</v>
      </c>
      <c r="CC730" s="7" t="s">
        <v>108</v>
      </c>
      <c r="CD730" s="7" t="s">
        <v>108</v>
      </c>
      <c r="CE730" s="10">
        <v>169020</v>
      </c>
      <c r="CF730" s="12">
        <v>1108020</v>
      </c>
      <c r="CG730" s="2" t="s">
        <v>129</v>
      </c>
      <c r="CH730" s="2" t="s">
        <v>1349</v>
      </c>
      <c r="CJ730" s="2" t="s">
        <v>1291</v>
      </c>
      <c r="CL730" s="2" t="s">
        <v>275</v>
      </c>
      <c r="CM730" s="2" t="s">
        <v>133</v>
      </c>
      <c r="CV730" s="2" t="s">
        <v>374</v>
      </c>
      <c r="CW730" s="2" t="s">
        <v>1350</v>
      </c>
      <c r="CX730" t="s">
        <v>7661</v>
      </c>
      <c r="CY730" t="s">
        <v>7685</v>
      </c>
      <c r="CZ730" t="s">
        <v>7681</v>
      </c>
      <c r="DA730" t="s">
        <v>7680</v>
      </c>
      <c r="DB730" t="s">
        <v>7665</v>
      </c>
      <c r="DC730" t="s">
        <v>7664</v>
      </c>
      <c r="DD730" s="14" t="str">
        <f t="shared" si="23"/>
        <v>Africa Project Management</v>
      </c>
      <c r="DE730" t="s">
        <v>7668</v>
      </c>
    </row>
    <row r="731" spans="1:109" x14ac:dyDescent="0.3">
      <c r="A731" t="str">
        <f t="shared" si="22"/>
        <v>CI-OR-3000000911911291622</v>
      </c>
      <c r="B731" s="2" t="s">
        <v>100</v>
      </c>
      <c r="C731" s="2" t="s">
        <v>1347</v>
      </c>
      <c r="D731" s="2" t="s">
        <v>1249</v>
      </c>
      <c r="E731" s="3">
        <v>9</v>
      </c>
      <c r="F731" s="2" t="s">
        <v>1292</v>
      </c>
      <c r="G731" s="3">
        <v>1</v>
      </c>
      <c r="H731" s="4">
        <v>3</v>
      </c>
      <c r="I731" s="2" t="s">
        <v>104</v>
      </c>
      <c r="J731" s="2" t="s">
        <v>104</v>
      </c>
      <c r="K731" s="11">
        <v>280800</v>
      </c>
      <c r="L731" s="12">
        <v>842400</v>
      </c>
      <c r="M731" s="2" t="s">
        <v>141</v>
      </c>
      <c r="N731" s="2" t="s">
        <v>319</v>
      </c>
      <c r="O731" s="2" t="s">
        <v>106</v>
      </c>
      <c r="Q731" s="2" t="s">
        <v>107</v>
      </c>
      <c r="R731" s="7" t="s">
        <v>108</v>
      </c>
      <c r="S731" s="8">
        <v>46022</v>
      </c>
      <c r="T731" s="8">
        <v>46022</v>
      </c>
      <c r="Y731" s="8">
        <v>45875</v>
      </c>
      <c r="Z731" s="2" t="s">
        <v>109</v>
      </c>
      <c r="AA731" s="2" t="s">
        <v>142</v>
      </c>
      <c r="AC731" s="2" t="s">
        <v>111</v>
      </c>
      <c r="AD731" s="2" t="s">
        <v>319</v>
      </c>
      <c r="AE731" s="2" t="s">
        <v>112</v>
      </c>
      <c r="AI731" s="2" t="s">
        <v>1348</v>
      </c>
      <c r="AJ731" s="2" t="s">
        <v>319</v>
      </c>
      <c r="AK731" s="2" t="s">
        <v>115</v>
      </c>
      <c r="AL731" s="2" t="s">
        <v>116</v>
      </c>
      <c r="AM731" s="2" t="s">
        <v>1252</v>
      </c>
      <c r="AN731" s="3">
        <v>8</v>
      </c>
      <c r="AQ731" s="2" t="s">
        <v>1253</v>
      </c>
      <c r="AR731" s="3">
        <v>0</v>
      </c>
      <c r="AS731" s="3">
        <v>0</v>
      </c>
      <c r="AZ731" s="2" t="s">
        <v>147</v>
      </c>
      <c r="BD731" s="3">
        <v>0</v>
      </c>
      <c r="BE731" s="2" t="s">
        <v>121</v>
      </c>
      <c r="BF731" s="3">
        <v>0</v>
      </c>
      <c r="BG731" s="8">
        <v>46022</v>
      </c>
      <c r="BI731" s="7">
        <v>0</v>
      </c>
      <c r="BJ731" s="2" t="s">
        <v>122</v>
      </c>
      <c r="BK731" s="3">
        <v>0</v>
      </c>
      <c r="BL731" s="2" t="s">
        <v>516</v>
      </c>
      <c r="BM731" s="2" t="s">
        <v>115</v>
      </c>
      <c r="BN731" s="3">
        <v>0</v>
      </c>
      <c r="BO731" s="3">
        <v>0</v>
      </c>
      <c r="BP731" s="2" t="s">
        <v>124</v>
      </c>
      <c r="BQ731" s="3">
        <v>0</v>
      </c>
      <c r="BR731" s="3">
        <v>0</v>
      </c>
      <c r="BS731" s="2" t="s">
        <v>125</v>
      </c>
      <c r="BT731" s="3">
        <v>0</v>
      </c>
      <c r="BW731" s="2" t="s">
        <v>124</v>
      </c>
      <c r="BX731" s="2" t="s">
        <v>126</v>
      </c>
      <c r="BY731" s="2" t="s">
        <v>1254</v>
      </c>
      <c r="CA731" s="6">
        <v>0</v>
      </c>
      <c r="CB731" s="7" t="s">
        <v>128</v>
      </c>
      <c r="CC731" s="7" t="s">
        <v>108</v>
      </c>
      <c r="CD731" s="7" t="s">
        <v>108</v>
      </c>
      <c r="CE731" s="10">
        <v>151632</v>
      </c>
      <c r="CF731" s="12">
        <v>994032</v>
      </c>
      <c r="CG731" s="2" t="s">
        <v>129</v>
      </c>
      <c r="CH731" s="2" t="s">
        <v>1349</v>
      </c>
      <c r="CJ731" s="2" t="s">
        <v>1293</v>
      </c>
      <c r="CL731" s="2" t="s">
        <v>132</v>
      </c>
      <c r="CM731" s="2" t="s">
        <v>133</v>
      </c>
      <c r="CV731" s="2" t="s">
        <v>374</v>
      </c>
      <c r="CW731" s="2" t="s">
        <v>1350</v>
      </c>
      <c r="CX731" t="s">
        <v>7661</v>
      </c>
      <c r="CY731" t="s">
        <v>7685</v>
      </c>
      <c r="CZ731" t="s">
        <v>7681</v>
      </c>
      <c r="DA731" t="s">
        <v>7680</v>
      </c>
      <c r="DB731" t="s">
        <v>7665</v>
      </c>
      <c r="DC731" t="s">
        <v>7664</v>
      </c>
      <c r="DD731" s="14" t="str">
        <f t="shared" si="23"/>
        <v>Africa Project Management</v>
      </c>
      <c r="DE731" t="s">
        <v>7668</v>
      </c>
    </row>
    <row r="732" spans="1:109" x14ac:dyDescent="0.3">
      <c r="A732" t="str">
        <f t="shared" si="22"/>
        <v>CI-OR-30000009111011291631</v>
      </c>
      <c r="B732" s="2" t="s">
        <v>100</v>
      </c>
      <c r="C732" s="2" t="s">
        <v>1347</v>
      </c>
      <c r="D732" s="2" t="s">
        <v>1249</v>
      </c>
      <c r="E732" s="3">
        <v>10</v>
      </c>
      <c r="F732" s="2" t="s">
        <v>1294</v>
      </c>
      <c r="G732" s="3">
        <v>1</v>
      </c>
      <c r="H732" s="4">
        <v>3</v>
      </c>
      <c r="I732" s="2" t="s">
        <v>104</v>
      </c>
      <c r="J732" s="2" t="s">
        <v>104</v>
      </c>
      <c r="K732" s="11">
        <v>234500</v>
      </c>
      <c r="L732" s="12">
        <v>703500</v>
      </c>
      <c r="M732" s="2" t="s">
        <v>141</v>
      </c>
      <c r="N732" s="2" t="s">
        <v>319</v>
      </c>
      <c r="O732" s="2" t="s">
        <v>106</v>
      </c>
      <c r="Q732" s="2" t="s">
        <v>107</v>
      </c>
      <c r="R732" s="7" t="s">
        <v>108</v>
      </c>
      <c r="S732" s="8">
        <v>46022</v>
      </c>
      <c r="T732" s="8">
        <v>46022</v>
      </c>
      <c r="Y732" s="8">
        <v>45875</v>
      </c>
      <c r="Z732" s="2" t="s">
        <v>109</v>
      </c>
      <c r="AA732" s="2" t="s">
        <v>142</v>
      </c>
      <c r="AC732" s="2" t="s">
        <v>111</v>
      </c>
      <c r="AD732" s="2" t="s">
        <v>319</v>
      </c>
      <c r="AE732" s="2" t="s">
        <v>112</v>
      </c>
      <c r="AI732" s="2" t="s">
        <v>1348</v>
      </c>
      <c r="AJ732" s="2" t="s">
        <v>319</v>
      </c>
      <c r="AK732" s="2" t="s">
        <v>115</v>
      </c>
      <c r="AL732" s="2" t="s">
        <v>116</v>
      </c>
      <c r="AM732" s="2" t="s">
        <v>1252</v>
      </c>
      <c r="AN732" s="3">
        <v>2</v>
      </c>
      <c r="AQ732" s="2" t="s">
        <v>1253</v>
      </c>
      <c r="AR732" s="3">
        <v>0</v>
      </c>
      <c r="AS732" s="3">
        <v>0</v>
      </c>
      <c r="AZ732" s="2" t="s">
        <v>147</v>
      </c>
      <c r="BD732" s="3">
        <v>0</v>
      </c>
      <c r="BE732" s="2" t="s">
        <v>121</v>
      </c>
      <c r="BF732" s="3">
        <v>0</v>
      </c>
      <c r="BG732" s="8">
        <v>46022</v>
      </c>
      <c r="BI732" s="7">
        <v>0</v>
      </c>
      <c r="BJ732" s="2" t="s">
        <v>122</v>
      </c>
      <c r="BK732" s="3">
        <v>0</v>
      </c>
      <c r="BL732" s="2" t="s">
        <v>516</v>
      </c>
      <c r="BM732" s="2" t="s">
        <v>115</v>
      </c>
      <c r="BN732" s="3">
        <v>0</v>
      </c>
      <c r="BO732" s="3">
        <v>0</v>
      </c>
      <c r="BP732" s="2" t="s">
        <v>124</v>
      </c>
      <c r="BQ732" s="3">
        <v>0</v>
      </c>
      <c r="BR732" s="3">
        <v>0</v>
      </c>
      <c r="BS732" s="2" t="s">
        <v>125</v>
      </c>
      <c r="BT732" s="3">
        <v>0</v>
      </c>
      <c r="BW732" s="2" t="s">
        <v>124</v>
      </c>
      <c r="BX732" s="2" t="s">
        <v>126</v>
      </c>
      <c r="BY732" s="2" t="s">
        <v>1254</v>
      </c>
      <c r="CA732" s="6">
        <v>0</v>
      </c>
      <c r="CB732" s="7" t="s">
        <v>128</v>
      </c>
      <c r="CC732" s="7" t="s">
        <v>108</v>
      </c>
      <c r="CD732" s="7" t="s">
        <v>108</v>
      </c>
      <c r="CE732" s="10">
        <v>126630</v>
      </c>
      <c r="CF732" s="12">
        <v>830130</v>
      </c>
      <c r="CG732" s="2" t="s">
        <v>129</v>
      </c>
      <c r="CH732" s="2" t="s">
        <v>1349</v>
      </c>
      <c r="CJ732" s="2" t="s">
        <v>1295</v>
      </c>
      <c r="CL732" s="2" t="s">
        <v>275</v>
      </c>
      <c r="CM732" s="2" t="s">
        <v>133</v>
      </c>
      <c r="CV732" s="2" t="s">
        <v>374</v>
      </c>
      <c r="CW732" s="2" t="s">
        <v>1350</v>
      </c>
      <c r="CX732" t="s">
        <v>7661</v>
      </c>
      <c r="CY732" t="s">
        <v>7685</v>
      </c>
      <c r="CZ732" t="s">
        <v>7681</v>
      </c>
      <c r="DA732" t="s">
        <v>7680</v>
      </c>
      <c r="DB732" t="s">
        <v>7665</v>
      </c>
      <c r="DC732" t="s">
        <v>7664</v>
      </c>
      <c r="DD732" s="14" t="str">
        <f t="shared" si="23"/>
        <v>Africa Project Management</v>
      </c>
      <c r="DE732" t="s">
        <v>7668</v>
      </c>
    </row>
    <row r="733" spans="1:109" x14ac:dyDescent="0.3">
      <c r="A733" t="str">
        <f t="shared" si="22"/>
        <v>CI-OR-30000009111111291680</v>
      </c>
      <c r="B733" s="2" t="s">
        <v>100</v>
      </c>
      <c r="C733" s="2" t="s">
        <v>1347</v>
      </c>
      <c r="D733" s="2" t="s">
        <v>1249</v>
      </c>
      <c r="E733" s="3">
        <v>11</v>
      </c>
      <c r="F733" s="2" t="s">
        <v>1296</v>
      </c>
      <c r="G733" s="3">
        <v>1</v>
      </c>
      <c r="H733" s="4">
        <v>3</v>
      </c>
      <c r="I733" s="2" t="s">
        <v>104</v>
      </c>
      <c r="J733" s="2" t="s">
        <v>104</v>
      </c>
      <c r="K733" s="11">
        <v>400000</v>
      </c>
      <c r="L733" s="12">
        <v>1200000</v>
      </c>
      <c r="M733" s="2" t="s">
        <v>141</v>
      </c>
      <c r="N733" s="2" t="s">
        <v>319</v>
      </c>
      <c r="O733" s="2" t="s">
        <v>106</v>
      </c>
      <c r="Q733" s="2" t="s">
        <v>107</v>
      </c>
      <c r="R733" s="7" t="s">
        <v>108</v>
      </c>
      <c r="S733" s="8">
        <v>46022</v>
      </c>
      <c r="T733" s="8">
        <v>46022</v>
      </c>
      <c r="Y733" s="8">
        <v>45875</v>
      </c>
      <c r="Z733" s="2" t="s">
        <v>109</v>
      </c>
      <c r="AA733" s="2" t="s">
        <v>142</v>
      </c>
      <c r="AC733" s="2" t="s">
        <v>111</v>
      </c>
      <c r="AD733" s="2" t="s">
        <v>319</v>
      </c>
      <c r="AE733" s="2" t="s">
        <v>112</v>
      </c>
      <c r="AI733" s="2" t="s">
        <v>1348</v>
      </c>
      <c r="AJ733" s="2" t="s">
        <v>319</v>
      </c>
      <c r="AK733" s="2" t="s">
        <v>115</v>
      </c>
      <c r="AL733" s="2" t="s">
        <v>116</v>
      </c>
      <c r="AM733" s="2" t="s">
        <v>1252</v>
      </c>
      <c r="AN733" s="3">
        <v>3</v>
      </c>
      <c r="AQ733" s="2" t="s">
        <v>1253</v>
      </c>
      <c r="AR733" s="3">
        <v>0</v>
      </c>
      <c r="AS733" s="3">
        <v>0</v>
      </c>
      <c r="AZ733" s="2" t="s">
        <v>147</v>
      </c>
      <c r="BD733" s="3">
        <v>0</v>
      </c>
      <c r="BE733" s="2" t="s">
        <v>121</v>
      </c>
      <c r="BF733" s="3">
        <v>0</v>
      </c>
      <c r="BG733" s="8">
        <v>46022</v>
      </c>
      <c r="BI733" s="7">
        <v>0</v>
      </c>
      <c r="BJ733" s="2" t="s">
        <v>122</v>
      </c>
      <c r="BK733" s="3">
        <v>0</v>
      </c>
      <c r="BL733" s="2" t="s">
        <v>516</v>
      </c>
      <c r="BM733" s="2" t="s">
        <v>115</v>
      </c>
      <c r="BN733" s="3">
        <v>0</v>
      </c>
      <c r="BO733" s="3">
        <v>0</v>
      </c>
      <c r="BP733" s="2" t="s">
        <v>124</v>
      </c>
      <c r="BQ733" s="3">
        <v>0</v>
      </c>
      <c r="BR733" s="3">
        <v>0</v>
      </c>
      <c r="BS733" s="2" t="s">
        <v>125</v>
      </c>
      <c r="BT733" s="3">
        <v>0</v>
      </c>
      <c r="BW733" s="2" t="s">
        <v>124</v>
      </c>
      <c r="BX733" s="2" t="s">
        <v>126</v>
      </c>
      <c r="BY733" s="2" t="s">
        <v>1254</v>
      </c>
      <c r="CA733" s="6">
        <v>0</v>
      </c>
      <c r="CB733" s="7" t="s">
        <v>128</v>
      </c>
      <c r="CC733" s="7" t="s">
        <v>108</v>
      </c>
      <c r="CD733" s="7" t="s">
        <v>108</v>
      </c>
      <c r="CE733" s="10">
        <v>216000</v>
      </c>
      <c r="CF733" s="12">
        <v>1416000</v>
      </c>
      <c r="CG733" s="2" t="s">
        <v>129</v>
      </c>
      <c r="CH733" s="2" t="s">
        <v>1349</v>
      </c>
      <c r="CJ733" s="2" t="s">
        <v>1297</v>
      </c>
      <c r="CL733" s="2" t="s">
        <v>275</v>
      </c>
      <c r="CM733" s="2" t="s">
        <v>133</v>
      </c>
      <c r="CV733" s="2" t="s">
        <v>374</v>
      </c>
      <c r="CW733" s="2" t="s">
        <v>1350</v>
      </c>
      <c r="CX733" t="s">
        <v>7661</v>
      </c>
      <c r="CY733" t="s">
        <v>7685</v>
      </c>
      <c r="CZ733" t="s">
        <v>7681</v>
      </c>
      <c r="DA733" t="s">
        <v>7680</v>
      </c>
      <c r="DB733" t="s">
        <v>7665</v>
      </c>
      <c r="DC733" t="s">
        <v>7664</v>
      </c>
      <c r="DD733" s="14" t="str">
        <f t="shared" si="23"/>
        <v>Africa Project Management</v>
      </c>
      <c r="DE733" t="s">
        <v>7668</v>
      </c>
    </row>
    <row r="734" spans="1:109" x14ac:dyDescent="0.3">
      <c r="A734" t="str">
        <f t="shared" si="22"/>
        <v>CI-OR-30000009111211289745</v>
      </c>
      <c r="B734" s="2" t="s">
        <v>100</v>
      </c>
      <c r="C734" s="2" t="s">
        <v>1347</v>
      </c>
      <c r="D734" s="2" t="s">
        <v>1249</v>
      </c>
      <c r="E734" s="3">
        <v>12</v>
      </c>
      <c r="F734" s="2" t="s">
        <v>1250</v>
      </c>
      <c r="G734" s="3">
        <v>1</v>
      </c>
      <c r="H734" s="4">
        <v>2</v>
      </c>
      <c r="I734" s="2" t="s">
        <v>104</v>
      </c>
      <c r="J734" s="2" t="s">
        <v>104</v>
      </c>
      <c r="K734" s="11">
        <v>780000</v>
      </c>
      <c r="L734" s="12">
        <v>1560000</v>
      </c>
      <c r="M734" s="2" t="s">
        <v>141</v>
      </c>
      <c r="N734" s="2" t="s">
        <v>319</v>
      </c>
      <c r="O734" s="2" t="s">
        <v>106</v>
      </c>
      <c r="Q734" s="2" t="s">
        <v>107</v>
      </c>
      <c r="R734" s="7" t="s">
        <v>108</v>
      </c>
      <c r="S734" s="8">
        <v>46022</v>
      </c>
      <c r="T734" s="8">
        <v>46022</v>
      </c>
      <c r="Y734" s="8">
        <v>45875</v>
      </c>
      <c r="Z734" s="2" t="s">
        <v>109</v>
      </c>
      <c r="AA734" s="2" t="s">
        <v>142</v>
      </c>
      <c r="AC734" s="2" t="s">
        <v>111</v>
      </c>
      <c r="AD734" s="2" t="s">
        <v>319</v>
      </c>
      <c r="AE734" s="2" t="s">
        <v>112</v>
      </c>
      <c r="AI734" s="2" t="s">
        <v>1348</v>
      </c>
      <c r="AJ734" s="2" t="s">
        <v>319</v>
      </c>
      <c r="AK734" s="2" t="s">
        <v>115</v>
      </c>
      <c r="AL734" s="2" t="s">
        <v>116</v>
      </c>
      <c r="AM734" s="2" t="s">
        <v>1252</v>
      </c>
      <c r="AN734" s="3">
        <v>20</v>
      </c>
      <c r="AQ734" s="2" t="s">
        <v>1253</v>
      </c>
      <c r="AR734" s="3">
        <v>0</v>
      </c>
      <c r="AS734" s="3">
        <v>0</v>
      </c>
      <c r="AZ734" s="2" t="s">
        <v>147</v>
      </c>
      <c r="BD734" s="3">
        <v>0</v>
      </c>
      <c r="BE734" s="2" t="s">
        <v>121</v>
      </c>
      <c r="BF734" s="3">
        <v>0</v>
      </c>
      <c r="BG734" s="8">
        <v>46022</v>
      </c>
      <c r="BI734" s="7">
        <v>0</v>
      </c>
      <c r="BJ734" s="2" t="s">
        <v>122</v>
      </c>
      <c r="BK734" s="3">
        <v>0</v>
      </c>
      <c r="BL734" s="2" t="s">
        <v>516</v>
      </c>
      <c r="BM734" s="2" t="s">
        <v>115</v>
      </c>
      <c r="BN734" s="3">
        <v>0</v>
      </c>
      <c r="BO734" s="3">
        <v>0</v>
      </c>
      <c r="BP734" s="2" t="s">
        <v>124</v>
      </c>
      <c r="BQ734" s="3">
        <v>0</v>
      </c>
      <c r="BR734" s="3">
        <v>0</v>
      </c>
      <c r="BS734" s="2" t="s">
        <v>125</v>
      </c>
      <c r="BT734" s="3">
        <v>0</v>
      </c>
      <c r="BW734" s="2" t="s">
        <v>124</v>
      </c>
      <c r="BX734" s="2" t="s">
        <v>126</v>
      </c>
      <c r="BY734" s="2" t="s">
        <v>1254</v>
      </c>
      <c r="CA734" s="6">
        <v>0</v>
      </c>
      <c r="CB734" s="7" t="s">
        <v>128</v>
      </c>
      <c r="CC734" s="7" t="s">
        <v>108</v>
      </c>
      <c r="CD734" s="7" t="s">
        <v>108</v>
      </c>
      <c r="CE734" s="10">
        <v>280800</v>
      </c>
      <c r="CF734" s="12">
        <v>1840800</v>
      </c>
      <c r="CG734" s="2" t="s">
        <v>129</v>
      </c>
      <c r="CH734" s="2" t="s">
        <v>1349</v>
      </c>
      <c r="CJ734" s="2" t="s">
        <v>1256</v>
      </c>
      <c r="CL734" s="2" t="s">
        <v>151</v>
      </c>
      <c r="CM734" s="2" t="s">
        <v>133</v>
      </c>
      <c r="CV734" s="2" t="s">
        <v>374</v>
      </c>
      <c r="CW734" s="2" t="s">
        <v>1350</v>
      </c>
      <c r="CX734" t="s">
        <v>7661</v>
      </c>
      <c r="CY734" t="s">
        <v>7685</v>
      </c>
      <c r="CZ734" t="s">
        <v>7681</v>
      </c>
      <c r="DA734" t="s">
        <v>7680</v>
      </c>
      <c r="DB734" t="s">
        <v>7665</v>
      </c>
      <c r="DC734" t="s">
        <v>7664</v>
      </c>
      <c r="DD734" s="14" t="str">
        <f t="shared" si="23"/>
        <v>Africa Project Management</v>
      </c>
      <c r="DE734" t="s">
        <v>7668</v>
      </c>
    </row>
    <row r="735" spans="1:109" x14ac:dyDescent="0.3">
      <c r="A735" t="str">
        <f t="shared" si="22"/>
        <v>CI-OR-30000009111311289760</v>
      </c>
      <c r="B735" s="2" t="s">
        <v>100</v>
      </c>
      <c r="C735" s="2" t="s">
        <v>1347</v>
      </c>
      <c r="D735" s="2" t="s">
        <v>1249</v>
      </c>
      <c r="E735" s="3">
        <v>13</v>
      </c>
      <c r="F735" s="2" t="s">
        <v>1258</v>
      </c>
      <c r="G735" s="3">
        <v>1</v>
      </c>
      <c r="H735" s="4">
        <v>2</v>
      </c>
      <c r="I735" s="2" t="s">
        <v>104</v>
      </c>
      <c r="J735" s="2" t="s">
        <v>104</v>
      </c>
      <c r="K735" s="11">
        <v>39000</v>
      </c>
      <c r="L735" s="12">
        <v>78000</v>
      </c>
      <c r="M735" s="2" t="s">
        <v>141</v>
      </c>
      <c r="N735" s="2" t="s">
        <v>319</v>
      </c>
      <c r="O735" s="2" t="s">
        <v>106</v>
      </c>
      <c r="Q735" s="2" t="s">
        <v>107</v>
      </c>
      <c r="R735" s="7" t="s">
        <v>108</v>
      </c>
      <c r="S735" s="8">
        <v>46022</v>
      </c>
      <c r="T735" s="8">
        <v>46022</v>
      </c>
      <c r="Y735" s="8">
        <v>45875</v>
      </c>
      <c r="Z735" s="2" t="s">
        <v>109</v>
      </c>
      <c r="AA735" s="2" t="s">
        <v>142</v>
      </c>
      <c r="AC735" s="2" t="s">
        <v>111</v>
      </c>
      <c r="AD735" s="2" t="s">
        <v>319</v>
      </c>
      <c r="AE735" s="2" t="s">
        <v>112</v>
      </c>
      <c r="AI735" s="2" t="s">
        <v>1348</v>
      </c>
      <c r="AJ735" s="2" t="s">
        <v>319</v>
      </c>
      <c r="AK735" s="2" t="s">
        <v>115</v>
      </c>
      <c r="AL735" s="2" t="s">
        <v>116</v>
      </c>
      <c r="AM735" s="2" t="s">
        <v>1252</v>
      </c>
      <c r="AN735" s="3">
        <v>19</v>
      </c>
      <c r="AQ735" s="2" t="s">
        <v>1253</v>
      </c>
      <c r="AR735" s="3">
        <v>0</v>
      </c>
      <c r="AS735" s="3">
        <v>0</v>
      </c>
      <c r="AZ735" s="2" t="s">
        <v>147</v>
      </c>
      <c r="BD735" s="3">
        <v>0</v>
      </c>
      <c r="BE735" s="2" t="s">
        <v>121</v>
      </c>
      <c r="BF735" s="3">
        <v>0</v>
      </c>
      <c r="BG735" s="8">
        <v>46022</v>
      </c>
      <c r="BI735" s="7">
        <v>0</v>
      </c>
      <c r="BJ735" s="2" t="s">
        <v>122</v>
      </c>
      <c r="BK735" s="3">
        <v>0</v>
      </c>
      <c r="BL735" s="2" t="s">
        <v>516</v>
      </c>
      <c r="BM735" s="2" t="s">
        <v>115</v>
      </c>
      <c r="BN735" s="3">
        <v>0</v>
      </c>
      <c r="BO735" s="3">
        <v>0</v>
      </c>
      <c r="BP735" s="2" t="s">
        <v>124</v>
      </c>
      <c r="BQ735" s="3">
        <v>0</v>
      </c>
      <c r="BR735" s="3">
        <v>0</v>
      </c>
      <c r="BS735" s="2" t="s">
        <v>125</v>
      </c>
      <c r="BT735" s="3">
        <v>0</v>
      </c>
      <c r="BW735" s="2" t="s">
        <v>124</v>
      </c>
      <c r="BX735" s="2" t="s">
        <v>126</v>
      </c>
      <c r="BY735" s="2" t="s">
        <v>1254</v>
      </c>
      <c r="CA735" s="6">
        <v>0</v>
      </c>
      <c r="CB735" s="7" t="s">
        <v>128</v>
      </c>
      <c r="CC735" s="7" t="s">
        <v>108</v>
      </c>
      <c r="CD735" s="7" t="s">
        <v>108</v>
      </c>
      <c r="CE735" s="10">
        <v>14040</v>
      </c>
      <c r="CF735" s="12">
        <v>92040</v>
      </c>
      <c r="CG735" s="2" t="s">
        <v>129</v>
      </c>
      <c r="CH735" s="2" t="s">
        <v>1349</v>
      </c>
      <c r="CJ735" s="2" t="s">
        <v>1259</v>
      </c>
      <c r="CL735" s="2" t="s">
        <v>151</v>
      </c>
      <c r="CM735" s="2" t="s">
        <v>133</v>
      </c>
      <c r="CV735" s="2" t="s">
        <v>374</v>
      </c>
      <c r="CW735" s="2" t="s">
        <v>1350</v>
      </c>
      <c r="CX735" t="s">
        <v>7661</v>
      </c>
      <c r="CY735" t="s">
        <v>7685</v>
      </c>
      <c r="CZ735" t="s">
        <v>7681</v>
      </c>
      <c r="DA735" t="s">
        <v>7680</v>
      </c>
      <c r="DB735" t="s">
        <v>7665</v>
      </c>
      <c r="DC735" t="s">
        <v>7664</v>
      </c>
      <c r="DD735" s="14" t="str">
        <f t="shared" si="23"/>
        <v>Africa Project Management</v>
      </c>
      <c r="DE735" t="s">
        <v>7668</v>
      </c>
    </row>
    <row r="736" spans="1:109" x14ac:dyDescent="0.3">
      <c r="A736" t="str">
        <f t="shared" si="22"/>
        <v>CI-OR-30000009111411289974</v>
      </c>
      <c r="B736" s="2" t="s">
        <v>100</v>
      </c>
      <c r="C736" s="2" t="s">
        <v>1347</v>
      </c>
      <c r="D736" s="2" t="s">
        <v>1249</v>
      </c>
      <c r="E736" s="3">
        <v>14</v>
      </c>
      <c r="F736" s="2" t="s">
        <v>1260</v>
      </c>
      <c r="G736" s="3">
        <v>1</v>
      </c>
      <c r="H736" s="4">
        <v>2</v>
      </c>
      <c r="I736" s="2" t="s">
        <v>104</v>
      </c>
      <c r="J736" s="2" t="s">
        <v>104</v>
      </c>
      <c r="K736" s="11">
        <v>73667</v>
      </c>
      <c r="L736" s="12">
        <v>147334</v>
      </c>
      <c r="M736" s="2" t="s">
        <v>141</v>
      </c>
      <c r="N736" s="2" t="s">
        <v>319</v>
      </c>
      <c r="O736" s="2" t="s">
        <v>106</v>
      </c>
      <c r="Q736" s="2" t="s">
        <v>107</v>
      </c>
      <c r="R736" s="7" t="s">
        <v>108</v>
      </c>
      <c r="S736" s="8">
        <v>46022</v>
      </c>
      <c r="T736" s="8">
        <v>46022</v>
      </c>
      <c r="Y736" s="8">
        <v>45875</v>
      </c>
      <c r="Z736" s="2" t="s">
        <v>109</v>
      </c>
      <c r="AA736" s="2" t="s">
        <v>142</v>
      </c>
      <c r="AC736" s="2" t="s">
        <v>111</v>
      </c>
      <c r="AD736" s="2" t="s">
        <v>319</v>
      </c>
      <c r="AE736" s="2" t="s">
        <v>112</v>
      </c>
      <c r="AI736" s="2" t="s">
        <v>1348</v>
      </c>
      <c r="AJ736" s="2" t="s">
        <v>319</v>
      </c>
      <c r="AK736" s="2" t="s">
        <v>115</v>
      </c>
      <c r="AL736" s="2" t="s">
        <v>116</v>
      </c>
      <c r="AM736" s="2" t="s">
        <v>1252</v>
      </c>
      <c r="AN736" s="3">
        <v>17</v>
      </c>
      <c r="AQ736" s="2" t="s">
        <v>1253</v>
      </c>
      <c r="AR736" s="3">
        <v>0</v>
      </c>
      <c r="AS736" s="3">
        <v>0</v>
      </c>
      <c r="AZ736" s="2" t="s">
        <v>147</v>
      </c>
      <c r="BD736" s="3">
        <v>0</v>
      </c>
      <c r="BE736" s="2" t="s">
        <v>121</v>
      </c>
      <c r="BF736" s="3">
        <v>0</v>
      </c>
      <c r="BG736" s="8">
        <v>46022</v>
      </c>
      <c r="BI736" s="7">
        <v>0</v>
      </c>
      <c r="BJ736" s="2" t="s">
        <v>122</v>
      </c>
      <c r="BK736" s="3">
        <v>0</v>
      </c>
      <c r="BL736" s="2" t="s">
        <v>516</v>
      </c>
      <c r="BM736" s="2" t="s">
        <v>115</v>
      </c>
      <c r="BN736" s="3">
        <v>0</v>
      </c>
      <c r="BO736" s="3">
        <v>0</v>
      </c>
      <c r="BP736" s="2" t="s">
        <v>124</v>
      </c>
      <c r="BQ736" s="3">
        <v>0</v>
      </c>
      <c r="BR736" s="3">
        <v>0</v>
      </c>
      <c r="BS736" s="2" t="s">
        <v>125</v>
      </c>
      <c r="BT736" s="3">
        <v>0</v>
      </c>
      <c r="BW736" s="2" t="s">
        <v>124</v>
      </c>
      <c r="BX736" s="2" t="s">
        <v>126</v>
      </c>
      <c r="BY736" s="2" t="s">
        <v>1254</v>
      </c>
      <c r="CA736" s="6">
        <v>0</v>
      </c>
      <c r="CB736" s="7" t="s">
        <v>128</v>
      </c>
      <c r="CC736" s="7" t="s">
        <v>108</v>
      </c>
      <c r="CD736" s="7" t="s">
        <v>108</v>
      </c>
      <c r="CE736" s="10">
        <v>26520</v>
      </c>
      <c r="CF736" s="12">
        <v>173854</v>
      </c>
      <c r="CG736" s="2" t="s">
        <v>129</v>
      </c>
      <c r="CH736" s="2" t="s">
        <v>1349</v>
      </c>
      <c r="CJ736" s="2" t="s">
        <v>1261</v>
      </c>
      <c r="CL736" s="2" t="s">
        <v>151</v>
      </c>
      <c r="CM736" s="2" t="s">
        <v>133</v>
      </c>
      <c r="CV736" s="2" t="s">
        <v>374</v>
      </c>
      <c r="CW736" s="2" t="s">
        <v>1350</v>
      </c>
      <c r="CX736" t="s">
        <v>7661</v>
      </c>
      <c r="CY736" t="s">
        <v>7685</v>
      </c>
      <c r="CZ736" t="s">
        <v>7681</v>
      </c>
      <c r="DA736" t="s">
        <v>7680</v>
      </c>
      <c r="DB736" t="s">
        <v>7665</v>
      </c>
      <c r="DC736" t="s">
        <v>7664</v>
      </c>
      <c r="DD736" s="14" t="str">
        <f t="shared" si="23"/>
        <v>Africa Project Management</v>
      </c>
      <c r="DE736" t="s">
        <v>7668</v>
      </c>
    </row>
    <row r="737" spans="1:109" x14ac:dyDescent="0.3">
      <c r="A737" t="str">
        <f t="shared" si="22"/>
        <v>CI-OR-30000009111511290150</v>
      </c>
      <c r="B737" s="2" t="s">
        <v>100</v>
      </c>
      <c r="C737" s="2" t="s">
        <v>1347</v>
      </c>
      <c r="D737" s="2" t="s">
        <v>1249</v>
      </c>
      <c r="E737" s="3">
        <v>15</v>
      </c>
      <c r="F737" s="2" t="s">
        <v>1262</v>
      </c>
      <c r="G737" s="3">
        <v>1</v>
      </c>
      <c r="H737" s="4">
        <v>2</v>
      </c>
      <c r="I737" s="2" t="s">
        <v>104</v>
      </c>
      <c r="J737" s="2" t="s">
        <v>104</v>
      </c>
      <c r="K737" s="11">
        <v>74040</v>
      </c>
      <c r="L737" s="12">
        <v>148080</v>
      </c>
      <c r="M737" s="2" t="s">
        <v>141</v>
      </c>
      <c r="N737" s="2" t="s">
        <v>319</v>
      </c>
      <c r="O737" s="2" t="s">
        <v>106</v>
      </c>
      <c r="Q737" s="2" t="s">
        <v>107</v>
      </c>
      <c r="R737" s="7" t="s">
        <v>108</v>
      </c>
      <c r="S737" s="8">
        <v>46022</v>
      </c>
      <c r="T737" s="8">
        <v>46022</v>
      </c>
      <c r="Y737" s="8">
        <v>45875</v>
      </c>
      <c r="Z737" s="2" t="s">
        <v>109</v>
      </c>
      <c r="AA737" s="2" t="s">
        <v>142</v>
      </c>
      <c r="AC737" s="2" t="s">
        <v>111</v>
      </c>
      <c r="AD737" s="2" t="s">
        <v>319</v>
      </c>
      <c r="AE737" s="2" t="s">
        <v>112</v>
      </c>
      <c r="AI737" s="2" t="s">
        <v>1348</v>
      </c>
      <c r="AJ737" s="2" t="s">
        <v>319</v>
      </c>
      <c r="AK737" s="2" t="s">
        <v>115</v>
      </c>
      <c r="AL737" s="2" t="s">
        <v>116</v>
      </c>
      <c r="AM737" s="2" t="s">
        <v>1252</v>
      </c>
      <c r="AN737" s="3">
        <v>18</v>
      </c>
      <c r="AQ737" s="2" t="s">
        <v>1253</v>
      </c>
      <c r="AR737" s="3">
        <v>0</v>
      </c>
      <c r="AS737" s="3">
        <v>0</v>
      </c>
      <c r="AZ737" s="2" t="s">
        <v>147</v>
      </c>
      <c r="BD737" s="3">
        <v>0</v>
      </c>
      <c r="BE737" s="2" t="s">
        <v>121</v>
      </c>
      <c r="BF737" s="3">
        <v>0</v>
      </c>
      <c r="BG737" s="8">
        <v>46022</v>
      </c>
      <c r="BI737" s="7">
        <v>0</v>
      </c>
      <c r="BJ737" s="2" t="s">
        <v>122</v>
      </c>
      <c r="BK737" s="3">
        <v>0</v>
      </c>
      <c r="BL737" s="2" t="s">
        <v>516</v>
      </c>
      <c r="BM737" s="2" t="s">
        <v>115</v>
      </c>
      <c r="BN737" s="3">
        <v>0</v>
      </c>
      <c r="BO737" s="3">
        <v>0</v>
      </c>
      <c r="BP737" s="2" t="s">
        <v>124</v>
      </c>
      <c r="BQ737" s="3">
        <v>0</v>
      </c>
      <c r="BR737" s="3">
        <v>0</v>
      </c>
      <c r="BS737" s="2" t="s">
        <v>125</v>
      </c>
      <c r="BT737" s="3">
        <v>0</v>
      </c>
      <c r="BW737" s="2" t="s">
        <v>124</v>
      </c>
      <c r="BX737" s="2" t="s">
        <v>126</v>
      </c>
      <c r="BY737" s="2" t="s">
        <v>1254</v>
      </c>
      <c r="CA737" s="6">
        <v>0</v>
      </c>
      <c r="CB737" s="7" t="s">
        <v>128</v>
      </c>
      <c r="CC737" s="7" t="s">
        <v>108</v>
      </c>
      <c r="CD737" s="7" t="s">
        <v>108</v>
      </c>
      <c r="CE737" s="10">
        <v>26654</v>
      </c>
      <c r="CF737" s="12">
        <v>174734</v>
      </c>
      <c r="CG737" s="2" t="s">
        <v>129</v>
      </c>
      <c r="CH737" s="2" t="s">
        <v>1349</v>
      </c>
      <c r="CJ737" s="2" t="s">
        <v>1263</v>
      </c>
      <c r="CL737" s="2" t="s">
        <v>151</v>
      </c>
      <c r="CM737" s="2" t="s">
        <v>133</v>
      </c>
      <c r="CV737" s="2" t="s">
        <v>374</v>
      </c>
      <c r="CW737" s="2" t="s">
        <v>1350</v>
      </c>
      <c r="CX737" t="s">
        <v>7661</v>
      </c>
      <c r="CY737" t="s">
        <v>7685</v>
      </c>
      <c r="CZ737" t="s">
        <v>7681</v>
      </c>
      <c r="DA737" t="s">
        <v>7680</v>
      </c>
      <c r="DB737" t="s">
        <v>7665</v>
      </c>
      <c r="DC737" t="s">
        <v>7664</v>
      </c>
      <c r="DD737" s="14" t="str">
        <f t="shared" si="23"/>
        <v>Africa Project Management</v>
      </c>
      <c r="DE737" t="s">
        <v>7668</v>
      </c>
    </row>
    <row r="738" spans="1:109" x14ac:dyDescent="0.3">
      <c r="A738" t="str">
        <f t="shared" si="22"/>
        <v>CI-OR-30000009111611290282</v>
      </c>
      <c r="B738" s="2" t="s">
        <v>100</v>
      </c>
      <c r="C738" s="2" t="s">
        <v>1347</v>
      </c>
      <c r="D738" s="2" t="s">
        <v>1249</v>
      </c>
      <c r="E738" s="3">
        <v>16</v>
      </c>
      <c r="F738" s="2" t="s">
        <v>1264</v>
      </c>
      <c r="G738" s="3">
        <v>1</v>
      </c>
      <c r="H738" s="4">
        <v>1709</v>
      </c>
      <c r="I738" s="2" t="s">
        <v>104</v>
      </c>
      <c r="J738" s="2" t="s">
        <v>104</v>
      </c>
      <c r="K738" s="11">
        <v>875</v>
      </c>
      <c r="L738" s="12">
        <v>1495375</v>
      </c>
      <c r="M738" s="2" t="s">
        <v>141</v>
      </c>
      <c r="N738" s="2" t="s">
        <v>319</v>
      </c>
      <c r="O738" s="2" t="s">
        <v>106</v>
      </c>
      <c r="Q738" s="2" t="s">
        <v>107</v>
      </c>
      <c r="R738" s="7" t="s">
        <v>108</v>
      </c>
      <c r="S738" s="8">
        <v>46022</v>
      </c>
      <c r="T738" s="8">
        <v>46022</v>
      </c>
      <c r="Y738" s="8">
        <v>45875</v>
      </c>
      <c r="Z738" s="2" t="s">
        <v>109</v>
      </c>
      <c r="AA738" s="2" t="s">
        <v>142</v>
      </c>
      <c r="AC738" s="2" t="s">
        <v>111</v>
      </c>
      <c r="AD738" s="2" t="s">
        <v>319</v>
      </c>
      <c r="AE738" s="2" t="s">
        <v>112</v>
      </c>
      <c r="AI738" s="2" t="s">
        <v>1348</v>
      </c>
      <c r="AJ738" s="2" t="s">
        <v>319</v>
      </c>
      <c r="AK738" s="2" t="s">
        <v>115</v>
      </c>
      <c r="AL738" s="2" t="s">
        <v>116</v>
      </c>
      <c r="AM738" s="2" t="s">
        <v>1252</v>
      </c>
      <c r="AN738" s="3">
        <v>21</v>
      </c>
      <c r="AQ738" s="2" t="s">
        <v>1253</v>
      </c>
      <c r="AR738" s="3">
        <v>0</v>
      </c>
      <c r="AS738" s="3">
        <v>0</v>
      </c>
      <c r="AZ738" s="2" t="s">
        <v>147</v>
      </c>
      <c r="BD738" s="3">
        <v>0</v>
      </c>
      <c r="BE738" s="2" t="s">
        <v>121</v>
      </c>
      <c r="BF738" s="3">
        <v>0</v>
      </c>
      <c r="BG738" s="8">
        <v>46022</v>
      </c>
      <c r="BI738" s="7">
        <v>0</v>
      </c>
      <c r="BJ738" s="2" t="s">
        <v>122</v>
      </c>
      <c r="BK738" s="3">
        <v>0</v>
      </c>
      <c r="BL738" s="2" t="s">
        <v>516</v>
      </c>
      <c r="BM738" s="2" t="s">
        <v>115</v>
      </c>
      <c r="BN738" s="3">
        <v>0</v>
      </c>
      <c r="BO738" s="3">
        <v>0</v>
      </c>
      <c r="BP738" s="2" t="s">
        <v>124</v>
      </c>
      <c r="BQ738" s="3">
        <v>0</v>
      </c>
      <c r="BR738" s="3">
        <v>0</v>
      </c>
      <c r="BS738" s="2" t="s">
        <v>125</v>
      </c>
      <c r="BT738" s="3">
        <v>0</v>
      </c>
      <c r="BW738" s="2" t="s">
        <v>124</v>
      </c>
      <c r="BX738" s="2" t="s">
        <v>126</v>
      </c>
      <c r="BY738" s="2" t="s">
        <v>1254</v>
      </c>
      <c r="CA738" s="6">
        <v>0</v>
      </c>
      <c r="CB738" s="7" t="s">
        <v>128</v>
      </c>
      <c r="CC738" s="7" t="s">
        <v>108</v>
      </c>
      <c r="CD738" s="7" t="s">
        <v>108</v>
      </c>
      <c r="CE738" s="10">
        <v>269168</v>
      </c>
      <c r="CF738" s="12">
        <v>1764543</v>
      </c>
      <c r="CG738" s="2" t="s">
        <v>129</v>
      </c>
      <c r="CH738" s="2" t="s">
        <v>1349</v>
      </c>
      <c r="CJ738" s="2" t="s">
        <v>1265</v>
      </c>
      <c r="CL738" s="2" t="s">
        <v>151</v>
      </c>
      <c r="CM738" s="2" t="s">
        <v>133</v>
      </c>
      <c r="CV738" s="2" t="s">
        <v>374</v>
      </c>
      <c r="CW738" s="2" t="s">
        <v>1350</v>
      </c>
      <c r="CX738" t="s">
        <v>7661</v>
      </c>
      <c r="CY738" t="s">
        <v>7685</v>
      </c>
      <c r="CZ738" t="s">
        <v>7681</v>
      </c>
      <c r="DA738" t="s">
        <v>7680</v>
      </c>
      <c r="DB738" t="s">
        <v>7665</v>
      </c>
      <c r="DC738" t="s">
        <v>7664</v>
      </c>
      <c r="DD738" s="14" t="str">
        <f t="shared" si="23"/>
        <v>Africa Project Management</v>
      </c>
      <c r="DE738" t="s">
        <v>7668</v>
      </c>
    </row>
    <row r="739" spans="1:109" x14ac:dyDescent="0.3">
      <c r="A739" t="str">
        <f t="shared" si="22"/>
        <v>CI-OR-30000009111711291569</v>
      </c>
      <c r="B739" s="2" t="s">
        <v>100</v>
      </c>
      <c r="C739" s="2" t="s">
        <v>1347</v>
      </c>
      <c r="D739" s="2" t="s">
        <v>1249</v>
      </c>
      <c r="E739" s="3">
        <v>17</v>
      </c>
      <c r="F739" s="2" t="s">
        <v>1266</v>
      </c>
      <c r="G739" s="3">
        <v>1</v>
      </c>
      <c r="H739" s="4">
        <v>3</v>
      </c>
      <c r="I739" s="2" t="s">
        <v>104</v>
      </c>
      <c r="J739" s="2" t="s">
        <v>104</v>
      </c>
      <c r="K739" s="11">
        <v>280800</v>
      </c>
      <c r="L739" s="12">
        <v>842400</v>
      </c>
      <c r="M739" s="2" t="s">
        <v>141</v>
      </c>
      <c r="N739" s="2" t="s">
        <v>319</v>
      </c>
      <c r="O739" s="2" t="s">
        <v>106</v>
      </c>
      <c r="Q739" s="2" t="s">
        <v>107</v>
      </c>
      <c r="R739" s="7" t="s">
        <v>108</v>
      </c>
      <c r="S739" s="8">
        <v>46022</v>
      </c>
      <c r="T739" s="8">
        <v>46022</v>
      </c>
      <c r="Y739" s="8">
        <v>45875</v>
      </c>
      <c r="Z739" s="2" t="s">
        <v>109</v>
      </c>
      <c r="AA739" s="2" t="s">
        <v>142</v>
      </c>
      <c r="AC739" s="2" t="s">
        <v>111</v>
      </c>
      <c r="AD739" s="2" t="s">
        <v>319</v>
      </c>
      <c r="AE739" s="2" t="s">
        <v>112</v>
      </c>
      <c r="AI739" s="2" t="s">
        <v>1348</v>
      </c>
      <c r="AJ739" s="2" t="s">
        <v>319</v>
      </c>
      <c r="AK739" s="2" t="s">
        <v>115</v>
      </c>
      <c r="AL739" s="2" t="s">
        <v>116</v>
      </c>
      <c r="AM739" s="2" t="s">
        <v>1252</v>
      </c>
      <c r="AN739" s="3">
        <v>10</v>
      </c>
      <c r="AQ739" s="2" t="s">
        <v>1253</v>
      </c>
      <c r="AR739" s="3">
        <v>0</v>
      </c>
      <c r="AS739" s="3">
        <v>0</v>
      </c>
      <c r="AZ739" s="2" t="s">
        <v>147</v>
      </c>
      <c r="BD739" s="3">
        <v>0</v>
      </c>
      <c r="BE739" s="2" t="s">
        <v>121</v>
      </c>
      <c r="BF739" s="3">
        <v>0</v>
      </c>
      <c r="BG739" s="8">
        <v>46022</v>
      </c>
      <c r="BI739" s="7">
        <v>0</v>
      </c>
      <c r="BJ739" s="2" t="s">
        <v>122</v>
      </c>
      <c r="BK739" s="3">
        <v>0</v>
      </c>
      <c r="BL739" s="2" t="s">
        <v>516</v>
      </c>
      <c r="BM739" s="2" t="s">
        <v>115</v>
      </c>
      <c r="BN739" s="3">
        <v>0</v>
      </c>
      <c r="BO739" s="3">
        <v>0</v>
      </c>
      <c r="BP739" s="2" t="s">
        <v>124</v>
      </c>
      <c r="BQ739" s="3">
        <v>0</v>
      </c>
      <c r="BR739" s="3">
        <v>0</v>
      </c>
      <c r="BS739" s="2" t="s">
        <v>125</v>
      </c>
      <c r="BT739" s="3">
        <v>0</v>
      </c>
      <c r="BW739" s="2" t="s">
        <v>124</v>
      </c>
      <c r="BX739" s="2" t="s">
        <v>126</v>
      </c>
      <c r="BY739" s="2" t="s">
        <v>1254</v>
      </c>
      <c r="CA739" s="6">
        <v>0</v>
      </c>
      <c r="CB739" s="7" t="s">
        <v>128</v>
      </c>
      <c r="CC739" s="7" t="s">
        <v>108</v>
      </c>
      <c r="CD739" s="7" t="s">
        <v>108</v>
      </c>
      <c r="CE739" s="10">
        <v>151632</v>
      </c>
      <c r="CF739" s="12">
        <v>994032</v>
      </c>
      <c r="CG739" s="2" t="s">
        <v>129</v>
      </c>
      <c r="CH739" s="2" t="s">
        <v>1349</v>
      </c>
      <c r="CJ739" s="2" t="s">
        <v>1267</v>
      </c>
      <c r="CL739" s="2" t="s">
        <v>132</v>
      </c>
      <c r="CM739" s="2" t="s">
        <v>133</v>
      </c>
      <c r="CV739" s="2" t="s">
        <v>374</v>
      </c>
      <c r="CW739" s="2" t="s">
        <v>1350</v>
      </c>
      <c r="CX739" t="s">
        <v>7661</v>
      </c>
      <c r="CY739" t="s">
        <v>7685</v>
      </c>
      <c r="CZ739" t="s">
        <v>7681</v>
      </c>
      <c r="DA739" t="s">
        <v>7680</v>
      </c>
      <c r="DB739" t="s">
        <v>7665</v>
      </c>
      <c r="DC739" t="s">
        <v>7664</v>
      </c>
      <c r="DD739" s="14" t="str">
        <f t="shared" si="23"/>
        <v>Africa Project Management</v>
      </c>
      <c r="DE739" t="s">
        <v>7668</v>
      </c>
    </row>
    <row r="740" spans="1:109" x14ac:dyDescent="0.3">
      <c r="A740" t="str">
        <f t="shared" si="22"/>
        <v>CI-OR-30000009111811291571</v>
      </c>
      <c r="B740" s="2" t="s">
        <v>100</v>
      </c>
      <c r="C740" s="2" t="s">
        <v>1347</v>
      </c>
      <c r="D740" s="2" t="s">
        <v>1249</v>
      </c>
      <c r="E740" s="3">
        <v>18</v>
      </c>
      <c r="F740" s="2" t="s">
        <v>1268</v>
      </c>
      <c r="G740" s="3">
        <v>1</v>
      </c>
      <c r="H740" s="4">
        <v>3</v>
      </c>
      <c r="I740" s="2" t="s">
        <v>104</v>
      </c>
      <c r="J740" s="2" t="s">
        <v>104</v>
      </c>
      <c r="K740" s="11">
        <v>195000</v>
      </c>
      <c r="L740" s="12">
        <v>585000</v>
      </c>
      <c r="M740" s="2" t="s">
        <v>141</v>
      </c>
      <c r="N740" s="2" t="s">
        <v>319</v>
      </c>
      <c r="O740" s="2" t="s">
        <v>106</v>
      </c>
      <c r="Q740" s="2" t="s">
        <v>107</v>
      </c>
      <c r="R740" s="7" t="s">
        <v>108</v>
      </c>
      <c r="S740" s="8">
        <v>46022</v>
      </c>
      <c r="T740" s="8">
        <v>46022</v>
      </c>
      <c r="Y740" s="8">
        <v>45875</v>
      </c>
      <c r="Z740" s="2" t="s">
        <v>109</v>
      </c>
      <c r="AA740" s="2" t="s">
        <v>142</v>
      </c>
      <c r="AC740" s="2" t="s">
        <v>111</v>
      </c>
      <c r="AD740" s="2" t="s">
        <v>319</v>
      </c>
      <c r="AE740" s="2" t="s">
        <v>112</v>
      </c>
      <c r="AI740" s="2" t="s">
        <v>1348</v>
      </c>
      <c r="AJ740" s="2" t="s">
        <v>319</v>
      </c>
      <c r="AK740" s="2" t="s">
        <v>115</v>
      </c>
      <c r="AL740" s="2" t="s">
        <v>116</v>
      </c>
      <c r="AM740" s="2" t="s">
        <v>1252</v>
      </c>
      <c r="AN740" s="3">
        <v>11</v>
      </c>
      <c r="AQ740" s="2" t="s">
        <v>1253</v>
      </c>
      <c r="AR740" s="3">
        <v>0</v>
      </c>
      <c r="AS740" s="3">
        <v>0</v>
      </c>
      <c r="AZ740" s="2" t="s">
        <v>147</v>
      </c>
      <c r="BD740" s="3">
        <v>0</v>
      </c>
      <c r="BE740" s="2" t="s">
        <v>121</v>
      </c>
      <c r="BF740" s="3">
        <v>0</v>
      </c>
      <c r="BG740" s="8">
        <v>46022</v>
      </c>
      <c r="BI740" s="7">
        <v>0</v>
      </c>
      <c r="BJ740" s="2" t="s">
        <v>122</v>
      </c>
      <c r="BK740" s="3">
        <v>0</v>
      </c>
      <c r="BL740" s="2" t="s">
        <v>516</v>
      </c>
      <c r="BM740" s="2" t="s">
        <v>115</v>
      </c>
      <c r="BN740" s="3">
        <v>0</v>
      </c>
      <c r="BO740" s="3">
        <v>0</v>
      </c>
      <c r="BP740" s="2" t="s">
        <v>124</v>
      </c>
      <c r="BQ740" s="3">
        <v>0</v>
      </c>
      <c r="BR740" s="3">
        <v>0</v>
      </c>
      <c r="BS740" s="2" t="s">
        <v>125</v>
      </c>
      <c r="BT740" s="3">
        <v>0</v>
      </c>
      <c r="BW740" s="2" t="s">
        <v>124</v>
      </c>
      <c r="BX740" s="2" t="s">
        <v>126</v>
      </c>
      <c r="BY740" s="2" t="s">
        <v>1254</v>
      </c>
      <c r="CA740" s="6">
        <v>0</v>
      </c>
      <c r="CB740" s="7" t="s">
        <v>128</v>
      </c>
      <c r="CC740" s="7" t="s">
        <v>108</v>
      </c>
      <c r="CD740" s="7" t="s">
        <v>108</v>
      </c>
      <c r="CE740" s="10">
        <v>105300</v>
      </c>
      <c r="CF740" s="12">
        <v>690300</v>
      </c>
      <c r="CG740" s="2" t="s">
        <v>129</v>
      </c>
      <c r="CH740" s="2" t="s">
        <v>1349</v>
      </c>
      <c r="CJ740" s="2" t="s">
        <v>1269</v>
      </c>
      <c r="CL740" s="2" t="s">
        <v>132</v>
      </c>
      <c r="CM740" s="2" t="s">
        <v>133</v>
      </c>
      <c r="CV740" s="2" t="s">
        <v>374</v>
      </c>
      <c r="CW740" s="2" t="s">
        <v>1350</v>
      </c>
      <c r="CX740" t="s">
        <v>7661</v>
      </c>
      <c r="CY740" t="s">
        <v>7685</v>
      </c>
      <c r="CZ740" t="s">
        <v>7681</v>
      </c>
      <c r="DA740" t="s">
        <v>7680</v>
      </c>
      <c r="DB740" t="s">
        <v>7665</v>
      </c>
      <c r="DC740" t="s">
        <v>7664</v>
      </c>
      <c r="DD740" s="14" t="str">
        <f t="shared" si="23"/>
        <v>Africa Project Management</v>
      </c>
      <c r="DE740" t="s">
        <v>7668</v>
      </c>
    </row>
    <row r="741" spans="1:109" x14ac:dyDescent="0.3">
      <c r="A741" t="str">
        <f t="shared" si="22"/>
        <v>CI-OR-30000009111911291572</v>
      </c>
      <c r="B741" s="2" t="s">
        <v>100</v>
      </c>
      <c r="C741" s="2" t="s">
        <v>1347</v>
      </c>
      <c r="D741" s="2" t="s">
        <v>1249</v>
      </c>
      <c r="E741" s="3">
        <v>19</v>
      </c>
      <c r="F741" s="2" t="s">
        <v>1270</v>
      </c>
      <c r="G741" s="3">
        <v>1</v>
      </c>
      <c r="H741" s="4">
        <v>2</v>
      </c>
      <c r="I741" s="2" t="s">
        <v>104</v>
      </c>
      <c r="J741" s="2" t="s">
        <v>104</v>
      </c>
      <c r="K741" s="11">
        <v>117000</v>
      </c>
      <c r="L741" s="12">
        <v>234000</v>
      </c>
      <c r="M741" s="2" t="s">
        <v>141</v>
      </c>
      <c r="N741" s="2" t="s">
        <v>319</v>
      </c>
      <c r="O741" s="2" t="s">
        <v>106</v>
      </c>
      <c r="Q741" s="2" t="s">
        <v>107</v>
      </c>
      <c r="R741" s="7" t="s">
        <v>108</v>
      </c>
      <c r="S741" s="8">
        <v>46022</v>
      </c>
      <c r="T741" s="8">
        <v>46022</v>
      </c>
      <c r="Y741" s="8">
        <v>45875</v>
      </c>
      <c r="Z741" s="2" t="s">
        <v>109</v>
      </c>
      <c r="AA741" s="2" t="s">
        <v>142</v>
      </c>
      <c r="AC741" s="2" t="s">
        <v>111</v>
      </c>
      <c r="AD741" s="2" t="s">
        <v>319</v>
      </c>
      <c r="AE741" s="2" t="s">
        <v>112</v>
      </c>
      <c r="AI741" s="2" t="s">
        <v>1348</v>
      </c>
      <c r="AJ741" s="2" t="s">
        <v>319</v>
      </c>
      <c r="AK741" s="2" t="s">
        <v>115</v>
      </c>
      <c r="AL741" s="2" t="s">
        <v>116</v>
      </c>
      <c r="AM741" s="2" t="s">
        <v>1252</v>
      </c>
      <c r="AN741" s="3">
        <v>15</v>
      </c>
      <c r="AQ741" s="2" t="s">
        <v>1253</v>
      </c>
      <c r="AR741" s="3">
        <v>0</v>
      </c>
      <c r="AS741" s="3">
        <v>0</v>
      </c>
      <c r="AZ741" s="2" t="s">
        <v>147</v>
      </c>
      <c r="BD741" s="3">
        <v>0</v>
      </c>
      <c r="BE741" s="2" t="s">
        <v>121</v>
      </c>
      <c r="BF741" s="3">
        <v>0</v>
      </c>
      <c r="BG741" s="8">
        <v>46022</v>
      </c>
      <c r="BI741" s="7">
        <v>0</v>
      </c>
      <c r="BJ741" s="2" t="s">
        <v>122</v>
      </c>
      <c r="BK741" s="3">
        <v>0</v>
      </c>
      <c r="BL741" s="2" t="s">
        <v>516</v>
      </c>
      <c r="BM741" s="2" t="s">
        <v>115</v>
      </c>
      <c r="BN741" s="3">
        <v>0</v>
      </c>
      <c r="BO741" s="3">
        <v>0</v>
      </c>
      <c r="BP741" s="2" t="s">
        <v>124</v>
      </c>
      <c r="BQ741" s="3">
        <v>0</v>
      </c>
      <c r="BR741" s="3">
        <v>0</v>
      </c>
      <c r="BS741" s="2" t="s">
        <v>125</v>
      </c>
      <c r="BT741" s="3">
        <v>0</v>
      </c>
      <c r="BW741" s="2" t="s">
        <v>124</v>
      </c>
      <c r="BX741" s="2" t="s">
        <v>126</v>
      </c>
      <c r="BY741" s="2" t="s">
        <v>1254</v>
      </c>
      <c r="CA741" s="6">
        <v>0</v>
      </c>
      <c r="CB741" s="7" t="s">
        <v>128</v>
      </c>
      <c r="CC741" s="7" t="s">
        <v>108</v>
      </c>
      <c r="CD741" s="7" t="s">
        <v>108</v>
      </c>
      <c r="CE741" s="10">
        <v>42120</v>
      </c>
      <c r="CF741" s="12">
        <v>276120</v>
      </c>
      <c r="CG741" s="2" t="s">
        <v>129</v>
      </c>
      <c r="CH741" s="2" t="s">
        <v>1349</v>
      </c>
      <c r="CJ741" s="2" t="s">
        <v>1271</v>
      </c>
      <c r="CL741" s="2" t="s">
        <v>132</v>
      </c>
      <c r="CM741" s="2" t="s">
        <v>133</v>
      </c>
      <c r="CV741" s="2" t="s">
        <v>374</v>
      </c>
      <c r="CW741" s="2" t="s">
        <v>1350</v>
      </c>
      <c r="CX741" t="s">
        <v>7661</v>
      </c>
      <c r="CY741" t="s">
        <v>7685</v>
      </c>
      <c r="CZ741" t="s">
        <v>7681</v>
      </c>
      <c r="DA741" t="s">
        <v>7680</v>
      </c>
      <c r="DB741" t="s">
        <v>7665</v>
      </c>
      <c r="DC741" t="s">
        <v>7664</v>
      </c>
      <c r="DD741" s="14" t="str">
        <f t="shared" si="23"/>
        <v>Africa Project Management</v>
      </c>
      <c r="DE741" t="s">
        <v>7668</v>
      </c>
    </row>
    <row r="742" spans="1:109" x14ac:dyDescent="0.3">
      <c r="A742" t="str">
        <f t="shared" si="22"/>
        <v>CI-OR-30000009112011291573</v>
      </c>
      <c r="B742" s="2" t="s">
        <v>100</v>
      </c>
      <c r="C742" s="2" t="s">
        <v>1347</v>
      </c>
      <c r="D742" s="2" t="s">
        <v>1249</v>
      </c>
      <c r="E742" s="3">
        <v>20</v>
      </c>
      <c r="F742" s="2" t="s">
        <v>1272</v>
      </c>
      <c r="G742" s="3">
        <v>1</v>
      </c>
      <c r="H742" s="4">
        <v>3</v>
      </c>
      <c r="I742" s="2" t="s">
        <v>104</v>
      </c>
      <c r="J742" s="2" t="s">
        <v>104</v>
      </c>
      <c r="K742" s="11">
        <v>470000</v>
      </c>
      <c r="L742" s="12">
        <v>1410000</v>
      </c>
      <c r="M742" s="2" t="s">
        <v>141</v>
      </c>
      <c r="N742" s="2" t="s">
        <v>319</v>
      </c>
      <c r="O742" s="2" t="s">
        <v>106</v>
      </c>
      <c r="Q742" s="2" t="s">
        <v>107</v>
      </c>
      <c r="R742" s="7" t="s">
        <v>108</v>
      </c>
      <c r="S742" s="8">
        <v>46022</v>
      </c>
      <c r="T742" s="8">
        <v>46022</v>
      </c>
      <c r="Y742" s="8">
        <v>45875</v>
      </c>
      <c r="Z742" s="2" t="s">
        <v>109</v>
      </c>
      <c r="AA742" s="2" t="s">
        <v>142</v>
      </c>
      <c r="AC742" s="2" t="s">
        <v>111</v>
      </c>
      <c r="AD742" s="2" t="s">
        <v>319</v>
      </c>
      <c r="AE742" s="2" t="s">
        <v>112</v>
      </c>
      <c r="AI742" s="2" t="s">
        <v>1348</v>
      </c>
      <c r="AJ742" s="2" t="s">
        <v>319</v>
      </c>
      <c r="AK742" s="2" t="s">
        <v>115</v>
      </c>
      <c r="AL742" s="2" t="s">
        <v>116</v>
      </c>
      <c r="AM742" s="2" t="s">
        <v>1252</v>
      </c>
      <c r="AN742" s="3">
        <v>1</v>
      </c>
      <c r="AQ742" s="2" t="s">
        <v>1253</v>
      </c>
      <c r="AR742" s="3">
        <v>0</v>
      </c>
      <c r="AS742" s="3">
        <v>0</v>
      </c>
      <c r="AZ742" s="2" t="s">
        <v>147</v>
      </c>
      <c r="BD742" s="3">
        <v>0</v>
      </c>
      <c r="BE742" s="2" t="s">
        <v>121</v>
      </c>
      <c r="BF742" s="3">
        <v>0</v>
      </c>
      <c r="BG742" s="8">
        <v>46022</v>
      </c>
      <c r="BI742" s="7">
        <v>0</v>
      </c>
      <c r="BJ742" s="2" t="s">
        <v>122</v>
      </c>
      <c r="BK742" s="3">
        <v>0</v>
      </c>
      <c r="BL742" s="2" t="s">
        <v>516</v>
      </c>
      <c r="BM742" s="2" t="s">
        <v>115</v>
      </c>
      <c r="BN742" s="3">
        <v>0</v>
      </c>
      <c r="BO742" s="3">
        <v>0</v>
      </c>
      <c r="BP742" s="2" t="s">
        <v>124</v>
      </c>
      <c r="BQ742" s="3">
        <v>0</v>
      </c>
      <c r="BR742" s="3">
        <v>0</v>
      </c>
      <c r="BS742" s="2" t="s">
        <v>125</v>
      </c>
      <c r="BT742" s="3">
        <v>0</v>
      </c>
      <c r="BW742" s="2" t="s">
        <v>124</v>
      </c>
      <c r="BX742" s="2" t="s">
        <v>126</v>
      </c>
      <c r="BY742" s="2" t="s">
        <v>1254</v>
      </c>
      <c r="CA742" s="6">
        <v>0</v>
      </c>
      <c r="CB742" s="7" t="s">
        <v>128</v>
      </c>
      <c r="CC742" s="7" t="s">
        <v>108</v>
      </c>
      <c r="CD742" s="7" t="s">
        <v>108</v>
      </c>
      <c r="CE742" s="10">
        <v>253800</v>
      </c>
      <c r="CF742" s="12">
        <v>1663800</v>
      </c>
      <c r="CG742" s="2" t="s">
        <v>129</v>
      </c>
      <c r="CH742" s="2" t="s">
        <v>1349</v>
      </c>
      <c r="CJ742" s="2" t="s">
        <v>1273</v>
      </c>
      <c r="CL742" s="2" t="s">
        <v>275</v>
      </c>
      <c r="CM742" s="2" t="s">
        <v>133</v>
      </c>
      <c r="CV742" s="2" t="s">
        <v>374</v>
      </c>
      <c r="CW742" s="2" t="s">
        <v>1350</v>
      </c>
      <c r="CX742" t="s">
        <v>7661</v>
      </c>
      <c r="CY742" t="s">
        <v>7685</v>
      </c>
      <c r="CZ742" t="s">
        <v>7681</v>
      </c>
      <c r="DA742" t="s">
        <v>7680</v>
      </c>
      <c r="DB742" t="s">
        <v>7665</v>
      </c>
      <c r="DC742" t="s">
        <v>7664</v>
      </c>
      <c r="DD742" s="14" t="str">
        <f t="shared" si="23"/>
        <v>Africa Project Management</v>
      </c>
      <c r="DE742" t="s">
        <v>7668</v>
      </c>
    </row>
    <row r="743" spans="1:109" x14ac:dyDescent="0.3">
      <c r="A743" t="str">
        <f t="shared" si="22"/>
        <v>CI-OR-30000009112111291574</v>
      </c>
      <c r="B743" s="2" t="s">
        <v>100</v>
      </c>
      <c r="C743" s="2" t="s">
        <v>1347</v>
      </c>
      <c r="D743" s="2" t="s">
        <v>1249</v>
      </c>
      <c r="E743" s="3">
        <v>21</v>
      </c>
      <c r="F743" s="2" t="s">
        <v>1274</v>
      </c>
      <c r="G743" s="3">
        <v>1</v>
      </c>
      <c r="H743" s="4">
        <v>3</v>
      </c>
      <c r="I743" s="2" t="s">
        <v>104</v>
      </c>
      <c r="J743" s="2" t="s">
        <v>104</v>
      </c>
      <c r="K743" s="11">
        <v>280800</v>
      </c>
      <c r="L743" s="12">
        <v>842400</v>
      </c>
      <c r="M743" s="2" t="s">
        <v>141</v>
      </c>
      <c r="N743" s="2" t="s">
        <v>319</v>
      </c>
      <c r="O743" s="2" t="s">
        <v>106</v>
      </c>
      <c r="Q743" s="2" t="s">
        <v>107</v>
      </c>
      <c r="R743" s="7" t="s">
        <v>108</v>
      </c>
      <c r="S743" s="8">
        <v>46022</v>
      </c>
      <c r="T743" s="8">
        <v>46022</v>
      </c>
      <c r="Y743" s="8">
        <v>45875</v>
      </c>
      <c r="Z743" s="2" t="s">
        <v>109</v>
      </c>
      <c r="AA743" s="2" t="s">
        <v>142</v>
      </c>
      <c r="AC743" s="2" t="s">
        <v>111</v>
      </c>
      <c r="AD743" s="2" t="s">
        <v>319</v>
      </c>
      <c r="AE743" s="2" t="s">
        <v>112</v>
      </c>
      <c r="AI743" s="2" t="s">
        <v>1348</v>
      </c>
      <c r="AJ743" s="2" t="s">
        <v>319</v>
      </c>
      <c r="AK743" s="2" t="s">
        <v>115</v>
      </c>
      <c r="AL743" s="2" t="s">
        <v>116</v>
      </c>
      <c r="AM743" s="2" t="s">
        <v>1252</v>
      </c>
      <c r="AN743" s="3">
        <v>9</v>
      </c>
      <c r="AQ743" s="2" t="s">
        <v>1253</v>
      </c>
      <c r="AR743" s="3">
        <v>0</v>
      </c>
      <c r="AS743" s="3">
        <v>0</v>
      </c>
      <c r="AZ743" s="2" t="s">
        <v>147</v>
      </c>
      <c r="BD743" s="3">
        <v>0</v>
      </c>
      <c r="BE743" s="2" t="s">
        <v>121</v>
      </c>
      <c r="BF743" s="3">
        <v>0</v>
      </c>
      <c r="BG743" s="8">
        <v>46022</v>
      </c>
      <c r="BI743" s="7">
        <v>0</v>
      </c>
      <c r="BJ743" s="2" t="s">
        <v>122</v>
      </c>
      <c r="BK743" s="3">
        <v>0</v>
      </c>
      <c r="BL743" s="2" t="s">
        <v>516</v>
      </c>
      <c r="BM743" s="2" t="s">
        <v>115</v>
      </c>
      <c r="BN743" s="3">
        <v>0</v>
      </c>
      <c r="BO743" s="3">
        <v>0</v>
      </c>
      <c r="BP743" s="2" t="s">
        <v>124</v>
      </c>
      <c r="BQ743" s="3">
        <v>0</v>
      </c>
      <c r="BR743" s="3">
        <v>0</v>
      </c>
      <c r="BS743" s="2" t="s">
        <v>125</v>
      </c>
      <c r="BT743" s="3">
        <v>0</v>
      </c>
      <c r="BW743" s="2" t="s">
        <v>124</v>
      </c>
      <c r="BX743" s="2" t="s">
        <v>126</v>
      </c>
      <c r="BY743" s="2" t="s">
        <v>1254</v>
      </c>
      <c r="CA743" s="6">
        <v>0</v>
      </c>
      <c r="CB743" s="7" t="s">
        <v>128</v>
      </c>
      <c r="CC743" s="7" t="s">
        <v>108</v>
      </c>
      <c r="CD743" s="7" t="s">
        <v>108</v>
      </c>
      <c r="CE743" s="10">
        <v>151632</v>
      </c>
      <c r="CF743" s="12">
        <v>994032</v>
      </c>
      <c r="CG743" s="2" t="s">
        <v>129</v>
      </c>
      <c r="CH743" s="2" t="s">
        <v>1349</v>
      </c>
      <c r="CJ743" s="2" t="s">
        <v>1275</v>
      </c>
      <c r="CL743" s="2" t="s">
        <v>132</v>
      </c>
      <c r="CM743" s="2" t="s">
        <v>133</v>
      </c>
      <c r="CV743" s="2" t="s">
        <v>374</v>
      </c>
      <c r="CW743" s="2" t="s">
        <v>1350</v>
      </c>
      <c r="CX743" t="s">
        <v>7661</v>
      </c>
      <c r="CY743" t="s">
        <v>7685</v>
      </c>
      <c r="CZ743" t="s">
        <v>7681</v>
      </c>
      <c r="DA743" t="s">
        <v>7680</v>
      </c>
      <c r="DB743" t="s">
        <v>7665</v>
      </c>
      <c r="DC743" t="s">
        <v>7664</v>
      </c>
      <c r="DD743" s="14" t="str">
        <f t="shared" si="23"/>
        <v>Africa Project Management</v>
      </c>
      <c r="DE743" t="s">
        <v>7668</v>
      </c>
    </row>
    <row r="744" spans="1:109" x14ac:dyDescent="0.3">
      <c r="A744" t="str">
        <f t="shared" si="22"/>
        <v>CI-OR-3000000909111292246</v>
      </c>
      <c r="B744" s="2" t="s">
        <v>100</v>
      </c>
      <c r="C744" s="2" t="s">
        <v>1351</v>
      </c>
      <c r="D744" s="2" t="s">
        <v>1352</v>
      </c>
      <c r="E744" s="3">
        <v>1</v>
      </c>
      <c r="F744" s="2" t="s">
        <v>1353</v>
      </c>
      <c r="G744" s="3">
        <v>1</v>
      </c>
      <c r="H744" s="4">
        <v>1</v>
      </c>
      <c r="I744" s="2" t="s">
        <v>104</v>
      </c>
      <c r="J744" s="2" t="s">
        <v>104</v>
      </c>
      <c r="K744" s="11">
        <v>721800</v>
      </c>
      <c r="L744" s="12">
        <v>721800</v>
      </c>
      <c r="M744" s="2" t="s">
        <v>141</v>
      </c>
      <c r="N744" s="2" t="s">
        <v>532</v>
      </c>
      <c r="O744" s="2" t="s">
        <v>106</v>
      </c>
      <c r="Q744" s="2" t="s">
        <v>107</v>
      </c>
      <c r="R744" s="7" t="s">
        <v>108</v>
      </c>
      <c r="S744" s="8">
        <v>46022</v>
      </c>
      <c r="T744" s="8">
        <v>46022</v>
      </c>
      <c r="Y744" s="8">
        <v>45875</v>
      </c>
      <c r="Z744" s="2" t="s">
        <v>109</v>
      </c>
      <c r="AA744" s="2" t="s">
        <v>184</v>
      </c>
      <c r="AC744" s="2" t="s">
        <v>111</v>
      </c>
      <c r="AD744" s="2" t="s">
        <v>532</v>
      </c>
      <c r="AE744" s="2" t="s">
        <v>112</v>
      </c>
      <c r="AI744" s="2" t="s">
        <v>1354</v>
      </c>
      <c r="AJ744" s="2" t="s">
        <v>532</v>
      </c>
      <c r="AK744" s="2" t="s">
        <v>115</v>
      </c>
      <c r="AL744" s="2" t="s">
        <v>116</v>
      </c>
      <c r="AM744" s="2" t="s">
        <v>1355</v>
      </c>
      <c r="AN744" s="3">
        <v>8</v>
      </c>
      <c r="AQ744" s="2" t="s">
        <v>1356</v>
      </c>
      <c r="AR744" s="3">
        <v>0</v>
      </c>
      <c r="AS744" s="3">
        <v>0</v>
      </c>
      <c r="AZ744" s="2" t="s">
        <v>147</v>
      </c>
      <c r="BD744" s="3">
        <v>0</v>
      </c>
      <c r="BE744" s="2" t="s">
        <v>121</v>
      </c>
      <c r="BF744" s="3">
        <v>0</v>
      </c>
      <c r="BG744" s="8">
        <v>46022</v>
      </c>
      <c r="BI744" s="7">
        <v>0</v>
      </c>
      <c r="BJ744" s="2" t="s">
        <v>122</v>
      </c>
      <c r="BK744" s="3">
        <v>0</v>
      </c>
      <c r="BL744" s="2" t="s">
        <v>848</v>
      </c>
      <c r="BM744" s="2" t="s">
        <v>115</v>
      </c>
      <c r="BN744" s="3">
        <v>1</v>
      </c>
      <c r="BO744" s="3">
        <v>0</v>
      </c>
      <c r="BP744" s="2" t="s">
        <v>124</v>
      </c>
      <c r="BQ744" s="3">
        <v>0</v>
      </c>
      <c r="BR744" s="3">
        <v>0</v>
      </c>
      <c r="BS744" s="2" t="s">
        <v>125</v>
      </c>
      <c r="BT744" s="3">
        <v>0</v>
      </c>
      <c r="BW744" s="2" t="s">
        <v>124</v>
      </c>
      <c r="BX744" s="2" t="s">
        <v>126</v>
      </c>
      <c r="BY744" s="2" t="s">
        <v>1357</v>
      </c>
      <c r="CA744" s="6">
        <v>0</v>
      </c>
      <c r="CB744" s="7" t="s">
        <v>128</v>
      </c>
      <c r="CC744" s="7" t="s">
        <v>108</v>
      </c>
      <c r="CD744" s="7" t="s">
        <v>108</v>
      </c>
      <c r="CE744" s="10">
        <v>129924</v>
      </c>
      <c r="CF744" s="12">
        <v>851724</v>
      </c>
      <c r="CG744" s="2" t="s">
        <v>129</v>
      </c>
      <c r="CH744" s="2" t="s">
        <v>1358</v>
      </c>
      <c r="CJ744" s="2" t="s">
        <v>1359</v>
      </c>
      <c r="CL744" s="2" t="s">
        <v>1360</v>
      </c>
      <c r="CM744" s="2" t="s">
        <v>133</v>
      </c>
      <c r="CR744" s="12">
        <v>721800</v>
      </c>
      <c r="CV744" s="2" t="s">
        <v>374</v>
      </c>
      <c r="CW744" s="2" t="s">
        <v>1361</v>
      </c>
      <c r="CX744" t="s">
        <v>7661</v>
      </c>
      <c r="CY744" t="s">
        <v>7685</v>
      </c>
      <c r="CZ744" t="s">
        <v>7681</v>
      </c>
      <c r="DA744" t="s">
        <v>7680</v>
      </c>
      <c r="DB744" t="s">
        <v>7665</v>
      </c>
      <c r="DC744" t="s">
        <v>7664</v>
      </c>
      <c r="DD744" s="14" t="str">
        <f t="shared" si="23"/>
        <v>Magix Travel Services</v>
      </c>
      <c r="DE744" t="s">
        <v>7668</v>
      </c>
    </row>
    <row r="745" spans="1:109" x14ac:dyDescent="0.3">
      <c r="A745" t="str">
        <f t="shared" si="22"/>
        <v>CI-OR-3000000908111289719</v>
      </c>
      <c r="B745" s="2" t="s">
        <v>100</v>
      </c>
      <c r="C745" s="2" t="s">
        <v>1362</v>
      </c>
      <c r="D745" s="2" t="s">
        <v>1299</v>
      </c>
      <c r="E745" s="3">
        <v>1</v>
      </c>
      <c r="F745" s="2" t="s">
        <v>1315</v>
      </c>
      <c r="G745" s="3">
        <v>1</v>
      </c>
      <c r="H745" s="4">
        <v>2</v>
      </c>
      <c r="I745" s="2" t="s">
        <v>104</v>
      </c>
      <c r="J745" s="2" t="s">
        <v>104</v>
      </c>
      <c r="K745" s="11">
        <v>74040</v>
      </c>
      <c r="L745" s="12">
        <v>148080</v>
      </c>
      <c r="M745" s="2" t="s">
        <v>141</v>
      </c>
      <c r="N745" s="2" t="s">
        <v>319</v>
      </c>
      <c r="O745" s="2" t="s">
        <v>106</v>
      </c>
      <c r="Q745" s="2" t="s">
        <v>107</v>
      </c>
      <c r="R745" s="7" t="s">
        <v>108</v>
      </c>
      <c r="S745" s="8">
        <v>46022</v>
      </c>
      <c r="T745" s="8">
        <v>46022</v>
      </c>
      <c r="Y745" s="8">
        <v>45875</v>
      </c>
      <c r="Z745" s="2" t="s">
        <v>109</v>
      </c>
      <c r="AA745" s="2" t="s">
        <v>142</v>
      </c>
      <c r="AC745" s="2" t="s">
        <v>111</v>
      </c>
      <c r="AD745" s="2" t="s">
        <v>319</v>
      </c>
      <c r="AE745" s="2" t="s">
        <v>112</v>
      </c>
      <c r="AI745" s="2" t="s">
        <v>1363</v>
      </c>
      <c r="AJ745" s="2" t="s">
        <v>319</v>
      </c>
      <c r="AK745" s="2" t="s">
        <v>115</v>
      </c>
      <c r="AL745" s="2" t="s">
        <v>116</v>
      </c>
      <c r="AM745" s="2" t="s">
        <v>1302</v>
      </c>
      <c r="AN745" s="3">
        <v>18</v>
      </c>
      <c r="AQ745" s="2" t="s">
        <v>1303</v>
      </c>
      <c r="AR745" s="3">
        <v>0</v>
      </c>
      <c r="AS745" s="3">
        <v>0</v>
      </c>
      <c r="AZ745" s="2" t="s">
        <v>147</v>
      </c>
      <c r="BD745" s="3">
        <v>0</v>
      </c>
      <c r="BE745" s="2" t="s">
        <v>121</v>
      </c>
      <c r="BF745" s="3">
        <v>0</v>
      </c>
      <c r="BG745" s="8">
        <v>46022</v>
      </c>
      <c r="BI745" s="7">
        <v>0</v>
      </c>
      <c r="BJ745" s="2" t="s">
        <v>122</v>
      </c>
      <c r="BK745" s="3">
        <v>0</v>
      </c>
      <c r="BL745" s="2" t="s">
        <v>148</v>
      </c>
      <c r="BM745" s="2" t="s">
        <v>115</v>
      </c>
      <c r="BN745" s="3">
        <v>0</v>
      </c>
      <c r="BO745" s="3">
        <v>0</v>
      </c>
      <c r="BP745" s="2" t="s">
        <v>124</v>
      </c>
      <c r="BQ745" s="3">
        <v>0</v>
      </c>
      <c r="BR745" s="3">
        <v>0</v>
      </c>
      <c r="BS745" s="2" t="s">
        <v>125</v>
      </c>
      <c r="BT745" s="3">
        <v>0</v>
      </c>
      <c r="BW745" s="2" t="s">
        <v>124</v>
      </c>
      <c r="BX745" s="2" t="s">
        <v>126</v>
      </c>
      <c r="CA745" s="6">
        <v>0</v>
      </c>
      <c r="CB745" s="7" t="s">
        <v>128</v>
      </c>
      <c r="CC745" s="7" t="s">
        <v>108</v>
      </c>
      <c r="CD745" s="7" t="s">
        <v>108</v>
      </c>
      <c r="CE745" s="10">
        <v>26654</v>
      </c>
      <c r="CF745" s="12">
        <v>174734</v>
      </c>
      <c r="CG745" s="2" t="s">
        <v>129</v>
      </c>
      <c r="CH745" s="2" t="s">
        <v>1364</v>
      </c>
      <c r="CJ745" s="2" t="s">
        <v>1316</v>
      </c>
      <c r="CL745" s="2" t="s">
        <v>151</v>
      </c>
      <c r="CM745" s="2" t="s">
        <v>133</v>
      </c>
      <c r="CV745" s="2" t="s">
        <v>374</v>
      </c>
      <c r="CW745" s="2" t="s">
        <v>1365</v>
      </c>
      <c r="CX745" t="s">
        <v>7661</v>
      </c>
      <c r="CY745" t="s">
        <v>7685</v>
      </c>
      <c r="CZ745" t="s">
        <v>7681</v>
      </c>
      <c r="DA745" t="s">
        <v>7680</v>
      </c>
      <c r="DB745" t="s">
        <v>7665</v>
      </c>
      <c r="DC745" t="s">
        <v>7664</v>
      </c>
      <c r="DD745" s="14" t="str">
        <f t="shared" si="23"/>
        <v>Planetcom Sarl</v>
      </c>
      <c r="DE745" t="s">
        <v>7668</v>
      </c>
    </row>
    <row r="746" spans="1:109" x14ac:dyDescent="0.3">
      <c r="A746" t="str">
        <f t="shared" si="22"/>
        <v>CI-OR-3000000908211289932</v>
      </c>
      <c r="B746" s="2" t="s">
        <v>100</v>
      </c>
      <c r="C746" s="2" t="s">
        <v>1362</v>
      </c>
      <c r="D746" s="2" t="s">
        <v>1299</v>
      </c>
      <c r="E746" s="3">
        <v>2</v>
      </c>
      <c r="F746" s="2" t="s">
        <v>1317</v>
      </c>
      <c r="G746" s="3">
        <v>1</v>
      </c>
      <c r="H746" s="4">
        <v>1709</v>
      </c>
      <c r="I746" s="2" t="s">
        <v>104</v>
      </c>
      <c r="J746" s="2" t="s">
        <v>104</v>
      </c>
      <c r="K746" s="11">
        <v>875</v>
      </c>
      <c r="L746" s="12">
        <v>1495375</v>
      </c>
      <c r="M746" s="2" t="s">
        <v>141</v>
      </c>
      <c r="N746" s="2" t="s">
        <v>319</v>
      </c>
      <c r="O746" s="2" t="s">
        <v>106</v>
      </c>
      <c r="Q746" s="2" t="s">
        <v>107</v>
      </c>
      <c r="R746" s="7" t="s">
        <v>108</v>
      </c>
      <c r="S746" s="8">
        <v>46022</v>
      </c>
      <c r="T746" s="8">
        <v>46022</v>
      </c>
      <c r="Y746" s="8">
        <v>45875</v>
      </c>
      <c r="Z746" s="2" t="s">
        <v>109</v>
      </c>
      <c r="AA746" s="2" t="s">
        <v>142</v>
      </c>
      <c r="AC746" s="2" t="s">
        <v>111</v>
      </c>
      <c r="AD746" s="2" t="s">
        <v>319</v>
      </c>
      <c r="AE746" s="2" t="s">
        <v>112</v>
      </c>
      <c r="AI746" s="2" t="s">
        <v>1363</v>
      </c>
      <c r="AJ746" s="2" t="s">
        <v>319</v>
      </c>
      <c r="AK746" s="2" t="s">
        <v>115</v>
      </c>
      <c r="AL746" s="2" t="s">
        <v>116</v>
      </c>
      <c r="AM746" s="2" t="s">
        <v>1302</v>
      </c>
      <c r="AN746" s="3">
        <v>21</v>
      </c>
      <c r="AQ746" s="2" t="s">
        <v>1303</v>
      </c>
      <c r="AR746" s="3">
        <v>0</v>
      </c>
      <c r="AS746" s="3">
        <v>0</v>
      </c>
      <c r="AZ746" s="2" t="s">
        <v>147</v>
      </c>
      <c r="BD746" s="3">
        <v>0</v>
      </c>
      <c r="BE746" s="2" t="s">
        <v>121</v>
      </c>
      <c r="BF746" s="3">
        <v>0</v>
      </c>
      <c r="BG746" s="8">
        <v>46022</v>
      </c>
      <c r="BI746" s="7">
        <v>0</v>
      </c>
      <c r="BJ746" s="2" t="s">
        <v>122</v>
      </c>
      <c r="BK746" s="3">
        <v>0</v>
      </c>
      <c r="BL746" s="2" t="s">
        <v>148</v>
      </c>
      <c r="BM746" s="2" t="s">
        <v>115</v>
      </c>
      <c r="BN746" s="3">
        <v>0</v>
      </c>
      <c r="BO746" s="3">
        <v>0</v>
      </c>
      <c r="BP746" s="2" t="s">
        <v>124</v>
      </c>
      <c r="BQ746" s="3">
        <v>0</v>
      </c>
      <c r="BR746" s="3">
        <v>0</v>
      </c>
      <c r="BS746" s="2" t="s">
        <v>125</v>
      </c>
      <c r="BT746" s="3">
        <v>0</v>
      </c>
      <c r="BW746" s="2" t="s">
        <v>124</v>
      </c>
      <c r="BX746" s="2" t="s">
        <v>126</v>
      </c>
      <c r="CA746" s="6">
        <v>0</v>
      </c>
      <c r="CB746" s="7" t="s">
        <v>128</v>
      </c>
      <c r="CC746" s="7" t="s">
        <v>108</v>
      </c>
      <c r="CD746" s="7" t="s">
        <v>108</v>
      </c>
      <c r="CE746" s="10">
        <v>269168</v>
      </c>
      <c r="CF746" s="12">
        <v>1764543</v>
      </c>
      <c r="CG746" s="2" t="s">
        <v>129</v>
      </c>
      <c r="CH746" s="2" t="s">
        <v>1364</v>
      </c>
      <c r="CJ746" s="2" t="s">
        <v>1318</v>
      </c>
      <c r="CL746" s="2" t="s">
        <v>151</v>
      </c>
      <c r="CM746" s="2" t="s">
        <v>133</v>
      </c>
      <c r="CV746" s="2" t="s">
        <v>374</v>
      </c>
      <c r="CW746" s="2" t="s">
        <v>1365</v>
      </c>
      <c r="CX746" t="s">
        <v>7661</v>
      </c>
      <c r="CY746" t="s">
        <v>7685</v>
      </c>
      <c r="CZ746" t="s">
        <v>7681</v>
      </c>
      <c r="DA746" t="s">
        <v>7680</v>
      </c>
      <c r="DB746" t="s">
        <v>7665</v>
      </c>
      <c r="DC746" t="s">
        <v>7664</v>
      </c>
      <c r="DD746" s="14" t="str">
        <f t="shared" si="23"/>
        <v>Planetcom Sarl</v>
      </c>
      <c r="DE746" t="s">
        <v>7668</v>
      </c>
    </row>
    <row r="747" spans="1:109" x14ac:dyDescent="0.3">
      <c r="A747" t="str">
        <f t="shared" si="22"/>
        <v>CI-OR-3000000908311289941</v>
      </c>
      <c r="B747" s="2" t="s">
        <v>100</v>
      </c>
      <c r="C747" s="2" t="s">
        <v>1362</v>
      </c>
      <c r="D747" s="2" t="s">
        <v>1299</v>
      </c>
      <c r="E747" s="3">
        <v>3</v>
      </c>
      <c r="F747" s="2" t="s">
        <v>1319</v>
      </c>
      <c r="G747" s="3">
        <v>1</v>
      </c>
      <c r="H747" s="4">
        <v>2</v>
      </c>
      <c r="I747" s="2" t="s">
        <v>104</v>
      </c>
      <c r="J747" s="2" t="s">
        <v>104</v>
      </c>
      <c r="K747" s="11">
        <v>73667</v>
      </c>
      <c r="L747" s="12">
        <v>147334</v>
      </c>
      <c r="M747" s="2" t="s">
        <v>141</v>
      </c>
      <c r="N747" s="2" t="s">
        <v>319</v>
      </c>
      <c r="O747" s="2" t="s">
        <v>106</v>
      </c>
      <c r="Q747" s="2" t="s">
        <v>107</v>
      </c>
      <c r="R747" s="7" t="s">
        <v>108</v>
      </c>
      <c r="S747" s="8">
        <v>46022</v>
      </c>
      <c r="T747" s="8">
        <v>46022</v>
      </c>
      <c r="Y747" s="8">
        <v>45875</v>
      </c>
      <c r="Z747" s="2" t="s">
        <v>109</v>
      </c>
      <c r="AA747" s="2" t="s">
        <v>142</v>
      </c>
      <c r="AC747" s="2" t="s">
        <v>111</v>
      </c>
      <c r="AD747" s="2" t="s">
        <v>319</v>
      </c>
      <c r="AE747" s="2" t="s">
        <v>112</v>
      </c>
      <c r="AI747" s="2" t="s">
        <v>1363</v>
      </c>
      <c r="AJ747" s="2" t="s">
        <v>319</v>
      </c>
      <c r="AK747" s="2" t="s">
        <v>115</v>
      </c>
      <c r="AL747" s="2" t="s">
        <v>116</v>
      </c>
      <c r="AM747" s="2" t="s">
        <v>1302</v>
      </c>
      <c r="AN747" s="3">
        <v>17</v>
      </c>
      <c r="AQ747" s="2" t="s">
        <v>1303</v>
      </c>
      <c r="AR747" s="3">
        <v>0</v>
      </c>
      <c r="AS747" s="3">
        <v>0</v>
      </c>
      <c r="AZ747" s="2" t="s">
        <v>147</v>
      </c>
      <c r="BD747" s="3">
        <v>0</v>
      </c>
      <c r="BE747" s="2" t="s">
        <v>121</v>
      </c>
      <c r="BF747" s="3">
        <v>0</v>
      </c>
      <c r="BG747" s="8">
        <v>46022</v>
      </c>
      <c r="BI747" s="7">
        <v>0</v>
      </c>
      <c r="BJ747" s="2" t="s">
        <v>122</v>
      </c>
      <c r="BK747" s="3">
        <v>0</v>
      </c>
      <c r="BL747" s="2" t="s">
        <v>148</v>
      </c>
      <c r="BM747" s="2" t="s">
        <v>115</v>
      </c>
      <c r="BN747" s="3">
        <v>0</v>
      </c>
      <c r="BO747" s="3">
        <v>0</v>
      </c>
      <c r="BP747" s="2" t="s">
        <v>124</v>
      </c>
      <c r="BQ747" s="3">
        <v>0</v>
      </c>
      <c r="BR747" s="3">
        <v>0</v>
      </c>
      <c r="BS747" s="2" t="s">
        <v>125</v>
      </c>
      <c r="BT747" s="3">
        <v>0</v>
      </c>
      <c r="BW747" s="2" t="s">
        <v>124</v>
      </c>
      <c r="BX747" s="2" t="s">
        <v>126</v>
      </c>
      <c r="CA747" s="6">
        <v>0</v>
      </c>
      <c r="CB747" s="7" t="s">
        <v>128</v>
      </c>
      <c r="CC747" s="7" t="s">
        <v>108</v>
      </c>
      <c r="CD747" s="7" t="s">
        <v>108</v>
      </c>
      <c r="CE747" s="10">
        <v>26520</v>
      </c>
      <c r="CF747" s="12">
        <v>173854</v>
      </c>
      <c r="CG747" s="2" t="s">
        <v>129</v>
      </c>
      <c r="CH747" s="2" t="s">
        <v>1364</v>
      </c>
      <c r="CJ747" s="2" t="s">
        <v>1320</v>
      </c>
      <c r="CL747" s="2" t="s">
        <v>151</v>
      </c>
      <c r="CM747" s="2" t="s">
        <v>133</v>
      </c>
      <c r="CV747" s="2" t="s">
        <v>374</v>
      </c>
      <c r="CW747" s="2" t="s">
        <v>1365</v>
      </c>
      <c r="CX747" t="s">
        <v>7661</v>
      </c>
      <c r="CY747" t="s">
        <v>7685</v>
      </c>
      <c r="CZ747" t="s">
        <v>7681</v>
      </c>
      <c r="DA747" t="s">
        <v>7680</v>
      </c>
      <c r="DB747" t="s">
        <v>7665</v>
      </c>
      <c r="DC747" t="s">
        <v>7664</v>
      </c>
      <c r="DD747" s="14" t="str">
        <f t="shared" si="23"/>
        <v>Planetcom Sarl</v>
      </c>
      <c r="DE747" t="s">
        <v>7668</v>
      </c>
    </row>
    <row r="748" spans="1:109" x14ac:dyDescent="0.3">
      <c r="A748" t="str">
        <f t="shared" si="22"/>
        <v>CI-OR-3000000908411290271</v>
      </c>
      <c r="B748" s="2" t="s">
        <v>100</v>
      </c>
      <c r="C748" s="2" t="s">
        <v>1362</v>
      </c>
      <c r="D748" s="2" t="s">
        <v>1299</v>
      </c>
      <c r="E748" s="3">
        <v>4</v>
      </c>
      <c r="F748" s="2" t="s">
        <v>1321</v>
      </c>
      <c r="G748" s="3">
        <v>1</v>
      </c>
      <c r="H748" s="4">
        <v>2</v>
      </c>
      <c r="I748" s="2" t="s">
        <v>104</v>
      </c>
      <c r="J748" s="2" t="s">
        <v>104</v>
      </c>
      <c r="K748" s="11">
        <v>39000</v>
      </c>
      <c r="L748" s="12">
        <v>78000</v>
      </c>
      <c r="M748" s="2" t="s">
        <v>141</v>
      </c>
      <c r="N748" s="2" t="s">
        <v>319</v>
      </c>
      <c r="O748" s="2" t="s">
        <v>106</v>
      </c>
      <c r="Q748" s="2" t="s">
        <v>107</v>
      </c>
      <c r="R748" s="7" t="s">
        <v>108</v>
      </c>
      <c r="S748" s="8">
        <v>46022</v>
      </c>
      <c r="T748" s="8">
        <v>46022</v>
      </c>
      <c r="Y748" s="8">
        <v>45875</v>
      </c>
      <c r="Z748" s="2" t="s">
        <v>109</v>
      </c>
      <c r="AA748" s="2" t="s">
        <v>142</v>
      </c>
      <c r="AC748" s="2" t="s">
        <v>111</v>
      </c>
      <c r="AD748" s="2" t="s">
        <v>319</v>
      </c>
      <c r="AE748" s="2" t="s">
        <v>112</v>
      </c>
      <c r="AI748" s="2" t="s">
        <v>1363</v>
      </c>
      <c r="AJ748" s="2" t="s">
        <v>319</v>
      </c>
      <c r="AK748" s="2" t="s">
        <v>115</v>
      </c>
      <c r="AL748" s="2" t="s">
        <v>116</v>
      </c>
      <c r="AM748" s="2" t="s">
        <v>1302</v>
      </c>
      <c r="AN748" s="3">
        <v>19</v>
      </c>
      <c r="AQ748" s="2" t="s">
        <v>1303</v>
      </c>
      <c r="AR748" s="3">
        <v>0</v>
      </c>
      <c r="AS748" s="3">
        <v>0</v>
      </c>
      <c r="AZ748" s="2" t="s">
        <v>147</v>
      </c>
      <c r="BD748" s="3">
        <v>0</v>
      </c>
      <c r="BE748" s="2" t="s">
        <v>121</v>
      </c>
      <c r="BF748" s="3">
        <v>0</v>
      </c>
      <c r="BG748" s="8">
        <v>46022</v>
      </c>
      <c r="BI748" s="7">
        <v>0</v>
      </c>
      <c r="BJ748" s="2" t="s">
        <v>122</v>
      </c>
      <c r="BK748" s="3">
        <v>0</v>
      </c>
      <c r="BL748" s="2" t="s">
        <v>148</v>
      </c>
      <c r="BM748" s="2" t="s">
        <v>115</v>
      </c>
      <c r="BN748" s="3">
        <v>0</v>
      </c>
      <c r="BO748" s="3">
        <v>0</v>
      </c>
      <c r="BP748" s="2" t="s">
        <v>124</v>
      </c>
      <c r="BQ748" s="3">
        <v>0</v>
      </c>
      <c r="BR748" s="3">
        <v>0</v>
      </c>
      <c r="BS748" s="2" t="s">
        <v>125</v>
      </c>
      <c r="BT748" s="3">
        <v>0</v>
      </c>
      <c r="BW748" s="2" t="s">
        <v>124</v>
      </c>
      <c r="BX748" s="2" t="s">
        <v>126</v>
      </c>
      <c r="CA748" s="6">
        <v>0</v>
      </c>
      <c r="CB748" s="7" t="s">
        <v>128</v>
      </c>
      <c r="CC748" s="7" t="s">
        <v>108</v>
      </c>
      <c r="CD748" s="7" t="s">
        <v>108</v>
      </c>
      <c r="CE748" s="10">
        <v>14040</v>
      </c>
      <c r="CF748" s="12">
        <v>92040</v>
      </c>
      <c r="CG748" s="2" t="s">
        <v>129</v>
      </c>
      <c r="CH748" s="2" t="s">
        <v>1364</v>
      </c>
      <c r="CJ748" s="2" t="s">
        <v>1322</v>
      </c>
      <c r="CL748" s="2" t="s">
        <v>151</v>
      </c>
      <c r="CM748" s="2" t="s">
        <v>133</v>
      </c>
      <c r="CV748" s="2" t="s">
        <v>374</v>
      </c>
      <c r="CW748" s="2" t="s">
        <v>1365</v>
      </c>
      <c r="CX748" t="s">
        <v>7661</v>
      </c>
      <c r="CY748" t="s">
        <v>7685</v>
      </c>
      <c r="CZ748" t="s">
        <v>7681</v>
      </c>
      <c r="DA748" t="s">
        <v>7680</v>
      </c>
      <c r="DB748" t="s">
        <v>7665</v>
      </c>
      <c r="DC748" t="s">
        <v>7664</v>
      </c>
      <c r="DD748" s="14" t="str">
        <f t="shared" si="23"/>
        <v>Planetcom Sarl</v>
      </c>
      <c r="DE748" t="s">
        <v>7668</v>
      </c>
    </row>
    <row r="749" spans="1:109" x14ac:dyDescent="0.3">
      <c r="A749" t="str">
        <f t="shared" si="22"/>
        <v>CI-OR-3000000908511290509</v>
      </c>
      <c r="B749" s="2" t="s">
        <v>100</v>
      </c>
      <c r="C749" s="2" t="s">
        <v>1362</v>
      </c>
      <c r="D749" s="2" t="s">
        <v>1299</v>
      </c>
      <c r="E749" s="3">
        <v>5</v>
      </c>
      <c r="F749" s="2" t="s">
        <v>1323</v>
      </c>
      <c r="G749" s="3">
        <v>1</v>
      </c>
      <c r="H749" s="4">
        <v>2</v>
      </c>
      <c r="I749" s="2" t="s">
        <v>104</v>
      </c>
      <c r="J749" s="2" t="s">
        <v>104</v>
      </c>
      <c r="K749" s="11">
        <v>780000</v>
      </c>
      <c r="L749" s="12">
        <v>1560000</v>
      </c>
      <c r="M749" s="2" t="s">
        <v>141</v>
      </c>
      <c r="N749" s="2" t="s">
        <v>319</v>
      </c>
      <c r="O749" s="2" t="s">
        <v>106</v>
      </c>
      <c r="Q749" s="2" t="s">
        <v>107</v>
      </c>
      <c r="R749" s="7" t="s">
        <v>108</v>
      </c>
      <c r="S749" s="8">
        <v>46022</v>
      </c>
      <c r="T749" s="8">
        <v>46022</v>
      </c>
      <c r="Y749" s="8">
        <v>45875</v>
      </c>
      <c r="Z749" s="2" t="s">
        <v>109</v>
      </c>
      <c r="AA749" s="2" t="s">
        <v>142</v>
      </c>
      <c r="AC749" s="2" t="s">
        <v>111</v>
      </c>
      <c r="AD749" s="2" t="s">
        <v>319</v>
      </c>
      <c r="AE749" s="2" t="s">
        <v>112</v>
      </c>
      <c r="AI749" s="2" t="s">
        <v>1363</v>
      </c>
      <c r="AJ749" s="2" t="s">
        <v>319</v>
      </c>
      <c r="AK749" s="2" t="s">
        <v>115</v>
      </c>
      <c r="AL749" s="2" t="s">
        <v>116</v>
      </c>
      <c r="AM749" s="2" t="s">
        <v>1302</v>
      </c>
      <c r="AN749" s="3">
        <v>20</v>
      </c>
      <c r="AQ749" s="2" t="s">
        <v>1303</v>
      </c>
      <c r="AR749" s="3">
        <v>0</v>
      </c>
      <c r="AS749" s="3">
        <v>0</v>
      </c>
      <c r="AZ749" s="2" t="s">
        <v>147</v>
      </c>
      <c r="BD749" s="3">
        <v>0</v>
      </c>
      <c r="BE749" s="2" t="s">
        <v>121</v>
      </c>
      <c r="BF749" s="3">
        <v>0</v>
      </c>
      <c r="BG749" s="8">
        <v>46022</v>
      </c>
      <c r="BI749" s="7">
        <v>0</v>
      </c>
      <c r="BJ749" s="2" t="s">
        <v>122</v>
      </c>
      <c r="BK749" s="3">
        <v>0</v>
      </c>
      <c r="BL749" s="2" t="s">
        <v>148</v>
      </c>
      <c r="BM749" s="2" t="s">
        <v>115</v>
      </c>
      <c r="BN749" s="3">
        <v>0</v>
      </c>
      <c r="BO749" s="3">
        <v>0</v>
      </c>
      <c r="BP749" s="2" t="s">
        <v>124</v>
      </c>
      <c r="BQ749" s="3">
        <v>0</v>
      </c>
      <c r="BR749" s="3">
        <v>0</v>
      </c>
      <c r="BS749" s="2" t="s">
        <v>125</v>
      </c>
      <c r="BT749" s="3">
        <v>0</v>
      </c>
      <c r="BW749" s="2" t="s">
        <v>124</v>
      </c>
      <c r="BX749" s="2" t="s">
        <v>126</v>
      </c>
      <c r="CA749" s="6">
        <v>0</v>
      </c>
      <c r="CB749" s="7" t="s">
        <v>128</v>
      </c>
      <c r="CC749" s="7" t="s">
        <v>108</v>
      </c>
      <c r="CD749" s="7" t="s">
        <v>108</v>
      </c>
      <c r="CE749" s="10">
        <v>280800</v>
      </c>
      <c r="CF749" s="12">
        <v>1840800</v>
      </c>
      <c r="CG749" s="2" t="s">
        <v>129</v>
      </c>
      <c r="CH749" s="2" t="s">
        <v>1364</v>
      </c>
      <c r="CJ749" s="2" t="s">
        <v>1324</v>
      </c>
      <c r="CL749" s="2" t="s">
        <v>151</v>
      </c>
      <c r="CM749" s="2" t="s">
        <v>133</v>
      </c>
      <c r="CV749" s="2" t="s">
        <v>374</v>
      </c>
      <c r="CW749" s="2" t="s">
        <v>1365</v>
      </c>
      <c r="CX749" t="s">
        <v>7661</v>
      </c>
      <c r="CY749" t="s">
        <v>7685</v>
      </c>
      <c r="CZ749" t="s">
        <v>7681</v>
      </c>
      <c r="DA749" t="s">
        <v>7680</v>
      </c>
      <c r="DB749" t="s">
        <v>7665</v>
      </c>
      <c r="DC749" t="s">
        <v>7664</v>
      </c>
      <c r="DD749" s="14" t="str">
        <f t="shared" si="23"/>
        <v>Planetcom Sarl</v>
      </c>
      <c r="DE749" t="s">
        <v>7668</v>
      </c>
    </row>
    <row r="750" spans="1:109" x14ac:dyDescent="0.3">
      <c r="A750" t="str">
        <f t="shared" si="22"/>
        <v>CI-OR-3000000908611291432</v>
      </c>
      <c r="B750" s="2" t="s">
        <v>100</v>
      </c>
      <c r="C750" s="2" t="s">
        <v>1362</v>
      </c>
      <c r="D750" s="2" t="s">
        <v>1299</v>
      </c>
      <c r="E750" s="3">
        <v>6</v>
      </c>
      <c r="F750" s="2" t="s">
        <v>1325</v>
      </c>
      <c r="G750" s="3">
        <v>1</v>
      </c>
      <c r="H750" s="4">
        <v>3</v>
      </c>
      <c r="I750" s="2" t="s">
        <v>104</v>
      </c>
      <c r="J750" s="2" t="s">
        <v>104</v>
      </c>
      <c r="K750" s="11">
        <v>470000</v>
      </c>
      <c r="L750" s="12">
        <v>1410000</v>
      </c>
      <c r="M750" s="2" t="s">
        <v>141</v>
      </c>
      <c r="N750" s="2" t="s">
        <v>319</v>
      </c>
      <c r="O750" s="2" t="s">
        <v>106</v>
      </c>
      <c r="Q750" s="2" t="s">
        <v>107</v>
      </c>
      <c r="R750" s="7" t="s">
        <v>108</v>
      </c>
      <c r="S750" s="8">
        <v>46022</v>
      </c>
      <c r="T750" s="8">
        <v>46022</v>
      </c>
      <c r="Y750" s="8">
        <v>45875</v>
      </c>
      <c r="Z750" s="2" t="s">
        <v>109</v>
      </c>
      <c r="AA750" s="2" t="s">
        <v>142</v>
      </c>
      <c r="AC750" s="2" t="s">
        <v>111</v>
      </c>
      <c r="AD750" s="2" t="s">
        <v>319</v>
      </c>
      <c r="AE750" s="2" t="s">
        <v>112</v>
      </c>
      <c r="AI750" s="2" t="s">
        <v>1363</v>
      </c>
      <c r="AJ750" s="2" t="s">
        <v>319</v>
      </c>
      <c r="AK750" s="2" t="s">
        <v>115</v>
      </c>
      <c r="AL750" s="2" t="s">
        <v>116</v>
      </c>
      <c r="AM750" s="2" t="s">
        <v>1302</v>
      </c>
      <c r="AN750" s="3">
        <v>1</v>
      </c>
      <c r="AQ750" s="2" t="s">
        <v>1303</v>
      </c>
      <c r="AR750" s="3">
        <v>0</v>
      </c>
      <c r="AS750" s="3">
        <v>0</v>
      </c>
      <c r="AZ750" s="2" t="s">
        <v>147</v>
      </c>
      <c r="BD750" s="3">
        <v>0</v>
      </c>
      <c r="BE750" s="2" t="s">
        <v>121</v>
      </c>
      <c r="BF750" s="3">
        <v>0</v>
      </c>
      <c r="BG750" s="8">
        <v>46022</v>
      </c>
      <c r="BI750" s="7">
        <v>0</v>
      </c>
      <c r="BJ750" s="2" t="s">
        <v>122</v>
      </c>
      <c r="BK750" s="3">
        <v>0</v>
      </c>
      <c r="BL750" s="2" t="s">
        <v>148</v>
      </c>
      <c r="BM750" s="2" t="s">
        <v>115</v>
      </c>
      <c r="BN750" s="3">
        <v>0</v>
      </c>
      <c r="BO750" s="3">
        <v>0</v>
      </c>
      <c r="BP750" s="2" t="s">
        <v>124</v>
      </c>
      <c r="BQ750" s="3">
        <v>0</v>
      </c>
      <c r="BR750" s="3">
        <v>0</v>
      </c>
      <c r="BS750" s="2" t="s">
        <v>125</v>
      </c>
      <c r="BT750" s="3">
        <v>0</v>
      </c>
      <c r="BW750" s="2" t="s">
        <v>124</v>
      </c>
      <c r="BX750" s="2" t="s">
        <v>126</v>
      </c>
      <c r="CA750" s="6">
        <v>0</v>
      </c>
      <c r="CB750" s="7" t="s">
        <v>128</v>
      </c>
      <c r="CC750" s="7" t="s">
        <v>108</v>
      </c>
      <c r="CD750" s="7" t="s">
        <v>108</v>
      </c>
      <c r="CE750" s="10">
        <v>253800</v>
      </c>
      <c r="CF750" s="12">
        <v>1663800</v>
      </c>
      <c r="CG750" s="2" t="s">
        <v>129</v>
      </c>
      <c r="CH750" s="2" t="s">
        <v>1364</v>
      </c>
      <c r="CJ750" s="2" t="s">
        <v>1326</v>
      </c>
      <c r="CL750" s="2" t="s">
        <v>298</v>
      </c>
      <c r="CM750" s="2" t="s">
        <v>133</v>
      </c>
      <c r="CV750" s="2" t="s">
        <v>374</v>
      </c>
      <c r="CW750" s="2" t="s">
        <v>1365</v>
      </c>
      <c r="CX750" t="s">
        <v>7661</v>
      </c>
      <c r="CY750" t="s">
        <v>7685</v>
      </c>
      <c r="CZ750" t="s">
        <v>7681</v>
      </c>
      <c r="DA750" t="s">
        <v>7680</v>
      </c>
      <c r="DB750" t="s">
        <v>7665</v>
      </c>
      <c r="DC750" t="s">
        <v>7664</v>
      </c>
      <c r="DD750" s="14" t="str">
        <f t="shared" si="23"/>
        <v>Planetcom Sarl</v>
      </c>
      <c r="DE750" t="s">
        <v>7668</v>
      </c>
    </row>
    <row r="751" spans="1:109" x14ac:dyDescent="0.3">
      <c r="A751" t="str">
        <f t="shared" si="22"/>
        <v>CI-OR-3000000908711291433</v>
      </c>
      <c r="B751" s="2" t="s">
        <v>100</v>
      </c>
      <c r="C751" s="2" t="s">
        <v>1362</v>
      </c>
      <c r="D751" s="2" t="s">
        <v>1299</v>
      </c>
      <c r="E751" s="3">
        <v>7</v>
      </c>
      <c r="F751" s="2" t="s">
        <v>1327</v>
      </c>
      <c r="G751" s="3">
        <v>1</v>
      </c>
      <c r="H751" s="4">
        <v>3</v>
      </c>
      <c r="I751" s="2" t="s">
        <v>104</v>
      </c>
      <c r="J751" s="2" t="s">
        <v>104</v>
      </c>
      <c r="K751" s="11">
        <v>234500</v>
      </c>
      <c r="L751" s="12">
        <v>703500</v>
      </c>
      <c r="M751" s="2" t="s">
        <v>141</v>
      </c>
      <c r="N751" s="2" t="s">
        <v>319</v>
      </c>
      <c r="O751" s="2" t="s">
        <v>106</v>
      </c>
      <c r="Q751" s="2" t="s">
        <v>107</v>
      </c>
      <c r="R751" s="7" t="s">
        <v>108</v>
      </c>
      <c r="S751" s="8">
        <v>46022</v>
      </c>
      <c r="T751" s="8">
        <v>46022</v>
      </c>
      <c r="Y751" s="8">
        <v>45875</v>
      </c>
      <c r="Z751" s="2" t="s">
        <v>109</v>
      </c>
      <c r="AA751" s="2" t="s">
        <v>142</v>
      </c>
      <c r="AC751" s="2" t="s">
        <v>111</v>
      </c>
      <c r="AD751" s="2" t="s">
        <v>319</v>
      </c>
      <c r="AE751" s="2" t="s">
        <v>112</v>
      </c>
      <c r="AI751" s="2" t="s">
        <v>1363</v>
      </c>
      <c r="AJ751" s="2" t="s">
        <v>319</v>
      </c>
      <c r="AK751" s="2" t="s">
        <v>115</v>
      </c>
      <c r="AL751" s="2" t="s">
        <v>116</v>
      </c>
      <c r="AM751" s="2" t="s">
        <v>1302</v>
      </c>
      <c r="AN751" s="3">
        <v>2</v>
      </c>
      <c r="AQ751" s="2" t="s">
        <v>1303</v>
      </c>
      <c r="AR751" s="3">
        <v>0</v>
      </c>
      <c r="AS751" s="3">
        <v>0</v>
      </c>
      <c r="AZ751" s="2" t="s">
        <v>147</v>
      </c>
      <c r="BD751" s="3">
        <v>0</v>
      </c>
      <c r="BE751" s="2" t="s">
        <v>121</v>
      </c>
      <c r="BF751" s="3">
        <v>0</v>
      </c>
      <c r="BG751" s="8">
        <v>46022</v>
      </c>
      <c r="BI751" s="7">
        <v>0</v>
      </c>
      <c r="BJ751" s="2" t="s">
        <v>122</v>
      </c>
      <c r="BK751" s="3">
        <v>0</v>
      </c>
      <c r="BL751" s="2" t="s">
        <v>148</v>
      </c>
      <c r="BM751" s="2" t="s">
        <v>115</v>
      </c>
      <c r="BN751" s="3">
        <v>0</v>
      </c>
      <c r="BO751" s="3">
        <v>0</v>
      </c>
      <c r="BP751" s="2" t="s">
        <v>124</v>
      </c>
      <c r="BQ751" s="3">
        <v>0</v>
      </c>
      <c r="BR751" s="3">
        <v>0</v>
      </c>
      <c r="BS751" s="2" t="s">
        <v>125</v>
      </c>
      <c r="BT751" s="3">
        <v>0</v>
      </c>
      <c r="BW751" s="2" t="s">
        <v>124</v>
      </c>
      <c r="BX751" s="2" t="s">
        <v>126</v>
      </c>
      <c r="CA751" s="6">
        <v>0</v>
      </c>
      <c r="CB751" s="7" t="s">
        <v>128</v>
      </c>
      <c r="CC751" s="7" t="s">
        <v>108</v>
      </c>
      <c r="CD751" s="7" t="s">
        <v>108</v>
      </c>
      <c r="CE751" s="10">
        <v>126630</v>
      </c>
      <c r="CF751" s="12">
        <v>830130</v>
      </c>
      <c r="CG751" s="2" t="s">
        <v>129</v>
      </c>
      <c r="CH751" s="2" t="s">
        <v>1364</v>
      </c>
      <c r="CJ751" s="2" t="s">
        <v>1328</v>
      </c>
      <c r="CL751" s="2" t="s">
        <v>298</v>
      </c>
      <c r="CM751" s="2" t="s">
        <v>133</v>
      </c>
      <c r="CV751" s="2" t="s">
        <v>374</v>
      </c>
      <c r="CW751" s="2" t="s">
        <v>1365</v>
      </c>
      <c r="CX751" t="s">
        <v>7661</v>
      </c>
      <c r="CY751" t="s">
        <v>7685</v>
      </c>
      <c r="CZ751" t="s">
        <v>7681</v>
      </c>
      <c r="DA751" t="s">
        <v>7680</v>
      </c>
      <c r="DB751" t="s">
        <v>7665</v>
      </c>
      <c r="DC751" t="s">
        <v>7664</v>
      </c>
      <c r="DD751" s="14" t="str">
        <f t="shared" si="23"/>
        <v>Planetcom Sarl</v>
      </c>
      <c r="DE751" t="s">
        <v>7668</v>
      </c>
    </row>
    <row r="752" spans="1:109" x14ac:dyDescent="0.3">
      <c r="A752" t="str">
        <f t="shared" si="22"/>
        <v>CI-OR-3000000908811291445</v>
      </c>
      <c r="B752" s="2" t="s">
        <v>100</v>
      </c>
      <c r="C752" s="2" t="s">
        <v>1362</v>
      </c>
      <c r="D752" s="2" t="s">
        <v>1299</v>
      </c>
      <c r="E752" s="3">
        <v>8</v>
      </c>
      <c r="F752" s="2" t="s">
        <v>1313</v>
      </c>
      <c r="G752" s="3">
        <v>1</v>
      </c>
      <c r="H752" s="4">
        <v>2</v>
      </c>
      <c r="I752" s="2" t="s">
        <v>104</v>
      </c>
      <c r="J752" s="2" t="s">
        <v>104</v>
      </c>
      <c r="K752" s="11">
        <v>117000</v>
      </c>
      <c r="L752" s="12">
        <v>234000</v>
      </c>
      <c r="M752" s="2" t="s">
        <v>141</v>
      </c>
      <c r="N752" s="2" t="s">
        <v>319</v>
      </c>
      <c r="O752" s="2" t="s">
        <v>106</v>
      </c>
      <c r="Q752" s="2" t="s">
        <v>107</v>
      </c>
      <c r="R752" s="7" t="s">
        <v>108</v>
      </c>
      <c r="S752" s="8">
        <v>46022</v>
      </c>
      <c r="T752" s="8">
        <v>46022</v>
      </c>
      <c r="Y752" s="8">
        <v>45875</v>
      </c>
      <c r="Z752" s="2" t="s">
        <v>109</v>
      </c>
      <c r="AA752" s="2" t="s">
        <v>142</v>
      </c>
      <c r="AC752" s="2" t="s">
        <v>111</v>
      </c>
      <c r="AD752" s="2" t="s">
        <v>319</v>
      </c>
      <c r="AE752" s="2" t="s">
        <v>112</v>
      </c>
      <c r="AI752" s="2" t="s">
        <v>1363</v>
      </c>
      <c r="AJ752" s="2" t="s">
        <v>319</v>
      </c>
      <c r="AK752" s="2" t="s">
        <v>115</v>
      </c>
      <c r="AL752" s="2" t="s">
        <v>116</v>
      </c>
      <c r="AM752" s="2" t="s">
        <v>1302</v>
      </c>
      <c r="AN752" s="3">
        <v>14</v>
      </c>
      <c r="AQ752" s="2" t="s">
        <v>1303</v>
      </c>
      <c r="AR752" s="3">
        <v>0</v>
      </c>
      <c r="AS752" s="3">
        <v>0</v>
      </c>
      <c r="AZ752" s="2" t="s">
        <v>147</v>
      </c>
      <c r="BD752" s="3">
        <v>0</v>
      </c>
      <c r="BE752" s="2" t="s">
        <v>121</v>
      </c>
      <c r="BF752" s="3">
        <v>0</v>
      </c>
      <c r="BG752" s="8">
        <v>46022</v>
      </c>
      <c r="BI752" s="7">
        <v>0</v>
      </c>
      <c r="BJ752" s="2" t="s">
        <v>122</v>
      </c>
      <c r="BK752" s="3">
        <v>0</v>
      </c>
      <c r="BL752" s="2" t="s">
        <v>148</v>
      </c>
      <c r="BM752" s="2" t="s">
        <v>115</v>
      </c>
      <c r="BN752" s="3">
        <v>0</v>
      </c>
      <c r="BO752" s="3">
        <v>0</v>
      </c>
      <c r="BP752" s="2" t="s">
        <v>124</v>
      </c>
      <c r="BQ752" s="3">
        <v>0</v>
      </c>
      <c r="BR752" s="3">
        <v>0</v>
      </c>
      <c r="BS752" s="2" t="s">
        <v>125</v>
      </c>
      <c r="BT752" s="3">
        <v>0</v>
      </c>
      <c r="BW752" s="2" t="s">
        <v>124</v>
      </c>
      <c r="BX752" s="2" t="s">
        <v>126</v>
      </c>
      <c r="CA752" s="6">
        <v>0</v>
      </c>
      <c r="CB752" s="7" t="s">
        <v>128</v>
      </c>
      <c r="CC752" s="7" t="s">
        <v>108</v>
      </c>
      <c r="CD752" s="7" t="s">
        <v>108</v>
      </c>
      <c r="CE752" s="10">
        <v>42120</v>
      </c>
      <c r="CF752" s="12">
        <v>276120</v>
      </c>
      <c r="CG752" s="2" t="s">
        <v>129</v>
      </c>
      <c r="CH752" s="2" t="s">
        <v>1364</v>
      </c>
      <c r="CJ752" s="2" t="s">
        <v>1314</v>
      </c>
      <c r="CL752" s="2" t="s">
        <v>298</v>
      </c>
      <c r="CM752" s="2" t="s">
        <v>133</v>
      </c>
      <c r="CV752" s="2" t="s">
        <v>374</v>
      </c>
      <c r="CW752" s="2" t="s">
        <v>1365</v>
      </c>
      <c r="CX752" t="s">
        <v>7661</v>
      </c>
      <c r="CY752" t="s">
        <v>7685</v>
      </c>
      <c r="CZ752" t="s">
        <v>7681</v>
      </c>
      <c r="DA752" t="s">
        <v>7680</v>
      </c>
      <c r="DB752" t="s">
        <v>7665</v>
      </c>
      <c r="DC752" t="s">
        <v>7664</v>
      </c>
      <c r="DD752" s="14" t="str">
        <f t="shared" si="23"/>
        <v>Planetcom Sarl</v>
      </c>
      <c r="DE752" t="s">
        <v>7668</v>
      </c>
    </row>
    <row r="753" spans="1:109" x14ac:dyDescent="0.3">
      <c r="A753" t="str">
        <f t="shared" si="22"/>
        <v>CI-OR-3000000908911291446</v>
      </c>
      <c r="B753" s="2" t="s">
        <v>100</v>
      </c>
      <c r="C753" s="2" t="s">
        <v>1362</v>
      </c>
      <c r="D753" s="2" t="s">
        <v>1299</v>
      </c>
      <c r="E753" s="3">
        <v>9</v>
      </c>
      <c r="F753" s="2" t="s">
        <v>1331</v>
      </c>
      <c r="G753" s="3">
        <v>1</v>
      </c>
      <c r="H753" s="4">
        <v>2</v>
      </c>
      <c r="I753" s="2" t="s">
        <v>104</v>
      </c>
      <c r="J753" s="2" t="s">
        <v>104</v>
      </c>
      <c r="K753" s="11">
        <v>117000</v>
      </c>
      <c r="L753" s="12">
        <v>234000</v>
      </c>
      <c r="M753" s="2" t="s">
        <v>141</v>
      </c>
      <c r="N753" s="2" t="s">
        <v>319</v>
      </c>
      <c r="O753" s="2" t="s">
        <v>106</v>
      </c>
      <c r="Q753" s="2" t="s">
        <v>107</v>
      </c>
      <c r="R753" s="7" t="s">
        <v>108</v>
      </c>
      <c r="S753" s="8">
        <v>46022</v>
      </c>
      <c r="T753" s="8">
        <v>46022</v>
      </c>
      <c r="Y753" s="8">
        <v>45875</v>
      </c>
      <c r="Z753" s="2" t="s">
        <v>109</v>
      </c>
      <c r="AA753" s="2" t="s">
        <v>142</v>
      </c>
      <c r="AC753" s="2" t="s">
        <v>111</v>
      </c>
      <c r="AD753" s="2" t="s">
        <v>319</v>
      </c>
      <c r="AE753" s="2" t="s">
        <v>112</v>
      </c>
      <c r="AI753" s="2" t="s">
        <v>1363</v>
      </c>
      <c r="AJ753" s="2" t="s">
        <v>319</v>
      </c>
      <c r="AK753" s="2" t="s">
        <v>115</v>
      </c>
      <c r="AL753" s="2" t="s">
        <v>116</v>
      </c>
      <c r="AM753" s="2" t="s">
        <v>1302</v>
      </c>
      <c r="AN753" s="3">
        <v>15</v>
      </c>
      <c r="AQ753" s="2" t="s">
        <v>1303</v>
      </c>
      <c r="AR753" s="3">
        <v>0</v>
      </c>
      <c r="AS753" s="3">
        <v>0</v>
      </c>
      <c r="AZ753" s="2" t="s">
        <v>147</v>
      </c>
      <c r="BD753" s="3">
        <v>0</v>
      </c>
      <c r="BE753" s="2" t="s">
        <v>121</v>
      </c>
      <c r="BF753" s="3">
        <v>0</v>
      </c>
      <c r="BG753" s="8">
        <v>46022</v>
      </c>
      <c r="BI753" s="7">
        <v>0</v>
      </c>
      <c r="BJ753" s="2" t="s">
        <v>122</v>
      </c>
      <c r="BK753" s="3">
        <v>0</v>
      </c>
      <c r="BL753" s="2" t="s">
        <v>148</v>
      </c>
      <c r="BM753" s="2" t="s">
        <v>115</v>
      </c>
      <c r="BN753" s="3">
        <v>0</v>
      </c>
      <c r="BO753" s="3">
        <v>0</v>
      </c>
      <c r="BP753" s="2" t="s">
        <v>124</v>
      </c>
      <c r="BQ753" s="3">
        <v>0</v>
      </c>
      <c r="BR753" s="3">
        <v>0</v>
      </c>
      <c r="BS753" s="2" t="s">
        <v>125</v>
      </c>
      <c r="BT753" s="3">
        <v>0</v>
      </c>
      <c r="BW753" s="2" t="s">
        <v>124</v>
      </c>
      <c r="BX753" s="2" t="s">
        <v>126</v>
      </c>
      <c r="CA753" s="6">
        <v>0</v>
      </c>
      <c r="CB753" s="7" t="s">
        <v>128</v>
      </c>
      <c r="CC753" s="7" t="s">
        <v>108</v>
      </c>
      <c r="CD753" s="7" t="s">
        <v>108</v>
      </c>
      <c r="CE753" s="10">
        <v>42120</v>
      </c>
      <c r="CF753" s="12">
        <v>276120</v>
      </c>
      <c r="CG753" s="2" t="s">
        <v>129</v>
      </c>
      <c r="CH753" s="2" t="s">
        <v>1364</v>
      </c>
      <c r="CJ753" s="2" t="s">
        <v>1332</v>
      </c>
      <c r="CL753" s="2" t="s">
        <v>298</v>
      </c>
      <c r="CM753" s="2" t="s">
        <v>133</v>
      </c>
      <c r="CV753" s="2" t="s">
        <v>374</v>
      </c>
      <c r="CW753" s="2" t="s">
        <v>1365</v>
      </c>
      <c r="CX753" t="s">
        <v>7661</v>
      </c>
      <c r="CY753" t="s">
        <v>7685</v>
      </c>
      <c r="CZ753" t="s">
        <v>7681</v>
      </c>
      <c r="DA753" t="s">
        <v>7680</v>
      </c>
      <c r="DB753" t="s">
        <v>7665</v>
      </c>
      <c r="DC753" t="s">
        <v>7664</v>
      </c>
      <c r="DD753" s="14" t="str">
        <f t="shared" si="23"/>
        <v>Planetcom Sarl</v>
      </c>
      <c r="DE753" t="s">
        <v>7668</v>
      </c>
    </row>
    <row r="754" spans="1:109" x14ac:dyDescent="0.3">
      <c r="A754" t="str">
        <f t="shared" si="22"/>
        <v>CI-OR-30000009081011291447</v>
      </c>
      <c r="B754" s="2" t="s">
        <v>100</v>
      </c>
      <c r="C754" s="2" t="s">
        <v>1362</v>
      </c>
      <c r="D754" s="2" t="s">
        <v>1299</v>
      </c>
      <c r="E754" s="3">
        <v>10</v>
      </c>
      <c r="F754" s="2" t="s">
        <v>1333</v>
      </c>
      <c r="G754" s="3">
        <v>1</v>
      </c>
      <c r="H754" s="4">
        <v>2</v>
      </c>
      <c r="I754" s="2" t="s">
        <v>104</v>
      </c>
      <c r="J754" s="2" t="s">
        <v>104</v>
      </c>
      <c r="K754" s="11">
        <v>58933</v>
      </c>
      <c r="L754" s="12">
        <v>117866</v>
      </c>
      <c r="M754" s="2" t="s">
        <v>141</v>
      </c>
      <c r="N754" s="2" t="s">
        <v>319</v>
      </c>
      <c r="O754" s="2" t="s">
        <v>106</v>
      </c>
      <c r="Q754" s="2" t="s">
        <v>107</v>
      </c>
      <c r="R754" s="7" t="s">
        <v>108</v>
      </c>
      <c r="S754" s="8">
        <v>46022</v>
      </c>
      <c r="T754" s="8">
        <v>46022</v>
      </c>
      <c r="Y754" s="8">
        <v>45875</v>
      </c>
      <c r="Z754" s="2" t="s">
        <v>109</v>
      </c>
      <c r="AA754" s="2" t="s">
        <v>142</v>
      </c>
      <c r="AC754" s="2" t="s">
        <v>111</v>
      </c>
      <c r="AD754" s="2" t="s">
        <v>319</v>
      </c>
      <c r="AE754" s="2" t="s">
        <v>112</v>
      </c>
      <c r="AI754" s="2" t="s">
        <v>1363</v>
      </c>
      <c r="AJ754" s="2" t="s">
        <v>319</v>
      </c>
      <c r="AK754" s="2" t="s">
        <v>115</v>
      </c>
      <c r="AL754" s="2" t="s">
        <v>116</v>
      </c>
      <c r="AM754" s="2" t="s">
        <v>1302</v>
      </c>
      <c r="AN754" s="3">
        <v>16</v>
      </c>
      <c r="AQ754" s="2" t="s">
        <v>1303</v>
      </c>
      <c r="AR754" s="3">
        <v>0</v>
      </c>
      <c r="AS754" s="3">
        <v>0</v>
      </c>
      <c r="AZ754" s="2" t="s">
        <v>147</v>
      </c>
      <c r="BD754" s="3">
        <v>0</v>
      </c>
      <c r="BE754" s="2" t="s">
        <v>121</v>
      </c>
      <c r="BF754" s="3">
        <v>0</v>
      </c>
      <c r="BG754" s="8">
        <v>46022</v>
      </c>
      <c r="BI754" s="7">
        <v>0</v>
      </c>
      <c r="BJ754" s="2" t="s">
        <v>122</v>
      </c>
      <c r="BK754" s="3">
        <v>0</v>
      </c>
      <c r="BL754" s="2" t="s">
        <v>148</v>
      </c>
      <c r="BM754" s="2" t="s">
        <v>115</v>
      </c>
      <c r="BN754" s="3">
        <v>0</v>
      </c>
      <c r="BO754" s="3">
        <v>0</v>
      </c>
      <c r="BP754" s="2" t="s">
        <v>124</v>
      </c>
      <c r="BQ754" s="3">
        <v>0</v>
      </c>
      <c r="BR754" s="3">
        <v>0</v>
      </c>
      <c r="BS754" s="2" t="s">
        <v>125</v>
      </c>
      <c r="BT754" s="3">
        <v>0</v>
      </c>
      <c r="BW754" s="2" t="s">
        <v>124</v>
      </c>
      <c r="BX754" s="2" t="s">
        <v>126</v>
      </c>
      <c r="CA754" s="6">
        <v>0</v>
      </c>
      <c r="CB754" s="7" t="s">
        <v>128</v>
      </c>
      <c r="CC754" s="7" t="s">
        <v>108</v>
      </c>
      <c r="CD754" s="7" t="s">
        <v>108</v>
      </c>
      <c r="CE754" s="10">
        <v>21216</v>
      </c>
      <c r="CF754" s="12">
        <v>139082</v>
      </c>
      <c r="CG754" s="2" t="s">
        <v>129</v>
      </c>
      <c r="CH754" s="2" t="s">
        <v>1364</v>
      </c>
      <c r="CJ754" s="2" t="s">
        <v>1334</v>
      </c>
      <c r="CL754" s="2" t="s">
        <v>298</v>
      </c>
      <c r="CM754" s="2" t="s">
        <v>133</v>
      </c>
      <c r="CV754" s="2" t="s">
        <v>374</v>
      </c>
      <c r="CW754" s="2" t="s">
        <v>1365</v>
      </c>
      <c r="CX754" t="s">
        <v>7661</v>
      </c>
      <c r="CY754" t="s">
        <v>7685</v>
      </c>
      <c r="CZ754" t="s">
        <v>7681</v>
      </c>
      <c r="DA754" t="s">
        <v>7680</v>
      </c>
      <c r="DB754" t="s">
        <v>7665</v>
      </c>
      <c r="DC754" t="s">
        <v>7664</v>
      </c>
      <c r="DD754" s="14" t="str">
        <f t="shared" si="23"/>
        <v>Planetcom Sarl</v>
      </c>
      <c r="DE754" t="s">
        <v>7668</v>
      </c>
    </row>
    <row r="755" spans="1:109" x14ac:dyDescent="0.3">
      <c r="A755" t="str">
        <f t="shared" si="22"/>
        <v>CI-OR-30000009081111291434</v>
      </c>
      <c r="B755" s="2" t="s">
        <v>100</v>
      </c>
      <c r="C755" s="2" t="s">
        <v>1362</v>
      </c>
      <c r="D755" s="2" t="s">
        <v>1299</v>
      </c>
      <c r="E755" s="3">
        <v>11</v>
      </c>
      <c r="F755" s="2" t="s">
        <v>1329</v>
      </c>
      <c r="G755" s="3">
        <v>1</v>
      </c>
      <c r="H755" s="4">
        <v>3</v>
      </c>
      <c r="I755" s="2" t="s">
        <v>104</v>
      </c>
      <c r="J755" s="2" t="s">
        <v>104</v>
      </c>
      <c r="K755" s="11">
        <v>400000</v>
      </c>
      <c r="L755" s="12">
        <v>1200000</v>
      </c>
      <c r="M755" s="2" t="s">
        <v>141</v>
      </c>
      <c r="N755" s="2" t="s">
        <v>319</v>
      </c>
      <c r="O755" s="2" t="s">
        <v>106</v>
      </c>
      <c r="Q755" s="2" t="s">
        <v>107</v>
      </c>
      <c r="R755" s="7" t="s">
        <v>108</v>
      </c>
      <c r="S755" s="8">
        <v>46022</v>
      </c>
      <c r="T755" s="8">
        <v>46022</v>
      </c>
      <c r="Y755" s="8">
        <v>45875</v>
      </c>
      <c r="Z755" s="2" t="s">
        <v>109</v>
      </c>
      <c r="AA755" s="2" t="s">
        <v>142</v>
      </c>
      <c r="AC755" s="2" t="s">
        <v>111</v>
      </c>
      <c r="AD755" s="2" t="s">
        <v>319</v>
      </c>
      <c r="AE755" s="2" t="s">
        <v>112</v>
      </c>
      <c r="AI755" s="2" t="s">
        <v>1363</v>
      </c>
      <c r="AJ755" s="2" t="s">
        <v>319</v>
      </c>
      <c r="AK755" s="2" t="s">
        <v>115</v>
      </c>
      <c r="AL755" s="2" t="s">
        <v>116</v>
      </c>
      <c r="AM755" s="2" t="s">
        <v>1302</v>
      </c>
      <c r="AN755" s="3">
        <v>3</v>
      </c>
      <c r="AQ755" s="2" t="s">
        <v>1303</v>
      </c>
      <c r="AR755" s="3">
        <v>0</v>
      </c>
      <c r="AS755" s="3">
        <v>0</v>
      </c>
      <c r="AZ755" s="2" t="s">
        <v>147</v>
      </c>
      <c r="BD755" s="3">
        <v>0</v>
      </c>
      <c r="BE755" s="2" t="s">
        <v>121</v>
      </c>
      <c r="BF755" s="3">
        <v>0</v>
      </c>
      <c r="BG755" s="8">
        <v>46022</v>
      </c>
      <c r="BI755" s="7">
        <v>0</v>
      </c>
      <c r="BJ755" s="2" t="s">
        <v>122</v>
      </c>
      <c r="BK755" s="3">
        <v>0</v>
      </c>
      <c r="BL755" s="2" t="s">
        <v>148</v>
      </c>
      <c r="BM755" s="2" t="s">
        <v>115</v>
      </c>
      <c r="BN755" s="3">
        <v>0</v>
      </c>
      <c r="BO755" s="3">
        <v>0</v>
      </c>
      <c r="BP755" s="2" t="s">
        <v>124</v>
      </c>
      <c r="BQ755" s="3">
        <v>0</v>
      </c>
      <c r="BR755" s="3">
        <v>0</v>
      </c>
      <c r="BS755" s="2" t="s">
        <v>125</v>
      </c>
      <c r="BT755" s="3">
        <v>0</v>
      </c>
      <c r="BW755" s="2" t="s">
        <v>124</v>
      </c>
      <c r="BX755" s="2" t="s">
        <v>126</v>
      </c>
      <c r="CA755" s="6">
        <v>0</v>
      </c>
      <c r="CB755" s="7" t="s">
        <v>128</v>
      </c>
      <c r="CC755" s="7" t="s">
        <v>108</v>
      </c>
      <c r="CD755" s="7" t="s">
        <v>108</v>
      </c>
      <c r="CE755" s="10">
        <v>216000</v>
      </c>
      <c r="CF755" s="12">
        <v>1416000</v>
      </c>
      <c r="CG755" s="2" t="s">
        <v>129</v>
      </c>
      <c r="CH755" s="2" t="s">
        <v>1364</v>
      </c>
      <c r="CJ755" s="2" t="s">
        <v>1330</v>
      </c>
      <c r="CL755" s="2" t="s">
        <v>298</v>
      </c>
      <c r="CM755" s="2" t="s">
        <v>133</v>
      </c>
      <c r="CV755" s="2" t="s">
        <v>374</v>
      </c>
      <c r="CW755" s="2" t="s">
        <v>1365</v>
      </c>
      <c r="CX755" t="s">
        <v>7661</v>
      </c>
      <c r="CY755" t="s">
        <v>7685</v>
      </c>
      <c r="CZ755" t="s">
        <v>7681</v>
      </c>
      <c r="DA755" t="s">
        <v>7680</v>
      </c>
      <c r="DB755" t="s">
        <v>7665</v>
      </c>
      <c r="DC755" t="s">
        <v>7664</v>
      </c>
      <c r="DD755" s="14" t="str">
        <f t="shared" si="23"/>
        <v>Planetcom Sarl</v>
      </c>
      <c r="DE755" t="s">
        <v>7668</v>
      </c>
    </row>
    <row r="756" spans="1:109" x14ac:dyDescent="0.3">
      <c r="A756" t="str">
        <f t="shared" si="22"/>
        <v>CI-OR-30000009081211291435</v>
      </c>
      <c r="B756" s="2" t="s">
        <v>100</v>
      </c>
      <c r="C756" s="2" t="s">
        <v>1362</v>
      </c>
      <c r="D756" s="2" t="s">
        <v>1299</v>
      </c>
      <c r="E756" s="3">
        <v>12</v>
      </c>
      <c r="F756" s="2" t="s">
        <v>1335</v>
      </c>
      <c r="G756" s="3">
        <v>1</v>
      </c>
      <c r="H756" s="4">
        <v>3</v>
      </c>
      <c r="I756" s="2" t="s">
        <v>104</v>
      </c>
      <c r="J756" s="2" t="s">
        <v>104</v>
      </c>
      <c r="K756" s="11">
        <v>400000</v>
      </c>
      <c r="L756" s="12">
        <v>1200000</v>
      </c>
      <c r="M756" s="2" t="s">
        <v>141</v>
      </c>
      <c r="N756" s="2" t="s">
        <v>319</v>
      </c>
      <c r="O756" s="2" t="s">
        <v>106</v>
      </c>
      <c r="Q756" s="2" t="s">
        <v>107</v>
      </c>
      <c r="R756" s="7" t="s">
        <v>108</v>
      </c>
      <c r="S756" s="8">
        <v>46022</v>
      </c>
      <c r="T756" s="8">
        <v>46022</v>
      </c>
      <c r="Y756" s="8">
        <v>45875</v>
      </c>
      <c r="Z756" s="2" t="s">
        <v>109</v>
      </c>
      <c r="AA756" s="2" t="s">
        <v>142</v>
      </c>
      <c r="AC756" s="2" t="s">
        <v>111</v>
      </c>
      <c r="AD756" s="2" t="s">
        <v>319</v>
      </c>
      <c r="AE756" s="2" t="s">
        <v>112</v>
      </c>
      <c r="AI756" s="2" t="s">
        <v>1363</v>
      </c>
      <c r="AJ756" s="2" t="s">
        <v>319</v>
      </c>
      <c r="AK756" s="2" t="s">
        <v>115</v>
      </c>
      <c r="AL756" s="2" t="s">
        <v>116</v>
      </c>
      <c r="AM756" s="2" t="s">
        <v>1302</v>
      </c>
      <c r="AN756" s="3">
        <v>4</v>
      </c>
      <c r="AQ756" s="2" t="s">
        <v>1303</v>
      </c>
      <c r="AR756" s="3">
        <v>0</v>
      </c>
      <c r="AS756" s="3">
        <v>0</v>
      </c>
      <c r="AZ756" s="2" t="s">
        <v>147</v>
      </c>
      <c r="BD756" s="3">
        <v>0</v>
      </c>
      <c r="BE756" s="2" t="s">
        <v>121</v>
      </c>
      <c r="BF756" s="3">
        <v>0</v>
      </c>
      <c r="BG756" s="8">
        <v>46022</v>
      </c>
      <c r="BI756" s="7">
        <v>0</v>
      </c>
      <c r="BJ756" s="2" t="s">
        <v>122</v>
      </c>
      <c r="BK756" s="3">
        <v>0</v>
      </c>
      <c r="BL756" s="2" t="s">
        <v>148</v>
      </c>
      <c r="BM756" s="2" t="s">
        <v>115</v>
      </c>
      <c r="BN756" s="3">
        <v>0</v>
      </c>
      <c r="BO756" s="3">
        <v>0</v>
      </c>
      <c r="BP756" s="2" t="s">
        <v>124</v>
      </c>
      <c r="BQ756" s="3">
        <v>0</v>
      </c>
      <c r="BR756" s="3">
        <v>0</v>
      </c>
      <c r="BS756" s="2" t="s">
        <v>125</v>
      </c>
      <c r="BT756" s="3">
        <v>0</v>
      </c>
      <c r="BW756" s="2" t="s">
        <v>124</v>
      </c>
      <c r="BX756" s="2" t="s">
        <v>126</v>
      </c>
      <c r="CA756" s="6">
        <v>0</v>
      </c>
      <c r="CB756" s="7" t="s">
        <v>128</v>
      </c>
      <c r="CC756" s="7" t="s">
        <v>108</v>
      </c>
      <c r="CD756" s="7" t="s">
        <v>108</v>
      </c>
      <c r="CE756" s="10">
        <v>216000</v>
      </c>
      <c r="CF756" s="12">
        <v>1416000</v>
      </c>
      <c r="CG756" s="2" t="s">
        <v>129</v>
      </c>
      <c r="CH756" s="2" t="s">
        <v>1364</v>
      </c>
      <c r="CJ756" s="2" t="s">
        <v>1336</v>
      </c>
      <c r="CL756" s="2" t="s">
        <v>298</v>
      </c>
      <c r="CM756" s="2" t="s">
        <v>133</v>
      </c>
      <c r="CV756" s="2" t="s">
        <v>374</v>
      </c>
      <c r="CW756" s="2" t="s">
        <v>1365</v>
      </c>
      <c r="CX756" t="s">
        <v>7661</v>
      </c>
      <c r="CY756" t="s">
        <v>7685</v>
      </c>
      <c r="CZ756" t="s">
        <v>7681</v>
      </c>
      <c r="DA756" t="s">
        <v>7680</v>
      </c>
      <c r="DB756" t="s">
        <v>7665</v>
      </c>
      <c r="DC756" t="s">
        <v>7664</v>
      </c>
      <c r="DD756" s="14" t="str">
        <f t="shared" si="23"/>
        <v>Planetcom Sarl</v>
      </c>
      <c r="DE756" t="s">
        <v>7668</v>
      </c>
    </row>
    <row r="757" spans="1:109" x14ac:dyDescent="0.3">
      <c r="A757" t="str">
        <f t="shared" si="22"/>
        <v>CI-OR-30000009081311291436</v>
      </c>
      <c r="B757" s="2" t="s">
        <v>100</v>
      </c>
      <c r="C757" s="2" t="s">
        <v>1362</v>
      </c>
      <c r="D757" s="2" t="s">
        <v>1299</v>
      </c>
      <c r="E757" s="3">
        <v>13</v>
      </c>
      <c r="F757" s="2" t="s">
        <v>1337</v>
      </c>
      <c r="G757" s="3">
        <v>1</v>
      </c>
      <c r="H757" s="4">
        <v>3</v>
      </c>
      <c r="I757" s="2" t="s">
        <v>104</v>
      </c>
      <c r="J757" s="2" t="s">
        <v>104</v>
      </c>
      <c r="K757" s="11">
        <v>313000</v>
      </c>
      <c r="L757" s="12">
        <v>939000</v>
      </c>
      <c r="M757" s="2" t="s">
        <v>141</v>
      </c>
      <c r="N757" s="2" t="s">
        <v>319</v>
      </c>
      <c r="O757" s="2" t="s">
        <v>106</v>
      </c>
      <c r="Q757" s="2" t="s">
        <v>107</v>
      </c>
      <c r="R757" s="7" t="s">
        <v>108</v>
      </c>
      <c r="S757" s="8">
        <v>46022</v>
      </c>
      <c r="T757" s="8">
        <v>46022</v>
      </c>
      <c r="Y757" s="8">
        <v>45875</v>
      </c>
      <c r="Z757" s="2" t="s">
        <v>109</v>
      </c>
      <c r="AA757" s="2" t="s">
        <v>142</v>
      </c>
      <c r="AC757" s="2" t="s">
        <v>111</v>
      </c>
      <c r="AD757" s="2" t="s">
        <v>319</v>
      </c>
      <c r="AE757" s="2" t="s">
        <v>112</v>
      </c>
      <c r="AI757" s="2" t="s">
        <v>1363</v>
      </c>
      <c r="AJ757" s="2" t="s">
        <v>319</v>
      </c>
      <c r="AK757" s="2" t="s">
        <v>115</v>
      </c>
      <c r="AL757" s="2" t="s">
        <v>116</v>
      </c>
      <c r="AM757" s="2" t="s">
        <v>1302</v>
      </c>
      <c r="AN757" s="3">
        <v>5</v>
      </c>
      <c r="AQ757" s="2" t="s">
        <v>1303</v>
      </c>
      <c r="AR757" s="3">
        <v>0</v>
      </c>
      <c r="AS757" s="3">
        <v>0</v>
      </c>
      <c r="AZ757" s="2" t="s">
        <v>147</v>
      </c>
      <c r="BD757" s="3">
        <v>0</v>
      </c>
      <c r="BE757" s="2" t="s">
        <v>121</v>
      </c>
      <c r="BF757" s="3">
        <v>0</v>
      </c>
      <c r="BG757" s="8">
        <v>46022</v>
      </c>
      <c r="BI757" s="7">
        <v>0</v>
      </c>
      <c r="BJ757" s="2" t="s">
        <v>122</v>
      </c>
      <c r="BK757" s="3">
        <v>0</v>
      </c>
      <c r="BL757" s="2" t="s">
        <v>148</v>
      </c>
      <c r="BM757" s="2" t="s">
        <v>115</v>
      </c>
      <c r="BN757" s="3">
        <v>0</v>
      </c>
      <c r="BO757" s="3">
        <v>0</v>
      </c>
      <c r="BP757" s="2" t="s">
        <v>124</v>
      </c>
      <c r="BQ757" s="3">
        <v>0</v>
      </c>
      <c r="BR757" s="3">
        <v>0</v>
      </c>
      <c r="BS757" s="2" t="s">
        <v>125</v>
      </c>
      <c r="BT757" s="3">
        <v>0</v>
      </c>
      <c r="BW757" s="2" t="s">
        <v>124</v>
      </c>
      <c r="BX757" s="2" t="s">
        <v>126</v>
      </c>
      <c r="CA757" s="6">
        <v>0</v>
      </c>
      <c r="CB757" s="7" t="s">
        <v>128</v>
      </c>
      <c r="CC757" s="7" t="s">
        <v>108</v>
      </c>
      <c r="CD757" s="7" t="s">
        <v>108</v>
      </c>
      <c r="CE757" s="10">
        <v>169020</v>
      </c>
      <c r="CF757" s="12">
        <v>1108020</v>
      </c>
      <c r="CG757" s="2" t="s">
        <v>129</v>
      </c>
      <c r="CH757" s="2" t="s">
        <v>1364</v>
      </c>
      <c r="CJ757" s="2" t="s">
        <v>1338</v>
      </c>
      <c r="CL757" s="2" t="s">
        <v>298</v>
      </c>
      <c r="CM757" s="2" t="s">
        <v>133</v>
      </c>
      <c r="CV757" s="2" t="s">
        <v>374</v>
      </c>
      <c r="CW757" s="2" t="s">
        <v>1365</v>
      </c>
      <c r="CX757" t="s">
        <v>7661</v>
      </c>
      <c r="CY757" t="s">
        <v>7685</v>
      </c>
      <c r="CZ757" t="s">
        <v>7681</v>
      </c>
      <c r="DA757" t="s">
        <v>7680</v>
      </c>
      <c r="DB757" t="s">
        <v>7665</v>
      </c>
      <c r="DC757" t="s">
        <v>7664</v>
      </c>
      <c r="DD757" s="14" t="str">
        <f t="shared" si="23"/>
        <v>Planetcom Sarl</v>
      </c>
      <c r="DE757" t="s">
        <v>7668</v>
      </c>
    </row>
    <row r="758" spans="1:109" x14ac:dyDescent="0.3">
      <c r="A758" t="str">
        <f t="shared" si="22"/>
        <v>CI-OR-30000009081411291437</v>
      </c>
      <c r="B758" s="2" t="s">
        <v>100</v>
      </c>
      <c r="C758" s="2" t="s">
        <v>1362</v>
      </c>
      <c r="D758" s="2" t="s">
        <v>1299</v>
      </c>
      <c r="E758" s="3">
        <v>14</v>
      </c>
      <c r="F758" s="2" t="s">
        <v>1339</v>
      </c>
      <c r="G758" s="3">
        <v>1</v>
      </c>
      <c r="H758" s="4">
        <v>3</v>
      </c>
      <c r="I758" s="2" t="s">
        <v>104</v>
      </c>
      <c r="J758" s="2" t="s">
        <v>104</v>
      </c>
      <c r="K758" s="11">
        <v>331295</v>
      </c>
      <c r="L758" s="12">
        <v>993885</v>
      </c>
      <c r="M758" s="2" t="s">
        <v>141</v>
      </c>
      <c r="N758" s="2" t="s">
        <v>319</v>
      </c>
      <c r="O758" s="2" t="s">
        <v>106</v>
      </c>
      <c r="Q758" s="2" t="s">
        <v>107</v>
      </c>
      <c r="R758" s="7" t="s">
        <v>108</v>
      </c>
      <c r="S758" s="8">
        <v>46022</v>
      </c>
      <c r="T758" s="8">
        <v>46022</v>
      </c>
      <c r="Y758" s="8">
        <v>45875</v>
      </c>
      <c r="Z758" s="2" t="s">
        <v>109</v>
      </c>
      <c r="AA758" s="2" t="s">
        <v>142</v>
      </c>
      <c r="AC758" s="2" t="s">
        <v>111</v>
      </c>
      <c r="AD758" s="2" t="s">
        <v>319</v>
      </c>
      <c r="AE758" s="2" t="s">
        <v>112</v>
      </c>
      <c r="AI758" s="2" t="s">
        <v>1363</v>
      </c>
      <c r="AJ758" s="2" t="s">
        <v>319</v>
      </c>
      <c r="AK758" s="2" t="s">
        <v>115</v>
      </c>
      <c r="AL758" s="2" t="s">
        <v>116</v>
      </c>
      <c r="AM758" s="2" t="s">
        <v>1302</v>
      </c>
      <c r="AN758" s="3">
        <v>6</v>
      </c>
      <c r="AQ758" s="2" t="s">
        <v>1303</v>
      </c>
      <c r="AR758" s="3">
        <v>0</v>
      </c>
      <c r="AS758" s="3">
        <v>0</v>
      </c>
      <c r="AZ758" s="2" t="s">
        <v>147</v>
      </c>
      <c r="BD758" s="3">
        <v>0</v>
      </c>
      <c r="BE758" s="2" t="s">
        <v>121</v>
      </c>
      <c r="BF758" s="3">
        <v>0</v>
      </c>
      <c r="BG758" s="8">
        <v>46022</v>
      </c>
      <c r="BI758" s="7">
        <v>0</v>
      </c>
      <c r="BJ758" s="2" t="s">
        <v>122</v>
      </c>
      <c r="BK758" s="3">
        <v>0</v>
      </c>
      <c r="BL758" s="2" t="s">
        <v>148</v>
      </c>
      <c r="BM758" s="2" t="s">
        <v>115</v>
      </c>
      <c r="BN758" s="3">
        <v>0</v>
      </c>
      <c r="BO758" s="3">
        <v>0</v>
      </c>
      <c r="BP758" s="2" t="s">
        <v>124</v>
      </c>
      <c r="BQ758" s="3">
        <v>0</v>
      </c>
      <c r="BR758" s="3">
        <v>0</v>
      </c>
      <c r="BS758" s="2" t="s">
        <v>125</v>
      </c>
      <c r="BT758" s="3">
        <v>0</v>
      </c>
      <c r="BW758" s="2" t="s">
        <v>124</v>
      </c>
      <c r="BX758" s="2" t="s">
        <v>126</v>
      </c>
      <c r="CA758" s="6">
        <v>0</v>
      </c>
      <c r="CB758" s="7" t="s">
        <v>128</v>
      </c>
      <c r="CC758" s="7" t="s">
        <v>108</v>
      </c>
      <c r="CD758" s="7" t="s">
        <v>108</v>
      </c>
      <c r="CE758" s="10">
        <v>178899</v>
      </c>
      <c r="CF758" s="12">
        <v>1172784</v>
      </c>
      <c r="CG758" s="2" t="s">
        <v>129</v>
      </c>
      <c r="CH758" s="2" t="s">
        <v>1364</v>
      </c>
      <c r="CJ758" s="2" t="s">
        <v>1340</v>
      </c>
      <c r="CL758" s="2" t="s">
        <v>298</v>
      </c>
      <c r="CM758" s="2" t="s">
        <v>133</v>
      </c>
      <c r="CV758" s="2" t="s">
        <v>374</v>
      </c>
      <c r="CW758" s="2" t="s">
        <v>1365</v>
      </c>
      <c r="CX758" t="s">
        <v>7661</v>
      </c>
      <c r="CY758" t="s">
        <v>7685</v>
      </c>
      <c r="CZ758" t="s">
        <v>7681</v>
      </c>
      <c r="DA758" t="s">
        <v>7680</v>
      </c>
      <c r="DB758" t="s">
        <v>7665</v>
      </c>
      <c r="DC758" t="s">
        <v>7664</v>
      </c>
      <c r="DD758" s="14" t="str">
        <f t="shared" si="23"/>
        <v>Planetcom Sarl</v>
      </c>
      <c r="DE758" t="s">
        <v>7668</v>
      </c>
    </row>
    <row r="759" spans="1:109" x14ac:dyDescent="0.3">
      <c r="A759" t="str">
        <f t="shared" si="22"/>
        <v>CI-OR-30000009081511291438</v>
      </c>
      <c r="B759" s="2" t="s">
        <v>100</v>
      </c>
      <c r="C759" s="2" t="s">
        <v>1362</v>
      </c>
      <c r="D759" s="2" t="s">
        <v>1299</v>
      </c>
      <c r="E759" s="3">
        <v>15</v>
      </c>
      <c r="F759" s="2" t="s">
        <v>1341</v>
      </c>
      <c r="G759" s="3">
        <v>1</v>
      </c>
      <c r="H759" s="4">
        <v>3</v>
      </c>
      <c r="I759" s="2" t="s">
        <v>104</v>
      </c>
      <c r="J759" s="2" t="s">
        <v>104</v>
      </c>
      <c r="K759" s="11">
        <v>280800</v>
      </c>
      <c r="L759" s="12">
        <v>842400</v>
      </c>
      <c r="M759" s="2" t="s">
        <v>141</v>
      </c>
      <c r="N759" s="2" t="s">
        <v>319</v>
      </c>
      <c r="O759" s="2" t="s">
        <v>106</v>
      </c>
      <c r="Q759" s="2" t="s">
        <v>107</v>
      </c>
      <c r="R759" s="7" t="s">
        <v>108</v>
      </c>
      <c r="S759" s="8">
        <v>46022</v>
      </c>
      <c r="T759" s="8">
        <v>46022</v>
      </c>
      <c r="Y759" s="8">
        <v>45875</v>
      </c>
      <c r="Z759" s="2" t="s">
        <v>109</v>
      </c>
      <c r="AA759" s="2" t="s">
        <v>142</v>
      </c>
      <c r="AC759" s="2" t="s">
        <v>111</v>
      </c>
      <c r="AD759" s="2" t="s">
        <v>319</v>
      </c>
      <c r="AE759" s="2" t="s">
        <v>112</v>
      </c>
      <c r="AI759" s="2" t="s">
        <v>1363</v>
      </c>
      <c r="AJ759" s="2" t="s">
        <v>319</v>
      </c>
      <c r="AK759" s="2" t="s">
        <v>115</v>
      </c>
      <c r="AL759" s="2" t="s">
        <v>116</v>
      </c>
      <c r="AM759" s="2" t="s">
        <v>1302</v>
      </c>
      <c r="AN759" s="3">
        <v>7</v>
      </c>
      <c r="AQ759" s="2" t="s">
        <v>1303</v>
      </c>
      <c r="AR759" s="3">
        <v>0</v>
      </c>
      <c r="AS759" s="3">
        <v>0</v>
      </c>
      <c r="AZ759" s="2" t="s">
        <v>147</v>
      </c>
      <c r="BD759" s="3">
        <v>0</v>
      </c>
      <c r="BE759" s="2" t="s">
        <v>121</v>
      </c>
      <c r="BF759" s="3">
        <v>0</v>
      </c>
      <c r="BG759" s="8">
        <v>46022</v>
      </c>
      <c r="BI759" s="7">
        <v>0</v>
      </c>
      <c r="BJ759" s="2" t="s">
        <v>122</v>
      </c>
      <c r="BK759" s="3">
        <v>0</v>
      </c>
      <c r="BL759" s="2" t="s">
        <v>148</v>
      </c>
      <c r="BM759" s="2" t="s">
        <v>115</v>
      </c>
      <c r="BN759" s="3">
        <v>0</v>
      </c>
      <c r="BO759" s="3">
        <v>0</v>
      </c>
      <c r="BP759" s="2" t="s">
        <v>124</v>
      </c>
      <c r="BQ759" s="3">
        <v>0</v>
      </c>
      <c r="BR759" s="3">
        <v>0</v>
      </c>
      <c r="BS759" s="2" t="s">
        <v>125</v>
      </c>
      <c r="BT759" s="3">
        <v>0</v>
      </c>
      <c r="BW759" s="2" t="s">
        <v>124</v>
      </c>
      <c r="BX759" s="2" t="s">
        <v>126</v>
      </c>
      <c r="CA759" s="6">
        <v>0</v>
      </c>
      <c r="CB759" s="7" t="s">
        <v>128</v>
      </c>
      <c r="CC759" s="7" t="s">
        <v>108</v>
      </c>
      <c r="CD759" s="7" t="s">
        <v>108</v>
      </c>
      <c r="CE759" s="10">
        <v>151632</v>
      </c>
      <c r="CF759" s="12">
        <v>994032</v>
      </c>
      <c r="CG759" s="2" t="s">
        <v>129</v>
      </c>
      <c r="CH759" s="2" t="s">
        <v>1364</v>
      </c>
      <c r="CJ759" s="2" t="s">
        <v>1342</v>
      </c>
      <c r="CL759" s="2" t="s">
        <v>298</v>
      </c>
      <c r="CM759" s="2" t="s">
        <v>133</v>
      </c>
      <c r="CV759" s="2" t="s">
        <v>374</v>
      </c>
      <c r="CW759" s="2" t="s">
        <v>1365</v>
      </c>
      <c r="CX759" t="s">
        <v>7661</v>
      </c>
      <c r="CY759" t="s">
        <v>7685</v>
      </c>
      <c r="CZ759" t="s">
        <v>7681</v>
      </c>
      <c r="DA759" t="s">
        <v>7680</v>
      </c>
      <c r="DB759" t="s">
        <v>7665</v>
      </c>
      <c r="DC759" t="s">
        <v>7664</v>
      </c>
      <c r="DD759" s="14" t="str">
        <f t="shared" si="23"/>
        <v>Planetcom Sarl</v>
      </c>
      <c r="DE759" t="s">
        <v>7668</v>
      </c>
    </row>
    <row r="760" spans="1:109" x14ac:dyDescent="0.3">
      <c r="A760" t="str">
        <f t="shared" si="22"/>
        <v>CI-OR-30000009081611291439</v>
      </c>
      <c r="B760" s="2" t="s">
        <v>100</v>
      </c>
      <c r="C760" s="2" t="s">
        <v>1362</v>
      </c>
      <c r="D760" s="2" t="s">
        <v>1299</v>
      </c>
      <c r="E760" s="3">
        <v>16</v>
      </c>
      <c r="F760" s="2" t="s">
        <v>1343</v>
      </c>
      <c r="G760" s="3">
        <v>1</v>
      </c>
      <c r="H760" s="4">
        <v>3</v>
      </c>
      <c r="I760" s="2" t="s">
        <v>104</v>
      </c>
      <c r="J760" s="2" t="s">
        <v>104</v>
      </c>
      <c r="K760" s="11">
        <v>280800</v>
      </c>
      <c r="L760" s="12">
        <v>842400</v>
      </c>
      <c r="M760" s="2" t="s">
        <v>141</v>
      </c>
      <c r="N760" s="2" t="s">
        <v>319</v>
      </c>
      <c r="O760" s="2" t="s">
        <v>106</v>
      </c>
      <c r="Q760" s="2" t="s">
        <v>107</v>
      </c>
      <c r="R760" s="7" t="s">
        <v>108</v>
      </c>
      <c r="S760" s="8">
        <v>46022</v>
      </c>
      <c r="T760" s="8">
        <v>46022</v>
      </c>
      <c r="Y760" s="8">
        <v>45875</v>
      </c>
      <c r="Z760" s="2" t="s">
        <v>109</v>
      </c>
      <c r="AA760" s="2" t="s">
        <v>142</v>
      </c>
      <c r="AC760" s="2" t="s">
        <v>111</v>
      </c>
      <c r="AD760" s="2" t="s">
        <v>319</v>
      </c>
      <c r="AE760" s="2" t="s">
        <v>112</v>
      </c>
      <c r="AI760" s="2" t="s">
        <v>1363</v>
      </c>
      <c r="AJ760" s="2" t="s">
        <v>319</v>
      </c>
      <c r="AK760" s="2" t="s">
        <v>115</v>
      </c>
      <c r="AL760" s="2" t="s">
        <v>116</v>
      </c>
      <c r="AM760" s="2" t="s">
        <v>1302</v>
      </c>
      <c r="AN760" s="3">
        <v>8</v>
      </c>
      <c r="AQ760" s="2" t="s">
        <v>1303</v>
      </c>
      <c r="AR760" s="3">
        <v>0</v>
      </c>
      <c r="AS760" s="3">
        <v>0</v>
      </c>
      <c r="AZ760" s="2" t="s">
        <v>147</v>
      </c>
      <c r="BD760" s="3">
        <v>0</v>
      </c>
      <c r="BE760" s="2" t="s">
        <v>121</v>
      </c>
      <c r="BF760" s="3">
        <v>0</v>
      </c>
      <c r="BG760" s="8">
        <v>46022</v>
      </c>
      <c r="BI760" s="7">
        <v>0</v>
      </c>
      <c r="BJ760" s="2" t="s">
        <v>122</v>
      </c>
      <c r="BK760" s="3">
        <v>0</v>
      </c>
      <c r="BL760" s="2" t="s">
        <v>148</v>
      </c>
      <c r="BM760" s="2" t="s">
        <v>115</v>
      </c>
      <c r="BN760" s="3">
        <v>0</v>
      </c>
      <c r="BO760" s="3">
        <v>0</v>
      </c>
      <c r="BP760" s="2" t="s">
        <v>124</v>
      </c>
      <c r="BQ760" s="3">
        <v>0</v>
      </c>
      <c r="BR760" s="3">
        <v>0</v>
      </c>
      <c r="BS760" s="2" t="s">
        <v>125</v>
      </c>
      <c r="BT760" s="3">
        <v>0</v>
      </c>
      <c r="BW760" s="2" t="s">
        <v>124</v>
      </c>
      <c r="BX760" s="2" t="s">
        <v>126</v>
      </c>
      <c r="CA760" s="6">
        <v>0</v>
      </c>
      <c r="CB760" s="7" t="s">
        <v>128</v>
      </c>
      <c r="CC760" s="7" t="s">
        <v>108</v>
      </c>
      <c r="CD760" s="7" t="s">
        <v>108</v>
      </c>
      <c r="CE760" s="10">
        <v>151632</v>
      </c>
      <c r="CF760" s="12">
        <v>994032</v>
      </c>
      <c r="CG760" s="2" t="s">
        <v>129</v>
      </c>
      <c r="CH760" s="2" t="s">
        <v>1364</v>
      </c>
      <c r="CJ760" s="2" t="s">
        <v>1344</v>
      </c>
      <c r="CL760" s="2" t="s">
        <v>298</v>
      </c>
      <c r="CM760" s="2" t="s">
        <v>133</v>
      </c>
      <c r="CV760" s="2" t="s">
        <v>374</v>
      </c>
      <c r="CW760" s="2" t="s">
        <v>1365</v>
      </c>
      <c r="CX760" t="s">
        <v>7661</v>
      </c>
      <c r="CY760" t="s">
        <v>7685</v>
      </c>
      <c r="CZ760" t="s">
        <v>7681</v>
      </c>
      <c r="DA760" t="s">
        <v>7680</v>
      </c>
      <c r="DB760" t="s">
        <v>7665</v>
      </c>
      <c r="DC760" t="s">
        <v>7664</v>
      </c>
      <c r="DD760" s="14" t="str">
        <f t="shared" si="23"/>
        <v>Planetcom Sarl</v>
      </c>
      <c r="DE760" t="s">
        <v>7668</v>
      </c>
    </row>
    <row r="761" spans="1:109" x14ac:dyDescent="0.3">
      <c r="A761" t="str">
        <f t="shared" si="22"/>
        <v>CI-OR-30000009081711291440</v>
      </c>
      <c r="B761" s="2" t="s">
        <v>100</v>
      </c>
      <c r="C761" s="2" t="s">
        <v>1362</v>
      </c>
      <c r="D761" s="2" t="s">
        <v>1299</v>
      </c>
      <c r="E761" s="3">
        <v>17</v>
      </c>
      <c r="F761" s="2" t="s">
        <v>1345</v>
      </c>
      <c r="G761" s="3">
        <v>1</v>
      </c>
      <c r="H761" s="4">
        <v>3</v>
      </c>
      <c r="I761" s="2" t="s">
        <v>104</v>
      </c>
      <c r="J761" s="2" t="s">
        <v>104</v>
      </c>
      <c r="K761" s="11">
        <v>280800</v>
      </c>
      <c r="L761" s="12">
        <v>842400</v>
      </c>
      <c r="M761" s="2" t="s">
        <v>141</v>
      </c>
      <c r="N761" s="2" t="s">
        <v>319</v>
      </c>
      <c r="O761" s="2" t="s">
        <v>106</v>
      </c>
      <c r="Q761" s="2" t="s">
        <v>107</v>
      </c>
      <c r="R761" s="7" t="s">
        <v>108</v>
      </c>
      <c r="S761" s="8">
        <v>46022</v>
      </c>
      <c r="T761" s="8">
        <v>46022</v>
      </c>
      <c r="Y761" s="8">
        <v>45875</v>
      </c>
      <c r="Z761" s="2" t="s">
        <v>109</v>
      </c>
      <c r="AA761" s="2" t="s">
        <v>142</v>
      </c>
      <c r="AC761" s="2" t="s">
        <v>111</v>
      </c>
      <c r="AD761" s="2" t="s">
        <v>319</v>
      </c>
      <c r="AE761" s="2" t="s">
        <v>112</v>
      </c>
      <c r="AI761" s="2" t="s">
        <v>1363</v>
      </c>
      <c r="AJ761" s="2" t="s">
        <v>319</v>
      </c>
      <c r="AK761" s="2" t="s">
        <v>115</v>
      </c>
      <c r="AL761" s="2" t="s">
        <v>116</v>
      </c>
      <c r="AM761" s="2" t="s">
        <v>1302</v>
      </c>
      <c r="AN761" s="3">
        <v>9</v>
      </c>
      <c r="AQ761" s="2" t="s">
        <v>1303</v>
      </c>
      <c r="AR761" s="3">
        <v>0</v>
      </c>
      <c r="AS761" s="3">
        <v>0</v>
      </c>
      <c r="AZ761" s="2" t="s">
        <v>147</v>
      </c>
      <c r="BD761" s="3">
        <v>0</v>
      </c>
      <c r="BE761" s="2" t="s">
        <v>121</v>
      </c>
      <c r="BF761" s="3">
        <v>0</v>
      </c>
      <c r="BG761" s="8">
        <v>46022</v>
      </c>
      <c r="BI761" s="7">
        <v>0</v>
      </c>
      <c r="BJ761" s="2" t="s">
        <v>122</v>
      </c>
      <c r="BK761" s="3">
        <v>0</v>
      </c>
      <c r="BL761" s="2" t="s">
        <v>148</v>
      </c>
      <c r="BM761" s="2" t="s">
        <v>115</v>
      </c>
      <c r="BN761" s="3">
        <v>0</v>
      </c>
      <c r="BO761" s="3">
        <v>0</v>
      </c>
      <c r="BP761" s="2" t="s">
        <v>124</v>
      </c>
      <c r="BQ761" s="3">
        <v>0</v>
      </c>
      <c r="BR761" s="3">
        <v>0</v>
      </c>
      <c r="BS761" s="2" t="s">
        <v>125</v>
      </c>
      <c r="BT761" s="3">
        <v>0</v>
      </c>
      <c r="BW761" s="2" t="s">
        <v>124</v>
      </c>
      <c r="BX761" s="2" t="s">
        <v>126</v>
      </c>
      <c r="CA761" s="6">
        <v>0</v>
      </c>
      <c r="CB761" s="7" t="s">
        <v>128</v>
      </c>
      <c r="CC761" s="7" t="s">
        <v>108</v>
      </c>
      <c r="CD761" s="7" t="s">
        <v>108</v>
      </c>
      <c r="CE761" s="10">
        <v>151632</v>
      </c>
      <c r="CF761" s="12">
        <v>994032</v>
      </c>
      <c r="CG761" s="2" t="s">
        <v>129</v>
      </c>
      <c r="CH761" s="2" t="s">
        <v>1364</v>
      </c>
      <c r="CJ761" s="2" t="s">
        <v>1346</v>
      </c>
      <c r="CL761" s="2" t="s">
        <v>298</v>
      </c>
      <c r="CM761" s="2" t="s">
        <v>133</v>
      </c>
      <c r="CV761" s="2" t="s">
        <v>374</v>
      </c>
      <c r="CW761" s="2" t="s">
        <v>1365</v>
      </c>
      <c r="CX761" t="s">
        <v>7661</v>
      </c>
      <c r="CY761" t="s">
        <v>7685</v>
      </c>
      <c r="CZ761" t="s">
        <v>7681</v>
      </c>
      <c r="DA761" t="s">
        <v>7680</v>
      </c>
      <c r="DB761" t="s">
        <v>7665</v>
      </c>
      <c r="DC761" t="s">
        <v>7664</v>
      </c>
      <c r="DD761" s="14" t="str">
        <f t="shared" si="23"/>
        <v>Planetcom Sarl</v>
      </c>
      <c r="DE761" t="s">
        <v>7668</v>
      </c>
    </row>
    <row r="762" spans="1:109" x14ac:dyDescent="0.3">
      <c r="A762" t="str">
        <f t="shared" si="22"/>
        <v>CI-OR-30000009081811291441</v>
      </c>
      <c r="B762" s="2" t="s">
        <v>100</v>
      </c>
      <c r="C762" s="2" t="s">
        <v>1362</v>
      </c>
      <c r="D762" s="2" t="s">
        <v>1299</v>
      </c>
      <c r="E762" s="3">
        <v>18</v>
      </c>
      <c r="F762" s="2" t="s">
        <v>1300</v>
      </c>
      <c r="G762" s="3">
        <v>1</v>
      </c>
      <c r="H762" s="4">
        <v>3</v>
      </c>
      <c r="I762" s="2" t="s">
        <v>104</v>
      </c>
      <c r="J762" s="2" t="s">
        <v>104</v>
      </c>
      <c r="K762" s="11">
        <v>280800</v>
      </c>
      <c r="L762" s="12">
        <v>842400</v>
      </c>
      <c r="M762" s="2" t="s">
        <v>141</v>
      </c>
      <c r="N762" s="2" t="s">
        <v>319</v>
      </c>
      <c r="O762" s="2" t="s">
        <v>106</v>
      </c>
      <c r="Q762" s="2" t="s">
        <v>107</v>
      </c>
      <c r="R762" s="7" t="s">
        <v>108</v>
      </c>
      <c r="S762" s="8">
        <v>46022</v>
      </c>
      <c r="T762" s="8">
        <v>46022</v>
      </c>
      <c r="Y762" s="8">
        <v>45875</v>
      </c>
      <c r="Z762" s="2" t="s">
        <v>109</v>
      </c>
      <c r="AA762" s="2" t="s">
        <v>142</v>
      </c>
      <c r="AC762" s="2" t="s">
        <v>111</v>
      </c>
      <c r="AD762" s="2" t="s">
        <v>319</v>
      </c>
      <c r="AE762" s="2" t="s">
        <v>112</v>
      </c>
      <c r="AI762" s="2" t="s">
        <v>1363</v>
      </c>
      <c r="AJ762" s="2" t="s">
        <v>319</v>
      </c>
      <c r="AK762" s="2" t="s">
        <v>115</v>
      </c>
      <c r="AL762" s="2" t="s">
        <v>116</v>
      </c>
      <c r="AM762" s="2" t="s">
        <v>1302</v>
      </c>
      <c r="AN762" s="3">
        <v>10</v>
      </c>
      <c r="AQ762" s="2" t="s">
        <v>1303</v>
      </c>
      <c r="AR762" s="3">
        <v>0</v>
      </c>
      <c r="AS762" s="3">
        <v>0</v>
      </c>
      <c r="AZ762" s="2" t="s">
        <v>147</v>
      </c>
      <c r="BD762" s="3">
        <v>0</v>
      </c>
      <c r="BE762" s="2" t="s">
        <v>121</v>
      </c>
      <c r="BF762" s="3">
        <v>0</v>
      </c>
      <c r="BG762" s="8">
        <v>46022</v>
      </c>
      <c r="BI762" s="7">
        <v>0</v>
      </c>
      <c r="BJ762" s="2" t="s">
        <v>122</v>
      </c>
      <c r="BK762" s="3">
        <v>0</v>
      </c>
      <c r="BL762" s="2" t="s">
        <v>148</v>
      </c>
      <c r="BM762" s="2" t="s">
        <v>115</v>
      </c>
      <c r="BN762" s="3">
        <v>0</v>
      </c>
      <c r="BO762" s="3">
        <v>0</v>
      </c>
      <c r="BP762" s="2" t="s">
        <v>124</v>
      </c>
      <c r="BQ762" s="3">
        <v>0</v>
      </c>
      <c r="BR762" s="3">
        <v>0</v>
      </c>
      <c r="BS762" s="2" t="s">
        <v>125</v>
      </c>
      <c r="BT762" s="3">
        <v>0</v>
      </c>
      <c r="BW762" s="2" t="s">
        <v>124</v>
      </c>
      <c r="BX762" s="2" t="s">
        <v>126</v>
      </c>
      <c r="CA762" s="6">
        <v>0</v>
      </c>
      <c r="CB762" s="7" t="s">
        <v>128</v>
      </c>
      <c r="CC762" s="7" t="s">
        <v>108</v>
      </c>
      <c r="CD762" s="7" t="s">
        <v>108</v>
      </c>
      <c r="CE762" s="10">
        <v>151632</v>
      </c>
      <c r="CF762" s="12">
        <v>994032</v>
      </c>
      <c r="CG762" s="2" t="s">
        <v>129</v>
      </c>
      <c r="CH762" s="2" t="s">
        <v>1364</v>
      </c>
      <c r="CJ762" s="2" t="s">
        <v>1305</v>
      </c>
      <c r="CL762" s="2" t="s">
        <v>298</v>
      </c>
      <c r="CM762" s="2" t="s">
        <v>133</v>
      </c>
      <c r="CV762" s="2" t="s">
        <v>374</v>
      </c>
      <c r="CW762" s="2" t="s">
        <v>1365</v>
      </c>
      <c r="CX762" t="s">
        <v>7661</v>
      </c>
      <c r="CY762" t="s">
        <v>7685</v>
      </c>
      <c r="CZ762" t="s">
        <v>7681</v>
      </c>
      <c r="DA762" t="s">
        <v>7680</v>
      </c>
      <c r="DB762" t="s">
        <v>7665</v>
      </c>
      <c r="DC762" t="s">
        <v>7664</v>
      </c>
      <c r="DD762" s="14" t="str">
        <f t="shared" si="23"/>
        <v>Planetcom Sarl</v>
      </c>
      <c r="DE762" t="s">
        <v>7668</v>
      </c>
    </row>
    <row r="763" spans="1:109" x14ac:dyDescent="0.3">
      <c r="A763" t="str">
        <f t="shared" si="22"/>
        <v>CI-OR-30000009081911291442</v>
      </c>
      <c r="B763" s="2" t="s">
        <v>100</v>
      </c>
      <c r="C763" s="2" t="s">
        <v>1362</v>
      </c>
      <c r="D763" s="2" t="s">
        <v>1299</v>
      </c>
      <c r="E763" s="3">
        <v>19</v>
      </c>
      <c r="F763" s="2" t="s">
        <v>1307</v>
      </c>
      <c r="G763" s="3">
        <v>1</v>
      </c>
      <c r="H763" s="4">
        <v>3</v>
      </c>
      <c r="I763" s="2" t="s">
        <v>104</v>
      </c>
      <c r="J763" s="2" t="s">
        <v>104</v>
      </c>
      <c r="K763" s="11">
        <v>195000</v>
      </c>
      <c r="L763" s="12">
        <v>585000</v>
      </c>
      <c r="M763" s="2" t="s">
        <v>141</v>
      </c>
      <c r="N763" s="2" t="s">
        <v>319</v>
      </c>
      <c r="O763" s="2" t="s">
        <v>106</v>
      </c>
      <c r="Q763" s="2" t="s">
        <v>107</v>
      </c>
      <c r="R763" s="7" t="s">
        <v>108</v>
      </c>
      <c r="S763" s="8">
        <v>46022</v>
      </c>
      <c r="T763" s="8">
        <v>46022</v>
      </c>
      <c r="Y763" s="8">
        <v>45875</v>
      </c>
      <c r="Z763" s="2" t="s">
        <v>109</v>
      </c>
      <c r="AA763" s="2" t="s">
        <v>142</v>
      </c>
      <c r="AC763" s="2" t="s">
        <v>111</v>
      </c>
      <c r="AD763" s="2" t="s">
        <v>319</v>
      </c>
      <c r="AE763" s="2" t="s">
        <v>112</v>
      </c>
      <c r="AI763" s="2" t="s">
        <v>1363</v>
      </c>
      <c r="AJ763" s="2" t="s">
        <v>319</v>
      </c>
      <c r="AK763" s="2" t="s">
        <v>115</v>
      </c>
      <c r="AL763" s="2" t="s">
        <v>116</v>
      </c>
      <c r="AM763" s="2" t="s">
        <v>1302</v>
      </c>
      <c r="AN763" s="3">
        <v>11</v>
      </c>
      <c r="AQ763" s="2" t="s">
        <v>1303</v>
      </c>
      <c r="AR763" s="3">
        <v>0</v>
      </c>
      <c r="AS763" s="3">
        <v>0</v>
      </c>
      <c r="AZ763" s="2" t="s">
        <v>147</v>
      </c>
      <c r="BD763" s="3">
        <v>0</v>
      </c>
      <c r="BE763" s="2" t="s">
        <v>121</v>
      </c>
      <c r="BF763" s="3">
        <v>0</v>
      </c>
      <c r="BG763" s="8">
        <v>46022</v>
      </c>
      <c r="BI763" s="7">
        <v>0</v>
      </c>
      <c r="BJ763" s="2" t="s">
        <v>122</v>
      </c>
      <c r="BK763" s="3">
        <v>0</v>
      </c>
      <c r="BL763" s="2" t="s">
        <v>148</v>
      </c>
      <c r="BM763" s="2" t="s">
        <v>115</v>
      </c>
      <c r="BN763" s="3">
        <v>0</v>
      </c>
      <c r="BO763" s="3">
        <v>0</v>
      </c>
      <c r="BP763" s="2" t="s">
        <v>124</v>
      </c>
      <c r="BQ763" s="3">
        <v>0</v>
      </c>
      <c r="BR763" s="3">
        <v>0</v>
      </c>
      <c r="BS763" s="2" t="s">
        <v>125</v>
      </c>
      <c r="BT763" s="3">
        <v>0</v>
      </c>
      <c r="BW763" s="2" t="s">
        <v>124</v>
      </c>
      <c r="BX763" s="2" t="s">
        <v>126</v>
      </c>
      <c r="CA763" s="6">
        <v>0</v>
      </c>
      <c r="CB763" s="7" t="s">
        <v>128</v>
      </c>
      <c r="CC763" s="7" t="s">
        <v>108</v>
      </c>
      <c r="CD763" s="7" t="s">
        <v>108</v>
      </c>
      <c r="CE763" s="10">
        <v>105300</v>
      </c>
      <c r="CF763" s="12">
        <v>690300</v>
      </c>
      <c r="CG763" s="2" t="s">
        <v>129</v>
      </c>
      <c r="CH763" s="2" t="s">
        <v>1364</v>
      </c>
      <c r="CJ763" s="2" t="s">
        <v>1308</v>
      </c>
      <c r="CL763" s="2" t="s">
        <v>298</v>
      </c>
      <c r="CM763" s="2" t="s">
        <v>133</v>
      </c>
      <c r="CV763" s="2" t="s">
        <v>374</v>
      </c>
      <c r="CW763" s="2" t="s">
        <v>1365</v>
      </c>
      <c r="CX763" t="s">
        <v>7661</v>
      </c>
      <c r="CY763" t="s">
        <v>7685</v>
      </c>
      <c r="CZ763" t="s">
        <v>7681</v>
      </c>
      <c r="DA763" t="s">
        <v>7680</v>
      </c>
      <c r="DB763" t="s">
        <v>7665</v>
      </c>
      <c r="DC763" t="s">
        <v>7664</v>
      </c>
      <c r="DD763" s="14" t="str">
        <f t="shared" si="23"/>
        <v>Planetcom Sarl</v>
      </c>
      <c r="DE763" t="s">
        <v>7668</v>
      </c>
    </row>
    <row r="764" spans="1:109" x14ac:dyDescent="0.3">
      <c r="A764" t="str">
        <f t="shared" si="22"/>
        <v>CI-OR-30000009082011291443</v>
      </c>
      <c r="B764" s="2" t="s">
        <v>100</v>
      </c>
      <c r="C764" s="2" t="s">
        <v>1362</v>
      </c>
      <c r="D764" s="2" t="s">
        <v>1299</v>
      </c>
      <c r="E764" s="3">
        <v>20</v>
      </c>
      <c r="F764" s="2" t="s">
        <v>1309</v>
      </c>
      <c r="G764" s="3">
        <v>1</v>
      </c>
      <c r="H764" s="4">
        <v>3</v>
      </c>
      <c r="I764" s="2" t="s">
        <v>104</v>
      </c>
      <c r="J764" s="2" t="s">
        <v>104</v>
      </c>
      <c r="K764" s="11">
        <v>117000</v>
      </c>
      <c r="L764" s="12">
        <v>351000</v>
      </c>
      <c r="M764" s="2" t="s">
        <v>141</v>
      </c>
      <c r="N764" s="2" t="s">
        <v>319</v>
      </c>
      <c r="O764" s="2" t="s">
        <v>106</v>
      </c>
      <c r="Q764" s="2" t="s">
        <v>107</v>
      </c>
      <c r="R764" s="7" t="s">
        <v>108</v>
      </c>
      <c r="S764" s="8">
        <v>46022</v>
      </c>
      <c r="T764" s="8">
        <v>46022</v>
      </c>
      <c r="Y764" s="8">
        <v>45875</v>
      </c>
      <c r="Z764" s="2" t="s">
        <v>109</v>
      </c>
      <c r="AA764" s="2" t="s">
        <v>142</v>
      </c>
      <c r="AC764" s="2" t="s">
        <v>111</v>
      </c>
      <c r="AD764" s="2" t="s">
        <v>319</v>
      </c>
      <c r="AE764" s="2" t="s">
        <v>112</v>
      </c>
      <c r="AI764" s="2" t="s">
        <v>1363</v>
      </c>
      <c r="AJ764" s="2" t="s">
        <v>319</v>
      </c>
      <c r="AK764" s="2" t="s">
        <v>115</v>
      </c>
      <c r="AL764" s="2" t="s">
        <v>116</v>
      </c>
      <c r="AM764" s="2" t="s">
        <v>1302</v>
      </c>
      <c r="AN764" s="3">
        <v>12</v>
      </c>
      <c r="AQ764" s="2" t="s">
        <v>1303</v>
      </c>
      <c r="AR764" s="3">
        <v>0</v>
      </c>
      <c r="AS764" s="3">
        <v>0</v>
      </c>
      <c r="AZ764" s="2" t="s">
        <v>147</v>
      </c>
      <c r="BD764" s="3">
        <v>0</v>
      </c>
      <c r="BE764" s="2" t="s">
        <v>121</v>
      </c>
      <c r="BF764" s="3">
        <v>0</v>
      </c>
      <c r="BG764" s="8">
        <v>46022</v>
      </c>
      <c r="BI764" s="7">
        <v>0</v>
      </c>
      <c r="BJ764" s="2" t="s">
        <v>122</v>
      </c>
      <c r="BK764" s="3">
        <v>0</v>
      </c>
      <c r="BL764" s="2" t="s">
        <v>148</v>
      </c>
      <c r="BM764" s="2" t="s">
        <v>115</v>
      </c>
      <c r="BN764" s="3">
        <v>0</v>
      </c>
      <c r="BO764" s="3">
        <v>0</v>
      </c>
      <c r="BP764" s="2" t="s">
        <v>124</v>
      </c>
      <c r="BQ764" s="3">
        <v>0</v>
      </c>
      <c r="BR764" s="3">
        <v>0</v>
      </c>
      <c r="BS764" s="2" t="s">
        <v>125</v>
      </c>
      <c r="BT764" s="3">
        <v>0</v>
      </c>
      <c r="BW764" s="2" t="s">
        <v>124</v>
      </c>
      <c r="BX764" s="2" t="s">
        <v>126</v>
      </c>
      <c r="CA764" s="6">
        <v>0</v>
      </c>
      <c r="CB764" s="7" t="s">
        <v>128</v>
      </c>
      <c r="CC764" s="7" t="s">
        <v>108</v>
      </c>
      <c r="CD764" s="7" t="s">
        <v>108</v>
      </c>
      <c r="CE764" s="10">
        <v>63180</v>
      </c>
      <c r="CF764" s="12">
        <v>414180</v>
      </c>
      <c r="CG764" s="2" t="s">
        <v>129</v>
      </c>
      <c r="CH764" s="2" t="s">
        <v>1364</v>
      </c>
      <c r="CJ764" s="2" t="s">
        <v>1310</v>
      </c>
      <c r="CL764" s="2" t="s">
        <v>298</v>
      </c>
      <c r="CM764" s="2" t="s">
        <v>133</v>
      </c>
      <c r="CV764" s="2" t="s">
        <v>374</v>
      </c>
      <c r="CW764" s="2" t="s">
        <v>1365</v>
      </c>
      <c r="CX764" t="s">
        <v>7661</v>
      </c>
      <c r="CY764" t="s">
        <v>7685</v>
      </c>
      <c r="CZ764" t="s">
        <v>7681</v>
      </c>
      <c r="DA764" t="s">
        <v>7680</v>
      </c>
      <c r="DB764" t="s">
        <v>7665</v>
      </c>
      <c r="DC764" t="s">
        <v>7664</v>
      </c>
      <c r="DD764" s="14" t="str">
        <f t="shared" si="23"/>
        <v>Planetcom Sarl</v>
      </c>
      <c r="DE764" t="s">
        <v>7668</v>
      </c>
    </row>
    <row r="765" spans="1:109" x14ac:dyDescent="0.3">
      <c r="A765" t="str">
        <f t="shared" si="22"/>
        <v>CI-OR-30000009082111291444</v>
      </c>
      <c r="B765" s="2" t="s">
        <v>100</v>
      </c>
      <c r="C765" s="2" t="s">
        <v>1362</v>
      </c>
      <c r="D765" s="2" t="s">
        <v>1299</v>
      </c>
      <c r="E765" s="3">
        <v>21</v>
      </c>
      <c r="F765" s="2" t="s">
        <v>1311</v>
      </c>
      <c r="G765" s="3">
        <v>1</v>
      </c>
      <c r="H765" s="4">
        <v>2</v>
      </c>
      <c r="I765" s="2" t="s">
        <v>104</v>
      </c>
      <c r="J765" s="2" t="s">
        <v>104</v>
      </c>
      <c r="K765" s="11">
        <v>117000</v>
      </c>
      <c r="L765" s="12">
        <v>234000</v>
      </c>
      <c r="M765" s="2" t="s">
        <v>141</v>
      </c>
      <c r="N765" s="2" t="s">
        <v>319</v>
      </c>
      <c r="O765" s="2" t="s">
        <v>106</v>
      </c>
      <c r="Q765" s="2" t="s">
        <v>107</v>
      </c>
      <c r="R765" s="7" t="s">
        <v>108</v>
      </c>
      <c r="S765" s="8">
        <v>46022</v>
      </c>
      <c r="T765" s="8">
        <v>46022</v>
      </c>
      <c r="Y765" s="8">
        <v>45875</v>
      </c>
      <c r="Z765" s="2" t="s">
        <v>109</v>
      </c>
      <c r="AA765" s="2" t="s">
        <v>142</v>
      </c>
      <c r="AC765" s="2" t="s">
        <v>111</v>
      </c>
      <c r="AD765" s="2" t="s">
        <v>319</v>
      </c>
      <c r="AE765" s="2" t="s">
        <v>112</v>
      </c>
      <c r="AI765" s="2" t="s">
        <v>1363</v>
      </c>
      <c r="AJ765" s="2" t="s">
        <v>319</v>
      </c>
      <c r="AK765" s="2" t="s">
        <v>115</v>
      </c>
      <c r="AL765" s="2" t="s">
        <v>116</v>
      </c>
      <c r="AM765" s="2" t="s">
        <v>1302</v>
      </c>
      <c r="AN765" s="3">
        <v>13</v>
      </c>
      <c r="AQ765" s="2" t="s">
        <v>1303</v>
      </c>
      <c r="AR765" s="3">
        <v>0</v>
      </c>
      <c r="AS765" s="3">
        <v>0</v>
      </c>
      <c r="AZ765" s="2" t="s">
        <v>147</v>
      </c>
      <c r="BD765" s="3">
        <v>0</v>
      </c>
      <c r="BE765" s="2" t="s">
        <v>121</v>
      </c>
      <c r="BF765" s="3">
        <v>0</v>
      </c>
      <c r="BG765" s="8">
        <v>46022</v>
      </c>
      <c r="BI765" s="7">
        <v>0</v>
      </c>
      <c r="BJ765" s="2" t="s">
        <v>122</v>
      </c>
      <c r="BK765" s="3">
        <v>0</v>
      </c>
      <c r="BL765" s="2" t="s">
        <v>148</v>
      </c>
      <c r="BM765" s="2" t="s">
        <v>115</v>
      </c>
      <c r="BN765" s="3">
        <v>0</v>
      </c>
      <c r="BO765" s="3">
        <v>0</v>
      </c>
      <c r="BP765" s="2" t="s">
        <v>124</v>
      </c>
      <c r="BQ765" s="3">
        <v>0</v>
      </c>
      <c r="BR765" s="3">
        <v>0</v>
      </c>
      <c r="BS765" s="2" t="s">
        <v>125</v>
      </c>
      <c r="BT765" s="3">
        <v>0</v>
      </c>
      <c r="BW765" s="2" t="s">
        <v>124</v>
      </c>
      <c r="BX765" s="2" t="s">
        <v>126</v>
      </c>
      <c r="CA765" s="6">
        <v>0</v>
      </c>
      <c r="CB765" s="7" t="s">
        <v>128</v>
      </c>
      <c r="CC765" s="7" t="s">
        <v>108</v>
      </c>
      <c r="CD765" s="7" t="s">
        <v>108</v>
      </c>
      <c r="CE765" s="10">
        <v>42120</v>
      </c>
      <c r="CF765" s="12">
        <v>276120</v>
      </c>
      <c r="CG765" s="2" t="s">
        <v>129</v>
      </c>
      <c r="CH765" s="2" t="s">
        <v>1364</v>
      </c>
      <c r="CJ765" s="2" t="s">
        <v>1312</v>
      </c>
      <c r="CL765" s="2" t="s">
        <v>298</v>
      </c>
      <c r="CM765" s="2" t="s">
        <v>133</v>
      </c>
      <c r="CV765" s="2" t="s">
        <v>374</v>
      </c>
      <c r="CW765" s="2" t="s">
        <v>1365</v>
      </c>
      <c r="CX765" t="s">
        <v>7661</v>
      </c>
      <c r="CY765" t="s">
        <v>7685</v>
      </c>
      <c r="CZ765" t="s">
        <v>7681</v>
      </c>
      <c r="DA765" t="s">
        <v>7680</v>
      </c>
      <c r="DB765" t="s">
        <v>7665</v>
      </c>
      <c r="DC765" t="s">
        <v>7664</v>
      </c>
      <c r="DD765" s="14" t="str">
        <f t="shared" si="23"/>
        <v>Planetcom Sarl</v>
      </c>
      <c r="DE765" t="s">
        <v>7668</v>
      </c>
    </row>
    <row r="766" spans="1:109" x14ac:dyDescent="0.3">
      <c r="A766" t="str">
        <f t="shared" si="22"/>
        <v>CI-OR-3000000907111291554</v>
      </c>
      <c r="B766" s="2" t="s">
        <v>100</v>
      </c>
      <c r="C766" s="2" t="s">
        <v>1366</v>
      </c>
      <c r="D766" s="2" t="s">
        <v>666</v>
      </c>
      <c r="E766" s="3">
        <v>1</v>
      </c>
      <c r="F766" s="2" t="s">
        <v>1367</v>
      </c>
      <c r="G766" s="3">
        <v>1</v>
      </c>
      <c r="H766" s="4">
        <v>3</v>
      </c>
      <c r="I766" s="2" t="s">
        <v>104</v>
      </c>
      <c r="J766" s="2" t="s">
        <v>104</v>
      </c>
      <c r="K766" s="11">
        <v>280800</v>
      </c>
      <c r="L766" s="12">
        <v>842400</v>
      </c>
      <c r="M766" s="2" t="s">
        <v>141</v>
      </c>
      <c r="N766" s="2" t="s">
        <v>319</v>
      </c>
      <c r="O766" s="2" t="s">
        <v>106</v>
      </c>
      <c r="Q766" s="2" t="s">
        <v>107</v>
      </c>
      <c r="R766" s="7" t="s">
        <v>108</v>
      </c>
      <c r="S766" s="8">
        <v>46022</v>
      </c>
      <c r="T766" s="8">
        <v>46022</v>
      </c>
      <c r="Y766" s="8">
        <v>45875</v>
      </c>
      <c r="Z766" s="2" t="s">
        <v>109</v>
      </c>
      <c r="AA766" s="2" t="s">
        <v>142</v>
      </c>
      <c r="AC766" s="2" t="s">
        <v>111</v>
      </c>
      <c r="AD766" s="2" t="s">
        <v>319</v>
      </c>
      <c r="AE766" s="2" t="s">
        <v>112</v>
      </c>
      <c r="AI766" s="2" t="s">
        <v>1368</v>
      </c>
      <c r="AJ766" s="2" t="s">
        <v>319</v>
      </c>
      <c r="AK766" s="2" t="s">
        <v>115</v>
      </c>
      <c r="AL766" s="2" t="s">
        <v>116</v>
      </c>
      <c r="AM766" s="2" t="s">
        <v>1369</v>
      </c>
      <c r="AN766" s="3">
        <v>8</v>
      </c>
      <c r="AQ766" s="2" t="s">
        <v>670</v>
      </c>
      <c r="AR766" s="3">
        <v>0</v>
      </c>
      <c r="AS766" s="3">
        <v>0</v>
      </c>
      <c r="AZ766" s="2" t="s">
        <v>147</v>
      </c>
      <c r="BD766" s="3">
        <v>0</v>
      </c>
      <c r="BE766" s="2" t="s">
        <v>121</v>
      </c>
      <c r="BF766" s="3">
        <v>0</v>
      </c>
      <c r="BG766" s="8">
        <v>46022</v>
      </c>
      <c r="BI766" s="7">
        <v>0</v>
      </c>
      <c r="BJ766" s="2" t="s">
        <v>122</v>
      </c>
      <c r="BK766" s="3">
        <v>0</v>
      </c>
      <c r="BL766" s="2" t="s">
        <v>516</v>
      </c>
      <c r="BM766" s="2" t="s">
        <v>115</v>
      </c>
      <c r="BN766" s="3">
        <v>0</v>
      </c>
      <c r="BO766" s="3">
        <v>0</v>
      </c>
      <c r="BP766" s="2" t="s">
        <v>124</v>
      </c>
      <c r="BQ766" s="3">
        <v>0</v>
      </c>
      <c r="BR766" s="3">
        <v>0</v>
      </c>
      <c r="BS766" s="2" t="s">
        <v>125</v>
      </c>
      <c r="BT766" s="3">
        <v>0</v>
      </c>
      <c r="BW766" s="2" t="s">
        <v>124</v>
      </c>
      <c r="BX766" s="2" t="s">
        <v>126</v>
      </c>
      <c r="CA766" s="6">
        <v>0</v>
      </c>
      <c r="CB766" s="7" t="s">
        <v>128</v>
      </c>
      <c r="CC766" s="7" t="s">
        <v>108</v>
      </c>
      <c r="CD766" s="7" t="s">
        <v>108</v>
      </c>
      <c r="CE766" s="10">
        <v>0</v>
      </c>
      <c r="CF766" s="12">
        <v>842400</v>
      </c>
      <c r="CG766" s="2" t="s">
        <v>129</v>
      </c>
      <c r="CH766" s="2" t="s">
        <v>1370</v>
      </c>
      <c r="CJ766" s="2" t="s">
        <v>1371</v>
      </c>
      <c r="CL766" s="2" t="s">
        <v>298</v>
      </c>
      <c r="CM766" s="2" t="s">
        <v>133</v>
      </c>
      <c r="CV766" s="2" t="s">
        <v>374</v>
      </c>
      <c r="CW766" s="2" t="s">
        <v>1372</v>
      </c>
      <c r="CX766" t="s">
        <v>7661</v>
      </c>
      <c r="CY766" t="s">
        <v>7685</v>
      </c>
      <c r="CZ766" t="s">
        <v>7681</v>
      </c>
      <c r="DA766" t="s">
        <v>7680</v>
      </c>
      <c r="DB766" t="s">
        <v>7665</v>
      </c>
      <c r="DC766" t="s">
        <v>7664</v>
      </c>
      <c r="DD766" s="14" t="str">
        <f t="shared" si="23"/>
        <v>GWIT (Global Wireless Integrated Technologies)</v>
      </c>
      <c r="DE766" t="s">
        <v>7668</v>
      </c>
    </row>
    <row r="767" spans="1:109" x14ac:dyDescent="0.3">
      <c r="A767" t="str">
        <f t="shared" si="22"/>
        <v>CI-OR-3000000907211291555</v>
      </c>
      <c r="B767" s="2" t="s">
        <v>100</v>
      </c>
      <c r="C767" s="2" t="s">
        <v>1366</v>
      </c>
      <c r="D767" s="2" t="s">
        <v>666</v>
      </c>
      <c r="E767" s="3">
        <v>2</v>
      </c>
      <c r="F767" s="2" t="s">
        <v>1373</v>
      </c>
      <c r="G767" s="3">
        <v>1</v>
      </c>
      <c r="H767" s="4">
        <v>3</v>
      </c>
      <c r="I767" s="2" t="s">
        <v>104</v>
      </c>
      <c r="J767" s="2" t="s">
        <v>104</v>
      </c>
      <c r="K767" s="11">
        <v>280800</v>
      </c>
      <c r="L767" s="12">
        <v>842400</v>
      </c>
      <c r="M767" s="2" t="s">
        <v>141</v>
      </c>
      <c r="N767" s="2" t="s">
        <v>319</v>
      </c>
      <c r="O767" s="2" t="s">
        <v>106</v>
      </c>
      <c r="Q767" s="2" t="s">
        <v>107</v>
      </c>
      <c r="R767" s="7" t="s">
        <v>108</v>
      </c>
      <c r="S767" s="8">
        <v>46022</v>
      </c>
      <c r="T767" s="8">
        <v>46022</v>
      </c>
      <c r="Y767" s="8">
        <v>45875</v>
      </c>
      <c r="Z767" s="2" t="s">
        <v>109</v>
      </c>
      <c r="AA767" s="2" t="s">
        <v>142</v>
      </c>
      <c r="AC767" s="2" t="s">
        <v>111</v>
      </c>
      <c r="AD767" s="2" t="s">
        <v>319</v>
      </c>
      <c r="AE767" s="2" t="s">
        <v>112</v>
      </c>
      <c r="AI767" s="2" t="s">
        <v>1368</v>
      </c>
      <c r="AJ767" s="2" t="s">
        <v>319</v>
      </c>
      <c r="AK767" s="2" t="s">
        <v>115</v>
      </c>
      <c r="AL767" s="2" t="s">
        <v>116</v>
      </c>
      <c r="AM767" s="2" t="s">
        <v>1369</v>
      </c>
      <c r="AN767" s="3">
        <v>9</v>
      </c>
      <c r="AQ767" s="2" t="s">
        <v>670</v>
      </c>
      <c r="AR767" s="3">
        <v>0</v>
      </c>
      <c r="AS767" s="3">
        <v>0</v>
      </c>
      <c r="AZ767" s="2" t="s">
        <v>147</v>
      </c>
      <c r="BD767" s="3">
        <v>0</v>
      </c>
      <c r="BE767" s="2" t="s">
        <v>121</v>
      </c>
      <c r="BF767" s="3">
        <v>0</v>
      </c>
      <c r="BG767" s="8">
        <v>46022</v>
      </c>
      <c r="BI767" s="7">
        <v>0</v>
      </c>
      <c r="BJ767" s="2" t="s">
        <v>122</v>
      </c>
      <c r="BK767" s="3">
        <v>0</v>
      </c>
      <c r="BL767" s="2" t="s">
        <v>516</v>
      </c>
      <c r="BM767" s="2" t="s">
        <v>115</v>
      </c>
      <c r="BN767" s="3">
        <v>0</v>
      </c>
      <c r="BO767" s="3">
        <v>0</v>
      </c>
      <c r="BP767" s="2" t="s">
        <v>124</v>
      </c>
      <c r="BQ767" s="3">
        <v>0</v>
      </c>
      <c r="BR767" s="3">
        <v>0</v>
      </c>
      <c r="BS767" s="2" t="s">
        <v>125</v>
      </c>
      <c r="BT767" s="3">
        <v>0</v>
      </c>
      <c r="BW767" s="2" t="s">
        <v>124</v>
      </c>
      <c r="BX767" s="2" t="s">
        <v>126</v>
      </c>
      <c r="CA767" s="6">
        <v>0</v>
      </c>
      <c r="CB767" s="7" t="s">
        <v>128</v>
      </c>
      <c r="CC767" s="7" t="s">
        <v>108</v>
      </c>
      <c r="CD767" s="7" t="s">
        <v>108</v>
      </c>
      <c r="CE767" s="10">
        <v>0</v>
      </c>
      <c r="CF767" s="12">
        <v>842400</v>
      </c>
      <c r="CG767" s="2" t="s">
        <v>129</v>
      </c>
      <c r="CH767" s="2" t="s">
        <v>1370</v>
      </c>
      <c r="CJ767" s="2" t="s">
        <v>1374</v>
      </c>
      <c r="CL767" s="2" t="s">
        <v>298</v>
      </c>
      <c r="CM767" s="2" t="s">
        <v>133</v>
      </c>
      <c r="CV767" s="2" t="s">
        <v>374</v>
      </c>
      <c r="CW767" s="2" t="s">
        <v>1372</v>
      </c>
      <c r="CX767" t="s">
        <v>7661</v>
      </c>
      <c r="CY767" t="s">
        <v>7685</v>
      </c>
      <c r="CZ767" t="s">
        <v>7681</v>
      </c>
      <c r="DA767" t="s">
        <v>7680</v>
      </c>
      <c r="DB767" t="s">
        <v>7665</v>
      </c>
      <c r="DC767" t="s">
        <v>7664</v>
      </c>
      <c r="DD767" s="14" t="str">
        <f t="shared" si="23"/>
        <v>GWIT (Global Wireless Integrated Technologies)</v>
      </c>
      <c r="DE767" t="s">
        <v>7668</v>
      </c>
    </row>
    <row r="768" spans="1:109" x14ac:dyDescent="0.3">
      <c r="A768" t="str">
        <f t="shared" si="22"/>
        <v>CI-OR-3000000907311291556</v>
      </c>
      <c r="B768" s="2" t="s">
        <v>100</v>
      </c>
      <c r="C768" s="2" t="s">
        <v>1366</v>
      </c>
      <c r="D768" s="2" t="s">
        <v>666</v>
      </c>
      <c r="E768" s="3">
        <v>3</v>
      </c>
      <c r="F768" s="2" t="s">
        <v>1375</v>
      </c>
      <c r="G768" s="3">
        <v>1</v>
      </c>
      <c r="H768" s="4">
        <v>3</v>
      </c>
      <c r="I768" s="2" t="s">
        <v>104</v>
      </c>
      <c r="J768" s="2" t="s">
        <v>104</v>
      </c>
      <c r="K768" s="11">
        <v>280800</v>
      </c>
      <c r="L768" s="12">
        <v>842400</v>
      </c>
      <c r="M768" s="2" t="s">
        <v>141</v>
      </c>
      <c r="N768" s="2" t="s">
        <v>319</v>
      </c>
      <c r="O768" s="2" t="s">
        <v>106</v>
      </c>
      <c r="Q768" s="2" t="s">
        <v>107</v>
      </c>
      <c r="R768" s="7" t="s">
        <v>108</v>
      </c>
      <c r="S768" s="8">
        <v>46022</v>
      </c>
      <c r="T768" s="8">
        <v>46022</v>
      </c>
      <c r="Y768" s="8">
        <v>45875</v>
      </c>
      <c r="Z768" s="2" t="s">
        <v>109</v>
      </c>
      <c r="AA768" s="2" t="s">
        <v>142</v>
      </c>
      <c r="AC768" s="2" t="s">
        <v>111</v>
      </c>
      <c r="AD768" s="2" t="s">
        <v>319</v>
      </c>
      <c r="AE768" s="2" t="s">
        <v>112</v>
      </c>
      <c r="AI768" s="2" t="s">
        <v>1368</v>
      </c>
      <c r="AJ768" s="2" t="s">
        <v>319</v>
      </c>
      <c r="AK768" s="2" t="s">
        <v>115</v>
      </c>
      <c r="AL768" s="2" t="s">
        <v>116</v>
      </c>
      <c r="AM768" s="2" t="s">
        <v>1369</v>
      </c>
      <c r="AN768" s="3">
        <v>10</v>
      </c>
      <c r="AQ768" s="2" t="s">
        <v>670</v>
      </c>
      <c r="AR768" s="3">
        <v>0</v>
      </c>
      <c r="AS768" s="3">
        <v>0</v>
      </c>
      <c r="AZ768" s="2" t="s">
        <v>147</v>
      </c>
      <c r="BD768" s="3">
        <v>0</v>
      </c>
      <c r="BE768" s="2" t="s">
        <v>121</v>
      </c>
      <c r="BF768" s="3">
        <v>0</v>
      </c>
      <c r="BG768" s="8">
        <v>46022</v>
      </c>
      <c r="BI768" s="7">
        <v>0</v>
      </c>
      <c r="BJ768" s="2" t="s">
        <v>122</v>
      </c>
      <c r="BK768" s="3">
        <v>0</v>
      </c>
      <c r="BL768" s="2" t="s">
        <v>516</v>
      </c>
      <c r="BM768" s="2" t="s">
        <v>115</v>
      </c>
      <c r="BN768" s="3">
        <v>0</v>
      </c>
      <c r="BO768" s="3">
        <v>0</v>
      </c>
      <c r="BP768" s="2" t="s">
        <v>124</v>
      </c>
      <c r="BQ768" s="3">
        <v>0</v>
      </c>
      <c r="BR768" s="3">
        <v>0</v>
      </c>
      <c r="BS768" s="2" t="s">
        <v>125</v>
      </c>
      <c r="BT768" s="3">
        <v>0</v>
      </c>
      <c r="BW768" s="2" t="s">
        <v>124</v>
      </c>
      <c r="BX768" s="2" t="s">
        <v>126</v>
      </c>
      <c r="CA768" s="6">
        <v>0</v>
      </c>
      <c r="CB768" s="7" t="s">
        <v>128</v>
      </c>
      <c r="CC768" s="7" t="s">
        <v>108</v>
      </c>
      <c r="CD768" s="7" t="s">
        <v>108</v>
      </c>
      <c r="CE768" s="10">
        <v>0</v>
      </c>
      <c r="CF768" s="12">
        <v>842400</v>
      </c>
      <c r="CG768" s="2" t="s">
        <v>129</v>
      </c>
      <c r="CH768" s="2" t="s">
        <v>1370</v>
      </c>
      <c r="CJ768" s="2" t="s">
        <v>1376</v>
      </c>
      <c r="CL768" s="2" t="s">
        <v>298</v>
      </c>
      <c r="CM768" s="2" t="s">
        <v>133</v>
      </c>
      <c r="CV768" s="2" t="s">
        <v>374</v>
      </c>
      <c r="CW768" s="2" t="s">
        <v>1372</v>
      </c>
      <c r="CX768" t="s">
        <v>7661</v>
      </c>
      <c r="CY768" t="s">
        <v>7685</v>
      </c>
      <c r="CZ768" t="s">
        <v>7681</v>
      </c>
      <c r="DA768" t="s">
        <v>7680</v>
      </c>
      <c r="DB768" t="s">
        <v>7665</v>
      </c>
      <c r="DC768" t="s">
        <v>7664</v>
      </c>
      <c r="DD768" s="14" t="str">
        <f t="shared" si="23"/>
        <v>GWIT (Global Wireless Integrated Technologies)</v>
      </c>
      <c r="DE768" t="s">
        <v>7668</v>
      </c>
    </row>
    <row r="769" spans="1:109" x14ac:dyDescent="0.3">
      <c r="A769" t="str">
        <f t="shared" si="22"/>
        <v>CI-OR-3000000907411291557</v>
      </c>
      <c r="B769" s="2" t="s">
        <v>100</v>
      </c>
      <c r="C769" s="2" t="s">
        <v>1366</v>
      </c>
      <c r="D769" s="2" t="s">
        <v>666</v>
      </c>
      <c r="E769" s="3">
        <v>4</v>
      </c>
      <c r="F769" s="2" t="s">
        <v>1377</v>
      </c>
      <c r="G769" s="3">
        <v>1</v>
      </c>
      <c r="H769" s="4">
        <v>3</v>
      </c>
      <c r="I769" s="2" t="s">
        <v>104</v>
      </c>
      <c r="J769" s="2" t="s">
        <v>104</v>
      </c>
      <c r="K769" s="11">
        <v>195000</v>
      </c>
      <c r="L769" s="12">
        <v>585000</v>
      </c>
      <c r="M769" s="2" t="s">
        <v>141</v>
      </c>
      <c r="N769" s="2" t="s">
        <v>319</v>
      </c>
      <c r="O769" s="2" t="s">
        <v>106</v>
      </c>
      <c r="Q769" s="2" t="s">
        <v>107</v>
      </c>
      <c r="R769" s="7" t="s">
        <v>108</v>
      </c>
      <c r="S769" s="8">
        <v>46022</v>
      </c>
      <c r="T769" s="8">
        <v>46022</v>
      </c>
      <c r="Y769" s="8">
        <v>45875</v>
      </c>
      <c r="Z769" s="2" t="s">
        <v>109</v>
      </c>
      <c r="AA769" s="2" t="s">
        <v>142</v>
      </c>
      <c r="AC769" s="2" t="s">
        <v>111</v>
      </c>
      <c r="AD769" s="2" t="s">
        <v>319</v>
      </c>
      <c r="AE769" s="2" t="s">
        <v>112</v>
      </c>
      <c r="AI769" s="2" t="s">
        <v>1368</v>
      </c>
      <c r="AJ769" s="2" t="s">
        <v>319</v>
      </c>
      <c r="AK769" s="2" t="s">
        <v>115</v>
      </c>
      <c r="AL769" s="2" t="s">
        <v>116</v>
      </c>
      <c r="AM769" s="2" t="s">
        <v>1369</v>
      </c>
      <c r="AN769" s="3">
        <v>11</v>
      </c>
      <c r="AQ769" s="2" t="s">
        <v>670</v>
      </c>
      <c r="AR769" s="3">
        <v>0</v>
      </c>
      <c r="AS769" s="3">
        <v>0</v>
      </c>
      <c r="AZ769" s="2" t="s">
        <v>147</v>
      </c>
      <c r="BD769" s="3">
        <v>0</v>
      </c>
      <c r="BE769" s="2" t="s">
        <v>121</v>
      </c>
      <c r="BF769" s="3">
        <v>0</v>
      </c>
      <c r="BG769" s="8">
        <v>46022</v>
      </c>
      <c r="BI769" s="7">
        <v>0</v>
      </c>
      <c r="BJ769" s="2" t="s">
        <v>122</v>
      </c>
      <c r="BK769" s="3">
        <v>0</v>
      </c>
      <c r="BL769" s="2" t="s">
        <v>516</v>
      </c>
      <c r="BM769" s="2" t="s">
        <v>115</v>
      </c>
      <c r="BN769" s="3">
        <v>0</v>
      </c>
      <c r="BO769" s="3">
        <v>0</v>
      </c>
      <c r="BP769" s="2" t="s">
        <v>124</v>
      </c>
      <c r="BQ769" s="3">
        <v>0</v>
      </c>
      <c r="BR769" s="3">
        <v>0</v>
      </c>
      <c r="BS769" s="2" t="s">
        <v>125</v>
      </c>
      <c r="BT769" s="3">
        <v>0</v>
      </c>
      <c r="BW769" s="2" t="s">
        <v>124</v>
      </c>
      <c r="BX769" s="2" t="s">
        <v>126</v>
      </c>
      <c r="CA769" s="6">
        <v>0</v>
      </c>
      <c r="CB769" s="7" t="s">
        <v>128</v>
      </c>
      <c r="CC769" s="7" t="s">
        <v>108</v>
      </c>
      <c r="CD769" s="7" t="s">
        <v>108</v>
      </c>
      <c r="CE769" s="10">
        <v>0</v>
      </c>
      <c r="CF769" s="12">
        <v>585000</v>
      </c>
      <c r="CG769" s="2" t="s">
        <v>129</v>
      </c>
      <c r="CH769" s="2" t="s">
        <v>1370</v>
      </c>
      <c r="CJ769" s="2" t="s">
        <v>1378</v>
      </c>
      <c r="CL769" s="2" t="s">
        <v>298</v>
      </c>
      <c r="CM769" s="2" t="s">
        <v>133</v>
      </c>
      <c r="CV769" s="2" t="s">
        <v>374</v>
      </c>
      <c r="CW769" s="2" t="s">
        <v>1372</v>
      </c>
      <c r="CX769" t="s">
        <v>7661</v>
      </c>
      <c r="CY769" t="s">
        <v>7685</v>
      </c>
      <c r="CZ769" t="s">
        <v>7681</v>
      </c>
      <c r="DA769" t="s">
        <v>7680</v>
      </c>
      <c r="DB769" t="s">
        <v>7665</v>
      </c>
      <c r="DC769" t="s">
        <v>7664</v>
      </c>
      <c r="DD769" s="14" t="str">
        <f t="shared" si="23"/>
        <v>GWIT (Global Wireless Integrated Technologies)</v>
      </c>
      <c r="DE769" t="s">
        <v>7668</v>
      </c>
    </row>
    <row r="770" spans="1:109" x14ac:dyDescent="0.3">
      <c r="A770" t="str">
        <f t="shared" si="22"/>
        <v>CI-OR-3000000907511291558</v>
      </c>
      <c r="B770" s="2" t="s">
        <v>100</v>
      </c>
      <c r="C770" s="2" t="s">
        <v>1366</v>
      </c>
      <c r="D770" s="2" t="s">
        <v>666</v>
      </c>
      <c r="E770" s="3">
        <v>5</v>
      </c>
      <c r="F770" s="2" t="s">
        <v>1379</v>
      </c>
      <c r="G770" s="3">
        <v>1</v>
      </c>
      <c r="H770" s="4">
        <v>3</v>
      </c>
      <c r="I770" s="2" t="s">
        <v>104</v>
      </c>
      <c r="J770" s="2" t="s">
        <v>104</v>
      </c>
      <c r="K770" s="11">
        <v>117000</v>
      </c>
      <c r="L770" s="12">
        <v>351000</v>
      </c>
      <c r="M770" s="2" t="s">
        <v>141</v>
      </c>
      <c r="N770" s="2" t="s">
        <v>319</v>
      </c>
      <c r="O770" s="2" t="s">
        <v>106</v>
      </c>
      <c r="Q770" s="2" t="s">
        <v>107</v>
      </c>
      <c r="R770" s="7" t="s">
        <v>108</v>
      </c>
      <c r="S770" s="8">
        <v>46022</v>
      </c>
      <c r="T770" s="8">
        <v>46022</v>
      </c>
      <c r="Y770" s="8">
        <v>45875</v>
      </c>
      <c r="Z770" s="2" t="s">
        <v>109</v>
      </c>
      <c r="AA770" s="2" t="s">
        <v>142</v>
      </c>
      <c r="AC770" s="2" t="s">
        <v>111</v>
      </c>
      <c r="AD770" s="2" t="s">
        <v>319</v>
      </c>
      <c r="AE770" s="2" t="s">
        <v>112</v>
      </c>
      <c r="AI770" s="2" t="s">
        <v>1368</v>
      </c>
      <c r="AJ770" s="2" t="s">
        <v>319</v>
      </c>
      <c r="AK770" s="2" t="s">
        <v>115</v>
      </c>
      <c r="AL770" s="2" t="s">
        <v>116</v>
      </c>
      <c r="AM770" s="2" t="s">
        <v>1369</v>
      </c>
      <c r="AN770" s="3">
        <v>12</v>
      </c>
      <c r="AQ770" s="2" t="s">
        <v>670</v>
      </c>
      <c r="AR770" s="3">
        <v>0</v>
      </c>
      <c r="AS770" s="3">
        <v>0</v>
      </c>
      <c r="AZ770" s="2" t="s">
        <v>147</v>
      </c>
      <c r="BD770" s="3">
        <v>0</v>
      </c>
      <c r="BE770" s="2" t="s">
        <v>121</v>
      </c>
      <c r="BF770" s="3">
        <v>0</v>
      </c>
      <c r="BG770" s="8">
        <v>46022</v>
      </c>
      <c r="BI770" s="7">
        <v>0</v>
      </c>
      <c r="BJ770" s="2" t="s">
        <v>122</v>
      </c>
      <c r="BK770" s="3">
        <v>0</v>
      </c>
      <c r="BL770" s="2" t="s">
        <v>516</v>
      </c>
      <c r="BM770" s="2" t="s">
        <v>115</v>
      </c>
      <c r="BN770" s="3">
        <v>0</v>
      </c>
      <c r="BO770" s="3">
        <v>0</v>
      </c>
      <c r="BP770" s="2" t="s">
        <v>124</v>
      </c>
      <c r="BQ770" s="3">
        <v>0</v>
      </c>
      <c r="BR770" s="3">
        <v>0</v>
      </c>
      <c r="BS770" s="2" t="s">
        <v>125</v>
      </c>
      <c r="BT770" s="3">
        <v>0</v>
      </c>
      <c r="BW770" s="2" t="s">
        <v>124</v>
      </c>
      <c r="BX770" s="2" t="s">
        <v>126</v>
      </c>
      <c r="CA770" s="6">
        <v>0</v>
      </c>
      <c r="CB770" s="7" t="s">
        <v>128</v>
      </c>
      <c r="CC770" s="7" t="s">
        <v>108</v>
      </c>
      <c r="CD770" s="7" t="s">
        <v>108</v>
      </c>
      <c r="CE770" s="10">
        <v>0</v>
      </c>
      <c r="CF770" s="12">
        <v>351000</v>
      </c>
      <c r="CG770" s="2" t="s">
        <v>129</v>
      </c>
      <c r="CH770" s="2" t="s">
        <v>1370</v>
      </c>
      <c r="CJ770" s="2" t="s">
        <v>1380</v>
      </c>
      <c r="CL770" s="2" t="s">
        <v>298</v>
      </c>
      <c r="CM770" s="2" t="s">
        <v>133</v>
      </c>
      <c r="CV770" s="2" t="s">
        <v>374</v>
      </c>
      <c r="CW770" s="2" t="s">
        <v>1372</v>
      </c>
      <c r="CX770" t="s">
        <v>7661</v>
      </c>
      <c r="CY770" t="s">
        <v>7685</v>
      </c>
      <c r="CZ770" t="s">
        <v>7681</v>
      </c>
      <c r="DA770" t="s">
        <v>7680</v>
      </c>
      <c r="DB770" t="s">
        <v>7665</v>
      </c>
      <c r="DC770" t="s">
        <v>7664</v>
      </c>
      <c r="DD770" s="14" t="str">
        <f t="shared" si="23"/>
        <v>GWIT (Global Wireless Integrated Technologies)</v>
      </c>
      <c r="DE770" t="s">
        <v>7668</v>
      </c>
    </row>
    <row r="771" spans="1:109" x14ac:dyDescent="0.3">
      <c r="A771" t="str">
        <f t="shared" ref="A771:A834" si="24">_xlfn.TEXTJOIN("",TRUE,C771,E771,G771,CJ771)</f>
        <v>CI-OR-3000000907611291559</v>
      </c>
      <c r="B771" s="2" t="s">
        <v>100</v>
      </c>
      <c r="C771" s="2" t="s">
        <v>1366</v>
      </c>
      <c r="D771" s="2" t="s">
        <v>666</v>
      </c>
      <c r="E771" s="3">
        <v>6</v>
      </c>
      <c r="F771" s="2" t="s">
        <v>1381</v>
      </c>
      <c r="G771" s="3">
        <v>1</v>
      </c>
      <c r="H771" s="4">
        <v>2</v>
      </c>
      <c r="I771" s="2" t="s">
        <v>104</v>
      </c>
      <c r="J771" s="2" t="s">
        <v>104</v>
      </c>
      <c r="K771" s="11">
        <v>117000</v>
      </c>
      <c r="L771" s="12">
        <v>234000</v>
      </c>
      <c r="M771" s="2" t="s">
        <v>141</v>
      </c>
      <c r="N771" s="2" t="s">
        <v>319</v>
      </c>
      <c r="O771" s="2" t="s">
        <v>106</v>
      </c>
      <c r="Q771" s="2" t="s">
        <v>107</v>
      </c>
      <c r="R771" s="7" t="s">
        <v>108</v>
      </c>
      <c r="S771" s="8">
        <v>46022</v>
      </c>
      <c r="T771" s="8">
        <v>46022</v>
      </c>
      <c r="Y771" s="8">
        <v>45875</v>
      </c>
      <c r="Z771" s="2" t="s">
        <v>109</v>
      </c>
      <c r="AA771" s="2" t="s">
        <v>142</v>
      </c>
      <c r="AC771" s="2" t="s">
        <v>111</v>
      </c>
      <c r="AD771" s="2" t="s">
        <v>319</v>
      </c>
      <c r="AE771" s="2" t="s">
        <v>112</v>
      </c>
      <c r="AI771" s="2" t="s">
        <v>1368</v>
      </c>
      <c r="AJ771" s="2" t="s">
        <v>319</v>
      </c>
      <c r="AK771" s="2" t="s">
        <v>115</v>
      </c>
      <c r="AL771" s="2" t="s">
        <v>116</v>
      </c>
      <c r="AM771" s="2" t="s">
        <v>1369</v>
      </c>
      <c r="AN771" s="3">
        <v>13</v>
      </c>
      <c r="AQ771" s="2" t="s">
        <v>670</v>
      </c>
      <c r="AR771" s="3">
        <v>0</v>
      </c>
      <c r="AS771" s="3">
        <v>0</v>
      </c>
      <c r="AZ771" s="2" t="s">
        <v>147</v>
      </c>
      <c r="BD771" s="3">
        <v>0</v>
      </c>
      <c r="BE771" s="2" t="s">
        <v>121</v>
      </c>
      <c r="BF771" s="3">
        <v>0</v>
      </c>
      <c r="BG771" s="8">
        <v>46022</v>
      </c>
      <c r="BI771" s="7">
        <v>0</v>
      </c>
      <c r="BJ771" s="2" t="s">
        <v>122</v>
      </c>
      <c r="BK771" s="3">
        <v>0</v>
      </c>
      <c r="BL771" s="2" t="s">
        <v>516</v>
      </c>
      <c r="BM771" s="2" t="s">
        <v>115</v>
      </c>
      <c r="BN771" s="3">
        <v>0</v>
      </c>
      <c r="BO771" s="3">
        <v>0</v>
      </c>
      <c r="BP771" s="2" t="s">
        <v>124</v>
      </c>
      <c r="BQ771" s="3">
        <v>0</v>
      </c>
      <c r="BR771" s="3">
        <v>0</v>
      </c>
      <c r="BS771" s="2" t="s">
        <v>125</v>
      </c>
      <c r="BT771" s="3">
        <v>0</v>
      </c>
      <c r="BW771" s="2" t="s">
        <v>124</v>
      </c>
      <c r="BX771" s="2" t="s">
        <v>126</v>
      </c>
      <c r="CA771" s="6">
        <v>0</v>
      </c>
      <c r="CB771" s="7" t="s">
        <v>128</v>
      </c>
      <c r="CC771" s="7" t="s">
        <v>108</v>
      </c>
      <c r="CD771" s="7" t="s">
        <v>108</v>
      </c>
      <c r="CE771" s="10">
        <v>0</v>
      </c>
      <c r="CF771" s="12">
        <v>234000</v>
      </c>
      <c r="CG771" s="2" t="s">
        <v>129</v>
      </c>
      <c r="CH771" s="2" t="s">
        <v>1370</v>
      </c>
      <c r="CJ771" s="2" t="s">
        <v>1382</v>
      </c>
      <c r="CL771" s="2" t="s">
        <v>298</v>
      </c>
      <c r="CM771" s="2" t="s">
        <v>133</v>
      </c>
      <c r="CV771" s="2" t="s">
        <v>374</v>
      </c>
      <c r="CW771" s="2" t="s">
        <v>1372</v>
      </c>
      <c r="CX771" t="s">
        <v>7661</v>
      </c>
      <c r="CY771" t="s">
        <v>7685</v>
      </c>
      <c r="CZ771" t="s">
        <v>7681</v>
      </c>
      <c r="DA771" t="s">
        <v>7680</v>
      </c>
      <c r="DB771" t="s">
        <v>7665</v>
      </c>
      <c r="DC771" t="s">
        <v>7664</v>
      </c>
      <c r="DD771" s="14" t="str">
        <f t="shared" ref="DD771:DD834" si="25">+D771</f>
        <v>GWIT (Global Wireless Integrated Technologies)</v>
      </c>
      <c r="DE771" t="s">
        <v>7668</v>
      </c>
    </row>
    <row r="772" spans="1:109" x14ac:dyDescent="0.3">
      <c r="A772" t="str">
        <f t="shared" si="24"/>
        <v>CI-OR-3000000907711291560</v>
      </c>
      <c r="B772" s="2" t="s">
        <v>100</v>
      </c>
      <c r="C772" s="2" t="s">
        <v>1366</v>
      </c>
      <c r="D772" s="2" t="s">
        <v>666</v>
      </c>
      <c r="E772" s="3">
        <v>7</v>
      </c>
      <c r="F772" s="2" t="s">
        <v>1383</v>
      </c>
      <c r="G772" s="3">
        <v>1</v>
      </c>
      <c r="H772" s="4">
        <v>2</v>
      </c>
      <c r="I772" s="2" t="s">
        <v>104</v>
      </c>
      <c r="J772" s="2" t="s">
        <v>104</v>
      </c>
      <c r="K772" s="11">
        <v>117000</v>
      </c>
      <c r="L772" s="12">
        <v>234000</v>
      </c>
      <c r="M772" s="2" t="s">
        <v>141</v>
      </c>
      <c r="N772" s="2" t="s">
        <v>319</v>
      </c>
      <c r="O772" s="2" t="s">
        <v>106</v>
      </c>
      <c r="Q772" s="2" t="s">
        <v>107</v>
      </c>
      <c r="R772" s="7" t="s">
        <v>108</v>
      </c>
      <c r="S772" s="8">
        <v>46022</v>
      </c>
      <c r="T772" s="8">
        <v>46022</v>
      </c>
      <c r="Y772" s="8">
        <v>45875</v>
      </c>
      <c r="Z772" s="2" t="s">
        <v>109</v>
      </c>
      <c r="AA772" s="2" t="s">
        <v>142</v>
      </c>
      <c r="AC772" s="2" t="s">
        <v>111</v>
      </c>
      <c r="AD772" s="2" t="s">
        <v>319</v>
      </c>
      <c r="AE772" s="2" t="s">
        <v>112</v>
      </c>
      <c r="AI772" s="2" t="s">
        <v>1368</v>
      </c>
      <c r="AJ772" s="2" t="s">
        <v>319</v>
      </c>
      <c r="AK772" s="2" t="s">
        <v>115</v>
      </c>
      <c r="AL772" s="2" t="s">
        <v>116</v>
      </c>
      <c r="AM772" s="2" t="s">
        <v>1369</v>
      </c>
      <c r="AN772" s="3">
        <v>14</v>
      </c>
      <c r="AQ772" s="2" t="s">
        <v>670</v>
      </c>
      <c r="AR772" s="3">
        <v>0</v>
      </c>
      <c r="AS772" s="3">
        <v>0</v>
      </c>
      <c r="AZ772" s="2" t="s">
        <v>147</v>
      </c>
      <c r="BD772" s="3">
        <v>0</v>
      </c>
      <c r="BE772" s="2" t="s">
        <v>121</v>
      </c>
      <c r="BF772" s="3">
        <v>0</v>
      </c>
      <c r="BG772" s="8">
        <v>46022</v>
      </c>
      <c r="BI772" s="7">
        <v>0</v>
      </c>
      <c r="BJ772" s="2" t="s">
        <v>122</v>
      </c>
      <c r="BK772" s="3">
        <v>0</v>
      </c>
      <c r="BL772" s="2" t="s">
        <v>516</v>
      </c>
      <c r="BM772" s="2" t="s">
        <v>115</v>
      </c>
      <c r="BN772" s="3">
        <v>0</v>
      </c>
      <c r="BO772" s="3">
        <v>0</v>
      </c>
      <c r="BP772" s="2" t="s">
        <v>124</v>
      </c>
      <c r="BQ772" s="3">
        <v>0</v>
      </c>
      <c r="BR772" s="3">
        <v>0</v>
      </c>
      <c r="BS772" s="2" t="s">
        <v>125</v>
      </c>
      <c r="BT772" s="3">
        <v>0</v>
      </c>
      <c r="BW772" s="2" t="s">
        <v>124</v>
      </c>
      <c r="BX772" s="2" t="s">
        <v>126</v>
      </c>
      <c r="CA772" s="6">
        <v>0</v>
      </c>
      <c r="CB772" s="7" t="s">
        <v>128</v>
      </c>
      <c r="CC772" s="7" t="s">
        <v>108</v>
      </c>
      <c r="CD772" s="7" t="s">
        <v>108</v>
      </c>
      <c r="CE772" s="10">
        <v>0</v>
      </c>
      <c r="CF772" s="12">
        <v>234000</v>
      </c>
      <c r="CG772" s="2" t="s">
        <v>129</v>
      </c>
      <c r="CH772" s="2" t="s">
        <v>1370</v>
      </c>
      <c r="CJ772" s="2" t="s">
        <v>1384</v>
      </c>
      <c r="CL772" s="2" t="s">
        <v>298</v>
      </c>
      <c r="CM772" s="2" t="s">
        <v>133</v>
      </c>
      <c r="CV772" s="2" t="s">
        <v>374</v>
      </c>
      <c r="CW772" s="2" t="s">
        <v>1372</v>
      </c>
      <c r="CX772" t="s">
        <v>7661</v>
      </c>
      <c r="CY772" t="s">
        <v>7685</v>
      </c>
      <c r="CZ772" t="s">
        <v>7681</v>
      </c>
      <c r="DA772" t="s">
        <v>7680</v>
      </c>
      <c r="DB772" t="s">
        <v>7665</v>
      </c>
      <c r="DC772" t="s">
        <v>7664</v>
      </c>
      <c r="DD772" s="14" t="str">
        <f t="shared" si="25"/>
        <v>GWIT (Global Wireless Integrated Technologies)</v>
      </c>
      <c r="DE772" t="s">
        <v>7668</v>
      </c>
    </row>
    <row r="773" spans="1:109" x14ac:dyDescent="0.3">
      <c r="A773" t="str">
        <f t="shared" si="24"/>
        <v>CI-OR-3000000907811291561</v>
      </c>
      <c r="B773" s="2" t="s">
        <v>100</v>
      </c>
      <c r="C773" s="2" t="s">
        <v>1366</v>
      </c>
      <c r="D773" s="2" t="s">
        <v>666</v>
      </c>
      <c r="E773" s="3">
        <v>8</v>
      </c>
      <c r="F773" s="2" t="s">
        <v>1385</v>
      </c>
      <c r="G773" s="3">
        <v>1</v>
      </c>
      <c r="H773" s="4">
        <v>2</v>
      </c>
      <c r="I773" s="2" t="s">
        <v>104</v>
      </c>
      <c r="J773" s="2" t="s">
        <v>104</v>
      </c>
      <c r="K773" s="11">
        <v>117000</v>
      </c>
      <c r="L773" s="12">
        <v>234000</v>
      </c>
      <c r="M773" s="2" t="s">
        <v>141</v>
      </c>
      <c r="N773" s="2" t="s">
        <v>319</v>
      </c>
      <c r="O773" s="2" t="s">
        <v>106</v>
      </c>
      <c r="Q773" s="2" t="s">
        <v>107</v>
      </c>
      <c r="R773" s="7" t="s">
        <v>108</v>
      </c>
      <c r="S773" s="8">
        <v>46022</v>
      </c>
      <c r="T773" s="8">
        <v>46022</v>
      </c>
      <c r="Y773" s="8">
        <v>45875</v>
      </c>
      <c r="Z773" s="2" t="s">
        <v>109</v>
      </c>
      <c r="AA773" s="2" t="s">
        <v>142</v>
      </c>
      <c r="AC773" s="2" t="s">
        <v>111</v>
      </c>
      <c r="AD773" s="2" t="s">
        <v>319</v>
      </c>
      <c r="AE773" s="2" t="s">
        <v>112</v>
      </c>
      <c r="AI773" s="2" t="s">
        <v>1368</v>
      </c>
      <c r="AJ773" s="2" t="s">
        <v>319</v>
      </c>
      <c r="AK773" s="2" t="s">
        <v>115</v>
      </c>
      <c r="AL773" s="2" t="s">
        <v>116</v>
      </c>
      <c r="AM773" s="2" t="s">
        <v>1369</v>
      </c>
      <c r="AN773" s="3">
        <v>15</v>
      </c>
      <c r="AQ773" s="2" t="s">
        <v>670</v>
      </c>
      <c r="AR773" s="3">
        <v>0</v>
      </c>
      <c r="AS773" s="3">
        <v>0</v>
      </c>
      <c r="AZ773" s="2" t="s">
        <v>147</v>
      </c>
      <c r="BD773" s="3">
        <v>0</v>
      </c>
      <c r="BE773" s="2" t="s">
        <v>121</v>
      </c>
      <c r="BF773" s="3">
        <v>0</v>
      </c>
      <c r="BG773" s="8">
        <v>46022</v>
      </c>
      <c r="BI773" s="7">
        <v>0</v>
      </c>
      <c r="BJ773" s="2" t="s">
        <v>122</v>
      </c>
      <c r="BK773" s="3">
        <v>0</v>
      </c>
      <c r="BL773" s="2" t="s">
        <v>516</v>
      </c>
      <c r="BM773" s="2" t="s">
        <v>115</v>
      </c>
      <c r="BN773" s="3">
        <v>0</v>
      </c>
      <c r="BO773" s="3">
        <v>0</v>
      </c>
      <c r="BP773" s="2" t="s">
        <v>124</v>
      </c>
      <c r="BQ773" s="3">
        <v>0</v>
      </c>
      <c r="BR773" s="3">
        <v>0</v>
      </c>
      <c r="BS773" s="2" t="s">
        <v>125</v>
      </c>
      <c r="BT773" s="3">
        <v>0</v>
      </c>
      <c r="BW773" s="2" t="s">
        <v>124</v>
      </c>
      <c r="BX773" s="2" t="s">
        <v>126</v>
      </c>
      <c r="CA773" s="6">
        <v>0</v>
      </c>
      <c r="CB773" s="7" t="s">
        <v>128</v>
      </c>
      <c r="CC773" s="7" t="s">
        <v>108</v>
      </c>
      <c r="CD773" s="7" t="s">
        <v>108</v>
      </c>
      <c r="CE773" s="10">
        <v>0</v>
      </c>
      <c r="CF773" s="12">
        <v>234000</v>
      </c>
      <c r="CG773" s="2" t="s">
        <v>129</v>
      </c>
      <c r="CH773" s="2" t="s">
        <v>1370</v>
      </c>
      <c r="CJ773" s="2" t="s">
        <v>1386</v>
      </c>
      <c r="CL773" s="2" t="s">
        <v>298</v>
      </c>
      <c r="CM773" s="2" t="s">
        <v>133</v>
      </c>
      <c r="CV773" s="2" t="s">
        <v>374</v>
      </c>
      <c r="CW773" s="2" t="s">
        <v>1372</v>
      </c>
      <c r="CX773" t="s">
        <v>7661</v>
      </c>
      <c r="CY773" t="s">
        <v>7685</v>
      </c>
      <c r="CZ773" t="s">
        <v>7681</v>
      </c>
      <c r="DA773" t="s">
        <v>7680</v>
      </c>
      <c r="DB773" t="s">
        <v>7665</v>
      </c>
      <c r="DC773" t="s">
        <v>7664</v>
      </c>
      <c r="DD773" s="14" t="str">
        <f t="shared" si="25"/>
        <v>GWIT (Global Wireless Integrated Technologies)</v>
      </c>
      <c r="DE773" t="s">
        <v>7668</v>
      </c>
    </row>
    <row r="774" spans="1:109" x14ac:dyDescent="0.3">
      <c r="A774" t="str">
        <f t="shared" si="24"/>
        <v>CI-OR-3000000907911291562</v>
      </c>
      <c r="B774" s="2" t="s">
        <v>100</v>
      </c>
      <c r="C774" s="2" t="s">
        <v>1366</v>
      </c>
      <c r="D774" s="2" t="s">
        <v>666</v>
      </c>
      <c r="E774" s="3">
        <v>9</v>
      </c>
      <c r="F774" s="2" t="s">
        <v>1387</v>
      </c>
      <c r="G774" s="3">
        <v>1</v>
      </c>
      <c r="H774" s="4">
        <v>2</v>
      </c>
      <c r="I774" s="2" t="s">
        <v>104</v>
      </c>
      <c r="J774" s="2" t="s">
        <v>104</v>
      </c>
      <c r="K774" s="11">
        <v>58933</v>
      </c>
      <c r="L774" s="12">
        <v>117866</v>
      </c>
      <c r="M774" s="2" t="s">
        <v>141</v>
      </c>
      <c r="N774" s="2" t="s">
        <v>319</v>
      </c>
      <c r="O774" s="2" t="s">
        <v>106</v>
      </c>
      <c r="Q774" s="2" t="s">
        <v>107</v>
      </c>
      <c r="R774" s="7" t="s">
        <v>108</v>
      </c>
      <c r="S774" s="8">
        <v>46022</v>
      </c>
      <c r="T774" s="8">
        <v>46022</v>
      </c>
      <c r="Y774" s="8">
        <v>45875</v>
      </c>
      <c r="Z774" s="2" t="s">
        <v>109</v>
      </c>
      <c r="AA774" s="2" t="s">
        <v>142</v>
      </c>
      <c r="AC774" s="2" t="s">
        <v>111</v>
      </c>
      <c r="AD774" s="2" t="s">
        <v>319</v>
      </c>
      <c r="AE774" s="2" t="s">
        <v>112</v>
      </c>
      <c r="AI774" s="2" t="s">
        <v>1368</v>
      </c>
      <c r="AJ774" s="2" t="s">
        <v>319</v>
      </c>
      <c r="AK774" s="2" t="s">
        <v>115</v>
      </c>
      <c r="AL774" s="2" t="s">
        <v>116</v>
      </c>
      <c r="AM774" s="2" t="s">
        <v>1369</v>
      </c>
      <c r="AN774" s="3">
        <v>16</v>
      </c>
      <c r="AQ774" s="2" t="s">
        <v>670</v>
      </c>
      <c r="AR774" s="3">
        <v>0</v>
      </c>
      <c r="AS774" s="3">
        <v>0</v>
      </c>
      <c r="AZ774" s="2" t="s">
        <v>147</v>
      </c>
      <c r="BD774" s="3">
        <v>0</v>
      </c>
      <c r="BE774" s="2" t="s">
        <v>121</v>
      </c>
      <c r="BF774" s="3">
        <v>0</v>
      </c>
      <c r="BG774" s="8">
        <v>46022</v>
      </c>
      <c r="BI774" s="7">
        <v>0</v>
      </c>
      <c r="BJ774" s="2" t="s">
        <v>122</v>
      </c>
      <c r="BK774" s="3">
        <v>0</v>
      </c>
      <c r="BL774" s="2" t="s">
        <v>516</v>
      </c>
      <c r="BM774" s="2" t="s">
        <v>115</v>
      </c>
      <c r="BN774" s="3">
        <v>0</v>
      </c>
      <c r="BO774" s="3">
        <v>0</v>
      </c>
      <c r="BP774" s="2" t="s">
        <v>124</v>
      </c>
      <c r="BQ774" s="3">
        <v>0</v>
      </c>
      <c r="BR774" s="3">
        <v>0</v>
      </c>
      <c r="BS774" s="2" t="s">
        <v>125</v>
      </c>
      <c r="BT774" s="3">
        <v>0</v>
      </c>
      <c r="BW774" s="2" t="s">
        <v>124</v>
      </c>
      <c r="BX774" s="2" t="s">
        <v>126</v>
      </c>
      <c r="CA774" s="6">
        <v>0</v>
      </c>
      <c r="CB774" s="7" t="s">
        <v>128</v>
      </c>
      <c r="CC774" s="7" t="s">
        <v>108</v>
      </c>
      <c r="CD774" s="7" t="s">
        <v>108</v>
      </c>
      <c r="CE774" s="10">
        <v>0</v>
      </c>
      <c r="CF774" s="12">
        <v>117866</v>
      </c>
      <c r="CG774" s="2" t="s">
        <v>129</v>
      </c>
      <c r="CH774" s="2" t="s">
        <v>1370</v>
      </c>
      <c r="CJ774" s="2" t="s">
        <v>1388</v>
      </c>
      <c r="CL774" s="2" t="s">
        <v>298</v>
      </c>
      <c r="CM774" s="2" t="s">
        <v>133</v>
      </c>
      <c r="CV774" s="2" t="s">
        <v>374</v>
      </c>
      <c r="CW774" s="2" t="s">
        <v>1372</v>
      </c>
      <c r="CX774" t="s">
        <v>7661</v>
      </c>
      <c r="CY774" t="s">
        <v>7685</v>
      </c>
      <c r="CZ774" t="s">
        <v>7681</v>
      </c>
      <c r="DA774" t="s">
        <v>7680</v>
      </c>
      <c r="DB774" t="s">
        <v>7665</v>
      </c>
      <c r="DC774" t="s">
        <v>7664</v>
      </c>
      <c r="DD774" s="14" t="str">
        <f t="shared" si="25"/>
        <v>GWIT (Global Wireless Integrated Technologies)</v>
      </c>
      <c r="DE774" t="s">
        <v>7668</v>
      </c>
    </row>
    <row r="775" spans="1:109" x14ac:dyDescent="0.3">
      <c r="A775" t="str">
        <f t="shared" si="24"/>
        <v>CI-OR-30000009071011290027</v>
      </c>
      <c r="B775" s="2" t="s">
        <v>100</v>
      </c>
      <c r="C775" s="2" t="s">
        <v>1366</v>
      </c>
      <c r="D775" s="2" t="s">
        <v>666</v>
      </c>
      <c r="E775" s="3">
        <v>10</v>
      </c>
      <c r="F775" s="2" t="s">
        <v>1389</v>
      </c>
      <c r="G775" s="3">
        <v>1</v>
      </c>
      <c r="H775" s="4">
        <v>2</v>
      </c>
      <c r="I775" s="2" t="s">
        <v>104</v>
      </c>
      <c r="J775" s="2" t="s">
        <v>104</v>
      </c>
      <c r="K775" s="11">
        <v>780000</v>
      </c>
      <c r="L775" s="12">
        <v>1560000</v>
      </c>
      <c r="M775" s="2" t="s">
        <v>141</v>
      </c>
      <c r="N775" s="2" t="s">
        <v>319</v>
      </c>
      <c r="O775" s="2" t="s">
        <v>106</v>
      </c>
      <c r="Q775" s="2" t="s">
        <v>107</v>
      </c>
      <c r="R775" s="7" t="s">
        <v>108</v>
      </c>
      <c r="S775" s="8">
        <v>46022</v>
      </c>
      <c r="T775" s="8">
        <v>46022</v>
      </c>
      <c r="Y775" s="8">
        <v>45875</v>
      </c>
      <c r="Z775" s="2" t="s">
        <v>109</v>
      </c>
      <c r="AA775" s="2" t="s">
        <v>142</v>
      </c>
      <c r="AC775" s="2" t="s">
        <v>111</v>
      </c>
      <c r="AD775" s="2" t="s">
        <v>319</v>
      </c>
      <c r="AE775" s="2" t="s">
        <v>112</v>
      </c>
      <c r="AI775" s="2" t="s">
        <v>1368</v>
      </c>
      <c r="AJ775" s="2" t="s">
        <v>319</v>
      </c>
      <c r="AK775" s="2" t="s">
        <v>115</v>
      </c>
      <c r="AL775" s="2" t="s">
        <v>116</v>
      </c>
      <c r="AM775" s="2" t="s">
        <v>1369</v>
      </c>
      <c r="AN775" s="3">
        <v>20</v>
      </c>
      <c r="AQ775" s="2" t="s">
        <v>670</v>
      </c>
      <c r="AR775" s="3">
        <v>0</v>
      </c>
      <c r="AS775" s="3">
        <v>0</v>
      </c>
      <c r="AZ775" s="2" t="s">
        <v>147</v>
      </c>
      <c r="BD775" s="3">
        <v>0</v>
      </c>
      <c r="BE775" s="2" t="s">
        <v>121</v>
      </c>
      <c r="BF775" s="3">
        <v>0</v>
      </c>
      <c r="BG775" s="8">
        <v>46022</v>
      </c>
      <c r="BI775" s="7">
        <v>0</v>
      </c>
      <c r="BJ775" s="2" t="s">
        <v>122</v>
      </c>
      <c r="BK775" s="3">
        <v>0</v>
      </c>
      <c r="BL775" s="2" t="s">
        <v>516</v>
      </c>
      <c r="BM775" s="2" t="s">
        <v>115</v>
      </c>
      <c r="BN775" s="3">
        <v>0</v>
      </c>
      <c r="BO775" s="3">
        <v>0</v>
      </c>
      <c r="BP775" s="2" t="s">
        <v>124</v>
      </c>
      <c r="BQ775" s="3">
        <v>0</v>
      </c>
      <c r="BR775" s="3">
        <v>0</v>
      </c>
      <c r="BS775" s="2" t="s">
        <v>125</v>
      </c>
      <c r="BT775" s="3">
        <v>0</v>
      </c>
      <c r="BW775" s="2" t="s">
        <v>124</v>
      </c>
      <c r="BX775" s="2" t="s">
        <v>126</v>
      </c>
      <c r="CA775" s="6">
        <v>0</v>
      </c>
      <c r="CB775" s="7" t="s">
        <v>128</v>
      </c>
      <c r="CC775" s="7" t="s">
        <v>108</v>
      </c>
      <c r="CD775" s="7" t="s">
        <v>108</v>
      </c>
      <c r="CE775" s="10">
        <v>0</v>
      </c>
      <c r="CF775" s="12">
        <v>1560000</v>
      </c>
      <c r="CG775" s="2" t="s">
        <v>129</v>
      </c>
      <c r="CH775" s="2" t="s">
        <v>1370</v>
      </c>
      <c r="CJ775" s="2" t="s">
        <v>1390</v>
      </c>
      <c r="CL775" s="2" t="s">
        <v>151</v>
      </c>
      <c r="CM775" s="2" t="s">
        <v>133</v>
      </c>
      <c r="CV775" s="2" t="s">
        <v>374</v>
      </c>
      <c r="CW775" s="2" t="s">
        <v>1372</v>
      </c>
      <c r="CX775" t="s">
        <v>7661</v>
      </c>
      <c r="CY775" t="s">
        <v>7685</v>
      </c>
      <c r="CZ775" t="s">
        <v>7681</v>
      </c>
      <c r="DA775" t="s">
        <v>7680</v>
      </c>
      <c r="DB775" t="s">
        <v>7665</v>
      </c>
      <c r="DC775" t="s">
        <v>7664</v>
      </c>
      <c r="DD775" s="14" t="str">
        <f t="shared" si="25"/>
        <v>GWIT (Global Wireless Integrated Technologies)</v>
      </c>
      <c r="DE775" t="s">
        <v>7668</v>
      </c>
    </row>
    <row r="776" spans="1:109" x14ac:dyDescent="0.3">
      <c r="A776" t="str">
        <f t="shared" si="24"/>
        <v>CI-OR-30000009071111290068</v>
      </c>
      <c r="B776" s="2" t="s">
        <v>100</v>
      </c>
      <c r="C776" s="2" t="s">
        <v>1366</v>
      </c>
      <c r="D776" s="2" t="s">
        <v>666</v>
      </c>
      <c r="E776" s="3">
        <v>11</v>
      </c>
      <c r="F776" s="2" t="s">
        <v>1391</v>
      </c>
      <c r="G776" s="3">
        <v>1</v>
      </c>
      <c r="H776" s="4">
        <v>2</v>
      </c>
      <c r="I776" s="2" t="s">
        <v>104</v>
      </c>
      <c r="J776" s="2" t="s">
        <v>104</v>
      </c>
      <c r="K776" s="11">
        <v>39000</v>
      </c>
      <c r="L776" s="12">
        <v>78000</v>
      </c>
      <c r="M776" s="2" t="s">
        <v>141</v>
      </c>
      <c r="N776" s="2" t="s">
        <v>319</v>
      </c>
      <c r="O776" s="2" t="s">
        <v>106</v>
      </c>
      <c r="Q776" s="2" t="s">
        <v>107</v>
      </c>
      <c r="R776" s="7" t="s">
        <v>108</v>
      </c>
      <c r="S776" s="8">
        <v>46022</v>
      </c>
      <c r="T776" s="8">
        <v>46022</v>
      </c>
      <c r="Y776" s="8">
        <v>45875</v>
      </c>
      <c r="Z776" s="2" t="s">
        <v>109</v>
      </c>
      <c r="AA776" s="2" t="s">
        <v>142</v>
      </c>
      <c r="AC776" s="2" t="s">
        <v>111</v>
      </c>
      <c r="AD776" s="2" t="s">
        <v>319</v>
      </c>
      <c r="AE776" s="2" t="s">
        <v>112</v>
      </c>
      <c r="AI776" s="2" t="s">
        <v>1368</v>
      </c>
      <c r="AJ776" s="2" t="s">
        <v>319</v>
      </c>
      <c r="AK776" s="2" t="s">
        <v>115</v>
      </c>
      <c r="AL776" s="2" t="s">
        <v>116</v>
      </c>
      <c r="AM776" s="2" t="s">
        <v>1369</v>
      </c>
      <c r="AN776" s="3">
        <v>19</v>
      </c>
      <c r="AQ776" s="2" t="s">
        <v>670</v>
      </c>
      <c r="AR776" s="3">
        <v>0</v>
      </c>
      <c r="AS776" s="3">
        <v>0</v>
      </c>
      <c r="AZ776" s="2" t="s">
        <v>147</v>
      </c>
      <c r="BD776" s="3">
        <v>0</v>
      </c>
      <c r="BE776" s="2" t="s">
        <v>121</v>
      </c>
      <c r="BF776" s="3">
        <v>0</v>
      </c>
      <c r="BG776" s="8">
        <v>46022</v>
      </c>
      <c r="BI776" s="7">
        <v>0</v>
      </c>
      <c r="BJ776" s="2" t="s">
        <v>122</v>
      </c>
      <c r="BK776" s="3">
        <v>0</v>
      </c>
      <c r="BL776" s="2" t="s">
        <v>516</v>
      </c>
      <c r="BM776" s="2" t="s">
        <v>115</v>
      </c>
      <c r="BN776" s="3">
        <v>0</v>
      </c>
      <c r="BO776" s="3">
        <v>0</v>
      </c>
      <c r="BP776" s="2" t="s">
        <v>124</v>
      </c>
      <c r="BQ776" s="3">
        <v>0</v>
      </c>
      <c r="BR776" s="3">
        <v>0</v>
      </c>
      <c r="BS776" s="2" t="s">
        <v>125</v>
      </c>
      <c r="BT776" s="3">
        <v>0</v>
      </c>
      <c r="BW776" s="2" t="s">
        <v>124</v>
      </c>
      <c r="BX776" s="2" t="s">
        <v>126</v>
      </c>
      <c r="CA776" s="6">
        <v>0</v>
      </c>
      <c r="CB776" s="7" t="s">
        <v>128</v>
      </c>
      <c r="CC776" s="7" t="s">
        <v>108</v>
      </c>
      <c r="CD776" s="7" t="s">
        <v>108</v>
      </c>
      <c r="CE776" s="10">
        <v>0</v>
      </c>
      <c r="CF776" s="12">
        <v>78000</v>
      </c>
      <c r="CG776" s="2" t="s">
        <v>129</v>
      </c>
      <c r="CH776" s="2" t="s">
        <v>1370</v>
      </c>
      <c r="CJ776" s="2" t="s">
        <v>1392</v>
      </c>
      <c r="CL776" s="2" t="s">
        <v>151</v>
      </c>
      <c r="CM776" s="2" t="s">
        <v>133</v>
      </c>
      <c r="CV776" s="2" t="s">
        <v>374</v>
      </c>
      <c r="CW776" s="2" t="s">
        <v>1372</v>
      </c>
      <c r="CX776" t="s">
        <v>7661</v>
      </c>
      <c r="CY776" t="s">
        <v>7685</v>
      </c>
      <c r="CZ776" t="s">
        <v>7681</v>
      </c>
      <c r="DA776" t="s">
        <v>7680</v>
      </c>
      <c r="DB776" t="s">
        <v>7665</v>
      </c>
      <c r="DC776" t="s">
        <v>7664</v>
      </c>
      <c r="DD776" s="14" t="str">
        <f t="shared" si="25"/>
        <v>GWIT (Global Wireless Integrated Technologies)</v>
      </c>
      <c r="DE776" t="s">
        <v>7668</v>
      </c>
    </row>
    <row r="777" spans="1:109" x14ac:dyDescent="0.3">
      <c r="A777" t="str">
        <f t="shared" si="24"/>
        <v>CI-OR-30000009071211290316</v>
      </c>
      <c r="B777" s="2" t="s">
        <v>100</v>
      </c>
      <c r="C777" s="2" t="s">
        <v>1366</v>
      </c>
      <c r="D777" s="2" t="s">
        <v>666</v>
      </c>
      <c r="E777" s="3">
        <v>12</v>
      </c>
      <c r="F777" s="2" t="s">
        <v>1393</v>
      </c>
      <c r="G777" s="3">
        <v>1</v>
      </c>
      <c r="H777" s="4">
        <v>1709</v>
      </c>
      <c r="I777" s="2" t="s">
        <v>104</v>
      </c>
      <c r="J777" s="2" t="s">
        <v>104</v>
      </c>
      <c r="K777" s="11">
        <v>875</v>
      </c>
      <c r="L777" s="12">
        <v>1495375</v>
      </c>
      <c r="M777" s="2" t="s">
        <v>141</v>
      </c>
      <c r="N777" s="2" t="s">
        <v>319</v>
      </c>
      <c r="O777" s="2" t="s">
        <v>106</v>
      </c>
      <c r="Q777" s="2" t="s">
        <v>107</v>
      </c>
      <c r="R777" s="7" t="s">
        <v>108</v>
      </c>
      <c r="S777" s="8">
        <v>46022</v>
      </c>
      <c r="T777" s="8">
        <v>46022</v>
      </c>
      <c r="Y777" s="8">
        <v>45875</v>
      </c>
      <c r="Z777" s="2" t="s">
        <v>109</v>
      </c>
      <c r="AA777" s="2" t="s">
        <v>142</v>
      </c>
      <c r="AC777" s="2" t="s">
        <v>111</v>
      </c>
      <c r="AD777" s="2" t="s">
        <v>319</v>
      </c>
      <c r="AE777" s="2" t="s">
        <v>112</v>
      </c>
      <c r="AI777" s="2" t="s">
        <v>1368</v>
      </c>
      <c r="AJ777" s="2" t="s">
        <v>319</v>
      </c>
      <c r="AK777" s="2" t="s">
        <v>115</v>
      </c>
      <c r="AL777" s="2" t="s">
        <v>116</v>
      </c>
      <c r="AM777" s="2" t="s">
        <v>1369</v>
      </c>
      <c r="AN777" s="3">
        <v>21</v>
      </c>
      <c r="AQ777" s="2" t="s">
        <v>670</v>
      </c>
      <c r="AR777" s="3">
        <v>0</v>
      </c>
      <c r="AS777" s="3">
        <v>0</v>
      </c>
      <c r="AZ777" s="2" t="s">
        <v>147</v>
      </c>
      <c r="BD777" s="3">
        <v>0</v>
      </c>
      <c r="BE777" s="2" t="s">
        <v>121</v>
      </c>
      <c r="BF777" s="3">
        <v>0</v>
      </c>
      <c r="BG777" s="8">
        <v>46022</v>
      </c>
      <c r="BI777" s="7">
        <v>0</v>
      </c>
      <c r="BJ777" s="2" t="s">
        <v>122</v>
      </c>
      <c r="BK777" s="3">
        <v>0</v>
      </c>
      <c r="BL777" s="2" t="s">
        <v>516</v>
      </c>
      <c r="BM777" s="2" t="s">
        <v>115</v>
      </c>
      <c r="BN777" s="3">
        <v>0</v>
      </c>
      <c r="BO777" s="3">
        <v>0</v>
      </c>
      <c r="BP777" s="2" t="s">
        <v>124</v>
      </c>
      <c r="BQ777" s="3">
        <v>0</v>
      </c>
      <c r="BR777" s="3">
        <v>0</v>
      </c>
      <c r="BS777" s="2" t="s">
        <v>125</v>
      </c>
      <c r="BT777" s="3">
        <v>0</v>
      </c>
      <c r="BW777" s="2" t="s">
        <v>124</v>
      </c>
      <c r="BX777" s="2" t="s">
        <v>126</v>
      </c>
      <c r="CA777" s="6">
        <v>0</v>
      </c>
      <c r="CB777" s="7" t="s">
        <v>128</v>
      </c>
      <c r="CC777" s="7" t="s">
        <v>108</v>
      </c>
      <c r="CD777" s="7" t="s">
        <v>108</v>
      </c>
      <c r="CE777" s="10">
        <v>0</v>
      </c>
      <c r="CF777" s="12">
        <v>1495375</v>
      </c>
      <c r="CG777" s="2" t="s">
        <v>129</v>
      </c>
      <c r="CH777" s="2" t="s">
        <v>1370</v>
      </c>
      <c r="CJ777" s="2" t="s">
        <v>1394</v>
      </c>
      <c r="CL777" s="2" t="s">
        <v>151</v>
      </c>
      <c r="CM777" s="2" t="s">
        <v>133</v>
      </c>
      <c r="CV777" s="2" t="s">
        <v>374</v>
      </c>
      <c r="CW777" s="2" t="s">
        <v>1372</v>
      </c>
      <c r="CX777" t="s">
        <v>7661</v>
      </c>
      <c r="CY777" t="s">
        <v>7685</v>
      </c>
      <c r="CZ777" t="s">
        <v>7681</v>
      </c>
      <c r="DA777" t="s">
        <v>7680</v>
      </c>
      <c r="DB777" t="s">
        <v>7665</v>
      </c>
      <c r="DC777" t="s">
        <v>7664</v>
      </c>
      <c r="DD777" s="14" t="str">
        <f t="shared" si="25"/>
        <v>GWIT (Global Wireless Integrated Technologies)</v>
      </c>
      <c r="DE777" t="s">
        <v>7668</v>
      </c>
    </row>
    <row r="778" spans="1:109" x14ac:dyDescent="0.3">
      <c r="A778" t="str">
        <f t="shared" si="24"/>
        <v>CI-OR-30000009071311290504</v>
      </c>
      <c r="B778" s="2" t="s">
        <v>100</v>
      </c>
      <c r="C778" s="2" t="s">
        <v>1366</v>
      </c>
      <c r="D778" s="2" t="s">
        <v>666</v>
      </c>
      <c r="E778" s="3">
        <v>13</v>
      </c>
      <c r="F778" s="2" t="s">
        <v>1395</v>
      </c>
      <c r="G778" s="3">
        <v>1</v>
      </c>
      <c r="H778" s="4">
        <v>2</v>
      </c>
      <c r="I778" s="2" t="s">
        <v>104</v>
      </c>
      <c r="J778" s="2" t="s">
        <v>104</v>
      </c>
      <c r="K778" s="11">
        <v>74040</v>
      </c>
      <c r="L778" s="12">
        <v>148080</v>
      </c>
      <c r="M778" s="2" t="s">
        <v>141</v>
      </c>
      <c r="N778" s="2" t="s">
        <v>319</v>
      </c>
      <c r="O778" s="2" t="s">
        <v>106</v>
      </c>
      <c r="Q778" s="2" t="s">
        <v>107</v>
      </c>
      <c r="R778" s="7" t="s">
        <v>108</v>
      </c>
      <c r="S778" s="8">
        <v>46022</v>
      </c>
      <c r="T778" s="8">
        <v>46022</v>
      </c>
      <c r="Y778" s="8">
        <v>45875</v>
      </c>
      <c r="Z778" s="2" t="s">
        <v>109</v>
      </c>
      <c r="AA778" s="2" t="s">
        <v>142</v>
      </c>
      <c r="AC778" s="2" t="s">
        <v>111</v>
      </c>
      <c r="AD778" s="2" t="s">
        <v>319</v>
      </c>
      <c r="AE778" s="2" t="s">
        <v>112</v>
      </c>
      <c r="AI778" s="2" t="s">
        <v>1368</v>
      </c>
      <c r="AJ778" s="2" t="s">
        <v>319</v>
      </c>
      <c r="AK778" s="2" t="s">
        <v>115</v>
      </c>
      <c r="AL778" s="2" t="s">
        <v>116</v>
      </c>
      <c r="AM778" s="2" t="s">
        <v>1369</v>
      </c>
      <c r="AN778" s="3">
        <v>18</v>
      </c>
      <c r="AQ778" s="2" t="s">
        <v>670</v>
      </c>
      <c r="AR778" s="3">
        <v>0</v>
      </c>
      <c r="AS778" s="3">
        <v>0</v>
      </c>
      <c r="AZ778" s="2" t="s">
        <v>147</v>
      </c>
      <c r="BD778" s="3">
        <v>0</v>
      </c>
      <c r="BE778" s="2" t="s">
        <v>121</v>
      </c>
      <c r="BF778" s="3">
        <v>0</v>
      </c>
      <c r="BG778" s="8">
        <v>46022</v>
      </c>
      <c r="BI778" s="7">
        <v>0</v>
      </c>
      <c r="BJ778" s="2" t="s">
        <v>122</v>
      </c>
      <c r="BK778" s="3">
        <v>0</v>
      </c>
      <c r="BL778" s="2" t="s">
        <v>516</v>
      </c>
      <c r="BM778" s="2" t="s">
        <v>115</v>
      </c>
      <c r="BN778" s="3">
        <v>0</v>
      </c>
      <c r="BO778" s="3">
        <v>0</v>
      </c>
      <c r="BP778" s="2" t="s">
        <v>124</v>
      </c>
      <c r="BQ778" s="3">
        <v>0</v>
      </c>
      <c r="BR778" s="3">
        <v>0</v>
      </c>
      <c r="BS778" s="2" t="s">
        <v>125</v>
      </c>
      <c r="BT778" s="3">
        <v>0</v>
      </c>
      <c r="BW778" s="2" t="s">
        <v>124</v>
      </c>
      <c r="BX778" s="2" t="s">
        <v>126</v>
      </c>
      <c r="CA778" s="6">
        <v>0</v>
      </c>
      <c r="CB778" s="7" t="s">
        <v>128</v>
      </c>
      <c r="CC778" s="7" t="s">
        <v>108</v>
      </c>
      <c r="CD778" s="7" t="s">
        <v>108</v>
      </c>
      <c r="CE778" s="10">
        <v>0</v>
      </c>
      <c r="CF778" s="12">
        <v>148080</v>
      </c>
      <c r="CG778" s="2" t="s">
        <v>129</v>
      </c>
      <c r="CH778" s="2" t="s">
        <v>1370</v>
      </c>
      <c r="CJ778" s="2" t="s">
        <v>1396</v>
      </c>
      <c r="CL778" s="2" t="s">
        <v>151</v>
      </c>
      <c r="CM778" s="2" t="s">
        <v>133</v>
      </c>
      <c r="CV778" s="2" t="s">
        <v>374</v>
      </c>
      <c r="CW778" s="2" t="s">
        <v>1372</v>
      </c>
      <c r="CX778" t="s">
        <v>7661</v>
      </c>
      <c r="CY778" t="s">
        <v>7685</v>
      </c>
      <c r="CZ778" t="s">
        <v>7681</v>
      </c>
      <c r="DA778" t="s">
        <v>7680</v>
      </c>
      <c r="DB778" t="s">
        <v>7665</v>
      </c>
      <c r="DC778" t="s">
        <v>7664</v>
      </c>
      <c r="DD778" s="14" t="str">
        <f t="shared" si="25"/>
        <v>GWIT (Global Wireless Integrated Technologies)</v>
      </c>
      <c r="DE778" t="s">
        <v>7668</v>
      </c>
    </row>
    <row r="779" spans="1:109" x14ac:dyDescent="0.3">
      <c r="A779" t="str">
        <f t="shared" si="24"/>
        <v>CI-OR-30000009071411291500</v>
      </c>
      <c r="B779" s="2" t="s">
        <v>100</v>
      </c>
      <c r="C779" s="2" t="s">
        <v>1366</v>
      </c>
      <c r="D779" s="2" t="s">
        <v>666</v>
      </c>
      <c r="E779" s="3">
        <v>14</v>
      </c>
      <c r="F779" s="2" t="s">
        <v>1397</v>
      </c>
      <c r="G779" s="3">
        <v>1</v>
      </c>
      <c r="H779" s="4">
        <v>3</v>
      </c>
      <c r="I779" s="2" t="s">
        <v>104</v>
      </c>
      <c r="J779" s="2" t="s">
        <v>104</v>
      </c>
      <c r="K779" s="11">
        <v>470000</v>
      </c>
      <c r="L779" s="12">
        <v>1410000</v>
      </c>
      <c r="M779" s="2" t="s">
        <v>141</v>
      </c>
      <c r="N779" s="2" t="s">
        <v>319</v>
      </c>
      <c r="O779" s="2" t="s">
        <v>106</v>
      </c>
      <c r="Q779" s="2" t="s">
        <v>107</v>
      </c>
      <c r="R779" s="7" t="s">
        <v>108</v>
      </c>
      <c r="S779" s="8">
        <v>46022</v>
      </c>
      <c r="T779" s="8">
        <v>46022</v>
      </c>
      <c r="Y779" s="8">
        <v>45875</v>
      </c>
      <c r="Z779" s="2" t="s">
        <v>109</v>
      </c>
      <c r="AA779" s="2" t="s">
        <v>142</v>
      </c>
      <c r="AC779" s="2" t="s">
        <v>111</v>
      </c>
      <c r="AD779" s="2" t="s">
        <v>319</v>
      </c>
      <c r="AE779" s="2" t="s">
        <v>112</v>
      </c>
      <c r="AI779" s="2" t="s">
        <v>1368</v>
      </c>
      <c r="AJ779" s="2" t="s">
        <v>319</v>
      </c>
      <c r="AK779" s="2" t="s">
        <v>115</v>
      </c>
      <c r="AL779" s="2" t="s">
        <v>116</v>
      </c>
      <c r="AM779" s="2" t="s">
        <v>1369</v>
      </c>
      <c r="AN779" s="3">
        <v>1</v>
      </c>
      <c r="AQ779" s="2" t="s">
        <v>670</v>
      </c>
      <c r="AR779" s="3">
        <v>0</v>
      </c>
      <c r="AS779" s="3">
        <v>0</v>
      </c>
      <c r="AZ779" s="2" t="s">
        <v>147</v>
      </c>
      <c r="BD779" s="3">
        <v>0</v>
      </c>
      <c r="BE779" s="2" t="s">
        <v>121</v>
      </c>
      <c r="BF779" s="3">
        <v>0</v>
      </c>
      <c r="BG779" s="8">
        <v>46022</v>
      </c>
      <c r="BI779" s="7">
        <v>0</v>
      </c>
      <c r="BJ779" s="2" t="s">
        <v>122</v>
      </c>
      <c r="BK779" s="3">
        <v>0</v>
      </c>
      <c r="BL779" s="2" t="s">
        <v>516</v>
      </c>
      <c r="BM779" s="2" t="s">
        <v>115</v>
      </c>
      <c r="BN779" s="3">
        <v>0</v>
      </c>
      <c r="BO779" s="3">
        <v>0</v>
      </c>
      <c r="BP779" s="2" t="s">
        <v>124</v>
      </c>
      <c r="BQ779" s="3">
        <v>0</v>
      </c>
      <c r="BR779" s="3">
        <v>0</v>
      </c>
      <c r="BS779" s="2" t="s">
        <v>125</v>
      </c>
      <c r="BT779" s="3">
        <v>0</v>
      </c>
      <c r="BW779" s="2" t="s">
        <v>124</v>
      </c>
      <c r="BX779" s="2" t="s">
        <v>126</v>
      </c>
      <c r="CA779" s="6">
        <v>0</v>
      </c>
      <c r="CB779" s="7" t="s">
        <v>128</v>
      </c>
      <c r="CC779" s="7" t="s">
        <v>108</v>
      </c>
      <c r="CD779" s="7" t="s">
        <v>108</v>
      </c>
      <c r="CE779" s="10">
        <v>0</v>
      </c>
      <c r="CF779" s="12">
        <v>1410000</v>
      </c>
      <c r="CG779" s="2" t="s">
        <v>129</v>
      </c>
      <c r="CH779" s="2" t="s">
        <v>1370</v>
      </c>
      <c r="CJ779" s="2" t="s">
        <v>1398</v>
      </c>
      <c r="CL779" s="2" t="s">
        <v>298</v>
      </c>
      <c r="CM779" s="2" t="s">
        <v>133</v>
      </c>
      <c r="CV779" s="2" t="s">
        <v>374</v>
      </c>
      <c r="CW779" s="2" t="s">
        <v>1372</v>
      </c>
      <c r="CX779" t="s">
        <v>7661</v>
      </c>
      <c r="CY779" t="s">
        <v>7685</v>
      </c>
      <c r="CZ779" t="s">
        <v>7681</v>
      </c>
      <c r="DA779" t="s">
        <v>7680</v>
      </c>
      <c r="DB779" t="s">
        <v>7665</v>
      </c>
      <c r="DC779" t="s">
        <v>7664</v>
      </c>
      <c r="DD779" s="14" t="str">
        <f t="shared" si="25"/>
        <v>GWIT (Global Wireless Integrated Technologies)</v>
      </c>
      <c r="DE779" t="s">
        <v>7668</v>
      </c>
    </row>
    <row r="780" spans="1:109" x14ac:dyDescent="0.3">
      <c r="A780" t="str">
        <f t="shared" si="24"/>
        <v>CI-OR-30000009071511291501</v>
      </c>
      <c r="B780" s="2" t="s">
        <v>100</v>
      </c>
      <c r="C780" s="2" t="s">
        <v>1366</v>
      </c>
      <c r="D780" s="2" t="s">
        <v>666</v>
      </c>
      <c r="E780" s="3">
        <v>15</v>
      </c>
      <c r="F780" s="2" t="s">
        <v>1399</v>
      </c>
      <c r="G780" s="3">
        <v>1</v>
      </c>
      <c r="H780" s="4">
        <v>3</v>
      </c>
      <c r="I780" s="2" t="s">
        <v>104</v>
      </c>
      <c r="J780" s="2" t="s">
        <v>104</v>
      </c>
      <c r="K780" s="11">
        <v>234500</v>
      </c>
      <c r="L780" s="12">
        <v>703500</v>
      </c>
      <c r="M780" s="2" t="s">
        <v>141</v>
      </c>
      <c r="N780" s="2" t="s">
        <v>319</v>
      </c>
      <c r="O780" s="2" t="s">
        <v>106</v>
      </c>
      <c r="Q780" s="2" t="s">
        <v>107</v>
      </c>
      <c r="R780" s="7" t="s">
        <v>108</v>
      </c>
      <c r="S780" s="8">
        <v>46022</v>
      </c>
      <c r="T780" s="8">
        <v>46022</v>
      </c>
      <c r="Y780" s="8">
        <v>45875</v>
      </c>
      <c r="Z780" s="2" t="s">
        <v>109</v>
      </c>
      <c r="AA780" s="2" t="s">
        <v>142</v>
      </c>
      <c r="AC780" s="2" t="s">
        <v>111</v>
      </c>
      <c r="AD780" s="2" t="s">
        <v>319</v>
      </c>
      <c r="AE780" s="2" t="s">
        <v>112</v>
      </c>
      <c r="AI780" s="2" t="s">
        <v>1368</v>
      </c>
      <c r="AJ780" s="2" t="s">
        <v>319</v>
      </c>
      <c r="AK780" s="2" t="s">
        <v>115</v>
      </c>
      <c r="AL780" s="2" t="s">
        <v>116</v>
      </c>
      <c r="AM780" s="2" t="s">
        <v>1369</v>
      </c>
      <c r="AN780" s="3">
        <v>2</v>
      </c>
      <c r="AQ780" s="2" t="s">
        <v>670</v>
      </c>
      <c r="AR780" s="3">
        <v>0</v>
      </c>
      <c r="AS780" s="3">
        <v>0</v>
      </c>
      <c r="AZ780" s="2" t="s">
        <v>147</v>
      </c>
      <c r="BD780" s="3">
        <v>0</v>
      </c>
      <c r="BE780" s="2" t="s">
        <v>121</v>
      </c>
      <c r="BF780" s="3">
        <v>0</v>
      </c>
      <c r="BG780" s="8">
        <v>46022</v>
      </c>
      <c r="BI780" s="7">
        <v>0</v>
      </c>
      <c r="BJ780" s="2" t="s">
        <v>122</v>
      </c>
      <c r="BK780" s="3">
        <v>0</v>
      </c>
      <c r="BL780" s="2" t="s">
        <v>516</v>
      </c>
      <c r="BM780" s="2" t="s">
        <v>115</v>
      </c>
      <c r="BN780" s="3">
        <v>0</v>
      </c>
      <c r="BO780" s="3">
        <v>0</v>
      </c>
      <c r="BP780" s="2" t="s">
        <v>124</v>
      </c>
      <c r="BQ780" s="3">
        <v>0</v>
      </c>
      <c r="BR780" s="3">
        <v>0</v>
      </c>
      <c r="BS780" s="2" t="s">
        <v>125</v>
      </c>
      <c r="BT780" s="3">
        <v>0</v>
      </c>
      <c r="BW780" s="2" t="s">
        <v>124</v>
      </c>
      <c r="BX780" s="2" t="s">
        <v>126</v>
      </c>
      <c r="CA780" s="6">
        <v>0</v>
      </c>
      <c r="CB780" s="7" t="s">
        <v>128</v>
      </c>
      <c r="CC780" s="7" t="s">
        <v>108</v>
      </c>
      <c r="CD780" s="7" t="s">
        <v>108</v>
      </c>
      <c r="CE780" s="10">
        <v>0</v>
      </c>
      <c r="CF780" s="12">
        <v>703500</v>
      </c>
      <c r="CG780" s="2" t="s">
        <v>129</v>
      </c>
      <c r="CH780" s="2" t="s">
        <v>1370</v>
      </c>
      <c r="CJ780" s="2" t="s">
        <v>1400</v>
      </c>
      <c r="CL780" s="2" t="s">
        <v>298</v>
      </c>
      <c r="CM780" s="2" t="s">
        <v>133</v>
      </c>
      <c r="CV780" s="2" t="s">
        <v>374</v>
      </c>
      <c r="CW780" s="2" t="s">
        <v>1372</v>
      </c>
      <c r="CX780" t="s">
        <v>7661</v>
      </c>
      <c r="CY780" t="s">
        <v>7685</v>
      </c>
      <c r="CZ780" t="s">
        <v>7681</v>
      </c>
      <c r="DA780" t="s">
        <v>7680</v>
      </c>
      <c r="DB780" t="s">
        <v>7665</v>
      </c>
      <c r="DC780" t="s">
        <v>7664</v>
      </c>
      <c r="DD780" s="14" t="str">
        <f t="shared" si="25"/>
        <v>GWIT (Global Wireless Integrated Technologies)</v>
      </c>
      <c r="DE780" t="s">
        <v>7668</v>
      </c>
    </row>
    <row r="781" spans="1:109" x14ac:dyDescent="0.3">
      <c r="A781" t="str">
        <f t="shared" si="24"/>
        <v>CI-OR-30000009071611291502</v>
      </c>
      <c r="B781" s="2" t="s">
        <v>100</v>
      </c>
      <c r="C781" s="2" t="s">
        <v>1366</v>
      </c>
      <c r="D781" s="2" t="s">
        <v>666</v>
      </c>
      <c r="E781" s="3">
        <v>16</v>
      </c>
      <c r="F781" s="2" t="s">
        <v>1401</v>
      </c>
      <c r="G781" s="3">
        <v>1</v>
      </c>
      <c r="H781" s="4">
        <v>3</v>
      </c>
      <c r="I781" s="2" t="s">
        <v>104</v>
      </c>
      <c r="J781" s="2" t="s">
        <v>104</v>
      </c>
      <c r="K781" s="11">
        <v>400000</v>
      </c>
      <c r="L781" s="12">
        <v>1200000</v>
      </c>
      <c r="M781" s="2" t="s">
        <v>141</v>
      </c>
      <c r="N781" s="2" t="s">
        <v>319</v>
      </c>
      <c r="O781" s="2" t="s">
        <v>106</v>
      </c>
      <c r="Q781" s="2" t="s">
        <v>107</v>
      </c>
      <c r="R781" s="7" t="s">
        <v>108</v>
      </c>
      <c r="S781" s="8">
        <v>46022</v>
      </c>
      <c r="T781" s="8">
        <v>46022</v>
      </c>
      <c r="Y781" s="8">
        <v>45875</v>
      </c>
      <c r="Z781" s="2" t="s">
        <v>109</v>
      </c>
      <c r="AA781" s="2" t="s">
        <v>142</v>
      </c>
      <c r="AC781" s="2" t="s">
        <v>111</v>
      </c>
      <c r="AD781" s="2" t="s">
        <v>319</v>
      </c>
      <c r="AE781" s="2" t="s">
        <v>112</v>
      </c>
      <c r="AI781" s="2" t="s">
        <v>1368</v>
      </c>
      <c r="AJ781" s="2" t="s">
        <v>319</v>
      </c>
      <c r="AK781" s="2" t="s">
        <v>115</v>
      </c>
      <c r="AL781" s="2" t="s">
        <v>116</v>
      </c>
      <c r="AM781" s="2" t="s">
        <v>1369</v>
      </c>
      <c r="AN781" s="3">
        <v>3</v>
      </c>
      <c r="AQ781" s="2" t="s">
        <v>670</v>
      </c>
      <c r="AR781" s="3">
        <v>0</v>
      </c>
      <c r="AS781" s="3">
        <v>0</v>
      </c>
      <c r="AZ781" s="2" t="s">
        <v>147</v>
      </c>
      <c r="BD781" s="3">
        <v>0</v>
      </c>
      <c r="BE781" s="2" t="s">
        <v>121</v>
      </c>
      <c r="BF781" s="3">
        <v>0</v>
      </c>
      <c r="BG781" s="8">
        <v>46022</v>
      </c>
      <c r="BI781" s="7">
        <v>0</v>
      </c>
      <c r="BJ781" s="2" t="s">
        <v>122</v>
      </c>
      <c r="BK781" s="3">
        <v>0</v>
      </c>
      <c r="BL781" s="2" t="s">
        <v>516</v>
      </c>
      <c r="BM781" s="2" t="s">
        <v>115</v>
      </c>
      <c r="BN781" s="3">
        <v>0</v>
      </c>
      <c r="BO781" s="3">
        <v>0</v>
      </c>
      <c r="BP781" s="2" t="s">
        <v>124</v>
      </c>
      <c r="BQ781" s="3">
        <v>0</v>
      </c>
      <c r="BR781" s="3">
        <v>0</v>
      </c>
      <c r="BS781" s="2" t="s">
        <v>125</v>
      </c>
      <c r="BT781" s="3">
        <v>0</v>
      </c>
      <c r="BW781" s="2" t="s">
        <v>124</v>
      </c>
      <c r="BX781" s="2" t="s">
        <v>126</v>
      </c>
      <c r="CA781" s="6">
        <v>0</v>
      </c>
      <c r="CB781" s="7" t="s">
        <v>128</v>
      </c>
      <c r="CC781" s="7" t="s">
        <v>108</v>
      </c>
      <c r="CD781" s="7" t="s">
        <v>108</v>
      </c>
      <c r="CE781" s="10">
        <v>0</v>
      </c>
      <c r="CF781" s="12">
        <v>1200000</v>
      </c>
      <c r="CG781" s="2" t="s">
        <v>129</v>
      </c>
      <c r="CH781" s="2" t="s">
        <v>1370</v>
      </c>
      <c r="CJ781" s="2" t="s">
        <v>1402</v>
      </c>
      <c r="CL781" s="2" t="s">
        <v>298</v>
      </c>
      <c r="CM781" s="2" t="s">
        <v>133</v>
      </c>
      <c r="CV781" s="2" t="s">
        <v>374</v>
      </c>
      <c r="CW781" s="2" t="s">
        <v>1372</v>
      </c>
      <c r="CX781" t="s">
        <v>7661</v>
      </c>
      <c r="CY781" t="s">
        <v>7685</v>
      </c>
      <c r="CZ781" t="s">
        <v>7681</v>
      </c>
      <c r="DA781" t="s">
        <v>7680</v>
      </c>
      <c r="DB781" t="s">
        <v>7665</v>
      </c>
      <c r="DC781" t="s">
        <v>7664</v>
      </c>
      <c r="DD781" s="14" t="str">
        <f t="shared" si="25"/>
        <v>GWIT (Global Wireless Integrated Technologies)</v>
      </c>
      <c r="DE781" t="s">
        <v>7668</v>
      </c>
    </row>
    <row r="782" spans="1:109" x14ac:dyDescent="0.3">
      <c r="A782" t="str">
        <f t="shared" si="24"/>
        <v>CI-OR-30000009071711291550</v>
      </c>
      <c r="B782" s="2" t="s">
        <v>100</v>
      </c>
      <c r="C782" s="2" t="s">
        <v>1366</v>
      </c>
      <c r="D782" s="2" t="s">
        <v>666</v>
      </c>
      <c r="E782" s="3">
        <v>17</v>
      </c>
      <c r="F782" s="2" t="s">
        <v>1403</v>
      </c>
      <c r="G782" s="3">
        <v>1</v>
      </c>
      <c r="H782" s="4">
        <v>3</v>
      </c>
      <c r="I782" s="2" t="s">
        <v>104</v>
      </c>
      <c r="J782" s="2" t="s">
        <v>104</v>
      </c>
      <c r="K782" s="11">
        <v>400000</v>
      </c>
      <c r="L782" s="12">
        <v>1200000</v>
      </c>
      <c r="M782" s="2" t="s">
        <v>141</v>
      </c>
      <c r="N782" s="2" t="s">
        <v>319</v>
      </c>
      <c r="O782" s="2" t="s">
        <v>106</v>
      </c>
      <c r="Q782" s="2" t="s">
        <v>107</v>
      </c>
      <c r="R782" s="7" t="s">
        <v>108</v>
      </c>
      <c r="S782" s="8">
        <v>46022</v>
      </c>
      <c r="T782" s="8">
        <v>46022</v>
      </c>
      <c r="Y782" s="8">
        <v>45875</v>
      </c>
      <c r="Z782" s="2" t="s">
        <v>109</v>
      </c>
      <c r="AA782" s="2" t="s">
        <v>142</v>
      </c>
      <c r="AC782" s="2" t="s">
        <v>111</v>
      </c>
      <c r="AD782" s="2" t="s">
        <v>319</v>
      </c>
      <c r="AE782" s="2" t="s">
        <v>112</v>
      </c>
      <c r="AI782" s="2" t="s">
        <v>1368</v>
      </c>
      <c r="AJ782" s="2" t="s">
        <v>319</v>
      </c>
      <c r="AK782" s="2" t="s">
        <v>115</v>
      </c>
      <c r="AL782" s="2" t="s">
        <v>116</v>
      </c>
      <c r="AM782" s="2" t="s">
        <v>1369</v>
      </c>
      <c r="AN782" s="3">
        <v>4</v>
      </c>
      <c r="AQ782" s="2" t="s">
        <v>670</v>
      </c>
      <c r="AR782" s="3">
        <v>0</v>
      </c>
      <c r="AS782" s="3">
        <v>0</v>
      </c>
      <c r="AZ782" s="2" t="s">
        <v>147</v>
      </c>
      <c r="BD782" s="3">
        <v>0</v>
      </c>
      <c r="BE782" s="2" t="s">
        <v>121</v>
      </c>
      <c r="BF782" s="3">
        <v>0</v>
      </c>
      <c r="BG782" s="8">
        <v>46022</v>
      </c>
      <c r="BI782" s="7">
        <v>0</v>
      </c>
      <c r="BJ782" s="2" t="s">
        <v>122</v>
      </c>
      <c r="BK782" s="3">
        <v>0</v>
      </c>
      <c r="BL782" s="2" t="s">
        <v>516</v>
      </c>
      <c r="BM782" s="2" t="s">
        <v>115</v>
      </c>
      <c r="BN782" s="3">
        <v>0</v>
      </c>
      <c r="BO782" s="3">
        <v>0</v>
      </c>
      <c r="BP782" s="2" t="s">
        <v>124</v>
      </c>
      <c r="BQ782" s="3">
        <v>0</v>
      </c>
      <c r="BR782" s="3">
        <v>0</v>
      </c>
      <c r="BS782" s="2" t="s">
        <v>125</v>
      </c>
      <c r="BT782" s="3">
        <v>0</v>
      </c>
      <c r="BW782" s="2" t="s">
        <v>124</v>
      </c>
      <c r="BX782" s="2" t="s">
        <v>126</v>
      </c>
      <c r="CA782" s="6">
        <v>0</v>
      </c>
      <c r="CB782" s="7" t="s">
        <v>128</v>
      </c>
      <c r="CC782" s="7" t="s">
        <v>108</v>
      </c>
      <c r="CD782" s="7" t="s">
        <v>108</v>
      </c>
      <c r="CE782" s="10">
        <v>0</v>
      </c>
      <c r="CF782" s="12">
        <v>1200000</v>
      </c>
      <c r="CG782" s="2" t="s">
        <v>129</v>
      </c>
      <c r="CH782" s="2" t="s">
        <v>1370</v>
      </c>
      <c r="CJ782" s="2" t="s">
        <v>1404</v>
      </c>
      <c r="CL782" s="2" t="s">
        <v>298</v>
      </c>
      <c r="CM782" s="2" t="s">
        <v>133</v>
      </c>
      <c r="CV782" s="2" t="s">
        <v>374</v>
      </c>
      <c r="CW782" s="2" t="s">
        <v>1372</v>
      </c>
      <c r="CX782" t="s">
        <v>7661</v>
      </c>
      <c r="CY782" t="s">
        <v>7685</v>
      </c>
      <c r="CZ782" t="s">
        <v>7681</v>
      </c>
      <c r="DA782" t="s">
        <v>7680</v>
      </c>
      <c r="DB782" t="s">
        <v>7665</v>
      </c>
      <c r="DC782" t="s">
        <v>7664</v>
      </c>
      <c r="DD782" s="14" t="str">
        <f t="shared" si="25"/>
        <v>GWIT (Global Wireless Integrated Technologies)</v>
      </c>
      <c r="DE782" t="s">
        <v>7668</v>
      </c>
    </row>
    <row r="783" spans="1:109" x14ac:dyDescent="0.3">
      <c r="A783" t="str">
        <f t="shared" si="24"/>
        <v>CI-OR-30000009071811291551</v>
      </c>
      <c r="B783" s="2" t="s">
        <v>100</v>
      </c>
      <c r="C783" s="2" t="s">
        <v>1366</v>
      </c>
      <c r="D783" s="2" t="s">
        <v>666</v>
      </c>
      <c r="E783" s="3">
        <v>18</v>
      </c>
      <c r="F783" s="2" t="s">
        <v>1405</v>
      </c>
      <c r="G783" s="3">
        <v>1</v>
      </c>
      <c r="H783" s="4">
        <v>3</v>
      </c>
      <c r="I783" s="2" t="s">
        <v>104</v>
      </c>
      <c r="J783" s="2" t="s">
        <v>104</v>
      </c>
      <c r="K783" s="11">
        <v>313000</v>
      </c>
      <c r="L783" s="12">
        <v>939000</v>
      </c>
      <c r="M783" s="2" t="s">
        <v>141</v>
      </c>
      <c r="N783" s="2" t="s">
        <v>319</v>
      </c>
      <c r="O783" s="2" t="s">
        <v>106</v>
      </c>
      <c r="Q783" s="2" t="s">
        <v>107</v>
      </c>
      <c r="R783" s="7" t="s">
        <v>108</v>
      </c>
      <c r="S783" s="8">
        <v>46022</v>
      </c>
      <c r="T783" s="8">
        <v>46022</v>
      </c>
      <c r="Y783" s="8">
        <v>45875</v>
      </c>
      <c r="Z783" s="2" t="s">
        <v>109</v>
      </c>
      <c r="AA783" s="2" t="s">
        <v>142</v>
      </c>
      <c r="AC783" s="2" t="s">
        <v>111</v>
      </c>
      <c r="AD783" s="2" t="s">
        <v>319</v>
      </c>
      <c r="AE783" s="2" t="s">
        <v>112</v>
      </c>
      <c r="AI783" s="2" t="s">
        <v>1368</v>
      </c>
      <c r="AJ783" s="2" t="s">
        <v>319</v>
      </c>
      <c r="AK783" s="2" t="s">
        <v>115</v>
      </c>
      <c r="AL783" s="2" t="s">
        <v>116</v>
      </c>
      <c r="AM783" s="2" t="s">
        <v>1369</v>
      </c>
      <c r="AN783" s="3">
        <v>5</v>
      </c>
      <c r="AQ783" s="2" t="s">
        <v>670</v>
      </c>
      <c r="AR783" s="3">
        <v>0</v>
      </c>
      <c r="AS783" s="3">
        <v>0</v>
      </c>
      <c r="AZ783" s="2" t="s">
        <v>147</v>
      </c>
      <c r="BD783" s="3">
        <v>0</v>
      </c>
      <c r="BE783" s="2" t="s">
        <v>121</v>
      </c>
      <c r="BF783" s="3">
        <v>0</v>
      </c>
      <c r="BG783" s="8">
        <v>46022</v>
      </c>
      <c r="BI783" s="7">
        <v>0</v>
      </c>
      <c r="BJ783" s="2" t="s">
        <v>122</v>
      </c>
      <c r="BK783" s="3">
        <v>0</v>
      </c>
      <c r="BL783" s="2" t="s">
        <v>516</v>
      </c>
      <c r="BM783" s="2" t="s">
        <v>115</v>
      </c>
      <c r="BN783" s="3">
        <v>0</v>
      </c>
      <c r="BO783" s="3">
        <v>0</v>
      </c>
      <c r="BP783" s="2" t="s">
        <v>124</v>
      </c>
      <c r="BQ783" s="3">
        <v>0</v>
      </c>
      <c r="BR783" s="3">
        <v>0</v>
      </c>
      <c r="BS783" s="2" t="s">
        <v>125</v>
      </c>
      <c r="BT783" s="3">
        <v>0</v>
      </c>
      <c r="BW783" s="2" t="s">
        <v>124</v>
      </c>
      <c r="BX783" s="2" t="s">
        <v>126</v>
      </c>
      <c r="CA783" s="6">
        <v>0</v>
      </c>
      <c r="CB783" s="7" t="s">
        <v>128</v>
      </c>
      <c r="CC783" s="7" t="s">
        <v>108</v>
      </c>
      <c r="CD783" s="7" t="s">
        <v>108</v>
      </c>
      <c r="CE783" s="10">
        <v>0</v>
      </c>
      <c r="CF783" s="12">
        <v>939000</v>
      </c>
      <c r="CG783" s="2" t="s">
        <v>129</v>
      </c>
      <c r="CH783" s="2" t="s">
        <v>1370</v>
      </c>
      <c r="CJ783" s="2" t="s">
        <v>1406</v>
      </c>
      <c r="CL783" s="2" t="s">
        <v>298</v>
      </c>
      <c r="CM783" s="2" t="s">
        <v>133</v>
      </c>
      <c r="CV783" s="2" t="s">
        <v>374</v>
      </c>
      <c r="CW783" s="2" t="s">
        <v>1372</v>
      </c>
      <c r="CX783" t="s">
        <v>7661</v>
      </c>
      <c r="CY783" t="s">
        <v>7685</v>
      </c>
      <c r="CZ783" t="s">
        <v>7681</v>
      </c>
      <c r="DA783" t="s">
        <v>7680</v>
      </c>
      <c r="DB783" t="s">
        <v>7665</v>
      </c>
      <c r="DC783" t="s">
        <v>7664</v>
      </c>
      <c r="DD783" s="14" t="str">
        <f t="shared" si="25"/>
        <v>GWIT (Global Wireless Integrated Technologies)</v>
      </c>
      <c r="DE783" t="s">
        <v>7668</v>
      </c>
    </row>
    <row r="784" spans="1:109" x14ac:dyDescent="0.3">
      <c r="A784" t="str">
        <f t="shared" si="24"/>
        <v>CI-OR-30000009071911291552</v>
      </c>
      <c r="B784" s="2" t="s">
        <v>100</v>
      </c>
      <c r="C784" s="2" t="s">
        <v>1366</v>
      </c>
      <c r="D784" s="2" t="s">
        <v>666</v>
      </c>
      <c r="E784" s="3">
        <v>19</v>
      </c>
      <c r="F784" s="2" t="s">
        <v>1407</v>
      </c>
      <c r="G784" s="3">
        <v>1</v>
      </c>
      <c r="H784" s="4">
        <v>3</v>
      </c>
      <c r="I784" s="2" t="s">
        <v>104</v>
      </c>
      <c r="J784" s="2" t="s">
        <v>104</v>
      </c>
      <c r="K784" s="11">
        <v>331295</v>
      </c>
      <c r="L784" s="12">
        <v>993885</v>
      </c>
      <c r="M784" s="2" t="s">
        <v>141</v>
      </c>
      <c r="N784" s="2" t="s">
        <v>319</v>
      </c>
      <c r="O784" s="2" t="s">
        <v>106</v>
      </c>
      <c r="Q784" s="2" t="s">
        <v>107</v>
      </c>
      <c r="R784" s="7" t="s">
        <v>108</v>
      </c>
      <c r="S784" s="8">
        <v>46022</v>
      </c>
      <c r="T784" s="8">
        <v>46022</v>
      </c>
      <c r="Y784" s="8">
        <v>45875</v>
      </c>
      <c r="Z784" s="2" t="s">
        <v>109</v>
      </c>
      <c r="AA784" s="2" t="s">
        <v>142</v>
      </c>
      <c r="AC784" s="2" t="s">
        <v>111</v>
      </c>
      <c r="AD784" s="2" t="s">
        <v>319</v>
      </c>
      <c r="AE784" s="2" t="s">
        <v>112</v>
      </c>
      <c r="AI784" s="2" t="s">
        <v>1368</v>
      </c>
      <c r="AJ784" s="2" t="s">
        <v>319</v>
      </c>
      <c r="AK784" s="2" t="s">
        <v>115</v>
      </c>
      <c r="AL784" s="2" t="s">
        <v>116</v>
      </c>
      <c r="AM784" s="2" t="s">
        <v>1369</v>
      </c>
      <c r="AN784" s="3">
        <v>6</v>
      </c>
      <c r="AQ784" s="2" t="s">
        <v>670</v>
      </c>
      <c r="AR784" s="3">
        <v>0</v>
      </c>
      <c r="AS784" s="3">
        <v>0</v>
      </c>
      <c r="AZ784" s="2" t="s">
        <v>147</v>
      </c>
      <c r="BD784" s="3">
        <v>0</v>
      </c>
      <c r="BE784" s="2" t="s">
        <v>121</v>
      </c>
      <c r="BF784" s="3">
        <v>0</v>
      </c>
      <c r="BG784" s="8">
        <v>46022</v>
      </c>
      <c r="BI784" s="7">
        <v>0</v>
      </c>
      <c r="BJ784" s="2" t="s">
        <v>122</v>
      </c>
      <c r="BK784" s="3">
        <v>0</v>
      </c>
      <c r="BL784" s="2" t="s">
        <v>516</v>
      </c>
      <c r="BM784" s="2" t="s">
        <v>115</v>
      </c>
      <c r="BN784" s="3">
        <v>0</v>
      </c>
      <c r="BO784" s="3">
        <v>0</v>
      </c>
      <c r="BP784" s="2" t="s">
        <v>124</v>
      </c>
      <c r="BQ784" s="3">
        <v>0</v>
      </c>
      <c r="BR784" s="3">
        <v>0</v>
      </c>
      <c r="BS784" s="2" t="s">
        <v>125</v>
      </c>
      <c r="BT784" s="3">
        <v>0</v>
      </c>
      <c r="BW784" s="2" t="s">
        <v>124</v>
      </c>
      <c r="BX784" s="2" t="s">
        <v>126</v>
      </c>
      <c r="CA784" s="6">
        <v>0</v>
      </c>
      <c r="CB784" s="7" t="s">
        <v>128</v>
      </c>
      <c r="CC784" s="7" t="s">
        <v>108</v>
      </c>
      <c r="CD784" s="7" t="s">
        <v>108</v>
      </c>
      <c r="CE784" s="10">
        <v>0</v>
      </c>
      <c r="CF784" s="12">
        <v>993885</v>
      </c>
      <c r="CG784" s="2" t="s">
        <v>129</v>
      </c>
      <c r="CH784" s="2" t="s">
        <v>1370</v>
      </c>
      <c r="CJ784" s="2" t="s">
        <v>1408</v>
      </c>
      <c r="CL784" s="2" t="s">
        <v>298</v>
      </c>
      <c r="CM784" s="2" t="s">
        <v>133</v>
      </c>
      <c r="CV784" s="2" t="s">
        <v>374</v>
      </c>
      <c r="CW784" s="2" t="s">
        <v>1372</v>
      </c>
      <c r="CX784" t="s">
        <v>7661</v>
      </c>
      <c r="CY784" t="s">
        <v>7685</v>
      </c>
      <c r="CZ784" t="s">
        <v>7681</v>
      </c>
      <c r="DA784" t="s">
        <v>7680</v>
      </c>
      <c r="DB784" t="s">
        <v>7665</v>
      </c>
      <c r="DC784" t="s">
        <v>7664</v>
      </c>
      <c r="DD784" s="14" t="str">
        <f t="shared" si="25"/>
        <v>GWIT (Global Wireless Integrated Technologies)</v>
      </c>
      <c r="DE784" t="s">
        <v>7668</v>
      </c>
    </row>
    <row r="785" spans="1:109" x14ac:dyDescent="0.3">
      <c r="A785" t="str">
        <f t="shared" si="24"/>
        <v>CI-OR-30000009072011291553</v>
      </c>
      <c r="B785" s="2" t="s">
        <v>100</v>
      </c>
      <c r="C785" s="2" t="s">
        <v>1366</v>
      </c>
      <c r="D785" s="2" t="s">
        <v>666</v>
      </c>
      <c r="E785" s="3">
        <v>20</v>
      </c>
      <c r="F785" s="2" t="s">
        <v>1409</v>
      </c>
      <c r="G785" s="3">
        <v>1</v>
      </c>
      <c r="H785" s="4">
        <v>3</v>
      </c>
      <c r="I785" s="2" t="s">
        <v>104</v>
      </c>
      <c r="J785" s="2" t="s">
        <v>104</v>
      </c>
      <c r="K785" s="11">
        <v>280800</v>
      </c>
      <c r="L785" s="12">
        <v>842400</v>
      </c>
      <c r="M785" s="2" t="s">
        <v>141</v>
      </c>
      <c r="N785" s="2" t="s">
        <v>319</v>
      </c>
      <c r="O785" s="2" t="s">
        <v>106</v>
      </c>
      <c r="Q785" s="2" t="s">
        <v>107</v>
      </c>
      <c r="R785" s="7" t="s">
        <v>108</v>
      </c>
      <c r="S785" s="8">
        <v>46022</v>
      </c>
      <c r="T785" s="8">
        <v>46022</v>
      </c>
      <c r="Y785" s="8">
        <v>45875</v>
      </c>
      <c r="Z785" s="2" t="s">
        <v>109</v>
      </c>
      <c r="AA785" s="2" t="s">
        <v>142</v>
      </c>
      <c r="AC785" s="2" t="s">
        <v>111</v>
      </c>
      <c r="AD785" s="2" t="s">
        <v>319</v>
      </c>
      <c r="AE785" s="2" t="s">
        <v>112</v>
      </c>
      <c r="AI785" s="2" t="s">
        <v>1368</v>
      </c>
      <c r="AJ785" s="2" t="s">
        <v>319</v>
      </c>
      <c r="AK785" s="2" t="s">
        <v>115</v>
      </c>
      <c r="AL785" s="2" t="s">
        <v>116</v>
      </c>
      <c r="AM785" s="2" t="s">
        <v>1369</v>
      </c>
      <c r="AN785" s="3">
        <v>7</v>
      </c>
      <c r="AQ785" s="2" t="s">
        <v>670</v>
      </c>
      <c r="AR785" s="3">
        <v>0</v>
      </c>
      <c r="AS785" s="3">
        <v>0</v>
      </c>
      <c r="AZ785" s="2" t="s">
        <v>147</v>
      </c>
      <c r="BD785" s="3">
        <v>0</v>
      </c>
      <c r="BE785" s="2" t="s">
        <v>121</v>
      </c>
      <c r="BF785" s="3">
        <v>0</v>
      </c>
      <c r="BG785" s="8">
        <v>46022</v>
      </c>
      <c r="BI785" s="7">
        <v>0</v>
      </c>
      <c r="BJ785" s="2" t="s">
        <v>122</v>
      </c>
      <c r="BK785" s="3">
        <v>0</v>
      </c>
      <c r="BL785" s="2" t="s">
        <v>516</v>
      </c>
      <c r="BM785" s="2" t="s">
        <v>115</v>
      </c>
      <c r="BN785" s="3">
        <v>0</v>
      </c>
      <c r="BO785" s="3">
        <v>0</v>
      </c>
      <c r="BP785" s="2" t="s">
        <v>124</v>
      </c>
      <c r="BQ785" s="3">
        <v>0</v>
      </c>
      <c r="BR785" s="3">
        <v>0</v>
      </c>
      <c r="BS785" s="2" t="s">
        <v>125</v>
      </c>
      <c r="BT785" s="3">
        <v>0</v>
      </c>
      <c r="BW785" s="2" t="s">
        <v>124</v>
      </c>
      <c r="BX785" s="2" t="s">
        <v>126</v>
      </c>
      <c r="CA785" s="6">
        <v>0</v>
      </c>
      <c r="CB785" s="7" t="s">
        <v>128</v>
      </c>
      <c r="CC785" s="7" t="s">
        <v>108</v>
      </c>
      <c r="CD785" s="7" t="s">
        <v>108</v>
      </c>
      <c r="CE785" s="10">
        <v>0</v>
      </c>
      <c r="CF785" s="12">
        <v>842400</v>
      </c>
      <c r="CG785" s="2" t="s">
        <v>129</v>
      </c>
      <c r="CH785" s="2" t="s">
        <v>1370</v>
      </c>
      <c r="CJ785" s="2" t="s">
        <v>1410</v>
      </c>
      <c r="CL785" s="2" t="s">
        <v>298</v>
      </c>
      <c r="CM785" s="2" t="s">
        <v>133</v>
      </c>
      <c r="CV785" s="2" t="s">
        <v>374</v>
      </c>
      <c r="CW785" s="2" t="s">
        <v>1372</v>
      </c>
      <c r="CX785" t="s">
        <v>7661</v>
      </c>
      <c r="CY785" t="s">
        <v>7685</v>
      </c>
      <c r="CZ785" t="s">
        <v>7681</v>
      </c>
      <c r="DA785" t="s">
        <v>7680</v>
      </c>
      <c r="DB785" t="s">
        <v>7665</v>
      </c>
      <c r="DC785" t="s">
        <v>7664</v>
      </c>
      <c r="DD785" s="14" t="str">
        <f t="shared" si="25"/>
        <v>GWIT (Global Wireless Integrated Technologies)</v>
      </c>
      <c r="DE785" t="s">
        <v>7668</v>
      </c>
    </row>
    <row r="786" spans="1:109" x14ac:dyDescent="0.3">
      <c r="A786" t="str">
        <f t="shared" si="24"/>
        <v>CI-OR-30000009072111289861</v>
      </c>
      <c r="B786" s="2" t="s">
        <v>100</v>
      </c>
      <c r="C786" s="2" t="s">
        <v>1366</v>
      </c>
      <c r="D786" s="2" t="s">
        <v>666</v>
      </c>
      <c r="E786" s="3">
        <v>21</v>
      </c>
      <c r="F786" s="2" t="s">
        <v>1411</v>
      </c>
      <c r="G786" s="3">
        <v>1</v>
      </c>
      <c r="H786" s="4">
        <v>2</v>
      </c>
      <c r="I786" s="2" t="s">
        <v>104</v>
      </c>
      <c r="J786" s="2" t="s">
        <v>104</v>
      </c>
      <c r="K786" s="11">
        <v>73667</v>
      </c>
      <c r="L786" s="12">
        <v>147334</v>
      </c>
      <c r="M786" s="2" t="s">
        <v>141</v>
      </c>
      <c r="N786" s="2" t="s">
        <v>319</v>
      </c>
      <c r="O786" s="2" t="s">
        <v>106</v>
      </c>
      <c r="Q786" s="2" t="s">
        <v>107</v>
      </c>
      <c r="R786" s="7" t="s">
        <v>108</v>
      </c>
      <c r="S786" s="8">
        <v>46022</v>
      </c>
      <c r="T786" s="8">
        <v>46022</v>
      </c>
      <c r="Y786" s="8">
        <v>45875</v>
      </c>
      <c r="Z786" s="2" t="s">
        <v>109</v>
      </c>
      <c r="AA786" s="2" t="s">
        <v>142</v>
      </c>
      <c r="AC786" s="2" t="s">
        <v>111</v>
      </c>
      <c r="AD786" s="2" t="s">
        <v>319</v>
      </c>
      <c r="AE786" s="2" t="s">
        <v>112</v>
      </c>
      <c r="AI786" s="2" t="s">
        <v>1368</v>
      </c>
      <c r="AJ786" s="2" t="s">
        <v>319</v>
      </c>
      <c r="AK786" s="2" t="s">
        <v>115</v>
      </c>
      <c r="AL786" s="2" t="s">
        <v>116</v>
      </c>
      <c r="AM786" s="2" t="s">
        <v>1369</v>
      </c>
      <c r="AN786" s="3">
        <v>17</v>
      </c>
      <c r="AQ786" s="2" t="s">
        <v>670</v>
      </c>
      <c r="AR786" s="3">
        <v>0</v>
      </c>
      <c r="AS786" s="3">
        <v>0</v>
      </c>
      <c r="AZ786" s="2" t="s">
        <v>147</v>
      </c>
      <c r="BD786" s="3">
        <v>0</v>
      </c>
      <c r="BE786" s="2" t="s">
        <v>121</v>
      </c>
      <c r="BF786" s="3">
        <v>0</v>
      </c>
      <c r="BG786" s="8">
        <v>46022</v>
      </c>
      <c r="BI786" s="7">
        <v>0</v>
      </c>
      <c r="BJ786" s="2" t="s">
        <v>122</v>
      </c>
      <c r="BK786" s="3">
        <v>0</v>
      </c>
      <c r="BL786" s="2" t="s">
        <v>516</v>
      </c>
      <c r="BM786" s="2" t="s">
        <v>115</v>
      </c>
      <c r="BN786" s="3">
        <v>0</v>
      </c>
      <c r="BO786" s="3">
        <v>0</v>
      </c>
      <c r="BP786" s="2" t="s">
        <v>124</v>
      </c>
      <c r="BQ786" s="3">
        <v>0</v>
      </c>
      <c r="BR786" s="3">
        <v>0</v>
      </c>
      <c r="BS786" s="2" t="s">
        <v>125</v>
      </c>
      <c r="BT786" s="3">
        <v>0</v>
      </c>
      <c r="BW786" s="2" t="s">
        <v>124</v>
      </c>
      <c r="BX786" s="2" t="s">
        <v>126</v>
      </c>
      <c r="CA786" s="6">
        <v>0</v>
      </c>
      <c r="CB786" s="7" t="s">
        <v>128</v>
      </c>
      <c r="CC786" s="7" t="s">
        <v>108</v>
      </c>
      <c r="CD786" s="7" t="s">
        <v>108</v>
      </c>
      <c r="CE786" s="10">
        <v>0</v>
      </c>
      <c r="CF786" s="12">
        <v>147334</v>
      </c>
      <c r="CG786" s="2" t="s">
        <v>129</v>
      </c>
      <c r="CH786" s="2" t="s">
        <v>1370</v>
      </c>
      <c r="CJ786" s="2" t="s">
        <v>1412</v>
      </c>
      <c r="CL786" s="2" t="s">
        <v>151</v>
      </c>
      <c r="CM786" s="2" t="s">
        <v>133</v>
      </c>
      <c r="CV786" s="2" t="s">
        <v>374</v>
      </c>
      <c r="CW786" s="2" t="s">
        <v>1372</v>
      </c>
      <c r="CX786" t="s">
        <v>7661</v>
      </c>
      <c r="CY786" t="s">
        <v>7685</v>
      </c>
      <c r="CZ786" t="s">
        <v>7681</v>
      </c>
      <c r="DA786" t="s">
        <v>7680</v>
      </c>
      <c r="DB786" t="s">
        <v>7665</v>
      </c>
      <c r="DC786" t="s">
        <v>7664</v>
      </c>
      <c r="DD786" s="14" t="str">
        <f t="shared" si="25"/>
        <v>GWIT (Global Wireless Integrated Technologies)</v>
      </c>
      <c r="DE786" t="s">
        <v>7668</v>
      </c>
    </row>
    <row r="787" spans="1:109" x14ac:dyDescent="0.3">
      <c r="A787" t="str">
        <f t="shared" si="24"/>
        <v>CI-OR-3000000905111223172</v>
      </c>
      <c r="B787" s="2" t="s">
        <v>100</v>
      </c>
      <c r="C787" s="2" t="s">
        <v>1413</v>
      </c>
      <c r="D787" s="2" t="s">
        <v>1414</v>
      </c>
      <c r="E787" s="3">
        <v>1</v>
      </c>
      <c r="F787" s="2" t="s">
        <v>1415</v>
      </c>
      <c r="G787" s="3">
        <v>1</v>
      </c>
      <c r="H787" s="4">
        <v>1</v>
      </c>
      <c r="I787" s="2" t="s">
        <v>318</v>
      </c>
      <c r="J787" s="2" t="s">
        <v>318</v>
      </c>
      <c r="K787" s="5">
        <v>898.62</v>
      </c>
      <c r="L787" s="6">
        <v>898.62</v>
      </c>
      <c r="M787" s="2" t="s">
        <v>1416</v>
      </c>
      <c r="O787" s="2" t="s">
        <v>106</v>
      </c>
      <c r="Q787" s="2" t="s">
        <v>107</v>
      </c>
      <c r="R787" s="7" t="s">
        <v>108</v>
      </c>
      <c r="S787" s="8">
        <v>45916</v>
      </c>
      <c r="T787" s="8">
        <v>45916</v>
      </c>
      <c r="Y787" s="8">
        <v>45874</v>
      </c>
      <c r="Z787" s="2" t="s">
        <v>109</v>
      </c>
      <c r="AA787" s="2" t="s">
        <v>142</v>
      </c>
      <c r="AC787" s="2" t="s">
        <v>111</v>
      </c>
      <c r="AE787" s="2" t="s">
        <v>320</v>
      </c>
      <c r="AI787" s="2" t="s">
        <v>1417</v>
      </c>
      <c r="AJ787" s="2" t="s">
        <v>144</v>
      </c>
      <c r="AK787" s="2" t="s">
        <v>115</v>
      </c>
      <c r="AL787" s="2" t="s">
        <v>116</v>
      </c>
      <c r="AM787" s="2" t="s">
        <v>1418</v>
      </c>
      <c r="AN787" s="3">
        <v>81</v>
      </c>
      <c r="AQ787" s="2" t="s">
        <v>1419</v>
      </c>
      <c r="AR787" s="3">
        <v>0</v>
      </c>
      <c r="AS787" s="3">
        <v>0</v>
      </c>
      <c r="AW787" s="8">
        <v>45874</v>
      </c>
      <c r="AX787" s="9">
        <v>655.93060000000003</v>
      </c>
      <c r="AY787" s="2" t="s">
        <v>119</v>
      </c>
      <c r="AZ787" s="2" t="s">
        <v>1420</v>
      </c>
      <c r="BD787" s="3">
        <v>0</v>
      </c>
      <c r="BE787" s="2" t="s">
        <v>121</v>
      </c>
      <c r="BF787" s="3">
        <v>0</v>
      </c>
      <c r="BG787" s="8">
        <v>45916</v>
      </c>
      <c r="BJ787" s="2" t="s">
        <v>122</v>
      </c>
      <c r="BK787" s="3">
        <v>0</v>
      </c>
      <c r="BL787" s="2" t="s">
        <v>848</v>
      </c>
      <c r="BM787" s="2" t="s">
        <v>115</v>
      </c>
      <c r="BN787" s="3">
        <v>0</v>
      </c>
      <c r="BO787" s="3">
        <v>0</v>
      </c>
      <c r="BP787" s="2" t="s">
        <v>124</v>
      </c>
      <c r="BQ787" s="3">
        <v>0</v>
      </c>
      <c r="BR787" s="3">
        <v>0</v>
      </c>
      <c r="BS787" s="2" t="s">
        <v>325</v>
      </c>
      <c r="BT787" s="3">
        <v>0</v>
      </c>
      <c r="BW787" s="2" t="s">
        <v>124</v>
      </c>
      <c r="BX787" s="2" t="s">
        <v>126</v>
      </c>
      <c r="CA787" s="6">
        <v>0</v>
      </c>
      <c r="CB787" s="7" t="s">
        <v>128</v>
      </c>
      <c r="CC787" s="7" t="s">
        <v>128</v>
      </c>
      <c r="CD787" s="7" t="s">
        <v>108</v>
      </c>
      <c r="CE787" s="10">
        <v>0</v>
      </c>
      <c r="CF787" s="6">
        <v>898.62</v>
      </c>
      <c r="CG787" s="2" t="s">
        <v>129</v>
      </c>
      <c r="CH787" s="2" t="s">
        <v>1421</v>
      </c>
      <c r="CJ787" s="2" t="s">
        <v>1422</v>
      </c>
      <c r="CL787" s="2" t="s">
        <v>1423</v>
      </c>
      <c r="CM787" s="2" t="s">
        <v>485</v>
      </c>
      <c r="CV787" s="2" t="s">
        <v>1424</v>
      </c>
      <c r="CW787" s="2" t="s">
        <v>1425</v>
      </c>
      <c r="CX787" t="s">
        <v>7661</v>
      </c>
      <c r="CY787" t="s">
        <v>7683</v>
      </c>
      <c r="CZ787" t="s">
        <v>7682</v>
      </c>
      <c r="DA787" t="s">
        <v>7680</v>
      </c>
      <c r="DB787" t="s">
        <v>7665</v>
      </c>
      <c r="DC787" t="s">
        <v>7664</v>
      </c>
      <c r="DD787" s="14" t="str">
        <f t="shared" si="25"/>
        <v>ZTE Corporation</v>
      </c>
      <c r="DE787" t="s">
        <v>7668</v>
      </c>
    </row>
    <row r="788" spans="1:109" x14ac:dyDescent="0.3">
      <c r="A788" t="str">
        <f t="shared" si="24"/>
        <v>CI-OR-3000000905121223172</v>
      </c>
      <c r="B788" s="2" t="s">
        <v>100</v>
      </c>
      <c r="C788" s="2" t="s">
        <v>1413</v>
      </c>
      <c r="D788" s="2" t="s">
        <v>1414</v>
      </c>
      <c r="E788" s="3">
        <v>1</v>
      </c>
      <c r="F788" s="2" t="s">
        <v>1415</v>
      </c>
      <c r="G788" s="3">
        <v>2</v>
      </c>
      <c r="H788" s="4">
        <v>1</v>
      </c>
      <c r="I788" s="2" t="s">
        <v>318</v>
      </c>
      <c r="J788" s="2" t="s">
        <v>318</v>
      </c>
      <c r="K788" s="5">
        <v>898.62</v>
      </c>
      <c r="L788" s="6">
        <v>898.62</v>
      </c>
      <c r="M788" s="2" t="s">
        <v>1416</v>
      </c>
      <c r="O788" s="2" t="s">
        <v>106</v>
      </c>
      <c r="Q788" s="2" t="s">
        <v>107</v>
      </c>
      <c r="R788" s="7" t="s">
        <v>108</v>
      </c>
      <c r="S788" s="8">
        <v>45916</v>
      </c>
      <c r="T788" s="8">
        <v>45916</v>
      </c>
      <c r="Y788" s="8">
        <v>45874</v>
      </c>
      <c r="Z788" s="2" t="s">
        <v>109</v>
      </c>
      <c r="AA788" s="2" t="s">
        <v>142</v>
      </c>
      <c r="AC788" s="2" t="s">
        <v>111</v>
      </c>
      <c r="AE788" s="2" t="s">
        <v>320</v>
      </c>
      <c r="AI788" s="2" t="s">
        <v>1417</v>
      </c>
      <c r="AJ788" s="2" t="s">
        <v>144</v>
      </c>
      <c r="AK788" s="2" t="s">
        <v>115</v>
      </c>
      <c r="AL788" s="2" t="s">
        <v>116</v>
      </c>
      <c r="AM788" s="2" t="s">
        <v>1418</v>
      </c>
      <c r="AN788" s="3">
        <v>81</v>
      </c>
      <c r="AQ788" s="2" t="s">
        <v>1419</v>
      </c>
      <c r="AR788" s="3">
        <v>0</v>
      </c>
      <c r="AS788" s="3">
        <v>0</v>
      </c>
      <c r="AW788" s="8">
        <v>45874</v>
      </c>
      <c r="AX788" s="9">
        <v>655.93060000000003</v>
      </c>
      <c r="AY788" s="2" t="s">
        <v>119</v>
      </c>
      <c r="AZ788" s="2" t="s">
        <v>1420</v>
      </c>
      <c r="BD788" s="3">
        <v>0</v>
      </c>
      <c r="BE788" s="2" t="s">
        <v>121</v>
      </c>
      <c r="BF788" s="3">
        <v>0</v>
      </c>
      <c r="BG788" s="8">
        <v>45916</v>
      </c>
      <c r="BJ788" s="2" t="s">
        <v>122</v>
      </c>
      <c r="BK788" s="3">
        <v>0</v>
      </c>
      <c r="BL788" s="2" t="s">
        <v>848</v>
      </c>
      <c r="BM788" s="2" t="s">
        <v>115</v>
      </c>
      <c r="BN788" s="3">
        <v>0</v>
      </c>
      <c r="BO788" s="3">
        <v>0</v>
      </c>
      <c r="BP788" s="2" t="s">
        <v>124</v>
      </c>
      <c r="BQ788" s="3">
        <v>0</v>
      </c>
      <c r="BR788" s="3">
        <v>0</v>
      </c>
      <c r="BS788" s="2" t="s">
        <v>325</v>
      </c>
      <c r="BT788" s="3">
        <v>0</v>
      </c>
      <c r="BW788" s="2" t="s">
        <v>124</v>
      </c>
      <c r="BX788" s="2" t="s">
        <v>126</v>
      </c>
      <c r="CA788" s="6">
        <v>0</v>
      </c>
      <c r="CB788" s="7" t="s">
        <v>128</v>
      </c>
      <c r="CC788" s="7" t="s">
        <v>128</v>
      </c>
      <c r="CD788" s="7" t="s">
        <v>108</v>
      </c>
      <c r="CE788" s="10">
        <v>0</v>
      </c>
      <c r="CF788" s="6">
        <v>898.62</v>
      </c>
      <c r="CG788" s="2" t="s">
        <v>129</v>
      </c>
      <c r="CH788" s="2" t="s">
        <v>1421</v>
      </c>
      <c r="CJ788" s="2" t="s">
        <v>1422</v>
      </c>
      <c r="CL788" s="2" t="s">
        <v>1423</v>
      </c>
      <c r="CM788" s="2" t="s">
        <v>485</v>
      </c>
      <c r="CV788" s="2" t="s">
        <v>1424</v>
      </c>
      <c r="CW788" s="2" t="s">
        <v>1426</v>
      </c>
      <c r="CX788" t="s">
        <v>7661</v>
      </c>
      <c r="CY788" t="s">
        <v>7683</v>
      </c>
      <c r="CZ788" t="s">
        <v>7682</v>
      </c>
      <c r="DA788" t="s">
        <v>7680</v>
      </c>
      <c r="DB788" t="s">
        <v>7665</v>
      </c>
      <c r="DC788" t="s">
        <v>7664</v>
      </c>
      <c r="DD788" s="14" t="str">
        <f t="shared" si="25"/>
        <v>ZTE Corporation</v>
      </c>
      <c r="DE788" t="s">
        <v>7668</v>
      </c>
    </row>
    <row r="789" spans="1:109" x14ac:dyDescent="0.3">
      <c r="A789" t="str">
        <f t="shared" si="24"/>
        <v>CI-OR-3000000905131223172</v>
      </c>
      <c r="B789" s="2" t="s">
        <v>100</v>
      </c>
      <c r="C789" s="2" t="s">
        <v>1413</v>
      </c>
      <c r="D789" s="2" t="s">
        <v>1414</v>
      </c>
      <c r="E789" s="3">
        <v>1</v>
      </c>
      <c r="F789" s="2" t="s">
        <v>1415</v>
      </c>
      <c r="G789" s="3">
        <v>3</v>
      </c>
      <c r="H789" s="4">
        <v>1</v>
      </c>
      <c r="I789" s="2" t="s">
        <v>318</v>
      </c>
      <c r="J789" s="2" t="s">
        <v>318</v>
      </c>
      <c r="K789" s="5">
        <v>898.62</v>
      </c>
      <c r="L789" s="6">
        <v>898.62</v>
      </c>
      <c r="M789" s="2" t="s">
        <v>1416</v>
      </c>
      <c r="O789" s="2" t="s">
        <v>106</v>
      </c>
      <c r="Q789" s="2" t="s">
        <v>107</v>
      </c>
      <c r="R789" s="7" t="s">
        <v>108</v>
      </c>
      <c r="S789" s="8">
        <v>45916</v>
      </c>
      <c r="T789" s="8">
        <v>45916</v>
      </c>
      <c r="Y789" s="8">
        <v>45874</v>
      </c>
      <c r="Z789" s="2" t="s">
        <v>109</v>
      </c>
      <c r="AA789" s="2" t="s">
        <v>142</v>
      </c>
      <c r="AC789" s="2" t="s">
        <v>111</v>
      </c>
      <c r="AE789" s="2" t="s">
        <v>320</v>
      </c>
      <c r="AI789" s="2" t="s">
        <v>1417</v>
      </c>
      <c r="AJ789" s="2" t="s">
        <v>144</v>
      </c>
      <c r="AK789" s="2" t="s">
        <v>115</v>
      </c>
      <c r="AL789" s="2" t="s">
        <v>116</v>
      </c>
      <c r="AM789" s="2" t="s">
        <v>1418</v>
      </c>
      <c r="AN789" s="3">
        <v>81</v>
      </c>
      <c r="AQ789" s="2" t="s">
        <v>1419</v>
      </c>
      <c r="AR789" s="3">
        <v>0</v>
      </c>
      <c r="AS789" s="3">
        <v>0</v>
      </c>
      <c r="AW789" s="8">
        <v>45874</v>
      </c>
      <c r="AX789" s="9">
        <v>655.93060000000003</v>
      </c>
      <c r="AY789" s="2" t="s">
        <v>119</v>
      </c>
      <c r="AZ789" s="2" t="s">
        <v>1420</v>
      </c>
      <c r="BD789" s="3">
        <v>0</v>
      </c>
      <c r="BE789" s="2" t="s">
        <v>121</v>
      </c>
      <c r="BF789" s="3">
        <v>0</v>
      </c>
      <c r="BG789" s="8">
        <v>45916</v>
      </c>
      <c r="BJ789" s="2" t="s">
        <v>122</v>
      </c>
      <c r="BK789" s="3">
        <v>0</v>
      </c>
      <c r="BL789" s="2" t="s">
        <v>848</v>
      </c>
      <c r="BM789" s="2" t="s">
        <v>115</v>
      </c>
      <c r="BN789" s="3">
        <v>0</v>
      </c>
      <c r="BO789" s="3">
        <v>0</v>
      </c>
      <c r="BP789" s="2" t="s">
        <v>124</v>
      </c>
      <c r="BQ789" s="3">
        <v>0</v>
      </c>
      <c r="BR789" s="3">
        <v>0</v>
      </c>
      <c r="BS789" s="2" t="s">
        <v>325</v>
      </c>
      <c r="BT789" s="3">
        <v>0</v>
      </c>
      <c r="BW789" s="2" t="s">
        <v>124</v>
      </c>
      <c r="BX789" s="2" t="s">
        <v>126</v>
      </c>
      <c r="CA789" s="6">
        <v>0</v>
      </c>
      <c r="CB789" s="7" t="s">
        <v>128</v>
      </c>
      <c r="CC789" s="7" t="s">
        <v>128</v>
      </c>
      <c r="CD789" s="7" t="s">
        <v>108</v>
      </c>
      <c r="CE789" s="10">
        <v>0</v>
      </c>
      <c r="CF789" s="6">
        <v>898.62</v>
      </c>
      <c r="CG789" s="2" t="s">
        <v>129</v>
      </c>
      <c r="CH789" s="2" t="s">
        <v>1421</v>
      </c>
      <c r="CJ789" s="2" t="s">
        <v>1422</v>
      </c>
      <c r="CL789" s="2" t="s">
        <v>1423</v>
      </c>
      <c r="CM789" s="2" t="s">
        <v>485</v>
      </c>
      <c r="CV789" s="2" t="s">
        <v>1424</v>
      </c>
      <c r="CW789" s="2" t="s">
        <v>1427</v>
      </c>
      <c r="CX789" t="s">
        <v>7661</v>
      </c>
      <c r="CY789" t="s">
        <v>7683</v>
      </c>
      <c r="CZ789" t="s">
        <v>7682</v>
      </c>
      <c r="DA789" t="s">
        <v>7680</v>
      </c>
      <c r="DB789" t="s">
        <v>7665</v>
      </c>
      <c r="DC789" t="s">
        <v>7664</v>
      </c>
      <c r="DD789" s="14" t="str">
        <f t="shared" si="25"/>
        <v>ZTE Corporation</v>
      </c>
      <c r="DE789" t="s">
        <v>7668</v>
      </c>
    </row>
    <row r="790" spans="1:109" x14ac:dyDescent="0.3">
      <c r="A790" t="str">
        <f t="shared" si="24"/>
        <v>CI-OR-3000000905141223172</v>
      </c>
      <c r="B790" s="2" t="s">
        <v>100</v>
      </c>
      <c r="C790" s="2" t="s">
        <v>1413</v>
      </c>
      <c r="D790" s="2" t="s">
        <v>1414</v>
      </c>
      <c r="E790" s="3">
        <v>1</v>
      </c>
      <c r="F790" s="2" t="s">
        <v>1415</v>
      </c>
      <c r="G790" s="3">
        <v>4</v>
      </c>
      <c r="H790" s="4">
        <v>1</v>
      </c>
      <c r="I790" s="2" t="s">
        <v>318</v>
      </c>
      <c r="J790" s="2" t="s">
        <v>318</v>
      </c>
      <c r="K790" s="5">
        <v>898.62</v>
      </c>
      <c r="L790" s="6">
        <v>898.62</v>
      </c>
      <c r="M790" s="2" t="s">
        <v>1416</v>
      </c>
      <c r="O790" s="2" t="s">
        <v>106</v>
      </c>
      <c r="Q790" s="2" t="s">
        <v>107</v>
      </c>
      <c r="R790" s="7" t="s">
        <v>108</v>
      </c>
      <c r="S790" s="8">
        <v>45916</v>
      </c>
      <c r="T790" s="8">
        <v>45916</v>
      </c>
      <c r="Y790" s="8">
        <v>45874</v>
      </c>
      <c r="Z790" s="2" t="s">
        <v>109</v>
      </c>
      <c r="AA790" s="2" t="s">
        <v>142</v>
      </c>
      <c r="AC790" s="2" t="s">
        <v>111</v>
      </c>
      <c r="AE790" s="2" t="s">
        <v>320</v>
      </c>
      <c r="AI790" s="2" t="s">
        <v>1417</v>
      </c>
      <c r="AJ790" s="2" t="s">
        <v>144</v>
      </c>
      <c r="AK790" s="2" t="s">
        <v>115</v>
      </c>
      <c r="AL790" s="2" t="s">
        <v>116</v>
      </c>
      <c r="AM790" s="2" t="s">
        <v>1418</v>
      </c>
      <c r="AN790" s="3">
        <v>81</v>
      </c>
      <c r="AQ790" s="2" t="s">
        <v>1419</v>
      </c>
      <c r="AR790" s="3">
        <v>0</v>
      </c>
      <c r="AS790" s="3">
        <v>0</v>
      </c>
      <c r="AW790" s="8">
        <v>45874</v>
      </c>
      <c r="AX790" s="9">
        <v>655.93060000000003</v>
      </c>
      <c r="AY790" s="2" t="s">
        <v>119</v>
      </c>
      <c r="AZ790" s="2" t="s">
        <v>1420</v>
      </c>
      <c r="BD790" s="3">
        <v>0</v>
      </c>
      <c r="BE790" s="2" t="s">
        <v>121</v>
      </c>
      <c r="BF790" s="3">
        <v>0</v>
      </c>
      <c r="BG790" s="8">
        <v>45916</v>
      </c>
      <c r="BJ790" s="2" t="s">
        <v>122</v>
      </c>
      <c r="BK790" s="3">
        <v>0</v>
      </c>
      <c r="BL790" s="2" t="s">
        <v>848</v>
      </c>
      <c r="BM790" s="2" t="s">
        <v>115</v>
      </c>
      <c r="BN790" s="3">
        <v>0</v>
      </c>
      <c r="BO790" s="3">
        <v>0</v>
      </c>
      <c r="BP790" s="2" t="s">
        <v>124</v>
      </c>
      <c r="BQ790" s="3">
        <v>0</v>
      </c>
      <c r="BR790" s="3">
        <v>0</v>
      </c>
      <c r="BS790" s="2" t="s">
        <v>325</v>
      </c>
      <c r="BT790" s="3">
        <v>0</v>
      </c>
      <c r="BW790" s="2" t="s">
        <v>124</v>
      </c>
      <c r="BX790" s="2" t="s">
        <v>126</v>
      </c>
      <c r="CA790" s="6">
        <v>0</v>
      </c>
      <c r="CB790" s="7" t="s">
        <v>128</v>
      </c>
      <c r="CC790" s="7" t="s">
        <v>128</v>
      </c>
      <c r="CD790" s="7" t="s">
        <v>108</v>
      </c>
      <c r="CE790" s="10">
        <v>0</v>
      </c>
      <c r="CF790" s="6">
        <v>898.62</v>
      </c>
      <c r="CG790" s="2" t="s">
        <v>129</v>
      </c>
      <c r="CH790" s="2" t="s">
        <v>1421</v>
      </c>
      <c r="CJ790" s="2" t="s">
        <v>1422</v>
      </c>
      <c r="CL790" s="2" t="s">
        <v>1423</v>
      </c>
      <c r="CM790" s="2" t="s">
        <v>485</v>
      </c>
      <c r="CV790" s="2" t="s">
        <v>1424</v>
      </c>
      <c r="CW790" s="2" t="s">
        <v>1428</v>
      </c>
      <c r="CX790" t="s">
        <v>7661</v>
      </c>
      <c r="CY790" t="s">
        <v>7683</v>
      </c>
      <c r="CZ790" t="s">
        <v>7682</v>
      </c>
      <c r="DA790" t="s">
        <v>7680</v>
      </c>
      <c r="DB790" t="s">
        <v>7665</v>
      </c>
      <c r="DC790" t="s">
        <v>7664</v>
      </c>
      <c r="DD790" s="14" t="str">
        <f t="shared" si="25"/>
        <v>ZTE Corporation</v>
      </c>
      <c r="DE790" t="s">
        <v>7668</v>
      </c>
    </row>
    <row r="791" spans="1:109" x14ac:dyDescent="0.3">
      <c r="A791" t="str">
        <f t="shared" si="24"/>
        <v>CI-OR-3000000905151223172</v>
      </c>
      <c r="B791" s="2" t="s">
        <v>100</v>
      </c>
      <c r="C791" s="2" t="s">
        <v>1413</v>
      </c>
      <c r="D791" s="2" t="s">
        <v>1414</v>
      </c>
      <c r="E791" s="3">
        <v>1</v>
      </c>
      <c r="F791" s="2" t="s">
        <v>1415</v>
      </c>
      <c r="G791" s="3">
        <v>5</v>
      </c>
      <c r="H791" s="4">
        <v>1</v>
      </c>
      <c r="I791" s="2" t="s">
        <v>318</v>
      </c>
      <c r="J791" s="2" t="s">
        <v>318</v>
      </c>
      <c r="K791" s="5">
        <v>898.62</v>
      </c>
      <c r="L791" s="6">
        <v>898.62</v>
      </c>
      <c r="M791" s="2" t="s">
        <v>1416</v>
      </c>
      <c r="O791" s="2" t="s">
        <v>106</v>
      </c>
      <c r="Q791" s="2" t="s">
        <v>107</v>
      </c>
      <c r="R791" s="7" t="s">
        <v>108</v>
      </c>
      <c r="S791" s="8">
        <v>45916</v>
      </c>
      <c r="T791" s="8">
        <v>45916</v>
      </c>
      <c r="Y791" s="8">
        <v>45874</v>
      </c>
      <c r="Z791" s="2" t="s">
        <v>109</v>
      </c>
      <c r="AA791" s="2" t="s">
        <v>142</v>
      </c>
      <c r="AC791" s="2" t="s">
        <v>111</v>
      </c>
      <c r="AE791" s="2" t="s">
        <v>320</v>
      </c>
      <c r="AI791" s="2" t="s">
        <v>1417</v>
      </c>
      <c r="AJ791" s="2" t="s">
        <v>144</v>
      </c>
      <c r="AK791" s="2" t="s">
        <v>115</v>
      </c>
      <c r="AL791" s="2" t="s">
        <v>116</v>
      </c>
      <c r="AM791" s="2" t="s">
        <v>1418</v>
      </c>
      <c r="AN791" s="3">
        <v>81</v>
      </c>
      <c r="AQ791" s="2" t="s">
        <v>1419</v>
      </c>
      <c r="AR791" s="3">
        <v>0</v>
      </c>
      <c r="AS791" s="3">
        <v>0</v>
      </c>
      <c r="AW791" s="8">
        <v>45874</v>
      </c>
      <c r="AX791" s="9">
        <v>655.93060000000003</v>
      </c>
      <c r="AY791" s="2" t="s">
        <v>119</v>
      </c>
      <c r="AZ791" s="2" t="s">
        <v>1420</v>
      </c>
      <c r="BD791" s="3">
        <v>0</v>
      </c>
      <c r="BE791" s="2" t="s">
        <v>121</v>
      </c>
      <c r="BF791" s="3">
        <v>0</v>
      </c>
      <c r="BG791" s="8">
        <v>45916</v>
      </c>
      <c r="BJ791" s="2" t="s">
        <v>122</v>
      </c>
      <c r="BK791" s="3">
        <v>0</v>
      </c>
      <c r="BL791" s="2" t="s">
        <v>848</v>
      </c>
      <c r="BM791" s="2" t="s">
        <v>115</v>
      </c>
      <c r="BN791" s="3">
        <v>0</v>
      </c>
      <c r="BO791" s="3">
        <v>0</v>
      </c>
      <c r="BP791" s="2" t="s">
        <v>124</v>
      </c>
      <c r="BQ791" s="3">
        <v>0</v>
      </c>
      <c r="BR791" s="3">
        <v>0</v>
      </c>
      <c r="BS791" s="2" t="s">
        <v>325</v>
      </c>
      <c r="BT791" s="3">
        <v>0</v>
      </c>
      <c r="BW791" s="2" t="s">
        <v>124</v>
      </c>
      <c r="BX791" s="2" t="s">
        <v>126</v>
      </c>
      <c r="CA791" s="6">
        <v>0</v>
      </c>
      <c r="CB791" s="7" t="s">
        <v>128</v>
      </c>
      <c r="CC791" s="7" t="s">
        <v>128</v>
      </c>
      <c r="CD791" s="7" t="s">
        <v>108</v>
      </c>
      <c r="CE791" s="10">
        <v>0</v>
      </c>
      <c r="CF791" s="6">
        <v>898.62</v>
      </c>
      <c r="CG791" s="2" t="s">
        <v>129</v>
      </c>
      <c r="CH791" s="2" t="s">
        <v>1421</v>
      </c>
      <c r="CJ791" s="2" t="s">
        <v>1422</v>
      </c>
      <c r="CL791" s="2" t="s">
        <v>1423</v>
      </c>
      <c r="CM791" s="2" t="s">
        <v>485</v>
      </c>
      <c r="CV791" s="2" t="s">
        <v>1424</v>
      </c>
      <c r="CW791" s="2" t="s">
        <v>1429</v>
      </c>
      <c r="CX791" t="s">
        <v>7661</v>
      </c>
      <c r="CY791" t="s">
        <v>7683</v>
      </c>
      <c r="CZ791" t="s">
        <v>7682</v>
      </c>
      <c r="DA791" t="s">
        <v>7680</v>
      </c>
      <c r="DB791" t="s">
        <v>7665</v>
      </c>
      <c r="DC791" t="s">
        <v>7664</v>
      </c>
      <c r="DD791" s="14" t="str">
        <f t="shared" si="25"/>
        <v>ZTE Corporation</v>
      </c>
      <c r="DE791" t="s">
        <v>7668</v>
      </c>
    </row>
    <row r="792" spans="1:109" x14ac:dyDescent="0.3">
      <c r="A792" t="str">
        <f t="shared" si="24"/>
        <v>CI-OR-3000000905161223172</v>
      </c>
      <c r="B792" s="2" t="s">
        <v>100</v>
      </c>
      <c r="C792" s="2" t="s">
        <v>1413</v>
      </c>
      <c r="D792" s="2" t="s">
        <v>1414</v>
      </c>
      <c r="E792" s="3">
        <v>1</v>
      </c>
      <c r="F792" s="2" t="s">
        <v>1415</v>
      </c>
      <c r="G792" s="3">
        <v>6</v>
      </c>
      <c r="H792" s="4">
        <v>1</v>
      </c>
      <c r="I792" s="2" t="s">
        <v>318</v>
      </c>
      <c r="J792" s="2" t="s">
        <v>318</v>
      </c>
      <c r="K792" s="5">
        <v>898.62</v>
      </c>
      <c r="L792" s="6">
        <v>898.62</v>
      </c>
      <c r="M792" s="2" t="s">
        <v>1416</v>
      </c>
      <c r="O792" s="2" t="s">
        <v>106</v>
      </c>
      <c r="Q792" s="2" t="s">
        <v>107</v>
      </c>
      <c r="R792" s="7" t="s">
        <v>108</v>
      </c>
      <c r="S792" s="8">
        <v>45916</v>
      </c>
      <c r="T792" s="8">
        <v>45916</v>
      </c>
      <c r="Y792" s="8">
        <v>45874</v>
      </c>
      <c r="Z792" s="2" t="s">
        <v>109</v>
      </c>
      <c r="AA792" s="2" t="s">
        <v>142</v>
      </c>
      <c r="AC792" s="2" t="s">
        <v>111</v>
      </c>
      <c r="AE792" s="2" t="s">
        <v>320</v>
      </c>
      <c r="AI792" s="2" t="s">
        <v>1417</v>
      </c>
      <c r="AJ792" s="2" t="s">
        <v>144</v>
      </c>
      <c r="AK792" s="2" t="s">
        <v>115</v>
      </c>
      <c r="AL792" s="2" t="s">
        <v>116</v>
      </c>
      <c r="AM792" s="2" t="s">
        <v>1418</v>
      </c>
      <c r="AN792" s="3">
        <v>81</v>
      </c>
      <c r="AQ792" s="2" t="s">
        <v>1419</v>
      </c>
      <c r="AR792" s="3">
        <v>0</v>
      </c>
      <c r="AS792" s="3">
        <v>0</v>
      </c>
      <c r="AW792" s="8">
        <v>45874</v>
      </c>
      <c r="AX792" s="9">
        <v>655.93060000000003</v>
      </c>
      <c r="AY792" s="2" t="s">
        <v>119</v>
      </c>
      <c r="AZ792" s="2" t="s">
        <v>1420</v>
      </c>
      <c r="BD792" s="3">
        <v>0</v>
      </c>
      <c r="BE792" s="2" t="s">
        <v>121</v>
      </c>
      <c r="BF792" s="3">
        <v>0</v>
      </c>
      <c r="BG792" s="8">
        <v>45916</v>
      </c>
      <c r="BJ792" s="2" t="s">
        <v>122</v>
      </c>
      <c r="BK792" s="3">
        <v>0</v>
      </c>
      <c r="BL792" s="2" t="s">
        <v>848</v>
      </c>
      <c r="BM792" s="2" t="s">
        <v>115</v>
      </c>
      <c r="BN792" s="3">
        <v>0</v>
      </c>
      <c r="BO792" s="3">
        <v>0</v>
      </c>
      <c r="BP792" s="2" t="s">
        <v>124</v>
      </c>
      <c r="BQ792" s="3">
        <v>0</v>
      </c>
      <c r="BR792" s="3">
        <v>0</v>
      </c>
      <c r="BS792" s="2" t="s">
        <v>325</v>
      </c>
      <c r="BT792" s="3">
        <v>0</v>
      </c>
      <c r="BW792" s="2" t="s">
        <v>124</v>
      </c>
      <c r="BX792" s="2" t="s">
        <v>126</v>
      </c>
      <c r="CA792" s="6">
        <v>0</v>
      </c>
      <c r="CB792" s="7" t="s">
        <v>128</v>
      </c>
      <c r="CC792" s="7" t="s">
        <v>128</v>
      </c>
      <c r="CD792" s="7" t="s">
        <v>108</v>
      </c>
      <c r="CE792" s="10">
        <v>0</v>
      </c>
      <c r="CF792" s="6">
        <v>898.62</v>
      </c>
      <c r="CG792" s="2" t="s">
        <v>129</v>
      </c>
      <c r="CH792" s="2" t="s">
        <v>1421</v>
      </c>
      <c r="CJ792" s="2" t="s">
        <v>1422</v>
      </c>
      <c r="CL792" s="2" t="s">
        <v>1423</v>
      </c>
      <c r="CM792" s="2" t="s">
        <v>485</v>
      </c>
      <c r="CV792" s="2" t="s">
        <v>1424</v>
      </c>
      <c r="CW792" s="2" t="s">
        <v>1430</v>
      </c>
      <c r="CX792" t="s">
        <v>7661</v>
      </c>
      <c r="CY792" t="s">
        <v>7683</v>
      </c>
      <c r="CZ792" t="s">
        <v>7682</v>
      </c>
      <c r="DA792" t="s">
        <v>7680</v>
      </c>
      <c r="DB792" t="s">
        <v>7665</v>
      </c>
      <c r="DC792" t="s">
        <v>7664</v>
      </c>
      <c r="DD792" s="14" t="str">
        <f t="shared" si="25"/>
        <v>ZTE Corporation</v>
      </c>
      <c r="DE792" t="s">
        <v>7668</v>
      </c>
    </row>
    <row r="793" spans="1:109" x14ac:dyDescent="0.3">
      <c r="A793" t="str">
        <f t="shared" si="24"/>
        <v>CI-OR-3000000905171223172</v>
      </c>
      <c r="B793" s="2" t="s">
        <v>100</v>
      </c>
      <c r="C793" s="2" t="s">
        <v>1413</v>
      </c>
      <c r="D793" s="2" t="s">
        <v>1414</v>
      </c>
      <c r="E793" s="3">
        <v>1</v>
      </c>
      <c r="F793" s="2" t="s">
        <v>1415</v>
      </c>
      <c r="G793" s="3">
        <v>7</v>
      </c>
      <c r="H793" s="4">
        <v>1</v>
      </c>
      <c r="I793" s="2" t="s">
        <v>318</v>
      </c>
      <c r="J793" s="2" t="s">
        <v>318</v>
      </c>
      <c r="K793" s="5">
        <v>898.62</v>
      </c>
      <c r="L793" s="6">
        <v>898.62</v>
      </c>
      <c r="M793" s="2" t="s">
        <v>1416</v>
      </c>
      <c r="O793" s="2" t="s">
        <v>106</v>
      </c>
      <c r="Q793" s="2" t="s">
        <v>107</v>
      </c>
      <c r="R793" s="7" t="s">
        <v>108</v>
      </c>
      <c r="S793" s="8">
        <v>45916</v>
      </c>
      <c r="T793" s="8">
        <v>45916</v>
      </c>
      <c r="Y793" s="8">
        <v>45874</v>
      </c>
      <c r="Z793" s="2" t="s">
        <v>109</v>
      </c>
      <c r="AA793" s="2" t="s">
        <v>142</v>
      </c>
      <c r="AC793" s="2" t="s">
        <v>111</v>
      </c>
      <c r="AE793" s="2" t="s">
        <v>320</v>
      </c>
      <c r="AI793" s="2" t="s">
        <v>1417</v>
      </c>
      <c r="AJ793" s="2" t="s">
        <v>144</v>
      </c>
      <c r="AK793" s="2" t="s">
        <v>115</v>
      </c>
      <c r="AL793" s="2" t="s">
        <v>116</v>
      </c>
      <c r="AM793" s="2" t="s">
        <v>1418</v>
      </c>
      <c r="AN793" s="3">
        <v>81</v>
      </c>
      <c r="AQ793" s="2" t="s">
        <v>1419</v>
      </c>
      <c r="AR793" s="3">
        <v>0</v>
      </c>
      <c r="AS793" s="3">
        <v>0</v>
      </c>
      <c r="AW793" s="8">
        <v>45874</v>
      </c>
      <c r="AX793" s="9">
        <v>655.93060000000003</v>
      </c>
      <c r="AY793" s="2" t="s">
        <v>119</v>
      </c>
      <c r="AZ793" s="2" t="s">
        <v>1420</v>
      </c>
      <c r="BD793" s="3">
        <v>0</v>
      </c>
      <c r="BE793" s="2" t="s">
        <v>121</v>
      </c>
      <c r="BF793" s="3">
        <v>0</v>
      </c>
      <c r="BG793" s="8">
        <v>45916</v>
      </c>
      <c r="BJ793" s="2" t="s">
        <v>122</v>
      </c>
      <c r="BK793" s="3">
        <v>0</v>
      </c>
      <c r="BL793" s="2" t="s">
        <v>848</v>
      </c>
      <c r="BM793" s="2" t="s">
        <v>115</v>
      </c>
      <c r="BN793" s="3">
        <v>0</v>
      </c>
      <c r="BO793" s="3">
        <v>0</v>
      </c>
      <c r="BP793" s="2" t="s">
        <v>124</v>
      </c>
      <c r="BQ793" s="3">
        <v>0</v>
      </c>
      <c r="BR793" s="3">
        <v>0</v>
      </c>
      <c r="BS793" s="2" t="s">
        <v>325</v>
      </c>
      <c r="BT793" s="3">
        <v>0</v>
      </c>
      <c r="BW793" s="2" t="s">
        <v>124</v>
      </c>
      <c r="BX793" s="2" t="s">
        <v>126</v>
      </c>
      <c r="CA793" s="6">
        <v>0</v>
      </c>
      <c r="CB793" s="7" t="s">
        <v>128</v>
      </c>
      <c r="CC793" s="7" t="s">
        <v>128</v>
      </c>
      <c r="CD793" s="7" t="s">
        <v>108</v>
      </c>
      <c r="CE793" s="10">
        <v>0</v>
      </c>
      <c r="CF793" s="6">
        <v>898.62</v>
      </c>
      <c r="CG793" s="2" t="s">
        <v>129</v>
      </c>
      <c r="CH793" s="2" t="s">
        <v>1421</v>
      </c>
      <c r="CJ793" s="2" t="s">
        <v>1422</v>
      </c>
      <c r="CL793" s="2" t="s">
        <v>1423</v>
      </c>
      <c r="CM793" s="2" t="s">
        <v>485</v>
      </c>
      <c r="CV793" s="2" t="s">
        <v>1424</v>
      </c>
      <c r="CW793" s="2" t="s">
        <v>1431</v>
      </c>
      <c r="CX793" t="s">
        <v>7661</v>
      </c>
      <c r="CY793" t="s">
        <v>7683</v>
      </c>
      <c r="CZ793" t="s">
        <v>7682</v>
      </c>
      <c r="DA793" t="s">
        <v>7680</v>
      </c>
      <c r="DB793" t="s">
        <v>7665</v>
      </c>
      <c r="DC793" t="s">
        <v>7664</v>
      </c>
      <c r="DD793" s="14" t="str">
        <f t="shared" si="25"/>
        <v>ZTE Corporation</v>
      </c>
      <c r="DE793" t="s">
        <v>7668</v>
      </c>
    </row>
    <row r="794" spans="1:109" x14ac:dyDescent="0.3">
      <c r="A794" t="str">
        <f t="shared" si="24"/>
        <v>CI-OR-3000000905181223172</v>
      </c>
      <c r="B794" s="2" t="s">
        <v>100</v>
      </c>
      <c r="C794" s="2" t="s">
        <v>1413</v>
      </c>
      <c r="D794" s="2" t="s">
        <v>1414</v>
      </c>
      <c r="E794" s="3">
        <v>1</v>
      </c>
      <c r="F794" s="2" t="s">
        <v>1415</v>
      </c>
      <c r="G794" s="3">
        <v>8</v>
      </c>
      <c r="H794" s="4">
        <v>1</v>
      </c>
      <c r="I794" s="2" t="s">
        <v>318</v>
      </c>
      <c r="J794" s="2" t="s">
        <v>318</v>
      </c>
      <c r="K794" s="5">
        <v>898.62</v>
      </c>
      <c r="L794" s="6">
        <v>898.62</v>
      </c>
      <c r="M794" s="2" t="s">
        <v>1416</v>
      </c>
      <c r="O794" s="2" t="s">
        <v>106</v>
      </c>
      <c r="Q794" s="2" t="s">
        <v>107</v>
      </c>
      <c r="R794" s="7" t="s">
        <v>108</v>
      </c>
      <c r="S794" s="8">
        <v>45916</v>
      </c>
      <c r="T794" s="8">
        <v>45916</v>
      </c>
      <c r="Y794" s="8">
        <v>45874</v>
      </c>
      <c r="Z794" s="2" t="s">
        <v>109</v>
      </c>
      <c r="AA794" s="2" t="s">
        <v>142</v>
      </c>
      <c r="AC794" s="2" t="s">
        <v>111</v>
      </c>
      <c r="AE794" s="2" t="s">
        <v>320</v>
      </c>
      <c r="AI794" s="2" t="s">
        <v>1417</v>
      </c>
      <c r="AJ794" s="2" t="s">
        <v>144</v>
      </c>
      <c r="AK794" s="2" t="s">
        <v>115</v>
      </c>
      <c r="AL794" s="2" t="s">
        <v>116</v>
      </c>
      <c r="AM794" s="2" t="s">
        <v>1418</v>
      </c>
      <c r="AN794" s="3">
        <v>81</v>
      </c>
      <c r="AQ794" s="2" t="s">
        <v>1419</v>
      </c>
      <c r="AR794" s="3">
        <v>0</v>
      </c>
      <c r="AS794" s="3">
        <v>0</v>
      </c>
      <c r="AW794" s="8">
        <v>45874</v>
      </c>
      <c r="AX794" s="9">
        <v>655.93060000000003</v>
      </c>
      <c r="AY794" s="2" t="s">
        <v>119</v>
      </c>
      <c r="AZ794" s="2" t="s">
        <v>1420</v>
      </c>
      <c r="BD794" s="3">
        <v>0</v>
      </c>
      <c r="BE794" s="2" t="s">
        <v>121</v>
      </c>
      <c r="BF794" s="3">
        <v>0</v>
      </c>
      <c r="BG794" s="8">
        <v>45916</v>
      </c>
      <c r="BJ794" s="2" t="s">
        <v>122</v>
      </c>
      <c r="BK794" s="3">
        <v>0</v>
      </c>
      <c r="BL794" s="2" t="s">
        <v>848</v>
      </c>
      <c r="BM794" s="2" t="s">
        <v>115</v>
      </c>
      <c r="BN794" s="3">
        <v>0</v>
      </c>
      <c r="BO794" s="3">
        <v>0</v>
      </c>
      <c r="BP794" s="2" t="s">
        <v>124</v>
      </c>
      <c r="BQ794" s="3">
        <v>0</v>
      </c>
      <c r="BR794" s="3">
        <v>0</v>
      </c>
      <c r="BS794" s="2" t="s">
        <v>325</v>
      </c>
      <c r="BT794" s="3">
        <v>0</v>
      </c>
      <c r="BW794" s="2" t="s">
        <v>124</v>
      </c>
      <c r="BX794" s="2" t="s">
        <v>126</v>
      </c>
      <c r="CA794" s="6">
        <v>0</v>
      </c>
      <c r="CB794" s="7" t="s">
        <v>128</v>
      </c>
      <c r="CC794" s="7" t="s">
        <v>128</v>
      </c>
      <c r="CD794" s="7" t="s">
        <v>108</v>
      </c>
      <c r="CE794" s="10">
        <v>0</v>
      </c>
      <c r="CF794" s="6">
        <v>898.62</v>
      </c>
      <c r="CG794" s="2" t="s">
        <v>129</v>
      </c>
      <c r="CH794" s="2" t="s">
        <v>1421</v>
      </c>
      <c r="CJ794" s="2" t="s">
        <v>1422</v>
      </c>
      <c r="CL794" s="2" t="s">
        <v>1423</v>
      </c>
      <c r="CM794" s="2" t="s">
        <v>485</v>
      </c>
      <c r="CV794" s="2" t="s">
        <v>1424</v>
      </c>
      <c r="CW794" s="2" t="s">
        <v>1432</v>
      </c>
      <c r="CX794" t="s">
        <v>7661</v>
      </c>
      <c r="CY794" t="s">
        <v>7683</v>
      </c>
      <c r="CZ794" t="s">
        <v>7682</v>
      </c>
      <c r="DA794" t="s">
        <v>7680</v>
      </c>
      <c r="DB794" t="s">
        <v>7665</v>
      </c>
      <c r="DC794" t="s">
        <v>7664</v>
      </c>
      <c r="DD794" s="14" t="str">
        <f t="shared" si="25"/>
        <v>ZTE Corporation</v>
      </c>
      <c r="DE794" t="s">
        <v>7668</v>
      </c>
    </row>
    <row r="795" spans="1:109" x14ac:dyDescent="0.3">
      <c r="A795" t="str">
        <f t="shared" si="24"/>
        <v>CI-OR-3000000905191223172</v>
      </c>
      <c r="B795" s="2" t="s">
        <v>100</v>
      </c>
      <c r="C795" s="2" t="s">
        <v>1413</v>
      </c>
      <c r="D795" s="2" t="s">
        <v>1414</v>
      </c>
      <c r="E795" s="3">
        <v>1</v>
      </c>
      <c r="F795" s="2" t="s">
        <v>1415</v>
      </c>
      <c r="G795" s="3">
        <v>9</v>
      </c>
      <c r="H795" s="4">
        <v>1</v>
      </c>
      <c r="I795" s="2" t="s">
        <v>318</v>
      </c>
      <c r="J795" s="2" t="s">
        <v>318</v>
      </c>
      <c r="K795" s="5">
        <v>898.62</v>
      </c>
      <c r="L795" s="6">
        <v>898.62</v>
      </c>
      <c r="M795" s="2" t="s">
        <v>1416</v>
      </c>
      <c r="O795" s="2" t="s">
        <v>106</v>
      </c>
      <c r="Q795" s="2" t="s">
        <v>107</v>
      </c>
      <c r="R795" s="7" t="s">
        <v>108</v>
      </c>
      <c r="S795" s="8">
        <v>45916</v>
      </c>
      <c r="T795" s="8">
        <v>45916</v>
      </c>
      <c r="Y795" s="8">
        <v>45874</v>
      </c>
      <c r="Z795" s="2" t="s">
        <v>109</v>
      </c>
      <c r="AA795" s="2" t="s">
        <v>142</v>
      </c>
      <c r="AC795" s="2" t="s">
        <v>111</v>
      </c>
      <c r="AE795" s="2" t="s">
        <v>320</v>
      </c>
      <c r="AI795" s="2" t="s">
        <v>1417</v>
      </c>
      <c r="AJ795" s="2" t="s">
        <v>144</v>
      </c>
      <c r="AK795" s="2" t="s">
        <v>115</v>
      </c>
      <c r="AL795" s="2" t="s">
        <v>116</v>
      </c>
      <c r="AM795" s="2" t="s">
        <v>1418</v>
      </c>
      <c r="AN795" s="3">
        <v>81</v>
      </c>
      <c r="AQ795" s="2" t="s">
        <v>1419</v>
      </c>
      <c r="AR795" s="3">
        <v>0</v>
      </c>
      <c r="AS795" s="3">
        <v>0</v>
      </c>
      <c r="AW795" s="8">
        <v>45874</v>
      </c>
      <c r="AX795" s="9">
        <v>655.93060000000003</v>
      </c>
      <c r="AY795" s="2" t="s">
        <v>119</v>
      </c>
      <c r="AZ795" s="2" t="s">
        <v>1420</v>
      </c>
      <c r="BD795" s="3">
        <v>0</v>
      </c>
      <c r="BE795" s="2" t="s">
        <v>121</v>
      </c>
      <c r="BF795" s="3">
        <v>0</v>
      </c>
      <c r="BG795" s="8">
        <v>45916</v>
      </c>
      <c r="BJ795" s="2" t="s">
        <v>122</v>
      </c>
      <c r="BK795" s="3">
        <v>0</v>
      </c>
      <c r="BL795" s="2" t="s">
        <v>848</v>
      </c>
      <c r="BM795" s="2" t="s">
        <v>115</v>
      </c>
      <c r="BN795" s="3">
        <v>0</v>
      </c>
      <c r="BO795" s="3">
        <v>0</v>
      </c>
      <c r="BP795" s="2" t="s">
        <v>124</v>
      </c>
      <c r="BQ795" s="3">
        <v>0</v>
      </c>
      <c r="BR795" s="3">
        <v>0</v>
      </c>
      <c r="BS795" s="2" t="s">
        <v>325</v>
      </c>
      <c r="BT795" s="3">
        <v>0</v>
      </c>
      <c r="BW795" s="2" t="s">
        <v>124</v>
      </c>
      <c r="BX795" s="2" t="s">
        <v>126</v>
      </c>
      <c r="CA795" s="6">
        <v>0</v>
      </c>
      <c r="CB795" s="7" t="s">
        <v>128</v>
      </c>
      <c r="CC795" s="7" t="s">
        <v>128</v>
      </c>
      <c r="CD795" s="7" t="s">
        <v>108</v>
      </c>
      <c r="CE795" s="10">
        <v>0</v>
      </c>
      <c r="CF795" s="6">
        <v>898.62</v>
      </c>
      <c r="CG795" s="2" t="s">
        <v>129</v>
      </c>
      <c r="CH795" s="2" t="s">
        <v>1421</v>
      </c>
      <c r="CJ795" s="2" t="s">
        <v>1422</v>
      </c>
      <c r="CL795" s="2" t="s">
        <v>1423</v>
      </c>
      <c r="CM795" s="2" t="s">
        <v>485</v>
      </c>
      <c r="CV795" s="2" t="s">
        <v>1424</v>
      </c>
      <c r="CW795" s="2" t="s">
        <v>1433</v>
      </c>
      <c r="CX795" t="s">
        <v>7661</v>
      </c>
      <c r="CY795" t="s">
        <v>7683</v>
      </c>
      <c r="CZ795" t="s">
        <v>7682</v>
      </c>
      <c r="DA795" t="s">
        <v>7680</v>
      </c>
      <c r="DB795" t="s">
        <v>7665</v>
      </c>
      <c r="DC795" t="s">
        <v>7664</v>
      </c>
      <c r="DD795" s="14" t="str">
        <f t="shared" si="25"/>
        <v>ZTE Corporation</v>
      </c>
      <c r="DE795" t="s">
        <v>7668</v>
      </c>
    </row>
    <row r="796" spans="1:109" x14ac:dyDescent="0.3">
      <c r="A796" t="str">
        <f t="shared" si="24"/>
        <v>CI-OR-30000009051101223172</v>
      </c>
      <c r="B796" s="2" t="s">
        <v>100</v>
      </c>
      <c r="C796" s="2" t="s">
        <v>1413</v>
      </c>
      <c r="D796" s="2" t="s">
        <v>1414</v>
      </c>
      <c r="E796" s="3">
        <v>1</v>
      </c>
      <c r="F796" s="2" t="s">
        <v>1415</v>
      </c>
      <c r="G796" s="3">
        <v>10</v>
      </c>
      <c r="H796" s="4">
        <v>1</v>
      </c>
      <c r="I796" s="2" t="s">
        <v>318</v>
      </c>
      <c r="J796" s="2" t="s">
        <v>318</v>
      </c>
      <c r="K796" s="5">
        <v>898.62</v>
      </c>
      <c r="L796" s="6">
        <v>898.62</v>
      </c>
      <c r="M796" s="2" t="s">
        <v>1416</v>
      </c>
      <c r="O796" s="2" t="s">
        <v>106</v>
      </c>
      <c r="Q796" s="2" t="s">
        <v>107</v>
      </c>
      <c r="R796" s="7" t="s">
        <v>108</v>
      </c>
      <c r="S796" s="8">
        <v>45916</v>
      </c>
      <c r="T796" s="8">
        <v>45916</v>
      </c>
      <c r="Y796" s="8">
        <v>45874</v>
      </c>
      <c r="Z796" s="2" t="s">
        <v>109</v>
      </c>
      <c r="AA796" s="2" t="s">
        <v>142</v>
      </c>
      <c r="AC796" s="2" t="s">
        <v>111</v>
      </c>
      <c r="AE796" s="2" t="s">
        <v>320</v>
      </c>
      <c r="AI796" s="2" t="s">
        <v>1417</v>
      </c>
      <c r="AJ796" s="2" t="s">
        <v>144</v>
      </c>
      <c r="AK796" s="2" t="s">
        <v>115</v>
      </c>
      <c r="AL796" s="2" t="s">
        <v>116</v>
      </c>
      <c r="AM796" s="2" t="s">
        <v>1418</v>
      </c>
      <c r="AN796" s="3">
        <v>81</v>
      </c>
      <c r="AQ796" s="2" t="s">
        <v>1419</v>
      </c>
      <c r="AR796" s="3">
        <v>0</v>
      </c>
      <c r="AS796" s="3">
        <v>0</v>
      </c>
      <c r="AW796" s="8">
        <v>45874</v>
      </c>
      <c r="AX796" s="9">
        <v>655.93060000000003</v>
      </c>
      <c r="AY796" s="2" t="s">
        <v>119</v>
      </c>
      <c r="AZ796" s="2" t="s">
        <v>1420</v>
      </c>
      <c r="BD796" s="3">
        <v>0</v>
      </c>
      <c r="BE796" s="2" t="s">
        <v>121</v>
      </c>
      <c r="BF796" s="3">
        <v>0</v>
      </c>
      <c r="BG796" s="8">
        <v>45916</v>
      </c>
      <c r="BJ796" s="2" t="s">
        <v>122</v>
      </c>
      <c r="BK796" s="3">
        <v>0</v>
      </c>
      <c r="BL796" s="2" t="s">
        <v>848</v>
      </c>
      <c r="BM796" s="2" t="s">
        <v>115</v>
      </c>
      <c r="BN796" s="3">
        <v>0</v>
      </c>
      <c r="BO796" s="3">
        <v>0</v>
      </c>
      <c r="BP796" s="2" t="s">
        <v>124</v>
      </c>
      <c r="BQ796" s="3">
        <v>0</v>
      </c>
      <c r="BR796" s="3">
        <v>0</v>
      </c>
      <c r="BS796" s="2" t="s">
        <v>325</v>
      </c>
      <c r="BT796" s="3">
        <v>0</v>
      </c>
      <c r="BW796" s="2" t="s">
        <v>124</v>
      </c>
      <c r="BX796" s="2" t="s">
        <v>126</v>
      </c>
      <c r="CA796" s="6">
        <v>0</v>
      </c>
      <c r="CB796" s="7" t="s">
        <v>128</v>
      </c>
      <c r="CC796" s="7" t="s">
        <v>128</v>
      </c>
      <c r="CD796" s="7" t="s">
        <v>108</v>
      </c>
      <c r="CE796" s="10">
        <v>0</v>
      </c>
      <c r="CF796" s="6">
        <v>898.62</v>
      </c>
      <c r="CG796" s="2" t="s">
        <v>129</v>
      </c>
      <c r="CH796" s="2" t="s">
        <v>1421</v>
      </c>
      <c r="CJ796" s="2" t="s">
        <v>1422</v>
      </c>
      <c r="CL796" s="2" t="s">
        <v>1423</v>
      </c>
      <c r="CM796" s="2" t="s">
        <v>485</v>
      </c>
      <c r="CV796" s="2" t="s">
        <v>1424</v>
      </c>
      <c r="CW796" s="2" t="s">
        <v>1434</v>
      </c>
      <c r="CX796" t="s">
        <v>7661</v>
      </c>
      <c r="CY796" t="s">
        <v>7683</v>
      </c>
      <c r="CZ796" t="s">
        <v>7682</v>
      </c>
      <c r="DA796" t="s">
        <v>7680</v>
      </c>
      <c r="DB796" t="s">
        <v>7665</v>
      </c>
      <c r="DC796" t="s">
        <v>7664</v>
      </c>
      <c r="DD796" s="14" t="str">
        <f t="shared" si="25"/>
        <v>ZTE Corporation</v>
      </c>
      <c r="DE796" t="s">
        <v>7668</v>
      </c>
    </row>
    <row r="797" spans="1:109" x14ac:dyDescent="0.3">
      <c r="A797" t="str">
        <f t="shared" si="24"/>
        <v>CI-OR-3000000905211069471</v>
      </c>
      <c r="B797" s="2" t="s">
        <v>100</v>
      </c>
      <c r="C797" s="2" t="s">
        <v>1413</v>
      </c>
      <c r="D797" s="2" t="s">
        <v>1414</v>
      </c>
      <c r="E797" s="3">
        <v>2</v>
      </c>
      <c r="F797" s="2" t="s">
        <v>1435</v>
      </c>
      <c r="G797" s="3">
        <v>1</v>
      </c>
      <c r="H797" s="4">
        <v>1</v>
      </c>
      <c r="I797" s="2" t="s">
        <v>318</v>
      </c>
      <c r="J797" s="2" t="s">
        <v>318</v>
      </c>
      <c r="K797" s="5">
        <v>188.61</v>
      </c>
      <c r="L797" s="6">
        <v>188.61</v>
      </c>
      <c r="M797" s="2" t="s">
        <v>1416</v>
      </c>
      <c r="O797" s="2" t="s">
        <v>106</v>
      </c>
      <c r="Q797" s="2" t="s">
        <v>107</v>
      </c>
      <c r="R797" s="7" t="s">
        <v>108</v>
      </c>
      <c r="S797" s="8">
        <v>45916</v>
      </c>
      <c r="T797" s="8">
        <v>45916</v>
      </c>
      <c r="Y797" s="8">
        <v>45874</v>
      </c>
      <c r="Z797" s="2" t="s">
        <v>109</v>
      </c>
      <c r="AA797" s="2" t="s">
        <v>142</v>
      </c>
      <c r="AC797" s="2" t="s">
        <v>111</v>
      </c>
      <c r="AE797" s="2" t="s">
        <v>320</v>
      </c>
      <c r="AI797" s="2" t="s">
        <v>1417</v>
      </c>
      <c r="AJ797" s="2" t="s">
        <v>144</v>
      </c>
      <c r="AK797" s="2" t="s">
        <v>115</v>
      </c>
      <c r="AL797" s="2" t="s">
        <v>116</v>
      </c>
      <c r="AM797" s="2" t="s">
        <v>1418</v>
      </c>
      <c r="AN797" s="3">
        <v>15</v>
      </c>
      <c r="AQ797" s="2" t="s">
        <v>1419</v>
      </c>
      <c r="AR797" s="3">
        <v>0</v>
      </c>
      <c r="AS797" s="3">
        <v>0</v>
      </c>
      <c r="AW797" s="8">
        <v>45874</v>
      </c>
      <c r="AX797" s="9">
        <v>655.93060000000003</v>
      </c>
      <c r="AY797" s="2" t="s">
        <v>119</v>
      </c>
      <c r="AZ797" s="2" t="s">
        <v>1420</v>
      </c>
      <c r="BD797" s="3">
        <v>0</v>
      </c>
      <c r="BE797" s="2" t="s">
        <v>121</v>
      </c>
      <c r="BF797" s="3">
        <v>0</v>
      </c>
      <c r="BG797" s="8">
        <v>45916</v>
      </c>
      <c r="BJ797" s="2" t="s">
        <v>122</v>
      </c>
      <c r="BK797" s="3">
        <v>0</v>
      </c>
      <c r="BL797" s="2" t="s">
        <v>848</v>
      </c>
      <c r="BM797" s="2" t="s">
        <v>115</v>
      </c>
      <c r="BN797" s="3">
        <v>0</v>
      </c>
      <c r="BO797" s="3">
        <v>0</v>
      </c>
      <c r="BP797" s="2" t="s">
        <v>124</v>
      </c>
      <c r="BQ797" s="3">
        <v>0</v>
      </c>
      <c r="BR797" s="3">
        <v>0</v>
      </c>
      <c r="BS797" s="2" t="s">
        <v>325</v>
      </c>
      <c r="BT797" s="3">
        <v>0</v>
      </c>
      <c r="BW797" s="2" t="s">
        <v>124</v>
      </c>
      <c r="BX797" s="2" t="s">
        <v>126</v>
      </c>
      <c r="CA797" s="6">
        <v>0</v>
      </c>
      <c r="CB797" s="7" t="s">
        <v>128</v>
      </c>
      <c r="CC797" s="7" t="s">
        <v>128</v>
      </c>
      <c r="CD797" s="7" t="s">
        <v>108</v>
      </c>
      <c r="CE797" s="10">
        <v>0</v>
      </c>
      <c r="CF797" s="6">
        <v>188.61</v>
      </c>
      <c r="CG797" s="2" t="s">
        <v>129</v>
      </c>
      <c r="CH797" s="2" t="s">
        <v>1421</v>
      </c>
      <c r="CJ797" s="2" t="s">
        <v>1436</v>
      </c>
      <c r="CL797" s="2" t="s">
        <v>1133</v>
      </c>
      <c r="CM797" s="2" t="s">
        <v>485</v>
      </c>
      <c r="CV797" s="2" t="s">
        <v>1424</v>
      </c>
      <c r="CW797" s="2" t="s">
        <v>1429</v>
      </c>
      <c r="CX797" t="s">
        <v>7661</v>
      </c>
      <c r="CY797" t="s">
        <v>7683</v>
      </c>
      <c r="CZ797" t="s">
        <v>7682</v>
      </c>
      <c r="DA797" t="s">
        <v>7680</v>
      </c>
      <c r="DB797" t="s">
        <v>7665</v>
      </c>
      <c r="DC797" t="s">
        <v>7664</v>
      </c>
      <c r="DD797" s="14" t="str">
        <f t="shared" si="25"/>
        <v>ZTE Corporation</v>
      </c>
      <c r="DE797" t="s">
        <v>7668</v>
      </c>
    </row>
    <row r="798" spans="1:109" x14ac:dyDescent="0.3">
      <c r="A798" t="str">
        <f t="shared" si="24"/>
        <v>CI-OR-3000000905221069471</v>
      </c>
      <c r="B798" s="2" t="s">
        <v>100</v>
      </c>
      <c r="C798" s="2" t="s">
        <v>1413</v>
      </c>
      <c r="D798" s="2" t="s">
        <v>1414</v>
      </c>
      <c r="E798" s="3">
        <v>2</v>
      </c>
      <c r="F798" s="2" t="s">
        <v>1435</v>
      </c>
      <c r="G798" s="3">
        <v>2</v>
      </c>
      <c r="H798" s="4">
        <v>1</v>
      </c>
      <c r="I798" s="2" t="s">
        <v>318</v>
      </c>
      <c r="J798" s="2" t="s">
        <v>318</v>
      </c>
      <c r="K798" s="5">
        <v>188.61</v>
      </c>
      <c r="L798" s="6">
        <v>188.61</v>
      </c>
      <c r="M798" s="2" t="s">
        <v>1416</v>
      </c>
      <c r="O798" s="2" t="s">
        <v>106</v>
      </c>
      <c r="Q798" s="2" t="s">
        <v>107</v>
      </c>
      <c r="R798" s="7" t="s">
        <v>108</v>
      </c>
      <c r="S798" s="8">
        <v>45916</v>
      </c>
      <c r="T798" s="8">
        <v>45916</v>
      </c>
      <c r="Y798" s="8">
        <v>45874</v>
      </c>
      <c r="Z798" s="2" t="s">
        <v>109</v>
      </c>
      <c r="AA798" s="2" t="s">
        <v>142</v>
      </c>
      <c r="AC798" s="2" t="s">
        <v>111</v>
      </c>
      <c r="AE798" s="2" t="s">
        <v>320</v>
      </c>
      <c r="AI798" s="2" t="s">
        <v>1417</v>
      </c>
      <c r="AJ798" s="2" t="s">
        <v>144</v>
      </c>
      <c r="AK798" s="2" t="s">
        <v>115</v>
      </c>
      <c r="AL798" s="2" t="s">
        <v>116</v>
      </c>
      <c r="AM798" s="2" t="s">
        <v>1418</v>
      </c>
      <c r="AN798" s="3">
        <v>15</v>
      </c>
      <c r="AQ798" s="2" t="s">
        <v>1419</v>
      </c>
      <c r="AR798" s="3">
        <v>0</v>
      </c>
      <c r="AS798" s="3">
        <v>0</v>
      </c>
      <c r="AW798" s="8">
        <v>45874</v>
      </c>
      <c r="AX798" s="9">
        <v>655.93060000000003</v>
      </c>
      <c r="AY798" s="2" t="s">
        <v>119</v>
      </c>
      <c r="AZ798" s="2" t="s">
        <v>1420</v>
      </c>
      <c r="BD798" s="3">
        <v>0</v>
      </c>
      <c r="BE798" s="2" t="s">
        <v>121</v>
      </c>
      <c r="BF798" s="3">
        <v>0</v>
      </c>
      <c r="BG798" s="8">
        <v>45916</v>
      </c>
      <c r="BJ798" s="2" t="s">
        <v>122</v>
      </c>
      <c r="BK798" s="3">
        <v>0</v>
      </c>
      <c r="BL798" s="2" t="s">
        <v>848</v>
      </c>
      <c r="BM798" s="2" t="s">
        <v>115</v>
      </c>
      <c r="BN798" s="3">
        <v>0</v>
      </c>
      <c r="BO798" s="3">
        <v>0</v>
      </c>
      <c r="BP798" s="2" t="s">
        <v>124</v>
      </c>
      <c r="BQ798" s="3">
        <v>0</v>
      </c>
      <c r="BR798" s="3">
        <v>0</v>
      </c>
      <c r="BS798" s="2" t="s">
        <v>325</v>
      </c>
      <c r="BT798" s="3">
        <v>0</v>
      </c>
      <c r="BW798" s="2" t="s">
        <v>124</v>
      </c>
      <c r="BX798" s="2" t="s">
        <v>126</v>
      </c>
      <c r="CA798" s="6">
        <v>0</v>
      </c>
      <c r="CB798" s="7" t="s">
        <v>128</v>
      </c>
      <c r="CC798" s="7" t="s">
        <v>128</v>
      </c>
      <c r="CD798" s="7" t="s">
        <v>108</v>
      </c>
      <c r="CE798" s="10">
        <v>0</v>
      </c>
      <c r="CF798" s="6">
        <v>188.61</v>
      </c>
      <c r="CG798" s="2" t="s">
        <v>129</v>
      </c>
      <c r="CH798" s="2" t="s">
        <v>1421</v>
      </c>
      <c r="CJ798" s="2" t="s">
        <v>1436</v>
      </c>
      <c r="CL798" s="2" t="s">
        <v>1133</v>
      </c>
      <c r="CM798" s="2" t="s">
        <v>485</v>
      </c>
      <c r="CV798" s="2" t="s">
        <v>1424</v>
      </c>
      <c r="CW798" s="2" t="s">
        <v>1425</v>
      </c>
      <c r="CX798" t="s">
        <v>7661</v>
      </c>
      <c r="CY798" t="s">
        <v>7683</v>
      </c>
      <c r="CZ798" t="s">
        <v>7682</v>
      </c>
      <c r="DA798" t="s">
        <v>7680</v>
      </c>
      <c r="DB798" t="s">
        <v>7665</v>
      </c>
      <c r="DC798" t="s">
        <v>7664</v>
      </c>
      <c r="DD798" s="14" t="str">
        <f t="shared" si="25"/>
        <v>ZTE Corporation</v>
      </c>
      <c r="DE798" t="s">
        <v>7668</v>
      </c>
    </row>
    <row r="799" spans="1:109" x14ac:dyDescent="0.3">
      <c r="A799" t="str">
        <f t="shared" si="24"/>
        <v>CI-OR-3000000905231069471</v>
      </c>
      <c r="B799" s="2" t="s">
        <v>100</v>
      </c>
      <c r="C799" s="2" t="s">
        <v>1413</v>
      </c>
      <c r="D799" s="2" t="s">
        <v>1414</v>
      </c>
      <c r="E799" s="3">
        <v>2</v>
      </c>
      <c r="F799" s="2" t="s">
        <v>1435</v>
      </c>
      <c r="G799" s="3">
        <v>3</v>
      </c>
      <c r="H799" s="4">
        <v>1</v>
      </c>
      <c r="I799" s="2" t="s">
        <v>318</v>
      </c>
      <c r="J799" s="2" t="s">
        <v>318</v>
      </c>
      <c r="K799" s="5">
        <v>188.61</v>
      </c>
      <c r="L799" s="6">
        <v>188.61</v>
      </c>
      <c r="M799" s="2" t="s">
        <v>1416</v>
      </c>
      <c r="O799" s="2" t="s">
        <v>106</v>
      </c>
      <c r="Q799" s="2" t="s">
        <v>107</v>
      </c>
      <c r="R799" s="7" t="s">
        <v>108</v>
      </c>
      <c r="S799" s="8">
        <v>45916</v>
      </c>
      <c r="T799" s="8">
        <v>45916</v>
      </c>
      <c r="Y799" s="8">
        <v>45874</v>
      </c>
      <c r="Z799" s="2" t="s">
        <v>109</v>
      </c>
      <c r="AA799" s="2" t="s">
        <v>142</v>
      </c>
      <c r="AC799" s="2" t="s">
        <v>111</v>
      </c>
      <c r="AE799" s="2" t="s">
        <v>320</v>
      </c>
      <c r="AI799" s="2" t="s">
        <v>1417</v>
      </c>
      <c r="AJ799" s="2" t="s">
        <v>144</v>
      </c>
      <c r="AK799" s="2" t="s">
        <v>115</v>
      </c>
      <c r="AL799" s="2" t="s">
        <v>116</v>
      </c>
      <c r="AM799" s="2" t="s">
        <v>1418</v>
      </c>
      <c r="AN799" s="3">
        <v>15</v>
      </c>
      <c r="AQ799" s="2" t="s">
        <v>1419</v>
      </c>
      <c r="AR799" s="3">
        <v>0</v>
      </c>
      <c r="AS799" s="3">
        <v>0</v>
      </c>
      <c r="AW799" s="8">
        <v>45874</v>
      </c>
      <c r="AX799" s="9">
        <v>655.93060000000003</v>
      </c>
      <c r="AY799" s="2" t="s">
        <v>119</v>
      </c>
      <c r="AZ799" s="2" t="s">
        <v>1420</v>
      </c>
      <c r="BD799" s="3">
        <v>0</v>
      </c>
      <c r="BE799" s="2" t="s">
        <v>121</v>
      </c>
      <c r="BF799" s="3">
        <v>0</v>
      </c>
      <c r="BG799" s="8">
        <v>45916</v>
      </c>
      <c r="BJ799" s="2" t="s">
        <v>122</v>
      </c>
      <c r="BK799" s="3">
        <v>0</v>
      </c>
      <c r="BL799" s="2" t="s">
        <v>848</v>
      </c>
      <c r="BM799" s="2" t="s">
        <v>115</v>
      </c>
      <c r="BN799" s="3">
        <v>0</v>
      </c>
      <c r="BO799" s="3">
        <v>0</v>
      </c>
      <c r="BP799" s="2" t="s">
        <v>124</v>
      </c>
      <c r="BQ799" s="3">
        <v>0</v>
      </c>
      <c r="BR799" s="3">
        <v>0</v>
      </c>
      <c r="BS799" s="2" t="s">
        <v>325</v>
      </c>
      <c r="BT799" s="3">
        <v>0</v>
      </c>
      <c r="BW799" s="2" t="s">
        <v>124</v>
      </c>
      <c r="BX799" s="2" t="s">
        <v>126</v>
      </c>
      <c r="CA799" s="6">
        <v>0</v>
      </c>
      <c r="CB799" s="7" t="s">
        <v>128</v>
      </c>
      <c r="CC799" s="7" t="s">
        <v>128</v>
      </c>
      <c r="CD799" s="7" t="s">
        <v>108</v>
      </c>
      <c r="CE799" s="10">
        <v>0</v>
      </c>
      <c r="CF799" s="6">
        <v>188.61</v>
      </c>
      <c r="CG799" s="2" t="s">
        <v>129</v>
      </c>
      <c r="CH799" s="2" t="s">
        <v>1421</v>
      </c>
      <c r="CJ799" s="2" t="s">
        <v>1436</v>
      </c>
      <c r="CL799" s="2" t="s">
        <v>1133</v>
      </c>
      <c r="CM799" s="2" t="s">
        <v>485</v>
      </c>
      <c r="CV799" s="2" t="s">
        <v>1424</v>
      </c>
      <c r="CW799" s="2" t="s">
        <v>1430</v>
      </c>
      <c r="CX799" t="s">
        <v>7661</v>
      </c>
      <c r="CY799" t="s">
        <v>7683</v>
      </c>
      <c r="CZ799" t="s">
        <v>7682</v>
      </c>
      <c r="DA799" t="s">
        <v>7680</v>
      </c>
      <c r="DB799" t="s">
        <v>7665</v>
      </c>
      <c r="DC799" t="s">
        <v>7664</v>
      </c>
      <c r="DD799" s="14" t="str">
        <f t="shared" si="25"/>
        <v>ZTE Corporation</v>
      </c>
      <c r="DE799" t="s">
        <v>7668</v>
      </c>
    </row>
    <row r="800" spans="1:109" x14ac:dyDescent="0.3">
      <c r="A800" t="str">
        <f t="shared" si="24"/>
        <v>CI-OR-3000000905241069471</v>
      </c>
      <c r="B800" s="2" t="s">
        <v>100</v>
      </c>
      <c r="C800" s="2" t="s">
        <v>1413</v>
      </c>
      <c r="D800" s="2" t="s">
        <v>1414</v>
      </c>
      <c r="E800" s="3">
        <v>2</v>
      </c>
      <c r="F800" s="2" t="s">
        <v>1435</v>
      </c>
      <c r="G800" s="3">
        <v>4</v>
      </c>
      <c r="H800" s="4">
        <v>1</v>
      </c>
      <c r="I800" s="2" t="s">
        <v>318</v>
      </c>
      <c r="J800" s="2" t="s">
        <v>318</v>
      </c>
      <c r="K800" s="5">
        <v>188.61</v>
      </c>
      <c r="L800" s="6">
        <v>188.61</v>
      </c>
      <c r="M800" s="2" t="s">
        <v>1416</v>
      </c>
      <c r="O800" s="2" t="s">
        <v>106</v>
      </c>
      <c r="Q800" s="2" t="s">
        <v>107</v>
      </c>
      <c r="R800" s="7" t="s">
        <v>108</v>
      </c>
      <c r="S800" s="8">
        <v>45916</v>
      </c>
      <c r="T800" s="8">
        <v>45916</v>
      </c>
      <c r="Y800" s="8">
        <v>45874</v>
      </c>
      <c r="Z800" s="2" t="s">
        <v>109</v>
      </c>
      <c r="AA800" s="2" t="s">
        <v>142</v>
      </c>
      <c r="AC800" s="2" t="s">
        <v>111</v>
      </c>
      <c r="AE800" s="2" t="s">
        <v>320</v>
      </c>
      <c r="AI800" s="2" t="s">
        <v>1417</v>
      </c>
      <c r="AJ800" s="2" t="s">
        <v>144</v>
      </c>
      <c r="AK800" s="2" t="s">
        <v>115</v>
      </c>
      <c r="AL800" s="2" t="s">
        <v>116</v>
      </c>
      <c r="AM800" s="2" t="s">
        <v>1418</v>
      </c>
      <c r="AN800" s="3">
        <v>15</v>
      </c>
      <c r="AQ800" s="2" t="s">
        <v>1419</v>
      </c>
      <c r="AR800" s="3">
        <v>0</v>
      </c>
      <c r="AS800" s="3">
        <v>0</v>
      </c>
      <c r="AW800" s="8">
        <v>45874</v>
      </c>
      <c r="AX800" s="9">
        <v>655.93060000000003</v>
      </c>
      <c r="AY800" s="2" t="s">
        <v>119</v>
      </c>
      <c r="AZ800" s="2" t="s">
        <v>1420</v>
      </c>
      <c r="BD800" s="3">
        <v>0</v>
      </c>
      <c r="BE800" s="2" t="s">
        <v>121</v>
      </c>
      <c r="BF800" s="3">
        <v>0</v>
      </c>
      <c r="BG800" s="8">
        <v>45916</v>
      </c>
      <c r="BJ800" s="2" t="s">
        <v>122</v>
      </c>
      <c r="BK800" s="3">
        <v>0</v>
      </c>
      <c r="BL800" s="2" t="s">
        <v>848</v>
      </c>
      <c r="BM800" s="2" t="s">
        <v>115</v>
      </c>
      <c r="BN800" s="3">
        <v>0</v>
      </c>
      <c r="BO800" s="3">
        <v>0</v>
      </c>
      <c r="BP800" s="2" t="s">
        <v>124</v>
      </c>
      <c r="BQ800" s="3">
        <v>0</v>
      </c>
      <c r="BR800" s="3">
        <v>0</v>
      </c>
      <c r="BS800" s="2" t="s">
        <v>325</v>
      </c>
      <c r="BT800" s="3">
        <v>0</v>
      </c>
      <c r="BW800" s="2" t="s">
        <v>124</v>
      </c>
      <c r="BX800" s="2" t="s">
        <v>126</v>
      </c>
      <c r="CA800" s="6">
        <v>0</v>
      </c>
      <c r="CB800" s="7" t="s">
        <v>128</v>
      </c>
      <c r="CC800" s="7" t="s">
        <v>128</v>
      </c>
      <c r="CD800" s="7" t="s">
        <v>108</v>
      </c>
      <c r="CE800" s="10">
        <v>0</v>
      </c>
      <c r="CF800" s="6">
        <v>188.61</v>
      </c>
      <c r="CG800" s="2" t="s">
        <v>129</v>
      </c>
      <c r="CH800" s="2" t="s">
        <v>1421</v>
      </c>
      <c r="CJ800" s="2" t="s">
        <v>1436</v>
      </c>
      <c r="CL800" s="2" t="s">
        <v>1133</v>
      </c>
      <c r="CM800" s="2" t="s">
        <v>485</v>
      </c>
      <c r="CV800" s="2" t="s">
        <v>1424</v>
      </c>
      <c r="CW800" s="2" t="s">
        <v>1428</v>
      </c>
      <c r="CX800" t="s">
        <v>7661</v>
      </c>
      <c r="CY800" t="s">
        <v>7683</v>
      </c>
      <c r="CZ800" t="s">
        <v>7682</v>
      </c>
      <c r="DA800" t="s">
        <v>7680</v>
      </c>
      <c r="DB800" t="s">
        <v>7665</v>
      </c>
      <c r="DC800" t="s">
        <v>7664</v>
      </c>
      <c r="DD800" s="14" t="str">
        <f t="shared" si="25"/>
        <v>ZTE Corporation</v>
      </c>
      <c r="DE800" t="s">
        <v>7668</v>
      </c>
    </row>
    <row r="801" spans="1:109" x14ac:dyDescent="0.3">
      <c r="A801" t="str">
        <f t="shared" si="24"/>
        <v>CI-OR-3000000905251069471</v>
      </c>
      <c r="B801" s="2" t="s">
        <v>100</v>
      </c>
      <c r="C801" s="2" t="s">
        <v>1413</v>
      </c>
      <c r="D801" s="2" t="s">
        <v>1414</v>
      </c>
      <c r="E801" s="3">
        <v>2</v>
      </c>
      <c r="F801" s="2" t="s">
        <v>1435</v>
      </c>
      <c r="G801" s="3">
        <v>5</v>
      </c>
      <c r="H801" s="4">
        <v>1</v>
      </c>
      <c r="I801" s="2" t="s">
        <v>318</v>
      </c>
      <c r="J801" s="2" t="s">
        <v>318</v>
      </c>
      <c r="K801" s="5">
        <v>188.61</v>
      </c>
      <c r="L801" s="6">
        <v>188.61</v>
      </c>
      <c r="M801" s="2" t="s">
        <v>1416</v>
      </c>
      <c r="O801" s="2" t="s">
        <v>106</v>
      </c>
      <c r="Q801" s="2" t="s">
        <v>107</v>
      </c>
      <c r="R801" s="7" t="s">
        <v>108</v>
      </c>
      <c r="S801" s="8">
        <v>45916</v>
      </c>
      <c r="T801" s="8">
        <v>45916</v>
      </c>
      <c r="Y801" s="8">
        <v>45874</v>
      </c>
      <c r="Z801" s="2" t="s">
        <v>109</v>
      </c>
      <c r="AA801" s="2" t="s">
        <v>142</v>
      </c>
      <c r="AC801" s="2" t="s">
        <v>111</v>
      </c>
      <c r="AE801" s="2" t="s">
        <v>320</v>
      </c>
      <c r="AI801" s="2" t="s">
        <v>1417</v>
      </c>
      <c r="AJ801" s="2" t="s">
        <v>144</v>
      </c>
      <c r="AK801" s="2" t="s">
        <v>115</v>
      </c>
      <c r="AL801" s="2" t="s">
        <v>116</v>
      </c>
      <c r="AM801" s="2" t="s">
        <v>1418</v>
      </c>
      <c r="AN801" s="3">
        <v>15</v>
      </c>
      <c r="AQ801" s="2" t="s">
        <v>1419</v>
      </c>
      <c r="AR801" s="3">
        <v>0</v>
      </c>
      <c r="AS801" s="3">
        <v>0</v>
      </c>
      <c r="AW801" s="8">
        <v>45874</v>
      </c>
      <c r="AX801" s="9">
        <v>655.93060000000003</v>
      </c>
      <c r="AY801" s="2" t="s">
        <v>119</v>
      </c>
      <c r="AZ801" s="2" t="s">
        <v>1420</v>
      </c>
      <c r="BD801" s="3">
        <v>0</v>
      </c>
      <c r="BE801" s="2" t="s">
        <v>121</v>
      </c>
      <c r="BF801" s="3">
        <v>0</v>
      </c>
      <c r="BG801" s="8">
        <v>45916</v>
      </c>
      <c r="BJ801" s="2" t="s">
        <v>122</v>
      </c>
      <c r="BK801" s="3">
        <v>0</v>
      </c>
      <c r="BL801" s="2" t="s">
        <v>848</v>
      </c>
      <c r="BM801" s="2" t="s">
        <v>115</v>
      </c>
      <c r="BN801" s="3">
        <v>0</v>
      </c>
      <c r="BO801" s="3">
        <v>0</v>
      </c>
      <c r="BP801" s="2" t="s">
        <v>124</v>
      </c>
      <c r="BQ801" s="3">
        <v>0</v>
      </c>
      <c r="BR801" s="3">
        <v>0</v>
      </c>
      <c r="BS801" s="2" t="s">
        <v>325</v>
      </c>
      <c r="BT801" s="3">
        <v>0</v>
      </c>
      <c r="BW801" s="2" t="s">
        <v>124</v>
      </c>
      <c r="BX801" s="2" t="s">
        <v>126</v>
      </c>
      <c r="CA801" s="6">
        <v>0</v>
      </c>
      <c r="CB801" s="7" t="s">
        <v>128</v>
      </c>
      <c r="CC801" s="7" t="s">
        <v>128</v>
      </c>
      <c r="CD801" s="7" t="s">
        <v>108</v>
      </c>
      <c r="CE801" s="10">
        <v>0</v>
      </c>
      <c r="CF801" s="6">
        <v>188.61</v>
      </c>
      <c r="CG801" s="2" t="s">
        <v>129</v>
      </c>
      <c r="CH801" s="2" t="s">
        <v>1421</v>
      </c>
      <c r="CJ801" s="2" t="s">
        <v>1436</v>
      </c>
      <c r="CL801" s="2" t="s">
        <v>1133</v>
      </c>
      <c r="CM801" s="2" t="s">
        <v>485</v>
      </c>
      <c r="CV801" s="2" t="s">
        <v>1424</v>
      </c>
      <c r="CW801" s="2" t="s">
        <v>1427</v>
      </c>
      <c r="CX801" t="s">
        <v>7661</v>
      </c>
      <c r="CY801" t="s">
        <v>7683</v>
      </c>
      <c r="CZ801" t="s">
        <v>7682</v>
      </c>
      <c r="DA801" t="s">
        <v>7680</v>
      </c>
      <c r="DB801" t="s">
        <v>7665</v>
      </c>
      <c r="DC801" t="s">
        <v>7664</v>
      </c>
      <c r="DD801" s="14" t="str">
        <f t="shared" si="25"/>
        <v>ZTE Corporation</v>
      </c>
      <c r="DE801" t="s">
        <v>7668</v>
      </c>
    </row>
    <row r="802" spans="1:109" x14ac:dyDescent="0.3">
      <c r="A802" t="str">
        <f t="shared" si="24"/>
        <v>CI-OR-3000000905261069471</v>
      </c>
      <c r="B802" s="2" t="s">
        <v>100</v>
      </c>
      <c r="C802" s="2" t="s">
        <v>1413</v>
      </c>
      <c r="D802" s="2" t="s">
        <v>1414</v>
      </c>
      <c r="E802" s="3">
        <v>2</v>
      </c>
      <c r="F802" s="2" t="s">
        <v>1435</v>
      </c>
      <c r="G802" s="3">
        <v>6</v>
      </c>
      <c r="H802" s="4">
        <v>1</v>
      </c>
      <c r="I802" s="2" t="s">
        <v>318</v>
      </c>
      <c r="J802" s="2" t="s">
        <v>318</v>
      </c>
      <c r="K802" s="5">
        <v>188.61</v>
      </c>
      <c r="L802" s="6">
        <v>188.61</v>
      </c>
      <c r="M802" s="2" t="s">
        <v>1416</v>
      </c>
      <c r="O802" s="2" t="s">
        <v>106</v>
      </c>
      <c r="Q802" s="2" t="s">
        <v>107</v>
      </c>
      <c r="R802" s="7" t="s">
        <v>108</v>
      </c>
      <c r="S802" s="8">
        <v>45916</v>
      </c>
      <c r="T802" s="8">
        <v>45916</v>
      </c>
      <c r="Y802" s="8">
        <v>45874</v>
      </c>
      <c r="Z802" s="2" t="s">
        <v>109</v>
      </c>
      <c r="AA802" s="2" t="s">
        <v>142</v>
      </c>
      <c r="AC802" s="2" t="s">
        <v>111</v>
      </c>
      <c r="AE802" s="2" t="s">
        <v>320</v>
      </c>
      <c r="AI802" s="2" t="s">
        <v>1417</v>
      </c>
      <c r="AJ802" s="2" t="s">
        <v>144</v>
      </c>
      <c r="AK802" s="2" t="s">
        <v>115</v>
      </c>
      <c r="AL802" s="2" t="s">
        <v>116</v>
      </c>
      <c r="AM802" s="2" t="s">
        <v>1418</v>
      </c>
      <c r="AN802" s="3">
        <v>15</v>
      </c>
      <c r="AQ802" s="2" t="s">
        <v>1419</v>
      </c>
      <c r="AR802" s="3">
        <v>0</v>
      </c>
      <c r="AS802" s="3">
        <v>0</v>
      </c>
      <c r="AW802" s="8">
        <v>45874</v>
      </c>
      <c r="AX802" s="9">
        <v>655.93060000000003</v>
      </c>
      <c r="AY802" s="2" t="s">
        <v>119</v>
      </c>
      <c r="AZ802" s="2" t="s">
        <v>1420</v>
      </c>
      <c r="BD802" s="3">
        <v>0</v>
      </c>
      <c r="BE802" s="2" t="s">
        <v>121</v>
      </c>
      <c r="BF802" s="3">
        <v>0</v>
      </c>
      <c r="BG802" s="8">
        <v>45916</v>
      </c>
      <c r="BJ802" s="2" t="s">
        <v>122</v>
      </c>
      <c r="BK802" s="3">
        <v>0</v>
      </c>
      <c r="BL802" s="2" t="s">
        <v>848</v>
      </c>
      <c r="BM802" s="2" t="s">
        <v>115</v>
      </c>
      <c r="BN802" s="3">
        <v>0</v>
      </c>
      <c r="BO802" s="3">
        <v>0</v>
      </c>
      <c r="BP802" s="2" t="s">
        <v>124</v>
      </c>
      <c r="BQ802" s="3">
        <v>0</v>
      </c>
      <c r="BR802" s="3">
        <v>0</v>
      </c>
      <c r="BS802" s="2" t="s">
        <v>325</v>
      </c>
      <c r="BT802" s="3">
        <v>0</v>
      </c>
      <c r="BW802" s="2" t="s">
        <v>124</v>
      </c>
      <c r="BX802" s="2" t="s">
        <v>126</v>
      </c>
      <c r="CA802" s="6">
        <v>0</v>
      </c>
      <c r="CB802" s="7" t="s">
        <v>128</v>
      </c>
      <c r="CC802" s="7" t="s">
        <v>128</v>
      </c>
      <c r="CD802" s="7" t="s">
        <v>108</v>
      </c>
      <c r="CE802" s="10">
        <v>0</v>
      </c>
      <c r="CF802" s="6">
        <v>188.61</v>
      </c>
      <c r="CG802" s="2" t="s">
        <v>129</v>
      </c>
      <c r="CH802" s="2" t="s">
        <v>1421</v>
      </c>
      <c r="CJ802" s="2" t="s">
        <v>1436</v>
      </c>
      <c r="CL802" s="2" t="s">
        <v>1133</v>
      </c>
      <c r="CM802" s="2" t="s">
        <v>485</v>
      </c>
      <c r="CV802" s="2" t="s">
        <v>1424</v>
      </c>
      <c r="CW802" s="2" t="s">
        <v>1432</v>
      </c>
      <c r="CX802" t="s">
        <v>7661</v>
      </c>
      <c r="CY802" t="s">
        <v>7683</v>
      </c>
      <c r="CZ802" t="s">
        <v>7682</v>
      </c>
      <c r="DA802" t="s">
        <v>7680</v>
      </c>
      <c r="DB802" t="s">
        <v>7665</v>
      </c>
      <c r="DC802" t="s">
        <v>7664</v>
      </c>
      <c r="DD802" s="14" t="str">
        <f t="shared" si="25"/>
        <v>ZTE Corporation</v>
      </c>
      <c r="DE802" t="s">
        <v>7668</v>
      </c>
    </row>
    <row r="803" spans="1:109" x14ac:dyDescent="0.3">
      <c r="A803" t="str">
        <f t="shared" si="24"/>
        <v>CI-OR-3000000905271069471</v>
      </c>
      <c r="B803" s="2" t="s">
        <v>100</v>
      </c>
      <c r="C803" s="2" t="s">
        <v>1413</v>
      </c>
      <c r="D803" s="2" t="s">
        <v>1414</v>
      </c>
      <c r="E803" s="3">
        <v>2</v>
      </c>
      <c r="F803" s="2" t="s">
        <v>1435</v>
      </c>
      <c r="G803" s="3">
        <v>7</v>
      </c>
      <c r="H803" s="4">
        <v>1</v>
      </c>
      <c r="I803" s="2" t="s">
        <v>318</v>
      </c>
      <c r="J803" s="2" t="s">
        <v>318</v>
      </c>
      <c r="K803" s="5">
        <v>188.61</v>
      </c>
      <c r="L803" s="6">
        <v>188.61</v>
      </c>
      <c r="M803" s="2" t="s">
        <v>1416</v>
      </c>
      <c r="O803" s="2" t="s">
        <v>106</v>
      </c>
      <c r="Q803" s="2" t="s">
        <v>107</v>
      </c>
      <c r="R803" s="7" t="s">
        <v>108</v>
      </c>
      <c r="S803" s="8">
        <v>45916</v>
      </c>
      <c r="T803" s="8">
        <v>45916</v>
      </c>
      <c r="Y803" s="8">
        <v>45874</v>
      </c>
      <c r="Z803" s="2" t="s">
        <v>109</v>
      </c>
      <c r="AA803" s="2" t="s">
        <v>142</v>
      </c>
      <c r="AC803" s="2" t="s">
        <v>111</v>
      </c>
      <c r="AE803" s="2" t="s">
        <v>320</v>
      </c>
      <c r="AI803" s="2" t="s">
        <v>1417</v>
      </c>
      <c r="AJ803" s="2" t="s">
        <v>144</v>
      </c>
      <c r="AK803" s="2" t="s">
        <v>115</v>
      </c>
      <c r="AL803" s="2" t="s">
        <v>116</v>
      </c>
      <c r="AM803" s="2" t="s">
        <v>1418</v>
      </c>
      <c r="AN803" s="3">
        <v>15</v>
      </c>
      <c r="AQ803" s="2" t="s">
        <v>1419</v>
      </c>
      <c r="AR803" s="3">
        <v>0</v>
      </c>
      <c r="AS803" s="3">
        <v>0</v>
      </c>
      <c r="AW803" s="8">
        <v>45874</v>
      </c>
      <c r="AX803" s="9">
        <v>655.93060000000003</v>
      </c>
      <c r="AY803" s="2" t="s">
        <v>119</v>
      </c>
      <c r="AZ803" s="2" t="s">
        <v>1420</v>
      </c>
      <c r="BD803" s="3">
        <v>0</v>
      </c>
      <c r="BE803" s="2" t="s">
        <v>121</v>
      </c>
      <c r="BF803" s="3">
        <v>0</v>
      </c>
      <c r="BG803" s="8">
        <v>45916</v>
      </c>
      <c r="BJ803" s="2" t="s">
        <v>122</v>
      </c>
      <c r="BK803" s="3">
        <v>0</v>
      </c>
      <c r="BL803" s="2" t="s">
        <v>848</v>
      </c>
      <c r="BM803" s="2" t="s">
        <v>115</v>
      </c>
      <c r="BN803" s="3">
        <v>0</v>
      </c>
      <c r="BO803" s="3">
        <v>0</v>
      </c>
      <c r="BP803" s="2" t="s">
        <v>124</v>
      </c>
      <c r="BQ803" s="3">
        <v>0</v>
      </c>
      <c r="BR803" s="3">
        <v>0</v>
      </c>
      <c r="BS803" s="2" t="s">
        <v>325</v>
      </c>
      <c r="BT803" s="3">
        <v>0</v>
      </c>
      <c r="BW803" s="2" t="s">
        <v>124</v>
      </c>
      <c r="BX803" s="2" t="s">
        <v>126</v>
      </c>
      <c r="CA803" s="6">
        <v>0</v>
      </c>
      <c r="CB803" s="7" t="s">
        <v>128</v>
      </c>
      <c r="CC803" s="7" t="s">
        <v>128</v>
      </c>
      <c r="CD803" s="7" t="s">
        <v>108</v>
      </c>
      <c r="CE803" s="10">
        <v>0</v>
      </c>
      <c r="CF803" s="6">
        <v>188.61</v>
      </c>
      <c r="CG803" s="2" t="s">
        <v>129</v>
      </c>
      <c r="CH803" s="2" t="s">
        <v>1421</v>
      </c>
      <c r="CJ803" s="2" t="s">
        <v>1436</v>
      </c>
      <c r="CL803" s="2" t="s">
        <v>1133</v>
      </c>
      <c r="CM803" s="2" t="s">
        <v>485</v>
      </c>
      <c r="CV803" s="2" t="s">
        <v>1424</v>
      </c>
      <c r="CW803" s="2" t="s">
        <v>1426</v>
      </c>
      <c r="CX803" t="s">
        <v>7661</v>
      </c>
      <c r="CY803" t="s">
        <v>7683</v>
      </c>
      <c r="CZ803" t="s">
        <v>7682</v>
      </c>
      <c r="DA803" t="s">
        <v>7680</v>
      </c>
      <c r="DB803" t="s">
        <v>7665</v>
      </c>
      <c r="DC803" t="s">
        <v>7664</v>
      </c>
      <c r="DD803" s="14" t="str">
        <f t="shared" si="25"/>
        <v>ZTE Corporation</v>
      </c>
      <c r="DE803" t="s">
        <v>7668</v>
      </c>
    </row>
    <row r="804" spans="1:109" x14ac:dyDescent="0.3">
      <c r="A804" t="str">
        <f t="shared" si="24"/>
        <v>CI-OR-3000000905281069471</v>
      </c>
      <c r="B804" s="2" t="s">
        <v>100</v>
      </c>
      <c r="C804" s="2" t="s">
        <v>1413</v>
      </c>
      <c r="D804" s="2" t="s">
        <v>1414</v>
      </c>
      <c r="E804" s="3">
        <v>2</v>
      </c>
      <c r="F804" s="2" t="s">
        <v>1435</v>
      </c>
      <c r="G804" s="3">
        <v>8</v>
      </c>
      <c r="H804" s="4">
        <v>1</v>
      </c>
      <c r="I804" s="2" t="s">
        <v>318</v>
      </c>
      <c r="J804" s="2" t="s">
        <v>318</v>
      </c>
      <c r="K804" s="5">
        <v>188.61</v>
      </c>
      <c r="L804" s="6">
        <v>188.61</v>
      </c>
      <c r="M804" s="2" t="s">
        <v>1416</v>
      </c>
      <c r="O804" s="2" t="s">
        <v>106</v>
      </c>
      <c r="Q804" s="2" t="s">
        <v>107</v>
      </c>
      <c r="R804" s="7" t="s">
        <v>108</v>
      </c>
      <c r="S804" s="8">
        <v>45916</v>
      </c>
      <c r="T804" s="8">
        <v>45916</v>
      </c>
      <c r="Y804" s="8">
        <v>45874</v>
      </c>
      <c r="Z804" s="2" t="s">
        <v>109</v>
      </c>
      <c r="AA804" s="2" t="s">
        <v>142</v>
      </c>
      <c r="AC804" s="2" t="s">
        <v>111</v>
      </c>
      <c r="AE804" s="2" t="s">
        <v>320</v>
      </c>
      <c r="AI804" s="2" t="s">
        <v>1417</v>
      </c>
      <c r="AJ804" s="2" t="s">
        <v>144</v>
      </c>
      <c r="AK804" s="2" t="s">
        <v>115</v>
      </c>
      <c r="AL804" s="2" t="s">
        <v>116</v>
      </c>
      <c r="AM804" s="2" t="s">
        <v>1418</v>
      </c>
      <c r="AN804" s="3">
        <v>15</v>
      </c>
      <c r="AQ804" s="2" t="s">
        <v>1419</v>
      </c>
      <c r="AR804" s="3">
        <v>0</v>
      </c>
      <c r="AS804" s="3">
        <v>0</v>
      </c>
      <c r="AW804" s="8">
        <v>45874</v>
      </c>
      <c r="AX804" s="9">
        <v>655.93060000000003</v>
      </c>
      <c r="AY804" s="2" t="s">
        <v>119</v>
      </c>
      <c r="AZ804" s="2" t="s">
        <v>1420</v>
      </c>
      <c r="BD804" s="3">
        <v>0</v>
      </c>
      <c r="BE804" s="2" t="s">
        <v>121</v>
      </c>
      <c r="BF804" s="3">
        <v>0</v>
      </c>
      <c r="BG804" s="8">
        <v>45916</v>
      </c>
      <c r="BJ804" s="2" t="s">
        <v>122</v>
      </c>
      <c r="BK804" s="3">
        <v>0</v>
      </c>
      <c r="BL804" s="2" t="s">
        <v>848</v>
      </c>
      <c r="BM804" s="2" t="s">
        <v>115</v>
      </c>
      <c r="BN804" s="3">
        <v>0</v>
      </c>
      <c r="BO804" s="3">
        <v>0</v>
      </c>
      <c r="BP804" s="2" t="s">
        <v>124</v>
      </c>
      <c r="BQ804" s="3">
        <v>0</v>
      </c>
      <c r="BR804" s="3">
        <v>0</v>
      </c>
      <c r="BS804" s="2" t="s">
        <v>325</v>
      </c>
      <c r="BT804" s="3">
        <v>0</v>
      </c>
      <c r="BW804" s="2" t="s">
        <v>124</v>
      </c>
      <c r="BX804" s="2" t="s">
        <v>126</v>
      </c>
      <c r="CA804" s="6">
        <v>0</v>
      </c>
      <c r="CB804" s="7" t="s">
        <v>128</v>
      </c>
      <c r="CC804" s="7" t="s">
        <v>128</v>
      </c>
      <c r="CD804" s="7" t="s">
        <v>108</v>
      </c>
      <c r="CE804" s="10">
        <v>0</v>
      </c>
      <c r="CF804" s="6">
        <v>188.61</v>
      </c>
      <c r="CG804" s="2" t="s">
        <v>129</v>
      </c>
      <c r="CH804" s="2" t="s">
        <v>1421</v>
      </c>
      <c r="CJ804" s="2" t="s">
        <v>1436</v>
      </c>
      <c r="CL804" s="2" t="s">
        <v>1133</v>
      </c>
      <c r="CM804" s="2" t="s">
        <v>485</v>
      </c>
      <c r="CV804" s="2" t="s">
        <v>1424</v>
      </c>
      <c r="CW804" s="2" t="s">
        <v>1434</v>
      </c>
      <c r="CX804" t="s">
        <v>7661</v>
      </c>
      <c r="CY804" t="s">
        <v>7683</v>
      </c>
      <c r="CZ804" t="s">
        <v>7682</v>
      </c>
      <c r="DA804" t="s">
        <v>7680</v>
      </c>
      <c r="DB804" t="s">
        <v>7665</v>
      </c>
      <c r="DC804" t="s">
        <v>7664</v>
      </c>
      <c r="DD804" s="14" t="str">
        <f t="shared" si="25"/>
        <v>ZTE Corporation</v>
      </c>
      <c r="DE804" t="s">
        <v>7668</v>
      </c>
    </row>
    <row r="805" spans="1:109" x14ac:dyDescent="0.3">
      <c r="A805" t="str">
        <f t="shared" si="24"/>
        <v>CI-OR-3000000905291069471</v>
      </c>
      <c r="B805" s="2" t="s">
        <v>100</v>
      </c>
      <c r="C805" s="2" t="s">
        <v>1413</v>
      </c>
      <c r="D805" s="2" t="s">
        <v>1414</v>
      </c>
      <c r="E805" s="3">
        <v>2</v>
      </c>
      <c r="F805" s="2" t="s">
        <v>1435</v>
      </c>
      <c r="G805" s="3">
        <v>9</v>
      </c>
      <c r="H805" s="4">
        <v>1</v>
      </c>
      <c r="I805" s="2" t="s">
        <v>318</v>
      </c>
      <c r="J805" s="2" t="s">
        <v>318</v>
      </c>
      <c r="K805" s="5">
        <v>188.61</v>
      </c>
      <c r="L805" s="6">
        <v>188.61</v>
      </c>
      <c r="M805" s="2" t="s">
        <v>1416</v>
      </c>
      <c r="O805" s="2" t="s">
        <v>106</v>
      </c>
      <c r="Q805" s="2" t="s">
        <v>107</v>
      </c>
      <c r="R805" s="7" t="s">
        <v>108</v>
      </c>
      <c r="S805" s="8">
        <v>45916</v>
      </c>
      <c r="T805" s="8">
        <v>45916</v>
      </c>
      <c r="Y805" s="8">
        <v>45874</v>
      </c>
      <c r="Z805" s="2" t="s">
        <v>109</v>
      </c>
      <c r="AA805" s="2" t="s">
        <v>142</v>
      </c>
      <c r="AC805" s="2" t="s">
        <v>111</v>
      </c>
      <c r="AE805" s="2" t="s">
        <v>320</v>
      </c>
      <c r="AI805" s="2" t="s">
        <v>1417</v>
      </c>
      <c r="AJ805" s="2" t="s">
        <v>144</v>
      </c>
      <c r="AK805" s="2" t="s">
        <v>115</v>
      </c>
      <c r="AL805" s="2" t="s">
        <v>116</v>
      </c>
      <c r="AM805" s="2" t="s">
        <v>1418</v>
      </c>
      <c r="AN805" s="3">
        <v>15</v>
      </c>
      <c r="AQ805" s="2" t="s">
        <v>1419</v>
      </c>
      <c r="AR805" s="3">
        <v>0</v>
      </c>
      <c r="AS805" s="3">
        <v>0</v>
      </c>
      <c r="AW805" s="8">
        <v>45874</v>
      </c>
      <c r="AX805" s="9">
        <v>655.93060000000003</v>
      </c>
      <c r="AY805" s="2" t="s">
        <v>119</v>
      </c>
      <c r="AZ805" s="2" t="s">
        <v>1420</v>
      </c>
      <c r="BD805" s="3">
        <v>0</v>
      </c>
      <c r="BE805" s="2" t="s">
        <v>121</v>
      </c>
      <c r="BF805" s="3">
        <v>0</v>
      </c>
      <c r="BG805" s="8">
        <v>45916</v>
      </c>
      <c r="BJ805" s="2" t="s">
        <v>122</v>
      </c>
      <c r="BK805" s="3">
        <v>0</v>
      </c>
      <c r="BL805" s="2" t="s">
        <v>848</v>
      </c>
      <c r="BM805" s="2" t="s">
        <v>115</v>
      </c>
      <c r="BN805" s="3">
        <v>0</v>
      </c>
      <c r="BO805" s="3">
        <v>0</v>
      </c>
      <c r="BP805" s="2" t="s">
        <v>124</v>
      </c>
      <c r="BQ805" s="3">
        <v>0</v>
      </c>
      <c r="BR805" s="3">
        <v>0</v>
      </c>
      <c r="BS805" s="2" t="s">
        <v>325</v>
      </c>
      <c r="BT805" s="3">
        <v>0</v>
      </c>
      <c r="BW805" s="2" t="s">
        <v>124</v>
      </c>
      <c r="BX805" s="2" t="s">
        <v>126</v>
      </c>
      <c r="CA805" s="6">
        <v>0</v>
      </c>
      <c r="CB805" s="7" t="s">
        <v>128</v>
      </c>
      <c r="CC805" s="7" t="s">
        <v>128</v>
      </c>
      <c r="CD805" s="7" t="s">
        <v>108</v>
      </c>
      <c r="CE805" s="10">
        <v>0</v>
      </c>
      <c r="CF805" s="6">
        <v>188.61</v>
      </c>
      <c r="CG805" s="2" t="s">
        <v>129</v>
      </c>
      <c r="CH805" s="2" t="s">
        <v>1421</v>
      </c>
      <c r="CJ805" s="2" t="s">
        <v>1436</v>
      </c>
      <c r="CL805" s="2" t="s">
        <v>1133</v>
      </c>
      <c r="CM805" s="2" t="s">
        <v>485</v>
      </c>
      <c r="CV805" s="2" t="s">
        <v>1424</v>
      </c>
      <c r="CW805" s="2" t="s">
        <v>1431</v>
      </c>
      <c r="CX805" t="s">
        <v>7661</v>
      </c>
      <c r="CY805" t="s">
        <v>7683</v>
      </c>
      <c r="CZ805" t="s">
        <v>7682</v>
      </c>
      <c r="DA805" t="s">
        <v>7680</v>
      </c>
      <c r="DB805" t="s">
        <v>7665</v>
      </c>
      <c r="DC805" t="s">
        <v>7664</v>
      </c>
      <c r="DD805" s="14" t="str">
        <f t="shared" si="25"/>
        <v>ZTE Corporation</v>
      </c>
      <c r="DE805" t="s">
        <v>7668</v>
      </c>
    </row>
    <row r="806" spans="1:109" x14ac:dyDescent="0.3">
      <c r="A806" t="str">
        <f t="shared" si="24"/>
        <v>CI-OR-30000009052101069471</v>
      </c>
      <c r="B806" s="2" t="s">
        <v>100</v>
      </c>
      <c r="C806" s="2" t="s">
        <v>1413</v>
      </c>
      <c r="D806" s="2" t="s">
        <v>1414</v>
      </c>
      <c r="E806" s="3">
        <v>2</v>
      </c>
      <c r="F806" s="2" t="s">
        <v>1435</v>
      </c>
      <c r="G806" s="3">
        <v>10</v>
      </c>
      <c r="H806" s="4">
        <v>1</v>
      </c>
      <c r="I806" s="2" t="s">
        <v>318</v>
      </c>
      <c r="J806" s="2" t="s">
        <v>318</v>
      </c>
      <c r="K806" s="5">
        <v>188.61</v>
      </c>
      <c r="L806" s="6">
        <v>188.61</v>
      </c>
      <c r="M806" s="2" t="s">
        <v>1416</v>
      </c>
      <c r="O806" s="2" t="s">
        <v>106</v>
      </c>
      <c r="Q806" s="2" t="s">
        <v>107</v>
      </c>
      <c r="R806" s="7" t="s">
        <v>108</v>
      </c>
      <c r="S806" s="8">
        <v>45916</v>
      </c>
      <c r="T806" s="8">
        <v>45916</v>
      </c>
      <c r="Y806" s="8">
        <v>45874</v>
      </c>
      <c r="Z806" s="2" t="s">
        <v>109</v>
      </c>
      <c r="AA806" s="2" t="s">
        <v>142</v>
      </c>
      <c r="AC806" s="2" t="s">
        <v>111</v>
      </c>
      <c r="AE806" s="2" t="s">
        <v>320</v>
      </c>
      <c r="AI806" s="2" t="s">
        <v>1417</v>
      </c>
      <c r="AJ806" s="2" t="s">
        <v>144</v>
      </c>
      <c r="AK806" s="2" t="s">
        <v>115</v>
      </c>
      <c r="AL806" s="2" t="s">
        <v>116</v>
      </c>
      <c r="AM806" s="2" t="s">
        <v>1418</v>
      </c>
      <c r="AN806" s="3">
        <v>15</v>
      </c>
      <c r="AQ806" s="2" t="s">
        <v>1419</v>
      </c>
      <c r="AR806" s="3">
        <v>0</v>
      </c>
      <c r="AS806" s="3">
        <v>0</v>
      </c>
      <c r="AW806" s="8">
        <v>45874</v>
      </c>
      <c r="AX806" s="9">
        <v>655.93060000000003</v>
      </c>
      <c r="AY806" s="2" t="s">
        <v>119</v>
      </c>
      <c r="AZ806" s="2" t="s">
        <v>1420</v>
      </c>
      <c r="BD806" s="3">
        <v>0</v>
      </c>
      <c r="BE806" s="2" t="s">
        <v>121</v>
      </c>
      <c r="BF806" s="3">
        <v>0</v>
      </c>
      <c r="BG806" s="8">
        <v>45916</v>
      </c>
      <c r="BJ806" s="2" t="s">
        <v>122</v>
      </c>
      <c r="BK806" s="3">
        <v>0</v>
      </c>
      <c r="BL806" s="2" t="s">
        <v>848</v>
      </c>
      <c r="BM806" s="2" t="s">
        <v>115</v>
      </c>
      <c r="BN806" s="3">
        <v>0</v>
      </c>
      <c r="BO806" s="3">
        <v>0</v>
      </c>
      <c r="BP806" s="2" t="s">
        <v>124</v>
      </c>
      <c r="BQ806" s="3">
        <v>0</v>
      </c>
      <c r="BR806" s="3">
        <v>0</v>
      </c>
      <c r="BS806" s="2" t="s">
        <v>325</v>
      </c>
      <c r="BT806" s="3">
        <v>0</v>
      </c>
      <c r="BW806" s="2" t="s">
        <v>124</v>
      </c>
      <c r="BX806" s="2" t="s">
        <v>126</v>
      </c>
      <c r="CA806" s="6">
        <v>0</v>
      </c>
      <c r="CB806" s="7" t="s">
        <v>128</v>
      </c>
      <c r="CC806" s="7" t="s">
        <v>128</v>
      </c>
      <c r="CD806" s="7" t="s">
        <v>108</v>
      </c>
      <c r="CE806" s="10">
        <v>0</v>
      </c>
      <c r="CF806" s="6">
        <v>188.61</v>
      </c>
      <c r="CG806" s="2" t="s">
        <v>129</v>
      </c>
      <c r="CH806" s="2" t="s">
        <v>1421</v>
      </c>
      <c r="CJ806" s="2" t="s">
        <v>1436</v>
      </c>
      <c r="CL806" s="2" t="s">
        <v>1133</v>
      </c>
      <c r="CM806" s="2" t="s">
        <v>485</v>
      </c>
      <c r="CV806" s="2" t="s">
        <v>1424</v>
      </c>
      <c r="CW806" s="2" t="s">
        <v>1433</v>
      </c>
      <c r="CX806" t="s">
        <v>7661</v>
      </c>
      <c r="CY806" t="s">
        <v>7683</v>
      </c>
      <c r="CZ806" t="s">
        <v>7682</v>
      </c>
      <c r="DA806" t="s">
        <v>7680</v>
      </c>
      <c r="DB806" t="s">
        <v>7665</v>
      </c>
      <c r="DC806" t="s">
        <v>7664</v>
      </c>
      <c r="DD806" s="14" t="str">
        <f t="shared" si="25"/>
        <v>ZTE Corporation</v>
      </c>
      <c r="DE806" t="s">
        <v>7668</v>
      </c>
    </row>
    <row r="807" spans="1:109" x14ac:dyDescent="0.3">
      <c r="A807" t="str">
        <f t="shared" si="24"/>
        <v>CI-OR-3000000905311208423</v>
      </c>
      <c r="B807" s="2" t="s">
        <v>100</v>
      </c>
      <c r="C807" s="2" t="s">
        <v>1413</v>
      </c>
      <c r="D807" s="2" t="s">
        <v>1414</v>
      </c>
      <c r="E807" s="3">
        <v>3</v>
      </c>
      <c r="F807" s="2" t="s">
        <v>1437</v>
      </c>
      <c r="G807" s="3">
        <v>1</v>
      </c>
      <c r="H807" s="4">
        <v>1</v>
      </c>
      <c r="I807" s="2" t="s">
        <v>318</v>
      </c>
      <c r="J807" s="2" t="s">
        <v>318</v>
      </c>
      <c r="K807" s="5">
        <v>132.03</v>
      </c>
      <c r="L807" s="6">
        <v>132.03</v>
      </c>
      <c r="M807" s="2" t="s">
        <v>1416</v>
      </c>
      <c r="O807" s="2" t="s">
        <v>106</v>
      </c>
      <c r="Q807" s="2" t="s">
        <v>107</v>
      </c>
      <c r="R807" s="7" t="s">
        <v>108</v>
      </c>
      <c r="S807" s="8">
        <v>45916</v>
      </c>
      <c r="T807" s="8">
        <v>45916</v>
      </c>
      <c r="Y807" s="8">
        <v>45874</v>
      </c>
      <c r="Z807" s="2" t="s">
        <v>109</v>
      </c>
      <c r="AA807" s="2" t="s">
        <v>142</v>
      </c>
      <c r="AC807" s="2" t="s">
        <v>111</v>
      </c>
      <c r="AE807" s="2" t="s">
        <v>320</v>
      </c>
      <c r="AI807" s="2" t="s">
        <v>1417</v>
      </c>
      <c r="AJ807" s="2" t="s">
        <v>144</v>
      </c>
      <c r="AK807" s="2" t="s">
        <v>115</v>
      </c>
      <c r="AL807" s="2" t="s">
        <v>116</v>
      </c>
      <c r="AM807" s="2" t="s">
        <v>1418</v>
      </c>
      <c r="AN807" s="3">
        <v>67</v>
      </c>
      <c r="AQ807" s="2" t="s">
        <v>1419</v>
      </c>
      <c r="AR807" s="3">
        <v>0</v>
      </c>
      <c r="AS807" s="3">
        <v>0</v>
      </c>
      <c r="AW807" s="8">
        <v>45874</v>
      </c>
      <c r="AX807" s="9">
        <v>655.93060000000003</v>
      </c>
      <c r="AY807" s="2" t="s">
        <v>119</v>
      </c>
      <c r="AZ807" s="2" t="s">
        <v>1420</v>
      </c>
      <c r="BD807" s="3">
        <v>0</v>
      </c>
      <c r="BE807" s="2" t="s">
        <v>121</v>
      </c>
      <c r="BF807" s="3">
        <v>0</v>
      </c>
      <c r="BG807" s="8">
        <v>45916</v>
      </c>
      <c r="BJ807" s="2" t="s">
        <v>122</v>
      </c>
      <c r="BK807" s="3">
        <v>0</v>
      </c>
      <c r="BL807" s="2" t="s">
        <v>848</v>
      </c>
      <c r="BM807" s="2" t="s">
        <v>115</v>
      </c>
      <c r="BN807" s="3">
        <v>0</v>
      </c>
      <c r="BO807" s="3">
        <v>0</v>
      </c>
      <c r="BP807" s="2" t="s">
        <v>124</v>
      </c>
      <c r="BQ807" s="3">
        <v>0</v>
      </c>
      <c r="BR807" s="3">
        <v>0</v>
      </c>
      <c r="BS807" s="2" t="s">
        <v>325</v>
      </c>
      <c r="BT807" s="3">
        <v>0</v>
      </c>
      <c r="BW807" s="2" t="s">
        <v>124</v>
      </c>
      <c r="BX807" s="2" t="s">
        <v>126</v>
      </c>
      <c r="CA807" s="6">
        <v>0</v>
      </c>
      <c r="CB807" s="7" t="s">
        <v>128</v>
      </c>
      <c r="CC807" s="7" t="s">
        <v>128</v>
      </c>
      <c r="CD807" s="7" t="s">
        <v>108</v>
      </c>
      <c r="CE807" s="10">
        <v>0</v>
      </c>
      <c r="CF807" s="6">
        <v>132.03</v>
      </c>
      <c r="CG807" s="2" t="s">
        <v>129</v>
      </c>
      <c r="CH807" s="2" t="s">
        <v>1421</v>
      </c>
      <c r="CJ807" s="2" t="s">
        <v>1438</v>
      </c>
      <c r="CL807" s="2" t="s">
        <v>1423</v>
      </c>
      <c r="CM807" s="2" t="s">
        <v>485</v>
      </c>
      <c r="CV807" s="2" t="s">
        <v>1424</v>
      </c>
      <c r="CW807" s="2" t="s">
        <v>1431</v>
      </c>
      <c r="CX807" t="s">
        <v>7661</v>
      </c>
      <c r="CY807" t="s">
        <v>7683</v>
      </c>
      <c r="CZ807" t="s">
        <v>7682</v>
      </c>
      <c r="DA807" t="s">
        <v>7680</v>
      </c>
      <c r="DB807" t="s">
        <v>7665</v>
      </c>
      <c r="DC807" t="s">
        <v>7664</v>
      </c>
      <c r="DD807" s="14" t="str">
        <f t="shared" si="25"/>
        <v>ZTE Corporation</v>
      </c>
      <c r="DE807" t="s">
        <v>7668</v>
      </c>
    </row>
    <row r="808" spans="1:109" x14ac:dyDescent="0.3">
      <c r="A808" t="str">
        <f t="shared" si="24"/>
        <v>CI-OR-3000000905321208423</v>
      </c>
      <c r="B808" s="2" t="s">
        <v>100</v>
      </c>
      <c r="C808" s="2" t="s">
        <v>1413</v>
      </c>
      <c r="D808" s="2" t="s">
        <v>1414</v>
      </c>
      <c r="E808" s="3">
        <v>3</v>
      </c>
      <c r="F808" s="2" t="s">
        <v>1437</v>
      </c>
      <c r="G808" s="3">
        <v>2</v>
      </c>
      <c r="H808" s="4">
        <v>1</v>
      </c>
      <c r="I808" s="2" t="s">
        <v>318</v>
      </c>
      <c r="J808" s="2" t="s">
        <v>318</v>
      </c>
      <c r="K808" s="5">
        <v>132.03</v>
      </c>
      <c r="L808" s="6">
        <v>132.03</v>
      </c>
      <c r="M808" s="2" t="s">
        <v>1416</v>
      </c>
      <c r="O808" s="2" t="s">
        <v>106</v>
      </c>
      <c r="Q808" s="2" t="s">
        <v>107</v>
      </c>
      <c r="R808" s="7" t="s">
        <v>108</v>
      </c>
      <c r="S808" s="8">
        <v>45916</v>
      </c>
      <c r="T808" s="8">
        <v>45916</v>
      </c>
      <c r="Y808" s="8">
        <v>45874</v>
      </c>
      <c r="Z808" s="2" t="s">
        <v>109</v>
      </c>
      <c r="AA808" s="2" t="s">
        <v>142</v>
      </c>
      <c r="AC808" s="2" t="s">
        <v>111</v>
      </c>
      <c r="AE808" s="2" t="s">
        <v>320</v>
      </c>
      <c r="AI808" s="2" t="s">
        <v>1417</v>
      </c>
      <c r="AJ808" s="2" t="s">
        <v>144</v>
      </c>
      <c r="AK808" s="2" t="s">
        <v>115</v>
      </c>
      <c r="AL808" s="2" t="s">
        <v>116</v>
      </c>
      <c r="AM808" s="2" t="s">
        <v>1418</v>
      </c>
      <c r="AN808" s="3">
        <v>67</v>
      </c>
      <c r="AQ808" s="2" t="s">
        <v>1419</v>
      </c>
      <c r="AR808" s="3">
        <v>0</v>
      </c>
      <c r="AS808" s="3">
        <v>0</v>
      </c>
      <c r="AW808" s="8">
        <v>45874</v>
      </c>
      <c r="AX808" s="9">
        <v>655.93060000000003</v>
      </c>
      <c r="AY808" s="2" t="s">
        <v>119</v>
      </c>
      <c r="AZ808" s="2" t="s">
        <v>1420</v>
      </c>
      <c r="BD808" s="3">
        <v>0</v>
      </c>
      <c r="BE808" s="2" t="s">
        <v>121</v>
      </c>
      <c r="BF808" s="3">
        <v>0</v>
      </c>
      <c r="BG808" s="8">
        <v>45916</v>
      </c>
      <c r="BJ808" s="2" t="s">
        <v>122</v>
      </c>
      <c r="BK808" s="3">
        <v>0</v>
      </c>
      <c r="BL808" s="2" t="s">
        <v>848</v>
      </c>
      <c r="BM808" s="2" t="s">
        <v>115</v>
      </c>
      <c r="BN808" s="3">
        <v>0</v>
      </c>
      <c r="BO808" s="3">
        <v>0</v>
      </c>
      <c r="BP808" s="2" t="s">
        <v>124</v>
      </c>
      <c r="BQ808" s="3">
        <v>0</v>
      </c>
      <c r="BR808" s="3">
        <v>0</v>
      </c>
      <c r="BS808" s="2" t="s">
        <v>325</v>
      </c>
      <c r="BT808" s="3">
        <v>0</v>
      </c>
      <c r="BW808" s="2" t="s">
        <v>124</v>
      </c>
      <c r="BX808" s="2" t="s">
        <v>126</v>
      </c>
      <c r="CA808" s="6">
        <v>0</v>
      </c>
      <c r="CB808" s="7" t="s">
        <v>128</v>
      </c>
      <c r="CC808" s="7" t="s">
        <v>128</v>
      </c>
      <c r="CD808" s="7" t="s">
        <v>108</v>
      </c>
      <c r="CE808" s="10">
        <v>0</v>
      </c>
      <c r="CF808" s="6">
        <v>132.03</v>
      </c>
      <c r="CG808" s="2" t="s">
        <v>129</v>
      </c>
      <c r="CH808" s="2" t="s">
        <v>1421</v>
      </c>
      <c r="CJ808" s="2" t="s">
        <v>1438</v>
      </c>
      <c r="CL808" s="2" t="s">
        <v>1423</v>
      </c>
      <c r="CM808" s="2" t="s">
        <v>485</v>
      </c>
      <c r="CV808" s="2" t="s">
        <v>1424</v>
      </c>
      <c r="CW808" s="2" t="s">
        <v>1429</v>
      </c>
      <c r="CX808" t="s">
        <v>7661</v>
      </c>
      <c r="CY808" t="s">
        <v>7683</v>
      </c>
      <c r="CZ808" t="s">
        <v>7682</v>
      </c>
      <c r="DA808" t="s">
        <v>7680</v>
      </c>
      <c r="DB808" t="s">
        <v>7665</v>
      </c>
      <c r="DC808" t="s">
        <v>7664</v>
      </c>
      <c r="DD808" s="14" t="str">
        <f t="shared" si="25"/>
        <v>ZTE Corporation</v>
      </c>
      <c r="DE808" t="s">
        <v>7668</v>
      </c>
    </row>
    <row r="809" spans="1:109" x14ac:dyDescent="0.3">
      <c r="A809" t="str">
        <f t="shared" si="24"/>
        <v>CI-OR-3000000905331208423</v>
      </c>
      <c r="B809" s="2" t="s">
        <v>100</v>
      </c>
      <c r="C809" s="2" t="s">
        <v>1413</v>
      </c>
      <c r="D809" s="2" t="s">
        <v>1414</v>
      </c>
      <c r="E809" s="3">
        <v>3</v>
      </c>
      <c r="F809" s="2" t="s">
        <v>1437</v>
      </c>
      <c r="G809" s="3">
        <v>3</v>
      </c>
      <c r="H809" s="4">
        <v>1</v>
      </c>
      <c r="I809" s="2" t="s">
        <v>318</v>
      </c>
      <c r="J809" s="2" t="s">
        <v>318</v>
      </c>
      <c r="K809" s="5">
        <v>132.03</v>
      </c>
      <c r="L809" s="6">
        <v>132.03</v>
      </c>
      <c r="M809" s="2" t="s">
        <v>1416</v>
      </c>
      <c r="O809" s="2" t="s">
        <v>106</v>
      </c>
      <c r="Q809" s="2" t="s">
        <v>107</v>
      </c>
      <c r="R809" s="7" t="s">
        <v>108</v>
      </c>
      <c r="S809" s="8">
        <v>45916</v>
      </c>
      <c r="T809" s="8">
        <v>45916</v>
      </c>
      <c r="Y809" s="8">
        <v>45874</v>
      </c>
      <c r="Z809" s="2" t="s">
        <v>109</v>
      </c>
      <c r="AA809" s="2" t="s">
        <v>142</v>
      </c>
      <c r="AC809" s="2" t="s">
        <v>111</v>
      </c>
      <c r="AE809" s="2" t="s">
        <v>320</v>
      </c>
      <c r="AI809" s="2" t="s">
        <v>1417</v>
      </c>
      <c r="AJ809" s="2" t="s">
        <v>144</v>
      </c>
      <c r="AK809" s="2" t="s">
        <v>115</v>
      </c>
      <c r="AL809" s="2" t="s">
        <v>116</v>
      </c>
      <c r="AM809" s="2" t="s">
        <v>1418</v>
      </c>
      <c r="AN809" s="3">
        <v>67</v>
      </c>
      <c r="AQ809" s="2" t="s">
        <v>1419</v>
      </c>
      <c r="AR809" s="3">
        <v>0</v>
      </c>
      <c r="AS809" s="3">
        <v>0</v>
      </c>
      <c r="AW809" s="8">
        <v>45874</v>
      </c>
      <c r="AX809" s="9">
        <v>655.93060000000003</v>
      </c>
      <c r="AY809" s="2" t="s">
        <v>119</v>
      </c>
      <c r="AZ809" s="2" t="s">
        <v>1420</v>
      </c>
      <c r="BD809" s="3">
        <v>0</v>
      </c>
      <c r="BE809" s="2" t="s">
        <v>121</v>
      </c>
      <c r="BF809" s="3">
        <v>0</v>
      </c>
      <c r="BG809" s="8">
        <v>45916</v>
      </c>
      <c r="BJ809" s="2" t="s">
        <v>122</v>
      </c>
      <c r="BK809" s="3">
        <v>0</v>
      </c>
      <c r="BL809" s="2" t="s">
        <v>848</v>
      </c>
      <c r="BM809" s="2" t="s">
        <v>115</v>
      </c>
      <c r="BN809" s="3">
        <v>0</v>
      </c>
      <c r="BO809" s="3">
        <v>0</v>
      </c>
      <c r="BP809" s="2" t="s">
        <v>124</v>
      </c>
      <c r="BQ809" s="3">
        <v>0</v>
      </c>
      <c r="BR809" s="3">
        <v>0</v>
      </c>
      <c r="BS809" s="2" t="s">
        <v>325</v>
      </c>
      <c r="BT809" s="3">
        <v>0</v>
      </c>
      <c r="BW809" s="2" t="s">
        <v>124</v>
      </c>
      <c r="BX809" s="2" t="s">
        <v>126</v>
      </c>
      <c r="CA809" s="6">
        <v>0</v>
      </c>
      <c r="CB809" s="7" t="s">
        <v>128</v>
      </c>
      <c r="CC809" s="7" t="s">
        <v>128</v>
      </c>
      <c r="CD809" s="7" t="s">
        <v>108</v>
      </c>
      <c r="CE809" s="10">
        <v>0</v>
      </c>
      <c r="CF809" s="6">
        <v>132.03</v>
      </c>
      <c r="CG809" s="2" t="s">
        <v>129</v>
      </c>
      <c r="CH809" s="2" t="s">
        <v>1421</v>
      </c>
      <c r="CJ809" s="2" t="s">
        <v>1438</v>
      </c>
      <c r="CL809" s="2" t="s">
        <v>1423</v>
      </c>
      <c r="CM809" s="2" t="s">
        <v>485</v>
      </c>
      <c r="CV809" s="2" t="s">
        <v>1424</v>
      </c>
      <c r="CW809" s="2" t="s">
        <v>1430</v>
      </c>
      <c r="CX809" t="s">
        <v>7661</v>
      </c>
      <c r="CY809" t="s">
        <v>7683</v>
      </c>
      <c r="CZ809" t="s">
        <v>7682</v>
      </c>
      <c r="DA809" t="s">
        <v>7680</v>
      </c>
      <c r="DB809" t="s">
        <v>7665</v>
      </c>
      <c r="DC809" t="s">
        <v>7664</v>
      </c>
      <c r="DD809" s="14" t="str">
        <f t="shared" si="25"/>
        <v>ZTE Corporation</v>
      </c>
      <c r="DE809" t="s">
        <v>7668</v>
      </c>
    </row>
    <row r="810" spans="1:109" x14ac:dyDescent="0.3">
      <c r="A810" t="str">
        <f t="shared" si="24"/>
        <v>CI-OR-3000000905341208423</v>
      </c>
      <c r="B810" s="2" t="s">
        <v>100</v>
      </c>
      <c r="C810" s="2" t="s">
        <v>1413</v>
      </c>
      <c r="D810" s="2" t="s">
        <v>1414</v>
      </c>
      <c r="E810" s="3">
        <v>3</v>
      </c>
      <c r="F810" s="2" t="s">
        <v>1437</v>
      </c>
      <c r="G810" s="3">
        <v>4</v>
      </c>
      <c r="H810" s="4">
        <v>1</v>
      </c>
      <c r="I810" s="2" t="s">
        <v>318</v>
      </c>
      <c r="J810" s="2" t="s">
        <v>318</v>
      </c>
      <c r="K810" s="5">
        <v>132.03</v>
      </c>
      <c r="L810" s="6">
        <v>132.03</v>
      </c>
      <c r="M810" s="2" t="s">
        <v>1416</v>
      </c>
      <c r="O810" s="2" t="s">
        <v>106</v>
      </c>
      <c r="Q810" s="2" t="s">
        <v>107</v>
      </c>
      <c r="R810" s="7" t="s">
        <v>108</v>
      </c>
      <c r="S810" s="8">
        <v>45916</v>
      </c>
      <c r="T810" s="8">
        <v>45916</v>
      </c>
      <c r="Y810" s="8">
        <v>45874</v>
      </c>
      <c r="Z810" s="2" t="s">
        <v>109</v>
      </c>
      <c r="AA810" s="2" t="s">
        <v>142</v>
      </c>
      <c r="AC810" s="2" t="s">
        <v>111</v>
      </c>
      <c r="AE810" s="2" t="s">
        <v>320</v>
      </c>
      <c r="AI810" s="2" t="s">
        <v>1417</v>
      </c>
      <c r="AJ810" s="2" t="s">
        <v>144</v>
      </c>
      <c r="AK810" s="2" t="s">
        <v>115</v>
      </c>
      <c r="AL810" s="2" t="s">
        <v>116</v>
      </c>
      <c r="AM810" s="2" t="s">
        <v>1418</v>
      </c>
      <c r="AN810" s="3">
        <v>67</v>
      </c>
      <c r="AQ810" s="2" t="s">
        <v>1419</v>
      </c>
      <c r="AR810" s="3">
        <v>0</v>
      </c>
      <c r="AS810" s="3">
        <v>0</v>
      </c>
      <c r="AW810" s="8">
        <v>45874</v>
      </c>
      <c r="AX810" s="9">
        <v>655.93060000000003</v>
      </c>
      <c r="AY810" s="2" t="s">
        <v>119</v>
      </c>
      <c r="AZ810" s="2" t="s">
        <v>1420</v>
      </c>
      <c r="BD810" s="3">
        <v>0</v>
      </c>
      <c r="BE810" s="2" t="s">
        <v>121</v>
      </c>
      <c r="BF810" s="3">
        <v>0</v>
      </c>
      <c r="BG810" s="8">
        <v>45916</v>
      </c>
      <c r="BJ810" s="2" t="s">
        <v>122</v>
      </c>
      <c r="BK810" s="3">
        <v>0</v>
      </c>
      <c r="BL810" s="2" t="s">
        <v>848</v>
      </c>
      <c r="BM810" s="2" t="s">
        <v>115</v>
      </c>
      <c r="BN810" s="3">
        <v>0</v>
      </c>
      <c r="BO810" s="3">
        <v>0</v>
      </c>
      <c r="BP810" s="2" t="s">
        <v>124</v>
      </c>
      <c r="BQ810" s="3">
        <v>0</v>
      </c>
      <c r="BR810" s="3">
        <v>0</v>
      </c>
      <c r="BS810" s="2" t="s">
        <v>325</v>
      </c>
      <c r="BT810" s="3">
        <v>0</v>
      </c>
      <c r="BW810" s="2" t="s">
        <v>124</v>
      </c>
      <c r="BX810" s="2" t="s">
        <v>126</v>
      </c>
      <c r="CA810" s="6">
        <v>0</v>
      </c>
      <c r="CB810" s="7" t="s">
        <v>128</v>
      </c>
      <c r="CC810" s="7" t="s">
        <v>128</v>
      </c>
      <c r="CD810" s="7" t="s">
        <v>108</v>
      </c>
      <c r="CE810" s="10">
        <v>0</v>
      </c>
      <c r="CF810" s="6">
        <v>132.03</v>
      </c>
      <c r="CG810" s="2" t="s">
        <v>129</v>
      </c>
      <c r="CH810" s="2" t="s">
        <v>1421</v>
      </c>
      <c r="CJ810" s="2" t="s">
        <v>1438</v>
      </c>
      <c r="CL810" s="2" t="s">
        <v>1423</v>
      </c>
      <c r="CM810" s="2" t="s">
        <v>485</v>
      </c>
      <c r="CV810" s="2" t="s">
        <v>1424</v>
      </c>
      <c r="CW810" s="2" t="s">
        <v>1434</v>
      </c>
      <c r="CX810" t="s">
        <v>7661</v>
      </c>
      <c r="CY810" t="s">
        <v>7683</v>
      </c>
      <c r="CZ810" t="s">
        <v>7682</v>
      </c>
      <c r="DA810" t="s">
        <v>7680</v>
      </c>
      <c r="DB810" t="s">
        <v>7665</v>
      </c>
      <c r="DC810" t="s">
        <v>7664</v>
      </c>
      <c r="DD810" s="14" t="str">
        <f t="shared" si="25"/>
        <v>ZTE Corporation</v>
      </c>
      <c r="DE810" t="s">
        <v>7668</v>
      </c>
    </row>
    <row r="811" spans="1:109" x14ac:dyDescent="0.3">
      <c r="A811" t="str">
        <f t="shared" si="24"/>
        <v>CI-OR-3000000905351208423</v>
      </c>
      <c r="B811" s="2" t="s">
        <v>100</v>
      </c>
      <c r="C811" s="2" t="s">
        <v>1413</v>
      </c>
      <c r="D811" s="2" t="s">
        <v>1414</v>
      </c>
      <c r="E811" s="3">
        <v>3</v>
      </c>
      <c r="F811" s="2" t="s">
        <v>1437</v>
      </c>
      <c r="G811" s="3">
        <v>5</v>
      </c>
      <c r="H811" s="4">
        <v>1</v>
      </c>
      <c r="I811" s="2" t="s">
        <v>318</v>
      </c>
      <c r="J811" s="2" t="s">
        <v>318</v>
      </c>
      <c r="K811" s="5">
        <v>132.03</v>
      </c>
      <c r="L811" s="6">
        <v>132.03</v>
      </c>
      <c r="M811" s="2" t="s">
        <v>1416</v>
      </c>
      <c r="O811" s="2" t="s">
        <v>106</v>
      </c>
      <c r="Q811" s="2" t="s">
        <v>107</v>
      </c>
      <c r="R811" s="7" t="s">
        <v>108</v>
      </c>
      <c r="S811" s="8">
        <v>45916</v>
      </c>
      <c r="T811" s="8">
        <v>45916</v>
      </c>
      <c r="Y811" s="8">
        <v>45874</v>
      </c>
      <c r="Z811" s="2" t="s">
        <v>109</v>
      </c>
      <c r="AA811" s="2" t="s">
        <v>142</v>
      </c>
      <c r="AC811" s="2" t="s">
        <v>111</v>
      </c>
      <c r="AE811" s="2" t="s">
        <v>320</v>
      </c>
      <c r="AI811" s="2" t="s">
        <v>1417</v>
      </c>
      <c r="AJ811" s="2" t="s">
        <v>144</v>
      </c>
      <c r="AK811" s="2" t="s">
        <v>115</v>
      </c>
      <c r="AL811" s="2" t="s">
        <v>116</v>
      </c>
      <c r="AM811" s="2" t="s">
        <v>1418</v>
      </c>
      <c r="AN811" s="3">
        <v>67</v>
      </c>
      <c r="AQ811" s="2" t="s">
        <v>1419</v>
      </c>
      <c r="AR811" s="3">
        <v>0</v>
      </c>
      <c r="AS811" s="3">
        <v>0</v>
      </c>
      <c r="AW811" s="8">
        <v>45874</v>
      </c>
      <c r="AX811" s="9">
        <v>655.93060000000003</v>
      </c>
      <c r="AY811" s="2" t="s">
        <v>119</v>
      </c>
      <c r="AZ811" s="2" t="s">
        <v>1420</v>
      </c>
      <c r="BD811" s="3">
        <v>0</v>
      </c>
      <c r="BE811" s="2" t="s">
        <v>121</v>
      </c>
      <c r="BF811" s="3">
        <v>0</v>
      </c>
      <c r="BG811" s="8">
        <v>45916</v>
      </c>
      <c r="BJ811" s="2" t="s">
        <v>122</v>
      </c>
      <c r="BK811" s="3">
        <v>0</v>
      </c>
      <c r="BL811" s="2" t="s">
        <v>848</v>
      </c>
      <c r="BM811" s="2" t="s">
        <v>115</v>
      </c>
      <c r="BN811" s="3">
        <v>0</v>
      </c>
      <c r="BO811" s="3">
        <v>0</v>
      </c>
      <c r="BP811" s="2" t="s">
        <v>124</v>
      </c>
      <c r="BQ811" s="3">
        <v>0</v>
      </c>
      <c r="BR811" s="3">
        <v>0</v>
      </c>
      <c r="BS811" s="2" t="s">
        <v>325</v>
      </c>
      <c r="BT811" s="3">
        <v>0</v>
      </c>
      <c r="BW811" s="2" t="s">
        <v>124</v>
      </c>
      <c r="BX811" s="2" t="s">
        <v>126</v>
      </c>
      <c r="CA811" s="6">
        <v>0</v>
      </c>
      <c r="CB811" s="7" t="s">
        <v>128</v>
      </c>
      <c r="CC811" s="7" t="s">
        <v>128</v>
      </c>
      <c r="CD811" s="7" t="s">
        <v>108</v>
      </c>
      <c r="CE811" s="10">
        <v>0</v>
      </c>
      <c r="CF811" s="6">
        <v>132.03</v>
      </c>
      <c r="CG811" s="2" t="s">
        <v>129</v>
      </c>
      <c r="CH811" s="2" t="s">
        <v>1421</v>
      </c>
      <c r="CJ811" s="2" t="s">
        <v>1438</v>
      </c>
      <c r="CL811" s="2" t="s">
        <v>1423</v>
      </c>
      <c r="CM811" s="2" t="s">
        <v>485</v>
      </c>
      <c r="CV811" s="2" t="s">
        <v>1424</v>
      </c>
      <c r="CW811" s="2" t="s">
        <v>1428</v>
      </c>
      <c r="CX811" t="s">
        <v>7661</v>
      </c>
      <c r="CY811" t="s">
        <v>7683</v>
      </c>
      <c r="CZ811" t="s">
        <v>7682</v>
      </c>
      <c r="DA811" t="s">
        <v>7680</v>
      </c>
      <c r="DB811" t="s">
        <v>7665</v>
      </c>
      <c r="DC811" t="s">
        <v>7664</v>
      </c>
      <c r="DD811" s="14" t="str">
        <f t="shared" si="25"/>
        <v>ZTE Corporation</v>
      </c>
      <c r="DE811" t="s">
        <v>7668</v>
      </c>
    </row>
    <row r="812" spans="1:109" x14ac:dyDescent="0.3">
      <c r="A812" t="str">
        <f t="shared" si="24"/>
        <v>CI-OR-3000000905361208423</v>
      </c>
      <c r="B812" s="2" t="s">
        <v>100</v>
      </c>
      <c r="C812" s="2" t="s">
        <v>1413</v>
      </c>
      <c r="D812" s="2" t="s">
        <v>1414</v>
      </c>
      <c r="E812" s="3">
        <v>3</v>
      </c>
      <c r="F812" s="2" t="s">
        <v>1437</v>
      </c>
      <c r="G812" s="3">
        <v>6</v>
      </c>
      <c r="H812" s="4">
        <v>1</v>
      </c>
      <c r="I812" s="2" t="s">
        <v>318</v>
      </c>
      <c r="J812" s="2" t="s">
        <v>318</v>
      </c>
      <c r="K812" s="5">
        <v>132.03</v>
      </c>
      <c r="L812" s="6">
        <v>132.03</v>
      </c>
      <c r="M812" s="2" t="s">
        <v>1416</v>
      </c>
      <c r="O812" s="2" t="s">
        <v>106</v>
      </c>
      <c r="Q812" s="2" t="s">
        <v>107</v>
      </c>
      <c r="R812" s="7" t="s">
        <v>108</v>
      </c>
      <c r="S812" s="8">
        <v>45916</v>
      </c>
      <c r="T812" s="8">
        <v>45916</v>
      </c>
      <c r="Y812" s="8">
        <v>45874</v>
      </c>
      <c r="Z812" s="2" t="s">
        <v>109</v>
      </c>
      <c r="AA812" s="2" t="s">
        <v>142</v>
      </c>
      <c r="AC812" s="2" t="s">
        <v>111</v>
      </c>
      <c r="AE812" s="2" t="s">
        <v>320</v>
      </c>
      <c r="AI812" s="2" t="s">
        <v>1417</v>
      </c>
      <c r="AJ812" s="2" t="s">
        <v>144</v>
      </c>
      <c r="AK812" s="2" t="s">
        <v>115</v>
      </c>
      <c r="AL812" s="2" t="s">
        <v>116</v>
      </c>
      <c r="AM812" s="2" t="s">
        <v>1418</v>
      </c>
      <c r="AN812" s="3">
        <v>67</v>
      </c>
      <c r="AQ812" s="2" t="s">
        <v>1419</v>
      </c>
      <c r="AR812" s="3">
        <v>0</v>
      </c>
      <c r="AS812" s="3">
        <v>0</v>
      </c>
      <c r="AW812" s="8">
        <v>45874</v>
      </c>
      <c r="AX812" s="9">
        <v>655.93060000000003</v>
      </c>
      <c r="AY812" s="2" t="s">
        <v>119</v>
      </c>
      <c r="AZ812" s="2" t="s">
        <v>1420</v>
      </c>
      <c r="BD812" s="3">
        <v>0</v>
      </c>
      <c r="BE812" s="2" t="s">
        <v>121</v>
      </c>
      <c r="BF812" s="3">
        <v>0</v>
      </c>
      <c r="BG812" s="8">
        <v>45916</v>
      </c>
      <c r="BJ812" s="2" t="s">
        <v>122</v>
      </c>
      <c r="BK812" s="3">
        <v>0</v>
      </c>
      <c r="BL812" s="2" t="s">
        <v>848</v>
      </c>
      <c r="BM812" s="2" t="s">
        <v>115</v>
      </c>
      <c r="BN812" s="3">
        <v>0</v>
      </c>
      <c r="BO812" s="3">
        <v>0</v>
      </c>
      <c r="BP812" s="2" t="s">
        <v>124</v>
      </c>
      <c r="BQ812" s="3">
        <v>0</v>
      </c>
      <c r="BR812" s="3">
        <v>0</v>
      </c>
      <c r="BS812" s="2" t="s">
        <v>325</v>
      </c>
      <c r="BT812" s="3">
        <v>0</v>
      </c>
      <c r="BW812" s="2" t="s">
        <v>124</v>
      </c>
      <c r="BX812" s="2" t="s">
        <v>126</v>
      </c>
      <c r="CA812" s="6">
        <v>0</v>
      </c>
      <c r="CB812" s="7" t="s">
        <v>128</v>
      </c>
      <c r="CC812" s="7" t="s">
        <v>128</v>
      </c>
      <c r="CD812" s="7" t="s">
        <v>108</v>
      </c>
      <c r="CE812" s="10">
        <v>0</v>
      </c>
      <c r="CF812" s="6">
        <v>132.03</v>
      </c>
      <c r="CG812" s="2" t="s">
        <v>129</v>
      </c>
      <c r="CH812" s="2" t="s">
        <v>1421</v>
      </c>
      <c r="CJ812" s="2" t="s">
        <v>1438</v>
      </c>
      <c r="CL812" s="2" t="s">
        <v>1423</v>
      </c>
      <c r="CM812" s="2" t="s">
        <v>485</v>
      </c>
      <c r="CV812" s="2" t="s">
        <v>1424</v>
      </c>
      <c r="CW812" s="2" t="s">
        <v>1426</v>
      </c>
      <c r="CX812" t="s">
        <v>7661</v>
      </c>
      <c r="CY812" t="s">
        <v>7683</v>
      </c>
      <c r="CZ812" t="s">
        <v>7682</v>
      </c>
      <c r="DA812" t="s">
        <v>7680</v>
      </c>
      <c r="DB812" t="s">
        <v>7665</v>
      </c>
      <c r="DC812" t="s">
        <v>7664</v>
      </c>
      <c r="DD812" s="14" t="str">
        <f t="shared" si="25"/>
        <v>ZTE Corporation</v>
      </c>
      <c r="DE812" t="s">
        <v>7668</v>
      </c>
    </row>
    <row r="813" spans="1:109" x14ac:dyDescent="0.3">
      <c r="A813" t="str">
        <f t="shared" si="24"/>
        <v>CI-OR-3000000905371208423</v>
      </c>
      <c r="B813" s="2" t="s">
        <v>100</v>
      </c>
      <c r="C813" s="2" t="s">
        <v>1413</v>
      </c>
      <c r="D813" s="2" t="s">
        <v>1414</v>
      </c>
      <c r="E813" s="3">
        <v>3</v>
      </c>
      <c r="F813" s="2" t="s">
        <v>1437</v>
      </c>
      <c r="G813" s="3">
        <v>7</v>
      </c>
      <c r="H813" s="4">
        <v>1</v>
      </c>
      <c r="I813" s="2" t="s">
        <v>318</v>
      </c>
      <c r="J813" s="2" t="s">
        <v>318</v>
      </c>
      <c r="K813" s="5">
        <v>132.03</v>
      </c>
      <c r="L813" s="6">
        <v>132.03</v>
      </c>
      <c r="M813" s="2" t="s">
        <v>1416</v>
      </c>
      <c r="O813" s="2" t="s">
        <v>106</v>
      </c>
      <c r="Q813" s="2" t="s">
        <v>107</v>
      </c>
      <c r="R813" s="7" t="s">
        <v>108</v>
      </c>
      <c r="S813" s="8">
        <v>45916</v>
      </c>
      <c r="T813" s="8">
        <v>45916</v>
      </c>
      <c r="Y813" s="8">
        <v>45874</v>
      </c>
      <c r="Z813" s="2" t="s">
        <v>109</v>
      </c>
      <c r="AA813" s="2" t="s">
        <v>142</v>
      </c>
      <c r="AC813" s="2" t="s">
        <v>111</v>
      </c>
      <c r="AE813" s="2" t="s">
        <v>320</v>
      </c>
      <c r="AI813" s="2" t="s">
        <v>1417</v>
      </c>
      <c r="AJ813" s="2" t="s">
        <v>144</v>
      </c>
      <c r="AK813" s="2" t="s">
        <v>115</v>
      </c>
      <c r="AL813" s="2" t="s">
        <v>116</v>
      </c>
      <c r="AM813" s="2" t="s">
        <v>1418</v>
      </c>
      <c r="AN813" s="3">
        <v>67</v>
      </c>
      <c r="AQ813" s="2" t="s">
        <v>1419</v>
      </c>
      <c r="AR813" s="3">
        <v>0</v>
      </c>
      <c r="AS813" s="3">
        <v>0</v>
      </c>
      <c r="AW813" s="8">
        <v>45874</v>
      </c>
      <c r="AX813" s="9">
        <v>655.93060000000003</v>
      </c>
      <c r="AY813" s="2" t="s">
        <v>119</v>
      </c>
      <c r="AZ813" s="2" t="s">
        <v>1420</v>
      </c>
      <c r="BD813" s="3">
        <v>0</v>
      </c>
      <c r="BE813" s="2" t="s">
        <v>121</v>
      </c>
      <c r="BF813" s="3">
        <v>0</v>
      </c>
      <c r="BG813" s="8">
        <v>45916</v>
      </c>
      <c r="BJ813" s="2" t="s">
        <v>122</v>
      </c>
      <c r="BK813" s="3">
        <v>0</v>
      </c>
      <c r="BL813" s="2" t="s">
        <v>848</v>
      </c>
      <c r="BM813" s="2" t="s">
        <v>115</v>
      </c>
      <c r="BN813" s="3">
        <v>0</v>
      </c>
      <c r="BO813" s="3">
        <v>0</v>
      </c>
      <c r="BP813" s="2" t="s">
        <v>124</v>
      </c>
      <c r="BQ813" s="3">
        <v>0</v>
      </c>
      <c r="BR813" s="3">
        <v>0</v>
      </c>
      <c r="BS813" s="2" t="s">
        <v>325</v>
      </c>
      <c r="BT813" s="3">
        <v>0</v>
      </c>
      <c r="BW813" s="2" t="s">
        <v>124</v>
      </c>
      <c r="BX813" s="2" t="s">
        <v>126</v>
      </c>
      <c r="CA813" s="6">
        <v>0</v>
      </c>
      <c r="CB813" s="7" t="s">
        <v>128</v>
      </c>
      <c r="CC813" s="7" t="s">
        <v>128</v>
      </c>
      <c r="CD813" s="7" t="s">
        <v>108</v>
      </c>
      <c r="CE813" s="10">
        <v>0</v>
      </c>
      <c r="CF813" s="6">
        <v>132.03</v>
      </c>
      <c r="CG813" s="2" t="s">
        <v>129</v>
      </c>
      <c r="CH813" s="2" t="s">
        <v>1421</v>
      </c>
      <c r="CJ813" s="2" t="s">
        <v>1438</v>
      </c>
      <c r="CL813" s="2" t="s">
        <v>1423</v>
      </c>
      <c r="CM813" s="2" t="s">
        <v>485</v>
      </c>
      <c r="CV813" s="2" t="s">
        <v>1424</v>
      </c>
      <c r="CW813" s="2" t="s">
        <v>1427</v>
      </c>
      <c r="CX813" t="s">
        <v>7661</v>
      </c>
      <c r="CY813" t="s">
        <v>7683</v>
      </c>
      <c r="CZ813" t="s">
        <v>7682</v>
      </c>
      <c r="DA813" t="s">
        <v>7680</v>
      </c>
      <c r="DB813" t="s">
        <v>7665</v>
      </c>
      <c r="DC813" t="s">
        <v>7664</v>
      </c>
      <c r="DD813" s="14" t="str">
        <f t="shared" si="25"/>
        <v>ZTE Corporation</v>
      </c>
      <c r="DE813" t="s">
        <v>7668</v>
      </c>
    </row>
    <row r="814" spans="1:109" x14ac:dyDescent="0.3">
      <c r="A814" t="str">
        <f t="shared" si="24"/>
        <v>CI-OR-3000000905381208423</v>
      </c>
      <c r="B814" s="2" t="s">
        <v>100</v>
      </c>
      <c r="C814" s="2" t="s">
        <v>1413</v>
      </c>
      <c r="D814" s="2" t="s">
        <v>1414</v>
      </c>
      <c r="E814" s="3">
        <v>3</v>
      </c>
      <c r="F814" s="2" t="s">
        <v>1437</v>
      </c>
      <c r="G814" s="3">
        <v>8</v>
      </c>
      <c r="H814" s="4">
        <v>1</v>
      </c>
      <c r="I814" s="2" t="s">
        <v>318</v>
      </c>
      <c r="J814" s="2" t="s">
        <v>318</v>
      </c>
      <c r="K814" s="5">
        <v>132.03</v>
      </c>
      <c r="L814" s="6">
        <v>132.03</v>
      </c>
      <c r="M814" s="2" t="s">
        <v>1416</v>
      </c>
      <c r="O814" s="2" t="s">
        <v>106</v>
      </c>
      <c r="Q814" s="2" t="s">
        <v>107</v>
      </c>
      <c r="R814" s="7" t="s">
        <v>108</v>
      </c>
      <c r="S814" s="8">
        <v>45916</v>
      </c>
      <c r="T814" s="8">
        <v>45916</v>
      </c>
      <c r="Y814" s="8">
        <v>45874</v>
      </c>
      <c r="Z814" s="2" t="s">
        <v>109</v>
      </c>
      <c r="AA814" s="2" t="s">
        <v>142</v>
      </c>
      <c r="AC814" s="2" t="s">
        <v>111</v>
      </c>
      <c r="AE814" s="2" t="s">
        <v>320</v>
      </c>
      <c r="AI814" s="2" t="s">
        <v>1417</v>
      </c>
      <c r="AJ814" s="2" t="s">
        <v>144</v>
      </c>
      <c r="AK814" s="2" t="s">
        <v>115</v>
      </c>
      <c r="AL814" s="2" t="s">
        <v>116</v>
      </c>
      <c r="AM814" s="2" t="s">
        <v>1418</v>
      </c>
      <c r="AN814" s="3">
        <v>67</v>
      </c>
      <c r="AQ814" s="2" t="s">
        <v>1419</v>
      </c>
      <c r="AR814" s="3">
        <v>0</v>
      </c>
      <c r="AS814" s="3">
        <v>0</v>
      </c>
      <c r="AW814" s="8">
        <v>45874</v>
      </c>
      <c r="AX814" s="9">
        <v>655.93060000000003</v>
      </c>
      <c r="AY814" s="2" t="s">
        <v>119</v>
      </c>
      <c r="AZ814" s="2" t="s">
        <v>1420</v>
      </c>
      <c r="BD814" s="3">
        <v>0</v>
      </c>
      <c r="BE814" s="2" t="s">
        <v>121</v>
      </c>
      <c r="BF814" s="3">
        <v>0</v>
      </c>
      <c r="BG814" s="8">
        <v>45916</v>
      </c>
      <c r="BJ814" s="2" t="s">
        <v>122</v>
      </c>
      <c r="BK814" s="3">
        <v>0</v>
      </c>
      <c r="BL814" s="2" t="s">
        <v>848</v>
      </c>
      <c r="BM814" s="2" t="s">
        <v>115</v>
      </c>
      <c r="BN814" s="3">
        <v>0</v>
      </c>
      <c r="BO814" s="3">
        <v>0</v>
      </c>
      <c r="BP814" s="2" t="s">
        <v>124</v>
      </c>
      <c r="BQ814" s="3">
        <v>0</v>
      </c>
      <c r="BR814" s="3">
        <v>0</v>
      </c>
      <c r="BS814" s="2" t="s">
        <v>325</v>
      </c>
      <c r="BT814" s="3">
        <v>0</v>
      </c>
      <c r="BW814" s="2" t="s">
        <v>124</v>
      </c>
      <c r="BX814" s="2" t="s">
        <v>126</v>
      </c>
      <c r="CA814" s="6">
        <v>0</v>
      </c>
      <c r="CB814" s="7" t="s">
        <v>128</v>
      </c>
      <c r="CC814" s="7" t="s">
        <v>128</v>
      </c>
      <c r="CD814" s="7" t="s">
        <v>108</v>
      </c>
      <c r="CE814" s="10">
        <v>0</v>
      </c>
      <c r="CF814" s="6">
        <v>132.03</v>
      </c>
      <c r="CG814" s="2" t="s">
        <v>129</v>
      </c>
      <c r="CH814" s="2" t="s">
        <v>1421</v>
      </c>
      <c r="CJ814" s="2" t="s">
        <v>1438</v>
      </c>
      <c r="CL814" s="2" t="s">
        <v>1423</v>
      </c>
      <c r="CM814" s="2" t="s">
        <v>485</v>
      </c>
      <c r="CV814" s="2" t="s">
        <v>1424</v>
      </c>
      <c r="CW814" s="2" t="s">
        <v>1432</v>
      </c>
      <c r="CX814" t="s">
        <v>7661</v>
      </c>
      <c r="CY814" t="s">
        <v>7683</v>
      </c>
      <c r="CZ814" t="s">
        <v>7682</v>
      </c>
      <c r="DA814" t="s">
        <v>7680</v>
      </c>
      <c r="DB814" t="s">
        <v>7665</v>
      </c>
      <c r="DC814" t="s">
        <v>7664</v>
      </c>
      <c r="DD814" s="14" t="str">
        <f t="shared" si="25"/>
        <v>ZTE Corporation</v>
      </c>
      <c r="DE814" t="s">
        <v>7668</v>
      </c>
    </row>
    <row r="815" spans="1:109" x14ac:dyDescent="0.3">
      <c r="A815" t="str">
        <f t="shared" si="24"/>
        <v>CI-OR-3000000905391208423</v>
      </c>
      <c r="B815" s="2" t="s">
        <v>100</v>
      </c>
      <c r="C815" s="2" t="s">
        <v>1413</v>
      </c>
      <c r="D815" s="2" t="s">
        <v>1414</v>
      </c>
      <c r="E815" s="3">
        <v>3</v>
      </c>
      <c r="F815" s="2" t="s">
        <v>1437</v>
      </c>
      <c r="G815" s="3">
        <v>9</v>
      </c>
      <c r="H815" s="4">
        <v>1</v>
      </c>
      <c r="I815" s="2" t="s">
        <v>318</v>
      </c>
      <c r="J815" s="2" t="s">
        <v>318</v>
      </c>
      <c r="K815" s="5">
        <v>132.03</v>
      </c>
      <c r="L815" s="6">
        <v>132.03</v>
      </c>
      <c r="M815" s="2" t="s">
        <v>1416</v>
      </c>
      <c r="O815" s="2" t="s">
        <v>106</v>
      </c>
      <c r="Q815" s="2" t="s">
        <v>107</v>
      </c>
      <c r="R815" s="7" t="s">
        <v>108</v>
      </c>
      <c r="S815" s="8">
        <v>45916</v>
      </c>
      <c r="T815" s="8">
        <v>45916</v>
      </c>
      <c r="Y815" s="8">
        <v>45874</v>
      </c>
      <c r="Z815" s="2" t="s">
        <v>109</v>
      </c>
      <c r="AA815" s="2" t="s">
        <v>142</v>
      </c>
      <c r="AC815" s="2" t="s">
        <v>111</v>
      </c>
      <c r="AE815" s="2" t="s">
        <v>320</v>
      </c>
      <c r="AI815" s="2" t="s">
        <v>1417</v>
      </c>
      <c r="AJ815" s="2" t="s">
        <v>144</v>
      </c>
      <c r="AK815" s="2" t="s">
        <v>115</v>
      </c>
      <c r="AL815" s="2" t="s">
        <v>116</v>
      </c>
      <c r="AM815" s="2" t="s">
        <v>1418</v>
      </c>
      <c r="AN815" s="3">
        <v>67</v>
      </c>
      <c r="AQ815" s="2" t="s">
        <v>1419</v>
      </c>
      <c r="AR815" s="3">
        <v>0</v>
      </c>
      <c r="AS815" s="3">
        <v>0</v>
      </c>
      <c r="AW815" s="8">
        <v>45874</v>
      </c>
      <c r="AX815" s="9">
        <v>655.93060000000003</v>
      </c>
      <c r="AY815" s="2" t="s">
        <v>119</v>
      </c>
      <c r="AZ815" s="2" t="s">
        <v>1420</v>
      </c>
      <c r="BD815" s="3">
        <v>0</v>
      </c>
      <c r="BE815" s="2" t="s">
        <v>121</v>
      </c>
      <c r="BF815" s="3">
        <v>0</v>
      </c>
      <c r="BG815" s="8">
        <v>45916</v>
      </c>
      <c r="BJ815" s="2" t="s">
        <v>122</v>
      </c>
      <c r="BK815" s="3">
        <v>0</v>
      </c>
      <c r="BL815" s="2" t="s">
        <v>848</v>
      </c>
      <c r="BM815" s="2" t="s">
        <v>115</v>
      </c>
      <c r="BN815" s="3">
        <v>0</v>
      </c>
      <c r="BO815" s="3">
        <v>0</v>
      </c>
      <c r="BP815" s="2" t="s">
        <v>124</v>
      </c>
      <c r="BQ815" s="3">
        <v>0</v>
      </c>
      <c r="BR815" s="3">
        <v>0</v>
      </c>
      <c r="BS815" s="2" t="s">
        <v>325</v>
      </c>
      <c r="BT815" s="3">
        <v>0</v>
      </c>
      <c r="BW815" s="2" t="s">
        <v>124</v>
      </c>
      <c r="BX815" s="2" t="s">
        <v>126</v>
      </c>
      <c r="CA815" s="6">
        <v>0</v>
      </c>
      <c r="CB815" s="7" t="s">
        <v>128</v>
      </c>
      <c r="CC815" s="7" t="s">
        <v>128</v>
      </c>
      <c r="CD815" s="7" t="s">
        <v>108</v>
      </c>
      <c r="CE815" s="10">
        <v>0</v>
      </c>
      <c r="CF815" s="6">
        <v>132.03</v>
      </c>
      <c r="CG815" s="2" t="s">
        <v>129</v>
      </c>
      <c r="CH815" s="2" t="s">
        <v>1421</v>
      </c>
      <c r="CJ815" s="2" t="s">
        <v>1438</v>
      </c>
      <c r="CL815" s="2" t="s">
        <v>1423</v>
      </c>
      <c r="CM815" s="2" t="s">
        <v>485</v>
      </c>
      <c r="CV815" s="2" t="s">
        <v>1424</v>
      </c>
      <c r="CW815" s="2" t="s">
        <v>1425</v>
      </c>
      <c r="CX815" t="s">
        <v>7661</v>
      </c>
      <c r="CY815" t="s">
        <v>7683</v>
      </c>
      <c r="CZ815" t="s">
        <v>7682</v>
      </c>
      <c r="DA815" t="s">
        <v>7680</v>
      </c>
      <c r="DB815" t="s">
        <v>7665</v>
      </c>
      <c r="DC815" t="s">
        <v>7664</v>
      </c>
      <c r="DD815" s="14" t="str">
        <f t="shared" si="25"/>
        <v>ZTE Corporation</v>
      </c>
      <c r="DE815" t="s">
        <v>7668</v>
      </c>
    </row>
    <row r="816" spans="1:109" x14ac:dyDescent="0.3">
      <c r="A816" t="str">
        <f t="shared" si="24"/>
        <v>CI-OR-30000009053101208423</v>
      </c>
      <c r="B816" s="2" t="s">
        <v>100</v>
      </c>
      <c r="C816" s="2" t="s">
        <v>1413</v>
      </c>
      <c r="D816" s="2" t="s">
        <v>1414</v>
      </c>
      <c r="E816" s="3">
        <v>3</v>
      </c>
      <c r="F816" s="2" t="s">
        <v>1437</v>
      </c>
      <c r="G816" s="3">
        <v>10</v>
      </c>
      <c r="H816" s="4">
        <v>1</v>
      </c>
      <c r="I816" s="2" t="s">
        <v>318</v>
      </c>
      <c r="J816" s="2" t="s">
        <v>318</v>
      </c>
      <c r="K816" s="5">
        <v>132.03</v>
      </c>
      <c r="L816" s="6">
        <v>132.03</v>
      </c>
      <c r="M816" s="2" t="s">
        <v>1416</v>
      </c>
      <c r="O816" s="2" t="s">
        <v>106</v>
      </c>
      <c r="Q816" s="2" t="s">
        <v>107</v>
      </c>
      <c r="R816" s="7" t="s">
        <v>108</v>
      </c>
      <c r="S816" s="8">
        <v>45916</v>
      </c>
      <c r="T816" s="8">
        <v>45916</v>
      </c>
      <c r="Y816" s="8">
        <v>45874</v>
      </c>
      <c r="Z816" s="2" t="s">
        <v>109</v>
      </c>
      <c r="AA816" s="2" t="s">
        <v>142</v>
      </c>
      <c r="AC816" s="2" t="s">
        <v>111</v>
      </c>
      <c r="AE816" s="2" t="s">
        <v>320</v>
      </c>
      <c r="AI816" s="2" t="s">
        <v>1417</v>
      </c>
      <c r="AJ816" s="2" t="s">
        <v>144</v>
      </c>
      <c r="AK816" s="2" t="s">
        <v>115</v>
      </c>
      <c r="AL816" s="2" t="s">
        <v>116</v>
      </c>
      <c r="AM816" s="2" t="s">
        <v>1418</v>
      </c>
      <c r="AN816" s="3">
        <v>67</v>
      </c>
      <c r="AQ816" s="2" t="s">
        <v>1419</v>
      </c>
      <c r="AR816" s="3">
        <v>0</v>
      </c>
      <c r="AS816" s="3">
        <v>0</v>
      </c>
      <c r="AW816" s="8">
        <v>45874</v>
      </c>
      <c r="AX816" s="9">
        <v>655.93060000000003</v>
      </c>
      <c r="AY816" s="2" t="s">
        <v>119</v>
      </c>
      <c r="AZ816" s="2" t="s">
        <v>1420</v>
      </c>
      <c r="BD816" s="3">
        <v>0</v>
      </c>
      <c r="BE816" s="2" t="s">
        <v>121</v>
      </c>
      <c r="BF816" s="3">
        <v>0</v>
      </c>
      <c r="BG816" s="8">
        <v>45916</v>
      </c>
      <c r="BJ816" s="2" t="s">
        <v>122</v>
      </c>
      <c r="BK816" s="3">
        <v>0</v>
      </c>
      <c r="BL816" s="2" t="s">
        <v>848</v>
      </c>
      <c r="BM816" s="2" t="s">
        <v>115</v>
      </c>
      <c r="BN816" s="3">
        <v>0</v>
      </c>
      <c r="BO816" s="3">
        <v>0</v>
      </c>
      <c r="BP816" s="2" t="s">
        <v>124</v>
      </c>
      <c r="BQ816" s="3">
        <v>0</v>
      </c>
      <c r="BR816" s="3">
        <v>0</v>
      </c>
      <c r="BS816" s="2" t="s">
        <v>325</v>
      </c>
      <c r="BT816" s="3">
        <v>0</v>
      </c>
      <c r="BW816" s="2" t="s">
        <v>124</v>
      </c>
      <c r="BX816" s="2" t="s">
        <v>126</v>
      </c>
      <c r="CA816" s="6">
        <v>0</v>
      </c>
      <c r="CB816" s="7" t="s">
        <v>128</v>
      </c>
      <c r="CC816" s="7" t="s">
        <v>128</v>
      </c>
      <c r="CD816" s="7" t="s">
        <v>108</v>
      </c>
      <c r="CE816" s="10">
        <v>0</v>
      </c>
      <c r="CF816" s="6">
        <v>132.03</v>
      </c>
      <c r="CG816" s="2" t="s">
        <v>129</v>
      </c>
      <c r="CH816" s="2" t="s">
        <v>1421</v>
      </c>
      <c r="CJ816" s="2" t="s">
        <v>1438</v>
      </c>
      <c r="CL816" s="2" t="s">
        <v>1423</v>
      </c>
      <c r="CM816" s="2" t="s">
        <v>485</v>
      </c>
      <c r="CV816" s="2" t="s">
        <v>1424</v>
      </c>
      <c r="CW816" s="2" t="s">
        <v>1433</v>
      </c>
      <c r="CX816" t="s">
        <v>7661</v>
      </c>
      <c r="CY816" t="s">
        <v>7683</v>
      </c>
      <c r="CZ816" t="s">
        <v>7682</v>
      </c>
      <c r="DA816" t="s">
        <v>7680</v>
      </c>
      <c r="DB816" t="s">
        <v>7665</v>
      </c>
      <c r="DC816" t="s">
        <v>7664</v>
      </c>
      <c r="DD816" s="14" t="str">
        <f t="shared" si="25"/>
        <v>ZTE Corporation</v>
      </c>
      <c r="DE816" t="s">
        <v>7668</v>
      </c>
    </row>
    <row r="817" spans="1:109" x14ac:dyDescent="0.3">
      <c r="A817" t="str">
        <f t="shared" si="24"/>
        <v>CI-OR-3000000905411229417</v>
      </c>
      <c r="B817" s="2" t="s">
        <v>100</v>
      </c>
      <c r="C817" s="2" t="s">
        <v>1413</v>
      </c>
      <c r="D817" s="2" t="s">
        <v>1414</v>
      </c>
      <c r="E817" s="3">
        <v>4</v>
      </c>
      <c r="F817" s="2" t="s">
        <v>1439</v>
      </c>
      <c r="G817" s="3">
        <v>1</v>
      </c>
      <c r="H817" s="4">
        <v>3</v>
      </c>
      <c r="I817" s="2" t="s">
        <v>318</v>
      </c>
      <c r="J817" s="2" t="s">
        <v>318</v>
      </c>
      <c r="K817" s="5">
        <v>6002.76</v>
      </c>
      <c r="L817" s="6">
        <v>18008.28</v>
      </c>
      <c r="M817" s="2" t="s">
        <v>1416</v>
      </c>
      <c r="O817" s="2" t="s">
        <v>106</v>
      </c>
      <c r="Q817" s="2" t="s">
        <v>107</v>
      </c>
      <c r="R817" s="7" t="s">
        <v>108</v>
      </c>
      <c r="S817" s="8">
        <v>45916</v>
      </c>
      <c r="T817" s="8">
        <v>45916</v>
      </c>
      <c r="Y817" s="8">
        <v>45874</v>
      </c>
      <c r="Z817" s="2" t="s">
        <v>109</v>
      </c>
      <c r="AA817" s="2" t="s">
        <v>142</v>
      </c>
      <c r="AC817" s="2" t="s">
        <v>111</v>
      </c>
      <c r="AE817" s="2" t="s">
        <v>320</v>
      </c>
      <c r="AI817" s="2" t="s">
        <v>1417</v>
      </c>
      <c r="AJ817" s="2" t="s">
        <v>144</v>
      </c>
      <c r="AK817" s="2" t="s">
        <v>115</v>
      </c>
      <c r="AL817" s="2" t="s">
        <v>116</v>
      </c>
      <c r="AM817" s="2" t="s">
        <v>1418</v>
      </c>
      <c r="AN817" s="3">
        <v>98</v>
      </c>
      <c r="AQ817" s="2" t="s">
        <v>1419</v>
      </c>
      <c r="AR817" s="3">
        <v>0</v>
      </c>
      <c r="AS817" s="3">
        <v>0</v>
      </c>
      <c r="AW817" s="8">
        <v>45874</v>
      </c>
      <c r="AX817" s="9">
        <v>655.93060000000003</v>
      </c>
      <c r="AY817" s="2" t="s">
        <v>119</v>
      </c>
      <c r="AZ817" s="2" t="s">
        <v>1420</v>
      </c>
      <c r="BD817" s="3">
        <v>0</v>
      </c>
      <c r="BE817" s="2" t="s">
        <v>121</v>
      </c>
      <c r="BF817" s="3">
        <v>0</v>
      </c>
      <c r="BG817" s="8">
        <v>45916</v>
      </c>
      <c r="BJ817" s="2" t="s">
        <v>122</v>
      </c>
      <c r="BK817" s="3">
        <v>0</v>
      </c>
      <c r="BL817" s="2" t="s">
        <v>848</v>
      </c>
      <c r="BM817" s="2" t="s">
        <v>115</v>
      </c>
      <c r="BN817" s="3">
        <v>0</v>
      </c>
      <c r="BO817" s="3">
        <v>0</v>
      </c>
      <c r="BP817" s="2" t="s">
        <v>124</v>
      </c>
      <c r="BQ817" s="3">
        <v>0</v>
      </c>
      <c r="BR817" s="3">
        <v>0</v>
      </c>
      <c r="BS817" s="2" t="s">
        <v>325</v>
      </c>
      <c r="BT817" s="3">
        <v>0</v>
      </c>
      <c r="BW817" s="2" t="s">
        <v>124</v>
      </c>
      <c r="BX817" s="2" t="s">
        <v>126</v>
      </c>
      <c r="CA817" s="6">
        <v>0</v>
      </c>
      <c r="CB817" s="7" t="s">
        <v>128</v>
      </c>
      <c r="CC817" s="7" t="s">
        <v>128</v>
      </c>
      <c r="CD817" s="7" t="s">
        <v>108</v>
      </c>
      <c r="CE817" s="10">
        <v>0</v>
      </c>
      <c r="CF817" s="6">
        <v>18008.28</v>
      </c>
      <c r="CG817" s="2" t="s">
        <v>129</v>
      </c>
      <c r="CH817" s="2" t="s">
        <v>1421</v>
      </c>
      <c r="CJ817" s="2" t="s">
        <v>1440</v>
      </c>
      <c r="CL817" s="2" t="s">
        <v>1179</v>
      </c>
      <c r="CM817" s="2" t="s">
        <v>485</v>
      </c>
      <c r="CV817" s="2" t="s">
        <v>1424</v>
      </c>
      <c r="CW817" s="2" t="s">
        <v>1428</v>
      </c>
      <c r="CX817" t="s">
        <v>7661</v>
      </c>
      <c r="CY817" t="s">
        <v>7683</v>
      </c>
      <c r="CZ817" t="s">
        <v>7682</v>
      </c>
      <c r="DA817" t="s">
        <v>7680</v>
      </c>
      <c r="DB817" t="s">
        <v>7665</v>
      </c>
      <c r="DC817" t="s">
        <v>7664</v>
      </c>
      <c r="DD817" s="14" t="str">
        <f t="shared" si="25"/>
        <v>ZTE Corporation</v>
      </c>
      <c r="DE817" t="s">
        <v>7668</v>
      </c>
    </row>
    <row r="818" spans="1:109" x14ac:dyDescent="0.3">
      <c r="A818" t="str">
        <f t="shared" si="24"/>
        <v>CI-OR-3000000905421229417</v>
      </c>
      <c r="B818" s="2" t="s">
        <v>100</v>
      </c>
      <c r="C818" s="2" t="s">
        <v>1413</v>
      </c>
      <c r="D818" s="2" t="s">
        <v>1414</v>
      </c>
      <c r="E818" s="3">
        <v>4</v>
      </c>
      <c r="F818" s="2" t="s">
        <v>1439</v>
      </c>
      <c r="G818" s="3">
        <v>2</v>
      </c>
      <c r="H818" s="4">
        <v>3</v>
      </c>
      <c r="I818" s="2" t="s">
        <v>318</v>
      </c>
      <c r="J818" s="2" t="s">
        <v>318</v>
      </c>
      <c r="K818" s="5">
        <v>6002.76</v>
      </c>
      <c r="L818" s="6">
        <v>18008.28</v>
      </c>
      <c r="M818" s="2" t="s">
        <v>1416</v>
      </c>
      <c r="O818" s="2" t="s">
        <v>106</v>
      </c>
      <c r="Q818" s="2" t="s">
        <v>107</v>
      </c>
      <c r="R818" s="7" t="s">
        <v>108</v>
      </c>
      <c r="S818" s="8">
        <v>45916</v>
      </c>
      <c r="T818" s="8">
        <v>45916</v>
      </c>
      <c r="Y818" s="8">
        <v>45874</v>
      </c>
      <c r="Z818" s="2" t="s">
        <v>109</v>
      </c>
      <c r="AA818" s="2" t="s">
        <v>142</v>
      </c>
      <c r="AC818" s="2" t="s">
        <v>111</v>
      </c>
      <c r="AE818" s="2" t="s">
        <v>320</v>
      </c>
      <c r="AI818" s="2" t="s">
        <v>1417</v>
      </c>
      <c r="AJ818" s="2" t="s">
        <v>144</v>
      </c>
      <c r="AK818" s="2" t="s">
        <v>115</v>
      </c>
      <c r="AL818" s="2" t="s">
        <v>116</v>
      </c>
      <c r="AM818" s="2" t="s">
        <v>1418</v>
      </c>
      <c r="AN818" s="3">
        <v>98</v>
      </c>
      <c r="AQ818" s="2" t="s">
        <v>1419</v>
      </c>
      <c r="AR818" s="3">
        <v>0</v>
      </c>
      <c r="AS818" s="3">
        <v>0</v>
      </c>
      <c r="AW818" s="8">
        <v>45874</v>
      </c>
      <c r="AX818" s="9">
        <v>655.93060000000003</v>
      </c>
      <c r="AY818" s="2" t="s">
        <v>119</v>
      </c>
      <c r="AZ818" s="2" t="s">
        <v>1420</v>
      </c>
      <c r="BD818" s="3">
        <v>0</v>
      </c>
      <c r="BE818" s="2" t="s">
        <v>121</v>
      </c>
      <c r="BF818" s="3">
        <v>0</v>
      </c>
      <c r="BG818" s="8">
        <v>45916</v>
      </c>
      <c r="BJ818" s="2" t="s">
        <v>122</v>
      </c>
      <c r="BK818" s="3">
        <v>0</v>
      </c>
      <c r="BL818" s="2" t="s">
        <v>848</v>
      </c>
      <c r="BM818" s="2" t="s">
        <v>115</v>
      </c>
      <c r="BN818" s="3">
        <v>0</v>
      </c>
      <c r="BO818" s="3">
        <v>0</v>
      </c>
      <c r="BP818" s="2" t="s">
        <v>124</v>
      </c>
      <c r="BQ818" s="3">
        <v>0</v>
      </c>
      <c r="BR818" s="3">
        <v>0</v>
      </c>
      <c r="BS818" s="2" t="s">
        <v>325</v>
      </c>
      <c r="BT818" s="3">
        <v>0</v>
      </c>
      <c r="BW818" s="2" t="s">
        <v>124</v>
      </c>
      <c r="BX818" s="2" t="s">
        <v>126</v>
      </c>
      <c r="CA818" s="6">
        <v>0</v>
      </c>
      <c r="CB818" s="7" t="s">
        <v>128</v>
      </c>
      <c r="CC818" s="7" t="s">
        <v>128</v>
      </c>
      <c r="CD818" s="7" t="s">
        <v>108</v>
      </c>
      <c r="CE818" s="10">
        <v>0</v>
      </c>
      <c r="CF818" s="6">
        <v>18008.28</v>
      </c>
      <c r="CG818" s="2" t="s">
        <v>129</v>
      </c>
      <c r="CH818" s="2" t="s">
        <v>1421</v>
      </c>
      <c r="CJ818" s="2" t="s">
        <v>1440</v>
      </c>
      <c r="CL818" s="2" t="s">
        <v>1179</v>
      </c>
      <c r="CM818" s="2" t="s">
        <v>485</v>
      </c>
      <c r="CV818" s="2" t="s">
        <v>1424</v>
      </c>
      <c r="CW818" s="2" t="s">
        <v>1430</v>
      </c>
      <c r="CX818" t="s">
        <v>7661</v>
      </c>
      <c r="CY818" t="s">
        <v>7683</v>
      </c>
      <c r="CZ818" t="s">
        <v>7682</v>
      </c>
      <c r="DA818" t="s">
        <v>7680</v>
      </c>
      <c r="DB818" t="s">
        <v>7665</v>
      </c>
      <c r="DC818" t="s">
        <v>7664</v>
      </c>
      <c r="DD818" s="14" t="str">
        <f t="shared" si="25"/>
        <v>ZTE Corporation</v>
      </c>
      <c r="DE818" t="s">
        <v>7668</v>
      </c>
    </row>
    <row r="819" spans="1:109" x14ac:dyDescent="0.3">
      <c r="A819" t="str">
        <f t="shared" si="24"/>
        <v>CI-OR-3000000905431229417</v>
      </c>
      <c r="B819" s="2" t="s">
        <v>100</v>
      </c>
      <c r="C819" s="2" t="s">
        <v>1413</v>
      </c>
      <c r="D819" s="2" t="s">
        <v>1414</v>
      </c>
      <c r="E819" s="3">
        <v>4</v>
      </c>
      <c r="F819" s="2" t="s">
        <v>1439</v>
      </c>
      <c r="G819" s="3">
        <v>3</v>
      </c>
      <c r="H819" s="4">
        <v>1</v>
      </c>
      <c r="I819" s="2" t="s">
        <v>318</v>
      </c>
      <c r="J819" s="2" t="s">
        <v>318</v>
      </c>
      <c r="K819" s="5">
        <v>6002.76</v>
      </c>
      <c r="L819" s="6">
        <v>6002.76</v>
      </c>
      <c r="M819" s="2" t="s">
        <v>1416</v>
      </c>
      <c r="O819" s="2" t="s">
        <v>106</v>
      </c>
      <c r="Q819" s="2" t="s">
        <v>107</v>
      </c>
      <c r="R819" s="7" t="s">
        <v>108</v>
      </c>
      <c r="S819" s="8">
        <v>45916</v>
      </c>
      <c r="T819" s="8">
        <v>45916</v>
      </c>
      <c r="Y819" s="8">
        <v>45874</v>
      </c>
      <c r="Z819" s="2" t="s">
        <v>109</v>
      </c>
      <c r="AA819" s="2" t="s">
        <v>142</v>
      </c>
      <c r="AC819" s="2" t="s">
        <v>111</v>
      </c>
      <c r="AE819" s="2" t="s">
        <v>320</v>
      </c>
      <c r="AI819" s="2" t="s">
        <v>1417</v>
      </c>
      <c r="AJ819" s="2" t="s">
        <v>144</v>
      </c>
      <c r="AK819" s="2" t="s">
        <v>115</v>
      </c>
      <c r="AL819" s="2" t="s">
        <v>116</v>
      </c>
      <c r="AM819" s="2" t="s">
        <v>1418</v>
      </c>
      <c r="AN819" s="3">
        <v>98</v>
      </c>
      <c r="AQ819" s="2" t="s">
        <v>1419</v>
      </c>
      <c r="AR819" s="3">
        <v>0</v>
      </c>
      <c r="AS819" s="3">
        <v>0</v>
      </c>
      <c r="AW819" s="8">
        <v>45874</v>
      </c>
      <c r="AX819" s="9">
        <v>655.93060000000003</v>
      </c>
      <c r="AY819" s="2" t="s">
        <v>119</v>
      </c>
      <c r="AZ819" s="2" t="s">
        <v>1420</v>
      </c>
      <c r="BD819" s="3">
        <v>0</v>
      </c>
      <c r="BE819" s="2" t="s">
        <v>121</v>
      </c>
      <c r="BF819" s="3">
        <v>0</v>
      </c>
      <c r="BG819" s="8">
        <v>45916</v>
      </c>
      <c r="BJ819" s="2" t="s">
        <v>122</v>
      </c>
      <c r="BK819" s="3">
        <v>0</v>
      </c>
      <c r="BL819" s="2" t="s">
        <v>848</v>
      </c>
      <c r="BM819" s="2" t="s">
        <v>115</v>
      </c>
      <c r="BN819" s="3">
        <v>0</v>
      </c>
      <c r="BO819" s="3">
        <v>0</v>
      </c>
      <c r="BP819" s="2" t="s">
        <v>124</v>
      </c>
      <c r="BQ819" s="3">
        <v>0</v>
      </c>
      <c r="BR819" s="3">
        <v>0</v>
      </c>
      <c r="BS819" s="2" t="s">
        <v>325</v>
      </c>
      <c r="BT819" s="3">
        <v>0</v>
      </c>
      <c r="BW819" s="2" t="s">
        <v>124</v>
      </c>
      <c r="BX819" s="2" t="s">
        <v>126</v>
      </c>
      <c r="CA819" s="6">
        <v>0</v>
      </c>
      <c r="CB819" s="7" t="s">
        <v>128</v>
      </c>
      <c r="CC819" s="7" t="s">
        <v>128</v>
      </c>
      <c r="CD819" s="7" t="s">
        <v>108</v>
      </c>
      <c r="CE819" s="10">
        <v>0</v>
      </c>
      <c r="CF819" s="6">
        <v>6002.76</v>
      </c>
      <c r="CG819" s="2" t="s">
        <v>129</v>
      </c>
      <c r="CH819" s="2" t="s">
        <v>1421</v>
      </c>
      <c r="CJ819" s="2" t="s">
        <v>1440</v>
      </c>
      <c r="CL819" s="2" t="s">
        <v>1179</v>
      </c>
      <c r="CM819" s="2" t="s">
        <v>485</v>
      </c>
      <c r="CV819" s="2" t="s">
        <v>1424</v>
      </c>
      <c r="CW819" s="2" t="s">
        <v>1441</v>
      </c>
      <c r="CX819" t="s">
        <v>7661</v>
      </c>
      <c r="CY819" t="s">
        <v>7683</v>
      </c>
      <c r="CZ819" t="s">
        <v>7682</v>
      </c>
      <c r="DA819" t="s">
        <v>7680</v>
      </c>
      <c r="DB819" t="s">
        <v>7665</v>
      </c>
      <c r="DC819" t="s">
        <v>7664</v>
      </c>
      <c r="DD819" s="14" t="str">
        <f t="shared" si="25"/>
        <v>ZTE Corporation</v>
      </c>
      <c r="DE819" t="s">
        <v>7668</v>
      </c>
    </row>
    <row r="820" spans="1:109" x14ac:dyDescent="0.3">
      <c r="A820" t="str">
        <f t="shared" si="24"/>
        <v>CI-OR-3000000905441229417</v>
      </c>
      <c r="B820" s="2" t="s">
        <v>100</v>
      </c>
      <c r="C820" s="2" t="s">
        <v>1413</v>
      </c>
      <c r="D820" s="2" t="s">
        <v>1414</v>
      </c>
      <c r="E820" s="3">
        <v>4</v>
      </c>
      <c r="F820" s="2" t="s">
        <v>1439</v>
      </c>
      <c r="G820" s="3">
        <v>4</v>
      </c>
      <c r="H820" s="4">
        <v>3</v>
      </c>
      <c r="I820" s="2" t="s">
        <v>318</v>
      </c>
      <c r="J820" s="2" t="s">
        <v>318</v>
      </c>
      <c r="K820" s="5">
        <v>6002.76</v>
      </c>
      <c r="L820" s="6">
        <v>18008.28</v>
      </c>
      <c r="M820" s="2" t="s">
        <v>1416</v>
      </c>
      <c r="O820" s="2" t="s">
        <v>106</v>
      </c>
      <c r="Q820" s="2" t="s">
        <v>107</v>
      </c>
      <c r="R820" s="7" t="s">
        <v>108</v>
      </c>
      <c r="S820" s="8">
        <v>45916</v>
      </c>
      <c r="T820" s="8">
        <v>45916</v>
      </c>
      <c r="Y820" s="8">
        <v>45874</v>
      </c>
      <c r="Z820" s="2" t="s">
        <v>109</v>
      </c>
      <c r="AA820" s="2" t="s">
        <v>142</v>
      </c>
      <c r="AC820" s="2" t="s">
        <v>111</v>
      </c>
      <c r="AE820" s="2" t="s">
        <v>320</v>
      </c>
      <c r="AI820" s="2" t="s">
        <v>1417</v>
      </c>
      <c r="AJ820" s="2" t="s">
        <v>144</v>
      </c>
      <c r="AK820" s="2" t="s">
        <v>115</v>
      </c>
      <c r="AL820" s="2" t="s">
        <v>116</v>
      </c>
      <c r="AM820" s="2" t="s">
        <v>1418</v>
      </c>
      <c r="AN820" s="3">
        <v>98</v>
      </c>
      <c r="AQ820" s="2" t="s">
        <v>1419</v>
      </c>
      <c r="AR820" s="3">
        <v>0</v>
      </c>
      <c r="AS820" s="3">
        <v>0</v>
      </c>
      <c r="AW820" s="8">
        <v>45874</v>
      </c>
      <c r="AX820" s="9">
        <v>655.93060000000003</v>
      </c>
      <c r="AY820" s="2" t="s">
        <v>119</v>
      </c>
      <c r="AZ820" s="2" t="s">
        <v>1420</v>
      </c>
      <c r="BD820" s="3">
        <v>0</v>
      </c>
      <c r="BE820" s="2" t="s">
        <v>121</v>
      </c>
      <c r="BF820" s="3">
        <v>0</v>
      </c>
      <c r="BG820" s="8">
        <v>45916</v>
      </c>
      <c r="BJ820" s="2" t="s">
        <v>122</v>
      </c>
      <c r="BK820" s="3">
        <v>0</v>
      </c>
      <c r="BL820" s="2" t="s">
        <v>848</v>
      </c>
      <c r="BM820" s="2" t="s">
        <v>115</v>
      </c>
      <c r="BN820" s="3">
        <v>0</v>
      </c>
      <c r="BO820" s="3">
        <v>0</v>
      </c>
      <c r="BP820" s="2" t="s">
        <v>124</v>
      </c>
      <c r="BQ820" s="3">
        <v>0</v>
      </c>
      <c r="BR820" s="3">
        <v>0</v>
      </c>
      <c r="BS820" s="2" t="s">
        <v>325</v>
      </c>
      <c r="BT820" s="3">
        <v>0</v>
      </c>
      <c r="BW820" s="2" t="s">
        <v>124</v>
      </c>
      <c r="BX820" s="2" t="s">
        <v>126</v>
      </c>
      <c r="CA820" s="6">
        <v>0</v>
      </c>
      <c r="CB820" s="7" t="s">
        <v>128</v>
      </c>
      <c r="CC820" s="7" t="s">
        <v>128</v>
      </c>
      <c r="CD820" s="7" t="s">
        <v>108</v>
      </c>
      <c r="CE820" s="10">
        <v>0</v>
      </c>
      <c r="CF820" s="6">
        <v>18008.28</v>
      </c>
      <c r="CG820" s="2" t="s">
        <v>129</v>
      </c>
      <c r="CH820" s="2" t="s">
        <v>1421</v>
      </c>
      <c r="CJ820" s="2" t="s">
        <v>1440</v>
      </c>
      <c r="CL820" s="2" t="s">
        <v>1179</v>
      </c>
      <c r="CM820" s="2" t="s">
        <v>485</v>
      </c>
      <c r="CV820" s="2" t="s">
        <v>1424</v>
      </c>
      <c r="CW820" s="2" t="s">
        <v>1425</v>
      </c>
      <c r="CX820" t="s">
        <v>7661</v>
      </c>
      <c r="CY820" t="s">
        <v>7683</v>
      </c>
      <c r="CZ820" t="s">
        <v>7682</v>
      </c>
      <c r="DA820" t="s">
        <v>7680</v>
      </c>
      <c r="DB820" t="s">
        <v>7665</v>
      </c>
      <c r="DC820" t="s">
        <v>7664</v>
      </c>
      <c r="DD820" s="14" t="str">
        <f t="shared" si="25"/>
        <v>ZTE Corporation</v>
      </c>
      <c r="DE820" t="s">
        <v>7668</v>
      </c>
    </row>
    <row r="821" spans="1:109" x14ac:dyDescent="0.3">
      <c r="A821" t="str">
        <f t="shared" si="24"/>
        <v>CI-OR-3000000905451229417</v>
      </c>
      <c r="B821" s="2" t="s">
        <v>100</v>
      </c>
      <c r="C821" s="2" t="s">
        <v>1413</v>
      </c>
      <c r="D821" s="2" t="s">
        <v>1414</v>
      </c>
      <c r="E821" s="3">
        <v>4</v>
      </c>
      <c r="F821" s="2" t="s">
        <v>1439</v>
      </c>
      <c r="G821" s="3">
        <v>5</v>
      </c>
      <c r="H821" s="4">
        <v>3</v>
      </c>
      <c r="I821" s="2" t="s">
        <v>318</v>
      </c>
      <c r="J821" s="2" t="s">
        <v>318</v>
      </c>
      <c r="K821" s="5">
        <v>6002.76</v>
      </c>
      <c r="L821" s="6">
        <v>18008.28</v>
      </c>
      <c r="M821" s="2" t="s">
        <v>1416</v>
      </c>
      <c r="O821" s="2" t="s">
        <v>106</v>
      </c>
      <c r="Q821" s="2" t="s">
        <v>107</v>
      </c>
      <c r="R821" s="7" t="s">
        <v>108</v>
      </c>
      <c r="S821" s="8">
        <v>45916</v>
      </c>
      <c r="T821" s="8">
        <v>45916</v>
      </c>
      <c r="Y821" s="8">
        <v>45874</v>
      </c>
      <c r="Z821" s="2" t="s">
        <v>109</v>
      </c>
      <c r="AA821" s="2" t="s">
        <v>142</v>
      </c>
      <c r="AC821" s="2" t="s">
        <v>111</v>
      </c>
      <c r="AE821" s="2" t="s">
        <v>320</v>
      </c>
      <c r="AI821" s="2" t="s">
        <v>1417</v>
      </c>
      <c r="AJ821" s="2" t="s">
        <v>144</v>
      </c>
      <c r="AK821" s="2" t="s">
        <v>115</v>
      </c>
      <c r="AL821" s="2" t="s">
        <v>116</v>
      </c>
      <c r="AM821" s="2" t="s">
        <v>1418</v>
      </c>
      <c r="AN821" s="3">
        <v>98</v>
      </c>
      <c r="AQ821" s="2" t="s">
        <v>1419</v>
      </c>
      <c r="AR821" s="3">
        <v>0</v>
      </c>
      <c r="AS821" s="3">
        <v>0</v>
      </c>
      <c r="AW821" s="8">
        <v>45874</v>
      </c>
      <c r="AX821" s="9">
        <v>655.93060000000003</v>
      </c>
      <c r="AY821" s="2" t="s">
        <v>119</v>
      </c>
      <c r="AZ821" s="2" t="s">
        <v>1420</v>
      </c>
      <c r="BD821" s="3">
        <v>0</v>
      </c>
      <c r="BE821" s="2" t="s">
        <v>121</v>
      </c>
      <c r="BF821" s="3">
        <v>0</v>
      </c>
      <c r="BG821" s="8">
        <v>45916</v>
      </c>
      <c r="BJ821" s="2" t="s">
        <v>122</v>
      </c>
      <c r="BK821" s="3">
        <v>0</v>
      </c>
      <c r="BL821" s="2" t="s">
        <v>848</v>
      </c>
      <c r="BM821" s="2" t="s">
        <v>115</v>
      </c>
      <c r="BN821" s="3">
        <v>0</v>
      </c>
      <c r="BO821" s="3">
        <v>0</v>
      </c>
      <c r="BP821" s="2" t="s">
        <v>124</v>
      </c>
      <c r="BQ821" s="3">
        <v>0</v>
      </c>
      <c r="BR821" s="3">
        <v>0</v>
      </c>
      <c r="BS821" s="2" t="s">
        <v>325</v>
      </c>
      <c r="BT821" s="3">
        <v>0</v>
      </c>
      <c r="BW821" s="2" t="s">
        <v>124</v>
      </c>
      <c r="BX821" s="2" t="s">
        <v>126</v>
      </c>
      <c r="CA821" s="6">
        <v>0</v>
      </c>
      <c r="CB821" s="7" t="s">
        <v>128</v>
      </c>
      <c r="CC821" s="7" t="s">
        <v>128</v>
      </c>
      <c r="CD821" s="7" t="s">
        <v>108</v>
      </c>
      <c r="CE821" s="10">
        <v>0</v>
      </c>
      <c r="CF821" s="6">
        <v>18008.28</v>
      </c>
      <c r="CG821" s="2" t="s">
        <v>129</v>
      </c>
      <c r="CH821" s="2" t="s">
        <v>1421</v>
      </c>
      <c r="CJ821" s="2" t="s">
        <v>1440</v>
      </c>
      <c r="CL821" s="2" t="s">
        <v>1179</v>
      </c>
      <c r="CM821" s="2" t="s">
        <v>485</v>
      </c>
      <c r="CV821" s="2" t="s">
        <v>1424</v>
      </c>
      <c r="CW821" s="2" t="s">
        <v>1426</v>
      </c>
      <c r="CX821" t="s">
        <v>7661</v>
      </c>
      <c r="CY821" t="s">
        <v>7683</v>
      </c>
      <c r="CZ821" t="s">
        <v>7682</v>
      </c>
      <c r="DA821" t="s">
        <v>7680</v>
      </c>
      <c r="DB821" t="s">
        <v>7665</v>
      </c>
      <c r="DC821" t="s">
        <v>7664</v>
      </c>
      <c r="DD821" s="14" t="str">
        <f t="shared" si="25"/>
        <v>ZTE Corporation</v>
      </c>
      <c r="DE821" t="s">
        <v>7668</v>
      </c>
    </row>
    <row r="822" spans="1:109" x14ac:dyDescent="0.3">
      <c r="A822" t="str">
        <f t="shared" si="24"/>
        <v>CI-OR-3000000905461229417</v>
      </c>
      <c r="B822" s="2" t="s">
        <v>100</v>
      </c>
      <c r="C822" s="2" t="s">
        <v>1413</v>
      </c>
      <c r="D822" s="2" t="s">
        <v>1414</v>
      </c>
      <c r="E822" s="3">
        <v>4</v>
      </c>
      <c r="F822" s="2" t="s">
        <v>1439</v>
      </c>
      <c r="G822" s="3">
        <v>6</v>
      </c>
      <c r="H822" s="4">
        <v>3</v>
      </c>
      <c r="I822" s="2" t="s">
        <v>318</v>
      </c>
      <c r="J822" s="2" t="s">
        <v>318</v>
      </c>
      <c r="K822" s="5">
        <v>6002.76</v>
      </c>
      <c r="L822" s="6">
        <v>18008.28</v>
      </c>
      <c r="M822" s="2" t="s">
        <v>1416</v>
      </c>
      <c r="O822" s="2" t="s">
        <v>106</v>
      </c>
      <c r="Q822" s="2" t="s">
        <v>107</v>
      </c>
      <c r="R822" s="7" t="s">
        <v>108</v>
      </c>
      <c r="S822" s="8">
        <v>45916</v>
      </c>
      <c r="T822" s="8">
        <v>45916</v>
      </c>
      <c r="Y822" s="8">
        <v>45874</v>
      </c>
      <c r="Z822" s="2" t="s">
        <v>109</v>
      </c>
      <c r="AA822" s="2" t="s">
        <v>142</v>
      </c>
      <c r="AC822" s="2" t="s">
        <v>111</v>
      </c>
      <c r="AE822" s="2" t="s">
        <v>320</v>
      </c>
      <c r="AI822" s="2" t="s">
        <v>1417</v>
      </c>
      <c r="AJ822" s="2" t="s">
        <v>144</v>
      </c>
      <c r="AK822" s="2" t="s">
        <v>115</v>
      </c>
      <c r="AL822" s="2" t="s">
        <v>116</v>
      </c>
      <c r="AM822" s="2" t="s">
        <v>1418</v>
      </c>
      <c r="AN822" s="3">
        <v>98</v>
      </c>
      <c r="AQ822" s="2" t="s">
        <v>1419</v>
      </c>
      <c r="AR822" s="3">
        <v>0</v>
      </c>
      <c r="AS822" s="3">
        <v>0</v>
      </c>
      <c r="AW822" s="8">
        <v>45874</v>
      </c>
      <c r="AX822" s="9">
        <v>655.93060000000003</v>
      </c>
      <c r="AY822" s="2" t="s">
        <v>119</v>
      </c>
      <c r="AZ822" s="2" t="s">
        <v>1420</v>
      </c>
      <c r="BD822" s="3">
        <v>0</v>
      </c>
      <c r="BE822" s="2" t="s">
        <v>121</v>
      </c>
      <c r="BF822" s="3">
        <v>0</v>
      </c>
      <c r="BG822" s="8">
        <v>45916</v>
      </c>
      <c r="BJ822" s="2" t="s">
        <v>122</v>
      </c>
      <c r="BK822" s="3">
        <v>0</v>
      </c>
      <c r="BL822" s="2" t="s">
        <v>848</v>
      </c>
      <c r="BM822" s="2" t="s">
        <v>115</v>
      </c>
      <c r="BN822" s="3">
        <v>0</v>
      </c>
      <c r="BO822" s="3">
        <v>0</v>
      </c>
      <c r="BP822" s="2" t="s">
        <v>124</v>
      </c>
      <c r="BQ822" s="3">
        <v>0</v>
      </c>
      <c r="BR822" s="3">
        <v>0</v>
      </c>
      <c r="BS822" s="2" t="s">
        <v>325</v>
      </c>
      <c r="BT822" s="3">
        <v>0</v>
      </c>
      <c r="BW822" s="2" t="s">
        <v>124</v>
      </c>
      <c r="BX822" s="2" t="s">
        <v>126</v>
      </c>
      <c r="CA822" s="6">
        <v>0</v>
      </c>
      <c r="CB822" s="7" t="s">
        <v>128</v>
      </c>
      <c r="CC822" s="7" t="s">
        <v>128</v>
      </c>
      <c r="CD822" s="7" t="s">
        <v>108</v>
      </c>
      <c r="CE822" s="10">
        <v>0</v>
      </c>
      <c r="CF822" s="6">
        <v>18008.28</v>
      </c>
      <c r="CG822" s="2" t="s">
        <v>129</v>
      </c>
      <c r="CH822" s="2" t="s">
        <v>1421</v>
      </c>
      <c r="CJ822" s="2" t="s">
        <v>1440</v>
      </c>
      <c r="CL822" s="2" t="s">
        <v>1179</v>
      </c>
      <c r="CM822" s="2" t="s">
        <v>485</v>
      </c>
      <c r="CV822" s="2" t="s">
        <v>1424</v>
      </c>
      <c r="CW822" s="2" t="s">
        <v>1433</v>
      </c>
      <c r="CX822" t="s">
        <v>7661</v>
      </c>
      <c r="CY822" t="s">
        <v>7683</v>
      </c>
      <c r="CZ822" t="s">
        <v>7682</v>
      </c>
      <c r="DA822" t="s">
        <v>7680</v>
      </c>
      <c r="DB822" t="s">
        <v>7665</v>
      </c>
      <c r="DC822" t="s">
        <v>7664</v>
      </c>
      <c r="DD822" s="14" t="str">
        <f t="shared" si="25"/>
        <v>ZTE Corporation</v>
      </c>
      <c r="DE822" t="s">
        <v>7668</v>
      </c>
    </row>
    <row r="823" spans="1:109" x14ac:dyDescent="0.3">
      <c r="A823" t="str">
        <f t="shared" si="24"/>
        <v>CI-OR-3000000905471229417</v>
      </c>
      <c r="B823" s="2" t="s">
        <v>100</v>
      </c>
      <c r="C823" s="2" t="s">
        <v>1413</v>
      </c>
      <c r="D823" s="2" t="s">
        <v>1414</v>
      </c>
      <c r="E823" s="3">
        <v>4</v>
      </c>
      <c r="F823" s="2" t="s">
        <v>1439</v>
      </c>
      <c r="G823" s="3">
        <v>7</v>
      </c>
      <c r="H823" s="4">
        <v>3</v>
      </c>
      <c r="I823" s="2" t="s">
        <v>318</v>
      </c>
      <c r="J823" s="2" t="s">
        <v>318</v>
      </c>
      <c r="K823" s="5">
        <v>6002.76</v>
      </c>
      <c r="L823" s="6">
        <v>18008.28</v>
      </c>
      <c r="M823" s="2" t="s">
        <v>1416</v>
      </c>
      <c r="O823" s="2" t="s">
        <v>106</v>
      </c>
      <c r="Q823" s="2" t="s">
        <v>107</v>
      </c>
      <c r="R823" s="7" t="s">
        <v>108</v>
      </c>
      <c r="S823" s="8">
        <v>45916</v>
      </c>
      <c r="T823" s="8">
        <v>45916</v>
      </c>
      <c r="Y823" s="8">
        <v>45874</v>
      </c>
      <c r="Z823" s="2" t="s">
        <v>109</v>
      </c>
      <c r="AA823" s="2" t="s">
        <v>142</v>
      </c>
      <c r="AC823" s="2" t="s">
        <v>111</v>
      </c>
      <c r="AE823" s="2" t="s">
        <v>320</v>
      </c>
      <c r="AI823" s="2" t="s">
        <v>1417</v>
      </c>
      <c r="AJ823" s="2" t="s">
        <v>144</v>
      </c>
      <c r="AK823" s="2" t="s">
        <v>115</v>
      </c>
      <c r="AL823" s="2" t="s">
        <v>116</v>
      </c>
      <c r="AM823" s="2" t="s">
        <v>1418</v>
      </c>
      <c r="AN823" s="3">
        <v>98</v>
      </c>
      <c r="AQ823" s="2" t="s">
        <v>1419</v>
      </c>
      <c r="AR823" s="3">
        <v>0</v>
      </c>
      <c r="AS823" s="3">
        <v>0</v>
      </c>
      <c r="AW823" s="8">
        <v>45874</v>
      </c>
      <c r="AX823" s="9">
        <v>655.93060000000003</v>
      </c>
      <c r="AY823" s="2" t="s">
        <v>119</v>
      </c>
      <c r="AZ823" s="2" t="s">
        <v>1420</v>
      </c>
      <c r="BD823" s="3">
        <v>0</v>
      </c>
      <c r="BE823" s="2" t="s">
        <v>121</v>
      </c>
      <c r="BF823" s="3">
        <v>0</v>
      </c>
      <c r="BG823" s="8">
        <v>45916</v>
      </c>
      <c r="BJ823" s="2" t="s">
        <v>122</v>
      </c>
      <c r="BK823" s="3">
        <v>0</v>
      </c>
      <c r="BL823" s="2" t="s">
        <v>848</v>
      </c>
      <c r="BM823" s="2" t="s">
        <v>115</v>
      </c>
      <c r="BN823" s="3">
        <v>0</v>
      </c>
      <c r="BO823" s="3">
        <v>0</v>
      </c>
      <c r="BP823" s="2" t="s">
        <v>124</v>
      </c>
      <c r="BQ823" s="3">
        <v>0</v>
      </c>
      <c r="BR823" s="3">
        <v>0</v>
      </c>
      <c r="BS823" s="2" t="s">
        <v>325</v>
      </c>
      <c r="BT823" s="3">
        <v>0</v>
      </c>
      <c r="BW823" s="2" t="s">
        <v>124</v>
      </c>
      <c r="BX823" s="2" t="s">
        <v>126</v>
      </c>
      <c r="CA823" s="6">
        <v>0</v>
      </c>
      <c r="CB823" s="7" t="s">
        <v>128</v>
      </c>
      <c r="CC823" s="7" t="s">
        <v>128</v>
      </c>
      <c r="CD823" s="7" t="s">
        <v>108</v>
      </c>
      <c r="CE823" s="10">
        <v>0</v>
      </c>
      <c r="CF823" s="6">
        <v>18008.28</v>
      </c>
      <c r="CG823" s="2" t="s">
        <v>129</v>
      </c>
      <c r="CH823" s="2" t="s">
        <v>1421</v>
      </c>
      <c r="CJ823" s="2" t="s">
        <v>1440</v>
      </c>
      <c r="CL823" s="2" t="s">
        <v>1179</v>
      </c>
      <c r="CM823" s="2" t="s">
        <v>485</v>
      </c>
      <c r="CV823" s="2" t="s">
        <v>1424</v>
      </c>
      <c r="CW823" s="2" t="s">
        <v>1427</v>
      </c>
      <c r="CX823" t="s">
        <v>7661</v>
      </c>
      <c r="CY823" t="s">
        <v>7683</v>
      </c>
      <c r="CZ823" t="s">
        <v>7682</v>
      </c>
      <c r="DA823" t="s">
        <v>7680</v>
      </c>
      <c r="DB823" t="s">
        <v>7665</v>
      </c>
      <c r="DC823" t="s">
        <v>7664</v>
      </c>
      <c r="DD823" s="14" t="str">
        <f t="shared" si="25"/>
        <v>ZTE Corporation</v>
      </c>
      <c r="DE823" t="s">
        <v>7668</v>
      </c>
    </row>
    <row r="824" spans="1:109" x14ac:dyDescent="0.3">
      <c r="A824" t="str">
        <f t="shared" si="24"/>
        <v>CI-OR-3000000905481229417</v>
      </c>
      <c r="B824" s="2" t="s">
        <v>100</v>
      </c>
      <c r="C824" s="2" t="s">
        <v>1413</v>
      </c>
      <c r="D824" s="2" t="s">
        <v>1414</v>
      </c>
      <c r="E824" s="3">
        <v>4</v>
      </c>
      <c r="F824" s="2" t="s">
        <v>1439</v>
      </c>
      <c r="G824" s="3">
        <v>8</v>
      </c>
      <c r="H824" s="4">
        <v>3</v>
      </c>
      <c r="I824" s="2" t="s">
        <v>318</v>
      </c>
      <c r="J824" s="2" t="s">
        <v>318</v>
      </c>
      <c r="K824" s="5">
        <v>6002.76</v>
      </c>
      <c r="L824" s="6">
        <v>18008.28</v>
      </c>
      <c r="M824" s="2" t="s">
        <v>1416</v>
      </c>
      <c r="O824" s="2" t="s">
        <v>106</v>
      </c>
      <c r="Q824" s="2" t="s">
        <v>107</v>
      </c>
      <c r="R824" s="7" t="s">
        <v>108</v>
      </c>
      <c r="S824" s="8">
        <v>45916</v>
      </c>
      <c r="T824" s="8">
        <v>45916</v>
      </c>
      <c r="Y824" s="8">
        <v>45874</v>
      </c>
      <c r="Z824" s="2" t="s">
        <v>109</v>
      </c>
      <c r="AA824" s="2" t="s">
        <v>142</v>
      </c>
      <c r="AC824" s="2" t="s">
        <v>111</v>
      </c>
      <c r="AE824" s="2" t="s">
        <v>320</v>
      </c>
      <c r="AI824" s="2" t="s">
        <v>1417</v>
      </c>
      <c r="AJ824" s="2" t="s">
        <v>144</v>
      </c>
      <c r="AK824" s="2" t="s">
        <v>115</v>
      </c>
      <c r="AL824" s="2" t="s">
        <v>116</v>
      </c>
      <c r="AM824" s="2" t="s">
        <v>1418</v>
      </c>
      <c r="AN824" s="3">
        <v>98</v>
      </c>
      <c r="AQ824" s="2" t="s">
        <v>1419</v>
      </c>
      <c r="AR824" s="3">
        <v>0</v>
      </c>
      <c r="AS824" s="3">
        <v>0</v>
      </c>
      <c r="AW824" s="8">
        <v>45874</v>
      </c>
      <c r="AX824" s="9">
        <v>655.93060000000003</v>
      </c>
      <c r="AY824" s="2" t="s">
        <v>119</v>
      </c>
      <c r="AZ824" s="2" t="s">
        <v>1420</v>
      </c>
      <c r="BD824" s="3">
        <v>0</v>
      </c>
      <c r="BE824" s="2" t="s">
        <v>121</v>
      </c>
      <c r="BF824" s="3">
        <v>0</v>
      </c>
      <c r="BG824" s="8">
        <v>45916</v>
      </c>
      <c r="BJ824" s="2" t="s">
        <v>122</v>
      </c>
      <c r="BK824" s="3">
        <v>0</v>
      </c>
      <c r="BL824" s="2" t="s">
        <v>848</v>
      </c>
      <c r="BM824" s="2" t="s">
        <v>115</v>
      </c>
      <c r="BN824" s="3">
        <v>0</v>
      </c>
      <c r="BO824" s="3">
        <v>0</v>
      </c>
      <c r="BP824" s="2" t="s">
        <v>124</v>
      </c>
      <c r="BQ824" s="3">
        <v>0</v>
      </c>
      <c r="BR824" s="3">
        <v>0</v>
      </c>
      <c r="BS824" s="2" t="s">
        <v>325</v>
      </c>
      <c r="BT824" s="3">
        <v>0</v>
      </c>
      <c r="BW824" s="2" t="s">
        <v>124</v>
      </c>
      <c r="BX824" s="2" t="s">
        <v>126</v>
      </c>
      <c r="CA824" s="6">
        <v>0</v>
      </c>
      <c r="CB824" s="7" t="s">
        <v>128</v>
      </c>
      <c r="CC824" s="7" t="s">
        <v>128</v>
      </c>
      <c r="CD824" s="7" t="s">
        <v>108</v>
      </c>
      <c r="CE824" s="10">
        <v>0</v>
      </c>
      <c r="CF824" s="6">
        <v>18008.28</v>
      </c>
      <c r="CG824" s="2" t="s">
        <v>129</v>
      </c>
      <c r="CH824" s="2" t="s">
        <v>1421</v>
      </c>
      <c r="CJ824" s="2" t="s">
        <v>1440</v>
      </c>
      <c r="CL824" s="2" t="s">
        <v>1179</v>
      </c>
      <c r="CM824" s="2" t="s">
        <v>485</v>
      </c>
      <c r="CV824" s="2" t="s">
        <v>1424</v>
      </c>
      <c r="CW824" s="2" t="s">
        <v>1429</v>
      </c>
      <c r="CX824" t="s">
        <v>7661</v>
      </c>
      <c r="CY824" t="s">
        <v>7683</v>
      </c>
      <c r="CZ824" t="s">
        <v>7682</v>
      </c>
      <c r="DA824" t="s">
        <v>7680</v>
      </c>
      <c r="DB824" t="s">
        <v>7665</v>
      </c>
      <c r="DC824" t="s">
        <v>7664</v>
      </c>
      <c r="DD824" s="14" t="str">
        <f t="shared" si="25"/>
        <v>ZTE Corporation</v>
      </c>
      <c r="DE824" t="s">
        <v>7668</v>
      </c>
    </row>
    <row r="825" spans="1:109" x14ac:dyDescent="0.3">
      <c r="A825" t="str">
        <f t="shared" si="24"/>
        <v>CI-OR-3000000905491229417</v>
      </c>
      <c r="B825" s="2" t="s">
        <v>100</v>
      </c>
      <c r="C825" s="2" t="s">
        <v>1413</v>
      </c>
      <c r="D825" s="2" t="s">
        <v>1414</v>
      </c>
      <c r="E825" s="3">
        <v>4</v>
      </c>
      <c r="F825" s="2" t="s">
        <v>1439</v>
      </c>
      <c r="G825" s="3">
        <v>9</v>
      </c>
      <c r="H825" s="4">
        <v>3</v>
      </c>
      <c r="I825" s="2" t="s">
        <v>318</v>
      </c>
      <c r="J825" s="2" t="s">
        <v>318</v>
      </c>
      <c r="K825" s="5">
        <v>6002.76</v>
      </c>
      <c r="L825" s="6">
        <v>18008.28</v>
      </c>
      <c r="M825" s="2" t="s">
        <v>1416</v>
      </c>
      <c r="O825" s="2" t="s">
        <v>106</v>
      </c>
      <c r="Q825" s="2" t="s">
        <v>107</v>
      </c>
      <c r="R825" s="7" t="s">
        <v>108</v>
      </c>
      <c r="S825" s="8">
        <v>45916</v>
      </c>
      <c r="T825" s="8">
        <v>45916</v>
      </c>
      <c r="Y825" s="8">
        <v>45874</v>
      </c>
      <c r="Z825" s="2" t="s">
        <v>109</v>
      </c>
      <c r="AA825" s="2" t="s">
        <v>142</v>
      </c>
      <c r="AC825" s="2" t="s">
        <v>111</v>
      </c>
      <c r="AE825" s="2" t="s">
        <v>320</v>
      </c>
      <c r="AI825" s="2" t="s">
        <v>1417</v>
      </c>
      <c r="AJ825" s="2" t="s">
        <v>144</v>
      </c>
      <c r="AK825" s="2" t="s">
        <v>115</v>
      </c>
      <c r="AL825" s="2" t="s">
        <v>116</v>
      </c>
      <c r="AM825" s="2" t="s">
        <v>1418</v>
      </c>
      <c r="AN825" s="3">
        <v>98</v>
      </c>
      <c r="AQ825" s="2" t="s">
        <v>1419</v>
      </c>
      <c r="AR825" s="3">
        <v>0</v>
      </c>
      <c r="AS825" s="3">
        <v>0</v>
      </c>
      <c r="AW825" s="8">
        <v>45874</v>
      </c>
      <c r="AX825" s="9">
        <v>655.93060000000003</v>
      </c>
      <c r="AY825" s="2" t="s">
        <v>119</v>
      </c>
      <c r="AZ825" s="2" t="s">
        <v>1420</v>
      </c>
      <c r="BD825" s="3">
        <v>0</v>
      </c>
      <c r="BE825" s="2" t="s">
        <v>121</v>
      </c>
      <c r="BF825" s="3">
        <v>0</v>
      </c>
      <c r="BG825" s="8">
        <v>45916</v>
      </c>
      <c r="BJ825" s="2" t="s">
        <v>122</v>
      </c>
      <c r="BK825" s="3">
        <v>0</v>
      </c>
      <c r="BL825" s="2" t="s">
        <v>848</v>
      </c>
      <c r="BM825" s="2" t="s">
        <v>115</v>
      </c>
      <c r="BN825" s="3">
        <v>0</v>
      </c>
      <c r="BO825" s="3">
        <v>0</v>
      </c>
      <c r="BP825" s="2" t="s">
        <v>124</v>
      </c>
      <c r="BQ825" s="3">
        <v>0</v>
      </c>
      <c r="BR825" s="3">
        <v>0</v>
      </c>
      <c r="BS825" s="2" t="s">
        <v>325</v>
      </c>
      <c r="BT825" s="3">
        <v>0</v>
      </c>
      <c r="BW825" s="2" t="s">
        <v>124</v>
      </c>
      <c r="BX825" s="2" t="s">
        <v>126</v>
      </c>
      <c r="CA825" s="6">
        <v>0</v>
      </c>
      <c r="CB825" s="7" t="s">
        <v>128</v>
      </c>
      <c r="CC825" s="7" t="s">
        <v>128</v>
      </c>
      <c r="CD825" s="7" t="s">
        <v>108</v>
      </c>
      <c r="CE825" s="10">
        <v>0</v>
      </c>
      <c r="CF825" s="6">
        <v>18008.28</v>
      </c>
      <c r="CG825" s="2" t="s">
        <v>129</v>
      </c>
      <c r="CH825" s="2" t="s">
        <v>1421</v>
      </c>
      <c r="CJ825" s="2" t="s">
        <v>1440</v>
      </c>
      <c r="CL825" s="2" t="s">
        <v>1179</v>
      </c>
      <c r="CM825" s="2" t="s">
        <v>485</v>
      </c>
      <c r="CV825" s="2" t="s">
        <v>1424</v>
      </c>
      <c r="CW825" s="2" t="s">
        <v>1434</v>
      </c>
      <c r="CX825" t="s">
        <v>7661</v>
      </c>
      <c r="CY825" t="s">
        <v>7683</v>
      </c>
      <c r="CZ825" t="s">
        <v>7682</v>
      </c>
      <c r="DA825" t="s">
        <v>7680</v>
      </c>
      <c r="DB825" t="s">
        <v>7665</v>
      </c>
      <c r="DC825" t="s">
        <v>7664</v>
      </c>
      <c r="DD825" s="14" t="str">
        <f t="shared" si="25"/>
        <v>ZTE Corporation</v>
      </c>
      <c r="DE825" t="s">
        <v>7668</v>
      </c>
    </row>
    <row r="826" spans="1:109" x14ac:dyDescent="0.3">
      <c r="A826" t="str">
        <f t="shared" si="24"/>
        <v>CI-OR-30000009054101229417</v>
      </c>
      <c r="B826" s="2" t="s">
        <v>100</v>
      </c>
      <c r="C826" s="2" t="s">
        <v>1413</v>
      </c>
      <c r="D826" s="2" t="s">
        <v>1414</v>
      </c>
      <c r="E826" s="3">
        <v>4</v>
      </c>
      <c r="F826" s="2" t="s">
        <v>1439</v>
      </c>
      <c r="G826" s="3">
        <v>10</v>
      </c>
      <c r="H826" s="4">
        <v>3</v>
      </c>
      <c r="I826" s="2" t="s">
        <v>318</v>
      </c>
      <c r="J826" s="2" t="s">
        <v>318</v>
      </c>
      <c r="K826" s="5">
        <v>6002.76</v>
      </c>
      <c r="L826" s="6">
        <v>18008.28</v>
      </c>
      <c r="M826" s="2" t="s">
        <v>1416</v>
      </c>
      <c r="O826" s="2" t="s">
        <v>106</v>
      </c>
      <c r="Q826" s="2" t="s">
        <v>107</v>
      </c>
      <c r="R826" s="7" t="s">
        <v>108</v>
      </c>
      <c r="S826" s="8">
        <v>45916</v>
      </c>
      <c r="T826" s="8">
        <v>45916</v>
      </c>
      <c r="Y826" s="8">
        <v>45874</v>
      </c>
      <c r="Z826" s="2" t="s">
        <v>109</v>
      </c>
      <c r="AA826" s="2" t="s">
        <v>142</v>
      </c>
      <c r="AC826" s="2" t="s">
        <v>111</v>
      </c>
      <c r="AE826" s="2" t="s">
        <v>320</v>
      </c>
      <c r="AI826" s="2" t="s">
        <v>1417</v>
      </c>
      <c r="AJ826" s="2" t="s">
        <v>144</v>
      </c>
      <c r="AK826" s="2" t="s">
        <v>115</v>
      </c>
      <c r="AL826" s="2" t="s">
        <v>116</v>
      </c>
      <c r="AM826" s="2" t="s">
        <v>1418</v>
      </c>
      <c r="AN826" s="3">
        <v>98</v>
      </c>
      <c r="AQ826" s="2" t="s">
        <v>1419</v>
      </c>
      <c r="AR826" s="3">
        <v>0</v>
      </c>
      <c r="AS826" s="3">
        <v>0</v>
      </c>
      <c r="AW826" s="8">
        <v>45874</v>
      </c>
      <c r="AX826" s="9">
        <v>655.93060000000003</v>
      </c>
      <c r="AY826" s="2" t="s">
        <v>119</v>
      </c>
      <c r="AZ826" s="2" t="s">
        <v>1420</v>
      </c>
      <c r="BD826" s="3">
        <v>0</v>
      </c>
      <c r="BE826" s="2" t="s">
        <v>121</v>
      </c>
      <c r="BF826" s="3">
        <v>0</v>
      </c>
      <c r="BG826" s="8">
        <v>45916</v>
      </c>
      <c r="BJ826" s="2" t="s">
        <v>122</v>
      </c>
      <c r="BK826" s="3">
        <v>0</v>
      </c>
      <c r="BL826" s="2" t="s">
        <v>848</v>
      </c>
      <c r="BM826" s="2" t="s">
        <v>115</v>
      </c>
      <c r="BN826" s="3">
        <v>0</v>
      </c>
      <c r="BO826" s="3">
        <v>0</v>
      </c>
      <c r="BP826" s="2" t="s">
        <v>124</v>
      </c>
      <c r="BQ826" s="3">
        <v>0</v>
      </c>
      <c r="BR826" s="3">
        <v>0</v>
      </c>
      <c r="BS826" s="2" t="s">
        <v>325</v>
      </c>
      <c r="BT826" s="3">
        <v>0</v>
      </c>
      <c r="BW826" s="2" t="s">
        <v>124</v>
      </c>
      <c r="BX826" s="2" t="s">
        <v>126</v>
      </c>
      <c r="CA826" s="6">
        <v>0</v>
      </c>
      <c r="CB826" s="7" t="s">
        <v>128</v>
      </c>
      <c r="CC826" s="7" t="s">
        <v>128</v>
      </c>
      <c r="CD826" s="7" t="s">
        <v>108</v>
      </c>
      <c r="CE826" s="10">
        <v>0</v>
      </c>
      <c r="CF826" s="6">
        <v>18008.28</v>
      </c>
      <c r="CG826" s="2" t="s">
        <v>129</v>
      </c>
      <c r="CH826" s="2" t="s">
        <v>1421</v>
      </c>
      <c r="CJ826" s="2" t="s">
        <v>1440</v>
      </c>
      <c r="CL826" s="2" t="s">
        <v>1179</v>
      </c>
      <c r="CM826" s="2" t="s">
        <v>485</v>
      </c>
      <c r="CV826" s="2" t="s">
        <v>1424</v>
      </c>
      <c r="CW826" s="2" t="s">
        <v>1432</v>
      </c>
      <c r="CX826" t="s">
        <v>7661</v>
      </c>
      <c r="CY826" t="s">
        <v>7683</v>
      </c>
      <c r="CZ826" t="s">
        <v>7682</v>
      </c>
      <c r="DA826" t="s">
        <v>7680</v>
      </c>
      <c r="DB826" t="s">
        <v>7665</v>
      </c>
      <c r="DC826" t="s">
        <v>7664</v>
      </c>
      <c r="DD826" s="14" t="str">
        <f t="shared" si="25"/>
        <v>ZTE Corporation</v>
      </c>
      <c r="DE826" t="s">
        <v>7668</v>
      </c>
    </row>
    <row r="827" spans="1:109" x14ac:dyDescent="0.3">
      <c r="A827" t="str">
        <f t="shared" si="24"/>
        <v>CI-OR-30000009054111229417</v>
      </c>
      <c r="B827" s="2" t="s">
        <v>100</v>
      </c>
      <c r="C827" s="2" t="s">
        <v>1413</v>
      </c>
      <c r="D827" s="2" t="s">
        <v>1414</v>
      </c>
      <c r="E827" s="3">
        <v>4</v>
      </c>
      <c r="F827" s="2" t="s">
        <v>1439</v>
      </c>
      <c r="G827" s="3">
        <v>11</v>
      </c>
      <c r="H827" s="4">
        <v>3</v>
      </c>
      <c r="I827" s="2" t="s">
        <v>318</v>
      </c>
      <c r="J827" s="2" t="s">
        <v>318</v>
      </c>
      <c r="K827" s="5">
        <v>6002.76</v>
      </c>
      <c r="L827" s="6">
        <v>18008.28</v>
      </c>
      <c r="M827" s="2" t="s">
        <v>1416</v>
      </c>
      <c r="O827" s="2" t="s">
        <v>106</v>
      </c>
      <c r="Q827" s="2" t="s">
        <v>107</v>
      </c>
      <c r="R827" s="7" t="s">
        <v>108</v>
      </c>
      <c r="S827" s="8">
        <v>45916</v>
      </c>
      <c r="T827" s="8">
        <v>45916</v>
      </c>
      <c r="Y827" s="8">
        <v>45874</v>
      </c>
      <c r="Z827" s="2" t="s">
        <v>109</v>
      </c>
      <c r="AA827" s="2" t="s">
        <v>142</v>
      </c>
      <c r="AC827" s="2" t="s">
        <v>111</v>
      </c>
      <c r="AE827" s="2" t="s">
        <v>320</v>
      </c>
      <c r="AI827" s="2" t="s">
        <v>1417</v>
      </c>
      <c r="AJ827" s="2" t="s">
        <v>144</v>
      </c>
      <c r="AK827" s="2" t="s">
        <v>115</v>
      </c>
      <c r="AL827" s="2" t="s">
        <v>116</v>
      </c>
      <c r="AM827" s="2" t="s">
        <v>1418</v>
      </c>
      <c r="AN827" s="3">
        <v>98</v>
      </c>
      <c r="AQ827" s="2" t="s">
        <v>1419</v>
      </c>
      <c r="AR827" s="3">
        <v>0</v>
      </c>
      <c r="AS827" s="3">
        <v>0</v>
      </c>
      <c r="AW827" s="8">
        <v>45874</v>
      </c>
      <c r="AX827" s="9">
        <v>655.93060000000003</v>
      </c>
      <c r="AY827" s="2" t="s">
        <v>119</v>
      </c>
      <c r="AZ827" s="2" t="s">
        <v>1420</v>
      </c>
      <c r="BD827" s="3">
        <v>0</v>
      </c>
      <c r="BE827" s="2" t="s">
        <v>121</v>
      </c>
      <c r="BF827" s="3">
        <v>0</v>
      </c>
      <c r="BG827" s="8">
        <v>45916</v>
      </c>
      <c r="BJ827" s="2" t="s">
        <v>122</v>
      </c>
      <c r="BK827" s="3">
        <v>0</v>
      </c>
      <c r="BL827" s="2" t="s">
        <v>848</v>
      </c>
      <c r="BM827" s="2" t="s">
        <v>115</v>
      </c>
      <c r="BN827" s="3">
        <v>0</v>
      </c>
      <c r="BO827" s="3">
        <v>0</v>
      </c>
      <c r="BP827" s="2" t="s">
        <v>124</v>
      </c>
      <c r="BQ827" s="3">
        <v>0</v>
      </c>
      <c r="BR827" s="3">
        <v>0</v>
      </c>
      <c r="BS827" s="2" t="s">
        <v>325</v>
      </c>
      <c r="BT827" s="3">
        <v>0</v>
      </c>
      <c r="BW827" s="2" t="s">
        <v>124</v>
      </c>
      <c r="BX827" s="2" t="s">
        <v>126</v>
      </c>
      <c r="CA827" s="6">
        <v>0</v>
      </c>
      <c r="CB827" s="7" t="s">
        <v>128</v>
      </c>
      <c r="CC827" s="7" t="s">
        <v>128</v>
      </c>
      <c r="CD827" s="7" t="s">
        <v>108</v>
      </c>
      <c r="CE827" s="10">
        <v>0</v>
      </c>
      <c r="CF827" s="6">
        <v>18008.28</v>
      </c>
      <c r="CG827" s="2" t="s">
        <v>129</v>
      </c>
      <c r="CH827" s="2" t="s">
        <v>1421</v>
      </c>
      <c r="CJ827" s="2" t="s">
        <v>1440</v>
      </c>
      <c r="CL827" s="2" t="s">
        <v>1179</v>
      </c>
      <c r="CM827" s="2" t="s">
        <v>485</v>
      </c>
      <c r="CV827" s="2" t="s">
        <v>1424</v>
      </c>
      <c r="CW827" s="2" t="s">
        <v>1431</v>
      </c>
      <c r="CX827" t="s">
        <v>7661</v>
      </c>
      <c r="CY827" t="s">
        <v>7683</v>
      </c>
      <c r="CZ827" t="s">
        <v>7682</v>
      </c>
      <c r="DA827" t="s">
        <v>7680</v>
      </c>
      <c r="DB827" t="s">
        <v>7665</v>
      </c>
      <c r="DC827" t="s">
        <v>7664</v>
      </c>
      <c r="DD827" s="14" t="str">
        <f t="shared" si="25"/>
        <v>ZTE Corporation</v>
      </c>
      <c r="DE827" t="s">
        <v>7668</v>
      </c>
    </row>
    <row r="828" spans="1:109" x14ac:dyDescent="0.3">
      <c r="A828" t="str">
        <f t="shared" si="24"/>
        <v>CI-OR-3000000905511086009</v>
      </c>
      <c r="B828" s="2" t="s">
        <v>100</v>
      </c>
      <c r="C828" s="2" t="s">
        <v>1413</v>
      </c>
      <c r="D828" s="2" t="s">
        <v>1414</v>
      </c>
      <c r="E828" s="3">
        <v>5</v>
      </c>
      <c r="F828" s="2" t="s">
        <v>1442</v>
      </c>
      <c r="G828" s="3">
        <v>1</v>
      </c>
      <c r="H828" s="4">
        <v>3</v>
      </c>
      <c r="I828" s="2" t="s">
        <v>318</v>
      </c>
      <c r="J828" s="2" t="s">
        <v>318</v>
      </c>
      <c r="K828" s="5">
        <v>18.57</v>
      </c>
      <c r="L828" s="6">
        <v>55.71</v>
      </c>
      <c r="M828" s="2" t="s">
        <v>1416</v>
      </c>
      <c r="O828" s="2" t="s">
        <v>106</v>
      </c>
      <c r="Q828" s="2" t="s">
        <v>107</v>
      </c>
      <c r="R828" s="7" t="s">
        <v>108</v>
      </c>
      <c r="S828" s="8">
        <v>45916</v>
      </c>
      <c r="T828" s="8">
        <v>45916</v>
      </c>
      <c r="Y828" s="8">
        <v>45874</v>
      </c>
      <c r="Z828" s="2" t="s">
        <v>109</v>
      </c>
      <c r="AA828" s="2" t="s">
        <v>142</v>
      </c>
      <c r="AC828" s="2" t="s">
        <v>111</v>
      </c>
      <c r="AE828" s="2" t="s">
        <v>320</v>
      </c>
      <c r="AI828" s="2" t="s">
        <v>1417</v>
      </c>
      <c r="AJ828" s="2" t="s">
        <v>144</v>
      </c>
      <c r="AK828" s="2" t="s">
        <v>115</v>
      </c>
      <c r="AL828" s="2" t="s">
        <v>116</v>
      </c>
      <c r="AM828" s="2" t="s">
        <v>1418</v>
      </c>
      <c r="AN828" s="3">
        <v>7</v>
      </c>
      <c r="AQ828" s="2" t="s">
        <v>1419</v>
      </c>
      <c r="AR828" s="3">
        <v>0</v>
      </c>
      <c r="AS828" s="3">
        <v>0</v>
      </c>
      <c r="AW828" s="8">
        <v>45874</v>
      </c>
      <c r="AX828" s="9">
        <v>655.93060000000003</v>
      </c>
      <c r="AY828" s="2" t="s">
        <v>119</v>
      </c>
      <c r="AZ828" s="2" t="s">
        <v>1420</v>
      </c>
      <c r="BD828" s="3">
        <v>0</v>
      </c>
      <c r="BE828" s="2" t="s">
        <v>121</v>
      </c>
      <c r="BF828" s="3">
        <v>0</v>
      </c>
      <c r="BG828" s="8">
        <v>45916</v>
      </c>
      <c r="BJ828" s="2" t="s">
        <v>122</v>
      </c>
      <c r="BK828" s="3">
        <v>0</v>
      </c>
      <c r="BL828" s="2" t="s">
        <v>848</v>
      </c>
      <c r="BM828" s="2" t="s">
        <v>115</v>
      </c>
      <c r="BN828" s="3">
        <v>0</v>
      </c>
      <c r="BO828" s="3">
        <v>0</v>
      </c>
      <c r="BP828" s="2" t="s">
        <v>124</v>
      </c>
      <c r="BQ828" s="3">
        <v>0</v>
      </c>
      <c r="BR828" s="3">
        <v>0</v>
      </c>
      <c r="BS828" s="2" t="s">
        <v>325</v>
      </c>
      <c r="BT828" s="3">
        <v>0</v>
      </c>
      <c r="BW828" s="2" t="s">
        <v>124</v>
      </c>
      <c r="BX828" s="2" t="s">
        <v>126</v>
      </c>
      <c r="CA828" s="6">
        <v>0</v>
      </c>
      <c r="CB828" s="7" t="s">
        <v>128</v>
      </c>
      <c r="CC828" s="7" t="s">
        <v>128</v>
      </c>
      <c r="CD828" s="7" t="s">
        <v>108</v>
      </c>
      <c r="CE828" s="10">
        <v>0</v>
      </c>
      <c r="CF828" s="6">
        <v>55.71</v>
      </c>
      <c r="CG828" s="2" t="s">
        <v>129</v>
      </c>
      <c r="CH828" s="2" t="s">
        <v>1421</v>
      </c>
      <c r="CJ828" s="2" t="s">
        <v>1443</v>
      </c>
      <c r="CL828" s="2" t="s">
        <v>1444</v>
      </c>
      <c r="CM828" s="2" t="s">
        <v>485</v>
      </c>
      <c r="CV828" s="2" t="s">
        <v>1424</v>
      </c>
      <c r="CW828" s="2" t="s">
        <v>1425</v>
      </c>
      <c r="CX828" t="s">
        <v>7661</v>
      </c>
      <c r="CY828" t="s">
        <v>7683</v>
      </c>
      <c r="CZ828" t="s">
        <v>7682</v>
      </c>
      <c r="DA828" t="s">
        <v>7680</v>
      </c>
      <c r="DB828" t="s">
        <v>7665</v>
      </c>
      <c r="DC828" t="s">
        <v>7664</v>
      </c>
      <c r="DD828" s="14" t="str">
        <f t="shared" si="25"/>
        <v>ZTE Corporation</v>
      </c>
      <c r="DE828" t="s">
        <v>7668</v>
      </c>
    </row>
    <row r="829" spans="1:109" x14ac:dyDescent="0.3">
      <c r="A829" t="str">
        <f t="shared" si="24"/>
        <v>CI-OR-3000000905521086009</v>
      </c>
      <c r="B829" s="2" t="s">
        <v>100</v>
      </c>
      <c r="C829" s="2" t="s">
        <v>1413</v>
      </c>
      <c r="D829" s="2" t="s">
        <v>1414</v>
      </c>
      <c r="E829" s="3">
        <v>5</v>
      </c>
      <c r="F829" s="2" t="s">
        <v>1442</v>
      </c>
      <c r="G829" s="3">
        <v>2</v>
      </c>
      <c r="H829" s="4">
        <v>3</v>
      </c>
      <c r="I829" s="2" t="s">
        <v>318</v>
      </c>
      <c r="J829" s="2" t="s">
        <v>318</v>
      </c>
      <c r="K829" s="5">
        <v>18.57</v>
      </c>
      <c r="L829" s="6">
        <v>55.71</v>
      </c>
      <c r="M829" s="2" t="s">
        <v>1416</v>
      </c>
      <c r="O829" s="2" t="s">
        <v>106</v>
      </c>
      <c r="Q829" s="2" t="s">
        <v>107</v>
      </c>
      <c r="R829" s="7" t="s">
        <v>108</v>
      </c>
      <c r="S829" s="8">
        <v>45916</v>
      </c>
      <c r="T829" s="8">
        <v>45916</v>
      </c>
      <c r="Y829" s="8">
        <v>45874</v>
      </c>
      <c r="Z829" s="2" t="s">
        <v>109</v>
      </c>
      <c r="AA829" s="2" t="s">
        <v>142</v>
      </c>
      <c r="AC829" s="2" t="s">
        <v>111</v>
      </c>
      <c r="AE829" s="2" t="s">
        <v>320</v>
      </c>
      <c r="AI829" s="2" t="s">
        <v>1417</v>
      </c>
      <c r="AJ829" s="2" t="s">
        <v>144</v>
      </c>
      <c r="AK829" s="2" t="s">
        <v>115</v>
      </c>
      <c r="AL829" s="2" t="s">
        <v>116</v>
      </c>
      <c r="AM829" s="2" t="s">
        <v>1418</v>
      </c>
      <c r="AN829" s="3">
        <v>7</v>
      </c>
      <c r="AQ829" s="2" t="s">
        <v>1419</v>
      </c>
      <c r="AR829" s="3">
        <v>0</v>
      </c>
      <c r="AS829" s="3">
        <v>0</v>
      </c>
      <c r="AW829" s="8">
        <v>45874</v>
      </c>
      <c r="AX829" s="9">
        <v>655.93060000000003</v>
      </c>
      <c r="AY829" s="2" t="s">
        <v>119</v>
      </c>
      <c r="AZ829" s="2" t="s">
        <v>1420</v>
      </c>
      <c r="BD829" s="3">
        <v>0</v>
      </c>
      <c r="BE829" s="2" t="s">
        <v>121</v>
      </c>
      <c r="BF829" s="3">
        <v>0</v>
      </c>
      <c r="BG829" s="8">
        <v>45916</v>
      </c>
      <c r="BJ829" s="2" t="s">
        <v>122</v>
      </c>
      <c r="BK829" s="3">
        <v>0</v>
      </c>
      <c r="BL829" s="2" t="s">
        <v>848</v>
      </c>
      <c r="BM829" s="2" t="s">
        <v>115</v>
      </c>
      <c r="BN829" s="3">
        <v>0</v>
      </c>
      <c r="BO829" s="3">
        <v>0</v>
      </c>
      <c r="BP829" s="2" t="s">
        <v>124</v>
      </c>
      <c r="BQ829" s="3">
        <v>0</v>
      </c>
      <c r="BR829" s="3">
        <v>0</v>
      </c>
      <c r="BS829" s="2" t="s">
        <v>325</v>
      </c>
      <c r="BT829" s="3">
        <v>0</v>
      </c>
      <c r="BW829" s="2" t="s">
        <v>124</v>
      </c>
      <c r="BX829" s="2" t="s">
        <v>126</v>
      </c>
      <c r="CA829" s="6">
        <v>0</v>
      </c>
      <c r="CB829" s="7" t="s">
        <v>128</v>
      </c>
      <c r="CC829" s="7" t="s">
        <v>128</v>
      </c>
      <c r="CD829" s="7" t="s">
        <v>108</v>
      </c>
      <c r="CE829" s="10">
        <v>0</v>
      </c>
      <c r="CF829" s="6">
        <v>55.71</v>
      </c>
      <c r="CG829" s="2" t="s">
        <v>129</v>
      </c>
      <c r="CH829" s="2" t="s">
        <v>1421</v>
      </c>
      <c r="CJ829" s="2" t="s">
        <v>1443</v>
      </c>
      <c r="CL829" s="2" t="s">
        <v>1444</v>
      </c>
      <c r="CM829" s="2" t="s">
        <v>485</v>
      </c>
      <c r="CV829" s="2" t="s">
        <v>1424</v>
      </c>
      <c r="CW829" s="2" t="s">
        <v>1427</v>
      </c>
      <c r="CX829" t="s">
        <v>7661</v>
      </c>
      <c r="CY829" t="s">
        <v>7683</v>
      </c>
      <c r="CZ829" t="s">
        <v>7682</v>
      </c>
      <c r="DA829" t="s">
        <v>7680</v>
      </c>
      <c r="DB829" t="s">
        <v>7665</v>
      </c>
      <c r="DC829" t="s">
        <v>7664</v>
      </c>
      <c r="DD829" s="14" t="str">
        <f t="shared" si="25"/>
        <v>ZTE Corporation</v>
      </c>
      <c r="DE829" t="s">
        <v>7668</v>
      </c>
    </row>
    <row r="830" spans="1:109" x14ac:dyDescent="0.3">
      <c r="A830" t="str">
        <f t="shared" si="24"/>
        <v>CI-OR-3000000905531086009</v>
      </c>
      <c r="B830" s="2" t="s">
        <v>100</v>
      </c>
      <c r="C830" s="2" t="s">
        <v>1413</v>
      </c>
      <c r="D830" s="2" t="s">
        <v>1414</v>
      </c>
      <c r="E830" s="3">
        <v>5</v>
      </c>
      <c r="F830" s="2" t="s">
        <v>1442</v>
      </c>
      <c r="G830" s="3">
        <v>3</v>
      </c>
      <c r="H830" s="4">
        <v>3</v>
      </c>
      <c r="I830" s="2" t="s">
        <v>318</v>
      </c>
      <c r="J830" s="2" t="s">
        <v>318</v>
      </c>
      <c r="K830" s="5">
        <v>18.57</v>
      </c>
      <c r="L830" s="6">
        <v>55.71</v>
      </c>
      <c r="M830" s="2" t="s">
        <v>1416</v>
      </c>
      <c r="O830" s="2" t="s">
        <v>106</v>
      </c>
      <c r="Q830" s="2" t="s">
        <v>107</v>
      </c>
      <c r="R830" s="7" t="s">
        <v>108</v>
      </c>
      <c r="S830" s="8">
        <v>45916</v>
      </c>
      <c r="T830" s="8">
        <v>45916</v>
      </c>
      <c r="Y830" s="8">
        <v>45874</v>
      </c>
      <c r="Z830" s="2" t="s">
        <v>109</v>
      </c>
      <c r="AA830" s="2" t="s">
        <v>142</v>
      </c>
      <c r="AC830" s="2" t="s">
        <v>111</v>
      </c>
      <c r="AE830" s="2" t="s">
        <v>320</v>
      </c>
      <c r="AI830" s="2" t="s">
        <v>1417</v>
      </c>
      <c r="AJ830" s="2" t="s">
        <v>144</v>
      </c>
      <c r="AK830" s="2" t="s">
        <v>115</v>
      </c>
      <c r="AL830" s="2" t="s">
        <v>116</v>
      </c>
      <c r="AM830" s="2" t="s">
        <v>1418</v>
      </c>
      <c r="AN830" s="3">
        <v>7</v>
      </c>
      <c r="AQ830" s="2" t="s">
        <v>1419</v>
      </c>
      <c r="AR830" s="3">
        <v>0</v>
      </c>
      <c r="AS830" s="3">
        <v>0</v>
      </c>
      <c r="AW830" s="8">
        <v>45874</v>
      </c>
      <c r="AX830" s="9">
        <v>655.93060000000003</v>
      </c>
      <c r="AY830" s="2" t="s">
        <v>119</v>
      </c>
      <c r="AZ830" s="2" t="s">
        <v>1420</v>
      </c>
      <c r="BD830" s="3">
        <v>0</v>
      </c>
      <c r="BE830" s="2" t="s">
        <v>121</v>
      </c>
      <c r="BF830" s="3">
        <v>0</v>
      </c>
      <c r="BG830" s="8">
        <v>45916</v>
      </c>
      <c r="BJ830" s="2" t="s">
        <v>122</v>
      </c>
      <c r="BK830" s="3">
        <v>0</v>
      </c>
      <c r="BL830" s="2" t="s">
        <v>848</v>
      </c>
      <c r="BM830" s="2" t="s">
        <v>115</v>
      </c>
      <c r="BN830" s="3">
        <v>0</v>
      </c>
      <c r="BO830" s="3">
        <v>0</v>
      </c>
      <c r="BP830" s="2" t="s">
        <v>124</v>
      </c>
      <c r="BQ830" s="3">
        <v>0</v>
      </c>
      <c r="BR830" s="3">
        <v>0</v>
      </c>
      <c r="BS830" s="2" t="s">
        <v>325</v>
      </c>
      <c r="BT830" s="3">
        <v>0</v>
      </c>
      <c r="BW830" s="2" t="s">
        <v>124</v>
      </c>
      <c r="BX830" s="2" t="s">
        <v>126</v>
      </c>
      <c r="CA830" s="6">
        <v>0</v>
      </c>
      <c r="CB830" s="7" t="s">
        <v>128</v>
      </c>
      <c r="CC830" s="7" t="s">
        <v>128</v>
      </c>
      <c r="CD830" s="7" t="s">
        <v>108</v>
      </c>
      <c r="CE830" s="10">
        <v>0</v>
      </c>
      <c r="CF830" s="6">
        <v>55.71</v>
      </c>
      <c r="CG830" s="2" t="s">
        <v>129</v>
      </c>
      <c r="CH830" s="2" t="s">
        <v>1421</v>
      </c>
      <c r="CJ830" s="2" t="s">
        <v>1443</v>
      </c>
      <c r="CL830" s="2" t="s">
        <v>1444</v>
      </c>
      <c r="CM830" s="2" t="s">
        <v>485</v>
      </c>
      <c r="CV830" s="2" t="s">
        <v>1424</v>
      </c>
      <c r="CW830" s="2" t="s">
        <v>1429</v>
      </c>
      <c r="CX830" t="s">
        <v>7661</v>
      </c>
      <c r="CY830" t="s">
        <v>7683</v>
      </c>
      <c r="CZ830" t="s">
        <v>7682</v>
      </c>
      <c r="DA830" t="s">
        <v>7680</v>
      </c>
      <c r="DB830" t="s">
        <v>7665</v>
      </c>
      <c r="DC830" t="s">
        <v>7664</v>
      </c>
      <c r="DD830" s="14" t="str">
        <f t="shared" si="25"/>
        <v>ZTE Corporation</v>
      </c>
      <c r="DE830" t="s">
        <v>7668</v>
      </c>
    </row>
    <row r="831" spans="1:109" x14ac:dyDescent="0.3">
      <c r="A831" t="str">
        <f t="shared" si="24"/>
        <v>CI-OR-3000000905541086009</v>
      </c>
      <c r="B831" s="2" t="s">
        <v>100</v>
      </c>
      <c r="C831" s="2" t="s">
        <v>1413</v>
      </c>
      <c r="D831" s="2" t="s">
        <v>1414</v>
      </c>
      <c r="E831" s="3">
        <v>5</v>
      </c>
      <c r="F831" s="2" t="s">
        <v>1442</v>
      </c>
      <c r="G831" s="3">
        <v>4</v>
      </c>
      <c r="H831" s="4">
        <v>3</v>
      </c>
      <c r="I831" s="2" t="s">
        <v>318</v>
      </c>
      <c r="J831" s="2" t="s">
        <v>318</v>
      </c>
      <c r="K831" s="5">
        <v>18.57</v>
      </c>
      <c r="L831" s="6">
        <v>55.71</v>
      </c>
      <c r="M831" s="2" t="s">
        <v>1416</v>
      </c>
      <c r="O831" s="2" t="s">
        <v>106</v>
      </c>
      <c r="Q831" s="2" t="s">
        <v>107</v>
      </c>
      <c r="R831" s="7" t="s">
        <v>108</v>
      </c>
      <c r="S831" s="8">
        <v>45916</v>
      </c>
      <c r="T831" s="8">
        <v>45916</v>
      </c>
      <c r="Y831" s="8">
        <v>45874</v>
      </c>
      <c r="Z831" s="2" t="s">
        <v>109</v>
      </c>
      <c r="AA831" s="2" t="s">
        <v>142</v>
      </c>
      <c r="AC831" s="2" t="s">
        <v>111</v>
      </c>
      <c r="AE831" s="2" t="s">
        <v>320</v>
      </c>
      <c r="AI831" s="2" t="s">
        <v>1417</v>
      </c>
      <c r="AJ831" s="2" t="s">
        <v>144</v>
      </c>
      <c r="AK831" s="2" t="s">
        <v>115</v>
      </c>
      <c r="AL831" s="2" t="s">
        <v>116</v>
      </c>
      <c r="AM831" s="2" t="s">
        <v>1418</v>
      </c>
      <c r="AN831" s="3">
        <v>7</v>
      </c>
      <c r="AQ831" s="2" t="s">
        <v>1419</v>
      </c>
      <c r="AR831" s="3">
        <v>0</v>
      </c>
      <c r="AS831" s="3">
        <v>0</v>
      </c>
      <c r="AW831" s="8">
        <v>45874</v>
      </c>
      <c r="AX831" s="9">
        <v>655.93060000000003</v>
      </c>
      <c r="AY831" s="2" t="s">
        <v>119</v>
      </c>
      <c r="AZ831" s="2" t="s">
        <v>1420</v>
      </c>
      <c r="BD831" s="3">
        <v>0</v>
      </c>
      <c r="BE831" s="2" t="s">
        <v>121</v>
      </c>
      <c r="BF831" s="3">
        <v>0</v>
      </c>
      <c r="BG831" s="8">
        <v>45916</v>
      </c>
      <c r="BJ831" s="2" t="s">
        <v>122</v>
      </c>
      <c r="BK831" s="3">
        <v>0</v>
      </c>
      <c r="BL831" s="2" t="s">
        <v>848</v>
      </c>
      <c r="BM831" s="2" t="s">
        <v>115</v>
      </c>
      <c r="BN831" s="3">
        <v>0</v>
      </c>
      <c r="BO831" s="3">
        <v>0</v>
      </c>
      <c r="BP831" s="2" t="s">
        <v>124</v>
      </c>
      <c r="BQ831" s="3">
        <v>0</v>
      </c>
      <c r="BR831" s="3">
        <v>0</v>
      </c>
      <c r="BS831" s="2" t="s">
        <v>325</v>
      </c>
      <c r="BT831" s="3">
        <v>0</v>
      </c>
      <c r="BW831" s="2" t="s">
        <v>124</v>
      </c>
      <c r="BX831" s="2" t="s">
        <v>126</v>
      </c>
      <c r="CA831" s="6">
        <v>0</v>
      </c>
      <c r="CB831" s="7" t="s">
        <v>128</v>
      </c>
      <c r="CC831" s="7" t="s">
        <v>128</v>
      </c>
      <c r="CD831" s="7" t="s">
        <v>108</v>
      </c>
      <c r="CE831" s="10">
        <v>0</v>
      </c>
      <c r="CF831" s="6">
        <v>55.71</v>
      </c>
      <c r="CG831" s="2" t="s">
        <v>129</v>
      </c>
      <c r="CH831" s="2" t="s">
        <v>1421</v>
      </c>
      <c r="CJ831" s="2" t="s">
        <v>1443</v>
      </c>
      <c r="CL831" s="2" t="s">
        <v>1444</v>
      </c>
      <c r="CM831" s="2" t="s">
        <v>485</v>
      </c>
      <c r="CV831" s="2" t="s">
        <v>1424</v>
      </c>
      <c r="CW831" s="2" t="s">
        <v>1433</v>
      </c>
      <c r="CX831" t="s">
        <v>7661</v>
      </c>
      <c r="CY831" t="s">
        <v>7683</v>
      </c>
      <c r="CZ831" t="s">
        <v>7682</v>
      </c>
      <c r="DA831" t="s">
        <v>7680</v>
      </c>
      <c r="DB831" t="s">
        <v>7665</v>
      </c>
      <c r="DC831" t="s">
        <v>7664</v>
      </c>
      <c r="DD831" s="14" t="str">
        <f t="shared" si="25"/>
        <v>ZTE Corporation</v>
      </c>
      <c r="DE831" t="s">
        <v>7668</v>
      </c>
    </row>
    <row r="832" spans="1:109" x14ac:dyDescent="0.3">
      <c r="A832" t="str">
        <f t="shared" si="24"/>
        <v>CI-OR-3000000905551086009</v>
      </c>
      <c r="B832" s="2" t="s">
        <v>100</v>
      </c>
      <c r="C832" s="2" t="s">
        <v>1413</v>
      </c>
      <c r="D832" s="2" t="s">
        <v>1414</v>
      </c>
      <c r="E832" s="3">
        <v>5</v>
      </c>
      <c r="F832" s="2" t="s">
        <v>1442</v>
      </c>
      <c r="G832" s="3">
        <v>5</v>
      </c>
      <c r="H832" s="4">
        <v>3</v>
      </c>
      <c r="I832" s="2" t="s">
        <v>318</v>
      </c>
      <c r="J832" s="2" t="s">
        <v>318</v>
      </c>
      <c r="K832" s="5">
        <v>18.57</v>
      </c>
      <c r="L832" s="6">
        <v>55.71</v>
      </c>
      <c r="M832" s="2" t="s">
        <v>1416</v>
      </c>
      <c r="O832" s="2" t="s">
        <v>106</v>
      </c>
      <c r="Q832" s="2" t="s">
        <v>107</v>
      </c>
      <c r="R832" s="7" t="s">
        <v>108</v>
      </c>
      <c r="S832" s="8">
        <v>45916</v>
      </c>
      <c r="T832" s="8">
        <v>45916</v>
      </c>
      <c r="Y832" s="8">
        <v>45874</v>
      </c>
      <c r="Z832" s="2" t="s">
        <v>109</v>
      </c>
      <c r="AA832" s="2" t="s">
        <v>142</v>
      </c>
      <c r="AC832" s="2" t="s">
        <v>111</v>
      </c>
      <c r="AE832" s="2" t="s">
        <v>320</v>
      </c>
      <c r="AI832" s="2" t="s">
        <v>1417</v>
      </c>
      <c r="AJ832" s="2" t="s">
        <v>144</v>
      </c>
      <c r="AK832" s="2" t="s">
        <v>115</v>
      </c>
      <c r="AL832" s="2" t="s">
        <v>116</v>
      </c>
      <c r="AM832" s="2" t="s">
        <v>1418</v>
      </c>
      <c r="AN832" s="3">
        <v>7</v>
      </c>
      <c r="AQ832" s="2" t="s">
        <v>1419</v>
      </c>
      <c r="AR832" s="3">
        <v>0</v>
      </c>
      <c r="AS832" s="3">
        <v>0</v>
      </c>
      <c r="AW832" s="8">
        <v>45874</v>
      </c>
      <c r="AX832" s="9">
        <v>655.93060000000003</v>
      </c>
      <c r="AY832" s="2" t="s">
        <v>119</v>
      </c>
      <c r="AZ832" s="2" t="s">
        <v>1420</v>
      </c>
      <c r="BD832" s="3">
        <v>0</v>
      </c>
      <c r="BE832" s="2" t="s">
        <v>121</v>
      </c>
      <c r="BF832" s="3">
        <v>0</v>
      </c>
      <c r="BG832" s="8">
        <v>45916</v>
      </c>
      <c r="BJ832" s="2" t="s">
        <v>122</v>
      </c>
      <c r="BK832" s="3">
        <v>0</v>
      </c>
      <c r="BL832" s="2" t="s">
        <v>848</v>
      </c>
      <c r="BM832" s="2" t="s">
        <v>115</v>
      </c>
      <c r="BN832" s="3">
        <v>0</v>
      </c>
      <c r="BO832" s="3">
        <v>0</v>
      </c>
      <c r="BP832" s="2" t="s">
        <v>124</v>
      </c>
      <c r="BQ832" s="3">
        <v>0</v>
      </c>
      <c r="BR832" s="3">
        <v>0</v>
      </c>
      <c r="BS832" s="2" t="s">
        <v>325</v>
      </c>
      <c r="BT832" s="3">
        <v>0</v>
      </c>
      <c r="BW832" s="2" t="s">
        <v>124</v>
      </c>
      <c r="BX832" s="2" t="s">
        <v>126</v>
      </c>
      <c r="CA832" s="6">
        <v>0</v>
      </c>
      <c r="CB832" s="7" t="s">
        <v>128</v>
      </c>
      <c r="CC832" s="7" t="s">
        <v>128</v>
      </c>
      <c r="CD832" s="7" t="s">
        <v>108</v>
      </c>
      <c r="CE832" s="10">
        <v>0</v>
      </c>
      <c r="CF832" s="6">
        <v>55.71</v>
      </c>
      <c r="CG832" s="2" t="s">
        <v>129</v>
      </c>
      <c r="CH832" s="2" t="s">
        <v>1421</v>
      </c>
      <c r="CJ832" s="2" t="s">
        <v>1443</v>
      </c>
      <c r="CL832" s="2" t="s">
        <v>1444</v>
      </c>
      <c r="CM832" s="2" t="s">
        <v>485</v>
      </c>
      <c r="CV832" s="2" t="s">
        <v>1424</v>
      </c>
      <c r="CW832" s="2" t="s">
        <v>1426</v>
      </c>
      <c r="CX832" t="s">
        <v>7661</v>
      </c>
      <c r="CY832" t="s">
        <v>7683</v>
      </c>
      <c r="CZ832" t="s">
        <v>7682</v>
      </c>
      <c r="DA832" t="s">
        <v>7680</v>
      </c>
      <c r="DB832" t="s">
        <v>7665</v>
      </c>
      <c r="DC832" t="s">
        <v>7664</v>
      </c>
      <c r="DD832" s="14" t="str">
        <f t="shared" si="25"/>
        <v>ZTE Corporation</v>
      </c>
      <c r="DE832" t="s">
        <v>7668</v>
      </c>
    </row>
    <row r="833" spans="1:109" x14ac:dyDescent="0.3">
      <c r="A833" t="str">
        <f t="shared" si="24"/>
        <v>CI-OR-3000000905561086009</v>
      </c>
      <c r="B833" s="2" t="s">
        <v>100</v>
      </c>
      <c r="C833" s="2" t="s">
        <v>1413</v>
      </c>
      <c r="D833" s="2" t="s">
        <v>1414</v>
      </c>
      <c r="E833" s="3">
        <v>5</v>
      </c>
      <c r="F833" s="2" t="s">
        <v>1442</v>
      </c>
      <c r="G833" s="3">
        <v>6</v>
      </c>
      <c r="H833" s="4">
        <v>3</v>
      </c>
      <c r="I833" s="2" t="s">
        <v>318</v>
      </c>
      <c r="J833" s="2" t="s">
        <v>318</v>
      </c>
      <c r="K833" s="5">
        <v>18.57</v>
      </c>
      <c r="L833" s="6">
        <v>55.71</v>
      </c>
      <c r="M833" s="2" t="s">
        <v>1416</v>
      </c>
      <c r="O833" s="2" t="s">
        <v>106</v>
      </c>
      <c r="Q833" s="2" t="s">
        <v>107</v>
      </c>
      <c r="R833" s="7" t="s">
        <v>108</v>
      </c>
      <c r="S833" s="8">
        <v>45916</v>
      </c>
      <c r="T833" s="8">
        <v>45916</v>
      </c>
      <c r="Y833" s="8">
        <v>45874</v>
      </c>
      <c r="Z833" s="2" t="s">
        <v>109</v>
      </c>
      <c r="AA833" s="2" t="s">
        <v>142</v>
      </c>
      <c r="AC833" s="2" t="s">
        <v>111</v>
      </c>
      <c r="AE833" s="2" t="s">
        <v>320</v>
      </c>
      <c r="AI833" s="2" t="s">
        <v>1417</v>
      </c>
      <c r="AJ833" s="2" t="s">
        <v>144</v>
      </c>
      <c r="AK833" s="2" t="s">
        <v>115</v>
      </c>
      <c r="AL833" s="2" t="s">
        <v>116</v>
      </c>
      <c r="AM833" s="2" t="s">
        <v>1418</v>
      </c>
      <c r="AN833" s="3">
        <v>7</v>
      </c>
      <c r="AQ833" s="2" t="s">
        <v>1419</v>
      </c>
      <c r="AR833" s="3">
        <v>0</v>
      </c>
      <c r="AS833" s="3">
        <v>0</v>
      </c>
      <c r="AW833" s="8">
        <v>45874</v>
      </c>
      <c r="AX833" s="9">
        <v>655.93060000000003</v>
      </c>
      <c r="AY833" s="2" t="s">
        <v>119</v>
      </c>
      <c r="AZ833" s="2" t="s">
        <v>1420</v>
      </c>
      <c r="BD833" s="3">
        <v>0</v>
      </c>
      <c r="BE833" s="2" t="s">
        <v>121</v>
      </c>
      <c r="BF833" s="3">
        <v>0</v>
      </c>
      <c r="BG833" s="8">
        <v>45916</v>
      </c>
      <c r="BJ833" s="2" t="s">
        <v>122</v>
      </c>
      <c r="BK833" s="3">
        <v>0</v>
      </c>
      <c r="BL833" s="2" t="s">
        <v>848</v>
      </c>
      <c r="BM833" s="2" t="s">
        <v>115</v>
      </c>
      <c r="BN833" s="3">
        <v>0</v>
      </c>
      <c r="BO833" s="3">
        <v>0</v>
      </c>
      <c r="BP833" s="2" t="s">
        <v>124</v>
      </c>
      <c r="BQ833" s="3">
        <v>0</v>
      </c>
      <c r="BR833" s="3">
        <v>0</v>
      </c>
      <c r="BS833" s="2" t="s">
        <v>325</v>
      </c>
      <c r="BT833" s="3">
        <v>0</v>
      </c>
      <c r="BW833" s="2" t="s">
        <v>124</v>
      </c>
      <c r="BX833" s="2" t="s">
        <v>126</v>
      </c>
      <c r="CA833" s="6">
        <v>0</v>
      </c>
      <c r="CB833" s="7" t="s">
        <v>128</v>
      </c>
      <c r="CC833" s="7" t="s">
        <v>128</v>
      </c>
      <c r="CD833" s="7" t="s">
        <v>108</v>
      </c>
      <c r="CE833" s="10">
        <v>0</v>
      </c>
      <c r="CF833" s="6">
        <v>55.71</v>
      </c>
      <c r="CG833" s="2" t="s">
        <v>129</v>
      </c>
      <c r="CH833" s="2" t="s">
        <v>1421</v>
      </c>
      <c r="CJ833" s="2" t="s">
        <v>1443</v>
      </c>
      <c r="CL833" s="2" t="s">
        <v>1444</v>
      </c>
      <c r="CM833" s="2" t="s">
        <v>485</v>
      </c>
      <c r="CV833" s="2" t="s">
        <v>1424</v>
      </c>
      <c r="CW833" s="2" t="s">
        <v>1432</v>
      </c>
      <c r="CX833" t="s">
        <v>7661</v>
      </c>
      <c r="CY833" t="s">
        <v>7683</v>
      </c>
      <c r="CZ833" t="s">
        <v>7682</v>
      </c>
      <c r="DA833" t="s">
        <v>7680</v>
      </c>
      <c r="DB833" t="s">
        <v>7665</v>
      </c>
      <c r="DC833" t="s">
        <v>7664</v>
      </c>
      <c r="DD833" s="14" t="str">
        <f t="shared" si="25"/>
        <v>ZTE Corporation</v>
      </c>
      <c r="DE833" t="s">
        <v>7668</v>
      </c>
    </row>
    <row r="834" spans="1:109" x14ac:dyDescent="0.3">
      <c r="A834" t="str">
        <f t="shared" si="24"/>
        <v>CI-OR-3000000905571086009</v>
      </c>
      <c r="B834" s="2" t="s">
        <v>100</v>
      </c>
      <c r="C834" s="2" t="s">
        <v>1413</v>
      </c>
      <c r="D834" s="2" t="s">
        <v>1414</v>
      </c>
      <c r="E834" s="3">
        <v>5</v>
      </c>
      <c r="F834" s="2" t="s">
        <v>1442</v>
      </c>
      <c r="G834" s="3">
        <v>7</v>
      </c>
      <c r="H834" s="4">
        <v>3</v>
      </c>
      <c r="I834" s="2" t="s">
        <v>318</v>
      </c>
      <c r="J834" s="2" t="s">
        <v>318</v>
      </c>
      <c r="K834" s="5">
        <v>18.57</v>
      </c>
      <c r="L834" s="6">
        <v>55.71</v>
      </c>
      <c r="M834" s="2" t="s">
        <v>1416</v>
      </c>
      <c r="O834" s="2" t="s">
        <v>106</v>
      </c>
      <c r="Q834" s="2" t="s">
        <v>107</v>
      </c>
      <c r="R834" s="7" t="s">
        <v>108</v>
      </c>
      <c r="S834" s="8">
        <v>45916</v>
      </c>
      <c r="T834" s="8">
        <v>45916</v>
      </c>
      <c r="Y834" s="8">
        <v>45874</v>
      </c>
      <c r="Z834" s="2" t="s">
        <v>109</v>
      </c>
      <c r="AA834" s="2" t="s">
        <v>142</v>
      </c>
      <c r="AC834" s="2" t="s">
        <v>111</v>
      </c>
      <c r="AE834" s="2" t="s">
        <v>320</v>
      </c>
      <c r="AI834" s="2" t="s">
        <v>1417</v>
      </c>
      <c r="AJ834" s="2" t="s">
        <v>144</v>
      </c>
      <c r="AK834" s="2" t="s">
        <v>115</v>
      </c>
      <c r="AL834" s="2" t="s">
        <v>116</v>
      </c>
      <c r="AM834" s="2" t="s">
        <v>1418</v>
      </c>
      <c r="AN834" s="3">
        <v>7</v>
      </c>
      <c r="AQ834" s="2" t="s">
        <v>1419</v>
      </c>
      <c r="AR834" s="3">
        <v>0</v>
      </c>
      <c r="AS834" s="3">
        <v>0</v>
      </c>
      <c r="AW834" s="8">
        <v>45874</v>
      </c>
      <c r="AX834" s="9">
        <v>655.93060000000003</v>
      </c>
      <c r="AY834" s="2" t="s">
        <v>119</v>
      </c>
      <c r="AZ834" s="2" t="s">
        <v>1420</v>
      </c>
      <c r="BD834" s="3">
        <v>0</v>
      </c>
      <c r="BE834" s="2" t="s">
        <v>121</v>
      </c>
      <c r="BF834" s="3">
        <v>0</v>
      </c>
      <c r="BG834" s="8">
        <v>45916</v>
      </c>
      <c r="BJ834" s="2" t="s">
        <v>122</v>
      </c>
      <c r="BK834" s="3">
        <v>0</v>
      </c>
      <c r="BL834" s="2" t="s">
        <v>848</v>
      </c>
      <c r="BM834" s="2" t="s">
        <v>115</v>
      </c>
      <c r="BN834" s="3">
        <v>0</v>
      </c>
      <c r="BO834" s="3">
        <v>0</v>
      </c>
      <c r="BP834" s="2" t="s">
        <v>124</v>
      </c>
      <c r="BQ834" s="3">
        <v>0</v>
      </c>
      <c r="BR834" s="3">
        <v>0</v>
      </c>
      <c r="BS834" s="2" t="s">
        <v>325</v>
      </c>
      <c r="BT834" s="3">
        <v>0</v>
      </c>
      <c r="BW834" s="2" t="s">
        <v>124</v>
      </c>
      <c r="BX834" s="2" t="s">
        <v>126</v>
      </c>
      <c r="CA834" s="6">
        <v>0</v>
      </c>
      <c r="CB834" s="7" t="s">
        <v>128</v>
      </c>
      <c r="CC834" s="7" t="s">
        <v>128</v>
      </c>
      <c r="CD834" s="7" t="s">
        <v>108</v>
      </c>
      <c r="CE834" s="10">
        <v>0</v>
      </c>
      <c r="CF834" s="6">
        <v>55.71</v>
      </c>
      <c r="CG834" s="2" t="s">
        <v>129</v>
      </c>
      <c r="CH834" s="2" t="s">
        <v>1421</v>
      </c>
      <c r="CJ834" s="2" t="s">
        <v>1443</v>
      </c>
      <c r="CL834" s="2" t="s">
        <v>1444</v>
      </c>
      <c r="CM834" s="2" t="s">
        <v>485</v>
      </c>
      <c r="CV834" s="2" t="s">
        <v>1424</v>
      </c>
      <c r="CW834" s="2" t="s">
        <v>1434</v>
      </c>
      <c r="CX834" t="s">
        <v>7661</v>
      </c>
      <c r="CY834" t="s">
        <v>7683</v>
      </c>
      <c r="CZ834" t="s">
        <v>7682</v>
      </c>
      <c r="DA834" t="s">
        <v>7680</v>
      </c>
      <c r="DB834" t="s">
        <v>7665</v>
      </c>
      <c r="DC834" t="s">
        <v>7664</v>
      </c>
      <c r="DD834" s="14" t="str">
        <f t="shared" si="25"/>
        <v>ZTE Corporation</v>
      </c>
      <c r="DE834" t="s">
        <v>7668</v>
      </c>
    </row>
    <row r="835" spans="1:109" x14ac:dyDescent="0.3">
      <c r="A835" t="str">
        <f t="shared" ref="A835:A898" si="26">_xlfn.TEXTJOIN("",TRUE,C835,E835,G835,CJ835)</f>
        <v>CI-OR-3000000905581086009</v>
      </c>
      <c r="B835" s="2" t="s">
        <v>100</v>
      </c>
      <c r="C835" s="2" t="s">
        <v>1413</v>
      </c>
      <c r="D835" s="2" t="s">
        <v>1414</v>
      </c>
      <c r="E835" s="3">
        <v>5</v>
      </c>
      <c r="F835" s="2" t="s">
        <v>1442</v>
      </c>
      <c r="G835" s="3">
        <v>8</v>
      </c>
      <c r="H835" s="4">
        <v>3</v>
      </c>
      <c r="I835" s="2" t="s">
        <v>318</v>
      </c>
      <c r="J835" s="2" t="s">
        <v>318</v>
      </c>
      <c r="K835" s="5">
        <v>18.57</v>
      </c>
      <c r="L835" s="6">
        <v>55.71</v>
      </c>
      <c r="M835" s="2" t="s">
        <v>1416</v>
      </c>
      <c r="O835" s="2" t="s">
        <v>106</v>
      </c>
      <c r="Q835" s="2" t="s">
        <v>107</v>
      </c>
      <c r="R835" s="7" t="s">
        <v>108</v>
      </c>
      <c r="S835" s="8">
        <v>45916</v>
      </c>
      <c r="T835" s="8">
        <v>45916</v>
      </c>
      <c r="Y835" s="8">
        <v>45874</v>
      </c>
      <c r="Z835" s="2" t="s">
        <v>109</v>
      </c>
      <c r="AA835" s="2" t="s">
        <v>142</v>
      </c>
      <c r="AC835" s="2" t="s">
        <v>111</v>
      </c>
      <c r="AE835" s="2" t="s">
        <v>320</v>
      </c>
      <c r="AI835" s="2" t="s">
        <v>1417</v>
      </c>
      <c r="AJ835" s="2" t="s">
        <v>144</v>
      </c>
      <c r="AK835" s="2" t="s">
        <v>115</v>
      </c>
      <c r="AL835" s="2" t="s">
        <v>116</v>
      </c>
      <c r="AM835" s="2" t="s">
        <v>1418</v>
      </c>
      <c r="AN835" s="3">
        <v>7</v>
      </c>
      <c r="AQ835" s="2" t="s">
        <v>1419</v>
      </c>
      <c r="AR835" s="3">
        <v>0</v>
      </c>
      <c r="AS835" s="3">
        <v>0</v>
      </c>
      <c r="AW835" s="8">
        <v>45874</v>
      </c>
      <c r="AX835" s="9">
        <v>655.93060000000003</v>
      </c>
      <c r="AY835" s="2" t="s">
        <v>119</v>
      </c>
      <c r="AZ835" s="2" t="s">
        <v>1420</v>
      </c>
      <c r="BD835" s="3">
        <v>0</v>
      </c>
      <c r="BE835" s="2" t="s">
        <v>121</v>
      </c>
      <c r="BF835" s="3">
        <v>0</v>
      </c>
      <c r="BG835" s="8">
        <v>45916</v>
      </c>
      <c r="BJ835" s="2" t="s">
        <v>122</v>
      </c>
      <c r="BK835" s="3">
        <v>0</v>
      </c>
      <c r="BL835" s="2" t="s">
        <v>848</v>
      </c>
      <c r="BM835" s="2" t="s">
        <v>115</v>
      </c>
      <c r="BN835" s="3">
        <v>0</v>
      </c>
      <c r="BO835" s="3">
        <v>0</v>
      </c>
      <c r="BP835" s="2" t="s">
        <v>124</v>
      </c>
      <c r="BQ835" s="3">
        <v>0</v>
      </c>
      <c r="BR835" s="3">
        <v>0</v>
      </c>
      <c r="BS835" s="2" t="s">
        <v>325</v>
      </c>
      <c r="BT835" s="3">
        <v>0</v>
      </c>
      <c r="BW835" s="2" t="s">
        <v>124</v>
      </c>
      <c r="BX835" s="2" t="s">
        <v>126</v>
      </c>
      <c r="CA835" s="6">
        <v>0</v>
      </c>
      <c r="CB835" s="7" t="s">
        <v>128</v>
      </c>
      <c r="CC835" s="7" t="s">
        <v>128</v>
      </c>
      <c r="CD835" s="7" t="s">
        <v>108</v>
      </c>
      <c r="CE835" s="10">
        <v>0</v>
      </c>
      <c r="CF835" s="6">
        <v>55.71</v>
      </c>
      <c r="CG835" s="2" t="s">
        <v>129</v>
      </c>
      <c r="CH835" s="2" t="s">
        <v>1421</v>
      </c>
      <c r="CJ835" s="2" t="s">
        <v>1443</v>
      </c>
      <c r="CL835" s="2" t="s">
        <v>1444</v>
      </c>
      <c r="CM835" s="2" t="s">
        <v>485</v>
      </c>
      <c r="CV835" s="2" t="s">
        <v>1424</v>
      </c>
      <c r="CW835" s="2" t="s">
        <v>1430</v>
      </c>
      <c r="CX835" t="s">
        <v>7661</v>
      </c>
      <c r="CY835" t="s">
        <v>7683</v>
      </c>
      <c r="CZ835" t="s">
        <v>7682</v>
      </c>
      <c r="DA835" t="s">
        <v>7680</v>
      </c>
      <c r="DB835" t="s">
        <v>7665</v>
      </c>
      <c r="DC835" t="s">
        <v>7664</v>
      </c>
      <c r="DD835" s="14" t="str">
        <f t="shared" ref="DD835:DD898" si="27">+D835</f>
        <v>ZTE Corporation</v>
      </c>
      <c r="DE835" t="s">
        <v>7668</v>
      </c>
    </row>
    <row r="836" spans="1:109" x14ac:dyDescent="0.3">
      <c r="A836" t="str">
        <f t="shared" si="26"/>
        <v>CI-OR-3000000905591086009</v>
      </c>
      <c r="B836" s="2" t="s">
        <v>100</v>
      </c>
      <c r="C836" s="2" t="s">
        <v>1413</v>
      </c>
      <c r="D836" s="2" t="s">
        <v>1414</v>
      </c>
      <c r="E836" s="3">
        <v>5</v>
      </c>
      <c r="F836" s="2" t="s">
        <v>1442</v>
      </c>
      <c r="G836" s="3">
        <v>9</v>
      </c>
      <c r="H836" s="4">
        <v>3</v>
      </c>
      <c r="I836" s="2" t="s">
        <v>318</v>
      </c>
      <c r="J836" s="2" t="s">
        <v>318</v>
      </c>
      <c r="K836" s="5">
        <v>18.57</v>
      </c>
      <c r="L836" s="6">
        <v>55.71</v>
      </c>
      <c r="M836" s="2" t="s">
        <v>1416</v>
      </c>
      <c r="O836" s="2" t="s">
        <v>106</v>
      </c>
      <c r="Q836" s="2" t="s">
        <v>107</v>
      </c>
      <c r="R836" s="7" t="s">
        <v>108</v>
      </c>
      <c r="S836" s="8">
        <v>45916</v>
      </c>
      <c r="T836" s="8">
        <v>45916</v>
      </c>
      <c r="Y836" s="8">
        <v>45874</v>
      </c>
      <c r="Z836" s="2" t="s">
        <v>109</v>
      </c>
      <c r="AA836" s="2" t="s">
        <v>142</v>
      </c>
      <c r="AC836" s="2" t="s">
        <v>111</v>
      </c>
      <c r="AE836" s="2" t="s">
        <v>320</v>
      </c>
      <c r="AI836" s="2" t="s">
        <v>1417</v>
      </c>
      <c r="AJ836" s="2" t="s">
        <v>144</v>
      </c>
      <c r="AK836" s="2" t="s">
        <v>115</v>
      </c>
      <c r="AL836" s="2" t="s">
        <v>116</v>
      </c>
      <c r="AM836" s="2" t="s">
        <v>1418</v>
      </c>
      <c r="AN836" s="3">
        <v>7</v>
      </c>
      <c r="AQ836" s="2" t="s">
        <v>1419</v>
      </c>
      <c r="AR836" s="3">
        <v>0</v>
      </c>
      <c r="AS836" s="3">
        <v>0</v>
      </c>
      <c r="AW836" s="8">
        <v>45874</v>
      </c>
      <c r="AX836" s="9">
        <v>655.93060000000003</v>
      </c>
      <c r="AY836" s="2" t="s">
        <v>119</v>
      </c>
      <c r="AZ836" s="2" t="s">
        <v>1420</v>
      </c>
      <c r="BD836" s="3">
        <v>0</v>
      </c>
      <c r="BE836" s="2" t="s">
        <v>121</v>
      </c>
      <c r="BF836" s="3">
        <v>0</v>
      </c>
      <c r="BG836" s="8">
        <v>45916</v>
      </c>
      <c r="BJ836" s="2" t="s">
        <v>122</v>
      </c>
      <c r="BK836" s="3">
        <v>0</v>
      </c>
      <c r="BL836" s="2" t="s">
        <v>848</v>
      </c>
      <c r="BM836" s="2" t="s">
        <v>115</v>
      </c>
      <c r="BN836" s="3">
        <v>0</v>
      </c>
      <c r="BO836" s="3">
        <v>0</v>
      </c>
      <c r="BP836" s="2" t="s">
        <v>124</v>
      </c>
      <c r="BQ836" s="3">
        <v>0</v>
      </c>
      <c r="BR836" s="3">
        <v>0</v>
      </c>
      <c r="BS836" s="2" t="s">
        <v>325</v>
      </c>
      <c r="BT836" s="3">
        <v>0</v>
      </c>
      <c r="BW836" s="2" t="s">
        <v>124</v>
      </c>
      <c r="BX836" s="2" t="s">
        <v>126</v>
      </c>
      <c r="CA836" s="6">
        <v>0</v>
      </c>
      <c r="CB836" s="7" t="s">
        <v>128</v>
      </c>
      <c r="CC836" s="7" t="s">
        <v>128</v>
      </c>
      <c r="CD836" s="7" t="s">
        <v>108</v>
      </c>
      <c r="CE836" s="10">
        <v>0</v>
      </c>
      <c r="CF836" s="6">
        <v>55.71</v>
      </c>
      <c r="CG836" s="2" t="s">
        <v>129</v>
      </c>
      <c r="CH836" s="2" t="s">
        <v>1421</v>
      </c>
      <c r="CJ836" s="2" t="s">
        <v>1443</v>
      </c>
      <c r="CL836" s="2" t="s">
        <v>1444</v>
      </c>
      <c r="CM836" s="2" t="s">
        <v>485</v>
      </c>
      <c r="CV836" s="2" t="s">
        <v>1424</v>
      </c>
      <c r="CW836" s="2" t="s">
        <v>1431</v>
      </c>
      <c r="CX836" t="s">
        <v>7661</v>
      </c>
      <c r="CY836" t="s">
        <v>7683</v>
      </c>
      <c r="CZ836" t="s">
        <v>7682</v>
      </c>
      <c r="DA836" t="s">
        <v>7680</v>
      </c>
      <c r="DB836" t="s">
        <v>7665</v>
      </c>
      <c r="DC836" t="s">
        <v>7664</v>
      </c>
      <c r="DD836" s="14" t="str">
        <f t="shared" si="27"/>
        <v>ZTE Corporation</v>
      </c>
      <c r="DE836" t="s">
        <v>7668</v>
      </c>
    </row>
    <row r="837" spans="1:109" x14ac:dyDescent="0.3">
      <c r="A837" t="str">
        <f t="shared" si="26"/>
        <v>CI-OR-30000009055101086009</v>
      </c>
      <c r="B837" s="2" t="s">
        <v>100</v>
      </c>
      <c r="C837" s="2" t="s">
        <v>1413</v>
      </c>
      <c r="D837" s="2" t="s">
        <v>1414</v>
      </c>
      <c r="E837" s="3">
        <v>5</v>
      </c>
      <c r="F837" s="2" t="s">
        <v>1442</v>
      </c>
      <c r="G837" s="3">
        <v>10</v>
      </c>
      <c r="H837" s="4">
        <v>3</v>
      </c>
      <c r="I837" s="2" t="s">
        <v>318</v>
      </c>
      <c r="J837" s="2" t="s">
        <v>318</v>
      </c>
      <c r="K837" s="5">
        <v>18.57</v>
      </c>
      <c r="L837" s="6">
        <v>55.71</v>
      </c>
      <c r="M837" s="2" t="s">
        <v>1416</v>
      </c>
      <c r="O837" s="2" t="s">
        <v>106</v>
      </c>
      <c r="Q837" s="2" t="s">
        <v>107</v>
      </c>
      <c r="R837" s="7" t="s">
        <v>108</v>
      </c>
      <c r="S837" s="8">
        <v>45916</v>
      </c>
      <c r="T837" s="8">
        <v>45916</v>
      </c>
      <c r="Y837" s="8">
        <v>45874</v>
      </c>
      <c r="Z837" s="2" t="s">
        <v>109</v>
      </c>
      <c r="AA837" s="2" t="s">
        <v>142</v>
      </c>
      <c r="AC837" s="2" t="s">
        <v>111</v>
      </c>
      <c r="AE837" s="2" t="s">
        <v>320</v>
      </c>
      <c r="AI837" s="2" t="s">
        <v>1417</v>
      </c>
      <c r="AJ837" s="2" t="s">
        <v>144</v>
      </c>
      <c r="AK837" s="2" t="s">
        <v>115</v>
      </c>
      <c r="AL837" s="2" t="s">
        <v>116</v>
      </c>
      <c r="AM837" s="2" t="s">
        <v>1418</v>
      </c>
      <c r="AN837" s="3">
        <v>7</v>
      </c>
      <c r="AQ837" s="2" t="s">
        <v>1419</v>
      </c>
      <c r="AR837" s="3">
        <v>0</v>
      </c>
      <c r="AS837" s="3">
        <v>0</v>
      </c>
      <c r="AW837" s="8">
        <v>45874</v>
      </c>
      <c r="AX837" s="9">
        <v>655.93060000000003</v>
      </c>
      <c r="AY837" s="2" t="s">
        <v>119</v>
      </c>
      <c r="AZ837" s="2" t="s">
        <v>1420</v>
      </c>
      <c r="BD837" s="3">
        <v>0</v>
      </c>
      <c r="BE837" s="2" t="s">
        <v>121</v>
      </c>
      <c r="BF837" s="3">
        <v>0</v>
      </c>
      <c r="BG837" s="8">
        <v>45916</v>
      </c>
      <c r="BJ837" s="2" t="s">
        <v>122</v>
      </c>
      <c r="BK837" s="3">
        <v>0</v>
      </c>
      <c r="BL837" s="2" t="s">
        <v>848</v>
      </c>
      <c r="BM837" s="2" t="s">
        <v>115</v>
      </c>
      <c r="BN837" s="3">
        <v>0</v>
      </c>
      <c r="BO837" s="3">
        <v>0</v>
      </c>
      <c r="BP837" s="2" t="s">
        <v>124</v>
      </c>
      <c r="BQ837" s="3">
        <v>0</v>
      </c>
      <c r="BR837" s="3">
        <v>0</v>
      </c>
      <c r="BS837" s="2" t="s">
        <v>325</v>
      </c>
      <c r="BT837" s="3">
        <v>0</v>
      </c>
      <c r="BW837" s="2" t="s">
        <v>124</v>
      </c>
      <c r="BX837" s="2" t="s">
        <v>126</v>
      </c>
      <c r="CA837" s="6">
        <v>0</v>
      </c>
      <c r="CB837" s="7" t="s">
        <v>128</v>
      </c>
      <c r="CC837" s="7" t="s">
        <v>128</v>
      </c>
      <c r="CD837" s="7" t="s">
        <v>108</v>
      </c>
      <c r="CE837" s="10">
        <v>0</v>
      </c>
      <c r="CF837" s="6">
        <v>55.71</v>
      </c>
      <c r="CG837" s="2" t="s">
        <v>129</v>
      </c>
      <c r="CH837" s="2" t="s">
        <v>1421</v>
      </c>
      <c r="CJ837" s="2" t="s">
        <v>1443</v>
      </c>
      <c r="CL837" s="2" t="s">
        <v>1444</v>
      </c>
      <c r="CM837" s="2" t="s">
        <v>485</v>
      </c>
      <c r="CV837" s="2" t="s">
        <v>1424</v>
      </c>
      <c r="CW837" s="2" t="s">
        <v>1428</v>
      </c>
      <c r="CX837" t="s">
        <v>7661</v>
      </c>
      <c r="CY837" t="s">
        <v>7683</v>
      </c>
      <c r="CZ837" t="s">
        <v>7682</v>
      </c>
      <c r="DA837" t="s">
        <v>7680</v>
      </c>
      <c r="DB837" t="s">
        <v>7665</v>
      </c>
      <c r="DC837" t="s">
        <v>7664</v>
      </c>
      <c r="DD837" s="14" t="str">
        <f t="shared" si="27"/>
        <v>ZTE Corporation</v>
      </c>
      <c r="DE837" t="s">
        <v>7668</v>
      </c>
    </row>
    <row r="838" spans="1:109" x14ac:dyDescent="0.3">
      <c r="A838" t="str">
        <f t="shared" si="26"/>
        <v>CI-OR-3000000905611238119</v>
      </c>
      <c r="B838" s="2" t="s">
        <v>100</v>
      </c>
      <c r="C838" s="2" t="s">
        <v>1413</v>
      </c>
      <c r="D838" s="2" t="s">
        <v>1414</v>
      </c>
      <c r="E838" s="3">
        <v>6</v>
      </c>
      <c r="F838" s="2" t="s">
        <v>1445</v>
      </c>
      <c r="G838" s="3">
        <v>1</v>
      </c>
      <c r="H838" s="4">
        <v>80</v>
      </c>
      <c r="I838" s="2" t="s">
        <v>318</v>
      </c>
      <c r="J838" s="2" t="s">
        <v>318</v>
      </c>
      <c r="K838" s="5">
        <v>3.83</v>
      </c>
      <c r="L838" s="6">
        <v>306.39999999999998</v>
      </c>
      <c r="M838" s="2" t="s">
        <v>1416</v>
      </c>
      <c r="O838" s="2" t="s">
        <v>106</v>
      </c>
      <c r="Q838" s="2" t="s">
        <v>107</v>
      </c>
      <c r="R838" s="7" t="s">
        <v>108</v>
      </c>
      <c r="S838" s="8">
        <v>45916</v>
      </c>
      <c r="T838" s="8">
        <v>45916</v>
      </c>
      <c r="Y838" s="8">
        <v>45874</v>
      </c>
      <c r="Z838" s="2" t="s">
        <v>109</v>
      </c>
      <c r="AA838" s="2" t="s">
        <v>142</v>
      </c>
      <c r="AC838" s="2" t="s">
        <v>111</v>
      </c>
      <c r="AE838" s="2" t="s">
        <v>320</v>
      </c>
      <c r="AI838" s="2" t="s">
        <v>1417</v>
      </c>
      <c r="AJ838" s="2" t="s">
        <v>144</v>
      </c>
      <c r="AK838" s="2" t="s">
        <v>115</v>
      </c>
      <c r="AL838" s="2" t="s">
        <v>116</v>
      </c>
      <c r="AM838" s="2" t="s">
        <v>1418</v>
      </c>
      <c r="AN838" s="3">
        <v>110</v>
      </c>
      <c r="AQ838" s="2" t="s">
        <v>1419</v>
      </c>
      <c r="AR838" s="3">
        <v>0</v>
      </c>
      <c r="AS838" s="3">
        <v>0</v>
      </c>
      <c r="AW838" s="8">
        <v>45874</v>
      </c>
      <c r="AX838" s="9">
        <v>655.93060000000003</v>
      </c>
      <c r="AY838" s="2" t="s">
        <v>119</v>
      </c>
      <c r="AZ838" s="2" t="s">
        <v>1420</v>
      </c>
      <c r="BD838" s="3">
        <v>0</v>
      </c>
      <c r="BE838" s="2" t="s">
        <v>121</v>
      </c>
      <c r="BF838" s="3">
        <v>0</v>
      </c>
      <c r="BG838" s="8">
        <v>45916</v>
      </c>
      <c r="BJ838" s="2" t="s">
        <v>122</v>
      </c>
      <c r="BK838" s="3">
        <v>0</v>
      </c>
      <c r="BL838" s="2" t="s">
        <v>848</v>
      </c>
      <c r="BM838" s="2" t="s">
        <v>115</v>
      </c>
      <c r="BN838" s="3">
        <v>0</v>
      </c>
      <c r="BO838" s="3">
        <v>0</v>
      </c>
      <c r="BP838" s="2" t="s">
        <v>124</v>
      </c>
      <c r="BQ838" s="3">
        <v>0</v>
      </c>
      <c r="BR838" s="3">
        <v>0</v>
      </c>
      <c r="BS838" s="2" t="s">
        <v>325</v>
      </c>
      <c r="BT838" s="3">
        <v>0</v>
      </c>
      <c r="BW838" s="2" t="s">
        <v>124</v>
      </c>
      <c r="BX838" s="2" t="s">
        <v>126</v>
      </c>
      <c r="CA838" s="6">
        <v>0</v>
      </c>
      <c r="CB838" s="7" t="s">
        <v>128</v>
      </c>
      <c r="CC838" s="7" t="s">
        <v>128</v>
      </c>
      <c r="CD838" s="7" t="s">
        <v>108</v>
      </c>
      <c r="CE838" s="10">
        <v>0</v>
      </c>
      <c r="CF838" s="6">
        <v>306.39999999999998</v>
      </c>
      <c r="CG838" s="2" t="s">
        <v>129</v>
      </c>
      <c r="CH838" s="2" t="s">
        <v>1421</v>
      </c>
      <c r="CJ838" s="2" t="s">
        <v>1446</v>
      </c>
      <c r="CL838" s="2" t="s">
        <v>1447</v>
      </c>
      <c r="CM838" s="2" t="s">
        <v>485</v>
      </c>
      <c r="CV838" s="2" t="s">
        <v>1424</v>
      </c>
      <c r="CW838" s="2" t="s">
        <v>1430</v>
      </c>
      <c r="CX838" t="s">
        <v>7661</v>
      </c>
      <c r="CY838" t="s">
        <v>7683</v>
      </c>
      <c r="CZ838" t="s">
        <v>7682</v>
      </c>
      <c r="DA838" t="s">
        <v>7680</v>
      </c>
      <c r="DB838" t="s">
        <v>7665</v>
      </c>
      <c r="DC838" t="s">
        <v>7664</v>
      </c>
      <c r="DD838" s="14" t="str">
        <f t="shared" si="27"/>
        <v>ZTE Corporation</v>
      </c>
      <c r="DE838" t="s">
        <v>7668</v>
      </c>
    </row>
    <row r="839" spans="1:109" x14ac:dyDescent="0.3">
      <c r="A839" t="str">
        <f t="shared" si="26"/>
        <v>CI-OR-3000000905621238119</v>
      </c>
      <c r="B839" s="2" t="s">
        <v>100</v>
      </c>
      <c r="C839" s="2" t="s">
        <v>1413</v>
      </c>
      <c r="D839" s="2" t="s">
        <v>1414</v>
      </c>
      <c r="E839" s="3">
        <v>6</v>
      </c>
      <c r="F839" s="2" t="s">
        <v>1445</v>
      </c>
      <c r="G839" s="3">
        <v>2</v>
      </c>
      <c r="H839" s="4">
        <v>80</v>
      </c>
      <c r="I839" s="2" t="s">
        <v>318</v>
      </c>
      <c r="J839" s="2" t="s">
        <v>318</v>
      </c>
      <c r="K839" s="5">
        <v>3.83</v>
      </c>
      <c r="L839" s="6">
        <v>306.39999999999998</v>
      </c>
      <c r="M839" s="2" t="s">
        <v>1416</v>
      </c>
      <c r="O839" s="2" t="s">
        <v>106</v>
      </c>
      <c r="Q839" s="2" t="s">
        <v>107</v>
      </c>
      <c r="R839" s="7" t="s">
        <v>108</v>
      </c>
      <c r="S839" s="8">
        <v>45916</v>
      </c>
      <c r="T839" s="8">
        <v>45916</v>
      </c>
      <c r="Y839" s="8">
        <v>45874</v>
      </c>
      <c r="Z839" s="2" t="s">
        <v>109</v>
      </c>
      <c r="AA839" s="2" t="s">
        <v>142</v>
      </c>
      <c r="AC839" s="2" t="s">
        <v>111</v>
      </c>
      <c r="AE839" s="2" t="s">
        <v>320</v>
      </c>
      <c r="AI839" s="2" t="s">
        <v>1417</v>
      </c>
      <c r="AJ839" s="2" t="s">
        <v>144</v>
      </c>
      <c r="AK839" s="2" t="s">
        <v>115</v>
      </c>
      <c r="AL839" s="2" t="s">
        <v>116</v>
      </c>
      <c r="AM839" s="2" t="s">
        <v>1418</v>
      </c>
      <c r="AN839" s="3">
        <v>110</v>
      </c>
      <c r="AQ839" s="2" t="s">
        <v>1419</v>
      </c>
      <c r="AR839" s="3">
        <v>0</v>
      </c>
      <c r="AS839" s="3">
        <v>0</v>
      </c>
      <c r="AW839" s="8">
        <v>45874</v>
      </c>
      <c r="AX839" s="9">
        <v>655.93060000000003</v>
      </c>
      <c r="AY839" s="2" t="s">
        <v>119</v>
      </c>
      <c r="AZ839" s="2" t="s">
        <v>1420</v>
      </c>
      <c r="BD839" s="3">
        <v>0</v>
      </c>
      <c r="BE839" s="2" t="s">
        <v>121</v>
      </c>
      <c r="BF839" s="3">
        <v>0</v>
      </c>
      <c r="BG839" s="8">
        <v>45916</v>
      </c>
      <c r="BJ839" s="2" t="s">
        <v>122</v>
      </c>
      <c r="BK839" s="3">
        <v>0</v>
      </c>
      <c r="BL839" s="2" t="s">
        <v>848</v>
      </c>
      <c r="BM839" s="2" t="s">
        <v>115</v>
      </c>
      <c r="BN839" s="3">
        <v>0</v>
      </c>
      <c r="BO839" s="3">
        <v>0</v>
      </c>
      <c r="BP839" s="2" t="s">
        <v>124</v>
      </c>
      <c r="BQ839" s="3">
        <v>0</v>
      </c>
      <c r="BR839" s="3">
        <v>0</v>
      </c>
      <c r="BS839" s="2" t="s">
        <v>325</v>
      </c>
      <c r="BT839" s="3">
        <v>0</v>
      </c>
      <c r="BW839" s="2" t="s">
        <v>124</v>
      </c>
      <c r="BX839" s="2" t="s">
        <v>126</v>
      </c>
      <c r="CA839" s="6">
        <v>0</v>
      </c>
      <c r="CB839" s="7" t="s">
        <v>128</v>
      </c>
      <c r="CC839" s="7" t="s">
        <v>128</v>
      </c>
      <c r="CD839" s="7" t="s">
        <v>108</v>
      </c>
      <c r="CE839" s="10">
        <v>0</v>
      </c>
      <c r="CF839" s="6">
        <v>306.39999999999998</v>
      </c>
      <c r="CG839" s="2" t="s">
        <v>129</v>
      </c>
      <c r="CH839" s="2" t="s">
        <v>1421</v>
      </c>
      <c r="CJ839" s="2" t="s">
        <v>1446</v>
      </c>
      <c r="CL839" s="2" t="s">
        <v>1447</v>
      </c>
      <c r="CM839" s="2" t="s">
        <v>485</v>
      </c>
      <c r="CV839" s="2" t="s">
        <v>1424</v>
      </c>
      <c r="CW839" s="2" t="s">
        <v>1428</v>
      </c>
      <c r="CX839" t="s">
        <v>7661</v>
      </c>
      <c r="CY839" t="s">
        <v>7683</v>
      </c>
      <c r="CZ839" t="s">
        <v>7682</v>
      </c>
      <c r="DA839" t="s">
        <v>7680</v>
      </c>
      <c r="DB839" t="s">
        <v>7665</v>
      </c>
      <c r="DC839" t="s">
        <v>7664</v>
      </c>
      <c r="DD839" s="14" t="str">
        <f t="shared" si="27"/>
        <v>ZTE Corporation</v>
      </c>
      <c r="DE839" t="s">
        <v>7668</v>
      </c>
    </row>
    <row r="840" spans="1:109" x14ac:dyDescent="0.3">
      <c r="A840" t="str">
        <f t="shared" si="26"/>
        <v>CI-OR-3000000905631238119</v>
      </c>
      <c r="B840" s="2" t="s">
        <v>100</v>
      </c>
      <c r="C840" s="2" t="s">
        <v>1413</v>
      </c>
      <c r="D840" s="2" t="s">
        <v>1414</v>
      </c>
      <c r="E840" s="3">
        <v>6</v>
      </c>
      <c r="F840" s="2" t="s">
        <v>1445</v>
      </c>
      <c r="G840" s="3">
        <v>3</v>
      </c>
      <c r="H840" s="4">
        <v>80</v>
      </c>
      <c r="I840" s="2" t="s">
        <v>318</v>
      </c>
      <c r="J840" s="2" t="s">
        <v>318</v>
      </c>
      <c r="K840" s="5">
        <v>3.83</v>
      </c>
      <c r="L840" s="6">
        <v>306.39999999999998</v>
      </c>
      <c r="M840" s="2" t="s">
        <v>1416</v>
      </c>
      <c r="O840" s="2" t="s">
        <v>106</v>
      </c>
      <c r="Q840" s="2" t="s">
        <v>107</v>
      </c>
      <c r="R840" s="7" t="s">
        <v>108</v>
      </c>
      <c r="S840" s="8">
        <v>45916</v>
      </c>
      <c r="T840" s="8">
        <v>45916</v>
      </c>
      <c r="Y840" s="8">
        <v>45874</v>
      </c>
      <c r="Z840" s="2" t="s">
        <v>109</v>
      </c>
      <c r="AA840" s="2" t="s">
        <v>142</v>
      </c>
      <c r="AC840" s="2" t="s">
        <v>111</v>
      </c>
      <c r="AE840" s="2" t="s">
        <v>320</v>
      </c>
      <c r="AI840" s="2" t="s">
        <v>1417</v>
      </c>
      <c r="AJ840" s="2" t="s">
        <v>144</v>
      </c>
      <c r="AK840" s="2" t="s">
        <v>115</v>
      </c>
      <c r="AL840" s="2" t="s">
        <v>116</v>
      </c>
      <c r="AM840" s="2" t="s">
        <v>1418</v>
      </c>
      <c r="AN840" s="3">
        <v>110</v>
      </c>
      <c r="AQ840" s="2" t="s">
        <v>1419</v>
      </c>
      <c r="AR840" s="3">
        <v>0</v>
      </c>
      <c r="AS840" s="3">
        <v>0</v>
      </c>
      <c r="AW840" s="8">
        <v>45874</v>
      </c>
      <c r="AX840" s="9">
        <v>655.93060000000003</v>
      </c>
      <c r="AY840" s="2" t="s">
        <v>119</v>
      </c>
      <c r="AZ840" s="2" t="s">
        <v>1420</v>
      </c>
      <c r="BD840" s="3">
        <v>0</v>
      </c>
      <c r="BE840" s="2" t="s">
        <v>121</v>
      </c>
      <c r="BF840" s="3">
        <v>0</v>
      </c>
      <c r="BG840" s="8">
        <v>45916</v>
      </c>
      <c r="BJ840" s="2" t="s">
        <v>122</v>
      </c>
      <c r="BK840" s="3">
        <v>0</v>
      </c>
      <c r="BL840" s="2" t="s">
        <v>848</v>
      </c>
      <c r="BM840" s="2" t="s">
        <v>115</v>
      </c>
      <c r="BN840" s="3">
        <v>0</v>
      </c>
      <c r="BO840" s="3">
        <v>0</v>
      </c>
      <c r="BP840" s="2" t="s">
        <v>124</v>
      </c>
      <c r="BQ840" s="3">
        <v>0</v>
      </c>
      <c r="BR840" s="3">
        <v>0</v>
      </c>
      <c r="BS840" s="2" t="s">
        <v>325</v>
      </c>
      <c r="BT840" s="3">
        <v>0</v>
      </c>
      <c r="BW840" s="2" t="s">
        <v>124</v>
      </c>
      <c r="BX840" s="2" t="s">
        <v>126</v>
      </c>
      <c r="CA840" s="6">
        <v>0</v>
      </c>
      <c r="CB840" s="7" t="s">
        <v>128</v>
      </c>
      <c r="CC840" s="7" t="s">
        <v>128</v>
      </c>
      <c r="CD840" s="7" t="s">
        <v>108</v>
      </c>
      <c r="CE840" s="10">
        <v>0</v>
      </c>
      <c r="CF840" s="6">
        <v>306.39999999999998</v>
      </c>
      <c r="CG840" s="2" t="s">
        <v>129</v>
      </c>
      <c r="CH840" s="2" t="s">
        <v>1421</v>
      </c>
      <c r="CJ840" s="2" t="s">
        <v>1446</v>
      </c>
      <c r="CL840" s="2" t="s">
        <v>1447</v>
      </c>
      <c r="CM840" s="2" t="s">
        <v>485</v>
      </c>
      <c r="CV840" s="2" t="s">
        <v>1424</v>
      </c>
      <c r="CW840" s="2" t="s">
        <v>1433</v>
      </c>
      <c r="CX840" t="s">
        <v>7661</v>
      </c>
      <c r="CY840" t="s">
        <v>7683</v>
      </c>
      <c r="CZ840" t="s">
        <v>7682</v>
      </c>
      <c r="DA840" t="s">
        <v>7680</v>
      </c>
      <c r="DB840" t="s">
        <v>7665</v>
      </c>
      <c r="DC840" t="s">
        <v>7664</v>
      </c>
      <c r="DD840" s="14" t="str">
        <f t="shared" si="27"/>
        <v>ZTE Corporation</v>
      </c>
      <c r="DE840" t="s">
        <v>7668</v>
      </c>
    </row>
    <row r="841" spans="1:109" x14ac:dyDescent="0.3">
      <c r="A841" t="str">
        <f t="shared" si="26"/>
        <v>CI-OR-3000000905641238119</v>
      </c>
      <c r="B841" s="2" t="s">
        <v>100</v>
      </c>
      <c r="C841" s="2" t="s">
        <v>1413</v>
      </c>
      <c r="D841" s="2" t="s">
        <v>1414</v>
      </c>
      <c r="E841" s="3">
        <v>6</v>
      </c>
      <c r="F841" s="2" t="s">
        <v>1445</v>
      </c>
      <c r="G841" s="3">
        <v>4</v>
      </c>
      <c r="H841" s="4">
        <v>80</v>
      </c>
      <c r="I841" s="2" t="s">
        <v>318</v>
      </c>
      <c r="J841" s="2" t="s">
        <v>318</v>
      </c>
      <c r="K841" s="5">
        <v>3.83</v>
      </c>
      <c r="L841" s="6">
        <v>306.39999999999998</v>
      </c>
      <c r="M841" s="2" t="s">
        <v>1416</v>
      </c>
      <c r="O841" s="2" t="s">
        <v>106</v>
      </c>
      <c r="Q841" s="2" t="s">
        <v>107</v>
      </c>
      <c r="R841" s="7" t="s">
        <v>108</v>
      </c>
      <c r="S841" s="8">
        <v>45916</v>
      </c>
      <c r="T841" s="8">
        <v>45916</v>
      </c>
      <c r="Y841" s="8">
        <v>45874</v>
      </c>
      <c r="Z841" s="2" t="s">
        <v>109</v>
      </c>
      <c r="AA841" s="2" t="s">
        <v>142</v>
      </c>
      <c r="AC841" s="2" t="s">
        <v>111</v>
      </c>
      <c r="AE841" s="2" t="s">
        <v>320</v>
      </c>
      <c r="AI841" s="2" t="s">
        <v>1417</v>
      </c>
      <c r="AJ841" s="2" t="s">
        <v>144</v>
      </c>
      <c r="AK841" s="2" t="s">
        <v>115</v>
      </c>
      <c r="AL841" s="2" t="s">
        <v>116</v>
      </c>
      <c r="AM841" s="2" t="s">
        <v>1418</v>
      </c>
      <c r="AN841" s="3">
        <v>110</v>
      </c>
      <c r="AQ841" s="2" t="s">
        <v>1419</v>
      </c>
      <c r="AR841" s="3">
        <v>0</v>
      </c>
      <c r="AS841" s="3">
        <v>0</v>
      </c>
      <c r="AW841" s="8">
        <v>45874</v>
      </c>
      <c r="AX841" s="9">
        <v>655.93060000000003</v>
      </c>
      <c r="AY841" s="2" t="s">
        <v>119</v>
      </c>
      <c r="AZ841" s="2" t="s">
        <v>1420</v>
      </c>
      <c r="BD841" s="3">
        <v>0</v>
      </c>
      <c r="BE841" s="2" t="s">
        <v>121</v>
      </c>
      <c r="BF841" s="3">
        <v>0</v>
      </c>
      <c r="BG841" s="8">
        <v>45916</v>
      </c>
      <c r="BJ841" s="2" t="s">
        <v>122</v>
      </c>
      <c r="BK841" s="3">
        <v>0</v>
      </c>
      <c r="BL841" s="2" t="s">
        <v>848</v>
      </c>
      <c r="BM841" s="2" t="s">
        <v>115</v>
      </c>
      <c r="BN841" s="3">
        <v>0</v>
      </c>
      <c r="BO841" s="3">
        <v>0</v>
      </c>
      <c r="BP841" s="2" t="s">
        <v>124</v>
      </c>
      <c r="BQ841" s="3">
        <v>0</v>
      </c>
      <c r="BR841" s="3">
        <v>0</v>
      </c>
      <c r="BS841" s="2" t="s">
        <v>325</v>
      </c>
      <c r="BT841" s="3">
        <v>0</v>
      </c>
      <c r="BW841" s="2" t="s">
        <v>124</v>
      </c>
      <c r="BX841" s="2" t="s">
        <v>126</v>
      </c>
      <c r="CA841" s="6">
        <v>0</v>
      </c>
      <c r="CB841" s="7" t="s">
        <v>128</v>
      </c>
      <c r="CC841" s="7" t="s">
        <v>128</v>
      </c>
      <c r="CD841" s="7" t="s">
        <v>108</v>
      </c>
      <c r="CE841" s="10">
        <v>0</v>
      </c>
      <c r="CF841" s="6">
        <v>306.39999999999998</v>
      </c>
      <c r="CG841" s="2" t="s">
        <v>129</v>
      </c>
      <c r="CH841" s="2" t="s">
        <v>1421</v>
      </c>
      <c r="CJ841" s="2" t="s">
        <v>1446</v>
      </c>
      <c r="CL841" s="2" t="s">
        <v>1447</v>
      </c>
      <c r="CM841" s="2" t="s">
        <v>485</v>
      </c>
      <c r="CV841" s="2" t="s">
        <v>1424</v>
      </c>
      <c r="CW841" s="2" t="s">
        <v>1432</v>
      </c>
      <c r="CX841" t="s">
        <v>7661</v>
      </c>
      <c r="CY841" t="s">
        <v>7683</v>
      </c>
      <c r="CZ841" t="s">
        <v>7682</v>
      </c>
      <c r="DA841" t="s">
        <v>7680</v>
      </c>
      <c r="DB841" t="s">
        <v>7665</v>
      </c>
      <c r="DC841" t="s">
        <v>7664</v>
      </c>
      <c r="DD841" s="14" t="str">
        <f t="shared" si="27"/>
        <v>ZTE Corporation</v>
      </c>
      <c r="DE841" t="s">
        <v>7668</v>
      </c>
    </row>
    <row r="842" spans="1:109" x14ac:dyDescent="0.3">
      <c r="A842" t="str">
        <f t="shared" si="26"/>
        <v>CI-OR-3000000905651238119</v>
      </c>
      <c r="B842" s="2" t="s">
        <v>100</v>
      </c>
      <c r="C842" s="2" t="s">
        <v>1413</v>
      </c>
      <c r="D842" s="2" t="s">
        <v>1414</v>
      </c>
      <c r="E842" s="3">
        <v>6</v>
      </c>
      <c r="F842" s="2" t="s">
        <v>1445</v>
      </c>
      <c r="G842" s="3">
        <v>5</v>
      </c>
      <c r="H842" s="4">
        <v>80</v>
      </c>
      <c r="I842" s="2" t="s">
        <v>318</v>
      </c>
      <c r="J842" s="2" t="s">
        <v>318</v>
      </c>
      <c r="K842" s="5">
        <v>3.83</v>
      </c>
      <c r="L842" s="6">
        <v>306.39999999999998</v>
      </c>
      <c r="M842" s="2" t="s">
        <v>1416</v>
      </c>
      <c r="O842" s="2" t="s">
        <v>106</v>
      </c>
      <c r="Q842" s="2" t="s">
        <v>107</v>
      </c>
      <c r="R842" s="7" t="s">
        <v>108</v>
      </c>
      <c r="S842" s="8">
        <v>45916</v>
      </c>
      <c r="T842" s="8">
        <v>45916</v>
      </c>
      <c r="Y842" s="8">
        <v>45874</v>
      </c>
      <c r="Z842" s="2" t="s">
        <v>109</v>
      </c>
      <c r="AA842" s="2" t="s">
        <v>142</v>
      </c>
      <c r="AC842" s="2" t="s">
        <v>111</v>
      </c>
      <c r="AE842" s="2" t="s">
        <v>320</v>
      </c>
      <c r="AI842" s="2" t="s">
        <v>1417</v>
      </c>
      <c r="AJ842" s="2" t="s">
        <v>144</v>
      </c>
      <c r="AK842" s="2" t="s">
        <v>115</v>
      </c>
      <c r="AL842" s="2" t="s">
        <v>116</v>
      </c>
      <c r="AM842" s="2" t="s">
        <v>1418</v>
      </c>
      <c r="AN842" s="3">
        <v>110</v>
      </c>
      <c r="AQ842" s="2" t="s">
        <v>1419</v>
      </c>
      <c r="AR842" s="3">
        <v>0</v>
      </c>
      <c r="AS842" s="3">
        <v>0</v>
      </c>
      <c r="AW842" s="8">
        <v>45874</v>
      </c>
      <c r="AX842" s="9">
        <v>655.93060000000003</v>
      </c>
      <c r="AY842" s="2" t="s">
        <v>119</v>
      </c>
      <c r="AZ842" s="2" t="s">
        <v>1420</v>
      </c>
      <c r="BD842" s="3">
        <v>0</v>
      </c>
      <c r="BE842" s="2" t="s">
        <v>121</v>
      </c>
      <c r="BF842" s="3">
        <v>0</v>
      </c>
      <c r="BG842" s="8">
        <v>45916</v>
      </c>
      <c r="BJ842" s="2" t="s">
        <v>122</v>
      </c>
      <c r="BK842" s="3">
        <v>0</v>
      </c>
      <c r="BL842" s="2" t="s">
        <v>848</v>
      </c>
      <c r="BM842" s="2" t="s">
        <v>115</v>
      </c>
      <c r="BN842" s="3">
        <v>0</v>
      </c>
      <c r="BO842" s="3">
        <v>0</v>
      </c>
      <c r="BP842" s="2" t="s">
        <v>124</v>
      </c>
      <c r="BQ842" s="3">
        <v>0</v>
      </c>
      <c r="BR842" s="3">
        <v>0</v>
      </c>
      <c r="BS842" s="2" t="s">
        <v>325</v>
      </c>
      <c r="BT842" s="3">
        <v>0</v>
      </c>
      <c r="BW842" s="2" t="s">
        <v>124</v>
      </c>
      <c r="BX842" s="2" t="s">
        <v>126</v>
      </c>
      <c r="CA842" s="6">
        <v>0</v>
      </c>
      <c r="CB842" s="7" t="s">
        <v>128</v>
      </c>
      <c r="CC842" s="7" t="s">
        <v>128</v>
      </c>
      <c r="CD842" s="7" t="s">
        <v>108</v>
      </c>
      <c r="CE842" s="10">
        <v>0</v>
      </c>
      <c r="CF842" s="6">
        <v>306.39999999999998</v>
      </c>
      <c r="CG842" s="2" t="s">
        <v>129</v>
      </c>
      <c r="CH842" s="2" t="s">
        <v>1421</v>
      </c>
      <c r="CJ842" s="2" t="s">
        <v>1446</v>
      </c>
      <c r="CL842" s="2" t="s">
        <v>1447</v>
      </c>
      <c r="CM842" s="2" t="s">
        <v>485</v>
      </c>
      <c r="CV842" s="2" t="s">
        <v>1424</v>
      </c>
      <c r="CW842" s="2" t="s">
        <v>1425</v>
      </c>
      <c r="CX842" t="s">
        <v>7661</v>
      </c>
      <c r="CY842" t="s">
        <v>7683</v>
      </c>
      <c r="CZ842" t="s">
        <v>7682</v>
      </c>
      <c r="DA842" t="s">
        <v>7680</v>
      </c>
      <c r="DB842" t="s">
        <v>7665</v>
      </c>
      <c r="DC842" t="s">
        <v>7664</v>
      </c>
      <c r="DD842" s="14" t="str">
        <f t="shared" si="27"/>
        <v>ZTE Corporation</v>
      </c>
      <c r="DE842" t="s">
        <v>7668</v>
      </c>
    </row>
    <row r="843" spans="1:109" x14ac:dyDescent="0.3">
      <c r="A843" t="str">
        <f t="shared" si="26"/>
        <v>CI-OR-3000000905661238119</v>
      </c>
      <c r="B843" s="2" t="s">
        <v>100</v>
      </c>
      <c r="C843" s="2" t="s">
        <v>1413</v>
      </c>
      <c r="D843" s="2" t="s">
        <v>1414</v>
      </c>
      <c r="E843" s="3">
        <v>6</v>
      </c>
      <c r="F843" s="2" t="s">
        <v>1445</v>
      </c>
      <c r="G843" s="3">
        <v>6</v>
      </c>
      <c r="H843" s="4">
        <v>80</v>
      </c>
      <c r="I843" s="2" t="s">
        <v>318</v>
      </c>
      <c r="J843" s="2" t="s">
        <v>318</v>
      </c>
      <c r="K843" s="5">
        <v>3.83</v>
      </c>
      <c r="L843" s="6">
        <v>306.39999999999998</v>
      </c>
      <c r="M843" s="2" t="s">
        <v>1416</v>
      </c>
      <c r="O843" s="2" t="s">
        <v>106</v>
      </c>
      <c r="Q843" s="2" t="s">
        <v>107</v>
      </c>
      <c r="R843" s="7" t="s">
        <v>108</v>
      </c>
      <c r="S843" s="8">
        <v>45916</v>
      </c>
      <c r="T843" s="8">
        <v>45916</v>
      </c>
      <c r="Y843" s="8">
        <v>45874</v>
      </c>
      <c r="Z843" s="2" t="s">
        <v>109</v>
      </c>
      <c r="AA843" s="2" t="s">
        <v>142</v>
      </c>
      <c r="AC843" s="2" t="s">
        <v>111</v>
      </c>
      <c r="AE843" s="2" t="s">
        <v>320</v>
      </c>
      <c r="AI843" s="2" t="s">
        <v>1417</v>
      </c>
      <c r="AJ843" s="2" t="s">
        <v>144</v>
      </c>
      <c r="AK843" s="2" t="s">
        <v>115</v>
      </c>
      <c r="AL843" s="2" t="s">
        <v>116</v>
      </c>
      <c r="AM843" s="2" t="s">
        <v>1418</v>
      </c>
      <c r="AN843" s="3">
        <v>110</v>
      </c>
      <c r="AQ843" s="2" t="s">
        <v>1419</v>
      </c>
      <c r="AR843" s="3">
        <v>0</v>
      </c>
      <c r="AS843" s="3">
        <v>0</v>
      </c>
      <c r="AW843" s="8">
        <v>45874</v>
      </c>
      <c r="AX843" s="9">
        <v>655.93060000000003</v>
      </c>
      <c r="AY843" s="2" t="s">
        <v>119</v>
      </c>
      <c r="AZ843" s="2" t="s">
        <v>1420</v>
      </c>
      <c r="BD843" s="3">
        <v>0</v>
      </c>
      <c r="BE843" s="2" t="s">
        <v>121</v>
      </c>
      <c r="BF843" s="3">
        <v>0</v>
      </c>
      <c r="BG843" s="8">
        <v>45916</v>
      </c>
      <c r="BJ843" s="2" t="s">
        <v>122</v>
      </c>
      <c r="BK843" s="3">
        <v>0</v>
      </c>
      <c r="BL843" s="2" t="s">
        <v>848</v>
      </c>
      <c r="BM843" s="2" t="s">
        <v>115</v>
      </c>
      <c r="BN843" s="3">
        <v>0</v>
      </c>
      <c r="BO843" s="3">
        <v>0</v>
      </c>
      <c r="BP843" s="2" t="s">
        <v>124</v>
      </c>
      <c r="BQ843" s="3">
        <v>0</v>
      </c>
      <c r="BR843" s="3">
        <v>0</v>
      </c>
      <c r="BS843" s="2" t="s">
        <v>325</v>
      </c>
      <c r="BT843" s="3">
        <v>0</v>
      </c>
      <c r="BW843" s="2" t="s">
        <v>124</v>
      </c>
      <c r="BX843" s="2" t="s">
        <v>126</v>
      </c>
      <c r="CA843" s="6">
        <v>0</v>
      </c>
      <c r="CB843" s="7" t="s">
        <v>128</v>
      </c>
      <c r="CC843" s="7" t="s">
        <v>128</v>
      </c>
      <c r="CD843" s="7" t="s">
        <v>108</v>
      </c>
      <c r="CE843" s="10">
        <v>0</v>
      </c>
      <c r="CF843" s="6">
        <v>306.39999999999998</v>
      </c>
      <c r="CG843" s="2" t="s">
        <v>129</v>
      </c>
      <c r="CH843" s="2" t="s">
        <v>1421</v>
      </c>
      <c r="CJ843" s="2" t="s">
        <v>1446</v>
      </c>
      <c r="CL843" s="2" t="s">
        <v>1447</v>
      </c>
      <c r="CM843" s="2" t="s">
        <v>485</v>
      </c>
      <c r="CV843" s="2" t="s">
        <v>1424</v>
      </c>
      <c r="CW843" s="2" t="s">
        <v>1434</v>
      </c>
      <c r="CX843" t="s">
        <v>7661</v>
      </c>
      <c r="CY843" t="s">
        <v>7683</v>
      </c>
      <c r="CZ843" t="s">
        <v>7682</v>
      </c>
      <c r="DA843" t="s">
        <v>7680</v>
      </c>
      <c r="DB843" t="s">
        <v>7665</v>
      </c>
      <c r="DC843" t="s">
        <v>7664</v>
      </c>
      <c r="DD843" s="14" t="str">
        <f t="shared" si="27"/>
        <v>ZTE Corporation</v>
      </c>
      <c r="DE843" t="s">
        <v>7668</v>
      </c>
    </row>
    <row r="844" spans="1:109" x14ac:dyDescent="0.3">
      <c r="A844" t="str">
        <f t="shared" si="26"/>
        <v>CI-OR-3000000905671238119</v>
      </c>
      <c r="B844" s="2" t="s">
        <v>100</v>
      </c>
      <c r="C844" s="2" t="s">
        <v>1413</v>
      </c>
      <c r="D844" s="2" t="s">
        <v>1414</v>
      </c>
      <c r="E844" s="3">
        <v>6</v>
      </c>
      <c r="F844" s="2" t="s">
        <v>1445</v>
      </c>
      <c r="G844" s="3">
        <v>7</v>
      </c>
      <c r="H844" s="4">
        <v>80</v>
      </c>
      <c r="I844" s="2" t="s">
        <v>318</v>
      </c>
      <c r="J844" s="2" t="s">
        <v>318</v>
      </c>
      <c r="K844" s="5">
        <v>3.83</v>
      </c>
      <c r="L844" s="6">
        <v>306.39999999999998</v>
      </c>
      <c r="M844" s="2" t="s">
        <v>1416</v>
      </c>
      <c r="O844" s="2" t="s">
        <v>106</v>
      </c>
      <c r="Q844" s="2" t="s">
        <v>107</v>
      </c>
      <c r="R844" s="7" t="s">
        <v>108</v>
      </c>
      <c r="S844" s="8">
        <v>45916</v>
      </c>
      <c r="T844" s="8">
        <v>45916</v>
      </c>
      <c r="Y844" s="8">
        <v>45874</v>
      </c>
      <c r="Z844" s="2" t="s">
        <v>109</v>
      </c>
      <c r="AA844" s="2" t="s">
        <v>142</v>
      </c>
      <c r="AC844" s="2" t="s">
        <v>111</v>
      </c>
      <c r="AE844" s="2" t="s">
        <v>320</v>
      </c>
      <c r="AI844" s="2" t="s">
        <v>1417</v>
      </c>
      <c r="AJ844" s="2" t="s">
        <v>144</v>
      </c>
      <c r="AK844" s="2" t="s">
        <v>115</v>
      </c>
      <c r="AL844" s="2" t="s">
        <v>116</v>
      </c>
      <c r="AM844" s="2" t="s">
        <v>1418</v>
      </c>
      <c r="AN844" s="3">
        <v>110</v>
      </c>
      <c r="AQ844" s="2" t="s">
        <v>1419</v>
      </c>
      <c r="AR844" s="3">
        <v>0</v>
      </c>
      <c r="AS844" s="3">
        <v>0</v>
      </c>
      <c r="AW844" s="8">
        <v>45874</v>
      </c>
      <c r="AX844" s="9">
        <v>655.93060000000003</v>
      </c>
      <c r="AY844" s="2" t="s">
        <v>119</v>
      </c>
      <c r="AZ844" s="2" t="s">
        <v>1420</v>
      </c>
      <c r="BD844" s="3">
        <v>0</v>
      </c>
      <c r="BE844" s="2" t="s">
        <v>121</v>
      </c>
      <c r="BF844" s="3">
        <v>0</v>
      </c>
      <c r="BG844" s="8">
        <v>45916</v>
      </c>
      <c r="BJ844" s="2" t="s">
        <v>122</v>
      </c>
      <c r="BK844" s="3">
        <v>0</v>
      </c>
      <c r="BL844" s="2" t="s">
        <v>848</v>
      </c>
      <c r="BM844" s="2" t="s">
        <v>115</v>
      </c>
      <c r="BN844" s="3">
        <v>0</v>
      </c>
      <c r="BO844" s="3">
        <v>0</v>
      </c>
      <c r="BP844" s="2" t="s">
        <v>124</v>
      </c>
      <c r="BQ844" s="3">
        <v>0</v>
      </c>
      <c r="BR844" s="3">
        <v>0</v>
      </c>
      <c r="BS844" s="2" t="s">
        <v>325</v>
      </c>
      <c r="BT844" s="3">
        <v>0</v>
      </c>
      <c r="BW844" s="2" t="s">
        <v>124</v>
      </c>
      <c r="BX844" s="2" t="s">
        <v>126</v>
      </c>
      <c r="CA844" s="6">
        <v>0</v>
      </c>
      <c r="CB844" s="7" t="s">
        <v>128</v>
      </c>
      <c r="CC844" s="7" t="s">
        <v>128</v>
      </c>
      <c r="CD844" s="7" t="s">
        <v>108</v>
      </c>
      <c r="CE844" s="10">
        <v>0</v>
      </c>
      <c r="CF844" s="6">
        <v>306.39999999999998</v>
      </c>
      <c r="CG844" s="2" t="s">
        <v>129</v>
      </c>
      <c r="CH844" s="2" t="s">
        <v>1421</v>
      </c>
      <c r="CJ844" s="2" t="s">
        <v>1446</v>
      </c>
      <c r="CL844" s="2" t="s">
        <v>1447</v>
      </c>
      <c r="CM844" s="2" t="s">
        <v>485</v>
      </c>
      <c r="CV844" s="2" t="s">
        <v>1424</v>
      </c>
      <c r="CW844" s="2" t="s">
        <v>1429</v>
      </c>
      <c r="CX844" t="s">
        <v>7661</v>
      </c>
      <c r="CY844" t="s">
        <v>7683</v>
      </c>
      <c r="CZ844" t="s">
        <v>7682</v>
      </c>
      <c r="DA844" t="s">
        <v>7680</v>
      </c>
      <c r="DB844" t="s">
        <v>7665</v>
      </c>
      <c r="DC844" t="s">
        <v>7664</v>
      </c>
      <c r="DD844" s="14" t="str">
        <f t="shared" si="27"/>
        <v>ZTE Corporation</v>
      </c>
      <c r="DE844" t="s">
        <v>7668</v>
      </c>
    </row>
    <row r="845" spans="1:109" x14ac:dyDescent="0.3">
      <c r="A845" t="str">
        <f t="shared" si="26"/>
        <v>CI-OR-3000000905681238119</v>
      </c>
      <c r="B845" s="2" t="s">
        <v>100</v>
      </c>
      <c r="C845" s="2" t="s">
        <v>1413</v>
      </c>
      <c r="D845" s="2" t="s">
        <v>1414</v>
      </c>
      <c r="E845" s="3">
        <v>6</v>
      </c>
      <c r="F845" s="2" t="s">
        <v>1445</v>
      </c>
      <c r="G845" s="3">
        <v>8</v>
      </c>
      <c r="H845" s="4">
        <v>80</v>
      </c>
      <c r="I845" s="2" t="s">
        <v>318</v>
      </c>
      <c r="J845" s="2" t="s">
        <v>318</v>
      </c>
      <c r="K845" s="5">
        <v>3.83</v>
      </c>
      <c r="L845" s="6">
        <v>306.39999999999998</v>
      </c>
      <c r="M845" s="2" t="s">
        <v>1416</v>
      </c>
      <c r="O845" s="2" t="s">
        <v>106</v>
      </c>
      <c r="Q845" s="2" t="s">
        <v>107</v>
      </c>
      <c r="R845" s="7" t="s">
        <v>108</v>
      </c>
      <c r="S845" s="8">
        <v>45916</v>
      </c>
      <c r="T845" s="8">
        <v>45916</v>
      </c>
      <c r="Y845" s="8">
        <v>45874</v>
      </c>
      <c r="Z845" s="2" t="s">
        <v>109</v>
      </c>
      <c r="AA845" s="2" t="s">
        <v>142</v>
      </c>
      <c r="AC845" s="2" t="s">
        <v>111</v>
      </c>
      <c r="AE845" s="2" t="s">
        <v>320</v>
      </c>
      <c r="AI845" s="2" t="s">
        <v>1417</v>
      </c>
      <c r="AJ845" s="2" t="s">
        <v>144</v>
      </c>
      <c r="AK845" s="2" t="s">
        <v>115</v>
      </c>
      <c r="AL845" s="2" t="s">
        <v>116</v>
      </c>
      <c r="AM845" s="2" t="s">
        <v>1418</v>
      </c>
      <c r="AN845" s="3">
        <v>110</v>
      </c>
      <c r="AQ845" s="2" t="s">
        <v>1419</v>
      </c>
      <c r="AR845" s="3">
        <v>0</v>
      </c>
      <c r="AS845" s="3">
        <v>0</v>
      </c>
      <c r="AW845" s="8">
        <v>45874</v>
      </c>
      <c r="AX845" s="9">
        <v>655.93060000000003</v>
      </c>
      <c r="AY845" s="2" t="s">
        <v>119</v>
      </c>
      <c r="AZ845" s="2" t="s">
        <v>1420</v>
      </c>
      <c r="BD845" s="3">
        <v>0</v>
      </c>
      <c r="BE845" s="2" t="s">
        <v>121</v>
      </c>
      <c r="BF845" s="3">
        <v>0</v>
      </c>
      <c r="BG845" s="8">
        <v>45916</v>
      </c>
      <c r="BJ845" s="2" t="s">
        <v>122</v>
      </c>
      <c r="BK845" s="3">
        <v>0</v>
      </c>
      <c r="BL845" s="2" t="s">
        <v>848</v>
      </c>
      <c r="BM845" s="2" t="s">
        <v>115</v>
      </c>
      <c r="BN845" s="3">
        <v>0</v>
      </c>
      <c r="BO845" s="3">
        <v>0</v>
      </c>
      <c r="BP845" s="2" t="s">
        <v>124</v>
      </c>
      <c r="BQ845" s="3">
        <v>0</v>
      </c>
      <c r="BR845" s="3">
        <v>0</v>
      </c>
      <c r="BS845" s="2" t="s">
        <v>325</v>
      </c>
      <c r="BT845" s="3">
        <v>0</v>
      </c>
      <c r="BW845" s="2" t="s">
        <v>124</v>
      </c>
      <c r="BX845" s="2" t="s">
        <v>126</v>
      </c>
      <c r="CA845" s="6">
        <v>0</v>
      </c>
      <c r="CB845" s="7" t="s">
        <v>128</v>
      </c>
      <c r="CC845" s="7" t="s">
        <v>128</v>
      </c>
      <c r="CD845" s="7" t="s">
        <v>108</v>
      </c>
      <c r="CE845" s="10">
        <v>0</v>
      </c>
      <c r="CF845" s="6">
        <v>306.39999999999998</v>
      </c>
      <c r="CG845" s="2" t="s">
        <v>129</v>
      </c>
      <c r="CH845" s="2" t="s">
        <v>1421</v>
      </c>
      <c r="CJ845" s="2" t="s">
        <v>1446</v>
      </c>
      <c r="CL845" s="2" t="s">
        <v>1447</v>
      </c>
      <c r="CM845" s="2" t="s">
        <v>485</v>
      </c>
      <c r="CV845" s="2" t="s">
        <v>1424</v>
      </c>
      <c r="CW845" s="2" t="s">
        <v>1426</v>
      </c>
      <c r="CX845" t="s">
        <v>7661</v>
      </c>
      <c r="CY845" t="s">
        <v>7683</v>
      </c>
      <c r="CZ845" t="s">
        <v>7682</v>
      </c>
      <c r="DA845" t="s">
        <v>7680</v>
      </c>
      <c r="DB845" t="s">
        <v>7665</v>
      </c>
      <c r="DC845" t="s">
        <v>7664</v>
      </c>
      <c r="DD845" s="14" t="str">
        <f t="shared" si="27"/>
        <v>ZTE Corporation</v>
      </c>
      <c r="DE845" t="s">
        <v>7668</v>
      </c>
    </row>
    <row r="846" spans="1:109" x14ac:dyDescent="0.3">
      <c r="A846" t="str">
        <f t="shared" si="26"/>
        <v>CI-OR-3000000905691238119</v>
      </c>
      <c r="B846" s="2" t="s">
        <v>100</v>
      </c>
      <c r="C846" s="2" t="s">
        <v>1413</v>
      </c>
      <c r="D846" s="2" t="s">
        <v>1414</v>
      </c>
      <c r="E846" s="3">
        <v>6</v>
      </c>
      <c r="F846" s="2" t="s">
        <v>1445</v>
      </c>
      <c r="G846" s="3">
        <v>9</v>
      </c>
      <c r="H846" s="4">
        <v>80</v>
      </c>
      <c r="I846" s="2" t="s">
        <v>318</v>
      </c>
      <c r="J846" s="2" t="s">
        <v>318</v>
      </c>
      <c r="K846" s="5">
        <v>3.83</v>
      </c>
      <c r="L846" s="6">
        <v>306.39999999999998</v>
      </c>
      <c r="M846" s="2" t="s">
        <v>1416</v>
      </c>
      <c r="O846" s="2" t="s">
        <v>106</v>
      </c>
      <c r="Q846" s="2" t="s">
        <v>107</v>
      </c>
      <c r="R846" s="7" t="s">
        <v>108</v>
      </c>
      <c r="S846" s="8">
        <v>45916</v>
      </c>
      <c r="T846" s="8">
        <v>45916</v>
      </c>
      <c r="Y846" s="8">
        <v>45874</v>
      </c>
      <c r="Z846" s="2" t="s">
        <v>109</v>
      </c>
      <c r="AA846" s="2" t="s">
        <v>142</v>
      </c>
      <c r="AC846" s="2" t="s">
        <v>111</v>
      </c>
      <c r="AE846" s="2" t="s">
        <v>320</v>
      </c>
      <c r="AI846" s="2" t="s">
        <v>1417</v>
      </c>
      <c r="AJ846" s="2" t="s">
        <v>144</v>
      </c>
      <c r="AK846" s="2" t="s">
        <v>115</v>
      </c>
      <c r="AL846" s="2" t="s">
        <v>116</v>
      </c>
      <c r="AM846" s="2" t="s">
        <v>1418</v>
      </c>
      <c r="AN846" s="3">
        <v>110</v>
      </c>
      <c r="AQ846" s="2" t="s">
        <v>1419</v>
      </c>
      <c r="AR846" s="3">
        <v>0</v>
      </c>
      <c r="AS846" s="3">
        <v>0</v>
      </c>
      <c r="AW846" s="8">
        <v>45874</v>
      </c>
      <c r="AX846" s="9">
        <v>655.93060000000003</v>
      </c>
      <c r="AY846" s="2" t="s">
        <v>119</v>
      </c>
      <c r="AZ846" s="2" t="s">
        <v>1420</v>
      </c>
      <c r="BD846" s="3">
        <v>0</v>
      </c>
      <c r="BE846" s="2" t="s">
        <v>121</v>
      </c>
      <c r="BF846" s="3">
        <v>0</v>
      </c>
      <c r="BG846" s="8">
        <v>45916</v>
      </c>
      <c r="BJ846" s="2" t="s">
        <v>122</v>
      </c>
      <c r="BK846" s="3">
        <v>0</v>
      </c>
      <c r="BL846" s="2" t="s">
        <v>848</v>
      </c>
      <c r="BM846" s="2" t="s">
        <v>115</v>
      </c>
      <c r="BN846" s="3">
        <v>0</v>
      </c>
      <c r="BO846" s="3">
        <v>0</v>
      </c>
      <c r="BP846" s="2" t="s">
        <v>124</v>
      </c>
      <c r="BQ846" s="3">
        <v>0</v>
      </c>
      <c r="BR846" s="3">
        <v>0</v>
      </c>
      <c r="BS846" s="2" t="s">
        <v>325</v>
      </c>
      <c r="BT846" s="3">
        <v>0</v>
      </c>
      <c r="BW846" s="2" t="s">
        <v>124</v>
      </c>
      <c r="BX846" s="2" t="s">
        <v>126</v>
      </c>
      <c r="CA846" s="6">
        <v>0</v>
      </c>
      <c r="CB846" s="7" t="s">
        <v>128</v>
      </c>
      <c r="CC846" s="7" t="s">
        <v>128</v>
      </c>
      <c r="CD846" s="7" t="s">
        <v>108</v>
      </c>
      <c r="CE846" s="10">
        <v>0</v>
      </c>
      <c r="CF846" s="6">
        <v>306.39999999999998</v>
      </c>
      <c r="CG846" s="2" t="s">
        <v>129</v>
      </c>
      <c r="CH846" s="2" t="s">
        <v>1421</v>
      </c>
      <c r="CJ846" s="2" t="s">
        <v>1446</v>
      </c>
      <c r="CL846" s="2" t="s">
        <v>1447</v>
      </c>
      <c r="CM846" s="2" t="s">
        <v>485</v>
      </c>
      <c r="CV846" s="2" t="s">
        <v>1424</v>
      </c>
      <c r="CW846" s="2" t="s">
        <v>1427</v>
      </c>
      <c r="CX846" t="s">
        <v>7661</v>
      </c>
      <c r="CY846" t="s">
        <v>7683</v>
      </c>
      <c r="CZ846" t="s">
        <v>7682</v>
      </c>
      <c r="DA846" t="s">
        <v>7680</v>
      </c>
      <c r="DB846" t="s">
        <v>7665</v>
      </c>
      <c r="DC846" t="s">
        <v>7664</v>
      </c>
      <c r="DD846" s="14" t="str">
        <f t="shared" si="27"/>
        <v>ZTE Corporation</v>
      </c>
      <c r="DE846" t="s">
        <v>7668</v>
      </c>
    </row>
    <row r="847" spans="1:109" x14ac:dyDescent="0.3">
      <c r="A847" t="str">
        <f t="shared" si="26"/>
        <v>CI-OR-30000009056101238119</v>
      </c>
      <c r="B847" s="2" t="s">
        <v>100</v>
      </c>
      <c r="C847" s="2" t="s">
        <v>1413</v>
      </c>
      <c r="D847" s="2" t="s">
        <v>1414</v>
      </c>
      <c r="E847" s="3">
        <v>6</v>
      </c>
      <c r="F847" s="2" t="s">
        <v>1445</v>
      </c>
      <c r="G847" s="3">
        <v>10</v>
      </c>
      <c r="H847" s="4">
        <v>80</v>
      </c>
      <c r="I847" s="2" t="s">
        <v>318</v>
      </c>
      <c r="J847" s="2" t="s">
        <v>318</v>
      </c>
      <c r="K847" s="5">
        <v>3.83</v>
      </c>
      <c r="L847" s="6">
        <v>306.39999999999998</v>
      </c>
      <c r="M847" s="2" t="s">
        <v>1416</v>
      </c>
      <c r="O847" s="2" t="s">
        <v>106</v>
      </c>
      <c r="Q847" s="2" t="s">
        <v>107</v>
      </c>
      <c r="R847" s="7" t="s">
        <v>108</v>
      </c>
      <c r="S847" s="8">
        <v>45916</v>
      </c>
      <c r="T847" s="8">
        <v>45916</v>
      </c>
      <c r="Y847" s="8">
        <v>45874</v>
      </c>
      <c r="Z847" s="2" t="s">
        <v>109</v>
      </c>
      <c r="AA847" s="2" t="s">
        <v>142</v>
      </c>
      <c r="AC847" s="2" t="s">
        <v>111</v>
      </c>
      <c r="AE847" s="2" t="s">
        <v>320</v>
      </c>
      <c r="AI847" s="2" t="s">
        <v>1417</v>
      </c>
      <c r="AJ847" s="2" t="s">
        <v>144</v>
      </c>
      <c r="AK847" s="2" t="s">
        <v>115</v>
      </c>
      <c r="AL847" s="2" t="s">
        <v>116</v>
      </c>
      <c r="AM847" s="2" t="s">
        <v>1418</v>
      </c>
      <c r="AN847" s="3">
        <v>110</v>
      </c>
      <c r="AQ847" s="2" t="s">
        <v>1419</v>
      </c>
      <c r="AR847" s="3">
        <v>0</v>
      </c>
      <c r="AS847" s="3">
        <v>0</v>
      </c>
      <c r="AW847" s="8">
        <v>45874</v>
      </c>
      <c r="AX847" s="9">
        <v>655.93060000000003</v>
      </c>
      <c r="AY847" s="2" t="s">
        <v>119</v>
      </c>
      <c r="AZ847" s="2" t="s">
        <v>1420</v>
      </c>
      <c r="BD847" s="3">
        <v>0</v>
      </c>
      <c r="BE847" s="2" t="s">
        <v>121</v>
      </c>
      <c r="BF847" s="3">
        <v>0</v>
      </c>
      <c r="BG847" s="8">
        <v>45916</v>
      </c>
      <c r="BJ847" s="2" t="s">
        <v>122</v>
      </c>
      <c r="BK847" s="3">
        <v>0</v>
      </c>
      <c r="BL847" s="2" t="s">
        <v>848</v>
      </c>
      <c r="BM847" s="2" t="s">
        <v>115</v>
      </c>
      <c r="BN847" s="3">
        <v>0</v>
      </c>
      <c r="BO847" s="3">
        <v>0</v>
      </c>
      <c r="BP847" s="2" t="s">
        <v>124</v>
      </c>
      <c r="BQ847" s="3">
        <v>0</v>
      </c>
      <c r="BR847" s="3">
        <v>0</v>
      </c>
      <c r="BS847" s="2" t="s">
        <v>325</v>
      </c>
      <c r="BT847" s="3">
        <v>0</v>
      </c>
      <c r="BW847" s="2" t="s">
        <v>124</v>
      </c>
      <c r="BX847" s="2" t="s">
        <v>126</v>
      </c>
      <c r="CA847" s="6">
        <v>0</v>
      </c>
      <c r="CB847" s="7" t="s">
        <v>128</v>
      </c>
      <c r="CC847" s="7" t="s">
        <v>128</v>
      </c>
      <c r="CD847" s="7" t="s">
        <v>108</v>
      </c>
      <c r="CE847" s="10">
        <v>0</v>
      </c>
      <c r="CF847" s="6">
        <v>306.39999999999998</v>
      </c>
      <c r="CG847" s="2" t="s">
        <v>129</v>
      </c>
      <c r="CH847" s="2" t="s">
        <v>1421</v>
      </c>
      <c r="CJ847" s="2" t="s">
        <v>1446</v>
      </c>
      <c r="CL847" s="2" t="s">
        <v>1447</v>
      </c>
      <c r="CM847" s="2" t="s">
        <v>485</v>
      </c>
      <c r="CV847" s="2" t="s">
        <v>1424</v>
      </c>
      <c r="CW847" s="2" t="s">
        <v>1431</v>
      </c>
      <c r="CX847" t="s">
        <v>7661</v>
      </c>
      <c r="CY847" t="s">
        <v>7683</v>
      </c>
      <c r="CZ847" t="s">
        <v>7682</v>
      </c>
      <c r="DA847" t="s">
        <v>7680</v>
      </c>
      <c r="DB847" t="s">
        <v>7665</v>
      </c>
      <c r="DC847" t="s">
        <v>7664</v>
      </c>
      <c r="DD847" s="14" t="str">
        <f t="shared" si="27"/>
        <v>ZTE Corporation</v>
      </c>
      <c r="DE847" t="s">
        <v>7668</v>
      </c>
    </row>
    <row r="848" spans="1:109" x14ac:dyDescent="0.3">
      <c r="A848" t="str">
        <f t="shared" si="26"/>
        <v>CI-OR-3000000905711063120</v>
      </c>
      <c r="B848" s="2" t="s">
        <v>100</v>
      </c>
      <c r="C848" s="2" t="s">
        <v>1413</v>
      </c>
      <c r="D848" s="2" t="s">
        <v>1414</v>
      </c>
      <c r="E848" s="3">
        <v>7</v>
      </c>
      <c r="F848" s="2" t="s">
        <v>1448</v>
      </c>
      <c r="G848" s="3">
        <v>1</v>
      </c>
      <c r="H848" s="4">
        <v>40</v>
      </c>
      <c r="I848" s="2" t="s">
        <v>318</v>
      </c>
      <c r="J848" s="2" t="s">
        <v>318</v>
      </c>
      <c r="K848" s="5">
        <v>73.180000000000007</v>
      </c>
      <c r="L848" s="6">
        <v>2927.2</v>
      </c>
      <c r="M848" s="2" t="s">
        <v>1416</v>
      </c>
      <c r="O848" s="2" t="s">
        <v>106</v>
      </c>
      <c r="Q848" s="2" t="s">
        <v>107</v>
      </c>
      <c r="R848" s="7" t="s">
        <v>108</v>
      </c>
      <c r="S848" s="8">
        <v>45916</v>
      </c>
      <c r="T848" s="8">
        <v>45916</v>
      </c>
      <c r="Y848" s="8">
        <v>45874</v>
      </c>
      <c r="Z848" s="2" t="s">
        <v>109</v>
      </c>
      <c r="AA848" s="2" t="s">
        <v>142</v>
      </c>
      <c r="AC848" s="2" t="s">
        <v>111</v>
      </c>
      <c r="AE848" s="2" t="s">
        <v>320</v>
      </c>
      <c r="AI848" s="2" t="s">
        <v>1417</v>
      </c>
      <c r="AJ848" s="2" t="s">
        <v>144</v>
      </c>
      <c r="AK848" s="2" t="s">
        <v>115</v>
      </c>
      <c r="AL848" s="2" t="s">
        <v>116</v>
      </c>
      <c r="AM848" s="2" t="s">
        <v>1418</v>
      </c>
      <c r="AN848" s="3">
        <v>26</v>
      </c>
      <c r="AQ848" s="2" t="s">
        <v>1419</v>
      </c>
      <c r="AR848" s="3">
        <v>0</v>
      </c>
      <c r="AS848" s="3">
        <v>0</v>
      </c>
      <c r="AW848" s="8">
        <v>45874</v>
      </c>
      <c r="AX848" s="9">
        <v>655.93060000000003</v>
      </c>
      <c r="AY848" s="2" t="s">
        <v>119</v>
      </c>
      <c r="AZ848" s="2" t="s">
        <v>1420</v>
      </c>
      <c r="BD848" s="3">
        <v>0</v>
      </c>
      <c r="BE848" s="2" t="s">
        <v>121</v>
      </c>
      <c r="BF848" s="3">
        <v>0</v>
      </c>
      <c r="BG848" s="8">
        <v>45916</v>
      </c>
      <c r="BJ848" s="2" t="s">
        <v>122</v>
      </c>
      <c r="BK848" s="3">
        <v>0</v>
      </c>
      <c r="BL848" s="2" t="s">
        <v>848</v>
      </c>
      <c r="BM848" s="2" t="s">
        <v>115</v>
      </c>
      <c r="BN848" s="3">
        <v>0</v>
      </c>
      <c r="BO848" s="3">
        <v>0</v>
      </c>
      <c r="BP848" s="2" t="s">
        <v>124</v>
      </c>
      <c r="BQ848" s="3">
        <v>0</v>
      </c>
      <c r="BR848" s="3">
        <v>0</v>
      </c>
      <c r="BS848" s="2" t="s">
        <v>325</v>
      </c>
      <c r="BT848" s="3">
        <v>0</v>
      </c>
      <c r="BW848" s="2" t="s">
        <v>124</v>
      </c>
      <c r="BX848" s="2" t="s">
        <v>126</v>
      </c>
      <c r="CA848" s="6">
        <v>0</v>
      </c>
      <c r="CB848" s="7" t="s">
        <v>128</v>
      </c>
      <c r="CC848" s="7" t="s">
        <v>128</v>
      </c>
      <c r="CD848" s="7" t="s">
        <v>108</v>
      </c>
      <c r="CE848" s="10">
        <v>0</v>
      </c>
      <c r="CF848" s="6">
        <v>2927.2</v>
      </c>
      <c r="CG848" s="2" t="s">
        <v>129</v>
      </c>
      <c r="CH848" s="2" t="s">
        <v>1421</v>
      </c>
      <c r="CJ848" s="2" t="s">
        <v>1449</v>
      </c>
      <c r="CL848" s="2" t="s">
        <v>1133</v>
      </c>
      <c r="CM848" s="2" t="s">
        <v>485</v>
      </c>
      <c r="CV848" s="2" t="s">
        <v>1424</v>
      </c>
      <c r="CW848" s="2" t="s">
        <v>1429</v>
      </c>
      <c r="CX848" t="s">
        <v>7661</v>
      </c>
      <c r="CY848" t="s">
        <v>7683</v>
      </c>
      <c r="CZ848" t="s">
        <v>7682</v>
      </c>
      <c r="DA848" t="s">
        <v>7680</v>
      </c>
      <c r="DB848" t="s">
        <v>7665</v>
      </c>
      <c r="DC848" t="s">
        <v>7664</v>
      </c>
      <c r="DD848" s="14" t="str">
        <f t="shared" si="27"/>
        <v>ZTE Corporation</v>
      </c>
      <c r="DE848" t="s">
        <v>7668</v>
      </c>
    </row>
    <row r="849" spans="1:109" x14ac:dyDescent="0.3">
      <c r="A849" t="str">
        <f t="shared" si="26"/>
        <v>CI-OR-3000000905721063120</v>
      </c>
      <c r="B849" s="2" t="s">
        <v>100</v>
      </c>
      <c r="C849" s="2" t="s">
        <v>1413</v>
      </c>
      <c r="D849" s="2" t="s">
        <v>1414</v>
      </c>
      <c r="E849" s="3">
        <v>7</v>
      </c>
      <c r="F849" s="2" t="s">
        <v>1448</v>
      </c>
      <c r="G849" s="3">
        <v>2</v>
      </c>
      <c r="H849" s="4">
        <v>40</v>
      </c>
      <c r="I849" s="2" t="s">
        <v>318</v>
      </c>
      <c r="J849" s="2" t="s">
        <v>318</v>
      </c>
      <c r="K849" s="5">
        <v>73.180000000000007</v>
      </c>
      <c r="L849" s="6">
        <v>2927.2</v>
      </c>
      <c r="M849" s="2" t="s">
        <v>1416</v>
      </c>
      <c r="O849" s="2" t="s">
        <v>106</v>
      </c>
      <c r="Q849" s="2" t="s">
        <v>107</v>
      </c>
      <c r="R849" s="7" t="s">
        <v>108</v>
      </c>
      <c r="S849" s="8">
        <v>45916</v>
      </c>
      <c r="T849" s="8">
        <v>45916</v>
      </c>
      <c r="Y849" s="8">
        <v>45874</v>
      </c>
      <c r="Z849" s="2" t="s">
        <v>109</v>
      </c>
      <c r="AA849" s="2" t="s">
        <v>142</v>
      </c>
      <c r="AC849" s="2" t="s">
        <v>111</v>
      </c>
      <c r="AE849" s="2" t="s">
        <v>320</v>
      </c>
      <c r="AI849" s="2" t="s">
        <v>1417</v>
      </c>
      <c r="AJ849" s="2" t="s">
        <v>144</v>
      </c>
      <c r="AK849" s="2" t="s">
        <v>115</v>
      </c>
      <c r="AL849" s="2" t="s">
        <v>116</v>
      </c>
      <c r="AM849" s="2" t="s">
        <v>1418</v>
      </c>
      <c r="AN849" s="3">
        <v>26</v>
      </c>
      <c r="AQ849" s="2" t="s">
        <v>1419</v>
      </c>
      <c r="AR849" s="3">
        <v>0</v>
      </c>
      <c r="AS849" s="3">
        <v>0</v>
      </c>
      <c r="AW849" s="8">
        <v>45874</v>
      </c>
      <c r="AX849" s="9">
        <v>655.93060000000003</v>
      </c>
      <c r="AY849" s="2" t="s">
        <v>119</v>
      </c>
      <c r="AZ849" s="2" t="s">
        <v>1420</v>
      </c>
      <c r="BD849" s="3">
        <v>0</v>
      </c>
      <c r="BE849" s="2" t="s">
        <v>121</v>
      </c>
      <c r="BF849" s="3">
        <v>0</v>
      </c>
      <c r="BG849" s="8">
        <v>45916</v>
      </c>
      <c r="BJ849" s="2" t="s">
        <v>122</v>
      </c>
      <c r="BK849" s="3">
        <v>0</v>
      </c>
      <c r="BL849" s="2" t="s">
        <v>848</v>
      </c>
      <c r="BM849" s="2" t="s">
        <v>115</v>
      </c>
      <c r="BN849" s="3">
        <v>0</v>
      </c>
      <c r="BO849" s="3">
        <v>0</v>
      </c>
      <c r="BP849" s="2" t="s">
        <v>124</v>
      </c>
      <c r="BQ849" s="3">
        <v>0</v>
      </c>
      <c r="BR849" s="3">
        <v>0</v>
      </c>
      <c r="BS849" s="2" t="s">
        <v>325</v>
      </c>
      <c r="BT849" s="3">
        <v>0</v>
      </c>
      <c r="BW849" s="2" t="s">
        <v>124</v>
      </c>
      <c r="BX849" s="2" t="s">
        <v>126</v>
      </c>
      <c r="CA849" s="6">
        <v>0</v>
      </c>
      <c r="CB849" s="7" t="s">
        <v>128</v>
      </c>
      <c r="CC849" s="7" t="s">
        <v>128</v>
      </c>
      <c r="CD849" s="7" t="s">
        <v>108</v>
      </c>
      <c r="CE849" s="10">
        <v>0</v>
      </c>
      <c r="CF849" s="6">
        <v>2927.2</v>
      </c>
      <c r="CG849" s="2" t="s">
        <v>129</v>
      </c>
      <c r="CH849" s="2" t="s">
        <v>1421</v>
      </c>
      <c r="CJ849" s="2" t="s">
        <v>1449</v>
      </c>
      <c r="CL849" s="2" t="s">
        <v>1133</v>
      </c>
      <c r="CM849" s="2" t="s">
        <v>485</v>
      </c>
      <c r="CV849" s="2" t="s">
        <v>1424</v>
      </c>
      <c r="CW849" s="2" t="s">
        <v>1433</v>
      </c>
      <c r="CX849" t="s">
        <v>7661</v>
      </c>
      <c r="CY849" t="s">
        <v>7683</v>
      </c>
      <c r="CZ849" t="s">
        <v>7682</v>
      </c>
      <c r="DA849" t="s">
        <v>7680</v>
      </c>
      <c r="DB849" t="s">
        <v>7665</v>
      </c>
      <c r="DC849" t="s">
        <v>7664</v>
      </c>
      <c r="DD849" s="14" t="str">
        <f t="shared" si="27"/>
        <v>ZTE Corporation</v>
      </c>
      <c r="DE849" t="s">
        <v>7668</v>
      </c>
    </row>
    <row r="850" spans="1:109" x14ac:dyDescent="0.3">
      <c r="A850" t="str">
        <f t="shared" si="26"/>
        <v>CI-OR-3000000905731063120</v>
      </c>
      <c r="B850" s="2" t="s">
        <v>100</v>
      </c>
      <c r="C850" s="2" t="s">
        <v>1413</v>
      </c>
      <c r="D850" s="2" t="s">
        <v>1414</v>
      </c>
      <c r="E850" s="3">
        <v>7</v>
      </c>
      <c r="F850" s="2" t="s">
        <v>1448</v>
      </c>
      <c r="G850" s="3">
        <v>3</v>
      </c>
      <c r="H850" s="4">
        <v>40</v>
      </c>
      <c r="I850" s="2" t="s">
        <v>318</v>
      </c>
      <c r="J850" s="2" t="s">
        <v>318</v>
      </c>
      <c r="K850" s="5">
        <v>73.180000000000007</v>
      </c>
      <c r="L850" s="6">
        <v>2927.2</v>
      </c>
      <c r="M850" s="2" t="s">
        <v>1416</v>
      </c>
      <c r="O850" s="2" t="s">
        <v>106</v>
      </c>
      <c r="Q850" s="2" t="s">
        <v>107</v>
      </c>
      <c r="R850" s="7" t="s">
        <v>108</v>
      </c>
      <c r="S850" s="8">
        <v>45916</v>
      </c>
      <c r="T850" s="8">
        <v>45916</v>
      </c>
      <c r="Y850" s="8">
        <v>45874</v>
      </c>
      <c r="Z850" s="2" t="s">
        <v>109</v>
      </c>
      <c r="AA850" s="2" t="s">
        <v>142</v>
      </c>
      <c r="AC850" s="2" t="s">
        <v>111</v>
      </c>
      <c r="AE850" s="2" t="s">
        <v>320</v>
      </c>
      <c r="AI850" s="2" t="s">
        <v>1417</v>
      </c>
      <c r="AJ850" s="2" t="s">
        <v>144</v>
      </c>
      <c r="AK850" s="2" t="s">
        <v>115</v>
      </c>
      <c r="AL850" s="2" t="s">
        <v>116</v>
      </c>
      <c r="AM850" s="2" t="s">
        <v>1418</v>
      </c>
      <c r="AN850" s="3">
        <v>26</v>
      </c>
      <c r="AQ850" s="2" t="s">
        <v>1419</v>
      </c>
      <c r="AR850" s="3">
        <v>0</v>
      </c>
      <c r="AS850" s="3">
        <v>0</v>
      </c>
      <c r="AW850" s="8">
        <v>45874</v>
      </c>
      <c r="AX850" s="9">
        <v>655.93060000000003</v>
      </c>
      <c r="AY850" s="2" t="s">
        <v>119</v>
      </c>
      <c r="AZ850" s="2" t="s">
        <v>1420</v>
      </c>
      <c r="BD850" s="3">
        <v>0</v>
      </c>
      <c r="BE850" s="2" t="s">
        <v>121</v>
      </c>
      <c r="BF850" s="3">
        <v>0</v>
      </c>
      <c r="BG850" s="8">
        <v>45916</v>
      </c>
      <c r="BJ850" s="2" t="s">
        <v>122</v>
      </c>
      <c r="BK850" s="3">
        <v>0</v>
      </c>
      <c r="BL850" s="2" t="s">
        <v>848</v>
      </c>
      <c r="BM850" s="2" t="s">
        <v>115</v>
      </c>
      <c r="BN850" s="3">
        <v>0</v>
      </c>
      <c r="BO850" s="3">
        <v>0</v>
      </c>
      <c r="BP850" s="2" t="s">
        <v>124</v>
      </c>
      <c r="BQ850" s="3">
        <v>0</v>
      </c>
      <c r="BR850" s="3">
        <v>0</v>
      </c>
      <c r="BS850" s="2" t="s">
        <v>325</v>
      </c>
      <c r="BT850" s="3">
        <v>0</v>
      </c>
      <c r="BW850" s="2" t="s">
        <v>124</v>
      </c>
      <c r="BX850" s="2" t="s">
        <v>126</v>
      </c>
      <c r="CA850" s="6">
        <v>0</v>
      </c>
      <c r="CB850" s="7" t="s">
        <v>128</v>
      </c>
      <c r="CC850" s="7" t="s">
        <v>128</v>
      </c>
      <c r="CD850" s="7" t="s">
        <v>108</v>
      </c>
      <c r="CE850" s="10">
        <v>0</v>
      </c>
      <c r="CF850" s="6">
        <v>2927.2</v>
      </c>
      <c r="CG850" s="2" t="s">
        <v>129</v>
      </c>
      <c r="CH850" s="2" t="s">
        <v>1421</v>
      </c>
      <c r="CJ850" s="2" t="s">
        <v>1449</v>
      </c>
      <c r="CL850" s="2" t="s">
        <v>1133</v>
      </c>
      <c r="CM850" s="2" t="s">
        <v>485</v>
      </c>
      <c r="CV850" s="2" t="s">
        <v>1424</v>
      </c>
      <c r="CW850" s="2" t="s">
        <v>1432</v>
      </c>
      <c r="CX850" t="s">
        <v>7661</v>
      </c>
      <c r="CY850" t="s">
        <v>7683</v>
      </c>
      <c r="CZ850" t="s">
        <v>7682</v>
      </c>
      <c r="DA850" t="s">
        <v>7680</v>
      </c>
      <c r="DB850" t="s">
        <v>7665</v>
      </c>
      <c r="DC850" t="s">
        <v>7664</v>
      </c>
      <c r="DD850" s="14" t="str">
        <f t="shared" si="27"/>
        <v>ZTE Corporation</v>
      </c>
      <c r="DE850" t="s">
        <v>7668</v>
      </c>
    </row>
    <row r="851" spans="1:109" x14ac:dyDescent="0.3">
      <c r="A851" t="str">
        <f t="shared" si="26"/>
        <v>CI-OR-3000000905741063120</v>
      </c>
      <c r="B851" s="2" t="s">
        <v>100</v>
      </c>
      <c r="C851" s="2" t="s">
        <v>1413</v>
      </c>
      <c r="D851" s="2" t="s">
        <v>1414</v>
      </c>
      <c r="E851" s="3">
        <v>7</v>
      </c>
      <c r="F851" s="2" t="s">
        <v>1448</v>
      </c>
      <c r="G851" s="3">
        <v>4</v>
      </c>
      <c r="H851" s="4">
        <v>40</v>
      </c>
      <c r="I851" s="2" t="s">
        <v>318</v>
      </c>
      <c r="J851" s="2" t="s">
        <v>318</v>
      </c>
      <c r="K851" s="5">
        <v>73.180000000000007</v>
      </c>
      <c r="L851" s="6">
        <v>2927.2</v>
      </c>
      <c r="M851" s="2" t="s">
        <v>1416</v>
      </c>
      <c r="O851" s="2" t="s">
        <v>106</v>
      </c>
      <c r="Q851" s="2" t="s">
        <v>107</v>
      </c>
      <c r="R851" s="7" t="s">
        <v>108</v>
      </c>
      <c r="S851" s="8">
        <v>45916</v>
      </c>
      <c r="T851" s="8">
        <v>45916</v>
      </c>
      <c r="Y851" s="8">
        <v>45874</v>
      </c>
      <c r="Z851" s="2" t="s">
        <v>109</v>
      </c>
      <c r="AA851" s="2" t="s">
        <v>142</v>
      </c>
      <c r="AC851" s="2" t="s">
        <v>111</v>
      </c>
      <c r="AE851" s="2" t="s">
        <v>320</v>
      </c>
      <c r="AI851" s="2" t="s">
        <v>1417</v>
      </c>
      <c r="AJ851" s="2" t="s">
        <v>144</v>
      </c>
      <c r="AK851" s="2" t="s">
        <v>115</v>
      </c>
      <c r="AL851" s="2" t="s">
        <v>116</v>
      </c>
      <c r="AM851" s="2" t="s">
        <v>1418</v>
      </c>
      <c r="AN851" s="3">
        <v>26</v>
      </c>
      <c r="AQ851" s="2" t="s">
        <v>1419</v>
      </c>
      <c r="AR851" s="3">
        <v>0</v>
      </c>
      <c r="AS851" s="3">
        <v>0</v>
      </c>
      <c r="AW851" s="8">
        <v>45874</v>
      </c>
      <c r="AX851" s="9">
        <v>655.93060000000003</v>
      </c>
      <c r="AY851" s="2" t="s">
        <v>119</v>
      </c>
      <c r="AZ851" s="2" t="s">
        <v>1420</v>
      </c>
      <c r="BD851" s="3">
        <v>0</v>
      </c>
      <c r="BE851" s="2" t="s">
        <v>121</v>
      </c>
      <c r="BF851" s="3">
        <v>0</v>
      </c>
      <c r="BG851" s="8">
        <v>45916</v>
      </c>
      <c r="BJ851" s="2" t="s">
        <v>122</v>
      </c>
      <c r="BK851" s="3">
        <v>0</v>
      </c>
      <c r="BL851" s="2" t="s">
        <v>848</v>
      </c>
      <c r="BM851" s="2" t="s">
        <v>115</v>
      </c>
      <c r="BN851" s="3">
        <v>0</v>
      </c>
      <c r="BO851" s="3">
        <v>0</v>
      </c>
      <c r="BP851" s="2" t="s">
        <v>124</v>
      </c>
      <c r="BQ851" s="3">
        <v>0</v>
      </c>
      <c r="BR851" s="3">
        <v>0</v>
      </c>
      <c r="BS851" s="2" t="s">
        <v>325</v>
      </c>
      <c r="BT851" s="3">
        <v>0</v>
      </c>
      <c r="BW851" s="2" t="s">
        <v>124</v>
      </c>
      <c r="BX851" s="2" t="s">
        <v>126</v>
      </c>
      <c r="CA851" s="6">
        <v>0</v>
      </c>
      <c r="CB851" s="7" t="s">
        <v>128</v>
      </c>
      <c r="CC851" s="7" t="s">
        <v>128</v>
      </c>
      <c r="CD851" s="7" t="s">
        <v>108</v>
      </c>
      <c r="CE851" s="10">
        <v>0</v>
      </c>
      <c r="CF851" s="6">
        <v>2927.2</v>
      </c>
      <c r="CG851" s="2" t="s">
        <v>129</v>
      </c>
      <c r="CH851" s="2" t="s">
        <v>1421</v>
      </c>
      <c r="CJ851" s="2" t="s">
        <v>1449</v>
      </c>
      <c r="CL851" s="2" t="s">
        <v>1133</v>
      </c>
      <c r="CM851" s="2" t="s">
        <v>485</v>
      </c>
      <c r="CV851" s="2" t="s">
        <v>1424</v>
      </c>
      <c r="CW851" s="2" t="s">
        <v>1427</v>
      </c>
      <c r="CX851" t="s">
        <v>7661</v>
      </c>
      <c r="CY851" t="s">
        <v>7683</v>
      </c>
      <c r="CZ851" t="s">
        <v>7682</v>
      </c>
      <c r="DA851" t="s">
        <v>7680</v>
      </c>
      <c r="DB851" t="s">
        <v>7665</v>
      </c>
      <c r="DC851" t="s">
        <v>7664</v>
      </c>
      <c r="DD851" s="14" t="str">
        <f t="shared" si="27"/>
        <v>ZTE Corporation</v>
      </c>
      <c r="DE851" t="s">
        <v>7668</v>
      </c>
    </row>
    <row r="852" spans="1:109" x14ac:dyDescent="0.3">
      <c r="A852" t="str">
        <f t="shared" si="26"/>
        <v>CI-OR-3000000905751063120</v>
      </c>
      <c r="B852" s="2" t="s">
        <v>100</v>
      </c>
      <c r="C852" s="2" t="s">
        <v>1413</v>
      </c>
      <c r="D852" s="2" t="s">
        <v>1414</v>
      </c>
      <c r="E852" s="3">
        <v>7</v>
      </c>
      <c r="F852" s="2" t="s">
        <v>1448</v>
      </c>
      <c r="G852" s="3">
        <v>5</v>
      </c>
      <c r="H852" s="4">
        <v>40</v>
      </c>
      <c r="I852" s="2" t="s">
        <v>318</v>
      </c>
      <c r="J852" s="2" t="s">
        <v>318</v>
      </c>
      <c r="K852" s="5">
        <v>73.180000000000007</v>
      </c>
      <c r="L852" s="6">
        <v>2927.2</v>
      </c>
      <c r="M852" s="2" t="s">
        <v>1416</v>
      </c>
      <c r="O852" s="2" t="s">
        <v>106</v>
      </c>
      <c r="Q852" s="2" t="s">
        <v>107</v>
      </c>
      <c r="R852" s="7" t="s">
        <v>108</v>
      </c>
      <c r="S852" s="8">
        <v>45916</v>
      </c>
      <c r="T852" s="8">
        <v>45916</v>
      </c>
      <c r="Y852" s="8">
        <v>45874</v>
      </c>
      <c r="Z852" s="2" t="s">
        <v>109</v>
      </c>
      <c r="AA852" s="2" t="s">
        <v>142</v>
      </c>
      <c r="AC852" s="2" t="s">
        <v>111</v>
      </c>
      <c r="AE852" s="2" t="s">
        <v>320</v>
      </c>
      <c r="AI852" s="2" t="s">
        <v>1417</v>
      </c>
      <c r="AJ852" s="2" t="s">
        <v>144</v>
      </c>
      <c r="AK852" s="2" t="s">
        <v>115</v>
      </c>
      <c r="AL852" s="2" t="s">
        <v>116</v>
      </c>
      <c r="AM852" s="2" t="s">
        <v>1418</v>
      </c>
      <c r="AN852" s="3">
        <v>26</v>
      </c>
      <c r="AQ852" s="2" t="s">
        <v>1419</v>
      </c>
      <c r="AR852" s="3">
        <v>0</v>
      </c>
      <c r="AS852" s="3">
        <v>0</v>
      </c>
      <c r="AW852" s="8">
        <v>45874</v>
      </c>
      <c r="AX852" s="9">
        <v>655.93060000000003</v>
      </c>
      <c r="AY852" s="2" t="s">
        <v>119</v>
      </c>
      <c r="AZ852" s="2" t="s">
        <v>1420</v>
      </c>
      <c r="BD852" s="3">
        <v>0</v>
      </c>
      <c r="BE852" s="2" t="s">
        <v>121</v>
      </c>
      <c r="BF852" s="3">
        <v>0</v>
      </c>
      <c r="BG852" s="8">
        <v>45916</v>
      </c>
      <c r="BJ852" s="2" t="s">
        <v>122</v>
      </c>
      <c r="BK852" s="3">
        <v>0</v>
      </c>
      <c r="BL852" s="2" t="s">
        <v>848</v>
      </c>
      <c r="BM852" s="2" t="s">
        <v>115</v>
      </c>
      <c r="BN852" s="3">
        <v>0</v>
      </c>
      <c r="BO852" s="3">
        <v>0</v>
      </c>
      <c r="BP852" s="2" t="s">
        <v>124</v>
      </c>
      <c r="BQ852" s="3">
        <v>0</v>
      </c>
      <c r="BR852" s="3">
        <v>0</v>
      </c>
      <c r="BS852" s="2" t="s">
        <v>325</v>
      </c>
      <c r="BT852" s="3">
        <v>0</v>
      </c>
      <c r="BW852" s="2" t="s">
        <v>124</v>
      </c>
      <c r="BX852" s="2" t="s">
        <v>126</v>
      </c>
      <c r="CA852" s="6">
        <v>0</v>
      </c>
      <c r="CB852" s="7" t="s">
        <v>128</v>
      </c>
      <c r="CC852" s="7" t="s">
        <v>128</v>
      </c>
      <c r="CD852" s="7" t="s">
        <v>108</v>
      </c>
      <c r="CE852" s="10">
        <v>0</v>
      </c>
      <c r="CF852" s="6">
        <v>2927.2</v>
      </c>
      <c r="CG852" s="2" t="s">
        <v>129</v>
      </c>
      <c r="CH852" s="2" t="s">
        <v>1421</v>
      </c>
      <c r="CJ852" s="2" t="s">
        <v>1449</v>
      </c>
      <c r="CL852" s="2" t="s">
        <v>1133</v>
      </c>
      <c r="CM852" s="2" t="s">
        <v>485</v>
      </c>
      <c r="CV852" s="2" t="s">
        <v>1424</v>
      </c>
      <c r="CW852" s="2" t="s">
        <v>1425</v>
      </c>
      <c r="CX852" t="s">
        <v>7661</v>
      </c>
      <c r="CY852" t="s">
        <v>7683</v>
      </c>
      <c r="CZ852" t="s">
        <v>7682</v>
      </c>
      <c r="DA852" t="s">
        <v>7680</v>
      </c>
      <c r="DB852" t="s">
        <v>7665</v>
      </c>
      <c r="DC852" t="s">
        <v>7664</v>
      </c>
      <c r="DD852" s="14" t="str">
        <f t="shared" si="27"/>
        <v>ZTE Corporation</v>
      </c>
      <c r="DE852" t="s">
        <v>7668</v>
      </c>
    </row>
    <row r="853" spans="1:109" x14ac:dyDescent="0.3">
      <c r="A853" t="str">
        <f t="shared" si="26"/>
        <v>CI-OR-3000000905761063120</v>
      </c>
      <c r="B853" s="2" t="s">
        <v>100</v>
      </c>
      <c r="C853" s="2" t="s">
        <v>1413</v>
      </c>
      <c r="D853" s="2" t="s">
        <v>1414</v>
      </c>
      <c r="E853" s="3">
        <v>7</v>
      </c>
      <c r="F853" s="2" t="s">
        <v>1448</v>
      </c>
      <c r="G853" s="3">
        <v>6</v>
      </c>
      <c r="H853" s="4">
        <v>40</v>
      </c>
      <c r="I853" s="2" t="s">
        <v>318</v>
      </c>
      <c r="J853" s="2" t="s">
        <v>318</v>
      </c>
      <c r="K853" s="5">
        <v>73.180000000000007</v>
      </c>
      <c r="L853" s="6">
        <v>2927.2</v>
      </c>
      <c r="M853" s="2" t="s">
        <v>1416</v>
      </c>
      <c r="O853" s="2" t="s">
        <v>106</v>
      </c>
      <c r="Q853" s="2" t="s">
        <v>107</v>
      </c>
      <c r="R853" s="7" t="s">
        <v>108</v>
      </c>
      <c r="S853" s="8">
        <v>45916</v>
      </c>
      <c r="T853" s="8">
        <v>45916</v>
      </c>
      <c r="Y853" s="8">
        <v>45874</v>
      </c>
      <c r="Z853" s="2" t="s">
        <v>109</v>
      </c>
      <c r="AA853" s="2" t="s">
        <v>142</v>
      </c>
      <c r="AC853" s="2" t="s">
        <v>111</v>
      </c>
      <c r="AE853" s="2" t="s">
        <v>320</v>
      </c>
      <c r="AI853" s="2" t="s">
        <v>1417</v>
      </c>
      <c r="AJ853" s="2" t="s">
        <v>144</v>
      </c>
      <c r="AK853" s="2" t="s">
        <v>115</v>
      </c>
      <c r="AL853" s="2" t="s">
        <v>116</v>
      </c>
      <c r="AM853" s="2" t="s">
        <v>1418</v>
      </c>
      <c r="AN853" s="3">
        <v>26</v>
      </c>
      <c r="AQ853" s="2" t="s">
        <v>1419</v>
      </c>
      <c r="AR853" s="3">
        <v>0</v>
      </c>
      <c r="AS853" s="3">
        <v>0</v>
      </c>
      <c r="AW853" s="8">
        <v>45874</v>
      </c>
      <c r="AX853" s="9">
        <v>655.93060000000003</v>
      </c>
      <c r="AY853" s="2" t="s">
        <v>119</v>
      </c>
      <c r="AZ853" s="2" t="s">
        <v>1420</v>
      </c>
      <c r="BD853" s="3">
        <v>0</v>
      </c>
      <c r="BE853" s="2" t="s">
        <v>121</v>
      </c>
      <c r="BF853" s="3">
        <v>0</v>
      </c>
      <c r="BG853" s="8">
        <v>45916</v>
      </c>
      <c r="BJ853" s="2" t="s">
        <v>122</v>
      </c>
      <c r="BK853" s="3">
        <v>0</v>
      </c>
      <c r="BL853" s="2" t="s">
        <v>848</v>
      </c>
      <c r="BM853" s="2" t="s">
        <v>115</v>
      </c>
      <c r="BN853" s="3">
        <v>0</v>
      </c>
      <c r="BO853" s="3">
        <v>0</v>
      </c>
      <c r="BP853" s="2" t="s">
        <v>124</v>
      </c>
      <c r="BQ853" s="3">
        <v>0</v>
      </c>
      <c r="BR853" s="3">
        <v>0</v>
      </c>
      <c r="BS853" s="2" t="s">
        <v>325</v>
      </c>
      <c r="BT853" s="3">
        <v>0</v>
      </c>
      <c r="BW853" s="2" t="s">
        <v>124</v>
      </c>
      <c r="BX853" s="2" t="s">
        <v>126</v>
      </c>
      <c r="CA853" s="6">
        <v>0</v>
      </c>
      <c r="CB853" s="7" t="s">
        <v>128</v>
      </c>
      <c r="CC853" s="7" t="s">
        <v>128</v>
      </c>
      <c r="CD853" s="7" t="s">
        <v>108</v>
      </c>
      <c r="CE853" s="10">
        <v>0</v>
      </c>
      <c r="CF853" s="6">
        <v>2927.2</v>
      </c>
      <c r="CG853" s="2" t="s">
        <v>129</v>
      </c>
      <c r="CH853" s="2" t="s">
        <v>1421</v>
      </c>
      <c r="CJ853" s="2" t="s">
        <v>1449</v>
      </c>
      <c r="CL853" s="2" t="s">
        <v>1133</v>
      </c>
      <c r="CM853" s="2" t="s">
        <v>485</v>
      </c>
      <c r="CV853" s="2" t="s">
        <v>1424</v>
      </c>
      <c r="CW853" s="2" t="s">
        <v>1434</v>
      </c>
      <c r="CX853" t="s">
        <v>7661</v>
      </c>
      <c r="CY853" t="s">
        <v>7683</v>
      </c>
      <c r="CZ853" t="s">
        <v>7682</v>
      </c>
      <c r="DA853" t="s">
        <v>7680</v>
      </c>
      <c r="DB853" t="s">
        <v>7665</v>
      </c>
      <c r="DC853" t="s">
        <v>7664</v>
      </c>
      <c r="DD853" s="14" t="str">
        <f t="shared" si="27"/>
        <v>ZTE Corporation</v>
      </c>
      <c r="DE853" t="s">
        <v>7668</v>
      </c>
    </row>
    <row r="854" spans="1:109" x14ac:dyDescent="0.3">
      <c r="A854" t="str">
        <f t="shared" si="26"/>
        <v>CI-OR-3000000905771063120</v>
      </c>
      <c r="B854" s="2" t="s">
        <v>100</v>
      </c>
      <c r="C854" s="2" t="s">
        <v>1413</v>
      </c>
      <c r="D854" s="2" t="s">
        <v>1414</v>
      </c>
      <c r="E854" s="3">
        <v>7</v>
      </c>
      <c r="F854" s="2" t="s">
        <v>1448</v>
      </c>
      <c r="G854" s="3">
        <v>7</v>
      </c>
      <c r="H854" s="4">
        <v>40</v>
      </c>
      <c r="I854" s="2" t="s">
        <v>318</v>
      </c>
      <c r="J854" s="2" t="s">
        <v>318</v>
      </c>
      <c r="K854" s="5">
        <v>73.180000000000007</v>
      </c>
      <c r="L854" s="6">
        <v>2927.2</v>
      </c>
      <c r="M854" s="2" t="s">
        <v>1416</v>
      </c>
      <c r="O854" s="2" t="s">
        <v>106</v>
      </c>
      <c r="Q854" s="2" t="s">
        <v>107</v>
      </c>
      <c r="R854" s="7" t="s">
        <v>108</v>
      </c>
      <c r="S854" s="8">
        <v>45916</v>
      </c>
      <c r="T854" s="8">
        <v>45916</v>
      </c>
      <c r="Y854" s="8">
        <v>45874</v>
      </c>
      <c r="Z854" s="2" t="s">
        <v>109</v>
      </c>
      <c r="AA854" s="2" t="s">
        <v>142</v>
      </c>
      <c r="AC854" s="2" t="s">
        <v>111</v>
      </c>
      <c r="AE854" s="2" t="s">
        <v>320</v>
      </c>
      <c r="AI854" s="2" t="s">
        <v>1417</v>
      </c>
      <c r="AJ854" s="2" t="s">
        <v>144</v>
      </c>
      <c r="AK854" s="2" t="s">
        <v>115</v>
      </c>
      <c r="AL854" s="2" t="s">
        <v>116</v>
      </c>
      <c r="AM854" s="2" t="s">
        <v>1418</v>
      </c>
      <c r="AN854" s="3">
        <v>26</v>
      </c>
      <c r="AQ854" s="2" t="s">
        <v>1419</v>
      </c>
      <c r="AR854" s="3">
        <v>0</v>
      </c>
      <c r="AS854" s="3">
        <v>0</v>
      </c>
      <c r="AW854" s="8">
        <v>45874</v>
      </c>
      <c r="AX854" s="9">
        <v>655.93060000000003</v>
      </c>
      <c r="AY854" s="2" t="s">
        <v>119</v>
      </c>
      <c r="AZ854" s="2" t="s">
        <v>1420</v>
      </c>
      <c r="BD854" s="3">
        <v>0</v>
      </c>
      <c r="BE854" s="2" t="s">
        <v>121</v>
      </c>
      <c r="BF854" s="3">
        <v>0</v>
      </c>
      <c r="BG854" s="8">
        <v>45916</v>
      </c>
      <c r="BJ854" s="2" t="s">
        <v>122</v>
      </c>
      <c r="BK854" s="3">
        <v>0</v>
      </c>
      <c r="BL854" s="2" t="s">
        <v>848</v>
      </c>
      <c r="BM854" s="2" t="s">
        <v>115</v>
      </c>
      <c r="BN854" s="3">
        <v>0</v>
      </c>
      <c r="BO854" s="3">
        <v>0</v>
      </c>
      <c r="BP854" s="2" t="s">
        <v>124</v>
      </c>
      <c r="BQ854" s="3">
        <v>0</v>
      </c>
      <c r="BR854" s="3">
        <v>0</v>
      </c>
      <c r="BS854" s="2" t="s">
        <v>325</v>
      </c>
      <c r="BT854" s="3">
        <v>0</v>
      </c>
      <c r="BW854" s="2" t="s">
        <v>124</v>
      </c>
      <c r="BX854" s="2" t="s">
        <v>126</v>
      </c>
      <c r="CA854" s="6">
        <v>0</v>
      </c>
      <c r="CB854" s="7" t="s">
        <v>128</v>
      </c>
      <c r="CC854" s="7" t="s">
        <v>128</v>
      </c>
      <c r="CD854" s="7" t="s">
        <v>108</v>
      </c>
      <c r="CE854" s="10">
        <v>0</v>
      </c>
      <c r="CF854" s="6">
        <v>2927.2</v>
      </c>
      <c r="CG854" s="2" t="s">
        <v>129</v>
      </c>
      <c r="CH854" s="2" t="s">
        <v>1421</v>
      </c>
      <c r="CJ854" s="2" t="s">
        <v>1449</v>
      </c>
      <c r="CL854" s="2" t="s">
        <v>1133</v>
      </c>
      <c r="CM854" s="2" t="s">
        <v>485</v>
      </c>
      <c r="CV854" s="2" t="s">
        <v>1424</v>
      </c>
      <c r="CW854" s="2" t="s">
        <v>1431</v>
      </c>
      <c r="CX854" t="s">
        <v>7661</v>
      </c>
      <c r="CY854" t="s">
        <v>7683</v>
      </c>
      <c r="CZ854" t="s">
        <v>7682</v>
      </c>
      <c r="DA854" t="s">
        <v>7680</v>
      </c>
      <c r="DB854" t="s">
        <v>7665</v>
      </c>
      <c r="DC854" t="s">
        <v>7664</v>
      </c>
      <c r="DD854" s="14" t="str">
        <f t="shared" si="27"/>
        <v>ZTE Corporation</v>
      </c>
      <c r="DE854" t="s">
        <v>7668</v>
      </c>
    </row>
    <row r="855" spans="1:109" x14ac:dyDescent="0.3">
      <c r="A855" t="str">
        <f t="shared" si="26"/>
        <v>CI-OR-3000000905781063120</v>
      </c>
      <c r="B855" s="2" t="s">
        <v>100</v>
      </c>
      <c r="C855" s="2" t="s">
        <v>1413</v>
      </c>
      <c r="D855" s="2" t="s">
        <v>1414</v>
      </c>
      <c r="E855" s="3">
        <v>7</v>
      </c>
      <c r="F855" s="2" t="s">
        <v>1448</v>
      </c>
      <c r="G855" s="3">
        <v>8</v>
      </c>
      <c r="H855" s="4">
        <v>40</v>
      </c>
      <c r="I855" s="2" t="s">
        <v>318</v>
      </c>
      <c r="J855" s="2" t="s">
        <v>318</v>
      </c>
      <c r="K855" s="5">
        <v>73.180000000000007</v>
      </c>
      <c r="L855" s="6">
        <v>2927.2</v>
      </c>
      <c r="M855" s="2" t="s">
        <v>1416</v>
      </c>
      <c r="O855" s="2" t="s">
        <v>106</v>
      </c>
      <c r="Q855" s="2" t="s">
        <v>107</v>
      </c>
      <c r="R855" s="7" t="s">
        <v>108</v>
      </c>
      <c r="S855" s="8">
        <v>45916</v>
      </c>
      <c r="T855" s="8">
        <v>45916</v>
      </c>
      <c r="Y855" s="8">
        <v>45874</v>
      </c>
      <c r="Z855" s="2" t="s">
        <v>109</v>
      </c>
      <c r="AA855" s="2" t="s">
        <v>142</v>
      </c>
      <c r="AC855" s="2" t="s">
        <v>111</v>
      </c>
      <c r="AE855" s="2" t="s">
        <v>320</v>
      </c>
      <c r="AI855" s="2" t="s">
        <v>1417</v>
      </c>
      <c r="AJ855" s="2" t="s">
        <v>144</v>
      </c>
      <c r="AK855" s="2" t="s">
        <v>115</v>
      </c>
      <c r="AL855" s="2" t="s">
        <v>116</v>
      </c>
      <c r="AM855" s="2" t="s">
        <v>1418</v>
      </c>
      <c r="AN855" s="3">
        <v>26</v>
      </c>
      <c r="AQ855" s="2" t="s">
        <v>1419</v>
      </c>
      <c r="AR855" s="3">
        <v>0</v>
      </c>
      <c r="AS855" s="3">
        <v>0</v>
      </c>
      <c r="AW855" s="8">
        <v>45874</v>
      </c>
      <c r="AX855" s="9">
        <v>655.93060000000003</v>
      </c>
      <c r="AY855" s="2" t="s">
        <v>119</v>
      </c>
      <c r="AZ855" s="2" t="s">
        <v>1420</v>
      </c>
      <c r="BD855" s="3">
        <v>0</v>
      </c>
      <c r="BE855" s="2" t="s">
        <v>121</v>
      </c>
      <c r="BF855" s="3">
        <v>0</v>
      </c>
      <c r="BG855" s="8">
        <v>45916</v>
      </c>
      <c r="BJ855" s="2" t="s">
        <v>122</v>
      </c>
      <c r="BK855" s="3">
        <v>0</v>
      </c>
      <c r="BL855" s="2" t="s">
        <v>848</v>
      </c>
      <c r="BM855" s="2" t="s">
        <v>115</v>
      </c>
      <c r="BN855" s="3">
        <v>0</v>
      </c>
      <c r="BO855" s="3">
        <v>0</v>
      </c>
      <c r="BP855" s="2" t="s">
        <v>124</v>
      </c>
      <c r="BQ855" s="3">
        <v>0</v>
      </c>
      <c r="BR855" s="3">
        <v>0</v>
      </c>
      <c r="BS855" s="2" t="s">
        <v>325</v>
      </c>
      <c r="BT855" s="3">
        <v>0</v>
      </c>
      <c r="BW855" s="2" t="s">
        <v>124</v>
      </c>
      <c r="BX855" s="2" t="s">
        <v>126</v>
      </c>
      <c r="CA855" s="6">
        <v>0</v>
      </c>
      <c r="CB855" s="7" t="s">
        <v>128</v>
      </c>
      <c r="CC855" s="7" t="s">
        <v>128</v>
      </c>
      <c r="CD855" s="7" t="s">
        <v>108</v>
      </c>
      <c r="CE855" s="10">
        <v>0</v>
      </c>
      <c r="CF855" s="6">
        <v>2927.2</v>
      </c>
      <c r="CG855" s="2" t="s">
        <v>129</v>
      </c>
      <c r="CH855" s="2" t="s">
        <v>1421</v>
      </c>
      <c r="CJ855" s="2" t="s">
        <v>1449</v>
      </c>
      <c r="CL855" s="2" t="s">
        <v>1133</v>
      </c>
      <c r="CM855" s="2" t="s">
        <v>485</v>
      </c>
      <c r="CV855" s="2" t="s">
        <v>1424</v>
      </c>
      <c r="CW855" s="2" t="s">
        <v>1428</v>
      </c>
      <c r="CX855" t="s">
        <v>7661</v>
      </c>
      <c r="CY855" t="s">
        <v>7683</v>
      </c>
      <c r="CZ855" t="s">
        <v>7682</v>
      </c>
      <c r="DA855" t="s">
        <v>7680</v>
      </c>
      <c r="DB855" t="s">
        <v>7665</v>
      </c>
      <c r="DC855" t="s">
        <v>7664</v>
      </c>
      <c r="DD855" s="14" t="str">
        <f t="shared" si="27"/>
        <v>ZTE Corporation</v>
      </c>
      <c r="DE855" t="s">
        <v>7668</v>
      </c>
    </row>
    <row r="856" spans="1:109" x14ac:dyDescent="0.3">
      <c r="A856" t="str">
        <f t="shared" si="26"/>
        <v>CI-OR-3000000905791063120</v>
      </c>
      <c r="B856" s="2" t="s">
        <v>100</v>
      </c>
      <c r="C856" s="2" t="s">
        <v>1413</v>
      </c>
      <c r="D856" s="2" t="s">
        <v>1414</v>
      </c>
      <c r="E856" s="3">
        <v>7</v>
      </c>
      <c r="F856" s="2" t="s">
        <v>1448</v>
      </c>
      <c r="G856" s="3">
        <v>9</v>
      </c>
      <c r="H856" s="4">
        <v>40</v>
      </c>
      <c r="I856" s="2" t="s">
        <v>318</v>
      </c>
      <c r="J856" s="2" t="s">
        <v>318</v>
      </c>
      <c r="K856" s="5">
        <v>73.180000000000007</v>
      </c>
      <c r="L856" s="6">
        <v>2927.2</v>
      </c>
      <c r="M856" s="2" t="s">
        <v>1416</v>
      </c>
      <c r="O856" s="2" t="s">
        <v>106</v>
      </c>
      <c r="Q856" s="2" t="s">
        <v>107</v>
      </c>
      <c r="R856" s="7" t="s">
        <v>108</v>
      </c>
      <c r="S856" s="8">
        <v>45916</v>
      </c>
      <c r="T856" s="8">
        <v>45916</v>
      </c>
      <c r="Y856" s="8">
        <v>45874</v>
      </c>
      <c r="Z856" s="2" t="s">
        <v>109</v>
      </c>
      <c r="AA856" s="2" t="s">
        <v>142</v>
      </c>
      <c r="AC856" s="2" t="s">
        <v>111</v>
      </c>
      <c r="AE856" s="2" t="s">
        <v>320</v>
      </c>
      <c r="AI856" s="2" t="s">
        <v>1417</v>
      </c>
      <c r="AJ856" s="2" t="s">
        <v>144</v>
      </c>
      <c r="AK856" s="2" t="s">
        <v>115</v>
      </c>
      <c r="AL856" s="2" t="s">
        <v>116</v>
      </c>
      <c r="AM856" s="2" t="s">
        <v>1418</v>
      </c>
      <c r="AN856" s="3">
        <v>26</v>
      </c>
      <c r="AQ856" s="2" t="s">
        <v>1419</v>
      </c>
      <c r="AR856" s="3">
        <v>0</v>
      </c>
      <c r="AS856" s="3">
        <v>0</v>
      </c>
      <c r="AW856" s="8">
        <v>45874</v>
      </c>
      <c r="AX856" s="9">
        <v>655.93060000000003</v>
      </c>
      <c r="AY856" s="2" t="s">
        <v>119</v>
      </c>
      <c r="AZ856" s="2" t="s">
        <v>1420</v>
      </c>
      <c r="BD856" s="3">
        <v>0</v>
      </c>
      <c r="BE856" s="2" t="s">
        <v>121</v>
      </c>
      <c r="BF856" s="3">
        <v>0</v>
      </c>
      <c r="BG856" s="8">
        <v>45916</v>
      </c>
      <c r="BJ856" s="2" t="s">
        <v>122</v>
      </c>
      <c r="BK856" s="3">
        <v>0</v>
      </c>
      <c r="BL856" s="2" t="s">
        <v>848</v>
      </c>
      <c r="BM856" s="2" t="s">
        <v>115</v>
      </c>
      <c r="BN856" s="3">
        <v>0</v>
      </c>
      <c r="BO856" s="3">
        <v>0</v>
      </c>
      <c r="BP856" s="2" t="s">
        <v>124</v>
      </c>
      <c r="BQ856" s="3">
        <v>0</v>
      </c>
      <c r="BR856" s="3">
        <v>0</v>
      </c>
      <c r="BS856" s="2" t="s">
        <v>325</v>
      </c>
      <c r="BT856" s="3">
        <v>0</v>
      </c>
      <c r="BW856" s="2" t="s">
        <v>124</v>
      </c>
      <c r="BX856" s="2" t="s">
        <v>126</v>
      </c>
      <c r="CA856" s="6">
        <v>0</v>
      </c>
      <c r="CB856" s="7" t="s">
        <v>128</v>
      </c>
      <c r="CC856" s="7" t="s">
        <v>128</v>
      </c>
      <c r="CD856" s="7" t="s">
        <v>108</v>
      </c>
      <c r="CE856" s="10">
        <v>0</v>
      </c>
      <c r="CF856" s="6">
        <v>2927.2</v>
      </c>
      <c r="CG856" s="2" t="s">
        <v>129</v>
      </c>
      <c r="CH856" s="2" t="s">
        <v>1421</v>
      </c>
      <c r="CJ856" s="2" t="s">
        <v>1449</v>
      </c>
      <c r="CL856" s="2" t="s">
        <v>1133</v>
      </c>
      <c r="CM856" s="2" t="s">
        <v>485</v>
      </c>
      <c r="CV856" s="2" t="s">
        <v>1424</v>
      </c>
      <c r="CW856" s="2" t="s">
        <v>1426</v>
      </c>
      <c r="CX856" t="s">
        <v>7661</v>
      </c>
      <c r="CY856" t="s">
        <v>7683</v>
      </c>
      <c r="CZ856" t="s">
        <v>7682</v>
      </c>
      <c r="DA856" t="s">
        <v>7680</v>
      </c>
      <c r="DB856" t="s">
        <v>7665</v>
      </c>
      <c r="DC856" t="s">
        <v>7664</v>
      </c>
      <c r="DD856" s="14" t="str">
        <f t="shared" si="27"/>
        <v>ZTE Corporation</v>
      </c>
      <c r="DE856" t="s">
        <v>7668</v>
      </c>
    </row>
    <row r="857" spans="1:109" x14ac:dyDescent="0.3">
      <c r="A857" t="str">
        <f t="shared" si="26"/>
        <v>CI-OR-30000009057101063120</v>
      </c>
      <c r="B857" s="2" t="s">
        <v>100</v>
      </c>
      <c r="C857" s="2" t="s">
        <v>1413</v>
      </c>
      <c r="D857" s="2" t="s">
        <v>1414</v>
      </c>
      <c r="E857" s="3">
        <v>7</v>
      </c>
      <c r="F857" s="2" t="s">
        <v>1448</v>
      </c>
      <c r="G857" s="3">
        <v>10</v>
      </c>
      <c r="H857" s="4">
        <v>40</v>
      </c>
      <c r="I857" s="2" t="s">
        <v>318</v>
      </c>
      <c r="J857" s="2" t="s">
        <v>318</v>
      </c>
      <c r="K857" s="5">
        <v>73.180000000000007</v>
      </c>
      <c r="L857" s="6">
        <v>2927.2</v>
      </c>
      <c r="M857" s="2" t="s">
        <v>1416</v>
      </c>
      <c r="O857" s="2" t="s">
        <v>106</v>
      </c>
      <c r="Q857" s="2" t="s">
        <v>107</v>
      </c>
      <c r="R857" s="7" t="s">
        <v>108</v>
      </c>
      <c r="S857" s="8">
        <v>45916</v>
      </c>
      <c r="T857" s="8">
        <v>45916</v>
      </c>
      <c r="Y857" s="8">
        <v>45874</v>
      </c>
      <c r="Z857" s="2" t="s">
        <v>109</v>
      </c>
      <c r="AA857" s="2" t="s">
        <v>142</v>
      </c>
      <c r="AC857" s="2" t="s">
        <v>111</v>
      </c>
      <c r="AE857" s="2" t="s">
        <v>320</v>
      </c>
      <c r="AI857" s="2" t="s">
        <v>1417</v>
      </c>
      <c r="AJ857" s="2" t="s">
        <v>144</v>
      </c>
      <c r="AK857" s="2" t="s">
        <v>115</v>
      </c>
      <c r="AL857" s="2" t="s">
        <v>116</v>
      </c>
      <c r="AM857" s="2" t="s">
        <v>1418</v>
      </c>
      <c r="AN857" s="3">
        <v>26</v>
      </c>
      <c r="AQ857" s="2" t="s">
        <v>1419</v>
      </c>
      <c r="AR857" s="3">
        <v>0</v>
      </c>
      <c r="AS857" s="3">
        <v>0</v>
      </c>
      <c r="AW857" s="8">
        <v>45874</v>
      </c>
      <c r="AX857" s="9">
        <v>655.93060000000003</v>
      </c>
      <c r="AY857" s="2" t="s">
        <v>119</v>
      </c>
      <c r="AZ857" s="2" t="s">
        <v>1420</v>
      </c>
      <c r="BD857" s="3">
        <v>0</v>
      </c>
      <c r="BE857" s="2" t="s">
        <v>121</v>
      </c>
      <c r="BF857" s="3">
        <v>0</v>
      </c>
      <c r="BG857" s="8">
        <v>45916</v>
      </c>
      <c r="BJ857" s="2" t="s">
        <v>122</v>
      </c>
      <c r="BK857" s="3">
        <v>0</v>
      </c>
      <c r="BL857" s="2" t="s">
        <v>848</v>
      </c>
      <c r="BM857" s="2" t="s">
        <v>115</v>
      </c>
      <c r="BN857" s="3">
        <v>0</v>
      </c>
      <c r="BO857" s="3">
        <v>0</v>
      </c>
      <c r="BP857" s="2" t="s">
        <v>124</v>
      </c>
      <c r="BQ857" s="3">
        <v>0</v>
      </c>
      <c r="BR857" s="3">
        <v>0</v>
      </c>
      <c r="BS857" s="2" t="s">
        <v>325</v>
      </c>
      <c r="BT857" s="3">
        <v>0</v>
      </c>
      <c r="BW857" s="2" t="s">
        <v>124</v>
      </c>
      <c r="BX857" s="2" t="s">
        <v>126</v>
      </c>
      <c r="CA857" s="6">
        <v>0</v>
      </c>
      <c r="CB857" s="7" t="s">
        <v>128</v>
      </c>
      <c r="CC857" s="7" t="s">
        <v>128</v>
      </c>
      <c r="CD857" s="7" t="s">
        <v>108</v>
      </c>
      <c r="CE857" s="10">
        <v>0</v>
      </c>
      <c r="CF857" s="6">
        <v>2927.2</v>
      </c>
      <c r="CG857" s="2" t="s">
        <v>129</v>
      </c>
      <c r="CH857" s="2" t="s">
        <v>1421</v>
      </c>
      <c r="CJ857" s="2" t="s">
        <v>1449</v>
      </c>
      <c r="CL857" s="2" t="s">
        <v>1133</v>
      </c>
      <c r="CM857" s="2" t="s">
        <v>485</v>
      </c>
      <c r="CV857" s="2" t="s">
        <v>1424</v>
      </c>
      <c r="CW857" s="2" t="s">
        <v>1430</v>
      </c>
      <c r="CX857" t="s">
        <v>7661</v>
      </c>
      <c r="CY857" t="s">
        <v>7683</v>
      </c>
      <c r="CZ857" t="s">
        <v>7682</v>
      </c>
      <c r="DA857" t="s">
        <v>7680</v>
      </c>
      <c r="DB857" t="s">
        <v>7665</v>
      </c>
      <c r="DC857" t="s">
        <v>7664</v>
      </c>
      <c r="DD857" s="14" t="str">
        <f t="shared" si="27"/>
        <v>ZTE Corporation</v>
      </c>
      <c r="DE857" t="s">
        <v>7668</v>
      </c>
    </row>
    <row r="858" spans="1:109" x14ac:dyDescent="0.3">
      <c r="A858" t="str">
        <f t="shared" si="26"/>
        <v>CI-OR-3000000905811223165</v>
      </c>
      <c r="B858" s="2" t="s">
        <v>100</v>
      </c>
      <c r="C858" s="2" t="s">
        <v>1413</v>
      </c>
      <c r="D858" s="2" t="s">
        <v>1414</v>
      </c>
      <c r="E858" s="3">
        <v>8</v>
      </c>
      <c r="F858" s="2" t="s">
        <v>1450</v>
      </c>
      <c r="G858" s="3">
        <v>1</v>
      </c>
      <c r="H858" s="4">
        <v>1</v>
      </c>
      <c r="I858" s="2" t="s">
        <v>318</v>
      </c>
      <c r="J858" s="2" t="s">
        <v>318</v>
      </c>
      <c r="K858" s="5">
        <v>19.18</v>
      </c>
      <c r="L858" s="6">
        <v>19.18</v>
      </c>
      <c r="M858" s="2" t="s">
        <v>1416</v>
      </c>
      <c r="O858" s="2" t="s">
        <v>106</v>
      </c>
      <c r="Q858" s="2" t="s">
        <v>107</v>
      </c>
      <c r="R858" s="7" t="s">
        <v>108</v>
      </c>
      <c r="S858" s="8">
        <v>45916</v>
      </c>
      <c r="T858" s="8">
        <v>45916</v>
      </c>
      <c r="Y858" s="8">
        <v>45874</v>
      </c>
      <c r="Z858" s="2" t="s">
        <v>109</v>
      </c>
      <c r="AA858" s="2" t="s">
        <v>142</v>
      </c>
      <c r="AC858" s="2" t="s">
        <v>111</v>
      </c>
      <c r="AE858" s="2" t="s">
        <v>320</v>
      </c>
      <c r="AI858" s="2" t="s">
        <v>1417</v>
      </c>
      <c r="AJ858" s="2" t="s">
        <v>144</v>
      </c>
      <c r="AK858" s="2" t="s">
        <v>115</v>
      </c>
      <c r="AL858" s="2" t="s">
        <v>116</v>
      </c>
      <c r="AM858" s="2" t="s">
        <v>1418</v>
      </c>
      <c r="AN858" s="3">
        <v>58</v>
      </c>
      <c r="AQ858" s="2" t="s">
        <v>1419</v>
      </c>
      <c r="AR858" s="3">
        <v>0</v>
      </c>
      <c r="AS858" s="3">
        <v>0</v>
      </c>
      <c r="AW858" s="8">
        <v>45874</v>
      </c>
      <c r="AX858" s="9">
        <v>655.93060000000003</v>
      </c>
      <c r="AY858" s="2" t="s">
        <v>119</v>
      </c>
      <c r="AZ858" s="2" t="s">
        <v>1420</v>
      </c>
      <c r="BD858" s="3">
        <v>0</v>
      </c>
      <c r="BE858" s="2" t="s">
        <v>121</v>
      </c>
      <c r="BF858" s="3">
        <v>0</v>
      </c>
      <c r="BG858" s="8">
        <v>45916</v>
      </c>
      <c r="BJ858" s="2" t="s">
        <v>122</v>
      </c>
      <c r="BK858" s="3">
        <v>0</v>
      </c>
      <c r="BL858" s="2" t="s">
        <v>848</v>
      </c>
      <c r="BM858" s="2" t="s">
        <v>115</v>
      </c>
      <c r="BN858" s="3">
        <v>0</v>
      </c>
      <c r="BO858" s="3">
        <v>0</v>
      </c>
      <c r="BP858" s="2" t="s">
        <v>124</v>
      </c>
      <c r="BQ858" s="3">
        <v>0</v>
      </c>
      <c r="BR858" s="3">
        <v>0</v>
      </c>
      <c r="BS858" s="2" t="s">
        <v>325</v>
      </c>
      <c r="BT858" s="3">
        <v>0</v>
      </c>
      <c r="BW858" s="2" t="s">
        <v>124</v>
      </c>
      <c r="BX858" s="2" t="s">
        <v>126</v>
      </c>
      <c r="CA858" s="6">
        <v>0</v>
      </c>
      <c r="CB858" s="7" t="s">
        <v>128</v>
      </c>
      <c r="CC858" s="7" t="s">
        <v>128</v>
      </c>
      <c r="CD858" s="7" t="s">
        <v>108</v>
      </c>
      <c r="CE858" s="10">
        <v>0</v>
      </c>
      <c r="CF858" s="6">
        <v>19.18</v>
      </c>
      <c r="CG858" s="2" t="s">
        <v>129</v>
      </c>
      <c r="CH858" s="2" t="s">
        <v>1421</v>
      </c>
      <c r="CJ858" s="2" t="s">
        <v>1451</v>
      </c>
      <c r="CL858" s="2" t="s">
        <v>1126</v>
      </c>
      <c r="CM858" s="2" t="s">
        <v>485</v>
      </c>
      <c r="CV858" s="2" t="s">
        <v>1424</v>
      </c>
      <c r="CW858" s="2" t="s">
        <v>1432</v>
      </c>
      <c r="CX858" t="s">
        <v>7661</v>
      </c>
      <c r="CY858" t="s">
        <v>7683</v>
      </c>
      <c r="CZ858" t="s">
        <v>7682</v>
      </c>
      <c r="DA858" t="s">
        <v>7680</v>
      </c>
      <c r="DB858" t="s">
        <v>7665</v>
      </c>
      <c r="DC858" t="s">
        <v>7664</v>
      </c>
      <c r="DD858" s="14" t="str">
        <f t="shared" si="27"/>
        <v>ZTE Corporation</v>
      </c>
      <c r="DE858" t="s">
        <v>7668</v>
      </c>
    </row>
    <row r="859" spans="1:109" x14ac:dyDescent="0.3">
      <c r="A859" t="str">
        <f t="shared" si="26"/>
        <v>CI-OR-3000000905821223165</v>
      </c>
      <c r="B859" s="2" t="s">
        <v>100</v>
      </c>
      <c r="C859" s="2" t="s">
        <v>1413</v>
      </c>
      <c r="D859" s="2" t="s">
        <v>1414</v>
      </c>
      <c r="E859" s="3">
        <v>8</v>
      </c>
      <c r="F859" s="2" t="s">
        <v>1450</v>
      </c>
      <c r="G859" s="3">
        <v>2</v>
      </c>
      <c r="H859" s="4">
        <v>1</v>
      </c>
      <c r="I859" s="2" t="s">
        <v>318</v>
      </c>
      <c r="J859" s="2" t="s">
        <v>318</v>
      </c>
      <c r="K859" s="5">
        <v>19.18</v>
      </c>
      <c r="L859" s="6">
        <v>19.18</v>
      </c>
      <c r="M859" s="2" t="s">
        <v>1416</v>
      </c>
      <c r="O859" s="2" t="s">
        <v>106</v>
      </c>
      <c r="Q859" s="2" t="s">
        <v>107</v>
      </c>
      <c r="R859" s="7" t="s">
        <v>108</v>
      </c>
      <c r="S859" s="8">
        <v>45916</v>
      </c>
      <c r="T859" s="8">
        <v>45916</v>
      </c>
      <c r="Y859" s="8">
        <v>45874</v>
      </c>
      <c r="Z859" s="2" t="s">
        <v>109</v>
      </c>
      <c r="AA859" s="2" t="s">
        <v>142</v>
      </c>
      <c r="AC859" s="2" t="s">
        <v>111</v>
      </c>
      <c r="AE859" s="2" t="s">
        <v>320</v>
      </c>
      <c r="AI859" s="2" t="s">
        <v>1417</v>
      </c>
      <c r="AJ859" s="2" t="s">
        <v>144</v>
      </c>
      <c r="AK859" s="2" t="s">
        <v>115</v>
      </c>
      <c r="AL859" s="2" t="s">
        <v>116</v>
      </c>
      <c r="AM859" s="2" t="s">
        <v>1418</v>
      </c>
      <c r="AN859" s="3">
        <v>58</v>
      </c>
      <c r="AQ859" s="2" t="s">
        <v>1419</v>
      </c>
      <c r="AR859" s="3">
        <v>0</v>
      </c>
      <c r="AS859" s="3">
        <v>0</v>
      </c>
      <c r="AW859" s="8">
        <v>45874</v>
      </c>
      <c r="AX859" s="9">
        <v>655.93060000000003</v>
      </c>
      <c r="AY859" s="2" t="s">
        <v>119</v>
      </c>
      <c r="AZ859" s="2" t="s">
        <v>1420</v>
      </c>
      <c r="BD859" s="3">
        <v>0</v>
      </c>
      <c r="BE859" s="2" t="s">
        <v>121</v>
      </c>
      <c r="BF859" s="3">
        <v>0</v>
      </c>
      <c r="BG859" s="8">
        <v>45916</v>
      </c>
      <c r="BJ859" s="2" t="s">
        <v>122</v>
      </c>
      <c r="BK859" s="3">
        <v>0</v>
      </c>
      <c r="BL859" s="2" t="s">
        <v>848</v>
      </c>
      <c r="BM859" s="2" t="s">
        <v>115</v>
      </c>
      <c r="BN859" s="3">
        <v>0</v>
      </c>
      <c r="BO859" s="3">
        <v>0</v>
      </c>
      <c r="BP859" s="2" t="s">
        <v>124</v>
      </c>
      <c r="BQ859" s="3">
        <v>0</v>
      </c>
      <c r="BR859" s="3">
        <v>0</v>
      </c>
      <c r="BS859" s="2" t="s">
        <v>325</v>
      </c>
      <c r="BT859" s="3">
        <v>0</v>
      </c>
      <c r="BW859" s="2" t="s">
        <v>124</v>
      </c>
      <c r="BX859" s="2" t="s">
        <v>126</v>
      </c>
      <c r="CA859" s="6">
        <v>0</v>
      </c>
      <c r="CB859" s="7" t="s">
        <v>128</v>
      </c>
      <c r="CC859" s="7" t="s">
        <v>128</v>
      </c>
      <c r="CD859" s="7" t="s">
        <v>108</v>
      </c>
      <c r="CE859" s="10">
        <v>0</v>
      </c>
      <c r="CF859" s="6">
        <v>19.18</v>
      </c>
      <c r="CG859" s="2" t="s">
        <v>129</v>
      </c>
      <c r="CH859" s="2" t="s">
        <v>1421</v>
      </c>
      <c r="CJ859" s="2" t="s">
        <v>1451</v>
      </c>
      <c r="CL859" s="2" t="s">
        <v>1126</v>
      </c>
      <c r="CM859" s="2" t="s">
        <v>485</v>
      </c>
      <c r="CV859" s="2" t="s">
        <v>1424</v>
      </c>
      <c r="CW859" s="2" t="s">
        <v>1429</v>
      </c>
      <c r="CX859" t="s">
        <v>7661</v>
      </c>
      <c r="CY859" t="s">
        <v>7683</v>
      </c>
      <c r="CZ859" t="s">
        <v>7682</v>
      </c>
      <c r="DA859" t="s">
        <v>7680</v>
      </c>
      <c r="DB859" t="s">
        <v>7665</v>
      </c>
      <c r="DC859" t="s">
        <v>7664</v>
      </c>
      <c r="DD859" s="14" t="str">
        <f t="shared" si="27"/>
        <v>ZTE Corporation</v>
      </c>
      <c r="DE859" t="s">
        <v>7668</v>
      </c>
    </row>
    <row r="860" spans="1:109" x14ac:dyDescent="0.3">
      <c r="A860" t="str">
        <f t="shared" si="26"/>
        <v>CI-OR-3000000905831223165</v>
      </c>
      <c r="B860" s="2" t="s">
        <v>100</v>
      </c>
      <c r="C860" s="2" t="s">
        <v>1413</v>
      </c>
      <c r="D860" s="2" t="s">
        <v>1414</v>
      </c>
      <c r="E860" s="3">
        <v>8</v>
      </c>
      <c r="F860" s="2" t="s">
        <v>1450</v>
      </c>
      <c r="G860" s="3">
        <v>3</v>
      </c>
      <c r="H860" s="4">
        <v>1</v>
      </c>
      <c r="I860" s="2" t="s">
        <v>318</v>
      </c>
      <c r="J860" s="2" t="s">
        <v>318</v>
      </c>
      <c r="K860" s="5">
        <v>19.18</v>
      </c>
      <c r="L860" s="6">
        <v>19.18</v>
      </c>
      <c r="M860" s="2" t="s">
        <v>1416</v>
      </c>
      <c r="O860" s="2" t="s">
        <v>106</v>
      </c>
      <c r="Q860" s="2" t="s">
        <v>107</v>
      </c>
      <c r="R860" s="7" t="s">
        <v>108</v>
      </c>
      <c r="S860" s="8">
        <v>45916</v>
      </c>
      <c r="T860" s="8">
        <v>45916</v>
      </c>
      <c r="Y860" s="8">
        <v>45874</v>
      </c>
      <c r="Z860" s="2" t="s">
        <v>109</v>
      </c>
      <c r="AA860" s="2" t="s">
        <v>142</v>
      </c>
      <c r="AC860" s="2" t="s">
        <v>111</v>
      </c>
      <c r="AE860" s="2" t="s">
        <v>320</v>
      </c>
      <c r="AI860" s="2" t="s">
        <v>1417</v>
      </c>
      <c r="AJ860" s="2" t="s">
        <v>144</v>
      </c>
      <c r="AK860" s="2" t="s">
        <v>115</v>
      </c>
      <c r="AL860" s="2" t="s">
        <v>116</v>
      </c>
      <c r="AM860" s="2" t="s">
        <v>1418</v>
      </c>
      <c r="AN860" s="3">
        <v>58</v>
      </c>
      <c r="AQ860" s="2" t="s">
        <v>1419</v>
      </c>
      <c r="AR860" s="3">
        <v>0</v>
      </c>
      <c r="AS860" s="3">
        <v>0</v>
      </c>
      <c r="AW860" s="8">
        <v>45874</v>
      </c>
      <c r="AX860" s="9">
        <v>655.93060000000003</v>
      </c>
      <c r="AY860" s="2" t="s">
        <v>119</v>
      </c>
      <c r="AZ860" s="2" t="s">
        <v>1420</v>
      </c>
      <c r="BD860" s="3">
        <v>0</v>
      </c>
      <c r="BE860" s="2" t="s">
        <v>121</v>
      </c>
      <c r="BF860" s="3">
        <v>0</v>
      </c>
      <c r="BG860" s="8">
        <v>45916</v>
      </c>
      <c r="BJ860" s="2" t="s">
        <v>122</v>
      </c>
      <c r="BK860" s="3">
        <v>0</v>
      </c>
      <c r="BL860" s="2" t="s">
        <v>848</v>
      </c>
      <c r="BM860" s="2" t="s">
        <v>115</v>
      </c>
      <c r="BN860" s="3">
        <v>0</v>
      </c>
      <c r="BO860" s="3">
        <v>0</v>
      </c>
      <c r="BP860" s="2" t="s">
        <v>124</v>
      </c>
      <c r="BQ860" s="3">
        <v>0</v>
      </c>
      <c r="BR860" s="3">
        <v>0</v>
      </c>
      <c r="BS860" s="2" t="s">
        <v>325</v>
      </c>
      <c r="BT860" s="3">
        <v>0</v>
      </c>
      <c r="BW860" s="2" t="s">
        <v>124</v>
      </c>
      <c r="BX860" s="2" t="s">
        <v>126</v>
      </c>
      <c r="CA860" s="6">
        <v>0</v>
      </c>
      <c r="CB860" s="7" t="s">
        <v>128</v>
      </c>
      <c r="CC860" s="7" t="s">
        <v>128</v>
      </c>
      <c r="CD860" s="7" t="s">
        <v>108</v>
      </c>
      <c r="CE860" s="10">
        <v>0</v>
      </c>
      <c r="CF860" s="6">
        <v>19.18</v>
      </c>
      <c r="CG860" s="2" t="s">
        <v>129</v>
      </c>
      <c r="CH860" s="2" t="s">
        <v>1421</v>
      </c>
      <c r="CJ860" s="2" t="s">
        <v>1451</v>
      </c>
      <c r="CL860" s="2" t="s">
        <v>1126</v>
      </c>
      <c r="CM860" s="2" t="s">
        <v>485</v>
      </c>
      <c r="CV860" s="2" t="s">
        <v>1424</v>
      </c>
      <c r="CW860" s="2" t="s">
        <v>1428</v>
      </c>
      <c r="CX860" t="s">
        <v>7661</v>
      </c>
      <c r="CY860" t="s">
        <v>7683</v>
      </c>
      <c r="CZ860" t="s">
        <v>7682</v>
      </c>
      <c r="DA860" t="s">
        <v>7680</v>
      </c>
      <c r="DB860" t="s">
        <v>7665</v>
      </c>
      <c r="DC860" t="s">
        <v>7664</v>
      </c>
      <c r="DD860" s="14" t="str">
        <f t="shared" si="27"/>
        <v>ZTE Corporation</v>
      </c>
      <c r="DE860" t="s">
        <v>7668</v>
      </c>
    </row>
    <row r="861" spans="1:109" x14ac:dyDescent="0.3">
      <c r="A861" t="str">
        <f t="shared" si="26"/>
        <v>CI-OR-3000000905841223165</v>
      </c>
      <c r="B861" s="2" t="s">
        <v>100</v>
      </c>
      <c r="C861" s="2" t="s">
        <v>1413</v>
      </c>
      <c r="D861" s="2" t="s">
        <v>1414</v>
      </c>
      <c r="E861" s="3">
        <v>8</v>
      </c>
      <c r="F861" s="2" t="s">
        <v>1450</v>
      </c>
      <c r="G861" s="3">
        <v>4</v>
      </c>
      <c r="H861" s="4">
        <v>1</v>
      </c>
      <c r="I861" s="2" t="s">
        <v>318</v>
      </c>
      <c r="J861" s="2" t="s">
        <v>318</v>
      </c>
      <c r="K861" s="5">
        <v>19.18</v>
      </c>
      <c r="L861" s="6">
        <v>19.18</v>
      </c>
      <c r="M861" s="2" t="s">
        <v>1416</v>
      </c>
      <c r="O861" s="2" t="s">
        <v>106</v>
      </c>
      <c r="Q861" s="2" t="s">
        <v>107</v>
      </c>
      <c r="R861" s="7" t="s">
        <v>108</v>
      </c>
      <c r="S861" s="8">
        <v>45916</v>
      </c>
      <c r="T861" s="8">
        <v>45916</v>
      </c>
      <c r="Y861" s="8">
        <v>45874</v>
      </c>
      <c r="Z861" s="2" t="s">
        <v>109</v>
      </c>
      <c r="AA861" s="2" t="s">
        <v>142</v>
      </c>
      <c r="AC861" s="2" t="s">
        <v>111</v>
      </c>
      <c r="AE861" s="2" t="s">
        <v>320</v>
      </c>
      <c r="AI861" s="2" t="s">
        <v>1417</v>
      </c>
      <c r="AJ861" s="2" t="s">
        <v>144</v>
      </c>
      <c r="AK861" s="2" t="s">
        <v>115</v>
      </c>
      <c r="AL861" s="2" t="s">
        <v>116</v>
      </c>
      <c r="AM861" s="2" t="s">
        <v>1418</v>
      </c>
      <c r="AN861" s="3">
        <v>58</v>
      </c>
      <c r="AQ861" s="2" t="s">
        <v>1419</v>
      </c>
      <c r="AR861" s="3">
        <v>0</v>
      </c>
      <c r="AS861" s="3">
        <v>0</v>
      </c>
      <c r="AW861" s="8">
        <v>45874</v>
      </c>
      <c r="AX861" s="9">
        <v>655.93060000000003</v>
      </c>
      <c r="AY861" s="2" t="s">
        <v>119</v>
      </c>
      <c r="AZ861" s="2" t="s">
        <v>1420</v>
      </c>
      <c r="BD861" s="3">
        <v>0</v>
      </c>
      <c r="BE861" s="2" t="s">
        <v>121</v>
      </c>
      <c r="BF861" s="3">
        <v>0</v>
      </c>
      <c r="BG861" s="8">
        <v>45916</v>
      </c>
      <c r="BJ861" s="2" t="s">
        <v>122</v>
      </c>
      <c r="BK861" s="3">
        <v>0</v>
      </c>
      <c r="BL861" s="2" t="s">
        <v>848</v>
      </c>
      <c r="BM861" s="2" t="s">
        <v>115</v>
      </c>
      <c r="BN861" s="3">
        <v>0</v>
      </c>
      <c r="BO861" s="3">
        <v>0</v>
      </c>
      <c r="BP861" s="2" t="s">
        <v>124</v>
      </c>
      <c r="BQ861" s="3">
        <v>0</v>
      </c>
      <c r="BR861" s="3">
        <v>0</v>
      </c>
      <c r="BS861" s="2" t="s">
        <v>325</v>
      </c>
      <c r="BT861" s="3">
        <v>0</v>
      </c>
      <c r="BW861" s="2" t="s">
        <v>124</v>
      </c>
      <c r="BX861" s="2" t="s">
        <v>126</v>
      </c>
      <c r="CA861" s="6">
        <v>0</v>
      </c>
      <c r="CB861" s="7" t="s">
        <v>128</v>
      </c>
      <c r="CC861" s="7" t="s">
        <v>128</v>
      </c>
      <c r="CD861" s="7" t="s">
        <v>108</v>
      </c>
      <c r="CE861" s="10">
        <v>0</v>
      </c>
      <c r="CF861" s="6">
        <v>19.18</v>
      </c>
      <c r="CG861" s="2" t="s">
        <v>129</v>
      </c>
      <c r="CH861" s="2" t="s">
        <v>1421</v>
      </c>
      <c r="CJ861" s="2" t="s">
        <v>1451</v>
      </c>
      <c r="CL861" s="2" t="s">
        <v>1126</v>
      </c>
      <c r="CM861" s="2" t="s">
        <v>485</v>
      </c>
      <c r="CV861" s="2" t="s">
        <v>1424</v>
      </c>
      <c r="CW861" s="2" t="s">
        <v>1433</v>
      </c>
      <c r="CX861" t="s">
        <v>7661</v>
      </c>
      <c r="CY861" t="s">
        <v>7683</v>
      </c>
      <c r="CZ861" t="s">
        <v>7682</v>
      </c>
      <c r="DA861" t="s">
        <v>7680</v>
      </c>
      <c r="DB861" t="s">
        <v>7665</v>
      </c>
      <c r="DC861" t="s">
        <v>7664</v>
      </c>
      <c r="DD861" s="14" t="str">
        <f t="shared" si="27"/>
        <v>ZTE Corporation</v>
      </c>
      <c r="DE861" t="s">
        <v>7668</v>
      </c>
    </row>
    <row r="862" spans="1:109" x14ac:dyDescent="0.3">
      <c r="A862" t="str">
        <f t="shared" si="26"/>
        <v>CI-OR-3000000905851223165</v>
      </c>
      <c r="B862" s="2" t="s">
        <v>100</v>
      </c>
      <c r="C862" s="2" t="s">
        <v>1413</v>
      </c>
      <c r="D862" s="2" t="s">
        <v>1414</v>
      </c>
      <c r="E862" s="3">
        <v>8</v>
      </c>
      <c r="F862" s="2" t="s">
        <v>1450</v>
      </c>
      <c r="G862" s="3">
        <v>5</v>
      </c>
      <c r="H862" s="4">
        <v>1</v>
      </c>
      <c r="I862" s="2" t="s">
        <v>318</v>
      </c>
      <c r="J862" s="2" t="s">
        <v>318</v>
      </c>
      <c r="K862" s="5">
        <v>19.18</v>
      </c>
      <c r="L862" s="6">
        <v>19.18</v>
      </c>
      <c r="M862" s="2" t="s">
        <v>1416</v>
      </c>
      <c r="O862" s="2" t="s">
        <v>106</v>
      </c>
      <c r="Q862" s="2" t="s">
        <v>107</v>
      </c>
      <c r="R862" s="7" t="s">
        <v>108</v>
      </c>
      <c r="S862" s="8">
        <v>45916</v>
      </c>
      <c r="T862" s="8">
        <v>45916</v>
      </c>
      <c r="Y862" s="8">
        <v>45874</v>
      </c>
      <c r="Z862" s="2" t="s">
        <v>109</v>
      </c>
      <c r="AA862" s="2" t="s">
        <v>142</v>
      </c>
      <c r="AC862" s="2" t="s">
        <v>111</v>
      </c>
      <c r="AE862" s="2" t="s">
        <v>320</v>
      </c>
      <c r="AI862" s="2" t="s">
        <v>1417</v>
      </c>
      <c r="AJ862" s="2" t="s">
        <v>144</v>
      </c>
      <c r="AK862" s="2" t="s">
        <v>115</v>
      </c>
      <c r="AL862" s="2" t="s">
        <v>116</v>
      </c>
      <c r="AM862" s="2" t="s">
        <v>1418</v>
      </c>
      <c r="AN862" s="3">
        <v>58</v>
      </c>
      <c r="AQ862" s="2" t="s">
        <v>1419</v>
      </c>
      <c r="AR862" s="3">
        <v>0</v>
      </c>
      <c r="AS862" s="3">
        <v>0</v>
      </c>
      <c r="AW862" s="8">
        <v>45874</v>
      </c>
      <c r="AX862" s="9">
        <v>655.93060000000003</v>
      </c>
      <c r="AY862" s="2" t="s">
        <v>119</v>
      </c>
      <c r="AZ862" s="2" t="s">
        <v>1420</v>
      </c>
      <c r="BD862" s="3">
        <v>0</v>
      </c>
      <c r="BE862" s="2" t="s">
        <v>121</v>
      </c>
      <c r="BF862" s="3">
        <v>0</v>
      </c>
      <c r="BG862" s="8">
        <v>45916</v>
      </c>
      <c r="BJ862" s="2" t="s">
        <v>122</v>
      </c>
      <c r="BK862" s="3">
        <v>0</v>
      </c>
      <c r="BL862" s="2" t="s">
        <v>848</v>
      </c>
      <c r="BM862" s="2" t="s">
        <v>115</v>
      </c>
      <c r="BN862" s="3">
        <v>0</v>
      </c>
      <c r="BO862" s="3">
        <v>0</v>
      </c>
      <c r="BP862" s="2" t="s">
        <v>124</v>
      </c>
      <c r="BQ862" s="3">
        <v>0</v>
      </c>
      <c r="BR862" s="3">
        <v>0</v>
      </c>
      <c r="BS862" s="2" t="s">
        <v>325</v>
      </c>
      <c r="BT862" s="3">
        <v>0</v>
      </c>
      <c r="BW862" s="2" t="s">
        <v>124</v>
      </c>
      <c r="BX862" s="2" t="s">
        <v>126</v>
      </c>
      <c r="CA862" s="6">
        <v>0</v>
      </c>
      <c r="CB862" s="7" t="s">
        <v>128</v>
      </c>
      <c r="CC862" s="7" t="s">
        <v>128</v>
      </c>
      <c r="CD862" s="7" t="s">
        <v>108</v>
      </c>
      <c r="CE862" s="10">
        <v>0</v>
      </c>
      <c r="CF862" s="6">
        <v>19.18</v>
      </c>
      <c r="CG862" s="2" t="s">
        <v>129</v>
      </c>
      <c r="CH862" s="2" t="s">
        <v>1421</v>
      </c>
      <c r="CJ862" s="2" t="s">
        <v>1451</v>
      </c>
      <c r="CL862" s="2" t="s">
        <v>1126</v>
      </c>
      <c r="CM862" s="2" t="s">
        <v>485</v>
      </c>
      <c r="CV862" s="2" t="s">
        <v>1424</v>
      </c>
      <c r="CW862" s="2" t="s">
        <v>1430</v>
      </c>
      <c r="CX862" t="s">
        <v>7661</v>
      </c>
      <c r="CY862" t="s">
        <v>7683</v>
      </c>
      <c r="CZ862" t="s">
        <v>7682</v>
      </c>
      <c r="DA862" t="s">
        <v>7680</v>
      </c>
      <c r="DB862" t="s">
        <v>7665</v>
      </c>
      <c r="DC862" t="s">
        <v>7664</v>
      </c>
      <c r="DD862" s="14" t="str">
        <f t="shared" si="27"/>
        <v>ZTE Corporation</v>
      </c>
      <c r="DE862" t="s">
        <v>7668</v>
      </c>
    </row>
    <row r="863" spans="1:109" x14ac:dyDescent="0.3">
      <c r="A863" t="str">
        <f t="shared" si="26"/>
        <v>CI-OR-3000000905861223165</v>
      </c>
      <c r="B863" s="2" t="s">
        <v>100</v>
      </c>
      <c r="C863" s="2" t="s">
        <v>1413</v>
      </c>
      <c r="D863" s="2" t="s">
        <v>1414</v>
      </c>
      <c r="E863" s="3">
        <v>8</v>
      </c>
      <c r="F863" s="2" t="s">
        <v>1450</v>
      </c>
      <c r="G863" s="3">
        <v>6</v>
      </c>
      <c r="H863" s="4">
        <v>1</v>
      </c>
      <c r="I863" s="2" t="s">
        <v>318</v>
      </c>
      <c r="J863" s="2" t="s">
        <v>318</v>
      </c>
      <c r="K863" s="5">
        <v>19.18</v>
      </c>
      <c r="L863" s="6">
        <v>19.18</v>
      </c>
      <c r="M863" s="2" t="s">
        <v>1416</v>
      </c>
      <c r="O863" s="2" t="s">
        <v>106</v>
      </c>
      <c r="Q863" s="2" t="s">
        <v>107</v>
      </c>
      <c r="R863" s="7" t="s">
        <v>108</v>
      </c>
      <c r="S863" s="8">
        <v>45916</v>
      </c>
      <c r="T863" s="8">
        <v>45916</v>
      </c>
      <c r="Y863" s="8">
        <v>45874</v>
      </c>
      <c r="Z863" s="2" t="s">
        <v>109</v>
      </c>
      <c r="AA863" s="2" t="s">
        <v>142</v>
      </c>
      <c r="AC863" s="2" t="s">
        <v>111</v>
      </c>
      <c r="AE863" s="2" t="s">
        <v>320</v>
      </c>
      <c r="AI863" s="2" t="s">
        <v>1417</v>
      </c>
      <c r="AJ863" s="2" t="s">
        <v>144</v>
      </c>
      <c r="AK863" s="2" t="s">
        <v>115</v>
      </c>
      <c r="AL863" s="2" t="s">
        <v>116</v>
      </c>
      <c r="AM863" s="2" t="s">
        <v>1418</v>
      </c>
      <c r="AN863" s="3">
        <v>58</v>
      </c>
      <c r="AQ863" s="2" t="s">
        <v>1419</v>
      </c>
      <c r="AR863" s="3">
        <v>0</v>
      </c>
      <c r="AS863" s="3">
        <v>0</v>
      </c>
      <c r="AW863" s="8">
        <v>45874</v>
      </c>
      <c r="AX863" s="9">
        <v>655.93060000000003</v>
      </c>
      <c r="AY863" s="2" t="s">
        <v>119</v>
      </c>
      <c r="AZ863" s="2" t="s">
        <v>1420</v>
      </c>
      <c r="BD863" s="3">
        <v>0</v>
      </c>
      <c r="BE863" s="2" t="s">
        <v>121</v>
      </c>
      <c r="BF863" s="3">
        <v>0</v>
      </c>
      <c r="BG863" s="8">
        <v>45916</v>
      </c>
      <c r="BJ863" s="2" t="s">
        <v>122</v>
      </c>
      <c r="BK863" s="3">
        <v>0</v>
      </c>
      <c r="BL863" s="2" t="s">
        <v>848</v>
      </c>
      <c r="BM863" s="2" t="s">
        <v>115</v>
      </c>
      <c r="BN863" s="3">
        <v>0</v>
      </c>
      <c r="BO863" s="3">
        <v>0</v>
      </c>
      <c r="BP863" s="2" t="s">
        <v>124</v>
      </c>
      <c r="BQ863" s="3">
        <v>0</v>
      </c>
      <c r="BR863" s="3">
        <v>0</v>
      </c>
      <c r="BS863" s="2" t="s">
        <v>325</v>
      </c>
      <c r="BT863" s="3">
        <v>0</v>
      </c>
      <c r="BW863" s="2" t="s">
        <v>124</v>
      </c>
      <c r="BX863" s="2" t="s">
        <v>126</v>
      </c>
      <c r="CA863" s="6">
        <v>0</v>
      </c>
      <c r="CB863" s="7" t="s">
        <v>128</v>
      </c>
      <c r="CC863" s="7" t="s">
        <v>128</v>
      </c>
      <c r="CD863" s="7" t="s">
        <v>108</v>
      </c>
      <c r="CE863" s="10">
        <v>0</v>
      </c>
      <c r="CF863" s="6">
        <v>19.18</v>
      </c>
      <c r="CG863" s="2" t="s">
        <v>129</v>
      </c>
      <c r="CH863" s="2" t="s">
        <v>1421</v>
      </c>
      <c r="CJ863" s="2" t="s">
        <v>1451</v>
      </c>
      <c r="CL863" s="2" t="s">
        <v>1126</v>
      </c>
      <c r="CM863" s="2" t="s">
        <v>485</v>
      </c>
      <c r="CV863" s="2" t="s">
        <v>1424</v>
      </c>
      <c r="CW863" s="2" t="s">
        <v>1434</v>
      </c>
      <c r="CX863" t="s">
        <v>7661</v>
      </c>
      <c r="CY863" t="s">
        <v>7683</v>
      </c>
      <c r="CZ863" t="s">
        <v>7682</v>
      </c>
      <c r="DA863" t="s">
        <v>7680</v>
      </c>
      <c r="DB863" t="s">
        <v>7665</v>
      </c>
      <c r="DC863" t="s">
        <v>7664</v>
      </c>
      <c r="DD863" s="14" t="str">
        <f t="shared" si="27"/>
        <v>ZTE Corporation</v>
      </c>
      <c r="DE863" t="s">
        <v>7668</v>
      </c>
    </row>
    <row r="864" spans="1:109" x14ac:dyDescent="0.3">
      <c r="A864" t="str">
        <f t="shared" si="26"/>
        <v>CI-OR-3000000905871223165</v>
      </c>
      <c r="B864" s="2" t="s">
        <v>100</v>
      </c>
      <c r="C864" s="2" t="s">
        <v>1413</v>
      </c>
      <c r="D864" s="2" t="s">
        <v>1414</v>
      </c>
      <c r="E864" s="3">
        <v>8</v>
      </c>
      <c r="F864" s="2" t="s">
        <v>1450</v>
      </c>
      <c r="G864" s="3">
        <v>7</v>
      </c>
      <c r="H864" s="4">
        <v>1</v>
      </c>
      <c r="I864" s="2" t="s">
        <v>318</v>
      </c>
      <c r="J864" s="2" t="s">
        <v>318</v>
      </c>
      <c r="K864" s="5">
        <v>19.18</v>
      </c>
      <c r="L864" s="6">
        <v>19.18</v>
      </c>
      <c r="M864" s="2" t="s">
        <v>1416</v>
      </c>
      <c r="O864" s="2" t="s">
        <v>106</v>
      </c>
      <c r="Q864" s="2" t="s">
        <v>107</v>
      </c>
      <c r="R864" s="7" t="s">
        <v>108</v>
      </c>
      <c r="S864" s="8">
        <v>45916</v>
      </c>
      <c r="T864" s="8">
        <v>45916</v>
      </c>
      <c r="Y864" s="8">
        <v>45874</v>
      </c>
      <c r="Z864" s="2" t="s">
        <v>109</v>
      </c>
      <c r="AA864" s="2" t="s">
        <v>142</v>
      </c>
      <c r="AC864" s="2" t="s">
        <v>111</v>
      </c>
      <c r="AE864" s="2" t="s">
        <v>320</v>
      </c>
      <c r="AI864" s="2" t="s">
        <v>1417</v>
      </c>
      <c r="AJ864" s="2" t="s">
        <v>144</v>
      </c>
      <c r="AK864" s="2" t="s">
        <v>115</v>
      </c>
      <c r="AL864" s="2" t="s">
        <v>116</v>
      </c>
      <c r="AM864" s="2" t="s">
        <v>1418</v>
      </c>
      <c r="AN864" s="3">
        <v>58</v>
      </c>
      <c r="AQ864" s="2" t="s">
        <v>1419</v>
      </c>
      <c r="AR864" s="3">
        <v>0</v>
      </c>
      <c r="AS864" s="3">
        <v>0</v>
      </c>
      <c r="AW864" s="8">
        <v>45874</v>
      </c>
      <c r="AX864" s="9">
        <v>655.93060000000003</v>
      </c>
      <c r="AY864" s="2" t="s">
        <v>119</v>
      </c>
      <c r="AZ864" s="2" t="s">
        <v>1420</v>
      </c>
      <c r="BD864" s="3">
        <v>0</v>
      </c>
      <c r="BE864" s="2" t="s">
        <v>121</v>
      </c>
      <c r="BF864" s="3">
        <v>0</v>
      </c>
      <c r="BG864" s="8">
        <v>45916</v>
      </c>
      <c r="BJ864" s="2" t="s">
        <v>122</v>
      </c>
      <c r="BK864" s="3">
        <v>0</v>
      </c>
      <c r="BL864" s="2" t="s">
        <v>848</v>
      </c>
      <c r="BM864" s="2" t="s">
        <v>115</v>
      </c>
      <c r="BN864" s="3">
        <v>0</v>
      </c>
      <c r="BO864" s="3">
        <v>0</v>
      </c>
      <c r="BP864" s="2" t="s">
        <v>124</v>
      </c>
      <c r="BQ864" s="3">
        <v>0</v>
      </c>
      <c r="BR864" s="3">
        <v>0</v>
      </c>
      <c r="BS864" s="2" t="s">
        <v>325</v>
      </c>
      <c r="BT864" s="3">
        <v>0</v>
      </c>
      <c r="BW864" s="2" t="s">
        <v>124</v>
      </c>
      <c r="BX864" s="2" t="s">
        <v>126</v>
      </c>
      <c r="CA864" s="6">
        <v>0</v>
      </c>
      <c r="CB864" s="7" t="s">
        <v>128</v>
      </c>
      <c r="CC864" s="7" t="s">
        <v>128</v>
      </c>
      <c r="CD864" s="7" t="s">
        <v>108</v>
      </c>
      <c r="CE864" s="10">
        <v>0</v>
      </c>
      <c r="CF864" s="6">
        <v>19.18</v>
      </c>
      <c r="CG864" s="2" t="s">
        <v>129</v>
      </c>
      <c r="CH864" s="2" t="s">
        <v>1421</v>
      </c>
      <c r="CJ864" s="2" t="s">
        <v>1451</v>
      </c>
      <c r="CL864" s="2" t="s">
        <v>1126</v>
      </c>
      <c r="CM864" s="2" t="s">
        <v>485</v>
      </c>
      <c r="CV864" s="2" t="s">
        <v>1424</v>
      </c>
      <c r="CW864" s="2" t="s">
        <v>1426</v>
      </c>
      <c r="CX864" t="s">
        <v>7661</v>
      </c>
      <c r="CY864" t="s">
        <v>7683</v>
      </c>
      <c r="CZ864" t="s">
        <v>7682</v>
      </c>
      <c r="DA864" t="s">
        <v>7680</v>
      </c>
      <c r="DB864" t="s">
        <v>7665</v>
      </c>
      <c r="DC864" t="s">
        <v>7664</v>
      </c>
      <c r="DD864" s="14" t="str">
        <f t="shared" si="27"/>
        <v>ZTE Corporation</v>
      </c>
      <c r="DE864" t="s">
        <v>7668</v>
      </c>
    </row>
    <row r="865" spans="1:109" x14ac:dyDescent="0.3">
      <c r="A865" t="str">
        <f t="shared" si="26"/>
        <v>CI-OR-3000000905881223165</v>
      </c>
      <c r="B865" s="2" t="s">
        <v>100</v>
      </c>
      <c r="C865" s="2" t="s">
        <v>1413</v>
      </c>
      <c r="D865" s="2" t="s">
        <v>1414</v>
      </c>
      <c r="E865" s="3">
        <v>8</v>
      </c>
      <c r="F865" s="2" t="s">
        <v>1450</v>
      </c>
      <c r="G865" s="3">
        <v>8</v>
      </c>
      <c r="H865" s="4">
        <v>1</v>
      </c>
      <c r="I865" s="2" t="s">
        <v>318</v>
      </c>
      <c r="J865" s="2" t="s">
        <v>318</v>
      </c>
      <c r="K865" s="5">
        <v>19.18</v>
      </c>
      <c r="L865" s="6">
        <v>19.18</v>
      </c>
      <c r="M865" s="2" t="s">
        <v>1416</v>
      </c>
      <c r="O865" s="2" t="s">
        <v>106</v>
      </c>
      <c r="Q865" s="2" t="s">
        <v>107</v>
      </c>
      <c r="R865" s="7" t="s">
        <v>108</v>
      </c>
      <c r="S865" s="8">
        <v>45916</v>
      </c>
      <c r="T865" s="8">
        <v>45916</v>
      </c>
      <c r="Y865" s="8">
        <v>45874</v>
      </c>
      <c r="Z865" s="2" t="s">
        <v>109</v>
      </c>
      <c r="AA865" s="2" t="s">
        <v>142</v>
      </c>
      <c r="AC865" s="2" t="s">
        <v>111</v>
      </c>
      <c r="AE865" s="2" t="s">
        <v>320</v>
      </c>
      <c r="AI865" s="2" t="s">
        <v>1417</v>
      </c>
      <c r="AJ865" s="2" t="s">
        <v>144</v>
      </c>
      <c r="AK865" s="2" t="s">
        <v>115</v>
      </c>
      <c r="AL865" s="2" t="s">
        <v>116</v>
      </c>
      <c r="AM865" s="2" t="s">
        <v>1418</v>
      </c>
      <c r="AN865" s="3">
        <v>58</v>
      </c>
      <c r="AQ865" s="2" t="s">
        <v>1419</v>
      </c>
      <c r="AR865" s="3">
        <v>0</v>
      </c>
      <c r="AS865" s="3">
        <v>0</v>
      </c>
      <c r="AW865" s="8">
        <v>45874</v>
      </c>
      <c r="AX865" s="9">
        <v>655.93060000000003</v>
      </c>
      <c r="AY865" s="2" t="s">
        <v>119</v>
      </c>
      <c r="AZ865" s="2" t="s">
        <v>1420</v>
      </c>
      <c r="BD865" s="3">
        <v>0</v>
      </c>
      <c r="BE865" s="2" t="s">
        <v>121</v>
      </c>
      <c r="BF865" s="3">
        <v>0</v>
      </c>
      <c r="BG865" s="8">
        <v>45916</v>
      </c>
      <c r="BJ865" s="2" t="s">
        <v>122</v>
      </c>
      <c r="BK865" s="3">
        <v>0</v>
      </c>
      <c r="BL865" s="2" t="s">
        <v>848</v>
      </c>
      <c r="BM865" s="2" t="s">
        <v>115</v>
      </c>
      <c r="BN865" s="3">
        <v>0</v>
      </c>
      <c r="BO865" s="3">
        <v>0</v>
      </c>
      <c r="BP865" s="2" t="s">
        <v>124</v>
      </c>
      <c r="BQ865" s="3">
        <v>0</v>
      </c>
      <c r="BR865" s="3">
        <v>0</v>
      </c>
      <c r="BS865" s="2" t="s">
        <v>325</v>
      </c>
      <c r="BT865" s="3">
        <v>0</v>
      </c>
      <c r="BW865" s="2" t="s">
        <v>124</v>
      </c>
      <c r="BX865" s="2" t="s">
        <v>126</v>
      </c>
      <c r="CA865" s="6">
        <v>0</v>
      </c>
      <c r="CB865" s="7" t="s">
        <v>128</v>
      </c>
      <c r="CC865" s="7" t="s">
        <v>128</v>
      </c>
      <c r="CD865" s="7" t="s">
        <v>108</v>
      </c>
      <c r="CE865" s="10">
        <v>0</v>
      </c>
      <c r="CF865" s="6">
        <v>19.18</v>
      </c>
      <c r="CG865" s="2" t="s">
        <v>129</v>
      </c>
      <c r="CH865" s="2" t="s">
        <v>1421</v>
      </c>
      <c r="CJ865" s="2" t="s">
        <v>1451</v>
      </c>
      <c r="CL865" s="2" t="s">
        <v>1126</v>
      </c>
      <c r="CM865" s="2" t="s">
        <v>485</v>
      </c>
      <c r="CV865" s="2" t="s">
        <v>1424</v>
      </c>
      <c r="CW865" s="2" t="s">
        <v>1431</v>
      </c>
      <c r="CX865" t="s">
        <v>7661</v>
      </c>
      <c r="CY865" t="s">
        <v>7683</v>
      </c>
      <c r="CZ865" t="s">
        <v>7682</v>
      </c>
      <c r="DA865" t="s">
        <v>7680</v>
      </c>
      <c r="DB865" t="s">
        <v>7665</v>
      </c>
      <c r="DC865" t="s">
        <v>7664</v>
      </c>
      <c r="DD865" s="14" t="str">
        <f t="shared" si="27"/>
        <v>ZTE Corporation</v>
      </c>
      <c r="DE865" t="s">
        <v>7668</v>
      </c>
    </row>
    <row r="866" spans="1:109" x14ac:dyDescent="0.3">
      <c r="A866" t="str">
        <f t="shared" si="26"/>
        <v>CI-OR-3000000905891223165</v>
      </c>
      <c r="B866" s="2" t="s">
        <v>100</v>
      </c>
      <c r="C866" s="2" t="s">
        <v>1413</v>
      </c>
      <c r="D866" s="2" t="s">
        <v>1414</v>
      </c>
      <c r="E866" s="3">
        <v>8</v>
      </c>
      <c r="F866" s="2" t="s">
        <v>1450</v>
      </c>
      <c r="G866" s="3">
        <v>9</v>
      </c>
      <c r="H866" s="4">
        <v>1</v>
      </c>
      <c r="I866" s="2" t="s">
        <v>318</v>
      </c>
      <c r="J866" s="2" t="s">
        <v>318</v>
      </c>
      <c r="K866" s="5">
        <v>19.18</v>
      </c>
      <c r="L866" s="6">
        <v>19.18</v>
      </c>
      <c r="M866" s="2" t="s">
        <v>1416</v>
      </c>
      <c r="O866" s="2" t="s">
        <v>106</v>
      </c>
      <c r="Q866" s="2" t="s">
        <v>107</v>
      </c>
      <c r="R866" s="7" t="s">
        <v>108</v>
      </c>
      <c r="S866" s="8">
        <v>45916</v>
      </c>
      <c r="T866" s="8">
        <v>45916</v>
      </c>
      <c r="Y866" s="8">
        <v>45874</v>
      </c>
      <c r="Z866" s="2" t="s">
        <v>109</v>
      </c>
      <c r="AA866" s="2" t="s">
        <v>142</v>
      </c>
      <c r="AC866" s="2" t="s">
        <v>111</v>
      </c>
      <c r="AE866" s="2" t="s">
        <v>320</v>
      </c>
      <c r="AI866" s="2" t="s">
        <v>1417</v>
      </c>
      <c r="AJ866" s="2" t="s">
        <v>144</v>
      </c>
      <c r="AK866" s="2" t="s">
        <v>115</v>
      </c>
      <c r="AL866" s="2" t="s">
        <v>116</v>
      </c>
      <c r="AM866" s="2" t="s">
        <v>1418</v>
      </c>
      <c r="AN866" s="3">
        <v>58</v>
      </c>
      <c r="AQ866" s="2" t="s">
        <v>1419</v>
      </c>
      <c r="AR866" s="3">
        <v>0</v>
      </c>
      <c r="AS866" s="3">
        <v>0</v>
      </c>
      <c r="AW866" s="8">
        <v>45874</v>
      </c>
      <c r="AX866" s="9">
        <v>655.93060000000003</v>
      </c>
      <c r="AY866" s="2" t="s">
        <v>119</v>
      </c>
      <c r="AZ866" s="2" t="s">
        <v>1420</v>
      </c>
      <c r="BD866" s="3">
        <v>0</v>
      </c>
      <c r="BE866" s="2" t="s">
        <v>121</v>
      </c>
      <c r="BF866" s="3">
        <v>0</v>
      </c>
      <c r="BG866" s="8">
        <v>45916</v>
      </c>
      <c r="BJ866" s="2" t="s">
        <v>122</v>
      </c>
      <c r="BK866" s="3">
        <v>0</v>
      </c>
      <c r="BL866" s="2" t="s">
        <v>848</v>
      </c>
      <c r="BM866" s="2" t="s">
        <v>115</v>
      </c>
      <c r="BN866" s="3">
        <v>0</v>
      </c>
      <c r="BO866" s="3">
        <v>0</v>
      </c>
      <c r="BP866" s="2" t="s">
        <v>124</v>
      </c>
      <c r="BQ866" s="3">
        <v>0</v>
      </c>
      <c r="BR866" s="3">
        <v>0</v>
      </c>
      <c r="BS866" s="2" t="s">
        <v>325</v>
      </c>
      <c r="BT866" s="3">
        <v>0</v>
      </c>
      <c r="BW866" s="2" t="s">
        <v>124</v>
      </c>
      <c r="BX866" s="2" t="s">
        <v>126</v>
      </c>
      <c r="CA866" s="6">
        <v>0</v>
      </c>
      <c r="CB866" s="7" t="s">
        <v>128</v>
      </c>
      <c r="CC866" s="7" t="s">
        <v>128</v>
      </c>
      <c r="CD866" s="7" t="s">
        <v>108</v>
      </c>
      <c r="CE866" s="10">
        <v>0</v>
      </c>
      <c r="CF866" s="6">
        <v>19.18</v>
      </c>
      <c r="CG866" s="2" t="s">
        <v>129</v>
      </c>
      <c r="CH866" s="2" t="s">
        <v>1421</v>
      </c>
      <c r="CJ866" s="2" t="s">
        <v>1451</v>
      </c>
      <c r="CL866" s="2" t="s">
        <v>1126</v>
      </c>
      <c r="CM866" s="2" t="s">
        <v>485</v>
      </c>
      <c r="CV866" s="2" t="s">
        <v>1424</v>
      </c>
      <c r="CW866" s="2" t="s">
        <v>1425</v>
      </c>
      <c r="CX866" t="s">
        <v>7661</v>
      </c>
      <c r="CY866" t="s">
        <v>7683</v>
      </c>
      <c r="CZ866" t="s">
        <v>7682</v>
      </c>
      <c r="DA866" t="s">
        <v>7680</v>
      </c>
      <c r="DB866" t="s">
        <v>7665</v>
      </c>
      <c r="DC866" t="s">
        <v>7664</v>
      </c>
      <c r="DD866" s="14" t="str">
        <f t="shared" si="27"/>
        <v>ZTE Corporation</v>
      </c>
      <c r="DE866" t="s">
        <v>7668</v>
      </c>
    </row>
    <row r="867" spans="1:109" x14ac:dyDescent="0.3">
      <c r="A867" t="str">
        <f t="shared" si="26"/>
        <v>CI-OR-30000009058101223165</v>
      </c>
      <c r="B867" s="2" t="s">
        <v>100</v>
      </c>
      <c r="C867" s="2" t="s">
        <v>1413</v>
      </c>
      <c r="D867" s="2" t="s">
        <v>1414</v>
      </c>
      <c r="E867" s="3">
        <v>8</v>
      </c>
      <c r="F867" s="2" t="s">
        <v>1450</v>
      </c>
      <c r="G867" s="3">
        <v>10</v>
      </c>
      <c r="H867" s="4">
        <v>1</v>
      </c>
      <c r="I867" s="2" t="s">
        <v>318</v>
      </c>
      <c r="J867" s="2" t="s">
        <v>318</v>
      </c>
      <c r="K867" s="5">
        <v>19.18</v>
      </c>
      <c r="L867" s="6">
        <v>19.18</v>
      </c>
      <c r="M867" s="2" t="s">
        <v>1416</v>
      </c>
      <c r="O867" s="2" t="s">
        <v>106</v>
      </c>
      <c r="Q867" s="2" t="s">
        <v>107</v>
      </c>
      <c r="R867" s="7" t="s">
        <v>108</v>
      </c>
      <c r="S867" s="8">
        <v>45916</v>
      </c>
      <c r="T867" s="8">
        <v>45916</v>
      </c>
      <c r="Y867" s="8">
        <v>45874</v>
      </c>
      <c r="Z867" s="2" t="s">
        <v>109</v>
      </c>
      <c r="AA867" s="2" t="s">
        <v>142</v>
      </c>
      <c r="AC867" s="2" t="s">
        <v>111</v>
      </c>
      <c r="AE867" s="2" t="s">
        <v>320</v>
      </c>
      <c r="AI867" s="2" t="s">
        <v>1417</v>
      </c>
      <c r="AJ867" s="2" t="s">
        <v>144</v>
      </c>
      <c r="AK867" s="2" t="s">
        <v>115</v>
      </c>
      <c r="AL867" s="2" t="s">
        <v>116</v>
      </c>
      <c r="AM867" s="2" t="s">
        <v>1418</v>
      </c>
      <c r="AN867" s="3">
        <v>58</v>
      </c>
      <c r="AQ867" s="2" t="s">
        <v>1419</v>
      </c>
      <c r="AR867" s="3">
        <v>0</v>
      </c>
      <c r="AS867" s="3">
        <v>0</v>
      </c>
      <c r="AW867" s="8">
        <v>45874</v>
      </c>
      <c r="AX867" s="9">
        <v>655.93060000000003</v>
      </c>
      <c r="AY867" s="2" t="s">
        <v>119</v>
      </c>
      <c r="AZ867" s="2" t="s">
        <v>1420</v>
      </c>
      <c r="BD867" s="3">
        <v>0</v>
      </c>
      <c r="BE867" s="2" t="s">
        <v>121</v>
      </c>
      <c r="BF867" s="3">
        <v>0</v>
      </c>
      <c r="BG867" s="8">
        <v>45916</v>
      </c>
      <c r="BJ867" s="2" t="s">
        <v>122</v>
      </c>
      <c r="BK867" s="3">
        <v>0</v>
      </c>
      <c r="BL867" s="2" t="s">
        <v>848</v>
      </c>
      <c r="BM867" s="2" t="s">
        <v>115</v>
      </c>
      <c r="BN867" s="3">
        <v>0</v>
      </c>
      <c r="BO867" s="3">
        <v>0</v>
      </c>
      <c r="BP867" s="2" t="s">
        <v>124</v>
      </c>
      <c r="BQ867" s="3">
        <v>0</v>
      </c>
      <c r="BR867" s="3">
        <v>0</v>
      </c>
      <c r="BS867" s="2" t="s">
        <v>325</v>
      </c>
      <c r="BT867" s="3">
        <v>0</v>
      </c>
      <c r="BW867" s="2" t="s">
        <v>124</v>
      </c>
      <c r="BX867" s="2" t="s">
        <v>126</v>
      </c>
      <c r="CA867" s="6">
        <v>0</v>
      </c>
      <c r="CB867" s="7" t="s">
        <v>128</v>
      </c>
      <c r="CC867" s="7" t="s">
        <v>128</v>
      </c>
      <c r="CD867" s="7" t="s">
        <v>108</v>
      </c>
      <c r="CE867" s="10">
        <v>0</v>
      </c>
      <c r="CF867" s="6">
        <v>19.18</v>
      </c>
      <c r="CG867" s="2" t="s">
        <v>129</v>
      </c>
      <c r="CH867" s="2" t="s">
        <v>1421</v>
      </c>
      <c r="CJ867" s="2" t="s">
        <v>1451</v>
      </c>
      <c r="CL867" s="2" t="s">
        <v>1126</v>
      </c>
      <c r="CM867" s="2" t="s">
        <v>485</v>
      </c>
      <c r="CV867" s="2" t="s">
        <v>1424</v>
      </c>
      <c r="CW867" s="2" t="s">
        <v>1427</v>
      </c>
      <c r="CX867" t="s">
        <v>7661</v>
      </c>
      <c r="CY867" t="s">
        <v>7683</v>
      </c>
      <c r="CZ867" t="s">
        <v>7682</v>
      </c>
      <c r="DA867" t="s">
        <v>7680</v>
      </c>
      <c r="DB867" t="s">
        <v>7665</v>
      </c>
      <c r="DC867" t="s">
        <v>7664</v>
      </c>
      <c r="DD867" s="14" t="str">
        <f t="shared" si="27"/>
        <v>ZTE Corporation</v>
      </c>
      <c r="DE867" t="s">
        <v>7668</v>
      </c>
    </row>
    <row r="868" spans="1:109" x14ac:dyDescent="0.3">
      <c r="A868" t="str">
        <f t="shared" si="26"/>
        <v>CI-OR-3000000905911225505</v>
      </c>
      <c r="B868" s="2" t="s">
        <v>100</v>
      </c>
      <c r="C868" s="2" t="s">
        <v>1413</v>
      </c>
      <c r="D868" s="2" t="s">
        <v>1414</v>
      </c>
      <c r="E868" s="3">
        <v>9</v>
      </c>
      <c r="F868" s="2" t="s">
        <v>1452</v>
      </c>
      <c r="G868" s="3">
        <v>1</v>
      </c>
      <c r="H868" s="4">
        <v>1</v>
      </c>
      <c r="I868" s="2" t="s">
        <v>318</v>
      </c>
      <c r="J868" s="2" t="s">
        <v>318</v>
      </c>
      <c r="K868" s="5">
        <v>46.45</v>
      </c>
      <c r="L868" s="6">
        <v>46.45</v>
      </c>
      <c r="M868" s="2" t="s">
        <v>1416</v>
      </c>
      <c r="O868" s="2" t="s">
        <v>106</v>
      </c>
      <c r="Q868" s="2" t="s">
        <v>107</v>
      </c>
      <c r="R868" s="7" t="s">
        <v>108</v>
      </c>
      <c r="S868" s="8">
        <v>45916</v>
      </c>
      <c r="T868" s="8">
        <v>45916</v>
      </c>
      <c r="Y868" s="8">
        <v>45874</v>
      </c>
      <c r="Z868" s="2" t="s">
        <v>109</v>
      </c>
      <c r="AA868" s="2" t="s">
        <v>142</v>
      </c>
      <c r="AC868" s="2" t="s">
        <v>111</v>
      </c>
      <c r="AE868" s="2" t="s">
        <v>320</v>
      </c>
      <c r="AI868" s="2" t="s">
        <v>1417</v>
      </c>
      <c r="AJ868" s="2" t="s">
        <v>144</v>
      </c>
      <c r="AK868" s="2" t="s">
        <v>115</v>
      </c>
      <c r="AL868" s="2" t="s">
        <v>116</v>
      </c>
      <c r="AM868" s="2" t="s">
        <v>1418</v>
      </c>
      <c r="AN868" s="3">
        <v>77</v>
      </c>
      <c r="AQ868" s="2" t="s">
        <v>1419</v>
      </c>
      <c r="AR868" s="3">
        <v>0</v>
      </c>
      <c r="AS868" s="3">
        <v>0</v>
      </c>
      <c r="AW868" s="8">
        <v>45874</v>
      </c>
      <c r="AX868" s="9">
        <v>655.93060000000003</v>
      </c>
      <c r="AY868" s="2" t="s">
        <v>119</v>
      </c>
      <c r="AZ868" s="2" t="s">
        <v>1420</v>
      </c>
      <c r="BD868" s="3">
        <v>0</v>
      </c>
      <c r="BE868" s="2" t="s">
        <v>121</v>
      </c>
      <c r="BF868" s="3">
        <v>0</v>
      </c>
      <c r="BG868" s="8">
        <v>45916</v>
      </c>
      <c r="BJ868" s="2" t="s">
        <v>122</v>
      </c>
      <c r="BK868" s="3">
        <v>0</v>
      </c>
      <c r="BL868" s="2" t="s">
        <v>848</v>
      </c>
      <c r="BM868" s="2" t="s">
        <v>115</v>
      </c>
      <c r="BN868" s="3">
        <v>0</v>
      </c>
      <c r="BO868" s="3">
        <v>0</v>
      </c>
      <c r="BP868" s="2" t="s">
        <v>124</v>
      </c>
      <c r="BQ868" s="3">
        <v>0</v>
      </c>
      <c r="BR868" s="3">
        <v>0</v>
      </c>
      <c r="BS868" s="2" t="s">
        <v>325</v>
      </c>
      <c r="BT868" s="3">
        <v>0</v>
      </c>
      <c r="BW868" s="2" t="s">
        <v>124</v>
      </c>
      <c r="BX868" s="2" t="s">
        <v>126</v>
      </c>
      <c r="CA868" s="6">
        <v>0</v>
      </c>
      <c r="CB868" s="7" t="s">
        <v>128</v>
      </c>
      <c r="CC868" s="7" t="s">
        <v>128</v>
      </c>
      <c r="CD868" s="7" t="s">
        <v>108</v>
      </c>
      <c r="CE868" s="10">
        <v>0</v>
      </c>
      <c r="CF868" s="6">
        <v>46.45</v>
      </c>
      <c r="CG868" s="2" t="s">
        <v>129</v>
      </c>
      <c r="CH868" s="2" t="s">
        <v>1421</v>
      </c>
      <c r="CJ868" s="2" t="s">
        <v>1453</v>
      </c>
      <c r="CL868" s="2" t="s">
        <v>1133</v>
      </c>
      <c r="CM868" s="2" t="s">
        <v>485</v>
      </c>
      <c r="CV868" s="2" t="s">
        <v>1424</v>
      </c>
      <c r="CW868" s="2" t="s">
        <v>1428</v>
      </c>
      <c r="CX868" t="s">
        <v>7661</v>
      </c>
      <c r="CY868" t="s">
        <v>7683</v>
      </c>
      <c r="CZ868" t="s">
        <v>7682</v>
      </c>
      <c r="DA868" t="s">
        <v>7680</v>
      </c>
      <c r="DB868" t="s">
        <v>7665</v>
      </c>
      <c r="DC868" t="s">
        <v>7664</v>
      </c>
      <c r="DD868" s="14" t="str">
        <f t="shared" si="27"/>
        <v>ZTE Corporation</v>
      </c>
      <c r="DE868" t="s">
        <v>7668</v>
      </c>
    </row>
    <row r="869" spans="1:109" x14ac:dyDescent="0.3">
      <c r="A869" t="str">
        <f t="shared" si="26"/>
        <v>CI-OR-3000000905921225505</v>
      </c>
      <c r="B869" s="2" t="s">
        <v>100</v>
      </c>
      <c r="C869" s="2" t="s">
        <v>1413</v>
      </c>
      <c r="D869" s="2" t="s">
        <v>1414</v>
      </c>
      <c r="E869" s="3">
        <v>9</v>
      </c>
      <c r="F869" s="2" t="s">
        <v>1452</v>
      </c>
      <c r="G869" s="3">
        <v>2</v>
      </c>
      <c r="H869" s="4">
        <v>1</v>
      </c>
      <c r="I869" s="2" t="s">
        <v>318</v>
      </c>
      <c r="J869" s="2" t="s">
        <v>318</v>
      </c>
      <c r="K869" s="5">
        <v>46.45</v>
      </c>
      <c r="L869" s="6">
        <v>46.45</v>
      </c>
      <c r="M869" s="2" t="s">
        <v>1416</v>
      </c>
      <c r="O869" s="2" t="s">
        <v>106</v>
      </c>
      <c r="Q869" s="2" t="s">
        <v>107</v>
      </c>
      <c r="R869" s="7" t="s">
        <v>108</v>
      </c>
      <c r="S869" s="8">
        <v>45916</v>
      </c>
      <c r="T869" s="8">
        <v>45916</v>
      </c>
      <c r="Y869" s="8">
        <v>45874</v>
      </c>
      <c r="Z869" s="2" t="s">
        <v>109</v>
      </c>
      <c r="AA869" s="2" t="s">
        <v>142</v>
      </c>
      <c r="AC869" s="2" t="s">
        <v>111</v>
      </c>
      <c r="AE869" s="2" t="s">
        <v>320</v>
      </c>
      <c r="AI869" s="2" t="s">
        <v>1417</v>
      </c>
      <c r="AJ869" s="2" t="s">
        <v>144</v>
      </c>
      <c r="AK869" s="2" t="s">
        <v>115</v>
      </c>
      <c r="AL869" s="2" t="s">
        <v>116</v>
      </c>
      <c r="AM869" s="2" t="s">
        <v>1418</v>
      </c>
      <c r="AN869" s="3">
        <v>77</v>
      </c>
      <c r="AQ869" s="2" t="s">
        <v>1419</v>
      </c>
      <c r="AR869" s="3">
        <v>0</v>
      </c>
      <c r="AS869" s="3">
        <v>0</v>
      </c>
      <c r="AW869" s="8">
        <v>45874</v>
      </c>
      <c r="AX869" s="9">
        <v>655.93060000000003</v>
      </c>
      <c r="AY869" s="2" t="s">
        <v>119</v>
      </c>
      <c r="AZ869" s="2" t="s">
        <v>1420</v>
      </c>
      <c r="BD869" s="3">
        <v>0</v>
      </c>
      <c r="BE869" s="2" t="s">
        <v>121</v>
      </c>
      <c r="BF869" s="3">
        <v>0</v>
      </c>
      <c r="BG869" s="8">
        <v>45916</v>
      </c>
      <c r="BJ869" s="2" t="s">
        <v>122</v>
      </c>
      <c r="BK869" s="3">
        <v>0</v>
      </c>
      <c r="BL869" s="2" t="s">
        <v>848</v>
      </c>
      <c r="BM869" s="2" t="s">
        <v>115</v>
      </c>
      <c r="BN869" s="3">
        <v>0</v>
      </c>
      <c r="BO869" s="3">
        <v>0</v>
      </c>
      <c r="BP869" s="2" t="s">
        <v>124</v>
      </c>
      <c r="BQ869" s="3">
        <v>0</v>
      </c>
      <c r="BR869" s="3">
        <v>0</v>
      </c>
      <c r="BS869" s="2" t="s">
        <v>325</v>
      </c>
      <c r="BT869" s="3">
        <v>0</v>
      </c>
      <c r="BW869" s="2" t="s">
        <v>124</v>
      </c>
      <c r="BX869" s="2" t="s">
        <v>126</v>
      </c>
      <c r="CA869" s="6">
        <v>0</v>
      </c>
      <c r="CB869" s="7" t="s">
        <v>128</v>
      </c>
      <c r="CC869" s="7" t="s">
        <v>128</v>
      </c>
      <c r="CD869" s="7" t="s">
        <v>108</v>
      </c>
      <c r="CE869" s="10">
        <v>0</v>
      </c>
      <c r="CF869" s="6">
        <v>46.45</v>
      </c>
      <c r="CG869" s="2" t="s">
        <v>129</v>
      </c>
      <c r="CH869" s="2" t="s">
        <v>1421</v>
      </c>
      <c r="CJ869" s="2" t="s">
        <v>1453</v>
      </c>
      <c r="CL869" s="2" t="s">
        <v>1133</v>
      </c>
      <c r="CM869" s="2" t="s">
        <v>485</v>
      </c>
      <c r="CV869" s="2" t="s">
        <v>1424</v>
      </c>
      <c r="CW869" s="2" t="s">
        <v>1430</v>
      </c>
      <c r="CX869" t="s">
        <v>7661</v>
      </c>
      <c r="CY869" t="s">
        <v>7683</v>
      </c>
      <c r="CZ869" t="s">
        <v>7682</v>
      </c>
      <c r="DA869" t="s">
        <v>7680</v>
      </c>
      <c r="DB869" t="s">
        <v>7665</v>
      </c>
      <c r="DC869" t="s">
        <v>7664</v>
      </c>
      <c r="DD869" s="14" t="str">
        <f t="shared" si="27"/>
        <v>ZTE Corporation</v>
      </c>
      <c r="DE869" t="s">
        <v>7668</v>
      </c>
    </row>
    <row r="870" spans="1:109" x14ac:dyDescent="0.3">
      <c r="A870" t="str">
        <f t="shared" si="26"/>
        <v>CI-OR-3000000905931225505</v>
      </c>
      <c r="B870" s="2" t="s">
        <v>100</v>
      </c>
      <c r="C870" s="2" t="s">
        <v>1413</v>
      </c>
      <c r="D870" s="2" t="s">
        <v>1414</v>
      </c>
      <c r="E870" s="3">
        <v>9</v>
      </c>
      <c r="F870" s="2" t="s">
        <v>1452</v>
      </c>
      <c r="G870" s="3">
        <v>3</v>
      </c>
      <c r="H870" s="4">
        <v>1</v>
      </c>
      <c r="I870" s="2" t="s">
        <v>318</v>
      </c>
      <c r="J870" s="2" t="s">
        <v>318</v>
      </c>
      <c r="K870" s="5">
        <v>46.45</v>
      </c>
      <c r="L870" s="6">
        <v>46.45</v>
      </c>
      <c r="M870" s="2" t="s">
        <v>1416</v>
      </c>
      <c r="O870" s="2" t="s">
        <v>106</v>
      </c>
      <c r="Q870" s="2" t="s">
        <v>107</v>
      </c>
      <c r="R870" s="7" t="s">
        <v>108</v>
      </c>
      <c r="S870" s="8">
        <v>45916</v>
      </c>
      <c r="T870" s="8">
        <v>45916</v>
      </c>
      <c r="Y870" s="8">
        <v>45874</v>
      </c>
      <c r="Z870" s="2" t="s">
        <v>109</v>
      </c>
      <c r="AA870" s="2" t="s">
        <v>142</v>
      </c>
      <c r="AC870" s="2" t="s">
        <v>111</v>
      </c>
      <c r="AE870" s="2" t="s">
        <v>320</v>
      </c>
      <c r="AI870" s="2" t="s">
        <v>1417</v>
      </c>
      <c r="AJ870" s="2" t="s">
        <v>144</v>
      </c>
      <c r="AK870" s="2" t="s">
        <v>115</v>
      </c>
      <c r="AL870" s="2" t="s">
        <v>116</v>
      </c>
      <c r="AM870" s="2" t="s">
        <v>1418</v>
      </c>
      <c r="AN870" s="3">
        <v>77</v>
      </c>
      <c r="AQ870" s="2" t="s">
        <v>1419</v>
      </c>
      <c r="AR870" s="3">
        <v>0</v>
      </c>
      <c r="AS870" s="3">
        <v>0</v>
      </c>
      <c r="AW870" s="8">
        <v>45874</v>
      </c>
      <c r="AX870" s="9">
        <v>655.93060000000003</v>
      </c>
      <c r="AY870" s="2" t="s">
        <v>119</v>
      </c>
      <c r="AZ870" s="2" t="s">
        <v>1420</v>
      </c>
      <c r="BD870" s="3">
        <v>0</v>
      </c>
      <c r="BE870" s="2" t="s">
        <v>121</v>
      </c>
      <c r="BF870" s="3">
        <v>0</v>
      </c>
      <c r="BG870" s="8">
        <v>45916</v>
      </c>
      <c r="BJ870" s="2" t="s">
        <v>122</v>
      </c>
      <c r="BK870" s="3">
        <v>0</v>
      </c>
      <c r="BL870" s="2" t="s">
        <v>848</v>
      </c>
      <c r="BM870" s="2" t="s">
        <v>115</v>
      </c>
      <c r="BN870" s="3">
        <v>0</v>
      </c>
      <c r="BO870" s="3">
        <v>0</v>
      </c>
      <c r="BP870" s="2" t="s">
        <v>124</v>
      </c>
      <c r="BQ870" s="3">
        <v>0</v>
      </c>
      <c r="BR870" s="3">
        <v>0</v>
      </c>
      <c r="BS870" s="2" t="s">
        <v>325</v>
      </c>
      <c r="BT870" s="3">
        <v>0</v>
      </c>
      <c r="BW870" s="2" t="s">
        <v>124</v>
      </c>
      <c r="BX870" s="2" t="s">
        <v>126</v>
      </c>
      <c r="CA870" s="6">
        <v>0</v>
      </c>
      <c r="CB870" s="7" t="s">
        <v>128</v>
      </c>
      <c r="CC870" s="7" t="s">
        <v>128</v>
      </c>
      <c r="CD870" s="7" t="s">
        <v>108</v>
      </c>
      <c r="CE870" s="10">
        <v>0</v>
      </c>
      <c r="CF870" s="6">
        <v>46.45</v>
      </c>
      <c r="CG870" s="2" t="s">
        <v>129</v>
      </c>
      <c r="CH870" s="2" t="s">
        <v>1421</v>
      </c>
      <c r="CJ870" s="2" t="s">
        <v>1453</v>
      </c>
      <c r="CL870" s="2" t="s">
        <v>1133</v>
      </c>
      <c r="CM870" s="2" t="s">
        <v>485</v>
      </c>
      <c r="CV870" s="2" t="s">
        <v>1424</v>
      </c>
      <c r="CW870" s="2" t="s">
        <v>1433</v>
      </c>
      <c r="CX870" t="s">
        <v>7661</v>
      </c>
      <c r="CY870" t="s">
        <v>7683</v>
      </c>
      <c r="CZ870" t="s">
        <v>7682</v>
      </c>
      <c r="DA870" t="s">
        <v>7680</v>
      </c>
      <c r="DB870" t="s">
        <v>7665</v>
      </c>
      <c r="DC870" t="s">
        <v>7664</v>
      </c>
      <c r="DD870" s="14" t="str">
        <f t="shared" si="27"/>
        <v>ZTE Corporation</v>
      </c>
      <c r="DE870" t="s">
        <v>7668</v>
      </c>
    </row>
    <row r="871" spans="1:109" x14ac:dyDescent="0.3">
      <c r="A871" t="str">
        <f t="shared" si="26"/>
        <v>CI-OR-3000000905941225505</v>
      </c>
      <c r="B871" s="2" t="s">
        <v>100</v>
      </c>
      <c r="C871" s="2" t="s">
        <v>1413</v>
      </c>
      <c r="D871" s="2" t="s">
        <v>1414</v>
      </c>
      <c r="E871" s="3">
        <v>9</v>
      </c>
      <c r="F871" s="2" t="s">
        <v>1452</v>
      </c>
      <c r="G871" s="3">
        <v>4</v>
      </c>
      <c r="H871" s="4">
        <v>1</v>
      </c>
      <c r="I871" s="2" t="s">
        <v>318</v>
      </c>
      <c r="J871" s="2" t="s">
        <v>318</v>
      </c>
      <c r="K871" s="5">
        <v>46.45</v>
      </c>
      <c r="L871" s="6">
        <v>46.45</v>
      </c>
      <c r="M871" s="2" t="s">
        <v>1416</v>
      </c>
      <c r="O871" s="2" t="s">
        <v>106</v>
      </c>
      <c r="Q871" s="2" t="s">
        <v>107</v>
      </c>
      <c r="R871" s="7" t="s">
        <v>108</v>
      </c>
      <c r="S871" s="8">
        <v>45916</v>
      </c>
      <c r="T871" s="8">
        <v>45916</v>
      </c>
      <c r="Y871" s="8">
        <v>45874</v>
      </c>
      <c r="Z871" s="2" t="s">
        <v>109</v>
      </c>
      <c r="AA871" s="2" t="s">
        <v>142</v>
      </c>
      <c r="AC871" s="2" t="s">
        <v>111</v>
      </c>
      <c r="AE871" s="2" t="s">
        <v>320</v>
      </c>
      <c r="AI871" s="2" t="s">
        <v>1417</v>
      </c>
      <c r="AJ871" s="2" t="s">
        <v>144</v>
      </c>
      <c r="AK871" s="2" t="s">
        <v>115</v>
      </c>
      <c r="AL871" s="2" t="s">
        <v>116</v>
      </c>
      <c r="AM871" s="2" t="s">
        <v>1418</v>
      </c>
      <c r="AN871" s="3">
        <v>77</v>
      </c>
      <c r="AQ871" s="2" t="s">
        <v>1419</v>
      </c>
      <c r="AR871" s="3">
        <v>0</v>
      </c>
      <c r="AS871" s="3">
        <v>0</v>
      </c>
      <c r="AW871" s="8">
        <v>45874</v>
      </c>
      <c r="AX871" s="9">
        <v>655.93060000000003</v>
      </c>
      <c r="AY871" s="2" t="s">
        <v>119</v>
      </c>
      <c r="AZ871" s="2" t="s">
        <v>1420</v>
      </c>
      <c r="BD871" s="3">
        <v>0</v>
      </c>
      <c r="BE871" s="2" t="s">
        <v>121</v>
      </c>
      <c r="BF871" s="3">
        <v>0</v>
      </c>
      <c r="BG871" s="8">
        <v>45916</v>
      </c>
      <c r="BJ871" s="2" t="s">
        <v>122</v>
      </c>
      <c r="BK871" s="3">
        <v>0</v>
      </c>
      <c r="BL871" s="2" t="s">
        <v>848</v>
      </c>
      <c r="BM871" s="2" t="s">
        <v>115</v>
      </c>
      <c r="BN871" s="3">
        <v>0</v>
      </c>
      <c r="BO871" s="3">
        <v>0</v>
      </c>
      <c r="BP871" s="2" t="s">
        <v>124</v>
      </c>
      <c r="BQ871" s="3">
        <v>0</v>
      </c>
      <c r="BR871" s="3">
        <v>0</v>
      </c>
      <c r="BS871" s="2" t="s">
        <v>325</v>
      </c>
      <c r="BT871" s="3">
        <v>0</v>
      </c>
      <c r="BW871" s="2" t="s">
        <v>124</v>
      </c>
      <c r="BX871" s="2" t="s">
        <v>126</v>
      </c>
      <c r="CA871" s="6">
        <v>0</v>
      </c>
      <c r="CB871" s="7" t="s">
        <v>128</v>
      </c>
      <c r="CC871" s="7" t="s">
        <v>128</v>
      </c>
      <c r="CD871" s="7" t="s">
        <v>108</v>
      </c>
      <c r="CE871" s="10">
        <v>0</v>
      </c>
      <c r="CF871" s="6">
        <v>46.45</v>
      </c>
      <c r="CG871" s="2" t="s">
        <v>129</v>
      </c>
      <c r="CH871" s="2" t="s">
        <v>1421</v>
      </c>
      <c r="CJ871" s="2" t="s">
        <v>1453</v>
      </c>
      <c r="CL871" s="2" t="s">
        <v>1133</v>
      </c>
      <c r="CM871" s="2" t="s">
        <v>485</v>
      </c>
      <c r="CV871" s="2" t="s">
        <v>1424</v>
      </c>
      <c r="CW871" s="2" t="s">
        <v>1426</v>
      </c>
      <c r="CX871" t="s">
        <v>7661</v>
      </c>
      <c r="CY871" t="s">
        <v>7683</v>
      </c>
      <c r="CZ871" t="s">
        <v>7682</v>
      </c>
      <c r="DA871" t="s">
        <v>7680</v>
      </c>
      <c r="DB871" t="s">
        <v>7665</v>
      </c>
      <c r="DC871" t="s">
        <v>7664</v>
      </c>
      <c r="DD871" s="14" t="str">
        <f t="shared" si="27"/>
        <v>ZTE Corporation</v>
      </c>
      <c r="DE871" t="s">
        <v>7668</v>
      </c>
    </row>
    <row r="872" spans="1:109" x14ac:dyDescent="0.3">
      <c r="A872" t="str">
        <f t="shared" si="26"/>
        <v>CI-OR-3000000905951225505</v>
      </c>
      <c r="B872" s="2" t="s">
        <v>100</v>
      </c>
      <c r="C872" s="2" t="s">
        <v>1413</v>
      </c>
      <c r="D872" s="2" t="s">
        <v>1414</v>
      </c>
      <c r="E872" s="3">
        <v>9</v>
      </c>
      <c r="F872" s="2" t="s">
        <v>1452</v>
      </c>
      <c r="G872" s="3">
        <v>5</v>
      </c>
      <c r="H872" s="4">
        <v>1</v>
      </c>
      <c r="I872" s="2" t="s">
        <v>318</v>
      </c>
      <c r="J872" s="2" t="s">
        <v>318</v>
      </c>
      <c r="K872" s="5">
        <v>46.45</v>
      </c>
      <c r="L872" s="6">
        <v>46.45</v>
      </c>
      <c r="M872" s="2" t="s">
        <v>1416</v>
      </c>
      <c r="O872" s="2" t="s">
        <v>106</v>
      </c>
      <c r="Q872" s="2" t="s">
        <v>107</v>
      </c>
      <c r="R872" s="7" t="s">
        <v>108</v>
      </c>
      <c r="S872" s="8">
        <v>45916</v>
      </c>
      <c r="T872" s="8">
        <v>45916</v>
      </c>
      <c r="Y872" s="8">
        <v>45874</v>
      </c>
      <c r="Z872" s="2" t="s">
        <v>109</v>
      </c>
      <c r="AA872" s="2" t="s">
        <v>142</v>
      </c>
      <c r="AC872" s="2" t="s">
        <v>111</v>
      </c>
      <c r="AE872" s="2" t="s">
        <v>320</v>
      </c>
      <c r="AI872" s="2" t="s">
        <v>1417</v>
      </c>
      <c r="AJ872" s="2" t="s">
        <v>144</v>
      </c>
      <c r="AK872" s="2" t="s">
        <v>115</v>
      </c>
      <c r="AL872" s="2" t="s">
        <v>116</v>
      </c>
      <c r="AM872" s="2" t="s">
        <v>1418</v>
      </c>
      <c r="AN872" s="3">
        <v>77</v>
      </c>
      <c r="AQ872" s="2" t="s">
        <v>1419</v>
      </c>
      <c r="AR872" s="3">
        <v>0</v>
      </c>
      <c r="AS872" s="3">
        <v>0</v>
      </c>
      <c r="AW872" s="8">
        <v>45874</v>
      </c>
      <c r="AX872" s="9">
        <v>655.93060000000003</v>
      </c>
      <c r="AY872" s="2" t="s">
        <v>119</v>
      </c>
      <c r="AZ872" s="2" t="s">
        <v>1420</v>
      </c>
      <c r="BD872" s="3">
        <v>0</v>
      </c>
      <c r="BE872" s="2" t="s">
        <v>121</v>
      </c>
      <c r="BF872" s="3">
        <v>0</v>
      </c>
      <c r="BG872" s="8">
        <v>45916</v>
      </c>
      <c r="BJ872" s="2" t="s">
        <v>122</v>
      </c>
      <c r="BK872" s="3">
        <v>0</v>
      </c>
      <c r="BL872" s="2" t="s">
        <v>848</v>
      </c>
      <c r="BM872" s="2" t="s">
        <v>115</v>
      </c>
      <c r="BN872" s="3">
        <v>0</v>
      </c>
      <c r="BO872" s="3">
        <v>0</v>
      </c>
      <c r="BP872" s="2" t="s">
        <v>124</v>
      </c>
      <c r="BQ872" s="3">
        <v>0</v>
      </c>
      <c r="BR872" s="3">
        <v>0</v>
      </c>
      <c r="BS872" s="2" t="s">
        <v>325</v>
      </c>
      <c r="BT872" s="3">
        <v>0</v>
      </c>
      <c r="BW872" s="2" t="s">
        <v>124</v>
      </c>
      <c r="BX872" s="2" t="s">
        <v>126</v>
      </c>
      <c r="CA872" s="6">
        <v>0</v>
      </c>
      <c r="CB872" s="7" t="s">
        <v>128</v>
      </c>
      <c r="CC872" s="7" t="s">
        <v>128</v>
      </c>
      <c r="CD872" s="7" t="s">
        <v>108</v>
      </c>
      <c r="CE872" s="10">
        <v>0</v>
      </c>
      <c r="CF872" s="6">
        <v>46.45</v>
      </c>
      <c r="CG872" s="2" t="s">
        <v>129</v>
      </c>
      <c r="CH872" s="2" t="s">
        <v>1421</v>
      </c>
      <c r="CJ872" s="2" t="s">
        <v>1453</v>
      </c>
      <c r="CL872" s="2" t="s">
        <v>1133</v>
      </c>
      <c r="CM872" s="2" t="s">
        <v>485</v>
      </c>
      <c r="CV872" s="2" t="s">
        <v>1424</v>
      </c>
      <c r="CW872" s="2" t="s">
        <v>1431</v>
      </c>
      <c r="CX872" t="s">
        <v>7661</v>
      </c>
      <c r="CY872" t="s">
        <v>7683</v>
      </c>
      <c r="CZ872" t="s">
        <v>7682</v>
      </c>
      <c r="DA872" t="s">
        <v>7680</v>
      </c>
      <c r="DB872" t="s">
        <v>7665</v>
      </c>
      <c r="DC872" t="s">
        <v>7664</v>
      </c>
      <c r="DD872" s="14" t="str">
        <f t="shared" si="27"/>
        <v>ZTE Corporation</v>
      </c>
      <c r="DE872" t="s">
        <v>7668</v>
      </c>
    </row>
    <row r="873" spans="1:109" x14ac:dyDescent="0.3">
      <c r="A873" t="str">
        <f t="shared" si="26"/>
        <v>CI-OR-3000000905961225505</v>
      </c>
      <c r="B873" s="2" t="s">
        <v>100</v>
      </c>
      <c r="C873" s="2" t="s">
        <v>1413</v>
      </c>
      <c r="D873" s="2" t="s">
        <v>1414</v>
      </c>
      <c r="E873" s="3">
        <v>9</v>
      </c>
      <c r="F873" s="2" t="s">
        <v>1452</v>
      </c>
      <c r="G873" s="3">
        <v>6</v>
      </c>
      <c r="H873" s="4">
        <v>1</v>
      </c>
      <c r="I873" s="2" t="s">
        <v>318</v>
      </c>
      <c r="J873" s="2" t="s">
        <v>318</v>
      </c>
      <c r="K873" s="5">
        <v>46.45</v>
      </c>
      <c r="L873" s="6">
        <v>46.45</v>
      </c>
      <c r="M873" s="2" t="s">
        <v>1416</v>
      </c>
      <c r="O873" s="2" t="s">
        <v>106</v>
      </c>
      <c r="Q873" s="2" t="s">
        <v>107</v>
      </c>
      <c r="R873" s="7" t="s">
        <v>108</v>
      </c>
      <c r="S873" s="8">
        <v>45916</v>
      </c>
      <c r="T873" s="8">
        <v>45916</v>
      </c>
      <c r="Y873" s="8">
        <v>45874</v>
      </c>
      <c r="Z873" s="2" t="s">
        <v>109</v>
      </c>
      <c r="AA873" s="2" t="s">
        <v>142</v>
      </c>
      <c r="AC873" s="2" t="s">
        <v>111</v>
      </c>
      <c r="AE873" s="2" t="s">
        <v>320</v>
      </c>
      <c r="AI873" s="2" t="s">
        <v>1417</v>
      </c>
      <c r="AJ873" s="2" t="s">
        <v>144</v>
      </c>
      <c r="AK873" s="2" t="s">
        <v>115</v>
      </c>
      <c r="AL873" s="2" t="s">
        <v>116</v>
      </c>
      <c r="AM873" s="2" t="s">
        <v>1418</v>
      </c>
      <c r="AN873" s="3">
        <v>77</v>
      </c>
      <c r="AQ873" s="2" t="s">
        <v>1419</v>
      </c>
      <c r="AR873" s="3">
        <v>0</v>
      </c>
      <c r="AS873" s="3">
        <v>0</v>
      </c>
      <c r="AW873" s="8">
        <v>45874</v>
      </c>
      <c r="AX873" s="9">
        <v>655.93060000000003</v>
      </c>
      <c r="AY873" s="2" t="s">
        <v>119</v>
      </c>
      <c r="AZ873" s="2" t="s">
        <v>1420</v>
      </c>
      <c r="BD873" s="3">
        <v>0</v>
      </c>
      <c r="BE873" s="2" t="s">
        <v>121</v>
      </c>
      <c r="BF873" s="3">
        <v>0</v>
      </c>
      <c r="BG873" s="8">
        <v>45916</v>
      </c>
      <c r="BJ873" s="2" t="s">
        <v>122</v>
      </c>
      <c r="BK873" s="3">
        <v>0</v>
      </c>
      <c r="BL873" s="2" t="s">
        <v>848</v>
      </c>
      <c r="BM873" s="2" t="s">
        <v>115</v>
      </c>
      <c r="BN873" s="3">
        <v>0</v>
      </c>
      <c r="BO873" s="3">
        <v>0</v>
      </c>
      <c r="BP873" s="2" t="s">
        <v>124</v>
      </c>
      <c r="BQ873" s="3">
        <v>0</v>
      </c>
      <c r="BR873" s="3">
        <v>0</v>
      </c>
      <c r="BS873" s="2" t="s">
        <v>325</v>
      </c>
      <c r="BT873" s="3">
        <v>0</v>
      </c>
      <c r="BW873" s="2" t="s">
        <v>124</v>
      </c>
      <c r="BX873" s="2" t="s">
        <v>126</v>
      </c>
      <c r="CA873" s="6">
        <v>0</v>
      </c>
      <c r="CB873" s="7" t="s">
        <v>128</v>
      </c>
      <c r="CC873" s="7" t="s">
        <v>128</v>
      </c>
      <c r="CD873" s="7" t="s">
        <v>108</v>
      </c>
      <c r="CE873" s="10">
        <v>0</v>
      </c>
      <c r="CF873" s="6">
        <v>46.45</v>
      </c>
      <c r="CG873" s="2" t="s">
        <v>129</v>
      </c>
      <c r="CH873" s="2" t="s">
        <v>1421</v>
      </c>
      <c r="CJ873" s="2" t="s">
        <v>1453</v>
      </c>
      <c r="CL873" s="2" t="s">
        <v>1133</v>
      </c>
      <c r="CM873" s="2" t="s">
        <v>485</v>
      </c>
      <c r="CV873" s="2" t="s">
        <v>1424</v>
      </c>
      <c r="CW873" s="2" t="s">
        <v>1425</v>
      </c>
      <c r="CX873" t="s">
        <v>7661</v>
      </c>
      <c r="CY873" t="s">
        <v>7683</v>
      </c>
      <c r="CZ873" t="s">
        <v>7682</v>
      </c>
      <c r="DA873" t="s">
        <v>7680</v>
      </c>
      <c r="DB873" t="s">
        <v>7665</v>
      </c>
      <c r="DC873" t="s">
        <v>7664</v>
      </c>
      <c r="DD873" s="14" t="str">
        <f t="shared" si="27"/>
        <v>ZTE Corporation</v>
      </c>
      <c r="DE873" t="s">
        <v>7668</v>
      </c>
    </row>
    <row r="874" spans="1:109" x14ac:dyDescent="0.3">
      <c r="A874" t="str">
        <f t="shared" si="26"/>
        <v>CI-OR-3000000905971225505</v>
      </c>
      <c r="B874" s="2" t="s">
        <v>100</v>
      </c>
      <c r="C874" s="2" t="s">
        <v>1413</v>
      </c>
      <c r="D874" s="2" t="s">
        <v>1414</v>
      </c>
      <c r="E874" s="3">
        <v>9</v>
      </c>
      <c r="F874" s="2" t="s">
        <v>1452</v>
      </c>
      <c r="G874" s="3">
        <v>7</v>
      </c>
      <c r="H874" s="4">
        <v>1</v>
      </c>
      <c r="I874" s="2" t="s">
        <v>318</v>
      </c>
      <c r="J874" s="2" t="s">
        <v>318</v>
      </c>
      <c r="K874" s="5">
        <v>46.45</v>
      </c>
      <c r="L874" s="6">
        <v>46.45</v>
      </c>
      <c r="M874" s="2" t="s">
        <v>1416</v>
      </c>
      <c r="O874" s="2" t="s">
        <v>106</v>
      </c>
      <c r="Q874" s="2" t="s">
        <v>107</v>
      </c>
      <c r="R874" s="7" t="s">
        <v>108</v>
      </c>
      <c r="S874" s="8">
        <v>45916</v>
      </c>
      <c r="T874" s="8">
        <v>45916</v>
      </c>
      <c r="Y874" s="8">
        <v>45874</v>
      </c>
      <c r="Z874" s="2" t="s">
        <v>109</v>
      </c>
      <c r="AA874" s="2" t="s">
        <v>142</v>
      </c>
      <c r="AC874" s="2" t="s">
        <v>111</v>
      </c>
      <c r="AE874" s="2" t="s">
        <v>320</v>
      </c>
      <c r="AI874" s="2" t="s">
        <v>1417</v>
      </c>
      <c r="AJ874" s="2" t="s">
        <v>144</v>
      </c>
      <c r="AK874" s="2" t="s">
        <v>115</v>
      </c>
      <c r="AL874" s="2" t="s">
        <v>116</v>
      </c>
      <c r="AM874" s="2" t="s">
        <v>1418</v>
      </c>
      <c r="AN874" s="3">
        <v>77</v>
      </c>
      <c r="AQ874" s="2" t="s">
        <v>1419</v>
      </c>
      <c r="AR874" s="3">
        <v>0</v>
      </c>
      <c r="AS874" s="3">
        <v>0</v>
      </c>
      <c r="AW874" s="8">
        <v>45874</v>
      </c>
      <c r="AX874" s="9">
        <v>655.93060000000003</v>
      </c>
      <c r="AY874" s="2" t="s">
        <v>119</v>
      </c>
      <c r="AZ874" s="2" t="s">
        <v>1420</v>
      </c>
      <c r="BD874" s="3">
        <v>0</v>
      </c>
      <c r="BE874" s="2" t="s">
        <v>121</v>
      </c>
      <c r="BF874" s="3">
        <v>0</v>
      </c>
      <c r="BG874" s="8">
        <v>45916</v>
      </c>
      <c r="BJ874" s="2" t="s">
        <v>122</v>
      </c>
      <c r="BK874" s="3">
        <v>0</v>
      </c>
      <c r="BL874" s="2" t="s">
        <v>848</v>
      </c>
      <c r="BM874" s="2" t="s">
        <v>115</v>
      </c>
      <c r="BN874" s="3">
        <v>0</v>
      </c>
      <c r="BO874" s="3">
        <v>0</v>
      </c>
      <c r="BP874" s="2" t="s">
        <v>124</v>
      </c>
      <c r="BQ874" s="3">
        <v>0</v>
      </c>
      <c r="BR874" s="3">
        <v>0</v>
      </c>
      <c r="BS874" s="2" t="s">
        <v>325</v>
      </c>
      <c r="BT874" s="3">
        <v>0</v>
      </c>
      <c r="BW874" s="2" t="s">
        <v>124</v>
      </c>
      <c r="BX874" s="2" t="s">
        <v>126</v>
      </c>
      <c r="CA874" s="6">
        <v>0</v>
      </c>
      <c r="CB874" s="7" t="s">
        <v>128</v>
      </c>
      <c r="CC874" s="7" t="s">
        <v>128</v>
      </c>
      <c r="CD874" s="7" t="s">
        <v>108</v>
      </c>
      <c r="CE874" s="10">
        <v>0</v>
      </c>
      <c r="CF874" s="6">
        <v>46.45</v>
      </c>
      <c r="CG874" s="2" t="s">
        <v>129</v>
      </c>
      <c r="CH874" s="2" t="s">
        <v>1421</v>
      </c>
      <c r="CJ874" s="2" t="s">
        <v>1453</v>
      </c>
      <c r="CL874" s="2" t="s">
        <v>1133</v>
      </c>
      <c r="CM874" s="2" t="s">
        <v>485</v>
      </c>
      <c r="CV874" s="2" t="s">
        <v>1424</v>
      </c>
      <c r="CW874" s="2" t="s">
        <v>1429</v>
      </c>
      <c r="CX874" t="s">
        <v>7661</v>
      </c>
      <c r="CY874" t="s">
        <v>7683</v>
      </c>
      <c r="CZ874" t="s">
        <v>7682</v>
      </c>
      <c r="DA874" t="s">
        <v>7680</v>
      </c>
      <c r="DB874" t="s">
        <v>7665</v>
      </c>
      <c r="DC874" t="s">
        <v>7664</v>
      </c>
      <c r="DD874" s="14" t="str">
        <f t="shared" si="27"/>
        <v>ZTE Corporation</v>
      </c>
      <c r="DE874" t="s">
        <v>7668</v>
      </c>
    </row>
    <row r="875" spans="1:109" x14ac:dyDescent="0.3">
      <c r="A875" t="str">
        <f t="shared" si="26"/>
        <v>CI-OR-3000000905981225505</v>
      </c>
      <c r="B875" s="2" t="s">
        <v>100</v>
      </c>
      <c r="C875" s="2" t="s">
        <v>1413</v>
      </c>
      <c r="D875" s="2" t="s">
        <v>1414</v>
      </c>
      <c r="E875" s="3">
        <v>9</v>
      </c>
      <c r="F875" s="2" t="s">
        <v>1452</v>
      </c>
      <c r="G875" s="3">
        <v>8</v>
      </c>
      <c r="H875" s="4">
        <v>1</v>
      </c>
      <c r="I875" s="2" t="s">
        <v>318</v>
      </c>
      <c r="J875" s="2" t="s">
        <v>318</v>
      </c>
      <c r="K875" s="5">
        <v>46.45</v>
      </c>
      <c r="L875" s="6">
        <v>46.45</v>
      </c>
      <c r="M875" s="2" t="s">
        <v>1416</v>
      </c>
      <c r="O875" s="2" t="s">
        <v>106</v>
      </c>
      <c r="Q875" s="2" t="s">
        <v>107</v>
      </c>
      <c r="R875" s="7" t="s">
        <v>108</v>
      </c>
      <c r="S875" s="8">
        <v>45916</v>
      </c>
      <c r="T875" s="8">
        <v>45916</v>
      </c>
      <c r="Y875" s="8">
        <v>45874</v>
      </c>
      <c r="Z875" s="2" t="s">
        <v>109</v>
      </c>
      <c r="AA875" s="2" t="s">
        <v>142</v>
      </c>
      <c r="AC875" s="2" t="s">
        <v>111</v>
      </c>
      <c r="AE875" s="2" t="s">
        <v>320</v>
      </c>
      <c r="AI875" s="2" t="s">
        <v>1417</v>
      </c>
      <c r="AJ875" s="2" t="s">
        <v>144</v>
      </c>
      <c r="AK875" s="2" t="s">
        <v>115</v>
      </c>
      <c r="AL875" s="2" t="s">
        <v>116</v>
      </c>
      <c r="AM875" s="2" t="s">
        <v>1418</v>
      </c>
      <c r="AN875" s="3">
        <v>77</v>
      </c>
      <c r="AQ875" s="2" t="s">
        <v>1419</v>
      </c>
      <c r="AR875" s="3">
        <v>0</v>
      </c>
      <c r="AS875" s="3">
        <v>0</v>
      </c>
      <c r="AW875" s="8">
        <v>45874</v>
      </c>
      <c r="AX875" s="9">
        <v>655.93060000000003</v>
      </c>
      <c r="AY875" s="2" t="s">
        <v>119</v>
      </c>
      <c r="AZ875" s="2" t="s">
        <v>1420</v>
      </c>
      <c r="BD875" s="3">
        <v>0</v>
      </c>
      <c r="BE875" s="2" t="s">
        <v>121</v>
      </c>
      <c r="BF875" s="3">
        <v>0</v>
      </c>
      <c r="BG875" s="8">
        <v>45916</v>
      </c>
      <c r="BJ875" s="2" t="s">
        <v>122</v>
      </c>
      <c r="BK875" s="3">
        <v>0</v>
      </c>
      <c r="BL875" s="2" t="s">
        <v>848</v>
      </c>
      <c r="BM875" s="2" t="s">
        <v>115</v>
      </c>
      <c r="BN875" s="3">
        <v>0</v>
      </c>
      <c r="BO875" s="3">
        <v>0</v>
      </c>
      <c r="BP875" s="2" t="s">
        <v>124</v>
      </c>
      <c r="BQ875" s="3">
        <v>0</v>
      </c>
      <c r="BR875" s="3">
        <v>0</v>
      </c>
      <c r="BS875" s="2" t="s">
        <v>325</v>
      </c>
      <c r="BT875" s="3">
        <v>0</v>
      </c>
      <c r="BW875" s="2" t="s">
        <v>124</v>
      </c>
      <c r="BX875" s="2" t="s">
        <v>126</v>
      </c>
      <c r="CA875" s="6">
        <v>0</v>
      </c>
      <c r="CB875" s="7" t="s">
        <v>128</v>
      </c>
      <c r="CC875" s="7" t="s">
        <v>128</v>
      </c>
      <c r="CD875" s="7" t="s">
        <v>108</v>
      </c>
      <c r="CE875" s="10">
        <v>0</v>
      </c>
      <c r="CF875" s="6">
        <v>46.45</v>
      </c>
      <c r="CG875" s="2" t="s">
        <v>129</v>
      </c>
      <c r="CH875" s="2" t="s">
        <v>1421</v>
      </c>
      <c r="CJ875" s="2" t="s">
        <v>1453</v>
      </c>
      <c r="CL875" s="2" t="s">
        <v>1133</v>
      </c>
      <c r="CM875" s="2" t="s">
        <v>485</v>
      </c>
      <c r="CV875" s="2" t="s">
        <v>1424</v>
      </c>
      <c r="CW875" s="2" t="s">
        <v>1432</v>
      </c>
      <c r="CX875" t="s">
        <v>7661</v>
      </c>
      <c r="CY875" t="s">
        <v>7683</v>
      </c>
      <c r="CZ875" t="s">
        <v>7682</v>
      </c>
      <c r="DA875" t="s">
        <v>7680</v>
      </c>
      <c r="DB875" t="s">
        <v>7665</v>
      </c>
      <c r="DC875" t="s">
        <v>7664</v>
      </c>
      <c r="DD875" s="14" t="str">
        <f t="shared" si="27"/>
        <v>ZTE Corporation</v>
      </c>
      <c r="DE875" t="s">
        <v>7668</v>
      </c>
    </row>
    <row r="876" spans="1:109" x14ac:dyDescent="0.3">
      <c r="A876" t="str">
        <f t="shared" si="26"/>
        <v>CI-OR-3000000905991225505</v>
      </c>
      <c r="B876" s="2" t="s">
        <v>100</v>
      </c>
      <c r="C876" s="2" t="s">
        <v>1413</v>
      </c>
      <c r="D876" s="2" t="s">
        <v>1414</v>
      </c>
      <c r="E876" s="3">
        <v>9</v>
      </c>
      <c r="F876" s="2" t="s">
        <v>1452</v>
      </c>
      <c r="G876" s="3">
        <v>9</v>
      </c>
      <c r="H876" s="4">
        <v>1</v>
      </c>
      <c r="I876" s="2" t="s">
        <v>318</v>
      </c>
      <c r="J876" s="2" t="s">
        <v>318</v>
      </c>
      <c r="K876" s="5">
        <v>46.45</v>
      </c>
      <c r="L876" s="6">
        <v>46.45</v>
      </c>
      <c r="M876" s="2" t="s">
        <v>1416</v>
      </c>
      <c r="O876" s="2" t="s">
        <v>106</v>
      </c>
      <c r="Q876" s="2" t="s">
        <v>107</v>
      </c>
      <c r="R876" s="7" t="s">
        <v>108</v>
      </c>
      <c r="S876" s="8">
        <v>45916</v>
      </c>
      <c r="T876" s="8">
        <v>45916</v>
      </c>
      <c r="Y876" s="8">
        <v>45874</v>
      </c>
      <c r="Z876" s="2" t="s">
        <v>109</v>
      </c>
      <c r="AA876" s="2" t="s">
        <v>142</v>
      </c>
      <c r="AC876" s="2" t="s">
        <v>111</v>
      </c>
      <c r="AE876" s="2" t="s">
        <v>320</v>
      </c>
      <c r="AI876" s="2" t="s">
        <v>1417</v>
      </c>
      <c r="AJ876" s="2" t="s">
        <v>144</v>
      </c>
      <c r="AK876" s="2" t="s">
        <v>115</v>
      </c>
      <c r="AL876" s="2" t="s">
        <v>116</v>
      </c>
      <c r="AM876" s="2" t="s">
        <v>1418</v>
      </c>
      <c r="AN876" s="3">
        <v>77</v>
      </c>
      <c r="AQ876" s="2" t="s">
        <v>1419</v>
      </c>
      <c r="AR876" s="3">
        <v>0</v>
      </c>
      <c r="AS876" s="3">
        <v>0</v>
      </c>
      <c r="AW876" s="8">
        <v>45874</v>
      </c>
      <c r="AX876" s="9">
        <v>655.93060000000003</v>
      </c>
      <c r="AY876" s="2" t="s">
        <v>119</v>
      </c>
      <c r="AZ876" s="2" t="s">
        <v>1420</v>
      </c>
      <c r="BD876" s="3">
        <v>0</v>
      </c>
      <c r="BE876" s="2" t="s">
        <v>121</v>
      </c>
      <c r="BF876" s="3">
        <v>0</v>
      </c>
      <c r="BG876" s="8">
        <v>45916</v>
      </c>
      <c r="BJ876" s="2" t="s">
        <v>122</v>
      </c>
      <c r="BK876" s="3">
        <v>0</v>
      </c>
      <c r="BL876" s="2" t="s">
        <v>848</v>
      </c>
      <c r="BM876" s="2" t="s">
        <v>115</v>
      </c>
      <c r="BN876" s="3">
        <v>0</v>
      </c>
      <c r="BO876" s="3">
        <v>0</v>
      </c>
      <c r="BP876" s="2" t="s">
        <v>124</v>
      </c>
      <c r="BQ876" s="3">
        <v>0</v>
      </c>
      <c r="BR876" s="3">
        <v>0</v>
      </c>
      <c r="BS876" s="2" t="s">
        <v>325</v>
      </c>
      <c r="BT876" s="3">
        <v>0</v>
      </c>
      <c r="BW876" s="2" t="s">
        <v>124</v>
      </c>
      <c r="BX876" s="2" t="s">
        <v>126</v>
      </c>
      <c r="CA876" s="6">
        <v>0</v>
      </c>
      <c r="CB876" s="7" t="s">
        <v>128</v>
      </c>
      <c r="CC876" s="7" t="s">
        <v>128</v>
      </c>
      <c r="CD876" s="7" t="s">
        <v>108</v>
      </c>
      <c r="CE876" s="10">
        <v>0</v>
      </c>
      <c r="CF876" s="6">
        <v>46.45</v>
      </c>
      <c r="CG876" s="2" t="s">
        <v>129</v>
      </c>
      <c r="CH876" s="2" t="s">
        <v>1421</v>
      </c>
      <c r="CJ876" s="2" t="s">
        <v>1453</v>
      </c>
      <c r="CL876" s="2" t="s">
        <v>1133</v>
      </c>
      <c r="CM876" s="2" t="s">
        <v>485</v>
      </c>
      <c r="CV876" s="2" t="s">
        <v>1424</v>
      </c>
      <c r="CW876" s="2" t="s">
        <v>1434</v>
      </c>
      <c r="CX876" t="s">
        <v>7661</v>
      </c>
      <c r="CY876" t="s">
        <v>7683</v>
      </c>
      <c r="CZ876" t="s">
        <v>7682</v>
      </c>
      <c r="DA876" t="s">
        <v>7680</v>
      </c>
      <c r="DB876" t="s">
        <v>7665</v>
      </c>
      <c r="DC876" t="s">
        <v>7664</v>
      </c>
      <c r="DD876" s="14" t="str">
        <f t="shared" si="27"/>
        <v>ZTE Corporation</v>
      </c>
      <c r="DE876" t="s">
        <v>7668</v>
      </c>
    </row>
    <row r="877" spans="1:109" x14ac:dyDescent="0.3">
      <c r="A877" t="str">
        <f t="shared" si="26"/>
        <v>CI-OR-30000009059101225505</v>
      </c>
      <c r="B877" s="2" t="s">
        <v>100</v>
      </c>
      <c r="C877" s="2" t="s">
        <v>1413</v>
      </c>
      <c r="D877" s="2" t="s">
        <v>1414</v>
      </c>
      <c r="E877" s="3">
        <v>9</v>
      </c>
      <c r="F877" s="2" t="s">
        <v>1452</v>
      </c>
      <c r="G877" s="3">
        <v>10</v>
      </c>
      <c r="H877" s="4">
        <v>1</v>
      </c>
      <c r="I877" s="2" t="s">
        <v>318</v>
      </c>
      <c r="J877" s="2" t="s">
        <v>318</v>
      </c>
      <c r="K877" s="5">
        <v>46.45</v>
      </c>
      <c r="L877" s="6">
        <v>46.45</v>
      </c>
      <c r="M877" s="2" t="s">
        <v>1416</v>
      </c>
      <c r="O877" s="2" t="s">
        <v>106</v>
      </c>
      <c r="Q877" s="2" t="s">
        <v>107</v>
      </c>
      <c r="R877" s="7" t="s">
        <v>108</v>
      </c>
      <c r="S877" s="8">
        <v>45916</v>
      </c>
      <c r="T877" s="8">
        <v>45916</v>
      </c>
      <c r="Y877" s="8">
        <v>45874</v>
      </c>
      <c r="Z877" s="2" t="s">
        <v>109</v>
      </c>
      <c r="AA877" s="2" t="s">
        <v>142</v>
      </c>
      <c r="AC877" s="2" t="s">
        <v>111</v>
      </c>
      <c r="AE877" s="2" t="s">
        <v>320</v>
      </c>
      <c r="AI877" s="2" t="s">
        <v>1417</v>
      </c>
      <c r="AJ877" s="2" t="s">
        <v>144</v>
      </c>
      <c r="AK877" s="2" t="s">
        <v>115</v>
      </c>
      <c r="AL877" s="2" t="s">
        <v>116</v>
      </c>
      <c r="AM877" s="2" t="s">
        <v>1418</v>
      </c>
      <c r="AN877" s="3">
        <v>77</v>
      </c>
      <c r="AQ877" s="2" t="s">
        <v>1419</v>
      </c>
      <c r="AR877" s="3">
        <v>0</v>
      </c>
      <c r="AS877" s="3">
        <v>0</v>
      </c>
      <c r="AW877" s="8">
        <v>45874</v>
      </c>
      <c r="AX877" s="9">
        <v>655.93060000000003</v>
      </c>
      <c r="AY877" s="2" t="s">
        <v>119</v>
      </c>
      <c r="AZ877" s="2" t="s">
        <v>1420</v>
      </c>
      <c r="BD877" s="3">
        <v>0</v>
      </c>
      <c r="BE877" s="2" t="s">
        <v>121</v>
      </c>
      <c r="BF877" s="3">
        <v>0</v>
      </c>
      <c r="BG877" s="8">
        <v>45916</v>
      </c>
      <c r="BJ877" s="2" t="s">
        <v>122</v>
      </c>
      <c r="BK877" s="3">
        <v>0</v>
      </c>
      <c r="BL877" s="2" t="s">
        <v>848</v>
      </c>
      <c r="BM877" s="2" t="s">
        <v>115</v>
      </c>
      <c r="BN877" s="3">
        <v>0</v>
      </c>
      <c r="BO877" s="3">
        <v>0</v>
      </c>
      <c r="BP877" s="2" t="s">
        <v>124</v>
      </c>
      <c r="BQ877" s="3">
        <v>0</v>
      </c>
      <c r="BR877" s="3">
        <v>0</v>
      </c>
      <c r="BS877" s="2" t="s">
        <v>325</v>
      </c>
      <c r="BT877" s="3">
        <v>0</v>
      </c>
      <c r="BW877" s="2" t="s">
        <v>124</v>
      </c>
      <c r="BX877" s="2" t="s">
        <v>126</v>
      </c>
      <c r="CA877" s="6">
        <v>0</v>
      </c>
      <c r="CB877" s="7" t="s">
        <v>128</v>
      </c>
      <c r="CC877" s="7" t="s">
        <v>128</v>
      </c>
      <c r="CD877" s="7" t="s">
        <v>108</v>
      </c>
      <c r="CE877" s="10">
        <v>0</v>
      </c>
      <c r="CF877" s="6">
        <v>46.45</v>
      </c>
      <c r="CG877" s="2" t="s">
        <v>129</v>
      </c>
      <c r="CH877" s="2" t="s">
        <v>1421</v>
      </c>
      <c r="CJ877" s="2" t="s">
        <v>1453</v>
      </c>
      <c r="CL877" s="2" t="s">
        <v>1133</v>
      </c>
      <c r="CM877" s="2" t="s">
        <v>485</v>
      </c>
      <c r="CV877" s="2" t="s">
        <v>1424</v>
      </c>
      <c r="CW877" s="2" t="s">
        <v>1427</v>
      </c>
      <c r="CX877" t="s">
        <v>7661</v>
      </c>
      <c r="CY877" t="s">
        <v>7683</v>
      </c>
      <c r="CZ877" t="s">
        <v>7682</v>
      </c>
      <c r="DA877" t="s">
        <v>7680</v>
      </c>
      <c r="DB877" t="s">
        <v>7665</v>
      </c>
      <c r="DC877" t="s">
        <v>7664</v>
      </c>
      <c r="DD877" s="14" t="str">
        <f t="shared" si="27"/>
        <v>ZTE Corporation</v>
      </c>
      <c r="DE877" t="s">
        <v>7668</v>
      </c>
    </row>
    <row r="878" spans="1:109" x14ac:dyDescent="0.3">
      <c r="A878" t="str">
        <f t="shared" si="26"/>
        <v>CI-OR-30000009059111225505</v>
      </c>
      <c r="B878" s="2" t="s">
        <v>100</v>
      </c>
      <c r="C878" s="2" t="s">
        <v>1413</v>
      </c>
      <c r="D878" s="2" t="s">
        <v>1414</v>
      </c>
      <c r="E878" s="3">
        <v>9</v>
      </c>
      <c r="F878" s="2" t="s">
        <v>1452</v>
      </c>
      <c r="G878" s="3">
        <v>11</v>
      </c>
      <c r="H878" s="4">
        <v>1</v>
      </c>
      <c r="I878" s="2" t="s">
        <v>318</v>
      </c>
      <c r="J878" s="2" t="s">
        <v>318</v>
      </c>
      <c r="K878" s="5">
        <v>46.45</v>
      </c>
      <c r="L878" s="6">
        <v>46.45</v>
      </c>
      <c r="M878" s="2" t="s">
        <v>1416</v>
      </c>
      <c r="O878" s="2" t="s">
        <v>106</v>
      </c>
      <c r="Q878" s="2" t="s">
        <v>107</v>
      </c>
      <c r="R878" s="7" t="s">
        <v>108</v>
      </c>
      <c r="S878" s="8">
        <v>45916</v>
      </c>
      <c r="T878" s="8">
        <v>45916</v>
      </c>
      <c r="Y878" s="8">
        <v>45874</v>
      </c>
      <c r="Z878" s="2" t="s">
        <v>109</v>
      </c>
      <c r="AA878" s="2" t="s">
        <v>142</v>
      </c>
      <c r="AC878" s="2" t="s">
        <v>111</v>
      </c>
      <c r="AE878" s="2" t="s">
        <v>320</v>
      </c>
      <c r="AI878" s="2" t="s">
        <v>1417</v>
      </c>
      <c r="AJ878" s="2" t="s">
        <v>144</v>
      </c>
      <c r="AK878" s="2" t="s">
        <v>115</v>
      </c>
      <c r="AL878" s="2" t="s">
        <v>116</v>
      </c>
      <c r="AM878" s="2" t="s">
        <v>1418</v>
      </c>
      <c r="AN878" s="3">
        <v>77</v>
      </c>
      <c r="AQ878" s="2" t="s">
        <v>1419</v>
      </c>
      <c r="AR878" s="3">
        <v>0</v>
      </c>
      <c r="AS878" s="3">
        <v>0</v>
      </c>
      <c r="AW878" s="8">
        <v>45874</v>
      </c>
      <c r="AX878" s="9">
        <v>655.93060000000003</v>
      </c>
      <c r="AY878" s="2" t="s">
        <v>119</v>
      </c>
      <c r="AZ878" s="2" t="s">
        <v>1420</v>
      </c>
      <c r="BD878" s="3">
        <v>0</v>
      </c>
      <c r="BE878" s="2" t="s">
        <v>121</v>
      </c>
      <c r="BF878" s="3">
        <v>0</v>
      </c>
      <c r="BG878" s="8">
        <v>45916</v>
      </c>
      <c r="BJ878" s="2" t="s">
        <v>122</v>
      </c>
      <c r="BK878" s="3">
        <v>0</v>
      </c>
      <c r="BL878" s="2" t="s">
        <v>848</v>
      </c>
      <c r="BM878" s="2" t="s">
        <v>115</v>
      </c>
      <c r="BN878" s="3">
        <v>0</v>
      </c>
      <c r="BO878" s="3">
        <v>0</v>
      </c>
      <c r="BP878" s="2" t="s">
        <v>124</v>
      </c>
      <c r="BQ878" s="3">
        <v>0</v>
      </c>
      <c r="BR878" s="3">
        <v>0</v>
      </c>
      <c r="BS878" s="2" t="s">
        <v>325</v>
      </c>
      <c r="BT878" s="3">
        <v>0</v>
      </c>
      <c r="BW878" s="2" t="s">
        <v>124</v>
      </c>
      <c r="BX878" s="2" t="s">
        <v>126</v>
      </c>
      <c r="CA878" s="6">
        <v>0</v>
      </c>
      <c r="CB878" s="7" t="s">
        <v>128</v>
      </c>
      <c r="CC878" s="7" t="s">
        <v>128</v>
      </c>
      <c r="CD878" s="7" t="s">
        <v>108</v>
      </c>
      <c r="CE878" s="10">
        <v>0</v>
      </c>
      <c r="CF878" s="6">
        <v>46.45</v>
      </c>
      <c r="CG878" s="2" t="s">
        <v>129</v>
      </c>
      <c r="CH878" s="2" t="s">
        <v>1421</v>
      </c>
      <c r="CJ878" s="2" t="s">
        <v>1453</v>
      </c>
      <c r="CL878" s="2" t="s">
        <v>1133</v>
      </c>
      <c r="CM878" s="2" t="s">
        <v>485</v>
      </c>
      <c r="CV878" s="2" t="s">
        <v>1424</v>
      </c>
      <c r="CW878" s="2" t="s">
        <v>1441</v>
      </c>
      <c r="CX878" t="s">
        <v>7661</v>
      </c>
      <c r="CY878" t="s">
        <v>7683</v>
      </c>
      <c r="CZ878" t="s">
        <v>7682</v>
      </c>
      <c r="DA878" t="s">
        <v>7680</v>
      </c>
      <c r="DB878" t="s">
        <v>7665</v>
      </c>
      <c r="DC878" t="s">
        <v>7664</v>
      </c>
      <c r="DD878" s="14" t="str">
        <f t="shared" si="27"/>
        <v>ZTE Corporation</v>
      </c>
      <c r="DE878" t="s">
        <v>7668</v>
      </c>
    </row>
    <row r="879" spans="1:109" x14ac:dyDescent="0.3">
      <c r="A879" t="str">
        <f t="shared" si="26"/>
        <v>CI-OR-30000009051011203243</v>
      </c>
      <c r="B879" s="2" t="s">
        <v>100</v>
      </c>
      <c r="C879" s="2" t="s">
        <v>1413</v>
      </c>
      <c r="D879" s="2" t="s">
        <v>1414</v>
      </c>
      <c r="E879" s="3">
        <v>10</v>
      </c>
      <c r="F879" s="2" t="s">
        <v>1454</v>
      </c>
      <c r="G879" s="3">
        <v>1</v>
      </c>
      <c r="H879" s="4">
        <v>1</v>
      </c>
      <c r="I879" s="2" t="s">
        <v>318</v>
      </c>
      <c r="J879" s="2" t="s">
        <v>318</v>
      </c>
      <c r="K879" s="5">
        <v>11.22</v>
      </c>
      <c r="L879" s="6">
        <v>11.22</v>
      </c>
      <c r="M879" s="2" t="s">
        <v>1416</v>
      </c>
      <c r="O879" s="2" t="s">
        <v>106</v>
      </c>
      <c r="Q879" s="2" t="s">
        <v>107</v>
      </c>
      <c r="R879" s="7" t="s">
        <v>108</v>
      </c>
      <c r="S879" s="8">
        <v>45916</v>
      </c>
      <c r="T879" s="8">
        <v>45916</v>
      </c>
      <c r="Y879" s="8">
        <v>45874</v>
      </c>
      <c r="Z879" s="2" t="s">
        <v>109</v>
      </c>
      <c r="AA879" s="2" t="s">
        <v>142</v>
      </c>
      <c r="AC879" s="2" t="s">
        <v>111</v>
      </c>
      <c r="AE879" s="2" t="s">
        <v>320</v>
      </c>
      <c r="AI879" s="2" t="s">
        <v>1417</v>
      </c>
      <c r="AJ879" s="2" t="s">
        <v>144</v>
      </c>
      <c r="AK879" s="2" t="s">
        <v>115</v>
      </c>
      <c r="AL879" s="2" t="s">
        <v>116</v>
      </c>
      <c r="AM879" s="2" t="s">
        <v>1418</v>
      </c>
      <c r="AN879" s="3">
        <v>73</v>
      </c>
      <c r="AQ879" s="2" t="s">
        <v>1419</v>
      </c>
      <c r="AR879" s="3">
        <v>0</v>
      </c>
      <c r="AS879" s="3">
        <v>0</v>
      </c>
      <c r="AW879" s="8">
        <v>45874</v>
      </c>
      <c r="AX879" s="9">
        <v>655.93060000000003</v>
      </c>
      <c r="AY879" s="2" t="s">
        <v>119</v>
      </c>
      <c r="AZ879" s="2" t="s">
        <v>1420</v>
      </c>
      <c r="BD879" s="3">
        <v>0</v>
      </c>
      <c r="BE879" s="2" t="s">
        <v>121</v>
      </c>
      <c r="BF879" s="3">
        <v>0</v>
      </c>
      <c r="BG879" s="8">
        <v>45916</v>
      </c>
      <c r="BJ879" s="2" t="s">
        <v>122</v>
      </c>
      <c r="BK879" s="3">
        <v>0</v>
      </c>
      <c r="BL879" s="2" t="s">
        <v>848</v>
      </c>
      <c r="BM879" s="2" t="s">
        <v>115</v>
      </c>
      <c r="BN879" s="3">
        <v>0</v>
      </c>
      <c r="BO879" s="3">
        <v>0</v>
      </c>
      <c r="BP879" s="2" t="s">
        <v>124</v>
      </c>
      <c r="BQ879" s="3">
        <v>0</v>
      </c>
      <c r="BR879" s="3">
        <v>0</v>
      </c>
      <c r="BS879" s="2" t="s">
        <v>325</v>
      </c>
      <c r="BT879" s="3">
        <v>0</v>
      </c>
      <c r="BW879" s="2" t="s">
        <v>124</v>
      </c>
      <c r="BX879" s="2" t="s">
        <v>126</v>
      </c>
      <c r="CA879" s="6">
        <v>0</v>
      </c>
      <c r="CB879" s="7" t="s">
        <v>128</v>
      </c>
      <c r="CC879" s="7" t="s">
        <v>128</v>
      </c>
      <c r="CD879" s="7" t="s">
        <v>108</v>
      </c>
      <c r="CE879" s="10">
        <v>0</v>
      </c>
      <c r="CF879" s="6">
        <v>11.22</v>
      </c>
      <c r="CG879" s="2" t="s">
        <v>129</v>
      </c>
      <c r="CH879" s="2" t="s">
        <v>1421</v>
      </c>
      <c r="CJ879" s="2" t="s">
        <v>1455</v>
      </c>
      <c r="CL879" s="2" t="s">
        <v>1444</v>
      </c>
      <c r="CM879" s="2" t="s">
        <v>485</v>
      </c>
      <c r="CV879" s="2" t="s">
        <v>1424</v>
      </c>
      <c r="CW879" s="2" t="s">
        <v>1434</v>
      </c>
      <c r="CX879" t="s">
        <v>7661</v>
      </c>
      <c r="CY879" t="s">
        <v>7683</v>
      </c>
      <c r="CZ879" t="s">
        <v>7682</v>
      </c>
      <c r="DA879" t="s">
        <v>7680</v>
      </c>
      <c r="DB879" t="s">
        <v>7665</v>
      </c>
      <c r="DC879" t="s">
        <v>7664</v>
      </c>
      <c r="DD879" s="14" t="str">
        <f t="shared" si="27"/>
        <v>ZTE Corporation</v>
      </c>
      <c r="DE879" t="s">
        <v>7668</v>
      </c>
    </row>
    <row r="880" spans="1:109" x14ac:dyDescent="0.3">
      <c r="A880" t="str">
        <f t="shared" si="26"/>
        <v>CI-OR-30000009051021203243</v>
      </c>
      <c r="B880" s="2" t="s">
        <v>100</v>
      </c>
      <c r="C880" s="2" t="s">
        <v>1413</v>
      </c>
      <c r="D880" s="2" t="s">
        <v>1414</v>
      </c>
      <c r="E880" s="3">
        <v>10</v>
      </c>
      <c r="F880" s="2" t="s">
        <v>1454</v>
      </c>
      <c r="G880" s="3">
        <v>2</v>
      </c>
      <c r="H880" s="4">
        <v>1</v>
      </c>
      <c r="I880" s="2" t="s">
        <v>318</v>
      </c>
      <c r="J880" s="2" t="s">
        <v>318</v>
      </c>
      <c r="K880" s="5">
        <v>11.22</v>
      </c>
      <c r="L880" s="6">
        <v>11.22</v>
      </c>
      <c r="M880" s="2" t="s">
        <v>1416</v>
      </c>
      <c r="O880" s="2" t="s">
        <v>106</v>
      </c>
      <c r="Q880" s="2" t="s">
        <v>107</v>
      </c>
      <c r="R880" s="7" t="s">
        <v>108</v>
      </c>
      <c r="S880" s="8">
        <v>45916</v>
      </c>
      <c r="T880" s="8">
        <v>45916</v>
      </c>
      <c r="Y880" s="8">
        <v>45874</v>
      </c>
      <c r="Z880" s="2" t="s">
        <v>109</v>
      </c>
      <c r="AA880" s="2" t="s">
        <v>142</v>
      </c>
      <c r="AC880" s="2" t="s">
        <v>111</v>
      </c>
      <c r="AE880" s="2" t="s">
        <v>320</v>
      </c>
      <c r="AI880" s="2" t="s">
        <v>1417</v>
      </c>
      <c r="AJ880" s="2" t="s">
        <v>144</v>
      </c>
      <c r="AK880" s="2" t="s">
        <v>115</v>
      </c>
      <c r="AL880" s="2" t="s">
        <v>116</v>
      </c>
      <c r="AM880" s="2" t="s">
        <v>1418</v>
      </c>
      <c r="AN880" s="3">
        <v>73</v>
      </c>
      <c r="AQ880" s="2" t="s">
        <v>1419</v>
      </c>
      <c r="AR880" s="3">
        <v>0</v>
      </c>
      <c r="AS880" s="3">
        <v>0</v>
      </c>
      <c r="AW880" s="8">
        <v>45874</v>
      </c>
      <c r="AX880" s="9">
        <v>655.93060000000003</v>
      </c>
      <c r="AY880" s="2" t="s">
        <v>119</v>
      </c>
      <c r="AZ880" s="2" t="s">
        <v>1420</v>
      </c>
      <c r="BD880" s="3">
        <v>0</v>
      </c>
      <c r="BE880" s="2" t="s">
        <v>121</v>
      </c>
      <c r="BF880" s="3">
        <v>0</v>
      </c>
      <c r="BG880" s="8">
        <v>45916</v>
      </c>
      <c r="BJ880" s="2" t="s">
        <v>122</v>
      </c>
      <c r="BK880" s="3">
        <v>0</v>
      </c>
      <c r="BL880" s="2" t="s">
        <v>848</v>
      </c>
      <c r="BM880" s="2" t="s">
        <v>115</v>
      </c>
      <c r="BN880" s="3">
        <v>0</v>
      </c>
      <c r="BO880" s="3">
        <v>0</v>
      </c>
      <c r="BP880" s="2" t="s">
        <v>124</v>
      </c>
      <c r="BQ880" s="3">
        <v>0</v>
      </c>
      <c r="BR880" s="3">
        <v>0</v>
      </c>
      <c r="BS880" s="2" t="s">
        <v>325</v>
      </c>
      <c r="BT880" s="3">
        <v>0</v>
      </c>
      <c r="BW880" s="2" t="s">
        <v>124</v>
      </c>
      <c r="BX880" s="2" t="s">
        <v>126</v>
      </c>
      <c r="CA880" s="6">
        <v>0</v>
      </c>
      <c r="CB880" s="7" t="s">
        <v>128</v>
      </c>
      <c r="CC880" s="7" t="s">
        <v>128</v>
      </c>
      <c r="CD880" s="7" t="s">
        <v>108</v>
      </c>
      <c r="CE880" s="10">
        <v>0</v>
      </c>
      <c r="CF880" s="6">
        <v>11.22</v>
      </c>
      <c r="CG880" s="2" t="s">
        <v>129</v>
      </c>
      <c r="CH880" s="2" t="s">
        <v>1421</v>
      </c>
      <c r="CJ880" s="2" t="s">
        <v>1455</v>
      </c>
      <c r="CL880" s="2" t="s">
        <v>1444</v>
      </c>
      <c r="CM880" s="2" t="s">
        <v>485</v>
      </c>
      <c r="CV880" s="2" t="s">
        <v>1424</v>
      </c>
      <c r="CW880" s="2" t="s">
        <v>1429</v>
      </c>
      <c r="CX880" t="s">
        <v>7661</v>
      </c>
      <c r="CY880" t="s">
        <v>7683</v>
      </c>
      <c r="CZ880" t="s">
        <v>7682</v>
      </c>
      <c r="DA880" t="s">
        <v>7680</v>
      </c>
      <c r="DB880" t="s">
        <v>7665</v>
      </c>
      <c r="DC880" t="s">
        <v>7664</v>
      </c>
      <c r="DD880" s="14" t="str">
        <f t="shared" si="27"/>
        <v>ZTE Corporation</v>
      </c>
      <c r="DE880" t="s">
        <v>7668</v>
      </c>
    </row>
    <row r="881" spans="1:109" x14ac:dyDescent="0.3">
      <c r="A881" t="str">
        <f t="shared" si="26"/>
        <v>CI-OR-30000009051031203243</v>
      </c>
      <c r="B881" s="2" t="s">
        <v>100</v>
      </c>
      <c r="C881" s="2" t="s">
        <v>1413</v>
      </c>
      <c r="D881" s="2" t="s">
        <v>1414</v>
      </c>
      <c r="E881" s="3">
        <v>10</v>
      </c>
      <c r="F881" s="2" t="s">
        <v>1454</v>
      </c>
      <c r="G881" s="3">
        <v>3</v>
      </c>
      <c r="H881" s="4">
        <v>1</v>
      </c>
      <c r="I881" s="2" t="s">
        <v>318</v>
      </c>
      <c r="J881" s="2" t="s">
        <v>318</v>
      </c>
      <c r="K881" s="5">
        <v>11.22</v>
      </c>
      <c r="L881" s="6">
        <v>11.22</v>
      </c>
      <c r="M881" s="2" t="s">
        <v>1416</v>
      </c>
      <c r="O881" s="2" t="s">
        <v>106</v>
      </c>
      <c r="Q881" s="2" t="s">
        <v>107</v>
      </c>
      <c r="R881" s="7" t="s">
        <v>108</v>
      </c>
      <c r="S881" s="8">
        <v>45916</v>
      </c>
      <c r="T881" s="8">
        <v>45916</v>
      </c>
      <c r="Y881" s="8">
        <v>45874</v>
      </c>
      <c r="Z881" s="2" t="s">
        <v>109</v>
      </c>
      <c r="AA881" s="2" t="s">
        <v>142</v>
      </c>
      <c r="AC881" s="2" t="s">
        <v>111</v>
      </c>
      <c r="AE881" s="2" t="s">
        <v>320</v>
      </c>
      <c r="AI881" s="2" t="s">
        <v>1417</v>
      </c>
      <c r="AJ881" s="2" t="s">
        <v>144</v>
      </c>
      <c r="AK881" s="2" t="s">
        <v>115</v>
      </c>
      <c r="AL881" s="2" t="s">
        <v>116</v>
      </c>
      <c r="AM881" s="2" t="s">
        <v>1418</v>
      </c>
      <c r="AN881" s="3">
        <v>73</v>
      </c>
      <c r="AQ881" s="2" t="s">
        <v>1419</v>
      </c>
      <c r="AR881" s="3">
        <v>0</v>
      </c>
      <c r="AS881" s="3">
        <v>0</v>
      </c>
      <c r="AW881" s="8">
        <v>45874</v>
      </c>
      <c r="AX881" s="9">
        <v>655.93060000000003</v>
      </c>
      <c r="AY881" s="2" t="s">
        <v>119</v>
      </c>
      <c r="AZ881" s="2" t="s">
        <v>1420</v>
      </c>
      <c r="BD881" s="3">
        <v>0</v>
      </c>
      <c r="BE881" s="2" t="s">
        <v>121</v>
      </c>
      <c r="BF881" s="3">
        <v>0</v>
      </c>
      <c r="BG881" s="8">
        <v>45916</v>
      </c>
      <c r="BJ881" s="2" t="s">
        <v>122</v>
      </c>
      <c r="BK881" s="3">
        <v>0</v>
      </c>
      <c r="BL881" s="2" t="s">
        <v>848</v>
      </c>
      <c r="BM881" s="2" t="s">
        <v>115</v>
      </c>
      <c r="BN881" s="3">
        <v>0</v>
      </c>
      <c r="BO881" s="3">
        <v>0</v>
      </c>
      <c r="BP881" s="2" t="s">
        <v>124</v>
      </c>
      <c r="BQ881" s="3">
        <v>0</v>
      </c>
      <c r="BR881" s="3">
        <v>0</v>
      </c>
      <c r="BS881" s="2" t="s">
        <v>325</v>
      </c>
      <c r="BT881" s="3">
        <v>0</v>
      </c>
      <c r="BW881" s="2" t="s">
        <v>124</v>
      </c>
      <c r="BX881" s="2" t="s">
        <v>126</v>
      </c>
      <c r="CA881" s="6">
        <v>0</v>
      </c>
      <c r="CB881" s="7" t="s">
        <v>128</v>
      </c>
      <c r="CC881" s="7" t="s">
        <v>128</v>
      </c>
      <c r="CD881" s="7" t="s">
        <v>108</v>
      </c>
      <c r="CE881" s="10">
        <v>0</v>
      </c>
      <c r="CF881" s="6">
        <v>11.22</v>
      </c>
      <c r="CG881" s="2" t="s">
        <v>129</v>
      </c>
      <c r="CH881" s="2" t="s">
        <v>1421</v>
      </c>
      <c r="CJ881" s="2" t="s">
        <v>1455</v>
      </c>
      <c r="CL881" s="2" t="s">
        <v>1444</v>
      </c>
      <c r="CM881" s="2" t="s">
        <v>485</v>
      </c>
      <c r="CV881" s="2" t="s">
        <v>1424</v>
      </c>
      <c r="CW881" s="2" t="s">
        <v>1426</v>
      </c>
      <c r="CX881" t="s">
        <v>7661</v>
      </c>
      <c r="CY881" t="s">
        <v>7683</v>
      </c>
      <c r="CZ881" t="s">
        <v>7682</v>
      </c>
      <c r="DA881" t="s">
        <v>7680</v>
      </c>
      <c r="DB881" t="s">
        <v>7665</v>
      </c>
      <c r="DC881" t="s">
        <v>7664</v>
      </c>
      <c r="DD881" s="14" t="str">
        <f t="shared" si="27"/>
        <v>ZTE Corporation</v>
      </c>
      <c r="DE881" t="s">
        <v>7668</v>
      </c>
    </row>
    <row r="882" spans="1:109" x14ac:dyDescent="0.3">
      <c r="A882" t="str">
        <f t="shared" si="26"/>
        <v>CI-OR-30000009051041203243</v>
      </c>
      <c r="B882" s="2" t="s">
        <v>100</v>
      </c>
      <c r="C882" s="2" t="s">
        <v>1413</v>
      </c>
      <c r="D882" s="2" t="s">
        <v>1414</v>
      </c>
      <c r="E882" s="3">
        <v>10</v>
      </c>
      <c r="F882" s="2" t="s">
        <v>1454</v>
      </c>
      <c r="G882" s="3">
        <v>4</v>
      </c>
      <c r="H882" s="4">
        <v>1</v>
      </c>
      <c r="I882" s="2" t="s">
        <v>318</v>
      </c>
      <c r="J882" s="2" t="s">
        <v>318</v>
      </c>
      <c r="K882" s="5">
        <v>11.22</v>
      </c>
      <c r="L882" s="6">
        <v>11.22</v>
      </c>
      <c r="M882" s="2" t="s">
        <v>1416</v>
      </c>
      <c r="O882" s="2" t="s">
        <v>106</v>
      </c>
      <c r="Q882" s="2" t="s">
        <v>107</v>
      </c>
      <c r="R882" s="7" t="s">
        <v>108</v>
      </c>
      <c r="S882" s="8">
        <v>45916</v>
      </c>
      <c r="T882" s="8">
        <v>45916</v>
      </c>
      <c r="Y882" s="8">
        <v>45874</v>
      </c>
      <c r="Z882" s="2" t="s">
        <v>109</v>
      </c>
      <c r="AA882" s="2" t="s">
        <v>142</v>
      </c>
      <c r="AC882" s="2" t="s">
        <v>111</v>
      </c>
      <c r="AE882" s="2" t="s">
        <v>320</v>
      </c>
      <c r="AI882" s="2" t="s">
        <v>1417</v>
      </c>
      <c r="AJ882" s="2" t="s">
        <v>144</v>
      </c>
      <c r="AK882" s="2" t="s">
        <v>115</v>
      </c>
      <c r="AL882" s="2" t="s">
        <v>116</v>
      </c>
      <c r="AM882" s="2" t="s">
        <v>1418</v>
      </c>
      <c r="AN882" s="3">
        <v>73</v>
      </c>
      <c r="AQ882" s="2" t="s">
        <v>1419</v>
      </c>
      <c r="AR882" s="3">
        <v>0</v>
      </c>
      <c r="AS882" s="3">
        <v>0</v>
      </c>
      <c r="AW882" s="8">
        <v>45874</v>
      </c>
      <c r="AX882" s="9">
        <v>655.93060000000003</v>
      </c>
      <c r="AY882" s="2" t="s">
        <v>119</v>
      </c>
      <c r="AZ882" s="2" t="s">
        <v>1420</v>
      </c>
      <c r="BD882" s="3">
        <v>0</v>
      </c>
      <c r="BE882" s="2" t="s">
        <v>121</v>
      </c>
      <c r="BF882" s="3">
        <v>0</v>
      </c>
      <c r="BG882" s="8">
        <v>45916</v>
      </c>
      <c r="BJ882" s="2" t="s">
        <v>122</v>
      </c>
      <c r="BK882" s="3">
        <v>0</v>
      </c>
      <c r="BL882" s="2" t="s">
        <v>848</v>
      </c>
      <c r="BM882" s="2" t="s">
        <v>115</v>
      </c>
      <c r="BN882" s="3">
        <v>0</v>
      </c>
      <c r="BO882" s="3">
        <v>0</v>
      </c>
      <c r="BP882" s="2" t="s">
        <v>124</v>
      </c>
      <c r="BQ882" s="3">
        <v>0</v>
      </c>
      <c r="BR882" s="3">
        <v>0</v>
      </c>
      <c r="BS882" s="2" t="s">
        <v>325</v>
      </c>
      <c r="BT882" s="3">
        <v>0</v>
      </c>
      <c r="BW882" s="2" t="s">
        <v>124</v>
      </c>
      <c r="BX882" s="2" t="s">
        <v>126</v>
      </c>
      <c r="CA882" s="6">
        <v>0</v>
      </c>
      <c r="CB882" s="7" t="s">
        <v>128</v>
      </c>
      <c r="CC882" s="7" t="s">
        <v>128</v>
      </c>
      <c r="CD882" s="7" t="s">
        <v>108</v>
      </c>
      <c r="CE882" s="10">
        <v>0</v>
      </c>
      <c r="CF882" s="6">
        <v>11.22</v>
      </c>
      <c r="CG882" s="2" t="s">
        <v>129</v>
      </c>
      <c r="CH882" s="2" t="s">
        <v>1421</v>
      </c>
      <c r="CJ882" s="2" t="s">
        <v>1455</v>
      </c>
      <c r="CL882" s="2" t="s">
        <v>1444</v>
      </c>
      <c r="CM882" s="2" t="s">
        <v>485</v>
      </c>
      <c r="CV882" s="2" t="s">
        <v>1424</v>
      </c>
      <c r="CW882" s="2" t="s">
        <v>1427</v>
      </c>
      <c r="CX882" t="s">
        <v>7661</v>
      </c>
      <c r="CY882" t="s">
        <v>7683</v>
      </c>
      <c r="CZ882" t="s">
        <v>7682</v>
      </c>
      <c r="DA882" t="s">
        <v>7680</v>
      </c>
      <c r="DB882" t="s">
        <v>7665</v>
      </c>
      <c r="DC882" t="s">
        <v>7664</v>
      </c>
      <c r="DD882" s="14" t="str">
        <f t="shared" si="27"/>
        <v>ZTE Corporation</v>
      </c>
      <c r="DE882" t="s">
        <v>7668</v>
      </c>
    </row>
    <row r="883" spans="1:109" x14ac:dyDescent="0.3">
      <c r="A883" t="str">
        <f t="shared" si="26"/>
        <v>CI-OR-30000009051051203243</v>
      </c>
      <c r="B883" s="2" t="s">
        <v>100</v>
      </c>
      <c r="C883" s="2" t="s">
        <v>1413</v>
      </c>
      <c r="D883" s="2" t="s">
        <v>1414</v>
      </c>
      <c r="E883" s="3">
        <v>10</v>
      </c>
      <c r="F883" s="2" t="s">
        <v>1454</v>
      </c>
      <c r="G883" s="3">
        <v>5</v>
      </c>
      <c r="H883" s="4">
        <v>1</v>
      </c>
      <c r="I883" s="2" t="s">
        <v>318</v>
      </c>
      <c r="J883" s="2" t="s">
        <v>318</v>
      </c>
      <c r="K883" s="5">
        <v>11.22</v>
      </c>
      <c r="L883" s="6">
        <v>11.22</v>
      </c>
      <c r="M883" s="2" t="s">
        <v>1416</v>
      </c>
      <c r="O883" s="2" t="s">
        <v>106</v>
      </c>
      <c r="Q883" s="2" t="s">
        <v>107</v>
      </c>
      <c r="R883" s="7" t="s">
        <v>108</v>
      </c>
      <c r="S883" s="8">
        <v>45916</v>
      </c>
      <c r="T883" s="8">
        <v>45916</v>
      </c>
      <c r="Y883" s="8">
        <v>45874</v>
      </c>
      <c r="Z883" s="2" t="s">
        <v>109</v>
      </c>
      <c r="AA883" s="2" t="s">
        <v>142</v>
      </c>
      <c r="AC883" s="2" t="s">
        <v>111</v>
      </c>
      <c r="AE883" s="2" t="s">
        <v>320</v>
      </c>
      <c r="AI883" s="2" t="s">
        <v>1417</v>
      </c>
      <c r="AJ883" s="2" t="s">
        <v>144</v>
      </c>
      <c r="AK883" s="2" t="s">
        <v>115</v>
      </c>
      <c r="AL883" s="2" t="s">
        <v>116</v>
      </c>
      <c r="AM883" s="2" t="s">
        <v>1418</v>
      </c>
      <c r="AN883" s="3">
        <v>73</v>
      </c>
      <c r="AQ883" s="2" t="s">
        <v>1419</v>
      </c>
      <c r="AR883" s="3">
        <v>0</v>
      </c>
      <c r="AS883" s="3">
        <v>0</v>
      </c>
      <c r="AW883" s="8">
        <v>45874</v>
      </c>
      <c r="AX883" s="9">
        <v>655.93060000000003</v>
      </c>
      <c r="AY883" s="2" t="s">
        <v>119</v>
      </c>
      <c r="AZ883" s="2" t="s">
        <v>1420</v>
      </c>
      <c r="BD883" s="3">
        <v>0</v>
      </c>
      <c r="BE883" s="2" t="s">
        <v>121</v>
      </c>
      <c r="BF883" s="3">
        <v>0</v>
      </c>
      <c r="BG883" s="8">
        <v>45916</v>
      </c>
      <c r="BJ883" s="2" t="s">
        <v>122</v>
      </c>
      <c r="BK883" s="3">
        <v>0</v>
      </c>
      <c r="BL883" s="2" t="s">
        <v>848</v>
      </c>
      <c r="BM883" s="2" t="s">
        <v>115</v>
      </c>
      <c r="BN883" s="3">
        <v>0</v>
      </c>
      <c r="BO883" s="3">
        <v>0</v>
      </c>
      <c r="BP883" s="2" t="s">
        <v>124</v>
      </c>
      <c r="BQ883" s="3">
        <v>0</v>
      </c>
      <c r="BR883" s="3">
        <v>0</v>
      </c>
      <c r="BS883" s="2" t="s">
        <v>325</v>
      </c>
      <c r="BT883" s="3">
        <v>0</v>
      </c>
      <c r="BW883" s="2" t="s">
        <v>124</v>
      </c>
      <c r="BX883" s="2" t="s">
        <v>126</v>
      </c>
      <c r="CA883" s="6">
        <v>0</v>
      </c>
      <c r="CB883" s="7" t="s">
        <v>128</v>
      </c>
      <c r="CC883" s="7" t="s">
        <v>128</v>
      </c>
      <c r="CD883" s="7" t="s">
        <v>108</v>
      </c>
      <c r="CE883" s="10">
        <v>0</v>
      </c>
      <c r="CF883" s="6">
        <v>11.22</v>
      </c>
      <c r="CG883" s="2" t="s">
        <v>129</v>
      </c>
      <c r="CH883" s="2" t="s">
        <v>1421</v>
      </c>
      <c r="CJ883" s="2" t="s">
        <v>1455</v>
      </c>
      <c r="CL883" s="2" t="s">
        <v>1444</v>
      </c>
      <c r="CM883" s="2" t="s">
        <v>485</v>
      </c>
      <c r="CV883" s="2" t="s">
        <v>1424</v>
      </c>
      <c r="CW883" s="2" t="s">
        <v>1432</v>
      </c>
      <c r="CX883" t="s">
        <v>7661</v>
      </c>
      <c r="CY883" t="s">
        <v>7683</v>
      </c>
      <c r="CZ883" t="s">
        <v>7682</v>
      </c>
      <c r="DA883" t="s">
        <v>7680</v>
      </c>
      <c r="DB883" t="s">
        <v>7665</v>
      </c>
      <c r="DC883" t="s">
        <v>7664</v>
      </c>
      <c r="DD883" s="14" t="str">
        <f t="shared" si="27"/>
        <v>ZTE Corporation</v>
      </c>
      <c r="DE883" t="s">
        <v>7668</v>
      </c>
    </row>
    <row r="884" spans="1:109" x14ac:dyDescent="0.3">
      <c r="A884" t="str">
        <f t="shared" si="26"/>
        <v>CI-OR-30000009051061203243</v>
      </c>
      <c r="B884" s="2" t="s">
        <v>100</v>
      </c>
      <c r="C884" s="2" t="s">
        <v>1413</v>
      </c>
      <c r="D884" s="2" t="s">
        <v>1414</v>
      </c>
      <c r="E884" s="3">
        <v>10</v>
      </c>
      <c r="F884" s="2" t="s">
        <v>1454</v>
      </c>
      <c r="G884" s="3">
        <v>6</v>
      </c>
      <c r="H884" s="4">
        <v>1</v>
      </c>
      <c r="I884" s="2" t="s">
        <v>318</v>
      </c>
      <c r="J884" s="2" t="s">
        <v>318</v>
      </c>
      <c r="K884" s="5">
        <v>11.22</v>
      </c>
      <c r="L884" s="6">
        <v>11.22</v>
      </c>
      <c r="M884" s="2" t="s">
        <v>1416</v>
      </c>
      <c r="O884" s="2" t="s">
        <v>106</v>
      </c>
      <c r="Q884" s="2" t="s">
        <v>107</v>
      </c>
      <c r="R884" s="7" t="s">
        <v>108</v>
      </c>
      <c r="S884" s="8">
        <v>45916</v>
      </c>
      <c r="T884" s="8">
        <v>45916</v>
      </c>
      <c r="Y884" s="8">
        <v>45874</v>
      </c>
      <c r="Z884" s="2" t="s">
        <v>109</v>
      </c>
      <c r="AA884" s="2" t="s">
        <v>142</v>
      </c>
      <c r="AC884" s="2" t="s">
        <v>111</v>
      </c>
      <c r="AE884" s="2" t="s">
        <v>320</v>
      </c>
      <c r="AI884" s="2" t="s">
        <v>1417</v>
      </c>
      <c r="AJ884" s="2" t="s">
        <v>144</v>
      </c>
      <c r="AK884" s="2" t="s">
        <v>115</v>
      </c>
      <c r="AL884" s="2" t="s">
        <v>116</v>
      </c>
      <c r="AM884" s="2" t="s">
        <v>1418</v>
      </c>
      <c r="AN884" s="3">
        <v>73</v>
      </c>
      <c r="AQ884" s="2" t="s">
        <v>1419</v>
      </c>
      <c r="AR884" s="3">
        <v>0</v>
      </c>
      <c r="AS884" s="3">
        <v>0</v>
      </c>
      <c r="AW884" s="8">
        <v>45874</v>
      </c>
      <c r="AX884" s="9">
        <v>655.93060000000003</v>
      </c>
      <c r="AY884" s="2" t="s">
        <v>119</v>
      </c>
      <c r="AZ884" s="2" t="s">
        <v>1420</v>
      </c>
      <c r="BD884" s="3">
        <v>0</v>
      </c>
      <c r="BE884" s="2" t="s">
        <v>121</v>
      </c>
      <c r="BF884" s="3">
        <v>0</v>
      </c>
      <c r="BG884" s="8">
        <v>45916</v>
      </c>
      <c r="BJ884" s="2" t="s">
        <v>122</v>
      </c>
      <c r="BK884" s="3">
        <v>0</v>
      </c>
      <c r="BL884" s="2" t="s">
        <v>848</v>
      </c>
      <c r="BM884" s="2" t="s">
        <v>115</v>
      </c>
      <c r="BN884" s="3">
        <v>0</v>
      </c>
      <c r="BO884" s="3">
        <v>0</v>
      </c>
      <c r="BP884" s="2" t="s">
        <v>124</v>
      </c>
      <c r="BQ884" s="3">
        <v>0</v>
      </c>
      <c r="BR884" s="3">
        <v>0</v>
      </c>
      <c r="BS884" s="2" t="s">
        <v>325</v>
      </c>
      <c r="BT884" s="3">
        <v>0</v>
      </c>
      <c r="BW884" s="2" t="s">
        <v>124</v>
      </c>
      <c r="BX884" s="2" t="s">
        <v>126</v>
      </c>
      <c r="CA884" s="6">
        <v>0</v>
      </c>
      <c r="CB884" s="7" t="s">
        <v>128</v>
      </c>
      <c r="CC884" s="7" t="s">
        <v>128</v>
      </c>
      <c r="CD884" s="7" t="s">
        <v>108</v>
      </c>
      <c r="CE884" s="10">
        <v>0</v>
      </c>
      <c r="CF884" s="6">
        <v>11.22</v>
      </c>
      <c r="CG884" s="2" t="s">
        <v>129</v>
      </c>
      <c r="CH884" s="2" t="s">
        <v>1421</v>
      </c>
      <c r="CJ884" s="2" t="s">
        <v>1455</v>
      </c>
      <c r="CL884" s="2" t="s">
        <v>1444</v>
      </c>
      <c r="CM884" s="2" t="s">
        <v>485</v>
      </c>
      <c r="CV884" s="2" t="s">
        <v>1424</v>
      </c>
      <c r="CW884" s="2" t="s">
        <v>1425</v>
      </c>
      <c r="CX884" t="s">
        <v>7661</v>
      </c>
      <c r="CY884" t="s">
        <v>7683</v>
      </c>
      <c r="CZ884" t="s">
        <v>7682</v>
      </c>
      <c r="DA884" t="s">
        <v>7680</v>
      </c>
      <c r="DB884" t="s">
        <v>7665</v>
      </c>
      <c r="DC884" t="s">
        <v>7664</v>
      </c>
      <c r="DD884" s="14" t="str">
        <f t="shared" si="27"/>
        <v>ZTE Corporation</v>
      </c>
      <c r="DE884" t="s">
        <v>7668</v>
      </c>
    </row>
    <row r="885" spans="1:109" x14ac:dyDescent="0.3">
      <c r="A885" t="str">
        <f t="shared" si="26"/>
        <v>CI-OR-30000009051071203243</v>
      </c>
      <c r="B885" s="2" t="s">
        <v>100</v>
      </c>
      <c r="C885" s="2" t="s">
        <v>1413</v>
      </c>
      <c r="D885" s="2" t="s">
        <v>1414</v>
      </c>
      <c r="E885" s="3">
        <v>10</v>
      </c>
      <c r="F885" s="2" t="s">
        <v>1454</v>
      </c>
      <c r="G885" s="3">
        <v>7</v>
      </c>
      <c r="H885" s="4">
        <v>1</v>
      </c>
      <c r="I885" s="2" t="s">
        <v>318</v>
      </c>
      <c r="J885" s="2" t="s">
        <v>318</v>
      </c>
      <c r="K885" s="5">
        <v>11.22</v>
      </c>
      <c r="L885" s="6">
        <v>11.22</v>
      </c>
      <c r="M885" s="2" t="s">
        <v>1416</v>
      </c>
      <c r="O885" s="2" t="s">
        <v>106</v>
      </c>
      <c r="Q885" s="2" t="s">
        <v>107</v>
      </c>
      <c r="R885" s="7" t="s">
        <v>108</v>
      </c>
      <c r="S885" s="8">
        <v>45916</v>
      </c>
      <c r="T885" s="8">
        <v>45916</v>
      </c>
      <c r="Y885" s="8">
        <v>45874</v>
      </c>
      <c r="Z885" s="2" t="s">
        <v>109</v>
      </c>
      <c r="AA885" s="2" t="s">
        <v>142</v>
      </c>
      <c r="AC885" s="2" t="s">
        <v>111</v>
      </c>
      <c r="AE885" s="2" t="s">
        <v>320</v>
      </c>
      <c r="AI885" s="2" t="s">
        <v>1417</v>
      </c>
      <c r="AJ885" s="2" t="s">
        <v>144</v>
      </c>
      <c r="AK885" s="2" t="s">
        <v>115</v>
      </c>
      <c r="AL885" s="2" t="s">
        <v>116</v>
      </c>
      <c r="AM885" s="2" t="s">
        <v>1418</v>
      </c>
      <c r="AN885" s="3">
        <v>73</v>
      </c>
      <c r="AQ885" s="2" t="s">
        <v>1419</v>
      </c>
      <c r="AR885" s="3">
        <v>0</v>
      </c>
      <c r="AS885" s="3">
        <v>0</v>
      </c>
      <c r="AW885" s="8">
        <v>45874</v>
      </c>
      <c r="AX885" s="9">
        <v>655.93060000000003</v>
      </c>
      <c r="AY885" s="2" t="s">
        <v>119</v>
      </c>
      <c r="AZ885" s="2" t="s">
        <v>1420</v>
      </c>
      <c r="BD885" s="3">
        <v>0</v>
      </c>
      <c r="BE885" s="2" t="s">
        <v>121</v>
      </c>
      <c r="BF885" s="3">
        <v>0</v>
      </c>
      <c r="BG885" s="8">
        <v>45916</v>
      </c>
      <c r="BJ885" s="2" t="s">
        <v>122</v>
      </c>
      <c r="BK885" s="3">
        <v>0</v>
      </c>
      <c r="BL885" s="2" t="s">
        <v>848</v>
      </c>
      <c r="BM885" s="2" t="s">
        <v>115</v>
      </c>
      <c r="BN885" s="3">
        <v>0</v>
      </c>
      <c r="BO885" s="3">
        <v>0</v>
      </c>
      <c r="BP885" s="2" t="s">
        <v>124</v>
      </c>
      <c r="BQ885" s="3">
        <v>0</v>
      </c>
      <c r="BR885" s="3">
        <v>0</v>
      </c>
      <c r="BS885" s="2" t="s">
        <v>325</v>
      </c>
      <c r="BT885" s="3">
        <v>0</v>
      </c>
      <c r="BW885" s="2" t="s">
        <v>124</v>
      </c>
      <c r="BX885" s="2" t="s">
        <v>126</v>
      </c>
      <c r="CA885" s="6">
        <v>0</v>
      </c>
      <c r="CB885" s="7" t="s">
        <v>128</v>
      </c>
      <c r="CC885" s="7" t="s">
        <v>128</v>
      </c>
      <c r="CD885" s="7" t="s">
        <v>108</v>
      </c>
      <c r="CE885" s="10">
        <v>0</v>
      </c>
      <c r="CF885" s="6">
        <v>11.22</v>
      </c>
      <c r="CG885" s="2" t="s">
        <v>129</v>
      </c>
      <c r="CH885" s="2" t="s">
        <v>1421</v>
      </c>
      <c r="CJ885" s="2" t="s">
        <v>1455</v>
      </c>
      <c r="CL885" s="2" t="s">
        <v>1444</v>
      </c>
      <c r="CM885" s="2" t="s">
        <v>485</v>
      </c>
      <c r="CV885" s="2" t="s">
        <v>1424</v>
      </c>
      <c r="CW885" s="2" t="s">
        <v>1430</v>
      </c>
      <c r="CX885" t="s">
        <v>7661</v>
      </c>
      <c r="CY885" t="s">
        <v>7683</v>
      </c>
      <c r="CZ885" t="s">
        <v>7682</v>
      </c>
      <c r="DA885" t="s">
        <v>7680</v>
      </c>
      <c r="DB885" t="s">
        <v>7665</v>
      </c>
      <c r="DC885" t="s">
        <v>7664</v>
      </c>
      <c r="DD885" s="14" t="str">
        <f t="shared" si="27"/>
        <v>ZTE Corporation</v>
      </c>
      <c r="DE885" t="s">
        <v>7668</v>
      </c>
    </row>
    <row r="886" spans="1:109" x14ac:dyDescent="0.3">
      <c r="A886" t="str">
        <f t="shared" si="26"/>
        <v>CI-OR-30000009051081203243</v>
      </c>
      <c r="B886" s="2" t="s">
        <v>100</v>
      </c>
      <c r="C886" s="2" t="s">
        <v>1413</v>
      </c>
      <c r="D886" s="2" t="s">
        <v>1414</v>
      </c>
      <c r="E886" s="3">
        <v>10</v>
      </c>
      <c r="F886" s="2" t="s">
        <v>1454</v>
      </c>
      <c r="G886" s="3">
        <v>8</v>
      </c>
      <c r="H886" s="4">
        <v>1</v>
      </c>
      <c r="I886" s="2" t="s">
        <v>318</v>
      </c>
      <c r="J886" s="2" t="s">
        <v>318</v>
      </c>
      <c r="K886" s="5">
        <v>11.22</v>
      </c>
      <c r="L886" s="6">
        <v>11.22</v>
      </c>
      <c r="M886" s="2" t="s">
        <v>1416</v>
      </c>
      <c r="O886" s="2" t="s">
        <v>106</v>
      </c>
      <c r="Q886" s="2" t="s">
        <v>107</v>
      </c>
      <c r="R886" s="7" t="s">
        <v>108</v>
      </c>
      <c r="S886" s="8">
        <v>45916</v>
      </c>
      <c r="T886" s="8">
        <v>45916</v>
      </c>
      <c r="Y886" s="8">
        <v>45874</v>
      </c>
      <c r="Z886" s="2" t="s">
        <v>109</v>
      </c>
      <c r="AA886" s="2" t="s">
        <v>142</v>
      </c>
      <c r="AC886" s="2" t="s">
        <v>111</v>
      </c>
      <c r="AE886" s="2" t="s">
        <v>320</v>
      </c>
      <c r="AI886" s="2" t="s">
        <v>1417</v>
      </c>
      <c r="AJ886" s="2" t="s">
        <v>144</v>
      </c>
      <c r="AK886" s="2" t="s">
        <v>115</v>
      </c>
      <c r="AL886" s="2" t="s">
        <v>116</v>
      </c>
      <c r="AM886" s="2" t="s">
        <v>1418</v>
      </c>
      <c r="AN886" s="3">
        <v>73</v>
      </c>
      <c r="AQ886" s="2" t="s">
        <v>1419</v>
      </c>
      <c r="AR886" s="3">
        <v>0</v>
      </c>
      <c r="AS886" s="3">
        <v>0</v>
      </c>
      <c r="AW886" s="8">
        <v>45874</v>
      </c>
      <c r="AX886" s="9">
        <v>655.93060000000003</v>
      </c>
      <c r="AY886" s="2" t="s">
        <v>119</v>
      </c>
      <c r="AZ886" s="2" t="s">
        <v>1420</v>
      </c>
      <c r="BD886" s="3">
        <v>0</v>
      </c>
      <c r="BE886" s="2" t="s">
        <v>121</v>
      </c>
      <c r="BF886" s="3">
        <v>0</v>
      </c>
      <c r="BG886" s="8">
        <v>45916</v>
      </c>
      <c r="BJ886" s="2" t="s">
        <v>122</v>
      </c>
      <c r="BK886" s="3">
        <v>0</v>
      </c>
      <c r="BL886" s="2" t="s">
        <v>848</v>
      </c>
      <c r="BM886" s="2" t="s">
        <v>115</v>
      </c>
      <c r="BN886" s="3">
        <v>0</v>
      </c>
      <c r="BO886" s="3">
        <v>0</v>
      </c>
      <c r="BP886" s="2" t="s">
        <v>124</v>
      </c>
      <c r="BQ886" s="3">
        <v>0</v>
      </c>
      <c r="BR886" s="3">
        <v>0</v>
      </c>
      <c r="BS886" s="2" t="s">
        <v>325</v>
      </c>
      <c r="BT886" s="3">
        <v>0</v>
      </c>
      <c r="BW886" s="2" t="s">
        <v>124</v>
      </c>
      <c r="BX886" s="2" t="s">
        <v>126</v>
      </c>
      <c r="CA886" s="6">
        <v>0</v>
      </c>
      <c r="CB886" s="7" t="s">
        <v>128</v>
      </c>
      <c r="CC886" s="7" t="s">
        <v>128</v>
      </c>
      <c r="CD886" s="7" t="s">
        <v>108</v>
      </c>
      <c r="CE886" s="10">
        <v>0</v>
      </c>
      <c r="CF886" s="6">
        <v>11.22</v>
      </c>
      <c r="CG886" s="2" t="s">
        <v>129</v>
      </c>
      <c r="CH886" s="2" t="s">
        <v>1421</v>
      </c>
      <c r="CJ886" s="2" t="s">
        <v>1455</v>
      </c>
      <c r="CL886" s="2" t="s">
        <v>1444</v>
      </c>
      <c r="CM886" s="2" t="s">
        <v>485</v>
      </c>
      <c r="CV886" s="2" t="s">
        <v>1424</v>
      </c>
      <c r="CW886" s="2" t="s">
        <v>1428</v>
      </c>
      <c r="CX886" t="s">
        <v>7661</v>
      </c>
      <c r="CY886" t="s">
        <v>7683</v>
      </c>
      <c r="CZ886" t="s">
        <v>7682</v>
      </c>
      <c r="DA886" t="s">
        <v>7680</v>
      </c>
      <c r="DB886" t="s">
        <v>7665</v>
      </c>
      <c r="DC886" t="s">
        <v>7664</v>
      </c>
      <c r="DD886" s="14" t="str">
        <f t="shared" si="27"/>
        <v>ZTE Corporation</v>
      </c>
      <c r="DE886" t="s">
        <v>7668</v>
      </c>
    </row>
    <row r="887" spans="1:109" x14ac:dyDescent="0.3">
      <c r="A887" t="str">
        <f t="shared" si="26"/>
        <v>CI-OR-30000009051091203243</v>
      </c>
      <c r="B887" s="2" t="s">
        <v>100</v>
      </c>
      <c r="C887" s="2" t="s">
        <v>1413</v>
      </c>
      <c r="D887" s="2" t="s">
        <v>1414</v>
      </c>
      <c r="E887" s="3">
        <v>10</v>
      </c>
      <c r="F887" s="2" t="s">
        <v>1454</v>
      </c>
      <c r="G887" s="3">
        <v>9</v>
      </c>
      <c r="H887" s="4">
        <v>1</v>
      </c>
      <c r="I887" s="2" t="s">
        <v>318</v>
      </c>
      <c r="J887" s="2" t="s">
        <v>318</v>
      </c>
      <c r="K887" s="5">
        <v>11.22</v>
      </c>
      <c r="L887" s="6">
        <v>11.22</v>
      </c>
      <c r="M887" s="2" t="s">
        <v>1416</v>
      </c>
      <c r="O887" s="2" t="s">
        <v>106</v>
      </c>
      <c r="Q887" s="2" t="s">
        <v>107</v>
      </c>
      <c r="R887" s="7" t="s">
        <v>108</v>
      </c>
      <c r="S887" s="8">
        <v>45916</v>
      </c>
      <c r="T887" s="8">
        <v>45916</v>
      </c>
      <c r="Y887" s="8">
        <v>45874</v>
      </c>
      <c r="Z887" s="2" t="s">
        <v>109</v>
      </c>
      <c r="AA887" s="2" t="s">
        <v>142</v>
      </c>
      <c r="AC887" s="2" t="s">
        <v>111</v>
      </c>
      <c r="AE887" s="2" t="s">
        <v>320</v>
      </c>
      <c r="AI887" s="2" t="s">
        <v>1417</v>
      </c>
      <c r="AJ887" s="2" t="s">
        <v>144</v>
      </c>
      <c r="AK887" s="2" t="s">
        <v>115</v>
      </c>
      <c r="AL887" s="2" t="s">
        <v>116</v>
      </c>
      <c r="AM887" s="2" t="s">
        <v>1418</v>
      </c>
      <c r="AN887" s="3">
        <v>73</v>
      </c>
      <c r="AQ887" s="2" t="s">
        <v>1419</v>
      </c>
      <c r="AR887" s="3">
        <v>0</v>
      </c>
      <c r="AS887" s="3">
        <v>0</v>
      </c>
      <c r="AW887" s="8">
        <v>45874</v>
      </c>
      <c r="AX887" s="9">
        <v>655.93060000000003</v>
      </c>
      <c r="AY887" s="2" t="s">
        <v>119</v>
      </c>
      <c r="AZ887" s="2" t="s">
        <v>1420</v>
      </c>
      <c r="BD887" s="3">
        <v>0</v>
      </c>
      <c r="BE887" s="2" t="s">
        <v>121</v>
      </c>
      <c r="BF887" s="3">
        <v>0</v>
      </c>
      <c r="BG887" s="8">
        <v>45916</v>
      </c>
      <c r="BJ887" s="2" t="s">
        <v>122</v>
      </c>
      <c r="BK887" s="3">
        <v>0</v>
      </c>
      <c r="BL887" s="2" t="s">
        <v>848</v>
      </c>
      <c r="BM887" s="2" t="s">
        <v>115</v>
      </c>
      <c r="BN887" s="3">
        <v>0</v>
      </c>
      <c r="BO887" s="3">
        <v>0</v>
      </c>
      <c r="BP887" s="2" t="s">
        <v>124</v>
      </c>
      <c r="BQ887" s="3">
        <v>0</v>
      </c>
      <c r="BR887" s="3">
        <v>0</v>
      </c>
      <c r="BS887" s="2" t="s">
        <v>325</v>
      </c>
      <c r="BT887" s="3">
        <v>0</v>
      </c>
      <c r="BW887" s="2" t="s">
        <v>124</v>
      </c>
      <c r="BX887" s="2" t="s">
        <v>126</v>
      </c>
      <c r="CA887" s="6">
        <v>0</v>
      </c>
      <c r="CB887" s="7" t="s">
        <v>128</v>
      </c>
      <c r="CC887" s="7" t="s">
        <v>128</v>
      </c>
      <c r="CD887" s="7" t="s">
        <v>108</v>
      </c>
      <c r="CE887" s="10">
        <v>0</v>
      </c>
      <c r="CF887" s="6">
        <v>11.22</v>
      </c>
      <c r="CG887" s="2" t="s">
        <v>129</v>
      </c>
      <c r="CH887" s="2" t="s">
        <v>1421</v>
      </c>
      <c r="CJ887" s="2" t="s">
        <v>1455</v>
      </c>
      <c r="CL887" s="2" t="s">
        <v>1444</v>
      </c>
      <c r="CM887" s="2" t="s">
        <v>485</v>
      </c>
      <c r="CV887" s="2" t="s">
        <v>1424</v>
      </c>
      <c r="CW887" s="2" t="s">
        <v>1433</v>
      </c>
      <c r="CX887" t="s">
        <v>7661</v>
      </c>
      <c r="CY887" t="s">
        <v>7683</v>
      </c>
      <c r="CZ887" t="s">
        <v>7682</v>
      </c>
      <c r="DA887" t="s">
        <v>7680</v>
      </c>
      <c r="DB887" t="s">
        <v>7665</v>
      </c>
      <c r="DC887" t="s">
        <v>7664</v>
      </c>
      <c r="DD887" s="14" t="str">
        <f t="shared" si="27"/>
        <v>ZTE Corporation</v>
      </c>
      <c r="DE887" t="s">
        <v>7668</v>
      </c>
    </row>
    <row r="888" spans="1:109" x14ac:dyDescent="0.3">
      <c r="A888" t="str">
        <f t="shared" si="26"/>
        <v>CI-OR-300000090510101203243</v>
      </c>
      <c r="B888" s="2" t="s">
        <v>100</v>
      </c>
      <c r="C888" s="2" t="s">
        <v>1413</v>
      </c>
      <c r="D888" s="2" t="s">
        <v>1414</v>
      </c>
      <c r="E888" s="3">
        <v>10</v>
      </c>
      <c r="F888" s="2" t="s">
        <v>1454</v>
      </c>
      <c r="G888" s="3">
        <v>10</v>
      </c>
      <c r="H888" s="4">
        <v>1</v>
      </c>
      <c r="I888" s="2" t="s">
        <v>318</v>
      </c>
      <c r="J888" s="2" t="s">
        <v>318</v>
      </c>
      <c r="K888" s="5">
        <v>11.22</v>
      </c>
      <c r="L888" s="6">
        <v>11.22</v>
      </c>
      <c r="M888" s="2" t="s">
        <v>1416</v>
      </c>
      <c r="O888" s="2" t="s">
        <v>106</v>
      </c>
      <c r="Q888" s="2" t="s">
        <v>107</v>
      </c>
      <c r="R888" s="7" t="s">
        <v>108</v>
      </c>
      <c r="S888" s="8">
        <v>45916</v>
      </c>
      <c r="T888" s="8">
        <v>45916</v>
      </c>
      <c r="Y888" s="8">
        <v>45874</v>
      </c>
      <c r="Z888" s="2" t="s">
        <v>109</v>
      </c>
      <c r="AA888" s="2" t="s">
        <v>142</v>
      </c>
      <c r="AC888" s="2" t="s">
        <v>111</v>
      </c>
      <c r="AE888" s="2" t="s">
        <v>320</v>
      </c>
      <c r="AI888" s="2" t="s">
        <v>1417</v>
      </c>
      <c r="AJ888" s="2" t="s">
        <v>144</v>
      </c>
      <c r="AK888" s="2" t="s">
        <v>115</v>
      </c>
      <c r="AL888" s="2" t="s">
        <v>116</v>
      </c>
      <c r="AM888" s="2" t="s">
        <v>1418</v>
      </c>
      <c r="AN888" s="3">
        <v>73</v>
      </c>
      <c r="AQ888" s="2" t="s">
        <v>1419</v>
      </c>
      <c r="AR888" s="3">
        <v>0</v>
      </c>
      <c r="AS888" s="3">
        <v>0</v>
      </c>
      <c r="AW888" s="8">
        <v>45874</v>
      </c>
      <c r="AX888" s="9">
        <v>655.93060000000003</v>
      </c>
      <c r="AY888" s="2" t="s">
        <v>119</v>
      </c>
      <c r="AZ888" s="2" t="s">
        <v>1420</v>
      </c>
      <c r="BD888" s="3">
        <v>0</v>
      </c>
      <c r="BE888" s="2" t="s">
        <v>121</v>
      </c>
      <c r="BF888" s="3">
        <v>0</v>
      </c>
      <c r="BG888" s="8">
        <v>45916</v>
      </c>
      <c r="BJ888" s="2" t="s">
        <v>122</v>
      </c>
      <c r="BK888" s="3">
        <v>0</v>
      </c>
      <c r="BL888" s="2" t="s">
        <v>848</v>
      </c>
      <c r="BM888" s="2" t="s">
        <v>115</v>
      </c>
      <c r="BN888" s="3">
        <v>0</v>
      </c>
      <c r="BO888" s="3">
        <v>0</v>
      </c>
      <c r="BP888" s="2" t="s">
        <v>124</v>
      </c>
      <c r="BQ888" s="3">
        <v>0</v>
      </c>
      <c r="BR888" s="3">
        <v>0</v>
      </c>
      <c r="BS888" s="2" t="s">
        <v>325</v>
      </c>
      <c r="BT888" s="3">
        <v>0</v>
      </c>
      <c r="BW888" s="2" t="s">
        <v>124</v>
      </c>
      <c r="BX888" s="2" t="s">
        <v>126</v>
      </c>
      <c r="CA888" s="6">
        <v>0</v>
      </c>
      <c r="CB888" s="7" t="s">
        <v>128</v>
      </c>
      <c r="CC888" s="7" t="s">
        <v>128</v>
      </c>
      <c r="CD888" s="7" t="s">
        <v>108</v>
      </c>
      <c r="CE888" s="10">
        <v>0</v>
      </c>
      <c r="CF888" s="6">
        <v>11.22</v>
      </c>
      <c r="CG888" s="2" t="s">
        <v>129</v>
      </c>
      <c r="CH888" s="2" t="s">
        <v>1421</v>
      </c>
      <c r="CJ888" s="2" t="s">
        <v>1455</v>
      </c>
      <c r="CL888" s="2" t="s">
        <v>1444</v>
      </c>
      <c r="CM888" s="2" t="s">
        <v>485</v>
      </c>
      <c r="CV888" s="2" t="s">
        <v>1424</v>
      </c>
      <c r="CW888" s="2" t="s">
        <v>1431</v>
      </c>
      <c r="CX888" t="s">
        <v>7661</v>
      </c>
      <c r="CY888" t="s">
        <v>7683</v>
      </c>
      <c r="CZ888" t="s">
        <v>7682</v>
      </c>
      <c r="DA888" t="s">
        <v>7680</v>
      </c>
      <c r="DB888" t="s">
        <v>7665</v>
      </c>
      <c r="DC888" t="s">
        <v>7664</v>
      </c>
      <c r="DD888" s="14" t="str">
        <f t="shared" si="27"/>
        <v>ZTE Corporation</v>
      </c>
      <c r="DE888" t="s">
        <v>7668</v>
      </c>
    </row>
    <row r="889" spans="1:109" x14ac:dyDescent="0.3">
      <c r="A889" t="str">
        <f t="shared" si="26"/>
        <v>CI-OR-30000009051111229419</v>
      </c>
      <c r="B889" s="2" t="s">
        <v>100</v>
      </c>
      <c r="C889" s="2" t="s">
        <v>1413</v>
      </c>
      <c r="D889" s="2" t="s">
        <v>1414</v>
      </c>
      <c r="E889" s="3">
        <v>11</v>
      </c>
      <c r="F889" s="2" t="s">
        <v>1456</v>
      </c>
      <c r="G889" s="3">
        <v>1</v>
      </c>
      <c r="H889" s="4">
        <v>4</v>
      </c>
      <c r="I889" s="2" t="s">
        <v>318</v>
      </c>
      <c r="J889" s="2" t="s">
        <v>318</v>
      </c>
      <c r="K889" s="5">
        <v>148.06</v>
      </c>
      <c r="L889" s="6">
        <v>592.24</v>
      </c>
      <c r="M889" s="2" t="s">
        <v>1416</v>
      </c>
      <c r="O889" s="2" t="s">
        <v>106</v>
      </c>
      <c r="Q889" s="2" t="s">
        <v>107</v>
      </c>
      <c r="R889" s="7" t="s">
        <v>108</v>
      </c>
      <c r="S889" s="8">
        <v>45916</v>
      </c>
      <c r="T889" s="8">
        <v>45916</v>
      </c>
      <c r="Y889" s="8">
        <v>45874</v>
      </c>
      <c r="Z889" s="2" t="s">
        <v>109</v>
      </c>
      <c r="AA889" s="2" t="s">
        <v>142</v>
      </c>
      <c r="AC889" s="2" t="s">
        <v>111</v>
      </c>
      <c r="AE889" s="2" t="s">
        <v>320</v>
      </c>
      <c r="AI889" s="2" t="s">
        <v>1417</v>
      </c>
      <c r="AJ889" s="2" t="s">
        <v>144</v>
      </c>
      <c r="AK889" s="2" t="s">
        <v>115</v>
      </c>
      <c r="AL889" s="2" t="s">
        <v>116</v>
      </c>
      <c r="AM889" s="2" t="s">
        <v>1418</v>
      </c>
      <c r="AN889" s="3">
        <v>99</v>
      </c>
      <c r="AQ889" s="2" t="s">
        <v>1419</v>
      </c>
      <c r="AR889" s="3">
        <v>0</v>
      </c>
      <c r="AS889" s="3">
        <v>0</v>
      </c>
      <c r="AW889" s="8">
        <v>45874</v>
      </c>
      <c r="AX889" s="9">
        <v>655.93060000000003</v>
      </c>
      <c r="AY889" s="2" t="s">
        <v>119</v>
      </c>
      <c r="AZ889" s="2" t="s">
        <v>1420</v>
      </c>
      <c r="BD889" s="3">
        <v>0</v>
      </c>
      <c r="BE889" s="2" t="s">
        <v>121</v>
      </c>
      <c r="BF889" s="3">
        <v>0</v>
      </c>
      <c r="BG889" s="8">
        <v>45916</v>
      </c>
      <c r="BJ889" s="2" t="s">
        <v>122</v>
      </c>
      <c r="BK889" s="3">
        <v>0</v>
      </c>
      <c r="BL889" s="2" t="s">
        <v>848</v>
      </c>
      <c r="BM889" s="2" t="s">
        <v>115</v>
      </c>
      <c r="BN889" s="3">
        <v>0</v>
      </c>
      <c r="BO889" s="3">
        <v>0</v>
      </c>
      <c r="BP889" s="2" t="s">
        <v>124</v>
      </c>
      <c r="BQ889" s="3">
        <v>0</v>
      </c>
      <c r="BR889" s="3">
        <v>0</v>
      </c>
      <c r="BS889" s="2" t="s">
        <v>325</v>
      </c>
      <c r="BT889" s="3">
        <v>0</v>
      </c>
      <c r="BW889" s="2" t="s">
        <v>124</v>
      </c>
      <c r="BX889" s="2" t="s">
        <v>126</v>
      </c>
      <c r="CA889" s="6">
        <v>0</v>
      </c>
      <c r="CB889" s="7" t="s">
        <v>128</v>
      </c>
      <c r="CC889" s="7" t="s">
        <v>128</v>
      </c>
      <c r="CD889" s="7" t="s">
        <v>108</v>
      </c>
      <c r="CE889" s="10">
        <v>0</v>
      </c>
      <c r="CF889" s="6">
        <v>592.24</v>
      </c>
      <c r="CG889" s="2" t="s">
        <v>129</v>
      </c>
      <c r="CH889" s="2" t="s">
        <v>1421</v>
      </c>
      <c r="CJ889" s="2" t="s">
        <v>1457</v>
      </c>
      <c r="CL889" s="2" t="s">
        <v>1126</v>
      </c>
      <c r="CM889" s="2" t="s">
        <v>485</v>
      </c>
      <c r="CV889" s="2" t="s">
        <v>1424</v>
      </c>
      <c r="CW889" s="2" t="s">
        <v>1434</v>
      </c>
      <c r="CX889" t="s">
        <v>7661</v>
      </c>
      <c r="CY889" t="s">
        <v>7683</v>
      </c>
      <c r="CZ889" t="s">
        <v>7682</v>
      </c>
      <c r="DA889" t="s">
        <v>7680</v>
      </c>
      <c r="DB889" t="s">
        <v>7665</v>
      </c>
      <c r="DC889" t="s">
        <v>7664</v>
      </c>
      <c r="DD889" s="14" t="str">
        <f t="shared" si="27"/>
        <v>ZTE Corporation</v>
      </c>
      <c r="DE889" t="s">
        <v>7668</v>
      </c>
    </row>
    <row r="890" spans="1:109" x14ac:dyDescent="0.3">
      <c r="A890" t="str">
        <f t="shared" si="26"/>
        <v>CI-OR-30000009051121229419</v>
      </c>
      <c r="B890" s="2" t="s">
        <v>100</v>
      </c>
      <c r="C890" s="2" t="s">
        <v>1413</v>
      </c>
      <c r="D890" s="2" t="s">
        <v>1414</v>
      </c>
      <c r="E890" s="3">
        <v>11</v>
      </c>
      <c r="F890" s="2" t="s">
        <v>1456</v>
      </c>
      <c r="G890" s="3">
        <v>2</v>
      </c>
      <c r="H890" s="4">
        <v>4</v>
      </c>
      <c r="I890" s="2" t="s">
        <v>318</v>
      </c>
      <c r="J890" s="2" t="s">
        <v>318</v>
      </c>
      <c r="K890" s="5">
        <v>148.06</v>
      </c>
      <c r="L890" s="6">
        <v>592.24</v>
      </c>
      <c r="M890" s="2" t="s">
        <v>1416</v>
      </c>
      <c r="O890" s="2" t="s">
        <v>106</v>
      </c>
      <c r="Q890" s="2" t="s">
        <v>107</v>
      </c>
      <c r="R890" s="7" t="s">
        <v>108</v>
      </c>
      <c r="S890" s="8">
        <v>45916</v>
      </c>
      <c r="T890" s="8">
        <v>45916</v>
      </c>
      <c r="Y890" s="8">
        <v>45874</v>
      </c>
      <c r="Z890" s="2" t="s">
        <v>109</v>
      </c>
      <c r="AA890" s="2" t="s">
        <v>142</v>
      </c>
      <c r="AC890" s="2" t="s">
        <v>111</v>
      </c>
      <c r="AE890" s="2" t="s">
        <v>320</v>
      </c>
      <c r="AI890" s="2" t="s">
        <v>1417</v>
      </c>
      <c r="AJ890" s="2" t="s">
        <v>144</v>
      </c>
      <c r="AK890" s="2" t="s">
        <v>115</v>
      </c>
      <c r="AL890" s="2" t="s">
        <v>116</v>
      </c>
      <c r="AM890" s="2" t="s">
        <v>1418</v>
      </c>
      <c r="AN890" s="3">
        <v>99</v>
      </c>
      <c r="AQ890" s="2" t="s">
        <v>1419</v>
      </c>
      <c r="AR890" s="3">
        <v>0</v>
      </c>
      <c r="AS890" s="3">
        <v>0</v>
      </c>
      <c r="AW890" s="8">
        <v>45874</v>
      </c>
      <c r="AX890" s="9">
        <v>655.93060000000003</v>
      </c>
      <c r="AY890" s="2" t="s">
        <v>119</v>
      </c>
      <c r="AZ890" s="2" t="s">
        <v>1420</v>
      </c>
      <c r="BD890" s="3">
        <v>0</v>
      </c>
      <c r="BE890" s="2" t="s">
        <v>121</v>
      </c>
      <c r="BF890" s="3">
        <v>0</v>
      </c>
      <c r="BG890" s="8">
        <v>45916</v>
      </c>
      <c r="BJ890" s="2" t="s">
        <v>122</v>
      </c>
      <c r="BK890" s="3">
        <v>0</v>
      </c>
      <c r="BL890" s="2" t="s">
        <v>848</v>
      </c>
      <c r="BM890" s="2" t="s">
        <v>115</v>
      </c>
      <c r="BN890" s="3">
        <v>0</v>
      </c>
      <c r="BO890" s="3">
        <v>0</v>
      </c>
      <c r="BP890" s="2" t="s">
        <v>124</v>
      </c>
      <c r="BQ890" s="3">
        <v>0</v>
      </c>
      <c r="BR890" s="3">
        <v>0</v>
      </c>
      <c r="BS890" s="2" t="s">
        <v>325</v>
      </c>
      <c r="BT890" s="3">
        <v>0</v>
      </c>
      <c r="BW890" s="2" t="s">
        <v>124</v>
      </c>
      <c r="BX890" s="2" t="s">
        <v>126</v>
      </c>
      <c r="CA890" s="6">
        <v>0</v>
      </c>
      <c r="CB890" s="7" t="s">
        <v>128</v>
      </c>
      <c r="CC890" s="7" t="s">
        <v>128</v>
      </c>
      <c r="CD890" s="7" t="s">
        <v>108</v>
      </c>
      <c r="CE890" s="10">
        <v>0</v>
      </c>
      <c r="CF890" s="6">
        <v>592.24</v>
      </c>
      <c r="CG890" s="2" t="s">
        <v>129</v>
      </c>
      <c r="CH890" s="2" t="s">
        <v>1421</v>
      </c>
      <c r="CJ890" s="2" t="s">
        <v>1457</v>
      </c>
      <c r="CL890" s="2" t="s">
        <v>1126</v>
      </c>
      <c r="CM890" s="2" t="s">
        <v>485</v>
      </c>
      <c r="CV890" s="2" t="s">
        <v>1424</v>
      </c>
      <c r="CW890" s="2" t="s">
        <v>1432</v>
      </c>
      <c r="CX890" t="s">
        <v>7661</v>
      </c>
      <c r="CY890" t="s">
        <v>7683</v>
      </c>
      <c r="CZ890" t="s">
        <v>7682</v>
      </c>
      <c r="DA890" t="s">
        <v>7680</v>
      </c>
      <c r="DB890" t="s">
        <v>7665</v>
      </c>
      <c r="DC890" t="s">
        <v>7664</v>
      </c>
      <c r="DD890" s="14" t="str">
        <f t="shared" si="27"/>
        <v>ZTE Corporation</v>
      </c>
      <c r="DE890" t="s">
        <v>7668</v>
      </c>
    </row>
    <row r="891" spans="1:109" x14ac:dyDescent="0.3">
      <c r="A891" t="str">
        <f t="shared" si="26"/>
        <v>CI-OR-30000009051131229419</v>
      </c>
      <c r="B891" s="2" t="s">
        <v>100</v>
      </c>
      <c r="C891" s="2" t="s">
        <v>1413</v>
      </c>
      <c r="D891" s="2" t="s">
        <v>1414</v>
      </c>
      <c r="E891" s="3">
        <v>11</v>
      </c>
      <c r="F891" s="2" t="s">
        <v>1456</v>
      </c>
      <c r="G891" s="3">
        <v>3</v>
      </c>
      <c r="H891" s="4">
        <v>4</v>
      </c>
      <c r="I891" s="2" t="s">
        <v>318</v>
      </c>
      <c r="J891" s="2" t="s">
        <v>318</v>
      </c>
      <c r="K891" s="5">
        <v>148.06</v>
      </c>
      <c r="L891" s="6">
        <v>592.24</v>
      </c>
      <c r="M891" s="2" t="s">
        <v>1416</v>
      </c>
      <c r="O891" s="2" t="s">
        <v>106</v>
      </c>
      <c r="Q891" s="2" t="s">
        <v>107</v>
      </c>
      <c r="R891" s="7" t="s">
        <v>108</v>
      </c>
      <c r="S891" s="8">
        <v>45916</v>
      </c>
      <c r="T891" s="8">
        <v>45916</v>
      </c>
      <c r="Y891" s="8">
        <v>45874</v>
      </c>
      <c r="Z891" s="2" t="s">
        <v>109</v>
      </c>
      <c r="AA891" s="2" t="s">
        <v>142</v>
      </c>
      <c r="AC891" s="2" t="s">
        <v>111</v>
      </c>
      <c r="AE891" s="2" t="s">
        <v>320</v>
      </c>
      <c r="AI891" s="2" t="s">
        <v>1417</v>
      </c>
      <c r="AJ891" s="2" t="s">
        <v>144</v>
      </c>
      <c r="AK891" s="2" t="s">
        <v>115</v>
      </c>
      <c r="AL891" s="2" t="s">
        <v>116</v>
      </c>
      <c r="AM891" s="2" t="s">
        <v>1418</v>
      </c>
      <c r="AN891" s="3">
        <v>99</v>
      </c>
      <c r="AQ891" s="2" t="s">
        <v>1419</v>
      </c>
      <c r="AR891" s="3">
        <v>0</v>
      </c>
      <c r="AS891" s="3">
        <v>0</v>
      </c>
      <c r="AW891" s="8">
        <v>45874</v>
      </c>
      <c r="AX891" s="9">
        <v>655.93060000000003</v>
      </c>
      <c r="AY891" s="2" t="s">
        <v>119</v>
      </c>
      <c r="AZ891" s="2" t="s">
        <v>1420</v>
      </c>
      <c r="BD891" s="3">
        <v>0</v>
      </c>
      <c r="BE891" s="2" t="s">
        <v>121</v>
      </c>
      <c r="BF891" s="3">
        <v>0</v>
      </c>
      <c r="BG891" s="8">
        <v>45916</v>
      </c>
      <c r="BJ891" s="2" t="s">
        <v>122</v>
      </c>
      <c r="BK891" s="3">
        <v>0</v>
      </c>
      <c r="BL891" s="2" t="s">
        <v>848</v>
      </c>
      <c r="BM891" s="2" t="s">
        <v>115</v>
      </c>
      <c r="BN891" s="3">
        <v>0</v>
      </c>
      <c r="BO891" s="3">
        <v>0</v>
      </c>
      <c r="BP891" s="2" t="s">
        <v>124</v>
      </c>
      <c r="BQ891" s="3">
        <v>0</v>
      </c>
      <c r="BR891" s="3">
        <v>0</v>
      </c>
      <c r="BS891" s="2" t="s">
        <v>325</v>
      </c>
      <c r="BT891" s="3">
        <v>0</v>
      </c>
      <c r="BW891" s="2" t="s">
        <v>124</v>
      </c>
      <c r="BX891" s="2" t="s">
        <v>126</v>
      </c>
      <c r="CA891" s="6">
        <v>0</v>
      </c>
      <c r="CB891" s="7" t="s">
        <v>128</v>
      </c>
      <c r="CC891" s="7" t="s">
        <v>128</v>
      </c>
      <c r="CD891" s="7" t="s">
        <v>108</v>
      </c>
      <c r="CE891" s="10">
        <v>0</v>
      </c>
      <c r="CF891" s="6">
        <v>592.24</v>
      </c>
      <c r="CG891" s="2" t="s">
        <v>129</v>
      </c>
      <c r="CH891" s="2" t="s">
        <v>1421</v>
      </c>
      <c r="CJ891" s="2" t="s">
        <v>1457</v>
      </c>
      <c r="CL891" s="2" t="s">
        <v>1126</v>
      </c>
      <c r="CM891" s="2" t="s">
        <v>485</v>
      </c>
      <c r="CV891" s="2" t="s">
        <v>1424</v>
      </c>
      <c r="CW891" s="2" t="s">
        <v>1427</v>
      </c>
      <c r="CX891" t="s">
        <v>7661</v>
      </c>
      <c r="CY891" t="s">
        <v>7683</v>
      </c>
      <c r="CZ891" t="s">
        <v>7682</v>
      </c>
      <c r="DA891" t="s">
        <v>7680</v>
      </c>
      <c r="DB891" t="s">
        <v>7665</v>
      </c>
      <c r="DC891" t="s">
        <v>7664</v>
      </c>
      <c r="DD891" s="14" t="str">
        <f t="shared" si="27"/>
        <v>ZTE Corporation</v>
      </c>
      <c r="DE891" t="s">
        <v>7668</v>
      </c>
    </row>
    <row r="892" spans="1:109" x14ac:dyDescent="0.3">
      <c r="A892" t="str">
        <f t="shared" si="26"/>
        <v>CI-OR-30000009051141229419</v>
      </c>
      <c r="B892" s="2" t="s">
        <v>100</v>
      </c>
      <c r="C892" s="2" t="s">
        <v>1413</v>
      </c>
      <c r="D892" s="2" t="s">
        <v>1414</v>
      </c>
      <c r="E892" s="3">
        <v>11</v>
      </c>
      <c r="F892" s="2" t="s">
        <v>1456</v>
      </c>
      <c r="G892" s="3">
        <v>4</v>
      </c>
      <c r="H892" s="4">
        <v>4</v>
      </c>
      <c r="I892" s="2" t="s">
        <v>318</v>
      </c>
      <c r="J892" s="2" t="s">
        <v>318</v>
      </c>
      <c r="K892" s="5">
        <v>148.06</v>
      </c>
      <c r="L892" s="6">
        <v>592.24</v>
      </c>
      <c r="M892" s="2" t="s">
        <v>1416</v>
      </c>
      <c r="O892" s="2" t="s">
        <v>106</v>
      </c>
      <c r="Q892" s="2" t="s">
        <v>107</v>
      </c>
      <c r="R892" s="7" t="s">
        <v>108</v>
      </c>
      <c r="S892" s="8">
        <v>45916</v>
      </c>
      <c r="T892" s="8">
        <v>45916</v>
      </c>
      <c r="Y892" s="8">
        <v>45874</v>
      </c>
      <c r="Z892" s="2" t="s">
        <v>109</v>
      </c>
      <c r="AA892" s="2" t="s">
        <v>142</v>
      </c>
      <c r="AC892" s="2" t="s">
        <v>111</v>
      </c>
      <c r="AE892" s="2" t="s">
        <v>320</v>
      </c>
      <c r="AI892" s="2" t="s">
        <v>1417</v>
      </c>
      <c r="AJ892" s="2" t="s">
        <v>144</v>
      </c>
      <c r="AK892" s="2" t="s">
        <v>115</v>
      </c>
      <c r="AL892" s="2" t="s">
        <v>116</v>
      </c>
      <c r="AM892" s="2" t="s">
        <v>1418</v>
      </c>
      <c r="AN892" s="3">
        <v>99</v>
      </c>
      <c r="AQ892" s="2" t="s">
        <v>1419</v>
      </c>
      <c r="AR892" s="3">
        <v>0</v>
      </c>
      <c r="AS892" s="3">
        <v>0</v>
      </c>
      <c r="AW892" s="8">
        <v>45874</v>
      </c>
      <c r="AX892" s="9">
        <v>655.93060000000003</v>
      </c>
      <c r="AY892" s="2" t="s">
        <v>119</v>
      </c>
      <c r="AZ892" s="2" t="s">
        <v>1420</v>
      </c>
      <c r="BD892" s="3">
        <v>0</v>
      </c>
      <c r="BE892" s="2" t="s">
        <v>121</v>
      </c>
      <c r="BF892" s="3">
        <v>0</v>
      </c>
      <c r="BG892" s="8">
        <v>45916</v>
      </c>
      <c r="BJ892" s="2" t="s">
        <v>122</v>
      </c>
      <c r="BK892" s="3">
        <v>0</v>
      </c>
      <c r="BL892" s="2" t="s">
        <v>848</v>
      </c>
      <c r="BM892" s="2" t="s">
        <v>115</v>
      </c>
      <c r="BN892" s="3">
        <v>0</v>
      </c>
      <c r="BO892" s="3">
        <v>0</v>
      </c>
      <c r="BP892" s="2" t="s">
        <v>124</v>
      </c>
      <c r="BQ892" s="3">
        <v>0</v>
      </c>
      <c r="BR892" s="3">
        <v>0</v>
      </c>
      <c r="BS892" s="2" t="s">
        <v>325</v>
      </c>
      <c r="BT892" s="3">
        <v>0</v>
      </c>
      <c r="BW892" s="2" t="s">
        <v>124</v>
      </c>
      <c r="BX892" s="2" t="s">
        <v>126</v>
      </c>
      <c r="CA892" s="6">
        <v>0</v>
      </c>
      <c r="CB892" s="7" t="s">
        <v>128</v>
      </c>
      <c r="CC892" s="7" t="s">
        <v>128</v>
      </c>
      <c r="CD892" s="7" t="s">
        <v>108</v>
      </c>
      <c r="CE892" s="10">
        <v>0</v>
      </c>
      <c r="CF892" s="6">
        <v>592.24</v>
      </c>
      <c r="CG892" s="2" t="s">
        <v>129</v>
      </c>
      <c r="CH892" s="2" t="s">
        <v>1421</v>
      </c>
      <c r="CJ892" s="2" t="s">
        <v>1457</v>
      </c>
      <c r="CL892" s="2" t="s">
        <v>1126</v>
      </c>
      <c r="CM892" s="2" t="s">
        <v>485</v>
      </c>
      <c r="CV892" s="2" t="s">
        <v>1424</v>
      </c>
      <c r="CW892" s="2" t="s">
        <v>1430</v>
      </c>
      <c r="CX892" t="s">
        <v>7661</v>
      </c>
      <c r="CY892" t="s">
        <v>7683</v>
      </c>
      <c r="CZ892" t="s">
        <v>7682</v>
      </c>
      <c r="DA892" t="s">
        <v>7680</v>
      </c>
      <c r="DB892" t="s">
        <v>7665</v>
      </c>
      <c r="DC892" t="s">
        <v>7664</v>
      </c>
      <c r="DD892" s="14" t="str">
        <f t="shared" si="27"/>
        <v>ZTE Corporation</v>
      </c>
      <c r="DE892" t="s">
        <v>7668</v>
      </c>
    </row>
    <row r="893" spans="1:109" x14ac:dyDescent="0.3">
      <c r="A893" t="str">
        <f t="shared" si="26"/>
        <v>CI-OR-30000009051151229419</v>
      </c>
      <c r="B893" s="2" t="s">
        <v>100</v>
      </c>
      <c r="C893" s="2" t="s">
        <v>1413</v>
      </c>
      <c r="D893" s="2" t="s">
        <v>1414</v>
      </c>
      <c r="E893" s="3">
        <v>11</v>
      </c>
      <c r="F893" s="2" t="s">
        <v>1456</v>
      </c>
      <c r="G893" s="3">
        <v>5</v>
      </c>
      <c r="H893" s="4">
        <v>2</v>
      </c>
      <c r="I893" s="2" t="s">
        <v>318</v>
      </c>
      <c r="J893" s="2" t="s">
        <v>318</v>
      </c>
      <c r="K893" s="5">
        <v>148.06</v>
      </c>
      <c r="L893" s="6">
        <v>296.12</v>
      </c>
      <c r="M893" s="2" t="s">
        <v>1416</v>
      </c>
      <c r="O893" s="2" t="s">
        <v>106</v>
      </c>
      <c r="Q893" s="2" t="s">
        <v>107</v>
      </c>
      <c r="R893" s="7" t="s">
        <v>108</v>
      </c>
      <c r="S893" s="8">
        <v>45916</v>
      </c>
      <c r="T893" s="8">
        <v>45916</v>
      </c>
      <c r="Y893" s="8">
        <v>45874</v>
      </c>
      <c r="Z893" s="2" t="s">
        <v>109</v>
      </c>
      <c r="AA893" s="2" t="s">
        <v>142</v>
      </c>
      <c r="AC893" s="2" t="s">
        <v>111</v>
      </c>
      <c r="AE893" s="2" t="s">
        <v>320</v>
      </c>
      <c r="AI893" s="2" t="s">
        <v>1417</v>
      </c>
      <c r="AJ893" s="2" t="s">
        <v>144</v>
      </c>
      <c r="AK893" s="2" t="s">
        <v>115</v>
      </c>
      <c r="AL893" s="2" t="s">
        <v>116</v>
      </c>
      <c r="AM893" s="2" t="s">
        <v>1418</v>
      </c>
      <c r="AN893" s="3">
        <v>99</v>
      </c>
      <c r="AQ893" s="2" t="s">
        <v>1419</v>
      </c>
      <c r="AR893" s="3">
        <v>0</v>
      </c>
      <c r="AS893" s="3">
        <v>0</v>
      </c>
      <c r="AW893" s="8">
        <v>45874</v>
      </c>
      <c r="AX893" s="9">
        <v>655.93060000000003</v>
      </c>
      <c r="AY893" s="2" t="s">
        <v>119</v>
      </c>
      <c r="AZ893" s="2" t="s">
        <v>1420</v>
      </c>
      <c r="BD893" s="3">
        <v>0</v>
      </c>
      <c r="BE893" s="2" t="s">
        <v>121</v>
      </c>
      <c r="BF893" s="3">
        <v>0</v>
      </c>
      <c r="BG893" s="8">
        <v>45916</v>
      </c>
      <c r="BJ893" s="2" t="s">
        <v>122</v>
      </c>
      <c r="BK893" s="3">
        <v>0</v>
      </c>
      <c r="BL893" s="2" t="s">
        <v>848</v>
      </c>
      <c r="BM893" s="2" t="s">
        <v>115</v>
      </c>
      <c r="BN893" s="3">
        <v>0</v>
      </c>
      <c r="BO893" s="3">
        <v>0</v>
      </c>
      <c r="BP893" s="2" t="s">
        <v>124</v>
      </c>
      <c r="BQ893" s="3">
        <v>0</v>
      </c>
      <c r="BR893" s="3">
        <v>0</v>
      </c>
      <c r="BS893" s="2" t="s">
        <v>325</v>
      </c>
      <c r="BT893" s="3">
        <v>0</v>
      </c>
      <c r="BW893" s="2" t="s">
        <v>124</v>
      </c>
      <c r="BX893" s="2" t="s">
        <v>126</v>
      </c>
      <c r="CA893" s="6">
        <v>0</v>
      </c>
      <c r="CB893" s="7" t="s">
        <v>128</v>
      </c>
      <c r="CC893" s="7" t="s">
        <v>128</v>
      </c>
      <c r="CD893" s="7" t="s">
        <v>108</v>
      </c>
      <c r="CE893" s="10">
        <v>0</v>
      </c>
      <c r="CF893" s="6">
        <v>296.12</v>
      </c>
      <c r="CG893" s="2" t="s">
        <v>129</v>
      </c>
      <c r="CH893" s="2" t="s">
        <v>1421</v>
      </c>
      <c r="CJ893" s="2" t="s">
        <v>1457</v>
      </c>
      <c r="CL893" s="2" t="s">
        <v>1126</v>
      </c>
      <c r="CM893" s="2" t="s">
        <v>485</v>
      </c>
      <c r="CV893" s="2" t="s">
        <v>1424</v>
      </c>
      <c r="CW893" s="2" t="s">
        <v>1441</v>
      </c>
      <c r="CX893" t="s">
        <v>7661</v>
      </c>
      <c r="CY893" t="s">
        <v>7683</v>
      </c>
      <c r="CZ893" t="s">
        <v>7682</v>
      </c>
      <c r="DA893" t="s">
        <v>7680</v>
      </c>
      <c r="DB893" t="s">
        <v>7665</v>
      </c>
      <c r="DC893" t="s">
        <v>7664</v>
      </c>
      <c r="DD893" s="14" t="str">
        <f t="shared" si="27"/>
        <v>ZTE Corporation</v>
      </c>
      <c r="DE893" t="s">
        <v>7668</v>
      </c>
    </row>
    <row r="894" spans="1:109" x14ac:dyDescent="0.3">
      <c r="A894" t="str">
        <f t="shared" si="26"/>
        <v>CI-OR-30000009051161229419</v>
      </c>
      <c r="B894" s="2" t="s">
        <v>100</v>
      </c>
      <c r="C894" s="2" t="s">
        <v>1413</v>
      </c>
      <c r="D894" s="2" t="s">
        <v>1414</v>
      </c>
      <c r="E894" s="3">
        <v>11</v>
      </c>
      <c r="F894" s="2" t="s">
        <v>1456</v>
      </c>
      <c r="G894" s="3">
        <v>6</v>
      </c>
      <c r="H894" s="4">
        <v>4</v>
      </c>
      <c r="I894" s="2" t="s">
        <v>318</v>
      </c>
      <c r="J894" s="2" t="s">
        <v>318</v>
      </c>
      <c r="K894" s="5">
        <v>148.06</v>
      </c>
      <c r="L894" s="6">
        <v>592.24</v>
      </c>
      <c r="M894" s="2" t="s">
        <v>1416</v>
      </c>
      <c r="O894" s="2" t="s">
        <v>106</v>
      </c>
      <c r="Q894" s="2" t="s">
        <v>107</v>
      </c>
      <c r="R894" s="7" t="s">
        <v>108</v>
      </c>
      <c r="S894" s="8">
        <v>45916</v>
      </c>
      <c r="T894" s="8">
        <v>45916</v>
      </c>
      <c r="Y894" s="8">
        <v>45874</v>
      </c>
      <c r="Z894" s="2" t="s">
        <v>109</v>
      </c>
      <c r="AA894" s="2" t="s">
        <v>142</v>
      </c>
      <c r="AC894" s="2" t="s">
        <v>111</v>
      </c>
      <c r="AE894" s="2" t="s">
        <v>320</v>
      </c>
      <c r="AI894" s="2" t="s">
        <v>1417</v>
      </c>
      <c r="AJ894" s="2" t="s">
        <v>144</v>
      </c>
      <c r="AK894" s="2" t="s">
        <v>115</v>
      </c>
      <c r="AL894" s="2" t="s">
        <v>116</v>
      </c>
      <c r="AM894" s="2" t="s">
        <v>1418</v>
      </c>
      <c r="AN894" s="3">
        <v>99</v>
      </c>
      <c r="AQ894" s="2" t="s">
        <v>1419</v>
      </c>
      <c r="AR894" s="3">
        <v>0</v>
      </c>
      <c r="AS894" s="3">
        <v>0</v>
      </c>
      <c r="AW894" s="8">
        <v>45874</v>
      </c>
      <c r="AX894" s="9">
        <v>655.93060000000003</v>
      </c>
      <c r="AY894" s="2" t="s">
        <v>119</v>
      </c>
      <c r="AZ894" s="2" t="s">
        <v>1420</v>
      </c>
      <c r="BD894" s="3">
        <v>0</v>
      </c>
      <c r="BE894" s="2" t="s">
        <v>121</v>
      </c>
      <c r="BF894" s="3">
        <v>0</v>
      </c>
      <c r="BG894" s="8">
        <v>45916</v>
      </c>
      <c r="BJ894" s="2" t="s">
        <v>122</v>
      </c>
      <c r="BK894" s="3">
        <v>0</v>
      </c>
      <c r="BL894" s="2" t="s">
        <v>848</v>
      </c>
      <c r="BM894" s="2" t="s">
        <v>115</v>
      </c>
      <c r="BN894" s="3">
        <v>0</v>
      </c>
      <c r="BO894" s="3">
        <v>0</v>
      </c>
      <c r="BP894" s="2" t="s">
        <v>124</v>
      </c>
      <c r="BQ894" s="3">
        <v>0</v>
      </c>
      <c r="BR894" s="3">
        <v>0</v>
      </c>
      <c r="BS894" s="2" t="s">
        <v>325</v>
      </c>
      <c r="BT894" s="3">
        <v>0</v>
      </c>
      <c r="BW894" s="2" t="s">
        <v>124</v>
      </c>
      <c r="BX894" s="2" t="s">
        <v>126</v>
      </c>
      <c r="CA894" s="6">
        <v>0</v>
      </c>
      <c r="CB894" s="7" t="s">
        <v>128</v>
      </c>
      <c r="CC894" s="7" t="s">
        <v>128</v>
      </c>
      <c r="CD894" s="7" t="s">
        <v>108</v>
      </c>
      <c r="CE894" s="10">
        <v>0</v>
      </c>
      <c r="CF894" s="6">
        <v>592.24</v>
      </c>
      <c r="CG894" s="2" t="s">
        <v>129</v>
      </c>
      <c r="CH894" s="2" t="s">
        <v>1421</v>
      </c>
      <c r="CJ894" s="2" t="s">
        <v>1457</v>
      </c>
      <c r="CL894" s="2" t="s">
        <v>1126</v>
      </c>
      <c r="CM894" s="2" t="s">
        <v>485</v>
      </c>
      <c r="CV894" s="2" t="s">
        <v>1424</v>
      </c>
      <c r="CW894" s="2" t="s">
        <v>1429</v>
      </c>
      <c r="CX894" t="s">
        <v>7661</v>
      </c>
      <c r="CY894" t="s">
        <v>7683</v>
      </c>
      <c r="CZ894" t="s">
        <v>7682</v>
      </c>
      <c r="DA894" t="s">
        <v>7680</v>
      </c>
      <c r="DB894" t="s">
        <v>7665</v>
      </c>
      <c r="DC894" t="s">
        <v>7664</v>
      </c>
      <c r="DD894" s="14" t="str">
        <f t="shared" si="27"/>
        <v>ZTE Corporation</v>
      </c>
      <c r="DE894" t="s">
        <v>7668</v>
      </c>
    </row>
    <row r="895" spans="1:109" x14ac:dyDescent="0.3">
      <c r="A895" t="str">
        <f t="shared" si="26"/>
        <v>CI-OR-30000009051171229419</v>
      </c>
      <c r="B895" s="2" t="s">
        <v>100</v>
      </c>
      <c r="C895" s="2" t="s">
        <v>1413</v>
      </c>
      <c r="D895" s="2" t="s">
        <v>1414</v>
      </c>
      <c r="E895" s="3">
        <v>11</v>
      </c>
      <c r="F895" s="2" t="s">
        <v>1456</v>
      </c>
      <c r="G895" s="3">
        <v>7</v>
      </c>
      <c r="H895" s="4">
        <v>4</v>
      </c>
      <c r="I895" s="2" t="s">
        <v>318</v>
      </c>
      <c r="J895" s="2" t="s">
        <v>318</v>
      </c>
      <c r="K895" s="5">
        <v>148.06</v>
      </c>
      <c r="L895" s="6">
        <v>592.24</v>
      </c>
      <c r="M895" s="2" t="s">
        <v>1416</v>
      </c>
      <c r="O895" s="2" t="s">
        <v>106</v>
      </c>
      <c r="Q895" s="2" t="s">
        <v>107</v>
      </c>
      <c r="R895" s="7" t="s">
        <v>108</v>
      </c>
      <c r="S895" s="8">
        <v>45916</v>
      </c>
      <c r="T895" s="8">
        <v>45916</v>
      </c>
      <c r="Y895" s="8">
        <v>45874</v>
      </c>
      <c r="Z895" s="2" t="s">
        <v>109</v>
      </c>
      <c r="AA895" s="2" t="s">
        <v>142</v>
      </c>
      <c r="AC895" s="2" t="s">
        <v>111</v>
      </c>
      <c r="AE895" s="2" t="s">
        <v>320</v>
      </c>
      <c r="AI895" s="2" t="s">
        <v>1417</v>
      </c>
      <c r="AJ895" s="2" t="s">
        <v>144</v>
      </c>
      <c r="AK895" s="2" t="s">
        <v>115</v>
      </c>
      <c r="AL895" s="2" t="s">
        <v>116</v>
      </c>
      <c r="AM895" s="2" t="s">
        <v>1418</v>
      </c>
      <c r="AN895" s="3">
        <v>99</v>
      </c>
      <c r="AQ895" s="2" t="s">
        <v>1419</v>
      </c>
      <c r="AR895" s="3">
        <v>0</v>
      </c>
      <c r="AS895" s="3">
        <v>0</v>
      </c>
      <c r="AW895" s="8">
        <v>45874</v>
      </c>
      <c r="AX895" s="9">
        <v>655.93060000000003</v>
      </c>
      <c r="AY895" s="2" t="s">
        <v>119</v>
      </c>
      <c r="AZ895" s="2" t="s">
        <v>1420</v>
      </c>
      <c r="BD895" s="3">
        <v>0</v>
      </c>
      <c r="BE895" s="2" t="s">
        <v>121</v>
      </c>
      <c r="BF895" s="3">
        <v>0</v>
      </c>
      <c r="BG895" s="8">
        <v>45916</v>
      </c>
      <c r="BJ895" s="2" t="s">
        <v>122</v>
      </c>
      <c r="BK895" s="3">
        <v>0</v>
      </c>
      <c r="BL895" s="2" t="s">
        <v>848</v>
      </c>
      <c r="BM895" s="2" t="s">
        <v>115</v>
      </c>
      <c r="BN895" s="3">
        <v>0</v>
      </c>
      <c r="BO895" s="3">
        <v>0</v>
      </c>
      <c r="BP895" s="2" t="s">
        <v>124</v>
      </c>
      <c r="BQ895" s="3">
        <v>0</v>
      </c>
      <c r="BR895" s="3">
        <v>0</v>
      </c>
      <c r="BS895" s="2" t="s">
        <v>325</v>
      </c>
      <c r="BT895" s="3">
        <v>0</v>
      </c>
      <c r="BW895" s="2" t="s">
        <v>124</v>
      </c>
      <c r="BX895" s="2" t="s">
        <v>126</v>
      </c>
      <c r="CA895" s="6">
        <v>0</v>
      </c>
      <c r="CB895" s="7" t="s">
        <v>128</v>
      </c>
      <c r="CC895" s="7" t="s">
        <v>128</v>
      </c>
      <c r="CD895" s="7" t="s">
        <v>108</v>
      </c>
      <c r="CE895" s="10">
        <v>0</v>
      </c>
      <c r="CF895" s="6">
        <v>592.24</v>
      </c>
      <c r="CG895" s="2" t="s">
        <v>129</v>
      </c>
      <c r="CH895" s="2" t="s">
        <v>1421</v>
      </c>
      <c r="CJ895" s="2" t="s">
        <v>1457</v>
      </c>
      <c r="CL895" s="2" t="s">
        <v>1126</v>
      </c>
      <c r="CM895" s="2" t="s">
        <v>485</v>
      </c>
      <c r="CV895" s="2" t="s">
        <v>1424</v>
      </c>
      <c r="CW895" s="2" t="s">
        <v>1425</v>
      </c>
      <c r="CX895" t="s">
        <v>7661</v>
      </c>
      <c r="CY895" t="s">
        <v>7683</v>
      </c>
      <c r="CZ895" t="s">
        <v>7682</v>
      </c>
      <c r="DA895" t="s">
        <v>7680</v>
      </c>
      <c r="DB895" t="s">
        <v>7665</v>
      </c>
      <c r="DC895" t="s">
        <v>7664</v>
      </c>
      <c r="DD895" s="14" t="str">
        <f t="shared" si="27"/>
        <v>ZTE Corporation</v>
      </c>
      <c r="DE895" t="s">
        <v>7668</v>
      </c>
    </row>
    <row r="896" spans="1:109" x14ac:dyDescent="0.3">
      <c r="A896" t="str">
        <f t="shared" si="26"/>
        <v>CI-OR-30000009051181229419</v>
      </c>
      <c r="B896" s="2" t="s">
        <v>100</v>
      </c>
      <c r="C896" s="2" t="s">
        <v>1413</v>
      </c>
      <c r="D896" s="2" t="s">
        <v>1414</v>
      </c>
      <c r="E896" s="3">
        <v>11</v>
      </c>
      <c r="F896" s="2" t="s">
        <v>1456</v>
      </c>
      <c r="G896" s="3">
        <v>8</v>
      </c>
      <c r="H896" s="4">
        <v>4</v>
      </c>
      <c r="I896" s="2" t="s">
        <v>318</v>
      </c>
      <c r="J896" s="2" t="s">
        <v>318</v>
      </c>
      <c r="K896" s="5">
        <v>148.06</v>
      </c>
      <c r="L896" s="6">
        <v>592.24</v>
      </c>
      <c r="M896" s="2" t="s">
        <v>1416</v>
      </c>
      <c r="O896" s="2" t="s">
        <v>106</v>
      </c>
      <c r="Q896" s="2" t="s">
        <v>107</v>
      </c>
      <c r="R896" s="7" t="s">
        <v>108</v>
      </c>
      <c r="S896" s="8">
        <v>45916</v>
      </c>
      <c r="T896" s="8">
        <v>45916</v>
      </c>
      <c r="Y896" s="8">
        <v>45874</v>
      </c>
      <c r="Z896" s="2" t="s">
        <v>109</v>
      </c>
      <c r="AA896" s="2" t="s">
        <v>142</v>
      </c>
      <c r="AC896" s="2" t="s">
        <v>111</v>
      </c>
      <c r="AE896" s="2" t="s">
        <v>320</v>
      </c>
      <c r="AI896" s="2" t="s">
        <v>1417</v>
      </c>
      <c r="AJ896" s="2" t="s">
        <v>144</v>
      </c>
      <c r="AK896" s="2" t="s">
        <v>115</v>
      </c>
      <c r="AL896" s="2" t="s">
        <v>116</v>
      </c>
      <c r="AM896" s="2" t="s">
        <v>1418</v>
      </c>
      <c r="AN896" s="3">
        <v>99</v>
      </c>
      <c r="AQ896" s="2" t="s">
        <v>1419</v>
      </c>
      <c r="AR896" s="3">
        <v>0</v>
      </c>
      <c r="AS896" s="3">
        <v>0</v>
      </c>
      <c r="AW896" s="8">
        <v>45874</v>
      </c>
      <c r="AX896" s="9">
        <v>655.93060000000003</v>
      </c>
      <c r="AY896" s="2" t="s">
        <v>119</v>
      </c>
      <c r="AZ896" s="2" t="s">
        <v>1420</v>
      </c>
      <c r="BD896" s="3">
        <v>0</v>
      </c>
      <c r="BE896" s="2" t="s">
        <v>121</v>
      </c>
      <c r="BF896" s="3">
        <v>0</v>
      </c>
      <c r="BG896" s="8">
        <v>45916</v>
      </c>
      <c r="BJ896" s="2" t="s">
        <v>122</v>
      </c>
      <c r="BK896" s="3">
        <v>0</v>
      </c>
      <c r="BL896" s="2" t="s">
        <v>848</v>
      </c>
      <c r="BM896" s="2" t="s">
        <v>115</v>
      </c>
      <c r="BN896" s="3">
        <v>0</v>
      </c>
      <c r="BO896" s="3">
        <v>0</v>
      </c>
      <c r="BP896" s="2" t="s">
        <v>124</v>
      </c>
      <c r="BQ896" s="3">
        <v>0</v>
      </c>
      <c r="BR896" s="3">
        <v>0</v>
      </c>
      <c r="BS896" s="2" t="s">
        <v>325</v>
      </c>
      <c r="BT896" s="3">
        <v>0</v>
      </c>
      <c r="BW896" s="2" t="s">
        <v>124</v>
      </c>
      <c r="BX896" s="2" t="s">
        <v>126</v>
      </c>
      <c r="CA896" s="6">
        <v>0</v>
      </c>
      <c r="CB896" s="7" t="s">
        <v>128</v>
      </c>
      <c r="CC896" s="7" t="s">
        <v>128</v>
      </c>
      <c r="CD896" s="7" t="s">
        <v>108</v>
      </c>
      <c r="CE896" s="10">
        <v>0</v>
      </c>
      <c r="CF896" s="6">
        <v>592.24</v>
      </c>
      <c r="CG896" s="2" t="s">
        <v>129</v>
      </c>
      <c r="CH896" s="2" t="s">
        <v>1421</v>
      </c>
      <c r="CJ896" s="2" t="s">
        <v>1457</v>
      </c>
      <c r="CL896" s="2" t="s">
        <v>1126</v>
      </c>
      <c r="CM896" s="2" t="s">
        <v>485</v>
      </c>
      <c r="CV896" s="2" t="s">
        <v>1424</v>
      </c>
      <c r="CW896" s="2" t="s">
        <v>1428</v>
      </c>
      <c r="CX896" t="s">
        <v>7661</v>
      </c>
      <c r="CY896" t="s">
        <v>7683</v>
      </c>
      <c r="CZ896" t="s">
        <v>7682</v>
      </c>
      <c r="DA896" t="s">
        <v>7680</v>
      </c>
      <c r="DB896" t="s">
        <v>7665</v>
      </c>
      <c r="DC896" t="s">
        <v>7664</v>
      </c>
      <c r="DD896" s="14" t="str">
        <f t="shared" si="27"/>
        <v>ZTE Corporation</v>
      </c>
      <c r="DE896" t="s">
        <v>7668</v>
      </c>
    </row>
    <row r="897" spans="1:109" x14ac:dyDescent="0.3">
      <c r="A897" t="str">
        <f t="shared" si="26"/>
        <v>CI-OR-30000009051191229419</v>
      </c>
      <c r="B897" s="2" t="s">
        <v>100</v>
      </c>
      <c r="C897" s="2" t="s">
        <v>1413</v>
      </c>
      <c r="D897" s="2" t="s">
        <v>1414</v>
      </c>
      <c r="E897" s="3">
        <v>11</v>
      </c>
      <c r="F897" s="2" t="s">
        <v>1456</v>
      </c>
      <c r="G897" s="3">
        <v>9</v>
      </c>
      <c r="H897" s="4">
        <v>4</v>
      </c>
      <c r="I897" s="2" t="s">
        <v>318</v>
      </c>
      <c r="J897" s="2" t="s">
        <v>318</v>
      </c>
      <c r="K897" s="5">
        <v>148.06</v>
      </c>
      <c r="L897" s="6">
        <v>592.24</v>
      </c>
      <c r="M897" s="2" t="s">
        <v>1416</v>
      </c>
      <c r="O897" s="2" t="s">
        <v>106</v>
      </c>
      <c r="Q897" s="2" t="s">
        <v>107</v>
      </c>
      <c r="R897" s="7" t="s">
        <v>108</v>
      </c>
      <c r="S897" s="8">
        <v>45916</v>
      </c>
      <c r="T897" s="8">
        <v>45916</v>
      </c>
      <c r="Y897" s="8">
        <v>45874</v>
      </c>
      <c r="Z897" s="2" t="s">
        <v>109</v>
      </c>
      <c r="AA897" s="2" t="s">
        <v>142</v>
      </c>
      <c r="AC897" s="2" t="s">
        <v>111</v>
      </c>
      <c r="AE897" s="2" t="s">
        <v>320</v>
      </c>
      <c r="AI897" s="2" t="s">
        <v>1417</v>
      </c>
      <c r="AJ897" s="2" t="s">
        <v>144</v>
      </c>
      <c r="AK897" s="2" t="s">
        <v>115</v>
      </c>
      <c r="AL897" s="2" t="s">
        <v>116</v>
      </c>
      <c r="AM897" s="2" t="s">
        <v>1418</v>
      </c>
      <c r="AN897" s="3">
        <v>99</v>
      </c>
      <c r="AQ897" s="2" t="s">
        <v>1419</v>
      </c>
      <c r="AR897" s="3">
        <v>0</v>
      </c>
      <c r="AS897" s="3">
        <v>0</v>
      </c>
      <c r="AW897" s="8">
        <v>45874</v>
      </c>
      <c r="AX897" s="9">
        <v>655.93060000000003</v>
      </c>
      <c r="AY897" s="2" t="s">
        <v>119</v>
      </c>
      <c r="AZ897" s="2" t="s">
        <v>1420</v>
      </c>
      <c r="BD897" s="3">
        <v>0</v>
      </c>
      <c r="BE897" s="2" t="s">
        <v>121</v>
      </c>
      <c r="BF897" s="3">
        <v>0</v>
      </c>
      <c r="BG897" s="8">
        <v>45916</v>
      </c>
      <c r="BJ897" s="2" t="s">
        <v>122</v>
      </c>
      <c r="BK897" s="3">
        <v>0</v>
      </c>
      <c r="BL897" s="2" t="s">
        <v>848</v>
      </c>
      <c r="BM897" s="2" t="s">
        <v>115</v>
      </c>
      <c r="BN897" s="3">
        <v>0</v>
      </c>
      <c r="BO897" s="3">
        <v>0</v>
      </c>
      <c r="BP897" s="2" t="s">
        <v>124</v>
      </c>
      <c r="BQ897" s="3">
        <v>0</v>
      </c>
      <c r="BR897" s="3">
        <v>0</v>
      </c>
      <c r="BS897" s="2" t="s">
        <v>325</v>
      </c>
      <c r="BT897" s="3">
        <v>0</v>
      </c>
      <c r="BW897" s="2" t="s">
        <v>124</v>
      </c>
      <c r="BX897" s="2" t="s">
        <v>126</v>
      </c>
      <c r="CA897" s="6">
        <v>0</v>
      </c>
      <c r="CB897" s="7" t="s">
        <v>128</v>
      </c>
      <c r="CC897" s="7" t="s">
        <v>128</v>
      </c>
      <c r="CD897" s="7" t="s">
        <v>108</v>
      </c>
      <c r="CE897" s="10">
        <v>0</v>
      </c>
      <c r="CF897" s="6">
        <v>592.24</v>
      </c>
      <c r="CG897" s="2" t="s">
        <v>129</v>
      </c>
      <c r="CH897" s="2" t="s">
        <v>1421</v>
      </c>
      <c r="CJ897" s="2" t="s">
        <v>1457</v>
      </c>
      <c r="CL897" s="2" t="s">
        <v>1126</v>
      </c>
      <c r="CM897" s="2" t="s">
        <v>485</v>
      </c>
      <c r="CV897" s="2" t="s">
        <v>1424</v>
      </c>
      <c r="CW897" s="2" t="s">
        <v>1426</v>
      </c>
      <c r="CX897" t="s">
        <v>7661</v>
      </c>
      <c r="CY897" t="s">
        <v>7683</v>
      </c>
      <c r="CZ897" t="s">
        <v>7682</v>
      </c>
      <c r="DA897" t="s">
        <v>7680</v>
      </c>
      <c r="DB897" t="s">
        <v>7665</v>
      </c>
      <c r="DC897" t="s">
        <v>7664</v>
      </c>
      <c r="DD897" s="14" t="str">
        <f t="shared" si="27"/>
        <v>ZTE Corporation</v>
      </c>
      <c r="DE897" t="s">
        <v>7668</v>
      </c>
    </row>
    <row r="898" spans="1:109" x14ac:dyDescent="0.3">
      <c r="A898" t="str">
        <f t="shared" si="26"/>
        <v>CI-OR-300000090511101229419</v>
      </c>
      <c r="B898" s="2" t="s">
        <v>100</v>
      </c>
      <c r="C898" s="2" t="s">
        <v>1413</v>
      </c>
      <c r="D898" s="2" t="s">
        <v>1414</v>
      </c>
      <c r="E898" s="3">
        <v>11</v>
      </c>
      <c r="F898" s="2" t="s">
        <v>1456</v>
      </c>
      <c r="G898" s="3">
        <v>10</v>
      </c>
      <c r="H898" s="4">
        <v>4</v>
      </c>
      <c r="I898" s="2" t="s">
        <v>318</v>
      </c>
      <c r="J898" s="2" t="s">
        <v>318</v>
      </c>
      <c r="K898" s="5">
        <v>148.06</v>
      </c>
      <c r="L898" s="6">
        <v>592.24</v>
      </c>
      <c r="M898" s="2" t="s">
        <v>1416</v>
      </c>
      <c r="O898" s="2" t="s">
        <v>106</v>
      </c>
      <c r="Q898" s="2" t="s">
        <v>107</v>
      </c>
      <c r="R898" s="7" t="s">
        <v>108</v>
      </c>
      <c r="S898" s="8">
        <v>45916</v>
      </c>
      <c r="T898" s="8">
        <v>45916</v>
      </c>
      <c r="Y898" s="8">
        <v>45874</v>
      </c>
      <c r="Z898" s="2" t="s">
        <v>109</v>
      </c>
      <c r="AA898" s="2" t="s">
        <v>142</v>
      </c>
      <c r="AC898" s="2" t="s">
        <v>111</v>
      </c>
      <c r="AE898" s="2" t="s">
        <v>320</v>
      </c>
      <c r="AI898" s="2" t="s">
        <v>1417</v>
      </c>
      <c r="AJ898" s="2" t="s">
        <v>144</v>
      </c>
      <c r="AK898" s="2" t="s">
        <v>115</v>
      </c>
      <c r="AL898" s="2" t="s">
        <v>116</v>
      </c>
      <c r="AM898" s="2" t="s">
        <v>1418</v>
      </c>
      <c r="AN898" s="3">
        <v>99</v>
      </c>
      <c r="AQ898" s="2" t="s">
        <v>1419</v>
      </c>
      <c r="AR898" s="3">
        <v>0</v>
      </c>
      <c r="AS898" s="3">
        <v>0</v>
      </c>
      <c r="AW898" s="8">
        <v>45874</v>
      </c>
      <c r="AX898" s="9">
        <v>655.93060000000003</v>
      </c>
      <c r="AY898" s="2" t="s">
        <v>119</v>
      </c>
      <c r="AZ898" s="2" t="s">
        <v>1420</v>
      </c>
      <c r="BD898" s="3">
        <v>0</v>
      </c>
      <c r="BE898" s="2" t="s">
        <v>121</v>
      </c>
      <c r="BF898" s="3">
        <v>0</v>
      </c>
      <c r="BG898" s="8">
        <v>45916</v>
      </c>
      <c r="BJ898" s="2" t="s">
        <v>122</v>
      </c>
      <c r="BK898" s="3">
        <v>0</v>
      </c>
      <c r="BL898" s="2" t="s">
        <v>848</v>
      </c>
      <c r="BM898" s="2" t="s">
        <v>115</v>
      </c>
      <c r="BN898" s="3">
        <v>0</v>
      </c>
      <c r="BO898" s="3">
        <v>0</v>
      </c>
      <c r="BP898" s="2" t="s">
        <v>124</v>
      </c>
      <c r="BQ898" s="3">
        <v>0</v>
      </c>
      <c r="BR898" s="3">
        <v>0</v>
      </c>
      <c r="BS898" s="2" t="s">
        <v>325</v>
      </c>
      <c r="BT898" s="3">
        <v>0</v>
      </c>
      <c r="BW898" s="2" t="s">
        <v>124</v>
      </c>
      <c r="BX898" s="2" t="s">
        <v>126</v>
      </c>
      <c r="CA898" s="6">
        <v>0</v>
      </c>
      <c r="CB898" s="7" t="s">
        <v>128</v>
      </c>
      <c r="CC898" s="7" t="s">
        <v>128</v>
      </c>
      <c r="CD898" s="7" t="s">
        <v>108</v>
      </c>
      <c r="CE898" s="10">
        <v>0</v>
      </c>
      <c r="CF898" s="6">
        <v>592.24</v>
      </c>
      <c r="CG898" s="2" t="s">
        <v>129</v>
      </c>
      <c r="CH898" s="2" t="s">
        <v>1421</v>
      </c>
      <c r="CJ898" s="2" t="s">
        <v>1457</v>
      </c>
      <c r="CL898" s="2" t="s">
        <v>1126</v>
      </c>
      <c r="CM898" s="2" t="s">
        <v>485</v>
      </c>
      <c r="CV898" s="2" t="s">
        <v>1424</v>
      </c>
      <c r="CW898" s="2" t="s">
        <v>1431</v>
      </c>
      <c r="CX898" t="s">
        <v>7661</v>
      </c>
      <c r="CY898" t="s">
        <v>7683</v>
      </c>
      <c r="CZ898" t="s">
        <v>7682</v>
      </c>
      <c r="DA898" t="s">
        <v>7680</v>
      </c>
      <c r="DB898" t="s">
        <v>7665</v>
      </c>
      <c r="DC898" t="s">
        <v>7664</v>
      </c>
      <c r="DD898" s="14" t="str">
        <f t="shared" si="27"/>
        <v>ZTE Corporation</v>
      </c>
      <c r="DE898" t="s">
        <v>7668</v>
      </c>
    </row>
    <row r="899" spans="1:109" x14ac:dyDescent="0.3">
      <c r="A899" t="str">
        <f t="shared" ref="A899:A962" si="28">_xlfn.TEXTJOIN("",TRUE,C899,E899,G899,CJ899)</f>
        <v>CI-OR-300000090511111229419</v>
      </c>
      <c r="B899" s="2" t="s">
        <v>100</v>
      </c>
      <c r="C899" s="2" t="s">
        <v>1413</v>
      </c>
      <c r="D899" s="2" t="s">
        <v>1414</v>
      </c>
      <c r="E899" s="3">
        <v>11</v>
      </c>
      <c r="F899" s="2" t="s">
        <v>1456</v>
      </c>
      <c r="G899" s="3">
        <v>11</v>
      </c>
      <c r="H899" s="4">
        <v>4</v>
      </c>
      <c r="I899" s="2" t="s">
        <v>318</v>
      </c>
      <c r="J899" s="2" t="s">
        <v>318</v>
      </c>
      <c r="K899" s="5">
        <v>148.06</v>
      </c>
      <c r="L899" s="6">
        <v>592.24</v>
      </c>
      <c r="M899" s="2" t="s">
        <v>1416</v>
      </c>
      <c r="O899" s="2" t="s">
        <v>106</v>
      </c>
      <c r="Q899" s="2" t="s">
        <v>107</v>
      </c>
      <c r="R899" s="7" t="s">
        <v>108</v>
      </c>
      <c r="S899" s="8">
        <v>45916</v>
      </c>
      <c r="T899" s="8">
        <v>45916</v>
      </c>
      <c r="Y899" s="8">
        <v>45874</v>
      </c>
      <c r="Z899" s="2" t="s">
        <v>109</v>
      </c>
      <c r="AA899" s="2" t="s">
        <v>142</v>
      </c>
      <c r="AC899" s="2" t="s">
        <v>111</v>
      </c>
      <c r="AE899" s="2" t="s">
        <v>320</v>
      </c>
      <c r="AI899" s="2" t="s">
        <v>1417</v>
      </c>
      <c r="AJ899" s="2" t="s">
        <v>144</v>
      </c>
      <c r="AK899" s="2" t="s">
        <v>115</v>
      </c>
      <c r="AL899" s="2" t="s">
        <v>116</v>
      </c>
      <c r="AM899" s="2" t="s">
        <v>1418</v>
      </c>
      <c r="AN899" s="3">
        <v>99</v>
      </c>
      <c r="AQ899" s="2" t="s">
        <v>1419</v>
      </c>
      <c r="AR899" s="3">
        <v>0</v>
      </c>
      <c r="AS899" s="3">
        <v>0</v>
      </c>
      <c r="AW899" s="8">
        <v>45874</v>
      </c>
      <c r="AX899" s="9">
        <v>655.93060000000003</v>
      </c>
      <c r="AY899" s="2" t="s">
        <v>119</v>
      </c>
      <c r="AZ899" s="2" t="s">
        <v>1420</v>
      </c>
      <c r="BD899" s="3">
        <v>0</v>
      </c>
      <c r="BE899" s="2" t="s">
        <v>121</v>
      </c>
      <c r="BF899" s="3">
        <v>0</v>
      </c>
      <c r="BG899" s="8">
        <v>45916</v>
      </c>
      <c r="BJ899" s="2" t="s">
        <v>122</v>
      </c>
      <c r="BK899" s="3">
        <v>0</v>
      </c>
      <c r="BL899" s="2" t="s">
        <v>848</v>
      </c>
      <c r="BM899" s="2" t="s">
        <v>115</v>
      </c>
      <c r="BN899" s="3">
        <v>0</v>
      </c>
      <c r="BO899" s="3">
        <v>0</v>
      </c>
      <c r="BP899" s="2" t="s">
        <v>124</v>
      </c>
      <c r="BQ899" s="3">
        <v>0</v>
      </c>
      <c r="BR899" s="3">
        <v>0</v>
      </c>
      <c r="BS899" s="2" t="s">
        <v>325</v>
      </c>
      <c r="BT899" s="3">
        <v>0</v>
      </c>
      <c r="BW899" s="2" t="s">
        <v>124</v>
      </c>
      <c r="BX899" s="2" t="s">
        <v>126</v>
      </c>
      <c r="CA899" s="6">
        <v>0</v>
      </c>
      <c r="CB899" s="7" t="s">
        <v>128</v>
      </c>
      <c r="CC899" s="7" t="s">
        <v>128</v>
      </c>
      <c r="CD899" s="7" t="s">
        <v>108</v>
      </c>
      <c r="CE899" s="10">
        <v>0</v>
      </c>
      <c r="CF899" s="6">
        <v>592.24</v>
      </c>
      <c r="CG899" s="2" t="s">
        <v>129</v>
      </c>
      <c r="CH899" s="2" t="s">
        <v>1421</v>
      </c>
      <c r="CJ899" s="2" t="s">
        <v>1457</v>
      </c>
      <c r="CL899" s="2" t="s">
        <v>1126</v>
      </c>
      <c r="CM899" s="2" t="s">
        <v>485</v>
      </c>
      <c r="CV899" s="2" t="s">
        <v>1424</v>
      </c>
      <c r="CW899" s="2" t="s">
        <v>1433</v>
      </c>
      <c r="CX899" t="s">
        <v>7661</v>
      </c>
      <c r="CY899" t="s">
        <v>7683</v>
      </c>
      <c r="CZ899" t="s">
        <v>7682</v>
      </c>
      <c r="DA899" t="s">
        <v>7680</v>
      </c>
      <c r="DB899" t="s">
        <v>7665</v>
      </c>
      <c r="DC899" t="s">
        <v>7664</v>
      </c>
      <c r="DD899" s="14" t="str">
        <f t="shared" ref="DD899:DD962" si="29">+D899</f>
        <v>ZTE Corporation</v>
      </c>
      <c r="DE899" t="s">
        <v>7668</v>
      </c>
    </row>
    <row r="900" spans="1:109" x14ac:dyDescent="0.3">
      <c r="A900" t="str">
        <f t="shared" si="28"/>
        <v>CI-OR-30000009051211208417</v>
      </c>
      <c r="B900" s="2" t="s">
        <v>100</v>
      </c>
      <c r="C900" s="2" t="s">
        <v>1413</v>
      </c>
      <c r="D900" s="2" t="s">
        <v>1414</v>
      </c>
      <c r="E900" s="3">
        <v>12</v>
      </c>
      <c r="F900" s="2" t="s">
        <v>1458</v>
      </c>
      <c r="G900" s="3">
        <v>1</v>
      </c>
      <c r="H900" s="4">
        <v>1</v>
      </c>
      <c r="I900" s="2" t="s">
        <v>318</v>
      </c>
      <c r="J900" s="2" t="s">
        <v>318</v>
      </c>
      <c r="K900" s="5">
        <v>156.32</v>
      </c>
      <c r="L900" s="6">
        <v>156.32</v>
      </c>
      <c r="M900" s="2" t="s">
        <v>1416</v>
      </c>
      <c r="O900" s="2" t="s">
        <v>106</v>
      </c>
      <c r="Q900" s="2" t="s">
        <v>107</v>
      </c>
      <c r="R900" s="7" t="s">
        <v>108</v>
      </c>
      <c r="S900" s="8">
        <v>45916</v>
      </c>
      <c r="T900" s="8">
        <v>45916</v>
      </c>
      <c r="Y900" s="8">
        <v>45874</v>
      </c>
      <c r="Z900" s="2" t="s">
        <v>109</v>
      </c>
      <c r="AA900" s="2" t="s">
        <v>142</v>
      </c>
      <c r="AC900" s="2" t="s">
        <v>111</v>
      </c>
      <c r="AE900" s="2" t="s">
        <v>320</v>
      </c>
      <c r="AI900" s="2" t="s">
        <v>1417</v>
      </c>
      <c r="AJ900" s="2" t="s">
        <v>144</v>
      </c>
      <c r="AK900" s="2" t="s">
        <v>115</v>
      </c>
      <c r="AL900" s="2" t="s">
        <v>116</v>
      </c>
      <c r="AM900" s="2" t="s">
        <v>1418</v>
      </c>
      <c r="AN900" s="3">
        <v>47</v>
      </c>
      <c r="AQ900" s="2" t="s">
        <v>1419</v>
      </c>
      <c r="AR900" s="3">
        <v>0</v>
      </c>
      <c r="AS900" s="3">
        <v>0</v>
      </c>
      <c r="AW900" s="8">
        <v>45874</v>
      </c>
      <c r="AX900" s="9">
        <v>655.93060000000003</v>
      </c>
      <c r="AY900" s="2" t="s">
        <v>119</v>
      </c>
      <c r="AZ900" s="2" t="s">
        <v>1420</v>
      </c>
      <c r="BD900" s="3">
        <v>0</v>
      </c>
      <c r="BE900" s="2" t="s">
        <v>121</v>
      </c>
      <c r="BF900" s="3">
        <v>0</v>
      </c>
      <c r="BG900" s="8">
        <v>45916</v>
      </c>
      <c r="BJ900" s="2" t="s">
        <v>122</v>
      </c>
      <c r="BK900" s="3">
        <v>0</v>
      </c>
      <c r="BL900" s="2" t="s">
        <v>848</v>
      </c>
      <c r="BM900" s="2" t="s">
        <v>115</v>
      </c>
      <c r="BN900" s="3">
        <v>0</v>
      </c>
      <c r="BO900" s="3">
        <v>0</v>
      </c>
      <c r="BP900" s="2" t="s">
        <v>124</v>
      </c>
      <c r="BQ900" s="3">
        <v>0</v>
      </c>
      <c r="BR900" s="3">
        <v>0</v>
      </c>
      <c r="BS900" s="2" t="s">
        <v>325</v>
      </c>
      <c r="BT900" s="3">
        <v>0</v>
      </c>
      <c r="BW900" s="2" t="s">
        <v>124</v>
      </c>
      <c r="BX900" s="2" t="s">
        <v>126</v>
      </c>
      <c r="CA900" s="6">
        <v>0</v>
      </c>
      <c r="CB900" s="7" t="s">
        <v>128</v>
      </c>
      <c r="CC900" s="7" t="s">
        <v>128</v>
      </c>
      <c r="CD900" s="7" t="s">
        <v>108</v>
      </c>
      <c r="CE900" s="10">
        <v>0</v>
      </c>
      <c r="CF900" s="6">
        <v>156.32</v>
      </c>
      <c r="CG900" s="2" t="s">
        <v>129</v>
      </c>
      <c r="CH900" s="2" t="s">
        <v>1421</v>
      </c>
      <c r="CJ900" s="2" t="s">
        <v>1459</v>
      </c>
      <c r="CL900" s="2" t="s">
        <v>1423</v>
      </c>
      <c r="CM900" s="2" t="s">
        <v>485</v>
      </c>
      <c r="CV900" s="2" t="s">
        <v>1424</v>
      </c>
      <c r="CW900" s="2" t="s">
        <v>1431</v>
      </c>
      <c r="CX900" t="s">
        <v>7661</v>
      </c>
      <c r="CY900" t="s">
        <v>7683</v>
      </c>
      <c r="CZ900" t="s">
        <v>7682</v>
      </c>
      <c r="DA900" t="s">
        <v>7680</v>
      </c>
      <c r="DB900" t="s">
        <v>7665</v>
      </c>
      <c r="DC900" t="s">
        <v>7664</v>
      </c>
      <c r="DD900" s="14" t="str">
        <f t="shared" si="29"/>
        <v>ZTE Corporation</v>
      </c>
      <c r="DE900" t="s">
        <v>7668</v>
      </c>
    </row>
    <row r="901" spans="1:109" x14ac:dyDescent="0.3">
      <c r="A901" t="str">
        <f t="shared" si="28"/>
        <v>CI-OR-30000009051221208417</v>
      </c>
      <c r="B901" s="2" t="s">
        <v>100</v>
      </c>
      <c r="C901" s="2" t="s">
        <v>1413</v>
      </c>
      <c r="D901" s="2" t="s">
        <v>1414</v>
      </c>
      <c r="E901" s="3">
        <v>12</v>
      </c>
      <c r="F901" s="2" t="s">
        <v>1458</v>
      </c>
      <c r="G901" s="3">
        <v>2</v>
      </c>
      <c r="H901" s="4">
        <v>1</v>
      </c>
      <c r="I901" s="2" t="s">
        <v>318</v>
      </c>
      <c r="J901" s="2" t="s">
        <v>318</v>
      </c>
      <c r="K901" s="5">
        <v>156.32</v>
      </c>
      <c r="L901" s="6">
        <v>156.32</v>
      </c>
      <c r="M901" s="2" t="s">
        <v>1416</v>
      </c>
      <c r="O901" s="2" t="s">
        <v>106</v>
      </c>
      <c r="Q901" s="2" t="s">
        <v>107</v>
      </c>
      <c r="R901" s="7" t="s">
        <v>108</v>
      </c>
      <c r="S901" s="8">
        <v>45916</v>
      </c>
      <c r="T901" s="8">
        <v>45916</v>
      </c>
      <c r="Y901" s="8">
        <v>45874</v>
      </c>
      <c r="Z901" s="2" t="s">
        <v>109</v>
      </c>
      <c r="AA901" s="2" t="s">
        <v>142</v>
      </c>
      <c r="AC901" s="2" t="s">
        <v>111</v>
      </c>
      <c r="AE901" s="2" t="s">
        <v>320</v>
      </c>
      <c r="AI901" s="2" t="s">
        <v>1417</v>
      </c>
      <c r="AJ901" s="2" t="s">
        <v>144</v>
      </c>
      <c r="AK901" s="2" t="s">
        <v>115</v>
      </c>
      <c r="AL901" s="2" t="s">
        <v>116</v>
      </c>
      <c r="AM901" s="2" t="s">
        <v>1418</v>
      </c>
      <c r="AN901" s="3">
        <v>47</v>
      </c>
      <c r="AQ901" s="2" t="s">
        <v>1419</v>
      </c>
      <c r="AR901" s="3">
        <v>0</v>
      </c>
      <c r="AS901" s="3">
        <v>0</v>
      </c>
      <c r="AW901" s="8">
        <v>45874</v>
      </c>
      <c r="AX901" s="9">
        <v>655.93060000000003</v>
      </c>
      <c r="AY901" s="2" t="s">
        <v>119</v>
      </c>
      <c r="AZ901" s="2" t="s">
        <v>1420</v>
      </c>
      <c r="BD901" s="3">
        <v>0</v>
      </c>
      <c r="BE901" s="2" t="s">
        <v>121</v>
      </c>
      <c r="BF901" s="3">
        <v>0</v>
      </c>
      <c r="BG901" s="8">
        <v>45916</v>
      </c>
      <c r="BJ901" s="2" t="s">
        <v>122</v>
      </c>
      <c r="BK901" s="3">
        <v>0</v>
      </c>
      <c r="BL901" s="2" t="s">
        <v>848</v>
      </c>
      <c r="BM901" s="2" t="s">
        <v>115</v>
      </c>
      <c r="BN901" s="3">
        <v>0</v>
      </c>
      <c r="BO901" s="3">
        <v>0</v>
      </c>
      <c r="BP901" s="2" t="s">
        <v>124</v>
      </c>
      <c r="BQ901" s="3">
        <v>0</v>
      </c>
      <c r="BR901" s="3">
        <v>0</v>
      </c>
      <c r="BS901" s="2" t="s">
        <v>325</v>
      </c>
      <c r="BT901" s="3">
        <v>0</v>
      </c>
      <c r="BW901" s="2" t="s">
        <v>124</v>
      </c>
      <c r="BX901" s="2" t="s">
        <v>126</v>
      </c>
      <c r="CA901" s="6">
        <v>0</v>
      </c>
      <c r="CB901" s="7" t="s">
        <v>128</v>
      </c>
      <c r="CC901" s="7" t="s">
        <v>128</v>
      </c>
      <c r="CD901" s="7" t="s">
        <v>108</v>
      </c>
      <c r="CE901" s="10">
        <v>0</v>
      </c>
      <c r="CF901" s="6">
        <v>156.32</v>
      </c>
      <c r="CG901" s="2" t="s">
        <v>129</v>
      </c>
      <c r="CH901" s="2" t="s">
        <v>1421</v>
      </c>
      <c r="CJ901" s="2" t="s">
        <v>1459</v>
      </c>
      <c r="CL901" s="2" t="s">
        <v>1423</v>
      </c>
      <c r="CM901" s="2" t="s">
        <v>485</v>
      </c>
      <c r="CV901" s="2" t="s">
        <v>1424</v>
      </c>
      <c r="CW901" s="2" t="s">
        <v>1425</v>
      </c>
      <c r="CX901" t="s">
        <v>7661</v>
      </c>
      <c r="CY901" t="s">
        <v>7683</v>
      </c>
      <c r="CZ901" t="s">
        <v>7682</v>
      </c>
      <c r="DA901" t="s">
        <v>7680</v>
      </c>
      <c r="DB901" t="s">
        <v>7665</v>
      </c>
      <c r="DC901" t="s">
        <v>7664</v>
      </c>
      <c r="DD901" s="14" t="str">
        <f t="shared" si="29"/>
        <v>ZTE Corporation</v>
      </c>
      <c r="DE901" t="s">
        <v>7668</v>
      </c>
    </row>
    <row r="902" spans="1:109" x14ac:dyDescent="0.3">
      <c r="A902" t="str">
        <f t="shared" si="28"/>
        <v>CI-OR-30000009051231208417</v>
      </c>
      <c r="B902" s="2" t="s">
        <v>100</v>
      </c>
      <c r="C902" s="2" t="s">
        <v>1413</v>
      </c>
      <c r="D902" s="2" t="s">
        <v>1414</v>
      </c>
      <c r="E902" s="3">
        <v>12</v>
      </c>
      <c r="F902" s="2" t="s">
        <v>1458</v>
      </c>
      <c r="G902" s="3">
        <v>3</v>
      </c>
      <c r="H902" s="4">
        <v>1</v>
      </c>
      <c r="I902" s="2" t="s">
        <v>318</v>
      </c>
      <c r="J902" s="2" t="s">
        <v>318</v>
      </c>
      <c r="K902" s="5">
        <v>156.32</v>
      </c>
      <c r="L902" s="6">
        <v>156.32</v>
      </c>
      <c r="M902" s="2" t="s">
        <v>1416</v>
      </c>
      <c r="O902" s="2" t="s">
        <v>106</v>
      </c>
      <c r="Q902" s="2" t="s">
        <v>107</v>
      </c>
      <c r="R902" s="7" t="s">
        <v>108</v>
      </c>
      <c r="S902" s="8">
        <v>45916</v>
      </c>
      <c r="T902" s="8">
        <v>45916</v>
      </c>
      <c r="Y902" s="8">
        <v>45874</v>
      </c>
      <c r="Z902" s="2" t="s">
        <v>109</v>
      </c>
      <c r="AA902" s="2" t="s">
        <v>142</v>
      </c>
      <c r="AC902" s="2" t="s">
        <v>111</v>
      </c>
      <c r="AE902" s="2" t="s">
        <v>320</v>
      </c>
      <c r="AI902" s="2" t="s">
        <v>1417</v>
      </c>
      <c r="AJ902" s="2" t="s">
        <v>144</v>
      </c>
      <c r="AK902" s="2" t="s">
        <v>115</v>
      </c>
      <c r="AL902" s="2" t="s">
        <v>116</v>
      </c>
      <c r="AM902" s="2" t="s">
        <v>1418</v>
      </c>
      <c r="AN902" s="3">
        <v>47</v>
      </c>
      <c r="AQ902" s="2" t="s">
        <v>1419</v>
      </c>
      <c r="AR902" s="3">
        <v>0</v>
      </c>
      <c r="AS902" s="3">
        <v>0</v>
      </c>
      <c r="AW902" s="8">
        <v>45874</v>
      </c>
      <c r="AX902" s="9">
        <v>655.93060000000003</v>
      </c>
      <c r="AY902" s="2" t="s">
        <v>119</v>
      </c>
      <c r="AZ902" s="2" t="s">
        <v>1420</v>
      </c>
      <c r="BD902" s="3">
        <v>0</v>
      </c>
      <c r="BE902" s="2" t="s">
        <v>121</v>
      </c>
      <c r="BF902" s="3">
        <v>0</v>
      </c>
      <c r="BG902" s="8">
        <v>45916</v>
      </c>
      <c r="BJ902" s="2" t="s">
        <v>122</v>
      </c>
      <c r="BK902" s="3">
        <v>0</v>
      </c>
      <c r="BL902" s="2" t="s">
        <v>848</v>
      </c>
      <c r="BM902" s="2" t="s">
        <v>115</v>
      </c>
      <c r="BN902" s="3">
        <v>0</v>
      </c>
      <c r="BO902" s="3">
        <v>0</v>
      </c>
      <c r="BP902" s="2" t="s">
        <v>124</v>
      </c>
      <c r="BQ902" s="3">
        <v>0</v>
      </c>
      <c r="BR902" s="3">
        <v>0</v>
      </c>
      <c r="BS902" s="2" t="s">
        <v>325</v>
      </c>
      <c r="BT902" s="3">
        <v>0</v>
      </c>
      <c r="BW902" s="2" t="s">
        <v>124</v>
      </c>
      <c r="BX902" s="2" t="s">
        <v>126</v>
      </c>
      <c r="CA902" s="6">
        <v>0</v>
      </c>
      <c r="CB902" s="7" t="s">
        <v>128</v>
      </c>
      <c r="CC902" s="7" t="s">
        <v>128</v>
      </c>
      <c r="CD902" s="7" t="s">
        <v>108</v>
      </c>
      <c r="CE902" s="10">
        <v>0</v>
      </c>
      <c r="CF902" s="6">
        <v>156.32</v>
      </c>
      <c r="CG902" s="2" t="s">
        <v>129</v>
      </c>
      <c r="CH902" s="2" t="s">
        <v>1421</v>
      </c>
      <c r="CJ902" s="2" t="s">
        <v>1459</v>
      </c>
      <c r="CL902" s="2" t="s">
        <v>1423</v>
      </c>
      <c r="CM902" s="2" t="s">
        <v>485</v>
      </c>
      <c r="CV902" s="2" t="s">
        <v>1424</v>
      </c>
      <c r="CW902" s="2" t="s">
        <v>1427</v>
      </c>
      <c r="CX902" t="s">
        <v>7661</v>
      </c>
      <c r="CY902" t="s">
        <v>7683</v>
      </c>
      <c r="CZ902" t="s">
        <v>7682</v>
      </c>
      <c r="DA902" t="s">
        <v>7680</v>
      </c>
      <c r="DB902" t="s">
        <v>7665</v>
      </c>
      <c r="DC902" t="s">
        <v>7664</v>
      </c>
      <c r="DD902" s="14" t="str">
        <f t="shared" si="29"/>
        <v>ZTE Corporation</v>
      </c>
      <c r="DE902" t="s">
        <v>7668</v>
      </c>
    </row>
    <row r="903" spans="1:109" x14ac:dyDescent="0.3">
      <c r="A903" t="str">
        <f t="shared" si="28"/>
        <v>CI-OR-30000009051241208417</v>
      </c>
      <c r="B903" s="2" t="s">
        <v>100</v>
      </c>
      <c r="C903" s="2" t="s">
        <v>1413</v>
      </c>
      <c r="D903" s="2" t="s">
        <v>1414</v>
      </c>
      <c r="E903" s="3">
        <v>12</v>
      </c>
      <c r="F903" s="2" t="s">
        <v>1458</v>
      </c>
      <c r="G903" s="3">
        <v>4</v>
      </c>
      <c r="H903" s="4">
        <v>1</v>
      </c>
      <c r="I903" s="2" t="s">
        <v>318</v>
      </c>
      <c r="J903" s="2" t="s">
        <v>318</v>
      </c>
      <c r="K903" s="5">
        <v>156.32</v>
      </c>
      <c r="L903" s="6">
        <v>156.32</v>
      </c>
      <c r="M903" s="2" t="s">
        <v>1416</v>
      </c>
      <c r="O903" s="2" t="s">
        <v>106</v>
      </c>
      <c r="Q903" s="2" t="s">
        <v>107</v>
      </c>
      <c r="R903" s="7" t="s">
        <v>108</v>
      </c>
      <c r="S903" s="8">
        <v>45916</v>
      </c>
      <c r="T903" s="8">
        <v>45916</v>
      </c>
      <c r="Y903" s="8">
        <v>45874</v>
      </c>
      <c r="Z903" s="2" t="s">
        <v>109</v>
      </c>
      <c r="AA903" s="2" t="s">
        <v>142</v>
      </c>
      <c r="AC903" s="2" t="s">
        <v>111</v>
      </c>
      <c r="AE903" s="2" t="s">
        <v>320</v>
      </c>
      <c r="AI903" s="2" t="s">
        <v>1417</v>
      </c>
      <c r="AJ903" s="2" t="s">
        <v>144</v>
      </c>
      <c r="AK903" s="2" t="s">
        <v>115</v>
      </c>
      <c r="AL903" s="2" t="s">
        <v>116</v>
      </c>
      <c r="AM903" s="2" t="s">
        <v>1418</v>
      </c>
      <c r="AN903" s="3">
        <v>47</v>
      </c>
      <c r="AQ903" s="2" t="s">
        <v>1419</v>
      </c>
      <c r="AR903" s="3">
        <v>0</v>
      </c>
      <c r="AS903" s="3">
        <v>0</v>
      </c>
      <c r="AW903" s="8">
        <v>45874</v>
      </c>
      <c r="AX903" s="9">
        <v>655.93060000000003</v>
      </c>
      <c r="AY903" s="2" t="s">
        <v>119</v>
      </c>
      <c r="AZ903" s="2" t="s">
        <v>1420</v>
      </c>
      <c r="BD903" s="3">
        <v>0</v>
      </c>
      <c r="BE903" s="2" t="s">
        <v>121</v>
      </c>
      <c r="BF903" s="3">
        <v>0</v>
      </c>
      <c r="BG903" s="8">
        <v>45916</v>
      </c>
      <c r="BJ903" s="2" t="s">
        <v>122</v>
      </c>
      <c r="BK903" s="3">
        <v>0</v>
      </c>
      <c r="BL903" s="2" t="s">
        <v>848</v>
      </c>
      <c r="BM903" s="2" t="s">
        <v>115</v>
      </c>
      <c r="BN903" s="3">
        <v>0</v>
      </c>
      <c r="BO903" s="3">
        <v>0</v>
      </c>
      <c r="BP903" s="2" t="s">
        <v>124</v>
      </c>
      <c r="BQ903" s="3">
        <v>0</v>
      </c>
      <c r="BR903" s="3">
        <v>0</v>
      </c>
      <c r="BS903" s="2" t="s">
        <v>325</v>
      </c>
      <c r="BT903" s="3">
        <v>0</v>
      </c>
      <c r="BW903" s="2" t="s">
        <v>124</v>
      </c>
      <c r="BX903" s="2" t="s">
        <v>126</v>
      </c>
      <c r="CA903" s="6">
        <v>0</v>
      </c>
      <c r="CB903" s="7" t="s">
        <v>128</v>
      </c>
      <c r="CC903" s="7" t="s">
        <v>128</v>
      </c>
      <c r="CD903" s="7" t="s">
        <v>108</v>
      </c>
      <c r="CE903" s="10">
        <v>0</v>
      </c>
      <c r="CF903" s="6">
        <v>156.32</v>
      </c>
      <c r="CG903" s="2" t="s">
        <v>129</v>
      </c>
      <c r="CH903" s="2" t="s">
        <v>1421</v>
      </c>
      <c r="CJ903" s="2" t="s">
        <v>1459</v>
      </c>
      <c r="CL903" s="2" t="s">
        <v>1423</v>
      </c>
      <c r="CM903" s="2" t="s">
        <v>485</v>
      </c>
      <c r="CV903" s="2" t="s">
        <v>1424</v>
      </c>
      <c r="CW903" s="2" t="s">
        <v>1428</v>
      </c>
      <c r="CX903" t="s">
        <v>7661</v>
      </c>
      <c r="CY903" t="s">
        <v>7683</v>
      </c>
      <c r="CZ903" t="s">
        <v>7682</v>
      </c>
      <c r="DA903" t="s">
        <v>7680</v>
      </c>
      <c r="DB903" t="s">
        <v>7665</v>
      </c>
      <c r="DC903" t="s">
        <v>7664</v>
      </c>
      <c r="DD903" s="14" t="str">
        <f t="shared" si="29"/>
        <v>ZTE Corporation</v>
      </c>
      <c r="DE903" t="s">
        <v>7668</v>
      </c>
    </row>
    <row r="904" spans="1:109" x14ac:dyDescent="0.3">
      <c r="A904" t="str">
        <f t="shared" si="28"/>
        <v>CI-OR-30000009051251208417</v>
      </c>
      <c r="B904" s="2" t="s">
        <v>100</v>
      </c>
      <c r="C904" s="2" t="s">
        <v>1413</v>
      </c>
      <c r="D904" s="2" t="s">
        <v>1414</v>
      </c>
      <c r="E904" s="3">
        <v>12</v>
      </c>
      <c r="F904" s="2" t="s">
        <v>1458</v>
      </c>
      <c r="G904" s="3">
        <v>5</v>
      </c>
      <c r="H904" s="4">
        <v>1</v>
      </c>
      <c r="I904" s="2" t="s">
        <v>318</v>
      </c>
      <c r="J904" s="2" t="s">
        <v>318</v>
      </c>
      <c r="K904" s="5">
        <v>156.32</v>
      </c>
      <c r="L904" s="6">
        <v>156.32</v>
      </c>
      <c r="M904" s="2" t="s">
        <v>1416</v>
      </c>
      <c r="O904" s="2" t="s">
        <v>106</v>
      </c>
      <c r="Q904" s="2" t="s">
        <v>107</v>
      </c>
      <c r="R904" s="7" t="s">
        <v>108</v>
      </c>
      <c r="S904" s="8">
        <v>45916</v>
      </c>
      <c r="T904" s="8">
        <v>45916</v>
      </c>
      <c r="Y904" s="8">
        <v>45874</v>
      </c>
      <c r="Z904" s="2" t="s">
        <v>109</v>
      </c>
      <c r="AA904" s="2" t="s">
        <v>142</v>
      </c>
      <c r="AC904" s="2" t="s">
        <v>111</v>
      </c>
      <c r="AE904" s="2" t="s">
        <v>320</v>
      </c>
      <c r="AI904" s="2" t="s">
        <v>1417</v>
      </c>
      <c r="AJ904" s="2" t="s">
        <v>144</v>
      </c>
      <c r="AK904" s="2" t="s">
        <v>115</v>
      </c>
      <c r="AL904" s="2" t="s">
        <v>116</v>
      </c>
      <c r="AM904" s="2" t="s">
        <v>1418</v>
      </c>
      <c r="AN904" s="3">
        <v>47</v>
      </c>
      <c r="AQ904" s="2" t="s">
        <v>1419</v>
      </c>
      <c r="AR904" s="3">
        <v>0</v>
      </c>
      <c r="AS904" s="3">
        <v>0</v>
      </c>
      <c r="AW904" s="8">
        <v>45874</v>
      </c>
      <c r="AX904" s="9">
        <v>655.93060000000003</v>
      </c>
      <c r="AY904" s="2" t="s">
        <v>119</v>
      </c>
      <c r="AZ904" s="2" t="s">
        <v>1420</v>
      </c>
      <c r="BD904" s="3">
        <v>0</v>
      </c>
      <c r="BE904" s="2" t="s">
        <v>121</v>
      </c>
      <c r="BF904" s="3">
        <v>0</v>
      </c>
      <c r="BG904" s="8">
        <v>45916</v>
      </c>
      <c r="BJ904" s="2" t="s">
        <v>122</v>
      </c>
      <c r="BK904" s="3">
        <v>0</v>
      </c>
      <c r="BL904" s="2" t="s">
        <v>848</v>
      </c>
      <c r="BM904" s="2" t="s">
        <v>115</v>
      </c>
      <c r="BN904" s="3">
        <v>0</v>
      </c>
      <c r="BO904" s="3">
        <v>0</v>
      </c>
      <c r="BP904" s="2" t="s">
        <v>124</v>
      </c>
      <c r="BQ904" s="3">
        <v>0</v>
      </c>
      <c r="BR904" s="3">
        <v>0</v>
      </c>
      <c r="BS904" s="2" t="s">
        <v>325</v>
      </c>
      <c r="BT904" s="3">
        <v>0</v>
      </c>
      <c r="BW904" s="2" t="s">
        <v>124</v>
      </c>
      <c r="BX904" s="2" t="s">
        <v>126</v>
      </c>
      <c r="CA904" s="6">
        <v>0</v>
      </c>
      <c r="CB904" s="7" t="s">
        <v>128</v>
      </c>
      <c r="CC904" s="7" t="s">
        <v>128</v>
      </c>
      <c r="CD904" s="7" t="s">
        <v>108</v>
      </c>
      <c r="CE904" s="10">
        <v>0</v>
      </c>
      <c r="CF904" s="6">
        <v>156.32</v>
      </c>
      <c r="CG904" s="2" t="s">
        <v>129</v>
      </c>
      <c r="CH904" s="2" t="s">
        <v>1421</v>
      </c>
      <c r="CJ904" s="2" t="s">
        <v>1459</v>
      </c>
      <c r="CL904" s="2" t="s">
        <v>1423</v>
      </c>
      <c r="CM904" s="2" t="s">
        <v>485</v>
      </c>
      <c r="CV904" s="2" t="s">
        <v>1424</v>
      </c>
      <c r="CW904" s="2" t="s">
        <v>1430</v>
      </c>
      <c r="CX904" t="s">
        <v>7661</v>
      </c>
      <c r="CY904" t="s">
        <v>7683</v>
      </c>
      <c r="CZ904" t="s">
        <v>7682</v>
      </c>
      <c r="DA904" t="s">
        <v>7680</v>
      </c>
      <c r="DB904" t="s">
        <v>7665</v>
      </c>
      <c r="DC904" t="s">
        <v>7664</v>
      </c>
      <c r="DD904" s="14" t="str">
        <f t="shared" si="29"/>
        <v>ZTE Corporation</v>
      </c>
      <c r="DE904" t="s">
        <v>7668</v>
      </c>
    </row>
    <row r="905" spans="1:109" x14ac:dyDescent="0.3">
      <c r="A905" t="str">
        <f t="shared" si="28"/>
        <v>CI-OR-30000009051261208417</v>
      </c>
      <c r="B905" s="2" t="s">
        <v>100</v>
      </c>
      <c r="C905" s="2" t="s">
        <v>1413</v>
      </c>
      <c r="D905" s="2" t="s">
        <v>1414</v>
      </c>
      <c r="E905" s="3">
        <v>12</v>
      </c>
      <c r="F905" s="2" t="s">
        <v>1458</v>
      </c>
      <c r="G905" s="3">
        <v>6</v>
      </c>
      <c r="H905" s="4">
        <v>1</v>
      </c>
      <c r="I905" s="2" t="s">
        <v>318</v>
      </c>
      <c r="J905" s="2" t="s">
        <v>318</v>
      </c>
      <c r="K905" s="5">
        <v>156.32</v>
      </c>
      <c r="L905" s="6">
        <v>156.32</v>
      </c>
      <c r="M905" s="2" t="s">
        <v>1416</v>
      </c>
      <c r="O905" s="2" t="s">
        <v>106</v>
      </c>
      <c r="Q905" s="2" t="s">
        <v>107</v>
      </c>
      <c r="R905" s="7" t="s">
        <v>108</v>
      </c>
      <c r="S905" s="8">
        <v>45916</v>
      </c>
      <c r="T905" s="8">
        <v>45916</v>
      </c>
      <c r="Y905" s="8">
        <v>45874</v>
      </c>
      <c r="Z905" s="2" t="s">
        <v>109</v>
      </c>
      <c r="AA905" s="2" t="s">
        <v>142</v>
      </c>
      <c r="AC905" s="2" t="s">
        <v>111</v>
      </c>
      <c r="AE905" s="2" t="s">
        <v>320</v>
      </c>
      <c r="AI905" s="2" t="s">
        <v>1417</v>
      </c>
      <c r="AJ905" s="2" t="s">
        <v>144</v>
      </c>
      <c r="AK905" s="2" t="s">
        <v>115</v>
      </c>
      <c r="AL905" s="2" t="s">
        <v>116</v>
      </c>
      <c r="AM905" s="2" t="s">
        <v>1418</v>
      </c>
      <c r="AN905" s="3">
        <v>47</v>
      </c>
      <c r="AQ905" s="2" t="s">
        <v>1419</v>
      </c>
      <c r="AR905" s="3">
        <v>0</v>
      </c>
      <c r="AS905" s="3">
        <v>0</v>
      </c>
      <c r="AW905" s="8">
        <v>45874</v>
      </c>
      <c r="AX905" s="9">
        <v>655.93060000000003</v>
      </c>
      <c r="AY905" s="2" t="s">
        <v>119</v>
      </c>
      <c r="AZ905" s="2" t="s">
        <v>1420</v>
      </c>
      <c r="BD905" s="3">
        <v>0</v>
      </c>
      <c r="BE905" s="2" t="s">
        <v>121</v>
      </c>
      <c r="BF905" s="3">
        <v>0</v>
      </c>
      <c r="BG905" s="8">
        <v>45916</v>
      </c>
      <c r="BJ905" s="2" t="s">
        <v>122</v>
      </c>
      <c r="BK905" s="3">
        <v>0</v>
      </c>
      <c r="BL905" s="2" t="s">
        <v>848</v>
      </c>
      <c r="BM905" s="2" t="s">
        <v>115</v>
      </c>
      <c r="BN905" s="3">
        <v>0</v>
      </c>
      <c r="BO905" s="3">
        <v>0</v>
      </c>
      <c r="BP905" s="2" t="s">
        <v>124</v>
      </c>
      <c r="BQ905" s="3">
        <v>0</v>
      </c>
      <c r="BR905" s="3">
        <v>0</v>
      </c>
      <c r="BS905" s="2" t="s">
        <v>325</v>
      </c>
      <c r="BT905" s="3">
        <v>0</v>
      </c>
      <c r="BW905" s="2" t="s">
        <v>124</v>
      </c>
      <c r="BX905" s="2" t="s">
        <v>126</v>
      </c>
      <c r="CA905" s="6">
        <v>0</v>
      </c>
      <c r="CB905" s="7" t="s">
        <v>128</v>
      </c>
      <c r="CC905" s="7" t="s">
        <v>128</v>
      </c>
      <c r="CD905" s="7" t="s">
        <v>108</v>
      </c>
      <c r="CE905" s="10">
        <v>0</v>
      </c>
      <c r="CF905" s="6">
        <v>156.32</v>
      </c>
      <c r="CG905" s="2" t="s">
        <v>129</v>
      </c>
      <c r="CH905" s="2" t="s">
        <v>1421</v>
      </c>
      <c r="CJ905" s="2" t="s">
        <v>1459</v>
      </c>
      <c r="CL905" s="2" t="s">
        <v>1423</v>
      </c>
      <c r="CM905" s="2" t="s">
        <v>485</v>
      </c>
      <c r="CV905" s="2" t="s">
        <v>1424</v>
      </c>
      <c r="CW905" s="2" t="s">
        <v>1434</v>
      </c>
      <c r="CX905" t="s">
        <v>7661</v>
      </c>
      <c r="CY905" t="s">
        <v>7683</v>
      </c>
      <c r="CZ905" t="s">
        <v>7682</v>
      </c>
      <c r="DA905" t="s">
        <v>7680</v>
      </c>
      <c r="DB905" t="s">
        <v>7665</v>
      </c>
      <c r="DC905" t="s">
        <v>7664</v>
      </c>
      <c r="DD905" s="14" t="str">
        <f t="shared" si="29"/>
        <v>ZTE Corporation</v>
      </c>
      <c r="DE905" t="s">
        <v>7668</v>
      </c>
    </row>
    <row r="906" spans="1:109" x14ac:dyDescent="0.3">
      <c r="A906" t="str">
        <f t="shared" si="28"/>
        <v>CI-OR-30000009051271208417</v>
      </c>
      <c r="B906" s="2" t="s">
        <v>100</v>
      </c>
      <c r="C906" s="2" t="s">
        <v>1413</v>
      </c>
      <c r="D906" s="2" t="s">
        <v>1414</v>
      </c>
      <c r="E906" s="3">
        <v>12</v>
      </c>
      <c r="F906" s="2" t="s">
        <v>1458</v>
      </c>
      <c r="G906" s="3">
        <v>7</v>
      </c>
      <c r="H906" s="4">
        <v>1</v>
      </c>
      <c r="I906" s="2" t="s">
        <v>318</v>
      </c>
      <c r="J906" s="2" t="s">
        <v>318</v>
      </c>
      <c r="K906" s="5">
        <v>156.32</v>
      </c>
      <c r="L906" s="6">
        <v>156.32</v>
      </c>
      <c r="M906" s="2" t="s">
        <v>1416</v>
      </c>
      <c r="O906" s="2" t="s">
        <v>106</v>
      </c>
      <c r="Q906" s="2" t="s">
        <v>107</v>
      </c>
      <c r="R906" s="7" t="s">
        <v>108</v>
      </c>
      <c r="S906" s="8">
        <v>45916</v>
      </c>
      <c r="T906" s="8">
        <v>45916</v>
      </c>
      <c r="Y906" s="8">
        <v>45874</v>
      </c>
      <c r="Z906" s="2" t="s">
        <v>109</v>
      </c>
      <c r="AA906" s="2" t="s">
        <v>142</v>
      </c>
      <c r="AC906" s="2" t="s">
        <v>111</v>
      </c>
      <c r="AE906" s="2" t="s">
        <v>320</v>
      </c>
      <c r="AI906" s="2" t="s">
        <v>1417</v>
      </c>
      <c r="AJ906" s="2" t="s">
        <v>144</v>
      </c>
      <c r="AK906" s="2" t="s">
        <v>115</v>
      </c>
      <c r="AL906" s="2" t="s">
        <v>116</v>
      </c>
      <c r="AM906" s="2" t="s">
        <v>1418</v>
      </c>
      <c r="AN906" s="3">
        <v>47</v>
      </c>
      <c r="AQ906" s="2" t="s">
        <v>1419</v>
      </c>
      <c r="AR906" s="3">
        <v>0</v>
      </c>
      <c r="AS906" s="3">
        <v>0</v>
      </c>
      <c r="AW906" s="8">
        <v>45874</v>
      </c>
      <c r="AX906" s="9">
        <v>655.93060000000003</v>
      </c>
      <c r="AY906" s="2" t="s">
        <v>119</v>
      </c>
      <c r="AZ906" s="2" t="s">
        <v>1420</v>
      </c>
      <c r="BD906" s="3">
        <v>0</v>
      </c>
      <c r="BE906" s="2" t="s">
        <v>121</v>
      </c>
      <c r="BF906" s="3">
        <v>0</v>
      </c>
      <c r="BG906" s="8">
        <v>45916</v>
      </c>
      <c r="BJ906" s="2" t="s">
        <v>122</v>
      </c>
      <c r="BK906" s="3">
        <v>0</v>
      </c>
      <c r="BL906" s="2" t="s">
        <v>848</v>
      </c>
      <c r="BM906" s="2" t="s">
        <v>115</v>
      </c>
      <c r="BN906" s="3">
        <v>0</v>
      </c>
      <c r="BO906" s="3">
        <v>0</v>
      </c>
      <c r="BP906" s="2" t="s">
        <v>124</v>
      </c>
      <c r="BQ906" s="3">
        <v>0</v>
      </c>
      <c r="BR906" s="3">
        <v>0</v>
      </c>
      <c r="BS906" s="2" t="s">
        <v>325</v>
      </c>
      <c r="BT906" s="3">
        <v>0</v>
      </c>
      <c r="BW906" s="2" t="s">
        <v>124</v>
      </c>
      <c r="BX906" s="2" t="s">
        <v>126</v>
      </c>
      <c r="CA906" s="6">
        <v>0</v>
      </c>
      <c r="CB906" s="7" t="s">
        <v>128</v>
      </c>
      <c r="CC906" s="7" t="s">
        <v>128</v>
      </c>
      <c r="CD906" s="7" t="s">
        <v>108</v>
      </c>
      <c r="CE906" s="10">
        <v>0</v>
      </c>
      <c r="CF906" s="6">
        <v>156.32</v>
      </c>
      <c r="CG906" s="2" t="s">
        <v>129</v>
      </c>
      <c r="CH906" s="2" t="s">
        <v>1421</v>
      </c>
      <c r="CJ906" s="2" t="s">
        <v>1459</v>
      </c>
      <c r="CL906" s="2" t="s">
        <v>1423</v>
      </c>
      <c r="CM906" s="2" t="s">
        <v>485</v>
      </c>
      <c r="CV906" s="2" t="s">
        <v>1424</v>
      </c>
      <c r="CW906" s="2" t="s">
        <v>1429</v>
      </c>
      <c r="CX906" t="s">
        <v>7661</v>
      </c>
      <c r="CY906" t="s">
        <v>7683</v>
      </c>
      <c r="CZ906" t="s">
        <v>7682</v>
      </c>
      <c r="DA906" t="s">
        <v>7680</v>
      </c>
      <c r="DB906" t="s">
        <v>7665</v>
      </c>
      <c r="DC906" t="s">
        <v>7664</v>
      </c>
      <c r="DD906" s="14" t="str">
        <f t="shared" si="29"/>
        <v>ZTE Corporation</v>
      </c>
      <c r="DE906" t="s">
        <v>7668</v>
      </c>
    </row>
    <row r="907" spans="1:109" x14ac:dyDescent="0.3">
      <c r="A907" t="str">
        <f t="shared" si="28"/>
        <v>CI-OR-30000009051281208417</v>
      </c>
      <c r="B907" s="2" t="s">
        <v>100</v>
      </c>
      <c r="C907" s="2" t="s">
        <v>1413</v>
      </c>
      <c r="D907" s="2" t="s">
        <v>1414</v>
      </c>
      <c r="E907" s="3">
        <v>12</v>
      </c>
      <c r="F907" s="2" t="s">
        <v>1458</v>
      </c>
      <c r="G907" s="3">
        <v>8</v>
      </c>
      <c r="H907" s="4">
        <v>1</v>
      </c>
      <c r="I907" s="2" t="s">
        <v>318</v>
      </c>
      <c r="J907" s="2" t="s">
        <v>318</v>
      </c>
      <c r="K907" s="5">
        <v>156.32</v>
      </c>
      <c r="L907" s="6">
        <v>156.32</v>
      </c>
      <c r="M907" s="2" t="s">
        <v>1416</v>
      </c>
      <c r="O907" s="2" t="s">
        <v>106</v>
      </c>
      <c r="Q907" s="2" t="s">
        <v>107</v>
      </c>
      <c r="R907" s="7" t="s">
        <v>108</v>
      </c>
      <c r="S907" s="8">
        <v>45916</v>
      </c>
      <c r="T907" s="8">
        <v>45916</v>
      </c>
      <c r="Y907" s="8">
        <v>45874</v>
      </c>
      <c r="Z907" s="2" t="s">
        <v>109</v>
      </c>
      <c r="AA907" s="2" t="s">
        <v>142</v>
      </c>
      <c r="AC907" s="2" t="s">
        <v>111</v>
      </c>
      <c r="AE907" s="2" t="s">
        <v>320</v>
      </c>
      <c r="AI907" s="2" t="s">
        <v>1417</v>
      </c>
      <c r="AJ907" s="2" t="s">
        <v>144</v>
      </c>
      <c r="AK907" s="2" t="s">
        <v>115</v>
      </c>
      <c r="AL907" s="2" t="s">
        <v>116</v>
      </c>
      <c r="AM907" s="2" t="s">
        <v>1418</v>
      </c>
      <c r="AN907" s="3">
        <v>47</v>
      </c>
      <c r="AQ907" s="2" t="s">
        <v>1419</v>
      </c>
      <c r="AR907" s="3">
        <v>0</v>
      </c>
      <c r="AS907" s="3">
        <v>0</v>
      </c>
      <c r="AW907" s="8">
        <v>45874</v>
      </c>
      <c r="AX907" s="9">
        <v>655.93060000000003</v>
      </c>
      <c r="AY907" s="2" t="s">
        <v>119</v>
      </c>
      <c r="AZ907" s="2" t="s">
        <v>1420</v>
      </c>
      <c r="BD907" s="3">
        <v>0</v>
      </c>
      <c r="BE907" s="2" t="s">
        <v>121</v>
      </c>
      <c r="BF907" s="3">
        <v>0</v>
      </c>
      <c r="BG907" s="8">
        <v>45916</v>
      </c>
      <c r="BJ907" s="2" t="s">
        <v>122</v>
      </c>
      <c r="BK907" s="3">
        <v>0</v>
      </c>
      <c r="BL907" s="2" t="s">
        <v>848</v>
      </c>
      <c r="BM907" s="2" t="s">
        <v>115</v>
      </c>
      <c r="BN907" s="3">
        <v>0</v>
      </c>
      <c r="BO907" s="3">
        <v>0</v>
      </c>
      <c r="BP907" s="2" t="s">
        <v>124</v>
      </c>
      <c r="BQ907" s="3">
        <v>0</v>
      </c>
      <c r="BR907" s="3">
        <v>0</v>
      </c>
      <c r="BS907" s="2" t="s">
        <v>325</v>
      </c>
      <c r="BT907" s="3">
        <v>0</v>
      </c>
      <c r="BW907" s="2" t="s">
        <v>124</v>
      </c>
      <c r="BX907" s="2" t="s">
        <v>126</v>
      </c>
      <c r="CA907" s="6">
        <v>0</v>
      </c>
      <c r="CB907" s="7" t="s">
        <v>128</v>
      </c>
      <c r="CC907" s="7" t="s">
        <v>128</v>
      </c>
      <c r="CD907" s="7" t="s">
        <v>108</v>
      </c>
      <c r="CE907" s="10">
        <v>0</v>
      </c>
      <c r="CF907" s="6">
        <v>156.32</v>
      </c>
      <c r="CG907" s="2" t="s">
        <v>129</v>
      </c>
      <c r="CH907" s="2" t="s">
        <v>1421</v>
      </c>
      <c r="CJ907" s="2" t="s">
        <v>1459</v>
      </c>
      <c r="CL907" s="2" t="s">
        <v>1423</v>
      </c>
      <c r="CM907" s="2" t="s">
        <v>485</v>
      </c>
      <c r="CV907" s="2" t="s">
        <v>1424</v>
      </c>
      <c r="CW907" s="2" t="s">
        <v>1426</v>
      </c>
      <c r="CX907" t="s">
        <v>7661</v>
      </c>
      <c r="CY907" t="s">
        <v>7683</v>
      </c>
      <c r="CZ907" t="s">
        <v>7682</v>
      </c>
      <c r="DA907" t="s">
        <v>7680</v>
      </c>
      <c r="DB907" t="s">
        <v>7665</v>
      </c>
      <c r="DC907" t="s">
        <v>7664</v>
      </c>
      <c r="DD907" s="14" t="str">
        <f t="shared" si="29"/>
        <v>ZTE Corporation</v>
      </c>
      <c r="DE907" t="s">
        <v>7668</v>
      </c>
    </row>
    <row r="908" spans="1:109" x14ac:dyDescent="0.3">
      <c r="A908" t="str">
        <f t="shared" si="28"/>
        <v>CI-OR-30000009051291208417</v>
      </c>
      <c r="B908" s="2" t="s">
        <v>100</v>
      </c>
      <c r="C908" s="2" t="s">
        <v>1413</v>
      </c>
      <c r="D908" s="2" t="s">
        <v>1414</v>
      </c>
      <c r="E908" s="3">
        <v>12</v>
      </c>
      <c r="F908" s="2" t="s">
        <v>1458</v>
      </c>
      <c r="G908" s="3">
        <v>9</v>
      </c>
      <c r="H908" s="4">
        <v>1</v>
      </c>
      <c r="I908" s="2" t="s">
        <v>318</v>
      </c>
      <c r="J908" s="2" t="s">
        <v>318</v>
      </c>
      <c r="K908" s="5">
        <v>156.32</v>
      </c>
      <c r="L908" s="6">
        <v>156.32</v>
      </c>
      <c r="M908" s="2" t="s">
        <v>1416</v>
      </c>
      <c r="O908" s="2" t="s">
        <v>106</v>
      </c>
      <c r="Q908" s="2" t="s">
        <v>107</v>
      </c>
      <c r="R908" s="7" t="s">
        <v>108</v>
      </c>
      <c r="S908" s="8">
        <v>45916</v>
      </c>
      <c r="T908" s="8">
        <v>45916</v>
      </c>
      <c r="Y908" s="8">
        <v>45874</v>
      </c>
      <c r="Z908" s="2" t="s">
        <v>109</v>
      </c>
      <c r="AA908" s="2" t="s">
        <v>142</v>
      </c>
      <c r="AC908" s="2" t="s">
        <v>111</v>
      </c>
      <c r="AE908" s="2" t="s">
        <v>320</v>
      </c>
      <c r="AI908" s="2" t="s">
        <v>1417</v>
      </c>
      <c r="AJ908" s="2" t="s">
        <v>144</v>
      </c>
      <c r="AK908" s="2" t="s">
        <v>115</v>
      </c>
      <c r="AL908" s="2" t="s">
        <v>116</v>
      </c>
      <c r="AM908" s="2" t="s">
        <v>1418</v>
      </c>
      <c r="AN908" s="3">
        <v>47</v>
      </c>
      <c r="AQ908" s="2" t="s">
        <v>1419</v>
      </c>
      <c r="AR908" s="3">
        <v>0</v>
      </c>
      <c r="AS908" s="3">
        <v>0</v>
      </c>
      <c r="AW908" s="8">
        <v>45874</v>
      </c>
      <c r="AX908" s="9">
        <v>655.93060000000003</v>
      </c>
      <c r="AY908" s="2" t="s">
        <v>119</v>
      </c>
      <c r="AZ908" s="2" t="s">
        <v>1420</v>
      </c>
      <c r="BD908" s="3">
        <v>0</v>
      </c>
      <c r="BE908" s="2" t="s">
        <v>121</v>
      </c>
      <c r="BF908" s="3">
        <v>0</v>
      </c>
      <c r="BG908" s="8">
        <v>45916</v>
      </c>
      <c r="BJ908" s="2" t="s">
        <v>122</v>
      </c>
      <c r="BK908" s="3">
        <v>0</v>
      </c>
      <c r="BL908" s="2" t="s">
        <v>848</v>
      </c>
      <c r="BM908" s="2" t="s">
        <v>115</v>
      </c>
      <c r="BN908" s="3">
        <v>0</v>
      </c>
      <c r="BO908" s="3">
        <v>0</v>
      </c>
      <c r="BP908" s="2" t="s">
        <v>124</v>
      </c>
      <c r="BQ908" s="3">
        <v>0</v>
      </c>
      <c r="BR908" s="3">
        <v>0</v>
      </c>
      <c r="BS908" s="2" t="s">
        <v>325</v>
      </c>
      <c r="BT908" s="3">
        <v>0</v>
      </c>
      <c r="BW908" s="2" t="s">
        <v>124</v>
      </c>
      <c r="BX908" s="2" t="s">
        <v>126</v>
      </c>
      <c r="CA908" s="6">
        <v>0</v>
      </c>
      <c r="CB908" s="7" t="s">
        <v>128</v>
      </c>
      <c r="CC908" s="7" t="s">
        <v>128</v>
      </c>
      <c r="CD908" s="7" t="s">
        <v>108</v>
      </c>
      <c r="CE908" s="10">
        <v>0</v>
      </c>
      <c r="CF908" s="6">
        <v>156.32</v>
      </c>
      <c r="CG908" s="2" t="s">
        <v>129</v>
      </c>
      <c r="CH908" s="2" t="s">
        <v>1421</v>
      </c>
      <c r="CJ908" s="2" t="s">
        <v>1459</v>
      </c>
      <c r="CL908" s="2" t="s">
        <v>1423</v>
      </c>
      <c r="CM908" s="2" t="s">
        <v>485</v>
      </c>
      <c r="CV908" s="2" t="s">
        <v>1424</v>
      </c>
      <c r="CW908" s="2" t="s">
        <v>1433</v>
      </c>
      <c r="CX908" t="s">
        <v>7661</v>
      </c>
      <c r="CY908" t="s">
        <v>7683</v>
      </c>
      <c r="CZ908" t="s">
        <v>7682</v>
      </c>
      <c r="DA908" t="s">
        <v>7680</v>
      </c>
      <c r="DB908" t="s">
        <v>7665</v>
      </c>
      <c r="DC908" t="s">
        <v>7664</v>
      </c>
      <c r="DD908" s="14" t="str">
        <f t="shared" si="29"/>
        <v>ZTE Corporation</v>
      </c>
      <c r="DE908" t="s">
        <v>7668</v>
      </c>
    </row>
    <row r="909" spans="1:109" x14ac:dyDescent="0.3">
      <c r="A909" t="str">
        <f t="shared" si="28"/>
        <v>CI-OR-300000090512101208417</v>
      </c>
      <c r="B909" s="2" t="s">
        <v>100</v>
      </c>
      <c r="C909" s="2" t="s">
        <v>1413</v>
      </c>
      <c r="D909" s="2" t="s">
        <v>1414</v>
      </c>
      <c r="E909" s="3">
        <v>12</v>
      </c>
      <c r="F909" s="2" t="s">
        <v>1458</v>
      </c>
      <c r="G909" s="3">
        <v>10</v>
      </c>
      <c r="H909" s="4">
        <v>1</v>
      </c>
      <c r="I909" s="2" t="s">
        <v>318</v>
      </c>
      <c r="J909" s="2" t="s">
        <v>318</v>
      </c>
      <c r="K909" s="5">
        <v>156.32</v>
      </c>
      <c r="L909" s="6">
        <v>156.32</v>
      </c>
      <c r="M909" s="2" t="s">
        <v>1416</v>
      </c>
      <c r="O909" s="2" t="s">
        <v>106</v>
      </c>
      <c r="Q909" s="2" t="s">
        <v>107</v>
      </c>
      <c r="R909" s="7" t="s">
        <v>108</v>
      </c>
      <c r="S909" s="8">
        <v>45916</v>
      </c>
      <c r="T909" s="8">
        <v>45916</v>
      </c>
      <c r="Y909" s="8">
        <v>45874</v>
      </c>
      <c r="Z909" s="2" t="s">
        <v>109</v>
      </c>
      <c r="AA909" s="2" t="s">
        <v>142</v>
      </c>
      <c r="AC909" s="2" t="s">
        <v>111</v>
      </c>
      <c r="AE909" s="2" t="s">
        <v>320</v>
      </c>
      <c r="AI909" s="2" t="s">
        <v>1417</v>
      </c>
      <c r="AJ909" s="2" t="s">
        <v>144</v>
      </c>
      <c r="AK909" s="2" t="s">
        <v>115</v>
      </c>
      <c r="AL909" s="2" t="s">
        <v>116</v>
      </c>
      <c r="AM909" s="2" t="s">
        <v>1418</v>
      </c>
      <c r="AN909" s="3">
        <v>47</v>
      </c>
      <c r="AQ909" s="2" t="s">
        <v>1419</v>
      </c>
      <c r="AR909" s="3">
        <v>0</v>
      </c>
      <c r="AS909" s="3">
        <v>0</v>
      </c>
      <c r="AW909" s="8">
        <v>45874</v>
      </c>
      <c r="AX909" s="9">
        <v>655.93060000000003</v>
      </c>
      <c r="AY909" s="2" t="s">
        <v>119</v>
      </c>
      <c r="AZ909" s="2" t="s">
        <v>1420</v>
      </c>
      <c r="BD909" s="3">
        <v>0</v>
      </c>
      <c r="BE909" s="2" t="s">
        <v>121</v>
      </c>
      <c r="BF909" s="3">
        <v>0</v>
      </c>
      <c r="BG909" s="8">
        <v>45916</v>
      </c>
      <c r="BJ909" s="2" t="s">
        <v>122</v>
      </c>
      <c r="BK909" s="3">
        <v>0</v>
      </c>
      <c r="BL909" s="2" t="s">
        <v>848</v>
      </c>
      <c r="BM909" s="2" t="s">
        <v>115</v>
      </c>
      <c r="BN909" s="3">
        <v>0</v>
      </c>
      <c r="BO909" s="3">
        <v>0</v>
      </c>
      <c r="BP909" s="2" t="s">
        <v>124</v>
      </c>
      <c r="BQ909" s="3">
        <v>0</v>
      </c>
      <c r="BR909" s="3">
        <v>0</v>
      </c>
      <c r="BS909" s="2" t="s">
        <v>325</v>
      </c>
      <c r="BT909" s="3">
        <v>0</v>
      </c>
      <c r="BW909" s="2" t="s">
        <v>124</v>
      </c>
      <c r="BX909" s="2" t="s">
        <v>126</v>
      </c>
      <c r="CA909" s="6">
        <v>0</v>
      </c>
      <c r="CB909" s="7" t="s">
        <v>128</v>
      </c>
      <c r="CC909" s="7" t="s">
        <v>128</v>
      </c>
      <c r="CD909" s="7" t="s">
        <v>108</v>
      </c>
      <c r="CE909" s="10">
        <v>0</v>
      </c>
      <c r="CF909" s="6">
        <v>156.32</v>
      </c>
      <c r="CG909" s="2" t="s">
        <v>129</v>
      </c>
      <c r="CH909" s="2" t="s">
        <v>1421</v>
      </c>
      <c r="CJ909" s="2" t="s">
        <v>1459</v>
      </c>
      <c r="CL909" s="2" t="s">
        <v>1423</v>
      </c>
      <c r="CM909" s="2" t="s">
        <v>485</v>
      </c>
      <c r="CV909" s="2" t="s">
        <v>1424</v>
      </c>
      <c r="CW909" s="2" t="s">
        <v>1432</v>
      </c>
      <c r="CX909" t="s">
        <v>7661</v>
      </c>
      <c r="CY909" t="s">
        <v>7683</v>
      </c>
      <c r="CZ909" t="s">
        <v>7682</v>
      </c>
      <c r="DA909" t="s">
        <v>7680</v>
      </c>
      <c r="DB909" t="s">
        <v>7665</v>
      </c>
      <c r="DC909" t="s">
        <v>7664</v>
      </c>
      <c r="DD909" s="14" t="str">
        <f t="shared" si="29"/>
        <v>ZTE Corporation</v>
      </c>
      <c r="DE909" t="s">
        <v>7668</v>
      </c>
    </row>
    <row r="910" spans="1:109" x14ac:dyDescent="0.3">
      <c r="A910" t="str">
        <f t="shared" si="28"/>
        <v>CI-OR-30000009051311229414</v>
      </c>
      <c r="B910" s="2" t="s">
        <v>100</v>
      </c>
      <c r="C910" s="2" t="s">
        <v>1413</v>
      </c>
      <c r="D910" s="2" t="s">
        <v>1414</v>
      </c>
      <c r="E910" s="3">
        <v>13</v>
      </c>
      <c r="F910" s="2" t="s">
        <v>1460</v>
      </c>
      <c r="G910" s="3">
        <v>1</v>
      </c>
      <c r="H910" s="4">
        <v>1</v>
      </c>
      <c r="I910" s="2" t="s">
        <v>318</v>
      </c>
      <c r="J910" s="2" t="s">
        <v>318</v>
      </c>
      <c r="K910" s="5">
        <v>295.68</v>
      </c>
      <c r="L910" s="6">
        <v>295.68</v>
      </c>
      <c r="M910" s="2" t="s">
        <v>1416</v>
      </c>
      <c r="O910" s="2" t="s">
        <v>106</v>
      </c>
      <c r="Q910" s="2" t="s">
        <v>107</v>
      </c>
      <c r="R910" s="7" t="s">
        <v>108</v>
      </c>
      <c r="S910" s="8">
        <v>45916</v>
      </c>
      <c r="T910" s="8">
        <v>45916</v>
      </c>
      <c r="Y910" s="8">
        <v>45874</v>
      </c>
      <c r="Z910" s="2" t="s">
        <v>109</v>
      </c>
      <c r="AA910" s="2" t="s">
        <v>142</v>
      </c>
      <c r="AC910" s="2" t="s">
        <v>111</v>
      </c>
      <c r="AE910" s="2" t="s">
        <v>320</v>
      </c>
      <c r="AI910" s="2" t="s">
        <v>1417</v>
      </c>
      <c r="AJ910" s="2" t="s">
        <v>144</v>
      </c>
      <c r="AK910" s="2" t="s">
        <v>115</v>
      </c>
      <c r="AL910" s="2" t="s">
        <v>116</v>
      </c>
      <c r="AM910" s="2" t="s">
        <v>1418</v>
      </c>
      <c r="AN910" s="3">
        <v>106</v>
      </c>
      <c r="AQ910" s="2" t="s">
        <v>1419</v>
      </c>
      <c r="AR910" s="3">
        <v>0</v>
      </c>
      <c r="AS910" s="3">
        <v>0</v>
      </c>
      <c r="AW910" s="8">
        <v>45874</v>
      </c>
      <c r="AX910" s="9">
        <v>655.93060000000003</v>
      </c>
      <c r="AY910" s="2" t="s">
        <v>119</v>
      </c>
      <c r="AZ910" s="2" t="s">
        <v>1420</v>
      </c>
      <c r="BD910" s="3">
        <v>0</v>
      </c>
      <c r="BE910" s="2" t="s">
        <v>121</v>
      </c>
      <c r="BF910" s="3">
        <v>0</v>
      </c>
      <c r="BG910" s="8">
        <v>45916</v>
      </c>
      <c r="BJ910" s="2" t="s">
        <v>122</v>
      </c>
      <c r="BK910" s="3">
        <v>0</v>
      </c>
      <c r="BL910" s="2" t="s">
        <v>848</v>
      </c>
      <c r="BM910" s="2" t="s">
        <v>115</v>
      </c>
      <c r="BN910" s="3">
        <v>0</v>
      </c>
      <c r="BO910" s="3">
        <v>0</v>
      </c>
      <c r="BP910" s="2" t="s">
        <v>124</v>
      </c>
      <c r="BQ910" s="3">
        <v>0</v>
      </c>
      <c r="BR910" s="3">
        <v>0</v>
      </c>
      <c r="BS910" s="2" t="s">
        <v>325</v>
      </c>
      <c r="BT910" s="3">
        <v>0</v>
      </c>
      <c r="BW910" s="2" t="s">
        <v>124</v>
      </c>
      <c r="BX910" s="2" t="s">
        <v>126</v>
      </c>
      <c r="CA910" s="6">
        <v>0</v>
      </c>
      <c r="CB910" s="7" t="s">
        <v>128</v>
      </c>
      <c r="CC910" s="7" t="s">
        <v>128</v>
      </c>
      <c r="CD910" s="7" t="s">
        <v>108</v>
      </c>
      <c r="CE910" s="10">
        <v>0</v>
      </c>
      <c r="CF910" s="6">
        <v>295.68</v>
      </c>
      <c r="CG910" s="2" t="s">
        <v>129</v>
      </c>
      <c r="CH910" s="2" t="s">
        <v>1421</v>
      </c>
      <c r="CJ910" s="2" t="s">
        <v>1461</v>
      </c>
      <c r="CL910" s="2" t="s">
        <v>1179</v>
      </c>
      <c r="CM910" s="2" t="s">
        <v>485</v>
      </c>
      <c r="CV910" s="2" t="s">
        <v>1424</v>
      </c>
      <c r="CW910" s="2" t="s">
        <v>1427</v>
      </c>
      <c r="CX910" t="s">
        <v>7661</v>
      </c>
      <c r="CY910" t="s">
        <v>7683</v>
      </c>
      <c r="CZ910" t="s">
        <v>7682</v>
      </c>
      <c r="DA910" t="s">
        <v>7680</v>
      </c>
      <c r="DB910" t="s">
        <v>7665</v>
      </c>
      <c r="DC910" t="s">
        <v>7664</v>
      </c>
      <c r="DD910" s="14" t="str">
        <f t="shared" si="29"/>
        <v>ZTE Corporation</v>
      </c>
      <c r="DE910" t="s">
        <v>7668</v>
      </c>
    </row>
    <row r="911" spans="1:109" x14ac:dyDescent="0.3">
      <c r="A911" t="str">
        <f t="shared" si="28"/>
        <v>CI-OR-30000009051321229414</v>
      </c>
      <c r="B911" s="2" t="s">
        <v>100</v>
      </c>
      <c r="C911" s="2" t="s">
        <v>1413</v>
      </c>
      <c r="D911" s="2" t="s">
        <v>1414</v>
      </c>
      <c r="E911" s="3">
        <v>13</v>
      </c>
      <c r="F911" s="2" t="s">
        <v>1460</v>
      </c>
      <c r="G911" s="3">
        <v>2</v>
      </c>
      <c r="H911" s="4">
        <v>1</v>
      </c>
      <c r="I911" s="2" t="s">
        <v>318</v>
      </c>
      <c r="J911" s="2" t="s">
        <v>318</v>
      </c>
      <c r="K911" s="5">
        <v>295.68</v>
      </c>
      <c r="L911" s="6">
        <v>295.68</v>
      </c>
      <c r="M911" s="2" t="s">
        <v>1416</v>
      </c>
      <c r="O911" s="2" t="s">
        <v>106</v>
      </c>
      <c r="Q911" s="2" t="s">
        <v>107</v>
      </c>
      <c r="R911" s="7" t="s">
        <v>108</v>
      </c>
      <c r="S911" s="8">
        <v>45916</v>
      </c>
      <c r="T911" s="8">
        <v>45916</v>
      </c>
      <c r="Y911" s="8">
        <v>45874</v>
      </c>
      <c r="Z911" s="2" t="s">
        <v>109</v>
      </c>
      <c r="AA911" s="2" t="s">
        <v>142</v>
      </c>
      <c r="AC911" s="2" t="s">
        <v>111</v>
      </c>
      <c r="AE911" s="2" t="s">
        <v>320</v>
      </c>
      <c r="AI911" s="2" t="s">
        <v>1417</v>
      </c>
      <c r="AJ911" s="2" t="s">
        <v>144</v>
      </c>
      <c r="AK911" s="2" t="s">
        <v>115</v>
      </c>
      <c r="AL911" s="2" t="s">
        <v>116</v>
      </c>
      <c r="AM911" s="2" t="s">
        <v>1418</v>
      </c>
      <c r="AN911" s="3">
        <v>106</v>
      </c>
      <c r="AQ911" s="2" t="s">
        <v>1419</v>
      </c>
      <c r="AR911" s="3">
        <v>0</v>
      </c>
      <c r="AS911" s="3">
        <v>0</v>
      </c>
      <c r="AW911" s="8">
        <v>45874</v>
      </c>
      <c r="AX911" s="9">
        <v>655.93060000000003</v>
      </c>
      <c r="AY911" s="2" t="s">
        <v>119</v>
      </c>
      <c r="AZ911" s="2" t="s">
        <v>1420</v>
      </c>
      <c r="BD911" s="3">
        <v>0</v>
      </c>
      <c r="BE911" s="2" t="s">
        <v>121</v>
      </c>
      <c r="BF911" s="3">
        <v>0</v>
      </c>
      <c r="BG911" s="8">
        <v>45916</v>
      </c>
      <c r="BJ911" s="2" t="s">
        <v>122</v>
      </c>
      <c r="BK911" s="3">
        <v>0</v>
      </c>
      <c r="BL911" s="2" t="s">
        <v>848</v>
      </c>
      <c r="BM911" s="2" t="s">
        <v>115</v>
      </c>
      <c r="BN911" s="3">
        <v>0</v>
      </c>
      <c r="BO911" s="3">
        <v>0</v>
      </c>
      <c r="BP911" s="2" t="s">
        <v>124</v>
      </c>
      <c r="BQ911" s="3">
        <v>0</v>
      </c>
      <c r="BR911" s="3">
        <v>0</v>
      </c>
      <c r="BS911" s="2" t="s">
        <v>325</v>
      </c>
      <c r="BT911" s="3">
        <v>0</v>
      </c>
      <c r="BW911" s="2" t="s">
        <v>124</v>
      </c>
      <c r="BX911" s="2" t="s">
        <v>126</v>
      </c>
      <c r="CA911" s="6">
        <v>0</v>
      </c>
      <c r="CB911" s="7" t="s">
        <v>128</v>
      </c>
      <c r="CC911" s="7" t="s">
        <v>128</v>
      </c>
      <c r="CD911" s="7" t="s">
        <v>108</v>
      </c>
      <c r="CE911" s="10">
        <v>0</v>
      </c>
      <c r="CF911" s="6">
        <v>295.68</v>
      </c>
      <c r="CG911" s="2" t="s">
        <v>129</v>
      </c>
      <c r="CH911" s="2" t="s">
        <v>1421</v>
      </c>
      <c r="CJ911" s="2" t="s">
        <v>1461</v>
      </c>
      <c r="CL911" s="2" t="s">
        <v>1179</v>
      </c>
      <c r="CM911" s="2" t="s">
        <v>485</v>
      </c>
      <c r="CV911" s="2" t="s">
        <v>1424</v>
      </c>
      <c r="CW911" s="2" t="s">
        <v>1430</v>
      </c>
      <c r="CX911" t="s">
        <v>7661</v>
      </c>
      <c r="CY911" t="s">
        <v>7683</v>
      </c>
      <c r="CZ911" t="s">
        <v>7682</v>
      </c>
      <c r="DA911" t="s">
        <v>7680</v>
      </c>
      <c r="DB911" t="s">
        <v>7665</v>
      </c>
      <c r="DC911" t="s">
        <v>7664</v>
      </c>
      <c r="DD911" s="14" t="str">
        <f t="shared" si="29"/>
        <v>ZTE Corporation</v>
      </c>
      <c r="DE911" t="s">
        <v>7668</v>
      </c>
    </row>
    <row r="912" spans="1:109" x14ac:dyDescent="0.3">
      <c r="A912" t="str">
        <f t="shared" si="28"/>
        <v>CI-OR-30000009051331229414</v>
      </c>
      <c r="B912" s="2" t="s">
        <v>100</v>
      </c>
      <c r="C912" s="2" t="s">
        <v>1413</v>
      </c>
      <c r="D912" s="2" t="s">
        <v>1414</v>
      </c>
      <c r="E912" s="3">
        <v>13</v>
      </c>
      <c r="F912" s="2" t="s">
        <v>1460</v>
      </c>
      <c r="G912" s="3">
        <v>3</v>
      </c>
      <c r="H912" s="4">
        <v>1</v>
      </c>
      <c r="I912" s="2" t="s">
        <v>318</v>
      </c>
      <c r="J912" s="2" t="s">
        <v>318</v>
      </c>
      <c r="K912" s="5">
        <v>295.68</v>
      </c>
      <c r="L912" s="6">
        <v>295.68</v>
      </c>
      <c r="M912" s="2" t="s">
        <v>1416</v>
      </c>
      <c r="O912" s="2" t="s">
        <v>106</v>
      </c>
      <c r="Q912" s="2" t="s">
        <v>107</v>
      </c>
      <c r="R912" s="7" t="s">
        <v>108</v>
      </c>
      <c r="S912" s="8">
        <v>45916</v>
      </c>
      <c r="T912" s="8">
        <v>45916</v>
      </c>
      <c r="Y912" s="8">
        <v>45874</v>
      </c>
      <c r="Z912" s="2" t="s">
        <v>109</v>
      </c>
      <c r="AA912" s="2" t="s">
        <v>142</v>
      </c>
      <c r="AC912" s="2" t="s">
        <v>111</v>
      </c>
      <c r="AE912" s="2" t="s">
        <v>320</v>
      </c>
      <c r="AI912" s="2" t="s">
        <v>1417</v>
      </c>
      <c r="AJ912" s="2" t="s">
        <v>144</v>
      </c>
      <c r="AK912" s="2" t="s">
        <v>115</v>
      </c>
      <c r="AL912" s="2" t="s">
        <v>116</v>
      </c>
      <c r="AM912" s="2" t="s">
        <v>1418</v>
      </c>
      <c r="AN912" s="3">
        <v>106</v>
      </c>
      <c r="AQ912" s="2" t="s">
        <v>1419</v>
      </c>
      <c r="AR912" s="3">
        <v>0</v>
      </c>
      <c r="AS912" s="3">
        <v>0</v>
      </c>
      <c r="AW912" s="8">
        <v>45874</v>
      </c>
      <c r="AX912" s="9">
        <v>655.93060000000003</v>
      </c>
      <c r="AY912" s="2" t="s">
        <v>119</v>
      </c>
      <c r="AZ912" s="2" t="s">
        <v>1420</v>
      </c>
      <c r="BD912" s="3">
        <v>0</v>
      </c>
      <c r="BE912" s="2" t="s">
        <v>121</v>
      </c>
      <c r="BF912" s="3">
        <v>0</v>
      </c>
      <c r="BG912" s="8">
        <v>45916</v>
      </c>
      <c r="BJ912" s="2" t="s">
        <v>122</v>
      </c>
      <c r="BK912" s="3">
        <v>0</v>
      </c>
      <c r="BL912" s="2" t="s">
        <v>848</v>
      </c>
      <c r="BM912" s="2" t="s">
        <v>115</v>
      </c>
      <c r="BN912" s="3">
        <v>0</v>
      </c>
      <c r="BO912" s="3">
        <v>0</v>
      </c>
      <c r="BP912" s="2" t="s">
        <v>124</v>
      </c>
      <c r="BQ912" s="3">
        <v>0</v>
      </c>
      <c r="BR912" s="3">
        <v>0</v>
      </c>
      <c r="BS912" s="2" t="s">
        <v>325</v>
      </c>
      <c r="BT912" s="3">
        <v>0</v>
      </c>
      <c r="BW912" s="2" t="s">
        <v>124</v>
      </c>
      <c r="BX912" s="2" t="s">
        <v>126</v>
      </c>
      <c r="CA912" s="6">
        <v>0</v>
      </c>
      <c r="CB912" s="7" t="s">
        <v>128</v>
      </c>
      <c r="CC912" s="7" t="s">
        <v>128</v>
      </c>
      <c r="CD912" s="7" t="s">
        <v>108</v>
      </c>
      <c r="CE912" s="10">
        <v>0</v>
      </c>
      <c r="CF912" s="6">
        <v>295.68</v>
      </c>
      <c r="CG912" s="2" t="s">
        <v>129</v>
      </c>
      <c r="CH912" s="2" t="s">
        <v>1421</v>
      </c>
      <c r="CJ912" s="2" t="s">
        <v>1461</v>
      </c>
      <c r="CL912" s="2" t="s">
        <v>1179</v>
      </c>
      <c r="CM912" s="2" t="s">
        <v>485</v>
      </c>
      <c r="CV912" s="2" t="s">
        <v>1424</v>
      </c>
      <c r="CW912" s="2" t="s">
        <v>1429</v>
      </c>
      <c r="CX912" t="s">
        <v>7661</v>
      </c>
      <c r="CY912" t="s">
        <v>7683</v>
      </c>
      <c r="CZ912" t="s">
        <v>7682</v>
      </c>
      <c r="DA912" t="s">
        <v>7680</v>
      </c>
      <c r="DB912" t="s">
        <v>7665</v>
      </c>
      <c r="DC912" t="s">
        <v>7664</v>
      </c>
      <c r="DD912" s="14" t="str">
        <f t="shared" si="29"/>
        <v>ZTE Corporation</v>
      </c>
      <c r="DE912" t="s">
        <v>7668</v>
      </c>
    </row>
    <row r="913" spans="1:109" x14ac:dyDescent="0.3">
      <c r="A913" t="str">
        <f t="shared" si="28"/>
        <v>CI-OR-30000009051341229414</v>
      </c>
      <c r="B913" s="2" t="s">
        <v>100</v>
      </c>
      <c r="C913" s="2" t="s">
        <v>1413</v>
      </c>
      <c r="D913" s="2" t="s">
        <v>1414</v>
      </c>
      <c r="E913" s="3">
        <v>13</v>
      </c>
      <c r="F913" s="2" t="s">
        <v>1460</v>
      </c>
      <c r="G913" s="3">
        <v>4</v>
      </c>
      <c r="H913" s="4">
        <v>1</v>
      </c>
      <c r="I913" s="2" t="s">
        <v>318</v>
      </c>
      <c r="J913" s="2" t="s">
        <v>318</v>
      </c>
      <c r="K913" s="5">
        <v>295.68</v>
      </c>
      <c r="L913" s="6">
        <v>295.68</v>
      </c>
      <c r="M913" s="2" t="s">
        <v>1416</v>
      </c>
      <c r="O913" s="2" t="s">
        <v>106</v>
      </c>
      <c r="Q913" s="2" t="s">
        <v>107</v>
      </c>
      <c r="R913" s="7" t="s">
        <v>108</v>
      </c>
      <c r="S913" s="8">
        <v>45916</v>
      </c>
      <c r="T913" s="8">
        <v>45916</v>
      </c>
      <c r="Y913" s="8">
        <v>45874</v>
      </c>
      <c r="Z913" s="2" t="s">
        <v>109</v>
      </c>
      <c r="AA913" s="2" t="s">
        <v>142</v>
      </c>
      <c r="AC913" s="2" t="s">
        <v>111</v>
      </c>
      <c r="AE913" s="2" t="s">
        <v>320</v>
      </c>
      <c r="AI913" s="2" t="s">
        <v>1417</v>
      </c>
      <c r="AJ913" s="2" t="s">
        <v>144</v>
      </c>
      <c r="AK913" s="2" t="s">
        <v>115</v>
      </c>
      <c r="AL913" s="2" t="s">
        <v>116</v>
      </c>
      <c r="AM913" s="2" t="s">
        <v>1418</v>
      </c>
      <c r="AN913" s="3">
        <v>106</v>
      </c>
      <c r="AQ913" s="2" t="s">
        <v>1419</v>
      </c>
      <c r="AR913" s="3">
        <v>0</v>
      </c>
      <c r="AS913" s="3">
        <v>0</v>
      </c>
      <c r="AW913" s="8">
        <v>45874</v>
      </c>
      <c r="AX913" s="9">
        <v>655.93060000000003</v>
      </c>
      <c r="AY913" s="2" t="s">
        <v>119</v>
      </c>
      <c r="AZ913" s="2" t="s">
        <v>1420</v>
      </c>
      <c r="BD913" s="3">
        <v>0</v>
      </c>
      <c r="BE913" s="2" t="s">
        <v>121</v>
      </c>
      <c r="BF913" s="3">
        <v>0</v>
      </c>
      <c r="BG913" s="8">
        <v>45916</v>
      </c>
      <c r="BJ913" s="2" t="s">
        <v>122</v>
      </c>
      <c r="BK913" s="3">
        <v>0</v>
      </c>
      <c r="BL913" s="2" t="s">
        <v>848</v>
      </c>
      <c r="BM913" s="2" t="s">
        <v>115</v>
      </c>
      <c r="BN913" s="3">
        <v>0</v>
      </c>
      <c r="BO913" s="3">
        <v>0</v>
      </c>
      <c r="BP913" s="2" t="s">
        <v>124</v>
      </c>
      <c r="BQ913" s="3">
        <v>0</v>
      </c>
      <c r="BR913" s="3">
        <v>0</v>
      </c>
      <c r="BS913" s="2" t="s">
        <v>325</v>
      </c>
      <c r="BT913" s="3">
        <v>0</v>
      </c>
      <c r="BW913" s="2" t="s">
        <v>124</v>
      </c>
      <c r="BX913" s="2" t="s">
        <v>126</v>
      </c>
      <c r="CA913" s="6">
        <v>0</v>
      </c>
      <c r="CB913" s="7" t="s">
        <v>128</v>
      </c>
      <c r="CC913" s="7" t="s">
        <v>128</v>
      </c>
      <c r="CD913" s="7" t="s">
        <v>108</v>
      </c>
      <c r="CE913" s="10">
        <v>0</v>
      </c>
      <c r="CF913" s="6">
        <v>295.68</v>
      </c>
      <c r="CG913" s="2" t="s">
        <v>129</v>
      </c>
      <c r="CH913" s="2" t="s">
        <v>1421</v>
      </c>
      <c r="CJ913" s="2" t="s">
        <v>1461</v>
      </c>
      <c r="CL913" s="2" t="s">
        <v>1179</v>
      </c>
      <c r="CM913" s="2" t="s">
        <v>485</v>
      </c>
      <c r="CV913" s="2" t="s">
        <v>1424</v>
      </c>
      <c r="CW913" s="2" t="s">
        <v>1428</v>
      </c>
      <c r="CX913" t="s">
        <v>7661</v>
      </c>
      <c r="CY913" t="s">
        <v>7683</v>
      </c>
      <c r="CZ913" t="s">
        <v>7682</v>
      </c>
      <c r="DA913" t="s">
        <v>7680</v>
      </c>
      <c r="DB913" t="s">
        <v>7665</v>
      </c>
      <c r="DC913" t="s">
        <v>7664</v>
      </c>
      <c r="DD913" s="14" t="str">
        <f t="shared" si="29"/>
        <v>ZTE Corporation</v>
      </c>
      <c r="DE913" t="s">
        <v>7668</v>
      </c>
    </row>
    <row r="914" spans="1:109" x14ac:dyDescent="0.3">
      <c r="A914" t="str">
        <f t="shared" si="28"/>
        <v>CI-OR-30000009051351229414</v>
      </c>
      <c r="B914" s="2" t="s">
        <v>100</v>
      </c>
      <c r="C914" s="2" t="s">
        <v>1413</v>
      </c>
      <c r="D914" s="2" t="s">
        <v>1414</v>
      </c>
      <c r="E914" s="3">
        <v>13</v>
      </c>
      <c r="F914" s="2" t="s">
        <v>1460</v>
      </c>
      <c r="G914" s="3">
        <v>5</v>
      </c>
      <c r="H914" s="4">
        <v>1</v>
      </c>
      <c r="I914" s="2" t="s">
        <v>318</v>
      </c>
      <c r="J914" s="2" t="s">
        <v>318</v>
      </c>
      <c r="K914" s="5">
        <v>295.68</v>
      </c>
      <c r="L914" s="6">
        <v>295.68</v>
      </c>
      <c r="M914" s="2" t="s">
        <v>1416</v>
      </c>
      <c r="O914" s="2" t="s">
        <v>106</v>
      </c>
      <c r="Q914" s="2" t="s">
        <v>107</v>
      </c>
      <c r="R914" s="7" t="s">
        <v>108</v>
      </c>
      <c r="S914" s="8">
        <v>45916</v>
      </c>
      <c r="T914" s="8">
        <v>45916</v>
      </c>
      <c r="Y914" s="8">
        <v>45874</v>
      </c>
      <c r="Z914" s="2" t="s">
        <v>109</v>
      </c>
      <c r="AA914" s="2" t="s">
        <v>142</v>
      </c>
      <c r="AC914" s="2" t="s">
        <v>111</v>
      </c>
      <c r="AE914" s="2" t="s">
        <v>320</v>
      </c>
      <c r="AI914" s="2" t="s">
        <v>1417</v>
      </c>
      <c r="AJ914" s="2" t="s">
        <v>144</v>
      </c>
      <c r="AK914" s="2" t="s">
        <v>115</v>
      </c>
      <c r="AL914" s="2" t="s">
        <v>116</v>
      </c>
      <c r="AM914" s="2" t="s">
        <v>1418</v>
      </c>
      <c r="AN914" s="3">
        <v>106</v>
      </c>
      <c r="AQ914" s="2" t="s">
        <v>1419</v>
      </c>
      <c r="AR914" s="3">
        <v>0</v>
      </c>
      <c r="AS914" s="3">
        <v>0</v>
      </c>
      <c r="AW914" s="8">
        <v>45874</v>
      </c>
      <c r="AX914" s="9">
        <v>655.93060000000003</v>
      </c>
      <c r="AY914" s="2" t="s">
        <v>119</v>
      </c>
      <c r="AZ914" s="2" t="s">
        <v>1420</v>
      </c>
      <c r="BD914" s="3">
        <v>0</v>
      </c>
      <c r="BE914" s="2" t="s">
        <v>121</v>
      </c>
      <c r="BF914" s="3">
        <v>0</v>
      </c>
      <c r="BG914" s="8">
        <v>45916</v>
      </c>
      <c r="BJ914" s="2" t="s">
        <v>122</v>
      </c>
      <c r="BK914" s="3">
        <v>0</v>
      </c>
      <c r="BL914" s="2" t="s">
        <v>848</v>
      </c>
      <c r="BM914" s="2" t="s">
        <v>115</v>
      </c>
      <c r="BN914" s="3">
        <v>0</v>
      </c>
      <c r="BO914" s="3">
        <v>0</v>
      </c>
      <c r="BP914" s="2" t="s">
        <v>124</v>
      </c>
      <c r="BQ914" s="3">
        <v>0</v>
      </c>
      <c r="BR914" s="3">
        <v>0</v>
      </c>
      <c r="BS914" s="2" t="s">
        <v>325</v>
      </c>
      <c r="BT914" s="3">
        <v>0</v>
      </c>
      <c r="BW914" s="2" t="s">
        <v>124</v>
      </c>
      <c r="BX914" s="2" t="s">
        <v>126</v>
      </c>
      <c r="CA914" s="6">
        <v>0</v>
      </c>
      <c r="CB914" s="7" t="s">
        <v>128</v>
      </c>
      <c r="CC914" s="7" t="s">
        <v>128</v>
      </c>
      <c r="CD914" s="7" t="s">
        <v>108</v>
      </c>
      <c r="CE914" s="10">
        <v>0</v>
      </c>
      <c r="CF914" s="6">
        <v>295.68</v>
      </c>
      <c r="CG914" s="2" t="s">
        <v>129</v>
      </c>
      <c r="CH914" s="2" t="s">
        <v>1421</v>
      </c>
      <c r="CJ914" s="2" t="s">
        <v>1461</v>
      </c>
      <c r="CL914" s="2" t="s">
        <v>1179</v>
      </c>
      <c r="CM914" s="2" t="s">
        <v>485</v>
      </c>
      <c r="CV914" s="2" t="s">
        <v>1424</v>
      </c>
      <c r="CW914" s="2" t="s">
        <v>1431</v>
      </c>
      <c r="CX914" t="s">
        <v>7661</v>
      </c>
      <c r="CY914" t="s">
        <v>7683</v>
      </c>
      <c r="CZ914" t="s">
        <v>7682</v>
      </c>
      <c r="DA914" t="s">
        <v>7680</v>
      </c>
      <c r="DB914" t="s">
        <v>7665</v>
      </c>
      <c r="DC914" t="s">
        <v>7664</v>
      </c>
      <c r="DD914" s="14" t="str">
        <f t="shared" si="29"/>
        <v>ZTE Corporation</v>
      </c>
      <c r="DE914" t="s">
        <v>7668</v>
      </c>
    </row>
    <row r="915" spans="1:109" x14ac:dyDescent="0.3">
      <c r="A915" t="str">
        <f t="shared" si="28"/>
        <v>CI-OR-30000009051361229414</v>
      </c>
      <c r="B915" s="2" t="s">
        <v>100</v>
      </c>
      <c r="C915" s="2" t="s">
        <v>1413</v>
      </c>
      <c r="D915" s="2" t="s">
        <v>1414</v>
      </c>
      <c r="E915" s="3">
        <v>13</v>
      </c>
      <c r="F915" s="2" t="s">
        <v>1460</v>
      </c>
      <c r="G915" s="3">
        <v>6</v>
      </c>
      <c r="H915" s="4">
        <v>1</v>
      </c>
      <c r="I915" s="2" t="s">
        <v>318</v>
      </c>
      <c r="J915" s="2" t="s">
        <v>318</v>
      </c>
      <c r="K915" s="5">
        <v>295.68</v>
      </c>
      <c r="L915" s="6">
        <v>295.68</v>
      </c>
      <c r="M915" s="2" t="s">
        <v>1416</v>
      </c>
      <c r="O915" s="2" t="s">
        <v>106</v>
      </c>
      <c r="Q915" s="2" t="s">
        <v>107</v>
      </c>
      <c r="R915" s="7" t="s">
        <v>108</v>
      </c>
      <c r="S915" s="8">
        <v>45916</v>
      </c>
      <c r="T915" s="8">
        <v>45916</v>
      </c>
      <c r="Y915" s="8">
        <v>45874</v>
      </c>
      <c r="Z915" s="2" t="s">
        <v>109</v>
      </c>
      <c r="AA915" s="2" t="s">
        <v>142</v>
      </c>
      <c r="AC915" s="2" t="s">
        <v>111</v>
      </c>
      <c r="AE915" s="2" t="s">
        <v>320</v>
      </c>
      <c r="AI915" s="2" t="s">
        <v>1417</v>
      </c>
      <c r="AJ915" s="2" t="s">
        <v>144</v>
      </c>
      <c r="AK915" s="2" t="s">
        <v>115</v>
      </c>
      <c r="AL915" s="2" t="s">
        <v>116</v>
      </c>
      <c r="AM915" s="2" t="s">
        <v>1418</v>
      </c>
      <c r="AN915" s="3">
        <v>106</v>
      </c>
      <c r="AQ915" s="2" t="s">
        <v>1419</v>
      </c>
      <c r="AR915" s="3">
        <v>0</v>
      </c>
      <c r="AS915" s="3">
        <v>0</v>
      </c>
      <c r="AW915" s="8">
        <v>45874</v>
      </c>
      <c r="AX915" s="9">
        <v>655.93060000000003</v>
      </c>
      <c r="AY915" s="2" t="s">
        <v>119</v>
      </c>
      <c r="AZ915" s="2" t="s">
        <v>1420</v>
      </c>
      <c r="BD915" s="3">
        <v>0</v>
      </c>
      <c r="BE915" s="2" t="s">
        <v>121</v>
      </c>
      <c r="BF915" s="3">
        <v>0</v>
      </c>
      <c r="BG915" s="8">
        <v>45916</v>
      </c>
      <c r="BJ915" s="2" t="s">
        <v>122</v>
      </c>
      <c r="BK915" s="3">
        <v>0</v>
      </c>
      <c r="BL915" s="2" t="s">
        <v>848</v>
      </c>
      <c r="BM915" s="2" t="s">
        <v>115</v>
      </c>
      <c r="BN915" s="3">
        <v>0</v>
      </c>
      <c r="BO915" s="3">
        <v>0</v>
      </c>
      <c r="BP915" s="2" t="s">
        <v>124</v>
      </c>
      <c r="BQ915" s="3">
        <v>0</v>
      </c>
      <c r="BR915" s="3">
        <v>0</v>
      </c>
      <c r="BS915" s="2" t="s">
        <v>325</v>
      </c>
      <c r="BT915" s="3">
        <v>0</v>
      </c>
      <c r="BW915" s="2" t="s">
        <v>124</v>
      </c>
      <c r="BX915" s="2" t="s">
        <v>126</v>
      </c>
      <c r="CA915" s="6">
        <v>0</v>
      </c>
      <c r="CB915" s="7" t="s">
        <v>128</v>
      </c>
      <c r="CC915" s="7" t="s">
        <v>128</v>
      </c>
      <c r="CD915" s="7" t="s">
        <v>108</v>
      </c>
      <c r="CE915" s="10">
        <v>0</v>
      </c>
      <c r="CF915" s="6">
        <v>295.68</v>
      </c>
      <c r="CG915" s="2" t="s">
        <v>129</v>
      </c>
      <c r="CH915" s="2" t="s">
        <v>1421</v>
      </c>
      <c r="CJ915" s="2" t="s">
        <v>1461</v>
      </c>
      <c r="CL915" s="2" t="s">
        <v>1179</v>
      </c>
      <c r="CM915" s="2" t="s">
        <v>485</v>
      </c>
      <c r="CV915" s="2" t="s">
        <v>1424</v>
      </c>
      <c r="CW915" s="2" t="s">
        <v>1426</v>
      </c>
      <c r="CX915" t="s">
        <v>7661</v>
      </c>
      <c r="CY915" t="s">
        <v>7683</v>
      </c>
      <c r="CZ915" t="s">
        <v>7682</v>
      </c>
      <c r="DA915" t="s">
        <v>7680</v>
      </c>
      <c r="DB915" t="s">
        <v>7665</v>
      </c>
      <c r="DC915" t="s">
        <v>7664</v>
      </c>
      <c r="DD915" s="14" t="str">
        <f t="shared" si="29"/>
        <v>ZTE Corporation</v>
      </c>
      <c r="DE915" t="s">
        <v>7668</v>
      </c>
    </row>
    <row r="916" spans="1:109" x14ac:dyDescent="0.3">
      <c r="A916" t="str">
        <f t="shared" si="28"/>
        <v>CI-OR-30000009051371229414</v>
      </c>
      <c r="B916" s="2" t="s">
        <v>100</v>
      </c>
      <c r="C916" s="2" t="s">
        <v>1413</v>
      </c>
      <c r="D916" s="2" t="s">
        <v>1414</v>
      </c>
      <c r="E916" s="3">
        <v>13</v>
      </c>
      <c r="F916" s="2" t="s">
        <v>1460</v>
      </c>
      <c r="G916" s="3">
        <v>7</v>
      </c>
      <c r="H916" s="4">
        <v>1</v>
      </c>
      <c r="I916" s="2" t="s">
        <v>318</v>
      </c>
      <c r="J916" s="2" t="s">
        <v>318</v>
      </c>
      <c r="K916" s="5">
        <v>295.68</v>
      </c>
      <c r="L916" s="6">
        <v>295.68</v>
      </c>
      <c r="M916" s="2" t="s">
        <v>1416</v>
      </c>
      <c r="O916" s="2" t="s">
        <v>106</v>
      </c>
      <c r="Q916" s="2" t="s">
        <v>107</v>
      </c>
      <c r="R916" s="7" t="s">
        <v>108</v>
      </c>
      <c r="S916" s="8">
        <v>45916</v>
      </c>
      <c r="T916" s="8">
        <v>45916</v>
      </c>
      <c r="Y916" s="8">
        <v>45874</v>
      </c>
      <c r="Z916" s="2" t="s">
        <v>109</v>
      </c>
      <c r="AA916" s="2" t="s">
        <v>142</v>
      </c>
      <c r="AC916" s="2" t="s">
        <v>111</v>
      </c>
      <c r="AE916" s="2" t="s">
        <v>320</v>
      </c>
      <c r="AI916" s="2" t="s">
        <v>1417</v>
      </c>
      <c r="AJ916" s="2" t="s">
        <v>144</v>
      </c>
      <c r="AK916" s="2" t="s">
        <v>115</v>
      </c>
      <c r="AL916" s="2" t="s">
        <v>116</v>
      </c>
      <c r="AM916" s="2" t="s">
        <v>1418</v>
      </c>
      <c r="AN916" s="3">
        <v>106</v>
      </c>
      <c r="AQ916" s="2" t="s">
        <v>1419</v>
      </c>
      <c r="AR916" s="3">
        <v>0</v>
      </c>
      <c r="AS916" s="3">
        <v>0</v>
      </c>
      <c r="AW916" s="8">
        <v>45874</v>
      </c>
      <c r="AX916" s="9">
        <v>655.93060000000003</v>
      </c>
      <c r="AY916" s="2" t="s">
        <v>119</v>
      </c>
      <c r="AZ916" s="2" t="s">
        <v>1420</v>
      </c>
      <c r="BD916" s="3">
        <v>0</v>
      </c>
      <c r="BE916" s="2" t="s">
        <v>121</v>
      </c>
      <c r="BF916" s="3">
        <v>0</v>
      </c>
      <c r="BG916" s="8">
        <v>45916</v>
      </c>
      <c r="BJ916" s="2" t="s">
        <v>122</v>
      </c>
      <c r="BK916" s="3">
        <v>0</v>
      </c>
      <c r="BL916" s="2" t="s">
        <v>848</v>
      </c>
      <c r="BM916" s="2" t="s">
        <v>115</v>
      </c>
      <c r="BN916" s="3">
        <v>0</v>
      </c>
      <c r="BO916" s="3">
        <v>0</v>
      </c>
      <c r="BP916" s="2" t="s">
        <v>124</v>
      </c>
      <c r="BQ916" s="3">
        <v>0</v>
      </c>
      <c r="BR916" s="3">
        <v>0</v>
      </c>
      <c r="BS916" s="2" t="s">
        <v>325</v>
      </c>
      <c r="BT916" s="3">
        <v>0</v>
      </c>
      <c r="BW916" s="2" t="s">
        <v>124</v>
      </c>
      <c r="BX916" s="2" t="s">
        <v>126</v>
      </c>
      <c r="CA916" s="6">
        <v>0</v>
      </c>
      <c r="CB916" s="7" t="s">
        <v>128</v>
      </c>
      <c r="CC916" s="7" t="s">
        <v>128</v>
      </c>
      <c r="CD916" s="7" t="s">
        <v>108</v>
      </c>
      <c r="CE916" s="10">
        <v>0</v>
      </c>
      <c r="CF916" s="6">
        <v>295.68</v>
      </c>
      <c r="CG916" s="2" t="s">
        <v>129</v>
      </c>
      <c r="CH916" s="2" t="s">
        <v>1421</v>
      </c>
      <c r="CJ916" s="2" t="s">
        <v>1461</v>
      </c>
      <c r="CL916" s="2" t="s">
        <v>1179</v>
      </c>
      <c r="CM916" s="2" t="s">
        <v>485</v>
      </c>
      <c r="CV916" s="2" t="s">
        <v>1424</v>
      </c>
      <c r="CW916" s="2" t="s">
        <v>1433</v>
      </c>
      <c r="CX916" t="s">
        <v>7661</v>
      </c>
      <c r="CY916" t="s">
        <v>7683</v>
      </c>
      <c r="CZ916" t="s">
        <v>7682</v>
      </c>
      <c r="DA916" t="s">
        <v>7680</v>
      </c>
      <c r="DB916" t="s">
        <v>7665</v>
      </c>
      <c r="DC916" t="s">
        <v>7664</v>
      </c>
      <c r="DD916" s="14" t="str">
        <f t="shared" si="29"/>
        <v>ZTE Corporation</v>
      </c>
      <c r="DE916" t="s">
        <v>7668</v>
      </c>
    </row>
    <row r="917" spans="1:109" x14ac:dyDescent="0.3">
      <c r="A917" t="str">
        <f t="shared" si="28"/>
        <v>CI-OR-30000009051381229414</v>
      </c>
      <c r="B917" s="2" t="s">
        <v>100</v>
      </c>
      <c r="C917" s="2" t="s">
        <v>1413</v>
      </c>
      <c r="D917" s="2" t="s">
        <v>1414</v>
      </c>
      <c r="E917" s="3">
        <v>13</v>
      </c>
      <c r="F917" s="2" t="s">
        <v>1460</v>
      </c>
      <c r="G917" s="3">
        <v>8</v>
      </c>
      <c r="H917" s="4">
        <v>1</v>
      </c>
      <c r="I917" s="2" t="s">
        <v>318</v>
      </c>
      <c r="J917" s="2" t="s">
        <v>318</v>
      </c>
      <c r="K917" s="5">
        <v>295.68</v>
      </c>
      <c r="L917" s="6">
        <v>295.68</v>
      </c>
      <c r="M917" s="2" t="s">
        <v>1416</v>
      </c>
      <c r="O917" s="2" t="s">
        <v>106</v>
      </c>
      <c r="Q917" s="2" t="s">
        <v>107</v>
      </c>
      <c r="R917" s="7" t="s">
        <v>108</v>
      </c>
      <c r="S917" s="8">
        <v>45916</v>
      </c>
      <c r="T917" s="8">
        <v>45916</v>
      </c>
      <c r="Y917" s="8">
        <v>45874</v>
      </c>
      <c r="Z917" s="2" t="s">
        <v>109</v>
      </c>
      <c r="AA917" s="2" t="s">
        <v>142</v>
      </c>
      <c r="AC917" s="2" t="s">
        <v>111</v>
      </c>
      <c r="AE917" s="2" t="s">
        <v>320</v>
      </c>
      <c r="AI917" s="2" t="s">
        <v>1417</v>
      </c>
      <c r="AJ917" s="2" t="s">
        <v>144</v>
      </c>
      <c r="AK917" s="2" t="s">
        <v>115</v>
      </c>
      <c r="AL917" s="2" t="s">
        <v>116</v>
      </c>
      <c r="AM917" s="2" t="s">
        <v>1418</v>
      </c>
      <c r="AN917" s="3">
        <v>106</v>
      </c>
      <c r="AQ917" s="2" t="s">
        <v>1419</v>
      </c>
      <c r="AR917" s="3">
        <v>0</v>
      </c>
      <c r="AS917" s="3">
        <v>0</v>
      </c>
      <c r="AW917" s="8">
        <v>45874</v>
      </c>
      <c r="AX917" s="9">
        <v>655.93060000000003</v>
      </c>
      <c r="AY917" s="2" t="s">
        <v>119</v>
      </c>
      <c r="AZ917" s="2" t="s">
        <v>1420</v>
      </c>
      <c r="BD917" s="3">
        <v>0</v>
      </c>
      <c r="BE917" s="2" t="s">
        <v>121</v>
      </c>
      <c r="BF917" s="3">
        <v>0</v>
      </c>
      <c r="BG917" s="8">
        <v>45916</v>
      </c>
      <c r="BJ917" s="2" t="s">
        <v>122</v>
      </c>
      <c r="BK917" s="3">
        <v>0</v>
      </c>
      <c r="BL917" s="2" t="s">
        <v>848</v>
      </c>
      <c r="BM917" s="2" t="s">
        <v>115</v>
      </c>
      <c r="BN917" s="3">
        <v>0</v>
      </c>
      <c r="BO917" s="3">
        <v>0</v>
      </c>
      <c r="BP917" s="2" t="s">
        <v>124</v>
      </c>
      <c r="BQ917" s="3">
        <v>0</v>
      </c>
      <c r="BR917" s="3">
        <v>0</v>
      </c>
      <c r="BS917" s="2" t="s">
        <v>325</v>
      </c>
      <c r="BT917" s="3">
        <v>0</v>
      </c>
      <c r="BW917" s="2" t="s">
        <v>124</v>
      </c>
      <c r="BX917" s="2" t="s">
        <v>126</v>
      </c>
      <c r="CA917" s="6">
        <v>0</v>
      </c>
      <c r="CB917" s="7" t="s">
        <v>128</v>
      </c>
      <c r="CC917" s="7" t="s">
        <v>128</v>
      </c>
      <c r="CD917" s="7" t="s">
        <v>108</v>
      </c>
      <c r="CE917" s="10">
        <v>0</v>
      </c>
      <c r="CF917" s="6">
        <v>295.68</v>
      </c>
      <c r="CG917" s="2" t="s">
        <v>129</v>
      </c>
      <c r="CH917" s="2" t="s">
        <v>1421</v>
      </c>
      <c r="CJ917" s="2" t="s">
        <v>1461</v>
      </c>
      <c r="CL917" s="2" t="s">
        <v>1179</v>
      </c>
      <c r="CM917" s="2" t="s">
        <v>485</v>
      </c>
      <c r="CV917" s="2" t="s">
        <v>1424</v>
      </c>
      <c r="CW917" s="2" t="s">
        <v>1425</v>
      </c>
      <c r="CX917" t="s">
        <v>7661</v>
      </c>
      <c r="CY917" t="s">
        <v>7683</v>
      </c>
      <c r="CZ917" t="s">
        <v>7682</v>
      </c>
      <c r="DA917" t="s">
        <v>7680</v>
      </c>
      <c r="DB917" t="s">
        <v>7665</v>
      </c>
      <c r="DC917" t="s">
        <v>7664</v>
      </c>
      <c r="DD917" s="14" t="str">
        <f t="shared" si="29"/>
        <v>ZTE Corporation</v>
      </c>
      <c r="DE917" t="s">
        <v>7668</v>
      </c>
    </row>
    <row r="918" spans="1:109" x14ac:dyDescent="0.3">
      <c r="A918" t="str">
        <f t="shared" si="28"/>
        <v>CI-OR-30000009051391229414</v>
      </c>
      <c r="B918" s="2" t="s">
        <v>100</v>
      </c>
      <c r="C918" s="2" t="s">
        <v>1413</v>
      </c>
      <c r="D918" s="2" t="s">
        <v>1414</v>
      </c>
      <c r="E918" s="3">
        <v>13</v>
      </c>
      <c r="F918" s="2" t="s">
        <v>1460</v>
      </c>
      <c r="G918" s="3">
        <v>9</v>
      </c>
      <c r="H918" s="4">
        <v>1</v>
      </c>
      <c r="I918" s="2" t="s">
        <v>318</v>
      </c>
      <c r="J918" s="2" t="s">
        <v>318</v>
      </c>
      <c r="K918" s="5">
        <v>295.68</v>
      </c>
      <c r="L918" s="6">
        <v>295.68</v>
      </c>
      <c r="M918" s="2" t="s">
        <v>1416</v>
      </c>
      <c r="O918" s="2" t="s">
        <v>106</v>
      </c>
      <c r="Q918" s="2" t="s">
        <v>107</v>
      </c>
      <c r="R918" s="7" t="s">
        <v>108</v>
      </c>
      <c r="S918" s="8">
        <v>45916</v>
      </c>
      <c r="T918" s="8">
        <v>45916</v>
      </c>
      <c r="Y918" s="8">
        <v>45874</v>
      </c>
      <c r="Z918" s="2" t="s">
        <v>109</v>
      </c>
      <c r="AA918" s="2" t="s">
        <v>142</v>
      </c>
      <c r="AC918" s="2" t="s">
        <v>111</v>
      </c>
      <c r="AE918" s="2" t="s">
        <v>320</v>
      </c>
      <c r="AI918" s="2" t="s">
        <v>1417</v>
      </c>
      <c r="AJ918" s="2" t="s">
        <v>144</v>
      </c>
      <c r="AK918" s="2" t="s">
        <v>115</v>
      </c>
      <c r="AL918" s="2" t="s">
        <v>116</v>
      </c>
      <c r="AM918" s="2" t="s">
        <v>1418</v>
      </c>
      <c r="AN918" s="3">
        <v>106</v>
      </c>
      <c r="AQ918" s="2" t="s">
        <v>1419</v>
      </c>
      <c r="AR918" s="3">
        <v>0</v>
      </c>
      <c r="AS918" s="3">
        <v>0</v>
      </c>
      <c r="AW918" s="8">
        <v>45874</v>
      </c>
      <c r="AX918" s="9">
        <v>655.93060000000003</v>
      </c>
      <c r="AY918" s="2" t="s">
        <v>119</v>
      </c>
      <c r="AZ918" s="2" t="s">
        <v>1420</v>
      </c>
      <c r="BD918" s="3">
        <v>0</v>
      </c>
      <c r="BE918" s="2" t="s">
        <v>121</v>
      </c>
      <c r="BF918" s="3">
        <v>0</v>
      </c>
      <c r="BG918" s="8">
        <v>45916</v>
      </c>
      <c r="BJ918" s="2" t="s">
        <v>122</v>
      </c>
      <c r="BK918" s="3">
        <v>0</v>
      </c>
      <c r="BL918" s="2" t="s">
        <v>848</v>
      </c>
      <c r="BM918" s="2" t="s">
        <v>115</v>
      </c>
      <c r="BN918" s="3">
        <v>0</v>
      </c>
      <c r="BO918" s="3">
        <v>0</v>
      </c>
      <c r="BP918" s="2" t="s">
        <v>124</v>
      </c>
      <c r="BQ918" s="3">
        <v>0</v>
      </c>
      <c r="BR918" s="3">
        <v>0</v>
      </c>
      <c r="BS918" s="2" t="s">
        <v>325</v>
      </c>
      <c r="BT918" s="3">
        <v>0</v>
      </c>
      <c r="BW918" s="2" t="s">
        <v>124</v>
      </c>
      <c r="BX918" s="2" t="s">
        <v>126</v>
      </c>
      <c r="CA918" s="6">
        <v>0</v>
      </c>
      <c r="CB918" s="7" t="s">
        <v>128</v>
      </c>
      <c r="CC918" s="7" t="s">
        <v>128</v>
      </c>
      <c r="CD918" s="7" t="s">
        <v>108</v>
      </c>
      <c r="CE918" s="10">
        <v>0</v>
      </c>
      <c r="CF918" s="6">
        <v>295.68</v>
      </c>
      <c r="CG918" s="2" t="s">
        <v>129</v>
      </c>
      <c r="CH918" s="2" t="s">
        <v>1421</v>
      </c>
      <c r="CJ918" s="2" t="s">
        <v>1461</v>
      </c>
      <c r="CL918" s="2" t="s">
        <v>1179</v>
      </c>
      <c r="CM918" s="2" t="s">
        <v>485</v>
      </c>
      <c r="CV918" s="2" t="s">
        <v>1424</v>
      </c>
      <c r="CW918" s="2" t="s">
        <v>1434</v>
      </c>
      <c r="CX918" t="s">
        <v>7661</v>
      </c>
      <c r="CY918" t="s">
        <v>7683</v>
      </c>
      <c r="CZ918" t="s">
        <v>7682</v>
      </c>
      <c r="DA918" t="s">
        <v>7680</v>
      </c>
      <c r="DB918" t="s">
        <v>7665</v>
      </c>
      <c r="DC918" t="s">
        <v>7664</v>
      </c>
      <c r="DD918" s="14" t="str">
        <f t="shared" si="29"/>
        <v>ZTE Corporation</v>
      </c>
      <c r="DE918" t="s">
        <v>7668</v>
      </c>
    </row>
    <row r="919" spans="1:109" x14ac:dyDescent="0.3">
      <c r="A919" t="str">
        <f t="shared" si="28"/>
        <v>CI-OR-300000090513101229414</v>
      </c>
      <c r="B919" s="2" t="s">
        <v>100</v>
      </c>
      <c r="C919" s="2" t="s">
        <v>1413</v>
      </c>
      <c r="D919" s="2" t="s">
        <v>1414</v>
      </c>
      <c r="E919" s="3">
        <v>13</v>
      </c>
      <c r="F919" s="2" t="s">
        <v>1460</v>
      </c>
      <c r="G919" s="3">
        <v>10</v>
      </c>
      <c r="H919" s="4">
        <v>1</v>
      </c>
      <c r="I919" s="2" t="s">
        <v>318</v>
      </c>
      <c r="J919" s="2" t="s">
        <v>318</v>
      </c>
      <c r="K919" s="5">
        <v>295.68</v>
      </c>
      <c r="L919" s="6">
        <v>295.68</v>
      </c>
      <c r="M919" s="2" t="s">
        <v>1416</v>
      </c>
      <c r="O919" s="2" t="s">
        <v>106</v>
      </c>
      <c r="Q919" s="2" t="s">
        <v>107</v>
      </c>
      <c r="R919" s="7" t="s">
        <v>108</v>
      </c>
      <c r="S919" s="8">
        <v>45916</v>
      </c>
      <c r="T919" s="8">
        <v>45916</v>
      </c>
      <c r="Y919" s="8">
        <v>45874</v>
      </c>
      <c r="Z919" s="2" t="s">
        <v>109</v>
      </c>
      <c r="AA919" s="2" t="s">
        <v>142</v>
      </c>
      <c r="AC919" s="2" t="s">
        <v>111</v>
      </c>
      <c r="AE919" s="2" t="s">
        <v>320</v>
      </c>
      <c r="AI919" s="2" t="s">
        <v>1417</v>
      </c>
      <c r="AJ919" s="2" t="s">
        <v>144</v>
      </c>
      <c r="AK919" s="2" t="s">
        <v>115</v>
      </c>
      <c r="AL919" s="2" t="s">
        <v>116</v>
      </c>
      <c r="AM919" s="2" t="s">
        <v>1418</v>
      </c>
      <c r="AN919" s="3">
        <v>106</v>
      </c>
      <c r="AQ919" s="2" t="s">
        <v>1419</v>
      </c>
      <c r="AR919" s="3">
        <v>0</v>
      </c>
      <c r="AS919" s="3">
        <v>0</v>
      </c>
      <c r="AW919" s="8">
        <v>45874</v>
      </c>
      <c r="AX919" s="9">
        <v>655.93060000000003</v>
      </c>
      <c r="AY919" s="2" t="s">
        <v>119</v>
      </c>
      <c r="AZ919" s="2" t="s">
        <v>1420</v>
      </c>
      <c r="BD919" s="3">
        <v>0</v>
      </c>
      <c r="BE919" s="2" t="s">
        <v>121</v>
      </c>
      <c r="BF919" s="3">
        <v>0</v>
      </c>
      <c r="BG919" s="8">
        <v>45916</v>
      </c>
      <c r="BJ919" s="2" t="s">
        <v>122</v>
      </c>
      <c r="BK919" s="3">
        <v>0</v>
      </c>
      <c r="BL919" s="2" t="s">
        <v>848</v>
      </c>
      <c r="BM919" s="2" t="s">
        <v>115</v>
      </c>
      <c r="BN919" s="3">
        <v>0</v>
      </c>
      <c r="BO919" s="3">
        <v>0</v>
      </c>
      <c r="BP919" s="2" t="s">
        <v>124</v>
      </c>
      <c r="BQ919" s="3">
        <v>0</v>
      </c>
      <c r="BR919" s="3">
        <v>0</v>
      </c>
      <c r="BS919" s="2" t="s">
        <v>325</v>
      </c>
      <c r="BT919" s="3">
        <v>0</v>
      </c>
      <c r="BW919" s="2" t="s">
        <v>124</v>
      </c>
      <c r="BX919" s="2" t="s">
        <v>126</v>
      </c>
      <c r="CA919" s="6">
        <v>0</v>
      </c>
      <c r="CB919" s="7" t="s">
        <v>128</v>
      </c>
      <c r="CC919" s="7" t="s">
        <v>128</v>
      </c>
      <c r="CD919" s="7" t="s">
        <v>108</v>
      </c>
      <c r="CE919" s="10">
        <v>0</v>
      </c>
      <c r="CF919" s="6">
        <v>295.68</v>
      </c>
      <c r="CG919" s="2" t="s">
        <v>129</v>
      </c>
      <c r="CH919" s="2" t="s">
        <v>1421</v>
      </c>
      <c r="CJ919" s="2" t="s">
        <v>1461</v>
      </c>
      <c r="CL919" s="2" t="s">
        <v>1179</v>
      </c>
      <c r="CM919" s="2" t="s">
        <v>485</v>
      </c>
      <c r="CV919" s="2" t="s">
        <v>1424</v>
      </c>
      <c r="CW919" s="2" t="s">
        <v>1432</v>
      </c>
      <c r="CX919" t="s">
        <v>7661</v>
      </c>
      <c r="CY919" t="s">
        <v>7683</v>
      </c>
      <c r="CZ919" t="s">
        <v>7682</v>
      </c>
      <c r="DA919" t="s">
        <v>7680</v>
      </c>
      <c r="DB919" t="s">
        <v>7665</v>
      </c>
      <c r="DC919" t="s">
        <v>7664</v>
      </c>
      <c r="DD919" s="14" t="str">
        <f t="shared" si="29"/>
        <v>ZTE Corporation</v>
      </c>
      <c r="DE919" t="s">
        <v>7668</v>
      </c>
    </row>
    <row r="920" spans="1:109" x14ac:dyDescent="0.3">
      <c r="A920" t="str">
        <f t="shared" si="28"/>
        <v>CI-OR-30000009051411208434</v>
      </c>
      <c r="B920" s="2" t="s">
        <v>100</v>
      </c>
      <c r="C920" s="2" t="s">
        <v>1413</v>
      </c>
      <c r="D920" s="2" t="s">
        <v>1414</v>
      </c>
      <c r="E920" s="3">
        <v>14</v>
      </c>
      <c r="F920" s="2" t="s">
        <v>1462</v>
      </c>
      <c r="G920" s="3">
        <v>1</v>
      </c>
      <c r="H920" s="4">
        <v>1</v>
      </c>
      <c r="I920" s="2" t="s">
        <v>318</v>
      </c>
      <c r="J920" s="2" t="s">
        <v>318</v>
      </c>
      <c r="K920" s="5">
        <v>5382.53</v>
      </c>
      <c r="L920" s="6">
        <v>5382.53</v>
      </c>
      <c r="M920" s="2" t="s">
        <v>1416</v>
      </c>
      <c r="O920" s="2" t="s">
        <v>106</v>
      </c>
      <c r="Q920" s="2" t="s">
        <v>107</v>
      </c>
      <c r="R920" s="7" t="s">
        <v>108</v>
      </c>
      <c r="S920" s="8">
        <v>45916</v>
      </c>
      <c r="T920" s="8">
        <v>45916</v>
      </c>
      <c r="Y920" s="8">
        <v>45874</v>
      </c>
      <c r="Z920" s="2" t="s">
        <v>109</v>
      </c>
      <c r="AA920" s="2" t="s">
        <v>142</v>
      </c>
      <c r="AC920" s="2" t="s">
        <v>111</v>
      </c>
      <c r="AE920" s="2" t="s">
        <v>320</v>
      </c>
      <c r="AI920" s="2" t="s">
        <v>1417</v>
      </c>
      <c r="AJ920" s="2" t="s">
        <v>144</v>
      </c>
      <c r="AK920" s="2" t="s">
        <v>115</v>
      </c>
      <c r="AL920" s="2" t="s">
        <v>116</v>
      </c>
      <c r="AM920" s="2" t="s">
        <v>1418</v>
      </c>
      <c r="AN920" s="3">
        <v>96</v>
      </c>
      <c r="AQ920" s="2" t="s">
        <v>1419</v>
      </c>
      <c r="AR920" s="3">
        <v>0</v>
      </c>
      <c r="AS920" s="3">
        <v>0</v>
      </c>
      <c r="AW920" s="8">
        <v>45874</v>
      </c>
      <c r="AX920" s="9">
        <v>655.93060000000003</v>
      </c>
      <c r="AY920" s="2" t="s">
        <v>119</v>
      </c>
      <c r="AZ920" s="2" t="s">
        <v>1420</v>
      </c>
      <c r="BD920" s="3">
        <v>0</v>
      </c>
      <c r="BE920" s="2" t="s">
        <v>121</v>
      </c>
      <c r="BF920" s="3">
        <v>0</v>
      </c>
      <c r="BG920" s="8">
        <v>45916</v>
      </c>
      <c r="BJ920" s="2" t="s">
        <v>122</v>
      </c>
      <c r="BK920" s="3">
        <v>0</v>
      </c>
      <c r="BL920" s="2" t="s">
        <v>848</v>
      </c>
      <c r="BM920" s="2" t="s">
        <v>115</v>
      </c>
      <c r="BN920" s="3">
        <v>0</v>
      </c>
      <c r="BO920" s="3">
        <v>0</v>
      </c>
      <c r="BP920" s="2" t="s">
        <v>124</v>
      </c>
      <c r="BQ920" s="3">
        <v>0</v>
      </c>
      <c r="BR920" s="3">
        <v>0</v>
      </c>
      <c r="BS920" s="2" t="s">
        <v>325</v>
      </c>
      <c r="BT920" s="3">
        <v>0</v>
      </c>
      <c r="BW920" s="2" t="s">
        <v>124</v>
      </c>
      <c r="BX920" s="2" t="s">
        <v>126</v>
      </c>
      <c r="CA920" s="6">
        <v>0</v>
      </c>
      <c r="CB920" s="7" t="s">
        <v>128</v>
      </c>
      <c r="CC920" s="7" t="s">
        <v>128</v>
      </c>
      <c r="CD920" s="7" t="s">
        <v>108</v>
      </c>
      <c r="CE920" s="10">
        <v>0</v>
      </c>
      <c r="CF920" s="6">
        <v>5382.53</v>
      </c>
      <c r="CG920" s="2" t="s">
        <v>129</v>
      </c>
      <c r="CH920" s="2" t="s">
        <v>1421</v>
      </c>
      <c r="CJ920" s="2" t="s">
        <v>1463</v>
      </c>
      <c r="CL920" s="2" t="s">
        <v>1423</v>
      </c>
      <c r="CM920" s="2" t="s">
        <v>485</v>
      </c>
      <c r="CV920" s="2" t="s">
        <v>1424</v>
      </c>
      <c r="CW920" s="2" t="s">
        <v>1425</v>
      </c>
      <c r="CX920" t="s">
        <v>7661</v>
      </c>
      <c r="CY920" t="s">
        <v>7683</v>
      </c>
      <c r="CZ920" t="s">
        <v>7682</v>
      </c>
      <c r="DA920" t="s">
        <v>7680</v>
      </c>
      <c r="DB920" t="s">
        <v>7665</v>
      </c>
      <c r="DC920" t="s">
        <v>7664</v>
      </c>
      <c r="DD920" s="14" t="str">
        <f t="shared" si="29"/>
        <v>ZTE Corporation</v>
      </c>
      <c r="DE920" t="s">
        <v>7668</v>
      </c>
    </row>
    <row r="921" spans="1:109" x14ac:dyDescent="0.3">
      <c r="A921" t="str">
        <f t="shared" si="28"/>
        <v>CI-OR-30000009051421208434</v>
      </c>
      <c r="B921" s="2" t="s">
        <v>100</v>
      </c>
      <c r="C921" s="2" t="s">
        <v>1413</v>
      </c>
      <c r="D921" s="2" t="s">
        <v>1414</v>
      </c>
      <c r="E921" s="3">
        <v>14</v>
      </c>
      <c r="F921" s="2" t="s">
        <v>1462</v>
      </c>
      <c r="G921" s="3">
        <v>2</v>
      </c>
      <c r="H921" s="4">
        <v>1</v>
      </c>
      <c r="I921" s="2" t="s">
        <v>318</v>
      </c>
      <c r="J921" s="2" t="s">
        <v>318</v>
      </c>
      <c r="K921" s="5">
        <v>5382.53</v>
      </c>
      <c r="L921" s="6">
        <v>5382.53</v>
      </c>
      <c r="M921" s="2" t="s">
        <v>1416</v>
      </c>
      <c r="O921" s="2" t="s">
        <v>106</v>
      </c>
      <c r="Q921" s="2" t="s">
        <v>107</v>
      </c>
      <c r="R921" s="7" t="s">
        <v>108</v>
      </c>
      <c r="S921" s="8">
        <v>45916</v>
      </c>
      <c r="T921" s="8">
        <v>45916</v>
      </c>
      <c r="Y921" s="8">
        <v>45874</v>
      </c>
      <c r="Z921" s="2" t="s">
        <v>109</v>
      </c>
      <c r="AA921" s="2" t="s">
        <v>142</v>
      </c>
      <c r="AC921" s="2" t="s">
        <v>111</v>
      </c>
      <c r="AE921" s="2" t="s">
        <v>320</v>
      </c>
      <c r="AI921" s="2" t="s">
        <v>1417</v>
      </c>
      <c r="AJ921" s="2" t="s">
        <v>144</v>
      </c>
      <c r="AK921" s="2" t="s">
        <v>115</v>
      </c>
      <c r="AL921" s="2" t="s">
        <v>116</v>
      </c>
      <c r="AM921" s="2" t="s">
        <v>1418</v>
      </c>
      <c r="AN921" s="3">
        <v>96</v>
      </c>
      <c r="AQ921" s="2" t="s">
        <v>1419</v>
      </c>
      <c r="AR921" s="3">
        <v>0</v>
      </c>
      <c r="AS921" s="3">
        <v>0</v>
      </c>
      <c r="AW921" s="8">
        <v>45874</v>
      </c>
      <c r="AX921" s="9">
        <v>655.93060000000003</v>
      </c>
      <c r="AY921" s="2" t="s">
        <v>119</v>
      </c>
      <c r="AZ921" s="2" t="s">
        <v>1420</v>
      </c>
      <c r="BD921" s="3">
        <v>0</v>
      </c>
      <c r="BE921" s="2" t="s">
        <v>121</v>
      </c>
      <c r="BF921" s="3">
        <v>0</v>
      </c>
      <c r="BG921" s="8">
        <v>45916</v>
      </c>
      <c r="BJ921" s="2" t="s">
        <v>122</v>
      </c>
      <c r="BK921" s="3">
        <v>0</v>
      </c>
      <c r="BL921" s="2" t="s">
        <v>848</v>
      </c>
      <c r="BM921" s="2" t="s">
        <v>115</v>
      </c>
      <c r="BN921" s="3">
        <v>0</v>
      </c>
      <c r="BO921" s="3">
        <v>0</v>
      </c>
      <c r="BP921" s="2" t="s">
        <v>124</v>
      </c>
      <c r="BQ921" s="3">
        <v>0</v>
      </c>
      <c r="BR921" s="3">
        <v>0</v>
      </c>
      <c r="BS921" s="2" t="s">
        <v>325</v>
      </c>
      <c r="BT921" s="3">
        <v>0</v>
      </c>
      <c r="BW921" s="2" t="s">
        <v>124</v>
      </c>
      <c r="BX921" s="2" t="s">
        <v>126</v>
      </c>
      <c r="CA921" s="6">
        <v>0</v>
      </c>
      <c r="CB921" s="7" t="s">
        <v>128</v>
      </c>
      <c r="CC921" s="7" t="s">
        <v>128</v>
      </c>
      <c r="CD921" s="7" t="s">
        <v>108</v>
      </c>
      <c r="CE921" s="10">
        <v>0</v>
      </c>
      <c r="CF921" s="6">
        <v>5382.53</v>
      </c>
      <c r="CG921" s="2" t="s">
        <v>129</v>
      </c>
      <c r="CH921" s="2" t="s">
        <v>1421</v>
      </c>
      <c r="CJ921" s="2" t="s">
        <v>1463</v>
      </c>
      <c r="CL921" s="2" t="s">
        <v>1423</v>
      </c>
      <c r="CM921" s="2" t="s">
        <v>485</v>
      </c>
      <c r="CV921" s="2" t="s">
        <v>1424</v>
      </c>
      <c r="CW921" s="2" t="s">
        <v>1441</v>
      </c>
      <c r="CX921" t="s">
        <v>7661</v>
      </c>
      <c r="CY921" t="s">
        <v>7683</v>
      </c>
      <c r="CZ921" t="s">
        <v>7682</v>
      </c>
      <c r="DA921" t="s">
        <v>7680</v>
      </c>
      <c r="DB921" t="s">
        <v>7665</v>
      </c>
      <c r="DC921" t="s">
        <v>7664</v>
      </c>
      <c r="DD921" s="14" t="str">
        <f t="shared" si="29"/>
        <v>ZTE Corporation</v>
      </c>
      <c r="DE921" t="s">
        <v>7668</v>
      </c>
    </row>
    <row r="922" spans="1:109" x14ac:dyDescent="0.3">
      <c r="A922" t="str">
        <f t="shared" si="28"/>
        <v>CI-OR-30000009051431208434</v>
      </c>
      <c r="B922" s="2" t="s">
        <v>100</v>
      </c>
      <c r="C922" s="2" t="s">
        <v>1413</v>
      </c>
      <c r="D922" s="2" t="s">
        <v>1414</v>
      </c>
      <c r="E922" s="3">
        <v>14</v>
      </c>
      <c r="F922" s="2" t="s">
        <v>1462</v>
      </c>
      <c r="G922" s="3">
        <v>3</v>
      </c>
      <c r="H922" s="4">
        <v>1</v>
      </c>
      <c r="I922" s="2" t="s">
        <v>318</v>
      </c>
      <c r="J922" s="2" t="s">
        <v>318</v>
      </c>
      <c r="K922" s="5">
        <v>5382.53</v>
      </c>
      <c r="L922" s="6">
        <v>5382.53</v>
      </c>
      <c r="M922" s="2" t="s">
        <v>1416</v>
      </c>
      <c r="O922" s="2" t="s">
        <v>106</v>
      </c>
      <c r="Q922" s="2" t="s">
        <v>107</v>
      </c>
      <c r="R922" s="7" t="s">
        <v>108</v>
      </c>
      <c r="S922" s="8">
        <v>45916</v>
      </c>
      <c r="T922" s="8">
        <v>45916</v>
      </c>
      <c r="Y922" s="8">
        <v>45874</v>
      </c>
      <c r="Z922" s="2" t="s">
        <v>109</v>
      </c>
      <c r="AA922" s="2" t="s">
        <v>142</v>
      </c>
      <c r="AC922" s="2" t="s">
        <v>111</v>
      </c>
      <c r="AE922" s="2" t="s">
        <v>320</v>
      </c>
      <c r="AI922" s="2" t="s">
        <v>1417</v>
      </c>
      <c r="AJ922" s="2" t="s">
        <v>144</v>
      </c>
      <c r="AK922" s="2" t="s">
        <v>115</v>
      </c>
      <c r="AL922" s="2" t="s">
        <v>116</v>
      </c>
      <c r="AM922" s="2" t="s">
        <v>1418</v>
      </c>
      <c r="AN922" s="3">
        <v>96</v>
      </c>
      <c r="AQ922" s="2" t="s">
        <v>1419</v>
      </c>
      <c r="AR922" s="3">
        <v>0</v>
      </c>
      <c r="AS922" s="3">
        <v>0</v>
      </c>
      <c r="AW922" s="8">
        <v>45874</v>
      </c>
      <c r="AX922" s="9">
        <v>655.93060000000003</v>
      </c>
      <c r="AY922" s="2" t="s">
        <v>119</v>
      </c>
      <c r="AZ922" s="2" t="s">
        <v>1420</v>
      </c>
      <c r="BD922" s="3">
        <v>0</v>
      </c>
      <c r="BE922" s="2" t="s">
        <v>121</v>
      </c>
      <c r="BF922" s="3">
        <v>0</v>
      </c>
      <c r="BG922" s="8">
        <v>45916</v>
      </c>
      <c r="BJ922" s="2" t="s">
        <v>122</v>
      </c>
      <c r="BK922" s="3">
        <v>0</v>
      </c>
      <c r="BL922" s="2" t="s">
        <v>848</v>
      </c>
      <c r="BM922" s="2" t="s">
        <v>115</v>
      </c>
      <c r="BN922" s="3">
        <v>0</v>
      </c>
      <c r="BO922" s="3">
        <v>0</v>
      </c>
      <c r="BP922" s="2" t="s">
        <v>124</v>
      </c>
      <c r="BQ922" s="3">
        <v>0</v>
      </c>
      <c r="BR922" s="3">
        <v>0</v>
      </c>
      <c r="BS922" s="2" t="s">
        <v>325</v>
      </c>
      <c r="BT922" s="3">
        <v>0</v>
      </c>
      <c r="BW922" s="2" t="s">
        <v>124</v>
      </c>
      <c r="BX922" s="2" t="s">
        <v>126</v>
      </c>
      <c r="CA922" s="6">
        <v>0</v>
      </c>
      <c r="CB922" s="7" t="s">
        <v>128</v>
      </c>
      <c r="CC922" s="7" t="s">
        <v>128</v>
      </c>
      <c r="CD922" s="7" t="s">
        <v>108</v>
      </c>
      <c r="CE922" s="10">
        <v>0</v>
      </c>
      <c r="CF922" s="6">
        <v>5382.53</v>
      </c>
      <c r="CG922" s="2" t="s">
        <v>129</v>
      </c>
      <c r="CH922" s="2" t="s">
        <v>1421</v>
      </c>
      <c r="CJ922" s="2" t="s">
        <v>1463</v>
      </c>
      <c r="CL922" s="2" t="s">
        <v>1423</v>
      </c>
      <c r="CM922" s="2" t="s">
        <v>485</v>
      </c>
      <c r="CV922" s="2" t="s">
        <v>1424</v>
      </c>
      <c r="CW922" s="2" t="s">
        <v>1432</v>
      </c>
      <c r="CX922" t="s">
        <v>7661</v>
      </c>
      <c r="CY922" t="s">
        <v>7683</v>
      </c>
      <c r="CZ922" t="s">
        <v>7682</v>
      </c>
      <c r="DA922" t="s">
        <v>7680</v>
      </c>
      <c r="DB922" t="s">
        <v>7665</v>
      </c>
      <c r="DC922" t="s">
        <v>7664</v>
      </c>
      <c r="DD922" s="14" t="str">
        <f t="shared" si="29"/>
        <v>ZTE Corporation</v>
      </c>
      <c r="DE922" t="s">
        <v>7668</v>
      </c>
    </row>
    <row r="923" spans="1:109" x14ac:dyDescent="0.3">
      <c r="A923" t="str">
        <f t="shared" si="28"/>
        <v>CI-OR-30000009051441208434</v>
      </c>
      <c r="B923" s="2" t="s">
        <v>100</v>
      </c>
      <c r="C923" s="2" t="s">
        <v>1413</v>
      </c>
      <c r="D923" s="2" t="s">
        <v>1414</v>
      </c>
      <c r="E923" s="3">
        <v>14</v>
      </c>
      <c r="F923" s="2" t="s">
        <v>1462</v>
      </c>
      <c r="G923" s="3">
        <v>4</v>
      </c>
      <c r="H923" s="4">
        <v>1</v>
      </c>
      <c r="I923" s="2" t="s">
        <v>318</v>
      </c>
      <c r="J923" s="2" t="s">
        <v>318</v>
      </c>
      <c r="K923" s="5">
        <v>5382.53</v>
      </c>
      <c r="L923" s="6">
        <v>5382.53</v>
      </c>
      <c r="M923" s="2" t="s">
        <v>1416</v>
      </c>
      <c r="O923" s="2" t="s">
        <v>106</v>
      </c>
      <c r="Q923" s="2" t="s">
        <v>107</v>
      </c>
      <c r="R923" s="7" t="s">
        <v>108</v>
      </c>
      <c r="S923" s="8">
        <v>45916</v>
      </c>
      <c r="T923" s="8">
        <v>45916</v>
      </c>
      <c r="Y923" s="8">
        <v>45874</v>
      </c>
      <c r="Z923" s="2" t="s">
        <v>109</v>
      </c>
      <c r="AA923" s="2" t="s">
        <v>142</v>
      </c>
      <c r="AC923" s="2" t="s">
        <v>111</v>
      </c>
      <c r="AE923" s="2" t="s">
        <v>320</v>
      </c>
      <c r="AI923" s="2" t="s">
        <v>1417</v>
      </c>
      <c r="AJ923" s="2" t="s">
        <v>144</v>
      </c>
      <c r="AK923" s="2" t="s">
        <v>115</v>
      </c>
      <c r="AL923" s="2" t="s">
        <v>116</v>
      </c>
      <c r="AM923" s="2" t="s">
        <v>1418</v>
      </c>
      <c r="AN923" s="3">
        <v>96</v>
      </c>
      <c r="AQ923" s="2" t="s">
        <v>1419</v>
      </c>
      <c r="AR923" s="3">
        <v>0</v>
      </c>
      <c r="AS923" s="3">
        <v>0</v>
      </c>
      <c r="AW923" s="8">
        <v>45874</v>
      </c>
      <c r="AX923" s="9">
        <v>655.93060000000003</v>
      </c>
      <c r="AY923" s="2" t="s">
        <v>119</v>
      </c>
      <c r="AZ923" s="2" t="s">
        <v>1420</v>
      </c>
      <c r="BD923" s="3">
        <v>0</v>
      </c>
      <c r="BE923" s="2" t="s">
        <v>121</v>
      </c>
      <c r="BF923" s="3">
        <v>0</v>
      </c>
      <c r="BG923" s="8">
        <v>45916</v>
      </c>
      <c r="BJ923" s="2" t="s">
        <v>122</v>
      </c>
      <c r="BK923" s="3">
        <v>0</v>
      </c>
      <c r="BL923" s="2" t="s">
        <v>848</v>
      </c>
      <c r="BM923" s="2" t="s">
        <v>115</v>
      </c>
      <c r="BN923" s="3">
        <v>0</v>
      </c>
      <c r="BO923" s="3">
        <v>0</v>
      </c>
      <c r="BP923" s="2" t="s">
        <v>124</v>
      </c>
      <c r="BQ923" s="3">
        <v>0</v>
      </c>
      <c r="BR923" s="3">
        <v>0</v>
      </c>
      <c r="BS923" s="2" t="s">
        <v>325</v>
      </c>
      <c r="BT923" s="3">
        <v>0</v>
      </c>
      <c r="BW923" s="2" t="s">
        <v>124</v>
      </c>
      <c r="BX923" s="2" t="s">
        <v>126</v>
      </c>
      <c r="CA923" s="6">
        <v>0</v>
      </c>
      <c r="CB923" s="7" t="s">
        <v>128</v>
      </c>
      <c r="CC923" s="7" t="s">
        <v>128</v>
      </c>
      <c r="CD923" s="7" t="s">
        <v>108</v>
      </c>
      <c r="CE923" s="10">
        <v>0</v>
      </c>
      <c r="CF923" s="6">
        <v>5382.53</v>
      </c>
      <c r="CG923" s="2" t="s">
        <v>129</v>
      </c>
      <c r="CH923" s="2" t="s">
        <v>1421</v>
      </c>
      <c r="CJ923" s="2" t="s">
        <v>1463</v>
      </c>
      <c r="CL923" s="2" t="s">
        <v>1423</v>
      </c>
      <c r="CM923" s="2" t="s">
        <v>485</v>
      </c>
      <c r="CV923" s="2" t="s">
        <v>1424</v>
      </c>
      <c r="CW923" s="2" t="s">
        <v>1430</v>
      </c>
      <c r="CX923" t="s">
        <v>7661</v>
      </c>
      <c r="CY923" t="s">
        <v>7683</v>
      </c>
      <c r="CZ923" t="s">
        <v>7682</v>
      </c>
      <c r="DA923" t="s">
        <v>7680</v>
      </c>
      <c r="DB923" t="s">
        <v>7665</v>
      </c>
      <c r="DC923" t="s">
        <v>7664</v>
      </c>
      <c r="DD923" s="14" t="str">
        <f t="shared" si="29"/>
        <v>ZTE Corporation</v>
      </c>
      <c r="DE923" t="s">
        <v>7668</v>
      </c>
    </row>
    <row r="924" spans="1:109" x14ac:dyDescent="0.3">
      <c r="A924" t="str">
        <f t="shared" si="28"/>
        <v>CI-OR-30000009051451208434</v>
      </c>
      <c r="B924" s="2" t="s">
        <v>100</v>
      </c>
      <c r="C924" s="2" t="s">
        <v>1413</v>
      </c>
      <c r="D924" s="2" t="s">
        <v>1414</v>
      </c>
      <c r="E924" s="3">
        <v>14</v>
      </c>
      <c r="F924" s="2" t="s">
        <v>1462</v>
      </c>
      <c r="G924" s="3">
        <v>5</v>
      </c>
      <c r="H924" s="4">
        <v>1</v>
      </c>
      <c r="I924" s="2" t="s">
        <v>318</v>
      </c>
      <c r="J924" s="2" t="s">
        <v>318</v>
      </c>
      <c r="K924" s="5">
        <v>5382.53</v>
      </c>
      <c r="L924" s="6">
        <v>5382.53</v>
      </c>
      <c r="M924" s="2" t="s">
        <v>1416</v>
      </c>
      <c r="O924" s="2" t="s">
        <v>106</v>
      </c>
      <c r="Q924" s="2" t="s">
        <v>107</v>
      </c>
      <c r="R924" s="7" t="s">
        <v>108</v>
      </c>
      <c r="S924" s="8">
        <v>45916</v>
      </c>
      <c r="T924" s="8">
        <v>45916</v>
      </c>
      <c r="Y924" s="8">
        <v>45874</v>
      </c>
      <c r="Z924" s="2" t="s">
        <v>109</v>
      </c>
      <c r="AA924" s="2" t="s">
        <v>142</v>
      </c>
      <c r="AC924" s="2" t="s">
        <v>111</v>
      </c>
      <c r="AE924" s="2" t="s">
        <v>320</v>
      </c>
      <c r="AI924" s="2" t="s">
        <v>1417</v>
      </c>
      <c r="AJ924" s="2" t="s">
        <v>144</v>
      </c>
      <c r="AK924" s="2" t="s">
        <v>115</v>
      </c>
      <c r="AL924" s="2" t="s">
        <v>116</v>
      </c>
      <c r="AM924" s="2" t="s">
        <v>1418</v>
      </c>
      <c r="AN924" s="3">
        <v>96</v>
      </c>
      <c r="AQ924" s="2" t="s">
        <v>1419</v>
      </c>
      <c r="AR924" s="3">
        <v>0</v>
      </c>
      <c r="AS924" s="3">
        <v>0</v>
      </c>
      <c r="AW924" s="8">
        <v>45874</v>
      </c>
      <c r="AX924" s="9">
        <v>655.93060000000003</v>
      </c>
      <c r="AY924" s="2" t="s">
        <v>119</v>
      </c>
      <c r="AZ924" s="2" t="s">
        <v>1420</v>
      </c>
      <c r="BD924" s="3">
        <v>0</v>
      </c>
      <c r="BE924" s="2" t="s">
        <v>121</v>
      </c>
      <c r="BF924" s="3">
        <v>0</v>
      </c>
      <c r="BG924" s="8">
        <v>45916</v>
      </c>
      <c r="BJ924" s="2" t="s">
        <v>122</v>
      </c>
      <c r="BK924" s="3">
        <v>0</v>
      </c>
      <c r="BL924" s="2" t="s">
        <v>848</v>
      </c>
      <c r="BM924" s="2" t="s">
        <v>115</v>
      </c>
      <c r="BN924" s="3">
        <v>0</v>
      </c>
      <c r="BO924" s="3">
        <v>0</v>
      </c>
      <c r="BP924" s="2" t="s">
        <v>124</v>
      </c>
      <c r="BQ924" s="3">
        <v>0</v>
      </c>
      <c r="BR924" s="3">
        <v>0</v>
      </c>
      <c r="BS924" s="2" t="s">
        <v>325</v>
      </c>
      <c r="BT924" s="3">
        <v>0</v>
      </c>
      <c r="BW924" s="2" t="s">
        <v>124</v>
      </c>
      <c r="BX924" s="2" t="s">
        <v>126</v>
      </c>
      <c r="CA924" s="6">
        <v>0</v>
      </c>
      <c r="CB924" s="7" t="s">
        <v>128</v>
      </c>
      <c r="CC924" s="7" t="s">
        <v>128</v>
      </c>
      <c r="CD924" s="7" t="s">
        <v>108</v>
      </c>
      <c r="CE924" s="10">
        <v>0</v>
      </c>
      <c r="CF924" s="6">
        <v>5382.53</v>
      </c>
      <c r="CG924" s="2" t="s">
        <v>129</v>
      </c>
      <c r="CH924" s="2" t="s">
        <v>1421</v>
      </c>
      <c r="CJ924" s="2" t="s">
        <v>1463</v>
      </c>
      <c r="CL924" s="2" t="s">
        <v>1423</v>
      </c>
      <c r="CM924" s="2" t="s">
        <v>485</v>
      </c>
      <c r="CV924" s="2" t="s">
        <v>1424</v>
      </c>
      <c r="CW924" s="2" t="s">
        <v>1428</v>
      </c>
      <c r="CX924" t="s">
        <v>7661</v>
      </c>
      <c r="CY924" t="s">
        <v>7683</v>
      </c>
      <c r="CZ924" t="s">
        <v>7682</v>
      </c>
      <c r="DA924" t="s">
        <v>7680</v>
      </c>
      <c r="DB924" t="s">
        <v>7665</v>
      </c>
      <c r="DC924" t="s">
        <v>7664</v>
      </c>
      <c r="DD924" s="14" t="str">
        <f t="shared" si="29"/>
        <v>ZTE Corporation</v>
      </c>
      <c r="DE924" t="s">
        <v>7668</v>
      </c>
    </row>
    <row r="925" spans="1:109" x14ac:dyDescent="0.3">
      <c r="A925" t="str">
        <f t="shared" si="28"/>
        <v>CI-OR-30000009051461208434</v>
      </c>
      <c r="B925" s="2" t="s">
        <v>100</v>
      </c>
      <c r="C925" s="2" t="s">
        <v>1413</v>
      </c>
      <c r="D925" s="2" t="s">
        <v>1414</v>
      </c>
      <c r="E925" s="3">
        <v>14</v>
      </c>
      <c r="F925" s="2" t="s">
        <v>1462</v>
      </c>
      <c r="G925" s="3">
        <v>6</v>
      </c>
      <c r="H925" s="4">
        <v>1</v>
      </c>
      <c r="I925" s="2" t="s">
        <v>318</v>
      </c>
      <c r="J925" s="2" t="s">
        <v>318</v>
      </c>
      <c r="K925" s="5">
        <v>5382.53</v>
      </c>
      <c r="L925" s="6">
        <v>5382.53</v>
      </c>
      <c r="M925" s="2" t="s">
        <v>1416</v>
      </c>
      <c r="O925" s="2" t="s">
        <v>106</v>
      </c>
      <c r="Q925" s="2" t="s">
        <v>107</v>
      </c>
      <c r="R925" s="7" t="s">
        <v>108</v>
      </c>
      <c r="S925" s="8">
        <v>45916</v>
      </c>
      <c r="T925" s="8">
        <v>45916</v>
      </c>
      <c r="Y925" s="8">
        <v>45874</v>
      </c>
      <c r="Z925" s="2" t="s">
        <v>109</v>
      </c>
      <c r="AA925" s="2" t="s">
        <v>142</v>
      </c>
      <c r="AC925" s="2" t="s">
        <v>111</v>
      </c>
      <c r="AE925" s="2" t="s">
        <v>320</v>
      </c>
      <c r="AI925" s="2" t="s">
        <v>1417</v>
      </c>
      <c r="AJ925" s="2" t="s">
        <v>144</v>
      </c>
      <c r="AK925" s="2" t="s">
        <v>115</v>
      </c>
      <c r="AL925" s="2" t="s">
        <v>116</v>
      </c>
      <c r="AM925" s="2" t="s">
        <v>1418</v>
      </c>
      <c r="AN925" s="3">
        <v>96</v>
      </c>
      <c r="AQ925" s="2" t="s">
        <v>1419</v>
      </c>
      <c r="AR925" s="3">
        <v>0</v>
      </c>
      <c r="AS925" s="3">
        <v>0</v>
      </c>
      <c r="AW925" s="8">
        <v>45874</v>
      </c>
      <c r="AX925" s="9">
        <v>655.93060000000003</v>
      </c>
      <c r="AY925" s="2" t="s">
        <v>119</v>
      </c>
      <c r="AZ925" s="2" t="s">
        <v>1420</v>
      </c>
      <c r="BD925" s="3">
        <v>0</v>
      </c>
      <c r="BE925" s="2" t="s">
        <v>121</v>
      </c>
      <c r="BF925" s="3">
        <v>0</v>
      </c>
      <c r="BG925" s="8">
        <v>45916</v>
      </c>
      <c r="BJ925" s="2" t="s">
        <v>122</v>
      </c>
      <c r="BK925" s="3">
        <v>0</v>
      </c>
      <c r="BL925" s="2" t="s">
        <v>848</v>
      </c>
      <c r="BM925" s="2" t="s">
        <v>115</v>
      </c>
      <c r="BN925" s="3">
        <v>0</v>
      </c>
      <c r="BO925" s="3">
        <v>0</v>
      </c>
      <c r="BP925" s="2" t="s">
        <v>124</v>
      </c>
      <c r="BQ925" s="3">
        <v>0</v>
      </c>
      <c r="BR925" s="3">
        <v>0</v>
      </c>
      <c r="BS925" s="2" t="s">
        <v>325</v>
      </c>
      <c r="BT925" s="3">
        <v>0</v>
      </c>
      <c r="BW925" s="2" t="s">
        <v>124</v>
      </c>
      <c r="BX925" s="2" t="s">
        <v>126</v>
      </c>
      <c r="CA925" s="6">
        <v>0</v>
      </c>
      <c r="CB925" s="7" t="s">
        <v>128</v>
      </c>
      <c r="CC925" s="7" t="s">
        <v>128</v>
      </c>
      <c r="CD925" s="7" t="s">
        <v>108</v>
      </c>
      <c r="CE925" s="10">
        <v>0</v>
      </c>
      <c r="CF925" s="6">
        <v>5382.53</v>
      </c>
      <c r="CG925" s="2" t="s">
        <v>129</v>
      </c>
      <c r="CH925" s="2" t="s">
        <v>1421</v>
      </c>
      <c r="CJ925" s="2" t="s">
        <v>1463</v>
      </c>
      <c r="CL925" s="2" t="s">
        <v>1423</v>
      </c>
      <c r="CM925" s="2" t="s">
        <v>485</v>
      </c>
      <c r="CV925" s="2" t="s">
        <v>1424</v>
      </c>
      <c r="CW925" s="2" t="s">
        <v>1429</v>
      </c>
      <c r="CX925" t="s">
        <v>7661</v>
      </c>
      <c r="CY925" t="s">
        <v>7683</v>
      </c>
      <c r="CZ925" t="s">
        <v>7682</v>
      </c>
      <c r="DA925" t="s">
        <v>7680</v>
      </c>
      <c r="DB925" t="s">
        <v>7665</v>
      </c>
      <c r="DC925" t="s">
        <v>7664</v>
      </c>
      <c r="DD925" s="14" t="str">
        <f t="shared" si="29"/>
        <v>ZTE Corporation</v>
      </c>
      <c r="DE925" t="s">
        <v>7668</v>
      </c>
    </row>
    <row r="926" spans="1:109" x14ac:dyDescent="0.3">
      <c r="A926" t="str">
        <f t="shared" si="28"/>
        <v>CI-OR-30000009051471208434</v>
      </c>
      <c r="B926" s="2" t="s">
        <v>100</v>
      </c>
      <c r="C926" s="2" t="s">
        <v>1413</v>
      </c>
      <c r="D926" s="2" t="s">
        <v>1414</v>
      </c>
      <c r="E926" s="3">
        <v>14</v>
      </c>
      <c r="F926" s="2" t="s">
        <v>1462</v>
      </c>
      <c r="G926" s="3">
        <v>7</v>
      </c>
      <c r="H926" s="4">
        <v>1</v>
      </c>
      <c r="I926" s="2" t="s">
        <v>318</v>
      </c>
      <c r="J926" s="2" t="s">
        <v>318</v>
      </c>
      <c r="K926" s="5">
        <v>5382.53</v>
      </c>
      <c r="L926" s="6">
        <v>5382.53</v>
      </c>
      <c r="M926" s="2" t="s">
        <v>1416</v>
      </c>
      <c r="O926" s="2" t="s">
        <v>106</v>
      </c>
      <c r="Q926" s="2" t="s">
        <v>107</v>
      </c>
      <c r="R926" s="7" t="s">
        <v>108</v>
      </c>
      <c r="S926" s="8">
        <v>45916</v>
      </c>
      <c r="T926" s="8">
        <v>45916</v>
      </c>
      <c r="Y926" s="8">
        <v>45874</v>
      </c>
      <c r="Z926" s="2" t="s">
        <v>109</v>
      </c>
      <c r="AA926" s="2" t="s">
        <v>142</v>
      </c>
      <c r="AC926" s="2" t="s">
        <v>111</v>
      </c>
      <c r="AE926" s="2" t="s">
        <v>320</v>
      </c>
      <c r="AI926" s="2" t="s">
        <v>1417</v>
      </c>
      <c r="AJ926" s="2" t="s">
        <v>144</v>
      </c>
      <c r="AK926" s="2" t="s">
        <v>115</v>
      </c>
      <c r="AL926" s="2" t="s">
        <v>116</v>
      </c>
      <c r="AM926" s="2" t="s">
        <v>1418</v>
      </c>
      <c r="AN926" s="3">
        <v>96</v>
      </c>
      <c r="AQ926" s="2" t="s">
        <v>1419</v>
      </c>
      <c r="AR926" s="3">
        <v>0</v>
      </c>
      <c r="AS926" s="3">
        <v>0</v>
      </c>
      <c r="AW926" s="8">
        <v>45874</v>
      </c>
      <c r="AX926" s="9">
        <v>655.93060000000003</v>
      </c>
      <c r="AY926" s="2" t="s">
        <v>119</v>
      </c>
      <c r="AZ926" s="2" t="s">
        <v>1420</v>
      </c>
      <c r="BD926" s="3">
        <v>0</v>
      </c>
      <c r="BE926" s="2" t="s">
        <v>121</v>
      </c>
      <c r="BF926" s="3">
        <v>0</v>
      </c>
      <c r="BG926" s="8">
        <v>45916</v>
      </c>
      <c r="BJ926" s="2" t="s">
        <v>122</v>
      </c>
      <c r="BK926" s="3">
        <v>0</v>
      </c>
      <c r="BL926" s="2" t="s">
        <v>848</v>
      </c>
      <c r="BM926" s="2" t="s">
        <v>115</v>
      </c>
      <c r="BN926" s="3">
        <v>0</v>
      </c>
      <c r="BO926" s="3">
        <v>0</v>
      </c>
      <c r="BP926" s="2" t="s">
        <v>124</v>
      </c>
      <c r="BQ926" s="3">
        <v>0</v>
      </c>
      <c r="BR926" s="3">
        <v>0</v>
      </c>
      <c r="BS926" s="2" t="s">
        <v>325</v>
      </c>
      <c r="BT926" s="3">
        <v>0</v>
      </c>
      <c r="BW926" s="2" t="s">
        <v>124</v>
      </c>
      <c r="BX926" s="2" t="s">
        <v>126</v>
      </c>
      <c r="CA926" s="6">
        <v>0</v>
      </c>
      <c r="CB926" s="7" t="s">
        <v>128</v>
      </c>
      <c r="CC926" s="7" t="s">
        <v>128</v>
      </c>
      <c r="CD926" s="7" t="s">
        <v>108</v>
      </c>
      <c r="CE926" s="10">
        <v>0</v>
      </c>
      <c r="CF926" s="6">
        <v>5382.53</v>
      </c>
      <c r="CG926" s="2" t="s">
        <v>129</v>
      </c>
      <c r="CH926" s="2" t="s">
        <v>1421</v>
      </c>
      <c r="CJ926" s="2" t="s">
        <v>1463</v>
      </c>
      <c r="CL926" s="2" t="s">
        <v>1423</v>
      </c>
      <c r="CM926" s="2" t="s">
        <v>485</v>
      </c>
      <c r="CV926" s="2" t="s">
        <v>1424</v>
      </c>
      <c r="CW926" s="2" t="s">
        <v>1433</v>
      </c>
      <c r="CX926" t="s">
        <v>7661</v>
      </c>
      <c r="CY926" t="s">
        <v>7683</v>
      </c>
      <c r="CZ926" t="s">
        <v>7682</v>
      </c>
      <c r="DA926" t="s">
        <v>7680</v>
      </c>
      <c r="DB926" t="s">
        <v>7665</v>
      </c>
      <c r="DC926" t="s">
        <v>7664</v>
      </c>
      <c r="DD926" s="14" t="str">
        <f t="shared" si="29"/>
        <v>ZTE Corporation</v>
      </c>
      <c r="DE926" t="s">
        <v>7668</v>
      </c>
    </row>
    <row r="927" spans="1:109" x14ac:dyDescent="0.3">
      <c r="A927" t="str">
        <f t="shared" si="28"/>
        <v>CI-OR-30000009051481208434</v>
      </c>
      <c r="B927" s="2" t="s">
        <v>100</v>
      </c>
      <c r="C927" s="2" t="s">
        <v>1413</v>
      </c>
      <c r="D927" s="2" t="s">
        <v>1414</v>
      </c>
      <c r="E927" s="3">
        <v>14</v>
      </c>
      <c r="F927" s="2" t="s">
        <v>1462</v>
      </c>
      <c r="G927" s="3">
        <v>8</v>
      </c>
      <c r="H927" s="4">
        <v>1</v>
      </c>
      <c r="I927" s="2" t="s">
        <v>318</v>
      </c>
      <c r="J927" s="2" t="s">
        <v>318</v>
      </c>
      <c r="K927" s="5">
        <v>5382.53</v>
      </c>
      <c r="L927" s="6">
        <v>5382.53</v>
      </c>
      <c r="M927" s="2" t="s">
        <v>1416</v>
      </c>
      <c r="O927" s="2" t="s">
        <v>106</v>
      </c>
      <c r="Q927" s="2" t="s">
        <v>107</v>
      </c>
      <c r="R927" s="7" t="s">
        <v>108</v>
      </c>
      <c r="S927" s="8">
        <v>45916</v>
      </c>
      <c r="T927" s="8">
        <v>45916</v>
      </c>
      <c r="Y927" s="8">
        <v>45874</v>
      </c>
      <c r="Z927" s="2" t="s">
        <v>109</v>
      </c>
      <c r="AA927" s="2" t="s">
        <v>142</v>
      </c>
      <c r="AC927" s="2" t="s">
        <v>111</v>
      </c>
      <c r="AE927" s="2" t="s">
        <v>320</v>
      </c>
      <c r="AI927" s="2" t="s">
        <v>1417</v>
      </c>
      <c r="AJ927" s="2" t="s">
        <v>144</v>
      </c>
      <c r="AK927" s="2" t="s">
        <v>115</v>
      </c>
      <c r="AL927" s="2" t="s">
        <v>116</v>
      </c>
      <c r="AM927" s="2" t="s">
        <v>1418</v>
      </c>
      <c r="AN927" s="3">
        <v>96</v>
      </c>
      <c r="AQ927" s="2" t="s">
        <v>1419</v>
      </c>
      <c r="AR927" s="3">
        <v>0</v>
      </c>
      <c r="AS927" s="3">
        <v>0</v>
      </c>
      <c r="AW927" s="8">
        <v>45874</v>
      </c>
      <c r="AX927" s="9">
        <v>655.93060000000003</v>
      </c>
      <c r="AY927" s="2" t="s">
        <v>119</v>
      </c>
      <c r="AZ927" s="2" t="s">
        <v>1420</v>
      </c>
      <c r="BD927" s="3">
        <v>0</v>
      </c>
      <c r="BE927" s="2" t="s">
        <v>121</v>
      </c>
      <c r="BF927" s="3">
        <v>0</v>
      </c>
      <c r="BG927" s="8">
        <v>45916</v>
      </c>
      <c r="BJ927" s="2" t="s">
        <v>122</v>
      </c>
      <c r="BK927" s="3">
        <v>0</v>
      </c>
      <c r="BL927" s="2" t="s">
        <v>848</v>
      </c>
      <c r="BM927" s="2" t="s">
        <v>115</v>
      </c>
      <c r="BN927" s="3">
        <v>0</v>
      </c>
      <c r="BO927" s="3">
        <v>0</v>
      </c>
      <c r="BP927" s="2" t="s">
        <v>124</v>
      </c>
      <c r="BQ927" s="3">
        <v>0</v>
      </c>
      <c r="BR927" s="3">
        <v>0</v>
      </c>
      <c r="BS927" s="2" t="s">
        <v>325</v>
      </c>
      <c r="BT927" s="3">
        <v>0</v>
      </c>
      <c r="BW927" s="2" t="s">
        <v>124</v>
      </c>
      <c r="BX927" s="2" t="s">
        <v>126</v>
      </c>
      <c r="CA927" s="6">
        <v>0</v>
      </c>
      <c r="CB927" s="7" t="s">
        <v>128</v>
      </c>
      <c r="CC927" s="7" t="s">
        <v>128</v>
      </c>
      <c r="CD927" s="7" t="s">
        <v>108</v>
      </c>
      <c r="CE927" s="10">
        <v>0</v>
      </c>
      <c r="CF927" s="6">
        <v>5382.53</v>
      </c>
      <c r="CG927" s="2" t="s">
        <v>129</v>
      </c>
      <c r="CH927" s="2" t="s">
        <v>1421</v>
      </c>
      <c r="CJ927" s="2" t="s">
        <v>1463</v>
      </c>
      <c r="CL927" s="2" t="s">
        <v>1423</v>
      </c>
      <c r="CM927" s="2" t="s">
        <v>485</v>
      </c>
      <c r="CV927" s="2" t="s">
        <v>1424</v>
      </c>
      <c r="CW927" s="2" t="s">
        <v>1427</v>
      </c>
      <c r="CX927" t="s">
        <v>7661</v>
      </c>
      <c r="CY927" t="s">
        <v>7683</v>
      </c>
      <c r="CZ927" t="s">
        <v>7682</v>
      </c>
      <c r="DA927" t="s">
        <v>7680</v>
      </c>
      <c r="DB927" t="s">
        <v>7665</v>
      </c>
      <c r="DC927" t="s">
        <v>7664</v>
      </c>
      <c r="DD927" s="14" t="str">
        <f t="shared" si="29"/>
        <v>ZTE Corporation</v>
      </c>
      <c r="DE927" t="s">
        <v>7668</v>
      </c>
    </row>
    <row r="928" spans="1:109" x14ac:dyDescent="0.3">
      <c r="A928" t="str">
        <f t="shared" si="28"/>
        <v>CI-OR-30000009051491208434</v>
      </c>
      <c r="B928" s="2" t="s">
        <v>100</v>
      </c>
      <c r="C928" s="2" t="s">
        <v>1413</v>
      </c>
      <c r="D928" s="2" t="s">
        <v>1414</v>
      </c>
      <c r="E928" s="3">
        <v>14</v>
      </c>
      <c r="F928" s="2" t="s">
        <v>1462</v>
      </c>
      <c r="G928" s="3">
        <v>9</v>
      </c>
      <c r="H928" s="4">
        <v>1</v>
      </c>
      <c r="I928" s="2" t="s">
        <v>318</v>
      </c>
      <c r="J928" s="2" t="s">
        <v>318</v>
      </c>
      <c r="K928" s="5">
        <v>5382.53</v>
      </c>
      <c r="L928" s="6">
        <v>5382.53</v>
      </c>
      <c r="M928" s="2" t="s">
        <v>1416</v>
      </c>
      <c r="O928" s="2" t="s">
        <v>106</v>
      </c>
      <c r="Q928" s="2" t="s">
        <v>107</v>
      </c>
      <c r="R928" s="7" t="s">
        <v>108</v>
      </c>
      <c r="S928" s="8">
        <v>45916</v>
      </c>
      <c r="T928" s="8">
        <v>45916</v>
      </c>
      <c r="Y928" s="8">
        <v>45874</v>
      </c>
      <c r="Z928" s="2" t="s">
        <v>109</v>
      </c>
      <c r="AA928" s="2" t="s">
        <v>142</v>
      </c>
      <c r="AC928" s="2" t="s">
        <v>111</v>
      </c>
      <c r="AE928" s="2" t="s">
        <v>320</v>
      </c>
      <c r="AI928" s="2" t="s">
        <v>1417</v>
      </c>
      <c r="AJ928" s="2" t="s">
        <v>144</v>
      </c>
      <c r="AK928" s="2" t="s">
        <v>115</v>
      </c>
      <c r="AL928" s="2" t="s">
        <v>116</v>
      </c>
      <c r="AM928" s="2" t="s">
        <v>1418</v>
      </c>
      <c r="AN928" s="3">
        <v>96</v>
      </c>
      <c r="AQ928" s="2" t="s">
        <v>1419</v>
      </c>
      <c r="AR928" s="3">
        <v>0</v>
      </c>
      <c r="AS928" s="3">
        <v>0</v>
      </c>
      <c r="AW928" s="8">
        <v>45874</v>
      </c>
      <c r="AX928" s="9">
        <v>655.93060000000003</v>
      </c>
      <c r="AY928" s="2" t="s">
        <v>119</v>
      </c>
      <c r="AZ928" s="2" t="s">
        <v>1420</v>
      </c>
      <c r="BD928" s="3">
        <v>0</v>
      </c>
      <c r="BE928" s="2" t="s">
        <v>121</v>
      </c>
      <c r="BF928" s="3">
        <v>0</v>
      </c>
      <c r="BG928" s="8">
        <v>45916</v>
      </c>
      <c r="BJ928" s="2" t="s">
        <v>122</v>
      </c>
      <c r="BK928" s="3">
        <v>0</v>
      </c>
      <c r="BL928" s="2" t="s">
        <v>848</v>
      </c>
      <c r="BM928" s="2" t="s">
        <v>115</v>
      </c>
      <c r="BN928" s="3">
        <v>0</v>
      </c>
      <c r="BO928" s="3">
        <v>0</v>
      </c>
      <c r="BP928" s="2" t="s">
        <v>124</v>
      </c>
      <c r="BQ928" s="3">
        <v>0</v>
      </c>
      <c r="BR928" s="3">
        <v>0</v>
      </c>
      <c r="BS928" s="2" t="s">
        <v>325</v>
      </c>
      <c r="BT928" s="3">
        <v>0</v>
      </c>
      <c r="BW928" s="2" t="s">
        <v>124</v>
      </c>
      <c r="BX928" s="2" t="s">
        <v>126</v>
      </c>
      <c r="CA928" s="6">
        <v>0</v>
      </c>
      <c r="CB928" s="7" t="s">
        <v>128</v>
      </c>
      <c r="CC928" s="7" t="s">
        <v>128</v>
      </c>
      <c r="CD928" s="7" t="s">
        <v>108</v>
      </c>
      <c r="CE928" s="10">
        <v>0</v>
      </c>
      <c r="CF928" s="6">
        <v>5382.53</v>
      </c>
      <c r="CG928" s="2" t="s">
        <v>129</v>
      </c>
      <c r="CH928" s="2" t="s">
        <v>1421</v>
      </c>
      <c r="CJ928" s="2" t="s">
        <v>1463</v>
      </c>
      <c r="CL928" s="2" t="s">
        <v>1423</v>
      </c>
      <c r="CM928" s="2" t="s">
        <v>485</v>
      </c>
      <c r="CV928" s="2" t="s">
        <v>1424</v>
      </c>
      <c r="CW928" s="2" t="s">
        <v>1426</v>
      </c>
      <c r="CX928" t="s">
        <v>7661</v>
      </c>
      <c r="CY928" t="s">
        <v>7683</v>
      </c>
      <c r="CZ928" t="s">
        <v>7682</v>
      </c>
      <c r="DA928" t="s">
        <v>7680</v>
      </c>
      <c r="DB928" t="s">
        <v>7665</v>
      </c>
      <c r="DC928" t="s">
        <v>7664</v>
      </c>
      <c r="DD928" s="14" t="str">
        <f t="shared" si="29"/>
        <v>ZTE Corporation</v>
      </c>
      <c r="DE928" t="s">
        <v>7668</v>
      </c>
    </row>
    <row r="929" spans="1:109" x14ac:dyDescent="0.3">
      <c r="A929" t="str">
        <f t="shared" si="28"/>
        <v>CI-OR-300000090514101208434</v>
      </c>
      <c r="B929" s="2" t="s">
        <v>100</v>
      </c>
      <c r="C929" s="2" t="s">
        <v>1413</v>
      </c>
      <c r="D929" s="2" t="s">
        <v>1414</v>
      </c>
      <c r="E929" s="3">
        <v>14</v>
      </c>
      <c r="F929" s="2" t="s">
        <v>1462</v>
      </c>
      <c r="G929" s="3">
        <v>10</v>
      </c>
      <c r="H929" s="4">
        <v>1</v>
      </c>
      <c r="I929" s="2" t="s">
        <v>318</v>
      </c>
      <c r="J929" s="2" t="s">
        <v>318</v>
      </c>
      <c r="K929" s="5">
        <v>5382.53</v>
      </c>
      <c r="L929" s="6">
        <v>5382.53</v>
      </c>
      <c r="M929" s="2" t="s">
        <v>1416</v>
      </c>
      <c r="O929" s="2" t="s">
        <v>106</v>
      </c>
      <c r="Q929" s="2" t="s">
        <v>107</v>
      </c>
      <c r="R929" s="7" t="s">
        <v>108</v>
      </c>
      <c r="S929" s="8">
        <v>45916</v>
      </c>
      <c r="T929" s="8">
        <v>45916</v>
      </c>
      <c r="Y929" s="8">
        <v>45874</v>
      </c>
      <c r="Z929" s="2" t="s">
        <v>109</v>
      </c>
      <c r="AA929" s="2" t="s">
        <v>142</v>
      </c>
      <c r="AC929" s="2" t="s">
        <v>111</v>
      </c>
      <c r="AE929" s="2" t="s">
        <v>320</v>
      </c>
      <c r="AI929" s="2" t="s">
        <v>1417</v>
      </c>
      <c r="AJ929" s="2" t="s">
        <v>144</v>
      </c>
      <c r="AK929" s="2" t="s">
        <v>115</v>
      </c>
      <c r="AL929" s="2" t="s">
        <v>116</v>
      </c>
      <c r="AM929" s="2" t="s">
        <v>1418</v>
      </c>
      <c r="AN929" s="3">
        <v>96</v>
      </c>
      <c r="AQ929" s="2" t="s">
        <v>1419</v>
      </c>
      <c r="AR929" s="3">
        <v>0</v>
      </c>
      <c r="AS929" s="3">
        <v>0</v>
      </c>
      <c r="AW929" s="8">
        <v>45874</v>
      </c>
      <c r="AX929" s="9">
        <v>655.93060000000003</v>
      </c>
      <c r="AY929" s="2" t="s">
        <v>119</v>
      </c>
      <c r="AZ929" s="2" t="s">
        <v>1420</v>
      </c>
      <c r="BD929" s="3">
        <v>0</v>
      </c>
      <c r="BE929" s="2" t="s">
        <v>121</v>
      </c>
      <c r="BF929" s="3">
        <v>0</v>
      </c>
      <c r="BG929" s="8">
        <v>45916</v>
      </c>
      <c r="BJ929" s="2" t="s">
        <v>122</v>
      </c>
      <c r="BK929" s="3">
        <v>0</v>
      </c>
      <c r="BL929" s="2" t="s">
        <v>848</v>
      </c>
      <c r="BM929" s="2" t="s">
        <v>115</v>
      </c>
      <c r="BN929" s="3">
        <v>0</v>
      </c>
      <c r="BO929" s="3">
        <v>0</v>
      </c>
      <c r="BP929" s="2" t="s">
        <v>124</v>
      </c>
      <c r="BQ929" s="3">
        <v>0</v>
      </c>
      <c r="BR929" s="3">
        <v>0</v>
      </c>
      <c r="BS929" s="2" t="s">
        <v>325</v>
      </c>
      <c r="BT929" s="3">
        <v>0</v>
      </c>
      <c r="BW929" s="2" t="s">
        <v>124</v>
      </c>
      <c r="BX929" s="2" t="s">
        <v>126</v>
      </c>
      <c r="CA929" s="6">
        <v>0</v>
      </c>
      <c r="CB929" s="7" t="s">
        <v>128</v>
      </c>
      <c r="CC929" s="7" t="s">
        <v>128</v>
      </c>
      <c r="CD929" s="7" t="s">
        <v>108</v>
      </c>
      <c r="CE929" s="10">
        <v>0</v>
      </c>
      <c r="CF929" s="6">
        <v>5382.53</v>
      </c>
      <c r="CG929" s="2" t="s">
        <v>129</v>
      </c>
      <c r="CH929" s="2" t="s">
        <v>1421</v>
      </c>
      <c r="CJ929" s="2" t="s">
        <v>1463</v>
      </c>
      <c r="CL929" s="2" t="s">
        <v>1423</v>
      </c>
      <c r="CM929" s="2" t="s">
        <v>485</v>
      </c>
      <c r="CV929" s="2" t="s">
        <v>1424</v>
      </c>
      <c r="CW929" s="2" t="s">
        <v>1434</v>
      </c>
      <c r="CX929" t="s">
        <v>7661</v>
      </c>
      <c r="CY929" t="s">
        <v>7683</v>
      </c>
      <c r="CZ929" t="s">
        <v>7682</v>
      </c>
      <c r="DA929" t="s">
        <v>7680</v>
      </c>
      <c r="DB929" t="s">
        <v>7665</v>
      </c>
      <c r="DC929" t="s">
        <v>7664</v>
      </c>
      <c r="DD929" s="14" t="str">
        <f t="shared" si="29"/>
        <v>ZTE Corporation</v>
      </c>
      <c r="DE929" t="s">
        <v>7668</v>
      </c>
    </row>
    <row r="930" spans="1:109" x14ac:dyDescent="0.3">
      <c r="A930" t="str">
        <f t="shared" si="28"/>
        <v>CI-OR-300000090514111208434</v>
      </c>
      <c r="B930" s="2" t="s">
        <v>100</v>
      </c>
      <c r="C930" s="2" t="s">
        <v>1413</v>
      </c>
      <c r="D930" s="2" t="s">
        <v>1414</v>
      </c>
      <c r="E930" s="3">
        <v>14</v>
      </c>
      <c r="F930" s="2" t="s">
        <v>1462</v>
      </c>
      <c r="G930" s="3">
        <v>11</v>
      </c>
      <c r="H930" s="4">
        <v>1</v>
      </c>
      <c r="I930" s="2" t="s">
        <v>318</v>
      </c>
      <c r="J930" s="2" t="s">
        <v>318</v>
      </c>
      <c r="K930" s="5">
        <v>5382.53</v>
      </c>
      <c r="L930" s="6">
        <v>5382.53</v>
      </c>
      <c r="M930" s="2" t="s">
        <v>1416</v>
      </c>
      <c r="O930" s="2" t="s">
        <v>106</v>
      </c>
      <c r="Q930" s="2" t="s">
        <v>107</v>
      </c>
      <c r="R930" s="7" t="s">
        <v>108</v>
      </c>
      <c r="S930" s="8">
        <v>45916</v>
      </c>
      <c r="T930" s="8">
        <v>45916</v>
      </c>
      <c r="Y930" s="8">
        <v>45874</v>
      </c>
      <c r="Z930" s="2" t="s">
        <v>109</v>
      </c>
      <c r="AA930" s="2" t="s">
        <v>142</v>
      </c>
      <c r="AC930" s="2" t="s">
        <v>111</v>
      </c>
      <c r="AE930" s="2" t="s">
        <v>320</v>
      </c>
      <c r="AI930" s="2" t="s">
        <v>1417</v>
      </c>
      <c r="AJ930" s="2" t="s">
        <v>144</v>
      </c>
      <c r="AK930" s="2" t="s">
        <v>115</v>
      </c>
      <c r="AL930" s="2" t="s">
        <v>116</v>
      </c>
      <c r="AM930" s="2" t="s">
        <v>1418</v>
      </c>
      <c r="AN930" s="3">
        <v>96</v>
      </c>
      <c r="AQ930" s="2" t="s">
        <v>1419</v>
      </c>
      <c r="AR930" s="3">
        <v>0</v>
      </c>
      <c r="AS930" s="3">
        <v>0</v>
      </c>
      <c r="AW930" s="8">
        <v>45874</v>
      </c>
      <c r="AX930" s="9">
        <v>655.93060000000003</v>
      </c>
      <c r="AY930" s="2" t="s">
        <v>119</v>
      </c>
      <c r="AZ930" s="2" t="s">
        <v>1420</v>
      </c>
      <c r="BD930" s="3">
        <v>0</v>
      </c>
      <c r="BE930" s="2" t="s">
        <v>121</v>
      </c>
      <c r="BF930" s="3">
        <v>0</v>
      </c>
      <c r="BG930" s="8">
        <v>45916</v>
      </c>
      <c r="BJ930" s="2" t="s">
        <v>122</v>
      </c>
      <c r="BK930" s="3">
        <v>0</v>
      </c>
      <c r="BL930" s="2" t="s">
        <v>848</v>
      </c>
      <c r="BM930" s="2" t="s">
        <v>115</v>
      </c>
      <c r="BN930" s="3">
        <v>0</v>
      </c>
      <c r="BO930" s="3">
        <v>0</v>
      </c>
      <c r="BP930" s="2" t="s">
        <v>124</v>
      </c>
      <c r="BQ930" s="3">
        <v>0</v>
      </c>
      <c r="BR930" s="3">
        <v>0</v>
      </c>
      <c r="BS930" s="2" t="s">
        <v>325</v>
      </c>
      <c r="BT930" s="3">
        <v>0</v>
      </c>
      <c r="BW930" s="2" t="s">
        <v>124</v>
      </c>
      <c r="BX930" s="2" t="s">
        <v>126</v>
      </c>
      <c r="CA930" s="6">
        <v>0</v>
      </c>
      <c r="CB930" s="7" t="s">
        <v>128</v>
      </c>
      <c r="CC930" s="7" t="s">
        <v>128</v>
      </c>
      <c r="CD930" s="7" t="s">
        <v>108</v>
      </c>
      <c r="CE930" s="10">
        <v>0</v>
      </c>
      <c r="CF930" s="6">
        <v>5382.53</v>
      </c>
      <c r="CG930" s="2" t="s">
        <v>129</v>
      </c>
      <c r="CH930" s="2" t="s">
        <v>1421</v>
      </c>
      <c r="CJ930" s="2" t="s">
        <v>1463</v>
      </c>
      <c r="CL930" s="2" t="s">
        <v>1423</v>
      </c>
      <c r="CM930" s="2" t="s">
        <v>485</v>
      </c>
      <c r="CV930" s="2" t="s">
        <v>1424</v>
      </c>
      <c r="CW930" s="2" t="s">
        <v>1431</v>
      </c>
      <c r="CX930" t="s">
        <v>7661</v>
      </c>
      <c r="CY930" t="s">
        <v>7683</v>
      </c>
      <c r="CZ930" t="s">
        <v>7682</v>
      </c>
      <c r="DA930" t="s">
        <v>7680</v>
      </c>
      <c r="DB930" t="s">
        <v>7665</v>
      </c>
      <c r="DC930" t="s">
        <v>7664</v>
      </c>
      <c r="DD930" s="14" t="str">
        <f t="shared" si="29"/>
        <v>ZTE Corporation</v>
      </c>
      <c r="DE930" t="s">
        <v>7668</v>
      </c>
    </row>
    <row r="931" spans="1:109" x14ac:dyDescent="0.3">
      <c r="A931" t="str">
        <f t="shared" si="28"/>
        <v>CI-OR-30000009051511009904</v>
      </c>
      <c r="B931" s="2" t="s">
        <v>100</v>
      </c>
      <c r="C931" s="2" t="s">
        <v>1413</v>
      </c>
      <c r="D931" s="2" t="s">
        <v>1414</v>
      </c>
      <c r="E931" s="3">
        <v>15</v>
      </c>
      <c r="F931" s="2" t="s">
        <v>1464</v>
      </c>
      <c r="G931" s="3">
        <v>1</v>
      </c>
      <c r="H931" s="4">
        <v>8</v>
      </c>
      <c r="I931" s="2" t="s">
        <v>318</v>
      </c>
      <c r="J931" s="2" t="s">
        <v>318</v>
      </c>
      <c r="K931" s="5">
        <v>24.39</v>
      </c>
      <c r="L931" s="6">
        <v>195.12</v>
      </c>
      <c r="M931" s="2" t="s">
        <v>1416</v>
      </c>
      <c r="O931" s="2" t="s">
        <v>106</v>
      </c>
      <c r="Q931" s="2" t="s">
        <v>107</v>
      </c>
      <c r="R931" s="7" t="s">
        <v>108</v>
      </c>
      <c r="S931" s="8">
        <v>45916</v>
      </c>
      <c r="T931" s="8">
        <v>45916</v>
      </c>
      <c r="Y931" s="8">
        <v>45874</v>
      </c>
      <c r="Z931" s="2" t="s">
        <v>109</v>
      </c>
      <c r="AA931" s="2" t="s">
        <v>142</v>
      </c>
      <c r="AC931" s="2" t="s">
        <v>111</v>
      </c>
      <c r="AE931" s="2" t="s">
        <v>320</v>
      </c>
      <c r="AI931" s="2" t="s">
        <v>1417</v>
      </c>
      <c r="AJ931" s="2" t="s">
        <v>144</v>
      </c>
      <c r="AK931" s="2" t="s">
        <v>115</v>
      </c>
      <c r="AL931" s="2" t="s">
        <v>116</v>
      </c>
      <c r="AM931" s="2" t="s">
        <v>1418</v>
      </c>
      <c r="AN931" s="3">
        <v>35</v>
      </c>
      <c r="AQ931" s="2" t="s">
        <v>1419</v>
      </c>
      <c r="AR931" s="3">
        <v>0</v>
      </c>
      <c r="AS931" s="3">
        <v>0</v>
      </c>
      <c r="AW931" s="8">
        <v>45874</v>
      </c>
      <c r="AX931" s="9">
        <v>655.93060000000003</v>
      </c>
      <c r="AY931" s="2" t="s">
        <v>119</v>
      </c>
      <c r="AZ931" s="2" t="s">
        <v>1420</v>
      </c>
      <c r="BD931" s="3">
        <v>0</v>
      </c>
      <c r="BE931" s="2" t="s">
        <v>121</v>
      </c>
      <c r="BF931" s="3">
        <v>0</v>
      </c>
      <c r="BG931" s="8">
        <v>45916</v>
      </c>
      <c r="BJ931" s="2" t="s">
        <v>122</v>
      </c>
      <c r="BK931" s="3">
        <v>0</v>
      </c>
      <c r="BL931" s="2" t="s">
        <v>848</v>
      </c>
      <c r="BM931" s="2" t="s">
        <v>115</v>
      </c>
      <c r="BN931" s="3">
        <v>0</v>
      </c>
      <c r="BO931" s="3">
        <v>0</v>
      </c>
      <c r="BP931" s="2" t="s">
        <v>124</v>
      </c>
      <c r="BQ931" s="3">
        <v>0</v>
      </c>
      <c r="BR931" s="3">
        <v>0</v>
      </c>
      <c r="BS931" s="2" t="s">
        <v>325</v>
      </c>
      <c r="BT931" s="3">
        <v>0</v>
      </c>
      <c r="BW931" s="2" t="s">
        <v>124</v>
      </c>
      <c r="BX931" s="2" t="s">
        <v>126</v>
      </c>
      <c r="CA931" s="6">
        <v>0</v>
      </c>
      <c r="CB931" s="7" t="s">
        <v>128</v>
      </c>
      <c r="CC931" s="7" t="s">
        <v>128</v>
      </c>
      <c r="CD931" s="7" t="s">
        <v>108</v>
      </c>
      <c r="CE931" s="10">
        <v>0</v>
      </c>
      <c r="CF931" s="6">
        <v>195.12</v>
      </c>
      <c r="CG931" s="2" t="s">
        <v>129</v>
      </c>
      <c r="CH931" s="2" t="s">
        <v>1421</v>
      </c>
      <c r="CJ931" s="2" t="s">
        <v>1465</v>
      </c>
      <c r="CL931" s="2" t="s">
        <v>1423</v>
      </c>
      <c r="CM931" s="2" t="s">
        <v>485</v>
      </c>
      <c r="CV931" s="2" t="s">
        <v>1424</v>
      </c>
      <c r="CW931" s="2" t="s">
        <v>1428</v>
      </c>
      <c r="CX931" t="s">
        <v>7661</v>
      </c>
      <c r="CY931" t="s">
        <v>7683</v>
      </c>
      <c r="CZ931" t="s">
        <v>7682</v>
      </c>
      <c r="DA931" t="s">
        <v>7680</v>
      </c>
      <c r="DB931" t="s">
        <v>7665</v>
      </c>
      <c r="DC931" t="s">
        <v>7664</v>
      </c>
      <c r="DD931" s="14" t="str">
        <f t="shared" si="29"/>
        <v>ZTE Corporation</v>
      </c>
      <c r="DE931" t="s">
        <v>7668</v>
      </c>
    </row>
    <row r="932" spans="1:109" x14ac:dyDescent="0.3">
      <c r="A932" t="str">
        <f t="shared" si="28"/>
        <v>CI-OR-30000009051521009904</v>
      </c>
      <c r="B932" s="2" t="s">
        <v>100</v>
      </c>
      <c r="C932" s="2" t="s">
        <v>1413</v>
      </c>
      <c r="D932" s="2" t="s">
        <v>1414</v>
      </c>
      <c r="E932" s="3">
        <v>15</v>
      </c>
      <c r="F932" s="2" t="s">
        <v>1464</v>
      </c>
      <c r="G932" s="3">
        <v>2</v>
      </c>
      <c r="H932" s="4">
        <v>8</v>
      </c>
      <c r="I932" s="2" t="s">
        <v>318</v>
      </c>
      <c r="J932" s="2" t="s">
        <v>318</v>
      </c>
      <c r="K932" s="5">
        <v>24.39</v>
      </c>
      <c r="L932" s="6">
        <v>195.12</v>
      </c>
      <c r="M932" s="2" t="s">
        <v>1416</v>
      </c>
      <c r="O932" s="2" t="s">
        <v>106</v>
      </c>
      <c r="Q932" s="2" t="s">
        <v>107</v>
      </c>
      <c r="R932" s="7" t="s">
        <v>108</v>
      </c>
      <c r="S932" s="8">
        <v>45916</v>
      </c>
      <c r="T932" s="8">
        <v>45916</v>
      </c>
      <c r="Y932" s="8">
        <v>45874</v>
      </c>
      <c r="Z932" s="2" t="s">
        <v>109</v>
      </c>
      <c r="AA932" s="2" t="s">
        <v>142</v>
      </c>
      <c r="AC932" s="2" t="s">
        <v>111</v>
      </c>
      <c r="AE932" s="2" t="s">
        <v>320</v>
      </c>
      <c r="AI932" s="2" t="s">
        <v>1417</v>
      </c>
      <c r="AJ932" s="2" t="s">
        <v>144</v>
      </c>
      <c r="AK932" s="2" t="s">
        <v>115</v>
      </c>
      <c r="AL932" s="2" t="s">
        <v>116</v>
      </c>
      <c r="AM932" s="2" t="s">
        <v>1418</v>
      </c>
      <c r="AN932" s="3">
        <v>35</v>
      </c>
      <c r="AQ932" s="2" t="s">
        <v>1419</v>
      </c>
      <c r="AR932" s="3">
        <v>0</v>
      </c>
      <c r="AS932" s="3">
        <v>0</v>
      </c>
      <c r="AW932" s="8">
        <v>45874</v>
      </c>
      <c r="AX932" s="9">
        <v>655.93060000000003</v>
      </c>
      <c r="AY932" s="2" t="s">
        <v>119</v>
      </c>
      <c r="AZ932" s="2" t="s">
        <v>1420</v>
      </c>
      <c r="BD932" s="3">
        <v>0</v>
      </c>
      <c r="BE932" s="2" t="s">
        <v>121</v>
      </c>
      <c r="BF932" s="3">
        <v>0</v>
      </c>
      <c r="BG932" s="8">
        <v>45916</v>
      </c>
      <c r="BJ932" s="2" t="s">
        <v>122</v>
      </c>
      <c r="BK932" s="3">
        <v>0</v>
      </c>
      <c r="BL932" s="2" t="s">
        <v>848</v>
      </c>
      <c r="BM932" s="2" t="s">
        <v>115</v>
      </c>
      <c r="BN932" s="3">
        <v>0</v>
      </c>
      <c r="BO932" s="3">
        <v>0</v>
      </c>
      <c r="BP932" s="2" t="s">
        <v>124</v>
      </c>
      <c r="BQ932" s="3">
        <v>0</v>
      </c>
      <c r="BR932" s="3">
        <v>0</v>
      </c>
      <c r="BS932" s="2" t="s">
        <v>325</v>
      </c>
      <c r="BT932" s="3">
        <v>0</v>
      </c>
      <c r="BW932" s="2" t="s">
        <v>124</v>
      </c>
      <c r="BX932" s="2" t="s">
        <v>126</v>
      </c>
      <c r="CA932" s="6">
        <v>0</v>
      </c>
      <c r="CB932" s="7" t="s">
        <v>128</v>
      </c>
      <c r="CC932" s="7" t="s">
        <v>128</v>
      </c>
      <c r="CD932" s="7" t="s">
        <v>108</v>
      </c>
      <c r="CE932" s="10">
        <v>0</v>
      </c>
      <c r="CF932" s="6">
        <v>195.12</v>
      </c>
      <c r="CG932" s="2" t="s">
        <v>129</v>
      </c>
      <c r="CH932" s="2" t="s">
        <v>1421</v>
      </c>
      <c r="CJ932" s="2" t="s">
        <v>1465</v>
      </c>
      <c r="CL932" s="2" t="s">
        <v>1423</v>
      </c>
      <c r="CM932" s="2" t="s">
        <v>485</v>
      </c>
      <c r="CV932" s="2" t="s">
        <v>1424</v>
      </c>
      <c r="CW932" s="2" t="s">
        <v>1431</v>
      </c>
      <c r="CX932" t="s">
        <v>7661</v>
      </c>
      <c r="CY932" t="s">
        <v>7683</v>
      </c>
      <c r="CZ932" t="s">
        <v>7682</v>
      </c>
      <c r="DA932" t="s">
        <v>7680</v>
      </c>
      <c r="DB932" t="s">
        <v>7665</v>
      </c>
      <c r="DC932" t="s">
        <v>7664</v>
      </c>
      <c r="DD932" s="14" t="str">
        <f t="shared" si="29"/>
        <v>ZTE Corporation</v>
      </c>
      <c r="DE932" t="s">
        <v>7668</v>
      </c>
    </row>
    <row r="933" spans="1:109" x14ac:dyDescent="0.3">
      <c r="A933" t="str">
        <f t="shared" si="28"/>
        <v>CI-OR-30000009051531009904</v>
      </c>
      <c r="B933" s="2" t="s">
        <v>100</v>
      </c>
      <c r="C933" s="2" t="s">
        <v>1413</v>
      </c>
      <c r="D933" s="2" t="s">
        <v>1414</v>
      </c>
      <c r="E933" s="3">
        <v>15</v>
      </c>
      <c r="F933" s="2" t="s">
        <v>1464</v>
      </c>
      <c r="G933" s="3">
        <v>3</v>
      </c>
      <c r="H933" s="4">
        <v>8</v>
      </c>
      <c r="I933" s="2" t="s">
        <v>318</v>
      </c>
      <c r="J933" s="2" t="s">
        <v>318</v>
      </c>
      <c r="K933" s="5">
        <v>24.39</v>
      </c>
      <c r="L933" s="6">
        <v>195.12</v>
      </c>
      <c r="M933" s="2" t="s">
        <v>1416</v>
      </c>
      <c r="O933" s="2" t="s">
        <v>106</v>
      </c>
      <c r="Q933" s="2" t="s">
        <v>107</v>
      </c>
      <c r="R933" s="7" t="s">
        <v>108</v>
      </c>
      <c r="S933" s="8">
        <v>45916</v>
      </c>
      <c r="T933" s="8">
        <v>45916</v>
      </c>
      <c r="Y933" s="8">
        <v>45874</v>
      </c>
      <c r="Z933" s="2" t="s">
        <v>109</v>
      </c>
      <c r="AA933" s="2" t="s">
        <v>142</v>
      </c>
      <c r="AC933" s="2" t="s">
        <v>111</v>
      </c>
      <c r="AE933" s="2" t="s">
        <v>320</v>
      </c>
      <c r="AI933" s="2" t="s">
        <v>1417</v>
      </c>
      <c r="AJ933" s="2" t="s">
        <v>144</v>
      </c>
      <c r="AK933" s="2" t="s">
        <v>115</v>
      </c>
      <c r="AL933" s="2" t="s">
        <v>116</v>
      </c>
      <c r="AM933" s="2" t="s">
        <v>1418</v>
      </c>
      <c r="AN933" s="3">
        <v>35</v>
      </c>
      <c r="AQ933" s="2" t="s">
        <v>1419</v>
      </c>
      <c r="AR933" s="3">
        <v>0</v>
      </c>
      <c r="AS933" s="3">
        <v>0</v>
      </c>
      <c r="AW933" s="8">
        <v>45874</v>
      </c>
      <c r="AX933" s="9">
        <v>655.93060000000003</v>
      </c>
      <c r="AY933" s="2" t="s">
        <v>119</v>
      </c>
      <c r="AZ933" s="2" t="s">
        <v>1420</v>
      </c>
      <c r="BD933" s="3">
        <v>0</v>
      </c>
      <c r="BE933" s="2" t="s">
        <v>121</v>
      </c>
      <c r="BF933" s="3">
        <v>0</v>
      </c>
      <c r="BG933" s="8">
        <v>45916</v>
      </c>
      <c r="BJ933" s="2" t="s">
        <v>122</v>
      </c>
      <c r="BK933" s="3">
        <v>0</v>
      </c>
      <c r="BL933" s="2" t="s">
        <v>848</v>
      </c>
      <c r="BM933" s="2" t="s">
        <v>115</v>
      </c>
      <c r="BN933" s="3">
        <v>0</v>
      </c>
      <c r="BO933" s="3">
        <v>0</v>
      </c>
      <c r="BP933" s="2" t="s">
        <v>124</v>
      </c>
      <c r="BQ933" s="3">
        <v>0</v>
      </c>
      <c r="BR933" s="3">
        <v>0</v>
      </c>
      <c r="BS933" s="2" t="s">
        <v>325</v>
      </c>
      <c r="BT933" s="3">
        <v>0</v>
      </c>
      <c r="BW933" s="2" t="s">
        <v>124</v>
      </c>
      <c r="BX933" s="2" t="s">
        <v>126</v>
      </c>
      <c r="CA933" s="6">
        <v>0</v>
      </c>
      <c r="CB933" s="7" t="s">
        <v>128</v>
      </c>
      <c r="CC933" s="7" t="s">
        <v>128</v>
      </c>
      <c r="CD933" s="7" t="s">
        <v>108</v>
      </c>
      <c r="CE933" s="10">
        <v>0</v>
      </c>
      <c r="CF933" s="6">
        <v>195.12</v>
      </c>
      <c r="CG933" s="2" t="s">
        <v>129</v>
      </c>
      <c r="CH933" s="2" t="s">
        <v>1421</v>
      </c>
      <c r="CJ933" s="2" t="s">
        <v>1465</v>
      </c>
      <c r="CL933" s="2" t="s">
        <v>1423</v>
      </c>
      <c r="CM933" s="2" t="s">
        <v>485</v>
      </c>
      <c r="CV933" s="2" t="s">
        <v>1424</v>
      </c>
      <c r="CW933" s="2" t="s">
        <v>1434</v>
      </c>
      <c r="CX933" t="s">
        <v>7661</v>
      </c>
      <c r="CY933" t="s">
        <v>7683</v>
      </c>
      <c r="CZ933" t="s">
        <v>7682</v>
      </c>
      <c r="DA933" t="s">
        <v>7680</v>
      </c>
      <c r="DB933" t="s">
        <v>7665</v>
      </c>
      <c r="DC933" t="s">
        <v>7664</v>
      </c>
      <c r="DD933" s="14" t="str">
        <f t="shared" si="29"/>
        <v>ZTE Corporation</v>
      </c>
      <c r="DE933" t="s">
        <v>7668</v>
      </c>
    </row>
    <row r="934" spans="1:109" x14ac:dyDescent="0.3">
      <c r="A934" t="str">
        <f t="shared" si="28"/>
        <v>CI-OR-30000009051541009904</v>
      </c>
      <c r="B934" s="2" t="s">
        <v>100</v>
      </c>
      <c r="C934" s="2" t="s">
        <v>1413</v>
      </c>
      <c r="D934" s="2" t="s">
        <v>1414</v>
      </c>
      <c r="E934" s="3">
        <v>15</v>
      </c>
      <c r="F934" s="2" t="s">
        <v>1464</v>
      </c>
      <c r="G934" s="3">
        <v>4</v>
      </c>
      <c r="H934" s="4">
        <v>8</v>
      </c>
      <c r="I934" s="2" t="s">
        <v>318</v>
      </c>
      <c r="J934" s="2" t="s">
        <v>318</v>
      </c>
      <c r="K934" s="5">
        <v>24.39</v>
      </c>
      <c r="L934" s="6">
        <v>195.12</v>
      </c>
      <c r="M934" s="2" t="s">
        <v>1416</v>
      </c>
      <c r="O934" s="2" t="s">
        <v>106</v>
      </c>
      <c r="Q934" s="2" t="s">
        <v>107</v>
      </c>
      <c r="R934" s="7" t="s">
        <v>108</v>
      </c>
      <c r="S934" s="8">
        <v>45916</v>
      </c>
      <c r="T934" s="8">
        <v>45916</v>
      </c>
      <c r="Y934" s="8">
        <v>45874</v>
      </c>
      <c r="Z934" s="2" t="s">
        <v>109</v>
      </c>
      <c r="AA934" s="2" t="s">
        <v>142</v>
      </c>
      <c r="AC934" s="2" t="s">
        <v>111</v>
      </c>
      <c r="AE934" s="2" t="s">
        <v>320</v>
      </c>
      <c r="AI934" s="2" t="s">
        <v>1417</v>
      </c>
      <c r="AJ934" s="2" t="s">
        <v>144</v>
      </c>
      <c r="AK934" s="2" t="s">
        <v>115</v>
      </c>
      <c r="AL934" s="2" t="s">
        <v>116</v>
      </c>
      <c r="AM934" s="2" t="s">
        <v>1418</v>
      </c>
      <c r="AN934" s="3">
        <v>35</v>
      </c>
      <c r="AQ934" s="2" t="s">
        <v>1419</v>
      </c>
      <c r="AR934" s="3">
        <v>0</v>
      </c>
      <c r="AS934" s="3">
        <v>0</v>
      </c>
      <c r="AW934" s="8">
        <v>45874</v>
      </c>
      <c r="AX934" s="9">
        <v>655.93060000000003</v>
      </c>
      <c r="AY934" s="2" t="s">
        <v>119</v>
      </c>
      <c r="AZ934" s="2" t="s">
        <v>1420</v>
      </c>
      <c r="BD934" s="3">
        <v>0</v>
      </c>
      <c r="BE934" s="2" t="s">
        <v>121</v>
      </c>
      <c r="BF934" s="3">
        <v>0</v>
      </c>
      <c r="BG934" s="8">
        <v>45916</v>
      </c>
      <c r="BJ934" s="2" t="s">
        <v>122</v>
      </c>
      <c r="BK934" s="3">
        <v>0</v>
      </c>
      <c r="BL934" s="2" t="s">
        <v>848</v>
      </c>
      <c r="BM934" s="2" t="s">
        <v>115</v>
      </c>
      <c r="BN934" s="3">
        <v>0</v>
      </c>
      <c r="BO934" s="3">
        <v>0</v>
      </c>
      <c r="BP934" s="2" t="s">
        <v>124</v>
      </c>
      <c r="BQ934" s="3">
        <v>0</v>
      </c>
      <c r="BR934" s="3">
        <v>0</v>
      </c>
      <c r="BS934" s="2" t="s">
        <v>325</v>
      </c>
      <c r="BT934" s="3">
        <v>0</v>
      </c>
      <c r="BW934" s="2" t="s">
        <v>124</v>
      </c>
      <c r="BX934" s="2" t="s">
        <v>126</v>
      </c>
      <c r="CA934" s="6">
        <v>0</v>
      </c>
      <c r="CB934" s="7" t="s">
        <v>128</v>
      </c>
      <c r="CC934" s="7" t="s">
        <v>128</v>
      </c>
      <c r="CD934" s="7" t="s">
        <v>108</v>
      </c>
      <c r="CE934" s="10">
        <v>0</v>
      </c>
      <c r="CF934" s="6">
        <v>195.12</v>
      </c>
      <c r="CG934" s="2" t="s">
        <v>129</v>
      </c>
      <c r="CH934" s="2" t="s">
        <v>1421</v>
      </c>
      <c r="CJ934" s="2" t="s">
        <v>1465</v>
      </c>
      <c r="CL934" s="2" t="s">
        <v>1423</v>
      </c>
      <c r="CM934" s="2" t="s">
        <v>485</v>
      </c>
      <c r="CV934" s="2" t="s">
        <v>1424</v>
      </c>
      <c r="CW934" s="2" t="s">
        <v>1426</v>
      </c>
      <c r="CX934" t="s">
        <v>7661</v>
      </c>
      <c r="CY934" t="s">
        <v>7683</v>
      </c>
      <c r="CZ934" t="s">
        <v>7682</v>
      </c>
      <c r="DA934" t="s">
        <v>7680</v>
      </c>
      <c r="DB934" t="s">
        <v>7665</v>
      </c>
      <c r="DC934" t="s">
        <v>7664</v>
      </c>
      <c r="DD934" s="14" t="str">
        <f t="shared" si="29"/>
        <v>ZTE Corporation</v>
      </c>
      <c r="DE934" t="s">
        <v>7668</v>
      </c>
    </row>
    <row r="935" spans="1:109" x14ac:dyDescent="0.3">
      <c r="A935" t="str">
        <f t="shared" si="28"/>
        <v>CI-OR-30000009051551009904</v>
      </c>
      <c r="B935" s="2" t="s">
        <v>100</v>
      </c>
      <c r="C935" s="2" t="s">
        <v>1413</v>
      </c>
      <c r="D935" s="2" t="s">
        <v>1414</v>
      </c>
      <c r="E935" s="3">
        <v>15</v>
      </c>
      <c r="F935" s="2" t="s">
        <v>1464</v>
      </c>
      <c r="G935" s="3">
        <v>5</v>
      </c>
      <c r="H935" s="4">
        <v>8</v>
      </c>
      <c r="I935" s="2" t="s">
        <v>318</v>
      </c>
      <c r="J935" s="2" t="s">
        <v>318</v>
      </c>
      <c r="K935" s="5">
        <v>24.39</v>
      </c>
      <c r="L935" s="6">
        <v>195.12</v>
      </c>
      <c r="M935" s="2" t="s">
        <v>1416</v>
      </c>
      <c r="O935" s="2" t="s">
        <v>106</v>
      </c>
      <c r="Q935" s="2" t="s">
        <v>107</v>
      </c>
      <c r="R935" s="7" t="s">
        <v>108</v>
      </c>
      <c r="S935" s="8">
        <v>45916</v>
      </c>
      <c r="T935" s="8">
        <v>45916</v>
      </c>
      <c r="Y935" s="8">
        <v>45874</v>
      </c>
      <c r="Z935" s="2" t="s">
        <v>109</v>
      </c>
      <c r="AA935" s="2" t="s">
        <v>142</v>
      </c>
      <c r="AC935" s="2" t="s">
        <v>111</v>
      </c>
      <c r="AE935" s="2" t="s">
        <v>320</v>
      </c>
      <c r="AI935" s="2" t="s">
        <v>1417</v>
      </c>
      <c r="AJ935" s="2" t="s">
        <v>144</v>
      </c>
      <c r="AK935" s="2" t="s">
        <v>115</v>
      </c>
      <c r="AL935" s="2" t="s">
        <v>116</v>
      </c>
      <c r="AM935" s="2" t="s">
        <v>1418</v>
      </c>
      <c r="AN935" s="3">
        <v>35</v>
      </c>
      <c r="AQ935" s="2" t="s">
        <v>1419</v>
      </c>
      <c r="AR935" s="3">
        <v>0</v>
      </c>
      <c r="AS935" s="3">
        <v>0</v>
      </c>
      <c r="AW935" s="8">
        <v>45874</v>
      </c>
      <c r="AX935" s="9">
        <v>655.93060000000003</v>
      </c>
      <c r="AY935" s="2" t="s">
        <v>119</v>
      </c>
      <c r="AZ935" s="2" t="s">
        <v>1420</v>
      </c>
      <c r="BD935" s="3">
        <v>0</v>
      </c>
      <c r="BE935" s="2" t="s">
        <v>121</v>
      </c>
      <c r="BF935" s="3">
        <v>0</v>
      </c>
      <c r="BG935" s="8">
        <v>45916</v>
      </c>
      <c r="BJ935" s="2" t="s">
        <v>122</v>
      </c>
      <c r="BK935" s="3">
        <v>0</v>
      </c>
      <c r="BL935" s="2" t="s">
        <v>848</v>
      </c>
      <c r="BM935" s="2" t="s">
        <v>115</v>
      </c>
      <c r="BN935" s="3">
        <v>0</v>
      </c>
      <c r="BO935" s="3">
        <v>0</v>
      </c>
      <c r="BP935" s="2" t="s">
        <v>124</v>
      </c>
      <c r="BQ935" s="3">
        <v>0</v>
      </c>
      <c r="BR935" s="3">
        <v>0</v>
      </c>
      <c r="BS935" s="2" t="s">
        <v>325</v>
      </c>
      <c r="BT935" s="3">
        <v>0</v>
      </c>
      <c r="BW935" s="2" t="s">
        <v>124</v>
      </c>
      <c r="BX935" s="2" t="s">
        <v>126</v>
      </c>
      <c r="CA935" s="6">
        <v>0</v>
      </c>
      <c r="CB935" s="7" t="s">
        <v>128</v>
      </c>
      <c r="CC935" s="7" t="s">
        <v>128</v>
      </c>
      <c r="CD935" s="7" t="s">
        <v>108</v>
      </c>
      <c r="CE935" s="10">
        <v>0</v>
      </c>
      <c r="CF935" s="6">
        <v>195.12</v>
      </c>
      <c r="CG935" s="2" t="s">
        <v>129</v>
      </c>
      <c r="CH935" s="2" t="s">
        <v>1421</v>
      </c>
      <c r="CJ935" s="2" t="s">
        <v>1465</v>
      </c>
      <c r="CL935" s="2" t="s">
        <v>1423</v>
      </c>
      <c r="CM935" s="2" t="s">
        <v>485</v>
      </c>
      <c r="CV935" s="2" t="s">
        <v>1424</v>
      </c>
      <c r="CW935" s="2" t="s">
        <v>1432</v>
      </c>
      <c r="CX935" t="s">
        <v>7661</v>
      </c>
      <c r="CY935" t="s">
        <v>7683</v>
      </c>
      <c r="CZ935" t="s">
        <v>7682</v>
      </c>
      <c r="DA935" t="s">
        <v>7680</v>
      </c>
      <c r="DB935" t="s">
        <v>7665</v>
      </c>
      <c r="DC935" t="s">
        <v>7664</v>
      </c>
      <c r="DD935" s="14" t="str">
        <f t="shared" si="29"/>
        <v>ZTE Corporation</v>
      </c>
      <c r="DE935" t="s">
        <v>7668</v>
      </c>
    </row>
    <row r="936" spans="1:109" x14ac:dyDescent="0.3">
      <c r="A936" t="str">
        <f t="shared" si="28"/>
        <v>CI-OR-30000009051561009904</v>
      </c>
      <c r="B936" s="2" t="s">
        <v>100</v>
      </c>
      <c r="C936" s="2" t="s">
        <v>1413</v>
      </c>
      <c r="D936" s="2" t="s">
        <v>1414</v>
      </c>
      <c r="E936" s="3">
        <v>15</v>
      </c>
      <c r="F936" s="2" t="s">
        <v>1464</v>
      </c>
      <c r="G936" s="3">
        <v>6</v>
      </c>
      <c r="H936" s="4">
        <v>8</v>
      </c>
      <c r="I936" s="2" t="s">
        <v>318</v>
      </c>
      <c r="J936" s="2" t="s">
        <v>318</v>
      </c>
      <c r="K936" s="5">
        <v>24.39</v>
      </c>
      <c r="L936" s="6">
        <v>195.12</v>
      </c>
      <c r="M936" s="2" t="s">
        <v>1416</v>
      </c>
      <c r="O936" s="2" t="s">
        <v>106</v>
      </c>
      <c r="Q936" s="2" t="s">
        <v>107</v>
      </c>
      <c r="R936" s="7" t="s">
        <v>108</v>
      </c>
      <c r="S936" s="8">
        <v>45916</v>
      </c>
      <c r="T936" s="8">
        <v>45916</v>
      </c>
      <c r="Y936" s="8">
        <v>45874</v>
      </c>
      <c r="Z936" s="2" t="s">
        <v>109</v>
      </c>
      <c r="AA936" s="2" t="s">
        <v>142</v>
      </c>
      <c r="AC936" s="2" t="s">
        <v>111</v>
      </c>
      <c r="AE936" s="2" t="s">
        <v>320</v>
      </c>
      <c r="AI936" s="2" t="s">
        <v>1417</v>
      </c>
      <c r="AJ936" s="2" t="s">
        <v>144</v>
      </c>
      <c r="AK936" s="2" t="s">
        <v>115</v>
      </c>
      <c r="AL936" s="2" t="s">
        <v>116</v>
      </c>
      <c r="AM936" s="2" t="s">
        <v>1418</v>
      </c>
      <c r="AN936" s="3">
        <v>35</v>
      </c>
      <c r="AQ936" s="2" t="s">
        <v>1419</v>
      </c>
      <c r="AR936" s="3">
        <v>0</v>
      </c>
      <c r="AS936" s="3">
        <v>0</v>
      </c>
      <c r="AW936" s="8">
        <v>45874</v>
      </c>
      <c r="AX936" s="9">
        <v>655.93060000000003</v>
      </c>
      <c r="AY936" s="2" t="s">
        <v>119</v>
      </c>
      <c r="AZ936" s="2" t="s">
        <v>1420</v>
      </c>
      <c r="BD936" s="3">
        <v>0</v>
      </c>
      <c r="BE936" s="2" t="s">
        <v>121</v>
      </c>
      <c r="BF936" s="3">
        <v>0</v>
      </c>
      <c r="BG936" s="8">
        <v>45916</v>
      </c>
      <c r="BJ936" s="2" t="s">
        <v>122</v>
      </c>
      <c r="BK936" s="3">
        <v>0</v>
      </c>
      <c r="BL936" s="2" t="s">
        <v>848</v>
      </c>
      <c r="BM936" s="2" t="s">
        <v>115</v>
      </c>
      <c r="BN936" s="3">
        <v>0</v>
      </c>
      <c r="BO936" s="3">
        <v>0</v>
      </c>
      <c r="BP936" s="2" t="s">
        <v>124</v>
      </c>
      <c r="BQ936" s="3">
        <v>0</v>
      </c>
      <c r="BR936" s="3">
        <v>0</v>
      </c>
      <c r="BS936" s="2" t="s">
        <v>325</v>
      </c>
      <c r="BT936" s="3">
        <v>0</v>
      </c>
      <c r="BW936" s="2" t="s">
        <v>124</v>
      </c>
      <c r="BX936" s="2" t="s">
        <v>126</v>
      </c>
      <c r="CA936" s="6">
        <v>0</v>
      </c>
      <c r="CB936" s="7" t="s">
        <v>128</v>
      </c>
      <c r="CC936" s="7" t="s">
        <v>128</v>
      </c>
      <c r="CD936" s="7" t="s">
        <v>108</v>
      </c>
      <c r="CE936" s="10">
        <v>0</v>
      </c>
      <c r="CF936" s="6">
        <v>195.12</v>
      </c>
      <c r="CG936" s="2" t="s">
        <v>129</v>
      </c>
      <c r="CH936" s="2" t="s">
        <v>1421</v>
      </c>
      <c r="CJ936" s="2" t="s">
        <v>1465</v>
      </c>
      <c r="CL936" s="2" t="s">
        <v>1423</v>
      </c>
      <c r="CM936" s="2" t="s">
        <v>485</v>
      </c>
      <c r="CV936" s="2" t="s">
        <v>1424</v>
      </c>
      <c r="CW936" s="2" t="s">
        <v>1430</v>
      </c>
      <c r="CX936" t="s">
        <v>7661</v>
      </c>
      <c r="CY936" t="s">
        <v>7683</v>
      </c>
      <c r="CZ936" t="s">
        <v>7682</v>
      </c>
      <c r="DA936" t="s">
        <v>7680</v>
      </c>
      <c r="DB936" t="s">
        <v>7665</v>
      </c>
      <c r="DC936" t="s">
        <v>7664</v>
      </c>
      <c r="DD936" s="14" t="str">
        <f t="shared" si="29"/>
        <v>ZTE Corporation</v>
      </c>
      <c r="DE936" t="s">
        <v>7668</v>
      </c>
    </row>
    <row r="937" spans="1:109" x14ac:dyDescent="0.3">
      <c r="A937" t="str">
        <f t="shared" si="28"/>
        <v>CI-OR-30000009051571009904</v>
      </c>
      <c r="B937" s="2" t="s">
        <v>100</v>
      </c>
      <c r="C937" s="2" t="s">
        <v>1413</v>
      </c>
      <c r="D937" s="2" t="s">
        <v>1414</v>
      </c>
      <c r="E937" s="3">
        <v>15</v>
      </c>
      <c r="F937" s="2" t="s">
        <v>1464</v>
      </c>
      <c r="G937" s="3">
        <v>7</v>
      </c>
      <c r="H937" s="4">
        <v>8</v>
      </c>
      <c r="I937" s="2" t="s">
        <v>318</v>
      </c>
      <c r="J937" s="2" t="s">
        <v>318</v>
      </c>
      <c r="K937" s="5">
        <v>24.39</v>
      </c>
      <c r="L937" s="6">
        <v>195.12</v>
      </c>
      <c r="M937" s="2" t="s">
        <v>1416</v>
      </c>
      <c r="O937" s="2" t="s">
        <v>106</v>
      </c>
      <c r="Q937" s="2" t="s">
        <v>107</v>
      </c>
      <c r="R937" s="7" t="s">
        <v>108</v>
      </c>
      <c r="S937" s="8">
        <v>45916</v>
      </c>
      <c r="T937" s="8">
        <v>45916</v>
      </c>
      <c r="Y937" s="8">
        <v>45874</v>
      </c>
      <c r="Z937" s="2" t="s">
        <v>109</v>
      </c>
      <c r="AA937" s="2" t="s">
        <v>142</v>
      </c>
      <c r="AC937" s="2" t="s">
        <v>111</v>
      </c>
      <c r="AE937" s="2" t="s">
        <v>320</v>
      </c>
      <c r="AI937" s="2" t="s">
        <v>1417</v>
      </c>
      <c r="AJ937" s="2" t="s">
        <v>144</v>
      </c>
      <c r="AK937" s="2" t="s">
        <v>115</v>
      </c>
      <c r="AL937" s="2" t="s">
        <v>116</v>
      </c>
      <c r="AM937" s="2" t="s">
        <v>1418</v>
      </c>
      <c r="AN937" s="3">
        <v>35</v>
      </c>
      <c r="AQ937" s="2" t="s">
        <v>1419</v>
      </c>
      <c r="AR937" s="3">
        <v>0</v>
      </c>
      <c r="AS937" s="3">
        <v>0</v>
      </c>
      <c r="AW937" s="8">
        <v>45874</v>
      </c>
      <c r="AX937" s="9">
        <v>655.93060000000003</v>
      </c>
      <c r="AY937" s="2" t="s">
        <v>119</v>
      </c>
      <c r="AZ937" s="2" t="s">
        <v>1420</v>
      </c>
      <c r="BD937" s="3">
        <v>0</v>
      </c>
      <c r="BE937" s="2" t="s">
        <v>121</v>
      </c>
      <c r="BF937" s="3">
        <v>0</v>
      </c>
      <c r="BG937" s="8">
        <v>45916</v>
      </c>
      <c r="BJ937" s="2" t="s">
        <v>122</v>
      </c>
      <c r="BK937" s="3">
        <v>0</v>
      </c>
      <c r="BL937" s="2" t="s">
        <v>848</v>
      </c>
      <c r="BM937" s="2" t="s">
        <v>115</v>
      </c>
      <c r="BN937" s="3">
        <v>0</v>
      </c>
      <c r="BO937" s="3">
        <v>0</v>
      </c>
      <c r="BP937" s="2" t="s">
        <v>124</v>
      </c>
      <c r="BQ937" s="3">
        <v>0</v>
      </c>
      <c r="BR937" s="3">
        <v>0</v>
      </c>
      <c r="BS937" s="2" t="s">
        <v>325</v>
      </c>
      <c r="BT937" s="3">
        <v>0</v>
      </c>
      <c r="BW937" s="2" t="s">
        <v>124</v>
      </c>
      <c r="BX937" s="2" t="s">
        <v>126</v>
      </c>
      <c r="CA937" s="6">
        <v>0</v>
      </c>
      <c r="CB937" s="7" t="s">
        <v>128</v>
      </c>
      <c r="CC937" s="7" t="s">
        <v>128</v>
      </c>
      <c r="CD937" s="7" t="s">
        <v>108</v>
      </c>
      <c r="CE937" s="10">
        <v>0</v>
      </c>
      <c r="CF937" s="6">
        <v>195.12</v>
      </c>
      <c r="CG937" s="2" t="s">
        <v>129</v>
      </c>
      <c r="CH937" s="2" t="s">
        <v>1421</v>
      </c>
      <c r="CJ937" s="2" t="s">
        <v>1465</v>
      </c>
      <c r="CL937" s="2" t="s">
        <v>1423</v>
      </c>
      <c r="CM937" s="2" t="s">
        <v>485</v>
      </c>
      <c r="CV937" s="2" t="s">
        <v>1424</v>
      </c>
      <c r="CW937" s="2" t="s">
        <v>1425</v>
      </c>
      <c r="CX937" t="s">
        <v>7661</v>
      </c>
      <c r="CY937" t="s">
        <v>7683</v>
      </c>
      <c r="CZ937" t="s">
        <v>7682</v>
      </c>
      <c r="DA937" t="s">
        <v>7680</v>
      </c>
      <c r="DB937" t="s">
        <v>7665</v>
      </c>
      <c r="DC937" t="s">
        <v>7664</v>
      </c>
      <c r="DD937" s="14" t="str">
        <f t="shared" si="29"/>
        <v>ZTE Corporation</v>
      </c>
      <c r="DE937" t="s">
        <v>7668</v>
      </c>
    </row>
    <row r="938" spans="1:109" x14ac:dyDescent="0.3">
      <c r="A938" t="str">
        <f t="shared" si="28"/>
        <v>CI-OR-30000009051581009904</v>
      </c>
      <c r="B938" s="2" t="s">
        <v>100</v>
      </c>
      <c r="C938" s="2" t="s">
        <v>1413</v>
      </c>
      <c r="D938" s="2" t="s">
        <v>1414</v>
      </c>
      <c r="E938" s="3">
        <v>15</v>
      </c>
      <c r="F938" s="2" t="s">
        <v>1464</v>
      </c>
      <c r="G938" s="3">
        <v>8</v>
      </c>
      <c r="H938" s="4">
        <v>8</v>
      </c>
      <c r="I938" s="2" t="s">
        <v>318</v>
      </c>
      <c r="J938" s="2" t="s">
        <v>318</v>
      </c>
      <c r="K938" s="5">
        <v>24.39</v>
      </c>
      <c r="L938" s="6">
        <v>195.12</v>
      </c>
      <c r="M938" s="2" t="s">
        <v>1416</v>
      </c>
      <c r="O938" s="2" t="s">
        <v>106</v>
      </c>
      <c r="Q938" s="2" t="s">
        <v>107</v>
      </c>
      <c r="R938" s="7" t="s">
        <v>108</v>
      </c>
      <c r="S938" s="8">
        <v>45916</v>
      </c>
      <c r="T938" s="8">
        <v>45916</v>
      </c>
      <c r="Y938" s="8">
        <v>45874</v>
      </c>
      <c r="Z938" s="2" t="s">
        <v>109</v>
      </c>
      <c r="AA938" s="2" t="s">
        <v>142</v>
      </c>
      <c r="AC938" s="2" t="s">
        <v>111</v>
      </c>
      <c r="AE938" s="2" t="s">
        <v>320</v>
      </c>
      <c r="AI938" s="2" t="s">
        <v>1417</v>
      </c>
      <c r="AJ938" s="2" t="s">
        <v>144</v>
      </c>
      <c r="AK938" s="2" t="s">
        <v>115</v>
      </c>
      <c r="AL938" s="2" t="s">
        <v>116</v>
      </c>
      <c r="AM938" s="2" t="s">
        <v>1418</v>
      </c>
      <c r="AN938" s="3">
        <v>35</v>
      </c>
      <c r="AQ938" s="2" t="s">
        <v>1419</v>
      </c>
      <c r="AR938" s="3">
        <v>0</v>
      </c>
      <c r="AS938" s="3">
        <v>0</v>
      </c>
      <c r="AW938" s="8">
        <v>45874</v>
      </c>
      <c r="AX938" s="9">
        <v>655.93060000000003</v>
      </c>
      <c r="AY938" s="2" t="s">
        <v>119</v>
      </c>
      <c r="AZ938" s="2" t="s">
        <v>1420</v>
      </c>
      <c r="BD938" s="3">
        <v>0</v>
      </c>
      <c r="BE938" s="2" t="s">
        <v>121</v>
      </c>
      <c r="BF938" s="3">
        <v>0</v>
      </c>
      <c r="BG938" s="8">
        <v>45916</v>
      </c>
      <c r="BJ938" s="2" t="s">
        <v>122</v>
      </c>
      <c r="BK938" s="3">
        <v>0</v>
      </c>
      <c r="BL938" s="2" t="s">
        <v>848</v>
      </c>
      <c r="BM938" s="2" t="s">
        <v>115</v>
      </c>
      <c r="BN938" s="3">
        <v>0</v>
      </c>
      <c r="BO938" s="3">
        <v>0</v>
      </c>
      <c r="BP938" s="2" t="s">
        <v>124</v>
      </c>
      <c r="BQ938" s="3">
        <v>0</v>
      </c>
      <c r="BR938" s="3">
        <v>0</v>
      </c>
      <c r="BS938" s="2" t="s">
        <v>325</v>
      </c>
      <c r="BT938" s="3">
        <v>0</v>
      </c>
      <c r="BW938" s="2" t="s">
        <v>124</v>
      </c>
      <c r="BX938" s="2" t="s">
        <v>126</v>
      </c>
      <c r="CA938" s="6">
        <v>0</v>
      </c>
      <c r="CB938" s="7" t="s">
        <v>128</v>
      </c>
      <c r="CC938" s="7" t="s">
        <v>128</v>
      </c>
      <c r="CD938" s="7" t="s">
        <v>108</v>
      </c>
      <c r="CE938" s="10">
        <v>0</v>
      </c>
      <c r="CF938" s="6">
        <v>195.12</v>
      </c>
      <c r="CG938" s="2" t="s">
        <v>129</v>
      </c>
      <c r="CH938" s="2" t="s">
        <v>1421</v>
      </c>
      <c r="CJ938" s="2" t="s">
        <v>1465</v>
      </c>
      <c r="CL938" s="2" t="s">
        <v>1423</v>
      </c>
      <c r="CM938" s="2" t="s">
        <v>485</v>
      </c>
      <c r="CV938" s="2" t="s">
        <v>1424</v>
      </c>
      <c r="CW938" s="2" t="s">
        <v>1429</v>
      </c>
      <c r="CX938" t="s">
        <v>7661</v>
      </c>
      <c r="CY938" t="s">
        <v>7683</v>
      </c>
      <c r="CZ938" t="s">
        <v>7682</v>
      </c>
      <c r="DA938" t="s">
        <v>7680</v>
      </c>
      <c r="DB938" t="s">
        <v>7665</v>
      </c>
      <c r="DC938" t="s">
        <v>7664</v>
      </c>
      <c r="DD938" s="14" t="str">
        <f t="shared" si="29"/>
        <v>ZTE Corporation</v>
      </c>
      <c r="DE938" t="s">
        <v>7668</v>
      </c>
    </row>
    <row r="939" spans="1:109" x14ac:dyDescent="0.3">
      <c r="A939" t="str">
        <f t="shared" si="28"/>
        <v>CI-OR-30000009051591009904</v>
      </c>
      <c r="B939" s="2" t="s">
        <v>100</v>
      </c>
      <c r="C939" s="2" t="s">
        <v>1413</v>
      </c>
      <c r="D939" s="2" t="s">
        <v>1414</v>
      </c>
      <c r="E939" s="3">
        <v>15</v>
      </c>
      <c r="F939" s="2" t="s">
        <v>1464</v>
      </c>
      <c r="G939" s="3">
        <v>9</v>
      </c>
      <c r="H939" s="4">
        <v>8</v>
      </c>
      <c r="I939" s="2" t="s">
        <v>318</v>
      </c>
      <c r="J939" s="2" t="s">
        <v>318</v>
      </c>
      <c r="K939" s="5">
        <v>24.39</v>
      </c>
      <c r="L939" s="6">
        <v>195.12</v>
      </c>
      <c r="M939" s="2" t="s">
        <v>1416</v>
      </c>
      <c r="O939" s="2" t="s">
        <v>106</v>
      </c>
      <c r="Q939" s="2" t="s">
        <v>107</v>
      </c>
      <c r="R939" s="7" t="s">
        <v>108</v>
      </c>
      <c r="S939" s="8">
        <v>45916</v>
      </c>
      <c r="T939" s="8">
        <v>45916</v>
      </c>
      <c r="Y939" s="8">
        <v>45874</v>
      </c>
      <c r="Z939" s="2" t="s">
        <v>109</v>
      </c>
      <c r="AA939" s="2" t="s">
        <v>142</v>
      </c>
      <c r="AC939" s="2" t="s">
        <v>111</v>
      </c>
      <c r="AE939" s="2" t="s">
        <v>320</v>
      </c>
      <c r="AI939" s="2" t="s">
        <v>1417</v>
      </c>
      <c r="AJ939" s="2" t="s">
        <v>144</v>
      </c>
      <c r="AK939" s="2" t="s">
        <v>115</v>
      </c>
      <c r="AL939" s="2" t="s">
        <v>116</v>
      </c>
      <c r="AM939" s="2" t="s">
        <v>1418</v>
      </c>
      <c r="AN939" s="3">
        <v>35</v>
      </c>
      <c r="AQ939" s="2" t="s">
        <v>1419</v>
      </c>
      <c r="AR939" s="3">
        <v>0</v>
      </c>
      <c r="AS939" s="3">
        <v>0</v>
      </c>
      <c r="AW939" s="8">
        <v>45874</v>
      </c>
      <c r="AX939" s="9">
        <v>655.93060000000003</v>
      </c>
      <c r="AY939" s="2" t="s">
        <v>119</v>
      </c>
      <c r="AZ939" s="2" t="s">
        <v>1420</v>
      </c>
      <c r="BD939" s="3">
        <v>0</v>
      </c>
      <c r="BE939" s="2" t="s">
        <v>121</v>
      </c>
      <c r="BF939" s="3">
        <v>0</v>
      </c>
      <c r="BG939" s="8">
        <v>45916</v>
      </c>
      <c r="BJ939" s="2" t="s">
        <v>122</v>
      </c>
      <c r="BK939" s="3">
        <v>0</v>
      </c>
      <c r="BL939" s="2" t="s">
        <v>848</v>
      </c>
      <c r="BM939" s="2" t="s">
        <v>115</v>
      </c>
      <c r="BN939" s="3">
        <v>0</v>
      </c>
      <c r="BO939" s="3">
        <v>0</v>
      </c>
      <c r="BP939" s="2" t="s">
        <v>124</v>
      </c>
      <c r="BQ939" s="3">
        <v>0</v>
      </c>
      <c r="BR939" s="3">
        <v>0</v>
      </c>
      <c r="BS939" s="2" t="s">
        <v>325</v>
      </c>
      <c r="BT939" s="3">
        <v>0</v>
      </c>
      <c r="BW939" s="2" t="s">
        <v>124</v>
      </c>
      <c r="BX939" s="2" t="s">
        <v>126</v>
      </c>
      <c r="CA939" s="6">
        <v>0</v>
      </c>
      <c r="CB939" s="7" t="s">
        <v>128</v>
      </c>
      <c r="CC939" s="7" t="s">
        <v>128</v>
      </c>
      <c r="CD939" s="7" t="s">
        <v>108</v>
      </c>
      <c r="CE939" s="10">
        <v>0</v>
      </c>
      <c r="CF939" s="6">
        <v>195.12</v>
      </c>
      <c r="CG939" s="2" t="s">
        <v>129</v>
      </c>
      <c r="CH939" s="2" t="s">
        <v>1421</v>
      </c>
      <c r="CJ939" s="2" t="s">
        <v>1465</v>
      </c>
      <c r="CL939" s="2" t="s">
        <v>1423</v>
      </c>
      <c r="CM939" s="2" t="s">
        <v>485</v>
      </c>
      <c r="CV939" s="2" t="s">
        <v>1424</v>
      </c>
      <c r="CW939" s="2" t="s">
        <v>1433</v>
      </c>
      <c r="CX939" t="s">
        <v>7661</v>
      </c>
      <c r="CY939" t="s">
        <v>7683</v>
      </c>
      <c r="CZ939" t="s">
        <v>7682</v>
      </c>
      <c r="DA939" t="s">
        <v>7680</v>
      </c>
      <c r="DB939" t="s">
        <v>7665</v>
      </c>
      <c r="DC939" t="s">
        <v>7664</v>
      </c>
      <c r="DD939" s="14" t="str">
        <f t="shared" si="29"/>
        <v>ZTE Corporation</v>
      </c>
      <c r="DE939" t="s">
        <v>7668</v>
      </c>
    </row>
    <row r="940" spans="1:109" x14ac:dyDescent="0.3">
      <c r="A940" t="str">
        <f t="shared" si="28"/>
        <v>CI-OR-300000090515101009904</v>
      </c>
      <c r="B940" s="2" t="s">
        <v>100</v>
      </c>
      <c r="C940" s="2" t="s">
        <v>1413</v>
      </c>
      <c r="D940" s="2" t="s">
        <v>1414</v>
      </c>
      <c r="E940" s="3">
        <v>15</v>
      </c>
      <c r="F940" s="2" t="s">
        <v>1464</v>
      </c>
      <c r="G940" s="3">
        <v>10</v>
      </c>
      <c r="H940" s="4">
        <v>8</v>
      </c>
      <c r="I940" s="2" t="s">
        <v>318</v>
      </c>
      <c r="J940" s="2" t="s">
        <v>318</v>
      </c>
      <c r="K940" s="5">
        <v>24.39</v>
      </c>
      <c r="L940" s="6">
        <v>195.12</v>
      </c>
      <c r="M940" s="2" t="s">
        <v>1416</v>
      </c>
      <c r="O940" s="2" t="s">
        <v>106</v>
      </c>
      <c r="Q940" s="2" t="s">
        <v>107</v>
      </c>
      <c r="R940" s="7" t="s">
        <v>108</v>
      </c>
      <c r="S940" s="8">
        <v>45916</v>
      </c>
      <c r="T940" s="8">
        <v>45916</v>
      </c>
      <c r="Y940" s="8">
        <v>45874</v>
      </c>
      <c r="Z940" s="2" t="s">
        <v>109</v>
      </c>
      <c r="AA940" s="2" t="s">
        <v>142</v>
      </c>
      <c r="AC940" s="2" t="s">
        <v>111</v>
      </c>
      <c r="AE940" s="2" t="s">
        <v>320</v>
      </c>
      <c r="AI940" s="2" t="s">
        <v>1417</v>
      </c>
      <c r="AJ940" s="2" t="s">
        <v>144</v>
      </c>
      <c r="AK940" s="2" t="s">
        <v>115</v>
      </c>
      <c r="AL940" s="2" t="s">
        <v>116</v>
      </c>
      <c r="AM940" s="2" t="s">
        <v>1418</v>
      </c>
      <c r="AN940" s="3">
        <v>35</v>
      </c>
      <c r="AQ940" s="2" t="s">
        <v>1419</v>
      </c>
      <c r="AR940" s="3">
        <v>0</v>
      </c>
      <c r="AS940" s="3">
        <v>0</v>
      </c>
      <c r="AW940" s="8">
        <v>45874</v>
      </c>
      <c r="AX940" s="9">
        <v>655.93060000000003</v>
      </c>
      <c r="AY940" s="2" t="s">
        <v>119</v>
      </c>
      <c r="AZ940" s="2" t="s">
        <v>1420</v>
      </c>
      <c r="BD940" s="3">
        <v>0</v>
      </c>
      <c r="BE940" s="2" t="s">
        <v>121</v>
      </c>
      <c r="BF940" s="3">
        <v>0</v>
      </c>
      <c r="BG940" s="8">
        <v>45916</v>
      </c>
      <c r="BJ940" s="2" t="s">
        <v>122</v>
      </c>
      <c r="BK940" s="3">
        <v>0</v>
      </c>
      <c r="BL940" s="2" t="s">
        <v>848</v>
      </c>
      <c r="BM940" s="2" t="s">
        <v>115</v>
      </c>
      <c r="BN940" s="3">
        <v>0</v>
      </c>
      <c r="BO940" s="3">
        <v>0</v>
      </c>
      <c r="BP940" s="2" t="s">
        <v>124</v>
      </c>
      <c r="BQ940" s="3">
        <v>0</v>
      </c>
      <c r="BR940" s="3">
        <v>0</v>
      </c>
      <c r="BS940" s="2" t="s">
        <v>325</v>
      </c>
      <c r="BT940" s="3">
        <v>0</v>
      </c>
      <c r="BW940" s="2" t="s">
        <v>124</v>
      </c>
      <c r="BX940" s="2" t="s">
        <v>126</v>
      </c>
      <c r="CA940" s="6">
        <v>0</v>
      </c>
      <c r="CB940" s="7" t="s">
        <v>128</v>
      </c>
      <c r="CC940" s="7" t="s">
        <v>128</v>
      </c>
      <c r="CD940" s="7" t="s">
        <v>108</v>
      </c>
      <c r="CE940" s="10">
        <v>0</v>
      </c>
      <c r="CF940" s="6">
        <v>195.12</v>
      </c>
      <c r="CG940" s="2" t="s">
        <v>129</v>
      </c>
      <c r="CH940" s="2" t="s">
        <v>1421</v>
      </c>
      <c r="CJ940" s="2" t="s">
        <v>1465</v>
      </c>
      <c r="CL940" s="2" t="s">
        <v>1423</v>
      </c>
      <c r="CM940" s="2" t="s">
        <v>485</v>
      </c>
      <c r="CV940" s="2" t="s">
        <v>1424</v>
      </c>
      <c r="CW940" s="2" t="s">
        <v>1427</v>
      </c>
      <c r="CX940" t="s">
        <v>7661</v>
      </c>
      <c r="CY940" t="s">
        <v>7683</v>
      </c>
      <c r="CZ940" t="s">
        <v>7682</v>
      </c>
      <c r="DA940" t="s">
        <v>7680</v>
      </c>
      <c r="DB940" t="s">
        <v>7665</v>
      </c>
      <c r="DC940" t="s">
        <v>7664</v>
      </c>
      <c r="DD940" s="14" t="str">
        <f t="shared" si="29"/>
        <v>ZTE Corporation</v>
      </c>
      <c r="DE940" t="s">
        <v>7668</v>
      </c>
    </row>
    <row r="941" spans="1:109" x14ac:dyDescent="0.3">
      <c r="A941" t="str">
        <f t="shared" si="28"/>
        <v>CI-OR-30000009051611223051</v>
      </c>
      <c r="B941" s="2" t="s">
        <v>100</v>
      </c>
      <c r="C941" s="2" t="s">
        <v>1413</v>
      </c>
      <c r="D941" s="2" t="s">
        <v>1414</v>
      </c>
      <c r="E941" s="3">
        <v>16</v>
      </c>
      <c r="F941" s="2" t="s">
        <v>1466</v>
      </c>
      <c r="G941" s="3">
        <v>1</v>
      </c>
      <c r="H941" s="4">
        <v>1</v>
      </c>
      <c r="I941" s="2" t="s">
        <v>318</v>
      </c>
      <c r="J941" s="2" t="s">
        <v>318</v>
      </c>
      <c r="K941" s="5">
        <v>787.55</v>
      </c>
      <c r="L941" s="6">
        <v>787.55</v>
      </c>
      <c r="M941" s="2" t="s">
        <v>1416</v>
      </c>
      <c r="O941" s="2" t="s">
        <v>106</v>
      </c>
      <c r="Q941" s="2" t="s">
        <v>107</v>
      </c>
      <c r="R941" s="7" t="s">
        <v>108</v>
      </c>
      <c r="S941" s="8">
        <v>45916</v>
      </c>
      <c r="T941" s="8">
        <v>45916</v>
      </c>
      <c r="Y941" s="8">
        <v>45874</v>
      </c>
      <c r="Z941" s="2" t="s">
        <v>109</v>
      </c>
      <c r="AA941" s="2" t="s">
        <v>142</v>
      </c>
      <c r="AC941" s="2" t="s">
        <v>111</v>
      </c>
      <c r="AE941" s="2" t="s">
        <v>320</v>
      </c>
      <c r="AI941" s="2" t="s">
        <v>1417</v>
      </c>
      <c r="AJ941" s="2" t="s">
        <v>144</v>
      </c>
      <c r="AK941" s="2" t="s">
        <v>115</v>
      </c>
      <c r="AL941" s="2" t="s">
        <v>116</v>
      </c>
      <c r="AM941" s="2" t="s">
        <v>1418</v>
      </c>
      <c r="AN941" s="3">
        <v>91</v>
      </c>
      <c r="AQ941" s="2" t="s">
        <v>1419</v>
      </c>
      <c r="AR941" s="3">
        <v>0</v>
      </c>
      <c r="AS941" s="3">
        <v>0</v>
      </c>
      <c r="AW941" s="8">
        <v>45874</v>
      </c>
      <c r="AX941" s="9">
        <v>655.93060000000003</v>
      </c>
      <c r="AY941" s="2" t="s">
        <v>119</v>
      </c>
      <c r="AZ941" s="2" t="s">
        <v>1420</v>
      </c>
      <c r="BD941" s="3">
        <v>0</v>
      </c>
      <c r="BE941" s="2" t="s">
        <v>121</v>
      </c>
      <c r="BF941" s="3">
        <v>0</v>
      </c>
      <c r="BG941" s="8">
        <v>45916</v>
      </c>
      <c r="BJ941" s="2" t="s">
        <v>122</v>
      </c>
      <c r="BK941" s="3">
        <v>0</v>
      </c>
      <c r="BL941" s="2" t="s">
        <v>848</v>
      </c>
      <c r="BM941" s="2" t="s">
        <v>115</v>
      </c>
      <c r="BN941" s="3">
        <v>0</v>
      </c>
      <c r="BO941" s="3">
        <v>0</v>
      </c>
      <c r="BP941" s="2" t="s">
        <v>124</v>
      </c>
      <c r="BQ941" s="3">
        <v>0</v>
      </c>
      <c r="BR941" s="3">
        <v>0</v>
      </c>
      <c r="BS941" s="2" t="s">
        <v>325</v>
      </c>
      <c r="BT941" s="3">
        <v>0</v>
      </c>
      <c r="BW941" s="2" t="s">
        <v>124</v>
      </c>
      <c r="BX941" s="2" t="s">
        <v>126</v>
      </c>
      <c r="CA941" s="6">
        <v>0</v>
      </c>
      <c r="CB941" s="7" t="s">
        <v>128</v>
      </c>
      <c r="CC941" s="7" t="s">
        <v>128</v>
      </c>
      <c r="CD941" s="7" t="s">
        <v>108</v>
      </c>
      <c r="CE941" s="10">
        <v>0</v>
      </c>
      <c r="CF941" s="6">
        <v>787.55</v>
      </c>
      <c r="CG941" s="2" t="s">
        <v>129</v>
      </c>
      <c r="CH941" s="2" t="s">
        <v>1421</v>
      </c>
      <c r="CJ941" s="2" t="s">
        <v>1467</v>
      </c>
      <c r="CL941" s="2" t="s">
        <v>1468</v>
      </c>
      <c r="CM941" s="2" t="s">
        <v>485</v>
      </c>
      <c r="CV941" s="2" t="s">
        <v>1424</v>
      </c>
      <c r="CW941" s="2" t="s">
        <v>1425</v>
      </c>
      <c r="CX941" t="s">
        <v>7661</v>
      </c>
      <c r="CY941" t="s">
        <v>7683</v>
      </c>
      <c r="CZ941" t="s">
        <v>7682</v>
      </c>
      <c r="DA941" t="s">
        <v>7680</v>
      </c>
      <c r="DB941" t="s">
        <v>7665</v>
      </c>
      <c r="DC941" t="s">
        <v>7664</v>
      </c>
      <c r="DD941" s="14" t="str">
        <f t="shared" si="29"/>
        <v>ZTE Corporation</v>
      </c>
      <c r="DE941" t="s">
        <v>7668</v>
      </c>
    </row>
    <row r="942" spans="1:109" x14ac:dyDescent="0.3">
      <c r="A942" t="str">
        <f t="shared" si="28"/>
        <v>CI-OR-30000009051621223051</v>
      </c>
      <c r="B942" s="2" t="s">
        <v>100</v>
      </c>
      <c r="C942" s="2" t="s">
        <v>1413</v>
      </c>
      <c r="D942" s="2" t="s">
        <v>1414</v>
      </c>
      <c r="E942" s="3">
        <v>16</v>
      </c>
      <c r="F942" s="2" t="s">
        <v>1466</v>
      </c>
      <c r="G942" s="3">
        <v>2</v>
      </c>
      <c r="H942" s="4">
        <v>1</v>
      </c>
      <c r="I942" s="2" t="s">
        <v>318</v>
      </c>
      <c r="J942" s="2" t="s">
        <v>318</v>
      </c>
      <c r="K942" s="5">
        <v>787.55</v>
      </c>
      <c r="L942" s="6">
        <v>787.55</v>
      </c>
      <c r="M942" s="2" t="s">
        <v>1416</v>
      </c>
      <c r="O942" s="2" t="s">
        <v>106</v>
      </c>
      <c r="Q942" s="2" t="s">
        <v>107</v>
      </c>
      <c r="R942" s="7" t="s">
        <v>108</v>
      </c>
      <c r="S942" s="8">
        <v>45916</v>
      </c>
      <c r="T942" s="8">
        <v>45916</v>
      </c>
      <c r="Y942" s="8">
        <v>45874</v>
      </c>
      <c r="Z942" s="2" t="s">
        <v>109</v>
      </c>
      <c r="AA942" s="2" t="s">
        <v>142</v>
      </c>
      <c r="AC942" s="2" t="s">
        <v>111</v>
      </c>
      <c r="AE942" s="2" t="s">
        <v>320</v>
      </c>
      <c r="AI942" s="2" t="s">
        <v>1417</v>
      </c>
      <c r="AJ942" s="2" t="s">
        <v>144</v>
      </c>
      <c r="AK942" s="2" t="s">
        <v>115</v>
      </c>
      <c r="AL942" s="2" t="s">
        <v>116</v>
      </c>
      <c r="AM942" s="2" t="s">
        <v>1418</v>
      </c>
      <c r="AN942" s="3">
        <v>91</v>
      </c>
      <c r="AQ942" s="2" t="s">
        <v>1419</v>
      </c>
      <c r="AR942" s="3">
        <v>0</v>
      </c>
      <c r="AS942" s="3">
        <v>0</v>
      </c>
      <c r="AW942" s="8">
        <v>45874</v>
      </c>
      <c r="AX942" s="9">
        <v>655.93060000000003</v>
      </c>
      <c r="AY942" s="2" t="s">
        <v>119</v>
      </c>
      <c r="AZ942" s="2" t="s">
        <v>1420</v>
      </c>
      <c r="BD942" s="3">
        <v>0</v>
      </c>
      <c r="BE942" s="2" t="s">
        <v>121</v>
      </c>
      <c r="BF942" s="3">
        <v>0</v>
      </c>
      <c r="BG942" s="8">
        <v>45916</v>
      </c>
      <c r="BJ942" s="2" t="s">
        <v>122</v>
      </c>
      <c r="BK942" s="3">
        <v>0</v>
      </c>
      <c r="BL942" s="2" t="s">
        <v>848</v>
      </c>
      <c r="BM942" s="2" t="s">
        <v>115</v>
      </c>
      <c r="BN942" s="3">
        <v>0</v>
      </c>
      <c r="BO942" s="3">
        <v>0</v>
      </c>
      <c r="BP942" s="2" t="s">
        <v>124</v>
      </c>
      <c r="BQ942" s="3">
        <v>0</v>
      </c>
      <c r="BR942" s="3">
        <v>0</v>
      </c>
      <c r="BS942" s="2" t="s">
        <v>325</v>
      </c>
      <c r="BT942" s="3">
        <v>0</v>
      </c>
      <c r="BW942" s="2" t="s">
        <v>124</v>
      </c>
      <c r="BX942" s="2" t="s">
        <v>126</v>
      </c>
      <c r="CA942" s="6">
        <v>0</v>
      </c>
      <c r="CB942" s="7" t="s">
        <v>128</v>
      </c>
      <c r="CC942" s="7" t="s">
        <v>128</v>
      </c>
      <c r="CD942" s="7" t="s">
        <v>108</v>
      </c>
      <c r="CE942" s="10">
        <v>0</v>
      </c>
      <c r="CF942" s="6">
        <v>787.55</v>
      </c>
      <c r="CG942" s="2" t="s">
        <v>129</v>
      </c>
      <c r="CH942" s="2" t="s">
        <v>1421</v>
      </c>
      <c r="CJ942" s="2" t="s">
        <v>1467</v>
      </c>
      <c r="CL942" s="2" t="s">
        <v>1468</v>
      </c>
      <c r="CM942" s="2" t="s">
        <v>485</v>
      </c>
      <c r="CV942" s="2" t="s">
        <v>1424</v>
      </c>
      <c r="CW942" s="2" t="s">
        <v>1428</v>
      </c>
      <c r="CX942" t="s">
        <v>7661</v>
      </c>
      <c r="CY942" t="s">
        <v>7683</v>
      </c>
      <c r="CZ942" t="s">
        <v>7682</v>
      </c>
      <c r="DA942" t="s">
        <v>7680</v>
      </c>
      <c r="DB942" t="s">
        <v>7665</v>
      </c>
      <c r="DC942" t="s">
        <v>7664</v>
      </c>
      <c r="DD942" s="14" t="str">
        <f t="shared" si="29"/>
        <v>ZTE Corporation</v>
      </c>
      <c r="DE942" t="s">
        <v>7668</v>
      </c>
    </row>
    <row r="943" spans="1:109" x14ac:dyDescent="0.3">
      <c r="A943" t="str">
        <f t="shared" si="28"/>
        <v>CI-OR-30000009051631223051</v>
      </c>
      <c r="B943" s="2" t="s">
        <v>100</v>
      </c>
      <c r="C943" s="2" t="s">
        <v>1413</v>
      </c>
      <c r="D943" s="2" t="s">
        <v>1414</v>
      </c>
      <c r="E943" s="3">
        <v>16</v>
      </c>
      <c r="F943" s="2" t="s">
        <v>1466</v>
      </c>
      <c r="G943" s="3">
        <v>3</v>
      </c>
      <c r="H943" s="4">
        <v>1</v>
      </c>
      <c r="I943" s="2" t="s">
        <v>318</v>
      </c>
      <c r="J943" s="2" t="s">
        <v>318</v>
      </c>
      <c r="K943" s="5">
        <v>787.55</v>
      </c>
      <c r="L943" s="6">
        <v>787.55</v>
      </c>
      <c r="M943" s="2" t="s">
        <v>1416</v>
      </c>
      <c r="O943" s="2" t="s">
        <v>106</v>
      </c>
      <c r="Q943" s="2" t="s">
        <v>107</v>
      </c>
      <c r="R943" s="7" t="s">
        <v>108</v>
      </c>
      <c r="S943" s="8">
        <v>45916</v>
      </c>
      <c r="T943" s="8">
        <v>45916</v>
      </c>
      <c r="Y943" s="8">
        <v>45874</v>
      </c>
      <c r="Z943" s="2" t="s">
        <v>109</v>
      </c>
      <c r="AA943" s="2" t="s">
        <v>142</v>
      </c>
      <c r="AC943" s="2" t="s">
        <v>111</v>
      </c>
      <c r="AE943" s="2" t="s">
        <v>320</v>
      </c>
      <c r="AI943" s="2" t="s">
        <v>1417</v>
      </c>
      <c r="AJ943" s="2" t="s">
        <v>144</v>
      </c>
      <c r="AK943" s="2" t="s">
        <v>115</v>
      </c>
      <c r="AL943" s="2" t="s">
        <v>116</v>
      </c>
      <c r="AM943" s="2" t="s">
        <v>1418</v>
      </c>
      <c r="AN943" s="3">
        <v>91</v>
      </c>
      <c r="AQ943" s="2" t="s">
        <v>1419</v>
      </c>
      <c r="AR943" s="3">
        <v>0</v>
      </c>
      <c r="AS943" s="3">
        <v>0</v>
      </c>
      <c r="AW943" s="8">
        <v>45874</v>
      </c>
      <c r="AX943" s="9">
        <v>655.93060000000003</v>
      </c>
      <c r="AY943" s="2" t="s">
        <v>119</v>
      </c>
      <c r="AZ943" s="2" t="s">
        <v>1420</v>
      </c>
      <c r="BD943" s="3">
        <v>0</v>
      </c>
      <c r="BE943" s="2" t="s">
        <v>121</v>
      </c>
      <c r="BF943" s="3">
        <v>0</v>
      </c>
      <c r="BG943" s="8">
        <v>45916</v>
      </c>
      <c r="BJ943" s="2" t="s">
        <v>122</v>
      </c>
      <c r="BK943" s="3">
        <v>0</v>
      </c>
      <c r="BL943" s="2" t="s">
        <v>848</v>
      </c>
      <c r="BM943" s="2" t="s">
        <v>115</v>
      </c>
      <c r="BN943" s="3">
        <v>0</v>
      </c>
      <c r="BO943" s="3">
        <v>0</v>
      </c>
      <c r="BP943" s="2" t="s">
        <v>124</v>
      </c>
      <c r="BQ943" s="3">
        <v>0</v>
      </c>
      <c r="BR943" s="3">
        <v>0</v>
      </c>
      <c r="BS943" s="2" t="s">
        <v>325</v>
      </c>
      <c r="BT943" s="3">
        <v>0</v>
      </c>
      <c r="BW943" s="2" t="s">
        <v>124</v>
      </c>
      <c r="BX943" s="2" t="s">
        <v>126</v>
      </c>
      <c r="CA943" s="6">
        <v>0</v>
      </c>
      <c r="CB943" s="7" t="s">
        <v>128</v>
      </c>
      <c r="CC943" s="7" t="s">
        <v>128</v>
      </c>
      <c r="CD943" s="7" t="s">
        <v>108</v>
      </c>
      <c r="CE943" s="10">
        <v>0</v>
      </c>
      <c r="CF943" s="6">
        <v>787.55</v>
      </c>
      <c r="CG943" s="2" t="s">
        <v>129</v>
      </c>
      <c r="CH943" s="2" t="s">
        <v>1421</v>
      </c>
      <c r="CJ943" s="2" t="s">
        <v>1467</v>
      </c>
      <c r="CL943" s="2" t="s">
        <v>1468</v>
      </c>
      <c r="CM943" s="2" t="s">
        <v>485</v>
      </c>
      <c r="CV943" s="2" t="s">
        <v>1424</v>
      </c>
      <c r="CW943" s="2" t="s">
        <v>1430</v>
      </c>
      <c r="CX943" t="s">
        <v>7661</v>
      </c>
      <c r="CY943" t="s">
        <v>7683</v>
      </c>
      <c r="CZ943" t="s">
        <v>7682</v>
      </c>
      <c r="DA943" t="s">
        <v>7680</v>
      </c>
      <c r="DB943" t="s">
        <v>7665</v>
      </c>
      <c r="DC943" t="s">
        <v>7664</v>
      </c>
      <c r="DD943" s="14" t="str">
        <f t="shared" si="29"/>
        <v>ZTE Corporation</v>
      </c>
      <c r="DE943" t="s">
        <v>7668</v>
      </c>
    </row>
    <row r="944" spans="1:109" x14ac:dyDescent="0.3">
      <c r="A944" t="str">
        <f t="shared" si="28"/>
        <v>CI-OR-30000009051641223051</v>
      </c>
      <c r="B944" s="2" t="s">
        <v>100</v>
      </c>
      <c r="C944" s="2" t="s">
        <v>1413</v>
      </c>
      <c r="D944" s="2" t="s">
        <v>1414</v>
      </c>
      <c r="E944" s="3">
        <v>16</v>
      </c>
      <c r="F944" s="2" t="s">
        <v>1466</v>
      </c>
      <c r="G944" s="3">
        <v>4</v>
      </c>
      <c r="H944" s="4">
        <v>1</v>
      </c>
      <c r="I944" s="2" t="s">
        <v>318</v>
      </c>
      <c r="J944" s="2" t="s">
        <v>318</v>
      </c>
      <c r="K944" s="5">
        <v>787.55</v>
      </c>
      <c r="L944" s="6">
        <v>787.55</v>
      </c>
      <c r="M944" s="2" t="s">
        <v>1416</v>
      </c>
      <c r="O944" s="2" t="s">
        <v>106</v>
      </c>
      <c r="Q944" s="2" t="s">
        <v>107</v>
      </c>
      <c r="R944" s="7" t="s">
        <v>108</v>
      </c>
      <c r="S944" s="8">
        <v>45916</v>
      </c>
      <c r="T944" s="8">
        <v>45916</v>
      </c>
      <c r="Y944" s="8">
        <v>45874</v>
      </c>
      <c r="Z944" s="2" t="s">
        <v>109</v>
      </c>
      <c r="AA944" s="2" t="s">
        <v>142</v>
      </c>
      <c r="AC944" s="2" t="s">
        <v>111</v>
      </c>
      <c r="AE944" s="2" t="s">
        <v>320</v>
      </c>
      <c r="AI944" s="2" t="s">
        <v>1417</v>
      </c>
      <c r="AJ944" s="2" t="s">
        <v>144</v>
      </c>
      <c r="AK944" s="2" t="s">
        <v>115</v>
      </c>
      <c r="AL944" s="2" t="s">
        <v>116</v>
      </c>
      <c r="AM944" s="2" t="s">
        <v>1418</v>
      </c>
      <c r="AN944" s="3">
        <v>91</v>
      </c>
      <c r="AQ944" s="2" t="s">
        <v>1419</v>
      </c>
      <c r="AR944" s="3">
        <v>0</v>
      </c>
      <c r="AS944" s="3">
        <v>0</v>
      </c>
      <c r="AW944" s="8">
        <v>45874</v>
      </c>
      <c r="AX944" s="9">
        <v>655.93060000000003</v>
      </c>
      <c r="AY944" s="2" t="s">
        <v>119</v>
      </c>
      <c r="AZ944" s="2" t="s">
        <v>1420</v>
      </c>
      <c r="BD944" s="3">
        <v>0</v>
      </c>
      <c r="BE944" s="2" t="s">
        <v>121</v>
      </c>
      <c r="BF944" s="3">
        <v>0</v>
      </c>
      <c r="BG944" s="8">
        <v>45916</v>
      </c>
      <c r="BJ944" s="2" t="s">
        <v>122</v>
      </c>
      <c r="BK944" s="3">
        <v>0</v>
      </c>
      <c r="BL944" s="2" t="s">
        <v>848</v>
      </c>
      <c r="BM944" s="2" t="s">
        <v>115</v>
      </c>
      <c r="BN944" s="3">
        <v>0</v>
      </c>
      <c r="BO944" s="3">
        <v>0</v>
      </c>
      <c r="BP944" s="2" t="s">
        <v>124</v>
      </c>
      <c r="BQ944" s="3">
        <v>0</v>
      </c>
      <c r="BR944" s="3">
        <v>0</v>
      </c>
      <c r="BS944" s="2" t="s">
        <v>325</v>
      </c>
      <c r="BT944" s="3">
        <v>0</v>
      </c>
      <c r="BW944" s="2" t="s">
        <v>124</v>
      </c>
      <c r="BX944" s="2" t="s">
        <v>126</v>
      </c>
      <c r="CA944" s="6">
        <v>0</v>
      </c>
      <c r="CB944" s="7" t="s">
        <v>128</v>
      </c>
      <c r="CC944" s="7" t="s">
        <v>128</v>
      </c>
      <c r="CD944" s="7" t="s">
        <v>108</v>
      </c>
      <c r="CE944" s="10">
        <v>0</v>
      </c>
      <c r="CF944" s="6">
        <v>787.55</v>
      </c>
      <c r="CG944" s="2" t="s">
        <v>129</v>
      </c>
      <c r="CH944" s="2" t="s">
        <v>1421</v>
      </c>
      <c r="CJ944" s="2" t="s">
        <v>1467</v>
      </c>
      <c r="CL944" s="2" t="s">
        <v>1468</v>
      </c>
      <c r="CM944" s="2" t="s">
        <v>485</v>
      </c>
      <c r="CV944" s="2" t="s">
        <v>1424</v>
      </c>
      <c r="CW944" s="2" t="s">
        <v>1433</v>
      </c>
      <c r="CX944" t="s">
        <v>7661</v>
      </c>
      <c r="CY944" t="s">
        <v>7683</v>
      </c>
      <c r="CZ944" t="s">
        <v>7682</v>
      </c>
      <c r="DA944" t="s">
        <v>7680</v>
      </c>
      <c r="DB944" t="s">
        <v>7665</v>
      </c>
      <c r="DC944" t="s">
        <v>7664</v>
      </c>
      <c r="DD944" s="14" t="str">
        <f t="shared" si="29"/>
        <v>ZTE Corporation</v>
      </c>
      <c r="DE944" t="s">
        <v>7668</v>
      </c>
    </row>
    <row r="945" spans="1:109" x14ac:dyDescent="0.3">
      <c r="A945" t="str">
        <f t="shared" si="28"/>
        <v>CI-OR-30000009051651223051</v>
      </c>
      <c r="B945" s="2" t="s">
        <v>100</v>
      </c>
      <c r="C945" s="2" t="s">
        <v>1413</v>
      </c>
      <c r="D945" s="2" t="s">
        <v>1414</v>
      </c>
      <c r="E945" s="3">
        <v>16</v>
      </c>
      <c r="F945" s="2" t="s">
        <v>1466</v>
      </c>
      <c r="G945" s="3">
        <v>5</v>
      </c>
      <c r="H945" s="4">
        <v>1</v>
      </c>
      <c r="I945" s="2" t="s">
        <v>318</v>
      </c>
      <c r="J945" s="2" t="s">
        <v>318</v>
      </c>
      <c r="K945" s="5">
        <v>787.55</v>
      </c>
      <c r="L945" s="6">
        <v>787.55</v>
      </c>
      <c r="M945" s="2" t="s">
        <v>1416</v>
      </c>
      <c r="O945" s="2" t="s">
        <v>106</v>
      </c>
      <c r="Q945" s="2" t="s">
        <v>107</v>
      </c>
      <c r="R945" s="7" t="s">
        <v>108</v>
      </c>
      <c r="S945" s="8">
        <v>45916</v>
      </c>
      <c r="T945" s="8">
        <v>45916</v>
      </c>
      <c r="Y945" s="8">
        <v>45874</v>
      </c>
      <c r="Z945" s="2" t="s">
        <v>109</v>
      </c>
      <c r="AA945" s="2" t="s">
        <v>142</v>
      </c>
      <c r="AC945" s="2" t="s">
        <v>111</v>
      </c>
      <c r="AE945" s="2" t="s">
        <v>320</v>
      </c>
      <c r="AI945" s="2" t="s">
        <v>1417</v>
      </c>
      <c r="AJ945" s="2" t="s">
        <v>144</v>
      </c>
      <c r="AK945" s="2" t="s">
        <v>115</v>
      </c>
      <c r="AL945" s="2" t="s">
        <v>116</v>
      </c>
      <c r="AM945" s="2" t="s">
        <v>1418</v>
      </c>
      <c r="AN945" s="3">
        <v>91</v>
      </c>
      <c r="AQ945" s="2" t="s">
        <v>1419</v>
      </c>
      <c r="AR945" s="3">
        <v>0</v>
      </c>
      <c r="AS945" s="3">
        <v>0</v>
      </c>
      <c r="AW945" s="8">
        <v>45874</v>
      </c>
      <c r="AX945" s="9">
        <v>655.93060000000003</v>
      </c>
      <c r="AY945" s="2" t="s">
        <v>119</v>
      </c>
      <c r="AZ945" s="2" t="s">
        <v>1420</v>
      </c>
      <c r="BD945" s="3">
        <v>0</v>
      </c>
      <c r="BE945" s="2" t="s">
        <v>121</v>
      </c>
      <c r="BF945" s="3">
        <v>0</v>
      </c>
      <c r="BG945" s="8">
        <v>45916</v>
      </c>
      <c r="BJ945" s="2" t="s">
        <v>122</v>
      </c>
      <c r="BK945" s="3">
        <v>0</v>
      </c>
      <c r="BL945" s="2" t="s">
        <v>848</v>
      </c>
      <c r="BM945" s="2" t="s">
        <v>115</v>
      </c>
      <c r="BN945" s="3">
        <v>0</v>
      </c>
      <c r="BO945" s="3">
        <v>0</v>
      </c>
      <c r="BP945" s="2" t="s">
        <v>124</v>
      </c>
      <c r="BQ945" s="3">
        <v>0</v>
      </c>
      <c r="BR945" s="3">
        <v>0</v>
      </c>
      <c r="BS945" s="2" t="s">
        <v>325</v>
      </c>
      <c r="BT945" s="3">
        <v>0</v>
      </c>
      <c r="BW945" s="2" t="s">
        <v>124</v>
      </c>
      <c r="BX945" s="2" t="s">
        <v>126</v>
      </c>
      <c r="CA945" s="6">
        <v>0</v>
      </c>
      <c r="CB945" s="7" t="s">
        <v>128</v>
      </c>
      <c r="CC945" s="7" t="s">
        <v>128</v>
      </c>
      <c r="CD945" s="7" t="s">
        <v>108</v>
      </c>
      <c r="CE945" s="10">
        <v>0</v>
      </c>
      <c r="CF945" s="6">
        <v>787.55</v>
      </c>
      <c r="CG945" s="2" t="s">
        <v>129</v>
      </c>
      <c r="CH945" s="2" t="s">
        <v>1421</v>
      </c>
      <c r="CJ945" s="2" t="s">
        <v>1467</v>
      </c>
      <c r="CL945" s="2" t="s">
        <v>1468</v>
      </c>
      <c r="CM945" s="2" t="s">
        <v>485</v>
      </c>
      <c r="CV945" s="2" t="s">
        <v>1424</v>
      </c>
      <c r="CW945" s="2" t="s">
        <v>1426</v>
      </c>
      <c r="CX945" t="s">
        <v>7661</v>
      </c>
      <c r="CY945" t="s">
        <v>7683</v>
      </c>
      <c r="CZ945" t="s">
        <v>7682</v>
      </c>
      <c r="DA945" t="s">
        <v>7680</v>
      </c>
      <c r="DB945" t="s">
        <v>7665</v>
      </c>
      <c r="DC945" t="s">
        <v>7664</v>
      </c>
      <c r="DD945" s="14" t="str">
        <f t="shared" si="29"/>
        <v>ZTE Corporation</v>
      </c>
      <c r="DE945" t="s">
        <v>7668</v>
      </c>
    </row>
    <row r="946" spans="1:109" x14ac:dyDescent="0.3">
      <c r="A946" t="str">
        <f t="shared" si="28"/>
        <v>CI-OR-30000009051661223051</v>
      </c>
      <c r="B946" s="2" t="s">
        <v>100</v>
      </c>
      <c r="C946" s="2" t="s">
        <v>1413</v>
      </c>
      <c r="D946" s="2" t="s">
        <v>1414</v>
      </c>
      <c r="E946" s="3">
        <v>16</v>
      </c>
      <c r="F946" s="2" t="s">
        <v>1466</v>
      </c>
      <c r="G946" s="3">
        <v>6</v>
      </c>
      <c r="H946" s="4">
        <v>1</v>
      </c>
      <c r="I946" s="2" t="s">
        <v>318</v>
      </c>
      <c r="J946" s="2" t="s">
        <v>318</v>
      </c>
      <c r="K946" s="5">
        <v>787.55</v>
      </c>
      <c r="L946" s="6">
        <v>787.55</v>
      </c>
      <c r="M946" s="2" t="s">
        <v>1416</v>
      </c>
      <c r="O946" s="2" t="s">
        <v>106</v>
      </c>
      <c r="Q946" s="2" t="s">
        <v>107</v>
      </c>
      <c r="R946" s="7" t="s">
        <v>108</v>
      </c>
      <c r="S946" s="8">
        <v>45916</v>
      </c>
      <c r="T946" s="8">
        <v>45916</v>
      </c>
      <c r="Y946" s="8">
        <v>45874</v>
      </c>
      <c r="Z946" s="2" t="s">
        <v>109</v>
      </c>
      <c r="AA946" s="2" t="s">
        <v>142</v>
      </c>
      <c r="AC946" s="2" t="s">
        <v>111</v>
      </c>
      <c r="AE946" s="2" t="s">
        <v>320</v>
      </c>
      <c r="AI946" s="2" t="s">
        <v>1417</v>
      </c>
      <c r="AJ946" s="2" t="s">
        <v>144</v>
      </c>
      <c r="AK946" s="2" t="s">
        <v>115</v>
      </c>
      <c r="AL946" s="2" t="s">
        <v>116</v>
      </c>
      <c r="AM946" s="2" t="s">
        <v>1418</v>
      </c>
      <c r="AN946" s="3">
        <v>91</v>
      </c>
      <c r="AQ946" s="2" t="s">
        <v>1419</v>
      </c>
      <c r="AR946" s="3">
        <v>0</v>
      </c>
      <c r="AS946" s="3">
        <v>0</v>
      </c>
      <c r="AW946" s="8">
        <v>45874</v>
      </c>
      <c r="AX946" s="9">
        <v>655.93060000000003</v>
      </c>
      <c r="AY946" s="2" t="s">
        <v>119</v>
      </c>
      <c r="AZ946" s="2" t="s">
        <v>1420</v>
      </c>
      <c r="BD946" s="3">
        <v>0</v>
      </c>
      <c r="BE946" s="2" t="s">
        <v>121</v>
      </c>
      <c r="BF946" s="3">
        <v>0</v>
      </c>
      <c r="BG946" s="8">
        <v>45916</v>
      </c>
      <c r="BJ946" s="2" t="s">
        <v>122</v>
      </c>
      <c r="BK946" s="3">
        <v>0</v>
      </c>
      <c r="BL946" s="2" t="s">
        <v>848</v>
      </c>
      <c r="BM946" s="2" t="s">
        <v>115</v>
      </c>
      <c r="BN946" s="3">
        <v>0</v>
      </c>
      <c r="BO946" s="3">
        <v>0</v>
      </c>
      <c r="BP946" s="2" t="s">
        <v>124</v>
      </c>
      <c r="BQ946" s="3">
        <v>0</v>
      </c>
      <c r="BR946" s="3">
        <v>0</v>
      </c>
      <c r="BS946" s="2" t="s">
        <v>325</v>
      </c>
      <c r="BT946" s="3">
        <v>0</v>
      </c>
      <c r="BW946" s="2" t="s">
        <v>124</v>
      </c>
      <c r="BX946" s="2" t="s">
        <v>126</v>
      </c>
      <c r="CA946" s="6">
        <v>0</v>
      </c>
      <c r="CB946" s="7" t="s">
        <v>128</v>
      </c>
      <c r="CC946" s="7" t="s">
        <v>128</v>
      </c>
      <c r="CD946" s="7" t="s">
        <v>108</v>
      </c>
      <c r="CE946" s="10">
        <v>0</v>
      </c>
      <c r="CF946" s="6">
        <v>787.55</v>
      </c>
      <c r="CG946" s="2" t="s">
        <v>129</v>
      </c>
      <c r="CH946" s="2" t="s">
        <v>1421</v>
      </c>
      <c r="CJ946" s="2" t="s">
        <v>1467</v>
      </c>
      <c r="CL946" s="2" t="s">
        <v>1468</v>
      </c>
      <c r="CM946" s="2" t="s">
        <v>485</v>
      </c>
      <c r="CV946" s="2" t="s">
        <v>1424</v>
      </c>
      <c r="CW946" s="2" t="s">
        <v>1432</v>
      </c>
      <c r="CX946" t="s">
        <v>7661</v>
      </c>
      <c r="CY946" t="s">
        <v>7683</v>
      </c>
      <c r="CZ946" t="s">
        <v>7682</v>
      </c>
      <c r="DA946" t="s">
        <v>7680</v>
      </c>
      <c r="DB946" t="s">
        <v>7665</v>
      </c>
      <c r="DC946" t="s">
        <v>7664</v>
      </c>
      <c r="DD946" s="14" t="str">
        <f t="shared" si="29"/>
        <v>ZTE Corporation</v>
      </c>
      <c r="DE946" t="s">
        <v>7668</v>
      </c>
    </row>
    <row r="947" spans="1:109" x14ac:dyDescent="0.3">
      <c r="A947" t="str">
        <f t="shared" si="28"/>
        <v>CI-OR-30000009051671223051</v>
      </c>
      <c r="B947" s="2" t="s">
        <v>100</v>
      </c>
      <c r="C947" s="2" t="s">
        <v>1413</v>
      </c>
      <c r="D947" s="2" t="s">
        <v>1414</v>
      </c>
      <c r="E947" s="3">
        <v>16</v>
      </c>
      <c r="F947" s="2" t="s">
        <v>1466</v>
      </c>
      <c r="G947" s="3">
        <v>7</v>
      </c>
      <c r="H947" s="4">
        <v>1</v>
      </c>
      <c r="I947" s="2" t="s">
        <v>318</v>
      </c>
      <c r="J947" s="2" t="s">
        <v>318</v>
      </c>
      <c r="K947" s="5">
        <v>787.55</v>
      </c>
      <c r="L947" s="6">
        <v>787.55</v>
      </c>
      <c r="M947" s="2" t="s">
        <v>1416</v>
      </c>
      <c r="O947" s="2" t="s">
        <v>106</v>
      </c>
      <c r="Q947" s="2" t="s">
        <v>107</v>
      </c>
      <c r="R947" s="7" t="s">
        <v>108</v>
      </c>
      <c r="S947" s="8">
        <v>45916</v>
      </c>
      <c r="T947" s="8">
        <v>45916</v>
      </c>
      <c r="Y947" s="8">
        <v>45874</v>
      </c>
      <c r="Z947" s="2" t="s">
        <v>109</v>
      </c>
      <c r="AA947" s="2" t="s">
        <v>142</v>
      </c>
      <c r="AC947" s="2" t="s">
        <v>111</v>
      </c>
      <c r="AE947" s="2" t="s">
        <v>320</v>
      </c>
      <c r="AI947" s="2" t="s">
        <v>1417</v>
      </c>
      <c r="AJ947" s="2" t="s">
        <v>144</v>
      </c>
      <c r="AK947" s="2" t="s">
        <v>115</v>
      </c>
      <c r="AL947" s="2" t="s">
        <v>116</v>
      </c>
      <c r="AM947" s="2" t="s">
        <v>1418</v>
      </c>
      <c r="AN947" s="3">
        <v>91</v>
      </c>
      <c r="AQ947" s="2" t="s">
        <v>1419</v>
      </c>
      <c r="AR947" s="3">
        <v>0</v>
      </c>
      <c r="AS947" s="3">
        <v>0</v>
      </c>
      <c r="AW947" s="8">
        <v>45874</v>
      </c>
      <c r="AX947" s="9">
        <v>655.93060000000003</v>
      </c>
      <c r="AY947" s="2" t="s">
        <v>119</v>
      </c>
      <c r="AZ947" s="2" t="s">
        <v>1420</v>
      </c>
      <c r="BD947" s="3">
        <v>0</v>
      </c>
      <c r="BE947" s="2" t="s">
        <v>121</v>
      </c>
      <c r="BF947" s="3">
        <v>0</v>
      </c>
      <c r="BG947" s="8">
        <v>45916</v>
      </c>
      <c r="BJ947" s="2" t="s">
        <v>122</v>
      </c>
      <c r="BK947" s="3">
        <v>0</v>
      </c>
      <c r="BL947" s="2" t="s">
        <v>848</v>
      </c>
      <c r="BM947" s="2" t="s">
        <v>115</v>
      </c>
      <c r="BN947" s="3">
        <v>0</v>
      </c>
      <c r="BO947" s="3">
        <v>0</v>
      </c>
      <c r="BP947" s="2" t="s">
        <v>124</v>
      </c>
      <c r="BQ947" s="3">
        <v>0</v>
      </c>
      <c r="BR947" s="3">
        <v>0</v>
      </c>
      <c r="BS947" s="2" t="s">
        <v>325</v>
      </c>
      <c r="BT947" s="3">
        <v>0</v>
      </c>
      <c r="BW947" s="2" t="s">
        <v>124</v>
      </c>
      <c r="BX947" s="2" t="s">
        <v>126</v>
      </c>
      <c r="CA947" s="6">
        <v>0</v>
      </c>
      <c r="CB947" s="7" t="s">
        <v>128</v>
      </c>
      <c r="CC947" s="7" t="s">
        <v>128</v>
      </c>
      <c r="CD947" s="7" t="s">
        <v>108</v>
      </c>
      <c r="CE947" s="10">
        <v>0</v>
      </c>
      <c r="CF947" s="6">
        <v>787.55</v>
      </c>
      <c r="CG947" s="2" t="s">
        <v>129</v>
      </c>
      <c r="CH947" s="2" t="s">
        <v>1421</v>
      </c>
      <c r="CJ947" s="2" t="s">
        <v>1467</v>
      </c>
      <c r="CL947" s="2" t="s">
        <v>1468</v>
      </c>
      <c r="CM947" s="2" t="s">
        <v>485</v>
      </c>
      <c r="CV947" s="2" t="s">
        <v>1424</v>
      </c>
      <c r="CW947" s="2" t="s">
        <v>1431</v>
      </c>
      <c r="CX947" t="s">
        <v>7661</v>
      </c>
      <c r="CY947" t="s">
        <v>7683</v>
      </c>
      <c r="CZ947" t="s">
        <v>7682</v>
      </c>
      <c r="DA947" t="s">
        <v>7680</v>
      </c>
      <c r="DB947" t="s">
        <v>7665</v>
      </c>
      <c r="DC947" t="s">
        <v>7664</v>
      </c>
      <c r="DD947" s="14" t="str">
        <f t="shared" si="29"/>
        <v>ZTE Corporation</v>
      </c>
      <c r="DE947" t="s">
        <v>7668</v>
      </c>
    </row>
    <row r="948" spans="1:109" x14ac:dyDescent="0.3">
      <c r="A948" t="str">
        <f t="shared" si="28"/>
        <v>CI-OR-30000009051681223051</v>
      </c>
      <c r="B948" s="2" t="s">
        <v>100</v>
      </c>
      <c r="C948" s="2" t="s">
        <v>1413</v>
      </c>
      <c r="D948" s="2" t="s">
        <v>1414</v>
      </c>
      <c r="E948" s="3">
        <v>16</v>
      </c>
      <c r="F948" s="2" t="s">
        <v>1466</v>
      </c>
      <c r="G948" s="3">
        <v>8</v>
      </c>
      <c r="H948" s="4">
        <v>1</v>
      </c>
      <c r="I948" s="2" t="s">
        <v>318</v>
      </c>
      <c r="J948" s="2" t="s">
        <v>318</v>
      </c>
      <c r="K948" s="5">
        <v>787.55</v>
      </c>
      <c r="L948" s="6">
        <v>787.55</v>
      </c>
      <c r="M948" s="2" t="s">
        <v>1416</v>
      </c>
      <c r="O948" s="2" t="s">
        <v>106</v>
      </c>
      <c r="Q948" s="2" t="s">
        <v>107</v>
      </c>
      <c r="R948" s="7" t="s">
        <v>108</v>
      </c>
      <c r="S948" s="8">
        <v>45916</v>
      </c>
      <c r="T948" s="8">
        <v>45916</v>
      </c>
      <c r="Y948" s="8">
        <v>45874</v>
      </c>
      <c r="Z948" s="2" t="s">
        <v>109</v>
      </c>
      <c r="AA948" s="2" t="s">
        <v>142</v>
      </c>
      <c r="AC948" s="2" t="s">
        <v>111</v>
      </c>
      <c r="AE948" s="2" t="s">
        <v>320</v>
      </c>
      <c r="AI948" s="2" t="s">
        <v>1417</v>
      </c>
      <c r="AJ948" s="2" t="s">
        <v>144</v>
      </c>
      <c r="AK948" s="2" t="s">
        <v>115</v>
      </c>
      <c r="AL948" s="2" t="s">
        <v>116</v>
      </c>
      <c r="AM948" s="2" t="s">
        <v>1418</v>
      </c>
      <c r="AN948" s="3">
        <v>91</v>
      </c>
      <c r="AQ948" s="2" t="s">
        <v>1419</v>
      </c>
      <c r="AR948" s="3">
        <v>0</v>
      </c>
      <c r="AS948" s="3">
        <v>0</v>
      </c>
      <c r="AW948" s="8">
        <v>45874</v>
      </c>
      <c r="AX948" s="9">
        <v>655.93060000000003</v>
      </c>
      <c r="AY948" s="2" t="s">
        <v>119</v>
      </c>
      <c r="AZ948" s="2" t="s">
        <v>1420</v>
      </c>
      <c r="BD948" s="3">
        <v>0</v>
      </c>
      <c r="BE948" s="2" t="s">
        <v>121</v>
      </c>
      <c r="BF948" s="3">
        <v>0</v>
      </c>
      <c r="BG948" s="8">
        <v>45916</v>
      </c>
      <c r="BJ948" s="2" t="s">
        <v>122</v>
      </c>
      <c r="BK948" s="3">
        <v>0</v>
      </c>
      <c r="BL948" s="2" t="s">
        <v>848</v>
      </c>
      <c r="BM948" s="2" t="s">
        <v>115</v>
      </c>
      <c r="BN948" s="3">
        <v>0</v>
      </c>
      <c r="BO948" s="3">
        <v>0</v>
      </c>
      <c r="BP948" s="2" t="s">
        <v>124</v>
      </c>
      <c r="BQ948" s="3">
        <v>0</v>
      </c>
      <c r="BR948" s="3">
        <v>0</v>
      </c>
      <c r="BS948" s="2" t="s">
        <v>325</v>
      </c>
      <c r="BT948" s="3">
        <v>0</v>
      </c>
      <c r="BW948" s="2" t="s">
        <v>124</v>
      </c>
      <c r="BX948" s="2" t="s">
        <v>126</v>
      </c>
      <c r="CA948" s="6">
        <v>0</v>
      </c>
      <c r="CB948" s="7" t="s">
        <v>128</v>
      </c>
      <c r="CC948" s="7" t="s">
        <v>128</v>
      </c>
      <c r="CD948" s="7" t="s">
        <v>108</v>
      </c>
      <c r="CE948" s="10">
        <v>0</v>
      </c>
      <c r="CF948" s="6">
        <v>787.55</v>
      </c>
      <c r="CG948" s="2" t="s">
        <v>129</v>
      </c>
      <c r="CH948" s="2" t="s">
        <v>1421</v>
      </c>
      <c r="CJ948" s="2" t="s">
        <v>1467</v>
      </c>
      <c r="CL948" s="2" t="s">
        <v>1468</v>
      </c>
      <c r="CM948" s="2" t="s">
        <v>485</v>
      </c>
      <c r="CV948" s="2" t="s">
        <v>1424</v>
      </c>
      <c r="CW948" s="2" t="s">
        <v>1427</v>
      </c>
      <c r="CX948" t="s">
        <v>7661</v>
      </c>
      <c r="CY948" t="s">
        <v>7683</v>
      </c>
      <c r="CZ948" t="s">
        <v>7682</v>
      </c>
      <c r="DA948" t="s">
        <v>7680</v>
      </c>
      <c r="DB948" t="s">
        <v>7665</v>
      </c>
      <c r="DC948" t="s">
        <v>7664</v>
      </c>
      <c r="DD948" s="14" t="str">
        <f t="shared" si="29"/>
        <v>ZTE Corporation</v>
      </c>
      <c r="DE948" t="s">
        <v>7668</v>
      </c>
    </row>
    <row r="949" spans="1:109" x14ac:dyDescent="0.3">
      <c r="A949" t="str">
        <f t="shared" si="28"/>
        <v>CI-OR-30000009051691223051</v>
      </c>
      <c r="B949" s="2" t="s">
        <v>100</v>
      </c>
      <c r="C949" s="2" t="s">
        <v>1413</v>
      </c>
      <c r="D949" s="2" t="s">
        <v>1414</v>
      </c>
      <c r="E949" s="3">
        <v>16</v>
      </c>
      <c r="F949" s="2" t="s">
        <v>1466</v>
      </c>
      <c r="G949" s="3">
        <v>9</v>
      </c>
      <c r="H949" s="4">
        <v>1</v>
      </c>
      <c r="I949" s="2" t="s">
        <v>318</v>
      </c>
      <c r="J949" s="2" t="s">
        <v>318</v>
      </c>
      <c r="K949" s="5">
        <v>787.55</v>
      </c>
      <c r="L949" s="6">
        <v>787.55</v>
      </c>
      <c r="M949" s="2" t="s">
        <v>1416</v>
      </c>
      <c r="O949" s="2" t="s">
        <v>106</v>
      </c>
      <c r="Q949" s="2" t="s">
        <v>107</v>
      </c>
      <c r="R949" s="7" t="s">
        <v>108</v>
      </c>
      <c r="S949" s="8">
        <v>45916</v>
      </c>
      <c r="T949" s="8">
        <v>45916</v>
      </c>
      <c r="Y949" s="8">
        <v>45874</v>
      </c>
      <c r="Z949" s="2" t="s">
        <v>109</v>
      </c>
      <c r="AA949" s="2" t="s">
        <v>142</v>
      </c>
      <c r="AC949" s="2" t="s">
        <v>111</v>
      </c>
      <c r="AE949" s="2" t="s">
        <v>320</v>
      </c>
      <c r="AI949" s="2" t="s">
        <v>1417</v>
      </c>
      <c r="AJ949" s="2" t="s">
        <v>144</v>
      </c>
      <c r="AK949" s="2" t="s">
        <v>115</v>
      </c>
      <c r="AL949" s="2" t="s">
        <v>116</v>
      </c>
      <c r="AM949" s="2" t="s">
        <v>1418</v>
      </c>
      <c r="AN949" s="3">
        <v>91</v>
      </c>
      <c r="AQ949" s="2" t="s">
        <v>1419</v>
      </c>
      <c r="AR949" s="3">
        <v>0</v>
      </c>
      <c r="AS949" s="3">
        <v>0</v>
      </c>
      <c r="AW949" s="8">
        <v>45874</v>
      </c>
      <c r="AX949" s="9">
        <v>655.93060000000003</v>
      </c>
      <c r="AY949" s="2" t="s">
        <v>119</v>
      </c>
      <c r="AZ949" s="2" t="s">
        <v>1420</v>
      </c>
      <c r="BD949" s="3">
        <v>0</v>
      </c>
      <c r="BE949" s="2" t="s">
        <v>121</v>
      </c>
      <c r="BF949" s="3">
        <v>0</v>
      </c>
      <c r="BG949" s="8">
        <v>45916</v>
      </c>
      <c r="BJ949" s="2" t="s">
        <v>122</v>
      </c>
      <c r="BK949" s="3">
        <v>0</v>
      </c>
      <c r="BL949" s="2" t="s">
        <v>848</v>
      </c>
      <c r="BM949" s="2" t="s">
        <v>115</v>
      </c>
      <c r="BN949" s="3">
        <v>0</v>
      </c>
      <c r="BO949" s="3">
        <v>0</v>
      </c>
      <c r="BP949" s="2" t="s">
        <v>124</v>
      </c>
      <c r="BQ949" s="3">
        <v>0</v>
      </c>
      <c r="BR949" s="3">
        <v>0</v>
      </c>
      <c r="BS949" s="2" t="s">
        <v>325</v>
      </c>
      <c r="BT949" s="3">
        <v>0</v>
      </c>
      <c r="BW949" s="2" t="s">
        <v>124</v>
      </c>
      <c r="BX949" s="2" t="s">
        <v>126</v>
      </c>
      <c r="CA949" s="6">
        <v>0</v>
      </c>
      <c r="CB949" s="7" t="s">
        <v>128</v>
      </c>
      <c r="CC949" s="7" t="s">
        <v>128</v>
      </c>
      <c r="CD949" s="7" t="s">
        <v>108</v>
      </c>
      <c r="CE949" s="10">
        <v>0</v>
      </c>
      <c r="CF949" s="6">
        <v>787.55</v>
      </c>
      <c r="CG949" s="2" t="s">
        <v>129</v>
      </c>
      <c r="CH949" s="2" t="s">
        <v>1421</v>
      </c>
      <c r="CJ949" s="2" t="s">
        <v>1467</v>
      </c>
      <c r="CL949" s="2" t="s">
        <v>1468</v>
      </c>
      <c r="CM949" s="2" t="s">
        <v>485</v>
      </c>
      <c r="CV949" s="2" t="s">
        <v>1424</v>
      </c>
      <c r="CW949" s="2" t="s">
        <v>1429</v>
      </c>
      <c r="CX949" t="s">
        <v>7661</v>
      </c>
      <c r="CY949" t="s">
        <v>7683</v>
      </c>
      <c r="CZ949" t="s">
        <v>7682</v>
      </c>
      <c r="DA949" t="s">
        <v>7680</v>
      </c>
      <c r="DB949" t="s">
        <v>7665</v>
      </c>
      <c r="DC949" t="s">
        <v>7664</v>
      </c>
      <c r="DD949" s="14" t="str">
        <f t="shared" si="29"/>
        <v>ZTE Corporation</v>
      </c>
      <c r="DE949" t="s">
        <v>7668</v>
      </c>
    </row>
    <row r="950" spans="1:109" x14ac:dyDescent="0.3">
      <c r="A950" t="str">
        <f t="shared" si="28"/>
        <v>CI-OR-300000090516101223051</v>
      </c>
      <c r="B950" s="2" t="s">
        <v>100</v>
      </c>
      <c r="C950" s="2" t="s">
        <v>1413</v>
      </c>
      <c r="D950" s="2" t="s">
        <v>1414</v>
      </c>
      <c r="E950" s="3">
        <v>16</v>
      </c>
      <c r="F950" s="2" t="s">
        <v>1466</v>
      </c>
      <c r="G950" s="3">
        <v>10</v>
      </c>
      <c r="H950" s="4">
        <v>1</v>
      </c>
      <c r="I950" s="2" t="s">
        <v>318</v>
      </c>
      <c r="J950" s="2" t="s">
        <v>318</v>
      </c>
      <c r="K950" s="5">
        <v>787.55</v>
      </c>
      <c r="L950" s="6">
        <v>787.55</v>
      </c>
      <c r="M950" s="2" t="s">
        <v>1416</v>
      </c>
      <c r="O950" s="2" t="s">
        <v>106</v>
      </c>
      <c r="Q950" s="2" t="s">
        <v>107</v>
      </c>
      <c r="R950" s="7" t="s">
        <v>108</v>
      </c>
      <c r="S950" s="8">
        <v>45916</v>
      </c>
      <c r="T950" s="8">
        <v>45916</v>
      </c>
      <c r="Y950" s="8">
        <v>45874</v>
      </c>
      <c r="Z950" s="2" t="s">
        <v>109</v>
      </c>
      <c r="AA950" s="2" t="s">
        <v>142</v>
      </c>
      <c r="AC950" s="2" t="s">
        <v>111</v>
      </c>
      <c r="AE950" s="2" t="s">
        <v>320</v>
      </c>
      <c r="AI950" s="2" t="s">
        <v>1417</v>
      </c>
      <c r="AJ950" s="2" t="s">
        <v>144</v>
      </c>
      <c r="AK950" s="2" t="s">
        <v>115</v>
      </c>
      <c r="AL950" s="2" t="s">
        <v>116</v>
      </c>
      <c r="AM950" s="2" t="s">
        <v>1418</v>
      </c>
      <c r="AN950" s="3">
        <v>91</v>
      </c>
      <c r="AQ950" s="2" t="s">
        <v>1419</v>
      </c>
      <c r="AR950" s="3">
        <v>0</v>
      </c>
      <c r="AS950" s="3">
        <v>0</v>
      </c>
      <c r="AW950" s="8">
        <v>45874</v>
      </c>
      <c r="AX950" s="9">
        <v>655.93060000000003</v>
      </c>
      <c r="AY950" s="2" t="s">
        <v>119</v>
      </c>
      <c r="AZ950" s="2" t="s">
        <v>1420</v>
      </c>
      <c r="BD950" s="3">
        <v>0</v>
      </c>
      <c r="BE950" s="2" t="s">
        <v>121</v>
      </c>
      <c r="BF950" s="3">
        <v>0</v>
      </c>
      <c r="BG950" s="8">
        <v>45916</v>
      </c>
      <c r="BJ950" s="2" t="s">
        <v>122</v>
      </c>
      <c r="BK950" s="3">
        <v>0</v>
      </c>
      <c r="BL950" s="2" t="s">
        <v>848</v>
      </c>
      <c r="BM950" s="2" t="s">
        <v>115</v>
      </c>
      <c r="BN950" s="3">
        <v>0</v>
      </c>
      <c r="BO950" s="3">
        <v>0</v>
      </c>
      <c r="BP950" s="2" t="s">
        <v>124</v>
      </c>
      <c r="BQ950" s="3">
        <v>0</v>
      </c>
      <c r="BR950" s="3">
        <v>0</v>
      </c>
      <c r="BS950" s="2" t="s">
        <v>325</v>
      </c>
      <c r="BT950" s="3">
        <v>0</v>
      </c>
      <c r="BW950" s="2" t="s">
        <v>124</v>
      </c>
      <c r="BX950" s="2" t="s">
        <v>126</v>
      </c>
      <c r="CA950" s="6">
        <v>0</v>
      </c>
      <c r="CB950" s="7" t="s">
        <v>128</v>
      </c>
      <c r="CC950" s="7" t="s">
        <v>128</v>
      </c>
      <c r="CD950" s="7" t="s">
        <v>108</v>
      </c>
      <c r="CE950" s="10">
        <v>0</v>
      </c>
      <c r="CF950" s="6">
        <v>787.55</v>
      </c>
      <c r="CG950" s="2" t="s">
        <v>129</v>
      </c>
      <c r="CH950" s="2" t="s">
        <v>1421</v>
      </c>
      <c r="CJ950" s="2" t="s">
        <v>1467</v>
      </c>
      <c r="CL950" s="2" t="s">
        <v>1468</v>
      </c>
      <c r="CM950" s="2" t="s">
        <v>485</v>
      </c>
      <c r="CV950" s="2" t="s">
        <v>1424</v>
      </c>
      <c r="CW950" s="2" t="s">
        <v>1434</v>
      </c>
      <c r="CX950" t="s">
        <v>7661</v>
      </c>
      <c r="CY950" t="s">
        <v>7683</v>
      </c>
      <c r="CZ950" t="s">
        <v>7682</v>
      </c>
      <c r="DA950" t="s">
        <v>7680</v>
      </c>
      <c r="DB950" t="s">
        <v>7665</v>
      </c>
      <c r="DC950" t="s">
        <v>7664</v>
      </c>
      <c r="DD950" s="14" t="str">
        <f t="shared" si="29"/>
        <v>ZTE Corporation</v>
      </c>
      <c r="DE950" t="s">
        <v>7668</v>
      </c>
    </row>
    <row r="951" spans="1:109" x14ac:dyDescent="0.3">
      <c r="A951" t="str">
        <f t="shared" si="28"/>
        <v>CI-OR-30000009051711052132</v>
      </c>
      <c r="B951" s="2" t="s">
        <v>100</v>
      </c>
      <c r="C951" s="2" t="s">
        <v>1413</v>
      </c>
      <c r="D951" s="2" t="s">
        <v>1414</v>
      </c>
      <c r="E951" s="3">
        <v>17</v>
      </c>
      <c r="F951" s="2" t="s">
        <v>1469</v>
      </c>
      <c r="G951" s="3">
        <v>1</v>
      </c>
      <c r="H951" s="4">
        <v>525</v>
      </c>
      <c r="I951" s="2" t="s">
        <v>318</v>
      </c>
      <c r="J951" s="2" t="s">
        <v>318</v>
      </c>
      <c r="K951" s="5">
        <v>1.9</v>
      </c>
      <c r="L951" s="6">
        <v>997.5</v>
      </c>
      <c r="M951" s="2" t="s">
        <v>1416</v>
      </c>
      <c r="O951" s="2" t="s">
        <v>106</v>
      </c>
      <c r="Q951" s="2" t="s">
        <v>107</v>
      </c>
      <c r="R951" s="7" t="s">
        <v>108</v>
      </c>
      <c r="S951" s="8">
        <v>45916</v>
      </c>
      <c r="T951" s="8">
        <v>45916</v>
      </c>
      <c r="Y951" s="8">
        <v>45874</v>
      </c>
      <c r="Z951" s="2" t="s">
        <v>109</v>
      </c>
      <c r="AA951" s="2" t="s">
        <v>142</v>
      </c>
      <c r="AC951" s="2" t="s">
        <v>111</v>
      </c>
      <c r="AE951" s="2" t="s">
        <v>320</v>
      </c>
      <c r="AI951" s="2" t="s">
        <v>1417</v>
      </c>
      <c r="AJ951" s="2" t="s">
        <v>144</v>
      </c>
      <c r="AK951" s="2" t="s">
        <v>115</v>
      </c>
      <c r="AL951" s="2" t="s">
        <v>116</v>
      </c>
      <c r="AM951" s="2" t="s">
        <v>1418</v>
      </c>
      <c r="AN951" s="3">
        <v>25</v>
      </c>
      <c r="AQ951" s="2" t="s">
        <v>1419</v>
      </c>
      <c r="AR951" s="3">
        <v>0</v>
      </c>
      <c r="AS951" s="3">
        <v>0</v>
      </c>
      <c r="AW951" s="8">
        <v>45874</v>
      </c>
      <c r="AX951" s="9">
        <v>655.93060000000003</v>
      </c>
      <c r="AY951" s="2" t="s">
        <v>119</v>
      </c>
      <c r="AZ951" s="2" t="s">
        <v>1420</v>
      </c>
      <c r="BD951" s="3">
        <v>0</v>
      </c>
      <c r="BE951" s="2" t="s">
        <v>121</v>
      </c>
      <c r="BF951" s="3">
        <v>0</v>
      </c>
      <c r="BG951" s="8">
        <v>45916</v>
      </c>
      <c r="BJ951" s="2" t="s">
        <v>122</v>
      </c>
      <c r="BK951" s="3">
        <v>0</v>
      </c>
      <c r="BL951" s="2" t="s">
        <v>848</v>
      </c>
      <c r="BM951" s="2" t="s">
        <v>115</v>
      </c>
      <c r="BN951" s="3">
        <v>0</v>
      </c>
      <c r="BO951" s="3">
        <v>0</v>
      </c>
      <c r="BP951" s="2" t="s">
        <v>124</v>
      </c>
      <c r="BQ951" s="3">
        <v>0</v>
      </c>
      <c r="BR951" s="3">
        <v>0</v>
      </c>
      <c r="BS951" s="2" t="s">
        <v>325</v>
      </c>
      <c r="BT951" s="3">
        <v>0</v>
      </c>
      <c r="BW951" s="2" t="s">
        <v>124</v>
      </c>
      <c r="BX951" s="2" t="s">
        <v>126</v>
      </c>
      <c r="CA951" s="6">
        <v>0</v>
      </c>
      <c r="CB951" s="7" t="s">
        <v>128</v>
      </c>
      <c r="CC951" s="7" t="s">
        <v>128</v>
      </c>
      <c r="CD951" s="7" t="s">
        <v>108</v>
      </c>
      <c r="CE951" s="10">
        <v>0</v>
      </c>
      <c r="CF951" s="6">
        <v>997.5</v>
      </c>
      <c r="CG951" s="2" t="s">
        <v>129</v>
      </c>
      <c r="CH951" s="2" t="s">
        <v>1421</v>
      </c>
      <c r="CJ951" s="2" t="s">
        <v>1470</v>
      </c>
      <c r="CL951" s="2" t="s">
        <v>1133</v>
      </c>
      <c r="CM951" s="2" t="s">
        <v>485</v>
      </c>
      <c r="CV951" s="2" t="s">
        <v>1424</v>
      </c>
      <c r="CW951" s="2" t="s">
        <v>1431</v>
      </c>
      <c r="CX951" t="s">
        <v>7661</v>
      </c>
      <c r="CY951" t="s">
        <v>7683</v>
      </c>
      <c r="CZ951" t="s">
        <v>7682</v>
      </c>
      <c r="DA951" t="s">
        <v>7680</v>
      </c>
      <c r="DB951" t="s">
        <v>7665</v>
      </c>
      <c r="DC951" t="s">
        <v>7664</v>
      </c>
      <c r="DD951" s="14" t="str">
        <f t="shared" si="29"/>
        <v>ZTE Corporation</v>
      </c>
      <c r="DE951" t="s">
        <v>7668</v>
      </c>
    </row>
    <row r="952" spans="1:109" x14ac:dyDescent="0.3">
      <c r="A952" t="str">
        <f t="shared" si="28"/>
        <v>CI-OR-30000009051721052132</v>
      </c>
      <c r="B952" s="2" t="s">
        <v>100</v>
      </c>
      <c r="C952" s="2" t="s">
        <v>1413</v>
      </c>
      <c r="D952" s="2" t="s">
        <v>1414</v>
      </c>
      <c r="E952" s="3">
        <v>17</v>
      </c>
      <c r="F952" s="2" t="s">
        <v>1469</v>
      </c>
      <c r="G952" s="3">
        <v>2</v>
      </c>
      <c r="H952" s="4">
        <v>525</v>
      </c>
      <c r="I952" s="2" t="s">
        <v>318</v>
      </c>
      <c r="J952" s="2" t="s">
        <v>318</v>
      </c>
      <c r="K952" s="5">
        <v>1.9</v>
      </c>
      <c r="L952" s="6">
        <v>997.5</v>
      </c>
      <c r="M952" s="2" t="s">
        <v>1416</v>
      </c>
      <c r="O952" s="2" t="s">
        <v>106</v>
      </c>
      <c r="Q952" s="2" t="s">
        <v>107</v>
      </c>
      <c r="R952" s="7" t="s">
        <v>108</v>
      </c>
      <c r="S952" s="8">
        <v>45916</v>
      </c>
      <c r="T952" s="8">
        <v>45916</v>
      </c>
      <c r="Y952" s="8">
        <v>45874</v>
      </c>
      <c r="Z952" s="2" t="s">
        <v>109</v>
      </c>
      <c r="AA952" s="2" t="s">
        <v>142</v>
      </c>
      <c r="AC952" s="2" t="s">
        <v>111</v>
      </c>
      <c r="AE952" s="2" t="s">
        <v>320</v>
      </c>
      <c r="AI952" s="2" t="s">
        <v>1417</v>
      </c>
      <c r="AJ952" s="2" t="s">
        <v>144</v>
      </c>
      <c r="AK952" s="2" t="s">
        <v>115</v>
      </c>
      <c r="AL952" s="2" t="s">
        <v>116</v>
      </c>
      <c r="AM952" s="2" t="s">
        <v>1418</v>
      </c>
      <c r="AN952" s="3">
        <v>25</v>
      </c>
      <c r="AQ952" s="2" t="s">
        <v>1419</v>
      </c>
      <c r="AR952" s="3">
        <v>0</v>
      </c>
      <c r="AS952" s="3">
        <v>0</v>
      </c>
      <c r="AW952" s="8">
        <v>45874</v>
      </c>
      <c r="AX952" s="9">
        <v>655.93060000000003</v>
      </c>
      <c r="AY952" s="2" t="s">
        <v>119</v>
      </c>
      <c r="AZ952" s="2" t="s">
        <v>1420</v>
      </c>
      <c r="BD952" s="3">
        <v>0</v>
      </c>
      <c r="BE952" s="2" t="s">
        <v>121</v>
      </c>
      <c r="BF952" s="3">
        <v>0</v>
      </c>
      <c r="BG952" s="8">
        <v>45916</v>
      </c>
      <c r="BJ952" s="2" t="s">
        <v>122</v>
      </c>
      <c r="BK952" s="3">
        <v>0</v>
      </c>
      <c r="BL952" s="2" t="s">
        <v>848</v>
      </c>
      <c r="BM952" s="2" t="s">
        <v>115</v>
      </c>
      <c r="BN952" s="3">
        <v>0</v>
      </c>
      <c r="BO952" s="3">
        <v>0</v>
      </c>
      <c r="BP952" s="2" t="s">
        <v>124</v>
      </c>
      <c r="BQ952" s="3">
        <v>0</v>
      </c>
      <c r="BR952" s="3">
        <v>0</v>
      </c>
      <c r="BS952" s="2" t="s">
        <v>325</v>
      </c>
      <c r="BT952" s="3">
        <v>0</v>
      </c>
      <c r="BW952" s="2" t="s">
        <v>124</v>
      </c>
      <c r="BX952" s="2" t="s">
        <v>126</v>
      </c>
      <c r="CA952" s="6">
        <v>0</v>
      </c>
      <c r="CB952" s="7" t="s">
        <v>128</v>
      </c>
      <c r="CC952" s="7" t="s">
        <v>128</v>
      </c>
      <c r="CD952" s="7" t="s">
        <v>108</v>
      </c>
      <c r="CE952" s="10">
        <v>0</v>
      </c>
      <c r="CF952" s="6">
        <v>997.5</v>
      </c>
      <c r="CG952" s="2" t="s">
        <v>129</v>
      </c>
      <c r="CH952" s="2" t="s">
        <v>1421</v>
      </c>
      <c r="CJ952" s="2" t="s">
        <v>1470</v>
      </c>
      <c r="CL952" s="2" t="s">
        <v>1133</v>
      </c>
      <c r="CM952" s="2" t="s">
        <v>485</v>
      </c>
      <c r="CV952" s="2" t="s">
        <v>1424</v>
      </c>
      <c r="CW952" s="2" t="s">
        <v>1427</v>
      </c>
      <c r="CX952" t="s">
        <v>7661</v>
      </c>
      <c r="CY952" t="s">
        <v>7683</v>
      </c>
      <c r="CZ952" t="s">
        <v>7682</v>
      </c>
      <c r="DA952" t="s">
        <v>7680</v>
      </c>
      <c r="DB952" t="s">
        <v>7665</v>
      </c>
      <c r="DC952" t="s">
        <v>7664</v>
      </c>
      <c r="DD952" s="14" t="str">
        <f t="shared" si="29"/>
        <v>ZTE Corporation</v>
      </c>
      <c r="DE952" t="s">
        <v>7668</v>
      </c>
    </row>
    <row r="953" spans="1:109" x14ac:dyDescent="0.3">
      <c r="A953" t="str">
        <f t="shared" si="28"/>
        <v>CI-OR-30000009051731052132</v>
      </c>
      <c r="B953" s="2" t="s">
        <v>100</v>
      </c>
      <c r="C953" s="2" t="s">
        <v>1413</v>
      </c>
      <c r="D953" s="2" t="s">
        <v>1414</v>
      </c>
      <c r="E953" s="3">
        <v>17</v>
      </c>
      <c r="F953" s="2" t="s">
        <v>1469</v>
      </c>
      <c r="G953" s="3">
        <v>3</v>
      </c>
      <c r="H953" s="4">
        <v>525</v>
      </c>
      <c r="I953" s="2" t="s">
        <v>318</v>
      </c>
      <c r="J953" s="2" t="s">
        <v>318</v>
      </c>
      <c r="K953" s="5">
        <v>1.9</v>
      </c>
      <c r="L953" s="6">
        <v>997.5</v>
      </c>
      <c r="M953" s="2" t="s">
        <v>1416</v>
      </c>
      <c r="O953" s="2" t="s">
        <v>106</v>
      </c>
      <c r="Q953" s="2" t="s">
        <v>107</v>
      </c>
      <c r="R953" s="7" t="s">
        <v>108</v>
      </c>
      <c r="S953" s="8">
        <v>45916</v>
      </c>
      <c r="T953" s="8">
        <v>45916</v>
      </c>
      <c r="Y953" s="8">
        <v>45874</v>
      </c>
      <c r="Z953" s="2" t="s">
        <v>109</v>
      </c>
      <c r="AA953" s="2" t="s">
        <v>142</v>
      </c>
      <c r="AC953" s="2" t="s">
        <v>111</v>
      </c>
      <c r="AE953" s="2" t="s">
        <v>320</v>
      </c>
      <c r="AI953" s="2" t="s">
        <v>1417</v>
      </c>
      <c r="AJ953" s="2" t="s">
        <v>144</v>
      </c>
      <c r="AK953" s="2" t="s">
        <v>115</v>
      </c>
      <c r="AL953" s="2" t="s">
        <v>116</v>
      </c>
      <c r="AM953" s="2" t="s">
        <v>1418</v>
      </c>
      <c r="AN953" s="3">
        <v>25</v>
      </c>
      <c r="AQ953" s="2" t="s">
        <v>1419</v>
      </c>
      <c r="AR953" s="3">
        <v>0</v>
      </c>
      <c r="AS953" s="3">
        <v>0</v>
      </c>
      <c r="AW953" s="8">
        <v>45874</v>
      </c>
      <c r="AX953" s="9">
        <v>655.93060000000003</v>
      </c>
      <c r="AY953" s="2" t="s">
        <v>119</v>
      </c>
      <c r="AZ953" s="2" t="s">
        <v>1420</v>
      </c>
      <c r="BD953" s="3">
        <v>0</v>
      </c>
      <c r="BE953" s="2" t="s">
        <v>121</v>
      </c>
      <c r="BF953" s="3">
        <v>0</v>
      </c>
      <c r="BG953" s="8">
        <v>45916</v>
      </c>
      <c r="BJ953" s="2" t="s">
        <v>122</v>
      </c>
      <c r="BK953" s="3">
        <v>0</v>
      </c>
      <c r="BL953" s="2" t="s">
        <v>848</v>
      </c>
      <c r="BM953" s="2" t="s">
        <v>115</v>
      </c>
      <c r="BN953" s="3">
        <v>0</v>
      </c>
      <c r="BO953" s="3">
        <v>0</v>
      </c>
      <c r="BP953" s="2" t="s">
        <v>124</v>
      </c>
      <c r="BQ953" s="3">
        <v>0</v>
      </c>
      <c r="BR953" s="3">
        <v>0</v>
      </c>
      <c r="BS953" s="2" t="s">
        <v>325</v>
      </c>
      <c r="BT953" s="3">
        <v>0</v>
      </c>
      <c r="BW953" s="2" t="s">
        <v>124</v>
      </c>
      <c r="BX953" s="2" t="s">
        <v>126</v>
      </c>
      <c r="CA953" s="6">
        <v>0</v>
      </c>
      <c r="CB953" s="7" t="s">
        <v>128</v>
      </c>
      <c r="CC953" s="7" t="s">
        <v>128</v>
      </c>
      <c r="CD953" s="7" t="s">
        <v>108</v>
      </c>
      <c r="CE953" s="10">
        <v>0</v>
      </c>
      <c r="CF953" s="6">
        <v>997.5</v>
      </c>
      <c r="CG953" s="2" t="s">
        <v>129</v>
      </c>
      <c r="CH953" s="2" t="s">
        <v>1421</v>
      </c>
      <c r="CJ953" s="2" t="s">
        <v>1470</v>
      </c>
      <c r="CL953" s="2" t="s">
        <v>1133</v>
      </c>
      <c r="CM953" s="2" t="s">
        <v>485</v>
      </c>
      <c r="CV953" s="2" t="s">
        <v>1424</v>
      </c>
      <c r="CW953" s="2" t="s">
        <v>1428</v>
      </c>
      <c r="CX953" t="s">
        <v>7661</v>
      </c>
      <c r="CY953" t="s">
        <v>7683</v>
      </c>
      <c r="CZ953" t="s">
        <v>7682</v>
      </c>
      <c r="DA953" t="s">
        <v>7680</v>
      </c>
      <c r="DB953" t="s">
        <v>7665</v>
      </c>
      <c r="DC953" t="s">
        <v>7664</v>
      </c>
      <c r="DD953" s="14" t="str">
        <f t="shared" si="29"/>
        <v>ZTE Corporation</v>
      </c>
      <c r="DE953" t="s">
        <v>7668</v>
      </c>
    </row>
    <row r="954" spans="1:109" x14ac:dyDescent="0.3">
      <c r="A954" t="str">
        <f t="shared" si="28"/>
        <v>CI-OR-30000009051741052132</v>
      </c>
      <c r="B954" s="2" t="s">
        <v>100</v>
      </c>
      <c r="C954" s="2" t="s">
        <v>1413</v>
      </c>
      <c r="D954" s="2" t="s">
        <v>1414</v>
      </c>
      <c r="E954" s="3">
        <v>17</v>
      </c>
      <c r="F954" s="2" t="s">
        <v>1469</v>
      </c>
      <c r="G954" s="3">
        <v>4</v>
      </c>
      <c r="H954" s="4">
        <v>525</v>
      </c>
      <c r="I954" s="2" t="s">
        <v>318</v>
      </c>
      <c r="J954" s="2" t="s">
        <v>318</v>
      </c>
      <c r="K954" s="5">
        <v>1.9</v>
      </c>
      <c r="L954" s="6">
        <v>997.5</v>
      </c>
      <c r="M954" s="2" t="s">
        <v>1416</v>
      </c>
      <c r="O954" s="2" t="s">
        <v>106</v>
      </c>
      <c r="Q954" s="2" t="s">
        <v>107</v>
      </c>
      <c r="R954" s="7" t="s">
        <v>108</v>
      </c>
      <c r="S954" s="8">
        <v>45916</v>
      </c>
      <c r="T954" s="8">
        <v>45916</v>
      </c>
      <c r="Y954" s="8">
        <v>45874</v>
      </c>
      <c r="Z954" s="2" t="s">
        <v>109</v>
      </c>
      <c r="AA954" s="2" t="s">
        <v>142</v>
      </c>
      <c r="AC954" s="2" t="s">
        <v>111</v>
      </c>
      <c r="AE954" s="2" t="s">
        <v>320</v>
      </c>
      <c r="AI954" s="2" t="s">
        <v>1417</v>
      </c>
      <c r="AJ954" s="2" t="s">
        <v>144</v>
      </c>
      <c r="AK954" s="2" t="s">
        <v>115</v>
      </c>
      <c r="AL954" s="2" t="s">
        <v>116</v>
      </c>
      <c r="AM954" s="2" t="s">
        <v>1418</v>
      </c>
      <c r="AN954" s="3">
        <v>25</v>
      </c>
      <c r="AQ954" s="2" t="s">
        <v>1419</v>
      </c>
      <c r="AR954" s="3">
        <v>0</v>
      </c>
      <c r="AS954" s="3">
        <v>0</v>
      </c>
      <c r="AW954" s="8">
        <v>45874</v>
      </c>
      <c r="AX954" s="9">
        <v>655.93060000000003</v>
      </c>
      <c r="AY954" s="2" t="s">
        <v>119</v>
      </c>
      <c r="AZ954" s="2" t="s">
        <v>1420</v>
      </c>
      <c r="BD954" s="3">
        <v>0</v>
      </c>
      <c r="BE954" s="2" t="s">
        <v>121</v>
      </c>
      <c r="BF954" s="3">
        <v>0</v>
      </c>
      <c r="BG954" s="8">
        <v>45916</v>
      </c>
      <c r="BJ954" s="2" t="s">
        <v>122</v>
      </c>
      <c r="BK954" s="3">
        <v>0</v>
      </c>
      <c r="BL954" s="2" t="s">
        <v>848</v>
      </c>
      <c r="BM954" s="2" t="s">
        <v>115</v>
      </c>
      <c r="BN954" s="3">
        <v>0</v>
      </c>
      <c r="BO954" s="3">
        <v>0</v>
      </c>
      <c r="BP954" s="2" t="s">
        <v>124</v>
      </c>
      <c r="BQ954" s="3">
        <v>0</v>
      </c>
      <c r="BR954" s="3">
        <v>0</v>
      </c>
      <c r="BS954" s="2" t="s">
        <v>325</v>
      </c>
      <c r="BT954" s="3">
        <v>0</v>
      </c>
      <c r="BW954" s="2" t="s">
        <v>124</v>
      </c>
      <c r="BX954" s="2" t="s">
        <v>126</v>
      </c>
      <c r="CA954" s="6">
        <v>0</v>
      </c>
      <c r="CB954" s="7" t="s">
        <v>128</v>
      </c>
      <c r="CC954" s="7" t="s">
        <v>128</v>
      </c>
      <c r="CD954" s="7" t="s">
        <v>108</v>
      </c>
      <c r="CE954" s="10">
        <v>0</v>
      </c>
      <c r="CF954" s="6">
        <v>997.5</v>
      </c>
      <c r="CG954" s="2" t="s">
        <v>129</v>
      </c>
      <c r="CH954" s="2" t="s">
        <v>1421</v>
      </c>
      <c r="CJ954" s="2" t="s">
        <v>1470</v>
      </c>
      <c r="CL954" s="2" t="s">
        <v>1133</v>
      </c>
      <c r="CM954" s="2" t="s">
        <v>485</v>
      </c>
      <c r="CV954" s="2" t="s">
        <v>1424</v>
      </c>
      <c r="CW954" s="2" t="s">
        <v>1430</v>
      </c>
      <c r="CX954" t="s">
        <v>7661</v>
      </c>
      <c r="CY954" t="s">
        <v>7683</v>
      </c>
      <c r="CZ954" t="s">
        <v>7682</v>
      </c>
      <c r="DA954" t="s">
        <v>7680</v>
      </c>
      <c r="DB954" t="s">
        <v>7665</v>
      </c>
      <c r="DC954" t="s">
        <v>7664</v>
      </c>
      <c r="DD954" s="14" t="str">
        <f t="shared" si="29"/>
        <v>ZTE Corporation</v>
      </c>
      <c r="DE954" t="s">
        <v>7668</v>
      </c>
    </row>
    <row r="955" spans="1:109" x14ac:dyDescent="0.3">
      <c r="A955" t="str">
        <f t="shared" si="28"/>
        <v>CI-OR-30000009051751052132</v>
      </c>
      <c r="B955" s="2" t="s">
        <v>100</v>
      </c>
      <c r="C955" s="2" t="s">
        <v>1413</v>
      </c>
      <c r="D955" s="2" t="s">
        <v>1414</v>
      </c>
      <c r="E955" s="3">
        <v>17</v>
      </c>
      <c r="F955" s="2" t="s">
        <v>1469</v>
      </c>
      <c r="G955" s="3">
        <v>5</v>
      </c>
      <c r="H955" s="4">
        <v>525</v>
      </c>
      <c r="I955" s="2" t="s">
        <v>318</v>
      </c>
      <c r="J955" s="2" t="s">
        <v>318</v>
      </c>
      <c r="K955" s="5">
        <v>1.9</v>
      </c>
      <c r="L955" s="6">
        <v>997.5</v>
      </c>
      <c r="M955" s="2" t="s">
        <v>1416</v>
      </c>
      <c r="O955" s="2" t="s">
        <v>106</v>
      </c>
      <c r="Q955" s="2" t="s">
        <v>107</v>
      </c>
      <c r="R955" s="7" t="s">
        <v>108</v>
      </c>
      <c r="S955" s="8">
        <v>45916</v>
      </c>
      <c r="T955" s="8">
        <v>45916</v>
      </c>
      <c r="Y955" s="8">
        <v>45874</v>
      </c>
      <c r="Z955" s="2" t="s">
        <v>109</v>
      </c>
      <c r="AA955" s="2" t="s">
        <v>142</v>
      </c>
      <c r="AC955" s="2" t="s">
        <v>111</v>
      </c>
      <c r="AE955" s="2" t="s">
        <v>320</v>
      </c>
      <c r="AI955" s="2" t="s">
        <v>1417</v>
      </c>
      <c r="AJ955" s="2" t="s">
        <v>144</v>
      </c>
      <c r="AK955" s="2" t="s">
        <v>115</v>
      </c>
      <c r="AL955" s="2" t="s">
        <v>116</v>
      </c>
      <c r="AM955" s="2" t="s">
        <v>1418</v>
      </c>
      <c r="AN955" s="3">
        <v>25</v>
      </c>
      <c r="AQ955" s="2" t="s">
        <v>1419</v>
      </c>
      <c r="AR955" s="3">
        <v>0</v>
      </c>
      <c r="AS955" s="3">
        <v>0</v>
      </c>
      <c r="AW955" s="8">
        <v>45874</v>
      </c>
      <c r="AX955" s="9">
        <v>655.93060000000003</v>
      </c>
      <c r="AY955" s="2" t="s">
        <v>119</v>
      </c>
      <c r="AZ955" s="2" t="s">
        <v>1420</v>
      </c>
      <c r="BD955" s="3">
        <v>0</v>
      </c>
      <c r="BE955" s="2" t="s">
        <v>121</v>
      </c>
      <c r="BF955" s="3">
        <v>0</v>
      </c>
      <c r="BG955" s="8">
        <v>45916</v>
      </c>
      <c r="BJ955" s="2" t="s">
        <v>122</v>
      </c>
      <c r="BK955" s="3">
        <v>0</v>
      </c>
      <c r="BL955" s="2" t="s">
        <v>848</v>
      </c>
      <c r="BM955" s="2" t="s">
        <v>115</v>
      </c>
      <c r="BN955" s="3">
        <v>0</v>
      </c>
      <c r="BO955" s="3">
        <v>0</v>
      </c>
      <c r="BP955" s="2" t="s">
        <v>124</v>
      </c>
      <c r="BQ955" s="3">
        <v>0</v>
      </c>
      <c r="BR955" s="3">
        <v>0</v>
      </c>
      <c r="BS955" s="2" t="s">
        <v>325</v>
      </c>
      <c r="BT955" s="3">
        <v>0</v>
      </c>
      <c r="BW955" s="2" t="s">
        <v>124</v>
      </c>
      <c r="BX955" s="2" t="s">
        <v>126</v>
      </c>
      <c r="CA955" s="6">
        <v>0</v>
      </c>
      <c r="CB955" s="7" t="s">
        <v>128</v>
      </c>
      <c r="CC955" s="7" t="s">
        <v>128</v>
      </c>
      <c r="CD955" s="7" t="s">
        <v>108</v>
      </c>
      <c r="CE955" s="10">
        <v>0</v>
      </c>
      <c r="CF955" s="6">
        <v>997.5</v>
      </c>
      <c r="CG955" s="2" t="s">
        <v>129</v>
      </c>
      <c r="CH955" s="2" t="s">
        <v>1421</v>
      </c>
      <c r="CJ955" s="2" t="s">
        <v>1470</v>
      </c>
      <c r="CL955" s="2" t="s">
        <v>1133</v>
      </c>
      <c r="CM955" s="2" t="s">
        <v>485</v>
      </c>
      <c r="CV955" s="2" t="s">
        <v>1424</v>
      </c>
      <c r="CW955" s="2" t="s">
        <v>1425</v>
      </c>
      <c r="CX955" t="s">
        <v>7661</v>
      </c>
      <c r="CY955" t="s">
        <v>7683</v>
      </c>
      <c r="CZ955" t="s">
        <v>7682</v>
      </c>
      <c r="DA955" t="s">
        <v>7680</v>
      </c>
      <c r="DB955" t="s">
        <v>7665</v>
      </c>
      <c r="DC955" t="s">
        <v>7664</v>
      </c>
      <c r="DD955" s="14" t="str">
        <f t="shared" si="29"/>
        <v>ZTE Corporation</v>
      </c>
      <c r="DE955" t="s">
        <v>7668</v>
      </c>
    </row>
    <row r="956" spans="1:109" x14ac:dyDescent="0.3">
      <c r="A956" t="str">
        <f t="shared" si="28"/>
        <v>CI-OR-30000009051761052132</v>
      </c>
      <c r="B956" s="2" t="s">
        <v>100</v>
      </c>
      <c r="C956" s="2" t="s">
        <v>1413</v>
      </c>
      <c r="D956" s="2" t="s">
        <v>1414</v>
      </c>
      <c r="E956" s="3">
        <v>17</v>
      </c>
      <c r="F956" s="2" t="s">
        <v>1469</v>
      </c>
      <c r="G956" s="3">
        <v>6</v>
      </c>
      <c r="H956" s="4">
        <v>525</v>
      </c>
      <c r="I956" s="2" t="s">
        <v>318</v>
      </c>
      <c r="J956" s="2" t="s">
        <v>318</v>
      </c>
      <c r="K956" s="5">
        <v>1.9</v>
      </c>
      <c r="L956" s="6">
        <v>997.5</v>
      </c>
      <c r="M956" s="2" t="s">
        <v>1416</v>
      </c>
      <c r="O956" s="2" t="s">
        <v>106</v>
      </c>
      <c r="Q956" s="2" t="s">
        <v>107</v>
      </c>
      <c r="R956" s="7" t="s">
        <v>108</v>
      </c>
      <c r="S956" s="8">
        <v>45916</v>
      </c>
      <c r="T956" s="8">
        <v>45916</v>
      </c>
      <c r="Y956" s="8">
        <v>45874</v>
      </c>
      <c r="Z956" s="2" t="s">
        <v>109</v>
      </c>
      <c r="AA956" s="2" t="s">
        <v>142</v>
      </c>
      <c r="AC956" s="2" t="s">
        <v>111</v>
      </c>
      <c r="AE956" s="2" t="s">
        <v>320</v>
      </c>
      <c r="AI956" s="2" t="s">
        <v>1417</v>
      </c>
      <c r="AJ956" s="2" t="s">
        <v>144</v>
      </c>
      <c r="AK956" s="2" t="s">
        <v>115</v>
      </c>
      <c r="AL956" s="2" t="s">
        <v>116</v>
      </c>
      <c r="AM956" s="2" t="s">
        <v>1418</v>
      </c>
      <c r="AN956" s="3">
        <v>25</v>
      </c>
      <c r="AQ956" s="2" t="s">
        <v>1419</v>
      </c>
      <c r="AR956" s="3">
        <v>0</v>
      </c>
      <c r="AS956" s="3">
        <v>0</v>
      </c>
      <c r="AW956" s="8">
        <v>45874</v>
      </c>
      <c r="AX956" s="9">
        <v>655.93060000000003</v>
      </c>
      <c r="AY956" s="2" t="s">
        <v>119</v>
      </c>
      <c r="AZ956" s="2" t="s">
        <v>1420</v>
      </c>
      <c r="BD956" s="3">
        <v>0</v>
      </c>
      <c r="BE956" s="2" t="s">
        <v>121</v>
      </c>
      <c r="BF956" s="3">
        <v>0</v>
      </c>
      <c r="BG956" s="8">
        <v>45916</v>
      </c>
      <c r="BJ956" s="2" t="s">
        <v>122</v>
      </c>
      <c r="BK956" s="3">
        <v>0</v>
      </c>
      <c r="BL956" s="2" t="s">
        <v>848</v>
      </c>
      <c r="BM956" s="2" t="s">
        <v>115</v>
      </c>
      <c r="BN956" s="3">
        <v>0</v>
      </c>
      <c r="BO956" s="3">
        <v>0</v>
      </c>
      <c r="BP956" s="2" t="s">
        <v>124</v>
      </c>
      <c r="BQ956" s="3">
        <v>0</v>
      </c>
      <c r="BR956" s="3">
        <v>0</v>
      </c>
      <c r="BS956" s="2" t="s">
        <v>325</v>
      </c>
      <c r="BT956" s="3">
        <v>0</v>
      </c>
      <c r="BW956" s="2" t="s">
        <v>124</v>
      </c>
      <c r="BX956" s="2" t="s">
        <v>126</v>
      </c>
      <c r="CA956" s="6">
        <v>0</v>
      </c>
      <c r="CB956" s="7" t="s">
        <v>128</v>
      </c>
      <c r="CC956" s="7" t="s">
        <v>128</v>
      </c>
      <c r="CD956" s="7" t="s">
        <v>108</v>
      </c>
      <c r="CE956" s="10">
        <v>0</v>
      </c>
      <c r="CF956" s="6">
        <v>997.5</v>
      </c>
      <c r="CG956" s="2" t="s">
        <v>129</v>
      </c>
      <c r="CH956" s="2" t="s">
        <v>1421</v>
      </c>
      <c r="CJ956" s="2" t="s">
        <v>1470</v>
      </c>
      <c r="CL956" s="2" t="s">
        <v>1133</v>
      </c>
      <c r="CM956" s="2" t="s">
        <v>485</v>
      </c>
      <c r="CV956" s="2" t="s">
        <v>1424</v>
      </c>
      <c r="CW956" s="2" t="s">
        <v>1432</v>
      </c>
      <c r="CX956" t="s">
        <v>7661</v>
      </c>
      <c r="CY956" t="s">
        <v>7683</v>
      </c>
      <c r="CZ956" t="s">
        <v>7682</v>
      </c>
      <c r="DA956" t="s">
        <v>7680</v>
      </c>
      <c r="DB956" t="s">
        <v>7665</v>
      </c>
      <c r="DC956" t="s">
        <v>7664</v>
      </c>
      <c r="DD956" s="14" t="str">
        <f t="shared" si="29"/>
        <v>ZTE Corporation</v>
      </c>
      <c r="DE956" t="s">
        <v>7668</v>
      </c>
    </row>
    <row r="957" spans="1:109" x14ac:dyDescent="0.3">
      <c r="A957" t="str">
        <f t="shared" si="28"/>
        <v>CI-OR-30000009051771052132</v>
      </c>
      <c r="B957" s="2" t="s">
        <v>100</v>
      </c>
      <c r="C957" s="2" t="s">
        <v>1413</v>
      </c>
      <c r="D957" s="2" t="s">
        <v>1414</v>
      </c>
      <c r="E957" s="3">
        <v>17</v>
      </c>
      <c r="F957" s="2" t="s">
        <v>1469</v>
      </c>
      <c r="G957" s="3">
        <v>7</v>
      </c>
      <c r="H957" s="4">
        <v>525</v>
      </c>
      <c r="I957" s="2" t="s">
        <v>318</v>
      </c>
      <c r="J957" s="2" t="s">
        <v>318</v>
      </c>
      <c r="K957" s="5">
        <v>1.9</v>
      </c>
      <c r="L957" s="6">
        <v>997.5</v>
      </c>
      <c r="M957" s="2" t="s">
        <v>1416</v>
      </c>
      <c r="O957" s="2" t="s">
        <v>106</v>
      </c>
      <c r="Q957" s="2" t="s">
        <v>107</v>
      </c>
      <c r="R957" s="7" t="s">
        <v>108</v>
      </c>
      <c r="S957" s="8">
        <v>45916</v>
      </c>
      <c r="T957" s="8">
        <v>45916</v>
      </c>
      <c r="Y957" s="8">
        <v>45874</v>
      </c>
      <c r="Z957" s="2" t="s">
        <v>109</v>
      </c>
      <c r="AA957" s="2" t="s">
        <v>142</v>
      </c>
      <c r="AC957" s="2" t="s">
        <v>111</v>
      </c>
      <c r="AE957" s="2" t="s">
        <v>320</v>
      </c>
      <c r="AI957" s="2" t="s">
        <v>1417</v>
      </c>
      <c r="AJ957" s="2" t="s">
        <v>144</v>
      </c>
      <c r="AK957" s="2" t="s">
        <v>115</v>
      </c>
      <c r="AL957" s="2" t="s">
        <v>116</v>
      </c>
      <c r="AM957" s="2" t="s">
        <v>1418</v>
      </c>
      <c r="AN957" s="3">
        <v>25</v>
      </c>
      <c r="AQ957" s="2" t="s">
        <v>1419</v>
      </c>
      <c r="AR957" s="3">
        <v>0</v>
      </c>
      <c r="AS957" s="3">
        <v>0</v>
      </c>
      <c r="AW957" s="8">
        <v>45874</v>
      </c>
      <c r="AX957" s="9">
        <v>655.93060000000003</v>
      </c>
      <c r="AY957" s="2" t="s">
        <v>119</v>
      </c>
      <c r="AZ957" s="2" t="s">
        <v>1420</v>
      </c>
      <c r="BD957" s="3">
        <v>0</v>
      </c>
      <c r="BE957" s="2" t="s">
        <v>121</v>
      </c>
      <c r="BF957" s="3">
        <v>0</v>
      </c>
      <c r="BG957" s="8">
        <v>45916</v>
      </c>
      <c r="BJ957" s="2" t="s">
        <v>122</v>
      </c>
      <c r="BK957" s="3">
        <v>0</v>
      </c>
      <c r="BL957" s="2" t="s">
        <v>848</v>
      </c>
      <c r="BM957" s="2" t="s">
        <v>115</v>
      </c>
      <c r="BN957" s="3">
        <v>0</v>
      </c>
      <c r="BO957" s="3">
        <v>0</v>
      </c>
      <c r="BP957" s="2" t="s">
        <v>124</v>
      </c>
      <c r="BQ957" s="3">
        <v>0</v>
      </c>
      <c r="BR957" s="3">
        <v>0</v>
      </c>
      <c r="BS957" s="2" t="s">
        <v>325</v>
      </c>
      <c r="BT957" s="3">
        <v>0</v>
      </c>
      <c r="BW957" s="2" t="s">
        <v>124</v>
      </c>
      <c r="BX957" s="2" t="s">
        <v>126</v>
      </c>
      <c r="CA957" s="6">
        <v>0</v>
      </c>
      <c r="CB957" s="7" t="s">
        <v>128</v>
      </c>
      <c r="CC957" s="7" t="s">
        <v>128</v>
      </c>
      <c r="CD957" s="7" t="s">
        <v>108</v>
      </c>
      <c r="CE957" s="10">
        <v>0</v>
      </c>
      <c r="CF957" s="6">
        <v>997.5</v>
      </c>
      <c r="CG957" s="2" t="s">
        <v>129</v>
      </c>
      <c r="CH957" s="2" t="s">
        <v>1421</v>
      </c>
      <c r="CJ957" s="2" t="s">
        <v>1470</v>
      </c>
      <c r="CL957" s="2" t="s">
        <v>1133</v>
      </c>
      <c r="CM957" s="2" t="s">
        <v>485</v>
      </c>
      <c r="CV957" s="2" t="s">
        <v>1424</v>
      </c>
      <c r="CW957" s="2" t="s">
        <v>1433</v>
      </c>
      <c r="CX957" t="s">
        <v>7661</v>
      </c>
      <c r="CY957" t="s">
        <v>7683</v>
      </c>
      <c r="CZ957" t="s">
        <v>7682</v>
      </c>
      <c r="DA957" t="s">
        <v>7680</v>
      </c>
      <c r="DB957" t="s">
        <v>7665</v>
      </c>
      <c r="DC957" t="s">
        <v>7664</v>
      </c>
      <c r="DD957" s="14" t="str">
        <f t="shared" si="29"/>
        <v>ZTE Corporation</v>
      </c>
      <c r="DE957" t="s">
        <v>7668</v>
      </c>
    </row>
    <row r="958" spans="1:109" x14ac:dyDescent="0.3">
      <c r="A958" t="str">
        <f t="shared" si="28"/>
        <v>CI-OR-30000009051781052132</v>
      </c>
      <c r="B958" s="2" t="s">
        <v>100</v>
      </c>
      <c r="C958" s="2" t="s">
        <v>1413</v>
      </c>
      <c r="D958" s="2" t="s">
        <v>1414</v>
      </c>
      <c r="E958" s="3">
        <v>17</v>
      </c>
      <c r="F958" s="2" t="s">
        <v>1469</v>
      </c>
      <c r="G958" s="3">
        <v>8</v>
      </c>
      <c r="H958" s="4">
        <v>525</v>
      </c>
      <c r="I958" s="2" t="s">
        <v>318</v>
      </c>
      <c r="J958" s="2" t="s">
        <v>318</v>
      </c>
      <c r="K958" s="5">
        <v>1.9</v>
      </c>
      <c r="L958" s="6">
        <v>997.5</v>
      </c>
      <c r="M958" s="2" t="s">
        <v>1416</v>
      </c>
      <c r="O958" s="2" t="s">
        <v>106</v>
      </c>
      <c r="Q958" s="2" t="s">
        <v>107</v>
      </c>
      <c r="R958" s="7" t="s">
        <v>108</v>
      </c>
      <c r="S958" s="8">
        <v>45916</v>
      </c>
      <c r="T958" s="8">
        <v>45916</v>
      </c>
      <c r="Y958" s="8">
        <v>45874</v>
      </c>
      <c r="Z958" s="2" t="s">
        <v>109</v>
      </c>
      <c r="AA958" s="2" t="s">
        <v>142</v>
      </c>
      <c r="AC958" s="2" t="s">
        <v>111</v>
      </c>
      <c r="AE958" s="2" t="s">
        <v>320</v>
      </c>
      <c r="AI958" s="2" t="s">
        <v>1417</v>
      </c>
      <c r="AJ958" s="2" t="s">
        <v>144</v>
      </c>
      <c r="AK958" s="2" t="s">
        <v>115</v>
      </c>
      <c r="AL958" s="2" t="s">
        <v>116</v>
      </c>
      <c r="AM958" s="2" t="s">
        <v>1418</v>
      </c>
      <c r="AN958" s="3">
        <v>25</v>
      </c>
      <c r="AQ958" s="2" t="s">
        <v>1419</v>
      </c>
      <c r="AR958" s="3">
        <v>0</v>
      </c>
      <c r="AS958" s="3">
        <v>0</v>
      </c>
      <c r="AW958" s="8">
        <v>45874</v>
      </c>
      <c r="AX958" s="9">
        <v>655.93060000000003</v>
      </c>
      <c r="AY958" s="2" t="s">
        <v>119</v>
      </c>
      <c r="AZ958" s="2" t="s">
        <v>1420</v>
      </c>
      <c r="BD958" s="3">
        <v>0</v>
      </c>
      <c r="BE958" s="2" t="s">
        <v>121</v>
      </c>
      <c r="BF958" s="3">
        <v>0</v>
      </c>
      <c r="BG958" s="8">
        <v>45916</v>
      </c>
      <c r="BJ958" s="2" t="s">
        <v>122</v>
      </c>
      <c r="BK958" s="3">
        <v>0</v>
      </c>
      <c r="BL958" s="2" t="s">
        <v>848</v>
      </c>
      <c r="BM958" s="2" t="s">
        <v>115</v>
      </c>
      <c r="BN958" s="3">
        <v>0</v>
      </c>
      <c r="BO958" s="3">
        <v>0</v>
      </c>
      <c r="BP958" s="2" t="s">
        <v>124</v>
      </c>
      <c r="BQ958" s="3">
        <v>0</v>
      </c>
      <c r="BR958" s="3">
        <v>0</v>
      </c>
      <c r="BS958" s="2" t="s">
        <v>325</v>
      </c>
      <c r="BT958" s="3">
        <v>0</v>
      </c>
      <c r="BW958" s="2" t="s">
        <v>124</v>
      </c>
      <c r="BX958" s="2" t="s">
        <v>126</v>
      </c>
      <c r="CA958" s="6">
        <v>0</v>
      </c>
      <c r="CB958" s="7" t="s">
        <v>128</v>
      </c>
      <c r="CC958" s="7" t="s">
        <v>128</v>
      </c>
      <c r="CD958" s="7" t="s">
        <v>108</v>
      </c>
      <c r="CE958" s="10">
        <v>0</v>
      </c>
      <c r="CF958" s="6">
        <v>997.5</v>
      </c>
      <c r="CG958" s="2" t="s">
        <v>129</v>
      </c>
      <c r="CH958" s="2" t="s">
        <v>1421</v>
      </c>
      <c r="CJ958" s="2" t="s">
        <v>1470</v>
      </c>
      <c r="CL958" s="2" t="s">
        <v>1133</v>
      </c>
      <c r="CM958" s="2" t="s">
        <v>485</v>
      </c>
      <c r="CV958" s="2" t="s">
        <v>1424</v>
      </c>
      <c r="CW958" s="2" t="s">
        <v>1426</v>
      </c>
      <c r="CX958" t="s">
        <v>7661</v>
      </c>
      <c r="CY958" t="s">
        <v>7683</v>
      </c>
      <c r="CZ958" t="s">
        <v>7682</v>
      </c>
      <c r="DA958" t="s">
        <v>7680</v>
      </c>
      <c r="DB958" t="s">
        <v>7665</v>
      </c>
      <c r="DC958" t="s">
        <v>7664</v>
      </c>
      <c r="DD958" s="14" t="str">
        <f t="shared" si="29"/>
        <v>ZTE Corporation</v>
      </c>
      <c r="DE958" t="s">
        <v>7668</v>
      </c>
    </row>
    <row r="959" spans="1:109" x14ac:dyDescent="0.3">
      <c r="A959" t="str">
        <f t="shared" si="28"/>
        <v>CI-OR-30000009051791052132</v>
      </c>
      <c r="B959" s="2" t="s">
        <v>100</v>
      </c>
      <c r="C959" s="2" t="s">
        <v>1413</v>
      </c>
      <c r="D959" s="2" t="s">
        <v>1414</v>
      </c>
      <c r="E959" s="3">
        <v>17</v>
      </c>
      <c r="F959" s="2" t="s">
        <v>1469</v>
      </c>
      <c r="G959" s="3">
        <v>9</v>
      </c>
      <c r="H959" s="4">
        <v>525</v>
      </c>
      <c r="I959" s="2" t="s">
        <v>318</v>
      </c>
      <c r="J959" s="2" t="s">
        <v>318</v>
      </c>
      <c r="K959" s="5">
        <v>1.9</v>
      </c>
      <c r="L959" s="6">
        <v>997.5</v>
      </c>
      <c r="M959" s="2" t="s">
        <v>1416</v>
      </c>
      <c r="O959" s="2" t="s">
        <v>106</v>
      </c>
      <c r="Q959" s="2" t="s">
        <v>107</v>
      </c>
      <c r="R959" s="7" t="s">
        <v>108</v>
      </c>
      <c r="S959" s="8">
        <v>45916</v>
      </c>
      <c r="T959" s="8">
        <v>45916</v>
      </c>
      <c r="Y959" s="8">
        <v>45874</v>
      </c>
      <c r="Z959" s="2" t="s">
        <v>109</v>
      </c>
      <c r="AA959" s="2" t="s">
        <v>142</v>
      </c>
      <c r="AC959" s="2" t="s">
        <v>111</v>
      </c>
      <c r="AE959" s="2" t="s">
        <v>320</v>
      </c>
      <c r="AI959" s="2" t="s">
        <v>1417</v>
      </c>
      <c r="AJ959" s="2" t="s">
        <v>144</v>
      </c>
      <c r="AK959" s="2" t="s">
        <v>115</v>
      </c>
      <c r="AL959" s="2" t="s">
        <v>116</v>
      </c>
      <c r="AM959" s="2" t="s">
        <v>1418</v>
      </c>
      <c r="AN959" s="3">
        <v>25</v>
      </c>
      <c r="AQ959" s="2" t="s">
        <v>1419</v>
      </c>
      <c r="AR959" s="3">
        <v>0</v>
      </c>
      <c r="AS959" s="3">
        <v>0</v>
      </c>
      <c r="AW959" s="8">
        <v>45874</v>
      </c>
      <c r="AX959" s="9">
        <v>655.93060000000003</v>
      </c>
      <c r="AY959" s="2" t="s">
        <v>119</v>
      </c>
      <c r="AZ959" s="2" t="s">
        <v>1420</v>
      </c>
      <c r="BD959" s="3">
        <v>0</v>
      </c>
      <c r="BE959" s="2" t="s">
        <v>121</v>
      </c>
      <c r="BF959" s="3">
        <v>0</v>
      </c>
      <c r="BG959" s="8">
        <v>45916</v>
      </c>
      <c r="BJ959" s="2" t="s">
        <v>122</v>
      </c>
      <c r="BK959" s="3">
        <v>0</v>
      </c>
      <c r="BL959" s="2" t="s">
        <v>848</v>
      </c>
      <c r="BM959" s="2" t="s">
        <v>115</v>
      </c>
      <c r="BN959" s="3">
        <v>0</v>
      </c>
      <c r="BO959" s="3">
        <v>0</v>
      </c>
      <c r="BP959" s="2" t="s">
        <v>124</v>
      </c>
      <c r="BQ959" s="3">
        <v>0</v>
      </c>
      <c r="BR959" s="3">
        <v>0</v>
      </c>
      <c r="BS959" s="2" t="s">
        <v>325</v>
      </c>
      <c r="BT959" s="3">
        <v>0</v>
      </c>
      <c r="BW959" s="2" t="s">
        <v>124</v>
      </c>
      <c r="BX959" s="2" t="s">
        <v>126</v>
      </c>
      <c r="CA959" s="6">
        <v>0</v>
      </c>
      <c r="CB959" s="7" t="s">
        <v>128</v>
      </c>
      <c r="CC959" s="7" t="s">
        <v>128</v>
      </c>
      <c r="CD959" s="7" t="s">
        <v>108</v>
      </c>
      <c r="CE959" s="10">
        <v>0</v>
      </c>
      <c r="CF959" s="6">
        <v>997.5</v>
      </c>
      <c r="CG959" s="2" t="s">
        <v>129</v>
      </c>
      <c r="CH959" s="2" t="s">
        <v>1421</v>
      </c>
      <c r="CJ959" s="2" t="s">
        <v>1470</v>
      </c>
      <c r="CL959" s="2" t="s">
        <v>1133</v>
      </c>
      <c r="CM959" s="2" t="s">
        <v>485</v>
      </c>
      <c r="CV959" s="2" t="s">
        <v>1424</v>
      </c>
      <c r="CW959" s="2" t="s">
        <v>1429</v>
      </c>
      <c r="CX959" t="s">
        <v>7661</v>
      </c>
      <c r="CY959" t="s">
        <v>7683</v>
      </c>
      <c r="CZ959" t="s">
        <v>7682</v>
      </c>
      <c r="DA959" t="s">
        <v>7680</v>
      </c>
      <c r="DB959" t="s">
        <v>7665</v>
      </c>
      <c r="DC959" t="s">
        <v>7664</v>
      </c>
      <c r="DD959" s="14" t="str">
        <f t="shared" si="29"/>
        <v>ZTE Corporation</v>
      </c>
      <c r="DE959" t="s">
        <v>7668</v>
      </c>
    </row>
    <row r="960" spans="1:109" x14ac:dyDescent="0.3">
      <c r="A960" t="str">
        <f t="shared" si="28"/>
        <v>CI-OR-300000090517101052132</v>
      </c>
      <c r="B960" s="2" t="s">
        <v>100</v>
      </c>
      <c r="C960" s="2" t="s">
        <v>1413</v>
      </c>
      <c r="D960" s="2" t="s">
        <v>1414</v>
      </c>
      <c r="E960" s="3">
        <v>17</v>
      </c>
      <c r="F960" s="2" t="s">
        <v>1469</v>
      </c>
      <c r="G960" s="3">
        <v>10</v>
      </c>
      <c r="H960" s="4">
        <v>525</v>
      </c>
      <c r="I960" s="2" t="s">
        <v>318</v>
      </c>
      <c r="J960" s="2" t="s">
        <v>318</v>
      </c>
      <c r="K960" s="5">
        <v>1.9</v>
      </c>
      <c r="L960" s="6">
        <v>997.5</v>
      </c>
      <c r="M960" s="2" t="s">
        <v>1416</v>
      </c>
      <c r="O960" s="2" t="s">
        <v>106</v>
      </c>
      <c r="Q960" s="2" t="s">
        <v>107</v>
      </c>
      <c r="R960" s="7" t="s">
        <v>108</v>
      </c>
      <c r="S960" s="8">
        <v>45916</v>
      </c>
      <c r="T960" s="8">
        <v>45916</v>
      </c>
      <c r="Y960" s="8">
        <v>45874</v>
      </c>
      <c r="Z960" s="2" t="s">
        <v>109</v>
      </c>
      <c r="AA960" s="2" t="s">
        <v>142</v>
      </c>
      <c r="AC960" s="2" t="s">
        <v>111</v>
      </c>
      <c r="AE960" s="2" t="s">
        <v>320</v>
      </c>
      <c r="AI960" s="2" t="s">
        <v>1417</v>
      </c>
      <c r="AJ960" s="2" t="s">
        <v>144</v>
      </c>
      <c r="AK960" s="2" t="s">
        <v>115</v>
      </c>
      <c r="AL960" s="2" t="s">
        <v>116</v>
      </c>
      <c r="AM960" s="2" t="s">
        <v>1418</v>
      </c>
      <c r="AN960" s="3">
        <v>25</v>
      </c>
      <c r="AQ960" s="2" t="s">
        <v>1419</v>
      </c>
      <c r="AR960" s="3">
        <v>0</v>
      </c>
      <c r="AS960" s="3">
        <v>0</v>
      </c>
      <c r="AW960" s="8">
        <v>45874</v>
      </c>
      <c r="AX960" s="9">
        <v>655.93060000000003</v>
      </c>
      <c r="AY960" s="2" t="s">
        <v>119</v>
      </c>
      <c r="AZ960" s="2" t="s">
        <v>1420</v>
      </c>
      <c r="BD960" s="3">
        <v>0</v>
      </c>
      <c r="BE960" s="2" t="s">
        <v>121</v>
      </c>
      <c r="BF960" s="3">
        <v>0</v>
      </c>
      <c r="BG960" s="8">
        <v>45916</v>
      </c>
      <c r="BJ960" s="2" t="s">
        <v>122</v>
      </c>
      <c r="BK960" s="3">
        <v>0</v>
      </c>
      <c r="BL960" s="2" t="s">
        <v>848</v>
      </c>
      <c r="BM960" s="2" t="s">
        <v>115</v>
      </c>
      <c r="BN960" s="3">
        <v>0</v>
      </c>
      <c r="BO960" s="3">
        <v>0</v>
      </c>
      <c r="BP960" s="2" t="s">
        <v>124</v>
      </c>
      <c r="BQ960" s="3">
        <v>0</v>
      </c>
      <c r="BR960" s="3">
        <v>0</v>
      </c>
      <c r="BS960" s="2" t="s">
        <v>325</v>
      </c>
      <c r="BT960" s="3">
        <v>0</v>
      </c>
      <c r="BW960" s="2" t="s">
        <v>124</v>
      </c>
      <c r="BX960" s="2" t="s">
        <v>126</v>
      </c>
      <c r="CA960" s="6">
        <v>0</v>
      </c>
      <c r="CB960" s="7" t="s">
        <v>128</v>
      </c>
      <c r="CC960" s="7" t="s">
        <v>128</v>
      </c>
      <c r="CD960" s="7" t="s">
        <v>108</v>
      </c>
      <c r="CE960" s="10">
        <v>0</v>
      </c>
      <c r="CF960" s="6">
        <v>997.5</v>
      </c>
      <c r="CG960" s="2" t="s">
        <v>129</v>
      </c>
      <c r="CH960" s="2" t="s">
        <v>1421</v>
      </c>
      <c r="CJ960" s="2" t="s">
        <v>1470</v>
      </c>
      <c r="CL960" s="2" t="s">
        <v>1133</v>
      </c>
      <c r="CM960" s="2" t="s">
        <v>485</v>
      </c>
      <c r="CV960" s="2" t="s">
        <v>1424</v>
      </c>
      <c r="CW960" s="2" t="s">
        <v>1434</v>
      </c>
      <c r="CX960" t="s">
        <v>7661</v>
      </c>
      <c r="CY960" t="s">
        <v>7683</v>
      </c>
      <c r="CZ960" t="s">
        <v>7682</v>
      </c>
      <c r="DA960" t="s">
        <v>7680</v>
      </c>
      <c r="DB960" t="s">
        <v>7665</v>
      </c>
      <c r="DC960" t="s">
        <v>7664</v>
      </c>
      <c r="DD960" s="14" t="str">
        <f t="shared" si="29"/>
        <v>ZTE Corporation</v>
      </c>
      <c r="DE960" t="s">
        <v>7668</v>
      </c>
    </row>
    <row r="961" spans="1:109" x14ac:dyDescent="0.3">
      <c r="A961" t="str">
        <f t="shared" si="28"/>
        <v>CI-OR-30000009051811223173</v>
      </c>
      <c r="B961" s="2" t="s">
        <v>100</v>
      </c>
      <c r="C961" s="2" t="s">
        <v>1413</v>
      </c>
      <c r="D961" s="2" t="s">
        <v>1414</v>
      </c>
      <c r="E961" s="3">
        <v>18</v>
      </c>
      <c r="F961" s="2" t="s">
        <v>1471</v>
      </c>
      <c r="G961" s="3">
        <v>1</v>
      </c>
      <c r="H961" s="4">
        <v>1</v>
      </c>
      <c r="I961" s="2" t="s">
        <v>318</v>
      </c>
      <c r="J961" s="2" t="s">
        <v>318</v>
      </c>
      <c r="K961" s="5">
        <v>153.38999999999999</v>
      </c>
      <c r="L961" s="6">
        <v>153.38999999999999</v>
      </c>
      <c r="M961" s="2" t="s">
        <v>1416</v>
      </c>
      <c r="O961" s="2" t="s">
        <v>106</v>
      </c>
      <c r="Q961" s="2" t="s">
        <v>107</v>
      </c>
      <c r="R961" s="7" t="s">
        <v>108</v>
      </c>
      <c r="S961" s="8">
        <v>45916</v>
      </c>
      <c r="T961" s="8">
        <v>45916</v>
      </c>
      <c r="Y961" s="8">
        <v>45874</v>
      </c>
      <c r="Z961" s="2" t="s">
        <v>109</v>
      </c>
      <c r="AA961" s="2" t="s">
        <v>142</v>
      </c>
      <c r="AC961" s="2" t="s">
        <v>111</v>
      </c>
      <c r="AE961" s="2" t="s">
        <v>320</v>
      </c>
      <c r="AI961" s="2" t="s">
        <v>1417</v>
      </c>
      <c r="AJ961" s="2" t="s">
        <v>144</v>
      </c>
      <c r="AK961" s="2" t="s">
        <v>115</v>
      </c>
      <c r="AL961" s="2" t="s">
        <v>116</v>
      </c>
      <c r="AM961" s="2" t="s">
        <v>1418</v>
      </c>
      <c r="AN961" s="3">
        <v>57</v>
      </c>
      <c r="AQ961" s="2" t="s">
        <v>1419</v>
      </c>
      <c r="AR961" s="3">
        <v>0</v>
      </c>
      <c r="AS961" s="3">
        <v>0</v>
      </c>
      <c r="AW961" s="8">
        <v>45874</v>
      </c>
      <c r="AX961" s="9">
        <v>655.93060000000003</v>
      </c>
      <c r="AY961" s="2" t="s">
        <v>119</v>
      </c>
      <c r="AZ961" s="2" t="s">
        <v>1420</v>
      </c>
      <c r="BD961" s="3">
        <v>0</v>
      </c>
      <c r="BE961" s="2" t="s">
        <v>121</v>
      </c>
      <c r="BF961" s="3">
        <v>0</v>
      </c>
      <c r="BG961" s="8">
        <v>45916</v>
      </c>
      <c r="BJ961" s="2" t="s">
        <v>122</v>
      </c>
      <c r="BK961" s="3">
        <v>0</v>
      </c>
      <c r="BL961" s="2" t="s">
        <v>848</v>
      </c>
      <c r="BM961" s="2" t="s">
        <v>115</v>
      </c>
      <c r="BN961" s="3">
        <v>0</v>
      </c>
      <c r="BO961" s="3">
        <v>0</v>
      </c>
      <c r="BP961" s="2" t="s">
        <v>124</v>
      </c>
      <c r="BQ961" s="3">
        <v>0</v>
      </c>
      <c r="BR961" s="3">
        <v>0</v>
      </c>
      <c r="BS961" s="2" t="s">
        <v>325</v>
      </c>
      <c r="BT961" s="3">
        <v>0</v>
      </c>
      <c r="BW961" s="2" t="s">
        <v>124</v>
      </c>
      <c r="BX961" s="2" t="s">
        <v>126</v>
      </c>
      <c r="CA961" s="6">
        <v>0</v>
      </c>
      <c r="CB961" s="7" t="s">
        <v>128</v>
      </c>
      <c r="CC961" s="7" t="s">
        <v>128</v>
      </c>
      <c r="CD961" s="7" t="s">
        <v>108</v>
      </c>
      <c r="CE961" s="10">
        <v>0</v>
      </c>
      <c r="CF961" s="6">
        <v>153.38999999999999</v>
      </c>
      <c r="CG961" s="2" t="s">
        <v>129</v>
      </c>
      <c r="CH961" s="2" t="s">
        <v>1421</v>
      </c>
      <c r="CJ961" s="2" t="s">
        <v>1472</v>
      </c>
      <c r="CL961" s="2" t="s">
        <v>1126</v>
      </c>
      <c r="CM961" s="2" t="s">
        <v>485</v>
      </c>
      <c r="CV961" s="2" t="s">
        <v>1424</v>
      </c>
      <c r="CW961" s="2" t="s">
        <v>1427</v>
      </c>
      <c r="CX961" t="s">
        <v>7661</v>
      </c>
      <c r="CY961" t="s">
        <v>7683</v>
      </c>
      <c r="CZ961" t="s">
        <v>7682</v>
      </c>
      <c r="DA961" t="s">
        <v>7680</v>
      </c>
      <c r="DB961" t="s">
        <v>7665</v>
      </c>
      <c r="DC961" t="s">
        <v>7664</v>
      </c>
      <c r="DD961" s="14" t="str">
        <f t="shared" si="29"/>
        <v>ZTE Corporation</v>
      </c>
      <c r="DE961" t="s">
        <v>7668</v>
      </c>
    </row>
    <row r="962" spans="1:109" x14ac:dyDescent="0.3">
      <c r="A962" t="str">
        <f t="shared" si="28"/>
        <v>CI-OR-30000009051821223173</v>
      </c>
      <c r="B962" s="2" t="s">
        <v>100</v>
      </c>
      <c r="C962" s="2" t="s">
        <v>1413</v>
      </c>
      <c r="D962" s="2" t="s">
        <v>1414</v>
      </c>
      <c r="E962" s="3">
        <v>18</v>
      </c>
      <c r="F962" s="2" t="s">
        <v>1471</v>
      </c>
      <c r="G962" s="3">
        <v>2</v>
      </c>
      <c r="H962" s="4">
        <v>1</v>
      </c>
      <c r="I962" s="2" t="s">
        <v>318</v>
      </c>
      <c r="J962" s="2" t="s">
        <v>318</v>
      </c>
      <c r="K962" s="5">
        <v>153.38999999999999</v>
      </c>
      <c r="L962" s="6">
        <v>153.38999999999999</v>
      </c>
      <c r="M962" s="2" t="s">
        <v>1416</v>
      </c>
      <c r="O962" s="2" t="s">
        <v>106</v>
      </c>
      <c r="Q962" s="2" t="s">
        <v>107</v>
      </c>
      <c r="R962" s="7" t="s">
        <v>108</v>
      </c>
      <c r="S962" s="8">
        <v>45916</v>
      </c>
      <c r="T962" s="8">
        <v>45916</v>
      </c>
      <c r="Y962" s="8">
        <v>45874</v>
      </c>
      <c r="Z962" s="2" t="s">
        <v>109</v>
      </c>
      <c r="AA962" s="2" t="s">
        <v>142</v>
      </c>
      <c r="AC962" s="2" t="s">
        <v>111</v>
      </c>
      <c r="AE962" s="2" t="s">
        <v>320</v>
      </c>
      <c r="AI962" s="2" t="s">
        <v>1417</v>
      </c>
      <c r="AJ962" s="2" t="s">
        <v>144</v>
      </c>
      <c r="AK962" s="2" t="s">
        <v>115</v>
      </c>
      <c r="AL962" s="2" t="s">
        <v>116</v>
      </c>
      <c r="AM962" s="2" t="s">
        <v>1418</v>
      </c>
      <c r="AN962" s="3">
        <v>57</v>
      </c>
      <c r="AQ962" s="2" t="s">
        <v>1419</v>
      </c>
      <c r="AR962" s="3">
        <v>0</v>
      </c>
      <c r="AS962" s="3">
        <v>0</v>
      </c>
      <c r="AW962" s="8">
        <v>45874</v>
      </c>
      <c r="AX962" s="9">
        <v>655.93060000000003</v>
      </c>
      <c r="AY962" s="2" t="s">
        <v>119</v>
      </c>
      <c r="AZ962" s="2" t="s">
        <v>1420</v>
      </c>
      <c r="BD962" s="3">
        <v>0</v>
      </c>
      <c r="BE962" s="2" t="s">
        <v>121</v>
      </c>
      <c r="BF962" s="3">
        <v>0</v>
      </c>
      <c r="BG962" s="8">
        <v>45916</v>
      </c>
      <c r="BJ962" s="2" t="s">
        <v>122</v>
      </c>
      <c r="BK962" s="3">
        <v>0</v>
      </c>
      <c r="BL962" s="2" t="s">
        <v>848</v>
      </c>
      <c r="BM962" s="2" t="s">
        <v>115</v>
      </c>
      <c r="BN962" s="3">
        <v>0</v>
      </c>
      <c r="BO962" s="3">
        <v>0</v>
      </c>
      <c r="BP962" s="2" t="s">
        <v>124</v>
      </c>
      <c r="BQ962" s="3">
        <v>0</v>
      </c>
      <c r="BR962" s="3">
        <v>0</v>
      </c>
      <c r="BS962" s="2" t="s">
        <v>325</v>
      </c>
      <c r="BT962" s="3">
        <v>0</v>
      </c>
      <c r="BW962" s="2" t="s">
        <v>124</v>
      </c>
      <c r="BX962" s="2" t="s">
        <v>126</v>
      </c>
      <c r="CA962" s="6">
        <v>0</v>
      </c>
      <c r="CB962" s="7" t="s">
        <v>128</v>
      </c>
      <c r="CC962" s="7" t="s">
        <v>128</v>
      </c>
      <c r="CD962" s="7" t="s">
        <v>108</v>
      </c>
      <c r="CE962" s="10">
        <v>0</v>
      </c>
      <c r="CF962" s="6">
        <v>153.38999999999999</v>
      </c>
      <c r="CG962" s="2" t="s">
        <v>129</v>
      </c>
      <c r="CH962" s="2" t="s">
        <v>1421</v>
      </c>
      <c r="CJ962" s="2" t="s">
        <v>1472</v>
      </c>
      <c r="CL962" s="2" t="s">
        <v>1126</v>
      </c>
      <c r="CM962" s="2" t="s">
        <v>485</v>
      </c>
      <c r="CV962" s="2" t="s">
        <v>1424</v>
      </c>
      <c r="CW962" s="2" t="s">
        <v>1431</v>
      </c>
      <c r="CX962" t="s">
        <v>7661</v>
      </c>
      <c r="CY962" t="s">
        <v>7683</v>
      </c>
      <c r="CZ962" t="s">
        <v>7682</v>
      </c>
      <c r="DA962" t="s">
        <v>7680</v>
      </c>
      <c r="DB962" t="s">
        <v>7665</v>
      </c>
      <c r="DC962" t="s">
        <v>7664</v>
      </c>
      <c r="DD962" s="14" t="str">
        <f t="shared" si="29"/>
        <v>ZTE Corporation</v>
      </c>
      <c r="DE962" t="s">
        <v>7668</v>
      </c>
    </row>
    <row r="963" spans="1:109" x14ac:dyDescent="0.3">
      <c r="A963" t="str">
        <f t="shared" ref="A963:A1026" si="30">_xlfn.TEXTJOIN("",TRUE,C963,E963,G963,CJ963)</f>
        <v>CI-OR-30000009051831223173</v>
      </c>
      <c r="B963" s="2" t="s">
        <v>100</v>
      </c>
      <c r="C963" s="2" t="s">
        <v>1413</v>
      </c>
      <c r="D963" s="2" t="s">
        <v>1414</v>
      </c>
      <c r="E963" s="3">
        <v>18</v>
      </c>
      <c r="F963" s="2" t="s">
        <v>1471</v>
      </c>
      <c r="G963" s="3">
        <v>3</v>
      </c>
      <c r="H963" s="4">
        <v>1</v>
      </c>
      <c r="I963" s="2" t="s">
        <v>318</v>
      </c>
      <c r="J963" s="2" t="s">
        <v>318</v>
      </c>
      <c r="K963" s="5">
        <v>153.38999999999999</v>
      </c>
      <c r="L963" s="6">
        <v>153.38999999999999</v>
      </c>
      <c r="M963" s="2" t="s">
        <v>1416</v>
      </c>
      <c r="O963" s="2" t="s">
        <v>106</v>
      </c>
      <c r="Q963" s="2" t="s">
        <v>107</v>
      </c>
      <c r="R963" s="7" t="s">
        <v>108</v>
      </c>
      <c r="S963" s="8">
        <v>45916</v>
      </c>
      <c r="T963" s="8">
        <v>45916</v>
      </c>
      <c r="Y963" s="8">
        <v>45874</v>
      </c>
      <c r="Z963" s="2" t="s">
        <v>109</v>
      </c>
      <c r="AA963" s="2" t="s">
        <v>142</v>
      </c>
      <c r="AC963" s="2" t="s">
        <v>111</v>
      </c>
      <c r="AE963" s="2" t="s">
        <v>320</v>
      </c>
      <c r="AI963" s="2" t="s">
        <v>1417</v>
      </c>
      <c r="AJ963" s="2" t="s">
        <v>144</v>
      </c>
      <c r="AK963" s="2" t="s">
        <v>115</v>
      </c>
      <c r="AL963" s="2" t="s">
        <v>116</v>
      </c>
      <c r="AM963" s="2" t="s">
        <v>1418</v>
      </c>
      <c r="AN963" s="3">
        <v>57</v>
      </c>
      <c r="AQ963" s="2" t="s">
        <v>1419</v>
      </c>
      <c r="AR963" s="3">
        <v>0</v>
      </c>
      <c r="AS963" s="3">
        <v>0</v>
      </c>
      <c r="AW963" s="8">
        <v>45874</v>
      </c>
      <c r="AX963" s="9">
        <v>655.93060000000003</v>
      </c>
      <c r="AY963" s="2" t="s">
        <v>119</v>
      </c>
      <c r="AZ963" s="2" t="s">
        <v>1420</v>
      </c>
      <c r="BD963" s="3">
        <v>0</v>
      </c>
      <c r="BE963" s="2" t="s">
        <v>121</v>
      </c>
      <c r="BF963" s="3">
        <v>0</v>
      </c>
      <c r="BG963" s="8">
        <v>45916</v>
      </c>
      <c r="BJ963" s="2" t="s">
        <v>122</v>
      </c>
      <c r="BK963" s="3">
        <v>0</v>
      </c>
      <c r="BL963" s="2" t="s">
        <v>848</v>
      </c>
      <c r="BM963" s="2" t="s">
        <v>115</v>
      </c>
      <c r="BN963" s="3">
        <v>0</v>
      </c>
      <c r="BO963" s="3">
        <v>0</v>
      </c>
      <c r="BP963" s="2" t="s">
        <v>124</v>
      </c>
      <c r="BQ963" s="3">
        <v>0</v>
      </c>
      <c r="BR963" s="3">
        <v>0</v>
      </c>
      <c r="BS963" s="2" t="s">
        <v>325</v>
      </c>
      <c r="BT963" s="3">
        <v>0</v>
      </c>
      <c r="BW963" s="2" t="s">
        <v>124</v>
      </c>
      <c r="BX963" s="2" t="s">
        <v>126</v>
      </c>
      <c r="CA963" s="6">
        <v>0</v>
      </c>
      <c r="CB963" s="7" t="s">
        <v>128</v>
      </c>
      <c r="CC963" s="7" t="s">
        <v>128</v>
      </c>
      <c r="CD963" s="7" t="s">
        <v>108</v>
      </c>
      <c r="CE963" s="10">
        <v>0</v>
      </c>
      <c r="CF963" s="6">
        <v>153.38999999999999</v>
      </c>
      <c r="CG963" s="2" t="s">
        <v>129</v>
      </c>
      <c r="CH963" s="2" t="s">
        <v>1421</v>
      </c>
      <c r="CJ963" s="2" t="s">
        <v>1472</v>
      </c>
      <c r="CL963" s="2" t="s">
        <v>1126</v>
      </c>
      <c r="CM963" s="2" t="s">
        <v>485</v>
      </c>
      <c r="CV963" s="2" t="s">
        <v>1424</v>
      </c>
      <c r="CW963" s="2" t="s">
        <v>1432</v>
      </c>
      <c r="CX963" t="s">
        <v>7661</v>
      </c>
      <c r="CY963" t="s">
        <v>7683</v>
      </c>
      <c r="CZ963" t="s">
        <v>7682</v>
      </c>
      <c r="DA963" t="s">
        <v>7680</v>
      </c>
      <c r="DB963" t="s">
        <v>7665</v>
      </c>
      <c r="DC963" t="s">
        <v>7664</v>
      </c>
      <c r="DD963" s="14" t="str">
        <f t="shared" ref="DD963:DD1026" si="31">+D963</f>
        <v>ZTE Corporation</v>
      </c>
      <c r="DE963" t="s">
        <v>7668</v>
      </c>
    </row>
    <row r="964" spans="1:109" x14ac:dyDescent="0.3">
      <c r="A964" t="str">
        <f t="shared" si="30"/>
        <v>CI-OR-30000009051841223173</v>
      </c>
      <c r="B964" s="2" t="s">
        <v>100</v>
      </c>
      <c r="C964" s="2" t="s">
        <v>1413</v>
      </c>
      <c r="D964" s="2" t="s">
        <v>1414</v>
      </c>
      <c r="E964" s="3">
        <v>18</v>
      </c>
      <c r="F964" s="2" t="s">
        <v>1471</v>
      </c>
      <c r="G964" s="3">
        <v>4</v>
      </c>
      <c r="H964" s="4">
        <v>1</v>
      </c>
      <c r="I964" s="2" t="s">
        <v>318</v>
      </c>
      <c r="J964" s="2" t="s">
        <v>318</v>
      </c>
      <c r="K964" s="5">
        <v>153.38999999999999</v>
      </c>
      <c r="L964" s="6">
        <v>153.38999999999999</v>
      </c>
      <c r="M964" s="2" t="s">
        <v>1416</v>
      </c>
      <c r="O964" s="2" t="s">
        <v>106</v>
      </c>
      <c r="Q964" s="2" t="s">
        <v>107</v>
      </c>
      <c r="R964" s="7" t="s">
        <v>108</v>
      </c>
      <c r="S964" s="8">
        <v>45916</v>
      </c>
      <c r="T964" s="8">
        <v>45916</v>
      </c>
      <c r="Y964" s="8">
        <v>45874</v>
      </c>
      <c r="Z964" s="2" t="s">
        <v>109</v>
      </c>
      <c r="AA964" s="2" t="s">
        <v>142</v>
      </c>
      <c r="AC964" s="2" t="s">
        <v>111</v>
      </c>
      <c r="AE964" s="2" t="s">
        <v>320</v>
      </c>
      <c r="AI964" s="2" t="s">
        <v>1417</v>
      </c>
      <c r="AJ964" s="2" t="s">
        <v>144</v>
      </c>
      <c r="AK964" s="2" t="s">
        <v>115</v>
      </c>
      <c r="AL964" s="2" t="s">
        <v>116</v>
      </c>
      <c r="AM964" s="2" t="s">
        <v>1418</v>
      </c>
      <c r="AN964" s="3">
        <v>57</v>
      </c>
      <c r="AQ964" s="2" t="s">
        <v>1419</v>
      </c>
      <c r="AR964" s="3">
        <v>0</v>
      </c>
      <c r="AS964" s="3">
        <v>0</v>
      </c>
      <c r="AW964" s="8">
        <v>45874</v>
      </c>
      <c r="AX964" s="9">
        <v>655.93060000000003</v>
      </c>
      <c r="AY964" s="2" t="s">
        <v>119</v>
      </c>
      <c r="AZ964" s="2" t="s">
        <v>1420</v>
      </c>
      <c r="BD964" s="3">
        <v>0</v>
      </c>
      <c r="BE964" s="2" t="s">
        <v>121</v>
      </c>
      <c r="BF964" s="3">
        <v>0</v>
      </c>
      <c r="BG964" s="8">
        <v>45916</v>
      </c>
      <c r="BJ964" s="2" t="s">
        <v>122</v>
      </c>
      <c r="BK964" s="3">
        <v>0</v>
      </c>
      <c r="BL964" s="2" t="s">
        <v>848</v>
      </c>
      <c r="BM964" s="2" t="s">
        <v>115</v>
      </c>
      <c r="BN964" s="3">
        <v>0</v>
      </c>
      <c r="BO964" s="3">
        <v>0</v>
      </c>
      <c r="BP964" s="2" t="s">
        <v>124</v>
      </c>
      <c r="BQ964" s="3">
        <v>0</v>
      </c>
      <c r="BR964" s="3">
        <v>0</v>
      </c>
      <c r="BS964" s="2" t="s">
        <v>325</v>
      </c>
      <c r="BT964" s="3">
        <v>0</v>
      </c>
      <c r="BW964" s="2" t="s">
        <v>124</v>
      </c>
      <c r="BX964" s="2" t="s">
        <v>126</v>
      </c>
      <c r="CA964" s="6">
        <v>0</v>
      </c>
      <c r="CB964" s="7" t="s">
        <v>128</v>
      </c>
      <c r="CC964" s="7" t="s">
        <v>128</v>
      </c>
      <c r="CD964" s="7" t="s">
        <v>108</v>
      </c>
      <c r="CE964" s="10">
        <v>0</v>
      </c>
      <c r="CF964" s="6">
        <v>153.38999999999999</v>
      </c>
      <c r="CG964" s="2" t="s">
        <v>129</v>
      </c>
      <c r="CH964" s="2" t="s">
        <v>1421</v>
      </c>
      <c r="CJ964" s="2" t="s">
        <v>1472</v>
      </c>
      <c r="CL964" s="2" t="s">
        <v>1126</v>
      </c>
      <c r="CM964" s="2" t="s">
        <v>485</v>
      </c>
      <c r="CV964" s="2" t="s">
        <v>1424</v>
      </c>
      <c r="CW964" s="2" t="s">
        <v>1426</v>
      </c>
      <c r="CX964" t="s">
        <v>7661</v>
      </c>
      <c r="CY964" t="s">
        <v>7683</v>
      </c>
      <c r="CZ964" t="s">
        <v>7682</v>
      </c>
      <c r="DA964" t="s">
        <v>7680</v>
      </c>
      <c r="DB964" t="s">
        <v>7665</v>
      </c>
      <c r="DC964" t="s">
        <v>7664</v>
      </c>
      <c r="DD964" s="14" t="str">
        <f t="shared" si="31"/>
        <v>ZTE Corporation</v>
      </c>
      <c r="DE964" t="s">
        <v>7668</v>
      </c>
    </row>
    <row r="965" spans="1:109" x14ac:dyDescent="0.3">
      <c r="A965" t="str">
        <f t="shared" si="30"/>
        <v>CI-OR-30000009051851223173</v>
      </c>
      <c r="B965" s="2" t="s">
        <v>100</v>
      </c>
      <c r="C965" s="2" t="s">
        <v>1413</v>
      </c>
      <c r="D965" s="2" t="s">
        <v>1414</v>
      </c>
      <c r="E965" s="3">
        <v>18</v>
      </c>
      <c r="F965" s="2" t="s">
        <v>1471</v>
      </c>
      <c r="G965" s="3">
        <v>5</v>
      </c>
      <c r="H965" s="4">
        <v>1</v>
      </c>
      <c r="I965" s="2" t="s">
        <v>318</v>
      </c>
      <c r="J965" s="2" t="s">
        <v>318</v>
      </c>
      <c r="K965" s="5">
        <v>153.38999999999999</v>
      </c>
      <c r="L965" s="6">
        <v>153.38999999999999</v>
      </c>
      <c r="M965" s="2" t="s">
        <v>1416</v>
      </c>
      <c r="O965" s="2" t="s">
        <v>106</v>
      </c>
      <c r="Q965" s="2" t="s">
        <v>107</v>
      </c>
      <c r="R965" s="7" t="s">
        <v>108</v>
      </c>
      <c r="S965" s="8">
        <v>45916</v>
      </c>
      <c r="T965" s="8">
        <v>45916</v>
      </c>
      <c r="Y965" s="8">
        <v>45874</v>
      </c>
      <c r="Z965" s="2" t="s">
        <v>109</v>
      </c>
      <c r="AA965" s="2" t="s">
        <v>142</v>
      </c>
      <c r="AC965" s="2" t="s">
        <v>111</v>
      </c>
      <c r="AE965" s="2" t="s">
        <v>320</v>
      </c>
      <c r="AI965" s="2" t="s">
        <v>1417</v>
      </c>
      <c r="AJ965" s="2" t="s">
        <v>144</v>
      </c>
      <c r="AK965" s="2" t="s">
        <v>115</v>
      </c>
      <c r="AL965" s="2" t="s">
        <v>116</v>
      </c>
      <c r="AM965" s="2" t="s">
        <v>1418</v>
      </c>
      <c r="AN965" s="3">
        <v>57</v>
      </c>
      <c r="AQ965" s="2" t="s">
        <v>1419</v>
      </c>
      <c r="AR965" s="3">
        <v>0</v>
      </c>
      <c r="AS965" s="3">
        <v>0</v>
      </c>
      <c r="AW965" s="8">
        <v>45874</v>
      </c>
      <c r="AX965" s="9">
        <v>655.93060000000003</v>
      </c>
      <c r="AY965" s="2" t="s">
        <v>119</v>
      </c>
      <c r="AZ965" s="2" t="s">
        <v>1420</v>
      </c>
      <c r="BD965" s="3">
        <v>0</v>
      </c>
      <c r="BE965" s="2" t="s">
        <v>121</v>
      </c>
      <c r="BF965" s="3">
        <v>0</v>
      </c>
      <c r="BG965" s="8">
        <v>45916</v>
      </c>
      <c r="BJ965" s="2" t="s">
        <v>122</v>
      </c>
      <c r="BK965" s="3">
        <v>0</v>
      </c>
      <c r="BL965" s="2" t="s">
        <v>848</v>
      </c>
      <c r="BM965" s="2" t="s">
        <v>115</v>
      </c>
      <c r="BN965" s="3">
        <v>0</v>
      </c>
      <c r="BO965" s="3">
        <v>0</v>
      </c>
      <c r="BP965" s="2" t="s">
        <v>124</v>
      </c>
      <c r="BQ965" s="3">
        <v>0</v>
      </c>
      <c r="BR965" s="3">
        <v>0</v>
      </c>
      <c r="BS965" s="2" t="s">
        <v>325</v>
      </c>
      <c r="BT965" s="3">
        <v>0</v>
      </c>
      <c r="BW965" s="2" t="s">
        <v>124</v>
      </c>
      <c r="BX965" s="2" t="s">
        <v>126</v>
      </c>
      <c r="CA965" s="6">
        <v>0</v>
      </c>
      <c r="CB965" s="7" t="s">
        <v>128</v>
      </c>
      <c r="CC965" s="7" t="s">
        <v>128</v>
      </c>
      <c r="CD965" s="7" t="s">
        <v>108</v>
      </c>
      <c r="CE965" s="10">
        <v>0</v>
      </c>
      <c r="CF965" s="6">
        <v>153.38999999999999</v>
      </c>
      <c r="CG965" s="2" t="s">
        <v>129</v>
      </c>
      <c r="CH965" s="2" t="s">
        <v>1421</v>
      </c>
      <c r="CJ965" s="2" t="s">
        <v>1472</v>
      </c>
      <c r="CL965" s="2" t="s">
        <v>1126</v>
      </c>
      <c r="CM965" s="2" t="s">
        <v>485</v>
      </c>
      <c r="CV965" s="2" t="s">
        <v>1424</v>
      </c>
      <c r="CW965" s="2" t="s">
        <v>1428</v>
      </c>
      <c r="CX965" t="s">
        <v>7661</v>
      </c>
      <c r="CY965" t="s">
        <v>7683</v>
      </c>
      <c r="CZ965" t="s">
        <v>7682</v>
      </c>
      <c r="DA965" t="s">
        <v>7680</v>
      </c>
      <c r="DB965" t="s">
        <v>7665</v>
      </c>
      <c r="DC965" t="s">
        <v>7664</v>
      </c>
      <c r="DD965" s="14" t="str">
        <f t="shared" si="31"/>
        <v>ZTE Corporation</v>
      </c>
      <c r="DE965" t="s">
        <v>7668</v>
      </c>
    </row>
    <row r="966" spans="1:109" x14ac:dyDescent="0.3">
      <c r="A966" t="str">
        <f t="shared" si="30"/>
        <v>CI-OR-30000009051861223173</v>
      </c>
      <c r="B966" s="2" t="s">
        <v>100</v>
      </c>
      <c r="C966" s="2" t="s">
        <v>1413</v>
      </c>
      <c r="D966" s="2" t="s">
        <v>1414</v>
      </c>
      <c r="E966" s="3">
        <v>18</v>
      </c>
      <c r="F966" s="2" t="s">
        <v>1471</v>
      </c>
      <c r="G966" s="3">
        <v>6</v>
      </c>
      <c r="H966" s="4">
        <v>1</v>
      </c>
      <c r="I966" s="2" t="s">
        <v>318</v>
      </c>
      <c r="J966" s="2" t="s">
        <v>318</v>
      </c>
      <c r="K966" s="5">
        <v>153.38999999999999</v>
      </c>
      <c r="L966" s="6">
        <v>153.38999999999999</v>
      </c>
      <c r="M966" s="2" t="s">
        <v>1416</v>
      </c>
      <c r="O966" s="2" t="s">
        <v>106</v>
      </c>
      <c r="Q966" s="2" t="s">
        <v>107</v>
      </c>
      <c r="R966" s="7" t="s">
        <v>108</v>
      </c>
      <c r="S966" s="8">
        <v>45916</v>
      </c>
      <c r="T966" s="8">
        <v>45916</v>
      </c>
      <c r="Y966" s="8">
        <v>45874</v>
      </c>
      <c r="Z966" s="2" t="s">
        <v>109</v>
      </c>
      <c r="AA966" s="2" t="s">
        <v>142</v>
      </c>
      <c r="AC966" s="2" t="s">
        <v>111</v>
      </c>
      <c r="AE966" s="2" t="s">
        <v>320</v>
      </c>
      <c r="AI966" s="2" t="s">
        <v>1417</v>
      </c>
      <c r="AJ966" s="2" t="s">
        <v>144</v>
      </c>
      <c r="AK966" s="2" t="s">
        <v>115</v>
      </c>
      <c r="AL966" s="2" t="s">
        <v>116</v>
      </c>
      <c r="AM966" s="2" t="s">
        <v>1418</v>
      </c>
      <c r="AN966" s="3">
        <v>57</v>
      </c>
      <c r="AQ966" s="2" t="s">
        <v>1419</v>
      </c>
      <c r="AR966" s="3">
        <v>0</v>
      </c>
      <c r="AS966" s="3">
        <v>0</v>
      </c>
      <c r="AW966" s="8">
        <v>45874</v>
      </c>
      <c r="AX966" s="9">
        <v>655.93060000000003</v>
      </c>
      <c r="AY966" s="2" t="s">
        <v>119</v>
      </c>
      <c r="AZ966" s="2" t="s">
        <v>1420</v>
      </c>
      <c r="BD966" s="3">
        <v>0</v>
      </c>
      <c r="BE966" s="2" t="s">
        <v>121</v>
      </c>
      <c r="BF966" s="3">
        <v>0</v>
      </c>
      <c r="BG966" s="8">
        <v>45916</v>
      </c>
      <c r="BJ966" s="2" t="s">
        <v>122</v>
      </c>
      <c r="BK966" s="3">
        <v>0</v>
      </c>
      <c r="BL966" s="2" t="s">
        <v>848</v>
      </c>
      <c r="BM966" s="2" t="s">
        <v>115</v>
      </c>
      <c r="BN966" s="3">
        <v>0</v>
      </c>
      <c r="BO966" s="3">
        <v>0</v>
      </c>
      <c r="BP966" s="2" t="s">
        <v>124</v>
      </c>
      <c r="BQ966" s="3">
        <v>0</v>
      </c>
      <c r="BR966" s="3">
        <v>0</v>
      </c>
      <c r="BS966" s="2" t="s">
        <v>325</v>
      </c>
      <c r="BT966" s="3">
        <v>0</v>
      </c>
      <c r="BW966" s="2" t="s">
        <v>124</v>
      </c>
      <c r="BX966" s="2" t="s">
        <v>126</v>
      </c>
      <c r="CA966" s="6">
        <v>0</v>
      </c>
      <c r="CB966" s="7" t="s">
        <v>128</v>
      </c>
      <c r="CC966" s="7" t="s">
        <v>128</v>
      </c>
      <c r="CD966" s="7" t="s">
        <v>108</v>
      </c>
      <c r="CE966" s="10">
        <v>0</v>
      </c>
      <c r="CF966" s="6">
        <v>153.38999999999999</v>
      </c>
      <c r="CG966" s="2" t="s">
        <v>129</v>
      </c>
      <c r="CH966" s="2" t="s">
        <v>1421</v>
      </c>
      <c r="CJ966" s="2" t="s">
        <v>1472</v>
      </c>
      <c r="CL966" s="2" t="s">
        <v>1126</v>
      </c>
      <c r="CM966" s="2" t="s">
        <v>485</v>
      </c>
      <c r="CV966" s="2" t="s">
        <v>1424</v>
      </c>
      <c r="CW966" s="2" t="s">
        <v>1425</v>
      </c>
      <c r="CX966" t="s">
        <v>7661</v>
      </c>
      <c r="CY966" t="s">
        <v>7683</v>
      </c>
      <c r="CZ966" t="s">
        <v>7682</v>
      </c>
      <c r="DA966" t="s">
        <v>7680</v>
      </c>
      <c r="DB966" t="s">
        <v>7665</v>
      </c>
      <c r="DC966" t="s">
        <v>7664</v>
      </c>
      <c r="DD966" s="14" t="str">
        <f t="shared" si="31"/>
        <v>ZTE Corporation</v>
      </c>
      <c r="DE966" t="s">
        <v>7668</v>
      </c>
    </row>
    <row r="967" spans="1:109" x14ac:dyDescent="0.3">
      <c r="A967" t="str">
        <f t="shared" si="30"/>
        <v>CI-OR-30000009051871223173</v>
      </c>
      <c r="B967" s="2" t="s">
        <v>100</v>
      </c>
      <c r="C967" s="2" t="s">
        <v>1413</v>
      </c>
      <c r="D967" s="2" t="s">
        <v>1414</v>
      </c>
      <c r="E967" s="3">
        <v>18</v>
      </c>
      <c r="F967" s="2" t="s">
        <v>1471</v>
      </c>
      <c r="G967" s="3">
        <v>7</v>
      </c>
      <c r="H967" s="4">
        <v>1</v>
      </c>
      <c r="I967" s="2" t="s">
        <v>318</v>
      </c>
      <c r="J967" s="2" t="s">
        <v>318</v>
      </c>
      <c r="K967" s="5">
        <v>153.38999999999999</v>
      </c>
      <c r="L967" s="6">
        <v>153.38999999999999</v>
      </c>
      <c r="M967" s="2" t="s">
        <v>1416</v>
      </c>
      <c r="O967" s="2" t="s">
        <v>106</v>
      </c>
      <c r="Q967" s="2" t="s">
        <v>107</v>
      </c>
      <c r="R967" s="7" t="s">
        <v>108</v>
      </c>
      <c r="S967" s="8">
        <v>45916</v>
      </c>
      <c r="T967" s="8">
        <v>45916</v>
      </c>
      <c r="Y967" s="8">
        <v>45874</v>
      </c>
      <c r="Z967" s="2" t="s">
        <v>109</v>
      </c>
      <c r="AA967" s="2" t="s">
        <v>142</v>
      </c>
      <c r="AC967" s="2" t="s">
        <v>111</v>
      </c>
      <c r="AE967" s="2" t="s">
        <v>320</v>
      </c>
      <c r="AI967" s="2" t="s">
        <v>1417</v>
      </c>
      <c r="AJ967" s="2" t="s">
        <v>144</v>
      </c>
      <c r="AK967" s="2" t="s">
        <v>115</v>
      </c>
      <c r="AL967" s="2" t="s">
        <v>116</v>
      </c>
      <c r="AM967" s="2" t="s">
        <v>1418</v>
      </c>
      <c r="AN967" s="3">
        <v>57</v>
      </c>
      <c r="AQ967" s="2" t="s">
        <v>1419</v>
      </c>
      <c r="AR967" s="3">
        <v>0</v>
      </c>
      <c r="AS967" s="3">
        <v>0</v>
      </c>
      <c r="AW967" s="8">
        <v>45874</v>
      </c>
      <c r="AX967" s="9">
        <v>655.93060000000003</v>
      </c>
      <c r="AY967" s="2" t="s">
        <v>119</v>
      </c>
      <c r="AZ967" s="2" t="s">
        <v>1420</v>
      </c>
      <c r="BD967" s="3">
        <v>0</v>
      </c>
      <c r="BE967" s="2" t="s">
        <v>121</v>
      </c>
      <c r="BF967" s="3">
        <v>0</v>
      </c>
      <c r="BG967" s="8">
        <v>45916</v>
      </c>
      <c r="BJ967" s="2" t="s">
        <v>122</v>
      </c>
      <c r="BK967" s="3">
        <v>0</v>
      </c>
      <c r="BL967" s="2" t="s">
        <v>848</v>
      </c>
      <c r="BM967" s="2" t="s">
        <v>115</v>
      </c>
      <c r="BN967" s="3">
        <v>0</v>
      </c>
      <c r="BO967" s="3">
        <v>0</v>
      </c>
      <c r="BP967" s="2" t="s">
        <v>124</v>
      </c>
      <c r="BQ967" s="3">
        <v>0</v>
      </c>
      <c r="BR967" s="3">
        <v>0</v>
      </c>
      <c r="BS967" s="2" t="s">
        <v>325</v>
      </c>
      <c r="BT967" s="3">
        <v>0</v>
      </c>
      <c r="BW967" s="2" t="s">
        <v>124</v>
      </c>
      <c r="BX967" s="2" t="s">
        <v>126</v>
      </c>
      <c r="CA967" s="6">
        <v>0</v>
      </c>
      <c r="CB967" s="7" t="s">
        <v>128</v>
      </c>
      <c r="CC967" s="7" t="s">
        <v>128</v>
      </c>
      <c r="CD967" s="7" t="s">
        <v>108</v>
      </c>
      <c r="CE967" s="10">
        <v>0</v>
      </c>
      <c r="CF967" s="6">
        <v>153.38999999999999</v>
      </c>
      <c r="CG967" s="2" t="s">
        <v>129</v>
      </c>
      <c r="CH967" s="2" t="s">
        <v>1421</v>
      </c>
      <c r="CJ967" s="2" t="s">
        <v>1472</v>
      </c>
      <c r="CL967" s="2" t="s">
        <v>1126</v>
      </c>
      <c r="CM967" s="2" t="s">
        <v>485</v>
      </c>
      <c r="CV967" s="2" t="s">
        <v>1424</v>
      </c>
      <c r="CW967" s="2" t="s">
        <v>1429</v>
      </c>
      <c r="CX967" t="s">
        <v>7661</v>
      </c>
      <c r="CY967" t="s">
        <v>7683</v>
      </c>
      <c r="CZ967" t="s">
        <v>7682</v>
      </c>
      <c r="DA967" t="s">
        <v>7680</v>
      </c>
      <c r="DB967" t="s">
        <v>7665</v>
      </c>
      <c r="DC967" t="s">
        <v>7664</v>
      </c>
      <c r="DD967" s="14" t="str">
        <f t="shared" si="31"/>
        <v>ZTE Corporation</v>
      </c>
      <c r="DE967" t="s">
        <v>7668</v>
      </c>
    </row>
    <row r="968" spans="1:109" x14ac:dyDescent="0.3">
      <c r="A968" t="str">
        <f t="shared" si="30"/>
        <v>CI-OR-30000009051881223173</v>
      </c>
      <c r="B968" s="2" t="s">
        <v>100</v>
      </c>
      <c r="C968" s="2" t="s">
        <v>1413</v>
      </c>
      <c r="D968" s="2" t="s">
        <v>1414</v>
      </c>
      <c r="E968" s="3">
        <v>18</v>
      </c>
      <c r="F968" s="2" t="s">
        <v>1471</v>
      </c>
      <c r="G968" s="3">
        <v>8</v>
      </c>
      <c r="H968" s="4">
        <v>1</v>
      </c>
      <c r="I968" s="2" t="s">
        <v>318</v>
      </c>
      <c r="J968" s="2" t="s">
        <v>318</v>
      </c>
      <c r="K968" s="5">
        <v>153.38999999999999</v>
      </c>
      <c r="L968" s="6">
        <v>153.38999999999999</v>
      </c>
      <c r="M968" s="2" t="s">
        <v>1416</v>
      </c>
      <c r="O968" s="2" t="s">
        <v>106</v>
      </c>
      <c r="Q968" s="2" t="s">
        <v>107</v>
      </c>
      <c r="R968" s="7" t="s">
        <v>108</v>
      </c>
      <c r="S968" s="8">
        <v>45916</v>
      </c>
      <c r="T968" s="8">
        <v>45916</v>
      </c>
      <c r="Y968" s="8">
        <v>45874</v>
      </c>
      <c r="Z968" s="2" t="s">
        <v>109</v>
      </c>
      <c r="AA968" s="2" t="s">
        <v>142</v>
      </c>
      <c r="AC968" s="2" t="s">
        <v>111</v>
      </c>
      <c r="AE968" s="2" t="s">
        <v>320</v>
      </c>
      <c r="AI968" s="2" t="s">
        <v>1417</v>
      </c>
      <c r="AJ968" s="2" t="s">
        <v>144</v>
      </c>
      <c r="AK968" s="2" t="s">
        <v>115</v>
      </c>
      <c r="AL968" s="2" t="s">
        <v>116</v>
      </c>
      <c r="AM968" s="2" t="s">
        <v>1418</v>
      </c>
      <c r="AN968" s="3">
        <v>57</v>
      </c>
      <c r="AQ968" s="2" t="s">
        <v>1419</v>
      </c>
      <c r="AR968" s="3">
        <v>0</v>
      </c>
      <c r="AS968" s="3">
        <v>0</v>
      </c>
      <c r="AW968" s="8">
        <v>45874</v>
      </c>
      <c r="AX968" s="9">
        <v>655.93060000000003</v>
      </c>
      <c r="AY968" s="2" t="s">
        <v>119</v>
      </c>
      <c r="AZ968" s="2" t="s">
        <v>1420</v>
      </c>
      <c r="BD968" s="3">
        <v>0</v>
      </c>
      <c r="BE968" s="2" t="s">
        <v>121</v>
      </c>
      <c r="BF968" s="3">
        <v>0</v>
      </c>
      <c r="BG968" s="8">
        <v>45916</v>
      </c>
      <c r="BJ968" s="2" t="s">
        <v>122</v>
      </c>
      <c r="BK968" s="3">
        <v>0</v>
      </c>
      <c r="BL968" s="2" t="s">
        <v>848</v>
      </c>
      <c r="BM968" s="2" t="s">
        <v>115</v>
      </c>
      <c r="BN968" s="3">
        <v>0</v>
      </c>
      <c r="BO968" s="3">
        <v>0</v>
      </c>
      <c r="BP968" s="2" t="s">
        <v>124</v>
      </c>
      <c r="BQ968" s="3">
        <v>0</v>
      </c>
      <c r="BR968" s="3">
        <v>0</v>
      </c>
      <c r="BS968" s="2" t="s">
        <v>325</v>
      </c>
      <c r="BT968" s="3">
        <v>0</v>
      </c>
      <c r="BW968" s="2" t="s">
        <v>124</v>
      </c>
      <c r="BX968" s="2" t="s">
        <v>126</v>
      </c>
      <c r="CA968" s="6">
        <v>0</v>
      </c>
      <c r="CB968" s="7" t="s">
        <v>128</v>
      </c>
      <c r="CC968" s="7" t="s">
        <v>128</v>
      </c>
      <c r="CD968" s="7" t="s">
        <v>108</v>
      </c>
      <c r="CE968" s="10">
        <v>0</v>
      </c>
      <c r="CF968" s="6">
        <v>153.38999999999999</v>
      </c>
      <c r="CG968" s="2" t="s">
        <v>129</v>
      </c>
      <c r="CH968" s="2" t="s">
        <v>1421</v>
      </c>
      <c r="CJ968" s="2" t="s">
        <v>1472</v>
      </c>
      <c r="CL968" s="2" t="s">
        <v>1126</v>
      </c>
      <c r="CM968" s="2" t="s">
        <v>485</v>
      </c>
      <c r="CV968" s="2" t="s">
        <v>1424</v>
      </c>
      <c r="CW968" s="2" t="s">
        <v>1430</v>
      </c>
      <c r="CX968" t="s">
        <v>7661</v>
      </c>
      <c r="CY968" t="s">
        <v>7683</v>
      </c>
      <c r="CZ968" t="s">
        <v>7682</v>
      </c>
      <c r="DA968" t="s">
        <v>7680</v>
      </c>
      <c r="DB968" t="s">
        <v>7665</v>
      </c>
      <c r="DC968" t="s">
        <v>7664</v>
      </c>
      <c r="DD968" s="14" t="str">
        <f t="shared" si="31"/>
        <v>ZTE Corporation</v>
      </c>
      <c r="DE968" t="s">
        <v>7668</v>
      </c>
    </row>
    <row r="969" spans="1:109" x14ac:dyDescent="0.3">
      <c r="A969" t="str">
        <f t="shared" si="30"/>
        <v>CI-OR-30000009051891223173</v>
      </c>
      <c r="B969" s="2" t="s">
        <v>100</v>
      </c>
      <c r="C969" s="2" t="s">
        <v>1413</v>
      </c>
      <c r="D969" s="2" t="s">
        <v>1414</v>
      </c>
      <c r="E969" s="3">
        <v>18</v>
      </c>
      <c r="F969" s="2" t="s">
        <v>1471</v>
      </c>
      <c r="G969" s="3">
        <v>9</v>
      </c>
      <c r="H969" s="4">
        <v>1</v>
      </c>
      <c r="I969" s="2" t="s">
        <v>318</v>
      </c>
      <c r="J969" s="2" t="s">
        <v>318</v>
      </c>
      <c r="K969" s="5">
        <v>153.38999999999999</v>
      </c>
      <c r="L969" s="6">
        <v>153.38999999999999</v>
      </c>
      <c r="M969" s="2" t="s">
        <v>1416</v>
      </c>
      <c r="O969" s="2" t="s">
        <v>106</v>
      </c>
      <c r="Q969" s="2" t="s">
        <v>107</v>
      </c>
      <c r="R969" s="7" t="s">
        <v>108</v>
      </c>
      <c r="S969" s="8">
        <v>45916</v>
      </c>
      <c r="T969" s="8">
        <v>45916</v>
      </c>
      <c r="Y969" s="8">
        <v>45874</v>
      </c>
      <c r="Z969" s="2" t="s">
        <v>109</v>
      </c>
      <c r="AA969" s="2" t="s">
        <v>142</v>
      </c>
      <c r="AC969" s="2" t="s">
        <v>111</v>
      </c>
      <c r="AE969" s="2" t="s">
        <v>320</v>
      </c>
      <c r="AI969" s="2" t="s">
        <v>1417</v>
      </c>
      <c r="AJ969" s="2" t="s">
        <v>144</v>
      </c>
      <c r="AK969" s="2" t="s">
        <v>115</v>
      </c>
      <c r="AL969" s="2" t="s">
        <v>116</v>
      </c>
      <c r="AM969" s="2" t="s">
        <v>1418</v>
      </c>
      <c r="AN969" s="3">
        <v>57</v>
      </c>
      <c r="AQ969" s="2" t="s">
        <v>1419</v>
      </c>
      <c r="AR969" s="3">
        <v>0</v>
      </c>
      <c r="AS969" s="3">
        <v>0</v>
      </c>
      <c r="AW969" s="8">
        <v>45874</v>
      </c>
      <c r="AX969" s="9">
        <v>655.93060000000003</v>
      </c>
      <c r="AY969" s="2" t="s">
        <v>119</v>
      </c>
      <c r="AZ969" s="2" t="s">
        <v>1420</v>
      </c>
      <c r="BD969" s="3">
        <v>0</v>
      </c>
      <c r="BE969" s="2" t="s">
        <v>121</v>
      </c>
      <c r="BF969" s="3">
        <v>0</v>
      </c>
      <c r="BG969" s="8">
        <v>45916</v>
      </c>
      <c r="BJ969" s="2" t="s">
        <v>122</v>
      </c>
      <c r="BK969" s="3">
        <v>0</v>
      </c>
      <c r="BL969" s="2" t="s">
        <v>848</v>
      </c>
      <c r="BM969" s="2" t="s">
        <v>115</v>
      </c>
      <c r="BN969" s="3">
        <v>0</v>
      </c>
      <c r="BO969" s="3">
        <v>0</v>
      </c>
      <c r="BP969" s="2" t="s">
        <v>124</v>
      </c>
      <c r="BQ969" s="3">
        <v>0</v>
      </c>
      <c r="BR969" s="3">
        <v>0</v>
      </c>
      <c r="BS969" s="2" t="s">
        <v>325</v>
      </c>
      <c r="BT969" s="3">
        <v>0</v>
      </c>
      <c r="BW969" s="2" t="s">
        <v>124</v>
      </c>
      <c r="BX969" s="2" t="s">
        <v>126</v>
      </c>
      <c r="CA969" s="6">
        <v>0</v>
      </c>
      <c r="CB969" s="7" t="s">
        <v>128</v>
      </c>
      <c r="CC969" s="7" t="s">
        <v>128</v>
      </c>
      <c r="CD969" s="7" t="s">
        <v>108</v>
      </c>
      <c r="CE969" s="10">
        <v>0</v>
      </c>
      <c r="CF969" s="6">
        <v>153.38999999999999</v>
      </c>
      <c r="CG969" s="2" t="s">
        <v>129</v>
      </c>
      <c r="CH969" s="2" t="s">
        <v>1421</v>
      </c>
      <c r="CJ969" s="2" t="s">
        <v>1472</v>
      </c>
      <c r="CL969" s="2" t="s">
        <v>1126</v>
      </c>
      <c r="CM969" s="2" t="s">
        <v>485</v>
      </c>
      <c r="CV969" s="2" t="s">
        <v>1424</v>
      </c>
      <c r="CW969" s="2" t="s">
        <v>1433</v>
      </c>
      <c r="CX969" t="s">
        <v>7661</v>
      </c>
      <c r="CY969" t="s">
        <v>7683</v>
      </c>
      <c r="CZ969" t="s">
        <v>7682</v>
      </c>
      <c r="DA969" t="s">
        <v>7680</v>
      </c>
      <c r="DB969" t="s">
        <v>7665</v>
      </c>
      <c r="DC969" t="s">
        <v>7664</v>
      </c>
      <c r="DD969" s="14" t="str">
        <f t="shared" si="31"/>
        <v>ZTE Corporation</v>
      </c>
      <c r="DE969" t="s">
        <v>7668</v>
      </c>
    </row>
    <row r="970" spans="1:109" x14ac:dyDescent="0.3">
      <c r="A970" t="str">
        <f t="shared" si="30"/>
        <v>CI-OR-300000090518101223173</v>
      </c>
      <c r="B970" s="2" t="s">
        <v>100</v>
      </c>
      <c r="C970" s="2" t="s">
        <v>1413</v>
      </c>
      <c r="D970" s="2" t="s">
        <v>1414</v>
      </c>
      <c r="E970" s="3">
        <v>18</v>
      </c>
      <c r="F970" s="2" t="s">
        <v>1471</v>
      </c>
      <c r="G970" s="3">
        <v>10</v>
      </c>
      <c r="H970" s="4">
        <v>1</v>
      </c>
      <c r="I970" s="2" t="s">
        <v>318</v>
      </c>
      <c r="J970" s="2" t="s">
        <v>318</v>
      </c>
      <c r="K970" s="5">
        <v>153.38999999999999</v>
      </c>
      <c r="L970" s="6">
        <v>153.38999999999999</v>
      </c>
      <c r="M970" s="2" t="s">
        <v>1416</v>
      </c>
      <c r="O970" s="2" t="s">
        <v>106</v>
      </c>
      <c r="Q970" s="2" t="s">
        <v>107</v>
      </c>
      <c r="R970" s="7" t="s">
        <v>108</v>
      </c>
      <c r="S970" s="8">
        <v>45916</v>
      </c>
      <c r="T970" s="8">
        <v>45916</v>
      </c>
      <c r="Y970" s="8">
        <v>45874</v>
      </c>
      <c r="Z970" s="2" t="s">
        <v>109</v>
      </c>
      <c r="AA970" s="2" t="s">
        <v>142</v>
      </c>
      <c r="AC970" s="2" t="s">
        <v>111</v>
      </c>
      <c r="AE970" s="2" t="s">
        <v>320</v>
      </c>
      <c r="AI970" s="2" t="s">
        <v>1417</v>
      </c>
      <c r="AJ970" s="2" t="s">
        <v>144</v>
      </c>
      <c r="AK970" s="2" t="s">
        <v>115</v>
      </c>
      <c r="AL970" s="2" t="s">
        <v>116</v>
      </c>
      <c r="AM970" s="2" t="s">
        <v>1418</v>
      </c>
      <c r="AN970" s="3">
        <v>57</v>
      </c>
      <c r="AQ970" s="2" t="s">
        <v>1419</v>
      </c>
      <c r="AR970" s="3">
        <v>0</v>
      </c>
      <c r="AS970" s="3">
        <v>0</v>
      </c>
      <c r="AW970" s="8">
        <v>45874</v>
      </c>
      <c r="AX970" s="9">
        <v>655.93060000000003</v>
      </c>
      <c r="AY970" s="2" t="s">
        <v>119</v>
      </c>
      <c r="AZ970" s="2" t="s">
        <v>1420</v>
      </c>
      <c r="BD970" s="3">
        <v>0</v>
      </c>
      <c r="BE970" s="2" t="s">
        <v>121</v>
      </c>
      <c r="BF970" s="3">
        <v>0</v>
      </c>
      <c r="BG970" s="8">
        <v>45916</v>
      </c>
      <c r="BJ970" s="2" t="s">
        <v>122</v>
      </c>
      <c r="BK970" s="3">
        <v>0</v>
      </c>
      <c r="BL970" s="2" t="s">
        <v>848</v>
      </c>
      <c r="BM970" s="2" t="s">
        <v>115</v>
      </c>
      <c r="BN970" s="3">
        <v>0</v>
      </c>
      <c r="BO970" s="3">
        <v>0</v>
      </c>
      <c r="BP970" s="2" t="s">
        <v>124</v>
      </c>
      <c r="BQ970" s="3">
        <v>0</v>
      </c>
      <c r="BR970" s="3">
        <v>0</v>
      </c>
      <c r="BS970" s="2" t="s">
        <v>325</v>
      </c>
      <c r="BT970" s="3">
        <v>0</v>
      </c>
      <c r="BW970" s="2" t="s">
        <v>124</v>
      </c>
      <c r="BX970" s="2" t="s">
        <v>126</v>
      </c>
      <c r="CA970" s="6">
        <v>0</v>
      </c>
      <c r="CB970" s="7" t="s">
        <v>128</v>
      </c>
      <c r="CC970" s="7" t="s">
        <v>128</v>
      </c>
      <c r="CD970" s="7" t="s">
        <v>108</v>
      </c>
      <c r="CE970" s="10">
        <v>0</v>
      </c>
      <c r="CF970" s="6">
        <v>153.38999999999999</v>
      </c>
      <c r="CG970" s="2" t="s">
        <v>129</v>
      </c>
      <c r="CH970" s="2" t="s">
        <v>1421</v>
      </c>
      <c r="CJ970" s="2" t="s">
        <v>1472</v>
      </c>
      <c r="CL970" s="2" t="s">
        <v>1126</v>
      </c>
      <c r="CM970" s="2" t="s">
        <v>485</v>
      </c>
      <c r="CV970" s="2" t="s">
        <v>1424</v>
      </c>
      <c r="CW970" s="2" t="s">
        <v>1434</v>
      </c>
      <c r="CX970" t="s">
        <v>7661</v>
      </c>
      <c r="CY970" t="s">
        <v>7683</v>
      </c>
      <c r="CZ970" t="s">
        <v>7682</v>
      </c>
      <c r="DA970" t="s">
        <v>7680</v>
      </c>
      <c r="DB970" t="s">
        <v>7665</v>
      </c>
      <c r="DC970" t="s">
        <v>7664</v>
      </c>
      <c r="DD970" s="14" t="str">
        <f t="shared" si="31"/>
        <v>ZTE Corporation</v>
      </c>
      <c r="DE970" t="s">
        <v>7668</v>
      </c>
    </row>
    <row r="971" spans="1:109" x14ac:dyDescent="0.3">
      <c r="A971" t="str">
        <f t="shared" si="30"/>
        <v>CI-OR-30000009051911223163</v>
      </c>
      <c r="B971" s="2" t="s">
        <v>100</v>
      </c>
      <c r="C971" s="2" t="s">
        <v>1413</v>
      </c>
      <c r="D971" s="2" t="s">
        <v>1414</v>
      </c>
      <c r="E971" s="3">
        <v>19</v>
      </c>
      <c r="F971" s="2" t="s">
        <v>1473</v>
      </c>
      <c r="G971" s="3">
        <v>1</v>
      </c>
      <c r="H971" s="4">
        <v>1</v>
      </c>
      <c r="I971" s="2" t="s">
        <v>318</v>
      </c>
      <c r="J971" s="2" t="s">
        <v>318</v>
      </c>
      <c r="K971" s="5">
        <v>72.91</v>
      </c>
      <c r="L971" s="6">
        <v>72.91</v>
      </c>
      <c r="M971" s="2" t="s">
        <v>1416</v>
      </c>
      <c r="O971" s="2" t="s">
        <v>106</v>
      </c>
      <c r="Q971" s="2" t="s">
        <v>107</v>
      </c>
      <c r="R971" s="7" t="s">
        <v>108</v>
      </c>
      <c r="S971" s="8">
        <v>45916</v>
      </c>
      <c r="T971" s="8">
        <v>45916</v>
      </c>
      <c r="Y971" s="8">
        <v>45874</v>
      </c>
      <c r="Z971" s="2" t="s">
        <v>109</v>
      </c>
      <c r="AA971" s="2" t="s">
        <v>142</v>
      </c>
      <c r="AC971" s="2" t="s">
        <v>111</v>
      </c>
      <c r="AE971" s="2" t="s">
        <v>320</v>
      </c>
      <c r="AI971" s="2" t="s">
        <v>1417</v>
      </c>
      <c r="AJ971" s="2" t="s">
        <v>144</v>
      </c>
      <c r="AK971" s="2" t="s">
        <v>115</v>
      </c>
      <c r="AL971" s="2" t="s">
        <v>116</v>
      </c>
      <c r="AM971" s="2" t="s">
        <v>1418</v>
      </c>
      <c r="AN971" s="3">
        <v>61</v>
      </c>
      <c r="AQ971" s="2" t="s">
        <v>1419</v>
      </c>
      <c r="AR971" s="3">
        <v>0</v>
      </c>
      <c r="AS971" s="3">
        <v>0</v>
      </c>
      <c r="AW971" s="8">
        <v>45874</v>
      </c>
      <c r="AX971" s="9">
        <v>655.93060000000003</v>
      </c>
      <c r="AY971" s="2" t="s">
        <v>119</v>
      </c>
      <c r="AZ971" s="2" t="s">
        <v>1420</v>
      </c>
      <c r="BD971" s="3">
        <v>0</v>
      </c>
      <c r="BE971" s="2" t="s">
        <v>121</v>
      </c>
      <c r="BF971" s="3">
        <v>0</v>
      </c>
      <c r="BG971" s="8">
        <v>45916</v>
      </c>
      <c r="BJ971" s="2" t="s">
        <v>122</v>
      </c>
      <c r="BK971" s="3">
        <v>0</v>
      </c>
      <c r="BL971" s="2" t="s">
        <v>848</v>
      </c>
      <c r="BM971" s="2" t="s">
        <v>115</v>
      </c>
      <c r="BN971" s="3">
        <v>0</v>
      </c>
      <c r="BO971" s="3">
        <v>0</v>
      </c>
      <c r="BP971" s="2" t="s">
        <v>124</v>
      </c>
      <c r="BQ971" s="3">
        <v>0</v>
      </c>
      <c r="BR971" s="3">
        <v>0</v>
      </c>
      <c r="BS971" s="2" t="s">
        <v>325</v>
      </c>
      <c r="BT971" s="3">
        <v>0</v>
      </c>
      <c r="BW971" s="2" t="s">
        <v>124</v>
      </c>
      <c r="BX971" s="2" t="s">
        <v>126</v>
      </c>
      <c r="CA971" s="6">
        <v>0</v>
      </c>
      <c r="CB971" s="7" t="s">
        <v>128</v>
      </c>
      <c r="CC971" s="7" t="s">
        <v>128</v>
      </c>
      <c r="CD971" s="7" t="s">
        <v>108</v>
      </c>
      <c r="CE971" s="10">
        <v>0</v>
      </c>
      <c r="CF971" s="6">
        <v>72.91</v>
      </c>
      <c r="CG971" s="2" t="s">
        <v>129</v>
      </c>
      <c r="CH971" s="2" t="s">
        <v>1421</v>
      </c>
      <c r="CJ971" s="2" t="s">
        <v>1474</v>
      </c>
      <c r="CL971" s="2" t="s">
        <v>1423</v>
      </c>
      <c r="CM971" s="2" t="s">
        <v>485</v>
      </c>
      <c r="CV971" s="2" t="s">
        <v>1424</v>
      </c>
      <c r="CW971" s="2" t="s">
        <v>1433</v>
      </c>
      <c r="CX971" t="s">
        <v>7661</v>
      </c>
      <c r="CY971" t="s">
        <v>7683</v>
      </c>
      <c r="CZ971" t="s">
        <v>7682</v>
      </c>
      <c r="DA971" t="s">
        <v>7680</v>
      </c>
      <c r="DB971" t="s">
        <v>7665</v>
      </c>
      <c r="DC971" t="s">
        <v>7664</v>
      </c>
      <c r="DD971" s="14" t="str">
        <f t="shared" si="31"/>
        <v>ZTE Corporation</v>
      </c>
      <c r="DE971" t="s">
        <v>7668</v>
      </c>
    </row>
    <row r="972" spans="1:109" x14ac:dyDescent="0.3">
      <c r="A972" t="str">
        <f t="shared" si="30"/>
        <v>CI-OR-30000009051921223163</v>
      </c>
      <c r="B972" s="2" t="s">
        <v>100</v>
      </c>
      <c r="C972" s="2" t="s">
        <v>1413</v>
      </c>
      <c r="D972" s="2" t="s">
        <v>1414</v>
      </c>
      <c r="E972" s="3">
        <v>19</v>
      </c>
      <c r="F972" s="2" t="s">
        <v>1473</v>
      </c>
      <c r="G972" s="3">
        <v>2</v>
      </c>
      <c r="H972" s="4">
        <v>1</v>
      </c>
      <c r="I972" s="2" t="s">
        <v>318</v>
      </c>
      <c r="J972" s="2" t="s">
        <v>318</v>
      </c>
      <c r="K972" s="5">
        <v>72.91</v>
      </c>
      <c r="L972" s="6">
        <v>72.91</v>
      </c>
      <c r="M972" s="2" t="s">
        <v>1416</v>
      </c>
      <c r="O972" s="2" t="s">
        <v>106</v>
      </c>
      <c r="Q972" s="2" t="s">
        <v>107</v>
      </c>
      <c r="R972" s="7" t="s">
        <v>108</v>
      </c>
      <c r="S972" s="8">
        <v>45916</v>
      </c>
      <c r="T972" s="8">
        <v>45916</v>
      </c>
      <c r="Y972" s="8">
        <v>45874</v>
      </c>
      <c r="Z972" s="2" t="s">
        <v>109</v>
      </c>
      <c r="AA972" s="2" t="s">
        <v>142</v>
      </c>
      <c r="AC972" s="2" t="s">
        <v>111</v>
      </c>
      <c r="AE972" s="2" t="s">
        <v>320</v>
      </c>
      <c r="AI972" s="2" t="s">
        <v>1417</v>
      </c>
      <c r="AJ972" s="2" t="s">
        <v>144</v>
      </c>
      <c r="AK972" s="2" t="s">
        <v>115</v>
      </c>
      <c r="AL972" s="2" t="s">
        <v>116</v>
      </c>
      <c r="AM972" s="2" t="s">
        <v>1418</v>
      </c>
      <c r="AN972" s="3">
        <v>61</v>
      </c>
      <c r="AQ972" s="2" t="s">
        <v>1419</v>
      </c>
      <c r="AR972" s="3">
        <v>0</v>
      </c>
      <c r="AS972" s="3">
        <v>0</v>
      </c>
      <c r="AW972" s="8">
        <v>45874</v>
      </c>
      <c r="AX972" s="9">
        <v>655.93060000000003</v>
      </c>
      <c r="AY972" s="2" t="s">
        <v>119</v>
      </c>
      <c r="AZ972" s="2" t="s">
        <v>1420</v>
      </c>
      <c r="BD972" s="3">
        <v>0</v>
      </c>
      <c r="BE972" s="2" t="s">
        <v>121</v>
      </c>
      <c r="BF972" s="3">
        <v>0</v>
      </c>
      <c r="BG972" s="8">
        <v>45916</v>
      </c>
      <c r="BJ972" s="2" t="s">
        <v>122</v>
      </c>
      <c r="BK972" s="3">
        <v>0</v>
      </c>
      <c r="BL972" s="2" t="s">
        <v>848</v>
      </c>
      <c r="BM972" s="2" t="s">
        <v>115</v>
      </c>
      <c r="BN972" s="3">
        <v>0</v>
      </c>
      <c r="BO972" s="3">
        <v>0</v>
      </c>
      <c r="BP972" s="2" t="s">
        <v>124</v>
      </c>
      <c r="BQ972" s="3">
        <v>0</v>
      </c>
      <c r="BR972" s="3">
        <v>0</v>
      </c>
      <c r="BS972" s="2" t="s">
        <v>325</v>
      </c>
      <c r="BT972" s="3">
        <v>0</v>
      </c>
      <c r="BW972" s="2" t="s">
        <v>124</v>
      </c>
      <c r="BX972" s="2" t="s">
        <v>126</v>
      </c>
      <c r="CA972" s="6">
        <v>0</v>
      </c>
      <c r="CB972" s="7" t="s">
        <v>128</v>
      </c>
      <c r="CC972" s="7" t="s">
        <v>128</v>
      </c>
      <c r="CD972" s="7" t="s">
        <v>108</v>
      </c>
      <c r="CE972" s="10">
        <v>0</v>
      </c>
      <c r="CF972" s="6">
        <v>72.91</v>
      </c>
      <c r="CG972" s="2" t="s">
        <v>129</v>
      </c>
      <c r="CH972" s="2" t="s">
        <v>1421</v>
      </c>
      <c r="CJ972" s="2" t="s">
        <v>1474</v>
      </c>
      <c r="CL972" s="2" t="s">
        <v>1423</v>
      </c>
      <c r="CM972" s="2" t="s">
        <v>485</v>
      </c>
      <c r="CV972" s="2" t="s">
        <v>1424</v>
      </c>
      <c r="CW972" s="2" t="s">
        <v>1427</v>
      </c>
      <c r="CX972" t="s">
        <v>7661</v>
      </c>
      <c r="CY972" t="s">
        <v>7683</v>
      </c>
      <c r="CZ972" t="s">
        <v>7682</v>
      </c>
      <c r="DA972" t="s">
        <v>7680</v>
      </c>
      <c r="DB972" t="s">
        <v>7665</v>
      </c>
      <c r="DC972" t="s">
        <v>7664</v>
      </c>
      <c r="DD972" s="14" t="str">
        <f t="shared" si="31"/>
        <v>ZTE Corporation</v>
      </c>
      <c r="DE972" t="s">
        <v>7668</v>
      </c>
    </row>
    <row r="973" spans="1:109" x14ac:dyDescent="0.3">
      <c r="A973" t="str">
        <f t="shared" si="30"/>
        <v>CI-OR-30000009051931223163</v>
      </c>
      <c r="B973" s="2" t="s">
        <v>100</v>
      </c>
      <c r="C973" s="2" t="s">
        <v>1413</v>
      </c>
      <c r="D973" s="2" t="s">
        <v>1414</v>
      </c>
      <c r="E973" s="3">
        <v>19</v>
      </c>
      <c r="F973" s="2" t="s">
        <v>1473</v>
      </c>
      <c r="G973" s="3">
        <v>3</v>
      </c>
      <c r="H973" s="4">
        <v>1</v>
      </c>
      <c r="I973" s="2" t="s">
        <v>318</v>
      </c>
      <c r="J973" s="2" t="s">
        <v>318</v>
      </c>
      <c r="K973" s="5">
        <v>72.91</v>
      </c>
      <c r="L973" s="6">
        <v>72.91</v>
      </c>
      <c r="M973" s="2" t="s">
        <v>1416</v>
      </c>
      <c r="O973" s="2" t="s">
        <v>106</v>
      </c>
      <c r="Q973" s="2" t="s">
        <v>107</v>
      </c>
      <c r="R973" s="7" t="s">
        <v>108</v>
      </c>
      <c r="S973" s="8">
        <v>45916</v>
      </c>
      <c r="T973" s="8">
        <v>45916</v>
      </c>
      <c r="Y973" s="8">
        <v>45874</v>
      </c>
      <c r="Z973" s="2" t="s">
        <v>109</v>
      </c>
      <c r="AA973" s="2" t="s">
        <v>142</v>
      </c>
      <c r="AC973" s="2" t="s">
        <v>111</v>
      </c>
      <c r="AE973" s="2" t="s">
        <v>320</v>
      </c>
      <c r="AI973" s="2" t="s">
        <v>1417</v>
      </c>
      <c r="AJ973" s="2" t="s">
        <v>144</v>
      </c>
      <c r="AK973" s="2" t="s">
        <v>115</v>
      </c>
      <c r="AL973" s="2" t="s">
        <v>116</v>
      </c>
      <c r="AM973" s="2" t="s">
        <v>1418</v>
      </c>
      <c r="AN973" s="3">
        <v>61</v>
      </c>
      <c r="AQ973" s="2" t="s">
        <v>1419</v>
      </c>
      <c r="AR973" s="3">
        <v>0</v>
      </c>
      <c r="AS973" s="3">
        <v>0</v>
      </c>
      <c r="AW973" s="8">
        <v>45874</v>
      </c>
      <c r="AX973" s="9">
        <v>655.93060000000003</v>
      </c>
      <c r="AY973" s="2" t="s">
        <v>119</v>
      </c>
      <c r="AZ973" s="2" t="s">
        <v>1420</v>
      </c>
      <c r="BD973" s="3">
        <v>0</v>
      </c>
      <c r="BE973" s="2" t="s">
        <v>121</v>
      </c>
      <c r="BF973" s="3">
        <v>0</v>
      </c>
      <c r="BG973" s="8">
        <v>45916</v>
      </c>
      <c r="BJ973" s="2" t="s">
        <v>122</v>
      </c>
      <c r="BK973" s="3">
        <v>0</v>
      </c>
      <c r="BL973" s="2" t="s">
        <v>848</v>
      </c>
      <c r="BM973" s="2" t="s">
        <v>115</v>
      </c>
      <c r="BN973" s="3">
        <v>0</v>
      </c>
      <c r="BO973" s="3">
        <v>0</v>
      </c>
      <c r="BP973" s="2" t="s">
        <v>124</v>
      </c>
      <c r="BQ973" s="3">
        <v>0</v>
      </c>
      <c r="BR973" s="3">
        <v>0</v>
      </c>
      <c r="BS973" s="2" t="s">
        <v>325</v>
      </c>
      <c r="BT973" s="3">
        <v>0</v>
      </c>
      <c r="BW973" s="2" t="s">
        <v>124</v>
      </c>
      <c r="BX973" s="2" t="s">
        <v>126</v>
      </c>
      <c r="CA973" s="6">
        <v>0</v>
      </c>
      <c r="CB973" s="7" t="s">
        <v>128</v>
      </c>
      <c r="CC973" s="7" t="s">
        <v>128</v>
      </c>
      <c r="CD973" s="7" t="s">
        <v>108</v>
      </c>
      <c r="CE973" s="10">
        <v>0</v>
      </c>
      <c r="CF973" s="6">
        <v>72.91</v>
      </c>
      <c r="CG973" s="2" t="s">
        <v>129</v>
      </c>
      <c r="CH973" s="2" t="s">
        <v>1421</v>
      </c>
      <c r="CJ973" s="2" t="s">
        <v>1474</v>
      </c>
      <c r="CL973" s="2" t="s">
        <v>1423</v>
      </c>
      <c r="CM973" s="2" t="s">
        <v>485</v>
      </c>
      <c r="CV973" s="2" t="s">
        <v>1424</v>
      </c>
      <c r="CW973" s="2" t="s">
        <v>1431</v>
      </c>
      <c r="CX973" t="s">
        <v>7661</v>
      </c>
      <c r="CY973" t="s">
        <v>7683</v>
      </c>
      <c r="CZ973" t="s">
        <v>7682</v>
      </c>
      <c r="DA973" t="s">
        <v>7680</v>
      </c>
      <c r="DB973" t="s">
        <v>7665</v>
      </c>
      <c r="DC973" t="s">
        <v>7664</v>
      </c>
      <c r="DD973" s="14" t="str">
        <f t="shared" si="31"/>
        <v>ZTE Corporation</v>
      </c>
      <c r="DE973" t="s">
        <v>7668</v>
      </c>
    </row>
    <row r="974" spans="1:109" x14ac:dyDescent="0.3">
      <c r="A974" t="str">
        <f t="shared" si="30"/>
        <v>CI-OR-30000009051941223163</v>
      </c>
      <c r="B974" s="2" t="s">
        <v>100</v>
      </c>
      <c r="C974" s="2" t="s">
        <v>1413</v>
      </c>
      <c r="D974" s="2" t="s">
        <v>1414</v>
      </c>
      <c r="E974" s="3">
        <v>19</v>
      </c>
      <c r="F974" s="2" t="s">
        <v>1473</v>
      </c>
      <c r="G974" s="3">
        <v>4</v>
      </c>
      <c r="H974" s="4">
        <v>1</v>
      </c>
      <c r="I974" s="2" t="s">
        <v>318</v>
      </c>
      <c r="J974" s="2" t="s">
        <v>318</v>
      </c>
      <c r="K974" s="5">
        <v>72.91</v>
      </c>
      <c r="L974" s="6">
        <v>72.91</v>
      </c>
      <c r="M974" s="2" t="s">
        <v>1416</v>
      </c>
      <c r="O974" s="2" t="s">
        <v>106</v>
      </c>
      <c r="Q974" s="2" t="s">
        <v>107</v>
      </c>
      <c r="R974" s="7" t="s">
        <v>108</v>
      </c>
      <c r="S974" s="8">
        <v>45916</v>
      </c>
      <c r="T974" s="8">
        <v>45916</v>
      </c>
      <c r="Y974" s="8">
        <v>45874</v>
      </c>
      <c r="Z974" s="2" t="s">
        <v>109</v>
      </c>
      <c r="AA974" s="2" t="s">
        <v>142</v>
      </c>
      <c r="AC974" s="2" t="s">
        <v>111</v>
      </c>
      <c r="AE974" s="2" t="s">
        <v>320</v>
      </c>
      <c r="AI974" s="2" t="s">
        <v>1417</v>
      </c>
      <c r="AJ974" s="2" t="s">
        <v>144</v>
      </c>
      <c r="AK974" s="2" t="s">
        <v>115</v>
      </c>
      <c r="AL974" s="2" t="s">
        <v>116</v>
      </c>
      <c r="AM974" s="2" t="s">
        <v>1418</v>
      </c>
      <c r="AN974" s="3">
        <v>61</v>
      </c>
      <c r="AQ974" s="2" t="s">
        <v>1419</v>
      </c>
      <c r="AR974" s="3">
        <v>0</v>
      </c>
      <c r="AS974" s="3">
        <v>0</v>
      </c>
      <c r="AW974" s="8">
        <v>45874</v>
      </c>
      <c r="AX974" s="9">
        <v>655.93060000000003</v>
      </c>
      <c r="AY974" s="2" t="s">
        <v>119</v>
      </c>
      <c r="AZ974" s="2" t="s">
        <v>1420</v>
      </c>
      <c r="BD974" s="3">
        <v>0</v>
      </c>
      <c r="BE974" s="2" t="s">
        <v>121</v>
      </c>
      <c r="BF974" s="3">
        <v>0</v>
      </c>
      <c r="BG974" s="8">
        <v>45916</v>
      </c>
      <c r="BJ974" s="2" t="s">
        <v>122</v>
      </c>
      <c r="BK974" s="3">
        <v>0</v>
      </c>
      <c r="BL974" s="2" t="s">
        <v>848</v>
      </c>
      <c r="BM974" s="2" t="s">
        <v>115</v>
      </c>
      <c r="BN974" s="3">
        <v>0</v>
      </c>
      <c r="BO974" s="3">
        <v>0</v>
      </c>
      <c r="BP974" s="2" t="s">
        <v>124</v>
      </c>
      <c r="BQ974" s="3">
        <v>0</v>
      </c>
      <c r="BR974" s="3">
        <v>0</v>
      </c>
      <c r="BS974" s="2" t="s">
        <v>325</v>
      </c>
      <c r="BT974" s="3">
        <v>0</v>
      </c>
      <c r="BW974" s="2" t="s">
        <v>124</v>
      </c>
      <c r="BX974" s="2" t="s">
        <v>126</v>
      </c>
      <c r="CA974" s="6">
        <v>0</v>
      </c>
      <c r="CB974" s="7" t="s">
        <v>128</v>
      </c>
      <c r="CC974" s="7" t="s">
        <v>128</v>
      </c>
      <c r="CD974" s="7" t="s">
        <v>108</v>
      </c>
      <c r="CE974" s="10">
        <v>0</v>
      </c>
      <c r="CF974" s="6">
        <v>72.91</v>
      </c>
      <c r="CG974" s="2" t="s">
        <v>129</v>
      </c>
      <c r="CH974" s="2" t="s">
        <v>1421</v>
      </c>
      <c r="CJ974" s="2" t="s">
        <v>1474</v>
      </c>
      <c r="CL974" s="2" t="s">
        <v>1423</v>
      </c>
      <c r="CM974" s="2" t="s">
        <v>485</v>
      </c>
      <c r="CV974" s="2" t="s">
        <v>1424</v>
      </c>
      <c r="CW974" s="2" t="s">
        <v>1429</v>
      </c>
      <c r="CX974" t="s">
        <v>7661</v>
      </c>
      <c r="CY974" t="s">
        <v>7683</v>
      </c>
      <c r="CZ974" t="s">
        <v>7682</v>
      </c>
      <c r="DA974" t="s">
        <v>7680</v>
      </c>
      <c r="DB974" t="s">
        <v>7665</v>
      </c>
      <c r="DC974" t="s">
        <v>7664</v>
      </c>
      <c r="DD974" s="14" t="str">
        <f t="shared" si="31"/>
        <v>ZTE Corporation</v>
      </c>
      <c r="DE974" t="s">
        <v>7668</v>
      </c>
    </row>
    <row r="975" spans="1:109" x14ac:dyDescent="0.3">
      <c r="A975" t="str">
        <f t="shared" si="30"/>
        <v>CI-OR-30000009051951223163</v>
      </c>
      <c r="B975" s="2" t="s">
        <v>100</v>
      </c>
      <c r="C975" s="2" t="s">
        <v>1413</v>
      </c>
      <c r="D975" s="2" t="s">
        <v>1414</v>
      </c>
      <c r="E975" s="3">
        <v>19</v>
      </c>
      <c r="F975" s="2" t="s">
        <v>1473</v>
      </c>
      <c r="G975" s="3">
        <v>5</v>
      </c>
      <c r="H975" s="4">
        <v>1</v>
      </c>
      <c r="I975" s="2" t="s">
        <v>318</v>
      </c>
      <c r="J975" s="2" t="s">
        <v>318</v>
      </c>
      <c r="K975" s="5">
        <v>72.91</v>
      </c>
      <c r="L975" s="6">
        <v>72.91</v>
      </c>
      <c r="M975" s="2" t="s">
        <v>1416</v>
      </c>
      <c r="O975" s="2" t="s">
        <v>106</v>
      </c>
      <c r="Q975" s="2" t="s">
        <v>107</v>
      </c>
      <c r="R975" s="7" t="s">
        <v>108</v>
      </c>
      <c r="S975" s="8">
        <v>45916</v>
      </c>
      <c r="T975" s="8">
        <v>45916</v>
      </c>
      <c r="Y975" s="8">
        <v>45874</v>
      </c>
      <c r="Z975" s="2" t="s">
        <v>109</v>
      </c>
      <c r="AA975" s="2" t="s">
        <v>142</v>
      </c>
      <c r="AC975" s="2" t="s">
        <v>111</v>
      </c>
      <c r="AE975" s="2" t="s">
        <v>320</v>
      </c>
      <c r="AI975" s="2" t="s">
        <v>1417</v>
      </c>
      <c r="AJ975" s="2" t="s">
        <v>144</v>
      </c>
      <c r="AK975" s="2" t="s">
        <v>115</v>
      </c>
      <c r="AL975" s="2" t="s">
        <v>116</v>
      </c>
      <c r="AM975" s="2" t="s">
        <v>1418</v>
      </c>
      <c r="AN975" s="3">
        <v>61</v>
      </c>
      <c r="AQ975" s="2" t="s">
        <v>1419</v>
      </c>
      <c r="AR975" s="3">
        <v>0</v>
      </c>
      <c r="AS975" s="3">
        <v>0</v>
      </c>
      <c r="AW975" s="8">
        <v>45874</v>
      </c>
      <c r="AX975" s="9">
        <v>655.93060000000003</v>
      </c>
      <c r="AY975" s="2" t="s">
        <v>119</v>
      </c>
      <c r="AZ975" s="2" t="s">
        <v>1420</v>
      </c>
      <c r="BD975" s="3">
        <v>0</v>
      </c>
      <c r="BE975" s="2" t="s">
        <v>121</v>
      </c>
      <c r="BF975" s="3">
        <v>0</v>
      </c>
      <c r="BG975" s="8">
        <v>45916</v>
      </c>
      <c r="BJ975" s="2" t="s">
        <v>122</v>
      </c>
      <c r="BK975" s="3">
        <v>0</v>
      </c>
      <c r="BL975" s="2" t="s">
        <v>848</v>
      </c>
      <c r="BM975" s="2" t="s">
        <v>115</v>
      </c>
      <c r="BN975" s="3">
        <v>0</v>
      </c>
      <c r="BO975" s="3">
        <v>0</v>
      </c>
      <c r="BP975" s="2" t="s">
        <v>124</v>
      </c>
      <c r="BQ975" s="3">
        <v>0</v>
      </c>
      <c r="BR975" s="3">
        <v>0</v>
      </c>
      <c r="BS975" s="2" t="s">
        <v>325</v>
      </c>
      <c r="BT975" s="3">
        <v>0</v>
      </c>
      <c r="BW975" s="2" t="s">
        <v>124</v>
      </c>
      <c r="BX975" s="2" t="s">
        <v>126</v>
      </c>
      <c r="CA975" s="6">
        <v>0</v>
      </c>
      <c r="CB975" s="7" t="s">
        <v>128</v>
      </c>
      <c r="CC975" s="7" t="s">
        <v>128</v>
      </c>
      <c r="CD975" s="7" t="s">
        <v>108</v>
      </c>
      <c r="CE975" s="10">
        <v>0</v>
      </c>
      <c r="CF975" s="6">
        <v>72.91</v>
      </c>
      <c r="CG975" s="2" t="s">
        <v>129</v>
      </c>
      <c r="CH975" s="2" t="s">
        <v>1421</v>
      </c>
      <c r="CJ975" s="2" t="s">
        <v>1474</v>
      </c>
      <c r="CL975" s="2" t="s">
        <v>1423</v>
      </c>
      <c r="CM975" s="2" t="s">
        <v>485</v>
      </c>
      <c r="CV975" s="2" t="s">
        <v>1424</v>
      </c>
      <c r="CW975" s="2" t="s">
        <v>1428</v>
      </c>
      <c r="CX975" t="s">
        <v>7661</v>
      </c>
      <c r="CY975" t="s">
        <v>7683</v>
      </c>
      <c r="CZ975" t="s">
        <v>7682</v>
      </c>
      <c r="DA975" t="s">
        <v>7680</v>
      </c>
      <c r="DB975" t="s">
        <v>7665</v>
      </c>
      <c r="DC975" t="s">
        <v>7664</v>
      </c>
      <c r="DD975" s="14" t="str">
        <f t="shared" si="31"/>
        <v>ZTE Corporation</v>
      </c>
      <c r="DE975" t="s">
        <v>7668</v>
      </c>
    </row>
    <row r="976" spans="1:109" x14ac:dyDescent="0.3">
      <c r="A976" t="str">
        <f t="shared" si="30"/>
        <v>CI-OR-30000009051961223163</v>
      </c>
      <c r="B976" s="2" t="s">
        <v>100</v>
      </c>
      <c r="C976" s="2" t="s">
        <v>1413</v>
      </c>
      <c r="D976" s="2" t="s">
        <v>1414</v>
      </c>
      <c r="E976" s="3">
        <v>19</v>
      </c>
      <c r="F976" s="2" t="s">
        <v>1473</v>
      </c>
      <c r="G976" s="3">
        <v>6</v>
      </c>
      <c r="H976" s="4">
        <v>1</v>
      </c>
      <c r="I976" s="2" t="s">
        <v>318</v>
      </c>
      <c r="J976" s="2" t="s">
        <v>318</v>
      </c>
      <c r="K976" s="5">
        <v>72.91</v>
      </c>
      <c r="L976" s="6">
        <v>72.91</v>
      </c>
      <c r="M976" s="2" t="s">
        <v>1416</v>
      </c>
      <c r="O976" s="2" t="s">
        <v>106</v>
      </c>
      <c r="Q976" s="2" t="s">
        <v>107</v>
      </c>
      <c r="R976" s="7" t="s">
        <v>108</v>
      </c>
      <c r="S976" s="8">
        <v>45916</v>
      </c>
      <c r="T976" s="8">
        <v>45916</v>
      </c>
      <c r="Y976" s="8">
        <v>45874</v>
      </c>
      <c r="Z976" s="2" t="s">
        <v>109</v>
      </c>
      <c r="AA976" s="2" t="s">
        <v>142</v>
      </c>
      <c r="AC976" s="2" t="s">
        <v>111</v>
      </c>
      <c r="AE976" s="2" t="s">
        <v>320</v>
      </c>
      <c r="AI976" s="2" t="s">
        <v>1417</v>
      </c>
      <c r="AJ976" s="2" t="s">
        <v>144</v>
      </c>
      <c r="AK976" s="2" t="s">
        <v>115</v>
      </c>
      <c r="AL976" s="2" t="s">
        <v>116</v>
      </c>
      <c r="AM976" s="2" t="s">
        <v>1418</v>
      </c>
      <c r="AN976" s="3">
        <v>61</v>
      </c>
      <c r="AQ976" s="2" t="s">
        <v>1419</v>
      </c>
      <c r="AR976" s="3">
        <v>0</v>
      </c>
      <c r="AS976" s="3">
        <v>0</v>
      </c>
      <c r="AW976" s="8">
        <v>45874</v>
      </c>
      <c r="AX976" s="9">
        <v>655.93060000000003</v>
      </c>
      <c r="AY976" s="2" t="s">
        <v>119</v>
      </c>
      <c r="AZ976" s="2" t="s">
        <v>1420</v>
      </c>
      <c r="BD976" s="3">
        <v>0</v>
      </c>
      <c r="BE976" s="2" t="s">
        <v>121</v>
      </c>
      <c r="BF976" s="3">
        <v>0</v>
      </c>
      <c r="BG976" s="8">
        <v>45916</v>
      </c>
      <c r="BJ976" s="2" t="s">
        <v>122</v>
      </c>
      <c r="BK976" s="3">
        <v>0</v>
      </c>
      <c r="BL976" s="2" t="s">
        <v>848</v>
      </c>
      <c r="BM976" s="2" t="s">
        <v>115</v>
      </c>
      <c r="BN976" s="3">
        <v>0</v>
      </c>
      <c r="BO976" s="3">
        <v>0</v>
      </c>
      <c r="BP976" s="2" t="s">
        <v>124</v>
      </c>
      <c r="BQ976" s="3">
        <v>0</v>
      </c>
      <c r="BR976" s="3">
        <v>0</v>
      </c>
      <c r="BS976" s="2" t="s">
        <v>325</v>
      </c>
      <c r="BT976" s="3">
        <v>0</v>
      </c>
      <c r="BW976" s="2" t="s">
        <v>124</v>
      </c>
      <c r="BX976" s="2" t="s">
        <v>126</v>
      </c>
      <c r="CA976" s="6">
        <v>0</v>
      </c>
      <c r="CB976" s="7" t="s">
        <v>128</v>
      </c>
      <c r="CC976" s="7" t="s">
        <v>128</v>
      </c>
      <c r="CD976" s="7" t="s">
        <v>108</v>
      </c>
      <c r="CE976" s="10">
        <v>0</v>
      </c>
      <c r="CF976" s="6">
        <v>72.91</v>
      </c>
      <c r="CG976" s="2" t="s">
        <v>129</v>
      </c>
      <c r="CH976" s="2" t="s">
        <v>1421</v>
      </c>
      <c r="CJ976" s="2" t="s">
        <v>1474</v>
      </c>
      <c r="CL976" s="2" t="s">
        <v>1423</v>
      </c>
      <c r="CM976" s="2" t="s">
        <v>485</v>
      </c>
      <c r="CV976" s="2" t="s">
        <v>1424</v>
      </c>
      <c r="CW976" s="2" t="s">
        <v>1430</v>
      </c>
      <c r="CX976" t="s">
        <v>7661</v>
      </c>
      <c r="CY976" t="s">
        <v>7683</v>
      </c>
      <c r="CZ976" t="s">
        <v>7682</v>
      </c>
      <c r="DA976" t="s">
        <v>7680</v>
      </c>
      <c r="DB976" t="s">
        <v>7665</v>
      </c>
      <c r="DC976" t="s">
        <v>7664</v>
      </c>
      <c r="DD976" s="14" t="str">
        <f t="shared" si="31"/>
        <v>ZTE Corporation</v>
      </c>
      <c r="DE976" t="s">
        <v>7668</v>
      </c>
    </row>
    <row r="977" spans="1:109" x14ac:dyDescent="0.3">
      <c r="A977" t="str">
        <f t="shared" si="30"/>
        <v>CI-OR-30000009051971223163</v>
      </c>
      <c r="B977" s="2" t="s">
        <v>100</v>
      </c>
      <c r="C977" s="2" t="s">
        <v>1413</v>
      </c>
      <c r="D977" s="2" t="s">
        <v>1414</v>
      </c>
      <c r="E977" s="3">
        <v>19</v>
      </c>
      <c r="F977" s="2" t="s">
        <v>1473</v>
      </c>
      <c r="G977" s="3">
        <v>7</v>
      </c>
      <c r="H977" s="4">
        <v>1</v>
      </c>
      <c r="I977" s="2" t="s">
        <v>318</v>
      </c>
      <c r="J977" s="2" t="s">
        <v>318</v>
      </c>
      <c r="K977" s="5">
        <v>72.91</v>
      </c>
      <c r="L977" s="6">
        <v>72.91</v>
      </c>
      <c r="M977" s="2" t="s">
        <v>1416</v>
      </c>
      <c r="O977" s="2" t="s">
        <v>106</v>
      </c>
      <c r="Q977" s="2" t="s">
        <v>107</v>
      </c>
      <c r="R977" s="7" t="s">
        <v>108</v>
      </c>
      <c r="S977" s="8">
        <v>45916</v>
      </c>
      <c r="T977" s="8">
        <v>45916</v>
      </c>
      <c r="Y977" s="8">
        <v>45874</v>
      </c>
      <c r="Z977" s="2" t="s">
        <v>109</v>
      </c>
      <c r="AA977" s="2" t="s">
        <v>142</v>
      </c>
      <c r="AC977" s="2" t="s">
        <v>111</v>
      </c>
      <c r="AE977" s="2" t="s">
        <v>320</v>
      </c>
      <c r="AI977" s="2" t="s">
        <v>1417</v>
      </c>
      <c r="AJ977" s="2" t="s">
        <v>144</v>
      </c>
      <c r="AK977" s="2" t="s">
        <v>115</v>
      </c>
      <c r="AL977" s="2" t="s">
        <v>116</v>
      </c>
      <c r="AM977" s="2" t="s">
        <v>1418</v>
      </c>
      <c r="AN977" s="3">
        <v>61</v>
      </c>
      <c r="AQ977" s="2" t="s">
        <v>1419</v>
      </c>
      <c r="AR977" s="3">
        <v>0</v>
      </c>
      <c r="AS977" s="3">
        <v>0</v>
      </c>
      <c r="AW977" s="8">
        <v>45874</v>
      </c>
      <c r="AX977" s="9">
        <v>655.93060000000003</v>
      </c>
      <c r="AY977" s="2" t="s">
        <v>119</v>
      </c>
      <c r="AZ977" s="2" t="s">
        <v>1420</v>
      </c>
      <c r="BD977" s="3">
        <v>0</v>
      </c>
      <c r="BE977" s="2" t="s">
        <v>121</v>
      </c>
      <c r="BF977" s="3">
        <v>0</v>
      </c>
      <c r="BG977" s="8">
        <v>45916</v>
      </c>
      <c r="BJ977" s="2" t="s">
        <v>122</v>
      </c>
      <c r="BK977" s="3">
        <v>0</v>
      </c>
      <c r="BL977" s="2" t="s">
        <v>848</v>
      </c>
      <c r="BM977" s="2" t="s">
        <v>115</v>
      </c>
      <c r="BN977" s="3">
        <v>0</v>
      </c>
      <c r="BO977" s="3">
        <v>0</v>
      </c>
      <c r="BP977" s="2" t="s">
        <v>124</v>
      </c>
      <c r="BQ977" s="3">
        <v>0</v>
      </c>
      <c r="BR977" s="3">
        <v>0</v>
      </c>
      <c r="BS977" s="2" t="s">
        <v>325</v>
      </c>
      <c r="BT977" s="3">
        <v>0</v>
      </c>
      <c r="BW977" s="2" t="s">
        <v>124</v>
      </c>
      <c r="BX977" s="2" t="s">
        <v>126</v>
      </c>
      <c r="CA977" s="6">
        <v>0</v>
      </c>
      <c r="CB977" s="7" t="s">
        <v>128</v>
      </c>
      <c r="CC977" s="7" t="s">
        <v>128</v>
      </c>
      <c r="CD977" s="7" t="s">
        <v>108</v>
      </c>
      <c r="CE977" s="10">
        <v>0</v>
      </c>
      <c r="CF977" s="6">
        <v>72.91</v>
      </c>
      <c r="CG977" s="2" t="s">
        <v>129</v>
      </c>
      <c r="CH977" s="2" t="s">
        <v>1421</v>
      </c>
      <c r="CJ977" s="2" t="s">
        <v>1474</v>
      </c>
      <c r="CL977" s="2" t="s">
        <v>1423</v>
      </c>
      <c r="CM977" s="2" t="s">
        <v>485</v>
      </c>
      <c r="CV977" s="2" t="s">
        <v>1424</v>
      </c>
      <c r="CW977" s="2" t="s">
        <v>1432</v>
      </c>
      <c r="CX977" t="s">
        <v>7661</v>
      </c>
      <c r="CY977" t="s">
        <v>7683</v>
      </c>
      <c r="CZ977" t="s">
        <v>7682</v>
      </c>
      <c r="DA977" t="s">
        <v>7680</v>
      </c>
      <c r="DB977" t="s">
        <v>7665</v>
      </c>
      <c r="DC977" t="s">
        <v>7664</v>
      </c>
      <c r="DD977" s="14" t="str">
        <f t="shared" si="31"/>
        <v>ZTE Corporation</v>
      </c>
      <c r="DE977" t="s">
        <v>7668</v>
      </c>
    </row>
    <row r="978" spans="1:109" x14ac:dyDescent="0.3">
      <c r="A978" t="str">
        <f t="shared" si="30"/>
        <v>CI-OR-30000009051981223163</v>
      </c>
      <c r="B978" s="2" t="s">
        <v>100</v>
      </c>
      <c r="C978" s="2" t="s">
        <v>1413</v>
      </c>
      <c r="D978" s="2" t="s">
        <v>1414</v>
      </c>
      <c r="E978" s="3">
        <v>19</v>
      </c>
      <c r="F978" s="2" t="s">
        <v>1473</v>
      </c>
      <c r="G978" s="3">
        <v>8</v>
      </c>
      <c r="H978" s="4">
        <v>1</v>
      </c>
      <c r="I978" s="2" t="s">
        <v>318</v>
      </c>
      <c r="J978" s="2" t="s">
        <v>318</v>
      </c>
      <c r="K978" s="5">
        <v>72.91</v>
      </c>
      <c r="L978" s="6">
        <v>72.91</v>
      </c>
      <c r="M978" s="2" t="s">
        <v>1416</v>
      </c>
      <c r="O978" s="2" t="s">
        <v>106</v>
      </c>
      <c r="Q978" s="2" t="s">
        <v>107</v>
      </c>
      <c r="R978" s="7" t="s">
        <v>108</v>
      </c>
      <c r="S978" s="8">
        <v>45916</v>
      </c>
      <c r="T978" s="8">
        <v>45916</v>
      </c>
      <c r="Y978" s="8">
        <v>45874</v>
      </c>
      <c r="Z978" s="2" t="s">
        <v>109</v>
      </c>
      <c r="AA978" s="2" t="s">
        <v>142</v>
      </c>
      <c r="AC978" s="2" t="s">
        <v>111</v>
      </c>
      <c r="AE978" s="2" t="s">
        <v>320</v>
      </c>
      <c r="AI978" s="2" t="s">
        <v>1417</v>
      </c>
      <c r="AJ978" s="2" t="s">
        <v>144</v>
      </c>
      <c r="AK978" s="2" t="s">
        <v>115</v>
      </c>
      <c r="AL978" s="2" t="s">
        <v>116</v>
      </c>
      <c r="AM978" s="2" t="s">
        <v>1418</v>
      </c>
      <c r="AN978" s="3">
        <v>61</v>
      </c>
      <c r="AQ978" s="2" t="s">
        <v>1419</v>
      </c>
      <c r="AR978" s="3">
        <v>0</v>
      </c>
      <c r="AS978" s="3">
        <v>0</v>
      </c>
      <c r="AW978" s="8">
        <v>45874</v>
      </c>
      <c r="AX978" s="9">
        <v>655.93060000000003</v>
      </c>
      <c r="AY978" s="2" t="s">
        <v>119</v>
      </c>
      <c r="AZ978" s="2" t="s">
        <v>1420</v>
      </c>
      <c r="BD978" s="3">
        <v>0</v>
      </c>
      <c r="BE978" s="2" t="s">
        <v>121</v>
      </c>
      <c r="BF978" s="3">
        <v>0</v>
      </c>
      <c r="BG978" s="8">
        <v>45916</v>
      </c>
      <c r="BJ978" s="2" t="s">
        <v>122</v>
      </c>
      <c r="BK978" s="3">
        <v>0</v>
      </c>
      <c r="BL978" s="2" t="s">
        <v>848</v>
      </c>
      <c r="BM978" s="2" t="s">
        <v>115</v>
      </c>
      <c r="BN978" s="3">
        <v>0</v>
      </c>
      <c r="BO978" s="3">
        <v>0</v>
      </c>
      <c r="BP978" s="2" t="s">
        <v>124</v>
      </c>
      <c r="BQ978" s="3">
        <v>0</v>
      </c>
      <c r="BR978" s="3">
        <v>0</v>
      </c>
      <c r="BS978" s="2" t="s">
        <v>325</v>
      </c>
      <c r="BT978" s="3">
        <v>0</v>
      </c>
      <c r="BW978" s="2" t="s">
        <v>124</v>
      </c>
      <c r="BX978" s="2" t="s">
        <v>126</v>
      </c>
      <c r="CA978" s="6">
        <v>0</v>
      </c>
      <c r="CB978" s="7" t="s">
        <v>128</v>
      </c>
      <c r="CC978" s="7" t="s">
        <v>128</v>
      </c>
      <c r="CD978" s="7" t="s">
        <v>108</v>
      </c>
      <c r="CE978" s="10">
        <v>0</v>
      </c>
      <c r="CF978" s="6">
        <v>72.91</v>
      </c>
      <c r="CG978" s="2" t="s">
        <v>129</v>
      </c>
      <c r="CH978" s="2" t="s">
        <v>1421</v>
      </c>
      <c r="CJ978" s="2" t="s">
        <v>1474</v>
      </c>
      <c r="CL978" s="2" t="s">
        <v>1423</v>
      </c>
      <c r="CM978" s="2" t="s">
        <v>485</v>
      </c>
      <c r="CV978" s="2" t="s">
        <v>1424</v>
      </c>
      <c r="CW978" s="2" t="s">
        <v>1426</v>
      </c>
      <c r="CX978" t="s">
        <v>7661</v>
      </c>
      <c r="CY978" t="s">
        <v>7683</v>
      </c>
      <c r="CZ978" t="s">
        <v>7682</v>
      </c>
      <c r="DA978" t="s">
        <v>7680</v>
      </c>
      <c r="DB978" t="s">
        <v>7665</v>
      </c>
      <c r="DC978" t="s">
        <v>7664</v>
      </c>
      <c r="DD978" s="14" t="str">
        <f t="shared" si="31"/>
        <v>ZTE Corporation</v>
      </c>
      <c r="DE978" t="s">
        <v>7668</v>
      </c>
    </row>
    <row r="979" spans="1:109" x14ac:dyDescent="0.3">
      <c r="A979" t="str">
        <f t="shared" si="30"/>
        <v>CI-OR-30000009051991223163</v>
      </c>
      <c r="B979" s="2" t="s">
        <v>100</v>
      </c>
      <c r="C979" s="2" t="s">
        <v>1413</v>
      </c>
      <c r="D979" s="2" t="s">
        <v>1414</v>
      </c>
      <c r="E979" s="3">
        <v>19</v>
      </c>
      <c r="F979" s="2" t="s">
        <v>1473</v>
      </c>
      <c r="G979" s="3">
        <v>9</v>
      </c>
      <c r="H979" s="4">
        <v>1</v>
      </c>
      <c r="I979" s="2" t="s">
        <v>318</v>
      </c>
      <c r="J979" s="2" t="s">
        <v>318</v>
      </c>
      <c r="K979" s="5">
        <v>72.91</v>
      </c>
      <c r="L979" s="6">
        <v>72.91</v>
      </c>
      <c r="M979" s="2" t="s">
        <v>1416</v>
      </c>
      <c r="O979" s="2" t="s">
        <v>106</v>
      </c>
      <c r="Q979" s="2" t="s">
        <v>107</v>
      </c>
      <c r="R979" s="7" t="s">
        <v>108</v>
      </c>
      <c r="S979" s="8">
        <v>45916</v>
      </c>
      <c r="T979" s="8">
        <v>45916</v>
      </c>
      <c r="Y979" s="8">
        <v>45874</v>
      </c>
      <c r="Z979" s="2" t="s">
        <v>109</v>
      </c>
      <c r="AA979" s="2" t="s">
        <v>142</v>
      </c>
      <c r="AC979" s="2" t="s">
        <v>111</v>
      </c>
      <c r="AE979" s="2" t="s">
        <v>320</v>
      </c>
      <c r="AI979" s="2" t="s">
        <v>1417</v>
      </c>
      <c r="AJ979" s="2" t="s">
        <v>144</v>
      </c>
      <c r="AK979" s="2" t="s">
        <v>115</v>
      </c>
      <c r="AL979" s="2" t="s">
        <v>116</v>
      </c>
      <c r="AM979" s="2" t="s">
        <v>1418</v>
      </c>
      <c r="AN979" s="3">
        <v>61</v>
      </c>
      <c r="AQ979" s="2" t="s">
        <v>1419</v>
      </c>
      <c r="AR979" s="3">
        <v>0</v>
      </c>
      <c r="AS979" s="3">
        <v>0</v>
      </c>
      <c r="AW979" s="8">
        <v>45874</v>
      </c>
      <c r="AX979" s="9">
        <v>655.93060000000003</v>
      </c>
      <c r="AY979" s="2" t="s">
        <v>119</v>
      </c>
      <c r="AZ979" s="2" t="s">
        <v>1420</v>
      </c>
      <c r="BD979" s="3">
        <v>0</v>
      </c>
      <c r="BE979" s="2" t="s">
        <v>121</v>
      </c>
      <c r="BF979" s="3">
        <v>0</v>
      </c>
      <c r="BG979" s="8">
        <v>45916</v>
      </c>
      <c r="BJ979" s="2" t="s">
        <v>122</v>
      </c>
      <c r="BK979" s="3">
        <v>0</v>
      </c>
      <c r="BL979" s="2" t="s">
        <v>848</v>
      </c>
      <c r="BM979" s="2" t="s">
        <v>115</v>
      </c>
      <c r="BN979" s="3">
        <v>0</v>
      </c>
      <c r="BO979" s="3">
        <v>0</v>
      </c>
      <c r="BP979" s="2" t="s">
        <v>124</v>
      </c>
      <c r="BQ979" s="3">
        <v>0</v>
      </c>
      <c r="BR979" s="3">
        <v>0</v>
      </c>
      <c r="BS979" s="2" t="s">
        <v>325</v>
      </c>
      <c r="BT979" s="3">
        <v>0</v>
      </c>
      <c r="BW979" s="2" t="s">
        <v>124</v>
      </c>
      <c r="BX979" s="2" t="s">
        <v>126</v>
      </c>
      <c r="CA979" s="6">
        <v>0</v>
      </c>
      <c r="CB979" s="7" t="s">
        <v>128</v>
      </c>
      <c r="CC979" s="7" t="s">
        <v>128</v>
      </c>
      <c r="CD979" s="7" t="s">
        <v>108</v>
      </c>
      <c r="CE979" s="10">
        <v>0</v>
      </c>
      <c r="CF979" s="6">
        <v>72.91</v>
      </c>
      <c r="CG979" s="2" t="s">
        <v>129</v>
      </c>
      <c r="CH979" s="2" t="s">
        <v>1421</v>
      </c>
      <c r="CJ979" s="2" t="s">
        <v>1474</v>
      </c>
      <c r="CL979" s="2" t="s">
        <v>1423</v>
      </c>
      <c r="CM979" s="2" t="s">
        <v>485</v>
      </c>
      <c r="CV979" s="2" t="s">
        <v>1424</v>
      </c>
      <c r="CW979" s="2" t="s">
        <v>1425</v>
      </c>
      <c r="CX979" t="s">
        <v>7661</v>
      </c>
      <c r="CY979" t="s">
        <v>7683</v>
      </c>
      <c r="CZ979" t="s">
        <v>7682</v>
      </c>
      <c r="DA979" t="s">
        <v>7680</v>
      </c>
      <c r="DB979" t="s">
        <v>7665</v>
      </c>
      <c r="DC979" t="s">
        <v>7664</v>
      </c>
      <c r="DD979" s="14" t="str">
        <f t="shared" si="31"/>
        <v>ZTE Corporation</v>
      </c>
      <c r="DE979" t="s">
        <v>7668</v>
      </c>
    </row>
    <row r="980" spans="1:109" x14ac:dyDescent="0.3">
      <c r="A980" t="str">
        <f t="shared" si="30"/>
        <v>CI-OR-300000090519101223163</v>
      </c>
      <c r="B980" s="2" t="s">
        <v>100</v>
      </c>
      <c r="C980" s="2" t="s">
        <v>1413</v>
      </c>
      <c r="D980" s="2" t="s">
        <v>1414</v>
      </c>
      <c r="E980" s="3">
        <v>19</v>
      </c>
      <c r="F980" s="2" t="s">
        <v>1473</v>
      </c>
      <c r="G980" s="3">
        <v>10</v>
      </c>
      <c r="H980" s="4">
        <v>1</v>
      </c>
      <c r="I980" s="2" t="s">
        <v>318</v>
      </c>
      <c r="J980" s="2" t="s">
        <v>318</v>
      </c>
      <c r="K980" s="5">
        <v>72.91</v>
      </c>
      <c r="L980" s="6">
        <v>72.91</v>
      </c>
      <c r="M980" s="2" t="s">
        <v>1416</v>
      </c>
      <c r="O980" s="2" t="s">
        <v>106</v>
      </c>
      <c r="Q980" s="2" t="s">
        <v>107</v>
      </c>
      <c r="R980" s="7" t="s">
        <v>108</v>
      </c>
      <c r="S980" s="8">
        <v>45916</v>
      </c>
      <c r="T980" s="8">
        <v>45916</v>
      </c>
      <c r="Y980" s="8">
        <v>45874</v>
      </c>
      <c r="Z980" s="2" t="s">
        <v>109</v>
      </c>
      <c r="AA980" s="2" t="s">
        <v>142</v>
      </c>
      <c r="AC980" s="2" t="s">
        <v>111</v>
      </c>
      <c r="AE980" s="2" t="s">
        <v>320</v>
      </c>
      <c r="AI980" s="2" t="s">
        <v>1417</v>
      </c>
      <c r="AJ980" s="2" t="s">
        <v>144</v>
      </c>
      <c r="AK980" s="2" t="s">
        <v>115</v>
      </c>
      <c r="AL980" s="2" t="s">
        <v>116</v>
      </c>
      <c r="AM980" s="2" t="s">
        <v>1418</v>
      </c>
      <c r="AN980" s="3">
        <v>61</v>
      </c>
      <c r="AQ980" s="2" t="s">
        <v>1419</v>
      </c>
      <c r="AR980" s="3">
        <v>0</v>
      </c>
      <c r="AS980" s="3">
        <v>0</v>
      </c>
      <c r="AW980" s="8">
        <v>45874</v>
      </c>
      <c r="AX980" s="9">
        <v>655.93060000000003</v>
      </c>
      <c r="AY980" s="2" t="s">
        <v>119</v>
      </c>
      <c r="AZ980" s="2" t="s">
        <v>1420</v>
      </c>
      <c r="BD980" s="3">
        <v>0</v>
      </c>
      <c r="BE980" s="2" t="s">
        <v>121</v>
      </c>
      <c r="BF980" s="3">
        <v>0</v>
      </c>
      <c r="BG980" s="8">
        <v>45916</v>
      </c>
      <c r="BJ980" s="2" t="s">
        <v>122</v>
      </c>
      <c r="BK980" s="3">
        <v>0</v>
      </c>
      <c r="BL980" s="2" t="s">
        <v>848</v>
      </c>
      <c r="BM980" s="2" t="s">
        <v>115</v>
      </c>
      <c r="BN980" s="3">
        <v>0</v>
      </c>
      <c r="BO980" s="3">
        <v>0</v>
      </c>
      <c r="BP980" s="2" t="s">
        <v>124</v>
      </c>
      <c r="BQ980" s="3">
        <v>0</v>
      </c>
      <c r="BR980" s="3">
        <v>0</v>
      </c>
      <c r="BS980" s="2" t="s">
        <v>325</v>
      </c>
      <c r="BT980" s="3">
        <v>0</v>
      </c>
      <c r="BW980" s="2" t="s">
        <v>124</v>
      </c>
      <c r="BX980" s="2" t="s">
        <v>126</v>
      </c>
      <c r="CA980" s="6">
        <v>0</v>
      </c>
      <c r="CB980" s="7" t="s">
        <v>128</v>
      </c>
      <c r="CC980" s="7" t="s">
        <v>128</v>
      </c>
      <c r="CD980" s="7" t="s">
        <v>108</v>
      </c>
      <c r="CE980" s="10">
        <v>0</v>
      </c>
      <c r="CF980" s="6">
        <v>72.91</v>
      </c>
      <c r="CG980" s="2" t="s">
        <v>129</v>
      </c>
      <c r="CH980" s="2" t="s">
        <v>1421</v>
      </c>
      <c r="CJ980" s="2" t="s">
        <v>1474</v>
      </c>
      <c r="CL980" s="2" t="s">
        <v>1423</v>
      </c>
      <c r="CM980" s="2" t="s">
        <v>485</v>
      </c>
      <c r="CV980" s="2" t="s">
        <v>1424</v>
      </c>
      <c r="CW980" s="2" t="s">
        <v>1434</v>
      </c>
      <c r="CX980" t="s">
        <v>7661</v>
      </c>
      <c r="CY980" t="s">
        <v>7683</v>
      </c>
      <c r="CZ980" t="s">
        <v>7682</v>
      </c>
      <c r="DA980" t="s">
        <v>7680</v>
      </c>
      <c r="DB980" t="s">
        <v>7665</v>
      </c>
      <c r="DC980" t="s">
        <v>7664</v>
      </c>
      <c r="DD980" s="14" t="str">
        <f t="shared" si="31"/>
        <v>ZTE Corporation</v>
      </c>
      <c r="DE980" t="s">
        <v>7668</v>
      </c>
    </row>
    <row r="981" spans="1:109" x14ac:dyDescent="0.3">
      <c r="A981" t="str">
        <f t="shared" si="30"/>
        <v>CI-OR-30000009052011079843</v>
      </c>
      <c r="B981" s="2" t="s">
        <v>100</v>
      </c>
      <c r="C981" s="2" t="s">
        <v>1413</v>
      </c>
      <c r="D981" s="2" t="s">
        <v>1414</v>
      </c>
      <c r="E981" s="3">
        <v>20</v>
      </c>
      <c r="F981" s="2" t="s">
        <v>1475</v>
      </c>
      <c r="G981" s="3">
        <v>1</v>
      </c>
      <c r="H981" s="4">
        <v>300</v>
      </c>
      <c r="I981" s="2" t="s">
        <v>318</v>
      </c>
      <c r="J981" s="2" t="s">
        <v>318</v>
      </c>
      <c r="K981" s="5">
        <v>4.5199999999999996</v>
      </c>
      <c r="L981" s="6">
        <v>1356</v>
      </c>
      <c r="M981" s="2" t="s">
        <v>1416</v>
      </c>
      <c r="O981" s="2" t="s">
        <v>106</v>
      </c>
      <c r="Q981" s="2" t="s">
        <v>107</v>
      </c>
      <c r="R981" s="7" t="s">
        <v>108</v>
      </c>
      <c r="S981" s="8">
        <v>45916</v>
      </c>
      <c r="T981" s="8">
        <v>45916</v>
      </c>
      <c r="Y981" s="8">
        <v>45874</v>
      </c>
      <c r="Z981" s="2" t="s">
        <v>109</v>
      </c>
      <c r="AA981" s="2" t="s">
        <v>142</v>
      </c>
      <c r="AC981" s="2" t="s">
        <v>111</v>
      </c>
      <c r="AE981" s="2" t="s">
        <v>320</v>
      </c>
      <c r="AI981" s="2" t="s">
        <v>1417</v>
      </c>
      <c r="AJ981" s="2" t="s">
        <v>144</v>
      </c>
      <c r="AK981" s="2" t="s">
        <v>115</v>
      </c>
      <c r="AL981" s="2" t="s">
        <v>116</v>
      </c>
      <c r="AM981" s="2" t="s">
        <v>1418</v>
      </c>
      <c r="AN981" s="3">
        <v>13</v>
      </c>
      <c r="AQ981" s="2" t="s">
        <v>1419</v>
      </c>
      <c r="AR981" s="3">
        <v>0</v>
      </c>
      <c r="AS981" s="3">
        <v>0</v>
      </c>
      <c r="AW981" s="8">
        <v>45874</v>
      </c>
      <c r="AX981" s="9">
        <v>655.93060000000003</v>
      </c>
      <c r="AY981" s="2" t="s">
        <v>119</v>
      </c>
      <c r="AZ981" s="2" t="s">
        <v>1420</v>
      </c>
      <c r="BD981" s="3">
        <v>0</v>
      </c>
      <c r="BE981" s="2" t="s">
        <v>121</v>
      </c>
      <c r="BF981" s="3">
        <v>0</v>
      </c>
      <c r="BG981" s="8">
        <v>45916</v>
      </c>
      <c r="BJ981" s="2" t="s">
        <v>122</v>
      </c>
      <c r="BK981" s="3">
        <v>0</v>
      </c>
      <c r="BL981" s="2" t="s">
        <v>848</v>
      </c>
      <c r="BM981" s="2" t="s">
        <v>115</v>
      </c>
      <c r="BN981" s="3">
        <v>0</v>
      </c>
      <c r="BO981" s="3">
        <v>0</v>
      </c>
      <c r="BP981" s="2" t="s">
        <v>124</v>
      </c>
      <c r="BQ981" s="3">
        <v>0</v>
      </c>
      <c r="BR981" s="3">
        <v>0</v>
      </c>
      <c r="BS981" s="2" t="s">
        <v>325</v>
      </c>
      <c r="BT981" s="3">
        <v>0</v>
      </c>
      <c r="BW981" s="2" t="s">
        <v>124</v>
      </c>
      <c r="BX981" s="2" t="s">
        <v>126</v>
      </c>
      <c r="CA981" s="6">
        <v>0</v>
      </c>
      <c r="CB981" s="7" t="s">
        <v>128</v>
      </c>
      <c r="CC981" s="7" t="s">
        <v>128</v>
      </c>
      <c r="CD981" s="7" t="s">
        <v>108</v>
      </c>
      <c r="CE981" s="10">
        <v>0</v>
      </c>
      <c r="CF981" s="6">
        <v>1356</v>
      </c>
      <c r="CG981" s="2" t="s">
        <v>129</v>
      </c>
      <c r="CH981" s="2" t="s">
        <v>1421</v>
      </c>
      <c r="CJ981" s="2" t="s">
        <v>1476</v>
      </c>
      <c r="CL981" s="2" t="s">
        <v>1133</v>
      </c>
      <c r="CM981" s="2" t="s">
        <v>485</v>
      </c>
      <c r="CV981" s="2" t="s">
        <v>1424</v>
      </c>
      <c r="CW981" s="2" t="s">
        <v>1425</v>
      </c>
      <c r="CX981" t="s">
        <v>7661</v>
      </c>
      <c r="CY981" t="s">
        <v>7683</v>
      </c>
      <c r="CZ981" t="s">
        <v>7682</v>
      </c>
      <c r="DA981" t="s">
        <v>7680</v>
      </c>
      <c r="DB981" t="s">
        <v>7665</v>
      </c>
      <c r="DC981" t="s">
        <v>7664</v>
      </c>
      <c r="DD981" s="14" t="str">
        <f t="shared" si="31"/>
        <v>ZTE Corporation</v>
      </c>
      <c r="DE981" t="s">
        <v>7668</v>
      </c>
    </row>
    <row r="982" spans="1:109" x14ac:dyDescent="0.3">
      <c r="A982" t="str">
        <f t="shared" si="30"/>
        <v>CI-OR-30000009052021079843</v>
      </c>
      <c r="B982" s="2" t="s">
        <v>100</v>
      </c>
      <c r="C982" s="2" t="s">
        <v>1413</v>
      </c>
      <c r="D982" s="2" t="s">
        <v>1414</v>
      </c>
      <c r="E982" s="3">
        <v>20</v>
      </c>
      <c r="F982" s="2" t="s">
        <v>1475</v>
      </c>
      <c r="G982" s="3">
        <v>2</v>
      </c>
      <c r="H982" s="4">
        <v>300</v>
      </c>
      <c r="I982" s="2" t="s">
        <v>318</v>
      </c>
      <c r="J982" s="2" t="s">
        <v>318</v>
      </c>
      <c r="K982" s="5">
        <v>4.5199999999999996</v>
      </c>
      <c r="L982" s="6">
        <v>1356</v>
      </c>
      <c r="M982" s="2" t="s">
        <v>1416</v>
      </c>
      <c r="O982" s="2" t="s">
        <v>106</v>
      </c>
      <c r="Q982" s="2" t="s">
        <v>107</v>
      </c>
      <c r="R982" s="7" t="s">
        <v>108</v>
      </c>
      <c r="S982" s="8">
        <v>45916</v>
      </c>
      <c r="T982" s="8">
        <v>45916</v>
      </c>
      <c r="Y982" s="8">
        <v>45874</v>
      </c>
      <c r="Z982" s="2" t="s">
        <v>109</v>
      </c>
      <c r="AA982" s="2" t="s">
        <v>142</v>
      </c>
      <c r="AC982" s="2" t="s">
        <v>111</v>
      </c>
      <c r="AE982" s="2" t="s">
        <v>320</v>
      </c>
      <c r="AI982" s="2" t="s">
        <v>1417</v>
      </c>
      <c r="AJ982" s="2" t="s">
        <v>144</v>
      </c>
      <c r="AK982" s="2" t="s">
        <v>115</v>
      </c>
      <c r="AL982" s="2" t="s">
        <v>116</v>
      </c>
      <c r="AM982" s="2" t="s">
        <v>1418</v>
      </c>
      <c r="AN982" s="3">
        <v>13</v>
      </c>
      <c r="AQ982" s="2" t="s">
        <v>1419</v>
      </c>
      <c r="AR982" s="3">
        <v>0</v>
      </c>
      <c r="AS982" s="3">
        <v>0</v>
      </c>
      <c r="AW982" s="8">
        <v>45874</v>
      </c>
      <c r="AX982" s="9">
        <v>655.93060000000003</v>
      </c>
      <c r="AY982" s="2" t="s">
        <v>119</v>
      </c>
      <c r="AZ982" s="2" t="s">
        <v>1420</v>
      </c>
      <c r="BD982" s="3">
        <v>0</v>
      </c>
      <c r="BE982" s="2" t="s">
        <v>121</v>
      </c>
      <c r="BF982" s="3">
        <v>0</v>
      </c>
      <c r="BG982" s="8">
        <v>45916</v>
      </c>
      <c r="BJ982" s="2" t="s">
        <v>122</v>
      </c>
      <c r="BK982" s="3">
        <v>0</v>
      </c>
      <c r="BL982" s="2" t="s">
        <v>848</v>
      </c>
      <c r="BM982" s="2" t="s">
        <v>115</v>
      </c>
      <c r="BN982" s="3">
        <v>0</v>
      </c>
      <c r="BO982" s="3">
        <v>0</v>
      </c>
      <c r="BP982" s="2" t="s">
        <v>124</v>
      </c>
      <c r="BQ982" s="3">
        <v>0</v>
      </c>
      <c r="BR982" s="3">
        <v>0</v>
      </c>
      <c r="BS982" s="2" t="s">
        <v>325</v>
      </c>
      <c r="BT982" s="3">
        <v>0</v>
      </c>
      <c r="BW982" s="2" t="s">
        <v>124</v>
      </c>
      <c r="BX982" s="2" t="s">
        <v>126</v>
      </c>
      <c r="CA982" s="6">
        <v>0</v>
      </c>
      <c r="CB982" s="7" t="s">
        <v>128</v>
      </c>
      <c r="CC982" s="7" t="s">
        <v>128</v>
      </c>
      <c r="CD982" s="7" t="s">
        <v>108</v>
      </c>
      <c r="CE982" s="10">
        <v>0</v>
      </c>
      <c r="CF982" s="6">
        <v>1356</v>
      </c>
      <c r="CG982" s="2" t="s">
        <v>129</v>
      </c>
      <c r="CH982" s="2" t="s">
        <v>1421</v>
      </c>
      <c r="CJ982" s="2" t="s">
        <v>1476</v>
      </c>
      <c r="CL982" s="2" t="s">
        <v>1133</v>
      </c>
      <c r="CM982" s="2" t="s">
        <v>485</v>
      </c>
      <c r="CV982" s="2" t="s">
        <v>1424</v>
      </c>
      <c r="CW982" s="2" t="s">
        <v>1433</v>
      </c>
      <c r="CX982" t="s">
        <v>7661</v>
      </c>
      <c r="CY982" t="s">
        <v>7683</v>
      </c>
      <c r="CZ982" t="s">
        <v>7682</v>
      </c>
      <c r="DA982" t="s">
        <v>7680</v>
      </c>
      <c r="DB982" t="s">
        <v>7665</v>
      </c>
      <c r="DC982" t="s">
        <v>7664</v>
      </c>
      <c r="DD982" s="14" t="str">
        <f t="shared" si="31"/>
        <v>ZTE Corporation</v>
      </c>
      <c r="DE982" t="s">
        <v>7668</v>
      </c>
    </row>
    <row r="983" spans="1:109" x14ac:dyDescent="0.3">
      <c r="A983" t="str">
        <f t="shared" si="30"/>
        <v>CI-OR-30000009052031079843</v>
      </c>
      <c r="B983" s="2" t="s">
        <v>100</v>
      </c>
      <c r="C983" s="2" t="s">
        <v>1413</v>
      </c>
      <c r="D983" s="2" t="s">
        <v>1414</v>
      </c>
      <c r="E983" s="3">
        <v>20</v>
      </c>
      <c r="F983" s="2" t="s">
        <v>1475</v>
      </c>
      <c r="G983" s="3">
        <v>3</v>
      </c>
      <c r="H983" s="4">
        <v>300</v>
      </c>
      <c r="I983" s="2" t="s">
        <v>318</v>
      </c>
      <c r="J983" s="2" t="s">
        <v>318</v>
      </c>
      <c r="K983" s="5">
        <v>4.5199999999999996</v>
      </c>
      <c r="L983" s="6">
        <v>1356</v>
      </c>
      <c r="M983" s="2" t="s">
        <v>1416</v>
      </c>
      <c r="O983" s="2" t="s">
        <v>106</v>
      </c>
      <c r="Q983" s="2" t="s">
        <v>107</v>
      </c>
      <c r="R983" s="7" t="s">
        <v>108</v>
      </c>
      <c r="S983" s="8">
        <v>45916</v>
      </c>
      <c r="T983" s="8">
        <v>45916</v>
      </c>
      <c r="Y983" s="8">
        <v>45874</v>
      </c>
      <c r="Z983" s="2" t="s">
        <v>109</v>
      </c>
      <c r="AA983" s="2" t="s">
        <v>142</v>
      </c>
      <c r="AC983" s="2" t="s">
        <v>111</v>
      </c>
      <c r="AE983" s="2" t="s">
        <v>320</v>
      </c>
      <c r="AI983" s="2" t="s">
        <v>1417</v>
      </c>
      <c r="AJ983" s="2" t="s">
        <v>144</v>
      </c>
      <c r="AK983" s="2" t="s">
        <v>115</v>
      </c>
      <c r="AL983" s="2" t="s">
        <v>116</v>
      </c>
      <c r="AM983" s="2" t="s">
        <v>1418</v>
      </c>
      <c r="AN983" s="3">
        <v>13</v>
      </c>
      <c r="AQ983" s="2" t="s">
        <v>1419</v>
      </c>
      <c r="AR983" s="3">
        <v>0</v>
      </c>
      <c r="AS983" s="3">
        <v>0</v>
      </c>
      <c r="AW983" s="8">
        <v>45874</v>
      </c>
      <c r="AX983" s="9">
        <v>655.93060000000003</v>
      </c>
      <c r="AY983" s="2" t="s">
        <v>119</v>
      </c>
      <c r="AZ983" s="2" t="s">
        <v>1420</v>
      </c>
      <c r="BD983" s="3">
        <v>0</v>
      </c>
      <c r="BE983" s="2" t="s">
        <v>121</v>
      </c>
      <c r="BF983" s="3">
        <v>0</v>
      </c>
      <c r="BG983" s="8">
        <v>45916</v>
      </c>
      <c r="BJ983" s="2" t="s">
        <v>122</v>
      </c>
      <c r="BK983" s="3">
        <v>0</v>
      </c>
      <c r="BL983" s="2" t="s">
        <v>848</v>
      </c>
      <c r="BM983" s="2" t="s">
        <v>115</v>
      </c>
      <c r="BN983" s="3">
        <v>0</v>
      </c>
      <c r="BO983" s="3">
        <v>0</v>
      </c>
      <c r="BP983" s="2" t="s">
        <v>124</v>
      </c>
      <c r="BQ983" s="3">
        <v>0</v>
      </c>
      <c r="BR983" s="3">
        <v>0</v>
      </c>
      <c r="BS983" s="2" t="s">
        <v>325</v>
      </c>
      <c r="BT983" s="3">
        <v>0</v>
      </c>
      <c r="BW983" s="2" t="s">
        <v>124</v>
      </c>
      <c r="BX983" s="2" t="s">
        <v>126</v>
      </c>
      <c r="CA983" s="6">
        <v>0</v>
      </c>
      <c r="CB983" s="7" t="s">
        <v>128</v>
      </c>
      <c r="CC983" s="7" t="s">
        <v>128</v>
      </c>
      <c r="CD983" s="7" t="s">
        <v>108</v>
      </c>
      <c r="CE983" s="10">
        <v>0</v>
      </c>
      <c r="CF983" s="6">
        <v>1356</v>
      </c>
      <c r="CG983" s="2" t="s">
        <v>129</v>
      </c>
      <c r="CH983" s="2" t="s">
        <v>1421</v>
      </c>
      <c r="CJ983" s="2" t="s">
        <v>1476</v>
      </c>
      <c r="CL983" s="2" t="s">
        <v>1133</v>
      </c>
      <c r="CM983" s="2" t="s">
        <v>485</v>
      </c>
      <c r="CV983" s="2" t="s">
        <v>1424</v>
      </c>
      <c r="CW983" s="2" t="s">
        <v>1428</v>
      </c>
      <c r="CX983" t="s">
        <v>7661</v>
      </c>
      <c r="CY983" t="s">
        <v>7683</v>
      </c>
      <c r="CZ983" t="s">
        <v>7682</v>
      </c>
      <c r="DA983" t="s">
        <v>7680</v>
      </c>
      <c r="DB983" t="s">
        <v>7665</v>
      </c>
      <c r="DC983" t="s">
        <v>7664</v>
      </c>
      <c r="DD983" s="14" t="str">
        <f t="shared" si="31"/>
        <v>ZTE Corporation</v>
      </c>
      <c r="DE983" t="s">
        <v>7668</v>
      </c>
    </row>
    <row r="984" spans="1:109" x14ac:dyDescent="0.3">
      <c r="A984" t="str">
        <f t="shared" si="30"/>
        <v>CI-OR-30000009052041079843</v>
      </c>
      <c r="B984" s="2" t="s">
        <v>100</v>
      </c>
      <c r="C984" s="2" t="s">
        <v>1413</v>
      </c>
      <c r="D984" s="2" t="s">
        <v>1414</v>
      </c>
      <c r="E984" s="3">
        <v>20</v>
      </c>
      <c r="F984" s="2" t="s">
        <v>1475</v>
      </c>
      <c r="G984" s="3">
        <v>4</v>
      </c>
      <c r="H984" s="4">
        <v>300</v>
      </c>
      <c r="I984" s="2" t="s">
        <v>318</v>
      </c>
      <c r="J984" s="2" t="s">
        <v>318</v>
      </c>
      <c r="K984" s="5">
        <v>4.5199999999999996</v>
      </c>
      <c r="L984" s="6">
        <v>1356</v>
      </c>
      <c r="M984" s="2" t="s">
        <v>1416</v>
      </c>
      <c r="O984" s="2" t="s">
        <v>106</v>
      </c>
      <c r="Q984" s="2" t="s">
        <v>107</v>
      </c>
      <c r="R984" s="7" t="s">
        <v>108</v>
      </c>
      <c r="S984" s="8">
        <v>45916</v>
      </c>
      <c r="T984" s="8">
        <v>45916</v>
      </c>
      <c r="Y984" s="8">
        <v>45874</v>
      </c>
      <c r="Z984" s="2" t="s">
        <v>109</v>
      </c>
      <c r="AA984" s="2" t="s">
        <v>142</v>
      </c>
      <c r="AC984" s="2" t="s">
        <v>111</v>
      </c>
      <c r="AE984" s="2" t="s">
        <v>320</v>
      </c>
      <c r="AI984" s="2" t="s">
        <v>1417</v>
      </c>
      <c r="AJ984" s="2" t="s">
        <v>144</v>
      </c>
      <c r="AK984" s="2" t="s">
        <v>115</v>
      </c>
      <c r="AL984" s="2" t="s">
        <v>116</v>
      </c>
      <c r="AM984" s="2" t="s">
        <v>1418</v>
      </c>
      <c r="AN984" s="3">
        <v>13</v>
      </c>
      <c r="AQ984" s="2" t="s">
        <v>1419</v>
      </c>
      <c r="AR984" s="3">
        <v>0</v>
      </c>
      <c r="AS984" s="3">
        <v>0</v>
      </c>
      <c r="AW984" s="8">
        <v>45874</v>
      </c>
      <c r="AX984" s="9">
        <v>655.93060000000003</v>
      </c>
      <c r="AY984" s="2" t="s">
        <v>119</v>
      </c>
      <c r="AZ984" s="2" t="s">
        <v>1420</v>
      </c>
      <c r="BD984" s="3">
        <v>0</v>
      </c>
      <c r="BE984" s="2" t="s">
        <v>121</v>
      </c>
      <c r="BF984" s="3">
        <v>0</v>
      </c>
      <c r="BG984" s="8">
        <v>45916</v>
      </c>
      <c r="BJ984" s="2" t="s">
        <v>122</v>
      </c>
      <c r="BK984" s="3">
        <v>0</v>
      </c>
      <c r="BL984" s="2" t="s">
        <v>848</v>
      </c>
      <c r="BM984" s="2" t="s">
        <v>115</v>
      </c>
      <c r="BN984" s="3">
        <v>0</v>
      </c>
      <c r="BO984" s="3">
        <v>0</v>
      </c>
      <c r="BP984" s="2" t="s">
        <v>124</v>
      </c>
      <c r="BQ984" s="3">
        <v>0</v>
      </c>
      <c r="BR984" s="3">
        <v>0</v>
      </c>
      <c r="BS984" s="2" t="s">
        <v>325</v>
      </c>
      <c r="BT984" s="3">
        <v>0</v>
      </c>
      <c r="BW984" s="2" t="s">
        <v>124</v>
      </c>
      <c r="BX984" s="2" t="s">
        <v>126</v>
      </c>
      <c r="CA984" s="6">
        <v>0</v>
      </c>
      <c r="CB984" s="7" t="s">
        <v>128</v>
      </c>
      <c r="CC984" s="7" t="s">
        <v>128</v>
      </c>
      <c r="CD984" s="7" t="s">
        <v>108</v>
      </c>
      <c r="CE984" s="10">
        <v>0</v>
      </c>
      <c r="CF984" s="6">
        <v>1356</v>
      </c>
      <c r="CG984" s="2" t="s">
        <v>129</v>
      </c>
      <c r="CH984" s="2" t="s">
        <v>1421</v>
      </c>
      <c r="CJ984" s="2" t="s">
        <v>1476</v>
      </c>
      <c r="CL984" s="2" t="s">
        <v>1133</v>
      </c>
      <c r="CM984" s="2" t="s">
        <v>485</v>
      </c>
      <c r="CV984" s="2" t="s">
        <v>1424</v>
      </c>
      <c r="CW984" s="2" t="s">
        <v>1430</v>
      </c>
      <c r="CX984" t="s">
        <v>7661</v>
      </c>
      <c r="CY984" t="s">
        <v>7683</v>
      </c>
      <c r="CZ984" t="s">
        <v>7682</v>
      </c>
      <c r="DA984" t="s">
        <v>7680</v>
      </c>
      <c r="DB984" t="s">
        <v>7665</v>
      </c>
      <c r="DC984" t="s">
        <v>7664</v>
      </c>
      <c r="DD984" s="14" t="str">
        <f t="shared" si="31"/>
        <v>ZTE Corporation</v>
      </c>
      <c r="DE984" t="s">
        <v>7668</v>
      </c>
    </row>
    <row r="985" spans="1:109" x14ac:dyDescent="0.3">
      <c r="A985" t="str">
        <f t="shared" si="30"/>
        <v>CI-OR-30000009052051079843</v>
      </c>
      <c r="B985" s="2" t="s">
        <v>100</v>
      </c>
      <c r="C985" s="2" t="s">
        <v>1413</v>
      </c>
      <c r="D985" s="2" t="s">
        <v>1414</v>
      </c>
      <c r="E985" s="3">
        <v>20</v>
      </c>
      <c r="F985" s="2" t="s">
        <v>1475</v>
      </c>
      <c r="G985" s="3">
        <v>5</v>
      </c>
      <c r="H985" s="4">
        <v>300</v>
      </c>
      <c r="I985" s="2" t="s">
        <v>318</v>
      </c>
      <c r="J985" s="2" t="s">
        <v>318</v>
      </c>
      <c r="K985" s="5">
        <v>4.5199999999999996</v>
      </c>
      <c r="L985" s="6">
        <v>1356</v>
      </c>
      <c r="M985" s="2" t="s">
        <v>1416</v>
      </c>
      <c r="O985" s="2" t="s">
        <v>106</v>
      </c>
      <c r="Q985" s="2" t="s">
        <v>107</v>
      </c>
      <c r="R985" s="7" t="s">
        <v>108</v>
      </c>
      <c r="S985" s="8">
        <v>45916</v>
      </c>
      <c r="T985" s="8">
        <v>45916</v>
      </c>
      <c r="Y985" s="8">
        <v>45874</v>
      </c>
      <c r="Z985" s="2" t="s">
        <v>109</v>
      </c>
      <c r="AA985" s="2" t="s">
        <v>142</v>
      </c>
      <c r="AC985" s="2" t="s">
        <v>111</v>
      </c>
      <c r="AE985" s="2" t="s">
        <v>320</v>
      </c>
      <c r="AI985" s="2" t="s">
        <v>1417</v>
      </c>
      <c r="AJ985" s="2" t="s">
        <v>144</v>
      </c>
      <c r="AK985" s="2" t="s">
        <v>115</v>
      </c>
      <c r="AL985" s="2" t="s">
        <v>116</v>
      </c>
      <c r="AM985" s="2" t="s">
        <v>1418</v>
      </c>
      <c r="AN985" s="3">
        <v>13</v>
      </c>
      <c r="AQ985" s="2" t="s">
        <v>1419</v>
      </c>
      <c r="AR985" s="3">
        <v>0</v>
      </c>
      <c r="AS985" s="3">
        <v>0</v>
      </c>
      <c r="AW985" s="8">
        <v>45874</v>
      </c>
      <c r="AX985" s="9">
        <v>655.93060000000003</v>
      </c>
      <c r="AY985" s="2" t="s">
        <v>119</v>
      </c>
      <c r="AZ985" s="2" t="s">
        <v>1420</v>
      </c>
      <c r="BD985" s="3">
        <v>0</v>
      </c>
      <c r="BE985" s="2" t="s">
        <v>121</v>
      </c>
      <c r="BF985" s="3">
        <v>0</v>
      </c>
      <c r="BG985" s="8">
        <v>45916</v>
      </c>
      <c r="BJ985" s="2" t="s">
        <v>122</v>
      </c>
      <c r="BK985" s="3">
        <v>0</v>
      </c>
      <c r="BL985" s="2" t="s">
        <v>848</v>
      </c>
      <c r="BM985" s="2" t="s">
        <v>115</v>
      </c>
      <c r="BN985" s="3">
        <v>0</v>
      </c>
      <c r="BO985" s="3">
        <v>0</v>
      </c>
      <c r="BP985" s="2" t="s">
        <v>124</v>
      </c>
      <c r="BQ985" s="3">
        <v>0</v>
      </c>
      <c r="BR985" s="3">
        <v>0</v>
      </c>
      <c r="BS985" s="2" t="s">
        <v>325</v>
      </c>
      <c r="BT985" s="3">
        <v>0</v>
      </c>
      <c r="BW985" s="2" t="s">
        <v>124</v>
      </c>
      <c r="BX985" s="2" t="s">
        <v>126</v>
      </c>
      <c r="CA985" s="6">
        <v>0</v>
      </c>
      <c r="CB985" s="7" t="s">
        <v>128</v>
      </c>
      <c r="CC985" s="7" t="s">
        <v>128</v>
      </c>
      <c r="CD985" s="7" t="s">
        <v>108</v>
      </c>
      <c r="CE985" s="10">
        <v>0</v>
      </c>
      <c r="CF985" s="6">
        <v>1356</v>
      </c>
      <c r="CG985" s="2" t="s">
        <v>129</v>
      </c>
      <c r="CH985" s="2" t="s">
        <v>1421</v>
      </c>
      <c r="CJ985" s="2" t="s">
        <v>1476</v>
      </c>
      <c r="CL985" s="2" t="s">
        <v>1133</v>
      </c>
      <c r="CM985" s="2" t="s">
        <v>485</v>
      </c>
      <c r="CV985" s="2" t="s">
        <v>1424</v>
      </c>
      <c r="CW985" s="2" t="s">
        <v>1431</v>
      </c>
      <c r="CX985" t="s">
        <v>7661</v>
      </c>
      <c r="CY985" t="s">
        <v>7683</v>
      </c>
      <c r="CZ985" t="s">
        <v>7682</v>
      </c>
      <c r="DA985" t="s">
        <v>7680</v>
      </c>
      <c r="DB985" t="s">
        <v>7665</v>
      </c>
      <c r="DC985" t="s">
        <v>7664</v>
      </c>
      <c r="DD985" s="14" t="str">
        <f t="shared" si="31"/>
        <v>ZTE Corporation</v>
      </c>
      <c r="DE985" t="s">
        <v>7668</v>
      </c>
    </row>
    <row r="986" spans="1:109" x14ac:dyDescent="0.3">
      <c r="A986" t="str">
        <f t="shared" si="30"/>
        <v>CI-OR-30000009052061079843</v>
      </c>
      <c r="B986" s="2" t="s">
        <v>100</v>
      </c>
      <c r="C986" s="2" t="s">
        <v>1413</v>
      </c>
      <c r="D986" s="2" t="s">
        <v>1414</v>
      </c>
      <c r="E986" s="3">
        <v>20</v>
      </c>
      <c r="F986" s="2" t="s">
        <v>1475</v>
      </c>
      <c r="G986" s="3">
        <v>6</v>
      </c>
      <c r="H986" s="4">
        <v>300</v>
      </c>
      <c r="I986" s="2" t="s">
        <v>318</v>
      </c>
      <c r="J986" s="2" t="s">
        <v>318</v>
      </c>
      <c r="K986" s="5">
        <v>4.5199999999999996</v>
      </c>
      <c r="L986" s="6">
        <v>1356</v>
      </c>
      <c r="M986" s="2" t="s">
        <v>1416</v>
      </c>
      <c r="O986" s="2" t="s">
        <v>106</v>
      </c>
      <c r="Q986" s="2" t="s">
        <v>107</v>
      </c>
      <c r="R986" s="7" t="s">
        <v>108</v>
      </c>
      <c r="S986" s="8">
        <v>45916</v>
      </c>
      <c r="T986" s="8">
        <v>45916</v>
      </c>
      <c r="Y986" s="8">
        <v>45874</v>
      </c>
      <c r="Z986" s="2" t="s">
        <v>109</v>
      </c>
      <c r="AA986" s="2" t="s">
        <v>142</v>
      </c>
      <c r="AC986" s="2" t="s">
        <v>111</v>
      </c>
      <c r="AE986" s="2" t="s">
        <v>320</v>
      </c>
      <c r="AI986" s="2" t="s">
        <v>1417</v>
      </c>
      <c r="AJ986" s="2" t="s">
        <v>144</v>
      </c>
      <c r="AK986" s="2" t="s">
        <v>115</v>
      </c>
      <c r="AL986" s="2" t="s">
        <v>116</v>
      </c>
      <c r="AM986" s="2" t="s">
        <v>1418</v>
      </c>
      <c r="AN986" s="3">
        <v>13</v>
      </c>
      <c r="AQ986" s="2" t="s">
        <v>1419</v>
      </c>
      <c r="AR986" s="3">
        <v>0</v>
      </c>
      <c r="AS986" s="3">
        <v>0</v>
      </c>
      <c r="AW986" s="8">
        <v>45874</v>
      </c>
      <c r="AX986" s="9">
        <v>655.93060000000003</v>
      </c>
      <c r="AY986" s="2" t="s">
        <v>119</v>
      </c>
      <c r="AZ986" s="2" t="s">
        <v>1420</v>
      </c>
      <c r="BD986" s="3">
        <v>0</v>
      </c>
      <c r="BE986" s="2" t="s">
        <v>121</v>
      </c>
      <c r="BF986" s="3">
        <v>0</v>
      </c>
      <c r="BG986" s="8">
        <v>45916</v>
      </c>
      <c r="BJ986" s="2" t="s">
        <v>122</v>
      </c>
      <c r="BK986" s="3">
        <v>0</v>
      </c>
      <c r="BL986" s="2" t="s">
        <v>848</v>
      </c>
      <c r="BM986" s="2" t="s">
        <v>115</v>
      </c>
      <c r="BN986" s="3">
        <v>0</v>
      </c>
      <c r="BO986" s="3">
        <v>0</v>
      </c>
      <c r="BP986" s="2" t="s">
        <v>124</v>
      </c>
      <c r="BQ986" s="3">
        <v>0</v>
      </c>
      <c r="BR986" s="3">
        <v>0</v>
      </c>
      <c r="BS986" s="2" t="s">
        <v>325</v>
      </c>
      <c r="BT986" s="3">
        <v>0</v>
      </c>
      <c r="BW986" s="2" t="s">
        <v>124</v>
      </c>
      <c r="BX986" s="2" t="s">
        <v>126</v>
      </c>
      <c r="CA986" s="6">
        <v>0</v>
      </c>
      <c r="CB986" s="7" t="s">
        <v>128</v>
      </c>
      <c r="CC986" s="7" t="s">
        <v>128</v>
      </c>
      <c r="CD986" s="7" t="s">
        <v>108</v>
      </c>
      <c r="CE986" s="10">
        <v>0</v>
      </c>
      <c r="CF986" s="6">
        <v>1356</v>
      </c>
      <c r="CG986" s="2" t="s">
        <v>129</v>
      </c>
      <c r="CH986" s="2" t="s">
        <v>1421</v>
      </c>
      <c r="CJ986" s="2" t="s">
        <v>1476</v>
      </c>
      <c r="CL986" s="2" t="s">
        <v>1133</v>
      </c>
      <c r="CM986" s="2" t="s">
        <v>485</v>
      </c>
      <c r="CV986" s="2" t="s">
        <v>1424</v>
      </c>
      <c r="CW986" s="2" t="s">
        <v>1434</v>
      </c>
      <c r="CX986" t="s">
        <v>7661</v>
      </c>
      <c r="CY986" t="s">
        <v>7683</v>
      </c>
      <c r="CZ986" t="s">
        <v>7682</v>
      </c>
      <c r="DA986" t="s">
        <v>7680</v>
      </c>
      <c r="DB986" t="s">
        <v>7665</v>
      </c>
      <c r="DC986" t="s">
        <v>7664</v>
      </c>
      <c r="DD986" s="14" t="str">
        <f t="shared" si="31"/>
        <v>ZTE Corporation</v>
      </c>
      <c r="DE986" t="s">
        <v>7668</v>
      </c>
    </row>
    <row r="987" spans="1:109" x14ac:dyDescent="0.3">
      <c r="A987" t="str">
        <f t="shared" si="30"/>
        <v>CI-OR-30000009052071079843</v>
      </c>
      <c r="B987" s="2" t="s">
        <v>100</v>
      </c>
      <c r="C987" s="2" t="s">
        <v>1413</v>
      </c>
      <c r="D987" s="2" t="s">
        <v>1414</v>
      </c>
      <c r="E987" s="3">
        <v>20</v>
      </c>
      <c r="F987" s="2" t="s">
        <v>1475</v>
      </c>
      <c r="G987" s="3">
        <v>7</v>
      </c>
      <c r="H987" s="4">
        <v>300</v>
      </c>
      <c r="I987" s="2" t="s">
        <v>318</v>
      </c>
      <c r="J987" s="2" t="s">
        <v>318</v>
      </c>
      <c r="K987" s="5">
        <v>4.5199999999999996</v>
      </c>
      <c r="L987" s="6">
        <v>1356</v>
      </c>
      <c r="M987" s="2" t="s">
        <v>1416</v>
      </c>
      <c r="O987" s="2" t="s">
        <v>106</v>
      </c>
      <c r="Q987" s="2" t="s">
        <v>107</v>
      </c>
      <c r="R987" s="7" t="s">
        <v>108</v>
      </c>
      <c r="S987" s="8">
        <v>45916</v>
      </c>
      <c r="T987" s="8">
        <v>45916</v>
      </c>
      <c r="Y987" s="8">
        <v>45874</v>
      </c>
      <c r="Z987" s="2" t="s">
        <v>109</v>
      </c>
      <c r="AA987" s="2" t="s">
        <v>142</v>
      </c>
      <c r="AC987" s="2" t="s">
        <v>111</v>
      </c>
      <c r="AE987" s="2" t="s">
        <v>320</v>
      </c>
      <c r="AI987" s="2" t="s">
        <v>1417</v>
      </c>
      <c r="AJ987" s="2" t="s">
        <v>144</v>
      </c>
      <c r="AK987" s="2" t="s">
        <v>115</v>
      </c>
      <c r="AL987" s="2" t="s">
        <v>116</v>
      </c>
      <c r="AM987" s="2" t="s">
        <v>1418</v>
      </c>
      <c r="AN987" s="3">
        <v>13</v>
      </c>
      <c r="AQ987" s="2" t="s">
        <v>1419</v>
      </c>
      <c r="AR987" s="3">
        <v>0</v>
      </c>
      <c r="AS987" s="3">
        <v>0</v>
      </c>
      <c r="AW987" s="8">
        <v>45874</v>
      </c>
      <c r="AX987" s="9">
        <v>655.93060000000003</v>
      </c>
      <c r="AY987" s="2" t="s">
        <v>119</v>
      </c>
      <c r="AZ987" s="2" t="s">
        <v>1420</v>
      </c>
      <c r="BD987" s="3">
        <v>0</v>
      </c>
      <c r="BE987" s="2" t="s">
        <v>121</v>
      </c>
      <c r="BF987" s="3">
        <v>0</v>
      </c>
      <c r="BG987" s="8">
        <v>45916</v>
      </c>
      <c r="BJ987" s="2" t="s">
        <v>122</v>
      </c>
      <c r="BK987" s="3">
        <v>0</v>
      </c>
      <c r="BL987" s="2" t="s">
        <v>848</v>
      </c>
      <c r="BM987" s="2" t="s">
        <v>115</v>
      </c>
      <c r="BN987" s="3">
        <v>0</v>
      </c>
      <c r="BO987" s="3">
        <v>0</v>
      </c>
      <c r="BP987" s="2" t="s">
        <v>124</v>
      </c>
      <c r="BQ987" s="3">
        <v>0</v>
      </c>
      <c r="BR987" s="3">
        <v>0</v>
      </c>
      <c r="BS987" s="2" t="s">
        <v>325</v>
      </c>
      <c r="BT987" s="3">
        <v>0</v>
      </c>
      <c r="BW987" s="2" t="s">
        <v>124</v>
      </c>
      <c r="BX987" s="2" t="s">
        <v>126</v>
      </c>
      <c r="CA987" s="6">
        <v>0</v>
      </c>
      <c r="CB987" s="7" t="s">
        <v>128</v>
      </c>
      <c r="CC987" s="7" t="s">
        <v>128</v>
      </c>
      <c r="CD987" s="7" t="s">
        <v>108</v>
      </c>
      <c r="CE987" s="10">
        <v>0</v>
      </c>
      <c r="CF987" s="6">
        <v>1356</v>
      </c>
      <c r="CG987" s="2" t="s">
        <v>129</v>
      </c>
      <c r="CH987" s="2" t="s">
        <v>1421</v>
      </c>
      <c r="CJ987" s="2" t="s">
        <v>1476</v>
      </c>
      <c r="CL987" s="2" t="s">
        <v>1133</v>
      </c>
      <c r="CM987" s="2" t="s">
        <v>485</v>
      </c>
      <c r="CV987" s="2" t="s">
        <v>1424</v>
      </c>
      <c r="CW987" s="2" t="s">
        <v>1432</v>
      </c>
      <c r="CX987" t="s">
        <v>7661</v>
      </c>
      <c r="CY987" t="s">
        <v>7683</v>
      </c>
      <c r="CZ987" t="s">
        <v>7682</v>
      </c>
      <c r="DA987" t="s">
        <v>7680</v>
      </c>
      <c r="DB987" t="s">
        <v>7665</v>
      </c>
      <c r="DC987" t="s">
        <v>7664</v>
      </c>
      <c r="DD987" s="14" t="str">
        <f t="shared" si="31"/>
        <v>ZTE Corporation</v>
      </c>
      <c r="DE987" t="s">
        <v>7668</v>
      </c>
    </row>
    <row r="988" spans="1:109" x14ac:dyDescent="0.3">
      <c r="A988" t="str">
        <f t="shared" si="30"/>
        <v>CI-OR-30000009052081079843</v>
      </c>
      <c r="B988" s="2" t="s">
        <v>100</v>
      </c>
      <c r="C988" s="2" t="s">
        <v>1413</v>
      </c>
      <c r="D988" s="2" t="s">
        <v>1414</v>
      </c>
      <c r="E988" s="3">
        <v>20</v>
      </c>
      <c r="F988" s="2" t="s">
        <v>1475</v>
      </c>
      <c r="G988" s="3">
        <v>8</v>
      </c>
      <c r="H988" s="4">
        <v>300</v>
      </c>
      <c r="I988" s="2" t="s">
        <v>318</v>
      </c>
      <c r="J988" s="2" t="s">
        <v>318</v>
      </c>
      <c r="K988" s="5">
        <v>4.5199999999999996</v>
      </c>
      <c r="L988" s="6">
        <v>1356</v>
      </c>
      <c r="M988" s="2" t="s">
        <v>1416</v>
      </c>
      <c r="O988" s="2" t="s">
        <v>106</v>
      </c>
      <c r="Q988" s="2" t="s">
        <v>107</v>
      </c>
      <c r="R988" s="7" t="s">
        <v>108</v>
      </c>
      <c r="S988" s="8">
        <v>45916</v>
      </c>
      <c r="T988" s="8">
        <v>45916</v>
      </c>
      <c r="Y988" s="8">
        <v>45874</v>
      </c>
      <c r="Z988" s="2" t="s">
        <v>109</v>
      </c>
      <c r="AA988" s="2" t="s">
        <v>142</v>
      </c>
      <c r="AC988" s="2" t="s">
        <v>111</v>
      </c>
      <c r="AE988" s="2" t="s">
        <v>320</v>
      </c>
      <c r="AI988" s="2" t="s">
        <v>1417</v>
      </c>
      <c r="AJ988" s="2" t="s">
        <v>144</v>
      </c>
      <c r="AK988" s="2" t="s">
        <v>115</v>
      </c>
      <c r="AL988" s="2" t="s">
        <v>116</v>
      </c>
      <c r="AM988" s="2" t="s">
        <v>1418</v>
      </c>
      <c r="AN988" s="3">
        <v>13</v>
      </c>
      <c r="AQ988" s="2" t="s">
        <v>1419</v>
      </c>
      <c r="AR988" s="3">
        <v>0</v>
      </c>
      <c r="AS988" s="3">
        <v>0</v>
      </c>
      <c r="AW988" s="8">
        <v>45874</v>
      </c>
      <c r="AX988" s="9">
        <v>655.93060000000003</v>
      </c>
      <c r="AY988" s="2" t="s">
        <v>119</v>
      </c>
      <c r="AZ988" s="2" t="s">
        <v>1420</v>
      </c>
      <c r="BD988" s="3">
        <v>0</v>
      </c>
      <c r="BE988" s="2" t="s">
        <v>121</v>
      </c>
      <c r="BF988" s="3">
        <v>0</v>
      </c>
      <c r="BG988" s="8">
        <v>45916</v>
      </c>
      <c r="BJ988" s="2" t="s">
        <v>122</v>
      </c>
      <c r="BK988" s="3">
        <v>0</v>
      </c>
      <c r="BL988" s="2" t="s">
        <v>848</v>
      </c>
      <c r="BM988" s="2" t="s">
        <v>115</v>
      </c>
      <c r="BN988" s="3">
        <v>0</v>
      </c>
      <c r="BO988" s="3">
        <v>0</v>
      </c>
      <c r="BP988" s="2" t="s">
        <v>124</v>
      </c>
      <c r="BQ988" s="3">
        <v>0</v>
      </c>
      <c r="BR988" s="3">
        <v>0</v>
      </c>
      <c r="BS988" s="2" t="s">
        <v>325</v>
      </c>
      <c r="BT988" s="3">
        <v>0</v>
      </c>
      <c r="BW988" s="2" t="s">
        <v>124</v>
      </c>
      <c r="BX988" s="2" t="s">
        <v>126</v>
      </c>
      <c r="CA988" s="6">
        <v>0</v>
      </c>
      <c r="CB988" s="7" t="s">
        <v>128</v>
      </c>
      <c r="CC988" s="7" t="s">
        <v>128</v>
      </c>
      <c r="CD988" s="7" t="s">
        <v>108</v>
      </c>
      <c r="CE988" s="10">
        <v>0</v>
      </c>
      <c r="CF988" s="6">
        <v>1356</v>
      </c>
      <c r="CG988" s="2" t="s">
        <v>129</v>
      </c>
      <c r="CH988" s="2" t="s">
        <v>1421</v>
      </c>
      <c r="CJ988" s="2" t="s">
        <v>1476</v>
      </c>
      <c r="CL988" s="2" t="s">
        <v>1133</v>
      </c>
      <c r="CM988" s="2" t="s">
        <v>485</v>
      </c>
      <c r="CV988" s="2" t="s">
        <v>1424</v>
      </c>
      <c r="CW988" s="2" t="s">
        <v>1426</v>
      </c>
      <c r="CX988" t="s">
        <v>7661</v>
      </c>
      <c r="CY988" t="s">
        <v>7683</v>
      </c>
      <c r="CZ988" t="s">
        <v>7682</v>
      </c>
      <c r="DA988" t="s">
        <v>7680</v>
      </c>
      <c r="DB988" t="s">
        <v>7665</v>
      </c>
      <c r="DC988" t="s">
        <v>7664</v>
      </c>
      <c r="DD988" s="14" t="str">
        <f t="shared" si="31"/>
        <v>ZTE Corporation</v>
      </c>
      <c r="DE988" t="s">
        <v>7668</v>
      </c>
    </row>
    <row r="989" spans="1:109" x14ac:dyDescent="0.3">
      <c r="A989" t="str">
        <f t="shared" si="30"/>
        <v>CI-OR-30000009052091079843</v>
      </c>
      <c r="B989" s="2" t="s">
        <v>100</v>
      </c>
      <c r="C989" s="2" t="s">
        <v>1413</v>
      </c>
      <c r="D989" s="2" t="s">
        <v>1414</v>
      </c>
      <c r="E989" s="3">
        <v>20</v>
      </c>
      <c r="F989" s="2" t="s">
        <v>1475</v>
      </c>
      <c r="G989" s="3">
        <v>9</v>
      </c>
      <c r="H989" s="4">
        <v>300</v>
      </c>
      <c r="I989" s="2" t="s">
        <v>318</v>
      </c>
      <c r="J989" s="2" t="s">
        <v>318</v>
      </c>
      <c r="K989" s="5">
        <v>4.5199999999999996</v>
      </c>
      <c r="L989" s="6">
        <v>1356</v>
      </c>
      <c r="M989" s="2" t="s">
        <v>1416</v>
      </c>
      <c r="O989" s="2" t="s">
        <v>106</v>
      </c>
      <c r="Q989" s="2" t="s">
        <v>107</v>
      </c>
      <c r="R989" s="7" t="s">
        <v>108</v>
      </c>
      <c r="S989" s="8">
        <v>45916</v>
      </c>
      <c r="T989" s="8">
        <v>45916</v>
      </c>
      <c r="Y989" s="8">
        <v>45874</v>
      </c>
      <c r="Z989" s="2" t="s">
        <v>109</v>
      </c>
      <c r="AA989" s="2" t="s">
        <v>142</v>
      </c>
      <c r="AC989" s="2" t="s">
        <v>111</v>
      </c>
      <c r="AE989" s="2" t="s">
        <v>320</v>
      </c>
      <c r="AI989" s="2" t="s">
        <v>1417</v>
      </c>
      <c r="AJ989" s="2" t="s">
        <v>144</v>
      </c>
      <c r="AK989" s="2" t="s">
        <v>115</v>
      </c>
      <c r="AL989" s="2" t="s">
        <v>116</v>
      </c>
      <c r="AM989" s="2" t="s">
        <v>1418</v>
      </c>
      <c r="AN989" s="3">
        <v>13</v>
      </c>
      <c r="AQ989" s="2" t="s">
        <v>1419</v>
      </c>
      <c r="AR989" s="3">
        <v>0</v>
      </c>
      <c r="AS989" s="3">
        <v>0</v>
      </c>
      <c r="AW989" s="8">
        <v>45874</v>
      </c>
      <c r="AX989" s="9">
        <v>655.93060000000003</v>
      </c>
      <c r="AY989" s="2" t="s">
        <v>119</v>
      </c>
      <c r="AZ989" s="2" t="s">
        <v>1420</v>
      </c>
      <c r="BD989" s="3">
        <v>0</v>
      </c>
      <c r="BE989" s="2" t="s">
        <v>121</v>
      </c>
      <c r="BF989" s="3">
        <v>0</v>
      </c>
      <c r="BG989" s="8">
        <v>45916</v>
      </c>
      <c r="BJ989" s="2" t="s">
        <v>122</v>
      </c>
      <c r="BK989" s="3">
        <v>0</v>
      </c>
      <c r="BL989" s="2" t="s">
        <v>848</v>
      </c>
      <c r="BM989" s="2" t="s">
        <v>115</v>
      </c>
      <c r="BN989" s="3">
        <v>0</v>
      </c>
      <c r="BO989" s="3">
        <v>0</v>
      </c>
      <c r="BP989" s="2" t="s">
        <v>124</v>
      </c>
      <c r="BQ989" s="3">
        <v>0</v>
      </c>
      <c r="BR989" s="3">
        <v>0</v>
      </c>
      <c r="BS989" s="2" t="s">
        <v>325</v>
      </c>
      <c r="BT989" s="3">
        <v>0</v>
      </c>
      <c r="BW989" s="2" t="s">
        <v>124</v>
      </c>
      <c r="BX989" s="2" t="s">
        <v>126</v>
      </c>
      <c r="CA989" s="6">
        <v>0</v>
      </c>
      <c r="CB989" s="7" t="s">
        <v>128</v>
      </c>
      <c r="CC989" s="7" t="s">
        <v>128</v>
      </c>
      <c r="CD989" s="7" t="s">
        <v>108</v>
      </c>
      <c r="CE989" s="10">
        <v>0</v>
      </c>
      <c r="CF989" s="6">
        <v>1356</v>
      </c>
      <c r="CG989" s="2" t="s">
        <v>129</v>
      </c>
      <c r="CH989" s="2" t="s">
        <v>1421</v>
      </c>
      <c r="CJ989" s="2" t="s">
        <v>1476</v>
      </c>
      <c r="CL989" s="2" t="s">
        <v>1133</v>
      </c>
      <c r="CM989" s="2" t="s">
        <v>485</v>
      </c>
      <c r="CV989" s="2" t="s">
        <v>1424</v>
      </c>
      <c r="CW989" s="2" t="s">
        <v>1427</v>
      </c>
      <c r="CX989" t="s">
        <v>7661</v>
      </c>
      <c r="CY989" t="s">
        <v>7683</v>
      </c>
      <c r="CZ989" t="s">
        <v>7682</v>
      </c>
      <c r="DA989" t="s">
        <v>7680</v>
      </c>
      <c r="DB989" t="s">
        <v>7665</v>
      </c>
      <c r="DC989" t="s">
        <v>7664</v>
      </c>
      <c r="DD989" s="14" t="str">
        <f t="shared" si="31"/>
        <v>ZTE Corporation</v>
      </c>
      <c r="DE989" t="s">
        <v>7668</v>
      </c>
    </row>
    <row r="990" spans="1:109" x14ac:dyDescent="0.3">
      <c r="A990" t="str">
        <f t="shared" si="30"/>
        <v>CI-OR-300000090520101079843</v>
      </c>
      <c r="B990" s="2" t="s">
        <v>100</v>
      </c>
      <c r="C990" s="2" t="s">
        <v>1413</v>
      </c>
      <c r="D990" s="2" t="s">
        <v>1414</v>
      </c>
      <c r="E990" s="3">
        <v>20</v>
      </c>
      <c r="F990" s="2" t="s">
        <v>1475</v>
      </c>
      <c r="G990" s="3">
        <v>10</v>
      </c>
      <c r="H990" s="4">
        <v>300</v>
      </c>
      <c r="I990" s="2" t="s">
        <v>318</v>
      </c>
      <c r="J990" s="2" t="s">
        <v>318</v>
      </c>
      <c r="K990" s="5">
        <v>4.5199999999999996</v>
      </c>
      <c r="L990" s="6">
        <v>1356</v>
      </c>
      <c r="M990" s="2" t="s">
        <v>1416</v>
      </c>
      <c r="O990" s="2" t="s">
        <v>106</v>
      </c>
      <c r="Q990" s="2" t="s">
        <v>107</v>
      </c>
      <c r="R990" s="7" t="s">
        <v>108</v>
      </c>
      <c r="S990" s="8">
        <v>45916</v>
      </c>
      <c r="T990" s="8">
        <v>45916</v>
      </c>
      <c r="Y990" s="8">
        <v>45874</v>
      </c>
      <c r="Z990" s="2" t="s">
        <v>109</v>
      </c>
      <c r="AA990" s="2" t="s">
        <v>142</v>
      </c>
      <c r="AC990" s="2" t="s">
        <v>111</v>
      </c>
      <c r="AE990" s="2" t="s">
        <v>320</v>
      </c>
      <c r="AI990" s="2" t="s">
        <v>1417</v>
      </c>
      <c r="AJ990" s="2" t="s">
        <v>144</v>
      </c>
      <c r="AK990" s="2" t="s">
        <v>115</v>
      </c>
      <c r="AL990" s="2" t="s">
        <v>116</v>
      </c>
      <c r="AM990" s="2" t="s">
        <v>1418</v>
      </c>
      <c r="AN990" s="3">
        <v>13</v>
      </c>
      <c r="AQ990" s="2" t="s">
        <v>1419</v>
      </c>
      <c r="AR990" s="3">
        <v>0</v>
      </c>
      <c r="AS990" s="3">
        <v>0</v>
      </c>
      <c r="AW990" s="8">
        <v>45874</v>
      </c>
      <c r="AX990" s="9">
        <v>655.93060000000003</v>
      </c>
      <c r="AY990" s="2" t="s">
        <v>119</v>
      </c>
      <c r="AZ990" s="2" t="s">
        <v>1420</v>
      </c>
      <c r="BD990" s="3">
        <v>0</v>
      </c>
      <c r="BE990" s="2" t="s">
        <v>121</v>
      </c>
      <c r="BF990" s="3">
        <v>0</v>
      </c>
      <c r="BG990" s="8">
        <v>45916</v>
      </c>
      <c r="BJ990" s="2" t="s">
        <v>122</v>
      </c>
      <c r="BK990" s="3">
        <v>0</v>
      </c>
      <c r="BL990" s="2" t="s">
        <v>848</v>
      </c>
      <c r="BM990" s="2" t="s">
        <v>115</v>
      </c>
      <c r="BN990" s="3">
        <v>0</v>
      </c>
      <c r="BO990" s="3">
        <v>0</v>
      </c>
      <c r="BP990" s="2" t="s">
        <v>124</v>
      </c>
      <c r="BQ990" s="3">
        <v>0</v>
      </c>
      <c r="BR990" s="3">
        <v>0</v>
      </c>
      <c r="BS990" s="2" t="s">
        <v>325</v>
      </c>
      <c r="BT990" s="3">
        <v>0</v>
      </c>
      <c r="BW990" s="2" t="s">
        <v>124</v>
      </c>
      <c r="BX990" s="2" t="s">
        <v>126</v>
      </c>
      <c r="CA990" s="6">
        <v>0</v>
      </c>
      <c r="CB990" s="7" t="s">
        <v>128</v>
      </c>
      <c r="CC990" s="7" t="s">
        <v>128</v>
      </c>
      <c r="CD990" s="7" t="s">
        <v>108</v>
      </c>
      <c r="CE990" s="10">
        <v>0</v>
      </c>
      <c r="CF990" s="6">
        <v>1356</v>
      </c>
      <c r="CG990" s="2" t="s">
        <v>129</v>
      </c>
      <c r="CH990" s="2" t="s">
        <v>1421</v>
      </c>
      <c r="CJ990" s="2" t="s">
        <v>1476</v>
      </c>
      <c r="CL990" s="2" t="s">
        <v>1133</v>
      </c>
      <c r="CM990" s="2" t="s">
        <v>485</v>
      </c>
      <c r="CV990" s="2" t="s">
        <v>1424</v>
      </c>
      <c r="CW990" s="2" t="s">
        <v>1429</v>
      </c>
      <c r="CX990" t="s">
        <v>7661</v>
      </c>
      <c r="CY990" t="s">
        <v>7683</v>
      </c>
      <c r="CZ990" t="s">
        <v>7682</v>
      </c>
      <c r="DA990" t="s">
        <v>7680</v>
      </c>
      <c r="DB990" t="s">
        <v>7665</v>
      </c>
      <c r="DC990" t="s">
        <v>7664</v>
      </c>
      <c r="DD990" s="14" t="str">
        <f t="shared" si="31"/>
        <v>ZTE Corporation</v>
      </c>
      <c r="DE990" t="s">
        <v>7668</v>
      </c>
    </row>
    <row r="991" spans="1:109" x14ac:dyDescent="0.3">
      <c r="A991" t="str">
        <f t="shared" si="30"/>
        <v>CI-OR-30000009052111238077</v>
      </c>
      <c r="B991" s="2" t="s">
        <v>100</v>
      </c>
      <c r="C991" s="2" t="s">
        <v>1413</v>
      </c>
      <c r="D991" s="2" t="s">
        <v>1414</v>
      </c>
      <c r="E991" s="3">
        <v>21</v>
      </c>
      <c r="F991" s="2" t="s">
        <v>1477</v>
      </c>
      <c r="G991" s="3">
        <v>1</v>
      </c>
      <c r="H991" s="4">
        <v>1</v>
      </c>
      <c r="I991" s="2" t="s">
        <v>318</v>
      </c>
      <c r="J991" s="2" t="s">
        <v>318</v>
      </c>
      <c r="K991" s="5">
        <v>14.65</v>
      </c>
      <c r="L991" s="6">
        <v>14.65</v>
      </c>
      <c r="M991" s="2" t="s">
        <v>1416</v>
      </c>
      <c r="O991" s="2" t="s">
        <v>106</v>
      </c>
      <c r="Q991" s="2" t="s">
        <v>107</v>
      </c>
      <c r="R991" s="7" t="s">
        <v>108</v>
      </c>
      <c r="S991" s="8">
        <v>45916</v>
      </c>
      <c r="T991" s="8">
        <v>45916</v>
      </c>
      <c r="Y991" s="8">
        <v>45874</v>
      </c>
      <c r="Z991" s="2" t="s">
        <v>109</v>
      </c>
      <c r="AA991" s="2" t="s">
        <v>142</v>
      </c>
      <c r="AC991" s="2" t="s">
        <v>111</v>
      </c>
      <c r="AE991" s="2" t="s">
        <v>320</v>
      </c>
      <c r="AI991" s="2" t="s">
        <v>1417</v>
      </c>
      <c r="AJ991" s="2" t="s">
        <v>144</v>
      </c>
      <c r="AK991" s="2" t="s">
        <v>115</v>
      </c>
      <c r="AL991" s="2" t="s">
        <v>116</v>
      </c>
      <c r="AM991" s="2" t="s">
        <v>1418</v>
      </c>
      <c r="AN991" s="3">
        <v>74</v>
      </c>
      <c r="AQ991" s="2" t="s">
        <v>1419</v>
      </c>
      <c r="AR991" s="3">
        <v>0</v>
      </c>
      <c r="AS991" s="3">
        <v>0</v>
      </c>
      <c r="AW991" s="8">
        <v>45874</v>
      </c>
      <c r="AX991" s="9">
        <v>655.93060000000003</v>
      </c>
      <c r="AY991" s="2" t="s">
        <v>119</v>
      </c>
      <c r="AZ991" s="2" t="s">
        <v>1420</v>
      </c>
      <c r="BD991" s="3">
        <v>0</v>
      </c>
      <c r="BE991" s="2" t="s">
        <v>121</v>
      </c>
      <c r="BF991" s="3">
        <v>0</v>
      </c>
      <c r="BG991" s="8">
        <v>45916</v>
      </c>
      <c r="BJ991" s="2" t="s">
        <v>122</v>
      </c>
      <c r="BK991" s="3">
        <v>0</v>
      </c>
      <c r="BL991" s="2" t="s">
        <v>848</v>
      </c>
      <c r="BM991" s="2" t="s">
        <v>115</v>
      </c>
      <c r="BN991" s="3">
        <v>0</v>
      </c>
      <c r="BO991" s="3">
        <v>0</v>
      </c>
      <c r="BP991" s="2" t="s">
        <v>124</v>
      </c>
      <c r="BQ991" s="3">
        <v>0</v>
      </c>
      <c r="BR991" s="3">
        <v>0</v>
      </c>
      <c r="BS991" s="2" t="s">
        <v>325</v>
      </c>
      <c r="BT991" s="3">
        <v>0</v>
      </c>
      <c r="BW991" s="2" t="s">
        <v>124</v>
      </c>
      <c r="BX991" s="2" t="s">
        <v>126</v>
      </c>
      <c r="CA991" s="6">
        <v>0</v>
      </c>
      <c r="CB991" s="7" t="s">
        <v>128</v>
      </c>
      <c r="CC991" s="7" t="s">
        <v>128</v>
      </c>
      <c r="CD991" s="7" t="s">
        <v>108</v>
      </c>
      <c r="CE991" s="10">
        <v>0</v>
      </c>
      <c r="CF991" s="6">
        <v>14.65</v>
      </c>
      <c r="CG991" s="2" t="s">
        <v>129</v>
      </c>
      <c r="CH991" s="2" t="s">
        <v>1421</v>
      </c>
      <c r="CJ991" s="2" t="s">
        <v>1478</v>
      </c>
      <c r="CL991" s="2" t="s">
        <v>1447</v>
      </c>
      <c r="CM991" s="2" t="s">
        <v>485</v>
      </c>
      <c r="CV991" s="2" t="s">
        <v>1424</v>
      </c>
      <c r="CW991" s="2" t="s">
        <v>1430</v>
      </c>
      <c r="CX991" t="s">
        <v>7661</v>
      </c>
      <c r="CY991" t="s">
        <v>7683</v>
      </c>
      <c r="CZ991" t="s">
        <v>7682</v>
      </c>
      <c r="DA991" t="s">
        <v>7680</v>
      </c>
      <c r="DB991" t="s">
        <v>7665</v>
      </c>
      <c r="DC991" t="s">
        <v>7664</v>
      </c>
      <c r="DD991" s="14" t="str">
        <f t="shared" si="31"/>
        <v>ZTE Corporation</v>
      </c>
      <c r="DE991" t="s">
        <v>7668</v>
      </c>
    </row>
    <row r="992" spans="1:109" x14ac:dyDescent="0.3">
      <c r="A992" t="str">
        <f t="shared" si="30"/>
        <v>CI-OR-30000009052121238077</v>
      </c>
      <c r="B992" s="2" t="s">
        <v>100</v>
      </c>
      <c r="C992" s="2" t="s">
        <v>1413</v>
      </c>
      <c r="D992" s="2" t="s">
        <v>1414</v>
      </c>
      <c r="E992" s="3">
        <v>21</v>
      </c>
      <c r="F992" s="2" t="s">
        <v>1477</v>
      </c>
      <c r="G992" s="3">
        <v>2</v>
      </c>
      <c r="H992" s="4">
        <v>1</v>
      </c>
      <c r="I992" s="2" t="s">
        <v>318</v>
      </c>
      <c r="J992" s="2" t="s">
        <v>318</v>
      </c>
      <c r="K992" s="5">
        <v>14.65</v>
      </c>
      <c r="L992" s="6">
        <v>14.65</v>
      </c>
      <c r="M992" s="2" t="s">
        <v>1416</v>
      </c>
      <c r="O992" s="2" t="s">
        <v>106</v>
      </c>
      <c r="Q992" s="2" t="s">
        <v>107</v>
      </c>
      <c r="R992" s="7" t="s">
        <v>108</v>
      </c>
      <c r="S992" s="8">
        <v>45916</v>
      </c>
      <c r="T992" s="8">
        <v>45916</v>
      </c>
      <c r="Y992" s="8">
        <v>45874</v>
      </c>
      <c r="Z992" s="2" t="s">
        <v>109</v>
      </c>
      <c r="AA992" s="2" t="s">
        <v>142</v>
      </c>
      <c r="AC992" s="2" t="s">
        <v>111</v>
      </c>
      <c r="AE992" s="2" t="s">
        <v>320</v>
      </c>
      <c r="AI992" s="2" t="s">
        <v>1417</v>
      </c>
      <c r="AJ992" s="2" t="s">
        <v>144</v>
      </c>
      <c r="AK992" s="2" t="s">
        <v>115</v>
      </c>
      <c r="AL992" s="2" t="s">
        <v>116</v>
      </c>
      <c r="AM992" s="2" t="s">
        <v>1418</v>
      </c>
      <c r="AN992" s="3">
        <v>74</v>
      </c>
      <c r="AQ992" s="2" t="s">
        <v>1419</v>
      </c>
      <c r="AR992" s="3">
        <v>0</v>
      </c>
      <c r="AS992" s="3">
        <v>0</v>
      </c>
      <c r="AW992" s="8">
        <v>45874</v>
      </c>
      <c r="AX992" s="9">
        <v>655.93060000000003</v>
      </c>
      <c r="AY992" s="2" t="s">
        <v>119</v>
      </c>
      <c r="AZ992" s="2" t="s">
        <v>1420</v>
      </c>
      <c r="BD992" s="3">
        <v>0</v>
      </c>
      <c r="BE992" s="2" t="s">
        <v>121</v>
      </c>
      <c r="BF992" s="3">
        <v>0</v>
      </c>
      <c r="BG992" s="8">
        <v>45916</v>
      </c>
      <c r="BJ992" s="2" t="s">
        <v>122</v>
      </c>
      <c r="BK992" s="3">
        <v>0</v>
      </c>
      <c r="BL992" s="2" t="s">
        <v>848</v>
      </c>
      <c r="BM992" s="2" t="s">
        <v>115</v>
      </c>
      <c r="BN992" s="3">
        <v>0</v>
      </c>
      <c r="BO992" s="3">
        <v>0</v>
      </c>
      <c r="BP992" s="2" t="s">
        <v>124</v>
      </c>
      <c r="BQ992" s="3">
        <v>0</v>
      </c>
      <c r="BR992" s="3">
        <v>0</v>
      </c>
      <c r="BS992" s="2" t="s">
        <v>325</v>
      </c>
      <c r="BT992" s="3">
        <v>0</v>
      </c>
      <c r="BW992" s="2" t="s">
        <v>124</v>
      </c>
      <c r="BX992" s="2" t="s">
        <v>126</v>
      </c>
      <c r="CA992" s="6">
        <v>0</v>
      </c>
      <c r="CB992" s="7" t="s">
        <v>128</v>
      </c>
      <c r="CC992" s="7" t="s">
        <v>128</v>
      </c>
      <c r="CD992" s="7" t="s">
        <v>108</v>
      </c>
      <c r="CE992" s="10">
        <v>0</v>
      </c>
      <c r="CF992" s="6">
        <v>14.65</v>
      </c>
      <c r="CG992" s="2" t="s">
        <v>129</v>
      </c>
      <c r="CH992" s="2" t="s">
        <v>1421</v>
      </c>
      <c r="CJ992" s="2" t="s">
        <v>1478</v>
      </c>
      <c r="CL992" s="2" t="s">
        <v>1447</v>
      </c>
      <c r="CM992" s="2" t="s">
        <v>485</v>
      </c>
      <c r="CV992" s="2" t="s">
        <v>1424</v>
      </c>
      <c r="CW992" s="2" t="s">
        <v>1432</v>
      </c>
      <c r="CX992" t="s">
        <v>7661</v>
      </c>
      <c r="CY992" t="s">
        <v>7683</v>
      </c>
      <c r="CZ992" t="s">
        <v>7682</v>
      </c>
      <c r="DA992" t="s">
        <v>7680</v>
      </c>
      <c r="DB992" t="s">
        <v>7665</v>
      </c>
      <c r="DC992" t="s">
        <v>7664</v>
      </c>
      <c r="DD992" s="14" t="str">
        <f t="shared" si="31"/>
        <v>ZTE Corporation</v>
      </c>
      <c r="DE992" t="s">
        <v>7668</v>
      </c>
    </row>
    <row r="993" spans="1:109" x14ac:dyDescent="0.3">
      <c r="A993" t="str">
        <f t="shared" si="30"/>
        <v>CI-OR-30000009052131238077</v>
      </c>
      <c r="B993" s="2" t="s">
        <v>100</v>
      </c>
      <c r="C993" s="2" t="s">
        <v>1413</v>
      </c>
      <c r="D993" s="2" t="s">
        <v>1414</v>
      </c>
      <c r="E993" s="3">
        <v>21</v>
      </c>
      <c r="F993" s="2" t="s">
        <v>1477</v>
      </c>
      <c r="G993" s="3">
        <v>3</v>
      </c>
      <c r="H993" s="4">
        <v>1</v>
      </c>
      <c r="I993" s="2" t="s">
        <v>318</v>
      </c>
      <c r="J993" s="2" t="s">
        <v>318</v>
      </c>
      <c r="K993" s="5">
        <v>14.65</v>
      </c>
      <c r="L993" s="6">
        <v>14.65</v>
      </c>
      <c r="M993" s="2" t="s">
        <v>1416</v>
      </c>
      <c r="O993" s="2" t="s">
        <v>106</v>
      </c>
      <c r="Q993" s="2" t="s">
        <v>107</v>
      </c>
      <c r="R993" s="7" t="s">
        <v>108</v>
      </c>
      <c r="S993" s="8">
        <v>45916</v>
      </c>
      <c r="T993" s="8">
        <v>45916</v>
      </c>
      <c r="Y993" s="8">
        <v>45874</v>
      </c>
      <c r="Z993" s="2" t="s">
        <v>109</v>
      </c>
      <c r="AA993" s="2" t="s">
        <v>142</v>
      </c>
      <c r="AC993" s="2" t="s">
        <v>111</v>
      </c>
      <c r="AE993" s="2" t="s">
        <v>320</v>
      </c>
      <c r="AI993" s="2" t="s">
        <v>1417</v>
      </c>
      <c r="AJ993" s="2" t="s">
        <v>144</v>
      </c>
      <c r="AK993" s="2" t="s">
        <v>115</v>
      </c>
      <c r="AL993" s="2" t="s">
        <v>116</v>
      </c>
      <c r="AM993" s="2" t="s">
        <v>1418</v>
      </c>
      <c r="AN993" s="3">
        <v>74</v>
      </c>
      <c r="AQ993" s="2" t="s">
        <v>1419</v>
      </c>
      <c r="AR993" s="3">
        <v>0</v>
      </c>
      <c r="AS993" s="3">
        <v>0</v>
      </c>
      <c r="AW993" s="8">
        <v>45874</v>
      </c>
      <c r="AX993" s="9">
        <v>655.93060000000003</v>
      </c>
      <c r="AY993" s="2" t="s">
        <v>119</v>
      </c>
      <c r="AZ993" s="2" t="s">
        <v>1420</v>
      </c>
      <c r="BD993" s="3">
        <v>0</v>
      </c>
      <c r="BE993" s="2" t="s">
        <v>121</v>
      </c>
      <c r="BF993" s="3">
        <v>0</v>
      </c>
      <c r="BG993" s="8">
        <v>45916</v>
      </c>
      <c r="BJ993" s="2" t="s">
        <v>122</v>
      </c>
      <c r="BK993" s="3">
        <v>0</v>
      </c>
      <c r="BL993" s="2" t="s">
        <v>848</v>
      </c>
      <c r="BM993" s="2" t="s">
        <v>115</v>
      </c>
      <c r="BN993" s="3">
        <v>0</v>
      </c>
      <c r="BO993" s="3">
        <v>0</v>
      </c>
      <c r="BP993" s="2" t="s">
        <v>124</v>
      </c>
      <c r="BQ993" s="3">
        <v>0</v>
      </c>
      <c r="BR993" s="3">
        <v>0</v>
      </c>
      <c r="BS993" s="2" t="s">
        <v>325</v>
      </c>
      <c r="BT993" s="3">
        <v>0</v>
      </c>
      <c r="BW993" s="2" t="s">
        <v>124</v>
      </c>
      <c r="BX993" s="2" t="s">
        <v>126</v>
      </c>
      <c r="CA993" s="6">
        <v>0</v>
      </c>
      <c r="CB993" s="7" t="s">
        <v>128</v>
      </c>
      <c r="CC993" s="7" t="s">
        <v>128</v>
      </c>
      <c r="CD993" s="7" t="s">
        <v>108</v>
      </c>
      <c r="CE993" s="10">
        <v>0</v>
      </c>
      <c r="CF993" s="6">
        <v>14.65</v>
      </c>
      <c r="CG993" s="2" t="s">
        <v>129</v>
      </c>
      <c r="CH993" s="2" t="s">
        <v>1421</v>
      </c>
      <c r="CJ993" s="2" t="s">
        <v>1478</v>
      </c>
      <c r="CL993" s="2" t="s">
        <v>1447</v>
      </c>
      <c r="CM993" s="2" t="s">
        <v>485</v>
      </c>
      <c r="CV993" s="2" t="s">
        <v>1424</v>
      </c>
      <c r="CW993" s="2" t="s">
        <v>1427</v>
      </c>
      <c r="CX993" t="s">
        <v>7661</v>
      </c>
      <c r="CY993" t="s">
        <v>7683</v>
      </c>
      <c r="CZ993" t="s">
        <v>7682</v>
      </c>
      <c r="DA993" t="s">
        <v>7680</v>
      </c>
      <c r="DB993" t="s">
        <v>7665</v>
      </c>
      <c r="DC993" t="s">
        <v>7664</v>
      </c>
      <c r="DD993" s="14" t="str">
        <f t="shared" si="31"/>
        <v>ZTE Corporation</v>
      </c>
      <c r="DE993" t="s">
        <v>7668</v>
      </c>
    </row>
    <row r="994" spans="1:109" x14ac:dyDescent="0.3">
      <c r="A994" t="str">
        <f t="shared" si="30"/>
        <v>CI-OR-30000009052141238077</v>
      </c>
      <c r="B994" s="2" t="s">
        <v>100</v>
      </c>
      <c r="C994" s="2" t="s">
        <v>1413</v>
      </c>
      <c r="D994" s="2" t="s">
        <v>1414</v>
      </c>
      <c r="E994" s="3">
        <v>21</v>
      </c>
      <c r="F994" s="2" t="s">
        <v>1477</v>
      </c>
      <c r="G994" s="3">
        <v>4</v>
      </c>
      <c r="H994" s="4">
        <v>1</v>
      </c>
      <c r="I994" s="2" t="s">
        <v>318</v>
      </c>
      <c r="J994" s="2" t="s">
        <v>318</v>
      </c>
      <c r="K994" s="5">
        <v>14.65</v>
      </c>
      <c r="L994" s="6">
        <v>14.65</v>
      </c>
      <c r="M994" s="2" t="s">
        <v>1416</v>
      </c>
      <c r="O994" s="2" t="s">
        <v>106</v>
      </c>
      <c r="Q994" s="2" t="s">
        <v>107</v>
      </c>
      <c r="R994" s="7" t="s">
        <v>108</v>
      </c>
      <c r="S994" s="8">
        <v>45916</v>
      </c>
      <c r="T994" s="8">
        <v>45916</v>
      </c>
      <c r="Y994" s="8">
        <v>45874</v>
      </c>
      <c r="Z994" s="2" t="s">
        <v>109</v>
      </c>
      <c r="AA994" s="2" t="s">
        <v>142</v>
      </c>
      <c r="AC994" s="2" t="s">
        <v>111</v>
      </c>
      <c r="AE994" s="2" t="s">
        <v>320</v>
      </c>
      <c r="AI994" s="2" t="s">
        <v>1417</v>
      </c>
      <c r="AJ994" s="2" t="s">
        <v>144</v>
      </c>
      <c r="AK994" s="2" t="s">
        <v>115</v>
      </c>
      <c r="AL994" s="2" t="s">
        <v>116</v>
      </c>
      <c r="AM994" s="2" t="s">
        <v>1418</v>
      </c>
      <c r="AN994" s="3">
        <v>74</v>
      </c>
      <c r="AQ994" s="2" t="s">
        <v>1419</v>
      </c>
      <c r="AR994" s="3">
        <v>0</v>
      </c>
      <c r="AS994" s="3">
        <v>0</v>
      </c>
      <c r="AW994" s="8">
        <v>45874</v>
      </c>
      <c r="AX994" s="9">
        <v>655.93060000000003</v>
      </c>
      <c r="AY994" s="2" t="s">
        <v>119</v>
      </c>
      <c r="AZ994" s="2" t="s">
        <v>1420</v>
      </c>
      <c r="BD994" s="3">
        <v>0</v>
      </c>
      <c r="BE994" s="2" t="s">
        <v>121</v>
      </c>
      <c r="BF994" s="3">
        <v>0</v>
      </c>
      <c r="BG994" s="8">
        <v>45916</v>
      </c>
      <c r="BJ994" s="2" t="s">
        <v>122</v>
      </c>
      <c r="BK994" s="3">
        <v>0</v>
      </c>
      <c r="BL994" s="2" t="s">
        <v>848</v>
      </c>
      <c r="BM994" s="2" t="s">
        <v>115</v>
      </c>
      <c r="BN994" s="3">
        <v>0</v>
      </c>
      <c r="BO994" s="3">
        <v>0</v>
      </c>
      <c r="BP994" s="2" t="s">
        <v>124</v>
      </c>
      <c r="BQ994" s="3">
        <v>0</v>
      </c>
      <c r="BR994" s="3">
        <v>0</v>
      </c>
      <c r="BS994" s="2" t="s">
        <v>325</v>
      </c>
      <c r="BT994" s="3">
        <v>0</v>
      </c>
      <c r="BW994" s="2" t="s">
        <v>124</v>
      </c>
      <c r="BX994" s="2" t="s">
        <v>126</v>
      </c>
      <c r="CA994" s="6">
        <v>0</v>
      </c>
      <c r="CB994" s="7" t="s">
        <v>128</v>
      </c>
      <c r="CC994" s="7" t="s">
        <v>128</v>
      </c>
      <c r="CD994" s="7" t="s">
        <v>108</v>
      </c>
      <c r="CE994" s="10">
        <v>0</v>
      </c>
      <c r="CF994" s="6">
        <v>14.65</v>
      </c>
      <c r="CG994" s="2" t="s">
        <v>129</v>
      </c>
      <c r="CH994" s="2" t="s">
        <v>1421</v>
      </c>
      <c r="CJ994" s="2" t="s">
        <v>1478</v>
      </c>
      <c r="CL994" s="2" t="s">
        <v>1447</v>
      </c>
      <c r="CM994" s="2" t="s">
        <v>485</v>
      </c>
      <c r="CV994" s="2" t="s">
        <v>1424</v>
      </c>
      <c r="CW994" s="2" t="s">
        <v>1429</v>
      </c>
      <c r="CX994" t="s">
        <v>7661</v>
      </c>
      <c r="CY994" t="s">
        <v>7683</v>
      </c>
      <c r="CZ994" t="s">
        <v>7682</v>
      </c>
      <c r="DA994" t="s">
        <v>7680</v>
      </c>
      <c r="DB994" t="s">
        <v>7665</v>
      </c>
      <c r="DC994" t="s">
        <v>7664</v>
      </c>
      <c r="DD994" s="14" t="str">
        <f t="shared" si="31"/>
        <v>ZTE Corporation</v>
      </c>
      <c r="DE994" t="s">
        <v>7668</v>
      </c>
    </row>
    <row r="995" spans="1:109" x14ac:dyDescent="0.3">
      <c r="A995" t="str">
        <f t="shared" si="30"/>
        <v>CI-OR-30000009052151238077</v>
      </c>
      <c r="B995" s="2" t="s">
        <v>100</v>
      </c>
      <c r="C995" s="2" t="s">
        <v>1413</v>
      </c>
      <c r="D995" s="2" t="s">
        <v>1414</v>
      </c>
      <c r="E995" s="3">
        <v>21</v>
      </c>
      <c r="F995" s="2" t="s">
        <v>1477</v>
      </c>
      <c r="G995" s="3">
        <v>5</v>
      </c>
      <c r="H995" s="4">
        <v>1</v>
      </c>
      <c r="I995" s="2" t="s">
        <v>318</v>
      </c>
      <c r="J995" s="2" t="s">
        <v>318</v>
      </c>
      <c r="K995" s="5">
        <v>14.65</v>
      </c>
      <c r="L995" s="6">
        <v>14.65</v>
      </c>
      <c r="M995" s="2" t="s">
        <v>1416</v>
      </c>
      <c r="O995" s="2" t="s">
        <v>106</v>
      </c>
      <c r="Q995" s="2" t="s">
        <v>107</v>
      </c>
      <c r="R995" s="7" t="s">
        <v>108</v>
      </c>
      <c r="S995" s="8">
        <v>45916</v>
      </c>
      <c r="T995" s="8">
        <v>45916</v>
      </c>
      <c r="Y995" s="8">
        <v>45874</v>
      </c>
      <c r="Z995" s="2" t="s">
        <v>109</v>
      </c>
      <c r="AA995" s="2" t="s">
        <v>142</v>
      </c>
      <c r="AC995" s="2" t="s">
        <v>111</v>
      </c>
      <c r="AE995" s="2" t="s">
        <v>320</v>
      </c>
      <c r="AI995" s="2" t="s">
        <v>1417</v>
      </c>
      <c r="AJ995" s="2" t="s">
        <v>144</v>
      </c>
      <c r="AK995" s="2" t="s">
        <v>115</v>
      </c>
      <c r="AL995" s="2" t="s">
        <v>116</v>
      </c>
      <c r="AM995" s="2" t="s">
        <v>1418</v>
      </c>
      <c r="AN995" s="3">
        <v>74</v>
      </c>
      <c r="AQ995" s="2" t="s">
        <v>1419</v>
      </c>
      <c r="AR995" s="3">
        <v>0</v>
      </c>
      <c r="AS995" s="3">
        <v>0</v>
      </c>
      <c r="AW995" s="8">
        <v>45874</v>
      </c>
      <c r="AX995" s="9">
        <v>655.93060000000003</v>
      </c>
      <c r="AY995" s="2" t="s">
        <v>119</v>
      </c>
      <c r="AZ995" s="2" t="s">
        <v>1420</v>
      </c>
      <c r="BD995" s="3">
        <v>0</v>
      </c>
      <c r="BE995" s="2" t="s">
        <v>121</v>
      </c>
      <c r="BF995" s="3">
        <v>0</v>
      </c>
      <c r="BG995" s="8">
        <v>45916</v>
      </c>
      <c r="BJ995" s="2" t="s">
        <v>122</v>
      </c>
      <c r="BK995" s="3">
        <v>0</v>
      </c>
      <c r="BL995" s="2" t="s">
        <v>848</v>
      </c>
      <c r="BM995" s="2" t="s">
        <v>115</v>
      </c>
      <c r="BN995" s="3">
        <v>0</v>
      </c>
      <c r="BO995" s="3">
        <v>0</v>
      </c>
      <c r="BP995" s="2" t="s">
        <v>124</v>
      </c>
      <c r="BQ995" s="3">
        <v>0</v>
      </c>
      <c r="BR995" s="3">
        <v>0</v>
      </c>
      <c r="BS995" s="2" t="s">
        <v>325</v>
      </c>
      <c r="BT995" s="3">
        <v>0</v>
      </c>
      <c r="BW995" s="2" t="s">
        <v>124</v>
      </c>
      <c r="BX995" s="2" t="s">
        <v>126</v>
      </c>
      <c r="CA995" s="6">
        <v>0</v>
      </c>
      <c r="CB995" s="7" t="s">
        <v>128</v>
      </c>
      <c r="CC995" s="7" t="s">
        <v>128</v>
      </c>
      <c r="CD995" s="7" t="s">
        <v>108</v>
      </c>
      <c r="CE995" s="10">
        <v>0</v>
      </c>
      <c r="CF995" s="6">
        <v>14.65</v>
      </c>
      <c r="CG995" s="2" t="s">
        <v>129</v>
      </c>
      <c r="CH995" s="2" t="s">
        <v>1421</v>
      </c>
      <c r="CJ995" s="2" t="s">
        <v>1478</v>
      </c>
      <c r="CL995" s="2" t="s">
        <v>1447</v>
      </c>
      <c r="CM995" s="2" t="s">
        <v>485</v>
      </c>
      <c r="CV995" s="2" t="s">
        <v>1424</v>
      </c>
      <c r="CW995" s="2" t="s">
        <v>1428</v>
      </c>
      <c r="CX995" t="s">
        <v>7661</v>
      </c>
      <c r="CY995" t="s">
        <v>7683</v>
      </c>
      <c r="CZ995" t="s">
        <v>7682</v>
      </c>
      <c r="DA995" t="s">
        <v>7680</v>
      </c>
      <c r="DB995" t="s">
        <v>7665</v>
      </c>
      <c r="DC995" t="s">
        <v>7664</v>
      </c>
      <c r="DD995" s="14" t="str">
        <f t="shared" si="31"/>
        <v>ZTE Corporation</v>
      </c>
      <c r="DE995" t="s">
        <v>7668</v>
      </c>
    </row>
    <row r="996" spans="1:109" x14ac:dyDescent="0.3">
      <c r="A996" t="str">
        <f t="shared" si="30"/>
        <v>CI-OR-30000009052161238077</v>
      </c>
      <c r="B996" s="2" t="s">
        <v>100</v>
      </c>
      <c r="C996" s="2" t="s">
        <v>1413</v>
      </c>
      <c r="D996" s="2" t="s">
        <v>1414</v>
      </c>
      <c r="E996" s="3">
        <v>21</v>
      </c>
      <c r="F996" s="2" t="s">
        <v>1477</v>
      </c>
      <c r="G996" s="3">
        <v>6</v>
      </c>
      <c r="H996" s="4">
        <v>1</v>
      </c>
      <c r="I996" s="2" t="s">
        <v>318</v>
      </c>
      <c r="J996" s="2" t="s">
        <v>318</v>
      </c>
      <c r="K996" s="5">
        <v>14.65</v>
      </c>
      <c r="L996" s="6">
        <v>14.65</v>
      </c>
      <c r="M996" s="2" t="s">
        <v>1416</v>
      </c>
      <c r="O996" s="2" t="s">
        <v>106</v>
      </c>
      <c r="Q996" s="2" t="s">
        <v>107</v>
      </c>
      <c r="R996" s="7" t="s">
        <v>108</v>
      </c>
      <c r="S996" s="8">
        <v>45916</v>
      </c>
      <c r="T996" s="8">
        <v>45916</v>
      </c>
      <c r="Y996" s="8">
        <v>45874</v>
      </c>
      <c r="Z996" s="2" t="s">
        <v>109</v>
      </c>
      <c r="AA996" s="2" t="s">
        <v>142</v>
      </c>
      <c r="AC996" s="2" t="s">
        <v>111</v>
      </c>
      <c r="AE996" s="2" t="s">
        <v>320</v>
      </c>
      <c r="AI996" s="2" t="s">
        <v>1417</v>
      </c>
      <c r="AJ996" s="2" t="s">
        <v>144</v>
      </c>
      <c r="AK996" s="2" t="s">
        <v>115</v>
      </c>
      <c r="AL996" s="2" t="s">
        <v>116</v>
      </c>
      <c r="AM996" s="2" t="s">
        <v>1418</v>
      </c>
      <c r="AN996" s="3">
        <v>74</v>
      </c>
      <c r="AQ996" s="2" t="s">
        <v>1419</v>
      </c>
      <c r="AR996" s="3">
        <v>0</v>
      </c>
      <c r="AS996" s="3">
        <v>0</v>
      </c>
      <c r="AW996" s="8">
        <v>45874</v>
      </c>
      <c r="AX996" s="9">
        <v>655.93060000000003</v>
      </c>
      <c r="AY996" s="2" t="s">
        <v>119</v>
      </c>
      <c r="AZ996" s="2" t="s">
        <v>1420</v>
      </c>
      <c r="BD996" s="3">
        <v>0</v>
      </c>
      <c r="BE996" s="2" t="s">
        <v>121</v>
      </c>
      <c r="BF996" s="3">
        <v>0</v>
      </c>
      <c r="BG996" s="8">
        <v>45916</v>
      </c>
      <c r="BJ996" s="2" t="s">
        <v>122</v>
      </c>
      <c r="BK996" s="3">
        <v>0</v>
      </c>
      <c r="BL996" s="2" t="s">
        <v>848</v>
      </c>
      <c r="BM996" s="2" t="s">
        <v>115</v>
      </c>
      <c r="BN996" s="3">
        <v>0</v>
      </c>
      <c r="BO996" s="3">
        <v>0</v>
      </c>
      <c r="BP996" s="2" t="s">
        <v>124</v>
      </c>
      <c r="BQ996" s="3">
        <v>0</v>
      </c>
      <c r="BR996" s="3">
        <v>0</v>
      </c>
      <c r="BS996" s="2" t="s">
        <v>325</v>
      </c>
      <c r="BT996" s="3">
        <v>0</v>
      </c>
      <c r="BW996" s="2" t="s">
        <v>124</v>
      </c>
      <c r="BX996" s="2" t="s">
        <v>126</v>
      </c>
      <c r="CA996" s="6">
        <v>0</v>
      </c>
      <c r="CB996" s="7" t="s">
        <v>128</v>
      </c>
      <c r="CC996" s="7" t="s">
        <v>128</v>
      </c>
      <c r="CD996" s="7" t="s">
        <v>108</v>
      </c>
      <c r="CE996" s="10">
        <v>0</v>
      </c>
      <c r="CF996" s="6">
        <v>14.65</v>
      </c>
      <c r="CG996" s="2" t="s">
        <v>129</v>
      </c>
      <c r="CH996" s="2" t="s">
        <v>1421</v>
      </c>
      <c r="CJ996" s="2" t="s">
        <v>1478</v>
      </c>
      <c r="CL996" s="2" t="s">
        <v>1447</v>
      </c>
      <c r="CM996" s="2" t="s">
        <v>485</v>
      </c>
      <c r="CV996" s="2" t="s">
        <v>1424</v>
      </c>
      <c r="CW996" s="2" t="s">
        <v>1425</v>
      </c>
      <c r="CX996" t="s">
        <v>7661</v>
      </c>
      <c r="CY996" t="s">
        <v>7683</v>
      </c>
      <c r="CZ996" t="s">
        <v>7682</v>
      </c>
      <c r="DA996" t="s">
        <v>7680</v>
      </c>
      <c r="DB996" t="s">
        <v>7665</v>
      </c>
      <c r="DC996" t="s">
        <v>7664</v>
      </c>
      <c r="DD996" s="14" t="str">
        <f t="shared" si="31"/>
        <v>ZTE Corporation</v>
      </c>
      <c r="DE996" t="s">
        <v>7668</v>
      </c>
    </row>
    <row r="997" spans="1:109" x14ac:dyDescent="0.3">
      <c r="A997" t="str">
        <f t="shared" si="30"/>
        <v>CI-OR-30000009052171238077</v>
      </c>
      <c r="B997" s="2" t="s">
        <v>100</v>
      </c>
      <c r="C997" s="2" t="s">
        <v>1413</v>
      </c>
      <c r="D997" s="2" t="s">
        <v>1414</v>
      </c>
      <c r="E997" s="3">
        <v>21</v>
      </c>
      <c r="F997" s="2" t="s">
        <v>1477</v>
      </c>
      <c r="G997" s="3">
        <v>7</v>
      </c>
      <c r="H997" s="4">
        <v>1</v>
      </c>
      <c r="I997" s="2" t="s">
        <v>318</v>
      </c>
      <c r="J997" s="2" t="s">
        <v>318</v>
      </c>
      <c r="K997" s="5">
        <v>14.65</v>
      </c>
      <c r="L997" s="6">
        <v>14.65</v>
      </c>
      <c r="M997" s="2" t="s">
        <v>1416</v>
      </c>
      <c r="O997" s="2" t="s">
        <v>106</v>
      </c>
      <c r="Q997" s="2" t="s">
        <v>107</v>
      </c>
      <c r="R997" s="7" t="s">
        <v>108</v>
      </c>
      <c r="S997" s="8">
        <v>45916</v>
      </c>
      <c r="T997" s="8">
        <v>45916</v>
      </c>
      <c r="Y997" s="8">
        <v>45874</v>
      </c>
      <c r="Z997" s="2" t="s">
        <v>109</v>
      </c>
      <c r="AA997" s="2" t="s">
        <v>142</v>
      </c>
      <c r="AC997" s="2" t="s">
        <v>111</v>
      </c>
      <c r="AE997" s="2" t="s">
        <v>320</v>
      </c>
      <c r="AI997" s="2" t="s">
        <v>1417</v>
      </c>
      <c r="AJ997" s="2" t="s">
        <v>144</v>
      </c>
      <c r="AK997" s="2" t="s">
        <v>115</v>
      </c>
      <c r="AL997" s="2" t="s">
        <v>116</v>
      </c>
      <c r="AM997" s="2" t="s">
        <v>1418</v>
      </c>
      <c r="AN997" s="3">
        <v>74</v>
      </c>
      <c r="AQ997" s="2" t="s">
        <v>1419</v>
      </c>
      <c r="AR997" s="3">
        <v>0</v>
      </c>
      <c r="AS997" s="3">
        <v>0</v>
      </c>
      <c r="AW997" s="8">
        <v>45874</v>
      </c>
      <c r="AX997" s="9">
        <v>655.93060000000003</v>
      </c>
      <c r="AY997" s="2" t="s">
        <v>119</v>
      </c>
      <c r="AZ997" s="2" t="s">
        <v>1420</v>
      </c>
      <c r="BD997" s="3">
        <v>0</v>
      </c>
      <c r="BE997" s="2" t="s">
        <v>121</v>
      </c>
      <c r="BF997" s="3">
        <v>0</v>
      </c>
      <c r="BG997" s="8">
        <v>45916</v>
      </c>
      <c r="BJ997" s="2" t="s">
        <v>122</v>
      </c>
      <c r="BK997" s="3">
        <v>0</v>
      </c>
      <c r="BL997" s="2" t="s">
        <v>848</v>
      </c>
      <c r="BM997" s="2" t="s">
        <v>115</v>
      </c>
      <c r="BN997" s="3">
        <v>0</v>
      </c>
      <c r="BO997" s="3">
        <v>0</v>
      </c>
      <c r="BP997" s="2" t="s">
        <v>124</v>
      </c>
      <c r="BQ997" s="3">
        <v>0</v>
      </c>
      <c r="BR997" s="3">
        <v>0</v>
      </c>
      <c r="BS997" s="2" t="s">
        <v>325</v>
      </c>
      <c r="BT997" s="3">
        <v>0</v>
      </c>
      <c r="BW997" s="2" t="s">
        <v>124</v>
      </c>
      <c r="BX997" s="2" t="s">
        <v>126</v>
      </c>
      <c r="CA997" s="6">
        <v>0</v>
      </c>
      <c r="CB997" s="7" t="s">
        <v>128</v>
      </c>
      <c r="CC997" s="7" t="s">
        <v>128</v>
      </c>
      <c r="CD997" s="7" t="s">
        <v>108</v>
      </c>
      <c r="CE997" s="10">
        <v>0</v>
      </c>
      <c r="CF997" s="6">
        <v>14.65</v>
      </c>
      <c r="CG997" s="2" t="s">
        <v>129</v>
      </c>
      <c r="CH997" s="2" t="s">
        <v>1421</v>
      </c>
      <c r="CJ997" s="2" t="s">
        <v>1478</v>
      </c>
      <c r="CL997" s="2" t="s">
        <v>1447</v>
      </c>
      <c r="CM997" s="2" t="s">
        <v>485</v>
      </c>
      <c r="CV997" s="2" t="s">
        <v>1424</v>
      </c>
      <c r="CW997" s="2" t="s">
        <v>1433</v>
      </c>
      <c r="CX997" t="s">
        <v>7661</v>
      </c>
      <c r="CY997" t="s">
        <v>7683</v>
      </c>
      <c r="CZ997" t="s">
        <v>7682</v>
      </c>
      <c r="DA997" t="s">
        <v>7680</v>
      </c>
      <c r="DB997" t="s">
        <v>7665</v>
      </c>
      <c r="DC997" t="s">
        <v>7664</v>
      </c>
      <c r="DD997" s="14" t="str">
        <f t="shared" si="31"/>
        <v>ZTE Corporation</v>
      </c>
      <c r="DE997" t="s">
        <v>7668</v>
      </c>
    </row>
    <row r="998" spans="1:109" x14ac:dyDescent="0.3">
      <c r="A998" t="str">
        <f t="shared" si="30"/>
        <v>CI-OR-30000009052181238077</v>
      </c>
      <c r="B998" s="2" t="s">
        <v>100</v>
      </c>
      <c r="C998" s="2" t="s">
        <v>1413</v>
      </c>
      <c r="D998" s="2" t="s">
        <v>1414</v>
      </c>
      <c r="E998" s="3">
        <v>21</v>
      </c>
      <c r="F998" s="2" t="s">
        <v>1477</v>
      </c>
      <c r="G998" s="3">
        <v>8</v>
      </c>
      <c r="H998" s="4">
        <v>1</v>
      </c>
      <c r="I998" s="2" t="s">
        <v>318</v>
      </c>
      <c r="J998" s="2" t="s">
        <v>318</v>
      </c>
      <c r="K998" s="5">
        <v>14.65</v>
      </c>
      <c r="L998" s="6">
        <v>14.65</v>
      </c>
      <c r="M998" s="2" t="s">
        <v>1416</v>
      </c>
      <c r="O998" s="2" t="s">
        <v>106</v>
      </c>
      <c r="Q998" s="2" t="s">
        <v>107</v>
      </c>
      <c r="R998" s="7" t="s">
        <v>108</v>
      </c>
      <c r="S998" s="8">
        <v>45916</v>
      </c>
      <c r="T998" s="8">
        <v>45916</v>
      </c>
      <c r="Y998" s="8">
        <v>45874</v>
      </c>
      <c r="Z998" s="2" t="s">
        <v>109</v>
      </c>
      <c r="AA998" s="2" t="s">
        <v>142</v>
      </c>
      <c r="AC998" s="2" t="s">
        <v>111</v>
      </c>
      <c r="AE998" s="2" t="s">
        <v>320</v>
      </c>
      <c r="AI998" s="2" t="s">
        <v>1417</v>
      </c>
      <c r="AJ998" s="2" t="s">
        <v>144</v>
      </c>
      <c r="AK998" s="2" t="s">
        <v>115</v>
      </c>
      <c r="AL998" s="2" t="s">
        <v>116</v>
      </c>
      <c r="AM998" s="2" t="s">
        <v>1418</v>
      </c>
      <c r="AN998" s="3">
        <v>74</v>
      </c>
      <c r="AQ998" s="2" t="s">
        <v>1419</v>
      </c>
      <c r="AR998" s="3">
        <v>0</v>
      </c>
      <c r="AS998" s="3">
        <v>0</v>
      </c>
      <c r="AW998" s="8">
        <v>45874</v>
      </c>
      <c r="AX998" s="9">
        <v>655.93060000000003</v>
      </c>
      <c r="AY998" s="2" t="s">
        <v>119</v>
      </c>
      <c r="AZ998" s="2" t="s">
        <v>1420</v>
      </c>
      <c r="BD998" s="3">
        <v>0</v>
      </c>
      <c r="BE998" s="2" t="s">
        <v>121</v>
      </c>
      <c r="BF998" s="3">
        <v>0</v>
      </c>
      <c r="BG998" s="8">
        <v>45916</v>
      </c>
      <c r="BJ998" s="2" t="s">
        <v>122</v>
      </c>
      <c r="BK998" s="3">
        <v>0</v>
      </c>
      <c r="BL998" s="2" t="s">
        <v>848</v>
      </c>
      <c r="BM998" s="2" t="s">
        <v>115</v>
      </c>
      <c r="BN998" s="3">
        <v>0</v>
      </c>
      <c r="BO998" s="3">
        <v>0</v>
      </c>
      <c r="BP998" s="2" t="s">
        <v>124</v>
      </c>
      <c r="BQ998" s="3">
        <v>0</v>
      </c>
      <c r="BR998" s="3">
        <v>0</v>
      </c>
      <c r="BS998" s="2" t="s">
        <v>325</v>
      </c>
      <c r="BT998" s="3">
        <v>0</v>
      </c>
      <c r="BW998" s="2" t="s">
        <v>124</v>
      </c>
      <c r="BX998" s="2" t="s">
        <v>126</v>
      </c>
      <c r="CA998" s="6">
        <v>0</v>
      </c>
      <c r="CB998" s="7" t="s">
        <v>128</v>
      </c>
      <c r="CC998" s="7" t="s">
        <v>128</v>
      </c>
      <c r="CD998" s="7" t="s">
        <v>108</v>
      </c>
      <c r="CE998" s="10">
        <v>0</v>
      </c>
      <c r="CF998" s="6">
        <v>14.65</v>
      </c>
      <c r="CG998" s="2" t="s">
        <v>129</v>
      </c>
      <c r="CH998" s="2" t="s">
        <v>1421</v>
      </c>
      <c r="CJ998" s="2" t="s">
        <v>1478</v>
      </c>
      <c r="CL998" s="2" t="s">
        <v>1447</v>
      </c>
      <c r="CM998" s="2" t="s">
        <v>485</v>
      </c>
      <c r="CV998" s="2" t="s">
        <v>1424</v>
      </c>
      <c r="CW998" s="2" t="s">
        <v>1434</v>
      </c>
      <c r="CX998" t="s">
        <v>7661</v>
      </c>
      <c r="CY998" t="s">
        <v>7683</v>
      </c>
      <c r="CZ998" t="s">
        <v>7682</v>
      </c>
      <c r="DA998" t="s">
        <v>7680</v>
      </c>
      <c r="DB998" t="s">
        <v>7665</v>
      </c>
      <c r="DC998" t="s">
        <v>7664</v>
      </c>
      <c r="DD998" s="14" t="str">
        <f t="shared" si="31"/>
        <v>ZTE Corporation</v>
      </c>
      <c r="DE998" t="s">
        <v>7668</v>
      </c>
    </row>
    <row r="999" spans="1:109" x14ac:dyDescent="0.3">
      <c r="A999" t="str">
        <f t="shared" si="30"/>
        <v>CI-OR-30000009052191238077</v>
      </c>
      <c r="B999" s="2" t="s">
        <v>100</v>
      </c>
      <c r="C999" s="2" t="s">
        <v>1413</v>
      </c>
      <c r="D999" s="2" t="s">
        <v>1414</v>
      </c>
      <c r="E999" s="3">
        <v>21</v>
      </c>
      <c r="F999" s="2" t="s">
        <v>1477</v>
      </c>
      <c r="G999" s="3">
        <v>9</v>
      </c>
      <c r="H999" s="4">
        <v>1</v>
      </c>
      <c r="I999" s="2" t="s">
        <v>318</v>
      </c>
      <c r="J999" s="2" t="s">
        <v>318</v>
      </c>
      <c r="K999" s="5">
        <v>14.65</v>
      </c>
      <c r="L999" s="6">
        <v>14.65</v>
      </c>
      <c r="M999" s="2" t="s">
        <v>1416</v>
      </c>
      <c r="O999" s="2" t="s">
        <v>106</v>
      </c>
      <c r="Q999" s="2" t="s">
        <v>107</v>
      </c>
      <c r="R999" s="7" t="s">
        <v>108</v>
      </c>
      <c r="S999" s="8">
        <v>45916</v>
      </c>
      <c r="T999" s="8">
        <v>45916</v>
      </c>
      <c r="Y999" s="8">
        <v>45874</v>
      </c>
      <c r="Z999" s="2" t="s">
        <v>109</v>
      </c>
      <c r="AA999" s="2" t="s">
        <v>142</v>
      </c>
      <c r="AC999" s="2" t="s">
        <v>111</v>
      </c>
      <c r="AE999" s="2" t="s">
        <v>320</v>
      </c>
      <c r="AI999" s="2" t="s">
        <v>1417</v>
      </c>
      <c r="AJ999" s="2" t="s">
        <v>144</v>
      </c>
      <c r="AK999" s="2" t="s">
        <v>115</v>
      </c>
      <c r="AL999" s="2" t="s">
        <v>116</v>
      </c>
      <c r="AM999" s="2" t="s">
        <v>1418</v>
      </c>
      <c r="AN999" s="3">
        <v>74</v>
      </c>
      <c r="AQ999" s="2" t="s">
        <v>1419</v>
      </c>
      <c r="AR999" s="3">
        <v>0</v>
      </c>
      <c r="AS999" s="3">
        <v>0</v>
      </c>
      <c r="AW999" s="8">
        <v>45874</v>
      </c>
      <c r="AX999" s="9">
        <v>655.93060000000003</v>
      </c>
      <c r="AY999" s="2" t="s">
        <v>119</v>
      </c>
      <c r="AZ999" s="2" t="s">
        <v>1420</v>
      </c>
      <c r="BD999" s="3">
        <v>0</v>
      </c>
      <c r="BE999" s="2" t="s">
        <v>121</v>
      </c>
      <c r="BF999" s="3">
        <v>0</v>
      </c>
      <c r="BG999" s="8">
        <v>45916</v>
      </c>
      <c r="BJ999" s="2" t="s">
        <v>122</v>
      </c>
      <c r="BK999" s="3">
        <v>0</v>
      </c>
      <c r="BL999" s="2" t="s">
        <v>848</v>
      </c>
      <c r="BM999" s="2" t="s">
        <v>115</v>
      </c>
      <c r="BN999" s="3">
        <v>0</v>
      </c>
      <c r="BO999" s="3">
        <v>0</v>
      </c>
      <c r="BP999" s="2" t="s">
        <v>124</v>
      </c>
      <c r="BQ999" s="3">
        <v>0</v>
      </c>
      <c r="BR999" s="3">
        <v>0</v>
      </c>
      <c r="BS999" s="2" t="s">
        <v>325</v>
      </c>
      <c r="BT999" s="3">
        <v>0</v>
      </c>
      <c r="BW999" s="2" t="s">
        <v>124</v>
      </c>
      <c r="BX999" s="2" t="s">
        <v>126</v>
      </c>
      <c r="CA999" s="6">
        <v>0</v>
      </c>
      <c r="CB999" s="7" t="s">
        <v>128</v>
      </c>
      <c r="CC999" s="7" t="s">
        <v>128</v>
      </c>
      <c r="CD999" s="7" t="s">
        <v>108</v>
      </c>
      <c r="CE999" s="10">
        <v>0</v>
      </c>
      <c r="CF999" s="6">
        <v>14.65</v>
      </c>
      <c r="CG999" s="2" t="s">
        <v>129</v>
      </c>
      <c r="CH999" s="2" t="s">
        <v>1421</v>
      </c>
      <c r="CJ999" s="2" t="s">
        <v>1478</v>
      </c>
      <c r="CL999" s="2" t="s">
        <v>1447</v>
      </c>
      <c r="CM999" s="2" t="s">
        <v>485</v>
      </c>
      <c r="CV999" s="2" t="s">
        <v>1424</v>
      </c>
      <c r="CW999" s="2" t="s">
        <v>1426</v>
      </c>
      <c r="CX999" t="s">
        <v>7661</v>
      </c>
      <c r="CY999" t="s">
        <v>7683</v>
      </c>
      <c r="CZ999" t="s">
        <v>7682</v>
      </c>
      <c r="DA999" t="s">
        <v>7680</v>
      </c>
      <c r="DB999" t="s">
        <v>7665</v>
      </c>
      <c r="DC999" t="s">
        <v>7664</v>
      </c>
      <c r="DD999" s="14" t="str">
        <f t="shared" si="31"/>
        <v>ZTE Corporation</v>
      </c>
      <c r="DE999" t="s">
        <v>7668</v>
      </c>
    </row>
    <row r="1000" spans="1:109" x14ac:dyDescent="0.3">
      <c r="A1000" t="str">
        <f t="shared" si="30"/>
        <v>CI-OR-300000090521101238077</v>
      </c>
      <c r="B1000" s="2" t="s">
        <v>100</v>
      </c>
      <c r="C1000" s="2" t="s">
        <v>1413</v>
      </c>
      <c r="D1000" s="2" t="s">
        <v>1414</v>
      </c>
      <c r="E1000" s="3">
        <v>21</v>
      </c>
      <c r="F1000" s="2" t="s">
        <v>1477</v>
      </c>
      <c r="G1000" s="3">
        <v>10</v>
      </c>
      <c r="H1000" s="4">
        <v>1</v>
      </c>
      <c r="I1000" s="2" t="s">
        <v>318</v>
      </c>
      <c r="J1000" s="2" t="s">
        <v>318</v>
      </c>
      <c r="K1000" s="5">
        <v>14.65</v>
      </c>
      <c r="L1000" s="6">
        <v>14.65</v>
      </c>
      <c r="M1000" s="2" t="s">
        <v>1416</v>
      </c>
      <c r="O1000" s="2" t="s">
        <v>106</v>
      </c>
      <c r="Q1000" s="2" t="s">
        <v>107</v>
      </c>
      <c r="R1000" s="7" t="s">
        <v>108</v>
      </c>
      <c r="S1000" s="8">
        <v>45916</v>
      </c>
      <c r="T1000" s="8">
        <v>45916</v>
      </c>
      <c r="Y1000" s="8">
        <v>45874</v>
      </c>
      <c r="Z1000" s="2" t="s">
        <v>109</v>
      </c>
      <c r="AA1000" s="2" t="s">
        <v>142</v>
      </c>
      <c r="AC1000" s="2" t="s">
        <v>111</v>
      </c>
      <c r="AE1000" s="2" t="s">
        <v>320</v>
      </c>
      <c r="AI1000" s="2" t="s">
        <v>1417</v>
      </c>
      <c r="AJ1000" s="2" t="s">
        <v>144</v>
      </c>
      <c r="AK1000" s="2" t="s">
        <v>115</v>
      </c>
      <c r="AL1000" s="2" t="s">
        <v>116</v>
      </c>
      <c r="AM1000" s="2" t="s">
        <v>1418</v>
      </c>
      <c r="AN1000" s="3">
        <v>74</v>
      </c>
      <c r="AQ1000" s="2" t="s">
        <v>1419</v>
      </c>
      <c r="AR1000" s="3">
        <v>0</v>
      </c>
      <c r="AS1000" s="3">
        <v>0</v>
      </c>
      <c r="AW1000" s="8">
        <v>45874</v>
      </c>
      <c r="AX1000" s="9">
        <v>655.93060000000003</v>
      </c>
      <c r="AY1000" s="2" t="s">
        <v>119</v>
      </c>
      <c r="AZ1000" s="2" t="s">
        <v>1420</v>
      </c>
      <c r="BD1000" s="3">
        <v>0</v>
      </c>
      <c r="BE1000" s="2" t="s">
        <v>121</v>
      </c>
      <c r="BF1000" s="3">
        <v>0</v>
      </c>
      <c r="BG1000" s="8">
        <v>45916</v>
      </c>
      <c r="BJ1000" s="2" t="s">
        <v>122</v>
      </c>
      <c r="BK1000" s="3">
        <v>0</v>
      </c>
      <c r="BL1000" s="2" t="s">
        <v>848</v>
      </c>
      <c r="BM1000" s="2" t="s">
        <v>115</v>
      </c>
      <c r="BN1000" s="3">
        <v>0</v>
      </c>
      <c r="BO1000" s="3">
        <v>0</v>
      </c>
      <c r="BP1000" s="2" t="s">
        <v>124</v>
      </c>
      <c r="BQ1000" s="3">
        <v>0</v>
      </c>
      <c r="BR1000" s="3">
        <v>0</v>
      </c>
      <c r="BS1000" s="2" t="s">
        <v>325</v>
      </c>
      <c r="BT1000" s="3">
        <v>0</v>
      </c>
      <c r="BW1000" s="2" t="s">
        <v>124</v>
      </c>
      <c r="BX1000" s="2" t="s">
        <v>126</v>
      </c>
      <c r="CA1000" s="6">
        <v>0</v>
      </c>
      <c r="CB1000" s="7" t="s">
        <v>128</v>
      </c>
      <c r="CC1000" s="7" t="s">
        <v>128</v>
      </c>
      <c r="CD1000" s="7" t="s">
        <v>108</v>
      </c>
      <c r="CE1000" s="10">
        <v>0</v>
      </c>
      <c r="CF1000" s="6">
        <v>14.65</v>
      </c>
      <c r="CG1000" s="2" t="s">
        <v>129</v>
      </c>
      <c r="CH1000" s="2" t="s">
        <v>1421</v>
      </c>
      <c r="CJ1000" s="2" t="s">
        <v>1478</v>
      </c>
      <c r="CL1000" s="2" t="s">
        <v>1447</v>
      </c>
      <c r="CM1000" s="2" t="s">
        <v>485</v>
      </c>
      <c r="CV1000" s="2" t="s">
        <v>1424</v>
      </c>
      <c r="CW1000" s="2" t="s">
        <v>1431</v>
      </c>
      <c r="CX1000" t="s">
        <v>7661</v>
      </c>
      <c r="CY1000" t="s">
        <v>7683</v>
      </c>
      <c r="CZ1000" t="s">
        <v>7682</v>
      </c>
      <c r="DA1000" t="s">
        <v>7680</v>
      </c>
      <c r="DB1000" t="s">
        <v>7665</v>
      </c>
      <c r="DC1000" t="s">
        <v>7664</v>
      </c>
      <c r="DD1000" s="14" t="str">
        <f t="shared" si="31"/>
        <v>ZTE Corporation</v>
      </c>
      <c r="DE1000" t="s">
        <v>7668</v>
      </c>
    </row>
    <row r="1001" spans="1:109" x14ac:dyDescent="0.3">
      <c r="A1001" t="str">
        <f t="shared" si="30"/>
        <v>CI-OR-30000009052211093378</v>
      </c>
      <c r="B1001" s="2" t="s">
        <v>100</v>
      </c>
      <c r="C1001" s="2" t="s">
        <v>1413</v>
      </c>
      <c r="D1001" s="2" t="s">
        <v>1414</v>
      </c>
      <c r="E1001" s="3">
        <v>22</v>
      </c>
      <c r="F1001" s="2" t="s">
        <v>1479</v>
      </c>
      <c r="G1001" s="3">
        <v>1</v>
      </c>
      <c r="H1001" s="4">
        <v>2</v>
      </c>
      <c r="I1001" s="2" t="s">
        <v>318</v>
      </c>
      <c r="J1001" s="2" t="s">
        <v>318</v>
      </c>
      <c r="K1001" s="5">
        <v>249.44</v>
      </c>
      <c r="L1001" s="6">
        <v>498.88</v>
      </c>
      <c r="M1001" s="2" t="s">
        <v>1416</v>
      </c>
      <c r="O1001" s="2" t="s">
        <v>106</v>
      </c>
      <c r="Q1001" s="2" t="s">
        <v>107</v>
      </c>
      <c r="R1001" s="7" t="s">
        <v>108</v>
      </c>
      <c r="S1001" s="8">
        <v>45916</v>
      </c>
      <c r="T1001" s="8">
        <v>45916</v>
      </c>
      <c r="Y1001" s="8">
        <v>45874</v>
      </c>
      <c r="Z1001" s="2" t="s">
        <v>109</v>
      </c>
      <c r="AA1001" s="2" t="s">
        <v>142</v>
      </c>
      <c r="AC1001" s="2" t="s">
        <v>111</v>
      </c>
      <c r="AE1001" s="2" t="s">
        <v>320</v>
      </c>
      <c r="AI1001" s="2" t="s">
        <v>1417</v>
      </c>
      <c r="AJ1001" s="2" t="s">
        <v>144</v>
      </c>
      <c r="AK1001" s="2" t="s">
        <v>115</v>
      </c>
      <c r="AL1001" s="2" t="s">
        <v>116</v>
      </c>
      <c r="AM1001" s="2" t="s">
        <v>1418</v>
      </c>
      <c r="AN1001" s="3">
        <v>38</v>
      </c>
      <c r="AQ1001" s="2" t="s">
        <v>1419</v>
      </c>
      <c r="AR1001" s="3">
        <v>0</v>
      </c>
      <c r="AS1001" s="3">
        <v>0</v>
      </c>
      <c r="AW1001" s="8">
        <v>45874</v>
      </c>
      <c r="AX1001" s="9">
        <v>655.93060000000003</v>
      </c>
      <c r="AY1001" s="2" t="s">
        <v>119</v>
      </c>
      <c r="AZ1001" s="2" t="s">
        <v>1420</v>
      </c>
      <c r="BD1001" s="3">
        <v>0</v>
      </c>
      <c r="BE1001" s="2" t="s">
        <v>121</v>
      </c>
      <c r="BF1001" s="3">
        <v>0</v>
      </c>
      <c r="BG1001" s="8">
        <v>45916</v>
      </c>
      <c r="BJ1001" s="2" t="s">
        <v>122</v>
      </c>
      <c r="BK1001" s="3">
        <v>0</v>
      </c>
      <c r="BL1001" s="2" t="s">
        <v>848</v>
      </c>
      <c r="BM1001" s="2" t="s">
        <v>115</v>
      </c>
      <c r="BN1001" s="3">
        <v>0</v>
      </c>
      <c r="BO1001" s="3">
        <v>0</v>
      </c>
      <c r="BP1001" s="2" t="s">
        <v>124</v>
      </c>
      <c r="BQ1001" s="3">
        <v>0</v>
      </c>
      <c r="BR1001" s="3">
        <v>0</v>
      </c>
      <c r="BS1001" s="2" t="s">
        <v>325</v>
      </c>
      <c r="BT1001" s="3">
        <v>0</v>
      </c>
      <c r="BW1001" s="2" t="s">
        <v>124</v>
      </c>
      <c r="BX1001" s="2" t="s">
        <v>126</v>
      </c>
      <c r="CA1001" s="6">
        <v>0</v>
      </c>
      <c r="CB1001" s="7" t="s">
        <v>128</v>
      </c>
      <c r="CC1001" s="7" t="s">
        <v>128</v>
      </c>
      <c r="CD1001" s="7" t="s">
        <v>108</v>
      </c>
      <c r="CE1001" s="10">
        <v>0</v>
      </c>
      <c r="CF1001" s="6">
        <v>498.88</v>
      </c>
      <c r="CG1001" s="2" t="s">
        <v>129</v>
      </c>
      <c r="CH1001" s="2" t="s">
        <v>1421</v>
      </c>
      <c r="CJ1001" s="2" t="s">
        <v>1480</v>
      </c>
      <c r="CL1001" s="2" t="s">
        <v>1133</v>
      </c>
      <c r="CM1001" s="2" t="s">
        <v>485</v>
      </c>
      <c r="CV1001" s="2" t="s">
        <v>1424</v>
      </c>
      <c r="CW1001" s="2" t="s">
        <v>1429</v>
      </c>
      <c r="CX1001" t="s">
        <v>7661</v>
      </c>
      <c r="CY1001" t="s">
        <v>7683</v>
      </c>
      <c r="CZ1001" t="s">
        <v>7682</v>
      </c>
      <c r="DA1001" t="s">
        <v>7680</v>
      </c>
      <c r="DB1001" t="s">
        <v>7665</v>
      </c>
      <c r="DC1001" t="s">
        <v>7664</v>
      </c>
      <c r="DD1001" s="14" t="str">
        <f t="shared" si="31"/>
        <v>ZTE Corporation</v>
      </c>
      <c r="DE1001" t="s">
        <v>7668</v>
      </c>
    </row>
    <row r="1002" spans="1:109" x14ac:dyDescent="0.3">
      <c r="A1002" t="str">
        <f t="shared" si="30"/>
        <v>CI-OR-30000009052221093378</v>
      </c>
      <c r="B1002" s="2" t="s">
        <v>100</v>
      </c>
      <c r="C1002" s="2" t="s">
        <v>1413</v>
      </c>
      <c r="D1002" s="2" t="s">
        <v>1414</v>
      </c>
      <c r="E1002" s="3">
        <v>22</v>
      </c>
      <c r="F1002" s="2" t="s">
        <v>1479</v>
      </c>
      <c r="G1002" s="3">
        <v>2</v>
      </c>
      <c r="H1002" s="4">
        <v>2</v>
      </c>
      <c r="I1002" s="2" t="s">
        <v>318</v>
      </c>
      <c r="J1002" s="2" t="s">
        <v>318</v>
      </c>
      <c r="K1002" s="5">
        <v>249.44</v>
      </c>
      <c r="L1002" s="6">
        <v>498.88</v>
      </c>
      <c r="M1002" s="2" t="s">
        <v>1416</v>
      </c>
      <c r="O1002" s="2" t="s">
        <v>106</v>
      </c>
      <c r="Q1002" s="2" t="s">
        <v>107</v>
      </c>
      <c r="R1002" s="7" t="s">
        <v>108</v>
      </c>
      <c r="S1002" s="8">
        <v>45916</v>
      </c>
      <c r="T1002" s="8">
        <v>45916</v>
      </c>
      <c r="Y1002" s="8">
        <v>45874</v>
      </c>
      <c r="Z1002" s="2" t="s">
        <v>109</v>
      </c>
      <c r="AA1002" s="2" t="s">
        <v>142</v>
      </c>
      <c r="AC1002" s="2" t="s">
        <v>111</v>
      </c>
      <c r="AE1002" s="2" t="s">
        <v>320</v>
      </c>
      <c r="AI1002" s="2" t="s">
        <v>1417</v>
      </c>
      <c r="AJ1002" s="2" t="s">
        <v>144</v>
      </c>
      <c r="AK1002" s="2" t="s">
        <v>115</v>
      </c>
      <c r="AL1002" s="2" t="s">
        <v>116</v>
      </c>
      <c r="AM1002" s="2" t="s">
        <v>1418</v>
      </c>
      <c r="AN1002" s="3">
        <v>38</v>
      </c>
      <c r="AQ1002" s="2" t="s">
        <v>1419</v>
      </c>
      <c r="AR1002" s="3">
        <v>0</v>
      </c>
      <c r="AS1002" s="3">
        <v>0</v>
      </c>
      <c r="AW1002" s="8">
        <v>45874</v>
      </c>
      <c r="AX1002" s="9">
        <v>655.93060000000003</v>
      </c>
      <c r="AY1002" s="2" t="s">
        <v>119</v>
      </c>
      <c r="AZ1002" s="2" t="s">
        <v>1420</v>
      </c>
      <c r="BD1002" s="3">
        <v>0</v>
      </c>
      <c r="BE1002" s="2" t="s">
        <v>121</v>
      </c>
      <c r="BF1002" s="3">
        <v>0</v>
      </c>
      <c r="BG1002" s="8">
        <v>45916</v>
      </c>
      <c r="BJ1002" s="2" t="s">
        <v>122</v>
      </c>
      <c r="BK1002" s="3">
        <v>0</v>
      </c>
      <c r="BL1002" s="2" t="s">
        <v>848</v>
      </c>
      <c r="BM1002" s="2" t="s">
        <v>115</v>
      </c>
      <c r="BN1002" s="3">
        <v>0</v>
      </c>
      <c r="BO1002" s="3">
        <v>0</v>
      </c>
      <c r="BP1002" s="2" t="s">
        <v>124</v>
      </c>
      <c r="BQ1002" s="3">
        <v>0</v>
      </c>
      <c r="BR1002" s="3">
        <v>0</v>
      </c>
      <c r="BS1002" s="2" t="s">
        <v>325</v>
      </c>
      <c r="BT1002" s="3">
        <v>0</v>
      </c>
      <c r="BW1002" s="2" t="s">
        <v>124</v>
      </c>
      <c r="BX1002" s="2" t="s">
        <v>126</v>
      </c>
      <c r="CA1002" s="6">
        <v>0</v>
      </c>
      <c r="CB1002" s="7" t="s">
        <v>128</v>
      </c>
      <c r="CC1002" s="7" t="s">
        <v>128</v>
      </c>
      <c r="CD1002" s="7" t="s">
        <v>108</v>
      </c>
      <c r="CE1002" s="10">
        <v>0</v>
      </c>
      <c r="CF1002" s="6">
        <v>498.88</v>
      </c>
      <c r="CG1002" s="2" t="s">
        <v>129</v>
      </c>
      <c r="CH1002" s="2" t="s">
        <v>1421</v>
      </c>
      <c r="CJ1002" s="2" t="s">
        <v>1480</v>
      </c>
      <c r="CL1002" s="2" t="s">
        <v>1133</v>
      </c>
      <c r="CM1002" s="2" t="s">
        <v>485</v>
      </c>
      <c r="CV1002" s="2" t="s">
        <v>1424</v>
      </c>
      <c r="CW1002" s="2" t="s">
        <v>1434</v>
      </c>
      <c r="CX1002" t="s">
        <v>7661</v>
      </c>
      <c r="CY1002" t="s">
        <v>7683</v>
      </c>
      <c r="CZ1002" t="s">
        <v>7682</v>
      </c>
      <c r="DA1002" t="s">
        <v>7680</v>
      </c>
      <c r="DB1002" t="s">
        <v>7665</v>
      </c>
      <c r="DC1002" t="s">
        <v>7664</v>
      </c>
      <c r="DD1002" s="14" t="str">
        <f t="shared" si="31"/>
        <v>ZTE Corporation</v>
      </c>
      <c r="DE1002" t="s">
        <v>7668</v>
      </c>
    </row>
    <row r="1003" spans="1:109" x14ac:dyDescent="0.3">
      <c r="A1003" t="str">
        <f t="shared" si="30"/>
        <v>CI-OR-30000009052231093378</v>
      </c>
      <c r="B1003" s="2" t="s">
        <v>100</v>
      </c>
      <c r="C1003" s="2" t="s">
        <v>1413</v>
      </c>
      <c r="D1003" s="2" t="s">
        <v>1414</v>
      </c>
      <c r="E1003" s="3">
        <v>22</v>
      </c>
      <c r="F1003" s="2" t="s">
        <v>1479</v>
      </c>
      <c r="G1003" s="3">
        <v>3</v>
      </c>
      <c r="H1003" s="4">
        <v>2</v>
      </c>
      <c r="I1003" s="2" t="s">
        <v>318</v>
      </c>
      <c r="J1003" s="2" t="s">
        <v>318</v>
      </c>
      <c r="K1003" s="5">
        <v>249.44</v>
      </c>
      <c r="L1003" s="6">
        <v>498.88</v>
      </c>
      <c r="M1003" s="2" t="s">
        <v>1416</v>
      </c>
      <c r="O1003" s="2" t="s">
        <v>106</v>
      </c>
      <c r="Q1003" s="2" t="s">
        <v>107</v>
      </c>
      <c r="R1003" s="7" t="s">
        <v>108</v>
      </c>
      <c r="S1003" s="8">
        <v>45916</v>
      </c>
      <c r="T1003" s="8">
        <v>45916</v>
      </c>
      <c r="Y1003" s="8">
        <v>45874</v>
      </c>
      <c r="Z1003" s="2" t="s">
        <v>109</v>
      </c>
      <c r="AA1003" s="2" t="s">
        <v>142</v>
      </c>
      <c r="AC1003" s="2" t="s">
        <v>111</v>
      </c>
      <c r="AE1003" s="2" t="s">
        <v>320</v>
      </c>
      <c r="AI1003" s="2" t="s">
        <v>1417</v>
      </c>
      <c r="AJ1003" s="2" t="s">
        <v>144</v>
      </c>
      <c r="AK1003" s="2" t="s">
        <v>115</v>
      </c>
      <c r="AL1003" s="2" t="s">
        <v>116</v>
      </c>
      <c r="AM1003" s="2" t="s">
        <v>1418</v>
      </c>
      <c r="AN1003" s="3">
        <v>38</v>
      </c>
      <c r="AQ1003" s="2" t="s">
        <v>1419</v>
      </c>
      <c r="AR1003" s="3">
        <v>0</v>
      </c>
      <c r="AS1003" s="3">
        <v>0</v>
      </c>
      <c r="AW1003" s="8">
        <v>45874</v>
      </c>
      <c r="AX1003" s="9">
        <v>655.93060000000003</v>
      </c>
      <c r="AY1003" s="2" t="s">
        <v>119</v>
      </c>
      <c r="AZ1003" s="2" t="s">
        <v>1420</v>
      </c>
      <c r="BD1003" s="3">
        <v>0</v>
      </c>
      <c r="BE1003" s="2" t="s">
        <v>121</v>
      </c>
      <c r="BF1003" s="3">
        <v>0</v>
      </c>
      <c r="BG1003" s="8">
        <v>45916</v>
      </c>
      <c r="BJ1003" s="2" t="s">
        <v>122</v>
      </c>
      <c r="BK1003" s="3">
        <v>0</v>
      </c>
      <c r="BL1003" s="2" t="s">
        <v>848</v>
      </c>
      <c r="BM1003" s="2" t="s">
        <v>115</v>
      </c>
      <c r="BN1003" s="3">
        <v>0</v>
      </c>
      <c r="BO1003" s="3">
        <v>0</v>
      </c>
      <c r="BP1003" s="2" t="s">
        <v>124</v>
      </c>
      <c r="BQ1003" s="3">
        <v>0</v>
      </c>
      <c r="BR1003" s="3">
        <v>0</v>
      </c>
      <c r="BS1003" s="2" t="s">
        <v>325</v>
      </c>
      <c r="BT1003" s="3">
        <v>0</v>
      </c>
      <c r="BW1003" s="2" t="s">
        <v>124</v>
      </c>
      <c r="BX1003" s="2" t="s">
        <v>126</v>
      </c>
      <c r="CA1003" s="6">
        <v>0</v>
      </c>
      <c r="CB1003" s="7" t="s">
        <v>128</v>
      </c>
      <c r="CC1003" s="7" t="s">
        <v>128</v>
      </c>
      <c r="CD1003" s="7" t="s">
        <v>108</v>
      </c>
      <c r="CE1003" s="10">
        <v>0</v>
      </c>
      <c r="CF1003" s="6">
        <v>498.88</v>
      </c>
      <c r="CG1003" s="2" t="s">
        <v>129</v>
      </c>
      <c r="CH1003" s="2" t="s">
        <v>1421</v>
      </c>
      <c r="CJ1003" s="2" t="s">
        <v>1480</v>
      </c>
      <c r="CL1003" s="2" t="s">
        <v>1133</v>
      </c>
      <c r="CM1003" s="2" t="s">
        <v>485</v>
      </c>
      <c r="CV1003" s="2" t="s">
        <v>1424</v>
      </c>
      <c r="CW1003" s="2" t="s">
        <v>1426</v>
      </c>
      <c r="CX1003" t="s">
        <v>7661</v>
      </c>
      <c r="CY1003" t="s">
        <v>7683</v>
      </c>
      <c r="CZ1003" t="s">
        <v>7682</v>
      </c>
      <c r="DA1003" t="s">
        <v>7680</v>
      </c>
      <c r="DB1003" t="s">
        <v>7665</v>
      </c>
      <c r="DC1003" t="s">
        <v>7664</v>
      </c>
      <c r="DD1003" s="14" t="str">
        <f t="shared" si="31"/>
        <v>ZTE Corporation</v>
      </c>
      <c r="DE1003" t="s">
        <v>7668</v>
      </c>
    </row>
    <row r="1004" spans="1:109" x14ac:dyDescent="0.3">
      <c r="A1004" t="str">
        <f t="shared" si="30"/>
        <v>CI-OR-30000009052241093378</v>
      </c>
      <c r="B1004" s="2" t="s">
        <v>100</v>
      </c>
      <c r="C1004" s="2" t="s">
        <v>1413</v>
      </c>
      <c r="D1004" s="2" t="s">
        <v>1414</v>
      </c>
      <c r="E1004" s="3">
        <v>22</v>
      </c>
      <c r="F1004" s="2" t="s">
        <v>1479</v>
      </c>
      <c r="G1004" s="3">
        <v>4</v>
      </c>
      <c r="H1004" s="4">
        <v>2</v>
      </c>
      <c r="I1004" s="2" t="s">
        <v>318</v>
      </c>
      <c r="J1004" s="2" t="s">
        <v>318</v>
      </c>
      <c r="K1004" s="5">
        <v>249.44</v>
      </c>
      <c r="L1004" s="6">
        <v>498.88</v>
      </c>
      <c r="M1004" s="2" t="s">
        <v>1416</v>
      </c>
      <c r="O1004" s="2" t="s">
        <v>106</v>
      </c>
      <c r="Q1004" s="2" t="s">
        <v>107</v>
      </c>
      <c r="R1004" s="7" t="s">
        <v>108</v>
      </c>
      <c r="S1004" s="8">
        <v>45916</v>
      </c>
      <c r="T1004" s="8">
        <v>45916</v>
      </c>
      <c r="Y1004" s="8">
        <v>45874</v>
      </c>
      <c r="Z1004" s="2" t="s">
        <v>109</v>
      </c>
      <c r="AA1004" s="2" t="s">
        <v>142</v>
      </c>
      <c r="AC1004" s="2" t="s">
        <v>111</v>
      </c>
      <c r="AE1004" s="2" t="s">
        <v>320</v>
      </c>
      <c r="AI1004" s="2" t="s">
        <v>1417</v>
      </c>
      <c r="AJ1004" s="2" t="s">
        <v>144</v>
      </c>
      <c r="AK1004" s="2" t="s">
        <v>115</v>
      </c>
      <c r="AL1004" s="2" t="s">
        <v>116</v>
      </c>
      <c r="AM1004" s="2" t="s">
        <v>1418</v>
      </c>
      <c r="AN1004" s="3">
        <v>38</v>
      </c>
      <c r="AQ1004" s="2" t="s">
        <v>1419</v>
      </c>
      <c r="AR1004" s="3">
        <v>0</v>
      </c>
      <c r="AS1004" s="3">
        <v>0</v>
      </c>
      <c r="AW1004" s="8">
        <v>45874</v>
      </c>
      <c r="AX1004" s="9">
        <v>655.93060000000003</v>
      </c>
      <c r="AY1004" s="2" t="s">
        <v>119</v>
      </c>
      <c r="AZ1004" s="2" t="s">
        <v>1420</v>
      </c>
      <c r="BD1004" s="3">
        <v>0</v>
      </c>
      <c r="BE1004" s="2" t="s">
        <v>121</v>
      </c>
      <c r="BF1004" s="3">
        <v>0</v>
      </c>
      <c r="BG1004" s="8">
        <v>45916</v>
      </c>
      <c r="BJ1004" s="2" t="s">
        <v>122</v>
      </c>
      <c r="BK1004" s="3">
        <v>0</v>
      </c>
      <c r="BL1004" s="2" t="s">
        <v>848</v>
      </c>
      <c r="BM1004" s="2" t="s">
        <v>115</v>
      </c>
      <c r="BN1004" s="3">
        <v>0</v>
      </c>
      <c r="BO1004" s="3">
        <v>0</v>
      </c>
      <c r="BP1004" s="2" t="s">
        <v>124</v>
      </c>
      <c r="BQ1004" s="3">
        <v>0</v>
      </c>
      <c r="BR1004" s="3">
        <v>0</v>
      </c>
      <c r="BS1004" s="2" t="s">
        <v>325</v>
      </c>
      <c r="BT1004" s="3">
        <v>0</v>
      </c>
      <c r="BW1004" s="2" t="s">
        <v>124</v>
      </c>
      <c r="BX1004" s="2" t="s">
        <v>126</v>
      </c>
      <c r="CA1004" s="6">
        <v>0</v>
      </c>
      <c r="CB1004" s="7" t="s">
        <v>128</v>
      </c>
      <c r="CC1004" s="7" t="s">
        <v>128</v>
      </c>
      <c r="CD1004" s="7" t="s">
        <v>108</v>
      </c>
      <c r="CE1004" s="10">
        <v>0</v>
      </c>
      <c r="CF1004" s="6">
        <v>498.88</v>
      </c>
      <c r="CG1004" s="2" t="s">
        <v>129</v>
      </c>
      <c r="CH1004" s="2" t="s">
        <v>1421</v>
      </c>
      <c r="CJ1004" s="2" t="s">
        <v>1480</v>
      </c>
      <c r="CL1004" s="2" t="s">
        <v>1133</v>
      </c>
      <c r="CM1004" s="2" t="s">
        <v>485</v>
      </c>
      <c r="CV1004" s="2" t="s">
        <v>1424</v>
      </c>
      <c r="CW1004" s="2" t="s">
        <v>1430</v>
      </c>
      <c r="CX1004" t="s">
        <v>7661</v>
      </c>
      <c r="CY1004" t="s">
        <v>7683</v>
      </c>
      <c r="CZ1004" t="s">
        <v>7682</v>
      </c>
      <c r="DA1004" t="s">
        <v>7680</v>
      </c>
      <c r="DB1004" t="s">
        <v>7665</v>
      </c>
      <c r="DC1004" t="s">
        <v>7664</v>
      </c>
      <c r="DD1004" s="14" t="str">
        <f t="shared" si="31"/>
        <v>ZTE Corporation</v>
      </c>
      <c r="DE1004" t="s">
        <v>7668</v>
      </c>
    </row>
    <row r="1005" spans="1:109" x14ac:dyDescent="0.3">
      <c r="A1005" t="str">
        <f t="shared" si="30"/>
        <v>CI-OR-30000009052251093378</v>
      </c>
      <c r="B1005" s="2" t="s">
        <v>100</v>
      </c>
      <c r="C1005" s="2" t="s">
        <v>1413</v>
      </c>
      <c r="D1005" s="2" t="s">
        <v>1414</v>
      </c>
      <c r="E1005" s="3">
        <v>22</v>
      </c>
      <c r="F1005" s="2" t="s">
        <v>1479</v>
      </c>
      <c r="G1005" s="3">
        <v>5</v>
      </c>
      <c r="H1005" s="4">
        <v>2</v>
      </c>
      <c r="I1005" s="2" t="s">
        <v>318</v>
      </c>
      <c r="J1005" s="2" t="s">
        <v>318</v>
      </c>
      <c r="K1005" s="5">
        <v>249.44</v>
      </c>
      <c r="L1005" s="6">
        <v>498.88</v>
      </c>
      <c r="M1005" s="2" t="s">
        <v>1416</v>
      </c>
      <c r="O1005" s="2" t="s">
        <v>106</v>
      </c>
      <c r="Q1005" s="2" t="s">
        <v>107</v>
      </c>
      <c r="R1005" s="7" t="s">
        <v>108</v>
      </c>
      <c r="S1005" s="8">
        <v>45916</v>
      </c>
      <c r="T1005" s="8">
        <v>45916</v>
      </c>
      <c r="Y1005" s="8">
        <v>45874</v>
      </c>
      <c r="Z1005" s="2" t="s">
        <v>109</v>
      </c>
      <c r="AA1005" s="2" t="s">
        <v>142</v>
      </c>
      <c r="AC1005" s="2" t="s">
        <v>111</v>
      </c>
      <c r="AE1005" s="2" t="s">
        <v>320</v>
      </c>
      <c r="AI1005" s="2" t="s">
        <v>1417</v>
      </c>
      <c r="AJ1005" s="2" t="s">
        <v>144</v>
      </c>
      <c r="AK1005" s="2" t="s">
        <v>115</v>
      </c>
      <c r="AL1005" s="2" t="s">
        <v>116</v>
      </c>
      <c r="AM1005" s="2" t="s">
        <v>1418</v>
      </c>
      <c r="AN1005" s="3">
        <v>38</v>
      </c>
      <c r="AQ1005" s="2" t="s">
        <v>1419</v>
      </c>
      <c r="AR1005" s="3">
        <v>0</v>
      </c>
      <c r="AS1005" s="3">
        <v>0</v>
      </c>
      <c r="AW1005" s="8">
        <v>45874</v>
      </c>
      <c r="AX1005" s="9">
        <v>655.93060000000003</v>
      </c>
      <c r="AY1005" s="2" t="s">
        <v>119</v>
      </c>
      <c r="AZ1005" s="2" t="s">
        <v>1420</v>
      </c>
      <c r="BD1005" s="3">
        <v>0</v>
      </c>
      <c r="BE1005" s="2" t="s">
        <v>121</v>
      </c>
      <c r="BF1005" s="3">
        <v>0</v>
      </c>
      <c r="BG1005" s="8">
        <v>45916</v>
      </c>
      <c r="BJ1005" s="2" t="s">
        <v>122</v>
      </c>
      <c r="BK1005" s="3">
        <v>0</v>
      </c>
      <c r="BL1005" s="2" t="s">
        <v>848</v>
      </c>
      <c r="BM1005" s="2" t="s">
        <v>115</v>
      </c>
      <c r="BN1005" s="3">
        <v>0</v>
      </c>
      <c r="BO1005" s="3">
        <v>0</v>
      </c>
      <c r="BP1005" s="2" t="s">
        <v>124</v>
      </c>
      <c r="BQ1005" s="3">
        <v>0</v>
      </c>
      <c r="BR1005" s="3">
        <v>0</v>
      </c>
      <c r="BS1005" s="2" t="s">
        <v>325</v>
      </c>
      <c r="BT1005" s="3">
        <v>0</v>
      </c>
      <c r="BW1005" s="2" t="s">
        <v>124</v>
      </c>
      <c r="BX1005" s="2" t="s">
        <v>126</v>
      </c>
      <c r="CA1005" s="6">
        <v>0</v>
      </c>
      <c r="CB1005" s="7" t="s">
        <v>128</v>
      </c>
      <c r="CC1005" s="7" t="s">
        <v>128</v>
      </c>
      <c r="CD1005" s="7" t="s">
        <v>108</v>
      </c>
      <c r="CE1005" s="10">
        <v>0</v>
      </c>
      <c r="CF1005" s="6">
        <v>498.88</v>
      </c>
      <c r="CG1005" s="2" t="s">
        <v>129</v>
      </c>
      <c r="CH1005" s="2" t="s">
        <v>1421</v>
      </c>
      <c r="CJ1005" s="2" t="s">
        <v>1480</v>
      </c>
      <c r="CL1005" s="2" t="s">
        <v>1133</v>
      </c>
      <c r="CM1005" s="2" t="s">
        <v>485</v>
      </c>
      <c r="CV1005" s="2" t="s">
        <v>1424</v>
      </c>
      <c r="CW1005" s="2" t="s">
        <v>1432</v>
      </c>
      <c r="CX1005" t="s">
        <v>7661</v>
      </c>
      <c r="CY1005" t="s">
        <v>7683</v>
      </c>
      <c r="CZ1005" t="s">
        <v>7682</v>
      </c>
      <c r="DA1005" t="s">
        <v>7680</v>
      </c>
      <c r="DB1005" t="s">
        <v>7665</v>
      </c>
      <c r="DC1005" t="s">
        <v>7664</v>
      </c>
      <c r="DD1005" s="14" t="str">
        <f t="shared" si="31"/>
        <v>ZTE Corporation</v>
      </c>
      <c r="DE1005" t="s">
        <v>7668</v>
      </c>
    </row>
    <row r="1006" spans="1:109" x14ac:dyDescent="0.3">
      <c r="A1006" t="str">
        <f t="shared" si="30"/>
        <v>CI-OR-30000009052261093378</v>
      </c>
      <c r="B1006" s="2" t="s">
        <v>100</v>
      </c>
      <c r="C1006" s="2" t="s">
        <v>1413</v>
      </c>
      <c r="D1006" s="2" t="s">
        <v>1414</v>
      </c>
      <c r="E1006" s="3">
        <v>22</v>
      </c>
      <c r="F1006" s="2" t="s">
        <v>1479</v>
      </c>
      <c r="G1006" s="3">
        <v>6</v>
      </c>
      <c r="H1006" s="4">
        <v>2</v>
      </c>
      <c r="I1006" s="2" t="s">
        <v>318</v>
      </c>
      <c r="J1006" s="2" t="s">
        <v>318</v>
      </c>
      <c r="K1006" s="5">
        <v>249.44</v>
      </c>
      <c r="L1006" s="6">
        <v>498.88</v>
      </c>
      <c r="M1006" s="2" t="s">
        <v>1416</v>
      </c>
      <c r="O1006" s="2" t="s">
        <v>106</v>
      </c>
      <c r="Q1006" s="2" t="s">
        <v>107</v>
      </c>
      <c r="R1006" s="7" t="s">
        <v>108</v>
      </c>
      <c r="S1006" s="8">
        <v>45916</v>
      </c>
      <c r="T1006" s="8">
        <v>45916</v>
      </c>
      <c r="Y1006" s="8">
        <v>45874</v>
      </c>
      <c r="Z1006" s="2" t="s">
        <v>109</v>
      </c>
      <c r="AA1006" s="2" t="s">
        <v>142</v>
      </c>
      <c r="AC1006" s="2" t="s">
        <v>111</v>
      </c>
      <c r="AE1006" s="2" t="s">
        <v>320</v>
      </c>
      <c r="AI1006" s="2" t="s">
        <v>1417</v>
      </c>
      <c r="AJ1006" s="2" t="s">
        <v>144</v>
      </c>
      <c r="AK1006" s="2" t="s">
        <v>115</v>
      </c>
      <c r="AL1006" s="2" t="s">
        <v>116</v>
      </c>
      <c r="AM1006" s="2" t="s">
        <v>1418</v>
      </c>
      <c r="AN1006" s="3">
        <v>38</v>
      </c>
      <c r="AQ1006" s="2" t="s">
        <v>1419</v>
      </c>
      <c r="AR1006" s="3">
        <v>0</v>
      </c>
      <c r="AS1006" s="3">
        <v>0</v>
      </c>
      <c r="AW1006" s="8">
        <v>45874</v>
      </c>
      <c r="AX1006" s="9">
        <v>655.93060000000003</v>
      </c>
      <c r="AY1006" s="2" t="s">
        <v>119</v>
      </c>
      <c r="AZ1006" s="2" t="s">
        <v>1420</v>
      </c>
      <c r="BD1006" s="3">
        <v>0</v>
      </c>
      <c r="BE1006" s="2" t="s">
        <v>121</v>
      </c>
      <c r="BF1006" s="3">
        <v>0</v>
      </c>
      <c r="BG1006" s="8">
        <v>45916</v>
      </c>
      <c r="BJ1006" s="2" t="s">
        <v>122</v>
      </c>
      <c r="BK1006" s="3">
        <v>0</v>
      </c>
      <c r="BL1006" s="2" t="s">
        <v>848</v>
      </c>
      <c r="BM1006" s="2" t="s">
        <v>115</v>
      </c>
      <c r="BN1006" s="3">
        <v>0</v>
      </c>
      <c r="BO1006" s="3">
        <v>0</v>
      </c>
      <c r="BP1006" s="2" t="s">
        <v>124</v>
      </c>
      <c r="BQ1006" s="3">
        <v>0</v>
      </c>
      <c r="BR1006" s="3">
        <v>0</v>
      </c>
      <c r="BS1006" s="2" t="s">
        <v>325</v>
      </c>
      <c r="BT1006" s="3">
        <v>0</v>
      </c>
      <c r="BW1006" s="2" t="s">
        <v>124</v>
      </c>
      <c r="BX1006" s="2" t="s">
        <v>126</v>
      </c>
      <c r="CA1006" s="6">
        <v>0</v>
      </c>
      <c r="CB1006" s="7" t="s">
        <v>128</v>
      </c>
      <c r="CC1006" s="7" t="s">
        <v>128</v>
      </c>
      <c r="CD1006" s="7" t="s">
        <v>108</v>
      </c>
      <c r="CE1006" s="10">
        <v>0</v>
      </c>
      <c r="CF1006" s="6">
        <v>498.88</v>
      </c>
      <c r="CG1006" s="2" t="s">
        <v>129</v>
      </c>
      <c r="CH1006" s="2" t="s">
        <v>1421</v>
      </c>
      <c r="CJ1006" s="2" t="s">
        <v>1480</v>
      </c>
      <c r="CL1006" s="2" t="s">
        <v>1133</v>
      </c>
      <c r="CM1006" s="2" t="s">
        <v>485</v>
      </c>
      <c r="CV1006" s="2" t="s">
        <v>1424</v>
      </c>
      <c r="CW1006" s="2" t="s">
        <v>1428</v>
      </c>
      <c r="CX1006" t="s">
        <v>7661</v>
      </c>
      <c r="CY1006" t="s">
        <v>7683</v>
      </c>
      <c r="CZ1006" t="s">
        <v>7682</v>
      </c>
      <c r="DA1006" t="s">
        <v>7680</v>
      </c>
      <c r="DB1006" t="s">
        <v>7665</v>
      </c>
      <c r="DC1006" t="s">
        <v>7664</v>
      </c>
      <c r="DD1006" s="14" t="str">
        <f t="shared" si="31"/>
        <v>ZTE Corporation</v>
      </c>
      <c r="DE1006" t="s">
        <v>7668</v>
      </c>
    </row>
    <row r="1007" spans="1:109" x14ac:dyDescent="0.3">
      <c r="A1007" t="str">
        <f t="shared" si="30"/>
        <v>CI-OR-30000009052271093378</v>
      </c>
      <c r="B1007" s="2" t="s">
        <v>100</v>
      </c>
      <c r="C1007" s="2" t="s">
        <v>1413</v>
      </c>
      <c r="D1007" s="2" t="s">
        <v>1414</v>
      </c>
      <c r="E1007" s="3">
        <v>22</v>
      </c>
      <c r="F1007" s="2" t="s">
        <v>1479</v>
      </c>
      <c r="G1007" s="3">
        <v>7</v>
      </c>
      <c r="H1007" s="4">
        <v>2</v>
      </c>
      <c r="I1007" s="2" t="s">
        <v>318</v>
      </c>
      <c r="J1007" s="2" t="s">
        <v>318</v>
      </c>
      <c r="K1007" s="5">
        <v>249.44</v>
      </c>
      <c r="L1007" s="6">
        <v>498.88</v>
      </c>
      <c r="M1007" s="2" t="s">
        <v>1416</v>
      </c>
      <c r="O1007" s="2" t="s">
        <v>106</v>
      </c>
      <c r="Q1007" s="2" t="s">
        <v>107</v>
      </c>
      <c r="R1007" s="7" t="s">
        <v>108</v>
      </c>
      <c r="S1007" s="8">
        <v>45916</v>
      </c>
      <c r="T1007" s="8">
        <v>45916</v>
      </c>
      <c r="Y1007" s="8">
        <v>45874</v>
      </c>
      <c r="Z1007" s="2" t="s">
        <v>109</v>
      </c>
      <c r="AA1007" s="2" t="s">
        <v>142</v>
      </c>
      <c r="AC1007" s="2" t="s">
        <v>111</v>
      </c>
      <c r="AE1007" s="2" t="s">
        <v>320</v>
      </c>
      <c r="AI1007" s="2" t="s">
        <v>1417</v>
      </c>
      <c r="AJ1007" s="2" t="s">
        <v>144</v>
      </c>
      <c r="AK1007" s="2" t="s">
        <v>115</v>
      </c>
      <c r="AL1007" s="2" t="s">
        <v>116</v>
      </c>
      <c r="AM1007" s="2" t="s">
        <v>1418</v>
      </c>
      <c r="AN1007" s="3">
        <v>38</v>
      </c>
      <c r="AQ1007" s="2" t="s">
        <v>1419</v>
      </c>
      <c r="AR1007" s="3">
        <v>0</v>
      </c>
      <c r="AS1007" s="3">
        <v>0</v>
      </c>
      <c r="AW1007" s="8">
        <v>45874</v>
      </c>
      <c r="AX1007" s="9">
        <v>655.93060000000003</v>
      </c>
      <c r="AY1007" s="2" t="s">
        <v>119</v>
      </c>
      <c r="AZ1007" s="2" t="s">
        <v>1420</v>
      </c>
      <c r="BD1007" s="3">
        <v>0</v>
      </c>
      <c r="BE1007" s="2" t="s">
        <v>121</v>
      </c>
      <c r="BF1007" s="3">
        <v>0</v>
      </c>
      <c r="BG1007" s="8">
        <v>45916</v>
      </c>
      <c r="BJ1007" s="2" t="s">
        <v>122</v>
      </c>
      <c r="BK1007" s="3">
        <v>0</v>
      </c>
      <c r="BL1007" s="2" t="s">
        <v>848</v>
      </c>
      <c r="BM1007" s="2" t="s">
        <v>115</v>
      </c>
      <c r="BN1007" s="3">
        <v>0</v>
      </c>
      <c r="BO1007" s="3">
        <v>0</v>
      </c>
      <c r="BP1007" s="2" t="s">
        <v>124</v>
      </c>
      <c r="BQ1007" s="3">
        <v>0</v>
      </c>
      <c r="BR1007" s="3">
        <v>0</v>
      </c>
      <c r="BS1007" s="2" t="s">
        <v>325</v>
      </c>
      <c r="BT1007" s="3">
        <v>0</v>
      </c>
      <c r="BW1007" s="2" t="s">
        <v>124</v>
      </c>
      <c r="BX1007" s="2" t="s">
        <v>126</v>
      </c>
      <c r="CA1007" s="6">
        <v>0</v>
      </c>
      <c r="CB1007" s="7" t="s">
        <v>128</v>
      </c>
      <c r="CC1007" s="7" t="s">
        <v>128</v>
      </c>
      <c r="CD1007" s="7" t="s">
        <v>108</v>
      </c>
      <c r="CE1007" s="10">
        <v>0</v>
      </c>
      <c r="CF1007" s="6">
        <v>498.88</v>
      </c>
      <c r="CG1007" s="2" t="s">
        <v>129</v>
      </c>
      <c r="CH1007" s="2" t="s">
        <v>1421</v>
      </c>
      <c r="CJ1007" s="2" t="s">
        <v>1480</v>
      </c>
      <c r="CL1007" s="2" t="s">
        <v>1133</v>
      </c>
      <c r="CM1007" s="2" t="s">
        <v>485</v>
      </c>
      <c r="CV1007" s="2" t="s">
        <v>1424</v>
      </c>
      <c r="CW1007" s="2" t="s">
        <v>1431</v>
      </c>
      <c r="CX1007" t="s">
        <v>7661</v>
      </c>
      <c r="CY1007" t="s">
        <v>7683</v>
      </c>
      <c r="CZ1007" t="s">
        <v>7682</v>
      </c>
      <c r="DA1007" t="s">
        <v>7680</v>
      </c>
      <c r="DB1007" t="s">
        <v>7665</v>
      </c>
      <c r="DC1007" t="s">
        <v>7664</v>
      </c>
      <c r="DD1007" s="14" t="str">
        <f t="shared" si="31"/>
        <v>ZTE Corporation</v>
      </c>
      <c r="DE1007" t="s">
        <v>7668</v>
      </c>
    </row>
    <row r="1008" spans="1:109" x14ac:dyDescent="0.3">
      <c r="A1008" t="str">
        <f t="shared" si="30"/>
        <v>CI-OR-30000009052281093378</v>
      </c>
      <c r="B1008" s="2" t="s">
        <v>100</v>
      </c>
      <c r="C1008" s="2" t="s">
        <v>1413</v>
      </c>
      <c r="D1008" s="2" t="s">
        <v>1414</v>
      </c>
      <c r="E1008" s="3">
        <v>22</v>
      </c>
      <c r="F1008" s="2" t="s">
        <v>1479</v>
      </c>
      <c r="G1008" s="3">
        <v>8</v>
      </c>
      <c r="H1008" s="4">
        <v>2</v>
      </c>
      <c r="I1008" s="2" t="s">
        <v>318</v>
      </c>
      <c r="J1008" s="2" t="s">
        <v>318</v>
      </c>
      <c r="K1008" s="5">
        <v>249.44</v>
      </c>
      <c r="L1008" s="6">
        <v>498.88</v>
      </c>
      <c r="M1008" s="2" t="s">
        <v>1416</v>
      </c>
      <c r="O1008" s="2" t="s">
        <v>106</v>
      </c>
      <c r="Q1008" s="2" t="s">
        <v>107</v>
      </c>
      <c r="R1008" s="7" t="s">
        <v>108</v>
      </c>
      <c r="S1008" s="8">
        <v>45916</v>
      </c>
      <c r="T1008" s="8">
        <v>45916</v>
      </c>
      <c r="Y1008" s="8">
        <v>45874</v>
      </c>
      <c r="Z1008" s="2" t="s">
        <v>109</v>
      </c>
      <c r="AA1008" s="2" t="s">
        <v>142</v>
      </c>
      <c r="AC1008" s="2" t="s">
        <v>111</v>
      </c>
      <c r="AE1008" s="2" t="s">
        <v>320</v>
      </c>
      <c r="AI1008" s="2" t="s">
        <v>1417</v>
      </c>
      <c r="AJ1008" s="2" t="s">
        <v>144</v>
      </c>
      <c r="AK1008" s="2" t="s">
        <v>115</v>
      </c>
      <c r="AL1008" s="2" t="s">
        <v>116</v>
      </c>
      <c r="AM1008" s="2" t="s">
        <v>1418</v>
      </c>
      <c r="AN1008" s="3">
        <v>38</v>
      </c>
      <c r="AQ1008" s="2" t="s">
        <v>1419</v>
      </c>
      <c r="AR1008" s="3">
        <v>0</v>
      </c>
      <c r="AS1008" s="3">
        <v>0</v>
      </c>
      <c r="AW1008" s="8">
        <v>45874</v>
      </c>
      <c r="AX1008" s="9">
        <v>655.93060000000003</v>
      </c>
      <c r="AY1008" s="2" t="s">
        <v>119</v>
      </c>
      <c r="AZ1008" s="2" t="s">
        <v>1420</v>
      </c>
      <c r="BD1008" s="3">
        <v>0</v>
      </c>
      <c r="BE1008" s="2" t="s">
        <v>121</v>
      </c>
      <c r="BF1008" s="3">
        <v>0</v>
      </c>
      <c r="BG1008" s="8">
        <v>45916</v>
      </c>
      <c r="BJ1008" s="2" t="s">
        <v>122</v>
      </c>
      <c r="BK1008" s="3">
        <v>0</v>
      </c>
      <c r="BL1008" s="2" t="s">
        <v>848</v>
      </c>
      <c r="BM1008" s="2" t="s">
        <v>115</v>
      </c>
      <c r="BN1008" s="3">
        <v>0</v>
      </c>
      <c r="BO1008" s="3">
        <v>0</v>
      </c>
      <c r="BP1008" s="2" t="s">
        <v>124</v>
      </c>
      <c r="BQ1008" s="3">
        <v>0</v>
      </c>
      <c r="BR1008" s="3">
        <v>0</v>
      </c>
      <c r="BS1008" s="2" t="s">
        <v>325</v>
      </c>
      <c r="BT1008" s="3">
        <v>0</v>
      </c>
      <c r="BW1008" s="2" t="s">
        <v>124</v>
      </c>
      <c r="BX1008" s="2" t="s">
        <v>126</v>
      </c>
      <c r="CA1008" s="6">
        <v>0</v>
      </c>
      <c r="CB1008" s="7" t="s">
        <v>128</v>
      </c>
      <c r="CC1008" s="7" t="s">
        <v>128</v>
      </c>
      <c r="CD1008" s="7" t="s">
        <v>108</v>
      </c>
      <c r="CE1008" s="10">
        <v>0</v>
      </c>
      <c r="CF1008" s="6">
        <v>498.88</v>
      </c>
      <c r="CG1008" s="2" t="s">
        <v>129</v>
      </c>
      <c r="CH1008" s="2" t="s">
        <v>1421</v>
      </c>
      <c r="CJ1008" s="2" t="s">
        <v>1480</v>
      </c>
      <c r="CL1008" s="2" t="s">
        <v>1133</v>
      </c>
      <c r="CM1008" s="2" t="s">
        <v>485</v>
      </c>
      <c r="CV1008" s="2" t="s">
        <v>1424</v>
      </c>
      <c r="CW1008" s="2" t="s">
        <v>1427</v>
      </c>
      <c r="CX1008" t="s">
        <v>7661</v>
      </c>
      <c r="CY1008" t="s">
        <v>7683</v>
      </c>
      <c r="CZ1008" t="s">
        <v>7682</v>
      </c>
      <c r="DA1008" t="s">
        <v>7680</v>
      </c>
      <c r="DB1008" t="s">
        <v>7665</v>
      </c>
      <c r="DC1008" t="s">
        <v>7664</v>
      </c>
      <c r="DD1008" s="14" t="str">
        <f t="shared" si="31"/>
        <v>ZTE Corporation</v>
      </c>
      <c r="DE1008" t="s">
        <v>7668</v>
      </c>
    </row>
    <row r="1009" spans="1:109" x14ac:dyDescent="0.3">
      <c r="A1009" t="str">
        <f t="shared" si="30"/>
        <v>CI-OR-30000009052291093378</v>
      </c>
      <c r="B1009" s="2" t="s">
        <v>100</v>
      </c>
      <c r="C1009" s="2" t="s">
        <v>1413</v>
      </c>
      <c r="D1009" s="2" t="s">
        <v>1414</v>
      </c>
      <c r="E1009" s="3">
        <v>22</v>
      </c>
      <c r="F1009" s="2" t="s">
        <v>1479</v>
      </c>
      <c r="G1009" s="3">
        <v>9</v>
      </c>
      <c r="H1009" s="4">
        <v>2</v>
      </c>
      <c r="I1009" s="2" t="s">
        <v>318</v>
      </c>
      <c r="J1009" s="2" t="s">
        <v>318</v>
      </c>
      <c r="K1009" s="5">
        <v>249.44</v>
      </c>
      <c r="L1009" s="6">
        <v>498.88</v>
      </c>
      <c r="M1009" s="2" t="s">
        <v>1416</v>
      </c>
      <c r="O1009" s="2" t="s">
        <v>106</v>
      </c>
      <c r="Q1009" s="2" t="s">
        <v>107</v>
      </c>
      <c r="R1009" s="7" t="s">
        <v>108</v>
      </c>
      <c r="S1009" s="8">
        <v>45916</v>
      </c>
      <c r="T1009" s="8">
        <v>45916</v>
      </c>
      <c r="Y1009" s="8">
        <v>45874</v>
      </c>
      <c r="Z1009" s="2" t="s">
        <v>109</v>
      </c>
      <c r="AA1009" s="2" t="s">
        <v>142</v>
      </c>
      <c r="AC1009" s="2" t="s">
        <v>111</v>
      </c>
      <c r="AE1009" s="2" t="s">
        <v>320</v>
      </c>
      <c r="AI1009" s="2" t="s">
        <v>1417</v>
      </c>
      <c r="AJ1009" s="2" t="s">
        <v>144</v>
      </c>
      <c r="AK1009" s="2" t="s">
        <v>115</v>
      </c>
      <c r="AL1009" s="2" t="s">
        <v>116</v>
      </c>
      <c r="AM1009" s="2" t="s">
        <v>1418</v>
      </c>
      <c r="AN1009" s="3">
        <v>38</v>
      </c>
      <c r="AQ1009" s="2" t="s">
        <v>1419</v>
      </c>
      <c r="AR1009" s="3">
        <v>0</v>
      </c>
      <c r="AS1009" s="3">
        <v>0</v>
      </c>
      <c r="AW1009" s="8">
        <v>45874</v>
      </c>
      <c r="AX1009" s="9">
        <v>655.93060000000003</v>
      </c>
      <c r="AY1009" s="2" t="s">
        <v>119</v>
      </c>
      <c r="AZ1009" s="2" t="s">
        <v>1420</v>
      </c>
      <c r="BD1009" s="3">
        <v>0</v>
      </c>
      <c r="BE1009" s="2" t="s">
        <v>121</v>
      </c>
      <c r="BF1009" s="3">
        <v>0</v>
      </c>
      <c r="BG1009" s="8">
        <v>45916</v>
      </c>
      <c r="BJ1009" s="2" t="s">
        <v>122</v>
      </c>
      <c r="BK1009" s="3">
        <v>0</v>
      </c>
      <c r="BL1009" s="2" t="s">
        <v>848</v>
      </c>
      <c r="BM1009" s="2" t="s">
        <v>115</v>
      </c>
      <c r="BN1009" s="3">
        <v>0</v>
      </c>
      <c r="BO1009" s="3">
        <v>0</v>
      </c>
      <c r="BP1009" s="2" t="s">
        <v>124</v>
      </c>
      <c r="BQ1009" s="3">
        <v>0</v>
      </c>
      <c r="BR1009" s="3">
        <v>0</v>
      </c>
      <c r="BS1009" s="2" t="s">
        <v>325</v>
      </c>
      <c r="BT1009" s="3">
        <v>0</v>
      </c>
      <c r="BW1009" s="2" t="s">
        <v>124</v>
      </c>
      <c r="BX1009" s="2" t="s">
        <v>126</v>
      </c>
      <c r="CA1009" s="6">
        <v>0</v>
      </c>
      <c r="CB1009" s="7" t="s">
        <v>128</v>
      </c>
      <c r="CC1009" s="7" t="s">
        <v>128</v>
      </c>
      <c r="CD1009" s="7" t="s">
        <v>108</v>
      </c>
      <c r="CE1009" s="10">
        <v>0</v>
      </c>
      <c r="CF1009" s="6">
        <v>498.88</v>
      </c>
      <c r="CG1009" s="2" t="s">
        <v>129</v>
      </c>
      <c r="CH1009" s="2" t="s">
        <v>1421</v>
      </c>
      <c r="CJ1009" s="2" t="s">
        <v>1480</v>
      </c>
      <c r="CL1009" s="2" t="s">
        <v>1133</v>
      </c>
      <c r="CM1009" s="2" t="s">
        <v>485</v>
      </c>
      <c r="CV1009" s="2" t="s">
        <v>1424</v>
      </c>
      <c r="CW1009" s="2" t="s">
        <v>1433</v>
      </c>
      <c r="CX1009" t="s">
        <v>7661</v>
      </c>
      <c r="CY1009" t="s">
        <v>7683</v>
      </c>
      <c r="CZ1009" t="s">
        <v>7682</v>
      </c>
      <c r="DA1009" t="s">
        <v>7680</v>
      </c>
      <c r="DB1009" t="s">
        <v>7665</v>
      </c>
      <c r="DC1009" t="s">
        <v>7664</v>
      </c>
      <c r="DD1009" s="14" t="str">
        <f t="shared" si="31"/>
        <v>ZTE Corporation</v>
      </c>
      <c r="DE1009" t="s">
        <v>7668</v>
      </c>
    </row>
    <row r="1010" spans="1:109" x14ac:dyDescent="0.3">
      <c r="A1010" t="str">
        <f t="shared" si="30"/>
        <v>CI-OR-300000090522101093378</v>
      </c>
      <c r="B1010" s="2" t="s">
        <v>100</v>
      </c>
      <c r="C1010" s="2" t="s">
        <v>1413</v>
      </c>
      <c r="D1010" s="2" t="s">
        <v>1414</v>
      </c>
      <c r="E1010" s="3">
        <v>22</v>
      </c>
      <c r="F1010" s="2" t="s">
        <v>1479</v>
      </c>
      <c r="G1010" s="3">
        <v>10</v>
      </c>
      <c r="H1010" s="4">
        <v>2</v>
      </c>
      <c r="I1010" s="2" t="s">
        <v>318</v>
      </c>
      <c r="J1010" s="2" t="s">
        <v>318</v>
      </c>
      <c r="K1010" s="5">
        <v>249.44</v>
      </c>
      <c r="L1010" s="6">
        <v>498.88</v>
      </c>
      <c r="M1010" s="2" t="s">
        <v>1416</v>
      </c>
      <c r="O1010" s="2" t="s">
        <v>106</v>
      </c>
      <c r="Q1010" s="2" t="s">
        <v>107</v>
      </c>
      <c r="R1010" s="7" t="s">
        <v>108</v>
      </c>
      <c r="S1010" s="8">
        <v>45916</v>
      </c>
      <c r="T1010" s="8">
        <v>45916</v>
      </c>
      <c r="Y1010" s="8">
        <v>45874</v>
      </c>
      <c r="Z1010" s="2" t="s">
        <v>109</v>
      </c>
      <c r="AA1010" s="2" t="s">
        <v>142</v>
      </c>
      <c r="AC1010" s="2" t="s">
        <v>111</v>
      </c>
      <c r="AE1010" s="2" t="s">
        <v>320</v>
      </c>
      <c r="AI1010" s="2" t="s">
        <v>1417</v>
      </c>
      <c r="AJ1010" s="2" t="s">
        <v>144</v>
      </c>
      <c r="AK1010" s="2" t="s">
        <v>115</v>
      </c>
      <c r="AL1010" s="2" t="s">
        <v>116</v>
      </c>
      <c r="AM1010" s="2" t="s">
        <v>1418</v>
      </c>
      <c r="AN1010" s="3">
        <v>38</v>
      </c>
      <c r="AQ1010" s="2" t="s">
        <v>1419</v>
      </c>
      <c r="AR1010" s="3">
        <v>0</v>
      </c>
      <c r="AS1010" s="3">
        <v>0</v>
      </c>
      <c r="AW1010" s="8">
        <v>45874</v>
      </c>
      <c r="AX1010" s="9">
        <v>655.93060000000003</v>
      </c>
      <c r="AY1010" s="2" t="s">
        <v>119</v>
      </c>
      <c r="AZ1010" s="2" t="s">
        <v>1420</v>
      </c>
      <c r="BD1010" s="3">
        <v>0</v>
      </c>
      <c r="BE1010" s="2" t="s">
        <v>121</v>
      </c>
      <c r="BF1010" s="3">
        <v>0</v>
      </c>
      <c r="BG1010" s="8">
        <v>45916</v>
      </c>
      <c r="BJ1010" s="2" t="s">
        <v>122</v>
      </c>
      <c r="BK1010" s="3">
        <v>0</v>
      </c>
      <c r="BL1010" s="2" t="s">
        <v>848</v>
      </c>
      <c r="BM1010" s="2" t="s">
        <v>115</v>
      </c>
      <c r="BN1010" s="3">
        <v>0</v>
      </c>
      <c r="BO1010" s="3">
        <v>0</v>
      </c>
      <c r="BP1010" s="2" t="s">
        <v>124</v>
      </c>
      <c r="BQ1010" s="3">
        <v>0</v>
      </c>
      <c r="BR1010" s="3">
        <v>0</v>
      </c>
      <c r="BS1010" s="2" t="s">
        <v>325</v>
      </c>
      <c r="BT1010" s="3">
        <v>0</v>
      </c>
      <c r="BW1010" s="2" t="s">
        <v>124</v>
      </c>
      <c r="BX1010" s="2" t="s">
        <v>126</v>
      </c>
      <c r="CA1010" s="6">
        <v>0</v>
      </c>
      <c r="CB1010" s="7" t="s">
        <v>128</v>
      </c>
      <c r="CC1010" s="7" t="s">
        <v>128</v>
      </c>
      <c r="CD1010" s="7" t="s">
        <v>108</v>
      </c>
      <c r="CE1010" s="10">
        <v>0</v>
      </c>
      <c r="CF1010" s="6">
        <v>498.88</v>
      </c>
      <c r="CG1010" s="2" t="s">
        <v>129</v>
      </c>
      <c r="CH1010" s="2" t="s">
        <v>1421</v>
      </c>
      <c r="CJ1010" s="2" t="s">
        <v>1480</v>
      </c>
      <c r="CL1010" s="2" t="s">
        <v>1133</v>
      </c>
      <c r="CM1010" s="2" t="s">
        <v>485</v>
      </c>
      <c r="CV1010" s="2" t="s">
        <v>1424</v>
      </c>
      <c r="CW1010" s="2" t="s">
        <v>1425</v>
      </c>
      <c r="CX1010" t="s">
        <v>7661</v>
      </c>
      <c r="CY1010" t="s">
        <v>7683</v>
      </c>
      <c r="CZ1010" t="s">
        <v>7682</v>
      </c>
      <c r="DA1010" t="s">
        <v>7680</v>
      </c>
      <c r="DB1010" t="s">
        <v>7665</v>
      </c>
      <c r="DC1010" t="s">
        <v>7664</v>
      </c>
      <c r="DD1010" s="14" t="str">
        <f t="shared" si="31"/>
        <v>ZTE Corporation</v>
      </c>
      <c r="DE1010" t="s">
        <v>7668</v>
      </c>
    </row>
    <row r="1011" spans="1:109" x14ac:dyDescent="0.3">
      <c r="A1011" t="str">
        <f t="shared" si="30"/>
        <v>CI-OR-30000009052311072044</v>
      </c>
      <c r="B1011" s="2" t="s">
        <v>100</v>
      </c>
      <c r="C1011" s="2" t="s">
        <v>1413</v>
      </c>
      <c r="D1011" s="2" t="s">
        <v>1414</v>
      </c>
      <c r="E1011" s="3">
        <v>23</v>
      </c>
      <c r="F1011" s="2" t="s">
        <v>1481</v>
      </c>
      <c r="G1011" s="3">
        <v>1</v>
      </c>
      <c r="H1011" s="4">
        <v>2</v>
      </c>
      <c r="I1011" s="2" t="s">
        <v>318</v>
      </c>
      <c r="J1011" s="2" t="s">
        <v>318</v>
      </c>
      <c r="K1011" s="5">
        <v>361.96</v>
      </c>
      <c r="L1011" s="6">
        <v>723.92</v>
      </c>
      <c r="M1011" s="2" t="s">
        <v>1416</v>
      </c>
      <c r="O1011" s="2" t="s">
        <v>106</v>
      </c>
      <c r="Q1011" s="2" t="s">
        <v>107</v>
      </c>
      <c r="R1011" s="7" t="s">
        <v>108</v>
      </c>
      <c r="S1011" s="8">
        <v>45916</v>
      </c>
      <c r="T1011" s="8">
        <v>45916</v>
      </c>
      <c r="Y1011" s="8">
        <v>45874</v>
      </c>
      <c r="Z1011" s="2" t="s">
        <v>109</v>
      </c>
      <c r="AA1011" s="2" t="s">
        <v>142</v>
      </c>
      <c r="AC1011" s="2" t="s">
        <v>111</v>
      </c>
      <c r="AE1011" s="2" t="s">
        <v>320</v>
      </c>
      <c r="AI1011" s="2" t="s">
        <v>1417</v>
      </c>
      <c r="AJ1011" s="2" t="s">
        <v>144</v>
      </c>
      <c r="AK1011" s="2" t="s">
        <v>115</v>
      </c>
      <c r="AL1011" s="2" t="s">
        <v>116</v>
      </c>
      <c r="AM1011" s="2" t="s">
        <v>1418</v>
      </c>
      <c r="AN1011" s="3">
        <v>16</v>
      </c>
      <c r="AQ1011" s="2" t="s">
        <v>1419</v>
      </c>
      <c r="AR1011" s="3">
        <v>0</v>
      </c>
      <c r="AS1011" s="3">
        <v>0</v>
      </c>
      <c r="AW1011" s="8">
        <v>45874</v>
      </c>
      <c r="AX1011" s="9">
        <v>655.93060000000003</v>
      </c>
      <c r="AY1011" s="2" t="s">
        <v>119</v>
      </c>
      <c r="AZ1011" s="2" t="s">
        <v>1420</v>
      </c>
      <c r="BD1011" s="3">
        <v>0</v>
      </c>
      <c r="BE1011" s="2" t="s">
        <v>121</v>
      </c>
      <c r="BF1011" s="3">
        <v>0</v>
      </c>
      <c r="BG1011" s="8">
        <v>45916</v>
      </c>
      <c r="BJ1011" s="2" t="s">
        <v>122</v>
      </c>
      <c r="BK1011" s="3">
        <v>0</v>
      </c>
      <c r="BL1011" s="2" t="s">
        <v>848</v>
      </c>
      <c r="BM1011" s="2" t="s">
        <v>115</v>
      </c>
      <c r="BN1011" s="3">
        <v>0</v>
      </c>
      <c r="BO1011" s="3">
        <v>0</v>
      </c>
      <c r="BP1011" s="2" t="s">
        <v>124</v>
      </c>
      <c r="BQ1011" s="3">
        <v>0</v>
      </c>
      <c r="BR1011" s="3">
        <v>0</v>
      </c>
      <c r="BS1011" s="2" t="s">
        <v>325</v>
      </c>
      <c r="BT1011" s="3">
        <v>0</v>
      </c>
      <c r="BW1011" s="2" t="s">
        <v>124</v>
      </c>
      <c r="BX1011" s="2" t="s">
        <v>126</v>
      </c>
      <c r="CA1011" s="6">
        <v>0</v>
      </c>
      <c r="CB1011" s="7" t="s">
        <v>128</v>
      </c>
      <c r="CC1011" s="7" t="s">
        <v>128</v>
      </c>
      <c r="CD1011" s="7" t="s">
        <v>108</v>
      </c>
      <c r="CE1011" s="10">
        <v>0</v>
      </c>
      <c r="CF1011" s="6">
        <v>723.92</v>
      </c>
      <c r="CG1011" s="2" t="s">
        <v>129</v>
      </c>
      <c r="CH1011" s="2" t="s">
        <v>1421</v>
      </c>
      <c r="CJ1011" s="2" t="s">
        <v>1482</v>
      </c>
      <c r="CL1011" s="2" t="s">
        <v>1133</v>
      </c>
      <c r="CM1011" s="2" t="s">
        <v>485</v>
      </c>
      <c r="CV1011" s="2" t="s">
        <v>1424</v>
      </c>
      <c r="CW1011" s="2" t="s">
        <v>1427</v>
      </c>
      <c r="CX1011" t="s">
        <v>7661</v>
      </c>
      <c r="CY1011" t="s">
        <v>7683</v>
      </c>
      <c r="CZ1011" t="s">
        <v>7682</v>
      </c>
      <c r="DA1011" t="s">
        <v>7680</v>
      </c>
      <c r="DB1011" t="s">
        <v>7665</v>
      </c>
      <c r="DC1011" t="s">
        <v>7664</v>
      </c>
      <c r="DD1011" s="14" t="str">
        <f t="shared" si="31"/>
        <v>ZTE Corporation</v>
      </c>
      <c r="DE1011" t="s">
        <v>7668</v>
      </c>
    </row>
    <row r="1012" spans="1:109" x14ac:dyDescent="0.3">
      <c r="A1012" t="str">
        <f t="shared" si="30"/>
        <v>CI-OR-30000009052321072044</v>
      </c>
      <c r="B1012" s="2" t="s">
        <v>100</v>
      </c>
      <c r="C1012" s="2" t="s">
        <v>1413</v>
      </c>
      <c r="D1012" s="2" t="s">
        <v>1414</v>
      </c>
      <c r="E1012" s="3">
        <v>23</v>
      </c>
      <c r="F1012" s="2" t="s">
        <v>1481</v>
      </c>
      <c r="G1012" s="3">
        <v>2</v>
      </c>
      <c r="H1012" s="4">
        <v>2</v>
      </c>
      <c r="I1012" s="2" t="s">
        <v>318</v>
      </c>
      <c r="J1012" s="2" t="s">
        <v>318</v>
      </c>
      <c r="K1012" s="5">
        <v>361.96</v>
      </c>
      <c r="L1012" s="6">
        <v>723.92</v>
      </c>
      <c r="M1012" s="2" t="s">
        <v>1416</v>
      </c>
      <c r="O1012" s="2" t="s">
        <v>106</v>
      </c>
      <c r="Q1012" s="2" t="s">
        <v>107</v>
      </c>
      <c r="R1012" s="7" t="s">
        <v>108</v>
      </c>
      <c r="S1012" s="8">
        <v>45916</v>
      </c>
      <c r="T1012" s="8">
        <v>45916</v>
      </c>
      <c r="Y1012" s="8">
        <v>45874</v>
      </c>
      <c r="Z1012" s="2" t="s">
        <v>109</v>
      </c>
      <c r="AA1012" s="2" t="s">
        <v>142</v>
      </c>
      <c r="AC1012" s="2" t="s">
        <v>111</v>
      </c>
      <c r="AE1012" s="2" t="s">
        <v>320</v>
      </c>
      <c r="AI1012" s="2" t="s">
        <v>1417</v>
      </c>
      <c r="AJ1012" s="2" t="s">
        <v>144</v>
      </c>
      <c r="AK1012" s="2" t="s">
        <v>115</v>
      </c>
      <c r="AL1012" s="2" t="s">
        <v>116</v>
      </c>
      <c r="AM1012" s="2" t="s">
        <v>1418</v>
      </c>
      <c r="AN1012" s="3">
        <v>16</v>
      </c>
      <c r="AQ1012" s="2" t="s">
        <v>1419</v>
      </c>
      <c r="AR1012" s="3">
        <v>0</v>
      </c>
      <c r="AS1012" s="3">
        <v>0</v>
      </c>
      <c r="AW1012" s="8">
        <v>45874</v>
      </c>
      <c r="AX1012" s="9">
        <v>655.93060000000003</v>
      </c>
      <c r="AY1012" s="2" t="s">
        <v>119</v>
      </c>
      <c r="AZ1012" s="2" t="s">
        <v>1420</v>
      </c>
      <c r="BD1012" s="3">
        <v>0</v>
      </c>
      <c r="BE1012" s="2" t="s">
        <v>121</v>
      </c>
      <c r="BF1012" s="3">
        <v>0</v>
      </c>
      <c r="BG1012" s="8">
        <v>45916</v>
      </c>
      <c r="BJ1012" s="2" t="s">
        <v>122</v>
      </c>
      <c r="BK1012" s="3">
        <v>0</v>
      </c>
      <c r="BL1012" s="2" t="s">
        <v>848</v>
      </c>
      <c r="BM1012" s="2" t="s">
        <v>115</v>
      </c>
      <c r="BN1012" s="3">
        <v>0</v>
      </c>
      <c r="BO1012" s="3">
        <v>0</v>
      </c>
      <c r="BP1012" s="2" t="s">
        <v>124</v>
      </c>
      <c r="BQ1012" s="3">
        <v>0</v>
      </c>
      <c r="BR1012" s="3">
        <v>0</v>
      </c>
      <c r="BS1012" s="2" t="s">
        <v>325</v>
      </c>
      <c r="BT1012" s="3">
        <v>0</v>
      </c>
      <c r="BW1012" s="2" t="s">
        <v>124</v>
      </c>
      <c r="BX1012" s="2" t="s">
        <v>126</v>
      </c>
      <c r="CA1012" s="6">
        <v>0</v>
      </c>
      <c r="CB1012" s="7" t="s">
        <v>128</v>
      </c>
      <c r="CC1012" s="7" t="s">
        <v>128</v>
      </c>
      <c r="CD1012" s="7" t="s">
        <v>108</v>
      </c>
      <c r="CE1012" s="10">
        <v>0</v>
      </c>
      <c r="CF1012" s="6">
        <v>723.92</v>
      </c>
      <c r="CG1012" s="2" t="s">
        <v>129</v>
      </c>
      <c r="CH1012" s="2" t="s">
        <v>1421</v>
      </c>
      <c r="CJ1012" s="2" t="s">
        <v>1482</v>
      </c>
      <c r="CL1012" s="2" t="s">
        <v>1133</v>
      </c>
      <c r="CM1012" s="2" t="s">
        <v>485</v>
      </c>
      <c r="CV1012" s="2" t="s">
        <v>1424</v>
      </c>
      <c r="CW1012" s="2" t="s">
        <v>1434</v>
      </c>
      <c r="CX1012" t="s">
        <v>7661</v>
      </c>
      <c r="CY1012" t="s">
        <v>7683</v>
      </c>
      <c r="CZ1012" t="s">
        <v>7682</v>
      </c>
      <c r="DA1012" t="s">
        <v>7680</v>
      </c>
      <c r="DB1012" t="s">
        <v>7665</v>
      </c>
      <c r="DC1012" t="s">
        <v>7664</v>
      </c>
      <c r="DD1012" s="14" t="str">
        <f t="shared" si="31"/>
        <v>ZTE Corporation</v>
      </c>
      <c r="DE1012" t="s">
        <v>7668</v>
      </c>
    </row>
    <row r="1013" spans="1:109" x14ac:dyDescent="0.3">
      <c r="A1013" t="str">
        <f t="shared" si="30"/>
        <v>CI-OR-30000009052331072044</v>
      </c>
      <c r="B1013" s="2" t="s">
        <v>100</v>
      </c>
      <c r="C1013" s="2" t="s">
        <v>1413</v>
      </c>
      <c r="D1013" s="2" t="s">
        <v>1414</v>
      </c>
      <c r="E1013" s="3">
        <v>23</v>
      </c>
      <c r="F1013" s="2" t="s">
        <v>1481</v>
      </c>
      <c r="G1013" s="3">
        <v>3</v>
      </c>
      <c r="H1013" s="4">
        <v>2</v>
      </c>
      <c r="I1013" s="2" t="s">
        <v>318</v>
      </c>
      <c r="J1013" s="2" t="s">
        <v>318</v>
      </c>
      <c r="K1013" s="5">
        <v>361.96</v>
      </c>
      <c r="L1013" s="6">
        <v>723.92</v>
      </c>
      <c r="M1013" s="2" t="s">
        <v>1416</v>
      </c>
      <c r="O1013" s="2" t="s">
        <v>106</v>
      </c>
      <c r="Q1013" s="2" t="s">
        <v>107</v>
      </c>
      <c r="R1013" s="7" t="s">
        <v>108</v>
      </c>
      <c r="S1013" s="8">
        <v>45916</v>
      </c>
      <c r="T1013" s="8">
        <v>45916</v>
      </c>
      <c r="Y1013" s="8">
        <v>45874</v>
      </c>
      <c r="Z1013" s="2" t="s">
        <v>109</v>
      </c>
      <c r="AA1013" s="2" t="s">
        <v>142</v>
      </c>
      <c r="AC1013" s="2" t="s">
        <v>111</v>
      </c>
      <c r="AE1013" s="2" t="s">
        <v>320</v>
      </c>
      <c r="AI1013" s="2" t="s">
        <v>1417</v>
      </c>
      <c r="AJ1013" s="2" t="s">
        <v>144</v>
      </c>
      <c r="AK1013" s="2" t="s">
        <v>115</v>
      </c>
      <c r="AL1013" s="2" t="s">
        <v>116</v>
      </c>
      <c r="AM1013" s="2" t="s">
        <v>1418</v>
      </c>
      <c r="AN1013" s="3">
        <v>16</v>
      </c>
      <c r="AQ1013" s="2" t="s">
        <v>1419</v>
      </c>
      <c r="AR1013" s="3">
        <v>0</v>
      </c>
      <c r="AS1013" s="3">
        <v>0</v>
      </c>
      <c r="AW1013" s="8">
        <v>45874</v>
      </c>
      <c r="AX1013" s="9">
        <v>655.93060000000003</v>
      </c>
      <c r="AY1013" s="2" t="s">
        <v>119</v>
      </c>
      <c r="AZ1013" s="2" t="s">
        <v>1420</v>
      </c>
      <c r="BD1013" s="3">
        <v>0</v>
      </c>
      <c r="BE1013" s="2" t="s">
        <v>121</v>
      </c>
      <c r="BF1013" s="3">
        <v>0</v>
      </c>
      <c r="BG1013" s="8">
        <v>45916</v>
      </c>
      <c r="BJ1013" s="2" t="s">
        <v>122</v>
      </c>
      <c r="BK1013" s="3">
        <v>0</v>
      </c>
      <c r="BL1013" s="2" t="s">
        <v>848</v>
      </c>
      <c r="BM1013" s="2" t="s">
        <v>115</v>
      </c>
      <c r="BN1013" s="3">
        <v>0</v>
      </c>
      <c r="BO1013" s="3">
        <v>0</v>
      </c>
      <c r="BP1013" s="2" t="s">
        <v>124</v>
      </c>
      <c r="BQ1013" s="3">
        <v>0</v>
      </c>
      <c r="BR1013" s="3">
        <v>0</v>
      </c>
      <c r="BS1013" s="2" t="s">
        <v>325</v>
      </c>
      <c r="BT1013" s="3">
        <v>0</v>
      </c>
      <c r="BW1013" s="2" t="s">
        <v>124</v>
      </c>
      <c r="BX1013" s="2" t="s">
        <v>126</v>
      </c>
      <c r="CA1013" s="6">
        <v>0</v>
      </c>
      <c r="CB1013" s="7" t="s">
        <v>128</v>
      </c>
      <c r="CC1013" s="7" t="s">
        <v>128</v>
      </c>
      <c r="CD1013" s="7" t="s">
        <v>108</v>
      </c>
      <c r="CE1013" s="10">
        <v>0</v>
      </c>
      <c r="CF1013" s="6">
        <v>723.92</v>
      </c>
      <c r="CG1013" s="2" t="s">
        <v>129</v>
      </c>
      <c r="CH1013" s="2" t="s">
        <v>1421</v>
      </c>
      <c r="CJ1013" s="2" t="s">
        <v>1482</v>
      </c>
      <c r="CL1013" s="2" t="s">
        <v>1133</v>
      </c>
      <c r="CM1013" s="2" t="s">
        <v>485</v>
      </c>
      <c r="CV1013" s="2" t="s">
        <v>1424</v>
      </c>
      <c r="CW1013" s="2" t="s">
        <v>1425</v>
      </c>
      <c r="CX1013" t="s">
        <v>7661</v>
      </c>
      <c r="CY1013" t="s">
        <v>7683</v>
      </c>
      <c r="CZ1013" t="s">
        <v>7682</v>
      </c>
      <c r="DA1013" t="s">
        <v>7680</v>
      </c>
      <c r="DB1013" t="s">
        <v>7665</v>
      </c>
      <c r="DC1013" t="s">
        <v>7664</v>
      </c>
      <c r="DD1013" s="14" t="str">
        <f t="shared" si="31"/>
        <v>ZTE Corporation</v>
      </c>
      <c r="DE1013" t="s">
        <v>7668</v>
      </c>
    </row>
    <row r="1014" spans="1:109" x14ac:dyDescent="0.3">
      <c r="A1014" t="str">
        <f t="shared" si="30"/>
        <v>CI-OR-30000009052341072044</v>
      </c>
      <c r="B1014" s="2" t="s">
        <v>100</v>
      </c>
      <c r="C1014" s="2" t="s">
        <v>1413</v>
      </c>
      <c r="D1014" s="2" t="s">
        <v>1414</v>
      </c>
      <c r="E1014" s="3">
        <v>23</v>
      </c>
      <c r="F1014" s="2" t="s">
        <v>1481</v>
      </c>
      <c r="G1014" s="3">
        <v>4</v>
      </c>
      <c r="H1014" s="4">
        <v>2</v>
      </c>
      <c r="I1014" s="2" t="s">
        <v>318</v>
      </c>
      <c r="J1014" s="2" t="s">
        <v>318</v>
      </c>
      <c r="K1014" s="5">
        <v>361.96</v>
      </c>
      <c r="L1014" s="6">
        <v>723.92</v>
      </c>
      <c r="M1014" s="2" t="s">
        <v>1416</v>
      </c>
      <c r="O1014" s="2" t="s">
        <v>106</v>
      </c>
      <c r="Q1014" s="2" t="s">
        <v>107</v>
      </c>
      <c r="R1014" s="7" t="s">
        <v>108</v>
      </c>
      <c r="S1014" s="8">
        <v>45916</v>
      </c>
      <c r="T1014" s="8">
        <v>45916</v>
      </c>
      <c r="Y1014" s="8">
        <v>45874</v>
      </c>
      <c r="Z1014" s="2" t="s">
        <v>109</v>
      </c>
      <c r="AA1014" s="2" t="s">
        <v>142</v>
      </c>
      <c r="AC1014" s="2" t="s">
        <v>111</v>
      </c>
      <c r="AE1014" s="2" t="s">
        <v>320</v>
      </c>
      <c r="AI1014" s="2" t="s">
        <v>1417</v>
      </c>
      <c r="AJ1014" s="2" t="s">
        <v>144</v>
      </c>
      <c r="AK1014" s="2" t="s">
        <v>115</v>
      </c>
      <c r="AL1014" s="2" t="s">
        <v>116</v>
      </c>
      <c r="AM1014" s="2" t="s">
        <v>1418</v>
      </c>
      <c r="AN1014" s="3">
        <v>16</v>
      </c>
      <c r="AQ1014" s="2" t="s">
        <v>1419</v>
      </c>
      <c r="AR1014" s="3">
        <v>0</v>
      </c>
      <c r="AS1014" s="3">
        <v>0</v>
      </c>
      <c r="AW1014" s="8">
        <v>45874</v>
      </c>
      <c r="AX1014" s="9">
        <v>655.93060000000003</v>
      </c>
      <c r="AY1014" s="2" t="s">
        <v>119</v>
      </c>
      <c r="AZ1014" s="2" t="s">
        <v>1420</v>
      </c>
      <c r="BD1014" s="3">
        <v>0</v>
      </c>
      <c r="BE1014" s="2" t="s">
        <v>121</v>
      </c>
      <c r="BF1014" s="3">
        <v>0</v>
      </c>
      <c r="BG1014" s="8">
        <v>45916</v>
      </c>
      <c r="BJ1014" s="2" t="s">
        <v>122</v>
      </c>
      <c r="BK1014" s="3">
        <v>0</v>
      </c>
      <c r="BL1014" s="2" t="s">
        <v>848</v>
      </c>
      <c r="BM1014" s="2" t="s">
        <v>115</v>
      </c>
      <c r="BN1014" s="3">
        <v>0</v>
      </c>
      <c r="BO1014" s="3">
        <v>0</v>
      </c>
      <c r="BP1014" s="2" t="s">
        <v>124</v>
      </c>
      <c r="BQ1014" s="3">
        <v>0</v>
      </c>
      <c r="BR1014" s="3">
        <v>0</v>
      </c>
      <c r="BS1014" s="2" t="s">
        <v>325</v>
      </c>
      <c r="BT1014" s="3">
        <v>0</v>
      </c>
      <c r="BW1014" s="2" t="s">
        <v>124</v>
      </c>
      <c r="BX1014" s="2" t="s">
        <v>126</v>
      </c>
      <c r="CA1014" s="6">
        <v>0</v>
      </c>
      <c r="CB1014" s="7" t="s">
        <v>128</v>
      </c>
      <c r="CC1014" s="7" t="s">
        <v>128</v>
      </c>
      <c r="CD1014" s="7" t="s">
        <v>108</v>
      </c>
      <c r="CE1014" s="10">
        <v>0</v>
      </c>
      <c r="CF1014" s="6">
        <v>723.92</v>
      </c>
      <c r="CG1014" s="2" t="s">
        <v>129</v>
      </c>
      <c r="CH1014" s="2" t="s">
        <v>1421</v>
      </c>
      <c r="CJ1014" s="2" t="s">
        <v>1482</v>
      </c>
      <c r="CL1014" s="2" t="s">
        <v>1133</v>
      </c>
      <c r="CM1014" s="2" t="s">
        <v>485</v>
      </c>
      <c r="CV1014" s="2" t="s">
        <v>1424</v>
      </c>
      <c r="CW1014" s="2" t="s">
        <v>1430</v>
      </c>
      <c r="CX1014" t="s">
        <v>7661</v>
      </c>
      <c r="CY1014" t="s">
        <v>7683</v>
      </c>
      <c r="CZ1014" t="s">
        <v>7682</v>
      </c>
      <c r="DA1014" t="s">
        <v>7680</v>
      </c>
      <c r="DB1014" t="s">
        <v>7665</v>
      </c>
      <c r="DC1014" t="s">
        <v>7664</v>
      </c>
      <c r="DD1014" s="14" t="str">
        <f t="shared" si="31"/>
        <v>ZTE Corporation</v>
      </c>
      <c r="DE1014" t="s">
        <v>7668</v>
      </c>
    </row>
    <row r="1015" spans="1:109" x14ac:dyDescent="0.3">
      <c r="A1015" t="str">
        <f t="shared" si="30"/>
        <v>CI-OR-30000009052351072044</v>
      </c>
      <c r="B1015" s="2" t="s">
        <v>100</v>
      </c>
      <c r="C1015" s="2" t="s">
        <v>1413</v>
      </c>
      <c r="D1015" s="2" t="s">
        <v>1414</v>
      </c>
      <c r="E1015" s="3">
        <v>23</v>
      </c>
      <c r="F1015" s="2" t="s">
        <v>1481</v>
      </c>
      <c r="G1015" s="3">
        <v>5</v>
      </c>
      <c r="H1015" s="4">
        <v>2</v>
      </c>
      <c r="I1015" s="2" t="s">
        <v>318</v>
      </c>
      <c r="J1015" s="2" t="s">
        <v>318</v>
      </c>
      <c r="K1015" s="5">
        <v>361.96</v>
      </c>
      <c r="L1015" s="6">
        <v>723.92</v>
      </c>
      <c r="M1015" s="2" t="s">
        <v>1416</v>
      </c>
      <c r="O1015" s="2" t="s">
        <v>106</v>
      </c>
      <c r="Q1015" s="2" t="s">
        <v>107</v>
      </c>
      <c r="R1015" s="7" t="s">
        <v>108</v>
      </c>
      <c r="S1015" s="8">
        <v>45916</v>
      </c>
      <c r="T1015" s="8">
        <v>45916</v>
      </c>
      <c r="Y1015" s="8">
        <v>45874</v>
      </c>
      <c r="Z1015" s="2" t="s">
        <v>109</v>
      </c>
      <c r="AA1015" s="2" t="s">
        <v>142</v>
      </c>
      <c r="AC1015" s="2" t="s">
        <v>111</v>
      </c>
      <c r="AE1015" s="2" t="s">
        <v>320</v>
      </c>
      <c r="AI1015" s="2" t="s">
        <v>1417</v>
      </c>
      <c r="AJ1015" s="2" t="s">
        <v>144</v>
      </c>
      <c r="AK1015" s="2" t="s">
        <v>115</v>
      </c>
      <c r="AL1015" s="2" t="s">
        <v>116</v>
      </c>
      <c r="AM1015" s="2" t="s">
        <v>1418</v>
      </c>
      <c r="AN1015" s="3">
        <v>16</v>
      </c>
      <c r="AQ1015" s="2" t="s">
        <v>1419</v>
      </c>
      <c r="AR1015" s="3">
        <v>0</v>
      </c>
      <c r="AS1015" s="3">
        <v>0</v>
      </c>
      <c r="AW1015" s="8">
        <v>45874</v>
      </c>
      <c r="AX1015" s="9">
        <v>655.93060000000003</v>
      </c>
      <c r="AY1015" s="2" t="s">
        <v>119</v>
      </c>
      <c r="AZ1015" s="2" t="s">
        <v>1420</v>
      </c>
      <c r="BD1015" s="3">
        <v>0</v>
      </c>
      <c r="BE1015" s="2" t="s">
        <v>121</v>
      </c>
      <c r="BF1015" s="3">
        <v>0</v>
      </c>
      <c r="BG1015" s="8">
        <v>45916</v>
      </c>
      <c r="BJ1015" s="2" t="s">
        <v>122</v>
      </c>
      <c r="BK1015" s="3">
        <v>0</v>
      </c>
      <c r="BL1015" s="2" t="s">
        <v>848</v>
      </c>
      <c r="BM1015" s="2" t="s">
        <v>115</v>
      </c>
      <c r="BN1015" s="3">
        <v>0</v>
      </c>
      <c r="BO1015" s="3">
        <v>0</v>
      </c>
      <c r="BP1015" s="2" t="s">
        <v>124</v>
      </c>
      <c r="BQ1015" s="3">
        <v>0</v>
      </c>
      <c r="BR1015" s="3">
        <v>0</v>
      </c>
      <c r="BS1015" s="2" t="s">
        <v>325</v>
      </c>
      <c r="BT1015" s="3">
        <v>0</v>
      </c>
      <c r="BW1015" s="2" t="s">
        <v>124</v>
      </c>
      <c r="BX1015" s="2" t="s">
        <v>126</v>
      </c>
      <c r="CA1015" s="6">
        <v>0</v>
      </c>
      <c r="CB1015" s="7" t="s">
        <v>128</v>
      </c>
      <c r="CC1015" s="7" t="s">
        <v>128</v>
      </c>
      <c r="CD1015" s="7" t="s">
        <v>108</v>
      </c>
      <c r="CE1015" s="10">
        <v>0</v>
      </c>
      <c r="CF1015" s="6">
        <v>723.92</v>
      </c>
      <c r="CG1015" s="2" t="s">
        <v>129</v>
      </c>
      <c r="CH1015" s="2" t="s">
        <v>1421</v>
      </c>
      <c r="CJ1015" s="2" t="s">
        <v>1482</v>
      </c>
      <c r="CL1015" s="2" t="s">
        <v>1133</v>
      </c>
      <c r="CM1015" s="2" t="s">
        <v>485</v>
      </c>
      <c r="CV1015" s="2" t="s">
        <v>1424</v>
      </c>
      <c r="CW1015" s="2" t="s">
        <v>1428</v>
      </c>
      <c r="CX1015" t="s">
        <v>7661</v>
      </c>
      <c r="CY1015" t="s">
        <v>7683</v>
      </c>
      <c r="CZ1015" t="s">
        <v>7682</v>
      </c>
      <c r="DA1015" t="s">
        <v>7680</v>
      </c>
      <c r="DB1015" t="s">
        <v>7665</v>
      </c>
      <c r="DC1015" t="s">
        <v>7664</v>
      </c>
      <c r="DD1015" s="14" t="str">
        <f t="shared" si="31"/>
        <v>ZTE Corporation</v>
      </c>
      <c r="DE1015" t="s">
        <v>7668</v>
      </c>
    </row>
    <row r="1016" spans="1:109" x14ac:dyDescent="0.3">
      <c r="A1016" t="str">
        <f t="shared" si="30"/>
        <v>CI-OR-30000009052361072044</v>
      </c>
      <c r="B1016" s="2" t="s">
        <v>100</v>
      </c>
      <c r="C1016" s="2" t="s">
        <v>1413</v>
      </c>
      <c r="D1016" s="2" t="s">
        <v>1414</v>
      </c>
      <c r="E1016" s="3">
        <v>23</v>
      </c>
      <c r="F1016" s="2" t="s">
        <v>1481</v>
      </c>
      <c r="G1016" s="3">
        <v>6</v>
      </c>
      <c r="H1016" s="4">
        <v>2</v>
      </c>
      <c r="I1016" s="2" t="s">
        <v>318</v>
      </c>
      <c r="J1016" s="2" t="s">
        <v>318</v>
      </c>
      <c r="K1016" s="5">
        <v>361.96</v>
      </c>
      <c r="L1016" s="6">
        <v>723.92</v>
      </c>
      <c r="M1016" s="2" t="s">
        <v>1416</v>
      </c>
      <c r="O1016" s="2" t="s">
        <v>106</v>
      </c>
      <c r="Q1016" s="2" t="s">
        <v>107</v>
      </c>
      <c r="R1016" s="7" t="s">
        <v>108</v>
      </c>
      <c r="S1016" s="8">
        <v>45916</v>
      </c>
      <c r="T1016" s="8">
        <v>45916</v>
      </c>
      <c r="Y1016" s="8">
        <v>45874</v>
      </c>
      <c r="Z1016" s="2" t="s">
        <v>109</v>
      </c>
      <c r="AA1016" s="2" t="s">
        <v>142</v>
      </c>
      <c r="AC1016" s="2" t="s">
        <v>111</v>
      </c>
      <c r="AE1016" s="2" t="s">
        <v>320</v>
      </c>
      <c r="AI1016" s="2" t="s">
        <v>1417</v>
      </c>
      <c r="AJ1016" s="2" t="s">
        <v>144</v>
      </c>
      <c r="AK1016" s="2" t="s">
        <v>115</v>
      </c>
      <c r="AL1016" s="2" t="s">
        <v>116</v>
      </c>
      <c r="AM1016" s="2" t="s">
        <v>1418</v>
      </c>
      <c r="AN1016" s="3">
        <v>16</v>
      </c>
      <c r="AQ1016" s="2" t="s">
        <v>1419</v>
      </c>
      <c r="AR1016" s="3">
        <v>0</v>
      </c>
      <c r="AS1016" s="3">
        <v>0</v>
      </c>
      <c r="AW1016" s="8">
        <v>45874</v>
      </c>
      <c r="AX1016" s="9">
        <v>655.93060000000003</v>
      </c>
      <c r="AY1016" s="2" t="s">
        <v>119</v>
      </c>
      <c r="AZ1016" s="2" t="s">
        <v>1420</v>
      </c>
      <c r="BD1016" s="3">
        <v>0</v>
      </c>
      <c r="BE1016" s="2" t="s">
        <v>121</v>
      </c>
      <c r="BF1016" s="3">
        <v>0</v>
      </c>
      <c r="BG1016" s="8">
        <v>45916</v>
      </c>
      <c r="BJ1016" s="2" t="s">
        <v>122</v>
      </c>
      <c r="BK1016" s="3">
        <v>0</v>
      </c>
      <c r="BL1016" s="2" t="s">
        <v>848</v>
      </c>
      <c r="BM1016" s="2" t="s">
        <v>115</v>
      </c>
      <c r="BN1016" s="3">
        <v>0</v>
      </c>
      <c r="BO1016" s="3">
        <v>0</v>
      </c>
      <c r="BP1016" s="2" t="s">
        <v>124</v>
      </c>
      <c r="BQ1016" s="3">
        <v>0</v>
      </c>
      <c r="BR1016" s="3">
        <v>0</v>
      </c>
      <c r="BS1016" s="2" t="s">
        <v>325</v>
      </c>
      <c r="BT1016" s="3">
        <v>0</v>
      </c>
      <c r="BW1016" s="2" t="s">
        <v>124</v>
      </c>
      <c r="BX1016" s="2" t="s">
        <v>126</v>
      </c>
      <c r="CA1016" s="6">
        <v>0</v>
      </c>
      <c r="CB1016" s="7" t="s">
        <v>128</v>
      </c>
      <c r="CC1016" s="7" t="s">
        <v>128</v>
      </c>
      <c r="CD1016" s="7" t="s">
        <v>108</v>
      </c>
      <c r="CE1016" s="10">
        <v>0</v>
      </c>
      <c r="CF1016" s="6">
        <v>723.92</v>
      </c>
      <c r="CG1016" s="2" t="s">
        <v>129</v>
      </c>
      <c r="CH1016" s="2" t="s">
        <v>1421</v>
      </c>
      <c r="CJ1016" s="2" t="s">
        <v>1482</v>
      </c>
      <c r="CL1016" s="2" t="s">
        <v>1133</v>
      </c>
      <c r="CM1016" s="2" t="s">
        <v>485</v>
      </c>
      <c r="CV1016" s="2" t="s">
        <v>1424</v>
      </c>
      <c r="CW1016" s="2" t="s">
        <v>1432</v>
      </c>
      <c r="CX1016" t="s">
        <v>7661</v>
      </c>
      <c r="CY1016" t="s">
        <v>7683</v>
      </c>
      <c r="CZ1016" t="s">
        <v>7682</v>
      </c>
      <c r="DA1016" t="s">
        <v>7680</v>
      </c>
      <c r="DB1016" t="s">
        <v>7665</v>
      </c>
      <c r="DC1016" t="s">
        <v>7664</v>
      </c>
      <c r="DD1016" s="14" t="str">
        <f t="shared" si="31"/>
        <v>ZTE Corporation</v>
      </c>
      <c r="DE1016" t="s">
        <v>7668</v>
      </c>
    </row>
    <row r="1017" spans="1:109" x14ac:dyDescent="0.3">
      <c r="A1017" t="str">
        <f t="shared" si="30"/>
        <v>CI-OR-30000009052371072044</v>
      </c>
      <c r="B1017" s="2" t="s">
        <v>100</v>
      </c>
      <c r="C1017" s="2" t="s">
        <v>1413</v>
      </c>
      <c r="D1017" s="2" t="s">
        <v>1414</v>
      </c>
      <c r="E1017" s="3">
        <v>23</v>
      </c>
      <c r="F1017" s="2" t="s">
        <v>1481</v>
      </c>
      <c r="G1017" s="3">
        <v>7</v>
      </c>
      <c r="H1017" s="4">
        <v>2</v>
      </c>
      <c r="I1017" s="2" t="s">
        <v>318</v>
      </c>
      <c r="J1017" s="2" t="s">
        <v>318</v>
      </c>
      <c r="K1017" s="5">
        <v>361.96</v>
      </c>
      <c r="L1017" s="6">
        <v>723.92</v>
      </c>
      <c r="M1017" s="2" t="s">
        <v>1416</v>
      </c>
      <c r="O1017" s="2" t="s">
        <v>106</v>
      </c>
      <c r="Q1017" s="2" t="s">
        <v>107</v>
      </c>
      <c r="R1017" s="7" t="s">
        <v>108</v>
      </c>
      <c r="S1017" s="8">
        <v>45916</v>
      </c>
      <c r="T1017" s="8">
        <v>45916</v>
      </c>
      <c r="Y1017" s="8">
        <v>45874</v>
      </c>
      <c r="Z1017" s="2" t="s">
        <v>109</v>
      </c>
      <c r="AA1017" s="2" t="s">
        <v>142</v>
      </c>
      <c r="AC1017" s="2" t="s">
        <v>111</v>
      </c>
      <c r="AE1017" s="2" t="s">
        <v>320</v>
      </c>
      <c r="AI1017" s="2" t="s">
        <v>1417</v>
      </c>
      <c r="AJ1017" s="2" t="s">
        <v>144</v>
      </c>
      <c r="AK1017" s="2" t="s">
        <v>115</v>
      </c>
      <c r="AL1017" s="2" t="s">
        <v>116</v>
      </c>
      <c r="AM1017" s="2" t="s">
        <v>1418</v>
      </c>
      <c r="AN1017" s="3">
        <v>16</v>
      </c>
      <c r="AQ1017" s="2" t="s">
        <v>1419</v>
      </c>
      <c r="AR1017" s="3">
        <v>0</v>
      </c>
      <c r="AS1017" s="3">
        <v>0</v>
      </c>
      <c r="AW1017" s="8">
        <v>45874</v>
      </c>
      <c r="AX1017" s="9">
        <v>655.93060000000003</v>
      </c>
      <c r="AY1017" s="2" t="s">
        <v>119</v>
      </c>
      <c r="AZ1017" s="2" t="s">
        <v>1420</v>
      </c>
      <c r="BD1017" s="3">
        <v>0</v>
      </c>
      <c r="BE1017" s="2" t="s">
        <v>121</v>
      </c>
      <c r="BF1017" s="3">
        <v>0</v>
      </c>
      <c r="BG1017" s="8">
        <v>45916</v>
      </c>
      <c r="BJ1017" s="2" t="s">
        <v>122</v>
      </c>
      <c r="BK1017" s="3">
        <v>0</v>
      </c>
      <c r="BL1017" s="2" t="s">
        <v>848</v>
      </c>
      <c r="BM1017" s="2" t="s">
        <v>115</v>
      </c>
      <c r="BN1017" s="3">
        <v>0</v>
      </c>
      <c r="BO1017" s="3">
        <v>0</v>
      </c>
      <c r="BP1017" s="2" t="s">
        <v>124</v>
      </c>
      <c r="BQ1017" s="3">
        <v>0</v>
      </c>
      <c r="BR1017" s="3">
        <v>0</v>
      </c>
      <c r="BS1017" s="2" t="s">
        <v>325</v>
      </c>
      <c r="BT1017" s="3">
        <v>0</v>
      </c>
      <c r="BW1017" s="2" t="s">
        <v>124</v>
      </c>
      <c r="BX1017" s="2" t="s">
        <v>126</v>
      </c>
      <c r="CA1017" s="6">
        <v>0</v>
      </c>
      <c r="CB1017" s="7" t="s">
        <v>128</v>
      </c>
      <c r="CC1017" s="7" t="s">
        <v>128</v>
      </c>
      <c r="CD1017" s="7" t="s">
        <v>108</v>
      </c>
      <c r="CE1017" s="10">
        <v>0</v>
      </c>
      <c r="CF1017" s="6">
        <v>723.92</v>
      </c>
      <c r="CG1017" s="2" t="s">
        <v>129</v>
      </c>
      <c r="CH1017" s="2" t="s">
        <v>1421</v>
      </c>
      <c r="CJ1017" s="2" t="s">
        <v>1482</v>
      </c>
      <c r="CL1017" s="2" t="s">
        <v>1133</v>
      </c>
      <c r="CM1017" s="2" t="s">
        <v>485</v>
      </c>
      <c r="CV1017" s="2" t="s">
        <v>1424</v>
      </c>
      <c r="CW1017" s="2" t="s">
        <v>1429</v>
      </c>
      <c r="CX1017" t="s">
        <v>7661</v>
      </c>
      <c r="CY1017" t="s">
        <v>7683</v>
      </c>
      <c r="CZ1017" t="s">
        <v>7682</v>
      </c>
      <c r="DA1017" t="s">
        <v>7680</v>
      </c>
      <c r="DB1017" t="s">
        <v>7665</v>
      </c>
      <c r="DC1017" t="s">
        <v>7664</v>
      </c>
      <c r="DD1017" s="14" t="str">
        <f t="shared" si="31"/>
        <v>ZTE Corporation</v>
      </c>
      <c r="DE1017" t="s">
        <v>7668</v>
      </c>
    </row>
    <row r="1018" spans="1:109" x14ac:dyDescent="0.3">
      <c r="A1018" t="str">
        <f t="shared" si="30"/>
        <v>CI-OR-30000009052381072044</v>
      </c>
      <c r="B1018" s="2" t="s">
        <v>100</v>
      </c>
      <c r="C1018" s="2" t="s">
        <v>1413</v>
      </c>
      <c r="D1018" s="2" t="s">
        <v>1414</v>
      </c>
      <c r="E1018" s="3">
        <v>23</v>
      </c>
      <c r="F1018" s="2" t="s">
        <v>1481</v>
      </c>
      <c r="G1018" s="3">
        <v>8</v>
      </c>
      <c r="H1018" s="4">
        <v>2</v>
      </c>
      <c r="I1018" s="2" t="s">
        <v>318</v>
      </c>
      <c r="J1018" s="2" t="s">
        <v>318</v>
      </c>
      <c r="K1018" s="5">
        <v>361.96</v>
      </c>
      <c r="L1018" s="6">
        <v>723.92</v>
      </c>
      <c r="M1018" s="2" t="s">
        <v>1416</v>
      </c>
      <c r="O1018" s="2" t="s">
        <v>106</v>
      </c>
      <c r="Q1018" s="2" t="s">
        <v>107</v>
      </c>
      <c r="R1018" s="7" t="s">
        <v>108</v>
      </c>
      <c r="S1018" s="8">
        <v>45916</v>
      </c>
      <c r="T1018" s="8">
        <v>45916</v>
      </c>
      <c r="Y1018" s="8">
        <v>45874</v>
      </c>
      <c r="Z1018" s="2" t="s">
        <v>109</v>
      </c>
      <c r="AA1018" s="2" t="s">
        <v>142</v>
      </c>
      <c r="AC1018" s="2" t="s">
        <v>111</v>
      </c>
      <c r="AE1018" s="2" t="s">
        <v>320</v>
      </c>
      <c r="AI1018" s="2" t="s">
        <v>1417</v>
      </c>
      <c r="AJ1018" s="2" t="s">
        <v>144</v>
      </c>
      <c r="AK1018" s="2" t="s">
        <v>115</v>
      </c>
      <c r="AL1018" s="2" t="s">
        <v>116</v>
      </c>
      <c r="AM1018" s="2" t="s">
        <v>1418</v>
      </c>
      <c r="AN1018" s="3">
        <v>16</v>
      </c>
      <c r="AQ1018" s="2" t="s">
        <v>1419</v>
      </c>
      <c r="AR1018" s="3">
        <v>0</v>
      </c>
      <c r="AS1018" s="3">
        <v>0</v>
      </c>
      <c r="AW1018" s="8">
        <v>45874</v>
      </c>
      <c r="AX1018" s="9">
        <v>655.93060000000003</v>
      </c>
      <c r="AY1018" s="2" t="s">
        <v>119</v>
      </c>
      <c r="AZ1018" s="2" t="s">
        <v>1420</v>
      </c>
      <c r="BD1018" s="3">
        <v>0</v>
      </c>
      <c r="BE1018" s="2" t="s">
        <v>121</v>
      </c>
      <c r="BF1018" s="3">
        <v>0</v>
      </c>
      <c r="BG1018" s="8">
        <v>45916</v>
      </c>
      <c r="BJ1018" s="2" t="s">
        <v>122</v>
      </c>
      <c r="BK1018" s="3">
        <v>0</v>
      </c>
      <c r="BL1018" s="2" t="s">
        <v>848</v>
      </c>
      <c r="BM1018" s="2" t="s">
        <v>115</v>
      </c>
      <c r="BN1018" s="3">
        <v>0</v>
      </c>
      <c r="BO1018" s="3">
        <v>0</v>
      </c>
      <c r="BP1018" s="2" t="s">
        <v>124</v>
      </c>
      <c r="BQ1018" s="3">
        <v>0</v>
      </c>
      <c r="BR1018" s="3">
        <v>0</v>
      </c>
      <c r="BS1018" s="2" t="s">
        <v>325</v>
      </c>
      <c r="BT1018" s="3">
        <v>0</v>
      </c>
      <c r="BW1018" s="2" t="s">
        <v>124</v>
      </c>
      <c r="BX1018" s="2" t="s">
        <v>126</v>
      </c>
      <c r="CA1018" s="6">
        <v>0</v>
      </c>
      <c r="CB1018" s="7" t="s">
        <v>128</v>
      </c>
      <c r="CC1018" s="7" t="s">
        <v>128</v>
      </c>
      <c r="CD1018" s="7" t="s">
        <v>108</v>
      </c>
      <c r="CE1018" s="10">
        <v>0</v>
      </c>
      <c r="CF1018" s="6">
        <v>723.92</v>
      </c>
      <c r="CG1018" s="2" t="s">
        <v>129</v>
      </c>
      <c r="CH1018" s="2" t="s">
        <v>1421</v>
      </c>
      <c r="CJ1018" s="2" t="s">
        <v>1482</v>
      </c>
      <c r="CL1018" s="2" t="s">
        <v>1133</v>
      </c>
      <c r="CM1018" s="2" t="s">
        <v>485</v>
      </c>
      <c r="CV1018" s="2" t="s">
        <v>1424</v>
      </c>
      <c r="CW1018" s="2" t="s">
        <v>1431</v>
      </c>
      <c r="CX1018" t="s">
        <v>7661</v>
      </c>
      <c r="CY1018" t="s">
        <v>7683</v>
      </c>
      <c r="CZ1018" t="s">
        <v>7682</v>
      </c>
      <c r="DA1018" t="s">
        <v>7680</v>
      </c>
      <c r="DB1018" t="s">
        <v>7665</v>
      </c>
      <c r="DC1018" t="s">
        <v>7664</v>
      </c>
      <c r="DD1018" s="14" t="str">
        <f t="shared" si="31"/>
        <v>ZTE Corporation</v>
      </c>
      <c r="DE1018" t="s">
        <v>7668</v>
      </c>
    </row>
    <row r="1019" spans="1:109" x14ac:dyDescent="0.3">
      <c r="A1019" t="str">
        <f t="shared" si="30"/>
        <v>CI-OR-30000009052391072044</v>
      </c>
      <c r="B1019" s="2" t="s">
        <v>100</v>
      </c>
      <c r="C1019" s="2" t="s">
        <v>1413</v>
      </c>
      <c r="D1019" s="2" t="s">
        <v>1414</v>
      </c>
      <c r="E1019" s="3">
        <v>23</v>
      </c>
      <c r="F1019" s="2" t="s">
        <v>1481</v>
      </c>
      <c r="G1019" s="3">
        <v>9</v>
      </c>
      <c r="H1019" s="4">
        <v>2</v>
      </c>
      <c r="I1019" s="2" t="s">
        <v>318</v>
      </c>
      <c r="J1019" s="2" t="s">
        <v>318</v>
      </c>
      <c r="K1019" s="5">
        <v>361.96</v>
      </c>
      <c r="L1019" s="6">
        <v>723.92</v>
      </c>
      <c r="M1019" s="2" t="s">
        <v>1416</v>
      </c>
      <c r="O1019" s="2" t="s">
        <v>106</v>
      </c>
      <c r="Q1019" s="2" t="s">
        <v>107</v>
      </c>
      <c r="R1019" s="7" t="s">
        <v>108</v>
      </c>
      <c r="S1019" s="8">
        <v>45916</v>
      </c>
      <c r="T1019" s="8">
        <v>45916</v>
      </c>
      <c r="Y1019" s="8">
        <v>45874</v>
      </c>
      <c r="Z1019" s="2" t="s">
        <v>109</v>
      </c>
      <c r="AA1019" s="2" t="s">
        <v>142</v>
      </c>
      <c r="AC1019" s="2" t="s">
        <v>111</v>
      </c>
      <c r="AE1019" s="2" t="s">
        <v>320</v>
      </c>
      <c r="AI1019" s="2" t="s">
        <v>1417</v>
      </c>
      <c r="AJ1019" s="2" t="s">
        <v>144</v>
      </c>
      <c r="AK1019" s="2" t="s">
        <v>115</v>
      </c>
      <c r="AL1019" s="2" t="s">
        <v>116</v>
      </c>
      <c r="AM1019" s="2" t="s">
        <v>1418</v>
      </c>
      <c r="AN1019" s="3">
        <v>16</v>
      </c>
      <c r="AQ1019" s="2" t="s">
        <v>1419</v>
      </c>
      <c r="AR1019" s="3">
        <v>0</v>
      </c>
      <c r="AS1019" s="3">
        <v>0</v>
      </c>
      <c r="AW1019" s="8">
        <v>45874</v>
      </c>
      <c r="AX1019" s="9">
        <v>655.93060000000003</v>
      </c>
      <c r="AY1019" s="2" t="s">
        <v>119</v>
      </c>
      <c r="AZ1019" s="2" t="s">
        <v>1420</v>
      </c>
      <c r="BD1019" s="3">
        <v>0</v>
      </c>
      <c r="BE1019" s="2" t="s">
        <v>121</v>
      </c>
      <c r="BF1019" s="3">
        <v>0</v>
      </c>
      <c r="BG1019" s="8">
        <v>45916</v>
      </c>
      <c r="BJ1019" s="2" t="s">
        <v>122</v>
      </c>
      <c r="BK1019" s="3">
        <v>0</v>
      </c>
      <c r="BL1019" s="2" t="s">
        <v>848</v>
      </c>
      <c r="BM1019" s="2" t="s">
        <v>115</v>
      </c>
      <c r="BN1019" s="3">
        <v>0</v>
      </c>
      <c r="BO1019" s="3">
        <v>0</v>
      </c>
      <c r="BP1019" s="2" t="s">
        <v>124</v>
      </c>
      <c r="BQ1019" s="3">
        <v>0</v>
      </c>
      <c r="BR1019" s="3">
        <v>0</v>
      </c>
      <c r="BS1019" s="2" t="s">
        <v>325</v>
      </c>
      <c r="BT1019" s="3">
        <v>0</v>
      </c>
      <c r="BW1019" s="2" t="s">
        <v>124</v>
      </c>
      <c r="BX1019" s="2" t="s">
        <v>126</v>
      </c>
      <c r="CA1019" s="6">
        <v>0</v>
      </c>
      <c r="CB1019" s="7" t="s">
        <v>128</v>
      </c>
      <c r="CC1019" s="7" t="s">
        <v>128</v>
      </c>
      <c r="CD1019" s="7" t="s">
        <v>108</v>
      </c>
      <c r="CE1019" s="10">
        <v>0</v>
      </c>
      <c r="CF1019" s="6">
        <v>723.92</v>
      </c>
      <c r="CG1019" s="2" t="s">
        <v>129</v>
      </c>
      <c r="CH1019" s="2" t="s">
        <v>1421</v>
      </c>
      <c r="CJ1019" s="2" t="s">
        <v>1482</v>
      </c>
      <c r="CL1019" s="2" t="s">
        <v>1133</v>
      </c>
      <c r="CM1019" s="2" t="s">
        <v>485</v>
      </c>
      <c r="CV1019" s="2" t="s">
        <v>1424</v>
      </c>
      <c r="CW1019" s="2" t="s">
        <v>1433</v>
      </c>
      <c r="CX1019" t="s">
        <v>7661</v>
      </c>
      <c r="CY1019" t="s">
        <v>7683</v>
      </c>
      <c r="CZ1019" t="s">
        <v>7682</v>
      </c>
      <c r="DA1019" t="s">
        <v>7680</v>
      </c>
      <c r="DB1019" t="s">
        <v>7665</v>
      </c>
      <c r="DC1019" t="s">
        <v>7664</v>
      </c>
      <c r="DD1019" s="14" t="str">
        <f t="shared" si="31"/>
        <v>ZTE Corporation</v>
      </c>
      <c r="DE1019" t="s">
        <v>7668</v>
      </c>
    </row>
    <row r="1020" spans="1:109" x14ac:dyDescent="0.3">
      <c r="A1020" t="str">
        <f t="shared" si="30"/>
        <v>CI-OR-300000090523101072044</v>
      </c>
      <c r="B1020" s="2" t="s">
        <v>100</v>
      </c>
      <c r="C1020" s="2" t="s">
        <v>1413</v>
      </c>
      <c r="D1020" s="2" t="s">
        <v>1414</v>
      </c>
      <c r="E1020" s="3">
        <v>23</v>
      </c>
      <c r="F1020" s="2" t="s">
        <v>1481</v>
      </c>
      <c r="G1020" s="3">
        <v>10</v>
      </c>
      <c r="H1020" s="4">
        <v>2</v>
      </c>
      <c r="I1020" s="2" t="s">
        <v>318</v>
      </c>
      <c r="J1020" s="2" t="s">
        <v>318</v>
      </c>
      <c r="K1020" s="5">
        <v>361.96</v>
      </c>
      <c r="L1020" s="6">
        <v>723.92</v>
      </c>
      <c r="M1020" s="2" t="s">
        <v>1416</v>
      </c>
      <c r="O1020" s="2" t="s">
        <v>106</v>
      </c>
      <c r="Q1020" s="2" t="s">
        <v>107</v>
      </c>
      <c r="R1020" s="7" t="s">
        <v>108</v>
      </c>
      <c r="S1020" s="8">
        <v>45916</v>
      </c>
      <c r="T1020" s="8">
        <v>45916</v>
      </c>
      <c r="Y1020" s="8">
        <v>45874</v>
      </c>
      <c r="Z1020" s="2" t="s">
        <v>109</v>
      </c>
      <c r="AA1020" s="2" t="s">
        <v>142</v>
      </c>
      <c r="AC1020" s="2" t="s">
        <v>111</v>
      </c>
      <c r="AE1020" s="2" t="s">
        <v>320</v>
      </c>
      <c r="AI1020" s="2" t="s">
        <v>1417</v>
      </c>
      <c r="AJ1020" s="2" t="s">
        <v>144</v>
      </c>
      <c r="AK1020" s="2" t="s">
        <v>115</v>
      </c>
      <c r="AL1020" s="2" t="s">
        <v>116</v>
      </c>
      <c r="AM1020" s="2" t="s">
        <v>1418</v>
      </c>
      <c r="AN1020" s="3">
        <v>16</v>
      </c>
      <c r="AQ1020" s="2" t="s">
        <v>1419</v>
      </c>
      <c r="AR1020" s="3">
        <v>0</v>
      </c>
      <c r="AS1020" s="3">
        <v>0</v>
      </c>
      <c r="AW1020" s="8">
        <v>45874</v>
      </c>
      <c r="AX1020" s="9">
        <v>655.93060000000003</v>
      </c>
      <c r="AY1020" s="2" t="s">
        <v>119</v>
      </c>
      <c r="AZ1020" s="2" t="s">
        <v>1420</v>
      </c>
      <c r="BD1020" s="3">
        <v>0</v>
      </c>
      <c r="BE1020" s="2" t="s">
        <v>121</v>
      </c>
      <c r="BF1020" s="3">
        <v>0</v>
      </c>
      <c r="BG1020" s="8">
        <v>45916</v>
      </c>
      <c r="BJ1020" s="2" t="s">
        <v>122</v>
      </c>
      <c r="BK1020" s="3">
        <v>0</v>
      </c>
      <c r="BL1020" s="2" t="s">
        <v>848</v>
      </c>
      <c r="BM1020" s="2" t="s">
        <v>115</v>
      </c>
      <c r="BN1020" s="3">
        <v>0</v>
      </c>
      <c r="BO1020" s="3">
        <v>0</v>
      </c>
      <c r="BP1020" s="2" t="s">
        <v>124</v>
      </c>
      <c r="BQ1020" s="3">
        <v>0</v>
      </c>
      <c r="BR1020" s="3">
        <v>0</v>
      </c>
      <c r="BS1020" s="2" t="s">
        <v>325</v>
      </c>
      <c r="BT1020" s="3">
        <v>0</v>
      </c>
      <c r="BW1020" s="2" t="s">
        <v>124</v>
      </c>
      <c r="BX1020" s="2" t="s">
        <v>126</v>
      </c>
      <c r="CA1020" s="6">
        <v>0</v>
      </c>
      <c r="CB1020" s="7" t="s">
        <v>128</v>
      </c>
      <c r="CC1020" s="7" t="s">
        <v>128</v>
      </c>
      <c r="CD1020" s="7" t="s">
        <v>108</v>
      </c>
      <c r="CE1020" s="10">
        <v>0</v>
      </c>
      <c r="CF1020" s="6">
        <v>723.92</v>
      </c>
      <c r="CG1020" s="2" t="s">
        <v>129</v>
      </c>
      <c r="CH1020" s="2" t="s">
        <v>1421</v>
      </c>
      <c r="CJ1020" s="2" t="s">
        <v>1482</v>
      </c>
      <c r="CL1020" s="2" t="s">
        <v>1133</v>
      </c>
      <c r="CM1020" s="2" t="s">
        <v>485</v>
      </c>
      <c r="CV1020" s="2" t="s">
        <v>1424</v>
      </c>
      <c r="CW1020" s="2" t="s">
        <v>1426</v>
      </c>
      <c r="CX1020" t="s">
        <v>7661</v>
      </c>
      <c r="CY1020" t="s">
        <v>7683</v>
      </c>
      <c r="CZ1020" t="s">
        <v>7682</v>
      </c>
      <c r="DA1020" t="s">
        <v>7680</v>
      </c>
      <c r="DB1020" t="s">
        <v>7665</v>
      </c>
      <c r="DC1020" t="s">
        <v>7664</v>
      </c>
      <c r="DD1020" s="14" t="str">
        <f t="shared" si="31"/>
        <v>ZTE Corporation</v>
      </c>
      <c r="DE1020" t="s">
        <v>7668</v>
      </c>
    </row>
    <row r="1021" spans="1:109" x14ac:dyDescent="0.3">
      <c r="A1021" t="str">
        <f t="shared" si="30"/>
        <v>CI-OR-30000009052411087011</v>
      </c>
      <c r="B1021" s="2" t="s">
        <v>100</v>
      </c>
      <c r="C1021" s="2" t="s">
        <v>1413</v>
      </c>
      <c r="D1021" s="2" t="s">
        <v>1414</v>
      </c>
      <c r="E1021" s="3">
        <v>24</v>
      </c>
      <c r="F1021" s="2" t="s">
        <v>1483</v>
      </c>
      <c r="G1021" s="3">
        <v>1</v>
      </c>
      <c r="H1021" s="4">
        <v>2</v>
      </c>
      <c r="I1021" s="2" t="s">
        <v>318</v>
      </c>
      <c r="J1021" s="2" t="s">
        <v>318</v>
      </c>
      <c r="K1021" s="5">
        <v>387.35</v>
      </c>
      <c r="L1021" s="6">
        <v>774.7</v>
      </c>
      <c r="M1021" s="2" t="s">
        <v>1416</v>
      </c>
      <c r="O1021" s="2" t="s">
        <v>106</v>
      </c>
      <c r="Q1021" s="2" t="s">
        <v>107</v>
      </c>
      <c r="R1021" s="7" t="s">
        <v>108</v>
      </c>
      <c r="S1021" s="8">
        <v>45916</v>
      </c>
      <c r="T1021" s="8">
        <v>45916</v>
      </c>
      <c r="Y1021" s="8">
        <v>45874</v>
      </c>
      <c r="Z1021" s="2" t="s">
        <v>109</v>
      </c>
      <c r="AA1021" s="2" t="s">
        <v>142</v>
      </c>
      <c r="AC1021" s="2" t="s">
        <v>111</v>
      </c>
      <c r="AE1021" s="2" t="s">
        <v>320</v>
      </c>
      <c r="AI1021" s="2" t="s">
        <v>1417</v>
      </c>
      <c r="AJ1021" s="2" t="s">
        <v>144</v>
      </c>
      <c r="AK1021" s="2" t="s">
        <v>115</v>
      </c>
      <c r="AL1021" s="2" t="s">
        <v>116</v>
      </c>
      <c r="AM1021" s="2" t="s">
        <v>1418</v>
      </c>
      <c r="AN1021" s="3">
        <v>37</v>
      </c>
      <c r="AQ1021" s="2" t="s">
        <v>1419</v>
      </c>
      <c r="AR1021" s="3">
        <v>0</v>
      </c>
      <c r="AS1021" s="3">
        <v>0</v>
      </c>
      <c r="AW1021" s="8">
        <v>45874</v>
      </c>
      <c r="AX1021" s="9">
        <v>655.93060000000003</v>
      </c>
      <c r="AY1021" s="2" t="s">
        <v>119</v>
      </c>
      <c r="AZ1021" s="2" t="s">
        <v>1420</v>
      </c>
      <c r="BD1021" s="3">
        <v>0</v>
      </c>
      <c r="BE1021" s="2" t="s">
        <v>121</v>
      </c>
      <c r="BF1021" s="3">
        <v>0</v>
      </c>
      <c r="BG1021" s="8">
        <v>45916</v>
      </c>
      <c r="BJ1021" s="2" t="s">
        <v>122</v>
      </c>
      <c r="BK1021" s="3">
        <v>0</v>
      </c>
      <c r="BL1021" s="2" t="s">
        <v>848</v>
      </c>
      <c r="BM1021" s="2" t="s">
        <v>115</v>
      </c>
      <c r="BN1021" s="3">
        <v>0</v>
      </c>
      <c r="BO1021" s="3">
        <v>0</v>
      </c>
      <c r="BP1021" s="2" t="s">
        <v>124</v>
      </c>
      <c r="BQ1021" s="3">
        <v>0</v>
      </c>
      <c r="BR1021" s="3">
        <v>0</v>
      </c>
      <c r="BS1021" s="2" t="s">
        <v>325</v>
      </c>
      <c r="BT1021" s="3">
        <v>0</v>
      </c>
      <c r="BW1021" s="2" t="s">
        <v>124</v>
      </c>
      <c r="BX1021" s="2" t="s">
        <v>126</v>
      </c>
      <c r="CA1021" s="6">
        <v>0</v>
      </c>
      <c r="CB1021" s="7" t="s">
        <v>128</v>
      </c>
      <c r="CC1021" s="7" t="s">
        <v>128</v>
      </c>
      <c r="CD1021" s="7" t="s">
        <v>108</v>
      </c>
      <c r="CE1021" s="10">
        <v>0</v>
      </c>
      <c r="CF1021" s="6">
        <v>774.7</v>
      </c>
      <c r="CG1021" s="2" t="s">
        <v>129</v>
      </c>
      <c r="CH1021" s="2" t="s">
        <v>1421</v>
      </c>
      <c r="CJ1021" s="2" t="s">
        <v>1484</v>
      </c>
      <c r="CL1021" s="2" t="s">
        <v>1133</v>
      </c>
      <c r="CM1021" s="2" t="s">
        <v>485</v>
      </c>
      <c r="CV1021" s="2" t="s">
        <v>1424</v>
      </c>
      <c r="CW1021" s="2" t="s">
        <v>1429</v>
      </c>
      <c r="CX1021" t="s">
        <v>7661</v>
      </c>
      <c r="CY1021" t="s">
        <v>7683</v>
      </c>
      <c r="CZ1021" t="s">
        <v>7682</v>
      </c>
      <c r="DA1021" t="s">
        <v>7680</v>
      </c>
      <c r="DB1021" t="s">
        <v>7665</v>
      </c>
      <c r="DC1021" t="s">
        <v>7664</v>
      </c>
      <c r="DD1021" s="14" t="str">
        <f t="shared" si="31"/>
        <v>ZTE Corporation</v>
      </c>
      <c r="DE1021" t="s">
        <v>7668</v>
      </c>
    </row>
    <row r="1022" spans="1:109" x14ac:dyDescent="0.3">
      <c r="A1022" t="str">
        <f t="shared" si="30"/>
        <v>CI-OR-30000009052421087011</v>
      </c>
      <c r="B1022" s="2" t="s">
        <v>100</v>
      </c>
      <c r="C1022" s="2" t="s">
        <v>1413</v>
      </c>
      <c r="D1022" s="2" t="s">
        <v>1414</v>
      </c>
      <c r="E1022" s="3">
        <v>24</v>
      </c>
      <c r="F1022" s="2" t="s">
        <v>1483</v>
      </c>
      <c r="G1022" s="3">
        <v>2</v>
      </c>
      <c r="H1022" s="4">
        <v>2</v>
      </c>
      <c r="I1022" s="2" t="s">
        <v>318</v>
      </c>
      <c r="J1022" s="2" t="s">
        <v>318</v>
      </c>
      <c r="K1022" s="5">
        <v>387.35</v>
      </c>
      <c r="L1022" s="6">
        <v>774.7</v>
      </c>
      <c r="M1022" s="2" t="s">
        <v>1416</v>
      </c>
      <c r="O1022" s="2" t="s">
        <v>106</v>
      </c>
      <c r="Q1022" s="2" t="s">
        <v>107</v>
      </c>
      <c r="R1022" s="7" t="s">
        <v>108</v>
      </c>
      <c r="S1022" s="8">
        <v>45916</v>
      </c>
      <c r="T1022" s="8">
        <v>45916</v>
      </c>
      <c r="Y1022" s="8">
        <v>45874</v>
      </c>
      <c r="Z1022" s="2" t="s">
        <v>109</v>
      </c>
      <c r="AA1022" s="2" t="s">
        <v>142</v>
      </c>
      <c r="AC1022" s="2" t="s">
        <v>111</v>
      </c>
      <c r="AE1022" s="2" t="s">
        <v>320</v>
      </c>
      <c r="AI1022" s="2" t="s">
        <v>1417</v>
      </c>
      <c r="AJ1022" s="2" t="s">
        <v>144</v>
      </c>
      <c r="AK1022" s="2" t="s">
        <v>115</v>
      </c>
      <c r="AL1022" s="2" t="s">
        <v>116</v>
      </c>
      <c r="AM1022" s="2" t="s">
        <v>1418</v>
      </c>
      <c r="AN1022" s="3">
        <v>37</v>
      </c>
      <c r="AQ1022" s="2" t="s">
        <v>1419</v>
      </c>
      <c r="AR1022" s="3">
        <v>0</v>
      </c>
      <c r="AS1022" s="3">
        <v>0</v>
      </c>
      <c r="AW1022" s="8">
        <v>45874</v>
      </c>
      <c r="AX1022" s="9">
        <v>655.93060000000003</v>
      </c>
      <c r="AY1022" s="2" t="s">
        <v>119</v>
      </c>
      <c r="AZ1022" s="2" t="s">
        <v>1420</v>
      </c>
      <c r="BD1022" s="3">
        <v>0</v>
      </c>
      <c r="BE1022" s="2" t="s">
        <v>121</v>
      </c>
      <c r="BF1022" s="3">
        <v>0</v>
      </c>
      <c r="BG1022" s="8">
        <v>45916</v>
      </c>
      <c r="BJ1022" s="2" t="s">
        <v>122</v>
      </c>
      <c r="BK1022" s="3">
        <v>0</v>
      </c>
      <c r="BL1022" s="2" t="s">
        <v>848</v>
      </c>
      <c r="BM1022" s="2" t="s">
        <v>115</v>
      </c>
      <c r="BN1022" s="3">
        <v>0</v>
      </c>
      <c r="BO1022" s="3">
        <v>0</v>
      </c>
      <c r="BP1022" s="2" t="s">
        <v>124</v>
      </c>
      <c r="BQ1022" s="3">
        <v>0</v>
      </c>
      <c r="BR1022" s="3">
        <v>0</v>
      </c>
      <c r="BS1022" s="2" t="s">
        <v>325</v>
      </c>
      <c r="BT1022" s="3">
        <v>0</v>
      </c>
      <c r="BW1022" s="2" t="s">
        <v>124</v>
      </c>
      <c r="BX1022" s="2" t="s">
        <v>126</v>
      </c>
      <c r="CA1022" s="6">
        <v>0</v>
      </c>
      <c r="CB1022" s="7" t="s">
        <v>128</v>
      </c>
      <c r="CC1022" s="7" t="s">
        <v>128</v>
      </c>
      <c r="CD1022" s="7" t="s">
        <v>108</v>
      </c>
      <c r="CE1022" s="10">
        <v>0</v>
      </c>
      <c r="CF1022" s="6">
        <v>774.7</v>
      </c>
      <c r="CG1022" s="2" t="s">
        <v>129</v>
      </c>
      <c r="CH1022" s="2" t="s">
        <v>1421</v>
      </c>
      <c r="CJ1022" s="2" t="s">
        <v>1484</v>
      </c>
      <c r="CL1022" s="2" t="s">
        <v>1133</v>
      </c>
      <c r="CM1022" s="2" t="s">
        <v>485</v>
      </c>
      <c r="CV1022" s="2" t="s">
        <v>1424</v>
      </c>
      <c r="CW1022" s="2" t="s">
        <v>1430</v>
      </c>
      <c r="CX1022" t="s">
        <v>7661</v>
      </c>
      <c r="CY1022" t="s">
        <v>7683</v>
      </c>
      <c r="CZ1022" t="s">
        <v>7682</v>
      </c>
      <c r="DA1022" t="s">
        <v>7680</v>
      </c>
      <c r="DB1022" t="s">
        <v>7665</v>
      </c>
      <c r="DC1022" t="s">
        <v>7664</v>
      </c>
      <c r="DD1022" s="14" t="str">
        <f t="shared" si="31"/>
        <v>ZTE Corporation</v>
      </c>
      <c r="DE1022" t="s">
        <v>7668</v>
      </c>
    </row>
    <row r="1023" spans="1:109" x14ac:dyDescent="0.3">
      <c r="A1023" t="str">
        <f t="shared" si="30"/>
        <v>CI-OR-30000009052431087011</v>
      </c>
      <c r="B1023" s="2" t="s">
        <v>100</v>
      </c>
      <c r="C1023" s="2" t="s">
        <v>1413</v>
      </c>
      <c r="D1023" s="2" t="s">
        <v>1414</v>
      </c>
      <c r="E1023" s="3">
        <v>24</v>
      </c>
      <c r="F1023" s="2" t="s">
        <v>1483</v>
      </c>
      <c r="G1023" s="3">
        <v>3</v>
      </c>
      <c r="H1023" s="4">
        <v>2</v>
      </c>
      <c r="I1023" s="2" t="s">
        <v>318</v>
      </c>
      <c r="J1023" s="2" t="s">
        <v>318</v>
      </c>
      <c r="K1023" s="5">
        <v>387.35</v>
      </c>
      <c r="L1023" s="6">
        <v>774.7</v>
      </c>
      <c r="M1023" s="2" t="s">
        <v>1416</v>
      </c>
      <c r="O1023" s="2" t="s">
        <v>106</v>
      </c>
      <c r="Q1023" s="2" t="s">
        <v>107</v>
      </c>
      <c r="R1023" s="7" t="s">
        <v>108</v>
      </c>
      <c r="S1023" s="8">
        <v>45916</v>
      </c>
      <c r="T1023" s="8">
        <v>45916</v>
      </c>
      <c r="Y1023" s="8">
        <v>45874</v>
      </c>
      <c r="Z1023" s="2" t="s">
        <v>109</v>
      </c>
      <c r="AA1023" s="2" t="s">
        <v>142</v>
      </c>
      <c r="AC1023" s="2" t="s">
        <v>111</v>
      </c>
      <c r="AE1023" s="2" t="s">
        <v>320</v>
      </c>
      <c r="AI1023" s="2" t="s">
        <v>1417</v>
      </c>
      <c r="AJ1023" s="2" t="s">
        <v>144</v>
      </c>
      <c r="AK1023" s="2" t="s">
        <v>115</v>
      </c>
      <c r="AL1023" s="2" t="s">
        <v>116</v>
      </c>
      <c r="AM1023" s="2" t="s">
        <v>1418</v>
      </c>
      <c r="AN1023" s="3">
        <v>37</v>
      </c>
      <c r="AQ1023" s="2" t="s">
        <v>1419</v>
      </c>
      <c r="AR1023" s="3">
        <v>0</v>
      </c>
      <c r="AS1023" s="3">
        <v>0</v>
      </c>
      <c r="AW1023" s="8">
        <v>45874</v>
      </c>
      <c r="AX1023" s="9">
        <v>655.93060000000003</v>
      </c>
      <c r="AY1023" s="2" t="s">
        <v>119</v>
      </c>
      <c r="AZ1023" s="2" t="s">
        <v>1420</v>
      </c>
      <c r="BD1023" s="3">
        <v>0</v>
      </c>
      <c r="BE1023" s="2" t="s">
        <v>121</v>
      </c>
      <c r="BF1023" s="3">
        <v>0</v>
      </c>
      <c r="BG1023" s="8">
        <v>45916</v>
      </c>
      <c r="BJ1023" s="2" t="s">
        <v>122</v>
      </c>
      <c r="BK1023" s="3">
        <v>0</v>
      </c>
      <c r="BL1023" s="2" t="s">
        <v>848</v>
      </c>
      <c r="BM1023" s="2" t="s">
        <v>115</v>
      </c>
      <c r="BN1023" s="3">
        <v>0</v>
      </c>
      <c r="BO1023" s="3">
        <v>0</v>
      </c>
      <c r="BP1023" s="2" t="s">
        <v>124</v>
      </c>
      <c r="BQ1023" s="3">
        <v>0</v>
      </c>
      <c r="BR1023" s="3">
        <v>0</v>
      </c>
      <c r="BS1023" s="2" t="s">
        <v>325</v>
      </c>
      <c r="BT1023" s="3">
        <v>0</v>
      </c>
      <c r="BW1023" s="2" t="s">
        <v>124</v>
      </c>
      <c r="BX1023" s="2" t="s">
        <v>126</v>
      </c>
      <c r="CA1023" s="6">
        <v>0</v>
      </c>
      <c r="CB1023" s="7" t="s">
        <v>128</v>
      </c>
      <c r="CC1023" s="7" t="s">
        <v>128</v>
      </c>
      <c r="CD1023" s="7" t="s">
        <v>108</v>
      </c>
      <c r="CE1023" s="10">
        <v>0</v>
      </c>
      <c r="CF1023" s="6">
        <v>774.7</v>
      </c>
      <c r="CG1023" s="2" t="s">
        <v>129</v>
      </c>
      <c r="CH1023" s="2" t="s">
        <v>1421</v>
      </c>
      <c r="CJ1023" s="2" t="s">
        <v>1484</v>
      </c>
      <c r="CL1023" s="2" t="s">
        <v>1133</v>
      </c>
      <c r="CM1023" s="2" t="s">
        <v>485</v>
      </c>
      <c r="CV1023" s="2" t="s">
        <v>1424</v>
      </c>
      <c r="CW1023" s="2" t="s">
        <v>1431</v>
      </c>
      <c r="CX1023" t="s">
        <v>7661</v>
      </c>
      <c r="CY1023" t="s">
        <v>7683</v>
      </c>
      <c r="CZ1023" t="s">
        <v>7682</v>
      </c>
      <c r="DA1023" t="s">
        <v>7680</v>
      </c>
      <c r="DB1023" t="s">
        <v>7665</v>
      </c>
      <c r="DC1023" t="s">
        <v>7664</v>
      </c>
      <c r="DD1023" s="14" t="str">
        <f t="shared" si="31"/>
        <v>ZTE Corporation</v>
      </c>
      <c r="DE1023" t="s">
        <v>7668</v>
      </c>
    </row>
    <row r="1024" spans="1:109" x14ac:dyDescent="0.3">
      <c r="A1024" t="str">
        <f t="shared" si="30"/>
        <v>CI-OR-30000009052441087011</v>
      </c>
      <c r="B1024" s="2" t="s">
        <v>100</v>
      </c>
      <c r="C1024" s="2" t="s">
        <v>1413</v>
      </c>
      <c r="D1024" s="2" t="s">
        <v>1414</v>
      </c>
      <c r="E1024" s="3">
        <v>24</v>
      </c>
      <c r="F1024" s="2" t="s">
        <v>1483</v>
      </c>
      <c r="G1024" s="3">
        <v>4</v>
      </c>
      <c r="H1024" s="4">
        <v>2</v>
      </c>
      <c r="I1024" s="2" t="s">
        <v>318</v>
      </c>
      <c r="J1024" s="2" t="s">
        <v>318</v>
      </c>
      <c r="K1024" s="5">
        <v>387.35</v>
      </c>
      <c r="L1024" s="6">
        <v>774.7</v>
      </c>
      <c r="M1024" s="2" t="s">
        <v>1416</v>
      </c>
      <c r="O1024" s="2" t="s">
        <v>106</v>
      </c>
      <c r="Q1024" s="2" t="s">
        <v>107</v>
      </c>
      <c r="R1024" s="7" t="s">
        <v>108</v>
      </c>
      <c r="S1024" s="8">
        <v>45916</v>
      </c>
      <c r="T1024" s="8">
        <v>45916</v>
      </c>
      <c r="Y1024" s="8">
        <v>45874</v>
      </c>
      <c r="Z1024" s="2" t="s">
        <v>109</v>
      </c>
      <c r="AA1024" s="2" t="s">
        <v>142</v>
      </c>
      <c r="AC1024" s="2" t="s">
        <v>111</v>
      </c>
      <c r="AE1024" s="2" t="s">
        <v>320</v>
      </c>
      <c r="AI1024" s="2" t="s">
        <v>1417</v>
      </c>
      <c r="AJ1024" s="2" t="s">
        <v>144</v>
      </c>
      <c r="AK1024" s="2" t="s">
        <v>115</v>
      </c>
      <c r="AL1024" s="2" t="s">
        <v>116</v>
      </c>
      <c r="AM1024" s="2" t="s">
        <v>1418</v>
      </c>
      <c r="AN1024" s="3">
        <v>37</v>
      </c>
      <c r="AQ1024" s="2" t="s">
        <v>1419</v>
      </c>
      <c r="AR1024" s="3">
        <v>0</v>
      </c>
      <c r="AS1024" s="3">
        <v>0</v>
      </c>
      <c r="AW1024" s="8">
        <v>45874</v>
      </c>
      <c r="AX1024" s="9">
        <v>655.93060000000003</v>
      </c>
      <c r="AY1024" s="2" t="s">
        <v>119</v>
      </c>
      <c r="AZ1024" s="2" t="s">
        <v>1420</v>
      </c>
      <c r="BD1024" s="3">
        <v>0</v>
      </c>
      <c r="BE1024" s="2" t="s">
        <v>121</v>
      </c>
      <c r="BF1024" s="3">
        <v>0</v>
      </c>
      <c r="BG1024" s="8">
        <v>45916</v>
      </c>
      <c r="BJ1024" s="2" t="s">
        <v>122</v>
      </c>
      <c r="BK1024" s="3">
        <v>0</v>
      </c>
      <c r="BL1024" s="2" t="s">
        <v>848</v>
      </c>
      <c r="BM1024" s="2" t="s">
        <v>115</v>
      </c>
      <c r="BN1024" s="3">
        <v>0</v>
      </c>
      <c r="BO1024" s="3">
        <v>0</v>
      </c>
      <c r="BP1024" s="2" t="s">
        <v>124</v>
      </c>
      <c r="BQ1024" s="3">
        <v>0</v>
      </c>
      <c r="BR1024" s="3">
        <v>0</v>
      </c>
      <c r="BS1024" s="2" t="s">
        <v>325</v>
      </c>
      <c r="BT1024" s="3">
        <v>0</v>
      </c>
      <c r="BW1024" s="2" t="s">
        <v>124</v>
      </c>
      <c r="BX1024" s="2" t="s">
        <v>126</v>
      </c>
      <c r="CA1024" s="6">
        <v>0</v>
      </c>
      <c r="CB1024" s="7" t="s">
        <v>128</v>
      </c>
      <c r="CC1024" s="7" t="s">
        <v>128</v>
      </c>
      <c r="CD1024" s="7" t="s">
        <v>108</v>
      </c>
      <c r="CE1024" s="10">
        <v>0</v>
      </c>
      <c r="CF1024" s="6">
        <v>774.7</v>
      </c>
      <c r="CG1024" s="2" t="s">
        <v>129</v>
      </c>
      <c r="CH1024" s="2" t="s">
        <v>1421</v>
      </c>
      <c r="CJ1024" s="2" t="s">
        <v>1484</v>
      </c>
      <c r="CL1024" s="2" t="s">
        <v>1133</v>
      </c>
      <c r="CM1024" s="2" t="s">
        <v>485</v>
      </c>
      <c r="CV1024" s="2" t="s">
        <v>1424</v>
      </c>
      <c r="CW1024" s="2" t="s">
        <v>1432</v>
      </c>
      <c r="CX1024" t="s">
        <v>7661</v>
      </c>
      <c r="CY1024" t="s">
        <v>7683</v>
      </c>
      <c r="CZ1024" t="s">
        <v>7682</v>
      </c>
      <c r="DA1024" t="s">
        <v>7680</v>
      </c>
      <c r="DB1024" t="s">
        <v>7665</v>
      </c>
      <c r="DC1024" t="s">
        <v>7664</v>
      </c>
      <c r="DD1024" s="14" t="str">
        <f t="shared" si="31"/>
        <v>ZTE Corporation</v>
      </c>
      <c r="DE1024" t="s">
        <v>7668</v>
      </c>
    </row>
    <row r="1025" spans="1:109" x14ac:dyDescent="0.3">
      <c r="A1025" t="str">
        <f t="shared" si="30"/>
        <v>CI-OR-30000009052451087011</v>
      </c>
      <c r="B1025" s="2" t="s">
        <v>100</v>
      </c>
      <c r="C1025" s="2" t="s">
        <v>1413</v>
      </c>
      <c r="D1025" s="2" t="s">
        <v>1414</v>
      </c>
      <c r="E1025" s="3">
        <v>24</v>
      </c>
      <c r="F1025" s="2" t="s">
        <v>1483</v>
      </c>
      <c r="G1025" s="3">
        <v>5</v>
      </c>
      <c r="H1025" s="4">
        <v>2</v>
      </c>
      <c r="I1025" s="2" t="s">
        <v>318</v>
      </c>
      <c r="J1025" s="2" t="s">
        <v>318</v>
      </c>
      <c r="K1025" s="5">
        <v>387.35</v>
      </c>
      <c r="L1025" s="6">
        <v>774.7</v>
      </c>
      <c r="M1025" s="2" t="s">
        <v>1416</v>
      </c>
      <c r="O1025" s="2" t="s">
        <v>106</v>
      </c>
      <c r="Q1025" s="2" t="s">
        <v>107</v>
      </c>
      <c r="R1025" s="7" t="s">
        <v>108</v>
      </c>
      <c r="S1025" s="8">
        <v>45916</v>
      </c>
      <c r="T1025" s="8">
        <v>45916</v>
      </c>
      <c r="Y1025" s="8">
        <v>45874</v>
      </c>
      <c r="Z1025" s="2" t="s">
        <v>109</v>
      </c>
      <c r="AA1025" s="2" t="s">
        <v>142</v>
      </c>
      <c r="AC1025" s="2" t="s">
        <v>111</v>
      </c>
      <c r="AE1025" s="2" t="s">
        <v>320</v>
      </c>
      <c r="AI1025" s="2" t="s">
        <v>1417</v>
      </c>
      <c r="AJ1025" s="2" t="s">
        <v>144</v>
      </c>
      <c r="AK1025" s="2" t="s">
        <v>115</v>
      </c>
      <c r="AL1025" s="2" t="s">
        <v>116</v>
      </c>
      <c r="AM1025" s="2" t="s">
        <v>1418</v>
      </c>
      <c r="AN1025" s="3">
        <v>37</v>
      </c>
      <c r="AQ1025" s="2" t="s">
        <v>1419</v>
      </c>
      <c r="AR1025" s="3">
        <v>0</v>
      </c>
      <c r="AS1025" s="3">
        <v>0</v>
      </c>
      <c r="AW1025" s="8">
        <v>45874</v>
      </c>
      <c r="AX1025" s="9">
        <v>655.93060000000003</v>
      </c>
      <c r="AY1025" s="2" t="s">
        <v>119</v>
      </c>
      <c r="AZ1025" s="2" t="s">
        <v>1420</v>
      </c>
      <c r="BD1025" s="3">
        <v>0</v>
      </c>
      <c r="BE1025" s="2" t="s">
        <v>121</v>
      </c>
      <c r="BF1025" s="3">
        <v>0</v>
      </c>
      <c r="BG1025" s="8">
        <v>45916</v>
      </c>
      <c r="BJ1025" s="2" t="s">
        <v>122</v>
      </c>
      <c r="BK1025" s="3">
        <v>0</v>
      </c>
      <c r="BL1025" s="2" t="s">
        <v>848</v>
      </c>
      <c r="BM1025" s="2" t="s">
        <v>115</v>
      </c>
      <c r="BN1025" s="3">
        <v>0</v>
      </c>
      <c r="BO1025" s="3">
        <v>0</v>
      </c>
      <c r="BP1025" s="2" t="s">
        <v>124</v>
      </c>
      <c r="BQ1025" s="3">
        <v>0</v>
      </c>
      <c r="BR1025" s="3">
        <v>0</v>
      </c>
      <c r="BS1025" s="2" t="s">
        <v>325</v>
      </c>
      <c r="BT1025" s="3">
        <v>0</v>
      </c>
      <c r="BW1025" s="2" t="s">
        <v>124</v>
      </c>
      <c r="BX1025" s="2" t="s">
        <v>126</v>
      </c>
      <c r="CA1025" s="6">
        <v>0</v>
      </c>
      <c r="CB1025" s="7" t="s">
        <v>128</v>
      </c>
      <c r="CC1025" s="7" t="s">
        <v>128</v>
      </c>
      <c r="CD1025" s="7" t="s">
        <v>108</v>
      </c>
      <c r="CE1025" s="10">
        <v>0</v>
      </c>
      <c r="CF1025" s="6">
        <v>774.7</v>
      </c>
      <c r="CG1025" s="2" t="s">
        <v>129</v>
      </c>
      <c r="CH1025" s="2" t="s">
        <v>1421</v>
      </c>
      <c r="CJ1025" s="2" t="s">
        <v>1484</v>
      </c>
      <c r="CL1025" s="2" t="s">
        <v>1133</v>
      </c>
      <c r="CM1025" s="2" t="s">
        <v>485</v>
      </c>
      <c r="CV1025" s="2" t="s">
        <v>1424</v>
      </c>
      <c r="CW1025" s="2" t="s">
        <v>1426</v>
      </c>
      <c r="CX1025" t="s">
        <v>7661</v>
      </c>
      <c r="CY1025" t="s">
        <v>7683</v>
      </c>
      <c r="CZ1025" t="s">
        <v>7682</v>
      </c>
      <c r="DA1025" t="s">
        <v>7680</v>
      </c>
      <c r="DB1025" t="s">
        <v>7665</v>
      </c>
      <c r="DC1025" t="s">
        <v>7664</v>
      </c>
      <c r="DD1025" s="14" t="str">
        <f t="shared" si="31"/>
        <v>ZTE Corporation</v>
      </c>
      <c r="DE1025" t="s">
        <v>7668</v>
      </c>
    </row>
    <row r="1026" spans="1:109" x14ac:dyDescent="0.3">
      <c r="A1026" t="str">
        <f t="shared" si="30"/>
        <v>CI-OR-30000009052461087011</v>
      </c>
      <c r="B1026" s="2" t="s">
        <v>100</v>
      </c>
      <c r="C1026" s="2" t="s">
        <v>1413</v>
      </c>
      <c r="D1026" s="2" t="s">
        <v>1414</v>
      </c>
      <c r="E1026" s="3">
        <v>24</v>
      </c>
      <c r="F1026" s="2" t="s">
        <v>1483</v>
      </c>
      <c r="G1026" s="3">
        <v>6</v>
      </c>
      <c r="H1026" s="4">
        <v>2</v>
      </c>
      <c r="I1026" s="2" t="s">
        <v>318</v>
      </c>
      <c r="J1026" s="2" t="s">
        <v>318</v>
      </c>
      <c r="K1026" s="5">
        <v>387.35</v>
      </c>
      <c r="L1026" s="6">
        <v>774.7</v>
      </c>
      <c r="M1026" s="2" t="s">
        <v>1416</v>
      </c>
      <c r="O1026" s="2" t="s">
        <v>106</v>
      </c>
      <c r="Q1026" s="2" t="s">
        <v>107</v>
      </c>
      <c r="R1026" s="7" t="s">
        <v>108</v>
      </c>
      <c r="S1026" s="8">
        <v>45916</v>
      </c>
      <c r="T1026" s="8">
        <v>45916</v>
      </c>
      <c r="Y1026" s="8">
        <v>45874</v>
      </c>
      <c r="Z1026" s="2" t="s">
        <v>109</v>
      </c>
      <c r="AA1026" s="2" t="s">
        <v>142</v>
      </c>
      <c r="AC1026" s="2" t="s">
        <v>111</v>
      </c>
      <c r="AE1026" s="2" t="s">
        <v>320</v>
      </c>
      <c r="AI1026" s="2" t="s">
        <v>1417</v>
      </c>
      <c r="AJ1026" s="2" t="s">
        <v>144</v>
      </c>
      <c r="AK1026" s="2" t="s">
        <v>115</v>
      </c>
      <c r="AL1026" s="2" t="s">
        <v>116</v>
      </c>
      <c r="AM1026" s="2" t="s">
        <v>1418</v>
      </c>
      <c r="AN1026" s="3">
        <v>37</v>
      </c>
      <c r="AQ1026" s="2" t="s">
        <v>1419</v>
      </c>
      <c r="AR1026" s="3">
        <v>0</v>
      </c>
      <c r="AS1026" s="3">
        <v>0</v>
      </c>
      <c r="AW1026" s="8">
        <v>45874</v>
      </c>
      <c r="AX1026" s="9">
        <v>655.93060000000003</v>
      </c>
      <c r="AY1026" s="2" t="s">
        <v>119</v>
      </c>
      <c r="AZ1026" s="2" t="s">
        <v>1420</v>
      </c>
      <c r="BD1026" s="3">
        <v>0</v>
      </c>
      <c r="BE1026" s="2" t="s">
        <v>121</v>
      </c>
      <c r="BF1026" s="3">
        <v>0</v>
      </c>
      <c r="BG1026" s="8">
        <v>45916</v>
      </c>
      <c r="BJ1026" s="2" t="s">
        <v>122</v>
      </c>
      <c r="BK1026" s="3">
        <v>0</v>
      </c>
      <c r="BL1026" s="2" t="s">
        <v>848</v>
      </c>
      <c r="BM1026" s="2" t="s">
        <v>115</v>
      </c>
      <c r="BN1026" s="3">
        <v>0</v>
      </c>
      <c r="BO1026" s="3">
        <v>0</v>
      </c>
      <c r="BP1026" s="2" t="s">
        <v>124</v>
      </c>
      <c r="BQ1026" s="3">
        <v>0</v>
      </c>
      <c r="BR1026" s="3">
        <v>0</v>
      </c>
      <c r="BS1026" s="2" t="s">
        <v>325</v>
      </c>
      <c r="BT1026" s="3">
        <v>0</v>
      </c>
      <c r="BW1026" s="2" t="s">
        <v>124</v>
      </c>
      <c r="BX1026" s="2" t="s">
        <v>126</v>
      </c>
      <c r="CA1026" s="6">
        <v>0</v>
      </c>
      <c r="CB1026" s="7" t="s">
        <v>128</v>
      </c>
      <c r="CC1026" s="7" t="s">
        <v>128</v>
      </c>
      <c r="CD1026" s="7" t="s">
        <v>108</v>
      </c>
      <c r="CE1026" s="10">
        <v>0</v>
      </c>
      <c r="CF1026" s="6">
        <v>774.7</v>
      </c>
      <c r="CG1026" s="2" t="s">
        <v>129</v>
      </c>
      <c r="CH1026" s="2" t="s">
        <v>1421</v>
      </c>
      <c r="CJ1026" s="2" t="s">
        <v>1484</v>
      </c>
      <c r="CL1026" s="2" t="s">
        <v>1133</v>
      </c>
      <c r="CM1026" s="2" t="s">
        <v>485</v>
      </c>
      <c r="CV1026" s="2" t="s">
        <v>1424</v>
      </c>
      <c r="CW1026" s="2" t="s">
        <v>1425</v>
      </c>
      <c r="CX1026" t="s">
        <v>7661</v>
      </c>
      <c r="CY1026" t="s">
        <v>7683</v>
      </c>
      <c r="CZ1026" t="s">
        <v>7682</v>
      </c>
      <c r="DA1026" t="s">
        <v>7680</v>
      </c>
      <c r="DB1026" t="s">
        <v>7665</v>
      </c>
      <c r="DC1026" t="s">
        <v>7664</v>
      </c>
      <c r="DD1026" s="14" t="str">
        <f t="shared" si="31"/>
        <v>ZTE Corporation</v>
      </c>
      <c r="DE1026" t="s">
        <v>7668</v>
      </c>
    </row>
    <row r="1027" spans="1:109" x14ac:dyDescent="0.3">
      <c r="A1027" t="str">
        <f t="shared" ref="A1027:A1090" si="32">_xlfn.TEXTJOIN("",TRUE,C1027,E1027,G1027,CJ1027)</f>
        <v>CI-OR-30000009052471087011</v>
      </c>
      <c r="B1027" s="2" t="s">
        <v>100</v>
      </c>
      <c r="C1027" s="2" t="s">
        <v>1413</v>
      </c>
      <c r="D1027" s="2" t="s">
        <v>1414</v>
      </c>
      <c r="E1027" s="3">
        <v>24</v>
      </c>
      <c r="F1027" s="2" t="s">
        <v>1483</v>
      </c>
      <c r="G1027" s="3">
        <v>7</v>
      </c>
      <c r="H1027" s="4">
        <v>2</v>
      </c>
      <c r="I1027" s="2" t="s">
        <v>318</v>
      </c>
      <c r="J1027" s="2" t="s">
        <v>318</v>
      </c>
      <c r="K1027" s="5">
        <v>387.35</v>
      </c>
      <c r="L1027" s="6">
        <v>774.7</v>
      </c>
      <c r="M1027" s="2" t="s">
        <v>1416</v>
      </c>
      <c r="O1027" s="2" t="s">
        <v>106</v>
      </c>
      <c r="Q1027" s="2" t="s">
        <v>107</v>
      </c>
      <c r="R1027" s="7" t="s">
        <v>108</v>
      </c>
      <c r="S1027" s="8">
        <v>45916</v>
      </c>
      <c r="T1027" s="8">
        <v>45916</v>
      </c>
      <c r="Y1027" s="8">
        <v>45874</v>
      </c>
      <c r="Z1027" s="2" t="s">
        <v>109</v>
      </c>
      <c r="AA1027" s="2" t="s">
        <v>142</v>
      </c>
      <c r="AC1027" s="2" t="s">
        <v>111</v>
      </c>
      <c r="AE1027" s="2" t="s">
        <v>320</v>
      </c>
      <c r="AI1027" s="2" t="s">
        <v>1417</v>
      </c>
      <c r="AJ1027" s="2" t="s">
        <v>144</v>
      </c>
      <c r="AK1027" s="2" t="s">
        <v>115</v>
      </c>
      <c r="AL1027" s="2" t="s">
        <v>116</v>
      </c>
      <c r="AM1027" s="2" t="s">
        <v>1418</v>
      </c>
      <c r="AN1027" s="3">
        <v>37</v>
      </c>
      <c r="AQ1027" s="2" t="s">
        <v>1419</v>
      </c>
      <c r="AR1027" s="3">
        <v>0</v>
      </c>
      <c r="AS1027" s="3">
        <v>0</v>
      </c>
      <c r="AW1027" s="8">
        <v>45874</v>
      </c>
      <c r="AX1027" s="9">
        <v>655.93060000000003</v>
      </c>
      <c r="AY1027" s="2" t="s">
        <v>119</v>
      </c>
      <c r="AZ1027" s="2" t="s">
        <v>1420</v>
      </c>
      <c r="BD1027" s="3">
        <v>0</v>
      </c>
      <c r="BE1027" s="2" t="s">
        <v>121</v>
      </c>
      <c r="BF1027" s="3">
        <v>0</v>
      </c>
      <c r="BG1027" s="8">
        <v>45916</v>
      </c>
      <c r="BJ1027" s="2" t="s">
        <v>122</v>
      </c>
      <c r="BK1027" s="3">
        <v>0</v>
      </c>
      <c r="BL1027" s="2" t="s">
        <v>848</v>
      </c>
      <c r="BM1027" s="2" t="s">
        <v>115</v>
      </c>
      <c r="BN1027" s="3">
        <v>0</v>
      </c>
      <c r="BO1027" s="3">
        <v>0</v>
      </c>
      <c r="BP1027" s="2" t="s">
        <v>124</v>
      </c>
      <c r="BQ1027" s="3">
        <v>0</v>
      </c>
      <c r="BR1027" s="3">
        <v>0</v>
      </c>
      <c r="BS1027" s="2" t="s">
        <v>325</v>
      </c>
      <c r="BT1027" s="3">
        <v>0</v>
      </c>
      <c r="BW1027" s="2" t="s">
        <v>124</v>
      </c>
      <c r="BX1027" s="2" t="s">
        <v>126</v>
      </c>
      <c r="CA1027" s="6">
        <v>0</v>
      </c>
      <c r="CB1027" s="7" t="s">
        <v>128</v>
      </c>
      <c r="CC1027" s="7" t="s">
        <v>128</v>
      </c>
      <c r="CD1027" s="7" t="s">
        <v>108</v>
      </c>
      <c r="CE1027" s="10">
        <v>0</v>
      </c>
      <c r="CF1027" s="6">
        <v>774.7</v>
      </c>
      <c r="CG1027" s="2" t="s">
        <v>129</v>
      </c>
      <c r="CH1027" s="2" t="s">
        <v>1421</v>
      </c>
      <c r="CJ1027" s="2" t="s">
        <v>1484</v>
      </c>
      <c r="CL1027" s="2" t="s">
        <v>1133</v>
      </c>
      <c r="CM1027" s="2" t="s">
        <v>485</v>
      </c>
      <c r="CV1027" s="2" t="s">
        <v>1424</v>
      </c>
      <c r="CW1027" s="2" t="s">
        <v>1427</v>
      </c>
      <c r="CX1027" t="s">
        <v>7661</v>
      </c>
      <c r="CY1027" t="s">
        <v>7683</v>
      </c>
      <c r="CZ1027" t="s">
        <v>7682</v>
      </c>
      <c r="DA1027" t="s">
        <v>7680</v>
      </c>
      <c r="DB1027" t="s">
        <v>7665</v>
      </c>
      <c r="DC1027" t="s">
        <v>7664</v>
      </c>
      <c r="DD1027" s="14" t="str">
        <f t="shared" ref="DD1027:DD1090" si="33">+D1027</f>
        <v>ZTE Corporation</v>
      </c>
      <c r="DE1027" t="s">
        <v>7668</v>
      </c>
    </row>
    <row r="1028" spans="1:109" x14ac:dyDescent="0.3">
      <c r="A1028" t="str">
        <f t="shared" si="32"/>
        <v>CI-OR-30000009052481087011</v>
      </c>
      <c r="B1028" s="2" t="s">
        <v>100</v>
      </c>
      <c r="C1028" s="2" t="s">
        <v>1413</v>
      </c>
      <c r="D1028" s="2" t="s">
        <v>1414</v>
      </c>
      <c r="E1028" s="3">
        <v>24</v>
      </c>
      <c r="F1028" s="2" t="s">
        <v>1483</v>
      </c>
      <c r="G1028" s="3">
        <v>8</v>
      </c>
      <c r="H1028" s="4">
        <v>2</v>
      </c>
      <c r="I1028" s="2" t="s">
        <v>318</v>
      </c>
      <c r="J1028" s="2" t="s">
        <v>318</v>
      </c>
      <c r="K1028" s="5">
        <v>387.35</v>
      </c>
      <c r="L1028" s="6">
        <v>774.7</v>
      </c>
      <c r="M1028" s="2" t="s">
        <v>1416</v>
      </c>
      <c r="O1028" s="2" t="s">
        <v>106</v>
      </c>
      <c r="Q1028" s="2" t="s">
        <v>107</v>
      </c>
      <c r="R1028" s="7" t="s">
        <v>108</v>
      </c>
      <c r="S1028" s="8">
        <v>45916</v>
      </c>
      <c r="T1028" s="8">
        <v>45916</v>
      </c>
      <c r="Y1028" s="8">
        <v>45874</v>
      </c>
      <c r="Z1028" s="2" t="s">
        <v>109</v>
      </c>
      <c r="AA1028" s="2" t="s">
        <v>142</v>
      </c>
      <c r="AC1028" s="2" t="s">
        <v>111</v>
      </c>
      <c r="AE1028" s="2" t="s">
        <v>320</v>
      </c>
      <c r="AI1028" s="2" t="s">
        <v>1417</v>
      </c>
      <c r="AJ1028" s="2" t="s">
        <v>144</v>
      </c>
      <c r="AK1028" s="2" t="s">
        <v>115</v>
      </c>
      <c r="AL1028" s="2" t="s">
        <v>116</v>
      </c>
      <c r="AM1028" s="2" t="s">
        <v>1418</v>
      </c>
      <c r="AN1028" s="3">
        <v>37</v>
      </c>
      <c r="AQ1028" s="2" t="s">
        <v>1419</v>
      </c>
      <c r="AR1028" s="3">
        <v>0</v>
      </c>
      <c r="AS1028" s="3">
        <v>0</v>
      </c>
      <c r="AW1028" s="8">
        <v>45874</v>
      </c>
      <c r="AX1028" s="9">
        <v>655.93060000000003</v>
      </c>
      <c r="AY1028" s="2" t="s">
        <v>119</v>
      </c>
      <c r="AZ1028" s="2" t="s">
        <v>1420</v>
      </c>
      <c r="BD1028" s="3">
        <v>0</v>
      </c>
      <c r="BE1028" s="2" t="s">
        <v>121</v>
      </c>
      <c r="BF1028" s="3">
        <v>0</v>
      </c>
      <c r="BG1028" s="8">
        <v>45916</v>
      </c>
      <c r="BJ1028" s="2" t="s">
        <v>122</v>
      </c>
      <c r="BK1028" s="3">
        <v>0</v>
      </c>
      <c r="BL1028" s="2" t="s">
        <v>848</v>
      </c>
      <c r="BM1028" s="2" t="s">
        <v>115</v>
      </c>
      <c r="BN1028" s="3">
        <v>0</v>
      </c>
      <c r="BO1028" s="3">
        <v>0</v>
      </c>
      <c r="BP1028" s="2" t="s">
        <v>124</v>
      </c>
      <c r="BQ1028" s="3">
        <v>0</v>
      </c>
      <c r="BR1028" s="3">
        <v>0</v>
      </c>
      <c r="BS1028" s="2" t="s">
        <v>325</v>
      </c>
      <c r="BT1028" s="3">
        <v>0</v>
      </c>
      <c r="BW1028" s="2" t="s">
        <v>124</v>
      </c>
      <c r="BX1028" s="2" t="s">
        <v>126</v>
      </c>
      <c r="CA1028" s="6">
        <v>0</v>
      </c>
      <c r="CB1028" s="7" t="s">
        <v>128</v>
      </c>
      <c r="CC1028" s="7" t="s">
        <v>128</v>
      </c>
      <c r="CD1028" s="7" t="s">
        <v>108</v>
      </c>
      <c r="CE1028" s="10">
        <v>0</v>
      </c>
      <c r="CF1028" s="6">
        <v>774.7</v>
      </c>
      <c r="CG1028" s="2" t="s">
        <v>129</v>
      </c>
      <c r="CH1028" s="2" t="s">
        <v>1421</v>
      </c>
      <c r="CJ1028" s="2" t="s">
        <v>1484</v>
      </c>
      <c r="CL1028" s="2" t="s">
        <v>1133</v>
      </c>
      <c r="CM1028" s="2" t="s">
        <v>485</v>
      </c>
      <c r="CV1028" s="2" t="s">
        <v>1424</v>
      </c>
      <c r="CW1028" s="2" t="s">
        <v>1434</v>
      </c>
      <c r="CX1028" t="s">
        <v>7661</v>
      </c>
      <c r="CY1028" t="s">
        <v>7683</v>
      </c>
      <c r="CZ1028" t="s">
        <v>7682</v>
      </c>
      <c r="DA1028" t="s">
        <v>7680</v>
      </c>
      <c r="DB1028" t="s">
        <v>7665</v>
      </c>
      <c r="DC1028" t="s">
        <v>7664</v>
      </c>
      <c r="DD1028" s="14" t="str">
        <f t="shared" si="33"/>
        <v>ZTE Corporation</v>
      </c>
      <c r="DE1028" t="s">
        <v>7668</v>
      </c>
    </row>
    <row r="1029" spans="1:109" x14ac:dyDescent="0.3">
      <c r="A1029" t="str">
        <f t="shared" si="32"/>
        <v>CI-OR-30000009052491087011</v>
      </c>
      <c r="B1029" s="2" t="s">
        <v>100</v>
      </c>
      <c r="C1029" s="2" t="s">
        <v>1413</v>
      </c>
      <c r="D1029" s="2" t="s">
        <v>1414</v>
      </c>
      <c r="E1029" s="3">
        <v>24</v>
      </c>
      <c r="F1029" s="2" t="s">
        <v>1483</v>
      </c>
      <c r="G1029" s="3">
        <v>9</v>
      </c>
      <c r="H1029" s="4">
        <v>2</v>
      </c>
      <c r="I1029" s="2" t="s">
        <v>318</v>
      </c>
      <c r="J1029" s="2" t="s">
        <v>318</v>
      </c>
      <c r="K1029" s="5">
        <v>387.35</v>
      </c>
      <c r="L1029" s="6">
        <v>774.7</v>
      </c>
      <c r="M1029" s="2" t="s">
        <v>1416</v>
      </c>
      <c r="O1029" s="2" t="s">
        <v>106</v>
      </c>
      <c r="Q1029" s="2" t="s">
        <v>107</v>
      </c>
      <c r="R1029" s="7" t="s">
        <v>108</v>
      </c>
      <c r="S1029" s="8">
        <v>45916</v>
      </c>
      <c r="T1029" s="8">
        <v>45916</v>
      </c>
      <c r="Y1029" s="8">
        <v>45874</v>
      </c>
      <c r="Z1029" s="2" t="s">
        <v>109</v>
      </c>
      <c r="AA1029" s="2" t="s">
        <v>142</v>
      </c>
      <c r="AC1029" s="2" t="s">
        <v>111</v>
      </c>
      <c r="AE1029" s="2" t="s">
        <v>320</v>
      </c>
      <c r="AI1029" s="2" t="s">
        <v>1417</v>
      </c>
      <c r="AJ1029" s="2" t="s">
        <v>144</v>
      </c>
      <c r="AK1029" s="2" t="s">
        <v>115</v>
      </c>
      <c r="AL1029" s="2" t="s">
        <v>116</v>
      </c>
      <c r="AM1029" s="2" t="s">
        <v>1418</v>
      </c>
      <c r="AN1029" s="3">
        <v>37</v>
      </c>
      <c r="AQ1029" s="2" t="s">
        <v>1419</v>
      </c>
      <c r="AR1029" s="3">
        <v>0</v>
      </c>
      <c r="AS1029" s="3">
        <v>0</v>
      </c>
      <c r="AW1029" s="8">
        <v>45874</v>
      </c>
      <c r="AX1029" s="9">
        <v>655.93060000000003</v>
      </c>
      <c r="AY1029" s="2" t="s">
        <v>119</v>
      </c>
      <c r="AZ1029" s="2" t="s">
        <v>1420</v>
      </c>
      <c r="BD1029" s="3">
        <v>0</v>
      </c>
      <c r="BE1029" s="2" t="s">
        <v>121</v>
      </c>
      <c r="BF1029" s="3">
        <v>0</v>
      </c>
      <c r="BG1029" s="8">
        <v>45916</v>
      </c>
      <c r="BJ1029" s="2" t="s">
        <v>122</v>
      </c>
      <c r="BK1029" s="3">
        <v>0</v>
      </c>
      <c r="BL1029" s="2" t="s">
        <v>848</v>
      </c>
      <c r="BM1029" s="2" t="s">
        <v>115</v>
      </c>
      <c r="BN1029" s="3">
        <v>0</v>
      </c>
      <c r="BO1029" s="3">
        <v>0</v>
      </c>
      <c r="BP1029" s="2" t="s">
        <v>124</v>
      </c>
      <c r="BQ1029" s="3">
        <v>0</v>
      </c>
      <c r="BR1029" s="3">
        <v>0</v>
      </c>
      <c r="BS1029" s="2" t="s">
        <v>325</v>
      </c>
      <c r="BT1029" s="3">
        <v>0</v>
      </c>
      <c r="BW1029" s="2" t="s">
        <v>124</v>
      </c>
      <c r="BX1029" s="2" t="s">
        <v>126</v>
      </c>
      <c r="CA1029" s="6">
        <v>0</v>
      </c>
      <c r="CB1029" s="7" t="s">
        <v>128</v>
      </c>
      <c r="CC1029" s="7" t="s">
        <v>128</v>
      </c>
      <c r="CD1029" s="7" t="s">
        <v>108</v>
      </c>
      <c r="CE1029" s="10">
        <v>0</v>
      </c>
      <c r="CF1029" s="6">
        <v>774.7</v>
      </c>
      <c r="CG1029" s="2" t="s">
        <v>129</v>
      </c>
      <c r="CH1029" s="2" t="s">
        <v>1421</v>
      </c>
      <c r="CJ1029" s="2" t="s">
        <v>1484</v>
      </c>
      <c r="CL1029" s="2" t="s">
        <v>1133</v>
      </c>
      <c r="CM1029" s="2" t="s">
        <v>485</v>
      </c>
      <c r="CV1029" s="2" t="s">
        <v>1424</v>
      </c>
      <c r="CW1029" s="2" t="s">
        <v>1433</v>
      </c>
      <c r="CX1029" t="s">
        <v>7661</v>
      </c>
      <c r="CY1029" t="s">
        <v>7683</v>
      </c>
      <c r="CZ1029" t="s">
        <v>7682</v>
      </c>
      <c r="DA1029" t="s">
        <v>7680</v>
      </c>
      <c r="DB1029" t="s">
        <v>7665</v>
      </c>
      <c r="DC1029" t="s">
        <v>7664</v>
      </c>
      <c r="DD1029" s="14" t="str">
        <f t="shared" si="33"/>
        <v>ZTE Corporation</v>
      </c>
      <c r="DE1029" t="s">
        <v>7668</v>
      </c>
    </row>
    <row r="1030" spans="1:109" x14ac:dyDescent="0.3">
      <c r="A1030" t="str">
        <f t="shared" si="32"/>
        <v>CI-OR-300000090524101087011</v>
      </c>
      <c r="B1030" s="2" t="s">
        <v>100</v>
      </c>
      <c r="C1030" s="2" t="s">
        <v>1413</v>
      </c>
      <c r="D1030" s="2" t="s">
        <v>1414</v>
      </c>
      <c r="E1030" s="3">
        <v>24</v>
      </c>
      <c r="F1030" s="2" t="s">
        <v>1483</v>
      </c>
      <c r="G1030" s="3">
        <v>10</v>
      </c>
      <c r="H1030" s="4">
        <v>2</v>
      </c>
      <c r="I1030" s="2" t="s">
        <v>318</v>
      </c>
      <c r="J1030" s="2" t="s">
        <v>318</v>
      </c>
      <c r="K1030" s="5">
        <v>387.35</v>
      </c>
      <c r="L1030" s="6">
        <v>774.7</v>
      </c>
      <c r="M1030" s="2" t="s">
        <v>1416</v>
      </c>
      <c r="O1030" s="2" t="s">
        <v>106</v>
      </c>
      <c r="Q1030" s="2" t="s">
        <v>107</v>
      </c>
      <c r="R1030" s="7" t="s">
        <v>108</v>
      </c>
      <c r="S1030" s="8">
        <v>45916</v>
      </c>
      <c r="T1030" s="8">
        <v>45916</v>
      </c>
      <c r="Y1030" s="8">
        <v>45874</v>
      </c>
      <c r="Z1030" s="2" t="s">
        <v>109</v>
      </c>
      <c r="AA1030" s="2" t="s">
        <v>142</v>
      </c>
      <c r="AC1030" s="2" t="s">
        <v>111</v>
      </c>
      <c r="AE1030" s="2" t="s">
        <v>320</v>
      </c>
      <c r="AI1030" s="2" t="s">
        <v>1417</v>
      </c>
      <c r="AJ1030" s="2" t="s">
        <v>144</v>
      </c>
      <c r="AK1030" s="2" t="s">
        <v>115</v>
      </c>
      <c r="AL1030" s="2" t="s">
        <v>116</v>
      </c>
      <c r="AM1030" s="2" t="s">
        <v>1418</v>
      </c>
      <c r="AN1030" s="3">
        <v>37</v>
      </c>
      <c r="AQ1030" s="2" t="s">
        <v>1419</v>
      </c>
      <c r="AR1030" s="3">
        <v>0</v>
      </c>
      <c r="AS1030" s="3">
        <v>0</v>
      </c>
      <c r="AW1030" s="8">
        <v>45874</v>
      </c>
      <c r="AX1030" s="9">
        <v>655.93060000000003</v>
      </c>
      <c r="AY1030" s="2" t="s">
        <v>119</v>
      </c>
      <c r="AZ1030" s="2" t="s">
        <v>1420</v>
      </c>
      <c r="BD1030" s="3">
        <v>0</v>
      </c>
      <c r="BE1030" s="2" t="s">
        <v>121</v>
      </c>
      <c r="BF1030" s="3">
        <v>0</v>
      </c>
      <c r="BG1030" s="8">
        <v>45916</v>
      </c>
      <c r="BJ1030" s="2" t="s">
        <v>122</v>
      </c>
      <c r="BK1030" s="3">
        <v>0</v>
      </c>
      <c r="BL1030" s="2" t="s">
        <v>848</v>
      </c>
      <c r="BM1030" s="2" t="s">
        <v>115</v>
      </c>
      <c r="BN1030" s="3">
        <v>0</v>
      </c>
      <c r="BO1030" s="3">
        <v>0</v>
      </c>
      <c r="BP1030" s="2" t="s">
        <v>124</v>
      </c>
      <c r="BQ1030" s="3">
        <v>0</v>
      </c>
      <c r="BR1030" s="3">
        <v>0</v>
      </c>
      <c r="BS1030" s="2" t="s">
        <v>325</v>
      </c>
      <c r="BT1030" s="3">
        <v>0</v>
      </c>
      <c r="BW1030" s="2" t="s">
        <v>124</v>
      </c>
      <c r="BX1030" s="2" t="s">
        <v>126</v>
      </c>
      <c r="CA1030" s="6">
        <v>0</v>
      </c>
      <c r="CB1030" s="7" t="s">
        <v>128</v>
      </c>
      <c r="CC1030" s="7" t="s">
        <v>128</v>
      </c>
      <c r="CD1030" s="7" t="s">
        <v>108</v>
      </c>
      <c r="CE1030" s="10">
        <v>0</v>
      </c>
      <c r="CF1030" s="6">
        <v>774.7</v>
      </c>
      <c r="CG1030" s="2" t="s">
        <v>129</v>
      </c>
      <c r="CH1030" s="2" t="s">
        <v>1421</v>
      </c>
      <c r="CJ1030" s="2" t="s">
        <v>1484</v>
      </c>
      <c r="CL1030" s="2" t="s">
        <v>1133</v>
      </c>
      <c r="CM1030" s="2" t="s">
        <v>485</v>
      </c>
      <c r="CV1030" s="2" t="s">
        <v>1424</v>
      </c>
      <c r="CW1030" s="2" t="s">
        <v>1428</v>
      </c>
      <c r="CX1030" t="s">
        <v>7661</v>
      </c>
      <c r="CY1030" t="s">
        <v>7683</v>
      </c>
      <c r="CZ1030" t="s">
        <v>7682</v>
      </c>
      <c r="DA1030" t="s">
        <v>7680</v>
      </c>
      <c r="DB1030" t="s">
        <v>7665</v>
      </c>
      <c r="DC1030" t="s">
        <v>7664</v>
      </c>
      <c r="DD1030" s="14" t="str">
        <f t="shared" si="33"/>
        <v>ZTE Corporation</v>
      </c>
      <c r="DE1030" t="s">
        <v>7668</v>
      </c>
    </row>
    <row r="1031" spans="1:109" x14ac:dyDescent="0.3">
      <c r="A1031" t="str">
        <f t="shared" si="32"/>
        <v>CI-OR-30000009052511208431</v>
      </c>
      <c r="B1031" s="2" t="s">
        <v>100</v>
      </c>
      <c r="C1031" s="2" t="s">
        <v>1413</v>
      </c>
      <c r="D1031" s="2" t="s">
        <v>1414</v>
      </c>
      <c r="E1031" s="3">
        <v>25</v>
      </c>
      <c r="F1031" s="2" t="s">
        <v>1485</v>
      </c>
      <c r="G1031" s="3">
        <v>1</v>
      </c>
      <c r="H1031" s="4">
        <v>1</v>
      </c>
      <c r="I1031" s="2" t="s">
        <v>318</v>
      </c>
      <c r="J1031" s="2" t="s">
        <v>318</v>
      </c>
      <c r="K1031" s="5">
        <v>265.44</v>
      </c>
      <c r="L1031" s="6">
        <v>265.44</v>
      </c>
      <c r="M1031" s="2" t="s">
        <v>1416</v>
      </c>
      <c r="O1031" s="2" t="s">
        <v>106</v>
      </c>
      <c r="Q1031" s="2" t="s">
        <v>107</v>
      </c>
      <c r="R1031" s="7" t="s">
        <v>108</v>
      </c>
      <c r="S1031" s="8">
        <v>45916</v>
      </c>
      <c r="T1031" s="8">
        <v>45916</v>
      </c>
      <c r="Y1031" s="8">
        <v>45874</v>
      </c>
      <c r="Z1031" s="2" t="s">
        <v>109</v>
      </c>
      <c r="AA1031" s="2" t="s">
        <v>142</v>
      </c>
      <c r="AC1031" s="2" t="s">
        <v>111</v>
      </c>
      <c r="AE1031" s="2" t="s">
        <v>320</v>
      </c>
      <c r="AI1031" s="2" t="s">
        <v>1417</v>
      </c>
      <c r="AJ1031" s="2" t="s">
        <v>144</v>
      </c>
      <c r="AK1031" s="2" t="s">
        <v>115</v>
      </c>
      <c r="AL1031" s="2" t="s">
        <v>116</v>
      </c>
      <c r="AM1031" s="2" t="s">
        <v>1418</v>
      </c>
      <c r="AN1031" s="3">
        <v>92</v>
      </c>
      <c r="AQ1031" s="2" t="s">
        <v>1419</v>
      </c>
      <c r="AR1031" s="3">
        <v>0</v>
      </c>
      <c r="AS1031" s="3">
        <v>0</v>
      </c>
      <c r="AW1031" s="8">
        <v>45874</v>
      </c>
      <c r="AX1031" s="9">
        <v>655.93060000000003</v>
      </c>
      <c r="AY1031" s="2" t="s">
        <v>119</v>
      </c>
      <c r="AZ1031" s="2" t="s">
        <v>1420</v>
      </c>
      <c r="BD1031" s="3">
        <v>0</v>
      </c>
      <c r="BE1031" s="2" t="s">
        <v>121</v>
      </c>
      <c r="BF1031" s="3">
        <v>0</v>
      </c>
      <c r="BG1031" s="8">
        <v>45916</v>
      </c>
      <c r="BJ1031" s="2" t="s">
        <v>122</v>
      </c>
      <c r="BK1031" s="3">
        <v>0</v>
      </c>
      <c r="BL1031" s="2" t="s">
        <v>848</v>
      </c>
      <c r="BM1031" s="2" t="s">
        <v>115</v>
      </c>
      <c r="BN1031" s="3">
        <v>0</v>
      </c>
      <c r="BO1031" s="3">
        <v>0</v>
      </c>
      <c r="BP1031" s="2" t="s">
        <v>124</v>
      </c>
      <c r="BQ1031" s="3">
        <v>0</v>
      </c>
      <c r="BR1031" s="3">
        <v>0</v>
      </c>
      <c r="BS1031" s="2" t="s">
        <v>325</v>
      </c>
      <c r="BT1031" s="3">
        <v>0</v>
      </c>
      <c r="BW1031" s="2" t="s">
        <v>124</v>
      </c>
      <c r="BX1031" s="2" t="s">
        <v>126</v>
      </c>
      <c r="CA1031" s="6">
        <v>0</v>
      </c>
      <c r="CB1031" s="7" t="s">
        <v>128</v>
      </c>
      <c r="CC1031" s="7" t="s">
        <v>128</v>
      </c>
      <c r="CD1031" s="7" t="s">
        <v>108</v>
      </c>
      <c r="CE1031" s="10">
        <v>0</v>
      </c>
      <c r="CF1031" s="6">
        <v>265.44</v>
      </c>
      <c r="CG1031" s="2" t="s">
        <v>129</v>
      </c>
      <c r="CH1031" s="2" t="s">
        <v>1421</v>
      </c>
      <c r="CJ1031" s="2" t="s">
        <v>1486</v>
      </c>
      <c r="CL1031" s="2" t="s">
        <v>1423</v>
      </c>
      <c r="CM1031" s="2" t="s">
        <v>485</v>
      </c>
      <c r="CV1031" s="2" t="s">
        <v>1424</v>
      </c>
      <c r="CW1031" s="2" t="s">
        <v>1429</v>
      </c>
      <c r="CX1031" t="s">
        <v>7661</v>
      </c>
      <c r="CY1031" t="s">
        <v>7683</v>
      </c>
      <c r="CZ1031" t="s">
        <v>7682</v>
      </c>
      <c r="DA1031" t="s">
        <v>7680</v>
      </c>
      <c r="DB1031" t="s">
        <v>7665</v>
      </c>
      <c r="DC1031" t="s">
        <v>7664</v>
      </c>
      <c r="DD1031" s="14" t="str">
        <f t="shared" si="33"/>
        <v>ZTE Corporation</v>
      </c>
      <c r="DE1031" t="s">
        <v>7668</v>
      </c>
    </row>
    <row r="1032" spans="1:109" x14ac:dyDescent="0.3">
      <c r="A1032" t="str">
        <f t="shared" si="32"/>
        <v>CI-OR-30000009052521208431</v>
      </c>
      <c r="B1032" s="2" t="s">
        <v>100</v>
      </c>
      <c r="C1032" s="2" t="s">
        <v>1413</v>
      </c>
      <c r="D1032" s="2" t="s">
        <v>1414</v>
      </c>
      <c r="E1032" s="3">
        <v>25</v>
      </c>
      <c r="F1032" s="2" t="s">
        <v>1485</v>
      </c>
      <c r="G1032" s="3">
        <v>2</v>
      </c>
      <c r="H1032" s="4">
        <v>1</v>
      </c>
      <c r="I1032" s="2" t="s">
        <v>318</v>
      </c>
      <c r="J1032" s="2" t="s">
        <v>318</v>
      </c>
      <c r="K1032" s="5">
        <v>265.44</v>
      </c>
      <c r="L1032" s="6">
        <v>265.44</v>
      </c>
      <c r="M1032" s="2" t="s">
        <v>1416</v>
      </c>
      <c r="O1032" s="2" t="s">
        <v>106</v>
      </c>
      <c r="Q1032" s="2" t="s">
        <v>107</v>
      </c>
      <c r="R1032" s="7" t="s">
        <v>108</v>
      </c>
      <c r="S1032" s="8">
        <v>45916</v>
      </c>
      <c r="T1032" s="8">
        <v>45916</v>
      </c>
      <c r="Y1032" s="8">
        <v>45874</v>
      </c>
      <c r="Z1032" s="2" t="s">
        <v>109</v>
      </c>
      <c r="AA1032" s="2" t="s">
        <v>142</v>
      </c>
      <c r="AC1032" s="2" t="s">
        <v>111</v>
      </c>
      <c r="AE1032" s="2" t="s">
        <v>320</v>
      </c>
      <c r="AI1032" s="2" t="s">
        <v>1417</v>
      </c>
      <c r="AJ1032" s="2" t="s">
        <v>144</v>
      </c>
      <c r="AK1032" s="2" t="s">
        <v>115</v>
      </c>
      <c r="AL1032" s="2" t="s">
        <v>116</v>
      </c>
      <c r="AM1032" s="2" t="s">
        <v>1418</v>
      </c>
      <c r="AN1032" s="3">
        <v>92</v>
      </c>
      <c r="AQ1032" s="2" t="s">
        <v>1419</v>
      </c>
      <c r="AR1032" s="3">
        <v>0</v>
      </c>
      <c r="AS1032" s="3">
        <v>0</v>
      </c>
      <c r="AW1032" s="8">
        <v>45874</v>
      </c>
      <c r="AX1032" s="9">
        <v>655.93060000000003</v>
      </c>
      <c r="AY1032" s="2" t="s">
        <v>119</v>
      </c>
      <c r="AZ1032" s="2" t="s">
        <v>1420</v>
      </c>
      <c r="BD1032" s="3">
        <v>0</v>
      </c>
      <c r="BE1032" s="2" t="s">
        <v>121</v>
      </c>
      <c r="BF1032" s="3">
        <v>0</v>
      </c>
      <c r="BG1032" s="8">
        <v>45916</v>
      </c>
      <c r="BJ1032" s="2" t="s">
        <v>122</v>
      </c>
      <c r="BK1032" s="3">
        <v>0</v>
      </c>
      <c r="BL1032" s="2" t="s">
        <v>848</v>
      </c>
      <c r="BM1032" s="2" t="s">
        <v>115</v>
      </c>
      <c r="BN1032" s="3">
        <v>0</v>
      </c>
      <c r="BO1032" s="3">
        <v>0</v>
      </c>
      <c r="BP1032" s="2" t="s">
        <v>124</v>
      </c>
      <c r="BQ1032" s="3">
        <v>0</v>
      </c>
      <c r="BR1032" s="3">
        <v>0</v>
      </c>
      <c r="BS1032" s="2" t="s">
        <v>325</v>
      </c>
      <c r="BT1032" s="3">
        <v>0</v>
      </c>
      <c r="BW1032" s="2" t="s">
        <v>124</v>
      </c>
      <c r="BX1032" s="2" t="s">
        <v>126</v>
      </c>
      <c r="CA1032" s="6">
        <v>0</v>
      </c>
      <c r="CB1032" s="7" t="s">
        <v>128</v>
      </c>
      <c r="CC1032" s="7" t="s">
        <v>128</v>
      </c>
      <c r="CD1032" s="7" t="s">
        <v>108</v>
      </c>
      <c r="CE1032" s="10">
        <v>0</v>
      </c>
      <c r="CF1032" s="6">
        <v>265.44</v>
      </c>
      <c r="CG1032" s="2" t="s">
        <v>129</v>
      </c>
      <c r="CH1032" s="2" t="s">
        <v>1421</v>
      </c>
      <c r="CJ1032" s="2" t="s">
        <v>1486</v>
      </c>
      <c r="CL1032" s="2" t="s">
        <v>1423</v>
      </c>
      <c r="CM1032" s="2" t="s">
        <v>485</v>
      </c>
      <c r="CV1032" s="2" t="s">
        <v>1424</v>
      </c>
      <c r="CW1032" s="2" t="s">
        <v>1434</v>
      </c>
      <c r="CX1032" t="s">
        <v>7661</v>
      </c>
      <c r="CY1032" t="s">
        <v>7683</v>
      </c>
      <c r="CZ1032" t="s">
        <v>7682</v>
      </c>
      <c r="DA1032" t="s">
        <v>7680</v>
      </c>
      <c r="DB1032" t="s">
        <v>7665</v>
      </c>
      <c r="DC1032" t="s">
        <v>7664</v>
      </c>
      <c r="DD1032" s="14" t="str">
        <f t="shared" si="33"/>
        <v>ZTE Corporation</v>
      </c>
      <c r="DE1032" t="s">
        <v>7668</v>
      </c>
    </row>
    <row r="1033" spans="1:109" x14ac:dyDescent="0.3">
      <c r="A1033" t="str">
        <f t="shared" si="32"/>
        <v>CI-OR-30000009052531208431</v>
      </c>
      <c r="B1033" s="2" t="s">
        <v>100</v>
      </c>
      <c r="C1033" s="2" t="s">
        <v>1413</v>
      </c>
      <c r="D1033" s="2" t="s">
        <v>1414</v>
      </c>
      <c r="E1033" s="3">
        <v>25</v>
      </c>
      <c r="F1033" s="2" t="s">
        <v>1485</v>
      </c>
      <c r="G1033" s="3">
        <v>3</v>
      </c>
      <c r="H1033" s="4">
        <v>1</v>
      </c>
      <c r="I1033" s="2" t="s">
        <v>318</v>
      </c>
      <c r="J1033" s="2" t="s">
        <v>318</v>
      </c>
      <c r="K1033" s="5">
        <v>265.44</v>
      </c>
      <c r="L1033" s="6">
        <v>265.44</v>
      </c>
      <c r="M1033" s="2" t="s">
        <v>1416</v>
      </c>
      <c r="O1033" s="2" t="s">
        <v>106</v>
      </c>
      <c r="Q1033" s="2" t="s">
        <v>107</v>
      </c>
      <c r="R1033" s="7" t="s">
        <v>108</v>
      </c>
      <c r="S1033" s="8">
        <v>45916</v>
      </c>
      <c r="T1033" s="8">
        <v>45916</v>
      </c>
      <c r="Y1033" s="8">
        <v>45874</v>
      </c>
      <c r="Z1033" s="2" t="s">
        <v>109</v>
      </c>
      <c r="AA1033" s="2" t="s">
        <v>142</v>
      </c>
      <c r="AC1033" s="2" t="s">
        <v>111</v>
      </c>
      <c r="AE1033" s="2" t="s">
        <v>320</v>
      </c>
      <c r="AI1033" s="2" t="s">
        <v>1417</v>
      </c>
      <c r="AJ1033" s="2" t="s">
        <v>144</v>
      </c>
      <c r="AK1033" s="2" t="s">
        <v>115</v>
      </c>
      <c r="AL1033" s="2" t="s">
        <v>116</v>
      </c>
      <c r="AM1033" s="2" t="s">
        <v>1418</v>
      </c>
      <c r="AN1033" s="3">
        <v>92</v>
      </c>
      <c r="AQ1033" s="2" t="s">
        <v>1419</v>
      </c>
      <c r="AR1033" s="3">
        <v>0</v>
      </c>
      <c r="AS1033" s="3">
        <v>0</v>
      </c>
      <c r="AW1033" s="8">
        <v>45874</v>
      </c>
      <c r="AX1033" s="9">
        <v>655.93060000000003</v>
      </c>
      <c r="AY1033" s="2" t="s">
        <v>119</v>
      </c>
      <c r="AZ1033" s="2" t="s">
        <v>1420</v>
      </c>
      <c r="BD1033" s="3">
        <v>0</v>
      </c>
      <c r="BE1033" s="2" t="s">
        <v>121</v>
      </c>
      <c r="BF1033" s="3">
        <v>0</v>
      </c>
      <c r="BG1033" s="8">
        <v>45916</v>
      </c>
      <c r="BJ1033" s="2" t="s">
        <v>122</v>
      </c>
      <c r="BK1033" s="3">
        <v>0</v>
      </c>
      <c r="BL1033" s="2" t="s">
        <v>848</v>
      </c>
      <c r="BM1033" s="2" t="s">
        <v>115</v>
      </c>
      <c r="BN1033" s="3">
        <v>0</v>
      </c>
      <c r="BO1033" s="3">
        <v>0</v>
      </c>
      <c r="BP1033" s="2" t="s">
        <v>124</v>
      </c>
      <c r="BQ1033" s="3">
        <v>0</v>
      </c>
      <c r="BR1033" s="3">
        <v>0</v>
      </c>
      <c r="BS1033" s="2" t="s">
        <v>325</v>
      </c>
      <c r="BT1033" s="3">
        <v>0</v>
      </c>
      <c r="BW1033" s="2" t="s">
        <v>124</v>
      </c>
      <c r="BX1033" s="2" t="s">
        <v>126</v>
      </c>
      <c r="CA1033" s="6">
        <v>0</v>
      </c>
      <c r="CB1033" s="7" t="s">
        <v>128</v>
      </c>
      <c r="CC1033" s="7" t="s">
        <v>128</v>
      </c>
      <c r="CD1033" s="7" t="s">
        <v>108</v>
      </c>
      <c r="CE1033" s="10">
        <v>0</v>
      </c>
      <c r="CF1033" s="6">
        <v>265.44</v>
      </c>
      <c r="CG1033" s="2" t="s">
        <v>129</v>
      </c>
      <c r="CH1033" s="2" t="s">
        <v>1421</v>
      </c>
      <c r="CJ1033" s="2" t="s">
        <v>1486</v>
      </c>
      <c r="CL1033" s="2" t="s">
        <v>1423</v>
      </c>
      <c r="CM1033" s="2" t="s">
        <v>485</v>
      </c>
      <c r="CV1033" s="2" t="s">
        <v>1424</v>
      </c>
      <c r="CW1033" s="2" t="s">
        <v>1426</v>
      </c>
      <c r="CX1033" t="s">
        <v>7661</v>
      </c>
      <c r="CY1033" t="s">
        <v>7683</v>
      </c>
      <c r="CZ1033" t="s">
        <v>7682</v>
      </c>
      <c r="DA1033" t="s">
        <v>7680</v>
      </c>
      <c r="DB1033" t="s">
        <v>7665</v>
      </c>
      <c r="DC1033" t="s">
        <v>7664</v>
      </c>
      <c r="DD1033" s="14" t="str">
        <f t="shared" si="33"/>
        <v>ZTE Corporation</v>
      </c>
      <c r="DE1033" t="s">
        <v>7668</v>
      </c>
    </row>
    <row r="1034" spans="1:109" x14ac:dyDescent="0.3">
      <c r="A1034" t="str">
        <f t="shared" si="32"/>
        <v>CI-OR-30000009052541208431</v>
      </c>
      <c r="B1034" s="2" t="s">
        <v>100</v>
      </c>
      <c r="C1034" s="2" t="s">
        <v>1413</v>
      </c>
      <c r="D1034" s="2" t="s">
        <v>1414</v>
      </c>
      <c r="E1034" s="3">
        <v>25</v>
      </c>
      <c r="F1034" s="2" t="s">
        <v>1485</v>
      </c>
      <c r="G1034" s="3">
        <v>4</v>
      </c>
      <c r="H1034" s="4">
        <v>1</v>
      </c>
      <c r="I1034" s="2" t="s">
        <v>318</v>
      </c>
      <c r="J1034" s="2" t="s">
        <v>318</v>
      </c>
      <c r="K1034" s="5">
        <v>265.44</v>
      </c>
      <c r="L1034" s="6">
        <v>265.44</v>
      </c>
      <c r="M1034" s="2" t="s">
        <v>1416</v>
      </c>
      <c r="O1034" s="2" t="s">
        <v>106</v>
      </c>
      <c r="Q1034" s="2" t="s">
        <v>107</v>
      </c>
      <c r="R1034" s="7" t="s">
        <v>108</v>
      </c>
      <c r="S1034" s="8">
        <v>45916</v>
      </c>
      <c r="T1034" s="8">
        <v>45916</v>
      </c>
      <c r="Y1034" s="8">
        <v>45874</v>
      </c>
      <c r="Z1034" s="2" t="s">
        <v>109</v>
      </c>
      <c r="AA1034" s="2" t="s">
        <v>142</v>
      </c>
      <c r="AC1034" s="2" t="s">
        <v>111</v>
      </c>
      <c r="AE1034" s="2" t="s">
        <v>320</v>
      </c>
      <c r="AI1034" s="2" t="s">
        <v>1417</v>
      </c>
      <c r="AJ1034" s="2" t="s">
        <v>144</v>
      </c>
      <c r="AK1034" s="2" t="s">
        <v>115</v>
      </c>
      <c r="AL1034" s="2" t="s">
        <v>116</v>
      </c>
      <c r="AM1034" s="2" t="s">
        <v>1418</v>
      </c>
      <c r="AN1034" s="3">
        <v>92</v>
      </c>
      <c r="AQ1034" s="2" t="s">
        <v>1419</v>
      </c>
      <c r="AR1034" s="3">
        <v>0</v>
      </c>
      <c r="AS1034" s="3">
        <v>0</v>
      </c>
      <c r="AW1034" s="8">
        <v>45874</v>
      </c>
      <c r="AX1034" s="9">
        <v>655.93060000000003</v>
      </c>
      <c r="AY1034" s="2" t="s">
        <v>119</v>
      </c>
      <c r="AZ1034" s="2" t="s">
        <v>1420</v>
      </c>
      <c r="BD1034" s="3">
        <v>0</v>
      </c>
      <c r="BE1034" s="2" t="s">
        <v>121</v>
      </c>
      <c r="BF1034" s="3">
        <v>0</v>
      </c>
      <c r="BG1034" s="8">
        <v>45916</v>
      </c>
      <c r="BJ1034" s="2" t="s">
        <v>122</v>
      </c>
      <c r="BK1034" s="3">
        <v>0</v>
      </c>
      <c r="BL1034" s="2" t="s">
        <v>848</v>
      </c>
      <c r="BM1034" s="2" t="s">
        <v>115</v>
      </c>
      <c r="BN1034" s="3">
        <v>0</v>
      </c>
      <c r="BO1034" s="3">
        <v>0</v>
      </c>
      <c r="BP1034" s="2" t="s">
        <v>124</v>
      </c>
      <c r="BQ1034" s="3">
        <v>0</v>
      </c>
      <c r="BR1034" s="3">
        <v>0</v>
      </c>
      <c r="BS1034" s="2" t="s">
        <v>325</v>
      </c>
      <c r="BT1034" s="3">
        <v>0</v>
      </c>
      <c r="BW1034" s="2" t="s">
        <v>124</v>
      </c>
      <c r="BX1034" s="2" t="s">
        <v>126</v>
      </c>
      <c r="CA1034" s="6">
        <v>0</v>
      </c>
      <c r="CB1034" s="7" t="s">
        <v>128</v>
      </c>
      <c r="CC1034" s="7" t="s">
        <v>128</v>
      </c>
      <c r="CD1034" s="7" t="s">
        <v>108</v>
      </c>
      <c r="CE1034" s="10">
        <v>0</v>
      </c>
      <c r="CF1034" s="6">
        <v>265.44</v>
      </c>
      <c r="CG1034" s="2" t="s">
        <v>129</v>
      </c>
      <c r="CH1034" s="2" t="s">
        <v>1421</v>
      </c>
      <c r="CJ1034" s="2" t="s">
        <v>1486</v>
      </c>
      <c r="CL1034" s="2" t="s">
        <v>1423</v>
      </c>
      <c r="CM1034" s="2" t="s">
        <v>485</v>
      </c>
      <c r="CV1034" s="2" t="s">
        <v>1424</v>
      </c>
      <c r="CW1034" s="2" t="s">
        <v>1430</v>
      </c>
      <c r="CX1034" t="s">
        <v>7661</v>
      </c>
      <c r="CY1034" t="s">
        <v>7683</v>
      </c>
      <c r="CZ1034" t="s">
        <v>7682</v>
      </c>
      <c r="DA1034" t="s">
        <v>7680</v>
      </c>
      <c r="DB1034" t="s">
        <v>7665</v>
      </c>
      <c r="DC1034" t="s">
        <v>7664</v>
      </c>
      <c r="DD1034" s="14" t="str">
        <f t="shared" si="33"/>
        <v>ZTE Corporation</v>
      </c>
      <c r="DE1034" t="s">
        <v>7668</v>
      </c>
    </row>
    <row r="1035" spans="1:109" x14ac:dyDescent="0.3">
      <c r="A1035" t="str">
        <f t="shared" si="32"/>
        <v>CI-OR-30000009052551208431</v>
      </c>
      <c r="B1035" s="2" t="s">
        <v>100</v>
      </c>
      <c r="C1035" s="2" t="s">
        <v>1413</v>
      </c>
      <c r="D1035" s="2" t="s">
        <v>1414</v>
      </c>
      <c r="E1035" s="3">
        <v>25</v>
      </c>
      <c r="F1035" s="2" t="s">
        <v>1485</v>
      </c>
      <c r="G1035" s="3">
        <v>5</v>
      </c>
      <c r="H1035" s="4">
        <v>1</v>
      </c>
      <c r="I1035" s="2" t="s">
        <v>318</v>
      </c>
      <c r="J1035" s="2" t="s">
        <v>318</v>
      </c>
      <c r="K1035" s="5">
        <v>265.44</v>
      </c>
      <c r="L1035" s="6">
        <v>265.44</v>
      </c>
      <c r="M1035" s="2" t="s">
        <v>1416</v>
      </c>
      <c r="O1035" s="2" t="s">
        <v>106</v>
      </c>
      <c r="Q1035" s="2" t="s">
        <v>107</v>
      </c>
      <c r="R1035" s="7" t="s">
        <v>108</v>
      </c>
      <c r="S1035" s="8">
        <v>45916</v>
      </c>
      <c r="T1035" s="8">
        <v>45916</v>
      </c>
      <c r="Y1035" s="8">
        <v>45874</v>
      </c>
      <c r="Z1035" s="2" t="s">
        <v>109</v>
      </c>
      <c r="AA1035" s="2" t="s">
        <v>142</v>
      </c>
      <c r="AC1035" s="2" t="s">
        <v>111</v>
      </c>
      <c r="AE1035" s="2" t="s">
        <v>320</v>
      </c>
      <c r="AI1035" s="2" t="s">
        <v>1417</v>
      </c>
      <c r="AJ1035" s="2" t="s">
        <v>144</v>
      </c>
      <c r="AK1035" s="2" t="s">
        <v>115</v>
      </c>
      <c r="AL1035" s="2" t="s">
        <v>116</v>
      </c>
      <c r="AM1035" s="2" t="s">
        <v>1418</v>
      </c>
      <c r="AN1035" s="3">
        <v>92</v>
      </c>
      <c r="AQ1035" s="2" t="s">
        <v>1419</v>
      </c>
      <c r="AR1035" s="3">
        <v>0</v>
      </c>
      <c r="AS1035" s="3">
        <v>0</v>
      </c>
      <c r="AW1035" s="8">
        <v>45874</v>
      </c>
      <c r="AX1035" s="9">
        <v>655.93060000000003</v>
      </c>
      <c r="AY1035" s="2" t="s">
        <v>119</v>
      </c>
      <c r="AZ1035" s="2" t="s">
        <v>1420</v>
      </c>
      <c r="BD1035" s="3">
        <v>0</v>
      </c>
      <c r="BE1035" s="2" t="s">
        <v>121</v>
      </c>
      <c r="BF1035" s="3">
        <v>0</v>
      </c>
      <c r="BG1035" s="8">
        <v>45916</v>
      </c>
      <c r="BJ1035" s="2" t="s">
        <v>122</v>
      </c>
      <c r="BK1035" s="3">
        <v>0</v>
      </c>
      <c r="BL1035" s="2" t="s">
        <v>848</v>
      </c>
      <c r="BM1035" s="2" t="s">
        <v>115</v>
      </c>
      <c r="BN1035" s="3">
        <v>0</v>
      </c>
      <c r="BO1035" s="3">
        <v>0</v>
      </c>
      <c r="BP1035" s="2" t="s">
        <v>124</v>
      </c>
      <c r="BQ1035" s="3">
        <v>0</v>
      </c>
      <c r="BR1035" s="3">
        <v>0</v>
      </c>
      <c r="BS1035" s="2" t="s">
        <v>325</v>
      </c>
      <c r="BT1035" s="3">
        <v>0</v>
      </c>
      <c r="BW1035" s="2" t="s">
        <v>124</v>
      </c>
      <c r="BX1035" s="2" t="s">
        <v>126</v>
      </c>
      <c r="CA1035" s="6">
        <v>0</v>
      </c>
      <c r="CB1035" s="7" t="s">
        <v>128</v>
      </c>
      <c r="CC1035" s="7" t="s">
        <v>128</v>
      </c>
      <c r="CD1035" s="7" t="s">
        <v>108</v>
      </c>
      <c r="CE1035" s="10">
        <v>0</v>
      </c>
      <c r="CF1035" s="6">
        <v>265.44</v>
      </c>
      <c r="CG1035" s="2" t="s">
        <v>129</v>
      </c>
      <c r="CH1035" s="2" t="s">
        <v>1421</v>
      </c>
      <c r="CJ1035" s="2" t="s">
        <v>1486</v>
      </c>
      <c r="CL1035" s="2" t="s">
        <v>1423</v>
      </c>
      <c r="CM1035" s="2" t="s">
        <v>485</v>
      </c>
      <c r="CV1035" s="2" t="s">
        <v>1424</v>
      </c>
      <c r="CW1035" s="2" t="s">
        <v>1431</v>
      </c>
      <c r="CX1035" t="s">
        <v>7661</v>
      </c>
      <c r="CY1035" t="s">
        <v>7683</v>
      </c>
      <c r="CZ1035" t="s">
        <v>7682</v>
      </c>
      <c r="DA1035" t="s">
        <v>7680</v>
      </c>
      <c r="DB1035" t="s">
        <v>7665</v>
      </c>
      <c r="DC1035" t="s">
        <v>7664</v>
      </c>
      <c r="DD1035" s="14" t="str">
        <f t="shared" si="33"/>
        <v>ZTE Corporation</v>
      </c>
      <c r="DE1035" t="s">
        <v>7668</v>
      </c>
    </row>
    <row r="1036" spans="1:109" x14ac:dyDescent="0.3">
      <c r="A1036" t="str">
        <f t="shared" si="32"/>
        <v>CI-OR-30000009052561208431</v>
      </c>
      <c r="B1036" s="2" t="s">
        <v>100</v>
      </c>
      <c r="C1036" s="2" t="s">
        <v>1413</v>
      </c>
      <c r="D1036" s="2" t="s">
        <v>1414</v>
      </c>
      <c r="E1036" s="3">
        <v>25</v>
      </c>
      <c r="F1036" s="2" t="s">
        <v>1485</v>
      </c>
      <c r="G1036" s="3">
        <v>6</v>
      </c>
      <c r="H1036" s="4">
        <v>1</v>
      </c>
      <c r="I1036" s="2" t="s">
        <v>318</v>
      </c>
      <c r="J1036" s="2" t="s">
        <v>318</v>
      </c>
      <c r="K1036" s="5">
        <v>265.44</v>
      </c>
      <c r="L1036" s="6">
        <v>265.44</v>
      </c>
      <c r="M1036" s="2" t="s">
        <v>1416</v>
      </c>
      <c r="O1036" s="2" t="s">
        <v>106</v>
      </c>
      <c r="Q1036" s="2" t="s">
        <v>107</v>
      </c>
      <c r="R1036" s="7" t="s">
        <v>108</v>
      </c>
      <c r="S1036" s="8">
        <v>45916</v>
      </c>
      <c r="T1036" s="8">
        <v>45916</v>
      </c>
      <c r="Y1036" s="8">
        <v>45874</v>
      </c>
      <c r="Z1036" s="2" t="s">
        <v>109</v>
      </c>
      <c r="AA1036" s="2" t="s">
        <v>142</v>
      </c>
      <c r="AC1036" s="2" t="s">
        <v>111</v>
      </c>
      <c r="AE1036" s="2" t="s">
        <v>320</v>
      </c>
      <c r="AI1036" s="2" t="s">
        <v>1417</v>
      </c>
      <c r="AJ1036" s="2" t="s">
        <v>144</v>
      </c>
      <c r="AK1036" s="2" t="s">
        <v>115</v>
      </c>
      <c r="AL1036" s="2" t="s">
        <v>116</v>
      </c>
      <c r="AM1036" s="2" t="s">
        <v>1418</v>
      </c>
      <c r="AN1036" s="3">
        <v>92</v>
      </c>
      <c r="AQ1036" s="2" t="s">
        <v>1419</v>
      </c>
      <c r="AR1036" s="3">
        <v>0</v>
      </c>
      <c r="AS1036" s="3">
        <v>0</v>
      </c>
      <c r="AW1036" s="8">
        <v>45874</v>
      </c>
      <c r="AX1036" s="9">
        <v>655.93060000000003</v>
      </c>
      <c r="AY1036" s="2" t="s">
        <v>119</v>
      </c>
      <c r="AZ1036" s="2" t="s">
        <v>1420</v>
      </c>
      <c r="BD1036" s="3">
        <v>0</v>
      </c>
      <c r="BE1036" s="2" t="s">
        <v>121</v>
      </c>
      <c r="BF1036" s="3">
        <v>0</v>
      </c>
      <c r="BG1036" s="8">
        <v>45916</v>
      </c>
      <c r="BJ1036" s="2" t="s">
        <v>122</v>
      </c>
      <c r="BK1036" s="3">
        <v>0</v>
      </c>
      <c r="BL1036" s="2" t="s">
        <v>848</v>
      </c>
      <c r="BM1036" s="2" t="s">
        <v>115</v>
      </c>
      <c r="BN1036" s="3">
        <v>0</v>
      </c>
      <c r="BO1036" s="3">
        <v>0</v>
      </c>
      <c r="BP1036" s="2" t="s">
        <v>124</v>
      </c>
      <c r="BQ1036" s="3">
        <v>0</v>
      </c>
      <c r="BR1036" s="3">
        <v>0</v>
      </c>
      <c r="BS1036" s="2" t="s">
        <v>325</v>
      </c>
      <c r="BT1036" s="3">
        <v>0</v>
      </c>
      <c r="BW1036" s="2" t="s">
        <v>124</v>
      </c>
      <c r="BX1036" s="2" t="s">
        <v>126</v>
      </c>
      <c r="CA1036" s="6">
        <v>0</v>
      </c>
      <c r="CB1036" s="7" t="s">
        <v>128</v>
      </c>
      <c r="CC1036" s="7" t="s">
        <v>128</v>
      </c>
      <c r="CD1036" s="7" t="s">
        <v>108</v>
      </c>
      <c r="CE1036" s="10">
        <v>0</v>
      </c>
      <c r="CF1036" s="6">
        <v>265.44</v>
      </c>
      <c r="CG1036" s="2" t="s">
        <v>129</v>
      </c>
      <c r="CH1036" s="2" t="s">
        <v>1421</v>
      </c>
      <c r="CJ1036" s="2" t="s">
        <v>1486</v>
      </c>
      <c r="CL1036" s="2" t="s">
        <v>1423</v>
      </c>
      <c r="CM1036" s="2" t="s">
        <v>485</v>
      </c>
      <c r="CV1036" s="2" t="s">
        <v>1424</v>
      </c>
      <c r="CW1036" s="2" t="s">
        <v>1427</v>
      </c>
      <c r="CX1036" t="s">
        <v>7661</v>
      </c>
      <c r="CY1036" t="s">
        <v>7683</v>
      </c>
      <c r="CZ1036" t="s">
        <v>7682</v>
      </c>
      <c r="DA1036" t="s">
        <v>7680</v>
      </c>
      <c r="DB1036" t="s">
        <v>7665</v>
      </c>
      <c r="DC1036" t="s">
        <v>7664</v>
      </c>
      <c r="DD1036" s="14" t="str">
        <f t="shared" si="33"/>
        <v>ZTE Corporation</v>
      </c>
      <c r="DE1036" t="s">
        <v>7668</v>
      </c>
    </row>
    <row r="1037" spans="1:109" x14ac:dyDescent="0.3">
      <c r="A1037" t="str">
        <f t="shared" si="32"/>
        <v>CI-OR-30000009052571208431</v>
      </c>
      <c r="B1037" s="2" t="s">
        <v>100</v>
      </c>
      <c r="C1037" s="2" t="s">
        <v>1413</v>
      </c>
      <c r="D1037" s="2" t="s">
        <v>1414</v>
      </c>
      <c r="E1037" s="3">
        <v>25</v>
      </c>
      <c r="F1037" s="2" t="s">
        <v>1485</v>
      </c>
      <c r="G1037" s="3">
        <v>7</v>
      </c>
      <c r="H1037" s="4">
        <v>1</v>
      </c>
      <c r="I1037" s="2" t="s">
        <v>318</v>
      </c>
      <c r="J1037" s="2" t="s">
        <v>318</v>
      </c>
      <c r="K1037" s="5">
        <v>265.44</v>
      </c>
      <c r="L1037" s="6">
        <v>265.44</v>
      </c>
      <c r="M1037" s="2" t="s">
        <v>1416</v>
      </c>
      <c r="O1037" s="2" t="s">
        <v>106</v>
      </c>
      <c r="Q1037" s="2" t="s">
        <v>107</v>
      </c>
      <c r="R1037" s="7" t="s">
        <v>108</v>
      </c>
      <c r="S1037" s="8">
        <v>45916</v>
      </c>
      <c r="T1037" s="8">
        <v>45916</v>
      </c>
      <c r="Y1037" s="8">
        <v>45874</v>
      </c>
      <c r="Z1037" s="2" t="s">
        <v>109</v>
      </c>
      <c r="AA1037" s="2" t="s">
        <v>142</v>
      </c>
      <c r="AC1037" s="2" t="s">
        <v>111</v>
      </c>
      <c r="AE1037" s="2" t="s">
        <v>320</v>
      </c>
      <c r="AI1037" s="2" t="s">
        <v>1417</v>
      </c>
      <c r="AJ1037" s="2" t="s">
        <v>144</v>
      </c>
      <c r="AK1037" s="2" t="s">
        <v>115</v>
      </c>
      <c r="AL1037" s="2" t="s">
        <v>116</v>
      </c>
      <c r="AM1037" s="2" t="s">
        <v>1418</v>
      </c>
      <c r="AN1037" s="3">
        <v>92</v>
      </c>
      <c r="AQ1037" s="2" t="s">
        <v>1419</v>
      </c>
      <c r="AR1037" s="3">
        <v>0</v>
      </c>
      <c r="AS1037" s="3">
        <v>0</v>
      </c>
      <c r="AW1037" s="8">
        <v>45874</v>
      </c>
      <c r="AX1037" s="9">
        <v>655.93060000000003</v>
      </c>
      <c r="AY1037" s="2" t="s">
        <v>119</v>
      </c>
      <c r="AZ1037" s="2" t="s">
        <v>1420</v>
      </c>
      <c r="BD1037" s="3">
        <v>0</v>
      </c>
      <c r="BE1037" s="2" t="s">
        <v>121</v>
      </c>
      <c r="BF1037" s="3">
        <v>0</v>
      </c>
      <c r="BG1037" s="8">
        <v>45916</v>
      </c>
      <c r="BJ1037" s="2" t="s">
        <v>122</v>
      </c>
      <c r="BK1037" s="3">
        <v>0</v>
      </c>
      <c r="BL1037" s="2" t="s">
        <v>848</v>
      </c>
      <c r="BM1037" s="2" t="s">
        <v>115</v>
      </c>
      <c r="BN1037" s="3">
        <v>0</v>
      </c>
      <c r="BO1037" s="3">
        <v>0</v>
      </c>
      <c r="BP1037" s="2" t="s">
        <v>124</v>
      </c>
      <c r="BQ1037" s="3">
        <v>0</v>
      </c>
      <c r="BR1037" s="3">
        <v>0</v>
      </c>
      <c r="BS1037" s="2" t="s">
        <v>325</v>
      </c>
      <c r="BT1037" s="3">
        <v>0</v>
      </c>
      <c r="BW1037" s="2" t="s">
        <v>124</v>
      </c>
      <c r="BX1037" s="2" t="s">
        <v>126</v>
      </c>
      <c r="CA1037" s="6">
        <v>0</v>
      </c>
      <c r="CB1037" s="7" t="s">
        <v>128</v>
      </c>
      <c r="CC1037" s="7" t="s">
        <v>128</v>
      </c>
      <c r="CD1037" s="7" t="s">
        <v>108</v>
      </c>
      <c r="CE1037" s="10">
        <v>0</v>
      </c>
      <c r="CF1037" s="6">
        <v>265.44</v>
      </c>
      <c r="CG1037" s="2" t="s">
        <v>129</v>
      </c>
      <c r="CH1037" s="2" t="s">
        <v>1421</v>
      </c>
      <c r="CJ1037" s="2" t="s">
        <v>1486</v>
      </c>
      <c r="CL1037" s="2" t="s">
        <v>1423</v>
      </c>
      <c r="CM1037" s="2" t="s">
        <v>485</v>
      </c>
      <c r="CV1037" s="2" t="s">
        <v>1424</v>
      </c>
      <c r="CW1037" s="2" t="s">
        <v>1432</v>
      </c>
      <c r="CX1037" t="s">
        <v>7661</v>
      </c>
      <c r="CY1037" t="s">
        <v>7683</v>
      </c>
      <c r="CZ1037" t="s">
        <v>7682</v>
      </c>
      <c r="DA1037" t="s">
        <v>7680</v>
      </c>
      <c r="DB1037" t="s">
        <v>7665</v>
      </c>
      <c r="DC1037" t="s">
        <v>7664</v>
      </c>
      <c r="DD1037" s="14" t="str">
        <f t="shared" si="33"/>
        <v>ZTE Corporation</v>
      </c>
      <c r="DE1037" t="s">
        <v>7668</v>
      </c>
    </row>
    <row r="1038" spans="1:109" x14ac:dyDescent="0.3">
      <c r="A1038" t="str">
        <f t="shared" si="32"/>
        <v>CI-OR-30000009052581208431</v>
      </c>
      <c r="B1038" s="2" t="s">
        <v>100</v>
      </c>
      <c r="C1038" s="2" t="s">
        <v>1413</v>
      </c>
      <c r="D1038" s="2" t="s">
        <v>1414</v>
      </c>
      <c r="E1038" s="3">
        <v>25</v>
      </c>
      <c r="F1038" s="2" t="s">
        <v>1485</v>
      </c>
      <c r="G1038" s="3">
        <v>8</v>
      </c>
      <c r="H1038" s="4">
        <v>1</v>
      </c>
      <c r="I1038" s="2" t="s">
        <v>318</v>
      </c>
      <c r="J1038" s="2" t="s">
        <v>318</v>
      </c>
      <c r="K1038" s="5">
        <v>265.44</v>
      </c>
      <c r="L1038" s="6">
        <v>265.44</v>
      </c>
      <c r="M1038" s="2" t="s">
        <v>1416</v>
      </c>
      <c r="O1038" s="2" t="s">
        <v>106</v>
      </c>
      <c r="Q1038" s="2" t="s">
        <v>107</v>
      </c>
      <c r="R1038" s="7" t="s">
        <v>108</v>
      </c>
      <c r="S1038" s="8">
        <v>45916</v>
      </c>
      <c r="T1038" s="8">
        <v>45916</v>
      </c>
      <c r="Y1038" s="8">
        <v>45874</v>
      </c>
      <c r="Z1038" s="2" t="s">
        <v>109</v>
      </c>
      <c r="AA1038" s="2" t="s">
        <v>142</v>
      </c>
      <c r="AC1038" s="2" t="s">
        <v>111</v>
      </c>
      <c r="AE1038" s="2" t="s">
        <v>320</v>
      </c>
      <c r="AI1038" s="2" t="s">
        <v>1417</v>
      </c>
      <c r="AJ1038" s="2" t="s">
        <v>144</v>
      </c>
      <c r="AK1038" s="2" t="s">
        <v>115</v>
      </c>
      <c r="AL1038" s="2" t="s">
        <v>116</v>
      </c>
      <c r="AM1038" s="2" t="s">
        <v>1418</v>
      </c>
      <c r="AN1038" s="3">
        <v>92</v>
      </c>
      <c r="AQ1038" s="2" t="s">
        <v>1419</v>
      </c>
      <c r="AR1038" s="3">
        <v>0</v>
      </c>
      <c r="AS1038" s="3">
        <v>0</v>
      </c>
      <c r="AW1038" s="8">
        <v>45874</v>
      </c>
      <c r="AX1038" s="9">
        <v>655.93060000000003</v>
      </c>
      <c r="AY1038" s="2" t="s">
        <v>119</v>
      </c>
      <c r="AZ1038" s="2" t="s">
        <v>1420</v>
      </c>
      <c r="BD1038" s="3">
        <v>0</v>
      </c>
      <c r="BE1038" s="2" t="s">
        <v>121</v>
      </c>
      <c r="BF1038" s="3">
        <v>0</v>
      </c>
      <c r="BG1038" s="8">
        <v>45916</v>
      </c>
      <c r="BJ1038" s="2" t="s">
        <v>122</v>
      </c>
      <c r="BK1038" s="3">
        <v>0</v>
      </c>
      <c r="BL1038" s="2" t="s">
        <v>848</v>
      </c>
      <c r="BM1038" s="2" t="s">
        <v>115</v>
      </c>
      <c r="BN1038" s="3">
        <v>0</v>
      </c>
      <c r="BO1038" s="3">
        <v>0</v>
      </c>
      <c r="BP1038" s="2" t="s">
        <v>124</v>
      </c>
      <c r="BQ1038" s="3">
        <v>0</v>
      </c>
      <c r="BR1038" s="3">
        <v>0</v>
      </c>
      <c r="BS1038" s="2" t="s">
        <v>325</v>
      </c>
      <c r="BT1038" s="3">
        <v>0</v>
      </c>
      <c r="BW1038" s="2" t="s">
        <v>124</v>
      </c>
      <c r="BX1038" s="2" t="s">
        <v>126</v>
      </c>
      <c r="CA1038" s="6">
        <v>0</v>
      </c>
      <c r="CB1038" s="7" t="s">
        <v>128</v>
      </c>
      <c r="CC1038" s="7" t="s">
        <v>128</v>
      </c>
      <c r="CD1038" s="7" t="s">
        <v>108</v>
      </c>
      <c r="CE1038" s="10">
        <v>0</v>
      </c>
      <c r="CF1038" s="6">
        <v>265.44</v>
      </c>
      <c r="CG1038" s="2" t="s">
        <v>129</v>
      </c>
      <c r="CH1038" s="2" t="s">
        <v>1421</v>
      </c>
      <c r="CJ1038" s="2" t="s">
        <v>1486</v>
      </c>
      <c r="CL1038" s="2" t="s">
        <v>1423</v>
      </c>
      <c r="CM1038" s="2" t="s">
        <v>485</v>
      </c>
      <c r="CV1038" s="2" t="s">
        <v>1424</v>
      </c>
      <c r="CW1038" s="2" t="s">
        <v>1425</v>
      </c>
      <c r="CX1038" t="s">
        <v>7661</v>
      </c>
      <c r="CY1038" t="s">
        <v>7683</v>
      </c>
      <c r="CZ1038" t="s">
        <v>7682</v>
      </c>
      <c r="DA1038" t="s">
        <v>7680</v>
      </c>
      <c r="DB1038" t="s">
        <v>7665</v>
      </c>
      <c r="DC1038" t="s">
        <v>7664</v>
      </c>
      <c r="DD1038" s="14" t="str">
        <f t="shared" si="33"/>
        <v>ZTE Corporation</v>
      </c>
      <c r="DE1038" t="s">
        <v>7668</v>
      </c>
    </row>
    <row r="1039" spans="1:109" x14ac:dyDescent="0.3">
      <c r="A1039" t="str">
        <f t="shared" si="32"/>
        <v>CI-OR-30000009052591208431</v>
      </c>
      <c r="B1039" s="2" t="s">
        <v>100</v>
      </c>
      <c r="C1039" s="2" t="s">
        <v>1413</v>
      </c>
      <c r="D1039" s="2" t="s">
        <v>1414</v>
      </c>
      <c r="E1039" s="3">
        <v>25</v>
      </c>
      <c r="F1039" s="2" t="s">
        <v>1485</v>
      </c>
      <c r="G1039" s="3">
        <v>9</v>
      </c>
      <c r="H1039" s="4">
        <v>1</v>
      </c>
      <c r="I1039" s="2" t="s">
        <v>318</v>
      </c>
      <c r="J1039" s="2" t="s">
        <v>318</v>
      </c>
      <c r="K1039" s="5">
        <v>265.44</v>
      </c>
      <c r="L1039" s="6">
        <v>265.44</v>
      </c>
      <c r="M1039" s="2" t="s">
        <v>1416</v>
      </c>
      <c r="O1039" s="2" t="s">
        <v>106</v>
      </c>
      <c r="Q1039" s="2" t="s">
        <v>107</v>
      </c>
      <c r="R1039" s="7" t="s">
        <v>108</v>
      </c>
      <c r="S1039" s="8">
        <v>45916</v>
      </c>
      <c r="T1039" s="8">
        <v>45916</v>
      </c>
      <c r="Y1039" s="8">
        <v>45874</v>
      </c>
      <c r="Z1039" s="2" t="s">
        <v>109</v>
      </c>
      <c r="AA1039" s="2" t="s">
        <v>142</v>
      </c>
      <c r="AC1039" s="2" t="s">
        <v>111</v>
      </c>
      <c r="AE1039" s="2" t="s">
        <v>320</v>
      </c>
      <c r="AI1039" s="2" t="s">
        <v>1417</v>
      </c>
      <c r="AJ1039" s="2" t="s">
        <v>144</v>
      </c>
      <c r="AK1039" s="2" t="s">
        <v>115</v>
      </c>
      <c r="AL1039" s="2" t="s">
        <v>116</v>
      </c>
      <c r="AM1039" s="2" t="s">
        <v>1418</v>
      </c>
      <c r="AN1039" s="3">
        <v>92</v>
      </c>
      <c r="AQ1039" s="2" t="s">
        <v>1419</v>
      </c>
      <c r="AR1039" s="3">
        <v>0</v>
      </c>
      <c r="AS1039" s="3">
        <v>0</v>
      </c>
      <c r="AW1039" s="8">
        <v>45874</v>
      </c>
      <c r="AX1039" s="9">
        <v>655.93060000000003</v>
      </c>
      <c r="AY1039" s="2" t="s">
        <v>119</v>
      </c>
      <c r="AZ1039" s="2" t="s">
        <v>1420</v>
      </c>
      <c r="BD1039" s="3">
        <v>0</v>
      </c>
      <c r="BE1039" s="2" t="s">
        <v>121</v>
      </c>
      <c r="BF1039" s="3">
        <v>0</v>
      </c>
      <c r="BG1039" s="8">
        <v>45916</v>
      </c>
      <c r="BJ1039" s="2" t="s">
        <v>122</v>
      </c>
      <c r="BK1039" s="3">
        <v>0</v>
      </c>
      <c r="BL1039" s="2" t="s">
        <v>848</v>
      </c>
      <c r="BM1039" s="2" t="s">
        <v>115</v>
      </c>
      <c r="BN1039" s="3">
        <v>0</v>
      </c>
      <c r="BO1039" s="3">
        <v>0</v>
      </c>
      <c r="BP1039" s="2" t="s">
        <v>124</v>
      </c>
      <c r="BQ1039" s="3">
        <v>0</v>
      </c>
      <c r="BR1039" s="3">
        <v>0</v>
      </c>
      <c r="BS1039" s="2" t="s">
        <v>325</v>
      </c>
      <c r="BT1039" s="3">
        <v>0</v>
      </c>
      <c r="BW1039" s="2" t="s">
        <v>124</v>
      </c>
      <c r="BX1039" s="2" t="s">
        <v>126</v>
      </c>
      <c r="CA1039" s="6">
        <v>0</v>
      </c>
      <c r="CB1039" s="7" t="s">
        <v>128</v>
      </c>
      <c r="CC1039" s="7" t="s">
        <v>128</v>
      </c>
      <c r="CD1039" s="7" t="s">
        <v>108</v>
      </c>
      <c r="CE1039" s="10">
        <v>0</v>
      </c>
      <c r="CF1039" s="6">
        <v>265.44</v>
      </c>
      <c r="CG1039" s="2" t="s">
        <v>129</v>
      </c>
      <c r="CH1039" s="2" t="s">
        <v>1421</v>
      </c>
      <c r="CJ1039" s="2" t="s">
        <v>1486</v>
      </c>
      <c r="CL1039" s="2" t="s">
        <v>1423</v>
      </c>
      <c r="CM1039" s="2" t="s">
        <v>485</v>
      </c>
      <c r="CV1039" s="2" t="s">
        <v>1424</v>
      </c>
      <c r="CW1039" s="2" t="s">
        <v>1428</v>
      </c>
      <c r="CX1039" t="s">
        <v>7661</v>
      </c>
      <c r="CY1039" t="s">
        <v>7683</v>
      </c>
      <c r="CZ1039" t="s">
        <v>7682</v>
      </c>
      <c r="DA1039" t="s">
        <v>7680</v>
      </c>
      <c r="DB1039" t="s">
        <v>7665</v>
      </c>
      <c r="DC1039" t="s">
        <v>7664</v>
      </c>
      <c r="DD1039" s="14" t="str">
        <f t="shared" si="33"/>
        <v>ZTE Corporation</v>
      </c>
      <c r="DE1039" t="s">
        <v>7668</v>
      </c>
    </row>
    <row r="1040" spans="1:109" x14ac:dyDescent="0.3">
      <c r="A1040" t="str">
        <f t="shared" si="32"/>
        <v>CI-OR-300000090525101208431</v>
      </c>
      <c r="B1040" s="2" t="s">
        <v>100</v>
      </c>
      <c r="C1040" s="2" t="s">
        <v>1413</v>
      </c>
      <c r="D1040" s="2" t="s">
        <v>1414</v>
      </c>
      <c r="E1040" s="3">
        <v>25</v>
      </c>
      <c r="F1040" s="2" t="s">
        <v>1485</v>
      </c>
      <c r="G1040" s="3">
        <v>10</v>
      </c>
      <c r="H1040" s="4">
        <v>1</v>
      </c>
      <c r="I1040" s="2" t="s">
        <v>318</v>
      </c>
      <c r="J1040" s="2" t="s">
        <v>318</v>
      </c>
      <c r="K1040" s="5">
        <v>265.44</v>
      </c>
      <c r="L1040" s="6">
        <v>265.44</v>
      </c>
      <c r="M1040" s="2" t="s">
        <v>1416</v>
      </c>
      <c r="O1040" s="2" t="s">
        <v>106</v>
      </c>
      <c r="Q1040" s="2" t="s">
        <v>107</v>
      </c>
      <c r="R1040" s="7" t="s">
        <v>108</v>
      </c>
      <c r="S1040" s="8">
        <v>45916</v>
      </c>
      <c r="T1040" s="8">
        <v>45916</v>
      </c>
      <c r="Y1040" s="8">
        <v>45874</v>
      </c>
      <c r="Z1040" s="2" t="s">
        <v>109</v>
      </c>
      <c r="AA1040" s="2" t="s">
        <v>142</v>
      </c>
      <c r="AC1040" s="2" t="s">
        <v>111</v>
      </c>
      <c r="AE1040" s="2" t="s">
        <v>320</v>
      </c>
      <c r="AI1040" s="2" t="s">
        <v>1417</v>
      </c>
      <c r="AJ1040" s="2" t="s">
        <v>144</v>
      </c>
      <c r="AK1040" s="2" t="s">
        <v>115</v>
      </c>
      <c r="AL1040" s="2" t="s">
        <v>116</v>
      </c>
      <c r="AM1040" s="2" t="s">
        <v>1418</v>
      </c>
      <c r="AN1040" s="3">
        <v>92</v>
      </c>
      <c r="AQ1040" s="2" t="s">
        <v>1419</v>
      </c>
      <c r="AR1040" s="3">
        <v>0</v>
      </c>
      <c r="AS1040" s="3">
        <v>0</v>
      </c>
      <c r="AW1040" s="8">
        <v>45874</v>
      </c>
      <c r="AX1040" s="9">
        <v>655.93060000000003</v>
      </c>
      <c r="AY1040" s="2" t="s">
        <v>119</v>
      </c>
      <c r="AZ1040" s="2" t="s">
        <v>1420</v>
      </c>
      <c r="BD1040" s="3">
        <v>0</v>
      </c>
      <c r="BE1040" s="2" t="s">
        <v>121</v>
      </c>
      <c r="BF1040" s="3">
        <v>0</v>
      </c>
      <c r="BG1040" s="8">
        <v>45916</v>
      </c>
      <c r="BJ1040" s="2" t="s">
        <v>122</v>
      </c>
      <c r="BK1040" s="3">
        <v>0</v>
      </c>
      <c r="BL1040" s="2" t="s">
        <v>848</v>
      </c>
      <c r="BM1040" s="2" t="s">
        <v>115</v>
      </c>
      <c r="BN1040" s="3">
        <v>0</v>
      </c>
      <c r="BO1040" s="3">
        <v>0</v>
      </c>
      <c r="BP1040" s="2" t="s">
        <v>124</v>
      </c>
      <c r="BQ1040" s="3">
        <v>0</v>
      </c>
      <c r="BR1040" s="3">
        <v>0</v>
      </c>
      <c r="BS1040" s="2" t="s">
        <v>325</v>
      </c>
      <c r="BT1040" s="3">
        <v>0</v>
      </c>
      <c r="BW1040" s="2" t="s">
        <v>124</v>
      </c>
      <c r="BX1040" s="2" t="s">
        <v>126</v>
      </c>
      <c r="CA1040" s="6">
        <v>0</v>
      </c>
      <c r="CB1040" s="7" t="s">
        <v>128</v>
      </c>
      <c r="CC1040" s="7" t="s">
        <v>128</v>
      </c>
      <c r="CD1040" s="7" t="s">
        <v>108</v>
      </c>
      <c r="CE1040" s="10">
        <v>0</v>
      </c>
      <c r="CF1040" s="6">
        <v>265.44</v>
      </c>
      <c r="CG1040" s="2" t="s">
        <v>129</v>
      </c>
      <c r="CH1040" s="2" t="s">
        <v>1421</v>
      </c>
      <c r="CJ1040" s="2" t="s">
        <v>1486</v>
      </c>
      <c r="CL1040" s="2" t="s">
        <v>1423</v>
      </c>
      <c r="CM1040" s="2" t="s">
        <v>485</v>
      </c>
      <c r="CV1040" s="2" t="s">
        <v>1424</v>
      </c>
      <c r="CW1040" s="2" t="s">
        <v>1433</v>
      </c>
      <c r="CX1040" t="s">
        <v>7661</v>
      </c>
      <c r="CY1040" t="s">
        <v>7683</v>
      </c>
      <c r="CZ1040" t="s">
        <v>7682</v>
      </c>
      <c r="DA1040" t="s">
        <v>7680</v>
      </c>
      <c r="DB1040" t="s">
        <v>7665</v>
      </c>
      <c r="DC1040" t="s">
        <v>7664</v>
      </c>
      <c r="DD1040" s="14" t="str">
        <f t="shared" si="33"/>
        <v>ZTE Corporation</v>
      </c>
      <c r="DE1040" t="s">
        <v>7668</v>
      </c>
    </row>
    <row r="1041" spans="1:109" x14ac:dyDescent="0.3">
      <c r="A1041" t="str">
        <f t="shared" si="32"/>
        <v>CI-OR-30000009052611223052</v>
      </c>
      <c r="B1041" s="2" t="s">
        <v>100</v>
      </c>
      <c r="C1041" s="2" t="s">
        <v>1413</v>
      </c>
      <c r="D1041" s="2" t="s">
        <v>1414</v>
      </c>
      <c r="E1041" s="3">
        <v>26</v>
      </c>
      <c r="F1041" s="2" t="s">
        <v>1487</v>
      </c>
      <c r="G1041" s="3">
        <v>1</v>
      </c>
      <c r="H1041" s="4">
        <v>1</v>
      </c>
      <c r="I1041" s="2" t="s">
        <v>318</v>
      </c>
      <c r="J1041" s="2" t="s">
        <v>318</v>
      </c>
      <c r="K1041" s="5">
        <v>32.86</v>
      </c>
      <c r="L1041" s="6">
        <v>32.86</v>
      </c>
      <c r="M1041" s="2" t="s">
        <v>1416</v>
      </c>
      <c r="O1041" s="2" t="s">
        <v>106</v>
      </c>
      <c r="Q1041" s="2" t="s">
        <v>107</v>
      </c>
      <c r="R1041" s="7" t="s">
        <v>108</v>
      </c>
      <c r="S1041" s="8">
        <v>45916</v>
      </c>
      <c r="T1041" s="8">
        <v>45916</v>
      </c>
      <c r="Y1041" s="8">
        <v>45874</v>
      </c>
      <c r="Z1041" s="2" t="s">
        <v>109</v>
      </c>
      <c r="AA1041" s="2" t="s">
        <v>142</v>
      </c>
      <c r="AC1041" s="2" t="s">
        <v>111</v>
      </c>
      <c r="AE1041" s="2" t="s">
        <v>320</v>
      </c>
      <c r="AI1041" s="2" t="s">
        <v>1417</v>
      </c>
      <c r="AJ1041" s="2" t="s">
        <v>144</v>
      </c>
      <c r="AK1041" s="2" t="s">
        <v>115</v>
      </c>
      <c r="AL1041" s="2" t="s">
        <v>116</v>
      </c>
      <c r="AM1041" s="2" t="s">
        <v>1418</v>
      </c>
      <c r="AN1041" s="3">
        <v>66</v>
      </c>
      <c r="AQ1041" s="2" t="s">
        <v>1419</v>
      </c>
      <c r="AR1041" s="3">
        <v>0</v>
      </c>
      <c r="AS1041" s="3">
        <v>0</v>
      </c>
      <c r="AW1041" s="8">
        <v>45874</v>
      </c>
      <c r="AX1041" s="9">
        <v>655.93060000000003</v>
      </c>
      <c r="AY1041" s="2" t="s">
        <v>119</v>
      </c>
      <c r="AZ1041" s="2" t="s">
        <v>1420</v>
      </c>
      <c r="BD1041" s="3">
        <v>0</v>
      </c>
      <c r="BE1041" s="2" t="s">
        <v>121</v>
      </c>
      <c r="BF1041" s="3">
        <v>0</v>
      </c>
      <c r="BG1041" s="8">
        <v>45916</v>
      </c>
      <c r="BJ1041" s="2" t="s">
        <v>122</v>
      </c>
      <c r="BK1041" s="3">
        <v>0</v>
      </c>
      <c r="BL1041" s="2" t="s">
        <v>848</v>
      </c>
      <c r="BM1041" s="2" t="s">
        <v>115</v>
      </c>
      <c r="BN1041" s="3">
        <v>0</v>
      </c>
      <c r="BO1041" s="3">
        <v>0</v>
      </c>
      <c r="BP1041" s="2" t="s">
        <v>124</v>
      </c>
      <c r="BQ1041" s="3">
        <v>0</v>
      </c>
      <c r="BR1041" s="3">
        <v>0</v>
      </c>
      <c r="BS1041" s="2" t="s">
        <v>325</v>
      </c>
      <c r="BT1041" s="3">
        <v>0</v>
      </c>
      <c r="BW1041" s="2" t="s">
        <v>124</v>
      </c>
      <c r="BX1041" s="2" t="s">
        <v>126</v>
      </c>
      <c r="CA1041" s="6">
        <v>0</v>
      </c>
      <c r="CB1041" s="7" t="s">
        <v>128</v>
      </c>
      <c r="CC1041" s="7" t="s">
        <v>128</v>
      </c>
      <c r="CD1041" s="7" t="s">
        <v>108</v>
      </c>
      <c r="CE1041" s="10">
        <v>0</v>
      </c>
      <c r="CF1041" s="6">
        <v>32.86</v>
      </c>
      <c r="CG1041" s="2" t="s">
        <v>129</v>
      </c>
      <c r="CH1041" s="2" t="s">
        <v>1421</v>
      </c>
      <c r="CJ1041" s="2" t="s">
        <v>1488</v>
      </c>
      <c r="CL1041" s="2" t="s">
        <v>1468</v>
      </c>
      <c r="CM1041" s="2" t="s">
        <v>485</v>
      </c>
      <c r="CV1041" s="2" t="s">
        <v>1424</v>
      </c>
      <c r="CW1041" s="2" t="s">
        <v>1425</v>
      </c>
      <c r="CX1041" t="s">
        <v>7661</v>
      </c>
      <c r="CY1041" t="s">
        <v>7683</v>
      </c>
      <c r="CZ1041" t="s">
        <v>7682</v>
      </c>
      <c r="DA1041" t="s">
        <v>7680</v>
      </c>
      <c r="DB1041" t="s">
        <v>7665</v>
      </c>
      <c r="DC1041" t="s">
        <v>7664</v>
      </c>
      <c r="DD1041" s="14" t="str">
        <f t="shared" si="33"/>
        <v>ZTE Corporation</v>
      </c>
      <c r="DE1041" t="s">
        <v>7668</v>
      </c>
    </row>
    <row r="1042" spans="1:109" x14ac:dyDescent="0.3">
      <c r="A1042" t="str">
        <f t="shared" si="32"/>
        <v>CI-OR-30000009052621223052</v>
      </c>
      <c r="B1042" s="2" t="s">
        <v>100</v>
      </c>
      <c r="C1042" s="2" t="s">
        <v>1413</v>
      </c>
      <c r="D1042" s="2" t="s">
        <v>1414</v>
      </c>
      <c r="E1042" s="3">
        <v>26</v>
      </c>
      <c r="F1042" s="2" t="s">
        <v>1487</v>
      </c>
      <c r="G1042" s="3">
        <v>2</v>
      </c>
      <c r="H1042" s="4">
        <v>1</v>
      </c>
      <c r="I1042" s="2" t="s">
        <v>318</v>
      </c>
      <c r="J1042" s="2" t="s">
        <v>318</v>
      </c>
      <c r="K1042" s="5">
        <v>32.86</v>
      </c>
      <c r="L1042" s="6">
        <v>32.86</v>
      </c>
      <c r="M1042" s="2" t="s">
        <v>1416</v>
      </c>
      <c r="O1042" s="2" t="s">
        <v>106</v>
      </c>
      <c r="Q1042" s="2" t="s">
        <v>107</v>
      </c>
      <c r="R1042" s="7" t="s">
        <v>108</v>
      </c>
      <c r="S1042" s="8">
        <v>45916</v>
      </c>
      <c r="T1042" s="8">
        <v>45916</v>
      </c>
      <c r="Y1042" s="8">
        <v>45874</v>
      </c>
      <c r="Z1042" s="2" t="s">
        <v>109</v>
      </c>
      <c r="AA1042" s="2" t="s">
        <v>142</v>
      </c>
      <c r="AC1042" s="2" t="s">
        <v>111</v>
      </c>
      <c r="AE1042" s="2" t="s">
        <v>320</v>
      </c>
      <c r="AI1042" s="2" t="s">
        <v>1417</v>
      </c>
      <c r="AJ1042" s="2" t="s">
        <v>144</v>
      </c>
      <c r="AK1042" s="2" t="s">
        <v>115</v>
      </c>
      <c r="AL1042" s="2" t="s">
        <v>116</v>
      </c>
      <c r="AM1042" s="2" t="s">
        <v>1418</v>
      </c>
      <c r="AN1042" s="3">
        <v>66</v>
      </c>
      <c r="AQ1042" s="2" t="s">
        <v>1419</v>
      </c>
      <c r="AR1042" s="3">
        <v>0</v>
      </c>
      <c r="AS1042" s="3">
        <v>0</v>
      </c>
      <c r="AW1042" s="8">
        <v>45874</v>
      </c>
      <c r="AX1042" s="9">
        <v>655.93060000000003</v>
      </c>
      <c r="AY1042" s="2" t="s">
        <v>119</v>
      </c>
      <c r="AZ1042" s="2" t="s">
        <v>1420</v>
      </c>
      <c r="BD1042" s="3">
        <v>0</v>
      </c>
      <c r="BE1042" s="2" t="s">
        <v>121</v>
      </c>
      <c r="BF1042" s="3">
        <v>0</v>
      </c>
      <c r="BG1042" s="8">
        <v>45916</v>
      </c>
      <c r="BJ1042" s="2" t="s">
        <v>122</v>
      </c>
      <c r="BK1042" s="3">
        <v>0</v>
      </c>
      <c r="BL1042" s="2" t="s">
        <v>848</v>
      </c>
      <c r="BM1042" s="2" t="s">
        <v>115</v>
      </c>
      <c r="BN1042" s="3">
        <v>0</v>
      </c>
      <c r="BO1042" s="3">
        <v>0</v>
      </c>
      <c r="BP1042" s="2" t="s">
        <v>124</v>
      </c>
      <c r="BQ1042" s="3">
        <v>0</v>
      </c>
      <c r="BR1042" s="3">
        <v>0</v>
      </c>
      <c r="BS1042" s="2" t="s">
        <v>325</v>
      </c>
      <c r="BT1042" s="3">
        <v>0</v>
      </c>
      <c r="BW1042" s="2" t="s">
        <v>124</v>
      </c>
      <c r="BX1042" s="2" t="s">
        <v>126</v>
      </c>
      <c r="CA1042" s="6">
        <v>0</v>
      </c>
      <c r="CB1042" s="7" t="s">
        <v>128</v>
      </c>
      <c r="CC1042" s="7" t="s">
        <v>128</v>
      </c>
      <c r="CD1042" s="7" t="s">
        <v>108</v>
      </c>
      <c r="CE1042" s="10">
        <v>0</v>
      </c>
      <c r="CF1042" s="6">
        <v>32.86</v>
      </c>
      <c r="CG1042" s="2" t="s">
        <v>129</v>
      </c>
      <c r="CH1042" s="2" t="s">
        <v>1421</v>
      </c>
      <c r="CJ1042" s="2" t="s">
        <v>1488</v>
      </c>
      <c r="CL1042" s="2" t="s">
        <v>1468</v>
      </c>
      <c r="CM1042" s="2" t="s">
        <v>485</v>
      </c>
      <c r="CV1042" s="2" t="s">
        <v>1424</v>
      </c>
      <c r="CW1042" s="2" t="s">
        <v>1429</v>
      </c>
      <c r="CX1042" t="s">
        <v>7661</v>
      </c>
      <c r="CY1042" t="s">
        <v>7683</v>
      </c>
      <c r="CZ1042" t="s">
        <v>7682</v>
      </c>
      <c r="DA1042" t="s">
        <v>7680</v>
      </c>
      <c r="DB1042" t="s">
        <v>7665</v>
      </c>
      <c r="DC1042" t="s">
        <v>7664</v>
      </c>
      <c r="DD1042" s="14" t="str">
        <f t="shared" si="33"/>
        <v>ZTE Corporation</v>
      </c>
      <c r="DE1042" t="s">
        <v>7668</v>
      </c>
    </row>
    <row r="1043" spans="1:109" x14ac:dyDescent="0.3">
      <c r="A1043" t="str">
        <f t="shared" si="32"/>
        <v>CI-OR-30000009052631223052</v>
      </c>
      <c r="B1043" s="2" t="s">
        <v>100</v>
      </c>
      <c r="C1043" s="2" t="s">
        <v>1413</v>
      </c>
      <c r="D1043" s="2" t="s">
        <v>1414</v>
      </c>
      <c r="E1043" s="3">
        <v>26</v>
      </c>
      <c r="F1043" s="2" t="s">
        <v>1487</v>
      </c>
      <c r="G1043" s="3">
        <v>3</v>
      </c>
      <c r="H1043" s="4">
        <v>1</v>
      </c>
      <c r="I1043" s="2" t="s">
        <v>318</v>
      </c>
      <c r="J1043" s="2" t="s">
        <v>318</v>
      </c>
      <c r="K1043" s="5">
        <v>32.86</v>
      </c>
      <c r="L1043" s="6">
        <v>32.86</v>
      </c>
      <c r="M1043" s="2" t="s">
        <v>1416</v>
      </c>
      <c r="O1043" s="2" t="s">
        <v>106</v>
      </c>
      <c r="Q1043" s="2" t="s">
        <v>107</v>
      </c>
      <c r="R1043" s="7" t="s">
        <v>108</v>
      </c>
      <c r="S1043" s="8">
        <v>45916</v>
      </c>
      <c r="T1043" s="8">
        <v>45916</v>
      </c>
      <c r="Y1043" s="8">
        <v>45874</v>
      </c>
      <c r="Z1043" s="2" t="s">
        <v>109</v>
      </c>
      <c r="AA1043" s="2" t="s">
        <v>142</v>
      </c>
      <c r="AC1043" s="2" t="s">
        <v>111</v>
      </c>
      <c r="AE1043" s="2" t="s">
        <v>320</v>
      </c>
      <c r="AI1043" s="2" t="s">
        <v>1417</v>
      </c>
      <c r="AJ1043" s="2" t="s">
        <v>144</v>
      </c>
      <c r="AK1043" s="2" t="s">
        <v>115</v>
      </c>
      <c r="AL1043" s="2" t="s">
        <v>116</v>
      </c>
      <c r="AM1043" s="2" t="s">
        <v>1418</v>
      </c>
      <c r="AN1043" s="3">
        <v>66</v>
      </c>
      <c r="AQ1043" s="2" t="s">
        <v>1419</v>
      </c>
      <c r="AR1043" s="3">
        <v>0</v>
      </c>
      <c r="AS1043" s="3">
        <v>0</v>
      </c>
      <c r="AW1043" s="8">
        <v>45874</v>
      </c>
      <c r="AX1043" s="9">
        <v>655.93060000000003</v>
      </c>
      <c r="AY1043" s="2" t="s">
        <v>119</v>
      </c>
      <c r="AZ1043" s="2" t="s">
        <v>1420</v>
      </c>
      <c r="BD1043" s="3">
        <v>0</v>
      </c>
      <c r="BE1043" s="2" t="s">
        <v>121</v>
      </c>
      <c r="BF1043" s="3">
        <v>0</v>
      </c>
      <c r="BG1043" s="8">
        <v>45916</v>
      </c>
      <c r="BJ1043" s="2" t="s">
        <v>122</v>
      </c>
      <c r="BK1043" s="3">
        <v>0</v>
      </c>
      <c r="BL1043" s="2" t="s">
        <v>848</v>
      </c>
      <c r="BM1043" s="2" t="s">
        <v>115</v>
      </c>
      <c r="BN1043" s="3">
        <v>0</v>
      </c>
      <c r="BO1043" s="3">
        <v>0</v>
      </c>
      <c r="BP1043" s="2" t="s">
        <v>124</v>
      </c>
      <c r="BQ1043" s="3">
        <v>0</v>
      </c>
      <c r="BR1043" s="3">
        <v>0</v>
      </c>
      <c r="BS1043" s="2" t="s">
        <v>325</v>
      </c>
      <c r="BT1043" s="3">
        <v>0</v>
      </c>
      <c r="BW1043" s="2" t="s">
        <v>124</v>
      </c>
      <c r="BX1043" s="2" t="s">
        <v>126</v>
      </c>
      <c r="CA1043" s="6">
        <v>0</v>
      </c>
      <c r="CB1043" s="7" t="s">
        <v>128</v>
      </c>
      <c r="CC1043" s="7" t="s">
        <v>128</v>
      </c>
      <c r="CD1043" s="7" t="s">
        <v>108</v>
      </c>
      <c r="CE1043" s="10">
        <v>0</v>
      </c>
      <c r="CF1043" s="6">
        <v>32.86</v>
      </c>
      <c r="CG1043" s="2" t="s">
        <v>129</v>
      </c>
      <c r="CH1043" s="2" t="s">
        <v>1421</v>
      </c>
      <c r="CJ1043" s="2" t="s">
        <v>1488</v>
      </c>
      <c r="CL1043" s="2" t="s">
        <v>1468</v>
      </c>
      <c r="CM1043" s="2" t="s">
        <v>485</v>
      </c>
      <c r="CV1043" s="2" t="s">
        <v>1424</v>
      </c>
      <c r="CW1043" s="2" t="s">
        <v>1428</v>
      </c>
      <c r="CX1043" t="s">
        <v>7661</v>
      </c>
      <c r="CY1043" t="s">
        <v>7683</v>
      </c>
      <c r="CZ1043" t="s">
        <v>7682</v>
      </c>
      <c r="DA1043" t="s">
        <v>7680</v>
      </c>
      <c r="DB1043" t="s">
        <v>7665</v>
      </c>
      <c r="DC1043" t="s">
        <v>7664</v>
      </c>
      <c r="DD1043" s="14" t="str">
        <f t="shared" si="33"/>
        <v>ZTE Corporation</v>
      </c>
      <c r="DE1043" t="s">
        <v>7668</v>
      </c>
    </row>
    <row r="1044" spans="1:109" x14ac:dyDescent="0.3">
      <c r="A1044" t="str">
        <f t="shared" si="32"/>
        <v>CI-OR-30000009052641223052</v>
      </c>
      <c r="B1044" s="2" t="s">
        <v>100</v>
      </c>
      <c r="C1044" s="2" t="s">
        <v>1413</v>
      </c>
      <c r="D1044" s="2" t="s">
        <v>1414</v>
      </c>
      <c r="E1044" s="3">
        <v>26</v>
      </c>
      <c r="F1044" s="2" t="s">
        <v>1487</v>
      </c>
      <c r="G1044" s="3">
        <v>4</v>
      </c>
      <c r="H1044" s="4">
        <v>1</v>
      </c>
      <c r="I1044" s="2" t="s">
        <v>318</v>
      </c>
      <c r="J1044" s="2" t="s">
        <v>318</v>
      </c>
      <c r="K1044" s="5">
        <v>32.86</v>
      </c>
      <c r="L1044" s="6">
        <v>32.86</v>
      </c>
      <c r="M1044" s="2" t="s">
        <v>1416</v>
      </c>
      <c r="O1044" s="2" t="s">
        <v>106</v>
      </c>
      <c r="Q1044" s="2" t="s">
        <v>107</v>
      </c>
      <c r="R1044" s="7" t="s">
        <v>108</v>
      </c>
      <c r="S1044" s="8">
        <v>45916</v>
      </c>
      <c r="T1044" s="8">
        <v>45916</v>
      </c>
      <c r="Y1044" s="8">
        <v>45874</v>
      </c>
      <c r="Z1044" s="2" t="s">
        <v>109</v>
      </c>
      <c r="AA1044" s="2" t="s">
        <v>142</v>
      </c>
      <c r="AC1044" s="2" t="s">
        <v>111</v>
      </c>
      <c r="AE1044" s="2" t="s">
        <v>320</v>
      </c>
      <c r="AI1044" s="2" t="s">
        <v>1417</v>
      </c>
      <c r="AJ1044" s="2" t="s">
        <v>144</v>
      </c>
      <c r="AK1044" s="2" t="s">
        <v>115</v>
      </c>
      <c r="AL1044" s="2" t="s">
        <v>116</v>
      </c>
      <c r="AM1044" s="2" t="s">
        <v>1418</v>
      </c>
      <c r="AN1044" s="3">
        <v>66</v>
      </c>
      <c r="AQ1044" s="2" t="s">
        <v>1419</v>
      </c>
      <c r="AR1044" s="3">
        <v>0</v>
      </c>
      <c r="AS1044" s="3">
        <v>0</v>
      </c>
      <c r="AW1044" s="8">
        <v>45874</v>
      </c>
      <c r="AX1044" s="9">
        <v>655.93060000000003</v>
      </c>
      <c r="AY1044" s="2" t="s">
        <v>119</v>
      </c>
      <c r="AZ1044" s="2" t="s">
        <v>1420</v>
      </c>
      <c r="BD1044" s="3">
        <v>0</v>
      </c>
      <c r="BE1044" s="2" t="s">
        <v>121</v>
      </c>
      <c r="BF1044" s="3">
        <v>0</v>
      </c>
      <c r="BG1044" s="8">
        <v>45916</v>
      </c>
      <c r="BJ1044" s="2" t="s">
        <v>122</v>
      </c>
      <c r="BK1044" s="3">
        <v>0</v>
      </c>
      <c r="BL1044" s="2" t="s">
        <v>848</v>
      </c>
      <c r="BM1044" s="2" t="s">
        <v>115</v>
      </c>
      <c r="BN1044" s="3">
        <v>0</v>
      </c>
      <c r="BO1044" s="3">
        <v>0</v>
      </c>
      <c r="BP1044" s="2" t="s">
        <v>124</v>
      </c>
      <c r="BQ1044" s="3">
        <v>0</v>
      </c>
      <c r="BR1044" s="3">
        <v>0</v>
      </c>
      <c r="BS1044" s="2" t="s">
        <v>325</v>
      </c>
      <c r="BT1044" s="3">
        <v>0</v>
      </c>
      <c r="BW1044" s="2" t="s">
        <v>124</v>
      </c>
      <c r="BX1044" s="2" t="s">
        <v>126</v>
      </c>
      <c r="CA1044" s="6">
        <v>0</v>
      </c>
      <c r="CB1044" s="7" t="s">
        <v>128</v>
      </c>
      <c r="CC1044" s="7" t="s">
        <v>128</v>
      </c>
      <c r="CD1044" s="7" t="s">
        <v>108</v>
      </c>
      <c r="CE1044" s="10">
        <v>0</v>
      </c>
      <c r="CF1044" s="6">
        <v>32.86</v>
      </c>
      <c r="CG1044" s="2" t="s">
        <v>129</v>
      </c>
      <c r="CH1044" s="2" t="s">
        <v>1421</v>
      </c>
      <c r="CJ1044" s="2" t="s">
        <v>1488</v>
      </c>
      <c r="CL1044" s="2" t="s">
        <v>1468</v>
      </c>
      <c r="CM1044" s="2" t="s">
        <v>485</v>
      </c>
      <c r="CV1044" s="2" t="s">
        <v>1424</v>
      </c>
      <c r="CW1044" s="2" t="s">
        <v>1430</v>
      </c>
      <c r="CX1044" t="s">
        <v>7661</v>
      </c>
      <c r="CY1044" t="s">
        <v>7683</v>
      </c>
      <c r="CZ1044" t="s">
        <v>7682</v>
      </c>
      <c r="DA1044" t="s">
        <v>7680</v>
      </c>
      <c r="DB1044" t="s">
        <v>7665</v>
      </c>
      <c r="DC1044" t="s">
        <v>7664</v>
      </c>
      <c r="DD1044" s="14" t="str">
        <f t="shared" si="33"/>
        <v>ZTE Corporation</v>
      </c>
      <c r="DE1044" t="s">
        <v>7668</v>
      </c>
    </row>
    <row r="1045" spans="1:109" x14ac:dyDescent="0.3">
      <c r="A1045" t="str">
        <f t="shared" si="32"/>
        <v>CI-OR-30000009052651223052</v>
      </c>
      <c r="B1045" s="2" t="s">
        <v>100</v>
      </c>
      <c r="C1045" s="2" t="s">
        <v>1413</v>
      </c>
      <c r="D1045" s="2" t="s">
        <v>1414</v>
      </c>
      <c r="E1045" s="3">
        <v>26</v>
      </c>
      <c r="F1045" s="2" t="s">
        <v>1487</v>
      </c>
      <c r="G1045" s="3">
        <v>5</v>
      </c>
      <c r="H1045" s="4">
        <v>1</v>
      </c>
      <c r="I1045" s="2" t="s">
        <v>318</v>
      </c>
      <c r="J1045" s="2" t="s">
        <v>318</v>
      </c>
      <c r="K1045" s="5">
        <v>32.86</v>
      </c>
      <c r="L1045" s="6">
        <v>32.86</v>
      </c>
      <c r="M1045" s="2" t="s">
        <v>1416</v>
      </c>
      <c r="O1045" s="2" t="s">
        <v>106</v>
      </c>
      <c r="Q1045" s="2" t="s">
        <v>107</v>
      </c>
      <c r="R1045" s="7" t="s">
        <v>108</v>
      </c>
      <c r="S1045" s="8">
        <v>45916</v>
      </c>
      <c r="T1045" s="8">
        <v>45916</v>
      </c>
      <c r="Y1045" s="8">
        <v>45874</v>
      </c>
      <c r="Z1045" s="2" t="s">
        <v>109</v>
      </c>
      <c r="AA1045" s="2" t="s">
        <v>142</v>
      </c>
      <c r="AC1045" s="2" t="s">
        <v>111</v>
      </c>
      <c r="AE1045" s="2" t="s">
        <v>320</v>
      </c>
      <c r="AI1045" s="2" t="s">
        <v>1417</v>
      </c>
      <c r="AJ1045" s="2" t="s">
        <v>144</v>
      </c>
      <c r="AK1045" s="2" t="s">
        <v>115</v>
      </c>
      <c r="AL1045" s="2" t="s">
        <v>116</v>
      </c>
      <c r="AM1045" s="2" t="s">
        <v>1418</v>
      </c>
      <c r="AN1045" s="3">
        <v>66</v>
      </c>
      <c r="AQ1045" s="2" t="s">
        <v>1419</v>
      </c>
      <c r="AR1045" s="3">
        <v>0</v>
      </c>
      <c r="AS1045" s="3">
        <v>0</v>
      </c>
      <c r="AW1045" s="8">
        <v>45874</v>
      </c>
      <c r="AX1045" s="9">
        <v>655.93060000000003</v>
      </c>
      <c r="AY1045" s="2" t="s">
        <v>119</v>
      </c>
      <c r="AZ1045" s="2" t="s">
        <v>1420</v>
      </c>
      <c r="BD1045" s="3">
        <v>0</v>
      </c>
      <c r="BE1045" s="2" t="s">
        <v>121</v>
      </c>
      <c r="BF1045" s="3">
        <v>0</v>
      </c>
      <c r="BG1045" s="8">
        <v>45916</v>
      </c>
      <c r="BJ1045" s="2" t="s">
        <v>122</v>
      </c>
      <c r="BK1045" s="3">
        <v>0</v>
      </c>
      <c r="BL1045" s="2" t="s">
        <v>848</v>
      </c>
      <c r="BM1045" s="2" t="s">
        <v>115</v>
      </c>
      <c r="BN1045" s="3">
        <v>0</v>
      </c>
      <c r="BO1045" s="3">
        <v>0</v>
      </c>
      <c r="BP1045" s="2" t="s">
        <v>124</v>
      </c>
      <c r="BQ1045" s="3">
        <v>0</v>
      </c>
      <c r="BR1045" s="3">
        <v>0</v>
      </c>
      <c r="BS1045" s="2" t="s">
        <v>325</v>
      </c>
      <c r="BT1045" s="3">
        <v>0</v>
      </c>
      <c r="BW1045" s="2" t="s">
        <v>124</v>
      </c>
      <c r="BX1045" s="2" t="s">
        <v>126</v>
      </c>
      <c r="CA1045" s="6">
        <v>0</v>
      </c>
      <c r="CB1045" s="7" t="s">
        <v>128</v>
      </c>
      <c r="CC1045" s="7" t="s">
        <v>128</v>
      </c>
      <c r="CD1045" s="7" t="s">
        <v>108</v>
      </c>
      <c r="CE1045" s="10">
        <v>0</v>
      </c>
      <c r="CF1045" s="6">
        <v>32.86</v>
      </c>
      <c r="CG1045" s="2" t="s">
        <v>129</v>
      </c>
      <c r="CH1045" s="2" t="s">
        <v>1421</v>
      </c>
      <c r="CJ1045" s="2" t="s">
        <v>1488</v>
      </c>
      <c r="CL1045" s="2" t="s">
        <v>1468</v>
      </c>
      <c r="CM1045" s="2" t="s">
        <v>485</v>
      </c>
      <c r="CV1045" s="2" t="s">
        <v>1424</v>
      </c>
      <c r="CW1045" s="2" t="s">
        <v>1433</v>
      </c>
      <c r="CX1045" t="s">
        <v>7661</v>
      </c>
      <c r="CY1045" t="s">
        <v>7683</v>
      </c>
      <c r="CZ1045" t="s">
        <v>7682</v>
      </c>
      <c r="DA1045" t="s">
        <v>7680</v>
      </c>
      <c r="DB1045" t="s">
        <v>7665</v>
      </c>
      <c r="DC1045" t="s">
        <v>7664</v>
      </c>
      <c r="DD1045" s="14" t="str">
        <f t="shared" si="33"/>
        <v>ZTE Corporation</v>
      </c>
      <c r="DE1045" t="s">
        <v>7668</v>
      </c>
    </row>
    <row r="1046" spans="1:109" x14ac:dyDescent="0.3">
      <c r="A1046" t="str">
        <f t="shared" si="32"/>
        <v>CI-OR-30000009052661223052</v>
      </c>
      <c r="B1046" s="2" t="s">
        <v>100</v>
      </c>
      <c r="C1046" s="2" t="s">
        <v>1413</v>
      </c>
      <c r="D1046" s="2" t="s">
        <v>1414</v>
      </c>
      <c r="E1046" s="3">
        <v>26</v>
      </c>
      <c r="F1046" s="2" t="s">
        <v>1487</v>
      </c>
      <c r="G1046" s="3">
        <v>6</v>
      </c>
      <c r="H1046" s="4">
        <v>1</v>
      </c>
      <c r="I1046" s="2" t="s">
        <v>318</v>
      </c>
      <c r="J1046" s="2" t="s">
        <v>318</v>
      </c>
      <c r="K1046" s="5">
        <v>32.86</v>
      </c>
      <c r="L1046" s="6">
        <v>32.86</v>
      </c>
      <c r="M1046" s="2" t="s">
        <v>1416</v>
      </c>
      <c r="O1046" s="2" t="s">
        <v>106</v>
      </c>
      <c r="Q1046" s="2" t="s">
        <v>107</v>
      </c>
      <c r="R1046" s="7" t="s">
        <v>108</v>
      </c>
      <c r="S1046" s="8">
        <v>45916</v>
      </c>
      <c r="T1046" s="8">
        <v>45916</v>
      </c>
      <c r="Y1046" s="8">
        <v>45874</v>
      </c>
      <c r="Z1046" s="2" t="s">
        <v>109</v>
      </c>
      <c r="AA1046" s="2" t="s">
        <v>142</v>
      </c>
      <c r="AC1046" s="2" t="s">
        <v>111</v>
      </c>
      <c r="AE1046" s="2" t="s">
        <v>320</v>
      </c>
      <c r="AI1046" s="2" t="s">
        <v>1417</v>
      </c>
      <c r="AJ1046" s="2" t="s">
        <v>144</v>
      </c>
      <c r="AK1046" s="2" t="s">
        <v>115</v>
      </c>
      <c r="AL1046" s="2" t="s">
        <v>116</v>
      </c>
      <c r="AM1046" s="2" t="s">
        <v>1418</v>
      </c>
      <c r="AN1046" s="3">
        <v>66</v>
      </c>
      <c r="AQ1046" s="2" t="s">
        <v>1419</v>
      </c>
      <c r="AR1046" s="3">
        <v>0</v>
      </c>
      <c r="AS1046" s="3">
        <v>0</v>
      </c>
      <c r="AW1046" s="8">
        <v>45874</v>
      </c>
      <c r="AX1046" s="9">
        <v>655.93060000000003</v>
      </c>
      <c r="AY1046" s="2" t="s">
        <v>119</v>
      </c>
      <c r="AZ1046" s="2" t="s">
        <v>1420</v>
      </c>
      <c r="BD1046" s="3">
        <v>0</v>
      </c>
      <c r="BE1046" s="2" t="s">
        <v>121</v>
      </c>
      <c r="BF1046" s="3">
        <v>0</v>
      </c>
      <c r="BG1046" s="8">
        <v>45916</v>
      </c>
      <c r="BJ1046" s="2" t="s">
        <v>122</v>
      </c>
      <c r="BK1046" s="3">
        <v>0</v>
      </c>
      <c r="BL1046" s="2" t="s">
        <v>848</v>
      </c>
      <c r="BM1046" s="2" t="s">
        <v>115</v>
      </c>
      <c r="BN1046" s="3">
        <v>0</v>
      </c>
      <c r="BO1046" s="3">
        <v>0</v>
      </c>
      <c r="BP1046" s="2" t="s">
        <v>124</v>
      </c>
      <c r="BQ1046" s="3">
        <v>0</v>
      </c>
      <c r="BR1046" s="3">
        <v>0</v>
      </c>
      <c r="BS1046" s="2" t="s">
        <v>325</v>
      </c>
      <c r="BT1046" s="3">
        <v>0</v>
      </c>
      <c r="BW1046" s="2" t="s">
        <v>124</v>
      </c>
      <c r="BX1046" s="2" t="s">
        <v>126</v>
      </c>
      <c r="CA1046" s="6">
        <v>0</v>
      </c>
      <c r="CB1046" s="7" t="s">
        <v>128</v>
      </c>
      <c r="CC1046" s="7" t="s">
        <v>128</v>
      </c>
      <c r="CD1046" s="7" t="s">
        <v>108</v>
      </c>
      <c r="CE1046" s="10">
        <v>0</v>
      </c>
      <c r="CF1046" s="6">
        <v>32.86</v>
      </c>
      <c r="CG1046" s="2" t="s">
        <v>129</v>
      </c>
      <c r="CH1046" s="2" t="s">
        <v>1421</v>
      </c>
      <c r="CJ1046" s="2" t="s">
        <v>1488</v>
      </c>
      <c r="CL1046" s="2" t="s">
        <v>1468</v>
      </c>
      <c r="CM1046" s="2" t="s">
        <v>485</v>
      </c>
      <c r="CV1046" s="2" t="s">
        <v>1424</v>
      </c>
      <c r="CW1046" s="2" t="s">
        <v>1427</v>
      </c>
      <c r="CX1046" t="s">
        <v>7661</v>
      </c>
      <c r="CY1046" t="s">
        <v>7683</v>
      </c>
      <c r="CZ1046" t="s">
        <v>7682</v>
      </c>
      <c r="DA1046" t="s">
        <v>7680</v>
      </c>
      <c r="DB1046" t="s">
        <v>7665</v>
      </c>
      <c r="DC1046" t="s">
        <v>7664</v>
      </c>
      <c r="DD1046" s="14" t="str">
        <f t="shared" si="33"/>
        <v>ZTE Corporation</v>
      </c>
      <c r="DE1046" t="s">
        <v>7668</v>
      </c>
    </row>
    <row r="1047" spans="1:109" x14ac:dyDescent="0.3">
      <c r="A1047" t="str">
        <f t="shared" si="32"/>
        <v>CI-OR-30000009052671223052</v>
      </c>
      <c r="B1047" s="2" t="s">
        <v>100</v>
      </c>
      <c r="C1047" s="2" t="s">
        <v>1413</v>
      </c>
      <c r="D1047" s="2" t="s">
        <v>1414</v>
      </c>
      <c r="E1047" s="3">
        <v>26</v>
      </c>
      <c r="F1047" s="2" t="s">
        <v>1487</v>
      </c>
      <c r="G1047" s="3">
        <v>7</v>
      </c>
      <c r="H1047" s="4">
        <v>1</v>
      </c>
      <c r="I1047" s="2" t="s">
        <v>318</v>
      </c>
      <c r="J1047" s="2" t="s">
        <v>318</v>
      </c>
      <c r="K1047" s="5">
        <v>32.86</v>
      </c>
      <c r="L1047" s="6">
        <v>32.86</v>
      </c>
      <c r="M1047" s="2" t="s">
        <v>1416</v>
      </c>
      <c r="O1047" s="2" t="s">
        <v>106</v>
      </c>
      <c r="Q1047" s="2" t="s">
        <v>107</v>
      </c>
      <c r="R1047" s="7" t="s">
        <v>108</v>
      </c>
      <c r="S1047" s="8">
        <v>45916</v>
      </c>
      <c r="T1047" s="8">
        <v>45916</v>
      </c>
      <c r="Y1047" s="8">
        <v>45874</v>
      </c>
      <c r="Z1047" s="2" t="s">
        <v>109</v>
      </c>
      <c r="AA1047" s="2" t="s">
        <v>142</v>
      </c>
      <c r="AC1047" s="2" t="s">
        <v>111</v>
      </c>
      <c r="AE1047" s="2" t="s">
        <v>320</v>
      </c>
      <c r="AI1047" s="2" t="s">
        <v>1417</v>
      </c>
      <c r="AJ1047" s="2" t="s">
        <v>144</v>
      </c>
      <c r="AK1047" s="2" t="s">
        <v>115</v>
      </c>
      <c r="AL1047" s="2" t="s">
        <v>116</v>
      </c>
      <c r="AM1047" s="2" t="s">
        <v>1418</v>
      </c>
      <c r="AN1047" s="3">
        <v>66</v>
      </c>
      <c r="AQ1047" s="2" t="s">
        <v>1419</v>
      </c>
      <c r="AR1047" s="3">
        <v>0</v>
      </c>
      <c r="AS1047" s="3">
        <v>0</v>
      </c>
      <c r="AW1047" s="8">
        <v>45874</v>
      </c>
      <c r="AX1047" s="9">
        <v>655.93060000000003</v>
      </c>
      <c r="AY1047" s="2" t="s">
        <v>119</v>
      </c>
      <c r="AZ1047" s="2" t="s">
        <v>1420</v>
      </c>
      <c r="BD1047" s="3">
        <v>0</v>
      </c>
      <c r="BE1047" s="2" t="s">
        <v>121</v>
      </c>
      <c r="BF1047" s="3">
        <v>0</v>
      </c>
      <c r="BG1047" s="8">
        <v>45916</v>
      </c>
      <c r="BJ1047" s="2" t="s">
        <v>122</v>
      </c>
      <c r="BK1047" s="3">
        <v>0</v>
      </c>
      <c r="BL1047" s="2" t="s">
        <v>848</v>
      </c>
      <c r="BM1047" s="2" t="s">
        <v>115</v>
      </c>
      <c r="BN1047" s="3">
        <v>0</v>
      </c>
      <c r="BO1047" s="3">
        <v>0</v>
      </c>
      <c r="BP1047" s="2" t="s">
        <v>124</v>
      </c>
      <c r="BQ1047" s="3">
        <v>0</v>
      </c>
      <c r="BR1047" s="3">
        <v>0</v>
      </c>
      <c r="BS1047" s="2" t="s">
        <v>325</v>
      </c>
      <c r="BT1047" s="3">
        <v>0</v>
      </c>
      <c r="BW1047" s="2" t="s">
        <v>124</v>
      </c>
      <c r="BX1047" s="2" t="s">
        <v>126</v>
      </c>
      <c r="CA1047" s="6">
        <v>0</v>
      </c>
      <c r="CB1047" s="7" t="s">
        <v>128</v>
      </c>
      <c r="CC1047" s="7" t="s">
        <v>128</v>
      </c>
      <c r="CD1047" s="7" t="s">
        <v>108</v>
      </c>
      <c r="CE1047" s="10">
        <v>0</v>
      </c>
      <c r="CF1047" s="6">
        <v>32.86</v>
      </c>
      <c r="CG1047" s="2" t="s">
        <v>129</v>
      </c>
      <c r="CH1047" s="2" t="s">
        <v>1421</v>
      </c>
      <c r="CJ1047" s="2" t="s">
        <v>1488</v>
      </c>
      <c r="CL1047" s="2" t="s">
        <v>1468</v>
      </c>
      <c r="CM1047" s="2" t="s">
        <v>485</v>
      </c>
      <c r="CV1047" s="2" t="s">
        <v>1424</v>
      </c>
      <c r="CW1047" s="2" t="s">
        <v>1432</v>
      </c>
      <c r="CX1047" t="s">
        <v>7661</v>
      </c>
      <c r="CY1047" t="s">
        <v>7683</v>
      </c>
      <c r="CZ1047" t="s">
        <v>7682</v>
      </c>
      <c r="DA1047" t="s">
        <v>7680</v>
      </c>
      <c r="DB1047" t="s">
        <v>7665</v>
      </c>
      <c r="DC1047" t="s">
        <v>7664</v>
      </c>
      <c r="DD1047" s="14" t="str">
        <f t="shared" si="33"/>
        <v>ZTE Corporation</v>
      </c>
      <c r="DE1047" t="s">
        <v>7668</v>
      </c>
    </row>
    <row r="1048" spans="1:109" x14ac:dyDescent="0.3">
      <c r="A1048" t="str">
        <f t="shared" si="32"/>
        <v>CI-OR-30000009052681223052</v>
      </c>
      <c r="B1048" s="2" t="s">
        <v>100</v>
      </c>
      <c r="C1048" s="2" t="s">
        <v>1413</v>
      </c>
      <c r="D1048" s="2" t="s">
        <v>1414</v>
      </c>
      <c r="E1048" s="3">
        <v>26</v>
      </c>
      <c r="F1048" s="2" t="s">
        <v>1487</v>
      </c>
      <c r="G1048" s="3">
        <v>8</v>
      </c>
      <c r="H1048" s="4">
        <v>1</v>
      </c>
      <c r="I1048" s="2" t="s">
        <v>318</v>
      </c>
      <c r="J1048" s="2" t="s">
        <v>318</v>
      </c>
      <c r="K1048" s="5">
        <v>32.86</v>
      </c>
      <c r="L1048" s="6">
        <v>32.86</v>
      </c>
      <c r="M1048" s="2" t="s">
        <v>1416</v>
      </c>
      <c r="O1048" s="2" t="s">
        <v>106</v>
      </c>
      <c r="Q1048" s="2" t="s">
        <v>107</v>
      </c>
      <c r="R1048" s="7" t="s">
        <v>108</v>
      </c>
      <c r="S1048" s="8">
        <v>45916</v>
      </c>
      <c r="T1048" s="8">
        <v>45916</v>
      </c>
      <c r="Y1048" s="8">
        <v>45874</v>
      </c>
      <c r="Z1048" s="2" t="s">
        <v>109</v>
      </c>
      <c r="AA1048" s="2" t="s">
        <v>142</v>
      </c>
      <c r="AC1048" s="2" t="s">
        <v>111</v>
      </c>
      <c r="AE1048" s="2" t="s">
        <v>320</v>
      </c>
      <c r="AI1048" s="2" t="s">
        <v>1417</v>
      </c>
      <c r="AJ1048" s="2" t="s">
        <v>144</v>
      </c>
      <c r="AK1048" s="2" t="s">
        <v>115</v>
      </c>
      <c r="AL1048" s="2" t="s">
        <v>116</v>
      </c>
      <c r="AM1048" s="2" t="s">
        <v>1418</v>
      </c>
      <c r="AN1048" s="3">
        <v>66</v>
      </c>
      <c r="AQ1048" s="2" t="s">
        <v>1419</v>
      </c>
      <c r="AR1048" s="3">
        <v>0</v>
      </c>
      <c r="AS1048" s="3">
        <v>0</v>
      </c>
      <c r="AW1048" s="8">
        <v>45874</v>
      </c>
      <c r="AX1048" s="9">
        <v>655.93060000000003</v>
      </c>
      <c r="AY1048" s="2" t="s">
        <v>119</v>
      </c>
      <c r="AZ1048" s="2" t="s">
        <v>1420</v>
      </c>
      <c r="BD1048" s="3">
        <v>0</v>
      </c>
      <c r="BE1048" s="2" t="s">
        <v>121</v>
      </c>
      <c r="BF1048" s="3">
        <v>0</v>
      </c>
      <c r="BG1048" s="8">
        <v>45916</v>
      </c>
      <c r="BJ1048" s="2" t="s">
        <v>122</v>
      </c>
      <c r="BK1048" s="3">
        <v>0</v>
      </c>
      <c r="BL1048" s="2" t="s">
        <v>848</v>
      </c>
      <c r="BM1048" s="2" t="s">
        <v>115</v>
      </c>
      <c r="BN1048" s="3">
        <v>0</v>
      </c>
      <c r="BO1048" s="3">
        <v>0</v>
      </c>
      <c r="BP1048" s="2" t="s">
        <v>124</v>
      </c>
      <c r="BQ1048" s="3">
        <v>0</v>
      </c>
      <c r="BR1048" s="3">
        <v>0</v>
      </c>
      <c r="BS1048" s="2" t="s">
        <v>325</v>
      </c>
      <c r="BT1048" s="3">
        <v>0</v>
      </c>
      <c r="BW1048" s="2" t="s">
        <v>124</v>
      </c>
      <c r="BX1048" s="2" t="s">
        <v>126</v>
      </c>
      <c r="CA1048" s="6">
        <v>0</v>
      </c>
      <c r="CB1048" s="7" t="s">
        <v>128</v>
      </c>
      <c r="CC1048" s="7" t="s">
        <v>128</v>
      </c>
      <c r="CD1048" s="7" t="s">
        <v>108</v>
      </c>
      <c r="CE1048" s="10">
        <v>0</v>
      </c>
      <c r="CF1048" s="6">
        <v>32.86</v>
      </c>
      <c r="CG1048" s="2" t="s">
        <v>129</v>
      </c>
      <c r="CH1048" s="2" t="s">
        <v>1421</v>
      </c>
      <c r="CJ1048" s="2" t="s">
        <v>1488</v>
      </c>
      <c r="CL1048" s="2" t="s">
        <v>1468</v>
      </c>
      <c r="CM1048" s="2" t="s">
        <v>485</v>
      </c>
      <c r="CV1048" s="2" t="s">
        <v>1424</v>
      </c>
      <c r="CW1048" s="2" t="s">
        <v>1431</v>
      </c>
      <c r="CX1048" t="s">
        <v>7661</v>
      </c>
      <c r="CY1048" t="s">
        <v>7683</v>
      </c>
      <c r="CZ1048" t="s">
        <v>7682</v>
      </c>
      <c r="DA1048" t="s">
        <v>7680</v>
      </c>
      <c r="DB1048" t="s">
        <v>7665</v>
      </c>
      <c r="DC1048" t="s">
        <v>7664</v>
      </c>
      <c r="DD1048" s="14" t="str">
        <f t="shared" si="33"/>
        <v>ZTE Corporation</v>
      </c>
      <c r="DE1048" t="s">
        <v>7668</v>
      </c>
    </row>
    <row r="1049" spans="1:109" x14ac:dyDescent="0.3">
      <c r="A1049" t="str">
        <f t="shared" si="32"/>
        <v>CI-OR-30000009052691223052</v>
      </c>
      <c r="B1049" s="2" t="s">
        <v>100</v>
      </c>
      <c r="C1049" s="2" t="s">
        <v>1413</v>
      </c>
      <c r="D1049" s="2" t="s">
        <v>1414</v>
      </c>
      <c r="E1049" s="3">
        <v>26</v>
      </c>
      <c r="F1049" s="2" t="s">
        <v>1487</v>
      </c>
      <c r="G1049" s="3">
        <v>9</v>
      </c>
      <c r="H1049" s="4">
        <v>1</v>
      </c>
      <c r="I1049" s="2" t="s">
        <v>318</v>
      </c>
      <c r="J1049" s="2" t="s">
        <v>318</v>
      </c>
      <c r="K1049" s="5">
        <v>32.86</v>
      </c>
      <c r="L1049" s="6">
        <v>32.86</v>
      </c>
      <c r="M1049" s="2" t="s">
        <v>1416</v>
      </c>
      <c r="O1049" s="2" t="s">
        <v>106</v>
      </c>
      <c r="Q1049" s="2" t="s">
        <v>107</v>
      </c>
      <c r="R1049" s="7" t="s">
        <v>108</v>
      </c>
      <c r="S1049" s="8">
        <v>45916</v>
      </c>
      <c r="T1049" s="8">
        <v>45916</v>
      </c>
      <c r="Y1049" s="8">
        <v>45874</v>
      </c>
      <c r="Z1049" s="2" t="s">
        <v>109</v>
      </c>
      <c r="AA1049" s="2" t="s">
        <v>142</v>
      </c>
      <c r="AC1049" s="2" t="s">
        <v>111</v>
      </c>
      <c r="AE1049" s="2" t="s">
        <v>320</v>
      </c>
      <c r="AI1049" s="2" t="s">
        <v>1417</v>
      </c>
      <c r="AJ1049" s="2" t="s">
        <v>144</v>
      </c>
      <c r="AK1049" s="2" t="s">
        <v>115</v>
      </c>
      <c r="AL1049" s="2" t="s">
        <v>116</v>
      </c>
      <c r="AM1049" s="2" t="s">
        <v>1418</v>
      </c>
      <c r="AN1049" s="3">
        <v>66</v>
      </c>
      <c r="AQ1049" s="2" t="s">
        <v>1419</v>
      </c>
      <c r="AR1049" s="3">
        <v>0</v>
      </c>
      <c r="AS1049" s="3">
        <v>0</v>
      </c>
      <c r="AW1049" s="8">
        <v>45874</v>
      </c>
      <c r="AX1049" s="9">
        <v>655.93060000000003</v>
      </c>
      <c r="AY1049" s="2" t="s">
        <v>119</v>
      </c>
      <c r="AZ1049" s="2" t="s">
        <v>1420</v>
      </c>
      <c r="BD1049" s="3">
        <v>0</v>
      </c>
      <c r="BE1049" s="2" t="s">
        <v>121</v>
      </c>
      <c r="BF1049" s="3">
        <v>0</v>
      </c>
      <c r="BG1049" s="8">
        <v>45916</v>
      </c>
      <c r="BJ1049" s="2" t="s">
        <v>122</v>
      </c>
      <c r="BK1049" s="3">
        <v>0</v>
      </c>
      <c r="BL1049" s="2" t="s">
        <v>848</v>
      </c>
      <c r="BM1049" s="2" t="s">
        <v>115</v>
      </c>
      <c r="BN1049" s="3">
        <v>0</v>
      </c>
      <c r="BO1049" s="3">
        <v>0</v>
      </c>
      <c r="BP1049" s="2" t="s">
        <v>124</v>
      </c>
      <c r="BQ1049" s="3">
        <v>0</v>
      </c>
      <c r="BR1049" s="3">
        <v>0</v>
      </c>
      <c r="BS1049" s="2" t="s">
        <v>325</v>
      </c>
      <c r="BT1049" s="3">
        <v>0</v>
      </c>
      <c r="BW1049" s="2" t="s">
        <v>124</v>
      </c>
      <c r="BX1049" s="2" t="s">
        <v>126</v>
      </c>
      <c r="CA1049" s="6">
        <v>0</v>
      </c>
      <c r="CB1049" s="7" t="s">
        <v>128</v>
      </c>
      <c r="CC1049" s="7" t="s">
        <v>128</v>
      </c>
      <c r="CD1049" s="7" t="s">
        <v>108</v>
      </c>
      <c r="CE1049" s="10">
        <v>0</v>
      </c>
      <c r="CF1049" s="6">
        <v>32.86</v>
      </c>
      <c r="CG1049" s="2" t="s">
        <v>129</v>
      </c>
      <c r="CH1049" s="2" t="s">
        <v>1421</v>
      </c>
      <c r="CJ1049" s="2" t="s">
        <v>1488</v>
      </c>
      <c r="CL1049" s="2" t="s">
        <v>1468</v>
      </c>
      <c r="CM1049" s="2" t="s">
        <v>485</v>
      </c>
      <c r="CV1049" s="2" t="s">
        <v>1424</v>
      </c>
      <c r="CW1049" s="2" t="s">
        <v>1434</v>
      </c>
      <c r="CX1049" t="s">
        <v>7661</v>
      </c>
      <c r="CY1049" t="s">
        <v>7683</v>
      </c>
      <c r="CZ1049" t="s">
        <v>7682</v>
      </c>
      <c r="DA1049" t="s">
        <v>7680</v>
      </c>
      <c r="DB1049" t="s">
        <v>7665</v>
      </c>
      <c r="DC1049" t="s">
        <v>7664</v>
      </c>
      <c r="DD1049" s="14" t="str">
        <f t="shared" si="33"/>
        <v>ZTE Corporation</v>
      </c>
      <c r="DE1049" t="s">
        <v>7668</v>
      </c>
    </row>
    <row r="1050" spans="1:109" x14ac:dyDescent="0.3">
      <c r="A1050" t="str">
        <f t="shared" si="32"/>
        <v>CI-OR-300000090526101223052</v>
      </c>
      <c r="B1050" s="2" t="s">
        <v>100</v>
      </c>
      <c r="C1050" s="2" t="s">
        <v>1413</v>
      </c>
      <c r="D1050" s="2" t="s">
        <v>1414</v>
      </c>
      <c r="E1050" s="3">
        <v>26</v>
      </c>
      <c r="F1050" s="2" t="s">
        <v>1487</v>
      </c>
      <c r="G1050" s="3">
        <v>10</v>
      </c>
      <c r="H1050" s="4">
        <v>1</v>
      </c>
      <c r="I1050" s="2" t="s">
        <v>318</v>
      </c>
      <c r="J1050" s="2" t="s">
        <v>318</v>
      </c>
      <c r="K1050" s="5">
        <v>32.86</v>
      </c>
      <c r="L1050" s="6">
        <v>32.86</v>
      </c>
      <c r="M1050" s="2" t="s">
        <v>1416</v>
      </c>
      <c r="O1050" s="2" t="s">
        <v>106</v>
      </c>
      <c r="Q1050" s="2" t="s">
        <v>107</v>
      </c>
      <c r="R1050" s="7" t="s">
        <v>108</v>
      </c>
      <c r="S1050" s="8">
        <v>45916</v>
      </c>
      <c r="T1050" s="8">
        <v>45916</v>
      </c>
      <c r="Y1050" s="8">
        <v>45874</v>
      </c>
      <c r="Z1050" s="2" t="s">
        <v>109</v>
      </c>
      <c r="AA1050" s="2" t="s">
        <v>142</v>
      </c>
      <c r="AC1050" s="2" t="s">
        <v>111</v>
      </c>
      <c r="AE1050" s="2" t="s">
        <v>320</v>
      </c>
      <c r="AI1050" s="2" t="s">
        <v>1417</v>
      </c>
      <c r="AJ1050" s="2" t="s">
        <v>144</v>
      </c>
      <c r="AK1050" s="2" t="s">
        <v>115</v>
      </c>
      <c r="AL1050" s="2" t="s">
        <v>116</v>
      </c>
      <c r="AM1050" s="2" t="s">
        <v>1418</v>
      </c>
      <c r="AN1050" s="3">
        <v>66</v>
      </c>
      <c r="AQ1050" s="2" t="s">
        <v>1419</v>
      </c>
      <c r="AR1050" s="3">
        <v>0</v>
      </c>
      <c r="AS1050" s="3">
        <v>0</v>
      </c>
      <c r="AW1050" s="8">
        <v>45874</v>
      </c>
      <c r="AX1050" s="9">
        <v>655.93060000000003</v>
      </c>
      <c r="AY1050" s="2" t="s">
        <v>119</v>
      </c>
      <c r="AZ1050" s="2" t="s">
        <v>1420</v>
      </c>
      <c r="BD1050" s="3">
        <v>0</v>
      </c>
      <c r="BE1050" s="2" t="s">
        <v>121</v>
      </c>
      <c r="BF1050" s="3">
        <v>0</v>
      </c>
      <c r="BG1050" s="8">
        <v>45916</v>
      </c>
      <c r="BJ1050" s="2" t="s">
        <v>122</v>
      </c>
      <c r="BK1050" s="3">
        <v>0</v>
      </c>
      <c r="BL1050" s="2" t="s">
        <v>848</v>
      </c>
      <c r="BM1050" s="2" t="s">
        <v>115</v>
      </c>
      <c r="BN1050" s="3">
        <v>0</v>
      </c>
      <c r="BO1050" s="3">
        <v>0</v>
      </c>
      <c r="BP1050" s="2" t="s">
        <v>124</v>
      </c>
      <c r="BQ1050" s="3">
        <v>0</v>
      </c>
      <c r="BR1050" s="3">
        <v>0</v>
      </c>
      <c r="BS1050" s="2" t="s">
        <v>325</v>
      </c>
      <c r="BT1050" s="3">
        <v>0</v>
      </c>
      <c r="BW1050" s="2" t="s">
        <v>124</v>
      </c>
      <c r="BX1050" s="2" t="s">
        <v>126</v>
      </c>
      <c r="CA1050" s="6">
        <v>0</v>
      </c>
      <c r="CB1050" s="7" t="s">
        <v>128</v>
      </c>
      <c r="CC1050" s="7" t="s">
        <v>128</v>
      </c>
      <c r="CD1050" s="7" t="s">
        <v>108</v>
      </c>
      <c r="CE1050" s="10">
        <v>0</v>
      </c>
      <c r="CF1050" s="6">
        <v>32.86</v>
      </c>
      <c r="CG1050" s="2" t="s">
        <v>129</v>
      </c>
      <c r="CH1050" s="2" t="s">
        <v>1421</v>
      </c>
      <c r="CJ1050" s="2" t="s">
        <v>1488</v>
      </c>
      <c r="CL1050" s="2" t="s">
        <v>1468</v>
      </c>
      <c r="CM1050" s="2" t="s">
        <v>485</v>
      </c>
      <c r="CV1050" s="2" t="s">
        <v>1424</v>
      </c>
      <c r="CW1050" s="2" t="s">
        <v>1426</v>
      </c>
      <c r="CX1050" t="s">
        <v>7661</v>
      </c>
      <c r="CY1050" t="s">
        <v>7683</v>
      </c>
      <c r="CZ1050" t="s">
        <v>7682</v>
      </c>
      <c r="DA1050" t="s">
        <v>7680</v>
      </c>
      <c r="DB1050" t="s">
        <v>7665</v>
      </c>
      <c r="DC1050" t="s">
        <v>7664</v>
      </c>
      <c r="DD1050" s="14" t="str">
        <f t="shared" si="33"/>
        <v>ZTE Corporation</v>
      </c>
      <c r="DE1050" t="s">
        <v>7668</v>
      </c>
    </row>
    <row r="1051" spans="1:109" x14ac:dyDescent="0.3">
      <c r="A1051" t="str">
        <f t="shared" si="32"/>
        <v>CI-OR-30000009052711081608</v>
      </c>
      <c r="B1051" s="2" t="s">
        <v>100</v>
      </c>
      <c r="C1051" s="2" t="s">
        <v>1413</v>
      </c>
      <c r="D1051" s="2" t="s">
        <v>1414</v>
      </c>
      <c r="E1051" s="3">
        <v>27</v>
      </c>
      <c r="F1051" s="2" t="s">
        <v>1489</v>
      </c>
      <c r="G1051" s="3">
        <v>1</v>
      </c>
      <c r="H1051" s="4">
        <v>600</v>
      </c>
      <c r="I1051" s="2" t="s">
        <v>318</v>
      </c>
      <c r="J1051" s="2" t="s">
        <v>318</v>
      </c>
      <c r="K1051" s="5">
        <v>4.5199999999999996</v>
      </c>
      <c r="L1051" s="6">
        <v>2712</v>
      </c>
      <c r="M1051" s="2" t="s">
        <v>1416</v>
      </c>
      <c r="O1051" s="2" t="s">
        <v>106</v>
      </c>
      <c r="Q1051" s="2" t="s">
        <v>107</v>
      </c>
      <c r="R1051" s="7" t="s">
        <v>108</v>
      </c>
      <c r="S1051" s="8">
        <v>45916</v>
      </c>
      <c r="T1051" s="8">
        <v>45916</v>
      </c>
      <c r="Y1051" s="8">
        <v>45874</v>
      </c>
      <c r="Z1051" s="2" t="s">
        <v>109</v>
      </c>
      <c r="AA1051" s="2" t="s">
        <v>142</v>
      </c>
      <c r="AC1051" s="2" t="s">
        <v>111</v>
      </c>
      <c r="AE1051" s="2" t="s">
        <v>320</v>
      </c>
      <c r="AI1051" s="2" t="s">
        <v>1417</v>
      </c>
      <c r="AJ1051" s="2" t="s">
        <v>144</v>
      </c>
      <c r="AK1051" s="2" t="s">
        <v>115</v>
      </c>
      <c r="AL1051" s="2" t="s">
        <v>116</v>
      </c>
      <c r="AM1051" s="2" t="s">
        <v>1418</v>
      </c>
      <c r="AN1051" s="3">
        <v>14</v>
      </c>
      <c r="AQ1051" s="2" t="s">
        <v>1419</v>
      </c>
      <c r="AR1051" s="3">
        <v>0</v>
      </c>
      <c r="AS1051" s="3">
        <v>0</v>
      </c>
      <c r="AW1051" s="8">
        <v>45874</v>
      </c>
      <c r="AX1051" s="9">
        <v>655.93060000000003</v>
      </c>
      <c r="AY1051" s="2" t="s">
        <v>119</v>
      </c>
      <c r="AZ1051" s="2" t="s">
        <v>1420</v>
      </c>
      <c r="BD1051" s="3">
        <v>0</v>
      </c>
      <c r="BE1051" s="2" t="s">
        <v>121</v>
      </c>
      <c r="BF1051" s="3">
        <v>0</v>
      </c>
      <c r="BG1051" s="8">
        <v>45916</v>
      </c>
      <c r="BJ1051" s="2" t="s">
        <v>122</v>
      </c>
      <c r="BK1051" s="3">
        <v>0</v>
      </c>
      <c r="BL1051" s="2" t="s">
        <v>848</v>
      </c>
      <c r="BM1051" s="2" t="s">
        <v>115</v>
      </c>
      <c r="BN1051" s="3">
        <v>0</v>
      </c>
      <c r="BO1051" s="3">
        <v>0</v>
      </c>
      <c r="BP1051" s="2" t="s">
        <v>124</v>
      </c>
      <c r="BQ1051" s="3">
        <v>0</v>
      </c>
      <c r="BR1051" s="3">
        <v>0</v>
      </c>
      <c r="BS1051" s="2" t="s">
        <v>325</v>
      </c>
      <c r="BT1051" s="3">
        <v>0</v>
      </c>
      <c r="BW1051" s="2" t="s">
        <v>124</v>
      </c>
      <c r="BX1051" s="2" t="s">
        <v>126</v>
      </c>
      <c r="CA1051" s="6">
        <v>0</v>
      </c>
      <c r="CB1051" s="7" t="s">
        <v>128</v>
      </c>
      <c r="CC1051" s="7" t="s">
        <v>128</v>
      </c>
      <c r="CD1051" s="7" t="s">
        <v>108</v>
      </c>
      <c r="CE1051" s="10">
        <v>0</v>
      </c>
      <c r="CF1051" s="6">
        <v>2712</v>
      </c>
      <c r="CG1051" s="2" t="s">
        <v>129</v>
      </c>
      <c r="CH1051" s="2" t="s">
        <v>1421</v>
      </c>
      <c r="CJ1051" s="2" t="s">
        <v>1490</v>
      </c>
      <c r="CL1051" s="2" t="s">
        <v>1133</v>
      </c>
      <c r="CM1051" s="2" t="s">
        <v>485</v>
      </c>
      <c r="CV1051" s="2" t="s">
        <v>1424</v>
      </c>
      <c r="CW1051" s="2" t="s">
        <v>1428</v>
      </c>
      <c r="CX1051" t="s">
        <v>7661</v>
      </c>
      <c r="CY1051" t="s">
        <v>7683</v>
      </c>
      <c r="CZ1051" t="s">
        <v>7682</v>
      </c>
      <c r="DA1051" t="s">
        <v>7680</v>
      </c>
      <c r="DB1051" t="s">
        <v>7665</v>
      </c>
      <c r="DC1051" t="s">
        <v>7664</v>
      </c>
      <c r="DD1051" s="14" t="str">
        <f t="shared" si="33"/>
        <v>ZTE Corporation</v>
      </c>
      <c r="DE1051" t="s">
        <v>7668</v>
      </c>
    </row>
    <row r="1052" spans="1:109" x14ac:dyDescent="0.3">
      <c r="A1052" t="str">
        <f t="shared" si="32"/>
        <v>CI-OR-30000009052721081608</v>
      </c>
      <c r="B1052" s="2" t="s">
        <v>100</v>
      </c>
      <c r="C1052" s="2" t="s">
        <v>1413</v>
      </c>
      <c r="D1052" s="2" t="s">
        <v>1414</v>
      </c>
      <c r="E1052" s="3">
        <v>27</v>
      </c>
      <c r="F1052" s="2" t="s">
        <v>1489</v>
      </c>
      <c r="G1052" s="3">
        <v>2</v>
      </c>
      <c r="H1052" s="4">
        <v>600</v>
      </c>
      <c r="I1052" s="2" t="s">
        <v>318</v>
      </c>
      <c r="J1052" s="2" t="s">
        <v>318</v>
      </c>
      <c r="K1052" s="5">
        <v>4.5199999999999996</v>
      </c>
      <c r="L1052" s="6">
        <v>2712</v>
      </c>
      <c r="M1052" s="2" t="s">
        <v>1416</v>
      </c>
      <c r="O1052" s="2" t="s">
        <v>106</v>
      </c>
      <c r="Q1052" s="2" t="s">
        <v>107</v>
      </c>
      <c r="R1052" s="7" t="s">
        <v>108</v>
      </c>
      <c r="S1052" s="8">
        <v>45916</v>
      </c>
      <c r="T1052" s="8">
        <v>45916</v>
      </c>
      <c r="Y1052" s="8">
        <v>45874</v>
      </c>
      <c r="Z1052" s="2" t="s">
        <v>109</v>
      </c>
      <c r="AA1052" s="2" t="s">
        <v>142</v>
      </c>
      <c r="AC1052" s="2" t="s">
        <v>111</v>
      </c>
      <c r="AE1052" s="2" t="s">
        <v>320</v>
      </c>
      <c r="AI1052" s="2" t="s">
        <v>1417</v>
      </c>
      <c r="AJ1052" s="2" t="s">
        <v>144</v>
      </c>
      <c r="AK1052" s="2" t="s">
        <v>115</v>
      </c>
      <c r="AL1052" s="2" t="s">
        <v>116</v>
      </c>
      <c r="AM1052" s="2" t="s">
        <v>1418</v>
      </c>
      <c r="AN1052" s="3">
        <v>14</v>
      </c>
      <c r="AQ1052" s="2" t="s">
        <v>1419</v>
      </c>
      <c r="AR1052" s="3">
        <v>0</v>
      </c>
      <c r="AS1052" s="3">
        <v>0</v>
      </c>
      <c r="AW1052" s="8">
        <v>45874</v>
      </c>
      <c r="AX1052" s="9">
        <v>655.93060000000003</v>
      </c>
      <c r="AY1052" s="2" t="s">
        <v>119</v>
      </c>
      <c r="AZ1052" s="2" t="s">
        <v>1420</v>
      </c>
      <c r="BD1052" s="3">
        <v>0</v>
      </c>
      <c r="BE1052" s="2" t="s">
        <v>121</v>
      </c>
      <c r="BF1052" s="3">
        <v>0</v>
      </c>
      <c r="BG1052" s="8">
        <v>45916</v>
      </c>
      <c r="BJ1052" s="2" t="s">
        <v>122</v>
      </c>
      <c r="BK1052" s="3">
        <v>0</v>
      </c>
      <c r="BL1052" s="2" t="s">
        <v>848</v>
      </c>
      <c r="BM1052" s="2" t="s">
        <v>115</v>
      </c>
      <c r="BN1052" s="3">
        <v>0</v>
      </c>
      <c r="BO1052" s="3">
        <v>0</v>
      </c>
      <c r="BP1052" s="2" t="s">
        <v>124</v>
      </c>
      <c r="BQ1052" s="3">
        <v>0</v>
      </c>
      <c r="BR1052" s="3">
        <v>0</v>
      </c>
      <c r="BS1052" s="2" t="s">
        <v>325</v>
      </c>
      <c r="BT1052" s="3">
        <v>0</v>
      </c>
      <c r="BW1052" s="2" t="s">
        <v>124</v>
      </c>
      <c r="BX1052" s="2" t="s">
        <v>126</v>
      </c>
      <c r="CA1052" s="6">
        <v>0</v>
      </c>
      <c r="CB1052" s="7" t="s">
        <v>128</v>
      </c>
      <c r="CC1052" s="7" t="s">
        <v>128</v>
      </c>
      <c r="CD1052" s="7" t="s">
        <v>108</v>
      </c>
      <c r="CE1052" s="10">
        <v>0</v>
      </c>
      <c r="CF1052" s="6">
        <v>2712</v>
      </c>
      <c r="CG1052" s="2" t="s">
        <v>129</v>
      </c>
      <c r="CH1052" s="2" t="s">
        <v>1421</v>
      </c>
      <c r="CJ1052" s="2" t="s">
        <v>1490</v>
      </c>
      <c r="CL1052" s="2" t="s">
        <v>1133</v>
      </c>
      <c r="CM1052" s="2" t="s">
        <v>485</v>
      </c>
      <c r="CV1052" s="2" t="s">
        <v>1424</v>
      </c>
      <c r="CW1052" s="2" t="s">
        <v>1427</v>
      </c>
      <c r="CX1052" t="s">
        <v>7661</v>
      </c>
      <c r="CY1052" t="s">
        <v>7683</v>
      </c>
      <c r="CZ1052" t="s">
        <v>7682</v>
      </c>
      <c r="DA1052" t="s">
        <v>7680</v>
      </c>
      <c r="DB1052" t="s">
        <v>7665</v>
      </c>
      <c r="DC1052" t="s">
        <v>7664</v>
      </c>
      <c r="DD1052" s="14" t="str">
        <f t="shared" si="33"/>
        <v>ZTE Corporation</v>
      </c>
      <c r="DE1052" t="s">
        <v>7668</v>
      </c>
    </row>
    <row r="1053" spans="1:109" x14ac:dyDescent="0.3">
      <c r="A1053" t="str">
        <f t="shared" si="32"/>
        <v>CI-OR-30000009052731081608</v>
      </c>
      <c r="B1053" s="2" t="s">
        <v>100</v>
      </c>
      <c r="C1053" s="2" t="s">
        <v>1413</v>
      </c>
      <c r="D1053" s="2" t="s">
        <v>1414</v>
      </c>
      <c r="E1053" s="3">
        <v>27</v>
      </c>
      <c r="F1053" s="2" t="s">
        <v>1489</v>
      </c>
      <c r="G1053" s="3">
        <v>3</v>
      </c>
      <c r="H1053" s="4">
        <v>600</v>
      </c>
      <c r="I1053" s="2" t="s">
        <v>318</v>
      </c>
      <c r="J1053" s="2" t="s">
        <v>318</v>
      </c>
      <c r="K1053" s="5">
        <v>4.5199999999999996</v>
      </c>
      <c r="L1053" s="6">
        <v>2712</v>
      </c>
      <c r="M1053" s="2" t="s">
        <v>1416</v>
      </c>
      <c r="O1053" s="2" t="s">
        <v>106</v>
      </c>
      <c r="Q1053" s="2" t="s">
        <v>107</v>
      </c>
      <c r="R1053" s="7" t="s">
        <v>108</v>
      </c>
      <c r="S1053" s="8">
        <v>45916</v>
      </c>
      <c r="T1053" s="8">
        <v>45916</v>
      </c>
      <c r="Y1053" s="8">
        <v>45874</v>
      </c>
      <c r="Z1053" s="2" t="s">
        <v>109</v>
      </c>
      <c r="AA1053" s="2" t="s">
        <v>142</v>
      </c>
      <c r="AC1053" s="2" t="s">
        <v>111</v>
      </c>
      <c r="AE1053" s="2" t="s">
        <v>320</v>
      </c>
      <c r="AI1053" s="2" t="s">
        <v>1417</v>
      </c>
      <c r="AJ1053" s="2" t="s">
        <v>144</v>
      </c>
      <c r="AK1053" s="2" t="s">
        <v>115</v>
      </c>
      <c r="AL1053" s="2" t="s">
        <v>116</v>
      </c>
      <c r="AM1053" s="2" t="s">
        <v>1418</v>
      </c>
      <c r="AN1053" s="3">
        <v>14</v>
      </c>
      <c r="AQ1053" s="2" t="s">
        <v>1419</v>
      </c>
      <c r="AR1053" s="3">
        <v>0</v>
      </c>
      <c r="AS1053" s="3">
        <v>0</v>
      </c>
      <c r="AW1053" s="8">
        <v>45874</v>
      </c>
      <c r="AX1053" s="9">
        <v>655.93060000000003</v>
      </c>
      <c r="AY1053" s="2" t="s">
        <v>119</v>
      </c>
      <c r="AZ1053" s="2" t="s">
        <v>1420</v>
      </c>
      <c r="BD1053" s="3">
        <v>0</v>
      </c>
      <c r="BE1053" s="2" t="s">
        <v>121</v>
      </c>
      <c r="BF1053" s="3">
        <v>0</v>
      </c>
      <c r="BG1053" s="8">
        <v>45916</v>
      </c>
      <c r="BJ1053" s="2" t="s">
        <v>122</v>
      </c>
      <c r="BK1053" s="3">
        <v>0</v>
      </c>
      <c r="BL1053" s="2" t="s">
        <v>848</v>
      </c>
      <c r="BM1053" s="2" t="s">
        <v>115</v>
      </c>
      <c r="BN1053" s="3">
        <v>0</v>
      </c>
      <c r="BO1053" s="3">
        <v>0</v>
      </c>
      <c r="BP1053" s="2" t="s">
        <v>124</v>
      </c>
      <c r="BQ1053" s="3">
        <v>0</v>
      </c>
      <c r="BR1053" s="3">
        <v>0</v>
      </c>
      <c r="BS1053" s="2" t="s">
        <v>325</v>
      </c>
      <c r="BT1053" s="3">
        <v>0</v>
      </c>
      <c r="BW1053" s="2" t="s">
        <v>124</v>
      </c>
      <c r="BX1053" s="2" t="s">
        <v>126</v>
      </c>
      <c r="CA1053" s="6">
        <v>0</v>
      </c>
      <c r="CB1053" s="7" t="s">
        <v>128</v>
      </c>
      <c r="CC1053" s="7" t="s">
        <v>128</v>
      </c>
      <c r="CD1053" s="7" t="s">
        <v>108</v>
      </c>
      <c r="CE1053" s="10">
        <v>0</v>
      </c>
      <c r="CF1053" s="6">
        <v>2712</v>
      </c>
      <c r="CG1053" s="2" t="s">
        <v>129</v>
      </c>
      <c r="CH1053" s="2" t="s">
        <v>1421</v>
      </c>
      <c r="CJ1053" s="2" t="s">
        <v>1490</v>
      </c>
      <c r="CL1053" s="2" t="s">
        <v>1133</v>
      </c>
      <c r="CM1053" s="2" t="s">
        <v>485</v>
      </c>
      <c r="CV1053" s="2" t="s">
        <v>1424</v>
      </c>
      <c r="CW1053" s="2" t="s">
        <v>1434</v>
      </c>
      <c r="CX1053" t="s">
        <v>7661</v>
      </c>
      <c r="CY1053" t="s">
        <v>7683</v>
      </c>
      <c r="CZ1053" t="s">
        <v>7682</v>
      </c>
      <c r="DA1053" t="s">
        <v>7680</v>
      </c>
      <c r="DB1053" t="s">
        <v>7665</v>
      </c>
      <c r="DC1053" t="s">
        <v>7664</v>
      </c>
      <c r="DD1053" s="14" t="str">
        <f t="shared" si="33"/>
        <v>ZTE Corporation</v>
      </c>
      <c r="DE1053" t="s">
        <v>7668</v>
      </c>
    </row>
    <row r="1054" spans="1:109" x14ac:dyDescent="0.3">
      <c r="A1054" t="str">
        <f t="shared" si="32"/>
        <v>CI-OR-30000009052741081608</v>
      </c>
      <c r="B1054" s="2" t="s">
        <v>100</v>
      </c>
      <c r="C1054" s="2" t="s">
        <v>1413</v>
      </c>
      <c r="D1054" s="2" t="s">
        <v>1414</v>
      </c>
      <c r="E1054" s="3">
        <v>27</v>
      </c>
      <c r="F1054" s="2" t="s">
        <v>1489</v>
      </c>
      <c r="G1054" s="3">
        <v>4</v>
      </c>
      <c r="H1054" s="4">
        <v>600</v>
      </c>
      <c r="I1054" s="2" t="s">
        <v>318</v>
      </c>
      <c r="J1054" s="2" t="s">
        <v>318</v>
      </c>
      <c r="K1054" s="5">
        <v>4.5199999999999996</v>
      </c>
      <c r="L1054" s="6">
        <v>2712</v>
      </c>
      <c r="M1054" s="2" t="s">
        <v>1416</v>
      </c>
      <c r="O1054" s="2" t="s">
        <v>106</v>
      </c>
      <c r="Q1054" s="2" t="s">
        <v>107</v>
      </c>
      <c r="R1054" s="7" t="s">
        <v>108</v>
      </c>
      <c r="S1054" s="8">
        <v>45916</v>
      </c>
      <c r="T1054" s="8">
        <v>45916</v>
      </c>
      <c r="Y1054" s="8">
        <v>45874</v>
      </c>
      <c r="Z1054" s="2" t="s">
        <v>109</v>
      </c>
      <c r="AA1054" s="2" t="s">
        <v>142</v>
      </c>
      <c r="AC1054" s="2" t="s">
        <v>111</v>
      </c>
      <c r="AE1054" s="2" t="s">
        <v>320</v>
      </c>
      <c r="AI1054" s="2" t="s">
        <v>1417</v>
      </c>
      <c r="AJ1054" s="2" t="s">
        <v>144</v>
      </c>
      <c r="AK1054" s="2" t="s">
        <v>115</v>
      </c>
      <c r="AL1054" s="2" t="s">
        <v>116</v>
      </c>
      <c r="AM1054" s="2" t="s">
        <v>1418</v>
      </c>
      <c r="AN1054" s="3">
        <v>14</v>
      </c>
      <c r="AQ1054" s="2" t="s">
        <v>1419</v>
      </c>
      <c r="AR1054" s="3">
        <v>0</v>
      </c>
      <c r="AS1054" s="3">
        <v>0</v>
      </c>
      <c r="AW1054" s="8">
        <v>45874</v>
      </c>
      <c r="AX1054" s="9">
        <v>655.93060000000003</v>
      </c>
      <c r="AY1054" s="2" t="s">
        <v>119</v>
      </c>
      <c r="AZ1054" s="2" t="s">
        <v>1420</v>
      </c>
      <c r="BD1054" s="3">
        <v>0</v>
      </c>
      <c r="BE1054" s="2" t="s">
        <v>121</v>
      </c>
      <c r="BF1054" s="3">
        <v>0</v>
      </c>
      <c r="BG1054" s="8">
        <v>45916</v>
      </c>
      <c r="BJ1054" s="2" t="s">
        <v>122</v>
      </c>
      <c r="BK1054" s="3">
        <v>0</v>
      </c>
      <c r="BL1054" s="2" t="s">
        <v>848</v>
      </c>
      <c r="BM1054" s="2" t="s">
        <v>115</v>
      </c>
      <c r="BN1054" s="3">
        <v>0</v>
      </c>
      <c r="BO1054" s="3">
        <v>0</v>
      </c>
      <c r="BP1054" s="2" t="s">
        <v>124</v>
      </c>
      <c r="BQ1054" s="3">
        <v>0</v>
      </c>
      <c r="BR1054" s="3">
        <v>0</v>
      </c>
      <c r="BS1054" s="2" t="s">
        <v>325</v>
      </c>
      <c r="BT1054" s="3">
        <v>0</v>
      </c>
      <c r="BW1054" s="2" t="s">
        <v>124</v>
      </c>
      <c r="BX1054" s="2" t="s">
        <v>126</v>
      </c>
      <c r="CA1054" s="6">
        <v>0</v>
      </c>
      <c r="CB1054" s="7" t="s">
        <v>128</v>
      </c>
      <c r="CC1054" s="7" t="s">
        <v>128</v>
      </c>
      <c r="CD1054" s="7" t="s">
        <v>108</v>
      </c>
      <c r="CE1054" s="10">
        <v>0</v>
      </c>
      <c r="CF1054" s="6">
        <v>2712</v>
      </c>
      <c r="CG1054" s="2" t="s">
        <v>129</v>
      </c>
      <c r="CH1054" s="2" t="s">
        <v>1421</v>
      </c>
      <c r="CJ1054" s="2" t="s">
        <v>1490</v>
      </c>
      <c r="CL1054" s="2" t="s">
        <v>1133</v>
      </c>
      <c r="CM1054" s="2" t="s">
        <v>485</v>
      </c>
      <c r="CV1054" s="2" t="s">
        <v>1424</v>
      </c>
      <c r="CW1054" s="2" t="s">
        <v>1425</v>
      </c>
      <c r="CX1054" t="s">
        <v>7661</v>
      </c>
      <c r="CY1054" t="s">
        <v>7683</v>
      </c>
      <c r="CZ1054" t="s">
        <v>7682</v>
      </c>
      <c r="DA1054" t="s">
        <v>7680</v>
      </c>
      <c r="DB1054" t="s">
        <v>7665</v>
      </c>
      <c r="DC1054" t="s">
        <v>7664</v>
      </c>
      <c r="DD1054" s="14" t="str">
        <f t="shared" si="33"/>
        <v>ZTE Corporation</v>
      </c>
      <c r="DE1054" t="s">
        <v>7668</v>
      </c>
    </row>
    <row r="1055" spans="1:109" x14ac:dyDescent="0.3">
      <c r="A1055" t="str">
        <f t="shared" si="32"/>
        <v>CI-OR-30000009052751081608</v>
      </c>
      <c r="B1055" s="2" t="s">
        <v>100</v>
      </c>
      <c r="C1055" s="2" t="s">
        <v>1413</v>
      </c>
      <c r="D1055" s="2" t="s">
        <v>1414</v>
      </c>
      <c r="E1055" s="3">
        <v>27</v>
      </c>
      <c r="F1055" s="2" t="s">
        <v>1489</v>
      </c>
      <c r="G1055" s="3">
        <v>5</v>
      </c>
      <c r="H1055" s="4">
        <v>600</v>
      </c>
      <c r="I1055" s="2" t="s">
        <v>318</v>
      </c>
      <c r="J1055" s="2" t="s">
        <v>318</v>
      </c>
      <c r="K1055" s="5">
        <v>4.5199999999999996</v>
      </c>
      <c r="L1055" s="6">
        <v>2712</v>
      </c>
      <c r="M1055" s="2" t="s">
        <v>1416</v>
      </c>
      <c r="O1055" s="2" t="s">
        <v>106</v>
      </c>
      <c r="Q1055" s="2" t="s">
        <v>107</v>
      </c>
      <c r="R1055" s="7" t="s">
        <v>108</v>
      </c>
      <c r="S1055" s="8">
        <v>45916</v>
      </c>
      <c r="T1055" s="8">
        <v>45916</v>
      </c>
      <c r="Y1055" s="8">
        <v>45874</v>
      </c>
      <c r="Z1055" s="2" t="s">
        <v>109</v>
      </c>
      <c r="AA1055" s="2" t="s">
        <v>142</v>
      </c>
      <c r="AC1055" s="2" t="s">
        <v>111</v>
      </c>
      <c r="AE1055" s="2" t="s">
        <v>320</v>
      </c>
      <c r="AI1055" s="2" t="s">
        <v>1417</v>
      </c>
      <c r="AJ1055" s="2" t="s">
        <v>144</v>
      </c>
      <c r="AK1055" s="2" t="s">
        <v>115</v>
      </c>
      <c r="AL1055" s="2" t="s">
        <v>116</v>
      </c>
      <c r="AM1055" s="2" t="s">
        <v>1418</v>
      </c>
      <c r="AN1055" s="3">
        <v>14</v>
      </c>
      <c r="AQ1055" s="2" t="s">
        <v>1419</v>
      </c>
      <c r="AR1055" s="3">
        <v>0</v>
      </c>
      <c r="AS1055" s="3">
        <v>0</v>
      </c>
      <c r="AW1055" s="8">
        <v>45874</v>
      </c>
      <c r="AX1055" s="9">
        <v>655.93060000000003</v>
      </c>
      <c r="AY1055" s="2" t="s">
        <v>119</v>
      </c>
      <c r="AZ1055" s="2" t="s">
        <v>1420</v>
      </c>
      <c r="BD1055" s="3">
        <v>0</v>
      </c>
      <c r="BE1055" s="2" t="s">
        <v>121</v>
      </c>
      <c r="BF1055" s="3">
        <v>0</v>
      </c>
      <c r="BG1055" s="8">
        <v>45916</v>
      </c>
      <c r="BJ1055" s="2" t="s">
        <v>122</v>
      </c>
      <c r="BK1055" s="3">
        <v>0</v>
      </c>
      <c r="BL1055" s="2" t="s">
        <v>848</v>
      </c>
      <c r="BM1055" s="2" t="s">
        <v>115</v>
      </c>
      <c r="BN1055" s="3">
        <v>0</v>
      </c>
      <c r="BO1055" s="3">
        <v>0</v>
      </c>
      <c r="BP1055" s="2" t="s">
        <v>124</v>
      </c>
      <c r="BQ1055" s="3">
        <v>0</v>
      </c>
      <c r="BR1055" s="3">
        <v>0</v>
      </c>
      <c r="BS1055" s="2" t="s">
        <v>325</v>
      </c>
      <c r="BT1055" s="3">
        <v>0</v>
      </c>
      <c r="BW1055" s="2" t="s">
        <v>124</v>
      </c>
      <c r="BX1055" s="2" t="s">
        <v>126</v>
      </c>
      <c r="CA1055" s="6">
        <v>0</v>
      </c>
      <c r="CB1055" s="7" t="s">
        <v>128</v>
      </c>
      <c r="CC1055" s="7" t="s">
        <v>128</v>
      </c>
      <c r="CD1055" s="7" t="s">
        <v>108</v>
      </c>
      <c r="CE1055" s="10">
        <v>0</v>
      </c>
      <c r="CF1055" s="6">
        <v>2712</v>
      </c>
      <c r="CG1055" s="2" t="s">
        <v>129</v>
      </c>
      <c r="CH1055" s="2" t="s">
        <v>1421</v>
      </c>
      <c r="CJ1055" s="2" t="s">
        <v>1490</v>
      </c>
      <c r="CL1055" s="2" t="s">
        <v>1133</v>
      </c>
      <c r="CM1055" s="2" t="s">
        <v>485</v>
      </c>
      <c r="CV1055" s="2" t="s">
        <v>1424</v>
      </c>
      <c r="CW1055" s="2" t="s">
        <v>1432</v>
      </c>
      <c r="CX1055" t="s">
        <v>7661</v>
      </c>
      <c r="CY1055" t="s">
        <v>7683</v>
      </c>
      <c r="CZ1055" t="s">
        <v>7682</v>
      </c>
      <c r="DA1055" t="s">
        <v>7680</v>
      </c>
      <c r="DB1055" t="s">
        <v>7665</v>
      </c>
      <c r="DC1055" t="s">
        <v>7664</v>
      </c>
      <c r="DD1055" s="14" t="str">
        <f t="shared" si="33"/>
        <v>ZTE Corporation</v>
      </c>
      <c r="DE1055" t="s">
        <v>7668</v>
      </c>
    </row>
    <row r="1056" spans="1:109" x14ac:dyDescent="0.3">
      <c r="A1056" t="str">
        <f t="shared" si="32"/>
        <v>CI-OR-30000009052761081608</v>
      </c>
      <c r="B1056" s="2" t="s">
        <v>100</v>
      </c>
      <c r="C1056" s="2" t="s">
        <v>1413</v>
      </c>
      <c r="D1056" s="2" t="s">
        <v>1414</v>
      </c>
      <c r="E1056" s="3">
        <v>27</v>
      </c>
      <c r="F1056" s="2" t="s">
        <v>1489</v>
      </c>
      <c r="G1056" s="3">
        <v>6</v>
      </c>
      <c r="H1056" s="4">
        <v>600</v>
      </c>
      <c r="I1056" s="2" t="s">
        <v>318</v>
      </c>
      <c r="J1056" s="2" t="s">
        <v>318</v>
      </c>
      <c r="K1056" s="5">
        <v>4.5199999999999996</v>
      </c>
      <c r="L1056" s="6">
        <v>2712</v>
      </c>
      <c r="M1056" s="2" t="s">
        <v>1416</v>
      </c>
      <c r="O1056" s="2" t="s">
        <v>106</v>
      </c>
      <c r="Q1056" s="2" t="s">
        <v>107</v>
      </c>
      <c r="R1056" s="7" t="s">
        <v>108</v>
      </c>
      <c r="S1056" s="8">
        <v>45916</v>
      </c>
      <c r="T1056" s="8">
        <v>45916</v>
      </c>
      <c r="Y1056" s="8">
        <v>45874</v>
      </c>
      <c r="Z1056" s="2" t="s">
        <v>109</v>
      </c>
      <c r="AA1056" s="2" t="s">
        <v>142</v>
      </c>
      <c r="AC1056" s="2" t="s">
        <v>111</v>
      </c>
      <c r="AE1056" s="2" t="s">
        <v>320</v>
      </c>
      <c r="AI1056" s="2" t="s">
        <v>1417</v>
      </c>
      <c r="AJ1056" s="2" t="s">
        <v>144</v>
      </c>
      <c r="AK1056" s="2" t="s">
        <v>115</v>
      </c>
      <c r="AL1056" s="2" t="s">
        <v>116</v>
      </c>
      <c r="AM1056" s="2" t="s">
        <v>1418</v>
      </c>
      <c r="AN1056" s="3">
        <v>14</v>
      </c>
      <c r="AQ1056" s="2" t="s">
        <v>1419</v>
      </c>
      <c r="AR1056" s="3">
        <v>0</v>
      </c>
      <c r="AS1056" s="3">
        <v>0</v>
      </c>
      <c r="AW1056" s="8">
        <v>45874</v>
      </c>
      <c r="AX1056" s="9">
        <v>655.93060000000003</v>
      </c>
      <c r="AY1056" s="2" t="s">
        <v>119</v>
      </c>
      <c r="AZ1056" s="2" t="s">
        <v>1420</v>
      </c>
      <c r="BD1056" s="3">
        <v>0</v>
      </c>
      <c r="BE1056" s="2" t="s">
        <v>121</v>
      </c>
      <c r="BF1056" s="3">
        <v>0</v>
      </c>
      <c r="BG1056" s="8">
        <v>45916</v>
      </c>
      <c r="BJ1056" s="2" t="s">
        <v>122</v>
      </c>
      <c r="BK1056" s="3">
        <v>0</v>
      </c>
      <c r="BL1056" s="2" t="s">
        <v>848</v>
      </c>
      <c r="BM1056" s="2" t="s">
        <v>115</v>
      </c>
      <c r="BN1056" s="3">
        <v>0</v>
      </c>
      <c r="BO1056" s="3">
        <v>0</v>
      </c>
      <c r="BP1056" s="2" t="s">
        <v>124</v>
      </c>
      <c r="BQ1056" s="3">
        <v>0</v>
      </c>
      <c r="BR1056" s="3">
        <v>0</v>
      </c>
      <c r="BS1056" s="2" t="s">
        <v>325</v>
      </c>
      <c r="BT1056" s="3">
        <v>0</v>
      </c>
      <c r="BW1056" s="2" t="s">
        <v>124</v>
      </c>
      <c r="BX1056" s="2" t="s">
        <v>126</v>
      </c>
      <c r="CA1056" s="6">
        <v>0</v>
      </c>
      <c r="CB1056" s="7" t="s">
        <v>128</v>
      </c>
      <c r="CC1056" s="7" t="s">
        <v>128</v>
      </c>
      <c r="CD1056" s="7" t="s">
        <v>108</v>
      </c>
      <c r="CE1056" s="10">
        <v>0</v>
      </c>
      <c r="CF1056" s="6">
        <v>2712</v>
      </c>
      <c r="CG1056" s="2" t="s">
        <v>129</v>
      </c>
      <c r="CH1056" s="2" t="s">
        <v>1421</v>
      </c>
      <c r="CJ1056" s="2" t="s">
        <v>1490</v>
      </c>
      <c r="CL1056" s="2" t="s">
        <v>1133</v>
      </c>
      <c r="CM1056" s="2" t="s">
        <v>485</v>
      </c>
      <c r="CV1056" s="2" t="s">
        <v>1424</v>
      </c>
      <c r="CW1056" s="2" t="s">
        <v>1433</v>
      </c>
      <c r="CX1056" t="s">
        <v>7661</v>
      </c>
      <c r="CY1056" t="s">
        <v>7683</v>
      </c>
      <c r="CZ1056" t="s">
        <v>7682</v>
      </c>
      <c r="DA1056" t="s">
        <v>7680</v>
      </c>
      <c r="DB1056" t="s">
        <v>7665</v>
      </c>
      <c r="DC1056" t="s">
        <v>7664</v>
      </c>
      <c r="DD1056" s="14" t="str">
        <f t="shared" si="33"/>
        <v>ZTE Corporation</v>
      </c>
      <c r="DE1056" t="s">
        <v>7668</v>
      </c>
    </row>
    <row r="1057" spans="1:109" x14ac:dyDescent="0.3">
      <c r="A1057" t="str">
        <f t="shared" si="32"/>
        <v>CI-OR-30000009052771081608</v>
      </c>
      <c r="B1057" s="2" t="s">
        <v>100</v>
      </c>
      <c r="C1057" s="2" t="s">
        <v>1413</v>
      </c>
      <c r="D1057" s="2" t="s">
        <v>1414</v>
      </c>
      <c r="E1057" s="3">
        <v>27</v>
      </c>
      <c r="F1057" s="2" t="s">
        <v>1489</v>
      </c>
      <c r="G1057" s="3">
        <v>7</v>
      </c>
      <c r="H1057" s="4">
        <v>600</v>
      </c>
      <c r="I1057" s="2" t="s">
        <v>318</v>
      </c>
      <c r="J1057" s="2" t="s">
        <v>318</v>
      </c>
      <c r="K1057" s="5">
        <v>4.5199999999999996</v>
      </c>
      <c r="L1057" s="6">
        <v>2712</v>
      </c>
      <c r="M1057" s="2" t="s">
        <v>1416</v>
      </c>
      <c r="O1057" s="2" t="s">
        <v>106</v>
      </c>
      <c r="Q1057" s="2" t="s">
        <v>107</v>
      </c>
      <c r="R1057" s="7" t="s">
        <v>108</v>
      </c>
      <c r="S1057" s="8">
        <v>45916</v>
      </c>
      <c r="T1057" s="8">
        <v>45916</v>
      </c>
      <c r="Y1057" s="8">
        <v>45874</v>
      </c>
      <c r="Z1057" s="2" t="s">
        <v>109</v>
      </c>
      <c r="AA1057" s="2" t="s">
        <v>142</v>
      </c>
      <c r="AC1057" s="2" t="s">
        <v>111</v>
      </c>
      <c r="AE1057" s="2" t="s">
        <v>320</v>
      </c>
      <c r="AI1057" s="2" t="s">
        <v>1417</v>
      </c>
      <c r="AJ1057" s="2" t="s">
        <v>144</v>
      </c>
      <c r="AK1057" s="2" t="s">
        <v>115</v>
      </c>
      <c r="AL1057" s="2" t="s">
        <v>116</v>
      </c>
      <c r="AM1057" s="2" t="s">
        <v>1418</v>
      </c>
      <c r="AN1057" s="3">
        <v>14</v>
      </c>
      <c r="AQ1057" s="2" t="s">
        <v>1419</v>
      </c>
      <c r="AR1057" s="3">
        <v>0</v>
      </c>
      <c r="AS1057" s="3">
        <v>0</v>
      </c>
      <c r="AW1057" s="8">
        <v>45874</v>
      </c>
      <c r="AX1057" s="9">
        <v>655.93060000000003</v>
      </c>
      <c r="AY1057" s="2" t="s">
        <v>119</v>
      </c>
      <c r="AZ1057" s="2" t="s">
        <v>1420</v>
      </c>
      <c r="BD1057" s="3">
        <v>0</v>
      </c>
      <c r="BE1057" s="2" t="s">
        <v>121</v>
      </c>
      <c r="BF1057" s="3">
        <v>0</v>
      </c>
      <c r="BG1057" s="8">
        <v>45916</v>
      </c>
      <c r="BJ1057" s="2" t="s">
        <v>122</v>
      </c>
      <c r="BK1057" s="3">
        <v>0</v>
      </c>
      <c r="BL1057" s="2" t="s">
        <v>848</v>
      </c>
      <c r="BM1057" s="2" t="s">
        <v>115</v>
      </c>
      <c r="BN1057" s="3">
        <v>0</v>
      </c>
      <c r="BO1057" s="3">
        <v>0</v>
      </c>
      <c r="BP1057" s="2" t="s">
        <v>124</v>
      </c>
      <c r="BQ1057" s="3">
        <v>0</v>
      </c>
      <c r="BR1057" s="3">
        <v>0</v>
      </c>
      <c r="BS1057" s="2" t="s">
        <v>325</v>
      </c>
      <c r="BT1057" s="3">
        <v>0</v>
      </c>
      <c r="BW1057" s="2" t="s">
        <v>124</v>
      </c>
      <c r="BX1057" s="2" t="s">
        <v>126</v>
      </c>
      <c r="CA1057" s="6">
        <v>0</v>
      </c>
      <c r="CB1057" s="7" t="s">
        <v>128</v>
      </c>
      <c r="CC1057" s="7" t="s">
        <v>128</v>
      </c>
      <c r="CD1057" s="7" t="s">
        <v>108</v>
      </c>
      <c r="CE1057" s="10">
        <v>0</v>
      </c>
      <c r="CF1057" s="6">
        <v>2712</v>
      </c>
      <c r="CG1057" s="2" t="s">
        <v>129</v>
      </c>
      <c r="CH1057" s="2" t="s">
        <v>1421</v>
      </c>
      <c r="CJ1057" s="2" t="s">
        <v>1490</v>
      </c>
      <c r="CL1057" s="2" t="s">
        <v>1133</v>
      </c>
      <c r="CM1057" s="2" t="s">
        <v>485</v>
      </c>
      <c r="CV1057" s="2" t="s">
        <v>1424</v>
      </c>
      <c r="CW1057" s="2" t="s">
        <v>1431</v>
      </c>
      <c r="CX1057" t="s">
        <v>7661</v>
      </c>
      <c r="CY1057" t="s">
        <v>7683</v>
      </c>
      <c r="CZ1057" t="s">
        <v>7682</v>
      </c>
      <c r="DA1057" t="s">
        <v>7680</v>
      </c>
      <c r="DB1057" t="s">
        <v>7665</v>
      </c>
      <c r="DC1057" t="s">
        <v>7664</v>
      </c>
      <c r="DD1057" s="14" t="str">
        <f t="shared" si="33"/>
        <v>ZTE Corporation</v>
      </c>
      <c r="DE1057" t="s">
        <v>7668</v>
      </c>
    </row>
    <row r="1058" spans="1:109" x14ac:dyDescent="0.3">
      <c r="A1058" t="str">
        <f t="shared" si="32"/>
        <v>CI-OR-30000009052781081608</v>
      </c>
      <c r="B1058" s="2" t="s">
        <v>100</v>
      </c>
      <c r="C1058" s="2" t="s">
        <v>1413</v>
      </c>
      <c r="D1058" s="2" t="s">
        <v>1414</v>
      </c>
      <c r="E1058" s="3">
        <v>27</v>
      </c>
      <c r="F1058" s="2" t="s">
        <v>1489</v>
      </c>
      <c r="G1058" s="3">
        <v>8</v>
      </c>
      <c r="H1058" s="4">
        <v>600</v>
      </c>
      <c r="I1058" s="2" t="s">
        <v>318</v>
      </c>
      <c r="J1058" s="2" t="s">
        <v>318</v>
      </c>
      <c r="K1058" s="5">
        <v>4.5199999999999996</v>
      </c>
      <c r="L1058" s="6">
        <v>2712</v>
      </c>
      <c r="M1058" s="2" t="s">
        <v>1416</v>
      </c>
      <c r="O1058" s="2" t="s">
        <v>106</v>
      </c>
      <c r="Q1058" s="2" t="s">
        <v>107</v>
      </c>
      <c r="R1058" s="7" t="s">
        <v>108</v>
      </c>
      <c r="S1058" s="8">
        <v>45916</v>
      </c>
      <c r="T1058" s="8">
        <v>45916</v>
      </c>
      <c r="Y1058" s="8">
        <v>45874</v>
      </c>
      <c r="Z1058" s="2" t="s">
        <v>109</v>
      </c>
      <c r="AA1058" s="2" t="s">
        <v>142</v>
      </c>
      <c r="AC1058" s="2" t="s">
        <v>111</v>
      </c>
      <c r="AE1058" s="2" t="s">
        <v>320</v>
      </c>
      <c r="AI1058" s="2" t="s">
        <v>1417</v>
      </c>
      <c r="AJ1058" s="2" t="s">
        <v>144</v>
      </c>
      <c r="AK1058" s="2" t="s">
        <v>115</v>
      </c>
      <c r="AL1058" s="2" t="s">
        <v>116</v>
      </c>
      <c r="AM1058" s="2" t="s">
        <v>1418</v>
      </c>
      <c r="AN1058" s="3">
        <v>14</v>
      </c>
      <c r="AQ1058" s="2" t="s">
        <v>1419</v>
      </c>
      <c r="AR1058" s="3">
        <v>0</v>
      </c>
      <c r="AS1058" s="3">
        <v>0</v>
      </c>
      <c r="AW1058" s="8">
        <v>45874</v>
      </c>
      <c r="AX1058" s="9">
        <v>655.93060000000003</v>
      </c>
      <c r="AY1058" s="2" t="s">
        <v>119</v>
      </c>
      <c r="AZ1058" s="2" t="s">
        <v>1420</v>
      </c>
      <c r="BD1058" s="3">
        <v>0</v>
      </c>
      <c r="BE1058" s="2" t="s">
        <v>121</v>
      </c>
      <c r="BF1058" s="3">
        <v>0</v>
      </c>
      <c r="BG1058" s="8">
        <v>45916</v>
      </c>
      <c r="BJ1058" s="2" t="s">
        <v>122</v>
      </c>
      <c r="BK1058" s="3">
        <v>0</v>
      </c>
      <c r="BL1058" s="2" t="s">
        <v>848</v>
      </c>
      <c r="BM1058" s="2" t="s">
        <v>115</v>
      </c>
      <c r="BN1058" s="3">
        <v>0</v>
      </c>
      <c r="BO1058" s="3">
        <v>0</v>
      </c>
      <c r="BP1058" s="2" t="s">
        <v>124</v>
      </c>
      <c r="BQ1058" s="3">
        <v>0</v>
      </c>
      <c r="BR1058" s="3">
        <v>0</v>
      </c>
      <c r="BS1058" s="2" t="s">
        <v>325</v>
      </c>
      <c r="BT1058" s="3">
        <v>0</v>
      </c>
      <c r="BW1058" s="2" t="s">
        <v>124</v>
      </c>
      <c r="BX1058" s="2" t="s">
        <v>126</v>
      </c>
      <c r="CA1058" s="6">
        <v>0</v>
      </c>
      <c r="CB1058" s="7" t="s">
        <v>128</v>
      </c>
      <c r="CC1058" s="7" t="s">
        <v>128</v>
      </c>
      <c r="CD1058" s="7" t="s">
        <v>108</v>
      </c>
      <c r="CE1058" s="10">
        <v>0</v>
      </c>
      <c r="CF1058" s="6">
        <v>2712</v>
      </c>
      <c r="CG1058" s="2" t="s">
        <v>129</v>
      </c>
      <c r="CH1058" s="2" t="s">
        <v>1421</v>
      </c>
      <c r="CJ1058" s="2" t="s">
        <v>1490</v>
      </c>
      <c r="CL1058" s="2" t="s">
        <v>1133</v>
      </c>
      <c r="CM1058" s="2" t="s">
        <v>485</v>
      </c>
      <c r="CV1058" s="2" t="s">
        <v>1424</v>
      </c>
      <c r="CW1058" s="2" t="s">
        <v>1426</v>
      </c>
      <c r="CX1058" t="s">
        <v>7661</v>
      </c>
      <c r="CY1058" t="s">
        <v>7683</v>
      </c>
      <c r="CZ1058" t="s">
        <v>7682</v>
      </c>
      <c r="DA1058" t="s">
        <v>7680</v>
      </c>
      <c r="DB1058" t="s">
        <v>7665</v>
      </c>
      <c r="DC1058" t="s">
        <v>7664</v>
      </c>
      <c r="DD1058" s="14" t="str">
        <f t="shared" si="33"/>
        <v>ZTE Corporation</v>
      </c>
      <c r="DE1058" t="s">
        <v>7668</v>
      </c>
    </row>
    <row r="1059" spans="1:109" x14ac:dyDescent="0.3">
      <c r="A1059" t="str">
        <f t="shared" si="32"/>
        <v>CI-OR-30000009052791081608</v>
      </c>
      <c r="B1059" s="2" t="s">
        <v>100</v>
      </c>
      <c r="C1059" s="2" t="s">
        <v>1413</v>
      </c>
      <c r="D1059" s="2" t="s">
        <v>1414</v>
      </c>
      <c r="E1059" s="3">
        <v>27</v>
      </c>
      <c r="F1059" s="2" t="s">
        <v>1489</v>
      </c>
      <c r="G1059" s="3">
        <v>9</v>
      </c>
      <c r="H1059" s="4">
        <v>600</v>
      </c>
      <c r="I1059" s="2" t="s">
        <v>318</v>
      </c>
      <c r="J1059" s="2" t="s">
        <v>318</v>
      </c>
      <c r="K1059" s="5">
        <v>4.5199999999999996</v>
      </c>
      <c r="L1059" s="6">
        <v>2712</v>
      </c>
      <c r="M1059" s="2" t="s">
        <v>1416</v>
      </c>
      <c r="O1059" s="2" t="s">
        <v>106</v>
      </c>
      <c r="Q1059" s="2" t="s">
        <v>107</v>
      </c>
      <c r="R1059" s="7" t="s">
        <v>108</v>
      </c>
      <c r="S1059" s="8">
        <v>45916</v>
      </c>
      <c r="T1059" s="8">
        <v>45916</v>
      </c>
      <c r="Y1059" s="8">
        <v>45874</v>
      </c>
      <c r="Z1059" s="2" t="s">
        <v>109</v>
      </c>
      <c r="AA1059" s="2" t="s">
        <v>142</v>
      </c>
      <c r="AC1059" s="2" t="s">
        <v>111</v>
      </c>
      <c r="AE1059" s="2" t="s">
        <v>320</v>
      </c>
      <c r="AI1059" s="2" t="s">
        <v>1417</v>
      </c>
      <c r="AJ1059" s="2" t="s">
        <v>144</v>
      </c>
      <c r="AK1059" s="2" t="s">
        <v>115</v>
      </c>
      <c r="AL1059" s="2" t="s">
        <v>116</v>
      </c>
      <c r="AM1059" s="2" t="s">
        <v>1418</v>
      </c>
      <c r="AN1059" s="3">
        <v>14</v>
      </c>
      <c r="AQ1059" s="2" t="s">
        <v>1419</v>
      </c>
      <c r="AR1059" s="3">
        <v>0</v>
      </c>
      <c r="AS1059" s="3">
        <v>0</v>
      </c>
      <c r="AW1059" s="8">
        <v>45874</v>
      </c>
      <c r="AX1059" s="9">
        <v>655.93060000000003</v>
      </c>
      <c r="AY1059" s="2" t="s">
        <v>119</v>
      </c>
      <c r="AZ1059" s="2" t="s">
        <v>1420</v>
      </c>
      <c r="BD1059" s="3">
        <v>0</v>
      </c>
      <c r="BE1059" s="2" t="s">
        <v>121</v>
      </c>
      <c r="BF1059" s="3">
        <v>0</v>
      </c>
      <c r="BG1059" s="8">
        <v>45916</v>
      </c>
      <c r="BJ1059" s="2" t="s">
        <v>122</v>
      </c>
      <c r="BK1059" s="3">
        <v>0</v>
      </c>
      <c r="BL1059" s="2" t="s">
        <v>848</v>
      </c>
      <c r="BM1059" s="2" t="s">
        <v>115</v>
      </c>
      <c r="BN1059" s="3">
        <v>0</v>
      </c>
      <c r="BO1059" s="3">
        <v>0</v>
      </c>
      <c r="BP1059" s="2" t="s">
        <v>124</v>
      </c>
      <c r="BQ1059" s="3">
        <v>0</v>
      </c>
      <c r="BR1059" s="3">
        <v>0</v>
      </c>
      <c r="BS1059" s="2" t="s">
        <v>325</v>
      </c>
      <c r="BT1059" s="3">
        <v>0</v>
      </c>
      <c r="BW1059" s="2" t="s">
        <v>124</v>
      </c>
      <c r="BX1059" s="2" t="s">
        <v>126</v>
      </c>
      <c r="CA1059" s="6">
        <v>0</v>
      </c>
      <c r="CB1059" s="7" t="s">
        <v>128</v>
      </c>
      <c r="CC1059" s="7" t="s">
        <v>128</v>
      </c>
      <c r="CD1059" s="7" t="s">
        <v>108</v>
      </c>
      <c r="CE1059" s="10">
        <v>0</v>
      </c>
      <c r="CF1059" s="6">
        <v>2712</v>
      </c>
      <c r="CG1059" s="2" t="s">
        <v>129</v>
      </c>
      <c r="CH1059" s="2" t="s">
        <v>1421</v>
      </c>
      <c r="CJ1059" s="2" t="s">
        <v>1490</v>
      </c>
      <c r="CL1059" s="2" t="s">
        <v>1133</v>
      </c>
      <c r="CM1059" s="2" t="s">
        <v>485</v>
      </c>
      <c r="CV1059" s="2" t="s">
        <v>1424</v>
      </c>
      <c r="CW1059" s="2" t="s">
        <v>1430</v>
      </c>
      <c r="CX1059" t="s">
        <v>7661</v>
      </c>
      <c r="CY1059" t="s">
        <v>7683</v>
      </c>
      <c r="CZ1059" t="s">
        <v>7682</v>
      </c>
      <c r="DA1059" t="s">
        <v>7680</v>
      </c>
      <c r="DB1059" t="s">
        <v>7665</v>
      </c>
      <c r="DC1059" t="s">
        <v>7664</v>
      </c>
      <c r="DD1059" s="14" t="str">
        <f t="shared" si="33"/>
        <v>ZTE Corporation</v>
      </c>
      <c r="DE1059" t="s">
        <v>7668</v>
      </c>
    </row>
    <row r="1060" spans="1:109" x14ac:dyDescent="0.3">
      <c r="A1060" t="str">
        <f t="shared" si="32"/>
        <v>CI-OR-300000090527101081608</v>
      </c>
      <c r="B1060" s="2" t="s">
        <v>100</v>
      </c>
      <c r="C1060" s="2" t="s">
        <v>1413</v>
      </c>
      <c r="D1060" s="2" t="s">
        <v>1414</v>
      </c>
      <c r="E1060" s="3">
        <v>27</v>
      </c>
      <c r="F1060" s="2" t="s">
        <v>1489</v>
      </c>
      <c r="G1060" s="3">
        <v>10</v>
      </c>
      <c r="H1060" s="4">
        <v>600</v>
      </c>
      <c r="I1060" s="2" t="s">
        <v>318</v>
      </c>
      <c r="J1060" s="2" t="s">
        <v>318</v>
      </c>
      <c r="K1060" s="5">
        <v>4.5199999999999996</v>
      </c>
      <c r="L1060" s="6">
        <v>2712</v>
      </c>
      <c r="M1060" s="2" t="s">
        <v>1416</v>
      </c>
      <c r="O1060" s="2" t="s">
        <v>106</v>
      </c>
      <c r="Q1060" s="2" t="s">
        <v>107</v>
      </c>
      <c r="R1060" s="7" t="s">
        <v>108</v>
      </c>
      <c r="S1060" s="8">
        <v>45916</v>
      </c>
      <c r="T1060" s="8">
        <v>45916</v>
      </c>
      <c r="Y1060" s="8">
        <v>45874</v>
      </c>
      <c r="Z1060" s="2" t="s">
        <v>109</v>
      </c>
      <c r="AA1060" s="2" t="s">
        <v>142</v>
      </c>
      <c r="AC1060" s="2" t="s">
        <v>111</v>
      </c>
      <c r="AE1060" s="2" t="s">
        <v>320</v>
      </c>
      <c r="AI1060" s="2" t="s">
        <v>1417</v>
      </c>
      <c r="AJ1060" s="2" t="s">
        <v>144</v>
      </c>
      <c r="AK1060" s="2" t="s">
        <v>115</v>
      </c>
      <c r="AL1060" s="2" t="s">
        <v>116</v>
      </c>
      <c r="AM1060" s="2" t="s">
        <v>1418</v>
      </c>
      <c r="AN1060" s="3">
        <v>14</v>
      </c>
      <c r="AQ1060" s="2" t="s">
        <v>1419</v>
      </c>
      <c r="AR1060" s="3">
        <v>0</v>
      </c>
      <c r="AS1060" s="3">
        <v>0</v>
      </c>
      <c r="AW1060" s="8">
        <v>45874</v>
      </c>
      <c r="AX1060" s="9">
        <v>655.93060000000003</v>
      </c>
      <c r="AY1060" s="2" t="s">
        <v>119</v>
      </c>
      <c r="AZ1060" s="2" t="s">
        <v>1420</v>
      </c>
      <c r="BD1060" s="3">
        <v>0</v>
      </c>
      <c r="BE1060" s="2" t="s">
        <v>121</v>
      </c>
      <c r="BF1060" s="3">
        <v>0</v>
      </c>
      <c r="BG1060" s="8">
        <v>45916</v>
      </c>
      <c r="BJ1060" s="2" t="s">
        <v>122</v>
      </c>
      <c r="BK1060" s="3">
        <v>0</v>
      </c>
      <c r="BL1060" s="2" t="s">
        <v>848</v>
      </c>
      <c r="BM1060" s="2" t="s">
        <v>115</v>
      </c>
      <c r="BN1060" s="3">
        <v>0</v>
      </c>
      <c r="BO1060" s="3">
        <v>0</v>
      </c>
      <c r="BP1060" s="2" t="s">
        <v>124</v>
      </c>
      <c r="BQ1060" s="3">
        <v>0</v>
      </c>
      <c r="BR1060" s="3">
        <v>0</v>
      </c>
      <c r="BS1060" s="2" t="s">
        <v>325</v>
      </c>
      <c r="BT1060" s="3">
        <v>0</v>
      </c>
      <c r="BW1060" s="2" t="s">
        <v>124</v>
      </c>
      <c r="BX1060" s="2" t="s">
        <v>126</v>
      </c>
      <c r="CA1060" s="6">
        <v>0</v>
      </c>
      <c r="CB1060" s="7" t="s">
        <v>128</v>
      </c>
      <c r="CC1060" s="7" t="s">
        <v>128</v>
      </c>
      <c r="CD1060" s="7" t="s">
        <v>108</v>
      </c>
      <c r="CE1060" s="10">
        <v>0</v>
      </c>
      <c r="CF1060" s="6">
        <v>2712</v>
      </c>
      <c r="CG1060" s="2" t="s">
        <v>129</v>
      </c>
      <c r="CH1060" s="2" t="s">
        <v>1421</v>
      </c>
      <c r="CJ1060" s="2" t="s">
        <v>1490</v>
      </c>
      <c r="CL1060" s="2" t="s">
        <v>1133</v>
      </c>
      <c r="CM1060" s="2" t="s">
        <v>485</v>
      </c>
      <c r="CV1060" s="2" t="s">
        <v>1424</v>
      </c>
      <c r="CW1060" s="2" t="s">
        <v>1429</v>
      </c>
      <c r="CX1060" t="s">
        <v>7661</v>
      </c>
      <c r="CY1060" t="s">
        <v>7683</v>
      </c>
      <c r="CZ1060" t="s">
        <v>7682</v>
      </c>
      <c r="DA1060" t="s">
        <v>7680</v>
      </c>
      <c r="DB1060" t="s">
        <v>7665</v>
      </c>
      <c r="DC1060" t="s">
        <v>7664</v>
      </c>
      <c r="DD1060" s="14" t="str">
        <f t="shared" si="33"/>
        <v>ZTE Corporation</v>
      </c>
      <c r="DE1060" t="s">
        <v>7668</v>
      </c>
    </row>
    <row r="1061" spans="1:109" x14ac:dyDescent="0.3">
      <c r="A1061" t="str">
        <f t="shared" si="32"/>
        <v>CI-OR-30000009052811275947</v>
      </c>
      <c r="B1061" s="2" t="s">
        <v>100</v>
      </c>
      <c r="C1061" s="2" t="s">
        <v>1413</v>
      </c>
      <c r="D1061" s="2" t="s">
        <v>1414</v>
      </c>
      <c r="E1061" s="3">
        <v>28</v>
      </c>
      <c r="F1061" s="2" t="s">
        <v>1491</v>
      </c>
      <c r="G1061" s="3">
        <v>1</v>
      </c>
      <c r="H1061" s="4">
        <v>420</v>
      </c>
      <c r="I1061" s="2" t="s">
        <v>318</v>
      </c>
      <c r="J1061" s="2" t="s">
        <v>318</v>
      </c>
      <c r="K1061" s="5">
        <v>1.82</v>
      </c>
      <c r="L1061" s="6">
        <v>764.4</v>
      </c>
      <c r="M1061" s="2" t="s">
        <v>1416</v>
      </c>
      <c r="O1061" s="2" t="s">
        <v>106</v>
      </c>
      <c r="Q1061" s="2" t="s">
        <v>107</v>
      </c>
      <c r="R1061" s="7" t="s">
        <v>108</v>
      </c>
      <c r="S1061" s="8">
        <v>45856</v>
      </c>
      <c r="T1061" s="8">
        <v>45856</v>
      </c>
      <c r="Y1061" s="8">
        <v>45874</v>
      </c>
      <c r="Z1061" s="2" t="s">
        <v>109</v>
      </c>
      <c r="AA1061" s="2" t="s">
        <v>142</v>
      </c>
      <c r="AC1061" s="2" t="s">
        <v>111</v>
      </c>
      <c r="AE1061" s="2" t="s">
        <v>320</v>
      </c>
      <c r="AI1061" s="2" t="s">
        <v>1417</v>
      </c>
      <c r="AJ1061" s="2" t="s">
        <v>144</v>
      </c>
      <c r="AK1061" s="2" t="s">
        <v>115</v>
      </c>
      <c r="AL1061" s="2" t="s">
        <v>116</v>
      </c>
      <c r="AM1061" s="2" t="s">
        <v>1418</v>
      </c>
      <c r="AN1061" s="3">
        <v>12</v>
      </c>
      <c r="AQ1061" s="2" t="s">
        <v>1419</v>
      </c>
      <c r="AR1061" s="3">
        <v>0</v>
      </c>
      <c r="AS1061" s="3">
        <v>0</v>
      </c>
      <c r="AW1061" s="8">
        <v>45874</v>
      </c>
      <c r="AX1061" s="9">
        <v>655.93060000000003</v>
      </c>
      <c r="AY1061" s="2" t="s">
        <v>119</v>
      </c>
      <c r="AZ1061" s="2" t="s">
        <v>1420</v>
      </c>
      <c r="BD1061" s="3">
        <v>0</v>
      </c>
      <c r="BE1061" s="2" t="s">
        <v>121</v>
      </c>
      <c r="BF1061" s="3">
        <v>0</v>
      </c>
      <c r="BG1061" s="8">
        <v>45856</v>
      </c>
      <c r="BJ1061" s="2" t="s">
        <v>122</v>
      </c>
      <c r="BK1061" s="3">
        <v>0</v>
      </c>
      <c r="BL1061" s="2" t="s">
        <v>848</v>
      </c>
      <c r="BM1061" s="2" t="s">
        <v>115</v>
      </c>
      <c r="BN1061" s="3">
        <v>0</v>
      </c>
      <c r="BO1061" s="3">
        <v>0</v>
      </c>
      <c r="BP1061" s="2" t="s">
        <v>124</v>
      </c>
      <c r="BQ1061" s="3">
        <v>0</v>
      </c>
      <c r="BR1061" s="3">
        <v>0</v>
      </c>
      <c r="BS1061" s="2" t="s">
        <v>325</v>
      </c>
      <c r="BT1061" s="3">
        <v>0</v>
      </c>
      <c r="BW1061" s="2" t="s">
        <v>124</v>
      </c>
      <c r="BX1061" s="2" t="s">
        <v>126</v>
      </c>
      <c r="CA1061" s="6">
        <v>0</v>
      </c>
      <c r="CB1061" s="7" t="s">
        <v>128</v>
      </c>
      <c r="CC1061" s="7" t="s">
        <v>128</v>
      </c>
      <c r="CD1061" s="7" t="s">
        <v>108</v>
      </c>
      <c r="CE1061" s="10">
        <v>0</v>
      </c>
      <c r="CF1061" s="6">
        <v>764.4</v>
      </c>
      <c r="CG1061" s="2" t="s">
        <v>129</v>
      </c>
      <c r="CH1061" s="2" t="s">
        <v>1421</v>
      </c>
      <c r="CJ1061" s="2" t="s">
        <v>1492</v>
      </c>
      <c r="CL1061" s="2" t="s">
        <v>1133</v>
      </c>
      <c r="CM1061" s="2" t="s">
        <v>485</v>
      </c>
      <c r="CV1061" s="2" t="s">
        <v>1424</v>
      </c>
      <c r="CW1061" s="2" t="s">
        <v>1429</v>
      </c>
      <c r="CX1061" t="s">
        <v>7661</v>
      </c>
      <c r="CY1061" t="s">
        <v>7683</v>
      </c>
      <c r="CZ1061" t="s">
        <v>7682</v>
      </c>
      <c r="DA1061" t="s">
        <v>7680</v>
      </c>
      <c r="DB1061" t="s">
        <v>7665</v>
      </c>
      <c r="DC1061" t="s">
        <v>7664</v>
      </c>
      <c r="DD1061" s="14" t="str">
        <f t="shared" si="33"/>
        <v>ZTE Corporation</v>
      </c>
      <c r="DE1061" t="s">
        <v>7668</v>
      </c>
    </row>
    <row r="1062" spans="1:109" x14ac:dyDescent="0.3">
      <c r="A1062" t="str">
        <f t="shared" si="32"/>
        <v>CI-OR-30000009052821275947</v>
      </c>
      <c r="B1062" s="2" t="s">
        <v>100</v>
      </c>
      <c r="C1062" s="2" t="s">
        <v>1413</v>
      </c>
      <c r="D1062" s="2" t="s">
        <v>1414</v>
      </c>
      <c r="E1062" s="3">
        <v>28</v>
      </c>
      <c r="F1062" s="2" t="s">
        <v>1491</v>
      </c>
      <c r="G1062" s="3">
        <v>2</v>
      </c>
      <c r="H1062" s="4">
        <v>420</v>
      </c>
      <c r="I1062" s="2" t="s">
        <v>318</v>
      </c>
      <c r="J1062" s="2" t="s">
        <v>318</v>
      </c>
      <c r="K1062" s="5">
        <v>1.82</v>
      </c>
      <c r="L1062" s="6">
        <v>764.4</v>
      </c>
      <c r="M1062" s="2" t="s">
        <v>1416</v>
      </c>
      <c r="O1062" s="2" t="s">
        <v>106</v>
      </c>
      <c r="Q1062" s="2" t="s">
        <v>107</v>
      </c>
      <c r="R1062" s="7" t="s">
        <v>108</v>
      </c>
      <c r="S1062" s="8">
        <v>45856</v>
      </c>
      <c r="T1062" s="8">
        <v>45856</v>
      </c>
      <c r="Y1062" s="8">
        <v>45874</v>
      </c>
      <c r="Z1062" s="2" t="s">
        <v>109</v>
      </c>
      <c r="AA1062" s="2" t="s">
        <v>142</v>
      </c>
      <c r="AC1062" s="2" t="s">
        <v>111</v>
      </c>
      <c r="AE1062" s="2" t="s">
        <v>320</v>
      </c>
      <c r="AI1062" s="2" t="s">
        <v>1417</v>
      </c>
      <c r="AJ1062" s="2" t="s">
        <v>144</v>
      </c>
      <c r="AK1062" s="2" t="s">
        <v>115</v>
      </c>
      <c r="AL1062" s="2" t="s">
        <v>116</v>
      </c>
      <c r="AM1062" s="2" t="s">
        <v>1418</v>
      </c>
      <c r="AN1062" s="3">
        <v>12</v>
      </c>
      <c r="AQ1062" s="2" t="s">
        <v>1419</v>
      </c>
      <c r="AR1062" s="3">
        <v>0</v>
      </c>
      <c r="AS1062" s="3">
        <v>0</v>
      </c>
      <c r="AW1062" s="8">
        <v>45874</v>
      </c>
      <c r="AX1062" s="9">
        <v>655.93060000000003</v>
      </c>
      <c r="AY1062" s="2" t="s">
        <v>119</v>
      </c>
      <c r="AZ1062" s="2" t="s">
        <v>1420</v>
      </c>
      <c r="BD1062" s="3">
        <v>0</v>
      </c>
      <c r="BE1062" s="2" t="s">
        <v>121</v>
      </c>
      <c r="BF1062" s="3">
        <v>0</v>
      </c>
      <c r="BG1062" s="8">
        <v>45856</v>
      </c>
      <c r="BJ1062" s="2" t="s">
        <v>122</v>
      </c>
      <c r="BK1062" s="3">
        <v>0</v>
      </c>
      <c r="BL1062" s="2" t="s">
        <v>848</v>
      </c>
      <c r="BM1062" s="2" t="s">
        <v>115</v>
      </c>
      <c r="BN1062" s="3">
        <v>0</v>
      </c>
      <c r="BO1062" s="3">
        <v>0</v>
      </c>
      <c r="BP1062" s="2" t="s">
        <v>124</v>
      </c>
      <c r="BQ1062" s="3">
        <v>0</v>
      </c>
      <c r="BR1062" s="3">
        <v>0</v>
      </c>
      <c r="BS1062" s="2" t="s">
        <v>325</v>
      </c>
      <c r="BT1062" s="3">
        <v>0</v>
      </c>
      <c r="BW1062" s="2" t="s">
        <v>124</v>
      </c>
      <c r="BX1062" s="2" t="s">
        <v>126</v>
      </c>
      <c r="CA1062" s="6">
        <v>0</v>
      </c>
      <c r="CB1062" s="7" t="s">
        <v>128</v>
      </c>
      <c r="CC1062" s="7" t="s">
        <v>128</v>
      </c>
      <c r="CD1062" s="7" t="s">
        <v>108</v>
      </c>
      <c r="CE1062" s="10">
        <v>0</v>
      </c>
      <c r="CF1062" s="6">
        <v>764.4</v>
      </c>
      <c r="CG1062" s="2" t="s">
        <v>129</v>
      </c>
      <c r="CH1062" s="2" t="s">
        <v>1421</v>
      </c>
      <c r="CJ1062" s="2" t="s">
        <v>1492</v>
      </c>
      <c r="CL1062" s="2" t="s">
        <v>1133</v>
      </c>
      <c r="CM1062" s="2" t="s">
        <v>485</v>
      </c>
      <c r="CV1062" s="2" t="s">
        <v>1424</v>
      </c>
      <c r="CW1062" s="2" t="s">
        <v>1432</v>
      </c>
      <c r="CX1062" t="s">
        <v>7661</v>
      </c>
      <c r="CY1062" t="s">
        <v>7683</v>
      </c>
      <c r="CZ1062" t="s">
        <v>7682</v>
      </c>
      <c r="DA1062" t="s">
        <v>7680</v>
      </c>
      <c r="DB1062" t="s">
        <v>7665</v>
      </c>
      <c r="DC1062" t="s">
        <v>7664</v>
      </c>
      <c r="DD1062" s="14" t="str">
        <f t="shared" si="33"/>
        <v>ZTE Corporation</v>
      </c>
      <c r="DE1062" t="s">
        <v>7668</v>
      </c>
    </row>
    <row r="1063" spans="1:109" x14ac:dyDescent="0.3">
      <c r="A1063" t="str">
        <f t="shared" si="32"/>
        <v>CI-OR-30000009052831275947</v>
      </c>
      <c r="B1063" s="2" t="s">
        <v>100</v>
      </c>
      <c r="C1063" s="2" t="s">
        <v>1413</v>
      </c>
      <c r="D1063" s="2" t="s">
        <v>1414</v>
      </c>
      <c r="E1063" s="3">
        <v>28</v>
      </c>
      <c r="F1063" s="2" t="s">
        <v>1491</v>
      </c>
      <c r="G1063" s="3">
        <v>3</v>
      </c>
      <c r="H1063" s="4">
        <v>420</v>
      </c>
      <c r="I1063" s="2" t="s">
        <v>318</v>
      </c>
      <c r="J1063" s="2" t="s">
        <v>318</v>
      </c>
      <c r="K1063" s="5">
        <v>1.82</v>
      </c>
      <c r="L1063" s="6">
        <v>764.4</v>
      </c>
      <c r="M1063" s="2" t="s">
        <v>1416</v>
      </c>
      <c r="O1063" s="2" t="s">
        <v>106</v>
      </c>
      <c r="Q1063" s="2" t="s">
        <v>107</v>
      </c>
      <c r="R1063" s="7" t="s">
        <v>108</v>
      </c>
      <c r="S1063" s="8">
        <v>45856</v>
      </c>
      <c r="T1063" s="8">
        <v>45856</v>
      </c>
      <c r="Y1063" s="8">
        <v>45874</v>
      </c>
      <c r="Z1063" s="2" t="s">
        <v>109</v>
      </c>
      <c r="AA1063" s="2" t="s">
        <v>142</v>
      </c>
      <c r="AC1063" s="2" t="s">
        <v>111</v>
      </c>
      <c r="AE1063" s="2" t="s">
        <v>320</v>
      </c>
      <c r="AI1063" s="2" t="s">
        <v>1417</v>
      </c>
      <c r="AJ1063" s="2" t="s">
        <v>144</v>
      </c>
      <c r="AK1063" s="2" t="s">
        <v>115</v>
      </c>
      <c r="AL1063" s="2" t="s">
        <v>116</v>
      </c>
      <c r="AM1063" s="2" t="s">
        <v>1418</v>
      </c>
      <c r="AN1063" s="3">
        <v>12</v>
      </c>
      <c r="AQ1063" s="2" t="s">
        <v>1419</v>
      </c>
      <c r="AR1063" s="3">
        <v>0</v>
      </c>
      <c r="AS1063" s="3">
        <v>0</v>
      </c>
      <c r="AW1063" s="8">
        <v>45874</v>
      </c>
      <c r="AX1063" s="9">
        <v>655.93060000000003</v>
      </c>
      <c r="AY1063" s="2" t="s">
        <v>119</v>
      </c>
      <c r="AZ1063" s="2" t="s">
        <v>1420</v>
      </c>
      <c r="BD1063" s="3">
        <v>0</v>
      </c>
      <c r="BE1063" s="2" t="s">
        <v>121</v>
      </c>
      <c r="BF1063" s="3">
        <v>0</v>
      </c>
      <c r="BG1063" s="8">
        <v>45856</v>
      </c>
      <c r="BJ1063" s="2" t="s">
        <v>122</v>
      </c>
      <c r="BK1063" s="3">
        <v>0</v>
      </c>
      <c r="BL1063" s="2" t="s">
        <v>848</v>
      </c>
      <c r="BM1063" s="2" t="s">
        <v>115</v>
      </c>
      <c r="BN1063" s="3">
        <v>0</v>
      </c>
      <c r="BO1063" s="3">
        <v>0</v>
      </c>
      <c r="BP1063" s="2" t="s">
        <v>124</v>
      </c>
      <c r="BQ1063" s="3">
        <v>0</v>
      </c>
      <c r="BR1063" s="3">
        <v>0</v>
      </c>
      <c r="BS1063" s="2" t="s">
        <v>325</v>
      </c>
      <c r="BT1063" s="3">
        <v>0</v>
      </c>
      <c r="BW1063" s="2" t="s">
        <v>124</v>
      </c>
      <c r="BX1063" s="2" t="s">
        <v>126</v>
      </c>
      <c r="CA1063" s="6">
        <v>0</v>
      </c>
      <c r="CB1063" s="7" t="s">
        <v>128</v>
      </c>
      <c r="CC1063" s="7" t="s">
        <v>128</v>
      </c>
      <c r="CD1063" s="7" t="s">
        <v>108</v>
      </c>
      <c r="CE1063" s="10">
        <v>0</v>
      </c>
      <c r="CF1063" s="6">
        <v>764.4</v>
      </c>
      <c r="CG1063" s="2" t="s">
        <v>129</v>
      </c>
      <c r="CH1063" s="2" t="s">
        <v>1421</v>
      </c>
      <c r="CJ1063" s="2" t="s">
        <v>1492</v>
      </c>
      <c r="CL1063" s="2" t="s">
        <v>1133</v>
      </c>
      <c r="CM1063" s="2" t="s">
        <v>485</v>
      </c>
      <c r="CV1063" s="2" t="s">
        <v>1424</v>
      </c>
      <c r="CW1063" s="2" t="s">
        <v>1428</v>
      </c>
      <c r="CX1063" t="s">
        <v>7661</v>
      </c>
      <c r="CY1063" t="s">
        <v>7683</v>
      </c>
      <c r="CZ1063" t="s">
        <v>7682</v>
      </c>
      <c r="DA1063" t="s">
        <v>7680</v>
      </c>
      <c r="DB1063" t="s">
        <v>7665</v>
      </c>
      <c r="DC1063" t="s">
        <v>7664</v>
      </c>
      <c r="DD1063" s="14" t="str">
        <f t="shared" si="33"/>
        <v>ZTE Corporation</v>
      </c>
      <c r="DE1063" t="s">
        <v>7668</v>
      </c>
    </row>
    <row r="1064" spans="1:109" x14ac:dyDescent="0.3">
      <c r="A1064" t="str">
        <f t="shared" si="32"/>
        <v>CI-OR-30000009052841275947</v>
      </c>
      <c r="B1064" s="2" t="s">
        <v>100</v>
      </c>
      <c r="C1064" s="2" t="s">
        <v>1413</v>
      </c>
      <c r="D1064" s="2" t="s">
        <v>1414</v>
      </c>
      <c r="E1064" s="3">
        <v>28</v>
      </c>
      <c r="F1064" s="2" t="s">
        <v>1491</v>
      </c>
      <c r="G1064" s="3">
        <v>4</v>
      </c>
      <c r="H1064" s="4">
        <v>420</v>
      </c>
      <c r="I1064" s="2" t="s">
        <v>318</v>
      </c>
      <c r="J1064" s="2" t="s">
        <v>318</v>
      </c>
      <c r="K1064" s="5">
        <v>1.82</v>
      </c>
      <c r="L1064" s="6">
        <v>764.4</v>
      </c>
      <c r="M1064" s="2" t="s">
        <v>1416</v>
      </c>
      <c r="O1064" s="2" t="s">
        <v>106</v>
      </c>
      <c r="Q1064" s="2" t="s">
        <v>107</v>
      </c>
      <c r="R1064" s="7" t="s">
        <v>108</v>
      </c>
      <c r="S1064" s="8">
        <v>45856</v>
      </c>
      <c r="T1064" s="8">
        <v>45856</v>
      </c>
      <c r="Y1064" s="8">
        <v>45874</v>
      </c>
      <c r="Z1064" s="2" t="s">
        <v>109</v>
      </c>
      <c r="AA1064" s="2" t="s">
        <v>142</v>
      </c>
      <c r="AC1064" s="2" t="s">
        <v>111</v>
      </c>
      <c r="AE1064" s="2" t="s">
        <v>320</v>
      </c>
      <c r="AI1064" s="2" t="s">
        <v>1417</v>
      </c>
      <c r="AJ1064" s="2" t="s">
        <v>144</v>
      </c>
      <c r="AK1064" s="2" t="s">
        <v>115</v>
      </c>
      <c r="AL1064" s="2" t="s">
        <v>116</v>
      </c>
      <c r="AM1064" s="2" t="s">
        <v>1418</v>
      </c>
      <c r="AN1064" s="3">
        <v>12</v>
      </c>
      <c r="AQ1064" s="2" t="s">
        <v>1419</v>
      </c>
      <c r="AR1064" s="3">
        <v>0</v>
      </c>
      <c r="AS1064" s="3">
        <v>0</v>
      </c>
      <c r="AW1064" s="8">
        <v>45874</v>
      </c>
      <c r="AX1064" s="9">
        <v>655.93060000000003</v>
      </c>
      <c r="AY1064" s="2" t="s">
        <v>119</v>
      </c>
      <c r="AZ1064" s="2" t="s">
        <v>1420</v>
      </c>
      <c r="BD1064" s="3">
        <v>0</v>
      </c>
      <c r="BE1064" s="2" t="s">
        <v>121</v>
      </c>
      <c r="BF1064" s="3">
        <v>0</v>
      </c>
      <c r="BG1064" s="8">
        <v>45856</v>
      </c>
      <c r="BJ1064" s="2" t="s">
        <v>122</v>
      </c>
      <c r="BK1064" s="3">
        <v>0</v>
      </c>
      <c r="BL1064" s="2" t="s">
        <v>848</v>
      </c>
      <c r="BM1064" s="2" t="s">
        <v>115</v>
      </c>
      <c r="BN1064" s="3">
        <v>0</v>
      </c>
      <c r="BO1064" s="3">
        <v>0</v>
      </c>
      <c r="BP1064" s="2" t="s">
        <v>124</v>
      </c>
      <c r="BQ1064" s="3">
        <v>0</v>
      </c>
      <c r="BR1064" s="3">
        <v>0</v>
      </c>
      <c r="BS1064" s="2" t="s">
        <v>325</v>
      </c>
      <c r="BT1064" s="3">
        <v>0</v>
      </c>
      <c r="BW1064" s="2" t="s">
        <v>124</v>
      </c>
      <c r="BX1064" s="2" t="s">
        <v>126</v>
      </c>
      <c r="CA1064" s="6">
        <v>0</v>
      </c>
      <c r="CB1064" s="7" t="s">
        <v>128</v>
      </c>
      <c r="CC1064" s="7" t="s">
        <v>128</v>
      </c>
      <c r="CD1064" s="7" t="s">
        <v>108</v>
      </c>
      <c r="CE1064" s="10">
        <v>0</v>
      </c>
      <c r="CF1064" s="6">
        <v>764.4</v>
      </c>
      <c r="CG1064" s="2" t="s">
        <v>129</v>
      </c>
      <c r="CH1064" s="2" t="s">
        <v>1421</v>
      </c>
      <c r="CJ1064" s="2" t="s">
        <v>1492</v>
      </c>
      <c r="CL1064" s="2" t="s">
        <v>1133</v>
      </c>
      <c r="CM1064" s="2" t="s">
        <v>485</v>
      </c>
      <c r="CV1064" s="2" t="s">
        <v>1424</v>
      </c>
      <c r="CW1064" s="2" t="s">
        <v>1433</v>
      </c>
      <c r="CX1064" t="s">
        <v>7661</v>
      </c>
      <c r="CY1064" t="s">
        <v>7683</v>
      </c>
      <c r="CZ1064" t="s">
        <v>7682</v>
      </c>
      <c r="DA1064" t="s">
        <v>7680</v>
      </c>
      <c r="DB1064" t="s">
        <v>7665</v>
      </c>
      <c r="DC1064" t="s">
        <v>7664</v>
      </c>
      <c r="DD1064" s="14" t="str">
        <f t="shared" si="33"/>
        <v>ZTE Corporation</v>
      </c>
      <c r="DE1064" t="s">
        <v>7668</v>
      </c>
    </row>
    <row r="1065" spans="1:109" x14ac:dyDescent="0.3">
      <c r="A1065" t="str">
        <f t="shared" si="32"/>
        <v>CI-OR-30000009052851275947</v>
      </c>
      <c r="B1065" s="2" t="s">
        <v>100</v>
      </c>
      <c r="C1065" s="2" t="s">
        <v>1413</v>
      </c>
      <c r="D1065" s="2" t="s">
        <v>1414</v>
      </c>
      <c r="E1065" s="3">
        <v>28</v>
      </c>
      <c r="F1065" s="2" t="s">
        <v>1491</v>
      </c>
      <c r="G1065" s="3">
        <v>5</v>
      </c>
      <c r="H1065" s="4">
        <v>420</v>
      </c>
      <c r="I1065" s="2" t="s">
        <v>318</v>
      </c>
      <c r="J1065" s="2" t="s">
        <v>318</v>
      </c>
      <c r="K1065" s="5">
        <v>1.82</v>
      </c>
      <c r="L1065" s="6">
        <v>764.4</v>
      </c>
      <c r="M1065" s="2" t="s">
        <v>1416</v>
      </c>
      <c r="O1065" s="2" t="s">
        <v>106</v>
      </c>
      <c r="Q1065" s="2" t="s">
        <v>107</v>
      </c>
      <c r="R1065" s="7" t="s">
        <v>108</v>
      </c>
      <c r="S1065" s="8">
        <v>45856</v>
      </c>
      <c r="T1065" s="8">
        <v>45856</v>
      </c>
      <c r="Y1065" s="8">
        <v>45874</v>
      </c>
      <c r="Z1065" s="2" t="s">
        <v>109</v>
      </c>
      <c r="AA1065" s="2" t="s">
        <v>142</v>
      </c>
      <c r="AC1065" s="2" t="s">
        <v>111</v>
      </c>
      <c r="AE1065" s="2" t="s">
        <v>320</v>
      </c>
      <c r="AI1065" s="2" t="s">
        <v>1417</v>
      </c>
      <c r="AJ1065" s="2" t="s">
        <v>144</v>
      </c>
      <c r="AK1065" s="2" t="s">
        <v>115</v>
      </c>
      <c r="AL1065" s="2" t="s">
        <v>116</v>
      </c>
      <c r="AM1065" s="2" t="s">
        <v>1418</v>
      </c>
      <c r="AN1065" s="3">
        <v>12</v>
      </c>
      <c r="AQ1065" s="2" t="s">
        <v>1419</v>
      </c>
      <c r="AR1065" s="3">
        <v>0</v>
      </c>
      <c r="AS1065" s="3">
        <v>0</v>
      </c>
      <c r="AW1065" s="8">
        <v>45874</v>
      </c>
      <c r="AX1065" s="9">
        <v>655.93060000000003</v>
      </c>
      <c r="AY1065" s="2" t="s">
        <v>119</v>
      </c>
      <c r="AZ1065" s="2" t="s">
        <v>1420</v>
      </c>
      <c r="BD1065" s="3">
        <v>0</v>
      </c>
      <c r="BE1065" s="2" t="s">
        <v>121</v>
      </c>
      <c r="BF1065" s="3">
        <v>0</v>
      </c>
      <c r="BG1065" s="8">
        <v>45856</v>
      </c>
      <c r="BJ1065" s="2" t="s">
        <v>122</v>
      </c>
      <c r="BK1065" s="3">
        <v>0</v>
      </c>
      <c r="BL1065" s="2" t="s">
        <v>848</v>
      </c>
      <c r="BM1065" s="2" t="s">
        <v>115</v>
      </c>
      <c r="BN1065" s="3">
        <v>0</v>
      </c>
      <c r="BO1065" s="3">
        <v>0</v>
      </c>
      <c r="BP1065" s="2" t="s">
        <v>124</v>
      </c>
      <c r="BQ1065" s="3">
        <v>0</v>
      </c>
      <c r="BR1065" s="3">
        <v>0</v>
      </c>
      <c r="BS1065" s="2" t="s">
        <v>325</v>
      </c>
      <c r="BT1065" s="3">
        <v>0</v>
      </c>
      <c r="BW1065" s="2" t="s">
        <v>124</v>
      </c>
      <c r="BX1065" s="2" t="s">
        <v>126</v>
      </c>
      <c r="CA1065" s="6">
        <v>0</v>
      </c>
      <c r="CB1065" s="7" t="s">
        <v>128</v>
      </c>
      <c r="CC1065" s="7" t="s">
        <v>128</v>
      </c>
      <c r="CD1065" s="7" t="s">
        <v>108</v>
      </c>
      <c r="CE1065" s="10">
        <v>0</v>
      </c>
      <c r="CF1065" s="6">
        <v>764.4</v>
      </c>
      <c r="CG1065" s="2" t="s">
        <v>129</v>
      </c>
      <c r="CH1065" s="2" t="s">
        <v>1421</v>
      </c>
      <c r="CJ1065" s="2" t="s">
        <v>1492</v>
      </c>
      <c r="CL1065" s="2" t="s">
        <v>1133</v>
      </c>
      <c r="CM1065" s="2" t="s">
        <v>485</v>
      </c>
      <c r="CV1065" s="2" t="s">
        <v>1424</v>
      </c>
      <c r="CW1065" s="2" t="s">
        <v>1430</v>
      </c>
      <c r="CX1065" t="s">
        <v>7661</v>
      </c>
      <c r="CY1065" t="s">
        <v>7683</v>
      </c>
      <c r="CZ1065" t="s">
        <v>7682</v>
      </c>
      <c r="DA1065" t="s">
        <v>7680</v>
      </c>
      <c r="DB1065" t="s">
        <v>7665</v>
      </c>
      <c r="DC1065" t="s">
        <v>7664</v>
      </c>
      <c r="DD1065" s="14" t="str">
        <f t="shared" si="33"/>
        <v>ZTE Corporation</v>
      </c>
      <c r="DE1065" t="s">
        <v>7668</v>
      </c>
    </row>
    <row r="1066" spans="1:109" x14ac:dyDescent="0.3">
      <c r="A1066" t="str">
        <f t="shared" si="32"/>
        <v>CI-OR-30000009052861275947</v>
      </c>
      <c r="B1066" s="2" t="s">
        <v>100</v>
      </c>
      <c r="C1066" s="2" t="s">
        <v>1413</v>
      </c>
      <c r="D1066" s="2" t="s">
        <v>1414</v>
      </c>
      <c r="E1066" s="3">
        <v>28</v>
      </c>
      <c r="F1066" s="2" t="s">
        <v>1491</v>
      </c>
      <c r="G1066" s="3">
        <v>6</v>
      </c>
      <c r="H1066" s="4">
        <v>420</v>
      </c>
      <c r="I1066" s="2" t="s">
        <v>318</v>
      </c>
      <c r="J1066" s="2" t="s">
        <v>318</v>
      </c>
      <c r="K1066" s="5">
        <v>1.82</v>
      </c>
      <c r="L1066" s="6">
        <v>764.4</v>
      </c>
      <c r="M1066" s="2" t="s">
        <v>1416</v>
      </c>
      <c r="O1066" s="2" t="s">
        <v>106</v>
      </c>
      <c r="Q1066" s="2" t="s">
        <v>107</v>
      </c>
      <c r="R1066" s="7" t="s">
        <v>108</v>
      </c>
      <c r="S1066" s="8">
        <v>45856</v>
      </c>
      <c r="T1066" s="8">
        <v>45856</v>
      </c>
      <c r="Y1066" s="8">
        <v>45874</v>
      </c>
      <c r="Z1066" s="2" t="s">
        <v>109</v>
      </c>
      <c r="AA1066" s="2" t="s">
        <v>142</v>
      </c>
      <c r="AC1066" s="2" t="s">
        <v>111</v>
      </c>
      <c r="AE1066" s="2" t="s">
        <v>320</v>
      </c>
      <c r="AI1066" s="2" t="s">
        <v>1417</v>
      </c>
      <c r="AJ1066" s="2" t="s">
        <v>144</v>
      </c>
      <c r="AK1066" s="2" t="s">
        <v>115</v>
      </c>
      <c r="AL1066" s="2" t="s">
        <v>116</v>
      </c>
      <c r="AM1066" s="2" t="s">
        <v>1418</v>
      </c>
      <c r="AN1066" s="3">
        <v>12</v>
      </c>
      <c r="AQ1066" s="2" t="s">
        <v>1419</v>
      </c>
      <c r="AR1066" s="3">
        <v>0</v>
      </c>
      <c r="AS1066" s="3">
        <v>0</v>
      </c>
      <c r="AW1066" s="8">
        <v>45874</v>
      </c>
      <c r="AX1066" s="9">
        <v>655.93060000000003</v>
      </c>
      <c r="AY1066" s="2" t="s">
        <v>119</v>
      </c>
      <c r="AZ1066" s="2" t="s">
        <v>1420</v>
      </c>
      <c r="BD1066" s="3">
        <v>0</v>
      </c>
      <c r="BE1066" s="2" t="s">
        <v>121</v>
      </c>
      <c r="BF1066" s="3">
        <v>0</v>
      </c>
      <c r="BG1066" s="8">
        <v>45856</v>
      </c>
      <c r="BJ1066" s="2" t="s">
        <v>122</v>
      </c>
      <c r="BK1066" s="3">
        <v>0</v>
      </c>
      <c r="BL1066" s="2" t="s">
        <v>848</v>
      </c>
      <c r="BM1066" s="2" t="s">
        <v>115</v>
      </c>
      <c r="BN1066" s="3">
        <v>0</v>
      </c>
      <c r="BO1066" s="3">
        <v>0</v>
      </c>
      <c r="BP1066" s="2" t="s">
        <v>124</v>
      </c>
      <c r="BQ1066" s="3">
        <v>0</v>
      </c>
      <c r="BR1066" s="3">
        <v>0</v>
      </c>
      <c r="BS1066" s="2" t="s">
        <v>325</v>
      </c>
      <c r="BT1066" s="3">
        <v>0</v>
      </c>
      <c r="BW1066" s="2" t="s">
        <v>124</v>
      </c>
      <c r="BX1066" s="2" t="s">
        <v>126</v>
      </c>
      <c r="CA1066" s="6">
        <v>0</v>
      </c>
      <c r="CB1066" s="7" t="s">
        <v>128</v>
      </c>
      <c r="CC1066" s="7" t="s">
        <v>128</v>
      </c>
      <c r="CD1066" s="7" t="s">
        <v>108</v>
      </c>
      <c r="CE1066" s="10">
        <v>0</v>
      </c>
      <c r="CF1066" s="6">
        <v>764.4</v>
      </c>
      <c r="CG1066" s="2" t="s">
        <v>129</v>
      </c>
      <c r="CH1066" s="2" t="s">
        <v>1421</v>
      </c>
      <c r="CJ1066" s="2" t="s">
        <v>1492</v>
      </c>
      <c r="CL1066" s="2" t="s">
        <v>1133</v>
      </c>
      <c r="CM1066" s="2" t="s">
        <v>485</v>
      </c>
      <c r="CV1066" s="2" t="s">
        <v>1424</v>
      </c>
      <c r="CW1066" s="2" t="s">
        <v>1425</v>
      </c>
      <c r="CX1066" t="s">
        <v>7661</v>
      </c>
      <c r="CY1066" t="s">
        <v>7683</v>
      </c>
      <c r="CZ1066" t="s">
        <v>7682</v>
      </c>
      <c r="DA1066" t="s">
        <v>7680</v>
      </c>
      <c r="DB1066" t="s">
        <v>7665</v>
      </c>
      <c r="DC1066" t="s">
        <v>7664</v>
      </c>
      <c r="DD1066" s="14" t="str">
        <f t="shared" si="33"/>
        <v>ZTE Corporation</v>
      </c>
      <c r="DE1066" t="s">
        <v>7668</v>
      </c>
    </row>
    <row r="1067" spans="1:109" x14ac:dyDescent="0.3">
      <c r="A1067" t="str">
        <f t="shared" si="32"/>
        <v>CI-OR-30000009052871275947</v>
      </c>
      <c r="B1067" s="2" t="s">
        <v>100</v>
      </c>
      <c r="C1067" s="2" t="s">
        <v>1413</v>
      </c>
      <c r="D1067" s="2" t="s">
        <v>1414</v>
      </c>
      <c r="E1067" s="3">
        <v>28</v>
      </c>
      <c r="F1067" s="2" t="s">
        <v>1491</v>
      </c>
      <c r="G1067" s="3">
        <v>7</v>
      </c>
      <c r="H1067" s="4">
        <v>420</v>
      </c>
      <c r="I1067" s="2" t="s">
        <v>318</v>
      </c>
      <c r="J1067" s="2" t="s">
        <v>318</v>
      </c>
      <c r="K1067" s="5">
        <v>1.82</v>
      </c>
      <c r="L1067" s="6">
        <v>764.4</v>
      </c>
      <c r="M1067" s="2" t="s">
        <v>1416</v>
      </c>
      <c r="O1067" s="2" t="s">
        <v>106</v>
      </c>
      <c r="Q1067" s="2" t="s">
        <v>107</v>
      </c>
      <c r="R1067" s="7" t="s">
        <v>108</v>
      </c>
      <c r="S1067" s="8">
        <v>45856</v>
      </c>
      <c r="T1067" s="8">
        <v>45856</v>
      </c>
      <c r="Y1067" s="8">
        <v>45874</v>
      </c>
      <c r="Z1067" s="2" t="s">
        <v>109</v>
      </c>
      <c r="AA1067" s="2" t="s">
        <v>142</v>
      </c>
      <c r="AC1067" s="2" t="s">
        <v>111</v>
      </c>
      <c r="AE1067" s="2" t="s">
        <v>320</v>
      </c>
      <c r="AI1067" s="2" t="s">
        <v>1417</v>
      </c>
      <c r="AJ1067" s="2" t="s">
        <v>144</v>
      </c>
      <c r="AK1067" s="2" t="s">
        <v>115</v>
      </c>
      <c r="AL1067" s="2" t="s">
        <v>116</v>
      </c>
      <c r="AM1067" s="2" t="s">
        <v>1418</v>
      </c>
      <c r="AN1067" s="3">
        <v>12</v>
      </c>
      <c r="AQ1067" s="2" t="s">
        <v>1419</v>
      </c>
      <c r="AR1067" s="3">
        <v>0</v>
      </c>
      <c r="AS1067" s="3">
        <v>0</v>
      </c>
      <c r="AW1067" s="8">
        <v>45874</v>
      </c>
      <c r="AX1067" s="9">
        <v>655.93060000000003</v>
      </c>
      <c r="AY1067" s="2" t="s">
        <v>119</v>
      </c>
      <c r="AZ1067" s="2" t="s">
        <v>1420</v>
      </c>
      <c r="BD1067" s="3">
        <v>0</v>
      </c>
      <c r="BE1067" s="2" t="s">
        <v>121</v>
      </c>
      <c r="BF1067" s="3">
        <v>0</v>
      </c>
      <c r="BG1067" s="8">
        <v>45856</v>
      </c>
      <c r="BJ1067" s="2" t="s">
        <v>122</v>
      </c>
      <c r="BK1067" s="3">
        <v>0</v>
      </c>
      <c r="BL1067" s="2" t="s">
        <v>848</v>
      </c>
      <c r="BM1067" s="2" t="s">
        <v>115</v>
      </c>
      <c r="BN1067" s="3">
        <v>0</v>
      </c>
      <c r="BO1067" s="3">
        <v>0</v>
      </c>
      <c r="BP1067" s="2" t="s">
        <v>124</v>
      </c>
      <c r="BQ1067" s="3">
        <v>0</v>
      </c>
      <c r="BR1067" s="3">
        <v>0</v>
      </c>
      <c r="BS1067" s="2" t="s">
        <v>325</v>
      </c>
      <c r="BT1067" s="3">
        <v>0</v>
      </c>
      <c r="BW1067" s="2" t="s">
        <v>124</v>
      </c>
      <c r="BX1067" s="2" t="s">
        <v>126</v>
      </c>
      <c r="CA1067" s="6">
        <v>0</v>
      </c>
      <c r="CB1067" s="7" t="s">
        <v>128</v>
      </c>
      <c r="CC1067" s="7" t="s">
        <v>128</v>
      </c>
      <c r="CD1067" s="7" t="s">
        <v>108</v>
      </c>
      <c r="CE1067" s="10">
        <v>0</v>
      </c>
      <c r="CF1067" s="6">
        <v>764.4</v>
      </c>
      <c r="CG1067" s="2" t="s">
        <v>129</v>
      </c>
      <c r="CH1067" s="2" t="s">
        <v>1421</v>
      </c>
      <c r="CJ1067" s="2" t="s">
        <v>1492</v>
      </c>
      <c r="CL1067" s="2" t="s">
        <v>1133</v>
      </c>
      <c r="CM1067" s="2" t="s">
        <v>485</v>
      </c>
      <c r="CV1067" s="2" t="s">
        <v>1424</v>
      </c>
      <c r="CW1067" s="2" t="s">
        <v>1434</v>
      </c>
      <c r="CX1067" t="s">
        <v>7661</v>
      </c>
      <c r="CY1067" t="s">
        <v>7683</v>
      </c>
      <c r="CZ1067" t="s">
        <v>7682</v>
      </c>
      <c r="DA1067" t="s">
        <v>7680</v>
      </c>
      <c r="DB1067" t="s">
        <v>7665</v>
      </c>
      <c r="DC1067" t="s">
        <v>7664</v>
      </c>
      <c r="DD1067" s="14" t="str">
        <f t="shared" si="33"/>
        <v>ZTE Corporation</v>
      </c>
      <c r="DE1067" t="s">
        <v>7668</v>
      </c>
    </row>
    <row r="1068" spans="1:109" x14ac:dyDescent="0.3">
      <c r="A1068" t="str">
        <f t="shared" si="32"/>
        <v>CI-OR-30000009052881275947</v>
      </c>
      <c r="B1068" s="2" t="s">
        <v>100</v>
      </c>
      <c r="C1068" s="2" t="s">
        <v>1413</v>
      </c>
      <c r="D1068" s="2" t="s">
        <v>1414</v>
      </c>
      <c r="E1068" s="3">
        <v>28</v>
      </c>
      <c r="F1068" s="2" t="s">
        <v>1491</v>
      </c>
      <c r="G1068" s="3">
        <v>8</v>
      </c>
      <c r="H1068" s="4">
        <v>420</v>
      </c>
      <c r="I1068" s="2" t="s">
        <v>318</v>
      </c>
      <c r="J1068" s="2" t="s">
        <v>318</v>
      </c>
      <c r="K1068" s="5">
        <v>1.82</v>
      </c>
      <c r="L1068" s="6">
        <v>764.4</v>
      </c>
      <c r="M1068" s="2" t="s">
        <v>1416</v>
      </c>
      <c r="O1068" s="2" t="s">
        <v>106</v>
      </c>
      <c r="Q1068" s="2" t="s">
        <v>107</v>
      </c>
      <c r="R1068" s="7" t="s">
        <v>108</v>
      </c>
      <c r="S1068" s="8">
        <v>45856</v>
      </c>
      <c r="T1068" s="8">
        <v>45856</v>
      </c>
      <c r="Y1068" s="8">
        <v>45874</v>
      </c>
      <c r="Z1068" s="2" t="s">
        <v>109</v>
      </c>
      <c r="AA1068" s="2" t="s">
        <v>142</v>
      </c>
      <c r="AC1068" s="2" t="s">
        <v>111</v>
      </c>
      <c r="AE1068" s="2" t="s">
        <v>320</v>
      </c>
      <c r="AI1068" s="2" t="s">
        <v>1417</v>
      </c>
      <c r="AJ1068" s="2" t="s">
        <v>144</v>
      </c>
      <c r="AK1068" s="2" t="s">
        <v>115</v>
      </c>
      <c r="AL1068" s="2" t="s">
        <v>116</v>
      </c>
      <c r="AM1068" s="2" t="s">
        <v>1418</v>
      </c>
      <c r="AN1068" s="3">
        <v>12</v>
      </c>
      <c r="AQ1068" s="2" t="s">
        <v>1419</v>
      </c>
      <c r="AR1068" s="3">
        <v>0</v>
      </c>
      <c r="AS1068" s="3">
        <v>0</v>
      </c>
      <c r="AW1068" s="8">
        <v>45874</v>
      </c>
      <c r="AX1068" s="9">
        <v>655.93060000000003</v>
      </c>
      <c r="AY1068" s="2" t="s">
        <v>119</v>
      </c>
      <c r="AZ1068" s="2" t="s">
        <v>1420</v>
      </c>
      <c r="BD1068" s="3">
        <v>0</v>
      </c>
      <c r="BE1068" s="2" t="s">
        <v>121</v>
      </c>
      <c r="BF1068" s="3">
        <v>0</v>
      </c>
      <c r="BG1068" s="8">
        <v>45856</v>
      </c>
      <c r="BJ1068" s="2" t="s">
        <v>122</v>
      </c>
      <c r="BK1068" s="3">
        <v>0</v>
      </c>
      <c r="BL1068" s="2" t="s">
        <v>848</v>
      </c>
      <c r="BM1068" s="2" t="s">
        <v>115</v>
      </c>
      <c r="BN1068" s="3">
        <v>0</v>
      </c>
      <c r="BO1068" s="3">
        <v>0</v>
      </c>
      <c r="BP1068" s="2" t="s">
        <v>124</v>
      </c>
      <c r="BQ1068" s="3">
        <v>0</v>
      </c>
      <c r="BR1068" s="3">
        <v>0</v>
      </c>
      <c r="BS1068" s="2" t="s">
        <v>325</v>
      </c>
      <c r="BT1068" s="3">
        <v>0</v>
      </c>
      <c r="BW1068" s="2" t="s">
        <v>124</v>
      </c>
      <c r="BX1068" s="2" t="s">
        <v>126</v>
      </c>
      <c r="CA1068" s="6">
        <v>0</v>
      </c>
      <c r="CB1068" s="7" t="s">
        <v>128</v>
      </c>
      <c r="CC1068" s="7" t="s">
        <v>128</v>
      </c>
      <c r="CD1068" s="7" t="s">
        <v>108</v>
      </c>
      <c r="CE1068" s="10">
        <v>0</v>
      </c>
      <c r="CF1068" s="6">
        <v>764.4</v>
      </c>
      <c r="CG1068" s="2" t="s">
        <v>129</v>
      </c>
      <c r="CH1068" s="2" t="s">
        <v>1421</v>
      </c>
      <c r="CJ1068" s="2" t="s">
        <v>1492</v>
      </c>
      <c r="CL1068" s="2" t="s">
        <v>1133</v>
      </c>
      <c r="CM1068" s="2" t="s">
        <v>485</v>
      </c>
      <c r="CV1068" s="2" t="s">
        <v>1424</v>
      </c>
      <c r="CW1068" s="2" t="s">
        <v>1426</v>
      </c>
      <c r="CX1068" t="s">
        <v>7661</v>
      </c>
      <c r="CY1068" t="s">
        <v>7683</v>
      </c>
      <c r="CZ1068" t="s">
        <v>7682</v>
      </c>
      <c r="DA1068" t="s">
        <v>7680</v>
      </c>
      <c r="DB1068" t="s">
        <v>7665</v>
      </c>
      <c r="DC1068" t="s">
        <v>7664</v>
      </c>
      <c r="DD1068" s="14" t="str">
        <f t="shared" si="33"/>
        <v>ZTE Corporation</v>
      </c>
      <c r="DE1068" t="s">
        <v>7668</v>
      </c>
    </row>
    <row r="1069" spans="1:109" x14ac:dyDescent="0.3">
      <c r="A1069" t="str">
        <f t="shared" si="32"/>
        <v>CI-OR-30000009052891275947</v>
      </c>
      <c r="B1069" s="2" t="s">
        <v>100</v>
      </c>
      <c r="C1069" s="2" t="s">
        <v>1413</v>
      </c>
      <c r="D1069" s="2" t="s">
        <v>1414</v>
      </c>
      <c r="E1069" s="3">
        <v>28</v>
      </c>
      <c r="F1069" s="2" t="s">
        <v>1491</v>
      </c>
      <c r="G1069" s="3">
        <v>9</v>
      </c>
      <c r="H1069" s="4">
        <v>420</v>
      </c>
      <c r="I1069" s="2" t="s">
        <v>318</v>
      </c>
      <c r="J1069" s="2" t="s">
        <v>318</v>
      </c>
      <c r="K1069" s="5">
        <v>1.82</v>
      </c>
      <c r="L1069" s="6">
        <v>764.4</v>
      </c>
      <c r="M1069" s="2" t="s">
        <v>1416</v>
      </c>
      <c r="O1069" s="2" t="s">
        <v>106</v>
      </c>
      <c r="Q1069" s="2" t="s">
        <v>107</v>
      </c>
      <c r="R1069" s="7" t="s">
        <v>108</v>
      </c>
      <c r="S1069" s="8">
        <v>45856</v>
      </c>
      <c r="T1069" s="8">
        <v>45856</v>
      </c>
      <c r="Y1069" s="8">
        <v>45874</v>
      </c>
      <c r="Z1069" s="2" t="s">
        <v>109</v>
      </c>
      <c r="AA1069" s="2" t="s">
        <v>142</v>
      </c>
      <c r="AC1069" s="2" t="s">
        <v>111</v>
      </c>
      <c r="AE1069" s="2" t="s">
        <v>320</v>
      </c>
      <c r="AI1069" s="2" t="s">
        <v>1417</v>
      </c>
      <c r="AJ1069" s="2" t="s">
        <v>144</v>
      </c>
      <c r="AK1069" s="2" t="s">
        <v>115</v>
      </c>
      <c r="AL1069" s="2" t="s">
        <v>116</v>
      </c>
      <c r="AM1069" s="2" t="s">
        <v>1418</v>
      </c>
      <c r="AN1069" s="3">
        <v>12</v>
      </c>
      <c r="AQ1069" s="2" t="s">
        <v>1419</v>
      </c>
      <c r="AR1069" s="3">
        <v>0</v>
      </c>
      <c r="AS1069" s="3">
        <v>0</v>
      </c>
      <c r="AW1069" s="8">
        <v>45874</v>
      </c>
      <c r="AX1069" s="9">
        <v>655.93060000000003</v>
      </c>
      <c r="AY1069" s="2" t="s">
        <v>119</v>
      </c>
      <c r="AZ1069" s="2" t="s">
        <v>1420</v>
      </c>
      <c r="BD1069" s="3">
        <v>0</v>
      </c>
      <c r="BE1069" s="2" t="s">
        <v>121</v>
      </c>
      <c r="BF1069" s="3">
        <v>0</v>
      </c>
      <c r="BG1069" s="8">
        <v>45856</v>
      </c>
      <c r="BJ1069" s="2" t="s">
        <v>122</v>
      </c>
      <c r="BK1069" s="3">
        <v>0</v>
      </c>
      <c r="BL1069" s="2" t="s">
        <v>848</v>
      </c>
      <c r="BM1069" s="2" t="s">
        <v>115</v>
      </c>
      <c r="BN1069" s="3">
        <v>0</v>
      </c>
      <c r="BO1069" s="3">
        <v>0</v>
      </c>
      <c r="BP1069" s="2" t="s">
        <v>124</v>
      </c>
      <c r="BQ1069" s="3">
        <v>0</v>
      </c>
      <c r="BR1069" s="3">
        <v>0</v>
      </c>
      <c r="BS1069" s="2" t="s">
        <v>325</v>
      </c>
      <c r="BT1069" s="3">
        <v>0</v>
      </c>
      <c r="BW1069" s="2" t="s">
        <v>124</v>
      </c>
      <c r="BX1069" s="2" t="s">
        <v>126</v>
      </c>
      <c r="CA1069" s="6">
        <v>0</v>
      </c>
      <c r="CB1069" s="7" t="s">
        <v>128</v>
      </c>
      <c r="CC1069" s="7" t="s">
        <v>128</v>
      </c>
      <c r="CD1069" s="7" t="s">
        <v>108</v>
      </c>
      <c r="CE1069" s="10">
        <v>0</v>
      </c>
      <c r="CF1069" s="6">
        <v>764.4</v>
      </c>
      <c r="CG1069" s="2" t="s">
        <v>129</v>
      </c>
      <c r="CH1069" s="2" t="s">
        <v>1421</v>
      </c>
      <c r="CJ1069" s="2" t="s">
        <v>1492</v>
      </c>
      <c r="CL1069" s="2" t="s">
        <v>1133</v>
      </c>
      <c r="CM1069" s="2" t="s">
        <v>485</v>
      </c>
      <c r="CV1069" s="2" t="s">
        <v>1424</v>
      </c>
      <c r="CW1069" s="2" t="s">
        <v>1427</v>
      </c>
      <c r="CX1069" t="s">
        <v>7661</v>
      </c>
      <c r="CY1069" t="s">
        <v>7683</v>
      </c>
      <c r="CZ1069" t="s">
        <v>7682</v>
      </c>
      <c r="DA1069" t="s">
        <v>7680</v>
      </c>
      <c r="DB1069" t="s">
        <v>7665</v>
      </c>
      <c r="DC1069" t="s">
        <v>7664</v>
      </c>
      <c r="DD1069" s="14" t="str">
        <f t="shared" si="33"/>
        <v>ZTE Corporation</v>
      </c>
      <c r="DE1069" t="s">
        <v>7668</v>
      </c>
    </row>
    <row r="1070" spans="1:109" x14ac:dyDescent="0.3">
      <c r="A1070" t="str">
        <f t="shared" si="32"/>
        <v>CI-OR-300000090528101275947</v>
      </c>
      <c r="B1070" s="2" t="s">
        <v>100</v>
      </c>
      <c r="C1070" s="2" t="s">
        <v>1413</v>
      </c>
      <c r="D1070" s="2" t="s">
        <v>1414</v>
      </c>
      <c r="E1070" s="3">
        <v>28</v>
      </c>
      <c r="F1070" s="2" t="s">
        <v>1491</v>
      </c>
      <c r="G1070" s="3">
        <v>10</v>
      </c>
      <c r="H1070" s="4">
        <v>420</v>
      </c>
      <c r="I1070" s="2" t="s">
        <v>318</v>
      </c>
      <c r="J1070" s="2" t="s">
        <v>318</v>
      </c>
      <c r="K1070" s="5">
        <v>1.82</v>
      </c>
      <c r="L1070" s="6">
        <v>764.4</v>
      </c>
      <c r="M1070" s="2" t="s">
        <v>1416</v>
      </c>
      <c r="O1070" s="2" t="s">
        <v>106</v>
      </c>
      <c r="Q1070" s="2" t="s">
        <v>107</v>
      </c>
      <c r="R1070" s="7" t="s">
        <v>108</v>
      </c>
      <c r="S1070" s="8">
        <v>45856</v>
      </c>
      <c r="T1070" s="8">
        <v>45856</v>
      </c>
      <c r="Y1070" s="8">
        <v>45874</v>
      </c>
      <c r="Z1070" s="2" t="s">
        <v>109</v>
      </c>
      <c r="AA1070" s="2" t="s">
        <v>142</v>
      </c>
      <c r="AC1070" s="2" t="s">
        <v>111</v>
      </c>
      <c r="AE1070" s="2" t="s">
        <v>320</v>
      </c>
      <c r="AI1070" s="2" t="s">
        <v>1417</v>
      </c>
      <c r="AJ1070" s="2" t="s">
        <v>144</v>
      </c>
      <c r="AK1070" s="2" t="s">
        <v>115</v>
      </c>
      <c r="AL1070" s="2" t="s">
        <v>116</v>
      </c>
      <c r="AM1070" s="2" t="s">
        <v>1418</v>
      </c>
      <c r="AN1070" s="3">
        <v>12</v>
      </c>
      <c r="AQ1070" s="2" t="s">
        <v>1419</v>
      </c>
      <c r="AR1070" s="3">
        <v>0</v>
      </c>
      <c r="AS1070" s="3">
        <v>0</v>
      </c>
      <c r="AW1070" s="8">
        <v>45874</v>
      </c>
      <c r="AX1070" s="9">
        <v>655.93060000000003</v>
      </c>
      <c r="AY1070" s="2" t="s">
        <v>119</v>
      </c>
      <c r="AZ1070" s="2" t="s">
        <v>1420</v>
      </c>
      <c r="BD1070" s="3">
        <v>0</v>
      </c>
      <c r="BE1070" s="2" t="s">
        <v>121</v>
      </c>
      <c r="BF1070" s="3">
        <v>0</v>
      </c>
      <c r="BG1070" s="8">
        <v>45856</v>
      </c>
      <c r="BJ1070" s="2" t="s">
        <v>122</v>
      </c>
      <c r="BK1070" s="3">
        <v>0</v>
      </c>
      <c r="BL1070" s="2" t="s">
        <v>848</v>
      </c>
      <c r="BM1070" s="2" t="s">
        <v>115</v>
      </c>
      <c r="BN1070" s="3">
        <v>0</v>
      </c>
      <c r="BO1070" s="3">
        <v>0</v>
      </c>
      <c r="BP1070" s="2" t="s">
        <v>124</v>
      </c>
      <c r="BQ1070" s="3">
        <v>0</v>
      </c>
      <c r="BR1070" s="3">
        <v>0</v>
      </c>
      <c r="BS1070" s="2" t="s">
        <v>325</v>
      </c>
      <c r="BT1070" s="3">
        <v>0</v>
      </c>
      <c r="BW1070" s="2" t="s">
        <v>124</v>
      </c>
      <c r="BX1070" s="2" t="s">
        <v>126</v>
      </c>
      <c r="CA1070" s="6">
        <v>0</v>
      </c>
      <c r="CB1070" s="7" t="s">
        <v>128</v>
      </c>
      <c r="CC1070" s="7" t="s">
        <v>128</v>
      </c>
      <c r="CD1070" s="7" t="s">
        <v>108</v>
      </c>
      <c r="CE1070" s="10">
        <v>0</v>
      </c>
      <c r="CF1070" s="6">
        <v>764.4</v>
      </c>
      <c r="CG1070" s="2" t="s">
        <v>129</v>
      </c>
      <c r="CH1070" s="2" t="s">
        <v>1421</v>
      </c>
      <c r="CJ1070" s="2" t="s">
        <v>1492</v>
      </c>
      <c r="CL1070" s="2" t="s">
        <v>1133</v>
      </c>
      <c r="CM1070" s="2" t="s">
        <v>485</v>
      </c>
      <c r="CV1070" s="2" t="s">
        <v>1424</v>
      </c>
      <c r="CW1070" s="2" t="s">
        <v>1431</v>
      </c>
      <c r="CX1070" t="s">
        <v>7661</v>
      </c>
      <c r="CY1070" t="s">
        <v>7683</v>
      </c>
      <c r="CZ1070" t="s">
        <v>7682</v>
      </c>
      <c r="DA1070" t="s">
        <v>7680</v>
      </c>
      <c r="DB1070" t="s">
        <v>7665</v>
      </c>
      <c r="DC1070" t="s">
        <v>7664</v>
      </c>
      <c r="DD1070" s="14" t="str">
        <f t="shared" si="33"/>
        <v>ZTE Corporation</v>
      </c>
      <c r="DE1070" t="s">
        <v>7668</v>
      </c>
    </row>
    <row r="1071" spans="1:109" x14ac:dyDescent="0.3">
      <c r="A1071" t="str">
        <f t="shared" si="32"/>
        <v>CI-OR-30000009052911093491</v>
      </c>
      <c r="B1071" s="2" t="s">
        <v>100</v>
      </c>
      <c r="C1071" s="2" t="s">
        <v>1413</v>
      </c>
      <c r="D1071" s="2" t="s">
        <v>1414</v>
      </c>
      <c r="E1071" s="3">
        <v>29</v>
      </c>
      <c r="F1071" s="2" t="s">
        <v>1493</v>
      </c>
      <c r="G1071" s="3">
        <v>1</v>
      </c>
      <c r="H1071" s="4">
        <v>6</v>
      </c>
      <c r="I1071" s="2" t="s">
        <v>318</v>
      </c>
      <c r="J1071" s="2" t="s">
        <v>318</v>
      </c>
      <c r="K1071" s="5">
        <v>124.95</v>
      </c>
      <c r="L1071" s="6">
        <v>749.7</v>
      </c>
      <c r="M1071" s="2" t="s">
        <v>1416</v>
      </c>
      <c r="O1071" s="2" t="s">
        <v>106</v>
      </c>
      <c r="Q1071" s="2" t="s">
        <v>107</v>
      </c>
      <c r="R1071" s="7" t="s">
        <v>108</v>
      </c>
      <c r="S1071" s="8">
        <v>45916</v>
      </c>
      <c r="T1071" s="8">
        <v>45916</v>
      </c>
      <c r="Y1071" s="8">
        <v>45874</v>
      </c>
      <c r="Z1071" s="2" t="s">
        <v>109</v>
      </c>
      <c r="AA1071" s="2" t="s">
        <v>142</v>
      </c>
      <c r="AC1071" s="2" t="s">
        <v>111</v>
      </c>
      <c r="AE1071" s="2" t="s">
        <v>320</v>
      </c>
      <c r="AI1071" s="2" t="s">
        <v>1417</v>
      </c>
      <c r="AJ1071" s="2" t="s">
        <v>144</v>
      </c>
      <c r="AK1071" s="2" t="s">
        <v>115</v>
      </c>
      <c r="AL1071" s="2" t="s">
        <v>116</v>
      </c>
      <c r="AM1071" s="2" t="s">
        <v>1418</v>
      </c>
      <c r="AN1071" s="3">
        <v>39</v>
      </c>
      <c r="AQ1071" s="2" t="s">
        <v>1419</v>
      </c>
      <c r="AR1071" s="3">
        <v>0</v>
      </c>
      <c r="AS1071" s="3">
        <v>0</v>
      </c>
      <c r="AW1071" s="8">
        <v>45874</v>
      </c>
      <c r="AX1071" s="9">
        <v>655.93060000000003</v>
      </c>
      <c r="AY1071" s="2" t="s">
        <v>119</v>
      </c>
      <c r="AZ1071" s="2" t="s">
        <v>1420</v>
      </c>
      <c r="BD1071" s="3">
        <v>0</v>
      </c>
      <c r="BE1071" s="2" t="s">
        <v>121</v>
      </c>
      <c r="BF1071" s="3">
        <v>0</v>
      </c>
      <c r="BG1071" s="8">
        <v>45916</v>
      </c>
      <c r="BJ1071" s="2" t="s">
        <v>122</v>
      </c>
      <c r="BK1071" s="3">
        <v>0</v>
      </c>
      <c r="BL1071" s="2" t="s">
        <v>848</v>
      </c>
      <c r="BM1071" s="2" t="s">
        <v>115</v>
      </c>
      <c r="BN1071" s="3">
        <v>0</v>
      </c>
      <c r="BO1071" s="3">
        <v>0</v>
      </c>
      <c r="BP1071" s="2" t="s">
        <v>124</v>
      </c>
      <c r="BQ1071" s="3">
        <v>0</v>
      </c>
      <c r="BR1071" s="3">
        <v>0</v>
      </c>
      <c r="BS1071" s="2" t="s">
        <v>325</v>
      </c>
      <c r="BT1071" s="3">
        <v>0</v>
      </c>
      <c r="BW1071" s="2" t="s">
        <v>124</v>
      </c>
      <c r="BX1071" s="2" t="s">
        <v>126</v>
      </c>
      <c r="CA1071" s="6">
        <v>0</v>
      </c>
      <c r="CB1071" s="7" t="s">
        <v>128</v>
      </c>
      <c r="CC1071" s="7" t="s">
        <v>128</v>
      </c>
      <c r="CD1071" s="7" t="s">
        <v>108</v>
      </c>
      <c r="CE1071" s="10">
        <v>0</v>
      </c>
      <c r="CF1071" s="6">
        <v>749.7</v>
      </c>
      <c r="CG1071" s="2" t="s">
        <v>129</v>
      </c>
      <c r="CH1071" s="2" t="s">
        <v>1421</v>
      </c>
      <c r="CJ1071" s="2" t="s">
        <v>1494</v>
      </c>
      <c r="CL1071" s="2" t="s">
        <v>1133</v>
      </c>
      <c r="CM1071" s="2" t="s">
        <v>485</v>
      </c>
      <c r="CV1071" s="2" t="s">
        <v>1424</v>
      </c>
      <c r="CW1071" s="2" t="s">
        <v>1429</v>
      </c>
      <c r="CX1071" t="s">
        <v>7661</v>
      </c>
      <c r="CY1071" t="s">
        <v>7683</v>
      </c>
      <c r="CZ1071" t="s">
        <v>7682</v>
      </c>
      <c r="DA1071" t="s">
        <v>7680</v>
      </c>
      <c r="DB1071" t="s">
        <v>7665</v>
      </c>
      <c r="DC1071" t="s">
        <v>7664</v>
      </c>
      <c r="DD1071" s="14" t="str">
        <f t="shared" si="33"/>
        <v>ZTE Corporation</v>
      </c>
      <c r="DE1071" t="s">
        <v>7668</v>
      </c>
    </row>
    <row r="1072" spans="1:109" x14ac:dyDescent="0.3">
      <c r="A1072" t="str">
        <f t="shared" si="32"/>
        <v>CI-OR-30000009052921093491</v>
      </c>
      <c r="B1072" s="2" t="s">
        <v>100</v>
      </c>
      <c r="C1072" s="2" t="s">
        <v>1413</v>
      </c>
      <c r="D1072" s="2" t="s">
        <v>1414</v>
      </c>
      <c r="E1072" s="3">
        <v>29</v>
      </c>
      <c r="F1072" s="2" t="s">
        <v>1493</v>
      </c>
      <c r="G1072" s="3">
        <v>2</v>
      </c>
      <c r="H1072" s="4">
        <v>6</v>
      </c>
      <c r="I1072" s="2" t="s">
        <v>318</v>
      </c>
      <c r="J1072" s="2" t="s">
        <v>318</v>
      </c>
      <c r="K1072" s="5">
        <v>124.95</v>
      </c>
      <c r="L1072" s="6">
        <v>749.7</v>
      </c>
      <c r="M1072" s="2" t="s">
        <v>1416</v>
      </c>
      <c r="O1072" s="2" t="s">
        <v>106</v>
      </c>
      <c r="Q1072" s="2" t="s">
        <v>107</v>
      </c>
      <c r="R1072" s="7" t="s">
        <v>108</v>
      </c>
      <c r="S1072" s="8">
        <v>45916</v>
      </c>
      <c r="T1072" s="8">
        <v>45916</v>
      </c>
      <c r="Y1072" s="8">
        <v>45874</v>
      </c>
      <c r="Z1072" s="2" t="s">
        <v>109</v>
      </c>
      <c r="AA1072" s="2" t="s">
        <v>142</v>
      </c>
      <c r="AC1072" s="2" t="s">
        <v>111</v>
      </c>
      <c r="AE1072" s="2" t="s">
        <v>320</v>
      </c>
      <c r="AI1072" s="2" t="s">
        <v>1417</v>
      </c>
      <c r="AJ1072" s="2" t="s">
        <v>144</v>
      </c>
      <c r="AK1072" s="2" t="s">
        <v>115</v>
      </c>
      <c r="AL1072" s="2" t="s">
        <v>116</v>
      </c>
      <c r="AM1072" s="2" t="s">
        <v>1418</v>
      </c>
      <c r="AN1072" s="3">
        <v>39</v>
      </c>
      <c r="AQ1072" s="2" t="s">
        <v>1419</v>
      </c>
      <c r="AR1072" s="3">
        <v>0</v>
      </c>
      <c r="AS1072" s="3">
        <v>0</v>
      </c>
      <c r="AW1072" s="8">
        <v>45874</v>
      </c>
      <c r="AX1072" s="9">
        <v>655.93060000000003</v>
      </c>
      <c r="AY1072" s="2" t="s">
        <v>119</v>
      </c>
      <c r="AZ1072" s="2" t="s">
        <v>1420</v>
      </c>
      <c r="BD1072" s="3">
        <v>0</v>
      </c>
      <c r="BE1072" s="2" t="s">
        <v>121</v>
      </c>
      <c r="BF1072" s="3">
        <v>0</v>
      </c>
      <c r="BG1072" s="8">
        <v>45916</v>
      </c>
      <c r="BJ1072" s="2" t="s">
        <v>122</v>
      </c>
      <c r="BK1072" s="3">
        <v>0</v>
      </c>
      <c r="BL1072" s="2" t="s">
        <v>848</v>
      </c>
      <c r="BM1072" s="2" t="s">
        <v>115</v>
      </c>
      <c r="BN1072" s="3">
        <v>0</v>
      </c>
      <c r="BO1072" s="3">
        <v>0</v>
      </c>
      <c r="BP1072" s="2" t="s">
        <v>124</v>
      </c>
      <c r="BQ1072" s="3">
        <v>0</v>
      </c>
      <c r="BR1072" s="3">
        <v>0</v>
      </c>
      <c r="BS1072" s="2" t="s">
        <v>325</v>
      </c>
      <c r="BT1072" s="3">
        <v>0</v>
      </c>
      <c r="BW1072" s="2" t="s">
        <v>124</v>
      </c>
      <c r="BX1072" s="2" t="s">
        <v>126</v>
      </c>
      <c r="CA1072" s="6">
        <v>0</v>
      </c>
      <c r="CB1072" s="7" t="s">
        <v>128</v>
      </c>
      <c r="CC1072" s="7" t="s">
        <v>128</v>
      </c>
      <c r="CD1072" s="7" t="s">
        <v>108</v>
      </c>
      <c r="CE1072" s="10">
        <v>0</v>
      </c>
      <c r="CF1072" s="6">
        <v>749.7</v>
      </c>
      <c r="CG1072" s="2" t="s">
        <v>129</v>
      </c>
      <c r="CH1072" s="2" t="s">
        <v>1421</v>
      </c>
      <c r="CJ1072" s="2" t="s">
        <v>1494</v>
      </c>
      <c r="CL1072" s="2" t="s">
        <v>1133</v>
      </c>
      <c r="CM1072" s="2" t="s">
        <v>485</v>
      </c>
      <c r="CV1072" s="2" t="s">
        <v>1424</v>
      </c>
      <c r="CW1072" s="2" t="s">
        <v>1428</v>
      </c>
      <c r="CX1072" t="s">
        <v>7661</v>
      </c>
      <c r="CY1072" t="s">
        <v>7683</v>
      </c>
      <c r="CZ1072" t="s">
        <v>7682</v>
      </c>
      <c r="DA1072" t="s">
        <v>7680</v>
      </c>
      <c r="DB1072" t="s">
        <v>7665</v>
      </c>
      <c r="DC1072" t="s">
        <v>7664</v>
      </c>
      <c r="DD1072" s="14" t="str">
        <f t="shared" si="33"/>
        <v>ZTE Corporation</v>
      </c>
      <c r="DE1072" t="s">
        <v>7668</v>
      </c>
    </row>
    <row r="1073" spans="1:109" x14ac:dyDescent="0.3">
      <c r="A1073" t="str">
        <f t="shared" si="32"/>
        <v>CI-OR-30000009052931093491</v>
      </c>
      <c r="B1073" s="2" t="s">
        <v>100</v>
      </c>
      <c r="C1073" s="2" t="s">
        <v>1413</v>
      </c>
      <c r="D1073" s="2" t="s">
        <v>1414</v>
      </c>
      <c r="E1073" s="3">
        <v>29</v>
      </c>
      <c r="F1073" s="2" t="s">
        <v>1493</v>
      </c>
      <c r="G1073" s="3">
        <v>3</v>
      </c>
      <c r="H1073" s="4">
        <v>6</v>
      </c>
      <c r="I1073" s="2" t="s">
        <v>318</v>
      </c>
      <c r="J1073" s="2" t="s">
        <v>318</v>
      </c>
      <c r="K1073" s="5">
        <v>124.95</v>
      </c>
      <c r="L1073" s="6">
        <v>749.7</v>
      </c>
      <c r="M1073" s="2" t="s">
        <v>1416</v>
      </c>
      <c r="O1073" s="2" t="s">
        <v>106</v>
      </c>
      <c r="Q1073" s="2" t="s">
        <v>107</v>
      </c>
      <c r="R1073" s="7" t="s">
        <v>108</v>
      </c>
      <c r="S1073" s="8">
        <v>45916</v>
      </c>
      <c r="T1073" s="8">
        <v>45916</v>
      </c>
      <c r="Y1073" s="8">
        <v>45874</v>
      </c>
      <c r="Z1073" s="2" t="s">
        <v>109</v>
      </c>
      <c r="AA1073" s="2" t="s">
        <v>142</v>
      </c>
      <c r="AC1073" s="2" t="s">
        <v>111</v>
      </c>
      <c r="AE1073" s="2" t="s">
        <v>320</v>
      </c>
      <c r="AI1073" s="2" t="s">
        <v>1417</v>
      </c>
      <c r="AJ1073" s="2" t="s">
        <v>144</v>
      </c>
      <c r="AK1073" s="2" t="s">
        <v>115</v>
      </c>
      <c r="AL1073" s="2" t="s">
        <v>116</v>
      </c>
      <c r="AM1073" s="2" t="s">
        <v>1418</v>
      </c>
      <c r="AN1073" s="3">
        <v>39</v>
      </c>
      <c r="AQ1073" s="2" t="s">
        <v>1419</v>
      </c>
      <c r="AR1073" s="3">
        <v>0</v>
      </c>
      <c r="AS1073" s="3">
        <v>0</v>
      </c>
      <c r="AW1073" s="8">
        <v>45874</v>
      </c>
      <c r="AX1073" s="9">
        <v>655.93060000000003</v>
      </c>
      <c r="AY1073" s="2" t="s">
        <v>119</v>
      </c>
      <c r="AZ1073" s="2" t="s">
        <v>1420</v>
      </c>
      <c r="BD1073" s="3">
        <v>0</v>
      </c>
      <c r="BE1073" s="2" t="s">
        <v>121</v>
      </c>
      <c r="BF1073" s="3">
        <v>0</v>
      </c>
      <c r="BG1073" s="8">
        <v>45916</v>
      </c>
      <c r="BJ1073" s="2" t="s">
        <v>122</v>
      </c>
      <c r="BK1073" s="3">
        <v>0</v>
      </c>
      <c r="BL1073" s="2" t="s">
        <v>848</v>
      </c>
      <c r="BM1073" s="2" t="s">
        <v>115</v>
      </c>
      <c r="BN1073" s="3">
        <v>0</v>
      </c>
      <c r="BO1073" s="3">
        <v>0</v>
      </c>
      <c r="BP1073" s="2" t="s">
        <v>124</v>
      </c>
      <c r="BQ1073" s="3">
        <v>0</v>
      </c>
      <c r="BR1073" s="3">
        <v>0</v>
      </c>
      <c r="BS1073" s="2" t="s">
        <v>325</v>
      </c>
      <c r="BT1073" s="3">
        <v>0</v>
      </c>
      <c r="BW1073" s="2" t="s">
        <v>124</v>
      </c>
      <c r="BX1073" s="2" t="s">
        <v>126</v>
      </c>
      <c r="CA1073" s="6">
        <v>0</v>
      </c>
      <c r="CB1073" s="7" t="s">
        <v>128</v>
      </c>
      <c r="CC1073" s="7" t="s">
        <v>128</v>
      </c>
      <c r="CD1073" s="7" t="s">
        <v>108</v>
      </c>
      <c r="CE1073" s="10">
        <v>0</v>
      </c>
      <c r="CF1073" s="6">
        <v>749.7</v>
      </c>
      <c r="CG1073" s="2" t="s">
        <v>129</v>
      </c>
      <c r="CH1073" s="2" t="s">
        <v>1421</v>
      </c>
      <c r="CJ1073" s="2" t="s">
        <v>1494</v>
      </c>
      <c r="CL1073" s="2" t="s">
        <v>1133</v>
      </c>
      <c r="CM1073" s="2" t="s">
        <v>485</v>
      </c>
      <c r="CV1073" s="2" t="s">
        <v>1424</v>
      </c>
      <c r="CW1073" s="2" t="s">
        <v>1430</v>
      </c>
      <c r="CX1073" t="s">
        <v>7661</v>
      </c>
      <c r="CY1073" t="s">
        <v>7683</v>
      </c>
      <c r="CZ1073" t="s">
        <v>7682</v>
      </c>
      <c r="DA1073" t="s">
        <v>7680</v>
      </c>
      <c r="DB1073" t="s">
        <v>7665</v>
      </c>
      <c r="DC1073" t="s">
        <v>7664</v>
      </c>
      <c r="DD1073" s="14" t="str">
        <f t="shared" si="33"/>
        <v>ZTE Corporation</v>
      </c>
      <c r="DE1073" t="s">
        <v>7668</v>
      </c>
    </row>
    <row r="1074" spans="1:109" x14ac:dyDescent="0.3">
      <c r="A1074" t="str">
        <f t="shared" si="32"/>
        <v>CI-OR-30000009052941093491</v>
      </c>
      <c r="B1074" s="2" t="s">
        <v>100</v>
      </c>
      <c r="C1074" s="2" t="s">
        <v>1413</v>
      </c>
      <c r="D1074" s="2" t="s">
        <v>1414</v>
      </c>
      <c r="E1074" s="3">
        <v>29</v>
      </c>
      <c r="F1074" s="2" t="s">
        <v>1493</v>
      </c>
      <c r="G1074" s="3">
        <v>4</v>
      </c>
      <c r="H1074" s="4">
        <v>6</v>
      </c>
      <c r="I1074" s="2" t="s">
        <v>318</v>
      </c>
      <c r="J1074" s="2" t="s">
        <v>318</v>
      </c>
      <c r="K1074" s="5">
        <v>124.95</v>
      </c>
      <c r="L1074" s="6">
        <v>749.7</v>
      </c>
      <c r="M1074" s="2" t="s">
        <v>1416</v>
      </c>
      <c r="O1074" s="2" t="s">
        <v>106</v>
      </c>
      <c r="Q1074" s="2" t="s">
        <v>107</v>
      </c>
      <c r="R1074" s="7" t="s">
        <v>108</v>
      </c>
      <c r="S1074" s="8">
        <v>45916</v>
      </c>
      <c r="T1074" s="8">
        <v>45916</v>
      </c>
      <c r="Y1074" s="8">
        <v>45874</v>
      </c>
      <c r="Z1074" s="2" t="s">
        <v>109</v>
      </c>
      <c r="AA1074" s="2" t="s">
        <v>142</v>
      </c>
      <c r="AC1074" s="2" t="s">
        <v>111</v>
      </c>
      <c r="AE1074" s="2" t="s">
        <v>320</v>
      </c>
      <c r="AI1074" s="2" t="s">
        <v>1417</v>
      </c>
      <c r="AJ1074" s="2" t="s">
        <v>144</v>
      </c>
      <c r="AK1074" s="2" t="s">
        <v>115</v>
      </c>
      <c r="AL1074" s="2" t="s">
        <v>116</v>
      </c>
      <c r="AM1074" s="2" t="s">
        <v>1418</v>
      </c>
      <c r="AN1074" s="3">
        <v>39</v>
      </c>
      <c r="AQ1074" s="2" t="s">
        <v>1419</v>
      </c>
      <c r="AR1074" s="3">
        <v>0</v>
      </c>
      <c r="AS1074" s="3">
        <v>0</v>
      </c>
      <c r="AW1074" s="8">
        <v>45874</v>
      </c>
      <c r="AX1074" s="9">
        <v>655.93060000000003</v>
      </c>
      <c r="AY1074" s="2" t="s">
        <v>119</v>
      </c>
      <c r="AZ1074" s="2" t="s">
        <v>1420</v>
      </c>
      <c r="BD1074" s="3">
        <v>0</v>
      </c>
      <c r="BE1074" s="2" t="s">
        <v>121</v>
      </c>
      <c r="BF1074" s="3">
        <v>0</v>
      </c>
      <c r="BG1074" s="8">
        <v>45916</v>
      </c>
      <c r="BJ1074" s="2" t="s">
        <v>122</v>
      </c>
      <c r="BK1074" s="3">
        <v>0</v>
      </c>
      <c r="BL1074" s="2" t="s">
        <v>848</v>
      </c>
      <c r="BM1074" s="2" t="s">
        <v>115</v>
      </c>
      <c r="BN1074" s="3">
        <v>0</v>
      </c>
      <c r="BO1074" s="3">
        <v>0</v>
      </c>
      <c r="BP1074" s="2" t="s">
        <v>124</v>
      </c>
      <c r="BQ1074" s="3">
        <v>0</v>
      </c>
      <c r="BR1074" s="3">
        <v>0</v>
      </c>
      <c r="BS1074" s="2" t="s">
        <v>325</v>
      </c>
      <c r="BT1074" s="3">
        <v>0</v>
      </c>
      <c r="BW1074" s="2" t="s">
        <v>124</v>
      </c>
      <c r="BX1074" s="2" t="s">
        <v>126</v>
      </c>
      <c r="CA1074" s="6">
        <v>0</v>
      </c>
      <c r="CB1074" s="7" t="s">
        <v>128</v>
      </c>
      <c r="CC1074" s="7" t="s">
        <v>128</v>
      </c>
      <c r="CD1074" s="7" t="s">
        <v>108</v>
      </c>
      <c r="CE1074" s="10">
        <v>0</v>
      </c>
      <c r="CF1074" s="6">
        <v>749.7</v>
      </c>
      <c r="CG1074" s="2" t="s">
        <v>129</v>
      </c>
      <c r="CH1074" s="2" t="s">
        <v>1421</v>
      </c>
      <c r="CJ1074" s="2" t="s">
        <v>1494</v>
      </c>
      <c r="CL1074" s="2" t="s">
        <v>1133</v>
      </c>
      <c r="CM1074" s="2" t="s">
        <v>485</v>
      </c>
      <c r="CV1074" s="2" t="s">
        <v>1424</v>
      </c>
      <c r="CW1074" s="2" t="s">
        <v>1426</v>
      </c>
      <c r="CX1074" t="s">
        <v>7661</v>
      </c>
      <c r="CY1074" t="s">
        <v>7683</v>
      </c>
      <c r="CZ1074" t="s">
        <v>7682</v>
      </c>
      <c r="DA1074" t="s">
        <v>7680</v>
      </c>
      <c r="DB1074" t="s">
        <v>7665</v>
      </c>
      <c r="DC1074" t="s">
        <v>7664</v>
      </c>
      <c r="DD1074" s="14" t="str">
        <f t="shared" si="33"/>
        <v>ZTE Corporation</v>
      </c>
      <c r="DE1074" t="s">
        <v>7668</v>
      </c>
    </row>
    <row r="1075" spans="1:109" x14ac:dyDescent="0.3">
      <c r="A1075" t="str">
        <f t="shared" si="32"/>
        <v>CI-OR-30000009052951093491</v>
      </c>
      <c r="B1075" s="2" t="s">
        <v>100</v>
      </c>
      <c r="C1075" s="2" t="s">
        <v>1413</v>
      </c>
      <c r="D1075" s="2" t="s">
        <v>1414</v>
      </c>
      <c r="E1075" s="3">
        <v>29</v>
      </c>
      <c r="F1075" s="2" t="s">
        <v>1493</v>
      </c>
      <c r="G1075" s="3">
        <v>5</v>
      </c>
      <c r="H1075" s="4">
        <v>6</v>
      </c>
      <c r="I1075" s="2" t="s">
        <v>318</v>
      </c>
      <c r="J1075" s="2" t="s">
        <v>318</v>
      </c>
      <c r="K1075" s="5">
        <v>124.95</v>
      </c>
      <c r="L1075" s="6">
        <v>749.7</v>
      </c>
      <c r="M1075" s="2" t="s">
        <v>1416</v>
      </c>
      <c r="O1075" s="2" t="s">
        <v>106</v>
      </c>
      <c r="Q1075" s="2" t="s">
        <v>107</v>
      </c>
      <c r="R1075" s="7" t="s">
        <v>108</v>
      </c>
      <c r="S1075" s="8">
        <v>45916</v>
      </c>
      <c r="T1075" s="8">
        <v>45916</v>
      </c>
      <c r="Y1075" s="8">
        <v>45874</v>
      </c>
      <c r="Z1075" s="2" t="s">
        <v>109</v>
      </c>
      <c r="AA1075" s="2" t="s">
        <v>142</v>
      </c>
      <c r="AC1075" s="2" t="s">
        <v>111</v>
      </c>
      <c r="AE1075" s="2" t="s">
        <v>320</v>
      </c>
      <c r="AI1075" s="2" t="s">
        <v>1417</v>
      </c>
      <c r="AJ1075" s="2" t="s">
        <v>144</v>
      </c>
      <c r="AK1075" s="2" t="s">
        <v>115</v>
      </c>
      <c r="AL1075" s="2" t="s">
        <v>116</v>
      </c>
      <c r="AM1075" s="2" t="s">
        <v>1418</v>
      </c>
      <c r="AN1075" s="3">
        <v>39</v>
      </c>
      <c r="AQ1075" s="2" t="s">
        <v>1419</v>
      </c>
      <c r="AR1075" s="3">
        <v>0</v>
      </c>
      <c r="AS1075" s="3">
        <v>0</v>
      </c>
      <c r="AW1075" s="8">
        <v>45874</v>
      </c>
      <c r="AX1075" s="9">
        <v>655.93060000000003</v>
      </c>
      <c r="AY1075" s="2" t="s">
        <v>119</v>
      </c>
      <c r="AZ1075" s="2" t="s">
        <v>1420</v>
      </c>
      <c r="BD1075" s="3">
        <v>0</v>
      </c>
      <c r="BE1075" s="2" t="s">
        <v>121</v>
      </c>
      <c r="BF1075" s="3">
        <v>0</v>
      </c>
      <c r="BG1075" s="8">
        <v>45916</v>
      </c>
      <c r="BJ1075" s="2" t="s">
        <v>122</v>
      </c>
      <c r="BK1075" s="3">
        <v>0</v>
      </c>
      <c r="BL1075" s="2" t="s">
        <v>848</v>
      </c>
      <c r="BM1075" s="2" t="s">
        <v>115</v>
      </c>
      <c r="BN1075" s="3">
        <v>0</v>
      </c>
      <c r="BO1075" s="3">
        <v>0</v>
      </c>
      <c r="BP1075" s="2" t="s">
        <v>124</v>
      </c>
      <c r="BQ1075" s="3">
        <v>0</v>
      </c>
      <c r="BR1075" s="3">
        <v>0</v>
      </c>
      <c r="BS1075" s="2" t="s">
        <v>325</v>
      </c>
      <c r="BT1075" s="3">
        <v>0</v>
      </c>
      <c r="BW1075" s="2" t="s">
        <v>124</v>
      </c>
      <c r="BX1075" s="2" t="s">
        <v>126</v>
      </c>
      <c r="CA1075" s="6">
        <v>0</v>
      </c>
      <c r="CB1075" s="7" t="s">
        <v>128</v>
      </c>
      <c r="CC1075" s="7" t="s">
        <v>128</v>
      </c>
      <c r="CD1075" s="7" t="s">
        <v>108</v>
      </c>
      <c r="CE1075" s="10">
        <v>0</v>
      </c>
      <c r="CF1075" s="6">
        <v>749.7</v>
      </c>
      <c r="CG1075" s="2" t="s">
        <v>129</v>
      </c>
      <c r="CH1075" s="2" t="s">
        <v>1421</v>
      </c>
      <c r="CJ1075" s="2" t="s">
        <v>1494</v>
      </c>
      <c r="CL1075" s="2" t="s">
        <v>1133</v>
      </c>
      <c r="CM1075" s="2" t="s">
        <v>485</v>
      </c>
      <c r="CV1075" s="2" t="s">
        <v>1424</v>
      </c>
      <c r="CW1075" s="2" t="s">
        <v>1431</v>
      </c>
      <c r="CX1075" t="s">
        <v>7661</v>
      </c>
      <c r="CY1075" t="s">
        <v>7683</v>
      </c>
      <c r="CZ1075" t="s">
        <v>7682</v>
      </c>
      <c r="DA1075" t="s">
        <v>7680</v>
      </c>
      <c r="DB1075" t="s">
        <v>7665</v>
      </c>
      <c r="DC1075" t="s">
        <v>7664</v>
      </c>
      <c r="DD1075" s="14" t="str">
        <f t="shared" si="33"/>
        <v>ZTE Corporation</v>
      </c>
      <c r="DE1075" t="s">
        <v>7668</v>
      </c>
    </row>
    <row r="1076" spans="1:109" x14ac:dyDescent="0.3">
      <c r="A1076" t="str">
        <f t="shared" si="32"/>
        <v>CI-OR-30000009052961093491</v>
      </c>
      <c r="B1076" s="2" t="s">
        <v>100</v>
      </c>
      <c r="C1076" s="2" t="s">
        <v>1413</v>
      </c>
      <c r="D1076" s="2" t="s">
        <v>1414</v>
      </c>
      <c r="E1076" s="3">
        <v>29</v>
      </c>
      <c r="F1076" s="2" t="s">
        <v>1493</v>
      </c>
      <c r="G1076" s="3">
        <v>6</v>
      </c>
      <c r="H1076" s="4">
        <v>6</v>
      </c>
      <c r="I1076" s="2" t="s">
        <v>318</v>
      </c>
      <c r="J1076" s="2" t="s">
        <v>318</v>
      </c>
      <c r="K1076" s="5">
        <v>124.95</v>
      </c>
      <c r="L1076" s="6">
        <v>749.7</v>
      </c>
      <c r="M1076" s="2" t="s">
        <v>1416</v>
      </c>
      <c r="O1076" s="2" t="s">
        <v>106</v>
      </c>
      <c r="Q1076" s="2" t="s">
        <v>107</v>
      </c>
      <c r="R1076" s="7" t="s">
        <v>108</v>
      </c>
      <c r="S1076" s="8">
        <v>45916</v>
      </c>
      <c r="T1076" s="8">
        <v>45916</v>
      </c>
      <c r="Y1076" s="8">
        <v>45874</v>
      </c>
      <c r="Z1076" s="2" t="s">
        <v>109</v>
      </c>
      <c r="AA1076" s="2" t="s">
        <v>142</v>
      </c>
      <c r="AC1076" s="2" t="s">
        <v>111</v>
      </c>
      <c r="AE1076" s="2" t="s">
        <v>320</v>
      </c>
      <c r="AI1076" s="2" t="s">
        <v>1417</v>
      </c>
      <c r="AJ1076" s="2" t="s">
        <v>144</v>
      </c>
      <c r="AK1076" s="2" t="s">
        <v>115</v>
      </c>
      <c r="AL1076" s="2" t="s">
        <v>116</v>
      </c>
      <c r="AM1076" s="2" t="s">
        <v>1418</v>
      </c>
      <c r="AN1076" s="3">
        <v>39</v>
      </c>
      <c r="AQ1076" s="2" t="s">
        <v>1419</v>
      </c>
      <c r="AR1076" s="3">
        <v>0</v>
      </c>
      <c r="AS1076" s="3">
        <v>0</v>
      </c>
      <c r="AW1076" s="8">
        <v>45874</v>
      </c>
      <c r="AX1076" s="9">
        <v>655.93060000000003</v>
      </c>
      <c r="AY1076" s="2" t="s">
        <v>119</v>
      </c>
      <c r="AZ1076" s="2" t="s">
        <v>1420</v>
      </c>
      <c r="BD1076" s="3">
        <v>0</v>
      </c>
      <c r="BE1076" s="2" t="s">
        <v>121</v>
      </c>
      <c r="BF1076" s="3">
        <v>0</v>
      </c>
      <c r="BG1076" s="8">
        <v>45916</v>
      </c>
      <c r="BJ1076" s="2" t="s">
        <v>122</v>
      </c>
      <c r="BK1076" s="3">
        <v>0</v>
      </c>
      <c r="BL1076" s="2" t="s">
        <v>848</v>
      </c>
      <c r="BM1076" s="2" t="s">
        <v>115</v>
      </c>
      <c r="BN1076" s="3">
        <v>0</v>
      </c>
      <c r="BO1076" s="3">
        <v>0</v>
      </c>
      <c r="BP1076" s="2" t="s">
        <v>124</v>
      </c>
      <c r="BQ1076" s="3">
        <v>0</v>
      </c>
      <c r="BR1076" s="3">
        <v>0</v>
      </c>
      <c r="BS1076" s="2" t="s">
        <v>325</v>
      </c>
      <c r="BT1076" s="3">
        <v>0</v>
      </c>
      <c r="BW1076" s="2" t="s">
        <v>124</v>
      </c>
      <c r="BX1076" s="2" t="s">
        <v>126</v>
      </c>
      <c r="CA1076" s="6">
        <v>0</v>
      </c>
      <c r="CB1076" s="7" t="s">
        <v>128</v>
      </c>
      <c r="CC1076" s="7" t="s">
        <v>128</v>
      </c>
      <c r="CD1076" s="7" t="s">
        <v>108</v>
      </c>
      <c r="CE1076" s="10">
        <v>0</v>
      </c>
      <c r="CF1076" s="6">
        <v>749.7</v>
      </c>
      <c r="CG1076" s="2" t="s">
        <v>129</v>
      </c>
      <c r="CH1076" s="2" t="s">
        <v>1421</v>
      </c>
      <c r="CJ1076" s="2" t="s">
        <v>1494</v>
      </c>
      <c r="CL1076" s="2" t="s">
        <v>1133</v>
      </c>
      <c r="CM1076" s="2" t="s">
        <v>485</v>
      </c>
      <c r="CV1076" s="2" t="s">
        <v>1424</v>
      </c>
      <c r="CW1076" s="2" t="s">
        <v>1425</v>
      </c>
      <c r="CX1076" t="s">
        <v>7661</v>
      </c>
      <c r="CY1076" t="s">
        <v>7683</v>
      </c>
      <c r="CZ1076" t="s">
        <v>7682</v>
      </c>
      <c r="DA1076" t="s">
        <v>7680</v>
      </c>
      <c r="DB1076" t="s">
        <v>7665</v>
      </c>
      <c r="DC1076" t="s">
        <v>7664</v>
      </c>
      <c r="DD1076" s="14" t="str">
        <f t="shared" si="33"/>
        <v>ZTE Corporation</v>
      </c>
      <c r="DE1076" t="s">
        <v>7668</v>
      </c>
    </row>
    <row r="1077" spans="1:109" x14ac:dyDescent="0.3">
      <c r="A1077" t="str">
        <f t="shared" si="32"/>
        <v>CI-OR-30000009052971093491</v>
      </c>
      <c r="B1077" s="2" t="s">
        <v>100</v>
      </c>
      <c r="C1077" s="2" t="s">
        <v>1413</v>
      </c>
      <c r="D1077" s="2" t="s">
        <v>1414</v>
      </c>
      <c r="E1077" s="3">
        <v>29</v>
      </c>
      <c r="F1077" s="2" t="s">
        <v>1493</v>
      </c>
      <c r="G1077" s="3">
        <v>7</v>
      </c>
      <c r="H1077" s="4">
        <v>6</v>
      </c>
      <c r="I1077" s="2" t="s">
        <v>318</v>
      </c>
      <c r="J1077" s="2" t="s">
        <v>318</v>
      </c>
      <c r="K1077" s="5">
        <v>124.95</v>
      </c>
      <c r="L1077" s="6">
        <v>749.7</v>
      </c>
      <c r="M1077" s="2" t="s">
        <v>1416</v>
      </c>
      <c r="O1077" s="2" t="s">
        <v>106</v>
      </c>
      <c r="Q1077" s="2" t="s">
        <v>107</v>
      </c>
      <c r="R1077" s="7" t="s">
        <v>108</v>
      </c>
      <c r="S1077" s="8">
        <v>45916</v>
      </c>
      <c r="T1077" s="8">
        <v>45916</v>
      </c>
      <c r="Y1077" s="8">
        <v>45874</v>
      </c>
      <c r="Z1077" s="2" t="s">
        <v>109</v>
      </c>
      <c r="AA1077" s="2" t="s">
        <v>142</v>
      </c>
      <c r="AC1077" s="2" t="s">
        <v>111</v>
      </c>
      <c r="AE1077" s="2" t="s">
        <v>320</v>
      </c>
      <c r="AI1077" s="2" t="s">
        <v>1417</v>
      </c>
      <c r="AJ1077" s="2" t="s">
        <v>144</v>
      </c>
      <c r="AK1077" s="2" t="s">
        <v>115</v>
      </c>
      <c r="AL1077" s="2" t="s">
        <v>116</v>
      </c>
      <c r="AM1077" s="2" t="s">
        <v>1418</v>
      </c>
      <c r="AN1077" s="3">
        <v>39</v>
      </c>
      <c r="AQ1077" s="2" t="s">
        <v>1419</v>
      </c>
      <c r="AR1077" s="3">
        <v>0</v>
      </c>
      <c r="AS1077" s="3">
        <v>0</v>
      </c>
      <c r="AW1077" s="8">
        <v>45874</v>
      </c>
      <c r="AX1077" s="9">
        <v>655.93060000000003</v>
      </c>
      <c r="AY1077" s="2" t="s">
        <v>119</v>
      </c>
      <c r="AZ1077" s="2" t="s">
        <v>1420</v>
      </c>
      <c r="BD1077" s="3">
        <v>0</v>
      </c>
      <c r="BE1077" s="2" t="s">
        <v>121</v>
      </c>
      <c r="BF1077" s="3">
        <v>0</v>
      </c>
      <c r="BG1077" s="8">
        <v>45916</v>
      </c>
      <c r="BJ1077" s="2" t="s">
        <v>122</v>
      </c>
      <c r="BK1077" s="3">
        <v>0</v>
      </c>
      <c r="BL1077" s="2" t="s">
        <v>848</v>
      </c>
      <c r="BM1077" s="2" t="s">
        <v>115</v>
      </c>
      <c r="BN1077" s="3">
        <v>0</v>
      </c>
      <c r="BO1077" s="3">
        <v>0</v>
      </c>
      <c r="BP1077" s="2" t="s">
        <v>124</v>
      </c>
      <c r="BQ1077" s="3">
        <v>0</v>
      </c>
      <c r="BR1077" s="3">
        <v>0</v>
      </c>
      <c r="BS1077" s="2" t="s">
        <v>325</v>
      </c>
      <c r="BT1077" s="3">
        <v>0</v>
      </c>
      <c r="BW1077" s="2" t="s">
        <v>124</v>
      </c>
      <c r="BX1077" s="2" t="s">
        <v>126</v>
      </c>
      <c r="CA1077" s="6">
        <v>0</v>
      </c>
      <c r="CB1077" s="7" t="s">
        <v>128</v>
      </c>
      <c r="CC1077" s="7" t="s">
        <v>128</v>
      </c>
      <c r="CD1077" s="7" t="s">
        <v>108</v>
      </c>
      <c r="CE1077" s="10">
        <v>0</v>
      </c>
      <c r="CF1077" s="6">
        <v>749.7</v>
      </c>
      <c r="CG1077" s="2" t="s">
        <v>129</v>
      </c>
      <c r="CH1077" s="2" t="s">
        <v>1421</v>
      </c>
      <c r="CJ1077" s="2" t="s">
        <v>1494</v>
      </c>
      <c r="CL1077" s="2" t="s">
        <v>1133</v>
      </c>
      <c r="CM1077" s="2" t="s">
        <v>485</v>
      </c>
      <c r="CV1077" s="2" t="s">
        <v>1424</v>
      </c>
      <c r="CW1077" s="2" t="s">
        <v>1432</v>
      </c>
      <c r="CX1077" t="s">
        <v>7661</v>
      </c>
      <c r="CY1077" t="s">
        <v>7683</v>
      </c>
      <c r="CZ1077" t="s">
        <v>7682</v>
      </c>
      <c r="DA1077" t="s">
        <v>7680</v>
      </c>
      <c r="DB1077" t="s">
        <v>7665</v>
      </c>
      <c r="DC1077" t="s">
        <v>7664</v>
      </c>
      <c r="DD1077" s="14" t="str">
        <f t="shared" si="33"/>
        <v>ZTE Corporation</v>
      </c>
      <c r="DE1077" t="s">
        <v>7668</v>
      </c>
    </row>
    <row r="1078" spans="1:109" x14ac:dyDescent="0.3">
      <c r="A1078" t="str">
        <f t="shared" si="32"/>
        <v>CI-OR-30000009052981093491</v>
      </c>
      <c r="B1078" s="2" t="s">
        <v>100</v>
      </c>
      <c r="C1078" s="2" t="s">
        <v>1413</v>
      </c>
      <c r="D1078" s="2" t="s">
        <v>1414</v>
      </c>
      <c r="E1078" s="3">
        <v>29</v>
      </c>
      <c r="F1078" s="2" t="s">
        <v>1493</v>
      </c>
      <c r="G1078" s="3">
        <v>8</v>
      </c>
      <c r="H1078" s="4">
        <v>6</v>
      </c>
      <c r="I1078" s="2" t="s">
        <v>318</v>
      </c>
      <c r="J1078" s="2" t="s">
        <v>318</v>
      </c>
      <c r="K1078" s="5">
        <v>124.95</v>
      </c>
      <c r="L1078" s="6">
        <v>749.7</v>
      </c>
      <c r="M1078" s="2" t="s">
        <v>1416</v>
      </c>
      <c r="O1078" s="2" t="s">
        <v>106</v>
      </c>
      <c r="Q1078" s="2" t="s">
        <v>107</v>
      </c>
      <c r="R1078" s="7" t="s">
        <v>108</v>
      </c>
      <c r="S1078" s="8">
        <v>45916</v>
      </c>
      <c r="T1078" s="8">
        <v>45916</v>
      </c>
      <c r="Y1078" s="8">
        <v>45874</v>
      </c>
      <c r="Z1078" s="2" t="s">
        <v>109</v>
      </c>
      <c r="AA1078" s="2" t="s">
        <v>142</v>
      </c>
      <c r="AC1078" s="2" t="s">
        <v>111</v>
      </c>
      <c r="AE1078" s="2" t="s">
        <v>320</v>
      </c>
      <c r="AI1078" s="2" t="s">
        <v>1417</v>
      </c>
      <c r="AJ1078" s="2" t="s">
        <v>144</v>
      </c>
      <c r="AK1078" s="2" t="s">
        <v>115</v>
      </c>
      <c r="AL1078" s="2" t="s">
        <v>116</v>
      </c>
      <c r="AM1078" s="2" t="s">
        <v>1418</v>
      </c>
      <c r="AN1078" s="3">
        <v>39</v>
      </c>
      <c r="AQ1078" s="2" t="s">
        <v>1419</v>
      </c>
      <c r="AR1078" s="3">
        <v>0</v>
      </c>
      <c r="AS1078" s="3">
        <v>0</v>
      </c>
      <c r="AW1078" s="8">
        <v>45874</v>
      </c>
      <c r="AX1078" s="9">
        <v>655.93060000000003</v>
      </c>
      <c r="AY1078" s="2" t="s">
        <v>119</v>
      </c>
      <c r="AZ1078" s="2" t="s">
        <v>1420</v>
      </c>
      <c r="BD1078" s="3">
        <v>0</v>
      </c>
      <c r="BE1078" s="2" t="s">
        <v>121</v>
      </c>
      <c r="BF1078" s="3">
        <v>0</v>
      </c>
      <c r="BG1078" s="8">
        <v>45916</v>
      </c>
      <c r="BJ1078" s="2" t="s">
        <v>122</v>
      </c>
      <c r="BK1078" s="3">
        <v>0</v>
      </c>
      <c r="BL1078" s="2" t="s">
        <v>848</v>
      </c>
      <c r="BM1078" s="2" t="s">
        <v>115</v>
      </c>
      <c r="BN1078" s="3">
        <v>0</v>
      </c>
      <c r="BO1078" s="3">
        <v>0</v>
      </c>
      <c r="BP1078" s="2" t="s">
        <v>124</v>
      </c>
      <c r="BQ1078" s="3">
        <v>0</v>
      </c>
      <c r="BR1078" s="3">
        <v>0</v>
      </c>
      <c r="BS1078" s="2" t="s">
        <v>325</v>
      </c>
      <c r="BT1078" s="3">
        <v>0</v>
      </c>
      <c r="BW1078" s="2" t="s">
        <v>124</v>
      </c>
      <c r="BX1078" s="2" t="s">
        <v>126</v>
      </c>
      <c r="CA1078" s="6">
        <v>0</v>
      </c>
      <c r="CB1078" s="7" t="s">
        <v>128</v>
      </c>
      <c r="CC1078" s="7" t="s">
        <v>128</v>
      </c>
      <c r="CD1078" s="7" t="s">
        <v>108</v>
      </c>
      <c r="CE1078" s="10">
        <v>0</v>
      </c>
      <c r="CF1078" s="6">
        <v>749.7</v>
      </c>
      <c r="CG1078" s="2" t="s">
        <v>129</v>
      </c>
      <c r="CH1078" s="2" t="s">
        <v>1421</v>
      </c>
      <c r="CJ1078" s="2" t="s">
        <v>1494</v>
      </c>
      <c r="CL1078" s="2" t="s">
        <v>1133</v>
      </c>
      <c r="CM1078" s="2" t="s">
        <v>485</v>
      </c>
      <c r="CV1078" s="2" t="s">
        <v>1424</v>
      </c>
      <c r="CW1078" s="2" t="s">
        <v>1433</v>
      </c>
      <c r="CX1078" t="s">
        <v>7661</v>
      </c>
      <c r="CY1078" t="s">
        <v>7683</v>
      </c>
      <c r="CZ1078" t="s">
        <v>7682</v>
      </c>
      <c r="DA1078" t="s">
        <v>7680</v>
      </c>
      <c r="DB1078" t="s">
        <v>7665</v>
      </c>
      <c r="DC1078" t="s">
        <v>7664</v>
      </c>
      <c r="DD1078" s="14" t="str">
        <f t="shared" si="33"/>
        <v>ZTE Corporation</v>
      </c>
      <c r="DE1078" t="s">
        <v>7668</v>
      </c>
    </row>
    <row r="1079" spans="1:109" x14ac:dyDescent="0.3">
      <c r="A1079" t="str">
        <f t="shared" si="32"/>
        <v>CI-OR-30000009052991093491</v>
      </c>
      <c r="B1079" s="2" t="s">
        <v>100</v>
      </c>
      <c r="C1079" s="2" t="s">
        <v>1413</v>
      </c>
      <c r="D1079" s="2" t="s">
        <v>1414</v>
      </c>
      <c r="E1079" s="3">
        <v>29</v>
      </c>
      <c r="F1079" s="2" t="s">
        <v>1493</v>
      </c>
      <c r="G1079" s="3">
        <v>9</v>
      </c>
      <c r="H1079" s="4">
        <v>6</v>
      </c>
      <c r="I1079" s="2" t="s">
        <v>318</v>
      </c>
      <c r="J1079" s="2" t="s">
        <v>318</v>
      </c>
      <c r="K1079" s="5">
        <v>124.95</v>
      </c>
      <c r="L1079" s="6">
        <v>749.7</v>
      </c>
      <c r="M1079" s="2" t="s">
        <v>1416</v>
      </c>
      <c r="O1079" s="2" t="s">
        <v>106</v>
      </c>
      <c r="Q1079" s="2" t="s">
        <v>107</v>
      </c>
      <c r="R1079" s="7" t="s">
        <v>108</v>
      </c>
      <c r="S1079" s="8">
        <v>45916</v>
      </c>
      <c r="T1079" s="8">
        <v>45916</v>
      </c>
      <c r="Y1079" s="8">
        <v>45874</v>
      </c>
      <c r="Z1079" s="2" t="s">
        <v>109</v>
      </c>
      <c r="AA1079" s="2" t="s">
        <v>142</v>
      </c>
      <c r="AC1079" s="2" t="s">
        <v>111</v>
      </c>
      <c r="AE1079" s="2" t="s">
        <v>320</v>
      </c>
      <c r="AI1079" s="2" t="s">
        <v>1417</v>
      </c>
      <c r="AJ1079" s="2" t="s">
        <v>144</v>
      </c>
      <c r="AK1079" s="2" t="s">
        <v>115</v>
      </c>
      <c r="AL1079" s="2" t="s">
        <v>116</v>
      </c>
      <c r="AM1079" s="2" t="s">
        <v>1418</v>
      </c>
      <c r="AN1079" s="3">
        <v>39</v>
      </c>
      <c r="AQ1079" s="2" t="s">
        <v>1419</v>
      </c>
      <c r="AR1079" s="3">
        <v>0</v>
      </c>
      <c r="AS1079" s="3">
        <v>0</v>
      </c>
      <c r="AW1079" s="8">
        <v>45874</v>
      </c>
      <c r="AX1079" s="9">
        <v>655.93060000000003</v>
      </c>
      <c r="AY1079" s="2" t="s">
        <v>119</v>
      </c>
      <c r="AZ1079" s="2" t="s">
        <v>1420</v>
      </c>
      <c r="BD1079" s="3">
        <v>0</v>
      </c>
      <c r="BE1079" s="2" t="s">
        <v>121</v>
      </c>
      <c r="BF1079" s="3">
        <v>0</v>
      </c>
      <c r="BG1079" s="8">
        <v>45916</v>
      </c>
      <c r="BJ1079" s="2" t="s">
        <v>122</v>
      </c>
      <c r="BK1079" s="3">
        <v>0</v>
      </c>
      <c r="BL1079" s="2" t="s">
        <v>848</v>
      </c>
      <c r="BM1079" s="2" t="s">
        <v>115</v>
      </c>
      <c r="BN1079" s="3">
        <v>0</v>
      </c>
      <c r="BO1079" s="3">
        <v>0</v>
      </c>
      <c r="BP1079" s="2" t="s">
        <v>124</v>
      </c>
      <c r="BQ1079" s="3">
        <v>0</v>
      </c>
      <c r="BR1079" s="3">
        <v>0</v>
      </c>
      <c r="BS1079" s="2" t="s">
        <v>325</v>
      </c>
      <c r="BT1079" s="3">
        <v>0</v>
      </c>
      <c r="BW1079" s="2" t="s">
        <v>124</v>
      </c>
      <c r="BX1079" s="2" t="s">
        <v>126</v>
      </c>
      <c r="CA1079" s="6">
        <v>0</v>
      </c>
      <c r="CB1079" s="7" t="s">
        <v>128</v>
      </c>
      <c r="CC1079" s="7" t="s">
        <v>128</v>
      </c>
      <c r="CD1079" s="7" t="s">
        <v>108</v>
      </c>
      <c r="CE1079" s="10">
        <v>0</v>
      </c>
      <c r="CF1079" s="6">
        <v>749.7</v>
      </c>
      <c r="CG1079" s="2" t="s">
        <v>129</v>
      </c>
      <c r="CH1079" s="2" t="s">
        <v>1421</v>
      </c>
      <c r="CJ1079" s="2" t="s">
        <v>1494</v>
      </c>
      <c r="CL1079" s="2" t="s">
        <v>1133</v>
      </c>
      <c r="CM1079" s="2" t="s">
        <v>485</v>
      </c>
      <c r="CV1079" s="2" t="s">
        <v>1424</v>
      </c>
      <c r="CW1079" s="2" t="s">
        <v>1434</v>
      </c>
      <c r="CX1079" t="s">
        <v>7661</v>
      </c>
      <c r="CY1079" t="s">
        <v>7683</v>
      </c>
      <c r="CZ1079" t="s">
        <v>7682</v>
      </c>
      <c r="DA1079" t="s">
        <v>7680</v>
      </c>
      <c r="DB1079" t="s">
        <v>7665</v>
      </c>
      <c r="DC1079" t="s">
        <v>7664</v>
      </c>
      <c r="DD1079" s="14" t="str">
        <f t="shared" si="33"/>
        <v>ZTE Corporation</v>
      </c>
      <c r="DE1079" t="s">
        <v>7668</v>
      </c>
    </row>
    <row r="1080" spans="1:109" x14ac:dyDescent="0.3">
      <c r="A1080" t="str">
        <f t="shared" si="32"/>
        <v>CI-OR-300000090529101093491</v>
      </c>
      <c r="B1080" s="2" t="s">
        <v>100</v>
      </c>
      <c r="C1080" s="2" t="s">
        <v>1413</v>
      </c>
      <c r="D1080" s="2" t="s">
        <v>1414</v>
      </c>
      <c r="E1080" s="3">
        <v>29</v>
      </c>
      <c r="F1080" s="2" t="s">
        <v>1493</v>
      </c>
      <c r="G1080" s="3">
        <v>10</v>
      </c>
      <c r="H1080" s="4">
        <v>6</v>
      </c>
      <c r="I1080" s="2" t="s">
        <v>318</v>
      </c>
      <c r="J1080" s="2" t="s">
        <v>318</v>
      </c>
      <c r="K1080" s="5">
        <v>124.95</v>
      </c>
      <c r="L1080" s="6">
        <v>749.7</v>
      </c>
      <c r="M1080" s="2" t="s">
        <v>1416</v>
      </c>
      <c r="O1080" s="2" t="s">
        <v>106</v>
      </c>
      <c r="Q1080" s="2" t="s">
        <v>107</v>
      </c>
      <c r="R1080" s="7" t="s">
        <v>108</v>
      </c>
      <c r="S1080" s="8">
        <v>45916</v>
      </c>
      <c r="T1080" s="8">
        <v>45916</v>
      </c>
      <c r="Y1080" s="8">
        <v>45874</v>
      </c>
      <c r="Z1080" s="2" t="s">
        <v>109</v>
      </c>
      <c r="AA1080" s="2" t="s">
        <v>142</v>
      </c>
      <c r="AC1080" s="2" t="s">
        <v>111</v>
      </c>
      <c r="AE1080" s="2" t="s">
        <v>320</v>
      </c>
      <c r="AI1080" s="2" t="s">
        <v>1417</v>
      </c>
      <c r="AJ1080" s="2" t="s">
        <v>144</v>
      </c>
      <c r="AK1080" s="2" t="s">
        <v>115</v>
      </c>
      <c r="AL1080" s="2" t="s">
        <v>116</v>
      </c>
      <c r="AM1080" s="2" t="s">
        <v>1418</v>
      </c>
      <c r="AN1080" s="3">
        <v>39</v>
      </c>
      <c r="AQ1080" s="2" t="s">
        <v>1419</v>
      </c>
      <c r="AR1080" s="3">
        <v>0</v>
      </c>
      <c r="AS1080" s="3">
        <v>0</v>
      </c>
      <c r="AW1080" s="8">
        <v>45874</v>
      </c>
      <c r="AX1080" s="9">
        <v>655.93060000000003</v>
      </c>
      <c r="AY1080" s="2" t="s">
        <v>119</v>
      </c>
      <c r="AZ1080" s="2" t="s">
        <v>1420</v>
      </c>
      <c r="BD1080" s="3">
        <v>0</v>
      </c>
      <c r="BE1080" s="2" t="s">
        <v>121</v>
      </c>
      <c r="BF1080" s="3">
        <v>0</v>
      </c>
      <c r="BG1080" s="8">
        <v>45916</v>
      </c>
      <c r="BJ1080" s="2" t="s">
        <v>122</v>
      </c>
      <c r="BK1080" s="3">
        <v>0</v>
      </c>
      <c r="BL1080" s="2" t="s">
        <v>848</v>
      </c>
      <c r="BM1080" s="2" t="s">
        <v>115</v>
      </c>
      <c r="BN1080" s="3">
        <v>0</v>
      </c>
      <c r="BO1080" s="3">
        <v>0</v>
      </c>
      <c r="BP1080" s="2" t="s">
        <v>124</v>
      </c>
      <c r="BQ1080" s="3">
        <v>0</v>
      </c>
      <c r="BR1080" s="3">
        <v>0</v>
      </c>
      <c r="BS1080" s="2" t="s">
        <v>325</v>
      </c>
      <c r="BT1080" s="3">
        <v>0</v>
      </c>
      <c r="BW1080" s="2" t="s">
        <v>124</v>
      </c>
      <c r="BX1080" s="2" t="s">
        <v>126</v>
      </c>
      <c r="CA1080" s="6">
        <v>0</v>
      </c>
      <c r="CB1080" s="7" t="s">
        <v>128</v>
      </c>
      <c r="CC1080" s="7" t="s">
        <v>128</v>
      </c>
      <c r="CD1080" s="7" t="s">
        <v>108</v>
      </c>
      <c r="CE1080" s="10">
        <v>0</v>
      </c>
      <c r="CF1080" s="6">
        <v>749.7</v>
      </c>
      <c r="CG1080" s="2" t="s">
        <v>129</v>
      </c>
      <c r="CH1080" s="2" t="s">
        <v>1421</v>
      </c>
      <c r="CJ1080" s="2" t="s">
        <v>1494</v>
      </c>
      <c r="CL1080" s="2" t="s">
        <v>1133</v>
      </c>
      <c r="CM1080" s="2" t="s">
        <v>485</v>
      </c>
      <c r="CV1080" s="2" t="s">
        <v>1424</v>
      </c>
      <c r="CW1080" s="2" t="s">
        <v>1427</v>
      </c>
      <c r="CX1080" t="s">
        <v>7661</v>
      </c>
      <c r="CY1080" t="s">
        <v>7683</v>
      </c>
      <c r="CZ1080" t="s">
        <v>7682</v>
      </c>
      <c r="DA1080" t="s">
        <v>7680</v>
      </c>
      <c r="DB1080" t="s">
        <v>7665</v>
      </c>
      <c r="DC1080" t="s">
        <v>7664</v>
      </c>
      <c r="DD1080" s="14" t="str">
        <f t="shared" si="33"/>
        <v>ZTE Corporation</v>
      </c>
      <c r="DE1080" t="s">
        <v>7668</v>
      </c>
    </row>
    <row r="1081" spans="1:109" x14ac:dyDescent="0.3">
      <c r="A1081" t="str">
        <f t="shared" si="32"/>
        <v>CI-OR-30000009053011014732</v>
      </c>
      <c r="B1081" s="2" t="s">
        <v>100</v>
      </c>
      <c r="C1081" s="2" t="s">
        <v>1413</v>
      </c>
      <c r="D1081" s="2" t="s">
        <v>1414</v>
      </c>
      <c r="E1081" s="3">
        <v>30</v>
      </c>
      <c r="F1081" s="2" t="s">
        <v>1495</v>
      </c>
      <c r="G1081" s="3">
        <v>1</v>
      </c>
      <c r="H1081" s="4">
        <v>3</v>
      </c>
      <c r="I1081" s="2" t="s">
        <v>318</v>
      </c>
      <c r="J1081" s="2" t="s">
        <v>318</v>
      </c>
      <c r="K1081" s="5">
        <v>46.45</v>
      </c>
      <c r="L1081" s="6">
        <v>139.35</v>
      </c>
      <c r="M1081" s="2" t="s">
        <v>1416</v>
      </c>
      <c r="O1081" s="2" t="s">
        <v>106</v>
      </c>
      <c r="Q1081" s="2" t="s">
        <v>107</v>
      </c>
      <c r="R1081" s="7" t="s">
        <v>108</v>
      </c>
      <c r="S1081" s="8">
        <v>45916</v>
      </c>
      <c r="T1081" s="8">
        <v>45916</v>
      </c>
      <c r="Y1081" s="8">
        <v>45874</v>
      </c>
      <c r="Z1081" s="2" t="s">
        <v>109</v>
      </c>
      <c r="AA1081" s="2" t="s">
        <v>142</v>
      </c>
      <c r="AC1081" s="2" t="s">
        <v>111</v>
      </c>
      <c r="AE1081" s="2" t="s">
        <v>320</v>
      </c>
      <c r="AI1081" s="2" t="s">
        <v>1417</v>
      </c>
      <c r="AJ1081" s="2" t="s">
        <v>144</v>
      </c>
      <c r="AK1081" s="2" t="s">
        <v>115</v>
      </c>
      <c r="AL1081" s="2" t="s">
        <v>116</v>
      </c>
      <c r="AM1081" s="2" t="s">
        <v>1418</v>
      </c>
      <c r="AN1081" s="3">
        <v>10</v>
      </c>
      <c r="AQ1081" s="2" t="s">
        <v>1419</v>
      </c>
      <c r="AR1081" s="3">
        <v>0</v>
      </c>
      <c r="AS1081" s="3">
        <v>0</v>
      </c>
      <c r="AW1081" s="8">
        <v>45874</v>
      </c>
      <c r="AX1081" s="9">
        <v>655.93060000000003</v>
      </c>
      <c r="AY1081" s="2" t="s">
        <v>119</v>
      </c>
      <c r="AZ1081" s="2" t="s">
        <v>1420</v>
      </c>
      <c r="BD1081" s="3">
        <v>0</v>
      </c>
      <c r="BE1081" s="2" t="s">
        <v>121</v>
      </c>
      <c r="BF1081" s="3">
        <v>0</v>
      </c>
      <c r="BG1081" s="8">
        <v>45916</v>
      </c>
      <c r="BJ1081" s="2" t="s">
        <v>122</v>
      </c>
      <c r="BK1081" s="3">
        <v>0</v>
      </c>
      <c r="BL1081" s="2" t="s">
        <v>848</v>
      </c>
      <c r="BM1081" s="2" t="s">
        <v>115</v>
      </c>
      <c r="BN1081" s="3">
        <v>0</v>
      </c>
      <c r="BO1081" s="3">
        <v>0</v>
      </c>
      <c r="BP1081" s="2" t="s">
        <v>124</v>
      </c>
      <c r="BQ1081" s="3">
        <v>0</v>
      </c>
      <c r="BR1081" s="3">
        <v>0</v>
      </c>
      <c r="BS1081" s="2" t="s">
        <v>325</v>
      </c>
      <c r="BT1081" s="3">
        <v>0</v>
      </c>
      <c r="BW1081" s="2" t="s">
        <v>124</v>
      </c>
      <c r="BX1081" s="2" t="s">
        <v>126</v>
      </c>
      <c r="CA1081" s="6">
        <v>0</v>
      </c>
      <c r="CB1081" s="7" t="s">
        <v>128</v>
      </c>
      <c r="CC1081" s="7" t="s">
        <v>128</v>
      </c>
      <c r="CD1081" s="7" t="s">
        <v>108</v>
      </c>
      <c r="CE1081" s="10">
        <v>0</v>
      </c>
      <c r="CF1081" s="6">
        <v>139.35</v>
      </c>
      <c r="CG1081" s="2" t="s">
        <v>129</v>
      </c>
      <c r="CH1081" s="2" t="s">
        <v>1421</v>
      </c>
      <c r="CJ1081" s="2" t="s">
        <v>1496</v>
      </c>
      <c r="CL1081" s="2" t="s">
        <v>1423</v>
      </c>
      <c r="CM1081" s="2" t="s">
        <v>485</v>
      </c>
      <c r="CV1081" s="2" t="s">
        <v>1424</v>
      </c>
      <c r="CW1081" s="2" t="s">
        <v>1432</v>
      </c>
      <c r="CX1081" t="s">
        <v>7661</v>
      </c>
      <c r="CY1081" t="s">
        <v>7683</v>
      </c>
      <c r="CZ1081" t="s">
        <v>7682</v>
      </c>
      <c r="DA1081" t="s">
        <v>7680</v>
      </c>
      <c r="DB1081" t="s">
        <v>7665</v>
      </c>
      <c r="DC1081" t="s">
        <v>7664</v>
      </c>
      <c r="DD1081" s="14" t="str">
        <f t="shared" si="33"/>
        <v>ZTE Corporation</v>
      </c>
      <c r="DE1081" t="s">
        <v>7668</v>
      </c>
    </row>
    <row r="1082" spans="1:109" x14ac:dyDescent="0.3">
      <c r="A1082" t="str">
        <f t="shared" si="32"/>
        <v>CI-OR-30000009053021014732</v>
      </c>
      <c r="B1082" s="2" t="s">
        <v>100</v>
      </c>
      <c r="C1082" s="2" t="s">
        <v>1413</v>
      </c>
      <c r="D1082" s="2" t="s">
        <v>1414</v>
      </c>
      <c r="E1082" s="3">
        <v>30</v>
      </c>
      <c r="F1082" s="2" t="s">
        <v>1495</v>
      </c>
      <c r="G1082" s="3">
        <v>2</v>
      </c>
      <c r="H1082" s="4">
        <v>3</v>
      </c>
      <c r="I1082" s="2" t="s">
        <v>318</v>
      </c>
      <c r="J1082" s="2" t="s">
        <v>318</v>
      </c>
      <c r="K1082" s="5">
        <v>46.45</v>
      </c>
      <c r="L1082" s="6">
        <v>139.35</v>
      </c>
      <c r="M1082" s="2" t="s">
        <v>1416</v>
      </c>
      <c r="O1082" s="2" t="s">
        <v>106</v>
      </c>
      <c r="Q1082" s="2" t="s">
        <v>107</v>
      </c>
      <c r="R1082" s="7" t="s">
        <v>108</v>
      </c>
      <c r="S1082" s="8">
        <v>45916</v>
      </c>
      <c r="T1082" s="8">
        <v>45916</v>
      </c>
      <c r="Y1082" s="8">
        <v>45874</v>
      </c>
      <c r="Z1082" s="2" t="s">
        <v>109</v>
      </c>
      <c r="AA1082" s="2" t="s">
        <v>142</v>
      </c>
      <c r="AC1082" s="2" t="s">
        <v>111</v>
      </c>
      <c r="AE1082" s="2" t="s">
        <v>320</v>
      </c>
      <c r="AI1082" s="2" t="s">
        <v>1417</v>
      </c>
      <c r="AJ1082" s="2" t="s">
        <v>144</v>
      </c>
      <c r="AK1082" s="2" t="s">
        <v>115</v>
      </c>
      <c r="AL1082" s="2" t="s">
        <v>116</v>
      </c>
      <c r="AM1082" s="2" t="s">
        <v>1418</v>
      </c>
      <c r="AN1082" s="3">
        <v>10</v>
      </c>
      <c r="AQ1082" s="2" t="s">
        <v>1419</v>
      </c>
      <c r="AR1082" s="3">
        <v>0</v>
      </c>
      <c r="AS1082" s="3">
        <v>0</v>
      </c>
      <c r="AW1082" s="8">
        <v>45874</v>
      </c>
      <c r="AX1082" s="9">
        <v>655.93060000000003</v>
      </c>
      <c r="AY1082" s="2" t="s">
        <v>119</v>
      </c>
      <c r="AZ1082" s="2" t="s">
        <v>1420</v>
      </c>
      <c r="BD1082" s="3">
        <v>0</v>
      </c>
      <c r="BE1082" s="2" t="s">
        <v>121</v>
      </c>
      <c r="BF1082" s="3">
        <v>0</v>
      </c>
      <c r="BG1082" s="8">
        <v>45916</v>
      </c>
      <c r="BJ1082" s="2" t="s">
        <v>122</v>
      </c>
      <c r="BK1082" s="3">
        <v>0</v>
      </c>
      <c r="BL1082" s="2" t="s">
        <v>848</v>
      </c>
      <c r="BM1082" s="2" t="s">
        <v>115</v>
      </c>
      <c r="BN1082" s="3">
        <v>0</v>
      </c>
      <c r="BO1082" s="3">
        <v>0</v>
      </c>
      <c r="BP1082" s="2" t="s">
        <v>124</v>
      </c>
      <c r="BQ1082" s="3">
        <v>0</v>
      </c>
      <c r="BR1082" s="3">
        <v>0</v>
      </c>
      <c r="BS1082" s="2" t="s">
        <v>325</v>
      </c>
      <c r="BT1082" s="3">
        <v>0</v>
      </c>
      <c r="BW1082" s="2" t="s">
        <v>124</v>
      </c>
      <c r="BX1082" s="2" t="s">
        <v>126</v>
      </c>
      <c r="CA1082" s="6">
        <v>0</v>
      </c>
      <c r="CB1082" s="7" t="s">
        <v>128</v>
      </c>
      <c r="CC1082" s="7" t="s">
        <v>128</v>
      </c>
      <c r="CD1082" s="7" t="s">
        <v>108</v>
      </c>
      <c r="CE1082" s="10">
        <v>0</v>
      </c>
      <c r="CF1082" s="6">
        <v>139.35</v>
      </c>
      <c r="CG1082" s="2" t="s">
        <v>129</v>
      </c>
      <c r="CH1082" s="2" t="s">
        <v>1421</v>
      </c>
      <c r="CJ1082" s="2" t="s">
        <v>1496</v>
      </c>
      <c r="CL1082" s="2" t="s">
        <v>1423</v>
      </c>
      <c r="CM1082" s="2" t="s">
        <v>485</v>
      </c>
      <c r="CV1082" s="2" t="s">
        <v>1424</v>
      </c>
      <c r="CW1082" s="2" t="s">
        <v>1430</v>
      </c>
      <c r="CX1082" t="s">
        <v>7661</v>
      </c>
      <c r="CY1082" t="s">
        <v>7683</v>
      </c>
      <c r="CZ1082" t="s">
        <v>7682</v>
      </c>
      <c r="DA1082" t="s">
        <v>7680</v>
      </c>
      <c r="DB1082" t="s">
        <v>7665</v>
      </c>
      <c r="DC1082" t="s">
        <v>7664</v>
      </c>
      <c r="DD1082" s="14" t="str">
        <f t="shared" si="33"/>
        <v>ZTE Corporation</v>
      </c>
      <c r="DE1082" t="s">
        <v>7668</v>
      </c>
    </row>
    <row r="1083" spans="1:109" x14ac:dyDescent="0.3">
      <c r="A1083" t="str">
        <f t="shared" si="32"/>
        <v>CI-OR-30000009053031014732</v>
      </c>
      <c r="B1083" s="2" t="s">
        <v>100</v>
      </c>
      <c r="C1083" s="2" t="s">
        <v>1413</v>
      </c>
      <c r="D1083" s="2" t="s">
        <v>1414</v>
      </c>
      <c r="E1083" s="3">
        <v>30</v>
      </c>
      <c r="F1083" s="2" t="s">
        <v>1495</v>
      </c>
      <c r="G1083" s="3">
        <v>3</v>
      </c>
      <c r="H1083" s="4">
        <v>3</v>
      </c>
      <c r="I1083" s="2" t="s">
        <v>318</v>
      </c>
      <c r="J1083" s="2" t="s">
        <v>318</v>
      </c>
      <c r="K1083" s="5">
        <v>46.45</v>
      </c>
      <c r="L1083" s="6">
        <v>139.35</v>
      </c>
      <c r="M1083" s="2" t="s">
        <v>1416</v>
      </c>
      <c r="O1083" s="2" t="s">
        <v>106</v>
      </c>
      <c r="Q1083" s="2" t="s">
        <v>107</v>
      </c>
      <c r="R1083" s="7" t="s">
        <v>108</v>
      </c>
      <c r="S1083" s="8">
        <v>45916</v>
      </c>
      <c r="T1083" s="8">
        <v>45916</v>
      </c>
      <c r="Y1083" s="8">
        <v>45874</v>
      </c>
      <c r="Z1083" s="2" t="s">
        <v>109</v>
      </c>
      <c r="AA1083" s="2" t="s">
        <v>142</v>
      </c>
      <c r="AC1083" s="2" t="s">
        <v>111</v>
      </c>
      <c r="AE1083" s="2" t="s">
        <v>320</v>
      </c>
      <c r="AI1083" s="2" t="s">
        <v>1417</v>
      </c>
      <c r="AJ1083" s="2" t="s">
        <v>144</v>
      </c>
      <c r="AK1083" s="2" t="s">
        <v>115</v>
      </c>
      <c r="AL1083" s="2" t="s">
        <v>116</v>
      </c>
      <c r="AM1083" s="2" t="s">
        <v>1418</v>
      </c>
      <c r="AN1083" s="3">
        <v>10</v>
      </c>
      <c r="AQ1083" s="2" t="s">
        <v>1419</v>
      </c>
      <c r="AR1083" s="3">
        <v>0</v>
      </c>
      <c r="AS1083" s="3">
        <v>0</v>
      </c>
      <c r="AW1083" s="8">
        <v>45874</v>
      </c>
      <c r="AX1083" s="9">
        <v>655.93060000000003</v>
      </c>
      <c r="AY1083" s="2" t="s">
        <v>119</v>
      </c>
      <c r="AZ1083" s="2" t="s">
        <v>1420</v>
      </c>
      <c r="BD1083" s="3">
        <v>0</v>
      </c>
      <c r="BE1083" s="2" t="s">
        <v>121</v>
      </c>
      <c r="BF1083" s="3">
        <v>0</v>
      </c>
      <c r="BG1083" s="8">
        <v>45916</v>
      </c>
      <c r="BJ1083" s="2" t="s">
        <v>122</v>
      </c>
      <c r="BK1083" s="3">
        <v>0</v>
      </c>
      <c r="BL1083" s="2" t="s">
        <v>848</v>
      </c>
      <c r="BM1083" s="2" t="s">
        <v>115</v>
      </c>
      <c r="BN1083" s="3">
        <v>0</v>
      </c>
      <c r="BO1083" s="3">
        <v>0</v>
      </c>
      <c r="BP1083" s="2" t="s">
        <v>124</v>
      </c>
      <c r="BQ1083" s="3">
        <v>0</v>
      </c>
      <c r="BR1083" s="3">
        <v>0</v>
      </c>
      <c r="BS1083" s="2" t="s">
        <v>325</v>
      </c>
      <c r="BT1083" s="3">
        <v>0</v>
      </c>
      <c r="BW1083" s="2" t="s">
        <v>124</v>
      </c>
      <c r="BX1083" s="2" t="s">
        <v>126</v>
      </c>
      <c r="CA1083" s="6">
        <v>0</v>
      </c>
      <c r="CB1083" s="7" t="s">
        <v>128</v>
      </c>
      <c r="CC1083" s="7" t="s">
        <v>128</v>
      </c>
      <c r="CD1083" s="7" t="s">
        <v>108</v>
      </c>
      <c r="CE1083" s="10">
        <v>0</v>
      </c>
      <c r="CF1083" s="6">
        <v>139.35</v>
      </c>
      <c r="CG1083" s="2" t="s">
        <v>129</v>
      </c>
      <c r="CH1083" s="2" t="s">
        <v>1421</v>
      </c>
      <c r="CJ1083" s="2" t="s">
        <v>1496</v>
      </c>
      <c r="CL1083" s="2" t="s">
        <v>1423</v>
      </c>
      <c r="CM1083" s="2" t="s">
        <v>485</v>
      </c>
      <c r="CV1083" s="2" t="s">
        <v>1424</v>
      </c>
      <c r="CW1083" s="2" t="s">
        <v>1431</v>
      </c>
      <c r="CX1083" t="s">
        <v>7661</v>
      </c>
      <c r="CY1083" t="s">
        <v>7683</v>
      </c>
      <c r="CZ1083" t="s">
        <v>7682</v>
      </c>
      <c r="DA1083" t="s">
        <v>7680</v>
      </c>
      <c r="DB1083" t="s">
        <v>7665</v>
      </c>
      <c r="DC1083" t="s">
        <v>7664</v>
      </c>
      <c r="DD1083" s="14" t="str">
        <f t="shared" si="33"/>
        <v>ZTE Corporation</v>
      </c>
      <c r="DE1083" t="s">
        <v>7668</v>
      </c>
    </row>
    <row r="1084" spans="1:109" x14ac:dyDescent="0.3">
      <c r="A1084" t="str">
        <f t="shared" si="32"/>
        <v>CI-OR-30000009053041014732</v>
      </c>
      <c r="B1084" s="2" t="s">
        <v>100</v>
      </c>
      <c r="C1084" s="2" t="s">
        <v>1413</v>
      </c>
      <c r="D1084" s="2" t="s">
        <v>1414</v>
      </c>
      <c r="E1084" s="3">
        <v>30</v>
      </c>
      <c r="F1084" s="2" t="s">
        <v>1495</v>
      </c>
      <c r="G1084" s="3">
        <v>4</v>
      </c>
      <c r="H1084" s="4">
        <v>1</v>
      </c>
      <c r="I1084" s="2" t="s">
        <v>318</v>
      </c>
      <c r="J1084" s="2" t="s">
        <v>318</v>
      </c>
      <c r="K1084" s="5">
        <v>46.45</v>
      </c>
      <c r="L1084" s="6">
        <v>46.45</v>
      </c>
      <c r="M1084" s="2" t="s">
        <v>1416</v>
      </c>
      <c r="O1084" s="2" t="s">
        <v>106</v>
      </c>
      <c r="Q1084" s="2" t="s">
        <v>107</v>
      </c>
      <c r="R1084" s="7" t="s">
        <v>108</v>
      </c>
      <c r="S1084" s="8">
        <v>45916</v>
      </c>
      <c r="T1084" s="8">
        <v>45916</v>
      </c>
      <c r="Y1084" s="8">
        <v>45874</v>
      </c>
      <c r="Z1084" s="2" t="s">
        <v>109</v>
      </c>
      <c r="AA1084" s="2" t="s">
        <v>142</v>
      </c>
      <c r="AC1084" s="2" t="s">
        <v>111</v>
      </c>
      <c r="AE1084" s="2" t="s">
        <v>320</v>
      </c>
      <c r="AI1084" s="2" t="s">
        <v>1417</v>
      </c>
      <c r="AJ1084" s="2" t="s">
        <v>144</v>
      </c>
      <c r="AK1084" s="2" t="s">
        <v>115</v>
      </c>
      <c r="AL1084" s="2" t="s">
        <v>116</v>
      </c>
      <c r="AM1084" s="2" t="s">
        <v>1418</v>
      </c>
      <c r="AN1084" s="3">
        <v>10</v>
      </c>
      <c r="AQ1084" s="2" t="s">
        <v>1419</v>
      </c>
      <c r="AR1084" s="3">
        <v>0</v>
      </c>
      <c r="AS1084" s="3">
        <v>0</v>
      </c>
      <c r="AW1084" s="8">
        <v>45874</v>
      </c>
      <c r="AX1084" s="9">
        <v>655.93060000000003</v>
      </c>
      <c r="AY1084" s="2" t="s">
        <v>119</v>
      </c>
      <c r="AZ1084" s="2" t="s">
        <v>1420</v>
      </c>
      <c r="BD1084" s="3">
        <v>0</v>
      </c>
      <c r="BE1084" s="2" t="s">
        <v>121</v>
      </c>
      <c r="BF1084" s="3">
        <v>0</v>
      </c>
      <c r="BG1084" s="8">
        <v>45916</v>
      </c>
      <c r="BJ1084" s="2" t="s">
        <v>122</v>
      </c>
      <c r="BK1084" s="3">
        <v>0</v>
      </c>
      <c r="BL1084" s="2" t="s">
        <v>848</v>
      </c>
      <c r="BM1084" s="2" t="s">
        <v>115</v>
      </c>
      <c r="BN1084" s="3">
        <v>0</v>
      </c>
      <c r="BO1084" s="3">
        <v>0</v>
      </c>
      <c r="BP1084" s="2" t="s">
        <v>124</v>
      </c>
      <c r="BQ1084" s="3">
        <v>0</v>
      </c>
      <c r="BR1084" s="3">
        <v>0</v>
      </c>
      <c r="BS1084" s="2" t="s">
        <v>325</v>
      </c>
      <c r="BT1084" s="3">
        <v>0</v>
      </c>
      <c r="BW1084" s="2" t="s">
        <v>124</v>
      </c>
      <c r="BX1084" s="2" t="s">
        <v>126</v>
      </c>
      <c r="CA1084" s="6">
        <v>0</v>
      </c>
      <c r="CB1084" s="7" t="s">
        <v>128</v>
      </c>
      <c r="CC1084" s="7" t="s">
        <v>128</v>
      </c>
      <c r="CD1084" s="7" t="s">
        <v>108</v>
      </c>
      <c r="CE1084" s="10">
        <v>0</v>
      </c>
      <c r="CF1084" s="6">
        <v>46.45</v>
      </c>
      <c r="CG1084" s="2" t="s">
        <v>129</v>
      </c>
      <c r="CH1084" s="2" t="s">
        <v>1421</v>
      </c>
      <c r="CJ1084" s="2" t="s">
        <v>1496</v>
      </c>
      <c r="CL1084" s="2" t="s">
        <v>1423</v>
      </c>
      <c r="CM1084" s="2" t="s">
        <v>485</v>
      </c>
      <c r="CV1084" s="2" t="s">
        <v>1424</v>
      </c>
      <c r="CW1084" s="2" t="s">
        <v>1441</v>
      </c>
      <c r="CX1084" t="s">
        <v>7661</v>
      </c>
      <c r="CY1084" t="s">
        <v>7683</v>
      </c>
      <c r="CZ1084" t="s">
        <v>7682</v>
      </c>
      <c r="DA1084" t="s">
        <v>7680</v>
      </c>
      <c r="DB1084" t="s">
        <v>7665</v>
      </c>
      <c r="DC1084" t="s">
        <v>7664</v>
      </c>
      <c r="DD1084" s="14" t="str">
        <f t="shared" si="33"/>
        <v>ZTE Corporation</v>
      </c>
      <c r="DE1084" t="s">
        <v>7668</v>
      </c>
    </row>
    <row r="1085" spans="1:109" x14ac:dyDescent="0.3">
      <c r="A1085" t="str">
        <f t="shared" si="32"/>
        <v>CI-OR-30000009053051014732</v>
      </c>
      <c r="B1085" s="2" t="s">
        <v>100</v>
      </c>
      <c r="C1085" s="2" t="s">
        <v>1413</v>
      </c>
      <c r="D1085" s="2" t="s">
        <v>1414</v>
      </c>
      <c r="E1085" s="3">
        <v>30</v>
      </c>
      <c r="F1085" s="2" t="s">
        <v>1495</v>
      </c>
      <c r="G1085" s="3">
        <v>5</v>
      </c>
      <c r="H1085" s="4">
        <v>3</v>
      </c>
      <c r="I1085" s="2" t="s">
        <v>318</v>
      </c>
      <c r="J1085" s="2" t="s">
        <v>318</v>
      </c>
      <c r="K1085" s="5">
        <v>46.45</v>
      </c>
      <c r="L1085" s="6">
        <v>139.35</v>
      </c>
      <c r="M1085" s="2" t="s">
        <v>1416</v>
      </c>
      <c r="O1085" s="2" t="s">
        <v>106</v>
      </c>
      <c r="Q1085" s="2" t="s">
        <v>107</v>
      </c>
      <c r="R1085" s="7" t="s">
        <v>108</v>
      </c>
      <c r="S1085" s="8">
        <v>45916</v>
      </c>
      <c r="T1085" s="8">
        <v>45916</v>
      </c>
      <c r="Y1085" s="8">
        <v>45874</v>
      </c>
      <c r="Z1085" s="2" t="s">
        <v>109</v>
      </c>
      <c r="AA1085" s="2" t="s">
        <v>142</v>
      </c>
      <c r="AC1085" s="2" t="s">
        <v>111</v>
      </c>
      <c r="AE1085" s="2" t="s">
        <v>320</v>
      </c>
      <c r="AI1085" s="2" t="s">
        <v>1417</v>
      </c>
      <c r="AJ1085" s="2" t="s">
        <v>144</v>
      </c>
      <c r="AK1085" s="2" t="s">
        <v>115</v>
      </c>
      <c r="AL1085" s="2" t="s">
        <v>116</v>
      </c>
      <c r="AM1085" s="2" t="s">
        <v>1418</v>
      </c>
      <c r="AN1085" s="3">
        <v>10</v>
      </c>
      <c r="AQ1085" s="2" t="s">
        <v>1419</v>
      </c>
      <c r="AR1085" s="3">
        <v>0</v>
      </c>
      <c r="AS1085" s="3">
        <v>0</v>
      </c>
      <c r="AW1085" s="8">
        <v>45874</v>
      </c>
      <c r="AX1085" s="9">
        <v>655.93060000000003</v>
      </c>
      <c r="AY1085" s="2" t="s">
        <v>119</v>
      </c>
      <c r="AZ1085" s="2" t="s">
        <v>1420</v>
      </c>
      <c r="BD1085" s="3">
        <v>0</v>
      </c>
      <c r="BE1085" s="2" t="s">
        <v>121</v>
      </c>
      <c r="BF1085" s="3">
        <v>0</v>
      </c>
      <c r="BG1085" s="8">
        <v>45916</v>
      </c>
      <c r="BJ1085" s="2" t="s">
        <v>122</v>
      </c>
      <c r="BK1085" s="3">
        <v>0</v>
      </c>
      <c r="BL1085" s="2" t="s">
        <v>848</v>
      </c>
      <c r="BM1085" s="2" t="s">
        <v>115</v>
      </c>
      <c r="BN1085" s="3">
        <v>0</v>
      </c>
      <c r="BO1085" s="3">
        <v>0</v>
      </c>
      <c r="BP1085" s="2" t="s">
        <v>124</v>
      </c>
      <c r="BQ1085" s="3">
        <v>0</v>
      </c>
      <c r="BR1085" s="3">
        <v>0</v>
      </c>
      <c r="BS1085" s="2" t="s">
        <v>325</v>
      </c>
      <c r="BT1085" s="3">
        <v>0</v>
      </c>
      <c r="BW1085" s="2" t="s">
        <v>124</v>
      </c>
      <c r="BX1085" s="2" t="s">
        <v>126</v>
      </c>
      <c r="CA1085" s="6">
        <v>0</v>
      </c>
      <c r="CB1085" s="7" t="s">
        <v>128</v>
      </c>
      <c r="CC1085" s="7" t="s">
        <v>128</v>
      </c>
      <c r="CD1085" s="7" t="s">
        <v>108</v>
      </c>
      <c r="CE1085" s="10">
        <v>0</v>
      </c>
      <c r="CF1085" s="6">
        <v>139.35</v>
      </c>
      <c r="CG1085" s="2" t="s">
        <v>129</v>
      </c>
      <c r="CH1085" s="2" t="s">
        <v>1421</v>
      </c>
      <c r="CJ1085" s="2" t="s">
        <v>1496</v>
      </c>
      <c r="CL1085" s="2" t="s">
        <v>1423</v>
      </c>
      <c r="CM1085" s="2" t="s">
        <v>485</v>
      </c>
      <c r="CV1085" s="2" t="s">
        <v>1424</v>
      </c>
      <c r="CW1085" s="2" t="s">
        <v>1428</v>
      </c>
      <c r="CX1085" t="s">
        <v>7661</v>
      </c>
      <c r="CY1085" t="s">
        <v>7683</v>
      </c>
      <c r="CZ1085" t="s">
        <v>7682</v>
      </c>
      <c r="DA1085" t="s">
        <v>7680</v>
      </c>
      <c r="DB1085" t="s">
        <v>7665</v>
      </c>
      <c r="DC1085" t="s">
        <v>7664</v>
      </c>
      <c r="DD1085" s="14" t="str">
        <f t="shared" si="33"/>
        <v>ZTE Corporation</v>
      </c>
      <c r="DE1085" t="s">
        <v>7668</v>
      </c>
    </row>
    <row r="1086" spans="1:109" x14ac:dyDescent="0.3">
      <c r="A1086" t="str">
        <f t="shared" si="32"/>
        <v>CI-OR-30000009053061014732</v>
      </c>
      <c r="B1086" s="2" t="s">
        <v>100</v>
      </c>
      <c r="C1086" s="2" t="s">
        <v>1413</v>
      </c>
      <c r="D1086" s="2" t="s">
        <v>1414</v>
      </c>
      <c r="E1086" s="3">
        <v>30</v>
      </c>
      <c r="F1086" s="2" t="s">
        <v>1495</v>
      </c>
      <c r="G1086" s="3">
        <v>6</v>
      </c>
      <c r="H1086" s="4">
        <v>3</v>
      </c>
      <c r="I1086" s="2" t="s">
        <v>318</v>
      </c>
      <c r="J1086" s="2" t="s">
        <v>318</v>
      </c>
      <c r="K1086" s="5">
        <v>46.45</v>
      </c>
      <c r="L1086" s="6">
        <v>139.35</v>
      </c>
      <c r="M1086" s="2" t="s">
        <v>1416</v>
      </c>
      <c r="O1086" s="2" t="s">
        <v>106</v>
      </c>
      <c r="Q1086" s="2" t="s">
        <v>107</v>
      </c>
      <c r="R1086" s="7" t="s">
        <v>108</v>
      </c>
      <c r="S1086" s="8">
        <v>45916</v>
      </c>
      <c r="T1086" s="8">
        <v>45916</v>
      </c>
      <c r="Y1086" s="8">
        <v>45874</v>
      </c>
      <c r="Z1086" s="2" t="s">
        <v>109</v>
      </c>
      <c r="AA1086" s="2" t="s">
        <v>142</v>
      </c>
      <c r="AC1086" s="2" t="s">
        <v>111</v>
      </c>
      <c r="AE1086" s="2" t="s">
        <v>320</v>
      </c>
      <c r="AI1086" s="2" t="s">
        <v>1417</v>
      </c>
      <c r="AJ1086" s="2" t="s">
        <v>144</v>
      </c>
      <c r="AK1086" s="2" t="s">
        <v>115</v>
      </c>
      <c r="AL1086" s="2" t="s">
        <v>116</v>
      </c>
      <c r="AM1086" s="2" t="s">
        <v>1418</v>
      </c>
      <c r="AN1086" s="3">
        <v>10</v>
      </c>
      <c r="AQ1086" s="2" t="s">
        <v>1419</v>
      </c>
      <c r="AR1086" s="3">
        <v>0</v>
      </c>
      <c r="AS1086" s="3">
        <v>0</v>
      </c>
      <c r="AW1086" s="8">
        <v>45874</v>
      </c>
      <c r="AX1086" s="9">
        <v>655.93060000000003</v>
      </c>
      <c r="AY1086" s="2" t="s">
        <v>119</v>
      </c>
      <c r="AZ1086" s="2" t="s">
        <v>1420</v>
      </c>
      <c r="BD1086" s="3">
        <v>0</v>
      </c>
      <c r="BE1086" s="2" t="s">
        <v>121</v>
      </c>
      <c r="BF1086" s="3">
        <v>0</v>
      </c>
      <c r="BG1086" s="8">
        <v>45916</v>
      </c>
      <c r="BJ1086" s="2" t="s">
        <v>122</v>
      </c>
      <c r="BK1086" s="3">
        <v>0</v>
      </c>
      <c r="BL1086" s="2" t="s">
        <v>848</v>
      </c>
      <c r="BM1086" s="2" t="s">
        <v>115</v>
      </c>
      <c r="BN1086" s="3">
        <v>0</v>
      </c>
      <c r="BO1086" s="3">
        <v>0</v>
      </c>
      <c r="BP1086" s="2" t="s">
        <v>124</v>
      </c>
      <c r="BQ1086" s="3">
        <v>0</v>
      </c>
      <c r="BR1086" s="3">
        <v>0</v>
      </c>
      <c r="BS1086" s="2" t="s">
        <v>325</v>
      </c>
      <c r="BT1086" s="3">
        <v>0</v>
      </c>
      <c r="BW1086" s="2" t="s">
        <v>124</v>
      </c>
      <c r="BX1086" s="2" t="s">
        <v>126</v>
      </c>
      <c r="CA1086" s="6">
        <v>0</v>
      </c>
      <c r="CB1086" s="7" t="s">
        <v>128</v>
      </c>
      <c r="CC1086" s="7" t="s">
        <v>128</v>
      </c>
      <c r="CD1086" s="7" t="s">
        <v>108</v>
      </c>
      <c r="CE1086" s="10">
        <v>0</v>
      </c>
      <c r="CF1086" s="6">
        <v>139.35</v>
      </c>
      <c r="CG1086" s="2" t="s">
        <v>129</v>
      </c>
      <c r="CH1086" s="2" t="s">
        <v>1421</v>
      </c>
      <c r="CJ1086" s="2" t="s">
        <v>1496</v>
      </c>
      <c r="CL1086" s="2" t="s">
        <v>1423</v>
      </c>
      <c r="CM1086" s="2" t="s">
        <v>485</v>
      </c>
      <c r="CV1086" s="2" t="s">
        <v>1424</v>
      </c>
      <c r="CW1086" s="2" t="s">
        <v>1429</v>
      </c>
      <c r="CX1086" t="s">
        <v>7661</v>
      </c>
      <c r="CY1086" t="s">
        <v>7683</v>
      </c>
      <c r="CZ1086" t="s">
        <v>7682</v>
      </c>
      <c r="DA1086" t="s">
        <v>7680</v>
      </c>
      <c r="DB1086" t="s">
        <v>7665</v>
      </c>
      <c r="DC1086" t="s">
        <v>7664</v>
      </c>
      <c r="DD1086" s="14" t="str">
        <f t="shared" si="33"/>
        <v>ZTE Corporation</v>
      </c>
      <c r="DE1086" t="s">
        <v>7668</v>
      </c>
    </row>
    <row r="1087" spans="1:109" x14ac:dyDescent="0.3">
      <c r="A1087" t="str">
        <f t="shared" si="32"/>
        <v>CI-OR-30000009053071014732</v>
      </c>
      <c r="B1087" s="2" t="s">
        <v>100</v>
      </c>
      <c r="C1087" s="2" t="s">
        <v>1413</v>
      </c>
      <c r="D1087" s="2" t="s">
        <v>1414</v>
      </c>
      <c r="E1087" s="3">
        <v>30</v>
      </c>
      <c r="F1087" s="2" t="s">
        <v>1495</v>
      </c>
      <c r="G1087" s="3">
        <v>7</v>
      </c>
      <c r="H1087" s="4">
        <v>3</v>
      </c>
      <c r="I1087" s="2" t="s">
        <v>318</v>
      </c>
      <c r="J1087" s="2" t="s">
        <v>318</v>
      </c>
      <c r="K1087" s="5">
        <v>46.45</v>
      </c>
      <c r="L1087" s="6">
        <v>139.35</v>
      </c>
      <c r="M1087" s="2" t="s">
        <v>1416</v>
      </c>
      <c r="O1087" s="2" t="s">
        <v>106</v>
      </c>
      <c r="Q1087" s="2" t="s">
        <v>107</v>
      </c>
      <c r="R1087" s="7" t="s">
        <v>108</v>
      </c>
      <c r="S1087" s="8">
        <v>45916</v>
      </c>
      <c r="T1087" s="8">
        <v>45916</v>
      </c>
      <c r="Y1087" s="8">
        <v>45874</v>
      </c>
      <c r="Z1087" s="2" t="s">
        <v>109</v>
      </c>
      <c r="AA1087" s="2" t="s">
        <v>142</v>
      </c>
      <c r="AC1087" s="2" t="s">
        <v>111</v>
      </c>
      <c r="AE1087" s="2" t="s">
        <v>320</v>
      </c>
      <c r="AI1087" s="2" t="s">
        <v>1417</v>
      </c>
      <c r="AJ1087" s="2" t="s">
        <v>144</v>
      </c>
      <c r="AK1087" s="2" t="s">
        <v>115</v>
      </c>
      <c r="AL1087" s="2" t="s">
        <v>116</v>
      </c>
      <c r="AM1087" s="2" t="s">
        <v>1418</v>
      </c>
      <c r="AN1087" s="3">
        <v>10</v>
      </c>
      <c r="AQ1087" s="2" t="s">
        <v>1419</v>
      </c>
      <c r="AR1087" s="3">
        <v>0</v>
      </c>
      <c r="AS1087" s="3">
        <v>0</v>
      </c>
      <c r="AW1087" s="8">
        <v>45874</v>
      </c>
      <c r="AX1087" s="9">
        <v>655.93060000000003</v>
      </c>
      <c r="AY1087" s="2" t="s">
        <v>119</v>
      </c>
      <c r="AZ1087" s="2" t="s">
        <v>1420</v>
      </c>
      <c r="BD1087" s="3">
        <v>0</v>
      </c>
      <c r="BE1087" s="2" t="s">
        <v>121</v>
      </c>
      <c r="BF1087" s="3">
        <v>0</v>
      </c>
      <c r="BG1087" s="8">
        <v>45916</v>
      </c>
      <c r="BJ1087" s="2" t="s">
        <v>122</v>
      </c>
      <c r="BK1087" s="3">
        <v>0</v>
      </c>
      <c r="BL1087" s="2" t="s">
        <v>848</v>
      </c>
      <c r="BM1087" s="2" t="s">
        <v>115</v>
      </c>
      <c r="BN1087" s="3">
        <v>0</v>
      </c>
      <c r="BO1087" s="3">
        <v>0</v>
      </c>
      <c r="BP1087" s="2" t="s">
        <v>124</v>
      </c>
      <c r="BQ1087" s="3">
        <v>0</v>
      </c>
      <c r="BR1087" s="3">
        <v>0</v>
      </c>
      <c r="BS1087" s="2" t="s">
        <v>325</v>
      </c>
      <c r="BT1087" s="3">
        <v>0</v>
      </c>
      <c r="BW1087" s="2" t="s">
        <v>124</v>
      </c>
      <c r="BX1087" s="2" t="s">
        <v>126</v>
      </c>
      <c r="CA1087" s="6">
        <v>0</v>
      </c>
      <c r="CB1087" s="7" t="s">
        <v>128</v>
      </c>
      <c r="CC1087" s="7" t="s">
        <v>128</v>
      </c>
      <c r="CD1087" s="7" t="s">
        <v>108</v>
      </c>
      <c r="CE1087" s="10">
        <v>0</v>
      </c>
      <c r="CF1087" s="6">
        <v>139.35</v>
      </c>
      <c r="CG1087" s="2" t="s">
        <v>129</v>
      </c>
      <c r="CH1087" s="2" t="s">
        <v>1421</v>
      </c>
      <c r="CJ1087" s="2" t="s">
        <v>1496</v>
      </c>
      <c r="CL1087" s="2" t="s">
        <v>1423</v>
      </c>
      <c r="CM1087" s="2" t="s">
        <v>485</v>
      </c>
      <c r="CV1087" s="2" t="s">
        <v>1424</v>
      </c>
      <c r="CW1087" s="2" t="s">
        <v>1426</v>
      </c>
      <c r="CX1087" t="s">
        <v>7661</v>
      </c>
      <c r="CY1087" t="s">
        <v>7683</v>
      </c>
      <c r="CZ1087" t="s">
        <v>7682</v>
      </c>
      <c r="DA1087" t="s">
        <v>7680</v>
      </c>
      <c r="DB1087" t="s">
        <v>7665</v>
      </c>
      <c r="DC1087" t="s">
        <v>7664</v>
      </c>
      <c r="DD1087" s="14" t="str">
        <f t="shared" si="33"/>
        <v>ZTE Corporation</v>
      </c>
      <c r="DE1087" t="s">
        <v>7668</v>
      </c>
    </row>
    <row r="1088" spans="1:109" x14ac:dyDescent="0.3">
      <c r="A1088" t="str">
        <f t="shared" si="32"/>
        <v>CI-OR-30000009053081014732</v>
      </c>
      <c r="B1088" s="2" t="s">
        <v>100</v>
      </c>
      <c r="C1088" s="2" t="s">
        <v>1413</v>
      </c>
      <c r="D1088" s="2" t="s">
        <v>1414</v>
      </c>
      <c r="E1088" s="3">
        <v>30</v>
      </c>
      <c r="F1088" s="2" t="s">
        <v>1495</v>
      </c>
      <c r="G1088" s="3">
        <v>8</v>
      </c>
      <c r="H1088" s="4">
        <v>3</v>
      </c>
      <c r="I1088" s="2" t="s">
        <v>318</v>
      </c>
      <c r="J1088" s="2" t="s">
        <v>318</v>
      </c>
      <c r="K1088" s="5">
        <v>46.45</v>
      </c>
      <c r="L1088" s="6">
        <v>139.35</v>
      </c>
      <c r="M1088" s="2" t="s">
        <v>1416</v>
      </c>
      <c r="O1088" s="2" t="s">
        <v>106</v>
      </c>
      <c r="Q1088" s="2" t="s">
        <v>107</v>
      </c>
      <c r="R1088" s="7" t="s">
        <v>108</v>
      </c>
      <c r="S1088" s="8">
        <v>45916</v>
      </c>
      <c r="T1088" s="8">
        <v>45916</v>
      </c>
      <c r="Y1088" s="8">
        <v>45874</v>
      </c>
      <c r="Z1088" s="2" t="s">
        <v>109</v>
      </c>
      <c r="AA1088" s="2" t="s">
        <v>142</v>
      </c>
      <c r="AC1088" s="2" t="s">
        <v>111</v>
      </c>
      <c r="AE1088" s="2" t="s">
        <v>320</v>
      </c>
      <c r="AI1088" s="2" t="s">
        <v>1417</v>
      </c>
      <c r="AJ1088" s="2" t="s">
        <v>144</v>
      </c>
      <c r="AK1088" s="2" t="s">
        <v>115</v>
      </c>
      <c r="AL1088" s="2" t="s">
        <v>116</v>
      </c>
      <c r="AM1088" s="2" t="s">
        <v>1418</v>
      </c>
      <c r="AN1088" s="3">
        <v>10</v>
      </c>
      <c r="AQ1088" s="2" t="s">
        <v>1419</v>
      </c>
      <c r="AR1088" s="3">
        <v>0</v>
      </c>
      <c r="AS1088" s="3">
        <v>0</v>
      </c>
      <c r="AW1088" s="8">
        <v>45874</v>
      </c>
      <c r="AX1088" s="9">
        <v>655.93060000000003</v>
      </c>
      <c r="AY1088" s="2" t="s">
        <v>119</v>
      </c>
      <c r="AZ1088" s="2" t="s">
        <v>1420</v>
      </c>
      <c r="BD1088" s="3">
        <v>0</v>
      </c>
      <c r="BE1088" s="2" t="s">
        <v>121</v>
      </c>
      <c r="BF1088" s="3">
        <v>0</v>
      </c>
      <c r="BG1088" s="8">
        <v>45916</v>
      </c>
      <c r="BJ1088" s="2" t="s">
        <v>122</v>
      </c>
      <c r="BK1088" s="3">
        <v>0</v>
      </c>
      <c r="BL1088" s="2" t="s">
        <v>848</v>
      </c>
      <c r="BM1088" s="2" t="s">
        <v>115</v>
      </c>
      <c r="BN1088" s="3">
        <v>0</v>
      </c>
      <c r="BO1088" s="3">
        <v>0</v>
      </c>
      <c r="BP1088" s="2" t="s">
        <v>124</v>
      </c>
      <c r="BQ1088" s="3">
        <v>0</v>
      </c>
      <c r="BR1088" s="3">
        <v>0</v>
      </c>
      <c r="BS1088" s="2" t="s">
        <v>325</v>
      </c>
      <c r="BT1088" s="3">
        <v>0</v>
      </c>
      <c r="BW1088" s="2" t="s">
        <v>124</v>
      </c>
      <c r="BX1088" s="2" t="s">
        <v>126</v>
      </c>
      <c r="CA1088" s="6">
        <v>0</v>
      </c>
      <c r="CB1088" s="7" t="s">
        <v>128</v>
      </c>
      <c r="CC1088" s="7" t="s">
        <v>128</v>
      </c>
      <c r="CD1088" s="7" t="s">
        <v>108</v>
      </c>
      <c r="CE1088" s="10">
        <v>0</v>
      </c>
      <c r="CF1088" s="6">
        <v>139.35</v>
      </c>
      <c r="CG1088" s="2" t="s">
        <v>129</v>
      </c>
      <c r="CH1088" s="2" t="s">
        <v>1421</v>
      </c>
      <c r="CJ1088" s="2" t="s">
        <v>1496</v>
      </c>
      <c r="CL1088" s="2" t="s">
        <v>1423</v>
      </c>
      <c r="CM1088" s="2" t="s">
        <v>485</v>
      </c>
      <c r="CV1088" s="2" t="s">
        <v>1424</v>
      </c>
      <c r="CW1088" s="2" t="s">
        <v>1425</v>
      </c>
      <c r="CX1088" t="s">
        <v>7661</v>
      </c>
      <c r="CY1088" t="s">
        <v>7683</v>
      </c>
      <c r="CZ1088" t="s">
        <v>7682</v>
      </c>
      <c r="DA1088" t="s">
        <v>7680</v>
      </c>
      <c r="DB1088" t="s">
        <v>7665</v>
      </c>
      <c r="DC1088" t="s">
        <v>7664</v>
      </c>
      <c r="DD1088" s="14" t="str">
        <f t="shared" si="33"/>
        <v>ZTE Corporation</v>
      </c>
      <c r="DE1088" t="s">
        <v>7668</v>
      </c>
    </row>
    <row r="1089" spans="1:109" x14ac:dyDescent="0.3">
      <c r="A1089" t="str">
        <f t="shared" si="32"/>
        <v>CI-OR-30000009053091014732</v>
      </c>
      <c r="B1089" s="2" t="s">
        <v>100</v>
      </c>
      <c r="C1089" s="2" t="s">
        <v>1413</v>
      </c>
      <c r="D1089" s="2" t="s">
        <v>1414</v>
      </c>
      <c r="E1089" s="3">
        <v>30</v>
      </c>
      <c r="F1089" s="2" t="s">
        <v>1495</v>
      </c>
      <c r="G1089" s="3">
        <v>9</v>
      </c>
      <c r="H1089" s="4">
        <v>3</v>
      </c>
      <c r="I1089" s="2" t="s">
        <v>318</v>
      </c>
      <c r="J1089" s="2" t="s">
        <v>318</v>
      </c>
      <c r="K1089" s="5">
        <v>46.45</v>
      </c>
      <c r="L1089" s="6">
        <v>139.35</v>
      </c>
      <c r="M1089" s="2" t="s">
        <v>1416</v>
      </c>
      <c r="O1089" s="2" t="s">
        <v>106</v>
      </c>
      <c r="Q1089" s="2" t="s">
        <v>107</v>
      </c>
      <c r="R1089" s="7" t="s">
        <v>108</v>
      </c>
      <c r="S1089" s="8">
        <v>45916</v>
      </c>
      <c r="T1089" s="8">
        <v>45916</v>
      </c>
      <c r="Y1089" s="8">
        <v>45874</v>
      </c>
      <c r="Z1089" s="2" t="s">
        <v>109</v>
      </c>
      <c r="AA1089" s="2" t="s">
        <v>142</v>
      </c>
      <c r="AC1089" s="2" t="s">
        <v>111</v>
      </c>
      <c r="AE1089" s="2" t="s">
        <v>320</v>
      </c>
      <c r="AI1089" s="2" t="s">
        <v>1417</v>
      </c>
      <c r="AJ1089" s="2" t="s">
        <v>144</v>
      </c>
      <c r="AK1089" s="2" t="s">
        <v>115</v>
      </c>
      <c r="AL1089" s="2" t="s">
        <v>116</v>
      </c>
      <c r="AM1089" s="2" t="s">
        <v>1418</v>
      </c>
      <c r="AN1089" s="3">
        <v>10</v>
      </c>
      <c r="AQ1089" s="2" t="s">
        <v>1419</v>
      </c>
      <c r="AR1089" s="3">
        <v>0</v>
      </c>
      <c r="AS1089" s="3">
        <v>0</v>
      </c>
      <c r="AW1089" s="8">
        <v>45874</v>
      </c>
      <c r="AX1089" s="9">
        <v>655.93060000000003</v>
      </c>
      <c r="AY1089" s="2" t="s">
        <v>119</v>
      </c>
      <c r="AZ1089" s="2" t="s">
        <v>1420</v>
      </c>
      <c r="BD1089" s="3">
        <v>0</v>
      </c>
      <c r="BE1089" s="2" t="s">
        <v>121</v>
      </c>
      <c r="BF1089" s="3">
        <v>0</v>
      </c>
      <c r="BG1089" s="8">
        <v>45916</v>
      </c>
      <c r="BJ1089" s="2" t="s">
        <v>122</v>
      </c>
      <c r="BK1089" s="3">
        <v>0</v>
      </c>
      <c r="BL1089" s="2" t="s">
        <v>848</v>
      </c>
      <c r="BM1089" s="2" t="s">
        <v>115</v>
      </c>
      <c r="BN1089" s="3">
        <v>0</v>
      </c>
      <c r="BO1089" s="3">
        <v>0</v>
      </c>
      <c r="BP1089" s="2" t="s">
        <v>124</v>
      </c>
      <c r="BQ1089" s="3">
        <v>0</v>
      </c>
      <c r="BR1089" s="3">
        <v>0</v>
      </c>
      <c r="BS1089" s="2" t="s">
        <v>325</v>
      </c>
      <c r="BT1089" s="3">
        <v>0</v>
      </c>
      <c r="BW1089" s="2" t="s">
        <v>124</v>
      </c>
      <c r="BX1089" s="2" t="s">
        <v>126</v>
      </c>
      <c r="CA1089" s="6">
        <v>0</v>
      </c>
      <c r="CB1089" s="7" t="s">
        <v>128</v>
      </c>
      <c r="CC1089" s="7" t="s">
        <v>128</v>
      </c>
      <c r="CD1089" s="7" t="s">
        <v>108</v>
      </c>
      <c r="CE1089" s="10">
        <v>0</v>
      </c>
      <c r="CF1089" s="6">
        <v>139.35</v>
      </c>
      <c r="CG1089" s="2" t="s">
        <v>129</v>
      </c>
      <c r="CH1089" s="2" t="s">
        <v>1421</v>
      </c>
      <c r="CJ1089" s="2" t="s">
        <v>1496</v>
      </c>
      <c r="CL1089" s="2" t="s">
        <v>1423</v>
      </c>
      <c r="CM1089" s="2" t="s">
        <v>485</v>
      </c>
      <c r="CV1089" s="2" t="s">
        <v>1424</v>
      </c>
      <c r="CW1089" s="2" t="s">
        <v>1434</v>
      </c>
      <c r="CX1089" t="s">
        <v>7661</v>
      </c>
      <c r="CY1089" t="s">
        <v>7683</v>
      </c>
      <c r="CZ1089" t="s">
        <v>7682</v>
      </c>
      <c r="DA1089" t="s">
        <v>7680</v>
      </c>
      <c r="DB1089" t="s">
        <v>7665</v>
      </c>
      <c r="DC1089" t="s">
        <v>7664</v>
      </c>
      <c r="DD1089" s="14" t="str">
        <f t="shared" si="33"/>
        <v>ZTE Corporation</v>
      </c>
      <c r="DE1089" t="s">
        <v>7668</v>
      </c>
    </row>
    <row r="1090" spans="1:109" x14ac:dyDescent="0.3">
      <c r="A1090" t="str">
        <f t="shared" si="32"/>
        <v>CI-OR-300000090530101014732</v>
      </c>
      <c r="B1090" s="2" t="s">
        <v>100</v>
      </c>
      <c r="C1090" s="2" t="s">
        <v>1413</v>
      </c>
      <c r="D1090" s="2" t="s">
        <v>1414</v>
      </c>
      <c r="E1090" s="3">
        <v>30</v>
      </c>
      <c r="F1090" s="2" t="s">
        <v>1495</v>
      </c>
      <c r="G1090" s="3">
        <v>10</v>
      </c>
      <c r="H1090" s="4">
        <v>3</v>
      </c>
      <c r="I1090" s="2" t="s">
        <v>318</v>
      </c>
      <c r="J1090" s="2" t="s">
        <v>318</v>
      </c>
      <c r="K1090" s="5">
        <v>46.45</v>
      </c>
      <c r="L1090" s="6">
        <v>139.35</v>
      </c>
      <c r="M1090" s="2" t="s">
        <v>1416</v>
      </c>
      <c r="O1090" s="2" t="s">
        <v>106</v>
      </c>
      <c r="Q1090" s="2" t="s">
        <v>107</v>
      </c>
      <c r="R1090" s="7" t="s">
        <v>108</v>
      </c>
      <c r="S1090" s="8">
        <v>45916</v>
      </c>
      <c r="T1090" s="8">
        <v>45916</v>
      </c>
      <c r="Y1090" s="8">
        <v>45874</v>
      </c>
      <c r="Z1090" s="2" t="s">
        <v>109</v>
      </c>
      <c r="AA1090" s="2" t="s">
        <v>142</v>
      </c>
      <c r="AC1090" s="2" t="s">
        <v>111</v>
      </c>
      <c r="AE1090" s="2" t="s">
        <v>320</v>
      </c>
      <c r="AI1090" s="2" t="s">
        <v>1417</v>
      </c>
      <c r="AJ1090" s="2" t="s">
        <v>144</v>
      </c>
      <c r="AK1090" s="2" t="s">
        <v>115</v>
      </c>
      <c r="AL1090" s="2" t="s">
        <v>116</v>
      </c>
      <c r="AM1090" s="2" t="s">
        <v>1418</v>
      </c>
      <c r="AN1090" s="3">
        <v>10</v>
      </c>
      <c r="AQ1090" s="2" t="s">
        <v>1419</v>
      </c>
      <c r="AR1090" s="3">
        <v>0</v>
      </c>
      <c r="AS1090" s="3">
        <v>0</v>
      </c>
      <c r="AW1090" s="8">
        <v>45874</v>
      </c>
      <c r="AX1090" s="9">
        <v>655.93060000000003</v>
      </c>
      <c r="AY1090" s="2" t="s">
        <v>119</v>
      </c>
      <c r="AZ1090" s="2" t="s">
        <v>1420</v>
      </c>
      <c r="BD1090" s="3">
        <v>0</v>
      </c>
      <c r="BE1090" s="2" t="s">
        <v>121</v>
      </c>
      <c r="BF1090" s="3">
        <v>0</v>
      </c>
      <c r="BG1090" s="8">
        <v>45916</v>
      </c>
      <c r="BJ1090" s="2" t="s">
        <v>122</v>
      </c>
      <c r="BK1090" s="3">
        <v>0</v>
      </c>
      <c r="BL1090" s="2" t="s">
        <v>848</v>
      </c>
      <c r="BM1090" s="2" t="s">
        <v>115</v>
      </c>
      <c r="BN1090" s="3">
        <v>0</v>
      </c>
      <c r="BO1090" s="3">
        <v>0</v>
      </c>
      <c r="BP1090" s="2" t="s">
        <v>124</v>
      </c>
      <c r="BQ1090" s="3">
        <v>0</v>
      </c>
      <c r="BR1090" s="3">
        <v>0</v>
      </c>
      <c r="BS1090" s="2" t="s">
        <v>325</v>
      </c>
      <c r="BT1090" s="3">
        <v>0</v>
      </c>
      <c r="BW1090" s="2" t="s">
        <v>124</v>
      </c>
      <c r="BX1090" s="2" t="s">
        <v>126</v>
      </c>
      <c r="CA1090" s="6">
        <v>0</v>
      </c>
      <c r="CB1090" s="7" t="s">
        <v>128</v>
      </c>
      <c r="CC1090" s="7" t="s">
        <v>128</v>
      </c>
      <c r="CD1090" s="7" t="s">
        <v>108</v>
      </c>
      <c r="CE1090" s="10">
        <v>0</v>
      </c>
      <c r="CF1090" s="6">
        <v>139.35</v>
      </c>
      <c r="CG1090" s="2" t="s">
        <v>129</v>
      </c>
      <c r="CH1090" s="2" t="s">
        <v>1421</v>
      </c>
      <c r="CJ1090" s="2" t="s">
        <v>1496</v>
      </c>
      <c r="CL1090" s="2" t="s">
        <v>1423</v>
      </c>
      <c r="CM1090" s="2" t="s">
        <v>485</v>
      </c>
      <c r="CV1090" s="2" t="s">
        <v>1424</v>
      </c>
      <c r="CW1090" s="2" t="s">
        <v>1433</v>
      </c>
      <c r="CX1090" t="s">
        <v>7661</v>
      </c>
      <c r="CY1090" t="s">
        <v>7683</v>
      </c>
      <c r="CZ1090" t="s">
        <v>7682</v>
      </c>
      <c r="DA1090" t="s">
        <v>7680</v>
      </c>
      <c r="DB1090" t="s">
        <v>7665</v>
      </c>
      <c r="DC1090" t="s">
        <v>7664</v>
      </c>
      <c r="DD1090" s="14" t="str">
        <f t="shared" si="33"/>
        <v>ZTE Corporation</v>
      </c>
      <c r="DE1090" t="s">
        <v>7668</v>
      </c>
    </row>
    <row r="1091" spans="1:109" x14ac:dyDescent="0.3">
      <c r="A1091" t="str">
        <f t="shared" ref="A1091:A1154" si="34">_xlfn.TEXTJOIN("",TRUE,C1091,E1091,G1091,CJ1091)</f>
        <v>CI-OR-300000090530111014732</v>
      </c>
      <c r="B1091" s="2" t="s">
        <v>100</v>
      </c>
      <c r="C1091" s="2" t="s">
        <v>1413</v>
      </c>
      <c r="D1091" s="2" t="s">
        <v>1414</v>
      </c>
      <c r="E1091" s="3">
        <v>30</v>
      </c>
      <c r="F1091" s="2" t="s">
        <v>1495</v>
      </c>
      <c r="G1091" s="3">
        <v>11</v>
      </c>
      <c r="H1091" s="4">
        <v>3</v>
      </c>
      <c r="I1091" s="2" t="s">
        <v>318</v>
      </c>
      <c r="J1091" s="2" t="s">
        <v>318</v>
      </c>
      <c r="K1091" s="5">
        <v>46.45</v>
      </c>
      <c r="L1091" s="6">
        <v>139.35</v>
      </c>
      <c r="M1091" s="2" t="s">
        <v>1416</v>
      </c>
      <c r="O1091" s="2" t="s">
        <v>106</v>
      </c>
      <c r="Q1091" s="2" t="s">
        <v>107</v>
      </c>
      <c r="R1091" s="7" t="s">
        <v>108</v>
      </c>
      <c r="S1091" s="8">
        <v>45916</v>
      </c>
      <c r="T1091" s="8">
        <v>45916</v>
      </c>
      <c r="Y1091" s="8">
        <v>45874</v>
      </c>
      <c r="Z1091" s="2" t="s">
        <v>109</v>
      </c>
      <c r="AA1091" s="2" t="s">
        <v>142</v>
      </c>
      <c r="AC1091" s="2" t="s">
        <v>111</v>
      </c>
      <c r="AE1091" s="2" t="s">
        <v>320</v>
      </c>
      <c r="AI1091" s="2" t="s">
        <v>1417</v>
      </c>
      <c r="AJ1091" s="2" t="s">
        <v>144</v>
      </c>
      <c r="AK1091" s="2" t="s">
        <v>115</v>
      </c>
      <c r="AL1091" s="2" t="s">
        <v>116</v>
      </c>
      <c r="AM1091" s="2" t="s">
        <v>1418</v>
      </c>
      <c r="AN1091" s="3">
        <v>10</v>
      </c>
      <c r="AQ1091" s="2" t="s">
        <v>1419</v>
      </c>
      <c r="AR1091" s="3">
        <v>0</v>
      </c>
      <c r="AS1091" s="3">
        <v>0</v>
      </c>
      <c r="AW1091" s="8">
        <v>45874</v>
      </c>
      <c r="AX1091" s="9">
        <v>655.93060000000003</v>
      </c>
      <c r="AY1091" s="2" t="s">
        <v>119</v>
      </c>
      <c r="AZ1091" s="2" t="s">
        <v>1420</v>
      </c>
      <c r="BD1091" s="3">
        <v>0</v>
      </c>
      <c r="BE1091" s="2" t="s">
        <v>121</v>
      </c>
      <c r="BF1091" s="3">
        <v>0</v>
      </c>
      <c r="BG1091" s="8">
        <v>45916</v>
      </c>
      <c r="BJ1091" s="2" t="s">
        <v>122</v>
      </c>
      <c r="BK1091" s="3">
        <v>0</v>
      </c>
      <c r="BL1091" s="2" t="s">
        <v>848</v>
      </c>
      <c r="BM1091" s="2" t="s">
        <v>115</v>
      </c>
      <c r="BN1091" s="3">
        <v>0</v>
      </c>
      <c r="BO1091" s="3">
        <v>0</v>
      </c>
      <c r="BP1091" s="2" t="s">
        <v>124</v>
      </c>
      <c r="BQ1091" s="3">
        <v>0</v>
      </c>
      <c r="BR1091" s="3">
        <v>0</v>
      </c>
      <c r="BS1091" s="2" t="s">
        <v>325</v>
      </c>
      <c r="BT1091" s="3">
        <v>0</v>
      </c>
      <c r="BW1091" s="2" t="s">
        <v>124</v>
      </c>
      <c r="BX1091" s="2" t="s">
        <v>126</v>
      </c>
      <c r="CA1091" s="6">
        <v>0</v>
      </c>
      <c r="CB1091" s="7" t="s">
        <v>128</v>
      </c>
      <c r="CC1091" s="7" t="s">
        <v>128</v>
      </c>
      <c r="CD1091" s="7" t="s">
        <v>108</v>
      </c>
      <c r="CE1091" s="10">
        <v>0</v>
      </c>
      <c r="CF1091" s="6">
        <v>139.35</v>
      </c>
      <c r="CG1091" s="2" t="s">
        <v>129</v>
      </c>
      <c r="CH1091" s="2" t="s">
        <v>1421</v>
      </c>
      <c r="CJ1091" s="2" t="s">
        <v>1496</v>
      </c>
      <c r="CL1091" s="2" t="s">
        <v>1423</v>
      </c>
      <c r="CM1091" s="2" t="s">
        <v>485</v>
      </c>
      <c r="CV1091" s="2" t="s">
        <v>1424</v>
      </c>
      <c r="CW1091" s="2" t="s">
        <v>1427</v>
      </c>
      <c r="CX1091" t="s">
        <v>7661</v>
      </c>
      <c r="CY1091" t="s">
        <v>7683</v>
      </c>
      <c r="CZ1091" t="s">
        <v>7682</v>
      </c>
      <c r="DA1091" t="s">
        <v>7680</v>
      </c>
      <c r="DB1091" t="s">
        <v>7665</v>
      </c>
      <c r="DC1091" t="s">
        <v>7664</v>
      </c>
      <c r="DD1091" s="14" t="str">
        <f t="shared" ref="DD1091:DD1154" si="35">+D1091</f>
        <v>ZTE Corporation</v>
      </c>
      <c r="DE1091" t="s">
        <v>7668</v>
      </c>
    </row>
    <row r="1092" spans="1:109" x14ac:dyDescent="0.3">
      <c r="A1092" t="str">
        <f t="shared" si="34"/>
        <v>CI-OR-30000009053111208421</v>
      </c>
      <c r="B1092" s="2" t="s">
        <v>100</v>
      </c>
      <c r="C1092" s="2" t="s">
        <v>1413</v>
      </c>
      <c r="D1092" s="2" t="s">
        <v>1414</v>
      </c>
      <c r="E1092" s="3">
        <v>31</v>
      </c>
      <c r="F1092" s="2" t="s">
        <v>1497</v>
      </c>
      <c r="G1092" s="3">
        <v>1</v>
      </c>
      <c r="H1092" s="4">
        <v>9</v>
      </c>
      <c r="I1092" s="2" t="s">
        <v>318</v>
      </c>
      <c r="J1092" s="2" t="s">
        <v>318</v>
      </c>
      <c r="K1092" s="5">
        <v>45.18</v>
      </c>
      <c r="L1092" s="6">
        <v>406.62</v>
      </c>
      <c r="M1092" s="2" t="s">
        <v>1416</v>
      </c>
      <c r="O1092" s="2" t="s">
        <v>106</v>
      </c>
      <c r="Q1092" s="2" t="s">
        <v>107</v>
      </c>
      <c r="R1092" s="7" t="s">
        <v>108</v>
      </c>
      <c r="S1092" s="8">
        <v>45916</v>
      </c>
      <c r="T1092" s="8">
        <v>45916</v>
      </c>
      <c r="Y1092" s="8">
        <v>45874</v>
      </c>
      <c r="Z1092" s="2" t="s">
        <v>109</v>
      </c>
      <c r="AA1092" s="2" t="s">
        <v>142</v>
      </c>
      <c r="AC1092" s="2" t="s">
        <v>111</v>
      </c>
      <c r="AE1092" s="2" t="s">
        <v>320</v>
      </c>
      <c r="AI1092" s="2" t="s">
        <v>1417</v>
      </c>
      <c r="AJ1092" s="2" t="s">
        <v>144</v>
      </c>
      <c r="AK1092" s="2" t="s">
        <v>115</v>
      </c>
      <c r="AL1092" s="2" t="s">
        <v>116</v>
      </c>
      <c r="AM1092" s="2" t="s">
        <v>1418</v>
      </c>
      <c r="AN1092" s="3">
        <v>60</v>
      </c>
      <c r="AQ1092" s="2" t="s">
        <v>1419</v>
      </c>
      <c r="AR1092" s="3">
        <v>0</v>
      </c>
      <c r="AS1092" s="3">
        <v>0</v>
      </c>
      <c r="AW1092" s="8">
        <v>45874</v>
      </c>
      <c r="AX1092" s="9">
        <v>655.93060000000003</v>
      </c>
      <c r="AY1092" s="2" t="s">
        <v>119</v>
      </c>
      <c r="AZ1092" s="2" t="s">
        <v>1420</v>
      </c>
      <c r="BD1092" s="3">
        <v>0</v>
      </c>
      <c r="BE1092" s="2" t="s">
        <v>121</v>
      </c>
      <c r="BF1092" s="3">
        <v>0</v>
      </c>
      <c r="BG1092" s="8">
        <v>45916</v>
      </c>
      <c r="BJ1092" s="2" t="s">
        <v>122</v>
      </c>
      <c r="BK1092" s="3">
        <v>0</v>
      </c>
      <c r="BL1092" s="2" t="s">
        <v>848</v>
      </c>
      <c r="BM1092" s="2" t="s">
        <v>115</v>
      </c>
      <c r="BN1092" s="3">
        <v>0</v>
      </c>
      <c r="BO1092" s="3">
        <v>0</v>
      </c>
      <c r="BP1092" s="2" t="s">
        <v>124</v>
      </c>
      <c r="BQ1092" s="3">
        <v>0</v>
      </c>
      <c r="BR1092" s="3">
        <v>0</v>
      </c>
      <c r="BS1092" s="2" t="s">
        <v>325</v>
      </c>
      <c r="BT1092" s="3">
        <v>0</v>
      </c>
      <c r="BW1092" s="2" t="s">
        <v>124</v>
      </c>
      <c r="BX1092" s="2" t="s">
        <v>126</v>
      </c>
      <c r="CA1092" s="6">
        <v>0</v>
      </c>
      <c r="CB1092" s="7" t="s">
        <v>128</v>
      </c>
      <c r="CC1092" s="7" t="s">
        <v>128</v>
      </c>
      <c r="CD1092" s="7" t="s">
        <v>108</v>
      </c>
      <c r="CE1092" s="10">
        <v>0</v>
      </c>
      <c r="CF1092" s="6">
        <v>406.62</v>
      </c>
      <c r="CG1092" s="2" t="s">
        <v>129</v>
      </c>
      <c r="CH1092" s="2" t="s">
        <v>1421</v>
      </c>
      <c r="CJ1092" s="2" t="s">
        <v>1498</v>
      </c>
      <c r="CL1092" s="2" t="s">
        <v>1423</v>
      </c>
      <c r="CM1092" s="2" t="s">
        <v>485</v>
      </c>
      <c r="CV1092" s="2" t="s">
        <v>1424</v>
      </c>
      <c r="CW1092" s="2" t="s">
        <v>1429</v>
      </c>
      <c r="CX1092" t="s">
        <v>7661</v>
      </c>
      <c r="CY1092" t="s">
        <v>7683</v>
      </c>
      <c r="CZ1092" t="s">
        <v>7682</v>
      </c>
      <c r="DA1092" t="s">
        <v>7680</v>
      </c>
      <c r="DB1092" t="s">
        <v>7665</v>
      </c>
      <c r="DC1092" t="s">
        <v>7664</v>
      </c>
      <c r="DD1092" s="14" t="str">
        <f t="shared" si="35"/>
        <v>ZTE Corporation</v>
      </c>
      <c r="DE1092" t="s">
        <v>7668</v>
      </c>
    </row>
    <row r="1093" spans="1:109" x14ac:dyDescent="0.3">
      <c r="A1093" t="str">
        <f t="shared" si="34"/>
        <v>CI-OR-30000009053121208421</v>
      </c>
      <c r="B1093" s="2" t="s">
        <v>100</v>
      </c>
      <c r="C1093" s="2" t="s">
        <v>1413</v>
      </c>
      <c r="D1093" s="2" t="s">
        <v>1414</v>
      </c>
      <c r="E1093" s="3">
        <v>31</v>
      </c>
      <c r="F1093" s="2" t="s">
        <v>1497</v>
      </c>
      <c r="G1093" s="3">
        <v>2</v>
      </c>
      <c r="H1093" s="4">
        <v>9</v>
      </c>
      <c r="I1093" s="2" t="s">
        <v>318</v>
      </c>
      <c r="J1093" s="2" t="s">
        <v>318</v>
      </c>
      <c r="K1093" s="5">
        <v>45.18</v>
      </c>
      <c r="L1093" s="6">
        <v>406.62</v>
      </c>
      <c r="M1093" s="2" t="s">
        <v>1416</v>
      </c>
      <c r="O1093" s="2" t="s">
        <v>106</v>
      </c>
      <c r="Q1093" s="2" t="s">
        <v>107</v>
      </c>
      <c r="R1093" s="7" t="s">
        <v>108</v>
      </c>
      <c r="S1093" s="8">
        <v>45916</v>
      </c>
      <c r="T1093" s="8">
        <v>45916</v>
      </c>
      <c r="Y1093" s="8">
        <v>45874</v>
      </c>
      <c r="Z1093" s="2" t="s">
        <v>109</v>
      </c>
      <c r="AA1093" s="2" t="s">
        <v>142</v>
      </c>
      <c r="AC1093" s="2" t="s">
        <v>111</v>
      </c>
      <c r="AE1093" s="2" t="s">
        <v>320</v>
      </c>
      <c r="AI1093" s="2" t="s">
        <v>1417</v>
      </c>
      <c r="AJ1093" s="2" t="s">
        <v>144</v>
      </c>
      <c r="AK1093" s="2" t="s">
        <v>115</v>
      </c>
      <c r="AL1093" s="2" t="s">
        <v>116</v>
      </c>
      <c r="AM1093" s="2" t="s">
        <v>1418</v>
      </c>
      <c r="AN1093" s="3">
        <v>60</v>
      </c>
      <c r="AQ1093" s="2" t="s">
        <v>1419</v>
      </c>
      <c r="AR1093" s="3">
        <v>0</v>
      </c>
      <c r="AS1093" s="3">
        <v>0</v>
      </c>
      <c r="AW1093" s="8">
        <v>45874</v>
      </c>
      <c r="AX1093" s="9">
        <v>655.93060000000003</v>
      </c>
      <c r="AY1093" s="2" t="s">
        <v>119</v>
      </c>
      <c r="AZ1093" s="2" t="s">
        <v>1420</v>
      </c>
      <c r="BD1093" s="3">
        <v>0</v>
      </c>
      <c r="BE1093" s="2" t="s">
        <v>121</v>
      </c>
      <c r="BF1093" s="3">
        <v>0</v>
      </c>
      <c r="BG1093" s="8">
        <v>45916</v>
      </c>
      <c r="BJ1093" s="2" t="s">
        <v>122</v>
      </c>
      <c r="BK1093" s="3">
        <v>0</v>
      </c>
      <c r="BL1093" s="2" t="s">
        <v>848</v>
      </c>
      <c r="BM1093" s="2" t="s">
        <v>115</v>
      </c>
      <c r="BN1093" s="3">
        <v>0</v>
      </c>
      <c r="BO1093" s="3">
        <v>0</v>
      </c>
      <c r="BP1093" s="2" t="s">
        <v>124</v>
      </c>
      <c r="BQ1093" s="3">
        <v>0</v>
      </c>
      <c r="BR1093" s="3">
        <v>0</v>
      </c>
      <c r="BS1093" s="2" t="s">
        <v>325</v>
      </c>
      <c r="BT1093" s="3">
        <v>0</v>
      </c>
      <c r="BW1093" s="2" t="s">
        <v>124</v>
      </c>
      <c r="BX1093" s="2" t="s">
        <v>126</v>
      </c>
      <c r="CA1093" s="6">
        <v>0</v>
      </c>
      <c r="CB1093" s="7" t="s">
        <v>128</v>
      </c>
      <c r="CC1093" s="7" t="s">
        <v>128</v>
      </c>
      <c r="CD1093" s="7" t="s">
        <v>108</v>
      </c>
      <c r="CE1093" s="10">
        <v>0</v>
      </c>
      <c r="CF1093" s="6">
        <v>406.62</v>
      </c>
      <c r="CG1093" s="2" t="s">
        <v>129</v>
      </c>
      <c r="CH1093" s="2" t="s">
        <v>1421</v>
      </c>
      <c r="CJ1093" s="2" t="s">
        <v>1498</v>
      </c>
      <c r="CL1093" s="2" t="s">
        <v>1423</v>
      </c>
      <c r="CM1093" s="2" t="s">
        <v>485</v>
      </c>
      <c r="CV1093" s="2" t="s">
        <v>1424</v>
      </c>
      <c r="CW1093" s="2" t="s">
        <v>1428</v>
      </c>
      <c r="CX1093" t="s">
        <v>7661</v>
      </c>
      <c r="CY1093" t="s">
        <v>7683</v>
      </c>
      <c r="CZ1093" t="s">
        <v>7682</v>
      </c>
      <c r="DA1093" t="s">
        <v>7680</v>
      </c>
      <c r="DB1093" t="s">
        <v>7665</v>
      </c>
      <c r="DC1093" t="s">
        <v>7664</v>
      </c>
      <c r="DD1093" s="14" t="str">
        <f t="shared" si="35"/>
        <v>ZTE Corporation</v>
      </c>
      <c r="DE1093" t="s">
        <v>7668</v>
      </c>
    </row>
    <row r="1094" spans="1:109" x14ac:dyDescent="0.3">
      <c r="A1094" t="str">
        <f t="shared" si="34"/>
        <v>CI-OR-30000009053131208421</v>
      </c>
      <c r="B1094" s="2" t="s">
        <v>100</v>
      </c>
      <c r="C1094" s="2" t="s">
        <v>1413</v>
      </c>
      <c r="D1094" s="2" t="s">
        <v>1414</v>
      </c>
      <c r="E1094" s="3">
        <v>31</v>
      </c>
      <c r="F1094" s="2" t="s">
        <v>1497</v>
      </c>
      <c r="G1094" s="3">
        <v>3</v>
      </c>
      <c r="H1094" s="4">
        <v>9</v>
      </c>
      <c r="I1094" s="2" t="s">
        <v>318</v>
      </c>
      <c r="J1094" s="2" t="s">
        <v>318</v>
      </c>
      <c r="K1094" s="5">
        <v>45.18</v>
      </c>
      <c r="L1094" s="6">
        <v>406.62</v>
      </c>
      <c r="M1094" s="2" t="s">
        <v>1416</v>
      </c>
      <c r="O1094" s="2" t="s">
        <v>106</v>
      </c>
      <c r="Q1094" s="2" t="s">
        <v>107</v>
      </c>
      <c r="R1094" s="7" t="s">
        <v>108</v>
      </c>
      <c r="S1094" s="8">
        <v>45916</v>
      </c>
      <c r="T1094" s="8">
        <v>45916</v>
      </c>
      <c r="Y1094" s="8">
        <v>45874</v>
      </c>
      <c r="Z1094" s="2" t="s">
        <v>109</v>
      </c>
      <c r="AA1094" s="2" t="s">
        <v>142</v>
      </c>
      <c r="AC1094" s="2" t="s">
        <v>111</v>
      </c>
      <c r="AE1094" s="2" t="s">
        <v>320</v>
      </c>
      <c r="AI1094" s="2" t="s">
        <v>1417</v>
      </c>
      <c r="AJ1094" s="2" t="s">
        <v>144</v>
      </c>
      <c r="AK1094" s="2" t="s">
        <v>115</v>
      </c>
      <c r="AL1094" s="2" t="s">
        <v>116</v>
      </c>
      <c r="AM1094" s="2" t="s">
        <v>1418</v>
      </c>
      <c r="AN1094" s="3">
        <v>60</v>
      </c>
      <c r="AQ1094" s="2" t="s">
        <v>1419</v>
      </c>
      <c r="AR1094" s="3">
        <v>0</v>
      </c>
      <c r="AS1094" s="3">
        <v>0</v>
      </c>
      <c r="AW1094" s="8">
        <v>45874</v>
      </c>
      <c r="AX1094" s="9">
        <v>655.93060000000003</v>
      </c>
      <c r="AY1094" s="2" t="s">
        <v>119</v>
      </c>
      <c r="AZ1094" s="2" t="s">
        <v>1420</v>
      </c>
      <c r="BD1094" s="3">
        <v>0</v>
      </c>
      <c r="BE1094" s="2" t="s">
        <v>121</v>
      </c>
      <c r="BF1094" s="3">
        <v>0</v>
      </c>
      <c r="BG1094" s="8">
        <v>45916</v>
      </c>
      <c r="BJ1094" s="2" t="s">
        <v>122</v>
      </c>
      <c r="BK1094" s="3">
        <v>0</v>
      </c>
      <c r="BL1094" s="2" t="s">
        <v>848</v>
      </c>
      <c r="BM1094" s="2" t="s">
        <v>115</v>
      </c>
      <c r="BN1094" s="3">
        <v>0</v>
      </c>
      <c r="BO1094" s="3">
        <v>0</v>
      </c>
      <c r="BP1094" s="2" t="s">
        <v>124</v>
      </c>
      <c r="BQ1094" s="3">
        <v>0</v>
      </c>
      <c r="BR1094" s="3">
        <v>0</v>
      </c>
      <c r="BS1094" s="2" t="s">
        <v>325</v>
      </c>
      <c r="BT1094" s="3">
        <v>0</v>
      </c>
      <c r="BW1094" s="2" t="s">
        <v>124</v>
      </c>
      <c r="BX1094" s="2" t="s">
        <v>126</v>
      </c>
      <c r="CA1094" s="6">
        <v>0</v>
      </c>
      <c r="CB1094" s="7" t="s">
        <v>128</v>
      </c>
      <c r="CC1094" s="7" t="s">
        <v>128</v>
      </c>
      <c r="CD1094" s="7" t="s">
        <v>108</v>
      </c>
      <c r="CE1094" s="10">
        <v>0</v>
      </c>
      <c r="CF1094" s="6">
        <v>406.62</v>
      </c>
      <c r="CG1094" s="2" t="s">
        <v>129</v>
      </c>
      <c r="CH1094" s="2" t="s">
        <v>1421</v>
      </c>
      <c r="CJ1094" s="2" t="s">
        <v>1498</v>
      </c>
      <c r="CL1094" s="2" t="s">
        <v>1423</v>
      </c>
      <c r="CM1094" s="2" t="s">
        <v>485</v>
      </c>
      <c r="CV1094" s="2" t="s">
        <v>1424</v>
      </c>
      <c r="CW1094" s="2" t="s">
        <v>1433</v>
      </c>
      <c r="CX1094" t="s">
        <v>7661</v>
      </c>
      <c r="CY1094" t="s">
        <v>7683</v>
      </c>
      <c r="CZ1094" t="s">
        <v>7682</v>
      </c>
      <c r="DA1094" t="s">
        <v>7680</v>
      </c>
      <c r="DB1094" t="s">
        <v>7665</v>
      </c>
      <c r="DC1094" t="s">
        <v>7664</v>
      </c>
      <c r="DD1094" s="14" t="str">
        <f t="shared" si="35"/>
        <v>ZTE Corporation</v>
      </c>
      <c r="DE1094" t="s">
        <v>7668</v>
      </c>
    </row>
    <row r="1095" spans="1:109" x14ac:dyDescent="0.3">
      <c r="A1095" t="str">
        <f t="shared" si="34"/>
        <v>CI-OR-30000009053141208421</v>
      </c>
      <c r="B1095" s="2" t="s">
        <v>100</v>
      </c>
      <c r="C1095" s="2" t="s">
        <v>1413</v>
      </c>
      <c r="D1095" s="2" t="s">
        <v>1414</v>
      </c>
      <c r="E1095" s="3">
        <v>31</v>
      </c>
      <c r="F1095" s="2" t="s">
        <v>1497</v>
      </c>
      <c r="G1095" s="3">
        <v>4</v>
      </c>
      <c r="H1095" s="4">
        <v>9</v>
      </c>
      <c r="I1095" s="2" t="s">
        <v>318</v>
      </c>
      <c r="J1095" s="2" t="s">
        <v>318</v>
      </c>
      <c r="K1095" s="5">
        <v>45.18</v>
      </c>
      <c r="L1095" s="6">
        <v>406.62</v>
      </c>
      <c r="M1095" s="2" t="s">
        <v>1416</v>
      </c>
      <c r="O1095" s="2" t="s">
        <v>106</v>
      </c>
      <c r="Q1095" s="2" t="s">
        <v>107</v>
      </c>
      <c r="R1095" s="7" t="s">
        <v>108</v>
      </c>
      <c r="S1095" s="8">
        <v>45916</v>
      </c>
      <c r="T1095" s="8">
        <v>45916</v>
      </c>
      <c r="Y1095" s="8">
        <v>45874</v>
      </c>
      <c r="Z1095" s="2" t="s">
        <v>109</v>
      </c>
      <c r="AA1095" s="2" t="s">
        <v>142</v>
      </c>
      <c r="AC1095" s="2" t="s">
        <v>111</v>
      </c>
      <c r="AE1095" s="2" t="s">
        <v>320</v>
      </c>
      <c r="AI1095" s="2" t="s">
        <v>1417</v>
      </c>
      <c r="AJ1095" s="2" t="s">
        <v>144</v>
      </c>
      <c r="AK1095" s="2" t="s">
        <v>115</v>
      </c>
      <c r="AL1095" s="2" t="s">
        <v>116</v>
      </c>
      <c r="AM1095" s="2" t="s">
        <v>1418</v>
      </c>
      <c r="AN1095" s="3">
        <v>60</v>
      </c>
      <c r="AQ1095" s="2" t="s">
        <v>1419</v>
      </c>
      <c r="AR1095" s="3">
        <v>0</v>
      </c>
      <c r="AS1095" s="3">
        <v>0</v>
      </c>
      <c r="AW1095" s="8">
        <v>45874</v>
      </c>
      <c r="AX1095" s="9">
        <v>655.93060000000003</v>
      </c>
      <c r="AY1095" s="2" t="s">
        <v>119</v>
      </c>
      <c r="AZ1095" s="2" t="s">
        <v>1420</v>
      </c>
      <c r="BD1095" s="3">
        <v>0</v>
      </c>
      <c r="BE1095" s="2" t="s">
        <v>121</v>
      </c>
      <c r="BF1095" s="3">
        <v>0</v>
      </c>
      <c r="BG1095" s="8">
        <v>45916</v>
      </c>
      <c r="BJ1095" s="2" t="s">
        <v>122</v>
      </c>
      <c r="BK1095" s="3">
        <v>0</v>
      </c>
      <c r="BL1095" s="2" t="s">
        <v>848</v>
      </c>
      <c r="BM1095" s="2" t="s">
        <v>115</v>
      </c>
      <c r="BN1095" s="3">
        <v>0</v>
      </c>
      <c r="BO1095" s="3">
        <v>0</v>
      </c>
      <c r="BP1095" s="2" t="s">
        <v>124</v>
      </c>
      <c r="BQ1095" s="3">
        <v>0</v>
      </c>
      <c r="BR1095" s="3">
        <v>0</v>
      </c>
      <c r="BS1095" s="2" t="s">
        <v>325</v>
      </c>
      <c r="BT1095" s="3">
        <v>0</v>
      </c>
      <c r="BW1095" s="2" t="s">
        <v>124</v>
      </c>
      <c r="BX1095" s="2" t="s">
        <v>126</v>
      </c>
      <c r="CA1095" s="6">
        <v>0</v>
      </c>
      <c r="CB1095" s="7" t="s">
        <v>128</v>
      </c>
      <c r="CC1095" s="7" t="s">
        <v>128</v>
      </c>
      <c r="CD1095" s="7" t="s">
        <v>108</v>
      </c>
      <c r="CE1095" s="10">
        <v>0</v>
      </c>
      <c r="CF1095" s="6">
        <v>406.62</v>
      </c>
      <c r="CG1095" s="2" t="s">
        <v>129</v>
      </c>
      <c r="CH1095" s="2" t="s">
        <v>1421</v>
      </c>
      <c r="CJ1095" s="2" t="s">
        <v>1498</v>
      </c>
      <c r="CL1095" s="2" t="s">
        <v>1423</v>
      </c>
      <c r="CM1095" s="2" t="s">
        <v>485</v>
      </c>
      <c r="CV1095" s="2" t="s">
        <v>1424</v>
      </c>
      <c r="CW1095" s="2" t="s">
        <v>1430</v>
      </c>
      <c r="CX1095" t="s">
        <v>7661</v>
      </c>
      <c r="CY1095" t="s">
        <v>7683</v>
      </c>
      <c r="CZ1095" t="s">
        <v>7682</v>
      </c>
      <c r="DA1095" t="s">
        <v>7680</v>
      </c>
      <c r="DB1095" t="s">
        <v>7665</v>
      </c>
      <c r="DC1095" t="s">
        <v>7664</v>
      </c>
      <c r="DD1095" s="14" t="str">
        <f t="shared" si="35"/>
        <v>ZTE Corporation</v>
      </c>
      <c r="DE1095" t="s">
        <v>7668</v>
      </c>
    </row>
    <row r="1096" spans="1:109" x14ac:dyDescent="0.3">
      <c r="A1096" t="str">
        <f t="shared" si="34"/>
        <v>CI-OR-30000009053151208421</v>
      </c>
      <c r="B1096" s="2" t="s">
        <v>100</v>
      </c>
      <c r="C1096" s="2" t="s">
        <v>1413</v>
      </c>
      <c r="D1096" s="2" t="s">
        <v>1414</v>
      </c>
      <c r="E1096" s="3">
        <v>31</v>
      </c>
      <c r="F1096" s="2" t="s">
        <v>1497</v>
      </c>
      <c r="G1096" s="3">
        <v>5</v>
      </c>
      <c r="H1096" s="4">
        <v>9</v>
      </c>
      <c r="I1096" s="2" t="s">
        <v>318</v>
      </c>
      <c r="J1096" s="2" t="s">
        <v>318</v>
      </c>
      <c r="K1096" s="5">
        <v>45.18</v>
      </c>
      <c r="L1096" s="6">
        <v>406.62</v>
      </c>
      <c r="M1096" s="2" t="s">
        <v>1416</v>
      </c>
      <c r="O1096" s="2" t="s">
        <v>106</v>
      </c>
      <c r="Q1096" s="2" t="s">
        <v>107</v>
      </c>
      <c r="R1096" s="7" t="s">
        <v>108</v>
      </c>
      <c r="S1096" s="8">
        <v>45916</v>
      </c>
      <c r="T1096" s="8">
        <v>45916</v>
      </c>
      <c r="Y1096" s="8">
        <v>45874</v>
      </c>
      <c r="Z1096" s="2" t="s">
        <v>109</v>
      </c>
      <c r="AA1096" s="2" t="s">
        <v>142</v>
      </c>
      <c r="AC1096" s="2" t="s">
        <v>111</v>
      </c>
      <c r="AE1096" s="2" t="s">
        <v>320</v>
      </c>
      <c r="AI1096" s="2" t="s">
        <v>1417</v>
      </c>
      <c r="AJ1096" s="2" t="s">
        <v>144</v>
      </c>
      <c r="AK1096" s="2" t="s">
        <v>115</v>
      </c>
      <c r="AL1096" s="2" t="s">
        <v>116</v>
      </c>
      <c r="AM1096" s="2" t="s">
        <v>1418</v>
      </c>
      <c r="AN1096" s="3">
        <v>60</v>
      </c>
      <c r="AQ1096" s="2" t="s">
        <v>1419</v>
      </c>
      <c r="AR1096" s="3">
        <v>0</v>
      </c>
      <c r="AS1096" s="3">
        <v>0</v>
      </c>
      <c r="AW1096" s="8">
        <v>45874</v>
      </c>
      <c r="AX1096" s="9">
        <v>655.93060000000003</v>
      </c>
      <c r="AY1096" s="2" t="s">
        <v>119</v>
      </c>
      <c r="AZ1096" s="2" t="s">
        <v>1420</v>
      </c>
      <c r="BD1096" s="3">
        <v>0</v>
      </c>
      <c r="BE1096" s="2" t="s">
        <v>121</v>
      </c>
      <c r="BF1096" s="3">
        <v>0</v>
      </c>
      <c r="BG1096" s="8">
        <v>45916</v>
      </c>
      <c r="BJ1096" s="2" t="s">
        <v>122</v>
      </c>
      <c r="BK1096" s="3">
        <v>0</v>
      </c>
      <c r="BL1096" s="2" t="s">
        <v>848</v>
      </c>
      <c r="BM1096" s="2" t="s">
        <v>115</v>
      </c>
      <c r="BN1096" s="3">
        <v>0</v>
      </c>
      <c r="BO1096" s="3">
        <v>0</v>
      </c>
      <c r="BP1096" s="2" t="s">
        <v>124</v>
      </c>
      <c r="BQ1096" s="3">
        <v>0</v>
      </c>
      <c r="BR1096" s="3">
        <v>0</v>
      </c>
      <c r="BS1096" s="2" t="s">
        <v>325</v>
      </c>
      <c r="BT1096" s="3">
        <v>0</v>
      </c>
      <c r="BW1096" s="2" t="s">
        <v>124</v>
      </c>
      <c r="BX1096" s="2" t="s">
        <v>126</v>
      </c>
      <c r="CA1096" s="6">
        <v>0</v>
      </c>
      <c r="CB1096" s="7" t="s">
        <v>128</v>
      </c>
      <c r="CC1096" s="7" t="s">
        <v>128</v>
      </c>
      <c r="CD1096" s="7" t="s">
        <v>108</v>
      </c>
      <c r="CE1096" s="10">
        <v>0</v>
      </c>
      <c r="CF1096" s="6">
        <v>406.62</v>
      </c>
      <c r="CG1096" s="2" t="s">
        <v>129</v>
      </c>
      <c r="CH1096" s="2" t="s">
        <v>1421</v>
      </c>
      <c r="CJ1096" s="2" t="s">
        <v>1498</v>
      </c>
      <c r="CL1096" s="2" t="s">
        <v>1423</v>
      </c>
      <c r="CM1096" s="2" t="s">
        <v>485</v>
      </c>
      <c r="CV1096" s="2" t="s">
        <v>1424</v>
      </c>
      <c r="CW1096" s="2" t="s">
        <v>1426</v>
      </c>
      <c r="CX1096" t="s">
        <v>7661</v>
      </c>
      <c r="CY1096" t="s">
        <v>7683</v>
      </c>
      <c r="CZ1096" t="s">
        <v>7682</v>
      </c>
      <c r="DA1096" t="s">
        <v>7680</v>
      </c>
      <c r="DB1096" t="s">
        <v>7665</v>
      </c>
      <c r="DC1096" t="s">
        <v>7664</v>
      </c>
      <c r="DD1096" s="14" t="str">
        <f t="shared" si="35"/>
        <v>ZTE Corporation</v>
      </c>
      <c r="DE1096" t="s">
        <v>7668</v>
      </c>
    </row>
    <row r="1097" spans="1:109" x14ac:dyDescent="0.3">
      <c r="A1097" t="str">
        <f t="shared" si="34"/>
        <v>CI-OR-30000009053161208421</v>
      </c>
      <c r="B1097" s="2" t="s">
        <v>100</v>
      </c>
      <c r="C1097" s="2" t="s">
        <v>1413</v>
      </c>
      <c r="D1097" s="2" t="s">
        <v>1414</v>
      </c>
      <c r="E1097" s="3">
        <v>31</v>
      </c>
      <c r="F1097" s="2" t="s">
        <v>1497</v>
      </c>
      <c r="G1097" s="3">
        <v>6</v>
      </c>
      <c r="H1097" s="4">
        <v>9</v>
      </c>
      <c r="I1097" s="2" t="s">
        <v>318</v>
      </c>
      <c r="J1097" s="2" t="s">
        <v>318</v>
      </c>
      <c r="K1097" s="5">
        <v>45.18</v>
      </c>
      <c r="L1097" s="6">
        <v>406.62</v>
      </c>
      <c r="M1097" s="2" t="s">
        <v>1416</v>
      </c>
      <c r="O1097" s="2" t="s">
        <v>106</v>
      </c>
      <c r="Q1097" s="2" t="s">
        <v>107</v>
      </c>
      <c r="R1097" s="7" t="s">
        <v>108</v>
      </c>
      <c r="S1097" s="8">
        <v>45916</v>
      </c>
      <c r="T1097" s="8">
        <v>45916</v>
      </c>
      <c r="Y1097" s="8">
        <v>45874</v>
      </c>
      <c r="Z1097" s="2" t="s">
        <v>109</v>
      </c>
      <c r="AA1097" s="2" t="s">
        <v>142</v>
      </c>
      <c r="AC1097" s="2" t="s">
        <v>111</v>
      </c>
      <c r="AE1097" s="2" t="s">
        <v>320</v>
      </c>
      <c r="AI1097" s="2" t="s">
        <v>1417</v>
      </c>
      <c r="AJ1097" s="2" t="s">
        <v>144</v>
      </c>
      <c r="AK1097" s="2" t="s">
        <v>115</v>
      </c>
      <c r="AL1097" s="2" t="s">
        <v>116</v>
      </c>
      <c r="AM1097" s="2" t="s">
        <v>1418</v>
      </c>
      <c r="AN1097" s="3">
        <v>60</v>
      </c>
      <c r="AQ1097" s="2" t="s">
        <v>1419</v>
      </c>
      <c r="AR1097" s="3">
        <v>0</v>
      </c>
      <c r="AS1097" s="3">
        <v>0</v>
      </c>
      <c r="AW1097" s="8">
        <v>45874</v>
      </c>
      <c r="AX1097" s="9">
        <v>655.93060000000003</v>
      </c>
      <c r="AY1097" s="2" t="s">
        <v>119</v>
      </c>
      <c r="AZ1097" s="2" t="s">
        <v>1420</v>
      </c>
      <c r="BD1097" s="3">
        <v>0</v>
      </c>
      <c r="BE1097" s="2" t="s">
        <v>121</v>
      </c>
      <c r="BF1097" s="3">
        <v>0</v>
      </c>
      <c r="BG1097" s="8">
        <v>45916</v>
      </c>
      <c r="BJ1097" s="2" t="s">
        <v>122</v>
      </c>
      <c r="BK1097" s="3">
        <v>0</v>
      </c>
      <c r="BL1097" s="2" t="s">
        <v>848</v>
      </c>
      <c r="BM1097" s="2" t="s">
        <v>115</v>
      </c>
      <c r="BN1097" s="3">
        <v>0</v>
      </c>
      <c r="BO1097" s="3">
        <v>0</v>
      </c>
      <c r="BP1097" s="2" t="s">
        <v>124</v>
      </c>
      <c r="BQ1097" s="3">
        <v>0</v>
      </c>
      <c r="BR1097" s="3">
        <v>0</v>
      </c>
      <c r="BS1097" s="2" t="s">
        <v>325</v>
      </c>
      <c r="BT1097" s="3">
        <v>0</v>
      </c>
      <c r="BW1097" s="2" t="s">
        <v>124</v>
      </c>
      <c r="BX1097" s="2" t="s">
        <v>126</v>
      </c>
      <c r="CA1097" s="6">
        <v>0</v>
      </c>
      <c r="CB1097" s="7" t="s">
        <v>128</v>
      </c>
      <c r="CC1097" s="7" t="s">
        <v>128</v>
      </c>
      <c r="CD1097" s="7" t="s">
        <v>108</v>
      </c>
      <c r="CE1097" s="10">
        <v>0</v>
      </c>
      <c r="CF1097" s="6">
        <v>406.62</v>
      </c>
      <c r="CG1097" s="2" t="s">
        <v>129</v>
      </c>
      <c r="CH1097" s="2" t="s">
        <v>1421</v>
      </c>
      <c r="CJ1097" s="2" t="s">
        <v>1498</v>
      </c>
      <c r="CL1097" s="2" t="s">
        <v>1423</v>
      </c>
      <c r="CM1097" s="2" t="s">
        <v>485</v>
      </c>
      <c r="CV1097" s="2" t="s">
        <v>1424</v>
      </c>
      <c r="CW1097" s="2" t="s">
        <v>1427</v>
      </c>
      <c r="CX1097" t="s">
        <v>7661</v>
      </c>
      <c r="CY1097" t="s">
        <v>7683</v>
      </c>
      <c r="CZ1097" t="s">
        <v>7682</v>
      </c>
      <c r="DA1097" t="s">
        <v>7680</v>
      </c>
      <c r="DB1097" t="s">
        <v>7665</v>
      </c>
      <c r="DC1097" t="s">
        <v>7664</v>
      </c>
      <c r="DD1097" s="14" t="str">
        <f t="shared" si="35"/>
        <v>ZTE Corporation</v>
      </c>
      <c r="DE1097" t="s">
        <v>7668</v>
      </c>
    </row>
    <row r="1098" spans="1:109" x14ac:dyDescent="0.3">
      <c r="A1098" t="str">
        <f t="shared" si="34"/>
        <v>CI-OR-30000009053171208421</v>
      </c>
      <c r="B1098" s="2" t="s">
        <v>100</v>
      </c>
      <c r="C1098" s="2" t="s">
        <v>1413</v>
      </c>
      <c r="D1098" s="2" t="s">
        <v>1414</v>
      </c>
      <c r="E1098" s="3">
        <v>31</v>
      </c>
      <c r="F1098" s="2" t="s">
        <v>1497</v>
      </c>
      <c r="G1098" s="3">
        <v>7</v>
      </c>
      <c r="H1098" s="4">
        <v>9</v>
      </c>
      <c r="I1098" s="2" t="s">
        <v>318</v>
      </c>
      <c r="J1098" s="2" t="s">
        <v>318</v>
      </c>
      <c r="K1098" s="5">
        <v>45.18</v>
      </c>
      <c r="L1098" s="6">
        <v>406.62</v>
      </c>
      <c r="M1098" s="2" t="s">
        <v>1416</v>
      </c>
      <c r="O1098" s="2" t="s">
        <v>106</v>
      </c>
      <c r="Q1098" s="2" t="s">
        <v>107</v>
      </c>
      <c r="R1098" s="7" t="s">
        <v>108</v>
      </c>
      <c r="S1098" s="8">
        <v>45916</v>
      </c>
      <c r="T1098" s="8">
        <v>45916</v>
      </c>
      <c r="Y1098" s="8">
        <v>45874</v>
      </c>
      <c r="Z1098" s="2" t="s">
        <v>109</v>
      </c>
      <c r="AA1098" s="2" t="s">
        <v>142</v>
      </c>
      <c r="AC1098" s="2" t="s">
        <v>111</v>
      </c>
      <c r="AE1098" s="2" t="s">
        <v>320</v>
      </c>
      <c r="AI1098" s="2" t="s">
        <v>1417</v>
      </c>
      <c r="AJ1098" s="2" t="s">
        <v>144</v>
      </c>
      <c r="AK1098" s="2" t="s">
        <v>115</v>
      </c>
      <c r="AL1098" s="2" t="s">
        <v>116</v>
      </c>
      <c r="AM1098" s="2" t="s">
        <v>1418</v>
      </c>
      <c r="AN1098" s="3">
        <v>60</v>
      </c>
      <c r="AQ1098" s="2" t="s">
        <v>1419</v>
      </c>
      <c r="AR1098" s="3">
        <v>0</v>
      </c>
      <c r="AS1098" s="3">
        <v>0</v>
      </c>
      <c r="AW1098" s="8">
        <v>45874</v>
      </c>
      <c r="AX1098" s="9">
        <v>655.93060000000003</v>
      </c>
      <c r="AY1098" s="2" t="s">
        <v>119</v>
      </c>
      <c r="AZ1098" s="2" t="s">
        <v>1420</v>
      </c>
      <c r="BD1098" s="3">
        <v>0</v>
      </c>
      <c r="BE1098" s="2" t="s">
        <v>121</v>
      </c>
      <c r="BF1098" s="3">
        <v>0</v>
      </c>
      <c r="BG1098" s="8">
        <v>45916</v>
      </c>
      <c r="BJ1098" s="2" t="s">
        <v>122</v>
      </c>
      <c r="BK1098" s="3">
        <v>0</v>
      </c>
      <c r="BL1098" s="2" t="s">
        <v>848</v>
      </c>
      <c r="BM1098" s="2" t="s">
        <v>115</v>
      </c>
      <c r="BN1098" s="3">
        <v>0</v>
      </c>
      <c r="BO1098" s="3">
        <v>0</v>
      </c>
      <c r="BP1098" s="2" t="s">
        <v>124</v>
      </c>
      <c r="BQ1098" s="3">
        <v>0</v>
      </c>
      <c r="BR1098" s="3">
        <v>0</v>
      </c>
      <c r="BS1098" s="2" t="s">
        <v>325</v>
      </c>
      <c r="BT1098" s="3">
        <v>0</v>
      </c>
      <c r="BW1098" s="2" t="s">
        <v>124</v>
      </c>
      <c r="BX1098" s="2" t="s">
        <v>126</v>
      </c>
      <c r="CA1098" s="6">
        <v>0</v>
      </c>
      <c r="CB1098" s="7" t="s">
        <v>128</v>
      </c>
      <c r="CC1098" s="7" t="s">
        <v>128</v>
      </c>
      <c r="CD1098" s="7" t="s">
        <v>108</v>
      </c>
      <c r="CE1098" s="10">
        <v>0</v>
      </c>
      <c r="CF1098" s="6">
        <v>406.62</v>
      </c>
      <c r="CG1098" s="2" t="s">
        <v>129</v>
      </c>
      <c r="CH1098" s="2" t="s">
        <v>1421</v>
      </c>
      <c r="CJ1098" s="2" t="s">
        <v>1498</v>
      </c>
      <c r="CL1098" s="2" t="s">
        <v>1423</v>
      </c>
      <c r="CM1098" s="2" t="s">
        <v>485</v>
      </c>
      <c r="CV1098" s="2" t="s">
        <v>1424</v>
      </c>
      <c r="CW1098" s="2" t="s">
        <v>1432</v>
      </c>
      <c r="CX1098" t="s">
        <v>7661</v>
      </c>
      <c r="CY1098" t="s">
        <v>7683</v>
      </c>
      <c r="CZ1098" t="s">
        <v>7682</v>
      </c>
      <c r="DA1098" t="s">
        <v>7680</v>
      </c>
      <c r="DB1098" t="s">
        <v>7665</v>
      </c>
      <c r="DC1098" t="s">
        <v>7664</v>
      </c>
      <c r="DD1098" s="14" t="str">
        <f t="shared" si="35"/>
        <v>ZTE Corporation</v>
      </c>
      <c r="DE1098" t="s">
        <v>7668</v>
      </c>
    </row>
    <row r="1099" spans="1:109" x14ac:dyDescent="0.3">
      <c r="A1099" t="str">
        <f t="shared" si="34"/>
        <v>CI-OR-30000009053181208421</v>
      </c>
      <c r="B1099" s="2" t="s">
        <v>100</v>
      </c>
      <c r="C1099" s="2" t="s">
        <v>1413</v>
      </c>
      <c r="D1099" s="2" t="s">
        <v>1414</v>
      </c>
      <c r="E1099" s="3">
        <v>31</v>
      </c>
      <c r="F1099" s="2" t="s">
        <v>1497</v>
      </c>
      <c r="G1099" s="3">
        <v>8</v>
      </c>
      <c r="H1099" s="4">
        <v>9</v>
      </c>
      <c r="I1099" s="2" t="s">
        <v>318</v>
      </c>
      <c r="J1099" s="2" t="s">
        <v>318</v>
      </c>
      <c r="K1099" s="5">
        <v>45.18</v>
      </c>
      <c r="L1099" s="6">
        <v>406.62</v>
      </c>
      <c r="M1099" s="2" t="s">
        <v>1416</v>
      </c>
      <c r="O1099" s="2" t="s">
        <v>106</v>
      </c>
      <c r="Q1099" s="2" t="s">
        <v>107</v>
      </c>
      <c r="R1099" s="7" t="s">
        <v>108</v>
      </c>
      <c r="S1099" s="8">
        <v>45916</v>
      </c>
      <c r="T1099" s="8">
        <v>45916</v>
      </c>
      <c r="Y1099" s="8">
        <v>45874</v>
      </c>
      <c r="Z1099" s="2" t="s">
        <v>109</v>
      </c>
      <c r="AA1099" s="2" t="s">
        <v>142</v>
      </c>
      <c r="AC1099" s="2" t="s">
        <v>111</v>
      </c>
      <c r="AE1099" s="2" t="s">
        <v>320</v>
      </c>
      <c r="AI1099" s="2" t="s">
        <v>1417</v>
      </c>
      <c r="AJ1099" s="2" t="s">
        <v>144</v>
      </c>
      <c r="AK1099" s="2" t="s">
        <v>115</v>
      </c>
      <c r="AL1099" s="2" t="s">
        <v>116</v>
      </c>
      <c r="AM1099" s="2" t="s">
        <v>1418</v>
      </c>
      <c r="AN1099" s="3">
        <v>60</v>
      </c>
      <c r="AQ1099" s="2" t="s">
        <v>1419</v>
      </c>
      <c r="AR1099" s="3">
        <v>0</v>
      </c>
      <c r="AS1099" s="3">
        <v>0</v>
      </c>
      <c r="AW1099" s="8">
        <v>45874</v>
      </c>
      <c r="AX1099" s="9">
        <v>655.93060000000003</v>
      </c>
      <c r="AY1099" s="2" t="s">
        <v>119</v>
      </c>
      <c r="AZ1099" s="2" t="s">
        <v>1420</v>
      </c>
      <c r="BD1099" s="3">
        <v>0</v>
      </c>
      <c r="BE1099" s="2" t="s">
        <v>121</v>
      </c>
      <c r="BF1099" s="3">
        <v>0</v>
      </c>
      <c r="BG1099" s="8">
        <v>45916</v>
      </c>
      <c r="BJ1099" s="2" t="s">
        <v>122</v>
      </c>
      <c r="BK1099" s="3">
        <v>0</v>
      </c>
      <c r="BL1099" s="2" t="s">
        <v>848</v>
      </c>
      <c r="BM1099" s="2" t="s">
        <v>115</v>
      </c>
      <c r="BN1099" s="3">
        <v>0</v>
      </c>
      <c r="BO1099" s="3">
        <v>0</v>
      </c>
      <c r="BP1099" s="2" t="s">
        <v>124</v>
      </c>
      <c r="BQ1099" s="3">
        <v>0</v>
      </c>
      <c r="BR1099" s="3">
        <v>0</v>
      </c>
      <c r="BS1099" s="2" t="s">
        <v>325</v>
      </c>
      <c r="BT1099" s="3">
        <v>0</v>
      </c>
      <c r="BW1099" s="2" t="s">
        <v>124</v>
      </c>
      <c r="BX1099" s="2" t="s">
        <v>126</v>
      </c>
      <c r="CA1099" s="6">
        <v>0</v>
      </c>
      <c r="CB1099" s="7" t="s">
        <v>128</v>
      </c>
      <c r="CC1099" s="7" t="s">
        <v>128</v>
      </c>
      <c r="CD1099" s="7" t="s">
        <v>108</v>
      </c>
      <c r="CE1099" s="10">
        <v>0</v>
      </c>
      <c r="CF1099" s="6">
        <v>406.62</v>
      </c>
      <c r="CG1099" s="2" t="s">
        <v>129</v>
      </c>
      <c r="CH1099" s="2" t="s">
        <v>1421</v>
      </c>
      <c r="CJ1099" s="2" t="s">
        <v>1498</v>
      </c>
      <c r="CL1099" s="2" t="s">
        <v>1423</v>
      </c>
      <c r="CM1099" s="2" t="s">
        <v>485</v>
      </c>
      <c r="CV1099" s="2" t="s">
        <v>1424</v>
      </c>
      <c r="CW1099" s="2" t="s">
        <v>1431</v>
      </c>
      <c r="CX1099" t="s">
        <v>7661</v>
      </c>
      <c r="CY1099" t="s">
        <v>7683</v>
      </c>
      <c r="CZ1099" t="s">
        <v>7682</v>
      </c>
      <c r="DA1099" t="s">
        <v>7680</v>
      </c>
      <c r="DB1099" t="s">
        <v>7665</v>
      </c>
      <c r="DC1099" t="s">
        <v>7664</v>
      </c>
      <c r="DD1099" s="14" t="str">
        <f t="shared" si="35"/>
        <v>ZTE Corporation</v>
      </c>
      <c r="DE1099" t="s">
        <v>7668</v>
      </c>
    </row>
    <row r="1100" spans="1:109" x14ac:dyDescent="0.3">
      <c r="A1100" t="str">
        <f t="shared" si="34"/>
        <v>CI-OR-30000009053191208421</v>
      </c>
      <c r="B1100" s="2" t="s">
        <v>100</v>
      </c>
      <c r="C1100" s="2" t="s">
        <v>1413</v>
      </c>
      <c r="D1100" s="2" t="s">
        <v>1414</v>
      </c>
      <c r="E1100" s="3">
        <v>31</v>
      </c>
      <c r="F1100" s="2" t="s">
        <v>1497</v>
      </c>
      <c r="G1100" s="3">
        <v>9</v>
      </c>
      <c r="H1100" s="4">
        <v>9</v>
      </c>
      <c r="I1100" s="2" t="s">
        <v>318</v>
      </c>
      <c r="J1100" s="2" t="s">
        <v>318</v>
      </c>
      <c r="K1100" s="5">
        <v>45.18</v>
      </c>
      <c r="L1100" s="6">
        <v>406.62</v>
      </c>
      <c r="M1100" s="2" t="s">
        <v>1416</v>
      </c>
      <c r="O1100" s="2" t="s">
        <v>106</v>
      </c>
      <c r="Q1100" s="2" t="s">
        <v>107</v>
      </c>
      <c r="R1100" s="7" t="s">
        <v>108</v>
      </c>
      <c r="S1100" s="8">
        <v>45916</v>
      </c>
      <c r="T1100" s="8">
        <v>45916</v>
      </c>
      <c r="Y1100" s="8">
        <v>45874</v>
      </c>
      <c r="Z1100" s="2" t="s">
        <v>109</v>
      </c>
      <c r="AA1100" s="2" t="s">
        <v>142</v>
      </c>
      <c r="AC1100" s="2" t="s">
        <v>111</v>
      </c>
      <c r="AE1100" s="2" t="s">
        <v>320</v>
      </c>
      <c r="AI1100" s="2" t="s">
        <v>1417</v>
      </c>
      <c r="AJ1100" s="2" t="s">
        <v>144</v>
      </c>
      <c r="AK1100" s="2" t="s">
        <v>115</v>
      </c>
      <c r="AL1100" s="2" t="s">
        <v>116</v>
      </c>
      <c r="AM1100" s="2" t="s">
        <v>1418</v>
      </c>
      <c r="AN1100" s="3">
        <v>60</v>
      </c>
      <c r="AQ1100" s="2" t="s">
        <v>1419</v>
      </c>
      <c r="AR1100" s="3">
        <v>0</v>
      </c>
      <c r="AS1100" s="3">
        <v>0</v>
      </c>
      <c r="AW1100" s="8">
        <v>45874</v>
      </c>
      <c r="AX1100" s="9">
        <v>655.93060000000003</v>
      </c>
      <c r="AY1100" s="2" t="s">
        <v>119</v>
      </c>
      <c r="AZ1100" s="2" t="s">
        <v>1420</v>
      </c>
      <c r="BD1100" s="3">
        <v>0</v>
      </c>
      <c r="BE1100" s="2" t="s">
        <v>121</v>
      </c>
      <c r="BF1100" s="3">
        <v>0</v>
      </c>
      <c r="BG1100" s="8">
        <v>45916</v>
      </c>
      <c r="BJ1100" s="2" t="s">
        <v>122</v>
      </c>
      <c r="BK1100" s="3">
        <v>0</v>
      </c>
      <c r="BL1100" s="2" t="s">
        <v>848</v>
      </c>
      <c r="BM1100" s="2" t="s">
        <v>115</v>
      </c>
      <c r="BN1100" s="3">
        <v>0</v>
      </c>
      <c r="BO1100" s="3">
        <v>0</v>
      </c>
      <c r="BP1100" s="2" t="s">
        <v>124</v>
      </c>
      <c r="BQ1100" s="3">
        <v>0</v>
      </c>
      <c r="BR1100" s="3">
        <v>0</v>
      </c>
      <c r="BS1100" s="2" t="s">
        <v>325</v>
      </c>
      <c r="BT1100" s="3">
        <v>0</v>
      </c>
      <c r="BW1100" s="2" t="s">
        <v>124</v>
      </c>
      <c r="BX1100" s="2" t="s">
        <v>126</v>
      </c>
      <c r="CA1100" s="6">
        <v>0</v>
      </c>
      <c r="CB1100" s="7" t="s">
        <v>128</v>
      </c>
      <c r="CC1100" s="7" t="s">
        <v>128</v>
      </c>
      <c r="CD1100" s="7" t="s">
        <v>108</v>
      </c>
      <c r="CE1100" s="10">
        <v>0</v>
      </c>
      <c r="CF1100" s="6">
        <v>406.62</v>
      </c>
      <c r="CG1100" s="2" t="s">
        <v>129</v>
      </c>
      <c r="CH1100" s="2" t="s">
        <v>1421</v>
      </c>
      <c r="CJ1100" s="2" t="s">
        <v>1498</v>
      </c>
      <c r="CL1100" s="2" t="s">
        <v>1423</v>
      </c>
      <c r="CM1100" s="2" t="s">
        <v>485</v>
      </c>
      <c r="CV1100" s="2" t="s">
        <v>1424</v>
      </c>
      <c r="CW1100" s="2" t="s">
        <v>1425</v>
      </c>
      <c r="CX1100" t="s">
        <v>7661</v>
      </c>
      <c r="CY1100" t="s">
        <v>7683</v>
      </c>
      <c r="CZ1100" t="s">
        <v>7682</v>
      </c>
      <c r="DA1100" t="s">
        <v>7680</v>
      </c>
      <c r="DB1100" t="s">
        <v>7665</v>
      </c>
      <c r="DC1100" t="s">
        <v>7664</v>
      </c>
      <c r="DD1100" s="14" t="str">
        <f t="shared" si="35"/>
        <v>ZTE Corporation</v>
      </c>
      <c r="DE1100" t="s">
        <v>7668</v>
      </c>
    </row>
    <row r="1101" spans="1:109" x14ac:dyDescent="0.3">
      <c r="A1101" t="str">
        <f t="shared" si="34"/>
        <v>CI-OR-300000090531101208421</v>
      </c>
      <c r="B1101" s="2" t="s">
        <v>100</v>
      </c>
      <c r="C1101" s="2" t="s">
        <v>1413</v>
      </c>
      <c r="D1101" s="2" t="s">
        <v>1414</v>
      </c>
      <c r="E1101" s="3">
        <v>31</v>
      </c>
      <c r="F1101" s="2" t="s">
        <v>1497</v>
      </c>
      <c r="G1101" s="3">
        <v>10</v>
      </c>
      <c r="H1101" s="4">
        <v>9</v>
      </c>
      <c r="I1101" s="2" t="s">
        <v>318</v>
      </c>
      <c r="J1101" s="2" t="s">
        <v>318</v>
      </c>
      <c r="K1101" s="5">
        <v>45.18</v>
      </c>
      <c r="L1101" s="6">
        <v>406.62</v>
      </c>
      <c r="M1101" s="2" t="s">
        <v>1416</v>
      </c>
      <c r="O1101" s="2" t="s">
        <v>106</v>
      </c>
      <c r="Q1101" s="2" t="s">
        <v>107</v>
      </c>
      <c r="R1101" s="7" t="s">
        <v>108</v>
      </c>
      <c r="S1101" s="8">
        <v>45916</v>
      </c>
      <c r="T1101" s="8">
        <v>45916</v>
      </c>
      <c r="Y1101" s="8">
        <v>45874</v>
      </c>
      <c r="Z1101" s="2" t="s">
        <v>109</v>
      </c>
      <c r="AA1101" s="2" t="s">
        <v>142</v>
      </c>
      <c r="AC1101" s="2" t="s">
        <v>111</v>
      </c>
      <c r="AE1101" s="2" t="s">
        <v>320</v>
      </c>
      <c r="AI1101" s="2" t="s">
        <v>1417</v>
      </c>
      <c r="AJ1101" s="2" t="s">
        <v>144</v>
      </c>
      <c r="AK1101" s="2" t="s">
        <v>115</v>
      </c>
      <c r="AL1101" s="2" t="s">
        <v>116</v>
      </c>
      <c r="AM1101" s="2" t="s">
        <v>1418</v>
      </c>
      <c r="AN1101" s="3">
        <v>60</v>
      </c>
      <c r="AQ1101" s="2" t="s">
        <v>1419</v>
      </c>
      <c r="AR1101" s="3">
        <v>0</v>
      </c>
      <c r="AS1101" s="3">
        <v>0</v>
      </c>
      <c r="AW1101" s="8">
        <v>45874</v>
      </c>
      <c r="AX1101" s="9">
        <v>655.93060000000003</v>
      </c>
      <c r="AY1101" s="2" t="s">
        <v>119</v>
      </c>
      <c r="AZ1101" s="2" t="s">
        <v>1420</v>
      </c>
      <c r="BD1101" s="3">
        <v>0</v>
      </c>
      <c r="BE1101" s="2" t="s">
        <v>121</v>
      </c>
      <c r="BF1101" s="3">
        <v>0</v>
      </c>
      <c r="BG1101" s="8">
        <v>45916</v>
      </c>
      <c r="BJ1101" s="2" t="s">
        <v>122</v>
      </c>
      <c r="BK1101" s="3">
        <v>0</v>
      </c>
      <c r="BL1101" s="2" t="s">
        <v>848</v>
      </c>
      <c r="BM1101" s="2" t="s">
        <v>115</v>
      </c>
      <c r="BN1101" s="3">
        <v>0</v>
      </c>
      <c r="BO1101" s="3">
        <v>0</v>
      </c>
      <c r="BP1101" s="2" t="s">
        <v>124</v>
      </c>
      <c r="BQ1101" s="3">
        <v>0</v>
      </c>
      <c r="BR1101" s="3">
        <v>0</v>
      </c>
      <c r="BS1101" s="2" t="s">
        <v>325</v>
      </c>
      <c r="BT1101" s="3">
        <v>0</v>
      </c>
      <c r="BW1101" s="2" t="s">
        <v>124</v>
      </c>
      <c r="BX1101" s="2" t="s">
        <v>126</v>
      </c>
      <c r="CA1101" s="6">
        <v>0</v>
      </c>
      <c r="CB1101" s="7" t="s">
        <v>128</v>
      </c>
      <c r="CC1101" s="7" t="s">
        <v>128</v>
      </c>
      <c r="CD1101" s="7" t="s">
        <v>108</v>
      </c>
      <c r="CE1101" s="10">
        <v>0</v>
      </c>
      <c r="CF1101" s="6">
        <v>406.62</v>
      </c>
      <c r="CG1101" s="2" t="s">
        <v>129</v>
      </c>
      <c r="CH1101" s="2" t="s">
        <v>1421</v>
      </c>
      <c r="CJ1101" s="2" t="s">
        <v>1498</v>
      </c>
      <c r="CL1101" s="2" t="s">
        <v>1423</v>
      </c>
      <c r="CM1101" s="2" t="s">
        <v>485</v>
      </c>
      <c r="CV1101" s="2" t="s">
        <v>1424</v>
      </c>
      <c r="CW1101" s="2" t="s">
        <v>1434</v>
      </c>
      <c r="CX1101" t="s">
        <v>7661</v>
      </c>
      <c r="CY1101" t="s">
        <v>7683</v>
      </c>
      <c r="CZ1101" t="s">
        <v>7682</v>
      </c>
      <c r="DA1101" t="s">
        <v>7680</v>
      </c>
      <c r="DB1101" t="s">
        <v>7665</v>
      </c>
      <c r="DC1101" t="s">
        <v>7664</v>
      </c>
      <c r="DD1101" s="14" t="str">
        <f t="shared" si="35"/>
        <v>ZTE Corporation</v>
      </c>
      <c r="DE1101" t="s">
        <v>7668</v>
      </c>
    </row>
    <row r="1102" spans="1:109" x14ac:dyDescent="0.3">
      <c r="A1102" t="str">
        <f t="shared" si="34"/>
        <v>CI-OR-30000009053211229418</v>
      </c>
      <c r="B1102" s="2" t="s">
        <v>100</v>
      </c>
      <c r="C1102" s="2" t="s">
        <v>1413</v>
      </c>
      <c r="D1102" s="2" t="s">
        <v>1414</v>
      </c>
      <c r="E1102" s="3">
        <v>32</v>
      </c>
      <c r="F1102" s="2" t="s">
        <v>1499</v>
      </c>
      <c r="G1102" s="3">
        <v>1</v>
      </c>
      <c r="H1102" s="4">
        <v>4</v>
      </c>
      <c r="I1102" s="2" t="s">
        <v>318</v>
      </c>
      <c r="J1102" s="2" t="s">
        <v>318</v>
      </c>
      <c r="K1102" s="5">
        <v>83.72</v>
      </c>
      <c r="L1102" s="6">
        <v>334.88</v>
      </c>
      <c r="M1102" s="2" t="s">
        <v>1416</v>
      </c>
      <c r="O1102" s="2" t="s">
        <v>106</v>
      </c>
      <c r="Q1102" s="2" t="s">
        <v>107</v>
      </c>
      <c r="R1102" s="7" t="s">
        <v>108</v>
      </c>
      <c r="S1102" s="8">
        <v>45916</v>
      </c>
      <c r="T1102" s="8">
        <v>45916</v>
      </c>
      <c r="Y1102" s="8">
        <v>45874</v>
      </c>
      <c r="Z1102" s="2" t="s">
        <v>109</v>
      </c>
      <c r="AA1102" s="2" t="s">
        <v>142</v>
      </c>
      <c r="AC1102" s="2" t="s">
        <v>111</v>
      </c>
      <c r="AE1102" s="2" t="s">
        <v>320</v>
      </c>
      <c r="AI1102" s="2" t="s">
        <v>1417</v>
      </c>
      <c r="AJ1102" s="2" t="s">
        <v>144</v>
      </c>
      <c r="AK1102" s="2" t="s">
        <v>115</v>
      </c>
      <c r="AL1102" s="2" t="s">
        <v>116</v>
      </c>
      <c r="AM1102" s="2" t="s">
        <v>1418</v>
      </c>
      <c r="AN1102" s="3">
        <v>100</v>
      </c>
      <c r="AQ1102" s="2" t="s">
        <v>1419</v>
      </c>
      <c r="AR1102" s="3">
        <v>0</v>
      </c>
      <c r="AS1102" s="3">
        <v>0</v>
      </c>
      <c r="AW1102" s="8">
        <v>45874</v>
      </c>
      <c r="AX1102" s="9">
        <v>655.93060000000003</v>
      </c>
      <c r="AY1102" s="2" t="s">
        <v>119</v>
      </c>
      <c r="AZ1102" s="2" t="s">
        <v>1420</v>
      </c>
      <c r="BD1102" s="3">
        <v>0</v>
      </c>
      <c r="BE1102" s="2" t="s">
        <v>121</v>
      </c>
      <c r="BF1102" s="3">
        <v>0</v>
      </c>
      <c r="BG1102" s="8">
        <v>45916</v>
      </c>
      <c r="BJ1102" s="2" t="s">
        <v>122</v>
      </c>
      <c r="BK1102" s="3">
        <v>0</v>
      </c>
      <c r="BL1102" s="2" t="s">
        <v>848</v>
      </c>
      <c r="BM1102" s="2" t="s">
        <v>115</v>
      </c>
      <c r="BN1102" s="3">
        <v>0</v>
      </c>
      <c r="BO1102" s="3">
        <v>0</v>
      </c>
      <c r="BP1102" s="2" t="s">
        <v>124</v>
      </c>
      <c r="BQ1102" s="3">
        <v>0</v>
      </c>
      <c r="BR1102" s="3">
        <v>0</v>
      </c>
      <c r="BS1102" s="2" t="s">
        <v>325</v>
      </c>
      <c r="BT1102" s="3">
        <v>0</v>
      </c>
      <c r="BW1102" s="2" t="s">
        <v>124</v>
      </c>
      <c r="BX1102" s="2" t="s">
        <v>126</v>
      </c>
      <c r="CA1102" s="6">
        <v>0</v>
      </c>
      <c r="CB1102" s="7" t="s">
        <v>128</v>
      </c>
      <c r="CC1102" s="7" t="s">
        <v>128</v>
      </c>
      <c r="CD1102" s="7" t="s">
        <v>108</v>
      </c>
      <c r="CE1102" s="10">
        <v>0</v>
      </c>
      <c r="CF1102" s="6">
        <v>334.88</v>
      </c>
      <c r="CG1102" s="2" t="s">
        <v>129</v>
      </c>
      <c r="CH1102" s="2" t="s">
        <v>1421</v>
      </c>
      <c r="CJ1102" s="2" t="s">
        <v>1500</v>
      </c>
      <c r="CL1102" s="2" t="s">
        <v>1126</v>
      </c>
      <c r="CM1102" s="2" t="s">
        <v>485</v>
      </c>
      <c r="CV1102" s="2" t="s">
        <v>1424</v>
      </c>
      <c r="CW1102" s="2" t="s">
        <v>1434</v>
      </c>
      <c r="CX1102" t="s">
        <v>7661</v>
      </c>
      <c r="CY1102" t="s">
        <v>7683</v>
      </c>
      <c r="CZ1102" t="s">
        <v>7682</v>
      </c>
      <c r="DA1102" t="s">
        <v>7680</v>
      </c>
      <c r="DB1102" t="s">
        <v>7665</v>
      </c>
      <c r="DC1102" t="s">
        <v>7664</v>
      </c>
      <c r="DD1102" s="14" t="str">
        <f t="shared" si="35"/>
        <v>ZTE Corporation</v>
      </c>
      <c r="DE1102" t="s">
        <v>7668</v>
      </c>
    </row>
    <row r="1103" spans="1:109" x14ac:dyDescent="0.3">
      <c r="A1103" t="str">
        <f t="shared" si="34"/>
        <v>CI-OR-30000009053221229418</v>
      </c>
      <c r="B1103" s="2" t="s">
        <v>100</v>
      </c>
      <c r="C1103" s="2" t="s">
        <v>1413</v>
      </c>
      <c r="D1103" s="2" t="s">
        <v>1414</v>
      </c>
      <c r="E1103" s="3">
        <v>32</v>
      </c>
      <c r="F1103" s="2" t="s">
        <v>1499</v>
      </c>
      <c r="G1103" s="3">
        <v>2</v>
      </c>
      <c r="H1103" s="4">
        <v>4</v>
      </c>
      <c r="I1103" s="2" t="s">
        <v>318</v>
      </c>
      <c r="J1103" s="2" t="s">
        <v>318</v>
      </c>
      <c r="K1103" s="5">
        <v>83.72</v>
      </c>
      <c r="L1103" s="6">
        <v>334.88</v>
      </c>
      <c r="M1103" s="2" t="s">
        <v>1416</v>
      </c>
      <c r="O1103" s="2" t="s">
        <v>106</v>
      </c>
      <c r="Q1103" s="2" t="s">
        <v>107</v>
      </c>
      <c r="R1103" s="7" t="s">
        <v>108</v>
      </c>
      <c r="S1103" s="8">
        <v>45916</v>
      </c>
      <c r="T1103" s="8">
        <v>45916</v>
      </c>
      <c r="Y1103" s="8">
        <v>45874</v>
      </c>
      <c r="Z1103" s="2" t="s">
        <v>109</v>
      </c>
      <c r="AA1103" s="2" t="s">
        <v>142</v>
      </c>
      <c r="AC1103" s="2" t="s">
        <v>111</v>
      </c>
      <c r="AE1103" s="2" t="s">
        <v>320</v>
      </c>
      <c r="AI1103" s="2" t="s">
        <v>1417</v>
      </c>
      <c r="AJ1103" s="2" t="s">
        <v>144</v>
      </c>
      <c r="AK1103" s="2" t="s">
        <v>115</v>
      </c>
      <c r="AL1103" s="2" t="s">
        <v>116</v>
      </c>
      <c r="AM1103" s="2" t="s">
        <v>1418</v>
      </c>
      <c r="AN1103" s="3">
        <v>100</v>
      </c>
      <c r="AQ1103" s="2" t="s">
        <v>1419</v>
      </c>
      <c r="AR1103" s="3">
        <v>0</v>
      </c>
      <c r="AS1103" s="3">
        <v>0</v>
      </c>
      <c r="AW1103" s="8">
        <v>45874</v>
      </c>
      <c r="AX1103" s="9">
        <v>655.93060000000003</v>
      </c>
      <c r="AY1103" s="2" t="s">
        <v>119</v>
      </c>
      <c r="AZ1103" s="2" t="s">
        <v>1420</v>
      </c>
      <c r="BD1103" s="3">
        <v>0</v>
      </c>
      <c r="BE1103" s="2" t="s">
        <v>121</v>
      </c>
      <c r="BF1103" s="3">
        <v>0</v>
      </c>
      <c r="BG1103" s="8">
        <v>45916</v>
      </c>
      <c r="BJ1103" s="2" t="s">
        <v>122</v>
      </c>
      <c r="BK1103" s="3">
        <v>0</v>
      </c>
      <c r="BL1103" s="2" t="s">
        <v>848</v>
      </c>
      <c r="BM1103" s="2" t="s">
        <v>115</v>
      </c>
      <c r="BN1103" s="3">
        <v>0</v>
      </c>
      <c r="BO1103" s="3">
        <v>0</v>
      </c>
      <c r="BP1103" s="2" t="s">
        <v>124</v>
      </c>
      <c r="BQ1103" s="3">
        <v>0</v>
      </c>
      <c r="BR1103" s="3">
        <v>0</v>
      </c>
      <c r="BS1103" s="2" t="s">
        <v>325</v>
      </c>
      <c r="BT1103" s="3">
        <v>0</v>
      </c>
      <c r="BW1103" s="2" t="s">
        <v>124</v>
      </c>
      <c r="BX1103" s="2" t="s">
        <v>126</v>
      </c>
      <c r="CA1103" s="6">
        <v>0</v>
      </c>
      <c r="CB1103" s="7" t="s">
        <v>128</v>
      </c>
      <c r="CC1103" s="7" t="s">
        <v>128</v>
      </c>
      <c r="CD1103" s="7" t="s">
        <v>108</v>
      </c>
      <c r="CE1103" s="10">
        <v>0</v>
      </c>
      <c r="CF1103" s="6">
        <v>334.88</v>
      </c>
      <c r="CG1103" s="2" t="s">
        <v>129</v>
      </c>
      <c r="CH1103" s="2" t="s">
        <v>1421</v>
      </c>
      <c r="CJ1103" s="2" t="s">
        <v>1500</v>
      </c>
      <c r="CL1103" s="2" t="s">
        <v>1126</v>
      </c>
      <c r="CM1103" s="2" t="s">
        <v>485</v>
      </c>
      <c r="CV1103" s="2" t="s">
        <v>1424</v>
      </c>
      <c r="CW1103" s="2" t="s">
        <v>1428</v>
      </c>
      <c r="CX1103" t="s">
        <v>7661</v>
      </c>
      <c r="CY1103" t="s">
        <v>7683</v>
      </c>
      <c r="CZ1103" t="s">
        <v>7682</v>
      </c>
      <c r="DA1103" t="s">
        <v>7680</v>
      </c>
      <c r="DB1103" t="s">
        <v>7665</v>
      </c>
      <c r="DC1103" t="s">
        <v>7664</v>
      </c>
      <c r="DD1103" s="14" t="str">
        <f t="shared" si="35"/>
        <v>ZTE Corporation</v>
      </c>
      <c r="DE1103" t="s">
        <v>7668</v>
      </c>
    </row>
    <row r="1104" spans="1:109" x14ac:dyDescent="0.3">
      <c r="A1104" t="str">
        <f t="shared" si="34"/>
        <v>CI-OR-30000009053231229418</v>
      </c>
      <c r="B1104" s="2" t="s">
        <v>100</v>
      </c>
      <c r="C1104" s="2" t="s">
        <v>1413</v>
      </c>
      <c r="D1104" s="2" t="s">
        <v>1414</v>
      </c>
      <c r="E1104" s="3">
        <v>32</v>
      </c>
      <c r="F1104" s="2" t="s">
        <v>1499</v>
      </c>
      <c r="G1104" s="3">
        <v>3</v>
      </c>
      <c r="H1104" s="4">
        <v>4</v>
      </c>
      <c r="I1104" s="2" t="s">
        <v>318</v>
      </c>
      <c r="J1104" s="2" t="s">
        <v>318</v>
      </c>
      <c r="K1104" s="5">
        <v>83.72</v>
      </c>
      <c r="L1104" s="6">
        <v>334.88</v>
      </c>
      <c r="M1104" s="2" t="s">
        <v>1416</v>
      </c>
      <c r="O1104" s="2" t="s">
        <v>106</v>
      </c>
      <c r="Q1104" s="2" t="s">
        <v>107</v>
      </c>
      <c r="R1104" s="7" t="s">
        <v>108</v>
      </c>
      <c r="S1104" s="8">
        <v>45916</v>
      </c>
      <c r="T1104" s="8">
        <v>45916</v>
      </c>
      <c r="Y1104" s="8">
        <v>45874</v>
      </c>
      <c r="Z1104" s="2" t="s">
        <v>109</v>
      </c>
      <c r="AA1104" s="2" t="s">
        <v>142</v>
      </c>
      <c r="AC1104" s="2" t="s">
        <v>111</v>
      </c>
      <c r="AE1104" s="2" t="s">
        <v>320</v>
      </c>
      <c r="AI1104" s="2" t="s">
        <v>1417</v>
      </c>
      <c r="AJ1104" s="2" t="s">
        <v>144</v>
      </c>
      <c r="AK1104" s="2" t="s">
        <v>115</v>
      </c>
      <c r="AL1104" s="2" t="s">
        <v>116</v>
      </c>
      <c r="AM1104" s="2" t="s">
        <v>1418</v>
      </c>
      <c r="AN1104" s="3">
        <v>100</v>
      </c>
      <c r="AQ1104" s="2" t="s">
        <v>1419</v>
      </c>
      <c r="AR1104" s="3">
        <v>0</v>
      </c>
      <c r="AS1104" s="3">
        <v>0</v>
      </c>
      <c r="AW1104" s="8">
        <v>45874</v>
      </c>
      <c r="AX1104" s="9">
        <v>655.93060000000003</v>
      </c>
      <c r="AY1104" s="2" t="s">
        <v>119</v>
      </c>
      <c r="AZ1104" s="2" t="s">
        <v>1420</v>
      </c>
      <c r="BD1104" s="3">
        <v>0</v>
      </c>
      <c r="BE1104" s="2" t="s">
        <v>121</v>
      </c>
      <c r="BF1104" s="3">
        <v>0</v>
      </c>
      <c r="BG1104" s="8">
        <v>45916</v>
      </c>
      <c r="BJ1104" s="2" t="s">
        <v>122</v>
      </c>
      <c r="BK1104" s="3">
        <v>0</v>
      </c>
      <c r="BL1104" s="2" t="s">
        <v>848</v>
      </c>
      <c r="BM1104" s="2" t="s">
        <v>115</v>
      </c>
      <c r="BN1104" s="3">
        <v>0</v>
      </c>
      <c r="BO1104" s="3">
        <v>0</v>
      </c>
      <c r="BP1104" s="2" t="s">
        <v>124</v>
      </c>
      <c r="BQ1104" s="3">
        <v>0</v>
      </c>
      <c r="BR1104" s="3">
        <v>0</v>
      </c>
      <c r="BS1104" s="2" t="s">
        <v>325</v>
      </c>
      <c r="BT1104" s="3">
        <v>0</v>
      </c>
      <c r="BW1104" s="2" t="s">
        <v>124</v>
      </c>
      <c r="BX1104" s="2" t="s">
        <v>126</v>
      </c>
      <c r="CA1104" s="6">
        <v>0</v>
      </c>
      <c r="CB1104" s="7" t="s">
        <v>128</v>
      </c>
      <c r="CC1104" s="7" t="s">
        <v>128</v>
      </c>
      <c r="CD1104" s="7" t="s">
        <v>108</v>
      </c>
      <c r="CE1104" s="10">
        <v>0</v>
      </c>
      <c r="CF1104" s="6">
        <v>334.88</v>
      </c>
      <c r="CG1104" s="2" t="s">
        <v>129</v>
      </c>
      <c r="CH1104" s="2" t="s">
        <v>1421</v>
      </c>
      <c r="CJ1104" s="2" t="s">
        <v>1500</v>
      </c>
      <c r="CL1104" s="2" t="s">
        <v>1126</v>
      </c>
      <c r="CM1104" s="2" t="s">
        <v>485</v>
      </c>
      <c r="CV1104" s="2" t="s">
        <v>1424</v>
      </c>
      <c r="CW1104" s="2" t="s">
        <v>1425</v>
      </c>
      <c r="CX1104" t="s">
        <v>7661</v>
      </c>
      <c r="CY1104" t="s">
        <v>7683</v>
      </c>
      <c r="CZ1104" t="s">
        <v>7682</v>
      </c>
      <c r="DA1104" t="s">
        <v>7680</v>
      </c>
      <c r="DB1104" t="s">
        <v>7665</v>
      </c>
      <c r="DC1104" t="s">
        <v>7664</v>
      </c>
      <c r="DD1104" s="14" t="str">
        <f t="shared" si="35"/>
        <v>ZTE Corporation</v>
      </c>
      <c r="DE1104" t="s">
        <v>7668</v>
      </c>
    </row>
    <row r="1105" spans="1:109" x14ac:dyDescent="0.3">
      <c r="A1105" t="str">
        <f t="shared" si="34"/>
        <v>CI-OR-30000009053241229418</v>
      </c>
      <c r="B1105" s="2" t="s">
        <v>100</v>
      </c>
      <c r="C1105" s="2" t="s">
        <v>1413</v>
      </c>
      <c r="D1105" s="2" t="s">
        <v>1414</v>
      </c>
      <c r="E1105" s="3">
        <v>32</v>
      </c>
      <c r="F1105" s="2" t="s">
        <v>1499</v>
      </c>
      <c r="G1105" s="3">
        <v>4</v>
      </c>
      <c r="H1105" s="4">
        <v>4</v>
      </c>
      <c r="I1105" s="2" t="s">
        <v>318</v>
      </c>
      <c r="J1105" s="2" t="s">
        <v>318</v>
      </c>
      <c r="K1105" s="5">
        <v>83.72</v>
      </c>
      <c r="L1105" s="6">
        <v>334.88</v>
      </c>
      <c r="M1105" s="2" t="s">
        <v>1416</v>
      </c>
      <c r="O1105" s="2" t="s">
        <v>106</v>
      </c>
      <c r="Q1105" s="2" t="s">
        <v>107</v>
      </c>
      <c r="R1105" s="7" t="s">
        <v>108</v>
      </c>
      <c r="S1105" s="8">
        <v>45916</v>
      </c>
      <c r="T1105" s="8">
        <v>45916</v>
      </c>
      <c r="Y1105" s="8">
        <v>45874</v>
      </c>
      <c r="Z1105" s="2" t="s">
        <v>109</v>
      </c>
      <c r="AA1105" s="2" t="s">
        <v>142</v>
      </c>
      <c r="AC1105" s="2" t="s">
        <v>111</v>
      </c>
      <c r="AE1105" s="2" t="s">
        <v>320</v>
      </c>
      <c r="AI1105" s="2" t="s">
        <v>1417</v>
      </c>
      <c r="AJ1105" s="2" t="s">
        <v>144</v>
      </c>
      <c r="AK1105" s="2" t="s">
        <v>115</v>
      </c>
      <c r="AL1105" s="2" t="s">
        <v>116</v>
      </c>
      <c r="AM1105" s="2" t="s">
        <v>1418</v>
      </c>
      <c r="AN1105" s="3">
        <v>100</v>
      </c>
      <c r="AQ1105" s="2" t="s">
        <v>1419</v>
      </c>
      <c r="AR1105" s="3">
        <v>0</v>
      </c>
      <c r="AS1105" s="3">
        <v>0</v>
      </c>
      <c r="AW1105" s="8">
        <v>45874</v>
      </c>
      <c r="AX1105" s="9">
        <v>655.93060000000003</v>
      </c>
      <c r="AY1105" s="2" t="s">
        <v>119</v>
      </c>
      <c r="AZ1105" s="2" t="s">
        <v>1420</v>
      </c>
      <c r="BD1105" s="3">
        <v>0</v>
      </c>
      <c r="BE1105" s="2" t="s">
        <v>121</v>
      </c>
      <c r="BF1105" s="3">
        <v>0</v>
      </c>
      <c r="BG1105" s="8">
        <v>45916</v>
      </c>
      <c r="BJ1105" s="2" t="s">
        <v>122</v>
      </c>
      <c r="BK1105" s="3">
        <v>0</v>
      </c>
      <c r="BL1105" s="2" t="s">
        <v>848</v>
      </c>
      <c r="BM1105" s="2" t="s">
        <v>115</v>
      </c>
      <c r="BN1105" s="3">
        <v>0</v>
      </c>
      <c r="BO1105" s="3">
        <v>0</v>
      </c>
      <c r="BP1105" s="2" t="s">
        <v>124</v>
      </c>
      <c r="BQ1105" s="3">
        <v>0</v>
      </c>
      <c r="BR1105" s="3">
        <v>0</v>
      </c>
      <c r="BS1105" s="2" t="s">
        <v>325</v>
      </c>
      <c r="BT1105" s="3">
        <v>0</v>
      </c>
      <c r="BW1105" s="2" t="s">
        <v>124</v>
      </c>
      <c r="BX1105" s="2" t="s">
        <v>126</v>
      </c>
      <c r="CA1105" s="6">
        <v>0</v>
      </c>
      <c r="CB1105" s="7" t="s">
        <v>128</v>
      </c>
      <c r="CC1105" s="7" t="s">
        <v>128</v>
      </c>
      <c r="CD1105" s="7" t="s">
        <v>108</v>
      </c>
      <c r="CE1105" s="10">
        <v>0</v>
      </c>
      <c r="CF1105" s="6">
        <v>334.88</v>
      </c>
      <c r="CG1105" s="2" t="s">
        <v>129</v>
      </c>
      <c r="CH1105" s="2" t="s">
        <v>1421</v>
      </c>
      <c r="CJ1105" s="2" t="s">
        <v>1500</v>
      </c>
      <c r="CL1105" s="2" t="s">
        <v>1126</v>
      </c>
      <c r="CM1105" s="2" t="s">
        <v>485</v>
      </c>
      <c r="CV1105" s="2" t="s">
        <v>1424</v>
      </c>
      <c r="CW1105" s="2" t="s">
        <v>1427</v>
      </c>
      <c r="CX1105" t="s">
        <v>7661</v>
      </c>
      <c r="CY1105" t="s">
        <v>7683</v>
      </c>
      <c r="CZ1105" t="s">
        <v>7682</v>
      </c>
      <c r="DA1105" t="s">
        <v>7680</v>
      </c>
      <c r="DB1105" t="s">
        <v>7665</v>
      </c>
      <c r="DC1105" t="s">
        <v>7664</v>
      </c>
      <c r="DD1105" s="14" t="str">
        <f t="shared" si="35"/>
        <v>ZTE Corporation</v>
      </c>
      <c r="DE1105" t="s">
        <v>7668</v>
      </c>
    </row>
    <row r="1106" spans="1:109" x14ac:dyDescent="0.3">
      <c r="A1106" t="str">
        <f t="shared" si="34"/>
        <v>CI-OR-30000009053251229418</v>
      </c>
      <c r="B1106" s="2" t="s">
        <v>100</v>
      </c>
      <c r="C1106" s="2" t="s">
        <v>1413</v>
      </c>
      <c r="D1106" s="2" t="s">
        <v>1414</v>
      </c>
      <c r="E1106" s="3">
        <v>32</v>
      </c>
      <c r="F1106" s="2" t="s">
        <v>1499</v>
      </c>
      <c r="G1106" s="3">
        <v>5</v>
      </c>
      <c r="H1106" s="4">
        <v>4</v>
      </c>
      <c r="I1106" s="2" t="s">
        <v>318</v>
      </c>
      <c r="J1106" s="2" t="s">
        <v>318</v>
      </c>
      <c r="K1106" s="5">
        <v>83.72</v>
      </c>
      <c r="L1106" s="6">
        <v>334.88</v>
      </c>
      <c r="M1106" s="2" t="s">
        <v>1416</v>
      </c>
      <c r="O1106" s="2" t="s">
        <v>106</v>
      </c>
      <c r="Q1106" s="2" t="s">
        <v>107</v>
      </c>
      <c r="R1106" s="7" t="s">
        <v>108</v>
      </c>
      <c r="S1106" s="8">
        <v>45916</v>
      </c>
      <c r="T1106" s="8">
        <v>45916</v>
      </c>
      <c r="Y1106" s="8">
        <v>45874</v>
      </c>
      <c r="Z1106" s="2" t="s">
        <v>109</v>
      </c>
      <c r="AA1106" s="2" t="s">
        <v>142</v>
      </c>
      <c r="AC1106" s="2" t="s">
        <v>111</v>
      </c>
      <c r="AE1106" s="2" t="s">
        <v>320</v>
      </c>
      <c r="AI1106" s="2" t="s">
        <v>1417</v>
      </c>
      <c r="AJ1106" s="2" t="s">
        <v>144</v>
      </c>
      <c r="AK1106" s="2" t="s">
        <v>115</v>
      </c>
      <c r="AL1106" s="2" t="s">
        <v>116</v>
      </c>
      <c r="AM1106" s="2" t="s">
        <v>1418</v>
      </c>
      <c r="AN1106" s="3">
        <v>100</v>
      </c>
      <c r="AQ1106" s="2" t="s">
        <v>1419</v>
      </c>
      <c r="AR1106" s="3">
        <v>0</v>
      </c>
      <c r="AS1106" s="3">
        <v>0</v>
      </c>
      <c r="AW1106" s="8">
        <v>45874</v>
      </c>
      <c r="AX1106" s="9">
        <v>655.93060000000003</v>
      </c>
      <c r="AY1106" s="2" t="s">
        <v>119</v>
      </c>
      <c r="AZ1106" s="2" t="s">
        <v>1420</v>
      </c>
      <c r="BD1106" s="3">
        <v>0</v>
      </c>
      <c r="BE1106" s="2" t="s">
        <v>121</v>
      </c>
      <c r="BF1106" s="3">
        <v>0</v>
      </c>
      <c r="BG1106" s="8">
        <v>45916</v>
      </c>
      <c r="BJ1106" s="2" t="s">
        <v>122</v>
      </c>
      <c r="BK1106" s="3">
        <v>0</v>
      </c>
      <c r="BL1106" s="2" t="s">
        <v>848</v>
      </c>
      <c r="BM1106" s="2" t="s">
        <v>115</v>
      </c>
      <c r="BN1106" s="3">
        <v>0</v>
      </c>
      <c r="BO1106" s="3">
        <v>0</v>
      </c>
      <c r="BP1106" s="2" t="s">
        <v>124</v>
      </c>
      <c r="BQ1106" s="3">
        <v>0</v>
      </c>
      <c r="BR1106" s="3">
        <v>0</v>
      </c>
      <c r="BS1106" s="2" t="s">
        <v>325</v>
      </c>
      <c r="BT1106" s="3">
        <v>0</v>
      </c>
      <c r="BW1106" s="2" t="s">
        <v>124</v>
      </c>
      <c r="BX1106" s="2" t="s">
        <v>126</v>
      </c>
      <c r="CA1106" s="6">
        <v>0</v>
      </c>
      <c r="CB1106" s="7" t="s">
        <v>128</v>
      </c>
      <c r="CC1106" s="7" t="s">
        <v>128</v>
      </c>
      <c r="CD1106" s="7" t="s">
        <v>108</v>
      </c>
      <c r="CE1106" s="10">
        <v>0</v>
      </c>
      <c r="CF1106" s="6">
        <v>334.88</v>
      </c>
      <c r="CG1106" s="2" t="s">
        <v>129</v>
      </c>
      <c r="CH1106" s="2" t="s">
        <v>1421</v>
      </c>
      <c r="CJ1106" s="2" t="s">
        <v>1500</v>
      </c>
      <c r="CL1106" s="2" t="s">
        <v>1126</v>
      </c>
      <c r="CM1106" s="2" t="s">
        <v>485</v>
      </c>
      <c r="CV1106" s="2" t="s">
        <v>1424</v>
      </c>
      <c r="CW1106" s="2" t="s">
        <v>1433</v>
      </c>
      <c r="CX1106" t="s">
        <v>7661</v>
      </c>
      <c r="CY1106" t="s">
        <v>7683</v>
      </c>
      <c r="CZ1106" t="s">
        <v>7682</v>
      </c>
      <c r="DA1106" t="s">
        <v>7680</v>
      </c>
      <c r="DB1106" t="s">
        <v>7665</v>
      </c>
      <c r="DC1106" t="s">
        <v>7664</v>
      </c>
      <c r="DD1106" s="14" t="str">
        <f t="shared" si="35"/>
        <v>ZTE Corporation</v>
      </c>
      <c r="DE1106" t="s">
        <v>7668</v>
      </c>
    </row>
    <row r="1107" spans="1:109" x14ac:dyDescent="0.3">
      <c r="A1107" t="str">
        <f t="shared" si="34"/>
        <v>CI-OR-30000009053261229418</v>
      </c>
      <c r="B1107" s="2" t="s">
        <v>100</v>
      </c>
      <c r="C1107" s="2" t="s">
        <v>1413</v>
      </c>
      <c r="D1107" s="2" t="s">
        <v>1414</v>
      </c>
      <c r="E1107" s="3">
        <v>32</v>
      </c>
      <c r="F1107" s="2" t="s">
        <v>1499</v>
      </c>
      <c r="G1107" s="3">
        <v>6</v>
      </c>
      <c r="H1107" s="4">
        <v>4</v>
      </c>
      <c r="I1107" s="2" t="s">
        <v>318</v>
      </c>
      <c r="J1107" s="2" t="s">
        <v>318</v>
      </c>
      <c r="K1107" s="5">
        <v>83.72</v>
      </c>
      <c r="L1107" s="6">
        <v>334.88</v>
      </c>
      <c r="M1107" s="2" t="s">
        <v>1416</v>
      </c>
      <c r="O1107" s="2" t="s">
        <v>106</v>
      </c>
      <c r="Q1107" s="2" t="s">
        <v>107</v>
      </c>
      <c r="R1107" s="7" t="s">
        <v>108</v>
      </c>
      <c r="S1107" s="8">
        <v>45916</v>
      </c>
      <c r="T1107" s="8">
        <v>45916</v>
      </c>
      <c r="Y1107" s="8">
        <v>45874</v>
      </c>
      <c r="Z1107" s="2" t="s">
        <v>109</v>
      </c>
      <c r="AA1107" s="2" t="s">
        <v>142</v>
      </c>
      <c r="AC1107" s="2" t="s">
        <v>111</v>
      </c>
      <c r="AE1107" s="2" t="s">
        <v>320</v>
      </c>
      <c r="AI1107" s="2" t="s">
        <v>1417</v>
      </c>
      <c r="AJ1107" s="2" t="s">
        <v>144</v>
      </c>
      <c r="AK1107" s="2" t="s">
        <v>115</v>
      </c>
      <c r="AL1107" s="2" t="s">
        <v>116</v>
      </c>
      <c r="AM1107" s="2" t="s">
        <v>1418</v>
      </c>
      <c r="AN1107" s="3">
        <v>100</v>
      </c>
      <c r="AQ1107" s="2" t="s">
        <v>1419</v>
      </c>
      <c r="AR1107" s="3">
        <v>0</v>
      </c>
      <c r="AS1107" s="3">
        <v>0</v>
      </c>
      <c r="AW1107" s="8">
        <v>45874</v>
      </c>
      <c r="AX1107" s="9">
        <v>655.93060000000003</v>
      </c>
      <c r="AY1107" s="2" t="s">
        <v>119</v>
      </c>
      <c r="AZ1107" s="2" t="s">
        <v>1420</v>
      </c>
      <c r="BD1107" s="3">
        <v>0</v>
      </c>
      <c r="BE1107" s="2" t="s">
        <v>121</v>
      </c>
      <c r="BF1107" s="3">
        <v>0</v>
      </c>
      <c r="BG1107" s="8">
        <v>45916</v>
      </c>
      <c r="BJ1107" s="2" t="s">
        <v>122</v>
      </c>
      <c r="BK1107" s="3">
        <v>0</v>
      </c>
      <c r="BL1107" s="2" t="s">
        <v>848</v>
      </c>
      <c r="BM1107" s="2" t="s">
        <v>115</v>
      </c>
      <c r="BN1107" s="3">
        <v>0</v>
      </c>
      <c r="BO1107" s="3">
        <v>0</v>
      </c>
      <c r="BP1107" s="2" t="s">
        <v>124</v>
      </c>
      <c r="BQ1107" s="3">
        <v>0</v>
      </c>
      <c r="BR1107" s="3">
        <v>0</v>
      </c>
      <c r="BS1107" s="2" t="s">
        <v>325</v>
      </c>
      <c r="BT1107" s="3">
        <v>0</v>
      </c>
      <c r="BW1107" s="2" t="s">
        <v>124</v>
      </c>
      <c r="BX1107" s="2" t="s">
        <v>126</v>
      </c>
      <c r="CA1107" s="6">
        <v>0</v>
      </c>
      <c r="CB1107" s="7" t="s">
        <v>128</v>
      </c>
      <c r="CC1107" s="7" t="s">
        <v>128</v>
      </c>
      <c r="CD1107" s="7" t="s">
        <v>108</v>
      </c>
      <c r="CE1107" s="10">
        <v>0</v>
      </c>
      <c r="CF1107" s="6">
        <v>334.88</v>
      </c>
      <c r="CG1107" s="2" t="s">
        <v>129</v>
      </c>
      <c r="CH1107" s="2" t="s">
        <v>1421</v>
      </c>
      <c r="CJ1107" s="2" t="s">
        <v>1500</v>
      </c>
      <c r="CL1107" s="2" t="s">
        <v>1126</v>
      </c>
      <c r="CM1107" s="2" t="s">
        <v>485</v>
      </c>
      <c r="CV1107" s="2" t="s">
        <v>1424</v>
      </c>
      <c r="CW1107" s="2" t="s">
        <v>1431</v>
      </c>
      <c r="CX1107" t="s">
        <v>7661</v>
      </c>
      <c r="CY1107" t="s">
        <v>7683</v>
      </c>
      <c r="CZ1107" t="s">
        <v>7682</v>
      </c>
      <c r="DA1107" t="s">
        <v>7680</v>
      </c>
      <c r="DB1107" t="s">
        <v>7665</v>
      </c>
      <c r="DC1107" t="s">
        <v>7664</v>
      </c>
      <c r="DD1107" s="14" t="str">
        <f t="shared" si="35"/>
        <v>ZTE Corporation</v>
      </c>
      <c r="DE1107" t="s">
        <v>7668</v>
      </c>
    </row>
    <row r="1108" spans="1:109" x14ac:dyDescent="0.3">
      <c r="A1108" t="str">
        <f t="shared" si="34"/>
        <v>CI-OR-30000009053271229418</v>
      </c>
      <c r="B1108" s="2" t="s">
        <v>100</v>
      </c>
      <c r="C1108" s="2" t="s">
        <v>1413</v>
      </c>
      <c r="D1108" s="2" t="s">
        <v>1414</v>
      </c>
      <c r="E1108" s="3">
        <v>32</v>
      </c>
      <c r="F1108" s="2" t="s">
        <v>1499</v>
      </c>
      <c r="G1108" s="3">
        <v>7</v>
      </c>
      <c r="H1108" s="4">
        <v>4</v>
      </c>
      <c r="I1108" s="2" t="s">
        <v>318</v>
      </c>
      <c r="J1108" s="2" t="s">
        <v>318</v>
      </c>
      <c r="K1108" s="5">
        <v>83.72</v>
      </c>
      <c r="L1108" s="6">
        <v>334.88</v>
      </c>
      <c r="M1108" s="2" t="s">
        <v>1416</v>
      </c>
      <c r="O1108" s="2" t="s">
        <v>106</v>
      </c>
      <c r="Q1108" s="2" t="s">
        <v>107</v>
      </c>
      <c r="R1108" s="7" t="s">
        <v>108</v>
      </c>
      <c r="S1108" s="8">
        <v>45916</v>
      </c>
      <c r="T1108" s="8">
        <v>45916</v>
      </c>
      <c r="Y1108" s="8">
        <v>45874</v>
      </c>
      <c r="Z1108" s="2" t="s">
        <v>109</v>
      </c>
      <c r="AA1108" s="2" t="s">
        <v>142</v>
      </c>
      <c r="AC1108" s="2" t="s">
        <v>111</v>
      </c>
      <c r="AE1108" s="2" t="s">
        <v>320</v>
      </c>
      <c r="AI1108" s="2" t="s">
        <v>1417</v>
      </c>
      <c r="AJ1108" s="2" t="s">
        <v>144</v>
      </c>
      <c r="AK1108" s="2" t="s">
        <v>115</v>
      </c>
      <c r="AL1108" s="2" t="s">
        <v>116</v>
      </c>
      <c r="AM1108" s="2" t="s">
        <v>1418</v>
      </c>
      <c r="AN1108" s="3">
        <v>100</v>
      </c>
      <c r="AQ1108" s="2" t="s">
        <v>1419</v>
      </c>
      <c r="AR1108" s="3">
        <v>0</v>
      </c>
      <c r="AS1108" s="3">
        <v>0</v>
      </c>
      <c r="AW1108" s="8">
        <v>45874</v>
      </c>
      <c r="AX1108" s="9">
        <v>655.93060000000003</v>
      </c>
      <c r="AY1108" s="2" t="s">
        <v>119</v>
      </c>
      <c r="AZ1108" s="2" t="s">
        <v>1420</v>
      </c>
      <c r="BD1108" s="3">
        <v>0</v>
      </c>
      <c r="BE1108" s="2" t="s">
        <v>121</v>
      </c>
      <c r="BF1108" s="3">
        <v>0</v>
      </c>
      <c r="BG1108" s="8">
        <v>45916</v>
      </c>
      <c r="BJ1108" s="2" t="s">
        <v>122</v>
      </c>
      <c r="BK1108" s="3">
        <v>0</v>
      </c>
      <c r="BL1108" s="2" t="s">
        <v>848</v>
      </c>
      <c r="BM1108" s="2" t="s">
        <v>115</v>
      </c>
      <c r="BN1108" s="3">
        <v>0</v>
      </c>
      <c r="BO1108" s="3">
        <v>0</v>
      </c>
      <c r="BP1108" s="2" t="s">
        <v>124</v>
      </c>
      <c r="BQ1108" s="3">
        <v>0</v>
      </c>
      <c r="BR1108" s="3">
        <v>0</v>
      </c>
      <c r="BS1108" s="2" t="s">
        <v>325</v>
      </c>
      <c r="BT1108" s="3">
        <v>0</v>
      </c>
      <c r="BW1108" s="2" t="s">
        <v>124</v>
      </c>
      <c r="BX1108" s="2" t="s">
        <v>126</v>
      </c>
      <c r="CA1108" s="6">
        <v>0</v>
      </c>
      <c r="CB1108" s="7" t="s">
        <v>128</v>
      </c>
      <c r="CC1108" s="7" t="s">
        <v>128</v>
      </c>
      <c r="CD1108" s="7" t="s">
        <v>108</v>
      </c>
      <c r="CE1108" s="10">
        <v>0</v>
      </c>
      <c r="CF1108" s="6">
        <v>334.88</v>
      </c>
      <c r="CG1108" s="2" t="s">
        <v>129</v>
      </c>
      <c r="CH1108" s="2" t="s">
        <v>1421</v>
      </c>
      <c r="CJ1108" s="2" t="s">
        <v>1500</v>
      </c>
      <c r="CL1108" s="2" t="s">
        <v>1126</v>
      </c>
      <c r="CM1108" s="2" t="s">
        <v>485</v>
      </c>
      <c r="CV1108" s="2" t="s">
        <v>1424</v>
      </c>
      <c r="CW1108" s="2" t="s">
        <v>1426</v>
      </c>
      <c r="CX1108" t="s">
        <v>7661</v>
      </c>
      <c r="CY1108" t="s">
        <v>7683</v>
      </c>
      <c r="CZ1108" t="s">
        <v>7682</v>
      </c>
      <c r="DA1108" t="s">
        <v>7680</v>
      </c>
      <c r="DB1108" t="s">
        <v>7665</v>
      </c>
      <c r="DC1108" t="s">
        <v>7664</v>
      </c>
      <c r="DD1108" s="14" t="str">
        <f t="shared" si="35"/>
        <v>ZTE Corporation</v>
      </c>
      <c r="DE1108" t="s">
        <v>7668</v>
      </c>
    </row>
    <row r="1109" spans="1:109" x14ac:dyDescent="0.3">
      <c r="A1109" t="str">
        <f t="shared" si="34"/>
        <v>CI-OR-30000009053281229418</v>
      </c>
      <c r="B1109" s="2" t="s">
        <v>100</v>
      </c>
      <c r="C1109" s="2" t="s">
        <v>1413</v>
      </c>
      <c r="D1109" s="2" t="s">
        <v>1414</v>
      </c>
      <c r="E1109" s="3">
        <v>32</v>
      </c>
      <c r="F1109" s="2" t="s">
        <v>1499</v>
      </c>
      <c r="G1109" s="3">
        <v>8</v>
      </c>
      <c r="H1109" s="4">
        <v>4</v>
      </c>
      <c r="I1109" s="2" t="s">
        <v>318</v>
      </c>
      <c r="J1109" s="2" t="s">
        <v>318</v>
      </c>
      <c r="K1109" s="5">
        <v>83.72</v>
      </c>
      <c r="L1109" s="6">
        <v>334.88</v>
      </c>
      <c r="M1109" s="2" t="s">
        <v>1416</v>
      </c>
      <c r="O1109" s="2" t="s">
        <v>106</v>
      </c>
      <c r="Q1109" s="2" t="s">
        <v>107</v>
      </c>
      <c r="R1109" s="7" t="s">
        <v>108</v>
      </c>
      <c r="S1109" s="8">
        <v>45916</v>
      </c>
      <c r="T1109" s="8">
        <v>45916</v>
      </c>
      <c r="Y1109" s="8">
        <v>45874</v>
      </c>
      <c r="Z1109" s="2" t="s">
        <v>109</v>
      </c>
      <c r="AA1109" s="2" t="s">
        <v>142</v>
      </c>
      <c r="AC1109" s="2" t="s">
        <v>111</v>
      </c>
      <c r="AE1109" s="2" t="s">
        <v>320</v>
      </c>
      <c r="AI1109" s="2" t="s">
        <v>1417</v>
      </c>
      <c r="AJ1109" s="2" t="s">
        <v>144</v>
      </c>
      <c r="AK1109" s="2" t="s">
        <v>115</v>
      </c>
      <c r="AL1109" s="2" t="s">
        <v>116</v>
      </c>
      <c r="AM1109" s="2" t="s">
        <v>1418</v>
      </c>
      <c r="AN1109" s="3">
        <v>100</v>
      </c>
      <c r="AQ1109" s="2" t="s">
        <v>1419</v>
      </c>
      <c r="AR1109" s="3">
        <v>0</v>
      </c>
      <c r="AS1109" s="3">
        <v>0</v>
      </c>
      <c r="AW1109" s="8">
        <v>45874</v>
      </c>
      <c r="AX1109" s="9">
        <v>655.93060000000003</v>
      </c>
      <c r="AY1109" s="2" t="s">
        <v>119</v>
      </c>
      <c r="AZ1109" s="2" t="s">
        <v>1420</v>
      </c>
      <c r="BD1109" s="3">
        <v>0</v>
      </c>
      <c r="BE1109" s="2" t="s">
        <v>121</v>
      </c>
      <c r="BF1109" s="3">
        <v>0</v>
      </c>
      <c r="BG1109" s="8">
        <v>45916</v>
      </c>
      <c r="BJ1109" s="2" t="s">
        <v>122</v>
      </c>
      <c r="BK1109" s="3">
        <v>0</v>
      </c>
      <c r="BL1109" s="2" t="s">
        <v>848</v>
      </c>
      <c r="BM1109" s="2" t="s">
        <v>115</v>
      </c>
      <c r="BN1109" s="3">
        <v>0</v>
      </c>
      <c r="BO1109" s="3">
        <v>0</v>
      </c>
      <c r="BP1109" s="2" t="s">
        <v>124</v>
      </c>
      <c r="BQ1109" s="3">
        <v>0</v>
      </c>
      <c r="BR1109" s="3">
        <v>0</v>
      </c>
      <c r="BS1109" s="2" t="s">
        <v>325</v>
      </c>
      <c r="BT1109" s="3">
        <v>0</v>
      </c>
      <c r="BW1109" s="2" t="s">
        <v>124</v>
      </c>
      <c r="BX1109" s="2" t="s">
        <v>126</v>
      </c>
      <c r="CA1109" s="6">
        <v>0</v>
      </c>
      <c r="CB1109" s="7" t="s">
        <v>128</v>
      </c>
      <c r="CC1109" s="7" t="s">
        <v>128</v>
      </c>
      <c r="CD1109" s="7" t="s">
        <v>108</v>
      </c>
      <c r="CE1109" s="10">
        <v>0</v>
      </c>
      <c r="CF1109" s="6">
        <v>334.88</v>
      </c>
      <c r="CG1109" s="2" t="s">
        <v>129</v>
      </c>
      <c r="CH1109" s="2" t="s">
        <v>1421</v>
      </c>
      <c r="CJ1109" s="2" t="s">
        <v>1500</v>
      </c>
      <c r="CL1109" s="2" t="s">
        <v>1126</v>
      </c>
      <c r="CM1109" s="2" t="s">
        <v>485</v>
      </c>
      <c r="CV1109" s="2" t="s">
        <v>1424</v>
      </c>
      <c r="CW1109" s="2" t="s">
        <v>1429</v>
      </c>
      <c r="CX1109" t="s">
        <v>7661</v>
      </c>
      <c r="CY1109" t="s">
        <v>7683</v>
      </c>
      <c r="CZ1109" t="s">
        <v>7682</v>
      </c>
      <c r="DA1109" t="s">
        <v>7680</v>
      </c>
      <c r="DB1109" t="s">
        <v>7665</v>
      </c>
      <c r="DC1109" t="s">
        <v>7664</v>
      </c>
      <c r="DD1109" s="14" t="str">
        <f t="shared" si="35"/>
        <v>ZTE Corporation</v>
      </c>
      <c r="DE1109" t="s">
        <v>7668</v>
      </c>
    </row>
    <row r="1110" spans="1:109" x14ac:dyDescent="0.3">
      <c r="A1110" t="str">
        <f t="shared" si="34"/>
        <v>CI-OR-30000009053291229418</v>
      </c>
      <c r="B1110" s="2" t="s">
        <v>100</v>
      </c>
      <c r="C1110" s="2" t="s">
        <v>1413</v>
      </c>
      <c r="D1110" s="2" t="s">
        <v>1414</v>
      </c>
      <c r="E1110" s="3">
        <v>32</v>
      </c>
      <c r="F1110" s="2" t="s">
        <v>1499</v>
      </c>
      <c r="G1110" s="3">
        <v>9</v>
      </c>
      <c r="H1110" s="4">
        <v>4</v>
      </c>
      <c r="I1110" s="2" t="s">
        <v>318</v>
      </c>
      <c r="J1110" s="2" t="s">
        <v>318</v>
      </c>
      <c r="K1110" s="5">
        <v>83.72</v>
      </c>
      <c r="L1110" s="6">
        <v>334.88</v>
      </c>
      <c r="M1110" s="2" t="s">
        <v>1416</v>
      </c>
      <c r="O1110" s="2" t="s">
        <v>106</v>
      </c>
      <c r="Q1110" s="2" t="s">
        <v>107</v>
      </c>
      <c r="R1110" s="7" t="s">
        <v>108</v>
      </c>
      <c r="S1110" s="8">
        <v>45916</v>
      </c>
      <c r="T1110" s="8">
        <v>45916</v>
      </c>
      <c r="Y1110" s="8">
        <v>45874</v>
      </c>
      <c r="Z1110" s="2" t="s">
        <v>109</v>
      </c>
      <c r="AA1110" s="2" t="s">
        <v>142</v>
      </c>
      <c r="AC1110" s="2" t="s">
        <v>111</v>
      </c>
      <c r="AE1110" s="2" t="s">
        <v>320</v>
      </c>
      <c r="AI1110" s="2" t="s">
        <v>1417</v>
      </c>
      <c r="AJ1110" s="2" t="s">
        <v>144</v>
      </c>
      <c r="AK1110" s="2" t="s">
        <v>115</v>
      </c>
      <c r="AL1110" s="2" t="s">
        <v>116</v>
      </c>
      <c r="AM1110" s="2" t="s">
        <v>1418</v>
      </c>
      <c r="AN1110" s="3">
        <v>100</v>
      </c>
      <c r="AQ1110" s="2" t="s">
        <v>1419</v>
      </c>
      <c r="AR1110" s="3">
        <v>0</v>
      </c>
      <c r="AS1110" s="3">
        <v>0</v>
      </c>
      <c r="AW1110" s="8">
        <v>45874</v>
      </c>
      <c r="AX1110" s="9">
        <v>655.93060000000003</v>
      </c>
      <c r="AY1110" s="2" t="s">
        <v>119</v>
      </c>
      <c r="AZ1110" s="2" t="s">
        <v>1420</v>
      </c>
      <c r="BD1110" s="3">
        <v>0</v>
      </c>
      <c r="BE1110" s="2" t="s">
        <v>121</v>
      </c>
      <c r="BF1110" s="3">
        <v>0</v>
      </c>
      <c r="BG1110" s="8">
        <v>45916</v>
      </c>
      <c r="BJ1110" s="2" t="s">
        <v>122</v>
      </c>
      <c r="BK1110" s="3">
        <v>0</v>
      </c>
      <c r="BL1110" s="2" t="s">
        <v>848</v>
      </c>
      <c r="BM1110" s="2" t="s">
        <v>115</v>
      </c>
      <c r="BN1110" s="3">
        <v>0</v>
      </c>
      <c r="BO1110" s="3">
        <v>0</v>
      </c>
      <c r="BP1110" s="2" t="s">
        <v>124</v>
      </c>
      <c r="BQ1110" s="3">
        <v>0</v>
      </c>
      <c r="BR1110" s="3">
        <v>0</v>
      </c>
      <c r="BS1110" s="2" t="s">
        <v>325</v>
      </c>
      <c r="BT1110" s="3">
        <v>0</v>
      </c>
      <c r="BW1110" s="2" t="s">
        <v>124</v>
      </c>
      <c r="BX1110" s="2" t="s">
        <v>126</v>
      </c>
      <c r="CA1110" s="6">
        <v>0</v>
      </c>
      <c r="CB1110" s="7" t="s">
        <v>128</v>
      </c>
      <c r="CC1110" s="7" t="s">
        <v>128</v>
      </c>
      <c r="CD1110" s="7" t="s">
        <v>108</v>
      </c>
      <c r="CE1110" s="10">
        <v>0</v>
      </c>
      <c r="CF1110" s="6">
        <v>334.88</v>
      </c>
      <c r="CG1110" s="2" t="s">
        <v>129</v>
      </c>
      <c r="CH1110" s="2" t="s">
        <v>1421</v>
      </c>
      <c r="CJ1110" s="2" t="s">
        <v>1500</v>
      </c>
      <c r="CL1110" s="2" t="s">
        <v>1126</v>
      </c>
      <c r="CM1110" s="2" t="s">
        <v>485</v>
      </c>
      <c r="CV1110" s="2" t="s">
        <v>1424</v>
      </c>
      <c r="CW1110" s="2" t="s">
        <v>1432</v>
      </c>
      <c r="CX1110" t="s">
        <v>7661</v>
      </c>
      <c r="CY1110" t="s">
        <v>7683</v>
      </c>
      <c r="CZ1110" t="s">
        <v>7682</v>
      </c>
      <c r="DA1110" t="s">
        <v>7680</v>
      </c>
      <c r="DB1110" t="s">
        <v>7665</v>
      </c>
      <c r="DC1110" t="s">
        <v>7664</v>
      </c>
      <c r="DD1110" s="14" t="str">
        <f t="shared" si="35"/>
        <v>ZTE Corporation</v>
      </c>
      <c r="DE1110" t="s">
        <v>7668</v>
      </c>
    </row>
    <row r="1111" spans="1:109" x14ac:dyDescent="0.3">
      <c r="A1111" t="str">
        <f t="shared" si="34"/>
        <v>CI-OR-300000090532101229418</v>
      </c>
      <c r="B1111" s="2" t="s">
        <v>100</v>
      </c>
      <c r="C1111" s="2" t="s">
        <v>1413</v>
      </c>
      <c r="D1111" s="2" t="s">
        <v>1414</v>
      </c>
      <c r="E1111" s="3">
        <v>32</v>
      </c>
      <c r="F1111" s="2" t="s">
        <v>1499</v>
      </c>
      <c r="G1111" s="3">
        <v>10</v>
      </c>
      <c r="H1111" s="4">
        <v>4</v>
      </c>
      <c r="I1111" s="2" t="s">
        <v>318</v>
      </c>
      <c r="J1111" s="2" t="s">
        <v>318</v>
      </c>
      <c r="K1111" s="5">
        <v>83.72</v>
      </c>
      <c r="L1111" s="6">
        <v>334.88</v>
      </c>
      <c r="M1111" s="2" t="s">
        <v>1416</v>
      </c>
      <c r="O1111" s="2" t="s">
        <v>106</v>
      </c>
      <c r="Q1111" s="2" t="s">
        <v>107</v>
      </c>
      <c r="R1111" s="7" t="s">
        <v>108</v>
      </c>
      <c r="S1111" s="8">
        <v>45916</v>
      </c>
      <c r="T1111" s="8">
        <v>45916</v>
      </c>
      <c r="Y1111" s="8">
        <v>45874</v>
      </c>
      <c r="Z1111" s="2" t="s">
        <v>109</v>
      </c>
      <c r="AA1111" s="2" t="s">
        <v>142</v>
      </c>
      <c r="AC1111" s="2" t="s">
        <v>111</v>
      </c>
      <c r="AE1111" s="2" t="s">
        <v>320</v>
      </c>
      <c r="AI1111" s="2" t="s">
        <v>1417</v>
      </c>
      <c r="AJ1111" s="2" t="s">
        <v>144</v>
      </c>
      <c r="AK1111" s="2" t="s">
        <v>115</v>
      </c>
      <c r="AL1111" s="2" t="s">
        <v>116</v>
      </c>
      <c r="AM1111" s="2" t="s">
        <v>1418</v>
      </c>
      <c r="AN1111" s="3">
        <v>100</v>
      </c>
      <c r="AQ1111" s="2" t="s">
        <v>1419</v>
      </c>
      <c r="AR1111" s="3">
        <v>0</v>
      </c>
      <c r="AS1111" s="3">
        <v>0</v>
      </c>
      <c r="AW1111" s="8">
        <v>45874</v>
      </c>
      <c r="AX1111" s="9">
        <v>655.93060000000003</v>
      </c>
      <c r="AY1111" s="2" t="s">
        <v>119</v>
      </c>
      <c r="AZ1111" s="2" t="s">
        <v>1420</v>
      </c>
      <c r="BD1111" s="3">
        <v>0</v>
      </c>
      <c r="BE1111" s="2" t="s">
        <v>121</v>
      </c>
      <c r="BF1111" s="3">
        <v>0</v>
      </c>
      <c r="BG1111" s="8">
        <v>45916</v>
      </c>
      <c r="BJ1111" s="2" t="s">
        <v>122</v>
      </c>
      <c r="BK1111" s="3">
        <v>0</v>
      </c>
      <c r="BL1111" s="2" t="s">
        <v>848</v>
      </c>
      <c r="BM1111" s="2" t="s">
        <v>115</v>
      </c>
      <c r="BN1111" s="3">
        <v>0</v>
      </c>
      <c r="BO1111" s="3">
        <v>0</v>
      </c>
      <c r="BP1111" s="2" t="s">
        <v>124</v>
      </c>
      <c r="BQ1111" s="3">
        <v>0</v>
      </c>
      <c r="BR1111" s="3">
        <v>0</v>
      </c>
      <c r="BS1111" s="2" t="s">
        <v>325</v>
      </c>
      <c r="BT1111" s="3">
        <v>0</v>
      </c>
      <c r="BW1111" s="2" t="s">
        <v>124</v>
      </c>
      <c r="BX1111" s="2" t="s">
        <v>126</v>
      </c>
      <c r="CA1111" s="6">
        <v>0</v>
      </c>
      <c r="CB1111" s="7" t="s">
        <v>128</v>
      </c>
      <c r="CC1111" s="7" t="s">
        <v>128</v>
      </c>
      <c r="CD1111" s="7" t="s">
        <v>108</v>
      </c>
      <c r="CE1111" s="10">
        <v>0</v>
      </c>
      <c r="CF1111" s="6">
        <v>334.88</v>
      </c>
      <c r="CG1111" s="2" t="s">
        <v>129</v>
      </c>
      <c r="CH1111" s="2" t="s">
        <v>1421</v>
      </c>
      <c r="CJ1111" s="2" t="s">
        <v>1500</v>
      </c>
      <c r="CL1111" s="2" t="s">
        <v>1126</v>
      </c>
      <c r="CM1111" s="2" t="s">
        <v>485</v>
      </c>
      <c r="CV1111" s="2" t="s">
        <v>1424</v>
      </c>
      <c r="CW1111" s="2" t="s">
        <v>1430</v>
      </c>
      <c r="CX1111" t="s">
        <v>7661</v>
      </c>
      <c r="CY1111" t="s">
        <v>7683</v>
      </c>
      <c r="CZ1111" t="s">
        <v>7682</v>
      </c>
      <c r="DA1111" t="s">
        <v>7680</v>
      </c>
      <c r="DB1111" t="s">
        <v>7665</v>
      </c>
      <c r="DC1111" t="s">
        <v>7664</v>
      </c>
      <c r="DD1111" s="14" t="str">
        <f t="shared" si="35"/>
        <v>ZTE Corporation</v>
      </c>
      <c r="DE1111" t="s">
        <v>7668</v>
      </c>
    </row>
    <row r="1112" spans="1:109" x14ac:dyDescent="0.3">
      <c r="A1112" t="str">
        <f t="shared" si="34"/>
        <v>CI-OR-300000090532111229418</v>
      </c>
      <c r="B1112" s="2" t="s">
        <v>100</v>
      </c>
      <c r="C1112" s="2" t="s">
        <v>1413</v>
      </c>
      <c r="D1112" s="2" t="s">
        <v>1414</v>
      </c>
      <c r="E1112" s="3">
        <v>32</v>
      </c>
      <c r="F1112" s="2" t="s">
        <v>1499</v>
      </c>
      <c r="G1112" s="3">
        <v>11</v>
      </c>
      <c r="H1112" s="4">
        <v>2</v>
      </c>
      <c r="I1112" s="2" t="s">
        <v>318</v>
      </c>
      <c r="J1112" s="2" t="s">
        <v>318</v>
      </c>
      <c r="K1112" s="5">
        <v>83.72</v>
      </c>
      <c r="L1112" s="6">
        <v>167.44</v>
      </c>
      <c r="M1112" s="2" t="s">
        <v>1416</v>
      </c>
      <c r="O1112" s="2" t="s">
        <v>106</v>
      </c>
      <c r="Q1112" s="2" t="s">
        <v>107</v>
      </c>
      <c r="R1112" s="7" t="s">
        <v>108</v>
      </c>
      <c r="S1112" s="8">
        <v>45946</v>
      </c>
      <c r="T1112" s="8">
        <v>45946</v>
      </c>
      <c r="Y1112" s="8">
        <v>45874</v>
      </c>
      <c r="Z1112" s="2" t="s">
        <v>109</v>
      </c>
      <c r="AA1112" s="2" t="s">
        <v>142</v>
      </c>
      <c r="AC1112" s="2" t="s">
        <v>111</v>
      </c>
      <c r="AE1112" s="2" t="s">
        <v>320</v>
      </c>
      <c r="AI1112" s="2" t="s">
        <v>1417</v>
      </c>
      <c r="AJ1112" s="2" t="s">
        <v>144</v>
      </c>
      <c r="AK1112" s="2" t="s">
        <v>115</v>
      </c>
      <c r="AL1112" s="2" t="s">
        <v>116</v>
      </c>
      <c r="AM1112" s="2" t="s">
        <v>1418</v>
      </c>
      <c r="AN1112" s="3">
        <v>100</v>
      </c>
      <c r="AQ1112" s="2" t="s">
        <v>1419</v>
      </c>
      <c r="AR1112" s="3">
        <v>0</v>
      </c>
      <c r="AS1112" s="3">
        <v>0</v>
      </c>
      <c r="AW1112" s="8">
        <v>45874</v>
      </c>
      <c r="AX1112" s="9">
        <v>655.93060000000003</v>
      </c>
      <c r="AY1112" s="2" t="s">
        <v>119</v>
      </c>
      <c r="AZ1112" s="2" t="s">
        <v>1420</v>
      </c>
      <c r="BD1112" s="3">
        <v>0</v>
      </c>
      <c r="BE1112" s="2" t="s">
        <v>121</v>
      </c>
      <c r="BF1112" s="3">
        <v>0</v>
      </c>
      <c r="BG1112" s="8">
        <v>45946</v>
      </c>
      <c r="BJ1112" s="2" t="s">
        <v>122</v>
      </c>
      <c r="BK1112" s="3">
        <v>0</v>
      </c>
      <c r="BL1112" s="2" t="s">
        <v>848</v>
      </c>
      <c r="BM1112" s="2" t="s">
        <v>115</v>
      </c>
      <c r="BN1112" s="3">
        <v>0</v>
      </c>
      <c r="BO1112" s="3">
        <v>0</v>
      </c>
      <c r="BP1112" s="2" t="s">
        <v>124</v>
      </c>
      <c r="BQ1112" s="3">
        <v>0</v>
      </c>
      <c r="BR1112" s="3">
        <v>0</v>
      </c>
      <c r="BS1112" s="2" t="s">
        <v>325</v>
      </c>
      <c r="BT1112" s="3">
        <v>0</v>
      </c>
      <c r="BW1112" s="2" t="s">
        <v>124</v>
      </c>
      <c r="BX1112" s="2" t="s">
        <v>126</v>
      </c>
      <c r="CA1112" s="6">
        <v>0</v>
      </c>
      <c r="CB1112" s="7" t="s">
        <v>128</v>
      </c>
      <c r="CC1112" s="7" t="s">
        <v>128</v>
      </c>
      <c r="CD1112" s="7" t="s">
        <v>108</v>
      </c>
      <c r="CE1112" s="10">
        <v>0</v>
      </c>
      <c r="CF1112" s="6">
        <v>167.44</v>
      </c>
      <c r="CG1112" s="2" t="s">
        <v>129</v>
      </c>
      <c r="CH1112" s="2" t="s">
        <v>1421</v>
      </c>
      <c r="CJ1112" s="2" t="s">
        <v>1500</v>
      </c>
      <c r="CL1112" s="2" t="s">
        <v>1126</v>
      </c>
      <c r="CM1112" s="2" t="s">
        <v>485</v>
      </c>
      <c r="CV1112" s="2" t="s">
        <v>1424</v>
      </c>
      <c r="CW1112" s="2" t="s">
        <v>1441</v>
      </c>
      <c r="CX1112" t="s">
        <v>7661</v>
      </c>
      <c r="CY1112" t="s">
        <v>7683</v>
      </c>
      <c r="CZ1112" t="s">
        <v>7682</v>
      </c>
      <c r="DA1112" t="s">
        <v>7680</v>
      </c>
      <c r="DB1112" t="s">
        <v>7665</v>
      </c>
      <c r="DC1112" t="s">
        <v>7664</v>
      </c>
      <c r="DD1112" s="14" t="str">
        <f t="shared" si="35"/>
        <v>ZTE Corporation</v>
      </c>
      <c r="DE1112" t="s">
        <v>7668</v>
      </c>
    </row>
    <row r="1113" spans="1:109" x14ac:dyDescent="0.3">
      <c r="A1113" t="str">
        <f t="shared" si="34"/>
        <v>CI-OR-30000009053311229422</v>
      </c>
      <c r="B1113" s="2" t="s">
        <v>100</v>
      </c>
      <c r="C1113" s="2" t="s">
        <v>1413</v>
      </c>
      <c r="D1113" s="2" t="s">
        <v>1414</v>
      </c>
      <c r="E1113" s="3">
        <v>33</v>
      </c>
      <c r="F1113" s="2" t="s">
        <v>1501</v>
      </c>
      <c r="G1113" s="3">
        <v>1</v>
      </c>
      <c r="H1113" s="4">
        <v>1</v>
      </c>
      <c r="I1113" s="2" t="s">
        <v>318</v>
      </c>
      <c r="J1113" s="2" t="s">
        <v>318</v>
      </c>
      <c r="K1113" s="5">
        <v>4.1500000000000004</v>
      </c>
      <c r="L1113" s="6">
        <v>4.1500000000000004</v>
      </c>
      <c r="M1113" s="2" t="s">
        <v>1416</v>
      </c>
      <c r="O1113" s="2" t="s">
        <v>106</v>
      </c>
      <c r="Q1113" s="2" t="s">
        <v>107</v>
      </c>
      <c r="R1113" s="7" t="s">
        <v>108</v>
      </c>
      <c r="S1113" s="8">
        <v>45916</v>
      </c>
      <c r="T1113" s="8">
        <v>45916</v>
      </c>
      <c r="Y1113" s="8">
        <v>45874</v>
      </c>
      <c r="Z1113" s="2" t="s">
        <v>109</v>
      </c>
      <c r="AA1113" s="2" t="s">
        <v>142</v>
      </c>
      <c r="AC1113" s="2" t="s">
        <v>111</v>
      </c>
      <c r="AE1113" s="2" t="s">
        <v>320</v>
      </c>
      <c r="AI1113" s="2" t="s">
        <v>1417</v>
      </c>
      <c r="AJ1113" s="2" t="s">
        <v>144</v>
      </c>
      <c r="AK1113" s="2" t="s">
        <v>115</v>
      </c>
      <c r="AL1113" s="2" t="s">
        <v>116</v>
      </c>
      <c r="AM1113" s="2" t="s">
        <v>1418</v>
      </c>
      <c r="AN1113" s="3">
        <v>111</v>
      </c>
      <c r="AQ1113" s="2" t="s">
        <v>1419</v>
      </c>
      <c r="AR1113" s="3">
        <v>0</v>
      </c>
      <c r="AS1113" s="3">
        <v>0</v>
      </c>
      <c r="AW1113" s="8">
        <v>45874</v>
      </c>
      <c r="AX1113" s="9">
        <v>655.93060000000003</v>
      </c>
      <c r="AY1113" s="2" t="s">
        <v>119</v>
      </c>
      <c r="AZ1113" s="2" t="s">
        <v>1420</v>
      </c>
      <c r="BD1113" s="3">
        <v>0</v>
      </c>
      <c r="BE1113" s="2" t="s">
        <v>121</v>
      </c>
      <c r="BF1113" s="3">
        <v>0</v>
      </c>
      <c r="BG1113" s="8">
        <v>45916</v>
      </c>
      <c r="BJ1113" s="2" t="s">
        <v>122</v>
      </c>
      <c r="BK1113" s="3">
        <v>0</v>
      </c>
      <c r="BL1113" s="2" t="s">
        <v>848</v>
      </c>
      <c r="BM1113" s="2" t="s">
        <v>115</v>
      </c>
      <c r="BN1113" s="3">
        <v>0</v>
      </c>
      <c r="BO1113" s="3">
        <v>0</v>
      </c>
      <c r="BP1113" s="2" t="s">
        <v>124</v>
      </c>
      <c r="BQ1113" s="3">
        <v>0</v>
      </c>
      <c r="BR1113" s="3">
        <v>0</v>
      </c>
      <c r="BS1113" s="2" t="s">
        <v>325</v>
      </c>
      <c r="BT1113" s="3">
        <v>0</v>
      </c>
      <c r="BW1113" s="2" t="s">
        <v>124</v>
      </c>
      <c r="BX1113" s="2" t="s">
        <v>126</v>
      </c>
      <c r="CA1113" s="6">
        <v>0</v>
      </c>
      <c r="CB1113" s="7" t="s">
        <v>128</v>
      </c>
      <c r="CC1113" s="7" t="s">
        <v>128</v>
      </c>
      <c r="CD1113" s="7" t="s">
        <v>108</v>
      </c>
      <c r="CE1113" s="10">
        <v>0</v>
      </c>
      <c r="CF1113" s="6">
        <v>4.1500000000000004</v>
      </c>
      <c r="CG1113" s="2" t="s">
        <v>129</v>
      </c>
      <c r="CH1113" s="2" t="s">
        <v>1421</v>
      </c>
      <c r="CJ1113" s="2" t="s">
        <v>1502</v>
      </c>
      <c r="CL1113" s="2" t="s">
        <v>1126</v>
      </c>
      <c r="CM1113" s="2" t="s">
        <v>485</v>
      </c>
      <c r="CV1113" s="2" t="s">
        <v>1424</v>
      </c>
      <c r="CW1113" s="2" t="s">
        <v>1428</v>
      </c>
      <c r="CX1113" t="s">
        <v>7661</v>
      </c>
      <c r="CY1113" t="s">
        <v>7683</v>
      </c>
      <c r="CZ1113" t="s">
        <v>7682</v>
      </c>
      <c r="DA1113" t="s">
        <v>7680</v>
      </c>
      <c r="DB1113" t="s">
        <v>7665</v>
      </c>
      <c r="DC1113" t="s">
        <v>7664</v>
      </c>
      <c r="DD1113" s="14" t="str">
        <f t="shared" si="35"/>
        <v>ZTE Corporation</v>
      </c>
      <c r="DE1113" t="s">
        <v>7668</v>
      </c>
    </row>
    <row r="1114" spans="1:109" x14ac:dyDescent="0.3">
      <c r="A1114" t="str">
        <f t="shared" si="34"/>
        <v>CI-OR-30000009053321229422</v>
      </c>
      <c r="B1114" s="2" t="s">
        <v>100</v>
      </c>
      <c r="C1114" s="2" t="s">
        <v>1413</v>
      </c>
      <c r="D1114" s="2" t="s">
        <v>1414</v>
      </c>
      <c r="E1114" s="3">
        <v>33</v>
      </c>
      <c r="F1114" s="2" t="s">
        <v>1501</v>
      </c>
      <c r="G1114" s="3">
        <v>2</v>
      </c>
      <c r="H1114" s="4">
        <v>1</v>
      </c>
      <c r="I1114" s="2" t="s">
        <v>318</v>
      </c>
      <c r="J1114" s="2" t="s">
        <v>318</v>
      </c>
      <c r="K1114" s="5">
        <v>4.1500000000000004</v>
      </c>
      <c r="L1114" s="6">
        <v>4.1500000000000004</v>
      </c>
      <c r="M1114" s="2" t="s">
        <v>1416</v>
      </c>
      <c r="O1114" s="2" t="s">
        <v>106</v>
      </c>
      <c r="Q1114" s="2" t="s">
        <v>107</v>
      </c>
      <c r="R1114" s="7" t="s">
        <v>108</v>
      </c>
      <c r="S1114" s="8">
        <v>45916</v>
      </c>
      <c r="T1114" s="8">
        <v>45916</v>
      </c>
      <c r="Y1114" s="8">
        <v>45874</v>
      </c>
      <c r="Z1114" s="2" t="s">
        <v>109</v>
      </c>
      <c r="AA1114" s="2" t="s">
        <v>142</v>
      </c>
      <c r="AC1114" s="2" t="s">
        <v>111</v>
      </c>
      <c r="AE1114" s="2" t="s">
        <v>320</v>
      </c>
      <c r="AI1114" s="2" t="s">
        <v>1417</v>
      </c>
      <c r="AJ1114" s="2" t="s">
        <v>144</v>
      </c>
      <c r="AK1114" s="2" t="s">
        <v>115</v>
      </c>
      <c r="AL1114" s="2" t="s">
        <v>116</v>
      </c>
      <c r="AM1114" s="2" t="s">
        <v>1418</v>
      </c>
      <c r="AN1114" s="3">
        <v>111</v>
      </c>
      <c r="AQ1114" s="2" t="s">
        <v>1419</v>
      </c>
      <c r="AR1114" s="3">
        <v>0</v>
      </c>
      <c r="AS1114" s="3">
        <v>0</v>
      </c>
      <c r="AW1114" s="8">
        <v>45874</v>
      </c>
      <c r="AX1114" s="9">
        <v>655.93060000000003</v>
      </c>
      <c r="AY1114" s="2" t="s">
        <v>119</v>
      </c>
      <c r="AZ1114" s="2" t="s">
        <v>1420</v>
      </c>
      <c r="BD1114" s="3">
        <v>0</v>
      </c>
      <c r="BE1114" s="2" t="s">
        <v>121</v>
      </c>
      <c r="BF1114" s="3">
        <v>0</v>
      </c>
      <c r="BG1114" s="8">
        <v>45916</v>
      </c>
      <c r="BJ1114" s="2" t="s">
        <v>122</v>
      </c>
      <c r="BK1114" s="3">
        <v>0</v>
      </c>
      <c r="BL1114" s="2" t="s">
        <v>848</v>
      </c>
      <c r="BM1114" s="2" t="s">
        <v>115</v>
      </c>
      <c r="BN1114" s="3">
        <v>0</v>
      </c>
      <c r="BO1114" s="3">
        <v>0</v>
      </c>
      <c r="BP1114" s="2" t="s">
        <v>124</v>
      </c>
      <c r="BQ1114" s="3">
        <v>0</v>
      </c>
      <c r="BR1114" s="3">
        <v>0</v>
      </c>
      <c r="BS1114" s="2" t="s">
        <v>325</v>
      </c>
      <c r="BT1114" s="3">
        <v>0</v>
      </c>
      <c r="BW1114" s="2" t="s">
        <v>124</v>
      </c>
      <c r="BX1114" s="2" t="s">
        <v>126</v>
      </c>
      <c r="CA1114" s="6">
        <v>0</v>
      </c>
      <c r="CB1114" s="7" t="s">
        <v>128</v>
      </c>
      <c r="CC1114" s="7" t="s">
        <v>128</v>
      </c>
      <c r="CD1114" s="7" t="s">
        <v>108</v>
      </c>
      <c r="CE1114" s="10">
        <v>0</v>
      </c>
      <c r="CF1114" s="6">
        <v>4.1500000000000004</v>
      </c>
      <c r="CG1114" s="2" t="s">
        <v>129</v>
      </c>
      <c r="CH1114" s="2" t="s">
        <v>1421</v>
      </c>
      <c r="CJ1114" s="2" t="s">
        <v>1502</v>
      </c>
      <c r="CL1114" s="2" t="s">
        <v>1126</v>
      </c>
      <c r="CM1114" s="2" t="s">
        <v>485</v>
      </c>
      <c r="CV1114" s="2" t="s">
        <v>1424</v>
      </c>
      <c r="CW1114" s="2" t="s">
        <v>1429</v>
      </c>
      <c r="CX1114" t="s">
        <v>7661</v>
      </c>
      <c r="CY1114" t="s">
        <v>7683</v>
      </c>
      <c r="CZ1114" t="s">
        <v>7682</v>
      </c>
      <c r="DA1114" t="s">
        <v>7680</v>
      </c>
      <c r="DB1114" t="s">
        <v>7665</v>
      </c>
      <c r="DC1114" t="s">
        <v>7664</v>
      </c>
      <c r="DD1114" s="14" t="str">
        <f t="shared" si="35"/>
        <v>ZTE Corporation</v>
      </c>
      <c r="DE1114" t="s">
        <v>7668</v>
      </c>
    </row>
    <row r="1115" spans="1:109" x14ac:dyDescent="0.3">
      <c r="A1115" t="str">
        <f t="shared" si="34"/>
        <v>CI-OR-30000009053331229422</v>
      </c>
      <c r="B1115" s="2" t="s">
        <v>100</v>
      </c>
      <c r="C1115" s="2" t="s">
        <v>1413</v>
      </c>
      <c r="D1115" s="2" t="s">
        <v>1414</v>
      </c>
      <c r="E1115" s="3">
        <v>33</v>
      </c>
      <c r="F1115" s="2" t="s">
        <v>1501</v>
      </c>
      <c r="G1115" s="3">
        <v>3</v>
      </c>
      <c r="H1115" s="4">
        <v>1</v>
      </c>
      <c r="I1115" s="2" t="s">
        <v>318</v>
      </c>
      <c r="J1115" s="2" t="s">
        <v>318</v>
      </c>
      <c r="K1115" s="5">
        <v>4.1500000000000004</v>
      </c>
      <c r="L1115" s="6">
        <v>4.1500000000000004</v>
      </c>
      <c r="M1115" s="2" t="s">
        <v>1416</v>
      </c>
      <c r="O1115" s="2" t="s">
        <v>106</v>
      </c>
      <c r="Q1115" s="2" t="s">
        <v>107</v>
      </c>
      <c r="R1115" s="7" t="s">
        <v>108</v>
      </c>
      <c r="S1115" s="8">
        <v>45916</v>
      </c>
      <c r="T1115" s="8">
        <v>45916</v>
      </c>
      <c r="Y1115" s="8">
        <v>45874</v>
      </c>
      <c r="Z1115" s="2" t="s">
        <v>109</v>
      </c>
      <c r="AA1115" s="2" t="s">
        <v>142</v>
      </c>
      <c r="AC1115" s="2" t="s">
        <v>111</v>
      </c>
      <c r="AE1115" s="2" t="s">
        <v>320</v>
      </c>
      <c r="AI1115" s="2" t="s">
        <v>1417</v>
      </c>
      <c r="AJ1115" s="2" t="s">
        <v>144</v>
      </c>
      <c r="AK1115" s="2" t="s">
        <v>115</v>
      </c>
      <c r="AL1115" s="2" t="s">
        <v>116</v>
      </c>
      <c r="AM1115" s="2" t="s">
        <v>1418</v>
      </c>
      <c r="AN1115" s="3">
        <v>111</v>
      </c>
      <c r="AQ1115" s="2" t="s">
        <v>1419</v>
      </c>
      <c r="AR1115" s="3">
        <v>0</v>
      </c>
      <c r="AS1115" s="3">
        <v>0</v>
      </c>
      <c r="AW1115" s="8">
        <v>45874</v>
      </c>
      <c r="AX1115" s="9">
        <v>655.93060000000003</v>
      </c>
      <c r="AY1115" s="2" t="s">
        <v>119</v>
      </c>
      <c r="AZ1115" s="2" t="s">
        <v>1420</v>
      </c>
      <c r="BD1115" s="3">
        <v>0</v>
      </c>
      <c r="BE1115" s="2" t="s">
        <v>121</v>
      </c>
      <c r="BF1115" s="3">
        <v>0</v>
      </c>
      <c r="BG1115" s="8">
        <v>45916</v>
      </c>
      <c r="BJ1115" s="2" t="s">
        <v>122</v>
      </c>
      <c r="BK1115" s="3">
        <v>0</v>
      </c>
      <c r="BL1115" s="2" t="s">
        <v>848</v>
      </c>
      <c r="BM1115" s="2" t="s">
        <v>115</v>
      </c>
      <c r="BN1115" s="3">
        <v>0</v>
      </c>
      <c r="BO1115" s="3">
        <v>0</v>
      </c>
      <c r="BP1115" s="2" t="s">
        <v>124</v>
      </c>
      <c r="BQ1115" s="3">
        <v>0</v>
      </c>
      <c r="BR1115" s="3">
        <v>0</v>
      </c>
      <c r="BS1115" s="2" t="s">
        <v>325</v>
      </c>
      <c r="BT1115" s="3">
        <v>0</v>
      </c>
      <c r="BW1115" s="2" t="s">
        <v>124</v>
      </c>
      <c r="BX1115" s="2" t="s">
        <v>126</v>
      </c>
      <c r="CA1115" s="6">
        <v>0</v>
      </c>
      <c r="CB1115" s="7" t="s">
        <v>128</v>
      </c>
      <c r="CC1115" s="7" t="s">
        <v>128</v>
      </c>
      <c r="CD1115" s="7" t="s">
        <v>108</v>
      </c>
      <c r="CE1115" s="10">
        <v>0</v>
      </c>
      <c r="CF1115" s="6">
        <v>4.1500000000000004</v>
      </c>
      <c r="CG1115" s="2" t="s">
        <v>129</v>
      </c>
      <c r="CH1115" s="2" t="s">
        <v>1421</v>
      </c>
      <c r="CJ1115" s="2" t="s">
        <v>1502</v>
      </c>
      <c r="CL1115" s="2" t="s">
        <v>1126</v>
      </c>
      <c r="CM1115" s="2" t="s">
        <v>485</v>
      </c>
      <c r="CV1115" s="2" t="s">
        <v>1424</v>
      </c>
      <c r="CW1115" s="2" t="s">
        <v>1431</v>
      </c>
      <c r="CX1115" t="s">
        <v>7661</v>
      </c>
      <c r="CY1115" t="s">
        <v>7683</v>
      </c>
      <c r="CZ1115" t="s">
        <v>7682</v>
      </c>
      <c r="DA1115" t="s">
        <v>7680</v>
      </c>
      <c r="DB1115" t="s">
        <v>7665</v>
      </c>
      <c r="DC1115" t="s">
        <v>7664</v>
      </c>
      <c r="DD1115" s="14" t="str">
        <f t="shared" si="35"/>
        <v>ZTE Corporation</v>
      </c>
      <c r="DE1115" t="s">
        <v>7668</v>
      </c>
    </row>
    <row r="1116" spans="1:109" x14ac:dyDescent="0.3">
      <c r="A1116" t="str">
        <f t="shared" si="34"/>
        <v>CI-OR-30000009053341229422</v>
      </c>
      <c r="B1116" s="2" t="s">
        <v>100</v>
      </c>
      <c r="C1116" s="2" t="s">
        <v>1413</v>
      </c>
      <c r="D1116" s="2" t="s">
        <v>1414</v>
      </c>
      <c r="E1116" s="3">
        <v>33</v>
      </c>
      <c r="F1116" s="2" t="s">
        <v>1501</v>
      </c>
      <c r="G1116" s="3">
        <v>4</v>
      </c>
      <c r="H1116" s="4">
        <v>1</v>
      </c>
      <c r="I1116" s="2" t="s">
        <v>318</v>
      </c>
      <c r="J1116" s="2" t="s">
        <v>318</v>
      </c>
      <c r="K1116" s="5">
        <v>4.1500000000000004</v>
      </c>
      <c r="L1116" s="6">
        <v>4.1500000000000004</v>
      </c>
      <c r="M1116" s="2" t="s">
        <v>1416</v>
      </c>
      <c r="O1116" s="2" t="s">
        <v>106</v>
      </c>
      <c r="Q1116" s="2" t="s">
        <v>107</v>
      </c>
      <c r="R1116" s="7" t="s">
        <v>108</v>
      </c>
      <c r="S1116" s="8">
        <v>45916</v>
      </c>
      <c r="T1116" s="8">
        <v>45916</v>
      </c>
      <c r="Y1116" s="8">
        <v>45874</v>
      </c>
      <c r="Z1116" s="2" t="s">
        <v>109</v>
      </c>
      <c r="AA1116" s="2" t="s">
        <v>142</v>
      </c>
      <c r="AC1116" s="2" t="s">
        <v>111</v>
      </c>
      <c r="AE1116" s="2" t="s">
        <v>320</v>
      </c>
      <c r="AI1116" s="2" t="s">
        <v>1417</v>
      </c>
      <c r="AJ1116" s="2" t="s">
        <v>144</v>
      </c>
      <c r="AK1116" s="2" t="s">
        <v>115</v>
      </c>
      <c r="AL1116" s="2" t="s">
        <v>116</v>
      </c>
      <c r="AM1116" s="2" t="s">
        <v>1418</v>
      </c>
      <c r="AN1116" s="3">
        <v>111</v>
      </c>
      <c r="AQ1116" s="2" t="s">
        <v>1419</v>
      </c>
      <c r="AR1116" s="3">
        <v>0</v>
      </c>
      <c r="AS1116" s="3">
        <v>0</v>
      </c>
      <c r="AW1116" s="8">
        <v>45874</v>
      </c>
      <c r="AX1116" s="9">
        <v>655.93060000000003</v>
      </c>
      <c r="AY1116" s="2" t="s">
        <v>119</v>
      </c>
      <c r="AZ1116" s="2" t="s">
        <v>1420</v>
      </c>
      <c r="BD1116" s="3">
        <v>0</v>
      </c>
      <c r="BE1116" s="2" t="s">
        <v>121</v>
      </c>
      <c r="BF1116" s="3">
        <v>0</v>
      </c>
      <c r="BG1116" s="8">
        <v>45916</v>
      </c>
      <c r="BJ1116" s="2" t="s">
        <v>122</v>
      </c>
      <c r="BK1116" s="3">
        <v>0</v>
      </c>
      <c r="BL1116" s="2" t="s">
        <v>848</v>
      </c>
      <c r="BM1116" s="2" t="s">
        <v>115</v>
      </c>
      <c r="BN1116" s="3">
        <v>0</v>
      </c>
      <c r="BO1116" s="3">
        <v>0</v>
      </c>
      <c r="BP1116" s="2" t="s">
        <v>124</v>
      </c>
      <c r="BQ1116" s="3">
        <v>0</v>
      </c>
      <c r="BR1116" s="3">
        <v>0</v>
      </c>
      <c r="BS1116" s="2" t="s">
        <v>325</v>
      </c>
      <c r="BT1116" s="3">
        <v>0</v>
      </c>
      <c r="BW1116" s="2" t="s">
        <v>124</v>
      </c>
      <c r="BX1116" s="2" t="s">
        <v>126</v>
      </c>
      <c r="CA1116" s="6">
        <v>0</v>
      </c>
      <c r="CB1116" s="7" t="s">
        <v>128</v>
      </c>
      <c r="CC1116" s="7" t="s">
        <v>128</v>
      </c>
      <c r="CD1116" s="7" t="s">
        <v>108</v>
      </c>
      <c r="CE1116" s="10">
        <v>0</v>
      </c>
      <c r="CF1116" s="6">
        <v>4.1500000000000004</v>
      </c>
      <c r="CG1116" s="2" t="s">
        <v>129</v>
      </c>
      <c r="CH1116" s="2" t="s">
        <v>1421</v>
      </c>
      <c r="CJ1116" s="2" t="s">
        <v>1502</v>
      </c>
      <c r="CL1116" s="2" t="s">
        <v>1126</v>
      </c>
      <c r="CM1116" s="2" t="s">
        <v>485</v>
      </c>
      <c r="CV1116" s="2" t="s">
        <v>1424</v>
      </c>
      <c r="CW1116" s="2" t="s">
        <v>1427</v>
      </c>
      <c r="CX1116" t="s">
        <v>7661</v>
      </c>
      <c r="CY1116" t="s">
        <v>7683</v>
      </c>
      <c r="CZ1116" t="s">
        <v>7682</v>
      </c>
      <c r="DA1116" t="s">
        <v>7680</v>
      </c>
      <c r="DB1116" t="s">
        <v>7665</v>
      </c>
      <c r="DC1116" t="s">
        <v>7664</v>
      </c>
      <c r="DD1116" s="14" t="str">
        <f t="shared" si="35"/>
        <v>ZTE Corporation</v>
      </c>
      <c r="DE1116" t="s">
        <v>7668</v>
      </c>
    </row>
    <row r="1117" spans="1:109" x14ac:dyDescent="0.3">
      <c r="A1117" t="str">
        <f t="shared" si="34"/>
        <v>CI-OR-30000009053351229422</v>
      </c>
      <c r="B1117" s="2" t="s">
        <v>100</v>
      </c>
      <c r="C1117" s="2" t="s">
        <v>1413</v>
      </c>
      <c r="D1117" s="2" t="s">
        <v>1414</v>
      </c>
      <c r="E1117" s="3">
        <v>33</v>
      </c>
      <c r="F1117" s="2" t="s">
        <v>1501</v>
      </c>
      <c r="G1117" s="3">
        <v>5</v>
      </c>
      <c r="H1117" s="4">
        <v>1</v>
      </c>
      <c r="I1117" s="2" t="s">
        <v>318</v>
      </c>
      <c r="J1117" s="2" t="s">
        <v>318</v>
      </c>
      <c r="K1117" s="5">
        <v>4.1500000000000004</v>
      </c>
      <c r="L1117" s="6">
        <v>4.1500000000000004</v>
      </c>
      <c r="M1117" s="2" t="s">
        <v>1416</v>
      </c>
      <c r="O1117" s="2" t="s">
        <v>106</v>
      </c>
      <c r="Q1117" s="2" t="s">
        <v>107</v>
      </c>
      <c r="R1117" s="7" t="s">
        <v>108</v>
      </c>
      <c r="S1117" s="8">
        <v>45916</v>
      </c>
      <c r="T1117" s="8">
        <v>45916</v>
      </c>
      <c r="Y1117" s="8">
        <v>45874</v>
      </c>
      <c r="Z1117" s="2" t="s">
        <v>109</v>
      </c>
      <c r="AA1117" s="2" t="s">
        <v>142</v>
      </c>
      <c r="AC1117" s="2" t="s">
        <v>111</v>
      </c>
      <c r="AE1117" s="2" t="s">
        <v>320</v>
      </c>
      <c r="AI1117" s="2" t="s">
        <v>1417</v>
      </c>
      <c r="AJ1117" s="2" t="s">
        <v>144</v>
      </c>
      <c r="AK1117" s="2" t="s">
        <v>115</v>
      </c>
      <c r="AL1117" s="2" t="s">
        <v>116</v>
      </c>
      <c r="AM1117" s="2" t="s">
        <v>1418</v>
      </c>
      <c r="AN1117" s="3">
        <v>111</v>
      </c>
      <c r="AQ1117" s="2" t="s">
        <v>1419</v>
      </c>
      <c r="AR1117" s="3">
        <v>0</v>
      </c>
      <c r="AS1117" s="3">
        <v>0</v>
      </c>
      <c r="AW1117" s="8">
        <v>45874</v>
      </c>
      <c r="AX1117" s="9">
        <v>655.93060000000003</v>
      </c>
      <c r="AY1117" s="2" t="s">
        <v>119</v>
      </c>
      <c r="AZ1117" s="2" t="s">
        <v>1420</v>
      </c>
      <c r="BD1117" s="3">
        <v>0</v>
      </c>
      <c r="BE1117" s="2" t="s">
        <v>121</v>
      </c>
      <c r="BF1117" s="3">
        <v>0</v>
      </c>
      <c r="BG1117" s="8">
        <v>45916</v>
      </c>
      <c r="BJ1117" s="2" t="s">
        <v>122</v>
      </c>
      <c r="BK1117" s="3">
        <v>0</v>
      </c>
      <c r="BL1117" s="2" t="s">
        <v>848</v>
      </c>
      <c r="BM1117" s="2" t="s">
        <v>115</v>
      </c>
      <c r="BN1117" s="3">
        <v>0</v>
      </c>
      <c r="BO1117" s="3">
        <v>0</v>
      </c>
      <c r="BP1117" s="2" t="s">
        <v>124</v>
      </c>
      <c r="BQ1117" s="3">
        <v>0</v>
      </c>
      <c r="BR1117" s="3">
        <v>0</v>
      </c>
      <c r="BS1117" s="2" t="s">
        <v>325</v>
      </c>
      <c r="BT1117" s="3">
        <v>0</v>
      </c>
      <c r="BW1117" s="2" t="s">
        <v>124</v>
      </c>
      <c r="BX1117" s="2" t="s">
        <v>126</v>
      </c>
      <c r="CA1117" s="6">
        <v>0</v>
      </c>
      <c r="CB1117" s="7" t="s">
        <v>128</v>
      </c>
      <c r="CC1117" s="7" t="s">
        <v>128</v>
      </c>
      <c r="CD1117" s="7" t="s">
        <v>108</v>
      </c>
      <c r="CE1117" s="10">
        <v>0</v>
      </c>
      <c r="CF1117" s="6">
        <v>4.1500000000000004</v>
      </c>
      <c r="CG1117" s="2" t="s">
        <v>129</v>
      </c>
      <c r="CH1117" s="2" t="s">
        <v>1421</v>
      </c>
      <c r="CJ1117" s="2" t="s">
        <v>1502</v>
      </c>
      <c r="CL1117" s="2" t="s">
        <v>1126</v>
      </c>
      <c r="CM1117" s="2" t="s">
        <v>485</v>
      </c>
      <c r="CV1117" s="2" t="s">
        <v>1424</v>
      </c>
      <c r="CW1117" s="2" t="s">
        <v>1425</v>
      </c>
      <c r="CX1117" t="s">
        <v>7661</v>
      </c>
      <c r="CY1117" t="s">
        <v>7683</v>
      </c>
      <c r="CZ1117" t="s">
        <v>7682</v>
      </c>
      <c r="DA1117" t="s">
        <v>7680</v>
      </c>
      <c r="DB1117" t="s">
        <v>7665</v>
      </c>
      <c r="DC1117" t="s">
        <v>7664</v>
      </c>
      <c r="DD1117" s="14" t="str">
        <f t="shared" si="35"/>
        <v>ZTE Corporation</v>
      </c>
      <c r="DE1117" t="s">
        <v>7668</v>
      </c>
    </row>
    <row r="1118" spans="1:109" x14ac:dyDescent="0.3">
      <c r="A1118" t="str">
        <f t="shared" si="34"/>
        <v>CI-OR-30000009053361229422</v>
      </c>
      <c r="B1118" s="2" t="s">
        <v>100</v>
      </c>
      <c r="C1118" s="2" t="s">
        <v>1413</v>
      </c>
      <c r="D1118" s="2" t="s">
        <v>1414</v>
      </c>
      <c r="E1118" s="3">
        <v>33</v>
      </c>
      <c r="F1118" s="2" t="s">
        <v>1501</v>
      </c>
      <c r="G1118" s="3">
        <v>6</v>
      </c>
      <c r="H1118" s="4">
        <v>1</v>
      </c>
      <c r="I1118" s="2" t="s">
        <v>318</v>
      </c>
      <c r="J1118" s="2" t="s">
        <v>318</v>
      </c>
      <c r="K1118" s="5">
        <v>4.1500000000000004</v>
      </c>
      <c r="L1118" s="6">
        <v>4.1500000000000004</v>
      </c>
      <c r="M1118" s="2" t="s">
        <v>1416</v>
      </c>
      <c r="O1118" s="2" t="s">
        <v>106</v>
      </c>
      <c r="Q1118" s="2" t="s">
        <v>107</v>
      </c>
      <c r="R1118" s="7" t="s">
        <v>108</v>
      </c>
      <c r="S1118" s="8">
        <v>45916</v>
      </c>
      <c r="T1118" s="8">
        <v>45916</v>
      </c>
      <c r="Y1118" s="8">
        <v>45874</v>
      </c>
      <c r="Z1118" s="2" t="s">
        <v>109</v>
      </c>
      <c r="AA1118" s="2" t="s">
        <v>142</v>
      </c>
      <c r="AC1118" s="2" t="s">
        <v>111</v>
      </c>
      <c r="AE1118" s="2" t="s">
        <v>320</v>
      </c>
      <c r="AI1118" s="2" t="s">
        <v>1417</v>
      </c>
      <c r="AJ1118" s="2" t="s">
        <v>144</v>
      </c>
      <c r="AK1118" s="2" t="s">
        <v>115</v>
      </c>
      <c r="AL1118" s="2" t="s">
        <v>116</v>
      </c>
      <c r="AM1118" s="2" t="s">
        <v>1418</v>
      </c>
      <c r="AN1118" s="3">
        <v>111</v>
      </c>
      <c r="AQ1118" s="2" t="s">
        <v>1419</v>
      </c>
      <c r="AR1118" s="3">
        <v>0</v>
      </c>
      <c r="AS1118" s="3">
        <v>0</v>
      </c>
      <c r="AW1118" s="8">
        <v>45874</v>
      </c>
      <c r="AX1118" s="9">
        <v>655.93060000000003</v>
      </c>
      <c r="AY1118" s="2" t="s">
        <v>119</v>
      </c>
      <c r="AZ1118" s="2" t="s">
        <v>1420</v>
      </c>
      <c r="BD1118" s="3">
        <v>0</v>
      </c>
      <c r="BE1118" s="2" t="s">
        <v>121</v>
      </c>
      <c r="BF1118" s="3">
        <v>0</v>
      </c>
      <c r="BG1118" s="8">
        <v>45916</v>
      </c>
      <c r="BJ1118" s="2" t="s">
        <v>122</v>
      </c>
      <c r="BK1118" s="3">
        <v>0</v>
      </c>
      <c r="BL1118" s="2" t="s">
        <v>848</v>
      </c>
      <c r="BM1118" s="2" t="s">
        <v>115</v>
      </c>
      <c r="BN1118" s="3">
        <v>0</v>
      </c>
      <c r="BO1118" s="3">
        <v>0</v>
      </c>
      <c r="BP1118" s="2" t="s">
        <v>124</v>
      </c>
      <c r="BQ1118" s="3">
        <v>0</v>
      </c>
      <c r="BR1118" s="3">
        <v>0</v>
      </c>
      <c r="BS1118" s="2" t="s">
        <v>325</v>
      </c>
      <c r="BT1118" s="3">
        <v>0</v>
      </c>
      <c r="BW1118" s="2" t="s">
        <v>124</v>
      </c>
      <c r="BX1118" s="2" t="s">
        <v>126</v>
      </c>
      <c r="CA1118" s="6">
        <v>0</v>
      </c>
      <c r="CB1118" s="7" t="s">
        <v>128</v>
      </c>
      <c r="CC1118" s="7" t="s">
        <v>128</v>
      </c>
      <c r="CD1118" s="7" t="s">
        <v>108</v>
      </c>
      <c r="CE1118" s="10">
        <v>0</v>
      </c>
      <c r="CF1118" s="6">
        <v>4.1500000000000004</v>
      </c>
      <c r="CG1118" s="2" t="s">
        <v>129</v>
      </c>
      <c r="CH1118" s="2" t="s">
        <v>1421</v>
      </c>
      <c r="CJ1118" s="2" t="s">
        <v>1502</v>
      </c>
      <c r="CL1118" s="2" t="s">
        <v>1126</v>
      </c>
      <c r="CM1118" s="2" t="s">
        <v>485</v>
      </c>
      <c r="CV1118" s="2" t="s">
        <v>1424</v>
      </c>
      <c r="CW1118" s="2" t="s">
        <v>1430</v>
      </c>
      <c r="CX1118" t="s">
        <v>7661</v>
      </c>
      <c r="CY1118" t="s">
        <v>7683</v>
      </c>
      <c r="CZ1118" t="s">
        <v>7682</v>
      </c>
      <c r="DA1118" t="s">
        <v>7680</v>
      </c>
      <c r="DB1118" t="s">
        <v>7665</v>
      </c>
      <c r="DC1118" t="s">
        <v>7664</v>
      </c>
      <c r="DD1118" s="14" t="str">
        <f t="shared" si="35"/>
        <v>ZTE Corporation</v>
      </c>
      <c r="DE1118" t="s">
        <v>7668</v>
      </c>
    </row>
    <row r="1119" spans="1:109" x14ac:dyDescent="0.3">
      <c r="A1119" t="str">
        <f t="shared" si="34"/>
        <v>CI-OR-30000009053371229422</v>
      </c>
      <c r="B1119" s="2" t="s">
        <v>100</v>
      </c>
      <c r="C1119" s="2" t="s">
        <v>1413</v>
      </c>
      <c r="D1119" s="2" t="s">
        <v>1414</v>
      </c>
      <c r="E1119" s="3">
        <v>33</v>
      </c>
      <c r="F1119" s="2" t="s">
        <v>1501</v>
      </c>
      <c r="G1119" s="3">
        <v>7</v>
      </c>
      <c r="H1119" s="4">
        <v>1</v>
      </c>
      <c r="I1119" s="2" t="s">
        <v>318</v>
      </c>
      <c r="J1119" s="2" t="s">
        <v>318</v>
      </c>
      <c r="K1119" s="5">
        <v>4.1500000000000004</v>
      </c>
      <c r="L1119" s="6">
        <v>4.1500000000000004</v>
      </c>
      <c r="M1119" s="2" t="s">
        <v>1416</v>
      </c>
      <c r="O1119" s="2" t="s">
        <v>106</v>
      </c>
      <c r="Q1119" s="2" t="s">
        <v>107</v>
      </c>
      <c r="R1119" s="7" t="s">
        <v>108</v>
      </c>
      <c r="S1119" s="8">
        <v>45916</v>
      </c>
      <c r="T1119" s="8">
        <v>45916</v>
      </c>
      <c r="Y1119" s="8">
        <v>45874</v>
      </c>
      <c r="Z1119" s="2" t="s">
        <v>109</v>
      </c>
      <c r="AA1119" s="2" t="s">
        <v>142</v>
      </c>
      <c r="AC1119" s="2" t="s">
        <v>111</v>
      </c>
      <c r="AE1119" s="2" t="s">
        <v>320</v>
      </c>
      <c r="AI1119" s="2" t="s">
        <v>1417</v>
      </c>
      <c r="AJ1119" s="2" t="s">
        <v>144</v>
      </c>
      <c r="AK1119" s="2" t="s">
        <v>115</v>
      </c>
      <c r="AL1119" s="2" t="s">
        <v>116</v>
      </c>
      <c r="AM1119" s="2" t="s">
        <v>1418</v>
      </c>
      <c r="AN1119" s="3">
        <v>111</v>
      </c>
      <c r="AQ1119" s="2" t="s">
        <v>1419</v>
      </c>
      <c r="AR1119" s="3">
        <v>0</v>
      </c>
      <c r="AS1119" s="3">
        <v>0</v>
      </c>
      <c r="AW1119" s="8">
        <v>45874</v>
      </c>
      <c r="AX1119" s="9">
        <v>655.93060000000003</v>
      </c>
      <c r="AY1119" s="2" t="s">
        <v>119</v>
      </c>
      <c r="AZ1119" s="2" t="s">
        <v>1420</v>
      </c>
      <c r="BD1119" s="3">
        <v>0</v>
      </c>
      <c r="BE1119" s="2" t="s">
        <v>121</v>
      </c>
      <c r="BF1119" s="3">
        <v>0</v>
      </c>
      <c r="BG1119" s="8">
        <v>45916</v>
      </c>
      <c r="BJ1119" s="2" t="s">
        <v>122</v>
      </c>
      <c r="BK1119" s="3">
        <v>0</v>
      </c>
      <c r="BL1119" s="2" t="s">
        <v>848</v>
      </c>
      <c r="BM1119" s="2" t="s">
        <v>115</v>
      </c>
      <c r="BN1119" s="3">
        <v>0</v>
      </c>
      <c r="BO1119" s="3">
        <v>0</v>
      </c>
      <c r="BP1119" s="2" t="s">
        <v>124</v>
      </c>
      <c r="BQ1119" s="3">
        <v>0</v>
      </c>
      <c r="BR1119" s="3">
        <v>0</v>
      </c>
      <c r="BS1119" s="2" t="s">
        <v>325</v>
      </c>
      <c r="BT1119" s="3">
        <v>0</v>
      </c>
      <c r="BW1119" s="2" t="s">
        <v>124</v>
      </c>
      <c r="BX1119" s="2" t="s">
        <v>126</v>
      </c>
      <c r="CA1119" s="6">
        <v>0</v>
      </c>
      <c r="CB1119" s="7" t="s">
        <v>128</v>
      </c>
      <c r="CC1119" s="7" t="s">
        <v>128</v>
      </c>
      <c r="CD1119" s="7" t="s">
        <v>108</v>
      </c>
      <c r="CE1119" s="10">
        <v>0</v>
      </c>
      <c r="CF1119" s="6">
        <v>4.1500000000000004</v>
      </c>
      <c r="CG1119" s="2" t="s">
        <v>129</v>
      </c>
      <c r="CH1119" s="2" t="s">
        <v>1421</v>
      </c>
      <c r="CJ1119" s="2" t="s">
        <v>1502</v>
      </c>
      <c r="CL1119" s="2" t="s">
        <v>1126</v>
      </c>
      <c r="CM1119" s="2" t="s">
        <v>485</v>
      </c>
      <c r="CV1119" s="2" t="s">
        <v>1424</v>
      </c>
      <c r="CW1119" s="2" t="s">
        <v>1433</v>
      </c>
      <c r="CX1119" t="s">
        <v>7661</v>
      </c>
      <c r="CY1119" t="s">
        <v>7683</v>
      </c>
      <c r="CZ1119" t="s">
        <v>7682</v>
      </c>
      <c r="DA1119" t="s">
        <v>7680</v>
      </c>
      <c r="DB1119" t="s">
        <v>7665</v>
      </c>
      <c r="DC1119" t="s">
        <v>7664</v>
      </c>
      <c r="DD1119" s="14" t="str">
        <f t="shared" si="35"/>
        <v>ZTE Corporation</v>
      </c>
      <c r="DE1119" t="s">
        <v>7668</v>
      </c>
    </row>
    <row r="1120" spans="1:109" x14ac:dyDescent="0.3">
      <c r="A1120" t="str">
        <f t="shared" si="34"/>
        <v>CI-OR-30000009053381229422</v>
      </c>
      <c r="B1120" s="2" t="s">
        <v>100</v>
      </c>
      <c r="C1120" s="2" t="s">
        <v>1413</v>
      </c>
      <c r="D1120" s="2" t="s">
        <v>1414</v>
      </c>
      <c r="E1120" s="3">
        <v>33</v>
      </c>
      <c r="F1120" s="2" t="s">
        <v>1501</v>
      </c>
      <c r="G1120" s="3">
        <v>8</v>
      </c>
      <c r="H1120" s="4">
        <v>1</v>
      </c>
      <c r="I1120" s="2" t="s">
        <v>318</v>
      </c>
      <c r="J1120" s="2" t="s">
        <v>318</v>
      </c>
      <c r="K1120" s="5">
        <v>4.1500000000000004</v>
      </c>
      <c r="L1120" s="6">
        <v>4.1500000000000004</v>
      </c>
      <c r="M1120" s="2" t="s">
        <v>1416</v>
      </c>
      <c r="O1120" s="2" t="s">
        <v>106</v>
      </c>
      <c r="Q1120" s="2" t="s">
        <v>107</v>
      </c>
      <c r="R1120" s="7" t="s">
        <v>108</v>
      </c>
      <c r="S1120" s="8">
        <v>45916</v>
      </c>
      <c r="T1120" s="8">
        <v>45916</v>
      </c>
      <c r="Y1120" s="8">
        <v>45874</v>
      </c>
      <c r="Z1120" s="2" t="s">
        <v>109</v>
      </c>
      <c r="AA1120" s="2" t="s">
        <v>142</v>
      </c>
      <c r="AC1120" s="2" t="s">
        <v>111</v>
      </c>
      <c r="AE1120" s="2" t="s">
        <v>320</v>
      </c>
      <c r="AI1120" s="2" t="s">
        <v>1417</v>
      </c>
      <c r="AJ1120" s="2" t="s">
        <v>144</v>
      </c>
      <c r="AK1120" s="2" t="s">
        <v>115</v>
      </c>
      <c r="AL1120" s="2" t="s">
        <v>116</v>
      </c>
      <c r="AM1120" s="2" t="s">
        <v>1418</v>
      </c>
      <c r="AN1120" s="3">
        <v>111</v>
      </c>
      <c r="AQ1120" s="2" t="s">
        <v>1419</v>
      </c>
      <c r="AR1120" s="3">
        <v>0</v>
      </c>
      <c r="AS1120" s="3">
        <v>0</v>
      </c>
      <c r="AW1120" s="8">
        <v>45874</v>
      </c>
      <c r="AX1120" s="9">
        <v>655.93060000000003</v>
      </c>
      <c r="AY1120" s="2" t="s">
        <v>119</v>
      </c>
      <c r="AZ1120" s="2" t="s">
        <v>1420</v>
      </c>
      <c r="BD1120" s="3">
        <v>0</v>
      </c>
      <c r="BE1120" s="2" t="s">
        <v>121</v>
      </c>
      <c r="BF1120" s="3">
        <v>0</v>
      </c>
      <c r="BG1120" s="8">
        <v>45916</v>
      </c>
      <c r="BJ1120" s="2" t="s">
        <v>122</v>
      </c>
      <c r="BK1120" s="3">
        <v>0</v>
      </c>
      <c r="BL1120" s="2" t="s">
        <v>848</v>
      </c>
      <c r="BM1120" s="2" t="s">
        <v>115</v>
      </c>
      <c r="BN1120" s="3">
        <v>0</v>
      </c>
      <c r="BO1120" s="3">
        <v>0</v>
      </c>
      <c r="BP1120" s="2" t="s">
        <v>124</v>
      </c>
      <c r="BQ1120" s="3">
        <v>0</v>
      </c>
      <c r="BR1120" s="3">
        <v>0</v>
      </c>
      <c r="BS1120" s="2" t="s">
        <v>325</v>
      </c>
      <c r="BT1120" s="3">
        <v>0</v>
      </c>
      <c r="BW1120" s="2" t="s">
        <v>124</v>
      </c>
      <c r="BX1120" s="2" t="s">
        <v>126</v>
      </c>
      <c r="CA1120" s="6">
        <v>0</v>
      </c>
      <c r="CB1120" s="7" t="s">
        <v>128</v>
      </c>
      <c r="CC1120" s="7" t="s">
        <v>128</v>
      </c>
      <c r="CD1120" s="7" t="s">
        <v>108</v>
      </c>
      <c r="CE1120" s="10">
        <v>0</v>
      </c>
      <c r="CF1120" s="6">
        <v>4.1500000000000004</v>
      </c>
      <c r="CG1120" s="2" t="s">
        <v>129</v>
      </c>
      <c r="CH1120" s="2" t="s">
        <v>1421</v>
      </c>
      <c r="CJ1120" s="2" t="s">
        <v>1502</v>
      </c>
      <c r="CL1120" s="2" t="s">
        <v>1126</v>
      </c>
      <c r="CM1120" s="2" t="s">
        <v>485</v>
      </c>
      <c r="CV1120" s="2" t="s">
        <v>1424</v>
      </c>
      <c r="CW1120" s="2" t="s">
        <v>1432</v>
      </c>
      <c r="CX1120" t="s">
        <v>7661</v>
      </c>
      <c r="CY1120" t="s">
        <v>7683</v>
      </c>
      <c r="CZ1120" t="s">
        <v>7682</v>
      </c>
      <c r="DA1120" t="s">
        <v>7680</v>
      </c>
      <c r="DB1120" t="s">
        <v>7665</v>
      </c>
      <c r="DC1120" t="s">
        <v>7664</v>
      </c>
      <c r="DD1120" s="14" t="str">
        <f t="shared" si="35"/>
        <v>ZTE Corporation</v>
      </c>
      <c r="DE1120" t="s">
        <v>7668</v>
      </c>
    </row>
    <row r="1121" spans="1:109" x14ac:dyDescent="0.3">
      <c r="A1121" t="str">
        <f t="shared" si="34"/>
        <v>CI-OR-30000009053391229422</v>
      </c>
      <c r="B1121" s="2" t="s">
        <v>100</v>
      </c>
      <c r="C1121" s="2" t="s">
        <v>1413</v>
      </c>
      <c r="D1121" s="2" t="s">
        <v>1414</v>
      </c>
      <c r="E1121" s="3">
        <v>33</v>
      </c>
      <c r="F1121" s="2" t="s">
        <v>1501</v>
      </c>
      <c r="G1121" s="3">
        <v>9</v>
      </c>
      <c r="H1121" s="4">
        <v>1</v>
      </c>
      <c r="I1121" s="2" t="s">
        <v>318</v>
      </c>
      <c r="J1121" s="2" t="s">
        <v>318</v>
      </c>
      <c r="K1121" s="5">
        <v>4.1500000000000004</v>
      </c>
      <c r="L1121" s="6">
        <v>4.1500000000000004</v>
      </c>
      <c r="M1121" s="2" t="s">
        <v>1416</v>
      </c>
      <c r="O1121" s="2" t="s">
        <v>106</v>
      </c>
      <c r="Q1121" s="2" t="s">
        <v>107</v>
      </c>
      <c r="R1121" s="7" t="s">
        <v>108</v>
      </c>
      <c r="S1121" s="8">
        <v>45916</v>
      </c>
      <c r="T1121" s="8">
        <v>45916</v>
      </c>
      <c r="Y1121" s="8">
        <v>45874</v>
      </c>
      <c r="Z1121" s="2" t="s">
        <v>109</v>
      </c>
      <c r="AA1121" s="2" t="s">
        <v>142</v>
      </c>
      <c r="AC1121" s="2" t="s">
        <v>111</v>
      </c>
      <c r="AE1121" s="2" t="s">
        <v>320</v>
      </c>
      <c r="AI1121" s="2" t="s">
        <v>1417</v>
      </c>
      <c r="AJ1121" s="2" t="s">
        <v>144</v>
      </c>
      <c r="AK1121" s="2" t="s">
        <v>115</v>
      </c>
      <c r="AL1121" s="2" t="s">
        <v>116</v>
      </c>
      <c r="AM1121" s="2" t="s">
        <v>1418</v>
      </c>
      <c r="AN1121" s="3">
        <v>111</v>
      </c>
      <c r="AQ1121" s="2" t="s">
        <v>1419</v>
      </c>
      <c r="AR1121" s="3">
        <v>0</v>
      </c>
      <c r="AS1121" s="3">
        <v>0</v>
      </c>
      <c r="AW1121" s="8">
        <v>45874</v>
      </c>
      <c r="AX1121" s="9">
        <v>655.93060000000003</v>
      </c>
      <c r="AY1121" s="2" t="s">
        <v>119</v>
      </c>
      <c r="AZ1121" s="2" t="s">
        <v>1420</v>
      </c>
      <c r="BD1121" s="3">
        <v>0</v>
      </c>
      <c r="BE1121" s="2" t="s">
        <v>121</v>
      </c>
      <c r="BF1121" s="3">
        <v>0</v>
      </c>
      <c r="BG1121" s="8">
        <v>45916</v>
      </c>
      <c r="BJ1121" s="2" t="s">
        <v>122</v>
      </c>
      <c r="BK1121" s="3">
        <v>0</v>
      </c>
      <c r="BL1121" s="2" t="s">
        <v>848</v>
      </c>
      <c r="BM1121" s="2" t="s">
        <v>115</v>
      </c>
      <c r="BN1121" s="3">
        <v>0</v>
      </c>
      <c r="BO1121" s="3">
        <v>0</v>
      </c>
      <c r="BP1121" s="2" t="s">
        <v>124</v>
      </c>
      <c r="BQ1121" s="3">
        <v>0</v>
      </c>
      <c r="BR1121" s="3">
        <v>0</v>
      </c>
      <c r="BS1121" s="2" t="s">
        <v>325</v>
      </c>
      <c r="BT1121" s="3">
        <v>0</v>
      </c>
      <c r="BW1121" s="2" t="s">
        <v>124</v>
      </c>
      <c r="BX1121" s="2" t="s">
        <v>126</v>
      </c>
      <c r="CA1121" s="6">
        <v>0</v>
      </c>
      <c r="CB1121" s="7" t="s">
        <v>128</v>
      </c>
      <c r="CC1121" s="7" t="s">
        <v>128</v>
      </c>
      <c r="CD1121" s="7" t="s">
        <v>108</v>
      </c>
      <c r="CE1121" s="10">
        <v>0</v>
      </c>
      <c r="CF1121" s="6">
        <v>4.1500000000000004</v>
      </c>
      <c r="CG1121" s="2" t="s">
        <v>129</v>
      </c>
      <c r="CH1121" s="2" t="s">
        <v>1421</v>
      </c>
      <c r="CJ1121" s="2" t="s">
        <v>1502</v>
      </c>
      <c r="CL1121" s="2" t="s">
        <v>1126</v>
      </c>
      <c r="CM1121" s="2" t="s">
        <v>485</v>
      </c>
      <c r="CV1121" s="2" t="s">
        <v>1424</v>
      </c>
      <c r="CW1121" s="2" t="s">
        <v>1426</v>
      </c>
      <c r="CX1121" t="s">
        <v>7661</v>
      </c>
      <c r="CY1121" t="s">
        <v>7683</v>
      </c>
      <c r="CZ1121" t="s">
        <v>7682</v>
      </c>
      <c r="DA1121" t="s">
        <v>7680</v>
      </c>
      <c r="DB1121" t="s">
        <v>7665</v>
      </c>
      <c r="DC1121" t="s">
        <v>7664</v>
      </c>
      <c r="DD1121" s="14" t="str">
        <f t="shared" si="35"/>
        <v>ZTE Corporation</v>
      </c>
      <c r="DE1121" t="s">
        <v>7668</v>
      </c>
    </row>
    <row r="1122" spans="1:109" x14ac:dyDescent="0.3">
      <c r="A1122" t="str">
        <f t="shared" si="34"/>
        <v>CI-OR-300000090533101229422</v>
      </c>
      <c r="B1122" s="2" t="s">
        <v>100</v>
      </c>
      <c r="C1122" s="2" t="s">
        <v>1413</v>
      </c>
      <c r="D1122" s="2" t="s">
        <v>1414</v>
      </c>
      <c r="E1122" s="3">
        <v>33</v>
      </c>
      <c r="F1122" s="2" t="s">
        <v>1501</v>
      </c>
      <c r="G1122" s="3">
        <v>10</v>
      </c>
      <c r="H1122" s="4">
        <v>1</v>
      </c>
      <c r="I1122" s="2" t="s">
        <v>318</v>
      </c>
      <c r="J1122" s="2" t="s">
        <v>318</v>
      </c>
      <c r="K1122" s="5">
        <v>4.1500000000000004</v>
      </c>
      <c r="L1122" s="6">
        <v>4.1500000000000004</v>
      </c>
      <c r="M1122" s="2" t="s">
        <v>1416</v>
      </c>
      <c r="O1122" s="2" t="s">
        <v>106</v>
      </c>
      <c r="Q1122" s="2" t="s">
        <v>107</v>
      </c>
      <c r="R1122" s="7" t="s">
        <v>108</v>
      </c>
      <c r="S1122" s="8">
        <v>45916</v>
      </c>
      <c r="T1122" s="8">
        <v>45916</v>
      </c>
      <c r="Y1122" s="8">
        <v>45874</v>
      </c>
      <c r="Z1122" s="2" t="s">
        <v>109</v>
      </c>
      <c r="AA1122" s="2" t="s">
        <v>142</v>
      </c>
      <c r="AC1122" s="2" t="s">
        <v>111</v>
      </c>
      <c r="AE1122" s="2" t="s">
        <v>320</v>
      </c>
      <c r="AI1122" s="2" t="s">
        <v>1417</v>
      </c>
      <c r="AJ1122" s="2" t="s">
        <v>144</v>
      </c>
      <c r="AK1122" s="2" t="s">
        <v>115</v>
      </c>
      <c r="AL1122" s="2" t="s">
        <v>116</v>
      </c>
      <c r="AM1122" s="2" t="s">
        <v>1418</v>
      </c>
      <c r="AN1122" s="3">
        <v>111</v>
      </c>
      <c r="AQ1122" s="2" t="s">
        <v>1419</v>
      </c>
      <c r="AR1122" s="3">
        <v>0</v>
      </c>
      <c r="AS1122" s="3">
        <v>0</v>
      </c>
      <c r="AW1122" s="8">
        <v>45874</v>
      </c>
      <c r="AX1122" s="9">
        <v>655.93060000000003</v>
      </c>
      <c r="AY1122" s="2" t="s">
        <v>119</v>
      </c>
      <c r="AZ1122" s="2" t="s">
        <v>1420</v>
      </c>
      <c r="BD1122" s="3">
        <v>0</v>
      </c>
      <c r="BE1122" s="2" t="s">
        <v>121</v>
      </c>
      <c r="BF1122" s="3">
        <v>0</v>
      </c>
      <c r="BG1122" s="8">
        <v>45916</v>
      </c>
      <c r="BJ1122" s="2" t="s">
        <v>122</v>
      </c>
      <c r="BK1122" s="3">
        <v>0</v>
      </c>
      <c r="BL1122" s="2" t="s">
        <v>848</v>
      </c>
      <c r="BM1122" s="2" t="s">
        <v>115</v>
      </c>
      <c r="BN1122" s="3">
        <v>0</v>
      </c>
      <c r="BO1122" s="3">
        <v>0</v>
      </c>
      <c r="BP1122" s="2" t="s">
        <v>124</v>
      </c>
      <c r="BQ1122" s="3">
        <v>0</v>
      </c>
      <c r="BR1122" s="3">
        <v>0</v>
      </c>
      <c r="BS1122" s="2" t="s">
        <v>325</v>
      </c>
      <c r="BT1122" s="3">
        <v>0</v>
      </c>
      <c r="BW1122" s="2" t="s">
        <v>124</v>
      </c>
      <c r="BX1122" s="2" t="s">
        <v>126</v>
      </c>
      <c r="CA1122" s="6">
        <v>0</v>
      </c>
      <c r="CB1122" s="7" t="s">
        <v>128</v>
      </c>
      <c r="CC1122" s="7" t="s">
        <v>128</v>
      </c>
      <c r="CD1122" s="7" t="s">
        <v>108</v>
      </c>
      <c r="CE1122" s="10">
        <v>0</v>
      </c>
      <c r="CF1122" s="6">
        <v>4.1500000000000004</v>
      </c>
      <c r="CG1122" s="2" t="s">
        <v>129</v>
      </c>
      <c r="CH1122" s="2" t="s">
        <v>1421</v>
      </c>
      <c r="CJ1122" s="2" t="s">
        <v>1502</v>
      </c>
      <c r="CL1122" s="2" t="s">
        <v>1126</v>
      </c>
      <c r="CM1122" s="2" t="s">
        <v>485</v>
      </c>
      <c r="CV1122" s="2" t="s">
        <v>1424</v>
      </c>
      <c r="CW1122" s="2" t="s">
        <v>1434</v>
      </c>
      <c r="CX1122" t="s">
        <v>7661</v>
      </c>
      <c r="CY1122" t="s">
        <v>7683</v>
      </c>
      <c r="CZ1122" t="s">
        <v>7682</v>
      </c>
      <c r="DA1122" t="s">
        <v>7680</v>
      </c>
      <c r="DB1122" t="s">
        <v>7665</v>
      </c>
      <c r="DC1122" t="s">
        <v>7664</v>
      </c>
      <c r="DD1122" s="14" t="str">
        <f t="shared" si="35"/>
        <v>ZTE Corporation</v>
      </c>
      <c r="DE1122" t="s">
        <v>7668</v>
      </c>
    </row>
    <row r="1123" spans="1:109" x14ac:dyDescent="0.3">
      <c r="A1123" t="str">
        <f t="shared" si="34"/>
        <v>CI-OR-30000009053411077882</v>
      </c>
      <c r="B1123" s="2" t="s">
        <v>100</v>
      </c>
      <c r="C1123" s="2" t="s">
        <v>1413</v>
      </c>
      <c r="D1123" s="2" t="s">
        <v>1414</v>
      </c>
      <c r="E1123" s="3">
        <v>34</v>
      </c>
      <c r="F1123" s="2" t="s">
        <v>1503</v>
      </c>
      <c r="G1123" s="3">
        <v>1</v>
      </c>
      <c r="H1123" s="4">
        <v>1</v>
      </c>
      <c r="I1123" s="2" t="s">
        <v>318</v>
      </c>
      <c r="J1123" s="2" t="s">
        <v>318</v>
      </c>
      <c r="K1123" s="5">
        <v>695.53</v>
      </c>
      <c r="L1123" s="6">
        <v>695.53</v>
      </c>
      <c r="M1123" s="2" t="s">
        <v>1416</v>
      </c>
      <c r="O1123" s="2" t="s">
        <v>106</v>
      </c>
      <c r="Q1123" s="2" t="s">
        <v>107</v>
      </c>
      <c r="R1123" s="7" t="s">
        <v>108</v>
      </c>
      <c r="S1123" s="8">
        <v>45916</v>
      </c>
      <c r="T1123" s="8">
        <v>45916</v>
      </c>
      <c r="Y1123" s="8">
        <v>45874</v>
      </c>
      <c r="Z1123" s="2" t="s">
        <v>109</v>
      </c>
      <c r="AA1123" s="2" t="s">
        <v>142</v>
      </c>
      <c r="AC1123" s="2" t="s">
        <v>111</v>
      </c>
      <c r="AE1123" s="2" t="s">
        <v>320</v>
      </c>
      <c r="AI1123" s="2" t="s">
        <v>1417</v>
      </c>
      <c r="AJ1123" s="2" t="s">
        <v>144</v>
      </c>
      <c r="AK1123" s="2" t="s">
        <v>115</v>
      </c>
      <c r="AL1123" s="2" t="s">
        <v>116</v>
      </c>
      <c r="AM1123" s="2" t="s">
        <v>1418</v>
      </c>
      <c r="AN1123" s="3">
        <v>17</v>
      </c>
      <c r="AQ1123" s="2" t="s">
        <v>1419</v>
      </c>
      <c r="AR1123" s="3">
        <v>0</v>
      </c>
      <c r="AS1123" s="3">
        <v>0</v>
      </c>
      <c r="AW1123" s="8">
        <v>45874</v>
      </c>
      <c r="AX1123" s="9">
        <v>655.93060000000003</v>
      </c>
      <c r="AY1123" s="2" t="s">
        <v>119</v>
      </c>
      <c r="AZ1123" s="2" t="s">
        <v>1420</v>
      </c>
      <c r="BD1123" s="3">
        <v>0</v>
      </c>
      <c r="BE1123" s="2" t="s">
        <v>121</v>
      </c>
      <c r="BF1123" s="3">
        <v>0</v>
      </c>
      <c r="BG1123" s="8">
        <v>45916</v>
      </c>
      <c r="BJ1123" s="2" t="s">
        <v>122</v>
      </c>
      <c r="BK1123" s="3">
        <v>0</v>
      </c>
      <c r="BL1123" s="2" t="s">
        <v>848</v>
      </c>
      <c r="BM1123" s="2" t="s">
        <v>115</v>
      </c>
      <c r="BN1123" s="3">
        <v>0</v>
      </c>
      <c r="BO1123" s="3">
        <v>0</v>
      </c>
      <c r="BP1123" s="2" t="s">
        <v>124</v>
      </c>
      <c r="BQ1123" s="3">
        <v>0</v>
      </c>
      <c r="BR1123" s="3">
        <v>0</v>
      </c>
      <c r="BS1123" s="2" t="s">
        <v>325</v>
      </c>
      <c r="BT1123" s="3">
        <v>0</v>
      </c>
      <c r="BW1123" s="2" t="s">
        <v>124</v>
      </c>
      <c r="BX1123" s="2" t="s">
        <v>126</v>
      </c>
      <c r="CA1123" s="6">
        <v>0</v>
      </c>
      <c r="CB1123" s="7" t="s">
        <v>128</v>
      </c>
      <c r="CC1123" s="7" t="s">
        <v>128</v>
      </c>
      <c r="CD1123" s="7" t="s">
        <v>108</v>
      </c>
      <c r="CE1123" s="10">
        <v>0</v>
      </c>
      <c r="CF1123" s="6">
        <v>695.53</v>
      </c>
      <c r="CG1123" s="2" t="s">
        <v>129</v>
      </c>
      <c r="CH1123" s="2" t="s">
        <v>1421</v>
      </c>
      <c r="CJ1123" s="2" t="s">
        <v>1504</v>
      </c>
      <c r="CL1123" s="2" t="s">
        <v>1133</v>
      </c>
      <c r="CM1123" s="2" t="s">
        <v>485</v>
      </c>
      <c r="CV1123" s="2" t="s">
        <v>1424</v>
      </c>
      <c r="CW1123" s="2" t="s">
        <v>1430</v>
      </c>
      <c r="CX1123" t="s">
        <v>7661</v>
      </c>
      <c r="CY1123" t="s">
        <v>7683</v>
      </c>
      <c r="CZ1123" t="s">
        <v>7682</v>
      </c>
      <c r="DA1123" t="s">
        <v>7680</v>
      </c>
      <c r="DB1123" t="s">
        <v>7665</v>
      </c>
      <c r="DC1123" t="s">
        <v>7664</v>
      </c>
      <c r="DD1123" s="14" t="str">
        <f t="shared" si="35"/>
        <v>ZTE Corporation</v>
      </c>
      <c r="DE1123" t="s">
        <v>7668</v>
      </c>
    </row>
    <row r="1124" spans="1:109" x14ac:dyDescent="0.3">
      <c r="A1124" t="str">
        <f t="shared" si="34"/>
        <v>CI-OR-30000009053421077882</v>
      </c>
      <c r="B1124" s="2" t="s">
        <v>100</v>
      </c>
      <c r="C1124" s="2" t="s">
        <v>1413</v>
      </c>
      <c r="D1124" s="2" t="s">
        <v>1414</v>
      </c>
      <c r="E1124" s="3">
        <v>34</v>
      </c>
      <c r="F1124" s="2" t="s">
        <v>1503</v>
      </c>
      <c r="G1124" s="3">
        <v>2</v>
      </c>
      <c r="H1124" s="4">
        <v>1</v>
      </c>
      <c r="I1124" s="2" t="s">
        <v>318</v>
      </c>
      <c r="J1124" s="2" t="s">
        <v>318</v>
      </c>
      <c r="K1124" s="5">
        <v>695.53</v>
      </c>
      <c r="L1124" s="6">
        <v>695.53</v>
      </c>
      <c r="M1124" s="2" t="s">
        <v>1416</v>
      </c>
      <c r="O1124" s="2" t="s">
        <v>106</v>
      </c>
      <c r="Q1124" s="2" t="s">
        <v>107</v>
      </c>
      <c r="R1124" s="7" t="s">
        <v>108</v>
      </c>
      <c r="S1124" s="8">
        <v>45916</v>
      </c>
      <c r="T1124" s="8">
        <v>45916</v>
      </c>
      <c r="Y1124" s="8">
        <v>45874</v>
      </c>
      <c r="Z1124" s="2" t="s">
        <v>109</v>
      </c>
      <c r="AA1124" s="2" t="s">
        <v>142</v>
      </c>
      <c r="AC1124" s="2" t="s">
        <v>111</v>
      </c>
      <c r="AE1124" s="2" t="s">
        <v>320</v>
      </c>
      <c r="AI1124" s="2" t="s">
        <v>1417</v>
      </c>
      <c r="AJ1124" s="2" t="s">
        <v>144</v>
      </c>
      <c r="AK1124" s="2" t="s">
        <v>115</v>
      </c>
      <c r="AL1124" s="2" t="s">
        <v>116</v>
      </c>
      <c r="AM1124" s="2" t="s">
        <v>1418</v>
      </c>
      <c r="AN1124" s="3">
        <v>17</v>
      </c>
      <c r="AQ1124" s="2" t="s">
        <v>1419</v>
      </c>
      <c r="AR1124" s="3">
        <v>0</v>
      </c>
      <c r="AS1124" s="3">
        <v>0</v>
      </c>
      <c r="AW1124" s="8">
        <v>45874</v>
      </c>
      <c r="AX1124" s="9">
        <v>655.93060000000003</v>
      </c>
      <c r="AY1124" s="2" t="s">
        <v>119</v>
      </c>
      <c r="AZ1124" s="2" t="s">
        <v>1420</v>
      </c>
      <c r="BD1124" s="3">
        <v>0</v>
      </c>
      <c r="BE1124" s="2" t="s">
        <v>121</v>
      </c>
      <c r="BF1124" s="3">
        <v>0</v>
      </c>
      <c r="BG1124" s="8">
        <v>45916</v>
      </c>
      <c r="BJ1124" s="2" t="s">
        <v>122</v>
      </c>
      <c r="BK1124" s="3">
        <v>0</v>
      </c>
      <c r="BL1124" s="2" t="s">
        <v>848</v>
      </c>
      <c r="BM1124" s="2" t="s">
        <v>115</v>
      </c>
      <c r="BN1124" s="3">
        <v>0</v>
      </c>
      <c r="BO1124" s="3">
        <v>0</v>
      </c>
      <c r="BP1124" s="2" t="s">
        <v>124</v>
      </c>
      <c r="BQ1124" s="3">
        <v>0</v>
      </c>
      <c r="BR1124" s="3">
        <v>0</v>
      </c>
      <c r="BS1124" s="2" t="s">
        <v>325</v>
      </c>
      <c r="BT1124" s="3">
        <v>0</v>
      </c>
      <c r="BW1124" s="2" t="s">
        <v>124</v>
      </c>
      <c r="BX1124" s="2" t="s">
        <v>126</v>
      </c>
      <c r="CA1124" s="6">
        <v>0</v>
      </c>
      <c r="CB1124" s="7" t="s">
        <v>128</v>
      </c>
      <c r="CC1124" s="7" t="s">
        <v>128</v>
      </c>
      <c r="CD1124" s="7" t="s">
        <v>108</v>
      </c>
      <c r="CE1124" s="10">
        <v>0</v>
      </c>
      <c r="CF1124" s="6">
        <v>695.53</v>
      </c>
      <c r="CG1124" s="2" t="s">
        <v>129</v>
      </c>
      <c r="CH1124" s="2" t="s">
        <v>1421</v>
      </c>
      <c r="CJ1124" s="2" t="s">
        <v>1504</v>
      </c>
      <c r="CL1124" s="2" t="s">
        <v>1133</v>
      </c>
      <c r="CM1124" s="2" t="s">
        <v>485</v>
      </c>
      <c r="CV1124" s="2" t="s">
        <v>1424</v>
      </c>
      <c r="CW1124" s="2" t="s">
        <v>1434</v>
      </c>
      <c r="CX1124" t="s">
        <v>7661</v>
      </c>
      <c r="CY1124" t="s">
        <v>7683</v>
      </c>
      <c r="CZ1124" t="s">
        <v>7682</v>
      </c>
      <c r="DA1124" t="s">
        <v>7680</v>
      </c>
      <c r="DB1124" t="s">
        <v>7665</v>
      </c>
      <c r="DC1124" t="s">
        <v>7664</v>
      </c>
      <c r="DD1124" s="14" t="str">
        <f t="shared" si="35"/>
        <v>ZTE Corporation</v>
      </c>
      <c r="DE1124" t="s">
        <v>7668</v>
      </c>
    </row>
    <row r="1125" spans="1:109" x14ac:dyDescent="0.3">
      <c r="A1125" t="str">
        <f t="shared" si="34"/>
        <v>CI-OR-30000009053431077882</v>
      </c>
      <c r="B1125" s="2" t="s">
        <v>100</v>
      </c>
      <c r="C1125" s="2" t="s">
        <v>1413</v>
      </c>
      <c r="D1125" s="2" t="s">
        <v>1414</v>
      </c>
      <c r="E1125" s="3">
        <v>34</v>
      </c>
      <c r="F1125" s="2" t="s">
        <v>1503</v>
      </c>
      <c r="G1125" s="3">
        <v>3</v>
      </c>
      <c r="H1125" s="4">
        <v>1</v>
      </c>
      <c r="I1125" s="2" t="s">
        <v>318</v>
      </c>
      <c r="J1125" s="2" t="s">
        <v>318</v>
      </c>
      <c r="K1125" s="5">
        <v>695.53</v>
      </c>
      <c r="L1125" s="6">
        <v>695.53</v>
      </c>
      <c r="M1125" s="2" t="s">
        <v>1416</v>
      </c>
      <c r="O1125" s="2" t="s">
        <v>106</v>
      </c>
      <c r="Q1125" s="2" t="s">
        <v>107</v>
      </c>
      <c r="R1125" s="7" t="s">
        <v>108</v>
      </c>
      <c r="S1125" s="8">
        <v>45916</v>
      </c>
      <c r="T1125" s="8">
        <v>45916</v>
      </c>
      <c r="Y1125" s="8">
        <v>45874</v>
      </c>
      <c r="Z1125" s="2" t="s">
        <v>109</v>
      </c>
      <c r="AA1125" s="2" t="s">
        <v>142</v>
      </c>
      <c r="AC1125" s="2" t="s">
        <v>111</v>
      </c>
      <c r="AE1125" s="2" t="s">
        <v>320</v>
      </c>
      <c r="AI1125" s="2" t="s">
        <v>1417</v>
      </c>
      <c r="AJ1125" s="2" t="s">
        <v>144</v>
      </c>
      <c r="AK1125" s="2" t="s">
        <v>115</v>
      </c>
      <c r="AL1125" s="2" t="s">
        <v>116</v>
      </c>
      <c r="AM1125" s="2" t="s">
        <v>1418</v>
      </c>
      <c r="AN1125" s="3">
        <v>17</v>
      </c>
      <c r="AQ1125" s="2" t="s">
        <v>1419</v>
      </c>
      <c r="AR1125" s="3">
        <v>0</v>
      </c>
      <c r="AS1125" s="3">
        <v>0</v>
      </c>
      <c r="AW1125" s="8">
        <v>45874</v>
      </c>
      <c r="AX1125" s="9">
        <v>655.93060000000003</v>
      </c>
      <c r="AY1125" s="2" t="s">
        <v>119</v>
      </c>
      <c r="AZ1125" s="2" t="s">
        <v>1420</v>
      </c>
      <c r="BD1125" s="3">
        <v>0</v>
      </c>
      <c r="BE1125" s="2" t="s">
        <v>121</v>
      </c>
      <c r="BF1125" s="3">
        <v>0</v>
      </c>
      <c r="BG1125" s="8">
        <v>45916</v>
      </c>
      <c r="BJ1125" s="2" t="s">
        <v>122</v>
      </c>
      <c r="BK1125" s="3">
        <v>0</v>
      </c>
      <c r="BL1125" s="2" t="s">
        <v>848</v>
      </c>
      <c r="BM1125" s="2" t="s">
        <v>115</v>
      </c>
      <c r="BN1125" s="3">
        <v>0</v>
      </c>
      <c r="BO1125" s="3">
        <v>0</v>
      </c>
      <c r="BP1125" s="2" t="s">
        <v>124</v>
      </c>
      <c r="BQ1125" s="3">
        <v>0</v>
      </c>
      <c r="BR1125" s="3">
        <v>0</v>
      </c>
      <c r="BS1125" s="2" t="s">
        <v>325</v>
      </c>
      <c r="BT1125" s="3">
        <v>0</v>
      </c>
      <c r="BW1125" s="2" t="s">
        <v>124</v>
      </c>
      <c r="BX1125" s="2" t="s">
        <v>126</v>
      </c>
      <c r="CA1125" s="6">
        <v>0</v>
      </c>
      <c r="CB1125" s="7" t="s">
        <v>128</v>
      </c>
      <c r="CC1125" s="7" t="s">
        <v>128</v>
      </c>
      <c r="CD1125" s="7" t="s">
        <v>108</v>
      </c>
      <c r="CE1125" s="10">
        <v>0</v>
      </c>
      <c r="CF1125" s="6">
        <v>695.53</v>
      </c>
      <c r="CG1125" s="2" t="s">
        <v>129</v>
      </c>
      <c r="CH1125" s="2" t="s">
        <v>1421</v>
      </c>
      <c r="CJ1125" s="2" t="s">
        <v>1504</v>
      </c>
      <c r="CL1125" s="2" t="s">
        <v>1133</v>
      </c>
      <c r="CM1125" s="2" t="s">
        <v>485</v>
      </c>
      <c r="CV1125" s="2" t="s">
        <v>1424</v>
      </c>
      <c r="CW1125" s="2" t="s">
        <v>1426</v>
      </c>
      <c r="CX1125" t="s">
        <v>7661</v>
      </c>
      <c r="CY1125" t="s">
        <v>7683</v>
      </c>
      <c r="CZ1125" t="s">
        <v>7682</v>
      </c>
      <c r="DA1125" t="s">
        <v>7680</v>
      </c>
      <c r="DB1125" t="s">
        <v>7665</v>
      </c>
      <c r="DC1125" t="s">
        <v>7664</v>
      </c>
      <c r="DD1125" s="14" t="str">
        <f t="shared" si="35"/>
        <v>ZTE Corporation</v>
      </c>
      <c r="DE1125" t="s">
        <v>7668</v>
      </c>
    </row>
    <row r="1126" spans="1:109" x14ac:dyDescent="0.3">
      <c r="A1126" t="str">
        <f t="shared" si="34"/>
        <v>CI-OR-30000009053441077882</v>
      </c>
      <c r="B1126" s="2" t="s">
        <v>100</v>
      </c>
      <c r="C1126" s="2" t="s">
        <v>1413</v>
      </c>
      <c r="D1126" s="2" t="s">
        <v>1414</v>
      </c>
      <c r="E1126" s="3">
        <v>34</v>
      </c>
      <c r="F1126" s="2" t="s">
        <v>1503</v>
      </c>
      <c r="G1126" s="3">
        <v>4</v>
      </c>
      <c r="H1126" s="4">
        <v>1</v>
      </c>
      <c r="I1126" s="2" t="s">
        <v>318</v>
      </c>
      <c r="J1126" s="2" t="s">
        <v>318</v>
      </c>
      <c r="K1126" s="5">
        <v>695.53</v>
      </c>
      <c r="L1126" s="6">
        <v>695.53</v>
      </c>
      <c r="M1126" s="2" t="s">
        <v>1416</v>
      </c>
      <c r="O1126" s="2" t="s">
        <v>106</v>
      </c>
      <c r="Q1126" s="2" t="s">
        <v>107</v>
      </c>
      <c r="R1126" s="7" t="s">
        <v>108</v>
      </c>
      <c r="S1126" s="8">
        <v>45916</v>
      </c>
      <c r="T1126" s="8">
        <v>45916</v>
      </c>
      <c r="Y1126" s="8">
        <v>45874</v>
      </c>
      <c r="Z1126" s="2" t="s">
        <v>109</v>
      </c>
      <c r="AA1126" s="2" t="s">
        <v>142</v>
      </c>
      <c r="AC1126" s="2" t="s">
        <v>111</v>
      </c>
      <c r="AE1126" s="2" t="s">
        <v>320</v>
      </c>
      <c r="AI1126" s="2" t="s">
        <v>1417</v>
      </c>
      <c r="AJ1126" s="2" t="s">
        <v>144</v>
      </c>
      <c r="AK1126" s="2" t="s">
        <v>115</v>
      </c>
      <c r="AL1126" s="2" t="s">
        <v>116</v>
      </c>
      <c r="AM1126" s="2" t="s">
        <v>1418</v>
      </c>
      <c r="AN1126" s="3">
        <v>17</v>
      </c>
      <c r="AQ1126" s="2" t="s">
        <v>1419</v>
      </c>
      <c r="AR1126" s="3">
        <v>0</v>
      </c>
      <c r="AS1126" s="3">
        <v>0</v>
      </c>
      <c r="AW1126" s="8">
        <v>45874</v>
      </c>
      <c r="AX1126" s="9">
        <v>655.93060000000003</v>
      </c>
      <c r="AY1126" s="2" t="s">
        <v>119</v>
      </c>
      <c r="AZ1126" s="2" t="s">
        <v>1420</v>
      </c>
      <c r="BD1126" s="3">
        <v>0</v>
      </c>
      <c r="BE1126" s="2" t="s">
        <v>121</v>
      </c>
      <c r="BF1126" s="3">
        <v>0</v>
      </c>
      <c r="BG1126" s="8">
        <v>45916</v>
      </c>
      <c r="BJ1126" s="2" t="s">
        <v>122</v>
      </c>
      <c r="BK1126" s="3">
        <v>0</v>
      </c>
      <c r="BL1126" s="2" t="s">
        <v>848</v>
      </c>
      <c r="BM1126" s="2" t="s">
        <v>115</v>
      </c>
      <c r="BN1126" s="3">
        <v>0</v>
      </c>
      <c r="BO1126" s="3">
        <v>0</v>
      </c>
      <c r="BP1126" s="2" t="s">
        <v>124</v>
      </c>
      <c r="BQ1126" s="3">
        <v>0</v>
      </c>
      <c r="BR1126" s="3">
        <v>0</v>
      </c>
      <c r="BS1126" s="2" t="s">
        <v>325</v>
      </c>
      <c r="BT1126" s="3">
        <v>0</v>
      </c>
      <c r="BW1126" s="2" t="s">
        <v>124</v>
      </c>
      <c r="BX1126" s="2" t="s">
        <v>126</v>
      </c>
      <c r="CA1126" s="6">
        <v>0</v>
      </c>
      <c r="CB1126" s="7" t="s">
        <v>128</v>
      </c>
      <c r="CC1126" s="7" t="s">
        <v>128</v>
      </c>
      <c r="CD1126" s="7" t="s">
        <v>108</v>
      </c>
      <c r="CE1126" s="10">
        <v>0</v>
      </c>
      <c r="CF1126" s="6">
        <v>695.53</v>
      </c>
      <c r="CG1126" s="2" t="s">
        <v>129</v>
      </c>
      <c r="CH1126" s="2" t="s">
        <v>1421</v>
      </c>
      <c r="CJ1126" s="2" t="s">
        <v>1504</v>
      </c>
      <c r="CL1126" s="2" t="s">
        <v>1133</v>
      </c>
      <c r="CM1126" s="2" t="s">
        <v>485</v>
      </c>
      <c r="CV1126" s="2" t="s">
        <v>1424</v>
      </c>
      <c r="CW1126" s="2" t="s">
        <v>1429</v>
      </c>
      <c r="CX1126" t="s">
        <v>7661</v>
      </c>
      <c r="CY1126" t="s">
        <v>7683</v>
      </c>
      <c r="CZ1126" t="s">
        <v>7682</v>
      </c>
      <c r="DA1126" t="s">
        <v>7680</v>
      </c>
      <c r="DB1126" t="s">
        <v>7665</v>
      </c>
      <c r="DC1126" t="s">
        <v>7664</v>
      </c>
      <c r="DD1126" s="14" t="str">
        <f t="shared" si="35"/>
        <v>ZTE Corporation</v>
      </c>
      <c r="DE1126" t="s">
        <v>7668</v>
      </c>
    </row>
    <row r="1127" spans="1:109" x14ac:dyDescent="0.3">
      <c r="A1127" t="str">
        <f t="shared" si="34"/>
        <v>CI-OR-30000009053451077882</v>
      </c>
      <c r="B1127" s="2" t="s">
        <v>100</v>
      </c>
      <c r="C1127" s="2" t="s">
        <v>1413</v>
      </c>
      <c r="D1127" s="2" t="s">
        <v>1414</v>
      </c>
      <c r="E1127" s="3">
        <v>34</v>
      </c>
      <c r="F1127" s="2" t="s">
        <v>1503</v>
      </c>
      <c r="G1127" s="3">
        <v>5</v>
      </c>
      <c r="H1127" s="4">
        <v>1</v>
      </c>
      <c r="I1127" s="2" t="s">
        <v>318</v>
      </c>
      <c r="J1127" s="2" t="s">
        <v>318</v>
      </c>
      <c r="K1127" s="5">
        <v>695.53</v>
      </c>
      <c r="L1127" s="6">
        <v>695.53</v>
      </c>
      <c r="M1127" s="2" t="s">
        <v>1416</v>
      </c>
      <c r="O1127" s="2" t="s">
        <v>106</v>
      </c>
      <c r="Q1127" s="2" t="s">
        <v>107</v>
      </c>
      <c r="R1127" s="7" t="s">
        <v>108</v>
      </c>
      <c r="S1127" s="8">
        <v>45916</v>
      </c>
      <c r="T1127" s="8">
        <v>45916</v>
      </c>
      <c r="Y1127" s="8">
        <v>45874</v>
      </c>
      <c r="Z1127" s="2" t="s">
        <v>109</v>
      </c>
      <c r="AA1127" s="2" t="s">
        <v>142</v>
      </c>
      <c r="AC1127" s="2" t="s">
        <v>111</v>
      </c>
      <c r="AE1127" s="2" t="s">
        <v>320</v>
      </c>
      <c r="AI1127" s="2" t="s">
        <v>1417</v>
      </c>
      <c r="AJ1127" s="2" t="s">
        <v>144</v>
      </c>
      <c r="AK1127" s="2" t="s">
        <v>115</v>
      </c>
      <c r="AL1127" s="2" t="s">
        <v>116</v>
      </c>
      <c r="AM1127" s="2" t="s">
        <v>1418</v>
      </c>
      <c r="AN1127" s="3">
        <v>17</v>
      </c>
      <c r="AQ1127" s="2" t="s">
        <v>1419</v>
      </c>
      <c r="AR1127" s="3">
        <v>0</v>
      </c>
      <c r="AS1127" s="3">
        <v>0</v>
      </c>
      <c r="AW1127" s="8">
        <v>45874</v>
      </c>
      <c r="AX1127" s="9">
        <v>655.93060000000003</v>
      </c>
      <c r="AY1127" s="2" t="s">
        <v>119</v>
      </c>
      <c r="AZ1127" s="2" t="s">
        <v>1420</v>
      </c>
      <c r="BD1127" s="3">
        <v>0</v>
      </c>
      <c r="BE1127" s="2" t="s">
        <v>121</v>
      </c>
      <c r="BF1127" s="3">
        <v>0</v>
      </c>
      <c r="BG1127" s="8">
        <v>45916</v>
      </c>
      <c r="BJ1127" s="2" t="s">
        <v>122</v>
      </c>
      <c r="BK1127" s="3">
        <v>0</v>
      </c>
      <c r="BL1127" s="2" t="s">
        <v>848</v>
      </c>
      <c r="BM1127" s="2" t="s">
        <v>115</v>
      </c>
      <c r="BN1127" s="3">
        <v>0</v>
      </c>
      <c r="BO1127" s="3">
        <v>0</v>
      </c>
      <c r="BP1127" s="2" t="s">
        <v>124</v>
      </c>
      <c r="BQ1127" s="3">
        <v>0</v>
      </c>
      <c r="BR1127" s="3">
        <v>0</v>
      </c>
      <c r="BS1127" s="2" t="s">
        <v>325</v>
      </c>
      <c r="BT1127" s="3">
        <v>0</v>
      </c>
      <c r="BW1127" s="2" t="s">
        <v>124</v>
      </c>
      <c r="BX1127" s="2" t="s">
        <v>126</v>
      </c>
      <c r="CA1127" s="6">
        <v>0</v>
      </c>
      <c r="CB1127" s="7" t="s">
        <v>128</v>
      </c>
      <c r="CC1127" s="7" t="s">
        <v>128</v>
      </c>
      <c r="CD1127" s="7" t="s">
        <v>108</v>
      </c>
      <c r="CE1127" s="10">
        <v>0</v>
      </c>
      <c r="CF1127" s="6">
        <v>695.53</v>
      </c>
      <c r="CG1127" s="2" t="s">
        <v>129</v>
      </c>
      <c r="CH1127" s="2" t="s">
        <v>1421</v>
      </c>
      <c r="CJ1127" s="2" t="s">
        <v>1504</v>
      </c>
      <c r="CL1127" s="2" t="s">
        <v>1133</v>
      </c>
      <c r="CM1127" s="2" t="s">
        <v>485</v>
      </c>
      <c r="CV1127" s="2" t="s">
        <v>1424</v>
      </c>
      <c r="CW1127" s="2" t="s">
        <v>1428</v>
      </c>
      <c r="CX1127" t="s">
        <v>7661</v>
      </c>
      <c r="CY1127" t="s">
        <v>7683</v>
      </c>
      <c r="CZ1127" t="s">
        <v>7682</v>
      </c>
      <c r="DA1127" t="s">
        <v>7680</v>
      </c>
      <c r="DB1127" t="s">
        <v>7665</v>
      </c>
      <c r="DC1127" t="s">
        <v>7664</v>
      </c>
      <c r="DD1127" s="14" t="str">
        <f t="shared" si="35"/>
        <v>ZTE Corporation</v>
      </c>
      <c r="DE1127" t="s">
        <v>7668</v>
      </c>
    </row>
    <row r="1128" spans="1:109" x14ac:dyDescent="0.3">
      <c r="A1128" t="str">
        <f t="shared" si="34"/>
        <v>CI-OR-30000009053461077882</v>
      </c>
      <c r="B1128" s="2" t="s">
        <v>100</v>
      </c>
      <c r="C1128" s="2" t="s">
        <v>1413</v>
      </c>
      <c r="D1128" s="2" t="s">
        <v>1414</v>
      </c>
      <c r="E1128" s="3">
        <v>34</v>
      </c>
      <c r="F1128" s="2" t="s">
        <v>1503</v>
      </c>
      <c r="G1128" s="3">
        <v>6</v>
      </c>
      <c r="H1128" s="4">
        <v>1</v>
      </c>
      <c r="I1128" s="2" t="s">
        <v>318</v>
      </c>
      <c r="J1128" s="2" t="s">
        <v>318</v>
      </c>
      <c r="K1128" s="5">
        <v>695.53</v>
      </c>
      <c r="L1128" s="6">
        <v>695.53</v>
      </c>
      <c r="M1128" s="2" t="s">
        <v>1416</v>
      </c>
      <c r="O1128" s="2" t="s">
        <v>106</v>
      </c>
      <c r="Q1128" s="2" t="s">
        <v>107</v>
      </c>
      <c r="R1128" s="7" t="s">
        <v>108</v>
      </c>
      <c r="S1128" s="8">
        <v>45916</v>
      </c>
      <c r="T1128" s="8">
        <v>45916</v>
      </c>
      <c r="Y1128" s="8">
        <v>45874</v>
      </c>
      <c r="Z1128" s="2" t="s">
        <v>109</v>
      </c>
      <c r="AA1128" s="2" t="s">
        <v>142</v>
      </c>
      <c r="AC1128" s="2" t="s">
        <v>111</v>
      </c>
      <c r="AE1128" s="2" t="s">
        <v>320</v>
      </c>
      <c r="AI1128" s="2" t="s">
        <v>1417</v>
      </c>
      <c r="AJ1128" s="2" t="s">
        <v>144</v>
      </c>
      <c r="AK1128" s="2" t="s">
        <v>115</v>
      </c>
      <c r="AL1128" s="2" t="s">
        <v>116</v>
      </c>
      <c r="AM1128" s="2" t="s">
        <v>1418</v>
      </c>
      <c r="AN1128" s="3">
        <v>17</v>
      </c>
      <c r="AQ1128" s="2" t="s">
        <v>1419</v>
      </c>
      <c r="AR1128" s="3">
        <v>0</v>
      </c>
      <c r="AS1128" s="3">
        <v>0</v>
      </c>
      <c r="AW1128" s="8">
        <v>45874</v>
      </c>
      <c r="AX1128" s="9">
        <v>655.93060000000003</v>
      </c>
      <c r="AY1128" s="2" t="s">
        <v>119</v>
      </c>
      <c r="AZ1128" s="2" t="s">
        <v>1420</v>
      </c>
      <c r="BD1128" s="3">
        <v>0</v>
      </c>
      <c r="BE1128" s="2" t="s">
        <v>121</v>
      </c>
      <c r="BF1128" s="3">
        <v>0</v>
      </c>
      <c r="BG1128" s="8">
        <v>45916</v>
      </c>
      <c r="BJ1128" s="2" t="s">
        <v>122</v>
      </c>
      <c r="BK1128" s="3">
        <v>0</v>
      </c>
      <c r="BL1128" s="2" t="s">
        <v>848</v>
      </c>
      <c r="BM1128" s="2" t="s">
        <v>115</v>
      </c>
      <c r="BN1128" s="3">
        <v>0</v>
      </c>
      <c r="BO1128" s="3">
        <v>0</v>
      </c>
      <c r="BP1128" s="2" t="s">
        <v>124</v>
      </c>
      <c r="BQ1128" s="3">
        <v>0</v>
      </c>
      <c r="BR1128" s="3">
        <v>0</v>
      </c>
      <c r="BS1128" s="2" t="s">
        <v>325</v>
      </c>
      <c r="BT1128" s="3">
        <v>0</v>
      </c>
      <c r="BW1128" s="2" t="s">
        <v>124</v>
      </c>
      <c r="BX1128" s="2" t="s">
        <v>126</v>
      </c>
      <c r="CA1128" s="6">
        <v>0</v>
      </c>
      <c r="CB1128" s="7" t="s">
        <v>128</v>
      </c>
      <c r="CC1128" s="7" t="s">
        <v>128</v>
      </c>
      <c r="CD1128" s="7" t="s">
        <v>108</v>
      </c>
      <c r="CE1128" s="10">
        <v>0</v>
      </c>
      <c r="CF1128" s="6">
        <v>695.53</v>
      </c>
      <c r="CG1128" s="2" t="s">
        <v>129</v>
      </c>
      <c r="CH1128" s="2" t="s">
        <v>1421</v>
      </c>
      <c r="CJ1128" s="2" t="s">
        <v>1504</v>
      </c>
      <c r="CL1128" s="2" t="s">
        <v>1133</v>
      </c>
      <c r="CM1128" s="2" t="s">
        <v>485</v>
      </c>
      <c r="CV1128" s="2" t="s">
        <v>1424</v>
      </c>
      <c r="CW1128" s="2" t="s">
        <v>1432</v>
      </c>
      <c r="CX1128" t="s">
        <v>7661</v>
      </c>
      <c r="CY1128" t="s">
        <v>7683</v>
      </c>
      <c r="CZ1128" t="s">
        <v>7682</v>
      </c>
      <c r="DA1128" t="s">
        <v>7680</v>
      </c>
      <c r="DB1128" t="s">
        <v>7665</v>
      </c>
      <c r="DC1128" t="s">
        <v>7664</v>
      </c>
      <c r="DD1128" s="14" t="str">
        <f t="shared" si="35"/>
        <v>ZTE Corporation</v>
      </c>
      <c r="DE1128" t="s">
        <v>7668</v>
      </c>
    </row>
    <row r="1129" spans="1:109" x14ac:dyDescent="0.3">
      <c r="A1129" t="str">
        <f t="shared" si="34"/>
        <v>CI-OR-30000009053471077882</v>
      </c>
      <c r="B1129" s="2" t="s">
        <v>100</v>
      </c>
      <c r="C1129" s="2" t="s">
        <v>1413</v>
      </c>
      <c r="D1129" s="2" t="s">
        <v>1414</v>
      </c>
      <c r="E1129" s="3">
        <v>34</v>
      </c>
      <c r="F1129" s="2" t="s">
        <v>1503</v>
      </c>
      <c r="G1129" s="3">
        <v>7</v>
      </c>
      <c r="H1129" s="4">
        <v>1</v>
      </c>
      <c r="I1129" s="2" t="s">
        <v>318</v>
      </c>
      <c r="J1129" s="2" t="s">
        <v>318</v>
      </c>
      <c r="K1129" s="5">
        <v>695.53</v>
      </c>
      <c r="L1129" s="6">
        <v>695.53</v>
      </c>
      <c r="M1129" s="2" t="s">
        <v>1416</v>
      </c>
      <c r="O1129" s="2" t="s">
        <v>106</v>
      </c>
      <c r="Q1129" s="2" t="s">
        <v>107</v>
      </c>
      <c r="R1129" s="7" t="s">
        <v>108</v>
      </c>
      <c r="S1129" s="8">
        <v>45916</v>
      </c>
      <c r="T1129" s="8">
        <v>45916</v>
      </c>
      <c r="Y1129" s="8">
        <v>45874</v>
      </c>
      <c r="Z1129" s="2" t="s">
        <v>109</v>
      </c>
      <c r="AA1129" s="2" t="s">
        <v>142</v>
      </c>
      <c r="AC1129" s="2" t="s">
        <v>111</v>
      </c>
      <c r="AE1129" s="2" t="s">
        <v>320</v>
      </c>
      <c r="AI1129" s="2" t="s">
        <v>1417</v>
      </c>
      <c r="AJ1129" s="2" t="s">
        <v>144</v>
      </c>
      <c r="AK1129" s="2" t="s">
        <v>115</v>
      </c>
      <c r="AL1129" s="2" t="s">
        <v>116</v>
      </c>
      <c r="AM1129" s="2" t="s">
        <v>1418</v>
      </c>
      <c r="AN1129" s="3">
        <v>17</v>
      </c>
      <c r="AQ1129" s="2" t="s">
        <v>1419</v>
      </c>
      <c r="AR1129" s="3">
        <v>0</v>
      </c>
      <c r="AS1129" s="3">
        <v>0</v>
      </c>
      <c r="AW1129" s="8">
        <v>45874</v>
      </c>
      <c r="AX1129" s="9">
        <v>655.93060000000003</v>
      </c>
      <c r="AY1129" s="2" t="s">
        <v>119</v>
      </c>
      <c r="AZ1129" s="2" t="s">
        <v>1420</v>
      </c>
      <c r="BD1129" s="3">
        <v>0</v>
      </c>
      <c r="BE1129" s="2" t="s">
        <v>121</v>
      </c>
      <c r="BF1129" s="3">
        <v>0</v>
      </c>
      <c r="BG1129" s="8">
        <v>45916</v>
      </c>
      <c r="BJ1129" s="2" t="s">
        <v>122</v>
      </c>
      <c r="BK1129" s="3">
        <v>0</v>
      </c>
      <c r="BL1129" s="2" t="s">
        <v>848</v>
      </c>
      <c r="BM1129" s="2" t="s">
        <v>115</v>
      </c>
      <c r="BN1129" s="3">
        <v>0</v>
      </c>
      <c r="BO1129" s="3">
        <v>0</v>
      </c>
      <c r="BP1129" s="2" t="s">
        <v>124</v>
      </c>
      <c r="BQ1129" s="3">
        <v>0</v>
      </c>
      <c r="BR1129" s="3">
        <v>0</v>
      </c>
      <c r="BS1129" s="2" t="s">
        <v>325</v>
      </c>
      <c r="BT1129" s="3">
        <v>0</v>
      </c>
      <c r="BW1129" s="2" t="s">
        <v>124</v>
      </c>
      <c r="BX1129" s="2" t="s">
        <v>126</v>
      </c>
      <c r="CA1129" s="6">
        <v>0</v>
      </c>
      <c r="CB1129" s="7" t="s">
        <v>128</v>
      </c>
      <c r="CC1129" s="7" t="s">
        <v>128</v>
      </c>
      <c r="CD1129" s="7" t="s">
        <v>108</v>
      </c>
      <c r="CE1129" s="10">
        <v>0</v>
      </c>
      <c r="CF1129" s="6">
        <v>695.53</v>
      </c>
      <c r="CG1129" s="2" t="s">
        <v>129</v>
      </c>
      <c r="CH1129" s="2" t="s">
        <v>1421</v>
      </c>
      <c r="CJ1129" s="2" t="s">
        <v>1504</v>
      </c>
      <c r="CL1129" s="2" t="s">
        <v>1133</v>
      </c>
      <c r="CM1129" s="2" t="s">
        <v>485</v>
      </c>
      <c r="CV1129" s="2" t="s">
        <v>1424</v>
      </c>
      <c r="CW1129" s="2" t="s">
        <v>1427</v>
      </c>
      <c r="CX1129" t="s">
        <v>7661</v>
      </c>
      <c r="CY1129" t="s">
        <v>7683</v>
      </c>
      <c r="CZ1129" t="s">
        <v>7682</v>
      </c>
      <c r="DA1129" t="s">
        <v>7680</v>
      </c>
      <c r="DB1129" t="s">
        <v>7665</v>
      </c>
      <c r="DC1129" t="s">
        <v>7664</v>
      </c>
      <c r="DD1129" s="14" t="str">
        <f t="shared" si="35"/>
        <v>ZTE Corporation</v>
      </c>
      <c r="DE1129" t="s">
        <v>7668</v>
      </c>
    </row>
    <row r="1130" spans="1:109" x14ac:dyDescent="0.3">
      <c r="A1130" t="str">
        <f t="shared" si="34"/>
        <v>CI-OR-30000009053481077882</v>
      </c>
      <c r="B1130" s="2" t="s">
        <v>100</v>
      </c>
      <c r="C1130" s="2" t="s">
        <v>1413</v>
      </c>
      <c r="D1130" s="2" t="s">
        <v>1414</v>
      </c>
      <c r="E1130" s="3">
        <v>34</v>
      </c>
      <c r="F1130" s="2" t="s">
        <v>1503</v>
      </c>
      <c r="G1130" s="3">
        <v>8</v>
      </c>
      <c r="H1130" s="4">
        <v>1</v>
      </c>
      <c r="I1130" s="2" t="s">
        <v>318</v>
      </c>
      <c r="J1130" s="2" t="s">
        <v>318</v>
      </c>
      <c r="K1130" s="5">
        <v>695.53</v>
      </c>
      <c r="L1130" s="6">
        <v>695.53</v>
      </c>
      <c r="M1130" s="2" t="s">
        <v>1416</v>
      </c>
      <c r="O1130" s="2" t="s">
        <v>106</v>
      </c>
      <c r="Q1130" s="2" t="s">
        <v>107</v>
      </c>
      <c r="R1130" s="7" t="s">
        <v>108</v>
      </c>
      <c r="S1130" s="8">
        <v>45916</v>
      </c>
      <c r="T1130" s="8">
        <v>45916</v>
      </c>
      <c r="Y1130" s="8">
        <v>45874</v>
      </c>
      <c r="Z1130" s="2" t="s">
        <v>109</v>
      </c>
      <c r="AA1130" s="2" t="s">
        <v>142</v>
      </c>
      <c r="AC1130" s="2" t="s">
        <v>111</v>
      </c>
      <c r="AE1130" s="2" t="s">
        <v>320</v>
      </c>
      <c r="AI1130" s="2" t="s">
        <v>1417</v>
      </c>
      <c r="AJ1130" s="2" t="s">
        <v>144</v>
      </c>
      <c r="AK1130" s="2" t="s">
        <v>115</v>
      </c>
      <c r="AL1130" s="2" t="s">
        <v>116</v>
      </c>
      <c r="AM1130" s="2" t="s">
        <v>1418</v>
      </c>
      <c r="AN1130" s="3">
        <v>17</v>
      </c>
      <c r="AQ1130" s="2" t="s">
        <v>1419</v>
      </c>
      <c r="AR1130" s="3">
        <v>0</v>
      </c>
      <c r="AS1130" s="3">
        <v>0</v>
      </c>
      <c r="AW1130" s="8">
        <v>45874</v>
      </c>
      <c r="AX1130" s="9">
        <v>655.93060000000003</v>
      </c>
      <c r="AY1130" s="2" t="s">
        <v>119</v>
      </c>
      <c r="AZ1130" s="2" t="s">
        <v>1420</v>
      </c>
      <c r="BD1130" s="3">
        <v>0</v>
      </c>
      <c r="BE1130" s="2" t="s">
        <v>121</v>
      </c>
      <c r="BF1130" s="3">
        <v>0</v>
      </c>
      <c r="BG1130" s="8">
        <v>45916</v>
      </c>
      <c r="BJ1130" s="2" t="s">
        <v>122</v>
      </c>
      <c r="BK1130" s="3">
        <v>0</v>
      </c>
      <c r="BL1130" s="2" t="s">
        <v>848</v>
      </c>
      <c r="BM1130" s="2" t="s">
        <v>115</v>
      </c>
      <c r="BN1130" s="3">
        <v>0</v>
      </c>
      <c r="BO1130" s="3">
        <v>0</v>
      </c>
      <c r="BP1130" s="2" t="s">
        <v>124</v>
      </c>
      <c r="BQ1130" s="3">
        <v>0</v>
      </c>
      <c r="BR1130" s="3">
        <v>0</v>
      </c>
      <c r="BS1130" s="2" t="s">
        <v>325</v>
      </c>
      <c r="BT1130" s="3">
        <v>0</v>
      </c>
      <c r="BW1130" s="2" t="s">
        <v>124</v>
      </c>
      <c r="BX1130" s="2" t="s">
        <v>126</v>
      </c>
      <c r="CA1130" s="6">
        <v>0</v>
      </c>
      <c r="CB1130" s="7" t="s">
        <v>128</v>
      </c>
      <c r="CC1130" s="7" t="s">
        <v>128</v>
      </c>
      <c r="CD1130" s="7" t="s">
        <v>108</v>
      </c>
      <c r="CE1130" s="10">
        <v>0</v>
      </c>
      <c r="CF1130" s="6">
        <v>695.53</v>
      </c>
      <c r="CG1130" s="2" t="s">
        <v>129</v>
      </c>
      <c r="CH1130" s="2" t="s">
        <v>1421</v>
      </c>
      <c r="CJ1130" s="2" t="s">
        <v>1504</v>
      </c>
      <c r="CL1130" s="2" t="s">
        <v>1133</v>
      </c>
      <c r="CM1130" s="2" t="s">
        <v>485</v>
      </c>
      <c r="CV1130" s="2" t="s">
        <v>1424</v>
      </c>
      <c r="CW1130" s="2" t="s">
        <v>1431</v>
      </c>
      <c r="CX1130" t="s">
        <v>7661</v>
      </c>
      <c r="CY1130" t="s">
        <v>7683</v>
      </c>
      <c r="CZ1130" t="s">
        <v>7682</v>
      </c>
      <c r="DA1130" t="s">
        <v>7680</v>
      </c>
      <c r="DB1130" t="s">
        <v>7665</v>
      </c>
      <c r="DC1130" t="s">
        <v>7664</v>
      </c>
      <c r="DD1130" s="14" t="str">
        <f t="shared" si="35"/>
        <v>ZTE Corporation</v>
      </c>
      <c r="DE1130" t="s">
        <v>7668</v>
      </c>
    </row>
    <row r="1131" spans="1:109" x14ac:dyDescent="0.3">
      <c r="A1131" t="str">
        <f t="shared" si="34"/>
        <v>CI-OR-30000009053491077882</v>
      </c>
      <c r="B1131" s="2" t="s">
        <v>100</v>
      </c>
      <c r="C1131" s="2" t="s">
        <v>1413</v>
      </c>
      <c r="D1131" s="2" t="s">
        <v>1414</v>
      </c>
      <c r="E1131" s="3">
        <v>34</v>
      </c>
      <c r="F1131" s="2" t="s">
        <v>1503</v>
      </c>
      <c r="G1131" s="3">
        <v>9</v>
      </c>
      <c r="H1131" s="4">
        <v>1</v>
      </c>
      <c r="I1131" s="2" t="s">
        <v>318</v>
      </c>
      <c r="J1131" s="2" t="s">
        <v>318</v>
      </c>
      <c r="K1131" s="5">
        <v>695.53</v>
      </c>
      <c r="L1131" s="6">
        <v>695.53</v>
      </c>
      <c r="M1131" s="2" t="s">
        <v>1416</v>
      </c>
      <c r="O1131" s="2" t="s">
        <v>106</v>
      </c>
      <c r="Q1131" s="2" t="s">
        <v>107</v>
      </c>
      <c r="R1131" s="7" t="s">
        <v>108</v>
      </c>
      <c r="S1131" s="8">
        <v>45916</v>
      </c>
      <c r="T1131" s="8">
        <v>45916</v>
      </c>
      <c r="Y1131" s="8">
        <v>45874</v>
      </c>
      <c r="Z1131" s="2" t="s">
        <v>109</v>
      </c>
      <c r="AA1131" s="2" t="s">
        <v>142</v>
      </c>
      <c r="AC1131" s="2" t="s">
        <v>111</v>
      </c>
      <c r="AE1131" s="2" t="s">
        <v>320</v>
      </c>
      <c r="AI1131" s="2" t="s">
        <v>1417</v>
      </c>
      <c r="AJ1131" s="2" t="s">
        <v>144</v>
      </c>
      <c r="AK1131" s="2" t="s">
        <v>115</v>
      </c>
      <c r="AL1131" s="2" t="s">
        <v>116</v>
      </c>
      <c r="AM1131" s="2" t="s">
        <v>1418</v>
      </c>
      <c r="AN1131" s="3">
        <v>17</v>
      </c>
      <c r="AQ1131" s="2" t="s">
        <v>1419</v>
      </c>
      <c r="AR1131" s="3">
        <v>0</v>
      </c>
      <c r="AS1131" s="3">
        <v>0</v>
      </c>
      <c r="AW1131" s="8">
        <v>45874</v>
      </c>
      <c r="AX1131" s="9">
        <v>655.93060000000003</v>
      </c>
      <c r="AY1131" s="2" t="s">
        <v>119</v>
      </c>
      <c r="AZ1131" s="2" t="s">
        <v>1420</v>
      </c>
      <c r="BD1131" s="3">
        <v>0</v>
      </c>
      <c r="BE1131" s="2" t="s">
        <v>121</v>
      </c>
      <c r="BF1131" s="3">
        <v>0</v>
      </c>
      <c r="BG1131" s="8">
        <v>45916</v>
      </c>
      <c r="BJ1131" s="2" t="s">
        <v>122</v>
      </c>
      <c r="BK1131" s="3">
        <v>0</v>
      </c>
      <c r="BL1131" s="2" t="s">
        <v>848</v>
      </c>
      <c r="BM1131" s="2" t="s">
        <v>115</v>
      </c>
      <c r="BN1131" s="3">
        <v>0</v>
      </c>
      <c r="BO1131" s="3">
        <v>0</v>
      </c>
      <c r="BP1131" s="2" t="s">
        <v>124</v>
      </c>
      <c r="BQ1131" s="3">
        <v>0</v>
      </c>
      <c r="BR1131" s="3">
        <v>0</v>
      </c>
      <c r="BS1131" s="2" t="s">
        <v>325</v>
      </c>
      <c r="BT1131" s="3">
        <v>0</v>
      </c>
      <c r="BW1131" s="2" t="s">
        <v>124</v>
      </c>
      <c r="BX1131" s="2" t="s">
        <v>126</v>
      </c>
      <c r="CA1131" s="6">
        <v>0</v>
      </c>
      <c r="CB1131" s="7" t="s">
        <v>128</v>
      </c>
      <c r="CC1131" s="7" t="s">
        <v>128</v>
      </c>
      <c r="CD1131" s="7" t="s">
        <v>108</v>
      </c>
      <c r="CE1131" s="10">
        <v>0</v>
      </c>
      <c r="CF1131" s="6">
        <v>695.53</v>
      </c>
      <c r="CG1131" s="2" t="s">
        <v>129</v>
      </c>
      <c r="CH1131" s="2" t="s">
        <v>1421</v>
      </c>
      <c r="CJ1131" s="2" t="s">
        <v>1504</v>
      </c>
      <c r="CL1131" s="2" t="s">
        <v>1133</v>
      </c>
      <c r="CM1131" s="2" t="s">
        <v>485</v>
      </c>
      <c r="CV1131" s="2" t="s">
        <v>1424</v>
      </c>
      <c r="CW1131" s="2" t="s">
        <v>1425</v>
      </c>
      <c r="CX1131" t="s">
        <v>7661</v>
      </c>
      <c r="CY1131" t="s">
        <v>7683</v>
      </c>
      <c r="CZ1131" t="s">
        <v>7682</v>
      </c>
      <c r="DA1131" t="s">
        <v>7680</v>
      </c>
      <c r="DB1131" t="s">
        <v>7665</v>
      </c>
      <c r="DC1131" t="s">
        <v>7664</v>
      </c>
      <c r="DD1131" s="14" t="str">
        <f t="shared" si="35"/>
        <v>ZTE Corporation</v>
      </c>
      <c r="DE1131" t="s">
        <v>7668</v>
      </c>
    </row>
    <row r="1132" spans="1:109" x14ac:dyDescent="0.3">
      <c r="A1132" t="str">
        <f t="shared" si="34"/>
        <v>CI-OR-300000090534101077882</v>
      </c>
      <c r="B1132" s="2" t="s">
        <v>100</v>
      </c>
      <c r="C1132" s="2" t="s">
        <v>1413</v>
      </c>
      <c r="D1132" s="2" t="s">
        <v>1414</v>
      </c>
      <c r="E1132" s="3">
        <v>34</v>
      </c>
      <c r="F1132" s="2" t="s">
        <v>1503</v>
      </c>
      <c r="G1132" s="3">
        <v>10</v>
      </c>
      <c r="H1132" s="4">
        <v>1</v>
      </c>
      <c r="I1132" s="2" t="s">
        <v>318</v>
      </c>
      <c r="J1132" s="2" t="s">
        <v>318</v>
      </c>
      <c r="K1132" s="5">
        <v>695.53</v>
      </c>
      <c r="L1132" s="6">
        <v>695.53</v>
      </c>
      <c r="M1132" s="2" t="s">
        <v>1416</v>
      </c>
      <c r="O1132" s="2" t="s">
        <v>106</v>
      </c>
      <c r="Q1132" s="2" t="s">
        <v>107</v>
      </c>
      <c r="R1132" s="7" t="s">
        <v>108</v>
      </c>
      <c r="S1132" s="8">
        <v>45916</v>
      </c>
      <c r="T1132" s="8">
        <v>45916</v>
      </c>
      <c r="Y1132" s="8">
        <v>45874</v>
      </c>
      <c r="Z1132" s="2" t="s">
        <v>109</v>
      </c>
      <c r="AA1132" s="2" t="s">
        <v>142</v>
      </c>
      <c r="AC1132" s="2" t="s">
        <v>111</v>
      </c>
      <c r="AE1132" s="2" t="s">
        <v>320</v>
      </c>
      <c r="AI1132" s="2" t="s">
        <v>1417</v>
      </c>
      <c r="AJ1132" s="2" t="s">
        <v>144</v>
      </c>
      <c r="AK1132" s="2" t="s">
        <v>115</v>
      </c>
      <c r="AL1132" s="2" t="s">
        <v>116</v>
      </c>
      <c r="AM1132" s="2" t="s">
        <v>1418</v>
      </c>
      <c r="AN1132" s="3">
        <v>17</v>
      </c>
      <c r="AQ1132" s="2" t="s">
        <v>1419</v>
      </c>
      <c r="AR1132" s="3">
        <v>0</v>
      </c>
      <c r="AS1132" s="3">
        <v>0</v>
      </c>
      <c r="AW1132" s="8">
        <v>45874</v>
      </c>
      <c r="AX1132" s="9">
        <v>655.93060000000003</v>
      </c>
      <c r="AY1132" s="2" t="s">
        <v>119</v>
      </c>
      <c r="AZ1132" s="2" t="s">
        <v>1420</v>
      </c>
      <c r="BD1132" s="3">
        <v>0</v>
      </c>
      <c r="BE1132" s="2" t="s">
        <v>121</v>
      </c>
      <c r="BF1132" s="3">
        <v>0</v>
      </c>
      <c r="BG1132" s="8">
        <v>45916</v>
      </c>
      <c r="BJ1132" s="2" t="s">
        <v>122</v>
      </c>
      <c r="BK1132" s="3">
        <v>0</v>
      </c>
      <c r="BL1132" s="2" t="s">
        <v>848</v>
      </c>
      <c r="BM1132" s="2" t="s">
        <v>115</v>
      </c>
      <c r="BN1132" s="3">
        <v>0</v>
      </c>
      <c r="BO1132" s="3">
        <v>0</v>
      </c>
      <c r="BP1132" s="2" t="s">
        <v>124</v>
      </c>
      <c r="BQ1132" s="3">
        <v>0</v>
      </c>
      <c r="BR1132" s="3">
        <v>0</v>
      </c>
      <c r="BS1132" s="2" t="s">
        <v>325</v>
      </c>
      <c r="BT1132" s="3">
        <v>0</v>
      </c>
      <c r="BW1132" s="2" t="s">
        <v>124</v>
      </c>
      <c r="BX1132" s="2" t="s">
        <v>126</v>
      </c>
      <c r="CA1132" s="6">
        <v>0</v>
      </c>
      <c r="CB1132" s="7" t="s">
        <v>128</v>
      </c>
      <c r="CC1132" s="7" t="s">
        <v>128</v>
      </c>
      <c r="CD1132" s="7" t="s">
        <v>108</v>
      </c>
      <c r="CE1132" s="10">
        <v>0</v>
      </c>
      <c r="CF1132" s="6">
        <v>695.53</v>
      </c>
      <c r="CG1132" s="2" t="s">
        <v>129</v>
      </c>
      <c r="CH1132" s="2" t="s">
        <v>1421</v>
      </c>
      <c r="CJ1132" s="2" t="s">
        <v>1504</v>
      </c>
      <c r="CL1132" s="2" t="s">
        <v>1133</v>
      </c>
      <c r="CM1132" s="2" t="s">
        <v>485</v>
      </c>
      <c r="CV1132" s="2" t="s">
        <v>1424</v>
      </c>
      <c r="CW1132" s="2" t="s">
        <v>1433</v>
      </c>
      <c r="CX1132" t="s">
        <v>7661</v>
      </c>
      <c r="CY1132" t="s">
        <v>7683</v>
      </c>
      <c r="CZ1132" t="s">
        <v>7682</v>
      </c>
      <c r="DA1132" t="s">
        <v>7680</v>
      </c>
      <c r="DB1132" t="s">
        <v>7665</v>
      </c>
      <c r="DC1132" t="s">
        <v>7664</v>
      </c>
      <c r="DD1132" s="14" t="str">
        <f t="shared" si="35"/>
        <v>ZTE Corporation</v>
      </c>
      <c r="DE1132" t="s">
        <v>7668</v>
      </c>
    </row>
    <row r="1133" spans="1:109" x14ac:dyDescent="0.3">
      <c r="A1133" t="str">
        <f t="shared" si="34"/>
        <v>CI-OR-30000009053511238115</v>
      </c>
      <c r="B1133" s="2" t="s">
        <v>100</v>
      </c>
      <c r="C1133" s="2" t="s">
        <v>1413</v>
      </c>
      <c r="D1133" s="2" t="s">
        <v>1414</v>
      </c>
      <c r="E1133" s="3">
        <v>35</v>
      </c>
      <c r="F1133" s="2" t="s">
        <v>1505</v>
      </c>
      <c r="G1133" s="3">
        <v>1</v>
      </c>
      <c r="H1133" s="4">
        <v>1</v>
      </c>
      <c r="I1133" s="2" t="s">
        <v>318</v>
      </c>
      <c r="J1133" s="2" t="s">
        <v>318</v>
      </c>
      <c r="K1133" s="5">
        <v>24.39</v>
      </c>
      <c r="L1133" s="6">
        <v>24.39</v>
      </c>
      <c r="M1133" s="2" t="s">
        <v>1416</v>
      </c>
      <c r="O1133" s="2" t="s">
        <v>106</v>
      </c>
      <c r="Q1133" s="2" t="s">
        <v>107</v>
      </c>
      <c r="R1133" s="7" t="s">
        <v>108</v>
      </c>
      <c r="S1133" s="8">
        <v>45916</v>
      </c>
      <c r="T1133" s="8">
        <v>45916</v>
      </c>
      <c r="Y1133" s="8">
        <v>45874</v>
      </c>
      <c r="Z1133" s="2" t="s">
        <v>109</v>
      </c>
      <c r="AA1133" s="2" t="s">
        <v>142</v>
      </c>
      <c r="AC1133" s="2" t="s">
        <v>111</v>
      </c>
      <c r="AE1133" s="2" t="s">
        <v>320</v>
      </c>
      <c r="AI1133" s="2" t="s">
        <v>1417</v>
      </c>
      <c r="AJ1133" s="2" t="s">
        <v>144</v>
      </c>
      <c r="AK1133" s="2" t="s">
        <v>115</v>
      </c>
      <c r="AL1133" s="2" t="s">
        <v>116</v>
      </c>
      <c r="AM1133" s="2" t="s">
        <v>1418</v>
      </c>
      <c r="AN1133" s="3">
        <v>84</v>
      </c>
      <c r="AQ1133" s="2" t="s">
        <v>1419</v>
      </c>
      <c r="AR1133" s="3">
        <v>0</v>
      </c>
      <c r="AS1133" s="3">
        <v>0</v>
      </c>
      <c r="AW1133" s="8">
        <v>45874</v>
      </c>
      <c r="AX1133" s="9">
        <v>655.93060000000003</v>
      </c>
      <c r="AY1133" s="2" t="s">
        <v>119</v>
      </c>
      <c r="AZ1133" s="2" t="s">
        <v>1420</v>
      </c>
      <c r="BD1133" s="3">
        <v>0</v>
      </c>
      <c r="BE1133" s="2" t="s">
        <v>121</v>
      </c>
      <c r="BF1133" s="3">
        <v>0</v>
      </c>
      <c r="BG1133" s="8">
        <v>45916</v>
      </c>
      <c r="BJ1133" s="2" t="s">
        <v>122</v>
      </c>
      <c r="BK1133" s="3">
        <v>0</v>
      </c>
      <c r="BL1133" s="2" t="s">
        <v>848</v>
      </c>
      <c r="BM1133" s="2" t="s">
        <v>115</v>
      </c>
      <c r="BN1133" s="3">
        <v>0</v>
      </c>
      <c r="BO1133" s="3">
        <v>0</v>
      </c>
      <c r="BP1133" s="2" t="s">
        <v>124</v>
      </c>
      <c r="BQ1133" s="3">
        <v>0</v>
      </c>
      <c r="BR1133" s="3">
        <v>0</v>
      </c>
      <c r="BS1133" s="2" t="s">
        <v>325</v>
      </c>
      <c r="BT1133" s="3">
        <v>0</v>
      </c>
      <c r="BW1133" s="2" t="s">
        <v>124</v>
      </c>
      <c r="BX1133" s="2" t="s">
        <v>126</v>
      </c>
      <c r="CA1133" s="6">
        <v>0</v>
      </c>
      <c r="CB1133" s="7" t="s">
        <v>128</v>
      </c>
      <c r="CC1133" s="7" t="s">
        <v>128</v>
      </c>
      <c r="CD1133" s="7" t="s">
        <v>108</v>
      </c>
      <c r="CE1133" s="10">
        <v>0</v>
      </c>
      <c r="CF1133" s="6">
        <v>24.39</v>
      </c>
      <c r="CG1133" s="2" t="s">
        <v>129</v>
      </c>
      <c r="CH1133" s="2" t="s">
        <v>1421</v>
      </c>
      <c r="CJ1133" s="2" t="s">
        <v>1506</v>
      </c>
      <c r="CL1133" s="2" t="s">
        <v>1468</v>
      </c>
      <c r="CM1133" s="2" t="s">
        <v>485</v>
      </c>
      <c r="CV1133" s="2" t="s">
        <v>1424</v>
      </c>
      <c r="CW1133" s="2" t="s">
        <v>1426</v>
      </c>
      <c r="CX1133" t="s">
        <v>7661</v>
      </c>
      <c r="CY1133" t="s">
        <v>7683</v>
      </c>
      <c r="CZ1133" t="s">
        <v>7682</v>
      </c>
      <c r="DA1133" t="s">
        <v>7680</v>
      </c>
      <c r="DB1133" t="s">
        <v>7665</v>
      </c>
      <c r="DC1133" t="s">
        <v>7664</v>
      </c>
      <c r="DD1133" s="14" t="str">
        <f t="shared" si="35"/>
        <v>ZTE Corporation</v>
      </c>
      <c r="DE1133" t="s">
        <v>7668</v>
      </c>
    </row>
    <row r="1134" spans="1:109" x14ac:dyDescent="0.3">
      <c r="A1134" t="str">
        <f t="shared" si="34"/>
        <v>CI-OR-30000009053521238115</v>
      </c>
      <c r="B1134" s="2" t="s">
        <v>100</v>
      </c>
      <c r="C1134" s="2" t="s">
        <v>1413</v>
      </c>
      <c r="D1134" s="2" t="s">
        <v>1414</v>
      </c>
      <c r="E1134" s="3">
        <v>35</v>
      </c>
      <c r="F1134" s="2" t="s">
        <v>1505</v>
      </c>
      <c r="G1134" s="3">
        <v>2</v>
      </c>
      <c r="H1134" s="4">
        <v>1</v>
      </c>
      <c r="I1134" s="2" t="s">
        <v>318</v>
      </c>
      <c r="J1134" s="2" t="s">
        <v>318</v>
      </c>
      <c r="K1134" s="5">
        <v>24.39</v>
      </c>
      <c r="L1134" s="6">
        <v>24.39</v>
      </c>
      <c r="M1134" s="2" t="s">
        <v>1416</v>
      </c>
      <c r="O1134" s="2" t="s">
        <v>106</v>
      </c>
      <c r="Q1134" s="2" t="s">
        <v>107</v>
      </c>
      <c r="R1134" s="7" t="s">
        <v>108</v>
      </c>
      <c r="S1134" s="8">
        <v>45916</v>
      </c>
      <c r="T1134" s="8">
        <v>45916</v>
      </c>
      <c r="Y1134" s="8">
        <v>45874</v>
      </c>
      <c r="Z1134" s="2" t="s">
        <v>109</v>
      </c>
      <c r="AA1134" s="2" t="s">
        <v>142</v>
      </c>
      <c r="AC1134" s="2" t="s">
        <v>111</v>
      </c>
      <c r="AE1134" s="2" t="s">
        <v>320</v>
      </c>
      <c r="AI1134" s="2" t="s">
        <v>1417</v>
      </c>
      <c r="AJ1134" s="2" t="s">
        <v>144</v>
      </c>
      <c r="AK1134" s="2" t="s">
        <v>115</v>
      </c>
      <c r="AL1134" s="2" t="s">
        <v>116</v>
      </c>
      <c r="AM1134" s="2" t="s">
        <v>1418</v>
      </c>
      <c r="AN1134" s="3">
        <v>84</v>
      </c>
      <c r="AQ1134" s="2" t="s">
        <v>1419</v>
      </c>
      <c r="AR1134" s="3">
        <v>0</v>
      </c>
      <c r="AS1134" s="3">
        <v>0</v>
      </c>
      <c r="AW1134" s="8">
        <v>45874</v>
      </c>
      <c r="AX1134" s="9">
        <v>655.93060000000003</v>
      </c>
      <c r="AY1134" s="2" t="s">
        <v>119</v>
      </c>
      <c r="AZ1134" s="2" t="s">
        <v>1420</v>
      </c>
      <c r="BD1134" s="3">
        <v>0</v>
      </c>
      <c r="BE1134" s="2" t="s">
        <v>121</v>
      </c>
      <c r="BF1134" s="3">
        <v>0</v>
      </c>
      <c r="BG1134" s="8">
        <v>45916</v>
      </c>
      <c r="BJ1134" s="2" t="s">
        <v>122</v>
      </c>
      <c r="BK1134" s="3">
        <v>0</v>
      </c>
      <c r="BL1134" s="2" t="s">
        <v>848</v>
      </c>
      <c r="BM1134" s="2" t="s">
        <v>115</v>
      </c>
      <c r="BN1134" s="3">
        <v>0</v>
      </c>
      <c r="BO1134" s="3">
        <v>0</v>
      </c>
      <c r="BP1134" s="2" t="s">
        <v>124</v>
      </c>
      <c r="BQ1134" s="3">
        <v>0</v>
      </c>
      <c r="BR1134" s="3">
        <v>0</v>
      </c>
      <c r="BS1134" s="2" t="s">
        <v>325</v>
      </c>
      <c r="BT1134" s="3">
        <v>0</v>
      </c>
      <c r="BW1134" s="2" t="s">
        <v>124</v>
      </c>
      <c r="BX1134" s="2" t="s">
        <v>126</v>
      </c>
      <c r="CA1134" s="6">
        <v>0</v>
      </c>
      <c r="CB1134" s="7" t="s">
        <v>128</v>
      </c>
      <c r="CC1134" s="7" t="s">
        <v>128</v>
      </c>
      <c r="CD1134" s="7" t="s">
        <v>108</v>
      </c>
      <c r="CE1134" s="10">
        <v>0</v>
      </c>
      <c r="CF1134" s="6">
        <v>24.39</v>
      </c>
      <c r="CG1134" s="2" t="s">
        <v>129</v>
      </c>
      <c r="CH1134" s="2" t="s">
        <v>1421</v>
      </c>
      <c r="CJ1134" s="2" t="s">
        <v>1506</v>
      </c>
      <c r="CL1134" s="2" t="s">
        <v>1468</v>
      </c>
      <c r="CM1134" s="2" t="s">
        <v>485</v>
      </c>
      <c r="CV1134" s="2" t="s">
        <v>1424</v>
      </c>
      <c r="CW1134" s="2" t="s">
        <v>1434</v>
      </c>
      <c r="CX1134" t="s">
        <v>7661</v>
      </c>
      <c r="CY1134" t="s">
        <v>7683</v>
      </c>
      <c r="CZ1134" t="s">
        <v>7682</v>
      </c>
      <c r="DA1134" t="s">
        <v>7680</v>
      </c>
      <c r="DB1134" t="s">
        <v>7665</v>
      </c>
      <c r="DC1134" t="s">
        <v>7664</v>
      </c>
      <c r="DD1134" s="14" t="str">
        <f t="shared" si="35"/>
        <v>ZTE Corporation</v>
      </c>
      <c r="DE1134" t="s">
        <v>7668</v>
      </c>
    </row>
    <row r="1135" spans="1:109" x14ac:dyDescent="0.3">
      <c r="A1135" t="str">
        <f t="shared" si="34"/>
        <v>CI-OR-30000009053531238115</v>
      </c>
      <c r="B1135" s="2" t="s">
        <v>100</v>
      </c>
      <c r="C1135" s="2" t="s">
        <v>1413</v>
      </c>
      <c r="D1135" s="2" t="s">
        <v>1414</v>
      </c>
      <c r="E1135" s="3">
        <v>35</v>
      </c>
      <c r="F1135" s="2" t="s">
        <v>1505</v>
      </c>
      <c r="G1135" s="3">
        <v>3</v>
      </c>
      <c r="H1135" s="4">
        <v>1</v>
      </c>
      <c r="I1135" s="2" t="s">
        <v>318</v>
      </c>
      <c r="J1135" s="2" t="s">
        <v>318</v>
      </c>
      <c r="K1135" s="5">
        <v>24.39</v>
      </c>
      <c r="L1135" s="6">
        <v>24.39</v>
      </c>
      <c r="M1135" s="2" t="s">
        <v>1416</v>
      </c>
      <c r="O1135" s="2" t="s">
        <v>106</v>
      </c>
      <c r="Q1135" s="2" t="s">
        <v>107</v>
      </c>
      <c r="R1135" s="7" t="s">
        <v>108</v>
      </c>
      <c r="S1135" s="8">
        <v>45916</v>
      </c>
      <c r="T1135" s="8">
        <v>45916</v>
      </c>
      <c r="Y1135" s="8">
        <v>45874</v>
      </c>
      <c r="Z1135" s="2" t="s">
        <v>109</v>
      </c>
      <c r="AA1135" s="2" t="s">
        <v>142</v>
      </c>
      <c r="AC1135" s="2" t="s">
        <v>111</v>
      </c>
      <c r="AE1135" s="2" t="s">
        <v>320</v>
      </c>
      <c r="AI1135" s="2" t="s">
        <v>1417</v>
      </c>
      <c r="AJ1135" s="2" t="s">
        <v>144</v>
      </c>
      <c r="AK1135" s="2" t="s">
        <v>115</v>
      </c>
      <c r="AL1135" s="2" t="s">
        <v>116</v>
      </c>
      <c r="AM1135" s="2" t="s">
        <v>1418</v>
      </c>
      <c r="AN1135" s="3">
        <v>84</v>
      </c>
      <c r="AQ1135" s="2" t="s">
        <v>1419</v>
      </c>
      <c r="AR1135" s="3">
        <v>0</v>
      </c>
      <c r="AS1135" s="3">
        <v>0</v>
      </c>
      <c r="AW1135" s="8">
        <v>45874</v>
      </c>
      <c r="AX1135" s="9">
        <v>655.93060000000003</v>
      </c>
      <c r="AY1135" s="2" t="s">
        <v>119</v>
      </c>
      <c r="AZ1135" s="2" t="s">
        <v>1420</v>
      </c>
      <c r="BD1135" s="3">
        <v>0</v>
      </c>
      <c r="BE1135" s="2" t="s">
        <v>121</v>
      </c>
      <c r="BF1135" s="3">
        <v>0</v>
      </c>
      <c r="BG1135" s="8">
        <v>45916</v>
      </c>
      <c r="BJ1135" s="2" t="s">
        <v>122</v>
      </c>
      <c r="BK1135" s="3">
        <v>0</v>
      </c>
      <c r="BL1135" s="2" t="s">
        <v>848</v>
      </c>
      <c r="BM1135" s="2" t="s">
        <v>115</v>
      </c>
      <c r="BN1135" s="3">
        <v>0</v>
      </c>
      <c r="BO1135" s="3">
        <v>0</v>
      </c>
      <c r="BP1135" s="2" t="s">
        <v>124</v>
      </c>
      <c r="BQ1135" s="3">
        <v>0</v>
      </c>
      <c r="BR1135" s="3">
        <v>0</v>
      </c>
      <c r="BS1135" s="2" t="s">
        <v>325</v>
      </c>
      <c r="BT1135" s="3">
        <v>0</v>
      </c>
      <c r="BW1135" s="2" t="s">
        <v>124</v>
      </c>
      <c r="BX1135" s="2" t="s">
        <v>126</v>
      </c>
      <c r="CA1135" s="6">
        <v>0</v>
      </c>
      <c r="CB1135" s="7" t="s">
        <v>128</v>
      </c>
      <c r="CC1135" s="7" t="s">
        <v>128</v>
      </c>
      <c r="CD1135" s="7" t="s">
        <v>108</v>
      </c>
      <c r="CE1135" s="10">
        <v>0</v>
      </c>
      <c r="CF1135" s="6">
        <v>24.39</v>
      </c>
      <c r="CG1135" s="2" t="s">
        <v>129</v>
      </c>
      <c r="CH1135" s="2" t="s">
        <v>1421</v>
      </c>
      <c r="CJ1135" s="2" t="s">
        <v>1506</v>
      </c>
      <c r="CL1135" s="2" t="s">
        <v>1468</v>
      </c>
      <c r="CM1135" s="2" t="s">
        <v>485</v>
      </c>
      <c r="CV1135" s="2" t="s">
        <v>1424</v>
      </c>
      <c r="CW1135" s="2" t="s">
        <v>1433</v>
      </c>
      <c r="CX1135" t="s">
        <v>7661</v>
      </c>
      <c r="CY1135" t="s">
        <v>7683</v>
      </c>
      <c r="CZ1135" t="s">
        <v>7682</v>
      </c>
      <c r="DA1135" t="s">
        <v>7680</v>
      </c>
      <c r="DB1135" t="s">
        <v>7665</v>
      </c>
      <c r="DC1135" t="s">
        <v>7664</v>
      </c>
      <c r="DD1135" s="14" t="str">
        <f t="shared" si="35"/>
        <v>ZTE Corporation</v>
      </c>
      <c r="DE1135" t="s">
        <v>7668</v>
      </c>
    </row>
    <row r="1136" spans="1:109" x14ac:dyDescent="0.3">
      <c r="A1136" t="str">
        <f t="shared" si="34"/>
        <v>CI-OR-30000009053541238115</v>
      </c>
      <c r="B1136" s="2" t="s">
        <v>100</v>
      </c>
      <c r="C1136" s="2" t="s">
        <v>1413</v>
      </c>
      <c r="D1136" s="2" t="s">
        <v>1414</v>
      </c>
      <c r="E1136" s="3">
        <v>35</v>
      </c>
      <c r="F1136" s="2" t="s">
        <v>1505</v>
      </c>
      <c r="G1136" s="3">
        <v>4</v>
      </c>
      <c r="H1136" s="4">
        <v>1</v>
      </c>
      <c r="I1136" s="2" t="s">
        <v>318</v>
      </c>
      <c r="J1136" s="2" t="s">
        <v>318</v>
      </c>
      <c r="K1136" s="5">
        <v>24.39</v>
      </c>
      <c r="L1136" s="6">
        <v>24.39</v>
      </c>
      <c r="M1136" s="2" t="s">
        <v>1416</v>
      </c>
      <c r="O1136" s="2" t="s">
        <v>106</v>
      </c>
      <c r="Q1136" s="2" t="s">
        <v>107</v>
      </c>
      <c r="R1136" s="7" t="s">
        <v>108</v>
      </c>
      <c r="S1136" s="8">
        <v>45916</v>
      </c>
      <c r="T1136" s="8">
        <v>45916</v>
      </c>
      <c r="Y1136" s="8">
        <v>45874</v>
      </c>
      <c r="Z1136" s="2" t="s">
        <v>109</v>
      </c>
      <c r="AA1136" s="2" t="s">
        <v>142</v>
      </c>
      <c r="AC1136" s="2" t="s">
        <v>111</v>
      </c>
      <c r="AE1136" s="2" t="s">
        <v>320</v>
      </c>
      <c r="AI1136" s="2" t="s">
        <v>1417</v>
      </c>
      <c r="AJ1136" s="2" t="s">
        <v>144</v>
      </c>
      <c r="AK1136" s="2" t="s">
        <v>115</v>
      </c>
      <c r="AL1136" s="2" t="s">
        <v>116</v>
      </c>
      <c r="AM1136" s="2" t="s">
        <v>1418</v>
      </c>
      <c r="AN1136" s="3">
        <v>84</v>
      </c>
      <c r="AQ1136" s="2" t="s">
        <v>1419</v>
      </c>
      <c r="AR1136" s="3">
        <v>0</v>
      </c>
      <c r="AS1136" s="3">
        <v>0</v>
      </c>
      <c r="AW1136" s="8">
        <v>45874</v>
      </c>
      <c r="AX1136" s="9">
        <v>655.93060000000003</v>
      </c>
      <c r="AY1136" s="2" t="s">
        <v>119</v>
      </c>
      <c r="AZ1136" s="2" t="s">
        <v>1420</v>
      </c>
      <c r="BD1136" s="3">
        <v>0</v>
      </c>
      <c r="BE1136" s="2" t="s">
        <v>121</v>
      </c>
      <c r="BF1136" s="3">
        <v>0</v>
      </c>
      <c r="BG1136" s="8">
        <v>45916</v>
      </c>
      <c r="BJ1136" s="2" t="s">
        <v>122</v>
      </c>
      <c r="BK1136" s="3">
        <v>0</v>
      </c>
      <c r="BL1136" s="2" t="s">
        <v>848</v>
      </c>
      <c r="BM1136" s="2" t="s">
        <v>115</v>
      </c>
      <c r="BN1136" s="3">
        <v>0</v>
      </c>
      <c r="BO1136" s="3">
        <v>0</v>
      </c>
      <c r="BP1136" s="2" t="s">
        <v>124</v>
      </c>
      <c r="BQ1136" s="3">
        <v>0</v>
      </c>
      <c r="BR1136" s="3">
        <v>0</v>
      </c>
      <c r="BS1136" s="2" t="s">
        <v>325</v>
      </c>
      <c r="BT1136" s="3">
        <v>0</v>
      </c>
      <c r="BW1136" s="2" t="s">
        <v>124</v>
      </c>
      <c r="BX1136" s="2" t="s">
        <v>126</v>
      </c>
      <c r="CA1136" s="6">
        <v>0</v>
      </c>
      <c r="CB1136" s="7" t="s">
        <v>128</v>
      </c>
      <c r="CC1136" s="7" t="s">
        <v>128</v>
      </c>
      <c r="CD1136" s="7" t="s">
        <v>108</v>
      </c>
      <c r="CE1136" s="10">
        <v>0</v>
      </c>
      <c r="CF1136" s="6">
        <v>24.39</v>
      </c>
      <c r="CG1136" s="2" t="s">
        <v>129</v>
      </c>
      <c r="CH1136" s="2" t="s">
        <v>1421</v>
      </c>
      <c r="CJ1136" s="2" t="s">
        <v>1506</v>
      </c>
      <c r="CL1136" s="2" t="s">
        <v>1468</v>
      </c>
      <c r="CM1136" s="2" t="s">
        <v>485</v>
      </c>
      <c r="CV1136" s="2" t="s">
        <v>1424</v>
      </c>
      <c r="CW1136" s="2" t="s">
        <v>1429</v>
      </c>
      <c r="CX1136" t="s">
        <v>7661</v>
      </c>
      <c r="CY1136" t="s">
        <v>7683</v>
      </c>
      <c r="CZ1136" t="s">
        <v>7682</v>
      </c>
      <c r="DA1136" t="s">
        <v>7680</v>
      </c>
      <c r="DB1136" t="s">
        <v>7665</v>
      </c>
      <c r="DC1136" t="s">
        <v>7664</v>
      </c>
      <c r="DD1136" s="14" t="str">
        <f t="shared" si="35"/>
        <v>ZTE Corporation</v>
      </c>
      <c r="DE1136" t="s">
        <v>7668</v>
      </c>
    </row>
    <row r="1137" spans="1:109" x14ac:dyDescent="0.3">
      <c r="A1137" t="str">
        <f t="shared" si="34"/>
        <v>CI-OR-30000009053551238115</v>
      </c>
      <c r="B1137" s="2" t="s">
        <v>100</v>
      </c>
      <c r="C1137" s="2" t="s">
        <v>1413</v>
      </c>
      <c r="D1137" s="2" t="s">
        <v>1414</v>
      </c>
      <c r="E1137" s="3">
        <v>35</v>
      </c>
      <c r="F1137" s="2" t="s">
        <v>1505</v>
      </c>
      <c r="G1137" s="3">
        <v>5</v>
      </c>
      <c r="H1137" s="4">
        <v>1</v>
      </c>
      <c r="I1137" s="2" t="s">
        <v>318</v>
      </c>
      <c r="J1137" s="2" t="s">
        <v>318</v>
      </c>
      <c r="K1137" s="5">
        <v>24.39</v>
      </c>
      <c r="L1137" s="6">
        <v>24.39</v>
      </c>
      <c r="M1137" s="2" t="s">
        <v>1416</v>
      </c>
      <c r="O1137" s="2" t="s">
        <v>106</v>
      </c>
      <c r="Q1137" s="2" t="s">
        <v>107</v>
      </c>
      <c r="R1137" s="7" t="s">
        <v>108</v>
      </c>
      <c r="S1137" s="8">
        <v>45916</v>
      </c>
      <c r="T1137" s="8">
        <v>45916</v>
      </c>
      <c r="Y1137" s="8">
        <v>45874</v>
      </c>
      <c r="Z1137" s="2" t="s">
        <v>109</v>
      </c>
      <c r="AA1137" s="2" t="s">
        <v>142</v>
      </c>
      <c r="AC1137" s="2" t="s">
        <v>111</v>
      </c>
      <c r="AE1137" s="2" t="s">
        <v>320</v>
      </c>
      <c r="AI1137" s="2" t="s">
        <v>1417</v>
      </c>
      <c r="AJ1137" s="2" t="s">
        <v>144</v>
      </c>
      <c r="AK1137" s="2" t="s">
        <v>115</v>
      </c>
      <c r="AL1137" s="2" t="s">
        <v>116</v>
      </c>
      <c r="AM1137" s="2" t="s">
        <v>1418</v>
      </c>
      <c r="AN1137" s="3">
        <v>84</v>
      </c>
      <c r="AQ1137" s="2" t="s">
        <v>1419</v>
      </c>
      <c r="AR1137" s="3">
        <v>0</v>
      </c>
      <c r="AS1137" s="3">
        <v>0</v>
      </c>
      <c r="AW1137" s="8">
        <v>45874</v>
      </c>
      <c r="AX1137" s="9">
        <v>655.93060000000003</v>
      </c>
      <c r="AY1137" s="2" t="s">
        <v>119</v>
      </c>
      <c r="AZ1137" s="2" t="s">
        <v>1420</v>
      </c>
      <c r="BD1137" s="3">
        <v>0</v>
      </c>
      <c r="BE1137" s="2" t="s">
        <v>121</v>
      </c>
      <c r="BF1137" s="3">
        <v>0</v>
      </c>
      <c r="BG1137" s="8">
        <v>45916</v>
      </c>
      <c r="BJ1137" s="2" t="s">
        <v>122</v>
      </c>
      <c r="BK1137" s="3">
        <v>0</v>
      </c>
      <c r="BL1137" s="2" t="s">
        <v>848</v>
      </c>
      <c r="BM1137" s="2" t="s">
        <v>115</v>
      </c>
      <c r="BN1137" s="3">
        <v>0</v>
      </c>
      <c r="BO1137" s="3">
        <v>0</v>
      </c>
      <c r="BP1137" s="2" t="s">
        <v>124</v>
      </c>
      <c r="BQ1137" s="3">
        <v>0</v>
      </c>
      <c r="BR1137" s="3">
        <v>0</v>
      </c>
      <c r="BS1137" s="2" t="s">
        <v>325</v>
      </c>
      <c r="BT1137" s="3">
        <v>0</v>
      </c>
      <c r="BW1137" s="2" t="s">
        <v>124</v>
      </c>
      <c r="BX1137" s="2" t="s">
        <v>126</v>
      </c>
      <c r="CA1137" s="6">
        <v>0</v>
      </c>
      <c r="CB1137" s="7" t="s">
        <v>128</v>
      </c>
      <c r="CC1137" s="7" t="s">
        <v>128</v>
      </c>
      <c r="CD1137" s="7" t="s">
        <v>108</v>
      </c>
      <c r="CE1137" s="10">
        <v>0</v>
      </c>
      <c r="CF1137" s="6">
        <v>24.39</v>
      </c>
      <c r="CG1137" s="2" t="s">
        <v>129</v>
      </c>
      <c r="CH1137" s="2" t="s">
        <v>1421</v>
      </c>
      <c r="CJ1137" s="2" t="s">
        <v>1506</v>
      </c>
      <c r="CL1137" s="2" t="s">
        <v>1468</v>
      </c>
      <c r="CM1137" s="2" t="s">
        <v>485</v>
      </c>
      <c r="CV1137" s="2" t="s">
        <v>1424</v>
      </c>
      <c r="CW1137" s="2" t="s">
        <v>1431</v>
      </c>
      <c r="CX1137" t="s">
        <v>7661</v>
      </c>
      <c r="CY1137" t="s">
        <v>7683</v>
      </c>
      <c r="CZ1137" t="s">
        <v>7682</v>
      </c>
      <c r="DA1137" t="s">
        <v>7680</v>
      </c>
      <c r="DB1137" t="s">
        <v>7665</v>
      </c>
      <c r="DC1137" t="s">
        <v>7664</v>
      </c>
      <c r="DD1137" s="14" t="str">
        <f t="shared" si="35"/>
        <v>ZTE Corporation</v>
      </c>
      <c r="DE1137" t="s">
        <v>7668</v>
      </c>
    </row>
    <row r="1138" spans="1:109" x14ac:dyDescent="0.3">
      <c r="A1138" t="str">
        <f t="shared" si="34"/>
        <v>CI-OR-30000009053561238115</v>
      </c>
      <c r="B1138" s="2" t="s">
        <v>100</v>
      </c>
      <c r="C1138" s="2" t="s">
        <v>1413</v>
      </c>
      <c r="D1138" s="2" t="s">
        <v>1414</v>
      </c>
      <c r="E1138" s="3">
        <v>35</v>
      </c>
      <c r="F1138" s="2" t="s">
        <v>1505</v>
      </c>
      <c r="G1138" s="3">
        <v>6</v>
      </c>
      <c r="H1138" s="4">
        <v>1</v>
      </c>
      <c r="I1138" s="2" t="s">
        <v>318</v>
      </c>
      <c r="J1138" s="2" t="s">
        <v>318</v>
      </c>
      <c r="K1138" s="5">
        <v>24.39</v>
      </c>
      <c r="L1138" s="6">
        <v>24.39</v>
      </c>
      <c r="M1138" s="2" t="s">
        <v>1416</v>
      </c>
      <c r="O1138" s="2" t="s">
        <v>106</v>
      </c>
      <c r="Q1138" s="2" t="s">
        <v>107</v>
      </c>
      <c r="R1138" s="7" t="s">
        <v>108</v>
      </c>
      <c r="S1138" s="8">
        <v>45916</v>
      </c>
      <c r="T1138" s="8">
        <v>45916</v>
      </c>
      <c r="Y1138" s="8">
        <v>45874</v>
      </c>
      <c r="Z1138" s="2" t="s">
        <v>109</v>
      </c>
      <c r="AA1138" s="2" t="s">
        <v>142</v>
      </c>
      <c r="AC1138" s="2" t="s">
        <v>111</v>
      </c>
      <c r="AE1138" s="2" t="s">
        <v>320</v>
      </c>
      <c r="AI1138" s="2" t="s">
        <v>1417</v>
      </c>
      <c r="AJ1138" s="2" t="s">
        <v>144</v>
      </c>
      <c r="AK1138" s="2" t="s">
        <v>115</v>
      </c>
      <c r="AL1138" s="2" t="s">
        <v>116</v>
      </c>
      <c r="AM1138" s="2" t="s">
        <v>1418</v>
      </c>
      <c r="AN1138" s="3">
        <v>84</v>
      </c>
      <c r="AQ1138" s="2" t="s">
        <v>1419</v>
      </c>
      <c r="AR1138" s="3">
        <v>0</v>
      </c>
      <c r="AS1138" s="3">
        <v>0</v>
      </c>
      <c r="AW1138" s="8">
        <v>45874</v>
      </c>
      <c r="AX1138" s="9">
        <v>655.93060000000003</v>
      </c>
      <c r="AY1138" s="2" t="s">
        <v>119</v>
      </c>
      <c r="AZ1138" s="2" t="s">
        <v>1420</v>
      </c>
      <c r="BD1138" s="3">
        <v>0</v>
      </c>
      <c r="BE1138" s="2" t="s">
        <v>121</v>
      </c>
      <c r="BF1138" s="3">
        <v>0</v>
      </c>
      <c r="BG1138" s="8">
        <v>45916</v>
      </c>
      <c r="BJ1138" s="2" t="s">
        <v>122</v>
      </c>
      <c r="BK1138" s="3">
        <v>0</v>
      </c>
      <c r="BL1138" s="2" t="s">
        <v>848</v>
      </c>
      <c r="BM1138" s="2" t="s">
        <v>115</v>
      </c>
      <c r="BN1138" s="3">
        <v>0</v>
      </c>
      <c r="BO1138" s="3">
        <v>0</v>
      </c>
      <c r="BP1138" s="2" t="s">
        <v>124</v>
      </c>
      <c r="BQ1138" s="3">
        <v>0</v>
      </c>
      <c r="BR1138" s="3">
        <v>0</v>
      </c>
      <c r="BS1138" s="2" t="s">
        <v>325</v>
      </c>
      <c r="BT1138" s="3">
        <v>0</v>
      </c>
      <c r="BW1138" s="2" t="s">
        <v>124</v>
      </c>
      <c r="BX1138" s="2" t="s">
        <v>126</v>
      </c>
      <c r="CA1138" s="6">
        <v>0</v>
      </c>
      <c r="CB1138" s="7" t="s">
        <v>128</v>
      </c>
      <c r="CC1138" s="7" t="s">
        <v>128</v>
      </c>
      <c r="CD1138" s="7" t="s">
        <v>108</v>
      </c>
      <c r="CE1138" s="10">
        <v>0</v>
      </c>
      <c r="CF1138" s="6">
        <v>24.39</v>
      </c>
      <c r="CG1138" s="2" t="s">
        <v>129</v>
      </c>
      <c r="CH1138" s="2" t="s">
        <v>1421</v>
      </c>
      <c r="CJ1138" s="2" t="s">
        <v>1506</v>
      </c>
      <c r="CL1138" s="2" t="s">
        <v>1468</v>
      </c>
      <c r="CM1138" s="2" t="s">
        <v>485</v>
      </c>
      <c r="CV1138" s="2" t="s">
        <v>1424</v>
      </c>
      <c r="CW1138" s="2" t="s">
        <v>1425</v>
      </c>
      <c r="CX1138" t="s">
        <v>7661</v>
      </c>
      <c r="CY1138" t="s">
        <v>7683</v>
      </c>
      <c r="CZ1138" t="s">
        <v>7682</v>
      </c>
      <c r="DA1138" t="s">
        <v>7680</v>
      </c>
      <c r="DB1138" t="s">
        <v>7665</v>
      </c>
      <c r="DC1138" t="s">
        <v>7664</v>
      </c>
      <c r="DD1138" s="14" t="str">
        <f t="shared" si="35"/>
        <v>ZTE Corporation</v>
      </c>
      <c r="DE1138" t="s">
        <v>7668</v>
      </c>
    </row>
    <row r="1139" spans="1:109" x14ac:dyDescent="0.3">
      <c r="A1139" t="str">
        <f t="shared" si="34"/>
        <v>CI-OR-30000009053571238115</v>
      </c>
      <c r="B1139" s="2" t="s">
        <v>100</v>
      </c>
      <c r="C1139" s="2" t="s">
        <v>1413</v>
      </c>
      <c r="D1139" s="2" t="s">
        <v>1414</v>
      </c>
      <c r="E1139" s="3">
        <v>35</v>
      </c>
      <c r="F1139" s="2" t="s">
        <v>1505</v>
      </c>
      <c r="G1139" s="3">
        <v>7</v>
      </c>
      <c r="H1139" s="4">
        <v>1</v>
      </c>
      <c r="I1139" s="2" t="s">
        <v>318</v>
      </c>
      <c r="J1139" s="2" t="s">
        <v>318</v>
      </c>
      <c r="K1139" s="5">
        <v>24.39</v>
      </c>
      <c r="L1139" s="6">
        <v>24.39</v>
      </c>
      <c r="M1139" s="2" t="s">
        <v>1416</v>
      </c>
      <c r="O1139" s="2" t="s">
        <v>106</v>
      </c>
      <c r="Q1139" s="2" t="s">
        <v>107</v>
      </c>
      <c r="R1139" s="7" t="s">
        <v>108</v>
      </c>
      <c r="S1139" s="8">
        <v>45916</v>
      </c>
      <c r="T1139" s="8">
        <v>45916</v>
      </c>
      <c r="Y1139" s="8">
        <v>45874</v>
      </c>
      <c r="Z1139" s="2" t="s">
        <v>109</v>
      </c>
      <c r="AA1139" s="2" t="s">
        <v>142</v>
      </c>
      <c r="AC1139" s="2" t="s">
        <v>111</v>
      </c>
      <c r="AE1139" s="2" t="s">
        <v>320</v>
      </c>
      <c r="AI1139" s="2" t="s">
        <v>1417</v>
      </c>
      <c r="AJ1139" s="2" t="s">
        <v>144</v>
      </c>
      <c r="AK1139" s="2" t="s">
        <v>115</v>
      </c>
      <c r="AL1139" s="2" t="s">
        <v>116</v>
      </c>
      <c r="AM1139" s="2" t="s">
        <v>1418</v>
      </c>
      <c r="AN1139" s="3">
        <v>84</v>
      </c>
      <c r="AQ1139" s="2" t="s">
        <v>1419</v>
      </c>
      <c r="AR1139" s="3">
        <v>0</v>
      </c>
      <c r="AS1139" s="3">
        <v>0</v>
      </c>
      <c r="AW1139" s="8">
        <v>45874</v>
      </c>
      <c r="AX1139" s="9">
        <v>655.93060000000003</v>
      </c>
      <c r="AY1139" s="2" t="s">
        <v>119</v>
      </c>
      <c r="AZ1139" s="2" t="s">
        <v>1420</v>
      </c>
      <c r="BD1139" s="3">
        <v>0</v>
      </c>
      <c r="BE1139" s="2" t="s">
        <v>121</v>
      </c>
      <c r="BF1139" s="3">
        <v>0</v>
      </c>
      <c r="BG1139" s="8">
        <v>45916</v>
      </c>
      <c r="BJ1139" s="2" t="s">
        <v>122</v>
      </c>
      <c r="BK1139" s="3">
        <v>0</v>
      </c>
      <c r="BL1139" s="2" t="s">
        <v>848</v>
      </c>
      <c r="BM1139" s="2" t="s">
        <v>115</v>
      </c>
      <c r="BN1139" s="3">
        <v>0</v>
      </c>
      <c r="BO1139" s="3">
        <v>0</v>
      </c>
      <c r="BP1139" s="2" t="s">
        <v>124</v>
      </c>
      <c r="BQ1139" s="3">
        <v>0</v>
      </c>
      <c r="BR1139" s="3">
        <v>0</v>
      </c>
      <c r="BS1139" s="2" t="s">
        <v>325</v>
      </c>
      <c r="BT1139" s="3">
        <v>0</v>
      </c>
      <c r="BW1139" s="2" t="s">
        <v>124</v>
      </c>
      <c r="BX1139" s="2" t="s">
        <v>126</v>
      </c>
      <c r="CA1139" s="6">
        <v>0</v>
      </c>
      <c r="CB1139" s="7" t="s">
        <v>128</v>
      </c>
      <c r="CC1139" s="7" t="s">
        <v>128</v>
      </c>
      <c r="CD1139" s="7" t="s">
        <v>108</v>
      </c>
      <c r="CE1139" s="10">
        <v>0</v>
      </c>
      <c r="CF1139" s="6">
        <v>24.39</v>
      </c>
      <c r="CG1139" s="2" t="s">
        <v>129</v>
      </c>
      <c r="CH1139" s="2" t="s">
        <v>1421</v>
      </c>
      <c r="CJ1139" s="2" t="s">
        <v>1506</v>
      </c>
      <c r="CL1139" s="2" t="s">
        <v>1468</v>
      </c>
      <c r="CM1139" s="2" t="s">
        <v>485</v>
      </c>
      <c r="CV1139" s="2" t="s">
        <v>1424</v>
      </c>
      <c r="CW1139" s="2" t="s">
        <v>1432</v>
      </c>
      <c r="CX1139" t="s">
        <v>7661</v>
      </c>
      <c r="CY1139" t="s">
        <v>7683</v>
      </c>
      <c r="CZ1139" t="s">
        <v>7682</v>
      </c>
      <c r="DA1139" t="s">
        <v>7680</v>
      </c>
      <c r="DB1139" t="s">
        <v>7665</v>
      </c>
      <c r="DC1139" t="s">
        <v>7664</v>
      </c>
      <c r="DD1139" s="14" t="str">
        <f t="shared" si="35"/>
        <v>ZTE Corporation</v>
      </c>
      <c r="DE1139" t="s">
        <v>7668</v>
      </c>
    </row>
    <row r="1140" spans="1:109" x14ac:dyDescent="0.3">
      <c r="A1140" t="str">
        <f t="shared" si="34"/>
        <v>CI-OR-30000009053581238115</v>
      </c>
      <c r="B1140" s="2" t="s">
        <v>100</v>
      </c>
      <c r="C1140" s="2" t="s">
        <v>1413</v>
      </c>
      <c r="D1140" s="2" t="s">
        <v>1414</v>
      </c>
      <c r="E1140" s="3">
        <v>35</v>
      </c>
      <c r="F1140" s="2" t="s">
        <v>1505</v>
      </c>
      <c r="G1140" s="3">
        <v>8</v>
      </c>
      <c r="H1140" s="4">
        <v>1</v>
      </c>
      <c r="I1140" s="2" t="s">
        <v>318</v>
      </c>
      <c r="J1140" s="2" t="s">
        <v>318</v>
      </c>
      <c r="K1140" s="5">
        <v>24.39</v>
      </c>
      <c r="L1140" s="6">
        <v>24.39</v>
      </c>
      <c r="M1140" s="2" t="s">
        <v>1416</v>
      </c>
      <c r="O1140" s="2" t="s">
        <v>106</v>
      </c>
      <c r="Q1140" s="2" t="s">
        <v>107</v>
      </c>
      <c r="R1140" s="7" t="s">
        <v>108</v>
      </c>
      <c r="S1140" s="8">
        <v>45916</v>
      </c>
      <c r="T1140" s="8">
        <v>45916</v>
      </c>
      <c r="Y1140" s="8">
        <v>45874</v>
      </c>
      <c r="Z1140" s="2" t="s">
        <v>109</v>
      </c>
      <c r="AA1140" s="2" t="s">
        <v>142</v>
      </c>
      <c r="AC1140" s="2" t="s">
        <v>111</v>
      </c>
      <c r="AE1140" s="2" t="s">
        <v>320</v>
      </c>
      <c r="AI1140" s="2" t="s">
        <v>1417</v>
      </c>
      <c r="AJ1140" s="2" t="s">
        <v>144</v>
      </c>
      <c r="AK1140" s="2" t="s">
        <v>115</v>
      </c>
      <c r="AL1140" s="2" t="s">
        <v>116</v>
      </c>
      <c r="AM1140" s="2" t="s">
        <v>1418</v>
      </c>
      <c r="AN1140" s="3">
        <v>84</v>
      </c>
      <c r="AQ1140" s="2" t="s">
        <v>1419</v>
      </c>
      <c r="AR1140" s="3">
        <v>0</v>
      </c>
      <c r="AS1140" s="3">
        <v>0</v>
      </c>
      <c r="AW1140" s="8">
        <v>45874</v>
      </c>
      <c r="AX1140" s="9">
        <v>655.93060000000003</v>
      </c>
      <c r="AY1140" s="2" t="s">
        <v>119</v>
      </c>
      <c r="AZ1140" s="2" t="s">
        <v>1420</v>
      </c>
      <c r="BD1140" s="3">
        <v>0</v>
      </c>
      <c r="BE1140" s="2" t="s">
        <v>121</v>
      </c>
      <c r="BF1140" s="3">
        <v>0</v>
      </c>
      <c r="BG1140" s="8">
        <v>45916</v>
      </c>
      <c r="BJ1140" s="2" t="s">
        <v>122</v>
      </c>
      <c r="BK1140" s="3">
        <v>0</v>
      </c>
      <c r="BL1140" s="2" t="s">
        <v>848</v>
      </c>
      <c r="BM1140" s="2" t="s">
        <v>115</v>
      </c>
      <c r="BN1140" s="3">
        <v>0</v>
      </c>
      <c r="BO1140" s="3">
        <v>0</v>
      </c>
      <c r="BP1140" s="2" t="s">
        <v>124</v>
      </c>
      <c r="BQ1140" s="3">
        <v>0</v>
      </c>
      <c r="BR1140" s="3">
        <v>0</v>
      </c>
      <c r="BS1140" s="2" t="s">
        <v>325</v>
      </c>
      <c r="BT1140" s="3">
        <v>0</v>
      </c>
      <c r="BW1140" s="2" t="s">
        <v>124</v>
      </c>
      <c r="BX1140" s="2" t="s">
        <v>126</v>
      </c>
      <c r="CA1140" s="6">
        <v>0</v>
      </c>
      <c r="CB1140" s="7" t="s">
        <v>128</v>
      </c>
      <c r="CC1140" s="7" t="s">
        <v>128</v>
      </c>
      <c r="CD1140" s="7" t="s">
        <v>108</v>
      </c>
      <c r="CE1140" s="10">
        <v>0</v>
      </c>
      <c r="CF1140" s="6">
        <v>24.39</v>
      </c>
      <c r="CG1140" s="2" t="s">
        <v>129</v>
      </c>
      <c r="CH1140" s="2" t="s">
        <v>1421</v>
      </c>
      <c r="CJ1140" s="2" t="s">
        <v>1506</v>
      </c>
      <c r="CL1140" s="2" t="s">
        <v>1468</v>
      </c>
      <c r="CM1140" s="2" t="s">
        <v>485</v>
      </c>
      <c r="CV1140" s="2" t="s">
        <v>1424</v>
      </c>
      <c r="CW1140" s="2" t="s">
        <v>1430</v>
      </c>
      <c r="CX1140" t="s">
        <v>7661</v>
      </c>
      <c r="CY1140" t="s">
        <v>7683</v>
      </c>
      <c r="CZ1140" t="s">
        <v>7682</v>
      </c>
      <c r="DA1140" t="s">
        <v>7680</v>
      </c>
      <c r="DB1140" t="s">
        <v>7665</v>
      </c>
      <c r="DC1140" t="s">
        <v>7664</v>
      </c>
      <c r="DD1140" s="14" t="str">
        <f t="shared" si="35"/>
        <v>ZTE Corporation</v>
      </c>
      <c r="DE1140" t="s">
        <v>7668</v>
      </c>
    </row>
    <row r="1141" spans="1:109" x14ac:dyDescent="0.3">
      <c r="A1141" t="str">
        <f t="shared" si="34"/>
        <v>CI-OR-30000009053591238115</v>
      </c>
      <c r="B1141" s="2" t="s">
        <v>100</v>
      </c>
      <c r="C1141" s="2" t="s">
        <v>1413</v>
      </c>
      <c r="D1141" s="2" t="s">
        <v>1414</v>
      </c>
      <c r="E1141" s="3">
        <v>35</v>
      </c>
      <c r="F1141" s="2" t="s">
        <v>1505</v>
      </c>
      <c r="G1141" s="3">
        <v>9</v>
      </c>
      <c r="H1141" s="4">
        <v>1</v>
      </c>
      <c r="I1141" s="2" t="s">
        <v>318</v>
      </c>
      <c r="J1141" s="2" t="s">
        <v>318</v>
      </c>
      <c r="K1141" s="5">
        <v>24.39</v>
      </c>
      <c r="L1141" s="6">
        <v>24.39</v>
      </c>
      <c r="M1141" s="2" t="s">
        <v>1416</v>
      </c>
      <c r="O1141" s="2" t="s">
        <v>106</v>
      </c>
      <c r="Q1141" s="2" t="s">
        <v>107</v>
      </c>
      <c r="R1141" s="7" t="s">
        <v>108</v>
      </c>
      <c r="S1141" s="8">
        <v>45916</v>
      </c>
      <c r="T1141" s="8">
        <v>45916</v>
      </c>
      <c r="Y1141" s="8">
        <v>45874</v>
      </c>
      <c r="Z1141" s="2" t="s">
        <v>109</v>
      </c>
      <c r="AA1141" s="2" t="s">
        <v>142</v>
      </c>
      <c r="AC1141" s="2" t="s">
        <v>111</v>
      </c>
      <c r="AE1141" s="2" t="s">
        <v>320</v>
      </c>
      <c r="AI1141" s="2" t="s">
        <v>1417</v>
      </c>
      <c r="AJ1141" s="2" t="s">
        <v>144</v>
      </c>
      <c r="AK1141" s="2" t="s">
        <v>115</v>
      </c>
      <c r="AL1141" s="2" t="s">
        <v>116</v>
      </c>
      <c r="AM1141" s="2" t="s">
        <v>1418</v>
      </c>
      <c r="AN1141" s="3">
        <v>84</v>
      </c>
      <c r="AQ1141" s="2" t="s">
        <v>1419</v>
      </c>
      <c r="AR1141" s="3">
        <v>0</v>
      </c>
      <c r="AS1141" s="3">
        <v>0</v>
      </c>
      <c r="AW1141" s="8">
        <v>45874</v>
      </c>
      <c r="AX1141" s="9">
        <v>655.93060000000003</v>
      </c>
      <c r="AY1141" s="2" t="s">
        <v>119</v>
      </c>
      <c r="AZ1141" s="2" t="s">
        <v>1420</v>
      </c>
      <c r="BD1141" s="3">
        <v>0</v>
      </c>
      <c r="BE1141" s="2" t="s">
        <v>121</v>
      </c>
      <c r="BF1141" s="3">
        <v>0</v>
      </c>
      <c r="BG1141" s="8">
        <v>45916</v>
      </c>
      <c r="BJ1141" s="2" t="s">
        <v>122</v>
      </c>
      <c r="BK1141" s="3">
        <v>0</v>
      </c>
      <c r="BL1141" s="2" t="s">
        <v>848</v>
      </c>
      <c r="BM1141" s="2" t="s">
        <v>115</v>
      </c>
      <c r="BN1141" s="3">
        <v>0</v>
      </c>
      <c r="BO1141" s="3">
        <v>0</v>
      </c>
      <c r="BP1141" s="2" t="s">
        <v>124</v>
      </c>
      <c r="BQ1141" s="3">
        <v>0</v>
      </c>
      <c r="BR1141" s="3">
        <v>0</v>
      </c>
      <c r="BS1141" s="2" t="s">
        <v>325</v>
      </c>
      <c r="BT1141" s="3">
        <v>0</v>
      </c>
      <c r="BW1141" s="2" t="s">
        <v>124</v>
      </c>
      <c r="BX1141" s="2" t="s">
        <v>126</v>
      </c>
      <c r="CA1141" s="6">
        <v>0</v>
      </c>
      <c r="CB1141" s="7" t="s">
        <v>128</v>
      </c>
      <c r="CC1141" s="7" t="s">
        <v>128</v>
      </c>
      <c r="CD1141" s="7" t="s">
        <v>108</v>
      </c>
      <c r="CE1141" s="10">
        <v>0</v>
      </c>
      <c r="CF1141" s="6">
        <v>24.39</v>
      </c>
      <c r="CG1141" s="2" t="s">
        <v>129</v>
      </c>
      <c r="CH1141" s="2" t="s">
        <v>1421</v>
      </c>
      <c r="CJ1141" s="2" t="s">
        <v>1506</v>
      </c>
      <c r="CL1141" s="2" t="s">
        <v>1468</v>
      </c>
      <c r="CM1141" s="2" t="s">
        <v>485</v>
      </c>
      <c r="CV1141" s="2" t="s">
        <v>1424</v>
      </c>
      <c r="CW1141" s="2" t="s">
        <v>1428</v>
      </c>
      <c r="CX1141" t="s">
        <v>7661</v>
      </c>
      <c r="CY1141" t="s">
        <v>7683</v>
      </c>
      <c r="CZ1141" t="s">
        <v>7682</v>
      </c>
      <c r="DA1141" t="s">
        <v>7680</v>
      </c>
      <c r="DB1141" t="s">
        <v>7665</v>
      </c>
      <c r="DC1141" t="s">
        <v>7664</v>
      </c>
      <c r="DD1141" s="14" t="str">
        <f t="shared" si="35"/>
        <v>ZTE Corporation</v>
      </c>
      <c r="DE1141" t="s">
        <v>7668</v>
      </c>
    </row>
    <row r="1142" spans="1:109" x14ac:dyDescent="0.3">
      <c r="A1142" t="str">
        <f t="shared" si="34"/>
        <v>CI-OR-300000090535101238115</v>
      </c>
      <c r="B1142" s="2" t="s">
        <v>100</v>
      </c>
      <c r="C1142" s="2" t="s">
        <v>1413</v>
      </c>
      <c r="D1142" s="2" t="s">
        <v>1414</v>
      </c>
      <c r="E1142" s="3">
        <v>35</v>
      </c>
      <c r="F1142" s="2" t="s">
        <v>1505</v>
      </c>
      <c r="G1142" s="3">
        <v>10</v>
      </c>
      <c r="H1142" s="4">
        <v>1</v>
      </c>
      <c r="I1142" s="2" t="s">
        <v>318</v>
      </c>
      <c r="J1142" s="2" t="s">
        <v>318</v>
      </c>
      <c r="K1142" s="5">
        <v>24.39</v>
      </c>
      <c r="L1142" s="6">
        <v>24.39</v>
      </c>
      <c r="M1142" s="2" t="s">
        <v>1416</v>
      </c>
      <c r="O1142" s="2" t="s">
        <v>106</v>
      </c>
      <c r="Q1142" s="2" t="s">
        <v>107</v>
      </c>
      <c r="R1142" s="7" t="s">
        <v>108</v>
      </c>
      <c r="S1142" s="8">
        <v>45916</v>
      </c>
      <c r="T1142" s="8">
        <v>45916</v>
      </c>
      <c r="Y1142" s="8">
        <v>45874</v>
      </c>
      <c r="Z1142" s="2" t="s">
        <v>109</v>
      </c>
      <c r="AA1142" s="2" t="s">
        <v>142</v>
      </c>
      <c r="AC1142" s="2" t="s">
        <v>111</v>
      </c>
      <c r="AE1142" s="2" t="s">
        <v>320</v>
      </c>
      <c r="AI1142" s="2" t="s">
        <v>1417</v>
      </c>
      <c r="AJ1142" s="2" t="s">
        <v>144</v>
      </c>
      <c r="AK1142" s="2" t="s">
        <v>115</v>
      </c>
      <c r="AL1142" s="2" t="s">
        <v>116</v>
      </c>
      <c r="AM1142" s="2" t="s">
        <v>1418</v>
      </c>
      <c r="AN1142" s="3">
        <v>84</v>
      </c>
      <c r="AQ1142" s="2" t="s">
        <v>1419</v>
      </c>
      <c r="AR1142" s="3">
        <v>0</v>
      </c>
      <c r="AS1142" s="3">
        <v>0</v>
      </c>
      <c r="AW1142" s="8">
        <v>45874</v>
      </c>
      <c r="AX1142" s="9">
        <v>655.93060000000003</v>
      </c>
      <c r="AY1142" s="2" t="s">
        <v>119</v>
      </c>
      <c r="AZ1142" s="2" t="s">
        <v>1420</v>
      </c>
      <c r="BD1142" s="3">
        <v>0</v>
      </c>
      <c r="BE1142" s="2" t="s">
        <v>121</v>
      </c>
      <c r="BF1142" s="3">
        <v>0</v>
      </c>
      <c r="BG1142" s="8">
        <v>45916</v>
      </c>
      <c r="BJ1142" s="2" t="s">
        <v>122</v>
      </c>
      <c r="BK1142" s="3">
        <v>0</v>
      </c>
      <c r="BL1142" s="2" t="s">
        <v>848</v>
      </c>
      <c r="BM1142" s="2" t="s">
        <v>115</v>
      </c>
      <c r="BN1142" s="3">
        <v>0</v>
      </c>
      <c r="BO1142" s="3">
        <v>0</v>
      </c>
      <c r="BP1142" s="2" t="s">
        <v>124</v>
      </c>
      <c r="BQ1142" s="3">
        <v>0</v>
      </c>
      <c r="BR1142" s="3">
        <v>0</v>
      </c>
      <c r="BS1142" s="2" t="s">
        <v>325</v>
      </c>
      <c r="BT1142" s="3">
        <v>0</v>
      </c>
      <c r="BW1142" s="2" t="s">
        <v>124</v>
      </c>
      <c r="BX1142" s="2" t="s">
        <v>126</v>
      </c>
      <c r="CA1142" s="6">
        <v>0</v>
      </c>
      <c r="CB1142" s="7" t="s">
        <v>128</v>
      </c>
      <c r="CC1142" s="7" t="s">
        <v>128</v>
      </c>
      <c r="CD1142" s="7" t="s">
        <v>108</v>
      </c>
      <c r="CE1142" s="10">
        <v>0</v>
      </c>
      <c r="CF1142" s="6">
        <v>24.39</v>
      </c>
      <c r="CG1142" s="2" t="s">
        <v>129</v>
      </c>
      <c r="CH1142" s="2" t="s">
        <v>1421</v>
      </c>
      <c r="CJ1142" s="2" t="s">
        <v>1506</v>
      </c>
      <c r="CL1142" s="2" t="s">
        <v>1468</v>
      </c>
      <c r="CM1142" s="2" t="s">
        <v>485</v>
      </c>
      <c r="CV1142" s="2" t="s">
        <v>1424</v>
      </c>
      <c r="CW1142" s="2" t="s">
        <v>1427</v>
      </c>
      <c r="CX1142" t="s">
        <v>7661</v>
      </c>
      <c r="CY1142" t="s">
        <v>7683</v>
      </c>
      <c r="CZ1142" t="s">
        <v>7682</v>
      </c>
      <c r="DA1142" t="s">
        <v>7680</v>
      </c>
      <c r="DB1142" t="s">
        <v>7665</v>
      </c>
      <c r="DC1142" t="s">
        <v>7664</v>
      </c>
      <c r="DD1142" s="14" t="str">
        <f t="shared" si="35"/>
        <v>ZTE Corporation</v>
      </c>
      <c r="DE1142" t="s">
        <v>7668</v>
      </c>
    </row>
    <row r="1143" spans="1:109" x14ac:dyDescent="0.3">
      <c r="A1143" t="str">
        <f t="shared" si="34"/>
        <v>CI-OR-30000009053611235908</v>
      </c>
      <c r="B1143" s="2" t="s">
        <v>100</v>
      </c>
      <c r="C1143" s="2" t="s">
        <v>1413</v>
      </c>
      <c r="D1143" s="2" t="s">
        <v>1414</v>
      </c>
      <c r="E1143" s="3">
        <v>36</v>
      </c>
      <c r="F1143" s="2" t="s">
        <v>1507</v>
      </c>
      <c r="G1143" s="3">
        <v>1</v>
      </c>
      <c r="H1143" s="4">
        <v>3</v>
      </c>
      <c r="I1143" s="2" t="s">
        <v>318</v>
      </c>
      <c r="J1143" s="2" t="s">
        <v>318</v>
      </c>
      <c r="K1143" s="5">
        <v>419.27</v>
      </c>
      <c r="L1143" s="6">
        <v>1257.81</v>
      </c>
      <c r="M1143" s="2" t="s">
        <v>1416</v>
      </c>
      <c r="O1143" s="2" t="s">
        <v>106</v>
      </c>
      <c r="Q1143" s="2" t="s">
        <v>107</v>
      </c>
      <c r="R1143" s="7" t="s">
        <v>108</v>
      </c>
      <c r="S1143" s="8">
        <v>45916</v>
      </c>
      <c r="T1143" s="8">
        <v>45916</v>
      </c>
      <c r="Y1143" s="8">
        <v>45874</v>
      </c>
      <c r="Z1143" s="2" t="s">
        <v>109</v>
      </c>
      <c r="AA1143" s="2" t="s">
        <v>142</v>
      </c>
      <c r="AC1143" s="2" t="s">
        <v>111</v>
      </c>
      <c r="AE1143" s="2" t="s">
        <v>320</v>
      </c>
      <c r="AI1143" s="2" t="s">
        <v>1417</v>
      </c>
      <c r="AJ1143" s="2" t="s">
        <v>144</v>
      </c>
      <c r="AK1143" s="2" t="s">
        <v>115</v>
      </c>
      <c r="AL1143" s="2" t="s">
        <v>116</v>
      </c>
      <c r="AM1143" s="2" t="s">
        <v>1418</v>
      </c>
      <c r="AN1143" s="3">
        <v>3</v>
      </c>
      <c r="AQ1143" s="2" t="s">
        <v>1419</v>
      </c>
      <c r="AR1143" s="3">
        <v>0</v>
      </c>
      <c r="AS1143" s="3">
        <v>0</v>
      </c>
      <c r="AW1143" s="8">
        <v>45874</v>
      </c>
      <c r="AX1143" s="9">
        <v>655.93060000000003</v>
      </c>
      <c r="AY1143" s="2" t="s">
        <v>119</v>
      </c>
      <c r="AZ1143" s="2" t="s">
        <v>1420</v>
      </c>
      <c r="BD1143" s="3">
        <v>0</v>
      </c>
      <c r="BE1143" s="2" t="s">
        <v>121</v>
      </c>
      <c r="BF1143" s="3">
        <v>0</v>
      </c>
      <c r="BG1143" s="8">
        <v>45916</v>
      </c>
      <c r="BJ1143" s="2" t="s">
        <v>122</v>
      </c>
      <c r="BK1143" s="3">
        <v>0</v>
      </c>
      <c r="BL1143" s="2" t="s">
        <v>848</v>
      </c>
      <c r="BM1143" s="2" t="s">
        <v>115</v>
      </c>
      <c r="BN1143" s="3">
        <v>0</v>
      </c>
      <c r="BO1143" s="3">
        <v>0</v>
      </c>
      <c r="BP1143" s="2" t="s">
        <v>124</v>
      </c>
      <c r="BQ1143" s="3">
        <v>0</v>
      </c>
      <c r="BR1143" s="3">
        <v>0</v>
      </c>
      <c r="BS1143" s="2" t="s">
        <v>325</v>
      </c>
      <c r="BT1143" s="3">
        <v>0</v>
      </c>
      <c r="BW1143" s="2" t="s">
        <v>124</v>
      </c>
      <c r="BX1143" s="2" t="s">
        <v>126</v>
      </c>
      <c r="CA1143" s="6">
        <v>0</v>
      </c>
      <c r="CB1143" s="7" t="s">
        <v>128</v>
      </c>
      <c r="CC1143" s="7" t="s">
        <v>128</v>
      </c>
      <c r="CD1143" s="7" t="s">
        <v>108</v>
      </c>
      <c r="CE1143" s="10">
        <v>0</v>
      </c>
      <c r="CF1143" s="6">
        <v>1257.81</v>
      </c>
      <c r="CG1143" s="2" t="s">
        <v>129</v>
      </c>
      <c r="CH1143" s="2" t="s">
        <v>1421</v>
      </c>
      <c r="CJ1143" s="2" t="s">
        <v>1508</v>
      </c>
      <c r="CL1143" s="2" t="s">
        <v>1423</v>
      </c>
      <c r="CM1143" s="2" t="s">
        <v>485</v>
      </c>
      <c r="CV1143" s="2" t="s">
        <v>1424</v>
      </c>
      <c r="CW1143" s="2" t="s">
        <v>1432</v>
      </c>
      <c r="CX1143" t="s">
        <v>7661</v>
      </c>
      <c r="CY1143" t="s">
        <v>7683</v>
      </c>
      <c r="CZ1143" t="s">
        <v>7682</v>
      </c>
      <c r="DA1143" t="s">
        <v>7680</v>
      </c>
      <c r="DB1143" t="s">
        <v>7665</v>
      </c>
      <c r="DC1143" t="s">
        <v>7664</v>
      </c>
      <c r="DD1143" s="14" t="str">
        <f t="shared" si="35"/>
        <v>ZTE Corporation</v>
      </c>
      <c r="DE1143" t="s">
        <v>7668</v>
      </c>
    </row>
    <row r="1144" spans="1:109" x14ac:dyDescent="0.3">
      <c r="A1144" t="str">
        <f t="shared" si="34"/>
        <v>CI-OR-30000009053621235908</v>
      </c>
      <c r="B1144" s="2" t="s">
        <v>100</v>
      </c>
      <c r="C1144" s="2" t="s">
        <v>1413</v>
      </c>
      <c r="D1144" s="2" t="s">
        <v>1414</v>
      </c>
      <c r="E1144" s="3">
        <v>36</v>
      </c>
      <c r="F1144" s="2" t="s">
        <v>1507</v>
      </c>
      <c r="G1144" s="3">
        <v>2</v>
      </c>
      <c r="H1144" s="4">
        <v>3</v>
      </c>
      <c r="I1144" s="2" t="s">
        <v>318</v>
      </c>
      <c r="J1144" s="2" t="s">
        <v>318</v>
      </c>
      <c r="K1144" s="5">
        <v>419.27</v>
      </c>
      <c r="L1144" s="6">
        <v>1257.81</v>
      </c>
      <c r="M1144" s="2" t="s">
        <v>1416</v>
      </c>
      <c r="O1144" s="2" t="s">
        <v>106</v>
      </c>
      <c r="Q1144" s="2" t="s">
        <v>107</v>
      </c>
      <c r="R1144" s="7" t="s">
        <v>108</v>
      </c>
      <c r="S1144" s="8">
        <v>45916</v>
      </c>
      <c r="T1144" s="8">
        <v>45916</v>
      </c>
      <c r="Y1144" s="8">
        <v>45874</v>
      </c>
      <c r="Z1144" s="2" t="s">
        <v>109</v>
      </c>
      <c r="AA1144" s="2" t="s">
        <v>142</v>
      </c>
      <c r="AC1144" s="2" t="s">
        <v>111</v>
      </c>
      <c r="AE1144" s="2" t="s">
        <v>320</v>
      </c>
      <c r="AI1144" s="2" t="s">
        <v>1417</v>
      </c>
      <c r="AJ1144" s="2" t="s">
        <v>144</v>
      </c>
      <c r="AK1144" s="2" t="s">
        <v>115</v>
      </c>
      <c r="AL1144" s="2" t="s">
        <v>116</v>
      </c>
      <c r="AM1144" s="2" t="s">
        <v>1418</v>
      </c>
      <c r="AN1144" s="3">
        <v>3</v>
      </c>
      <c r="AQ1144" s="2" t="s">
        <v>1419</v>
      </c>
      <c r="AR1144" s="3">
        <v>0</v>
      </c>
      <c r="AS1144" s="3">
        <v>0</v>
      </c>
      <c r="AW1144" s="8">
        <v>45874</v>
      </c>
      <c r="AX1144" s="9">
        <v>655.93060000000003</v>
      </c>
      <c r="AY1144" s="2" t="s">
        <v>119</v>
      </c>
      <c r="AZ1144" s="2" t="s">
        <v>1420</v>
      </c>
      <c r="BD1144" s="3">
        <v>0</v>
      </c>
      <c r="BE1144" s="2" t="s">
        <v>121</v>
      </c>
      <c r="BF1144" s="3">
        <v>0</v>
      </c>
      <c r="BG1144" s="8">
        <v>45916</v>
      </c>
      <c r="BJ1144" s="2" t="s">
        <v>122</v>
      </c>
      <c r="BK1144" s="3">
        <v>0</v>
      </c>
      <c r="BL1144" s="2" t="s">
        <v>848</v>
      </c>
      <c r="BM1144" s="2" t="s">
        <v>115</v>
      </c>
      <c r="BN1144" s="3">
        <v>0</v>
      </c>
      <c r="BO1144" s="3">
        <v>0</v>
      </c>
      <c r="BP1144" s="2" t="s">
        <v>124</v>
      </c>
      <c r="BQ1144" s="3">
        <v>0</v>
      </c>
      <c r="BR1144" s="3">
        <v>0</v>
      </c>
      <c r="BS1144" s="2" t="s">
        <v>325</v>
      </c>
      <c r="BT1144" s="3">
        <v>0</v>
      </c>
      <c r="BW1144" s="2" t="s">
        <v>124</v>
      </c>
      <c r="BX1144" s="2" t="s">
        <v>126</v>
      </c>
      <c r="CA1144" s="6">
        <v>0</v>
      </c>
      <c r="CB1144" s="7" t="s">
        <v>128</v>
      </c>
      <c r="CC1144" s="7" t="s">
        <v>128</v>
      </c>
      <c r="CD1144" s="7" t="s">
        <v>108</v>
      </c>
      <c r="CE1144" s="10">
        <v>0</v>
      </c>
      <c r="CF1144" s="6">
        <v>1257.81</v>
      </c>
      <c r="CG1144" s="2" t="s">
        <v>129</v>
      </c>
      <c r="CH1144" s="2" t="s">
        <v>1421</v>
      </c>
      <c r="CJ1144" s="2" t="s">
        <v>1508</v>
      </c>
      <c r="CL1144" s="2" t="s">
        <v>1423</v>
      </c>
      <c r="CM1144" s="2" t="s">
        <v>485</v>
      </c>
      <c r="CV1144" s="2" t="s">
        <v>1424</v>
      </c>
      <c r="CW1144" s="2" t="s">
        <v>1433</v>
      </c>
      <c r="CX1144" t="s">
        <v>7661</v>
      </c>
      <c r="CY1144" t="s">
        <v>7683</v>
      </c>
      <c r="CZ1144" t="s">
        <v>7682</v>
      </c>
      <c r="DA1144" t="s">
        <v>7680</v>
      </c>
      <c r="DB1144" t="s">
        <v>7665</v>
      </c>
      <c r="DC1144" t="s">
        <v>7664</v>
      </c>
      <c r="DD1144" s="14" t="str">
        <f t="shared" si="35"/>
        <v>ZTE Corporation</v>
      </c>
      <c r="DE1144" t="s">
        <v>7668</v>
      </c>
    </row>
    <row r="1145" spans="1:109" x14ac:dyDescent="0.3">
      <c r="A1145" t="str">
        <f t="shared" si="34"/>
        <v>CI-OR-30000009053631235908</v>
      </c>
      <c r="B1145" s="2" t="s">
        <v>100</v>
      </c>
      <c r="C1145" s="2" t="s">
        <v>1413</v>
      </c>
      <c r="D1145" s="2" t="s">
        <v>1414</v>
      </c>
      <c r="E1145" s="3">
        <v>36</v>
      </c>
      <c r="F1145" s="2" t="s">
        <v>1507</v>
      </c>
      <c r="G1145" s="3">
        <v>3</v>
      </c>
      <c r="H1145" s="4">
        <v>3</v>
      </c>
      <c r="I1145" s="2" t="s">
        <v>318</v>
      </c>
      <c r="J1145" s="2" t="s">
        <v>318</v>
      </c>
      <c r="K1145" s="5">
        <v>419.27</v>
      </c>
      <c r="L1145" s="6">
        <v>1257.81</v>
      </c>
      <c r="M1145" s="2" t="s">
        <v>1416</v>
      </c>
      <c r="O1145" s="2" t="s">
        <v>106</v>
      </c>
      <c r="Q1145" s="2" t="s">
        <v>107</v>
      </c>
      <c r="R1145" s="7" t="s">
        <v>108</v>
      </c>
      <c r="S1145" s="8">
        <v>45916</v>
      </c>
      <c r="T1145" s="8">
        <v>45916</v>
      </c>
      <c r="Y1145" s="8">
        <v>45874</v>
      </c>
      <c r="Z1145" s="2" t="s">
        <v>109</v>
      </c>
      <c r="AA1145" s="2" t="s">
        <v>142</v>
      </c>
      <c r="AC1145" s="2" t="s">
        <v>111</v>
      </c>
      <c r="AE1145" s="2" t="s">
        <v>320</v>
      </c>
      <c r="AI1145" s="2" t="s">
        <v>1417</v>
      </c>
      <c r="AJ1145" s="2" t="s">
        <v>144</v>
      </c>
      <c r="AK1145" s="2" t="s">
        <v>115</v>
      </c>
      <c r="AL1145" s="2" t="s">
        <v>116</v>
      </c>
      <c r="AM1145" s="2" t="s">
        <v>1418</v>
      </c>
      <c r="AN1145" s="3">
        <v>3</v>
      </c>
      <c r="AQ1145" s="2" t="s">
        <v>1419</v>
      </c>
      <c r="AR1145" s="3">
        <v>0</v>
      </c>
      <c r="AS1145" s="3">
        <v>0</v>
      </c>
      <c r="AW1145" s="8">
        <v>45874</v>
      </c>
      <c r="AX1145" s="9">
        <v>655.93060000000003</v>
      </c>
      <c r="AY1145" s="2" t="s">
        <v>119</v>
      </c>
      <c r="AZ1145" s="2" t="s">
        <v>1420</v>
      </c>
      <c r="BD1145" s="3">
        <v>0</v>
      </c>
      <c r="BE1145" s="2" t="s">
        <v>121</v>
      </c>
      <c r="BF1145" s="3">
        <v>0</v>
      </c>
      <c r="BG1145" s="8">
        <v>45916</v>
      </c>
      <c r="BJ1145" s="2" t="s">
        <v>122</v>
      </c>
      <c r="BK1145" s="3">
        <v>0</v>
      </c>
      <c r="BL1145" s="2" t="s">
        <v>848</v>
      </c>
      <c r="BM1145" s="2" t="s">
        <v>115</v>
      </c>
      <c r="BN1145" s="3">
        <v>0</v>
      </c>
      <c r="BO1145" s="3">
        <v>0</v>
      </c>
      <c r="BP1145" s="2" t="s">
        <v>124</v>
      </c>
      <c r="BQ1145" s="3">
        <v>0</v>
      </c>
      <c r="BR1145" s="3">
        <v>0</v>
      </c>
      <c r="BS1145" s="2" t="s">
        <v>325</v>
      </c>
      <c r="BT1145" s="3">
        <v>0</v>
      </c>
      <c r="BW1145" s="2" t="s">
        <v>124</v>
      </c>
      <c r="BX1145" s="2" t="s">
        <v>126</v>
      </c>
      <c r="CA1145" s="6">
        <v>0</v>
      </c>
      <c r="CB1145" s="7" t="s">
        <v>128</v>
      </c>
      <c r="CC1145" s="7" t="s">
        <v>128</v>
      </c>
      <c r="CD1145" s="7" t="s">
        <v>108</v>
      </c>
      <c r="CE1145" s="10">
        <v>0</v>
      </c>
      <c r="CF1145" s="6">
        <v>1257.81</v>
      </c>
      <c r="CG1145" s="2" t="s">
        <v>129</v>
      </c>
      <c r="CH1145" s="2" t="s">
        <v>1421</v>
      </c>
      <c r="CJ1145" s="2" t="s">
        <v>1508</v>
      </c>
      <c r="CL1145" s="2" t="s">
        <v>1423</v>
      </c>
      <c r="CM1145" s="2" t="s">
        <v>485</v>
      </c>
      <c r="CV1145" s="2" t="s">
        <v>1424</v>
      </c>
      <c r="CW1145" s="2" t="s">
        <v>1427</v>
      </c>
      <c r="CX1145" t="s">
        <v>7661</v>
      </c>
      <c r="CY1145" t="s">
        <v>7683</v>
      </c>
      <c r="CZ1145" t="s">
        <v>7682</v>
      </c>
      <c r="DA1145" t="s">
        <v>7680</v>
      </c>
      <c r="DB1145" t="s">
        <v>7665</v>
      </c>
      <c r="DC1145" t="s">
        <v>7664</v>
      </c>
      <c r="DD1145" s="14" t="str">
        <f t="shared" si="35"/>
        <v>ZTE Corporation</v>
      </c>
      <c r="DE1145" t="s">
        <v>7668</v>
      </c>
    </row>
    <row r="1146" spans="1:109" x14ac:dyDescent="0.3">
      <c r="A1146" t="str">
        <f t="shared" si="34"/>
        <v>CI-OR-30000009053641235908</v>
      </c>
      <c r="B1146" s="2" t="s">
        <v>100</v>
      </c>
      <c r="C1146" s="2" t="s">
        <v>1413</v>
      </c>
      <c r="D1146" s="2" t="s">
        <v>1414</v>
      </c>
      <c r="E1146" s="3">
        <v>36</v>
      </c>
      <c r="F1146" s="2" t="s">
        <v>1507</v>
      </c>
      <c r="G1146" s="3">
        <v>4</v>
      </c>
      <c r="H1146" s="4">
        <v>3</v>
      </c>
      <c r="I1146" s="2" t="s">
        <v>318</v>
      </c>
      <c r="J1146" s="2" t="s">
        <v>318</v>
      </c>
      <c r="K1146" s="5">
        <v>419.27</v>
      </c>
      <c r="L1146" s="6">
        <v>1257.81</v>
      </c>
      <c r="M1146" s="2" t="s">
        <v>1416</v>
      </c>
      <c r="O1146" s="2" t="s">
        <v>106</v>
      </c>
      <c r="Q1146" s="2" t="s">
        <v>107</v>
      </c>
      <c r="R1146" s="7" t="s">
        <v>108</v>
      </c>
      <c r="S1146" s="8">
        <v>45916</v>
      </c>
      <c r="T1146" s="8">
        <v>45916</v>
      </c>
      <c r="Y1146" s="8">
        <v>45874</v>
      </c>
      <c r="Z1146" s="2" t="s">
        <v>109</v>
      </c>
      <c r="AA1146" s="2" t="s">
        <v>142</v>
      </c>
      <c r="AC1146" s="2" t="s">
        <v>111</v>
      </c>
      <c r="AE1146" s="2" t="s">
        <v>320</v>
      </c>
      <c r="AI1146" s="2" t="s">
        <v>1417</v>
      </c>
      <c r="AJ1146" s="2" t="s">
        <v>144</v>
      </c>
      <c r="AK1146" s="2" t="s">
        <v>115</v>
      </c>
      <c r="AL1146" s="2" t="s">
        <v>116</v>
      </c>
      <c r="AM1146" s="2" t="s">
        <v>1418</v>
      </c>
      <c r="AN1146" s="3">
        <v>3</v>
      </c>
      <c r="AQ1146" s="2" t="s">
        <v>1419</v>
      </c>
      <c r="AR1146" s="3">
        <v>0</v>
      </c>
      <c r="AS1146" s="3">
        <v>0</v>
      </c>
      <c r="AW1146" s="8">
        <v>45874</v>
      </c>
      <c r="AX1146" s="9">
        <v>655.93060000000003</v>
      </c>
      <c r="AY1146" s="2" t="s">
        <v>119</v>
      </c>
      <c r="AZ1146" s="2" t="s">
        <v>1420</v>
      </c>
      <c r="BD1146" s="3">
        <v>0</v>
      </c>
      <c r="BE1146" s="2" t="s">
        <v>121</v>
      </c>
      <c r="BF1146" s="3">
        <v>0</v>
      </c>
      <c r="BG1146" s="8">
        <v>45916</v>
      </c>
      <c r="BJ1146" s="2" t="s">
        <v>122</v>
      </c>
      <c r="BK1146" s="3">
        <v>0</v>
      </c>
      <c r="BL1146" s="2" t="s">
        <v>848</v>
      </c>
      <c r="BM1146" s="2" t="s">
        <v>115</v>
      </c>
      <c r="BN1146" s="3">
        <v>0</v>
      </c>
      <c r="BO1146" s="3">
        <v>0</v>
      </c>
      <c r="BP1146" s="2" t="s">
        <v>124</v>
      </c>
      <c r="BQ1146" s="3">
        <v>0</v>
      </c>
      <c r="BR1146" s="3">
        <v>0</v>
      </c>
      <c r="BS1146" s="2" t="s">
        <v>325</v>
      </c>
      <c r="BT1146" s="3">
        <v>0</v>
      </c>
      <c r="BW1146" s="2" t="s">
        <v>124</v>
      </c>
      <c r="BX1146" s="2" t="s">
        <v>126</v>
      </c>
      <c r="CA1146" s="6">
        <v>0</v>
      </c>
      <c r="CB1146" s="7" t="s">
        <v>128</v>
      </c>
      <c r="CC1146" s="7" t="s">
        <v>128</v>
      </c>
      <c r="CD1146" s="7" t="s">
        <v>108</v>
      </c>
      <c r="CE1146" s="10">
        <v>0</v>
      </c>
      <c r="CF1146" s="6">
        <v>1257.81</v>
      </c>
      <c r="CG1146" s="2" t="s">
        <v>129</v>
      </c>
      <c r="CH1146" s="2" t="s">
        <v>1421</v>
      </c>
      <c r="CJ1146" s="2" t="s">
        <v>1508</v>
      </c>
      <c r="CL1146" s="2" t="s">
        <v>1423</v>
      </c>
      <c r="CM1146" s="2" t="s">
        <v>485</v>
      </c>
      <c r="CV1146" s="2" t="s">
        <v>1424</v>
      </c>
      <c r="CW1146" s="2" t="s">
        <v>1428</v>
      </c>
      <c r="CX1146" t="s">
        <v>7661</v>
      </c>
      <c r="CY1146" t="s">
        <v>7683</v>
      </c>
      <c r="CZ1146" t="s">
        <v>7682</v>
      </c>
      <c r="DA1146" t="s">
        <v>7680</v>
      </c>
      <c r="DB1146" t="s">
        <v>7665</v>
      </c>
      <c r="DC1146" t="s">
        <v>7664</v>
      </c>
      <c r="DD1146" s="14" t="str">
        <f t="shared" si="35"/>
        <v>ZTE Corporation</v>
      </c>
      <c r="DE1146" t="s">
        <v>7668</v>
      </c>
    </row>
    <row r="1147" spans="1:109" x14ac:dyDescent="0.3">
      <c r="A1147" t="str">
        <f t="shared" si="34"/>
        <v>CI-OR-30000009053651235908</v>
      </c>
      <c r="B1147" s="2" t="s">
        <v>100</v>
      </c>
      <c r="C1147" s="2" t="s">
        <v>1413</v>
      </c>
      <c r="D1147" s="2" t="s">
        <v>1414</v>
      </c>
      <c r="E1147" s="3">
        <v>36</v>
      </c>
      <c r="F1147" s="2" t="s">
        <v>1507</v>
      </c>
      <c r="G1147" s="3">
        <v>5</v>
      </c>
      <c r="H1147" s="4">
        <v>3</v>
      </c>
      <c r="I1147" s="2" t="s">
        <v>318</v>
      </c>
      <c r="J1147" s="2" t="s">
        <v>318</v>
      </c>
      <c r="K1147" s="5">
        <v>419.27</v>
      </c>
      <c r="L1147" s="6">
        <v>1257.81</v>
      </c>
      <c r="M1147" s="2" t="s">
        <v>1416</v>
      </c>
      <c r="O1147" s="2" t="s">
        <v>106</v>
      </c>
      <c r="Q1147" s="2" t="s">
        <v>107</v>
      </c>
      <c r="R1147" s="7" t="s">
        <v>108</v>
      </c>
      <c r="S1147" s="8">
        <v>45916</v>
      </c>
      <c r="T1147" s="8">
        <v>45916</v>
      </c>
      <c r="Y1147" s="8">
        <v>45874</v>
      </c>
      <c r="Z1147" s="2" t="s">
        <v>109</v>
      </c>
      <c r="AA1147" s="2" t="s">
        <v>142</v>
      </c>
      <c r="AC1147" s="2" t="s">
        <v>111</v>
      </c>
      <c r="AE1147" s="2" t="s">
        <v>320</v>
      </c>
      <c r="AI1147" s="2" t="s">
        <v>1417</v>
      </c>
      <c r="AJ1147" s="2" t="s">
        <v>144</v>
      </c>
      <c r="AK1147" s="2" t="s">
        <v>115</v>
      </c>
      <c r="AL1147" s="2" t="s">
        <v>116</v>
      </c>
      <c r="AM1147" s="2" t="s">
        <v>1418</v>
      </c>
      <c r="AN1147" s="3">
        <v>3</v>
      </c>
      <c r="AQ1147" s="2" t="s">
        <v>1419</v>
      </c>
      <c r="AR1147" s="3">
        <v>0</v>
      </c>
      <c r="AS1147" s="3">
        <v>0</v>
      </c>
      <c r="AW1147" s="8">
        <v>45874</v>
      </c>
      <c r="AX1147" s="9">
        <v>655.93060000000003</v>
      </c>
      <c r="AY1147" s="2" t="s">
        <v>119</v>
      </c>
      <c r="AZ1147" s="2" t="s">
        <v>1420</v>
      </c>
      <c r="BD1147" s="3">
        <v>0</v>
      </c>
      <c r="BE1147" s="2" t="s">
        <v>121</v>
      </c>
      <c r="BF1147" s="3">
        <v>0</v>
      </c>
      <c r="BG1147" s="8">
        <v>45916</v>
      </c>
      <c r="BJ1147" s="2" t="s">
        <v>122</v>
      </c>
      <c r="BK1147" s="3">
        <v>0</v>
      </c>
      <c r="BL1147" s="2" t="s">
        <v>848</v>
      </c>
      <c r="BM1147" s="2" t="s">
        <v>115</v>
      </c>
      <c r="BN1147" s="3">
        <v>0</v>
      </c>
      <c r="BO1147" s="3">
        <v>0</v>
      </c>
      <c r="BP1147" s="2" t="s">
        <v>124</v>
      </c>
      <c r="BQ1147" s="3">
        <v>0</v>
      </c>
      <c r="BR1147" s="3">
        <v>0</v>
      </c>
      <c r="BS1147" s="2" t="s">
        <v>325</v>
      </c>
      <c r="BT1147" s="3">
        <v>0</v>
      </c>
      <c r="BW1147" s="2" t="s">
        <v>124</v>
      </c>
      <c r="BX1147" s="2" t="s">
        <v>126</v>
      </c>
      <c r="CA1147" s="6">
        <v>0</v>
      </c>
      <c r="CB1147" s="7" t="s">
        <v>128</v>
      </c>
      <c r="CC1147" s="7" t="s">
        <v>128</v>
      </c>
      <c r="CD1147" s="7" t="s">
        <v>108</v>
      </c>
      <c r="CE1147" s="10">
        <v>0</v>
      </c>
      <c r="CF1147" s="6">
        <v>1257.81</v>
      </c>
      <c r="CG1147" s="2" t="s">
        <v>129</v>
      </c>
      <c r="CH1147" s="2" t="s">
        <v>1421</v>
      </c>
      <c r="CJ1147" s="2" t="s">
        <v>1508</v>
      </c>
      <c r="CL1147" s="2" t="s">
        <v>1423</v>
      </c>
      <c r="CM1147" s="2" t="s">
        <v>485</v>
      </c>
      <c r="CV1147" s="2" t="s">
        <v>1424</v>
      </c>
      <c r="CW1147" s="2" t="s">
        <v>1430</v>
      </c>
      <c r="CX1147" t="s">
        <v>7661</v>
      </c>
      <c r="CY1147" t="s">
        <v>7683</v>
      </c>
      <c r="CZ1147" t="s">
        <v>7682</v>
      </c>
      <c r="DA1147" t="s">
        <v>7680</v>
      </c>
      <c r="DB1147" t="s">
        <v>7665</v>
      </c>
      <c r="DC1147" t="s">
        <v>7664</v>
      </c>
      <c r="DD1147" s="14" t="str">
        <f t="shared" si="35"/>
        <v>ZTE Corporation</v>
      </c>
      <c r="DE1147" t="s">
        <v>7668</v>
      </c>
    </row>
    <row r="1148" spans="1:109" x14ac:dyDescent="0.3">
      <c r="A1148" t="str">
        <f t="shared" si="34"/>
        <v>CI-OR-30000009053661235908</v>
      </c>
      <c r="B1148" s="2" t="s">
        <v>100</v>
      </c>
      <c r="C1148" s="2" t="s">
        <v>1413</v>
      </c>
      <c r="D1148" s="2" t="s">
        <v>1414</v>
      </c>
      <c r="E1148" s="3">
        <v>36</v>
      </c>
      <c r="F1148" s="2" t="s">
        <v>1507</v>
      </c>
      <c r="G1148" s="3">
        <v>6</v>
      </c>
      <c r="H1148" s="4">
        <v>3</v>
      </c>
      <c r="I1148" s="2" t="s">
        <v>318</v>
      </c>
      <c r="J1148" s="2" t="s">
        <v>318</v>
      </c>
      <c r="K1148" s="5">
        <v>419.27</v>
      </c>
      <c r="L1148" s="6">
        <v>1257.81</v>
      </c>
      <c r="M1148" s="2" t="s">
        <v>1416</v>
      </c>
      <c r="O1148" s="2" t="s">
        <v>106</v>
      </c>
      <c r="Q1148" s="2" t="s">
        <v>107</v>
      </c>
      <c r="R1148" s="7" t="s">
        <v>108</v>
      </c>
      <c r="S1148" s="8">
        <v>45916</v>
      </c>
      <c r="T1148" s="8">
        <v>45916</v>
      </c>
      <c r="Y1148" s="8">
        <v>45874</v>
      </c>
      <c r="Z1148" s="2" t="s">
        <v>109</v>
      </c>
      <c r="AA1148" s="2" t="s">
        <v>142</v>
      </c>
      <c r="AC1148" s="2" t="s">
        <v>111</v>
      </c>
      <c r="AE1148" s="2" t="s">
        <v>320</v>
      </c>
      <c r="AI1148" s="2" t="s">
        <v>1417</v>
      </c>
      <c r="AJ1148" s="2" t="s">
        <v>144</v>
      </c>
      <c r="AK1148" s="2" t="s">
        <v>115</v>
      </c>
      <c r="AL1148" s="2" t="s">
        <v>116</v>
      </c>
      <c r="AM1148" s="2" t="s">
        <v>1418</v>
      </c>
      <c r="AN1148" s="3">
        <v>3</v>
      </c>
      <c r="AQ1148" s="2" t="s">
        <v>1419</v>
      </c>
      <c r="AR1148" s="3">
        <v>0</v>
      </c>
      <c r="AS1148" s="3">
        <v>0</v>
      </c>
      <c r="AW1148" s="8">
        <v>45874</v>
      </c>
      <c r="AX1148" s="9">
        <v>655.93060000000003</v>
      </c>
      <c r="AY1148" s="2" t="s">
        <v>119</v>
      </c>
      <c r="AZ1148" s="2" t="s">
        <v>1420</v>
      </c>
      <c r="BD1148" s="3">
        <v>0</v>
      </c>
      <c r="BE1148" s="2" t="s">
        <v>121</v>
      </c>
      <c r="BF1148" s="3">
        <v>0</v>
      </c>
      <c r="BG1148" s="8">
        <v>45916</v>
      </c>
      <c r="BJ1148" s="2" t="s">
        <v>122</v>
      </c>
      <c r="BK1148" s="3">
        <v>0</v>
      </c>
      <c r="BL1148" s="2" t="s">
        <v>848</v>
      </c>
      <c r="BM1148" s="2" t="s">
        <v>115</v>
      </c>
      <c r="BN1148" s="3">
        <v>0</v>
      </c>
      <c r="BO1148" s="3">
        <v>0</v>
      </c>
      <c r="BP1148" s="2" t="s">
        <v>124</v>
      </c>
      <c r="BQ1148" s="3">
        <v>0</v>
      </c>
      <c r="BR1148" s="3">
        <v>0</v>
      </c>
      <c r="BS1148" s="2" t="s">
        <v>325</v>
      </c>
      <c r="BT1148" s="3">
        <v>0</v>
      </c>
      <c r="BW1148" s="2" t="s">
        <v>124</v>
      </c>
      <c r="BX1148" s="2" t="s">
        <v>126</v>
      </c>
      <c r="CA1148" s="6">
        <v>0</v>
      </c>
      <c r="CB1148" s="7" t="s">
        <v>128</v>
      </c>
      <c r="CC1148" s="7" t="s">
        <v>128</v>
      </c>
      <c r="CD1148" s="7" t="s">
        <v>108</v>
      </c>
      <c r="CE1148" s="10">
        <v>0</v>
      </c>
      <c r="CF1148" s="6">
        <v>1257.81</v>
      </c>
      <c r="CG1148" s="2" t="s">
        <v>129</v>
      </c>
      <c r="CH1148" s="2" t="s">
        <v>1421</v>
      </c>
      <c r="CJ1148" s="2" t="s">
        <v>1508</v>
      </c>
      <c r="CL1148" s="2" t="s">
        <v>1423</v>
      </c>
      <c r="CM1148" s="2" t="s">
        <v>485</v>
      </c>
      <c r="CV1148" s="2" t="s">
        <v>1424</v>
      </c>
      <c r="CW1148" s="2" t="s">
        <v>1434</v>
      </c>
      <c r="CX1148" t="s">
        <v>7661</v>
      </c>
      <c r="CY1148" t="s">
        <v>7683</v>
      </c>
      <c r="CZ1148" t="s">
        <v>7682</v>
      </c>
      <c r="DA1148" t="s">
        <v>7680</v>
      </c>
      <c r="DB1148" t="s">
        <v>7665</v>
      </c>
      <c r="DC1148" t="s">
        <v>7664</v>
      </c>
      <c r="DD1148" s="14" t="str">
        <f t="shared" si="35"/>
        <v>ZTE Corporation</v>
      </c>
      <c r="DE1148" t="s">
        <v>7668</v>
      </c>
    </row>
    <row r="1149" spans="1:109" x14ac:dyDescent="0.3">
      <c r="A1149" t="str">
        <f t="shared" si="34"/>
        <v>CI-OR-30000009053671235908</v>
      </c>
      <c r="B1149" s="2" t="s">
        <v>100</v>
      </c>
      <c r="C1149" s="2" t="s">
        <v>1413</v>
      </c>
      <c r="D1149" s="2" t="s">
        <v>1414</v>
      </c>
      <c r="E1149" s="3">
        <v>36</v>
      </c>
      <c r="F1149" s="2" t="s">
        <v>1507</v>
      </c>
      <c r="G1149" s="3">
        <v>7</v>
      </c>
      <c r="H1149" s="4">
        <v>3</v>
      </c>
      <c r="I1149" s="2" t="s">
        <v>318</v>
      </c>
      <c r="J1149" s="2" t="s">
        <v>318</v>
      </c>
      <c r="K1149" s="5">
        <v>419.27</v>
      </c>
      <c r="L1149" s="6">
        <v>1257.81</v>
      </c>
      <c r="M1149" s="2" t="s">
        <v>1416</v>
      </c>
      <c r="O1149" s="2" t="s">
        <v>106</v>
      </c>
      <c r="Q1149" s="2" t="s">
        <v>107</v>
      </c>
      <c r="R1149" s="7" t="s">
        <v>108</v>
      </c>
      <c r="S1149" s="8">
        <v>45916</v>
      </c>
      <c r="T1149" s="8">
        <v>45916</v>
      </c>
      <c r="Y1149" s="8">
        <v>45874</v>
      </c>
      <c r="Z1149" s="2" t="s">
        <v>109</v>
      </c>
      <c r="AA1149" s="2" t="s">
        <v>142</v>
      </c>
      <c r="AC1149" s="2" t="s">
        <v>111</v>
      </c>
      <c r="AE1149" s="2" t="s">
        <v>320</v>
      </c>
      <c r="AI1149" s="2" t="s">
        <v>1417</v>
      </c>
      <c r="AJ1149" s="2" t="s">
        <v>144</v>
      </c>
      <c r="AK1149" s="2" t="s">
        <v>115</v>
      </c>
      <c r="AL1149" s="2" t="s">
        <v>116</v>
      </c>
      <c r="AM1149" s="2" t="s">
        <v>1418</v>
      </c>
      <c r="AN1149" s="3">
        <v>3</v>
      </c>
      <c r="AQ1149" s="2" t="s">
        <v>1419</v>
      </c>
      <c r="AR1149" s="3">
        <v>0</v>
      </c>
      <c r="AS1149" s="3">
        <v>0</v>
      </c>
      <c r="AW1149" s="8">
        <v>45874</v>
      </c>
      <c r="AX1149" s="9">
        <v>655.93060000000003</v>
      </c>
      <c r="AY1149" s="2" t="s">
        <v>119</v>
      </c>
      <c r="AZ1149" s="2" t="s">
        <v>1420</v>
      </c>
      <c r="BD1149" s="3">
        <v>0</v>
      </c>
      <c r="BE1149" s="2" t="s">
        <v>121</v>
      </c>
      <c r="BF1149" s="3">
        <v>0</v>
      </c>
      <c r="BG1149" s="8">
        <v>45916</v>
      </c>
      <c r="BJ1149" s="2" t="s">
        <v>122</v>
      </c>
      <c r="BK1149" s="3">
        <v>0</v>
      </c>
      <c r="BL1149" s="2" t="s">
        <v>848</v>
      </c>
      <c r="BM1149" s="2" t="s">
        <v>115</v>
      </c>
      <c r="BN1149" s="3">
        <v>0</v>
      </c>
      <c r="BO1149" s="3">
        <v>0</v>
      </c>
      <c r="BP1149" s="2" t="s">
        <v>124</v>
      </c>
      <c r="BQ1149" s="3">
        <v>0</v>
      </c>
      <c r="BR1149" s="3">
        <v>0</v>
      </c>
      <c r="BS1149" s="2" t="s">
        <v>325</v>
      </c>
      <c r="BT1149" s="3">
        <v>0</v>
      </c>
      <c r="BW1149" s="2" t="s">
        <v>124</v>
      </c>
      <c r="BX1149" s="2" t="s">
        <v>126</v>
      </c>
      <c r="CA1149" s="6">
        <v>0</v>
      </c>
      <c r="CB1149" s="7" t="s">
        <v>128</v>
      </c>
      <c r="CC1149" s="7" t="s">
        <v>128</v>
      </c>
      <c r="CD1149" s="7" t="s">
        <v>108</v>
      </c>
      <c r="CE1149" s="10">
        <v>0</v>
      </c>
      <c r="CF1149" s="6">
        <v>1257.81</v>
      </c>
      <c r="CG1149" s="2" t="s">
        <v>129</v>
      </c>
      <c r="CH1149" s="2" t="s">
        <v>1421</v>
      </c>
      <c r="CJ1149" s="2" t="s">
        <v>1508</v>
      </c>
      <c r="CL1149" s="2" t="s">
        <v>1423</v>
      </c>
      <c r="CM1149" s="2" t="s">
        <v>485</v>
      </c>
      <c r="CV1149" s="2" t="s">
        <v>1424</v>
      </c>
      <c r="CW1149" s="2" t="s">
        <v>1426</v>
      </c>
      <c r="CX1149" t="s">
        <v>7661</v>
      </c>
      <c r="CY1149" t="s">
        <v>7683</v>
      </c>
      <c r="CZ1149" t="s">
        <v>7682</v>
      </c>
      <c r="DA1149" t="s">
        <v>7680</v>
      </c>
      <c r="DB1149" t="s">
        <v>7665</v>
      </c>
      <c r="DC1149" t="s">
        <v>7664</v>
      </c>
      <c r="DD1149" s="14" t="str">
        <f t="shared" si="35"/>
        <v>ZTE Corporation</v>
      </c>
      <c r="DE1149" t="s">
        <v>7668</v>
      </c>
    </row>
    <row r="1150" spans="1:109" x14ac:dyDescent="0.3">
      <c r="A1150" t="str">
        <f t="shared" si="34"/>
        <v>CI-OR-30000009053681235908</v>
      </c>
      <c r="B1150" s="2" t="s">
        <v>100</v>
      </c>
      <c r="C1150" s="2" t="s">
        <v>1413</v>
      </c>
      <c r="D1150" s="2" t="s">
        <v>1414</v>
      </c>
      <c r="E1150" s="3">
        <v>36</v>
      </c>
      <c r="F1150" s="2" t="s">
        <v>1507</v>
      </c>
      <c r="G1150" s="3">
        <v>8</v>
      </c>
      <c r="H1150" s="4">
        <v>3</v>
      </c>
      <c r="I1150" s="2" t="s">
        <v>318</v>
      </c>
      <c r="J1150" s="2" t="s">
        <v>318</v>
      </c>
      <c r="K1150" s="5">
        <v>419.27</v>
      </c>
      <c r="L1150" s="6">
        <v>1257.81</v>
      </c>
      <c r="M1150" s="2" t="s">
        <v>1416</v>
      </c>
      <c r="O1150" s="2" t="s">
        <v>106</v>
      </c>
      <c r="Q1150" s="2" t="s">
        <v>107</v>
      </c>
      <c r="R1150" s="7" t="s">
        <v>108</v>
      </c>
      <c r="S1150" s="8">
        <v>45916</v>
      </c>
      <c r="T1150" s="8">
        <v>45916</v>
      </c>
      <c r="Y1150" s="8">
        <v>45874</v>
      </c>
      <c r="Z1150" s="2" t="s">
        <v>109</v>
      </c>
      <c r="AA1150" s="2" t="s">
        <v>142</v>
      </c>
      <c r="AC1150" s="2" t="s">
        <v>111</v>
      </c>
      <c r="AE1150" s="2" t="s">
        <v>320</v>
      </c>
      <c r="AI1150" s="2" t="s">
        <v>1417</v>
      </c>
      <c r="AJ1150" s="2" t="s">
        <v>144</v>
      </c>
      <c r="AK1150" s="2" t="s">
        <v>115</v>
      </c>
      <c r="AL1150" s="2" t="s">
        <v>116</v>
      </c>
      <c r="AM1150" s="2" t="s">
        <v>1418</v>
      </c>
      <c r="AN1150" s="3">
        <v>3</v>
      </c>
      <c r="AQ1150" s="2" t="s">
        <v>1419</v>
      </c>
      <c r="AR1150" s="3">
        <v>0</v>
      </c>
      <c r="AS1150" s="3">
        <v>0</v>
      </c>
      <c r="AW1150" s="8">
        <v>45874</v>
      </c>
      <c r="AX1150" s="9">
        <v>655.93060000000003</v>
      </c>
      <c r="AY1150" s="2" t="s">
        <v>119</v>
      </c>
      <c r="AZ1150" s="2" t="s">
        <v>1420</v>
      </c>
      <c r="BD1150" s="3">
        <v>0</v>
      </c>
      <c r="BE1150" s="2" t="s">
        <v>121</v>
      </c>
      <c r="BF1150" s="3">
        <v>0</v>
      </c>
      <c r="BG1150" s="8">
        <v>45916</v>
      </c>
      <c r="BJ1150" s="2" t="s">
        <v>122</v>
      </c>
      <c r="BK1150" s="3">
        <v>0</v>
      </c>
      <c r="BL1150" s="2" t="s">
        <v>848</v>
      </c>
      <c r="BM1150" s="2" t="s">
        <v>115</v>
      </c>
      <c r="BN1150" s="3">
        <v>0</v>
      </c>
      <c r="BO1150" s="3">
        <v>0</v>
      </c>
      <c r="BP1150" s="2" t="s">
        <v>124</v>
      </c>
      <c r="BQ1150" s="3">
        <v>0</v>
      </c>
      <c r="BR1150" s="3">
        <v>0</v>
      </c>
      <c r="BS1150" s="2" t="s">
        <v>325</v>
      </c>
      <c r="BT1150" s="3">
        <v>0</v>
      </c>
      <c r="BW1150" s="2" t="s">
        <v>124</v>
      </c>
      <c r="BX1150" s="2" t="s">
        <v>126</v>
      </c>
      <c r="CA1150" s="6">
        <v>0</v>
      </c>
      <c r="CB1150" s="7" t="s">
        <v>128</v>
      </c>
      <c r="CC1150" s="7" t="s">
        <v>128</v>
      </c>
      <c r="CD1150" s="7" t="s">
        <v>108</v>
      </c>
      <c r="CE1150" s="10">
        <v>0</v>
      </c>
      <c r="CF1150" s="6">
        <v>1257.81</v>
      </c>
      <c r="CG1150" s="2" t="s">
        <v>129</v>
      </c>
      <c r="CH1150" s="2" t="s">
        <v>1421</v>
      </c>
      <c r="CJ1150" s="2" t="s">
        <v>1508</v>
      </c>
      <c r="CL1150" s="2" t="s">
        <v>1423</v>
      </c>
      <c r="CM1150" s="2" t="s">
        <v>485</v>
      </c>
      <c r="CV1150" s="2" t="s">
        <v>1424</v>
      </c>
      <c r="CW1150" s="2" t="s">
        <v>1425</v>
      </c>
      <c r="CX1150" t="s">
        <v>7661</v>
      </c>
      <c r="CY1150" t="s">
        <v>7683</v>
      </c>
      <c r="CZ1150" t="s">
        <v>7682</v>
      </c>
      <c r="DA1150" t="s">
        <v>7680</v>
      </c>
      <c r="DB1150" t="s">
        <v>7665</v>
      </c>
      <c r="DC1150" t="s">
        <v>7664</v>
      </c>
      <c r="DD1150" s="14" t="str">
        <f t="shared" si="35"/>
        <v>ZTE Corporation</v>
      </c>
      <c r="DE1150" t="s">
        <v>7668</v>
      </c>
    </row>
    <row r="1151" spans="1:109" x14ac:dyDescent="0.3">
      <c r="A1151" t="str">
        <f t="shared" si="34"/>
        <v>CI-OR-30000009053691235908</v>
      </c>
      <c r="B1151" s="2" t="s">
        <v>100</v>
      </c>
      <c r="C1151" s="2" t="s">
        <v>1413</v>
      </c>
      <c r="D1151" s="2" t="s">
        <v>1414</v>
      </c>
      <c r="E1151" s="3">
        <v>36</v>
      </c>
      <c r="F1151" s="2" t="s">
        <v>1507</v>
      </c>
      <c r="G1151" s="3">
        <v>9</v>
      </c>
      <c r="H1151" s="4">
        <v>3</v>
      </c>
      <c r="I1151" s="2" t="s">
        <v>318</v>
      </c>
      <c r="J1151" s="2" t="s">
        <v>318</v>
      </c>
      <c r="K1151" s="5">
        <v>419.27</v>
      </c>
      <c r="L1151" s="6">
        <v>1257.81</v>
      </c>
      <c r="M1151" s="2" t="s">
        <v>1416</v>
      </c>
      <c r="O1151" s="2" t="s">
        <v>106</v>
      </c>
      <c r="Q1151" s="2" t="s">
        <v>107</v>
      </c>
      <c r="R1151" s="7" t="s">
        <v>108</v>
      </c>
      <c r="S1151" s="8">
        <v>45916</v>
      </c>
      <c r="T1151" s="8">
        <v>45916</v>
      </c>
      <c r="Y1151" s="8">
        <v>45874</v>
      </c>
      <c r="Z1151" s="2" t="s">
        <v>109</v>
      </c>
      <c r="AA1151" s="2" t="s">
        <v>142</v>
      </c>
      <c r="AC1151" s="2" t="s">
        <v>111</v>
      </c>
      <c r="AE1151" s="2" t="s">
        <v>320</v>
      </c>
      <c r="AI1151" s="2" t="s">
        <v>1417</v>
      </c>
      <c r="AJ1151" s="2" t="s">
        <v>144</v>
      </c>
      <c r="AK1151" s="2" t="s">
        <v>115</v>
      </c>
      <c r="AL1151" s="2" t="s">
        <v>116</v>
      </c>
      <c r="AM1151" s="2" t="s">
        <v>1418</v>
      </c>
      <c r="AN1151" s="3">
        <v>3</v>
      </c>
      <c r="AQ1151" s="2" t="s">
        <v>1419</v>
      </c>
      <c r="AR1151" s="3">
        <v>0</v>
      </c>
      <c r="AS1151" s="3">
        <v>0</v>
      </c>
      <c r="AW1151" s="8">
        <v>45874</v>
      </c>
      <c r="AX1151" s="9">
        <v>655.93060000000003</v>
      </c>
      <c r="AY1151" s="2" t="s">
        <v>119</v>
      </c>
      <c r="AZ1151" s="2" t="s">
        <v>1420</v>
      </c>
      <c r="BD1151" s="3">
        <v>0</v>
      </c>
      <c r="BE1151" s="2" t="s">
        <v>121</v>
      </c>
      <c r="BF1151" s="3">
        <v>0</v>
      </c>
      <c r="BG1151" s="8">
        <v>45916</v>
      </c>
      <c r="BJ1151" s="2" t="s">
        <v>122</v>
      </c>
      <c r="BK1151" s="3">
        <v>0</v>
      </c>
      <c r="BL1151" s="2" t="s">
        <v>848</v>
      </c>
      <c r="BM1151" s="2" t="s">
        <v>115</v>
      </c>
      <c r="BN1151" s="3">
        <v>0</v>
      </c>
      <c r="BO1151" s="3">
        <v>0</v>
      </c>
      <c r="BP1151" s="2" t="s">
        <v>124</v>
      </c>
      <c r="BQ1151" s="3">
        <v>0</v>
      </c>
      <c r="BR1151" s="3">
        <v>0</v>
      </c>
      <c r="BS1151" s="2" t="s">
        <v>325</v>
      </c>
      <c r="BT1151" s="3">
        <v>0</v>
      </c>
      <c r="BW1151" s="2" t="s">
        <v>124</v>
      </c>
      <c r="BX1151" s="2" t="s">
        <v>126</v>
      </c>
      <c r="CA1151" s="6">
        <v>0</v>
      </c>
      <c r="CB1151" s="7" t="s">
        <v>128</v>
      </c>
      <c r="CC1151" s="7" t="s">
        <v>128</v>
      </c>
      <c r="CD1151" s="7" t="s">
        <v>108</v>
      </c>
      <c r="CE1151" s="10">
        <v>0</v>
      </c>
      <c r="CF1151" s="6">
        <v>1257.81</v>
      </c>
      <c r="CG1151" s="2" t="s">
        <v>129</v>
      </c>
      <c r="CH1151" s="2" t="s">
        <v>1421</v>
      </c>
      <c r="CJ1151" s="2" t="s">
        <v>1508</v>
      </c>
      <c r="CL1151" s="2" t="s">
        <v>1423</v>
      </c>
      <c r="CM1151" s="2" t="s">
        <v>485</v>
      </c>
      <c r="CV1151" s="2" t="s">
        <v>1424</v>
      </c>
      <c r="CW1151" s="2" t="s">
        <v>1429</v>
      </c>
      <c r="CX1151" t="s">
        <v>7661</v>
      </c>
      <c r="CY1151" t="s">
        <v>7683</v>
      </c>
      <c r="CZ1151" t="s">
        <v>7682</v>
      </c>
      <c r="DA1151" t="s">
        <v>7680</v>
      </c>
      <c r="DB1151" t="s">
        <v>7665</v>
      </c>
      <c r="DC1151" t="s">
        <v>7664</v>
      </c>
      <c r="DD1151" s="14" t="str">
        <f t="shared" si="35"/>
        <v>ZTE Corporation</v>
      </c>
      <c r="DE1151" t="s">
        <v>7668</v>
      </c>
    </row>
    <row r="1152" spans="1:109" x14ac:dyDescent="0.3">
      <c r="A1152" t="str">
        <f t="shared" si="34"/>
        <v>CI-OR-300000090536101235908</v>
      </c>
      <c r="B1152" s="2" t="s">
        <v>100</v>
      </c>
      <c r="C1152" s="2" t="s">
        <v>1413</v>
      </c>
      <c r="D1152" s="2" t="s">
        <v>1414</v>
      </c>
      <c r="E1152" s="3">
        <v>36</v>
      </c>
      <c r="F1152" s="2" t="s">
        <v>1507</v>
      </c>
      <c r="G1152" s="3">
        <v>10</v>
      </c>
      <c r="H1152" s="4">
        <v>3</v>
      </c>
      <c r="I1152" s="2" t="s">
        <v>318</v>
      </c>
      <c r="J1152" s="2" t="s">
        <v>318</v>
      </c>
      <c r="K1152" s="5">
        <v>419.27</v>
      </c>
      <c r="L1152" s="6">
        <v>1257.81</v>
      </c>
      <c r="M1152" s="2" t="s">
        <v>1416</v>
      </c>
      <c r="O1152" s="2" t="s">
        <v>106</v>
      </c>
      <c r="Q1152" s="2" t="s">
        <v>107</v>
      </c>
      <c r="R1152" s="7" t="s">
        <v>108</v>
      </c>
      <c r="S1152" s="8">
        <v>45916</v>
      </c>
      <c r="T1152" s="8">
        <v>45916</v>
      </c>
      <c r="Y1152" s="8">
        <v>45874</v>
      </c>
      <c r="Z1152" s="2" t="s">
        <v>109</v>
      </c>
      <c r="AA1152" s="2" t="s">
        <v>142</v>
      </c>
      <c r="AC1152" s="2" t="s">
        <v>111</v>
      </c>
      <c r="AE1152" s="2" t="s">
        <v>320</v>
      </c>
      <c r="AI1152" s="2" t="s">
        <v>1417</v>
      </c>
      <c r="AJ1152" s="2" t="s">
        <v>144</v>
      </c>
      <c r="AK1152" s="2" t="s">
        <v>115</v>
      </c>
      <c r="AL1152" s="2" t="s">
        <v>116</v>
      </c>
      <c r="AM1152" s="2" t="s">
        <v>1418</v>
      </c>
      <c r="AN1152" s="3">
        <v>3</v>
      </c>
      <c r="AQ1152" s="2" t="s">
        <v>1419</v>
      </c>
      <c r="AR1152" s="3">
        <v>0</v>
      </c>
      <c r="AS1152" s="3">
        <v>0</v>
      </c>
      <c r="AW1152" s="8">
        <v>45874</v>
      </c>
      <c r="AX1152" s="9">
        <v>655.93060000000003</v>
      </c>
      <c r="AY1152" s="2" t="s">
        <v>119</v>
      </c>
      <c r="AZ1152" s="2" t="s">
        <v>1420</v>
      </c>
      <c r="BD1152" s="3">
        <v>0</v>
      </c>
      <c r="BE1152" s="2" t="s">
        <v>121</v>
      </c>
      <c r="BF1152" s="3">
        <v>0</v>
      </c>
      <c r="BG1152" s="8">
        <v>45916</v>
      </c>
      <c r="BJ1152" s="2" t="s">
        <v>122</v>
      </c>
      <c r="BK1152" s="3">
        <v>0</v>
      </c>
      <c r="BL1152" s="2" t="s">
        <v>848</v>
      </c>
      <c r="BM1152" s="2" t="s">
        <v>115</v>
      </c>
      <c r="BN1152" s="3">
        <v>0</v>
      </c>
      <c r="BO1152" s="3">
        <v>0</v>
      </c>
      <c r="BP1152" s="2" t="s">
        <v>124</v>
      </c>
      <c r="BQ1152" s="3">
        <v>0</v>
      </c>
      <c r="BR1152" s="3">
        <v>0</v>
      </c>
      <c r="BS1152" s="2" t="s">
        <v>325</v>
      </c>
      <c r="BT1152" s="3">
        <v>0</v>
      </c>
      <c r="BW1152" s="2" t="s">
        <v>124</v>
      </c>
      <c r="BX1152" s="2" t="s">
        <v>126</v>
      </c>
      <c r="CA1152" s="6">
        <v>0</v>
      </c>
      <c r="CB1152" s="7" t="s">
        <v>128</v>
      </c>
      <c r="CC1152" s="7" t="s">
        <v>128</v>
      </c>
      <c r="CD1152" s="7" t="s">
        <v>108</v>
      </c>
      <c r="CE1152" s="10">
        <v>0</v>
      </c>
      <c r="CF1152" s="6">
        <v>1257.81</v>
      </c>
      <c r="CG1152" s="2" t="s">
        <v>129</v>
      </c>
      <c r="CH1152" s="2" t="s">
        <v>1421</v>
      </c>
      <c r="CJ1152" s="2" t="s">
        <v>1508</v>
      </c>
      <c r="CL1152" s="2" t="s">
        <v>1423</v>
      </c>
      <c r="CM1152" s="2" t="s">
        <v>485</v>
      </c>
      <c r="CV1152" s="2" t="s">
        <v>1424</v>
      </c>
      <c r="CW1152" s="2" t="s">
        <v>1431</v>
      </c>
      <c r="CX1152" t="s">
        <v>7661</v>
      </c>
      <c r="CY1152" t="s">
        <v>7683</v>
      </c>
      <c r="CZ1152" t="s">
        <v>7682</v>
      </c>
      <c r="DA1152" t="s">
        <v>7680</v>
      </c>
      <c r="DB1152" t="s">
        <v>7665</v>
      </c>
      <c r="DC1152" t="s">
        <v>7664</v>
      </c>
      <c r="DD1152" s="14" t="str">
        <f t="shared" si="35"/>
        <v>ZTE Corporation</v>
      </c>
      <c r="DE1152" t="s">
        <v>7668</v>
      </c>
    </row>
    <row r="1153" spans="1:109" x14ac:dyDescent="0.3">
      <c r="A1153" t="str">
        <f t="shared" si="34"/>
        <v>CI-OR-30000009053711238155</v>
      </c>
      <c r="B1153" s="2" t="s">
        <v>100</v>
      </c>
      <c r="C1153" s="2" t="s">
        <v>1413</v>
      </c>
      <c r="D1153" s="2" t="s">
        <v>1414</v>
      </c>
      <c r="E1153" s="3">
        <v>37</v>
      </c>
      <c r="F1153" s="2" t="s">
        <v>1509</v>
      </c>
      <c r="G1153" s="3">
        <v>1</v>
      </c>
      <c r="H1153" s="4">
        <v>36</v>
      </c>
      <c r="I1153" s="2" t="s">
        <v>318</v>
      </c>
      <c r="J1153" s="2" t="s">
        <v>318</v>
      </c>
      <c r="K1153" s="5">
        <v>1.19</v>
      </c>
      <c r="L1153" s="6">
        <v>42.84</v>
      </c>
      <c r="M1153" s="2" t="s">
        <v>1416</v>
      </c>
      <c r="O1153" s="2" t="s">
        <v>106</v>
      </c>
      <c r="Q1153" s="2" t="s">
        <v>107</v>
      </c>
      <c r="R1153" s="7" t="s">
        <v>108</v>
      </c>
      <c r="S1153" s="8">
        <v>45916</v>
      </c>
      <c r="T1153" s="8">
        <v>45916</v>
      </c>
      <c r="Y1153" s="8">
        <v>45874</v>
      </c>
      <c r="Z1153" s="2" t="s">
        <v>109</v>
      </c>
      <c r="AA1153" s="2" t="s">
        <v>142</v>
      </c>
      <c r="AC1153" s="2" t="s">
        <v>111</v>
      </c>
      <c r="AE1153" s="2" t="s">
        <v>320</v>
      </c>
      <c r="AI1153" s="2" t="s">
        <v>1417</v>
      </c>
      <c r="AJ1153" s="2" t="s">
        <v>144</v>
      </c>
      <c r="AK1153" s="2" t="s">
        <v>115</v>
      </c>
      <c r="AL1153" s="2" t="s">
        <v>116</v>
      </c>
      <c r="AM1153" s="2" t="s">
        <v>1418</v>
      </c>
      <c r="AN1153" s="3">
        <v>40</v>
      </c>
      <c r="AQ1153" s="2" t="s">
        <v>1419</v>
      </c>
      <c r="AR1153" s="3">
        <v>0</v>
      </c>
      <c r="AS1153" s="3">
        <v>0</v>
      </c>
      <c r="AW1153" s="8">
        <v>45874</v>
      </c>
      <c r="AX1153" s="9">
        <v>655.93060000000003</v>
      </c>
      <c r="AY1153" s="2" t="s">
        <v>119</v>
      </c>
      <c r="AZ1153" s="2" t="s">
        <v>1420</v>
      </c>
      <c r="BD1153" s="3">
        <v>0</v>
      </c>
      <c r="BE1153" s="2" t="s">
        <v>121</v>
      </c>
      <c r="BF1153" s="3">
        <v>0</v>
      </c>
      <c r="BG1153" s="8">
        <v>45916</v>
      </c>
      <c r="BJ1153" s="2" t="s">
        <v>122</v>
      </c>
      <c r="BK1153" s="3">
        <v>0</v>
      </c>
      <c r="BL1153" s="2" t="s">
        <v>848</v>
      </c>
      <c r="BM1153" s="2" t="s">
        <v>115</v>
      </c>
      <c r="BN1153" s="3">
        <v>0</v>
      </c>
      <c r="BO1153" s="3">
        <v>0</v>
      </c>
      <c r="BP1153" s="2" t="s">
        <v>124</v>
      </c>
      <c r="BQ1153" s="3">
        <v>0</v>
      </c>
      <c r="BR1153" s="3">
        <v>0</v>
      </c>
      <c r="BS1153" s="2" t="s">
        <v>325</v>
      </c>
      <c r="BT1153" s="3">
        <v>0</v>
      </c>
      <c r="BW1153" s="2" t="s">
        <v>124</v>
      </c>
      <c r="BX1153" s="2" t="s">
        <v>126</v>
      </c>
      <c r="CA1153" s="6">
        <v>0</v>
      </c>
      <c r="CB1153" s="7" t="s">
        <v>128</v>
      </c>
      <c r="CC1153" s="7" t="s">
        <v>128</v>
      </c>
      <c r="CD1153" s="7" t="s">
        <v>108</v>
      </c>
      <c r="CE1153" s="10">
        <v>0</v>
      </c>
      <c r="CF1153" s="6">
        <v>42.84</v>
      </c>
      <c r="CG1153" s="2" t="s">
        <v>129</v>
      </c>
      <c r="CH1153" s="2" t="s">
        <v>1421</v>
      </c>
      <c r="CJ1153" s="2" t="s">
        <v>1510</v>
      </c>
      <c r="CL1153" s="2" t="s">
        <v>1447</v>
      </c>
      <c r="CM1153" s="2" t="s">
        <v>485</v>
      </c>
      <c r="CV1153" s="2" t="s">
        <v>1424</v>
      </c>
      <c r="CW1153" s="2" t="s">
        <v>1425</v>
      </c>
      <c r="CX1153" t="s">
        <v>7661</v>
      </c>
      <c r="CY1153" t="s">
        <v>7683</v>
      </c>
      <c r="CZ1153" t="s">
        <v>7682</v>
      </c>
      <c r="DA1153" t="s">
        <v>7680</v>
      </c>
      <c r="DB1153" t="s">
        <v>7665</v>
      </c>
      <c r="DC1153" t="s">
        <v>7664</v>
      </c>
      <c r="DD1153" s="14" t="str">
        <f t="shared" si="35"/>
        <v>ZTE Corporation</v>
      </c>
      <c r="DE1153" t="s">
        <v>7668</v>
      </c>
    </row>
    <row r="1154" spans="1:109" x14ac:dyDescent="0.3">
      <c r="A1154" t="str">
        <f t="shared" si="34"/>
        <v>CI-OR-30000009053721238155</v>
      </c>
      <c r="B1154" s="2" t="s">
        <v>100</v>
      </c>
      <c r="C1154" s="2" t="s">
        <v>1413</v>
      </c>
      <c r="D1154" s="2" t="s">
        <v>1414</v>
      </c>
      <c r="E1154" s="3">
        <v>37</v>
      </c>
      <c r="F1154" s="2" t="s">
        <v>1509</v>
      </c>
      <c r="G1154" s="3">
        <v>2</v>
      </c>
      <c r="H1154" s="4">
        <v>36</v>
      </c>
      <c r="I1154" s="2" t="s">
        <v>318</v>
      </c>
      <c r="J1154" s="2" t="s">
        <v>318</v>
      </c>
      <c r="K1154" s="5">
        <v>1.19</v>
      </c>
      <c r="L1154" s="6">
        <v>42.84</v>
      </c>
      <c r="M1154" s="2" t="s">
        <v>1416</v>
      </c>
      <c r="O1154" s="2" t="s">
        <v>106</v>
      </c>
      <c r="Q1154" s="2" t="s">
        <v>107</v>
      </c>
      <c r="R1154" s="7" t="s">
        <v>108</v>
      </c>
      <c r="S1154" s="8">
        <v>45916</v>
      </c>
      <c r="T1154" s="8">
        <v>45916</v>
      </c>
      <c r="Y1154" s="8">
        <v>45874</v>
      </c>
      <c r="Z1154" s="2" t="s">
        <v>109</v>
      </c>
      <c r="AA1154" s="2" t="s">
        <v>142</v>
      </c>
      <c r="AC1154" s="2" t="s">
        <v>111</v>
      </c>
      <c r="AE1154" s="2" t="s">
        <v>320</v>
      </c>
      <c r="AI1154" s="2" t="s">
        <v>1417</v>
      </c>
      <c r="AJ1154" s="2" t="s">
        <v>144</v>
      </c>
      <c r="AK1154" s="2" t="s">
        <v>115</v>
      </c>
      <c r="AL1154" s="2" t="s">
        <v>116</v>
      </c>
      <c r="AM1154" s="2" t="s">
        <v>1418</v>
      </c>
      <c r="AN1154" s="3">
        <v>40</v>
      </c>
      <c r="AQ1154" s="2" t="s">
        <v>1419</v>
      </c>
      <c r="AR1154" s="3">
        <v>0</v>
      </c>
      <c r="AS1154" s="3">
        <v>0</v>
      </c>
      <c r="AW1154" s="8">
        <v>45874</v>
      </c>
      <c r="AX1154" s="9">
        <v>655.93060000000003</v>
      </c>
      <c r="AY1154" s="2" t="s">
        <v>119</v>
      </c>
      <c r="AZ1154" s="2" t="s">
        <v>1420</v>
      </c>
      <c r="BD1154" s="3">
        <v>0</v>
      </c>
      <c r="BE1154" s="2" t="s">
        <v>121</v>
      </c>
      <c r="BF1154" s="3">
        <v>0</v>
      </c>
      <c r="BG1154" s="8">
        <v>45916</v>
      </c>
      <c r="BJ1154" s="2" t="s">
        <v>122</v>
      </c>
      <c r="BK1154" s="3">
        <v>0</v>
      </c>
      <c r="BL1154" s="2" t="s">
        <v>848</v>
      </c>
      <c r="BM1154" s="2" t="s">
        <v>115</v>
      </c>
      <c r="BN1154" s="3">
        <v>0</v>
      </c>
      <c r="BO1154" s="3">
        <v>0</v>
      </c>
      <c r="BP1154" s="2" t="s">
        <v>124</v>
      </c>
      <c r="BQ1154" s="3">
        <v>0</v>
      </c>
      <c r="BR1154" s="3">
        <v>0</v>
      </c>
      <c r="BS1154" s="2" t="s">
        <v>325</v>
      </c>
      <c r="BT1154" s="3">
        <v>0</v>
      </c>
      <c r="BW1154" s="2" t="s">
        <v>124</v>
      </c>
      <c r="BX1154" s="2" t="s">
        <v>126</v>
      </c>
      <c r="CA1154" s="6">
        <v>0</v>
      </c>
      <c r="CB1154" s="7" t="s">
        <v>128</v>
      </c>
      <c r="CC1154" s="7" t="s">
        <v>128</v>
      </c>
      <c r="CD1154" s="7" t="s">
        <v>108</v>
      </c>
      <c r="CE1154" s="10">
        <v>0</v>
      </c>
      <c r="CF1154" s="6">
        <v>42.84</v>
      </c>
      <c r="CG1154" s="2" t="s">
        <v>129</v>
      </c>
      <c r="CH1154" s="2" t="s">
        <v>1421</v>
      </c>
      <c r="CJ1154" s="2" t="s">
        <v>1510</v>
      </c>
      <c r="CL1154" s="2" t="s">
        <v>1447</v>
      </c>
      <c r="CM1154" s="2" t="s">
        <v>485</v>
      </c>
      <c r="CV1154" s="2" t="s">
        <v>1424</v>
      </c>
      <c r="CW1154" s="2" t="s">
        <v>1427</v>
      </c>
      <c r="CX1154" t="s">
        <v>7661</v>
      </c>
      <c r="CY1154" t="s">
        <v>7683</v>
      </c>
      <c r="CZ1154" t="s">
        <v>7682</v>
      </c>
      <c r="DA1154" t="s">
        <v>7680</v>
      </c>
      <c r="DB1154" t="s">
        <v>7665</v>
      </c>
      <c r="DC1154" t="s">
        <v>7664</v>
      </c>
      <c r="DD1154" s="14" t="str">
        <f t="shared" si="35"/>
        <v>ZTE Corporation</v>
      </c>
      <c r="DE1154" t="s">
        <v>7668</v>
      </c>
    </row>
    <row r="1155" spans="1:109" x14ac:dyDescent="0.3">
      <c r="A1155" t="str">
        <f t="shared" ref="A1155:A1218" si="36">_xlfn.TEXTJOIN("",TRUE,C1155,E1155,G1155,CJ1155)</f>
        <v>CI-OR-30000009053731238155</v>
      </c>
      <c r="B1155" s="2" t="s">
        <v>100</v>
      </c>
      <c r="C1155" s="2" t="s">
        <v>1413</v>
      </c>
      <c r="D1155" s="2" t="s">
        <v>1414</v>
      </c>
      <c r="E1155" s="3">
        <v>37</v>
      </c>
      <c r="F1155" s="2" t="s">
        <v>1509</v>
      </c>
      <c r="G1155" s="3">
        <v>3</v>
      </c>
      <c r="H1155" s="4">
        <v>36</v>
      </c>
      <c r="I1155" s="2" t="s">
        <v>318</v>
      </c>
      <c r="J1155" s="2" t="s">
        <v>318</v>
      </c>
      <c r="K1155" s="5">
        <v>1.19</v>
      </c>
      <c r="L1155" s="6">
        <v>42.84</v>
      </c>
      <c r="M1155" s="2" t="s">
        <v>1416</v>
      </c>
      <c r="O1155" s="2" t="s">
        <v>106</v>
      </c>
      <c r="Q1155" s="2" t="s">
        <v>107</v>
      </c>
      <c r="R1155" s="7" t="s">
        <v>108</v>
      </c>
      <c r="S1155" s="8">
        <v>45916</v>
      </c>
      <c r="T1155" s="8">
        <v>45916</v>
      </c>
      <c r="Y1155" s="8">
        <v>45874</v>
      </c>
      <c r="Z1155" s="2" t="s">
        <v>109</v>
      </c>
      <c r="AA1155" s="2" t="s">
        <v>142</v>
      </c>
      <c r="AC1155" s="2" t="s">
        <v>111</v>
      </c>
      <c r="AE1155" s="2" t="s">
        <v>320</v>
      </c>
      <c r="AI1155" s="2" t="s">
        <v>1417</v>
      </c>
      <c r="AJ1155" s="2" t="s">
        <v>144</v>
      </c>
      <c r="AK1155" s="2" t="s">
        <v>115</v>
      </c>
      <c r="AL1155" s="2" t="s">
        <v>116</v>
      </c>
      <c r="AM1155" s="2" t="s">
        <v>1418</v>
      </c>
      <c r="AN1155" s="3">
        <v>40</v>
      </c>
      <c r="AQ1155" s="2" t="s">
        <v>1419</v>
      </c>
      <c r="AR1155" s="3">
        <v>0</v>
      </c>
      <c r="AS1155" s="3">
        <v>0</v>
      </c>
      <c r="AW1155" s="8">
        <v>45874</v>
      </c>
      <c r="AX1155" s="9">
        <v>655.93060000000003</v>
      </c>
      <c r="AY1155" s="2" t="s">
        <v>119</v>
      </c>
      <c r="AZ1155" s="2" t="s">
        <v>1420</v>
      </c>
      <c r="BD1155" s="3">
        <v>0</v>
      </c>
      <c r="BE1155" s="2" t="s">
        <v>121</v>
      </c>
      <c r="BF1155" s="3">
        <v>0</v>
      </c>
      <c r="BG1155" s="8">
        <v>45916</v>
      </c>
      <c r="BJ1155" s="2" t="s">
        <v>122</v>
      </c>
      <c r="BK1155" s="3">
        <v>0</v>
      </c>
      <c r="BL1155" s="2" t="s">
        <v>848</v>
      </c>
      <c r="BM1155" s="2" t="s">
        <v>115</v>
      </c>
      <c r="BN1155" s="3">
        <v>0</v>
      </c>
      <c r="BO1155" s="3">
        <v>0</v>
      </c>
      <c r="BP1155" s="2" t="s">
        <v>124</v>
      </c>
      <c r="BQ1155" s="3">
        <v>0</v>
      </c>
      <c r="BR1155" s="3">
        <v>0</v>
      </c>
      <c r="BS1155" s="2" t="s">
        <v>325</v>
      </c>
      <c r="BT1155" s="3">
        <v>0</v>
      </c>
      <c r="BW1155" s="2" t="s">
        <v>124</v>
      </c>
      <c r="BX1155" s="2" t="s">
        <v>126</v>
      </c>
      <c r="CA1155" s="6">
        <v>0</v>
      </c>
      <c r="CB1155" s="7" t="s">
        <v>128</v>
      </c>
      <c r="CC1155" s="7" t="s">
        <v>128</v>
      </c>
      <c r="CD1155" s="7" t="s">
        <v>108</v>
      </c>
      <c r="CE1155" s="10">
        <v>0</v>
      </c>
      <c r="CF1155" s="6">
        <v>42.84</v>
      </c>
      <c r="CG1155" s="2" t="s">
        <v>129</v>
      </c>
      <c r="CH1155" s="2" t="s">
        <v>1421</v>
      </c>
      <c r="CJ1155" s="2" t="s">
        <v>1510</v>
      </c>
      <c r="CL1155" s="2" t="s">
        <v>1447</v>
      </c>
      <c r="CM1155" s="2" t="s">
        <v>485</v>
      </c>
      <c r="CV1155" s="2" t="s">
        <v>1424</v>
      </c>
      <c r="CW1155" s="2" t="s">
        <v>1431</v>
      </c>
      <c r="CX1155" t="s">
        <v>7661</v>
      </c>
      <c r="CY1155" t="s">
        <v>7683</v>
      </c>
      <c r="CZ1155" t="s">
        <v>7682</v>
      </c>
      <c r="DA1155" t="s">
        <v>7680</v>
      </c>
      <c r="DB1155" t="s">
        <v>7665</v>
      </c>
      <c r="DC1155" t="s">
        <v>7664</v>
      </c>
      <c r="DD1155" s="14" t="str">
        <f t="shared" ref="DD1155:DD1218" si="37">+D1155</f>
        <v>ZTE Corporation</v>
      </c>
      <c r="DE1155" t="s">
        <v>7668</v>
      </c>
    </row>
    <row r="1156" spans="1:109" x14ac:dyDescent="0.3">
      <c r="A1156" t="str">
        <f t="shared" si="36"/>
        <v>CI-OR-30000009053741238155</v>
      </c>
      <c r="B1156" s="2" t="s">
        <v>100</v>
      </c>
      <c r="C1156" s="2" t="s">
        <v>1413</v>
      </c>
      <c r="D1156" s="2" t="s">
        <v>1414</v>
      </c>
      <c r="E1156" s="3">
        <v>37</v>
      </c>
      <c r="F1156" s="2" t="s">
        <v>1509</v>
      </c>
      <c r="G1156" s="3">
        <v>4</v>
      </c>
      <c r="H1156" s="4">
        <v>36</v>
      </c>
      <c r="I1156" s="2" t="s">
        <v>318</v>
      </c>
      <c r="J1156" s="2" t="s">
        <v>318</v>
      </c>
      <c r="K1156" s="5">
        <v>1.19</v>
      </c>
      <c r="L1156" s="6">
        <v>42.84</v>
      </c>
      <c r="M1156" s="2" t="s">
        <v>1416</v>
      </c>
      <c r="O1156" s="2" t="s">
        <v>106</v>
      </c>
      <c r="Q1156" s="2" t="s">
        <v>107</v>
      </c>
      <c r="R1156" s="7" t="s">
        <v>108</v>
      </c>
      <c r="S1156" s="8">
        <v>45916</v>
      </c>
      <c r="T1156" s="8">
        <v>45916</v>
      </c>
      <c r="Y1156" s="8">
        <v>45874</v>
      </c>
      <c r="Z1156" s="2" t="s">
        <v>109</v>
      </c>
      <c r="AA1156" s="2" t="s">
        <v>142</v>
      </c>
      <c r="AC1156" s="2" t="s">
        <v>111</v>
      </c>
      <c r="AE1156" s="2" t="s">
        <v>320</v>
      </c>
      <c r="AI1156" s="2" t="s">
        <v>1417</v>
      </c>
      <c r="AJ1156" s="2" t="s">
        <v>144</v>
      </c>
      <c r="AK1156" s="2" t="s">
        <v>115</v>
      </c>
      <c r="AL1156" s="2" t="s">
        <v>116</v>
      </c>
      <c r="AM1156" s="2" t="s">
        <v>1418</v>
      </c>
      <c r="AN1156" s="3">
        <v>40</v>
      </c>
      <c r="AQ1156" s="2" t="s">
        <v>1419</v>
      </c>
      <c r="AR1156" s="3">
        <v>0</v>
      </c>
      <c r="AS1156" s="3">
        <v>0</v>
      </c>
      <c r="AW1156" s="8">
        <v>45874</v>
      </c>
      <c r="AX1156" s="9">
        <v>655.93060000000003</v>
      </c>
      <c r="AY1156" s="2" t="s">
        <v>119</v>
      </c>
      <c r="AZ1156" s="2" t="s">
        <v>1420</v>
      </c>
      <c r="BD1156" s="3">
        <v>0</v>
      </c>
      <c r="BE1156" s="2" t="s">
        <v>121</v>
      </c>
      <c r="BF1156" s="3">
        <v>0</v>
      </c>
      <c r="BG1156" s="8">
        <v>45916</v>
      </c>
      <c r="BJ1156" s="2" t="s">
        <v>122</v>
      </c>
      <c r="BK1156" s="3">
        <v>0</v>
      </c>
      <c r="BL1156" s="2" t="s">
        <v>848</v>
      </c>
      <c r="BM1156" s="2" t="s">
        <v>115</v>
      </c>
      <c r="BN1156" s="3">
        <v>0</v>
      </c>
      <c r="BO1156" s="3">
        <v>0</v>
      </c>
      <c r="BP1156" s="2" t="s">
        <v>124</v>
      </c>
      <c r="BQ1156" s="3">
        <v>0</v>
      </c>
      <c r="BR1156" s="3">
        <v>0</v>
      </c>
      <c r="BS1156" s="2" t="s">
        <v>325</v>
      </c>
      <c r="BT1156" s="3">
        <v>0</v>
      </c>
      <c r="BW1156" s="2" t="s">
        <v>124</v>
      </c>
      <c r="BX1156" s="2" t="s">
        <v>126</v>
      </c>
      <c r="CA1156" s="6">
        <v>0</v>
      </c>
      <c r="CB1156" s="7" t="s">
        <v>128</v>
      </c>
      <c r="CC1156" s="7" t="s">
        <v>128</v>
      </c>
      <c r="CD1156" s="7" t="s">
        <v>108</v>
      </c>
      <c r="CE1156" s="10">
        <v>0</v>
      </c>
      <c r="CF1156" s="6">
        <v>42.84</v>
      </c>
      <c r="CG1156" s="2" t="s">
        <v>129</v>
      </c>
      <c r="CH1156" s="2" t="s">
        <v>1421</v>
      </c>
      <c r="CJ1156" s="2" t="s">
        <v>1510</v>
      </c>
      <c r="CL1156" s="2" t="s">
        <v>1447</v>
      </c>
      <c r="CM1156" s="2" t="s">
        <v>485</v>
      </c>
      <c r="CV1156" s="2" t="s">
        <v>1424</v>
      </c>
      <c r="CW1156" s="2" t="s">
        <v>1433</v>
      </c>
      <c r="CX1156" t="s">
        <v>7661</v>
      </c>
      <c r="CY1156" t="s">
        <v>7683</v>
      </c>
      <c r="CZ1156" t="s">
        <v>7682</v>
      </c>
      <c r="DA1156" t="s">
        <v>7680</v>
      </c>
      <c r="DB1156" t="s">
        <v>7665</v>
      </c>
      <c r="DC1156" t="s">
        <v>7664</v>
      </c>
      <c r="DD1156" s="14" t="str">
        <f t="shared" si="37"/>
        <v>ZTE Corporation</v>
      </c>
      <c r="DE1156" t="s">
        <v>7668</v>
      </c>
    </row>
    <row r="1157" spans="1:109" x14ac:dyDescent="0.3">
      <c r="A1157" t="str">
        <f t="shared" si="36"/>
        <v>CI-OR-30000009053751238155</v>
      </c>
      <c r="B1157" s="2" t="s">
        <v>100</v>
      </c>
      <c r="C1157" s="2" t="s">
        <v>1413</v>
      </c>
      <c r="D1157" s="2" t="s">
        <v>1414</v>
      </c>
      <c r="E1157" s="3">
        <v>37</v>
      </c>
      <c r="F1157" s="2" t="s">
        <v>1509</v>
      </c>
      <c r="G1157" s="3">
        <v>5</v>
      </c>
      <c r="H1157" s="4">
        <v>36</v>
      </c>
      <c r="I1157" s="2" t="s">
        <v>318</v>
      </c>
      <c r="J1157" s="2" t="s">
        <v>318</v>
      </c>
      <c r="K1157" s="5">
        <v>1.19</v>
      </c>
      <c r="L1157" s="6">
        <v>42.84</v>
      </c>
      <c r="M1157" s="2" t="s">
        <v>1416</v>
      </c>
      <c r="O1157" s="2" t="s">
        <v>106</v>
      </c>
      <c r="Q1157" s="2" t="s">
        <v>107</v>
      </c>
      <c r="R1157" s="7" t="s">
        <v>108</v>
      </c>
      <c r="S1157" s="8">
        <v>45916</v>
      </c>
      <c r="T1157" s="8">
        <v>45916</v>
      </c>
      <c r="Y1157" s="8">
        <v>45874</v>
      </c>
      <c r="Z1157" s="2" t="s">
        <v>109</v>
      </c>
      <c r="AA1157" s="2" t="s">
        <v>142</v>
      </c>
      <c r="AC1157" s="2" t="s">
        <v>111</v>
      </c>
      <c r="AE1157" s="2" t="s">
        <v>320</v>
      </c>
      <c r="AI1157" s="2" t="s">
        <v>1417</v>
      </c>
      <c r="AJ1157" s="2" t="s">
        <v>144</v>
      </c>
      <c r="AK1157" s="2" t="s">
        <v>115</v>
      </c>
      <c r="AL1157" s="2" t="s">
        <v>116</v>
      </c>
      <c r="AM1157" s="2" t="s">
        <v>1418</v>
      </c>
      <c r="AN1157" s="3">
        <v>40</v>
      </c>
      <c r="AQ1157" s="2" t="s">
        <v>1419</v>
      </c>
      <c r="AR1157" s="3">
        <v>0</v>
      </c>
      <c r="AS1157" s="3">
        <v>0</v>
      </c>
      <c r="AW1157" s="8">
        <v>45874</v>
      </c>
      <c r="AX1157" s="9">
        <v>655.93060000000003</v>
      </c>
      <c r="AY1157" s="2" t="s">
        <v>119</v>
      </c>
      <c r="AZ1157" s="2" t="s">
        <v>1420</v>
      </c>
      <c r="BD1157" s="3">
        <v>0</v>
      </c>
      <c r="BE1157" s="2" t="s">
        <v>121</v>
      </c>
      <c r="BF1157" s="3">
        <v>0</v>
      </c>
      <c r="BG1157" s="8">
        <v>45916</v>
      </c>
      <c r="BJ1157" s="2" t="s">
        <v>122</v>
      </c>
      <c r="BK1157" s="3">
        <v>0</v>
      </c>
      <c r="BL1157" s="2" t="s">
        <v>848</v>
      </c>
      <c r="BM1157" s="2" t="s">
        <v>115</v>
      </c>
      <c r="BN1157" s="3">
        <v>0</v>
      </c>
      <c r="BO1157" s="3">
        <v>0</v>
      </c>
      <c r="BP1157" s="2" t="s">
        <v>124</v>
      </c>
      <c r="BQ1157" s="3">
        <v>0</v>
      </c>
      <c r="BR1157" s="3">
        <v>0</v>
      </c>
      <c r="BS1157" s="2" t="s">
        <v>325</v>
      </c>
      <c r="BT1157" s="3">
        <v>0</v>
      </c>
      <c r="BW1157" s="2" t="s">
        <v>124</v>
      </c>
      <c r="BX1157" s="2" t="s">
        <v>126</v>
      </c>
      <c r="CA1157" s="6">
        <v>0</v>
      </c>
      <c r="CB1157" s="7" t="s">
        <v>128</v>
      </c>
      <c r="CC1157" s="7" t="s">
        <v>128</v>
      </c>
      <c r="CD1157" s="7" t="s">
        <v>108</v>
      </c>
      <c r="CE1157" s="10">
        <v>0</v>
      </c>
      <c r="CF1157" s="6">
        <v>42.84</v>
      </c>
      <c r="CG1157" s="2" t="s">
        <v>129</v>
      </c>
      <c r="CH1157" s="2" t="s">
        <v>1421</v>
      </c>
      <c r="CJ1157" s="2" t="s">
        <v>1510</v>
      </c>
      <c r="CL1157" s="2" t="s">
        <v>1447</v>
      </c>
      <c r="CM1157" s="2" t="s">
        <v>485</v>
      </c>
      <c r="CV1157" s="2" t="s">
        <v>1424</v>
      </c>
      <c r="CW1157" s="2" t="s">
        <v>1432</v>
      </c>
      <c r="CX1157" t="s">
        <v>7661</v>
      </c>
      <c r="CY1157" t="s">
        <v>7683</v>
      </c>
      <c r="CZ1157" t="s">
        <v>7682</v>
      </c>
      <c r="DA1157" t="s">
        <v>7680</v>
      </c>
      <c r="DB1157" t="s">
        <v>7665</v>
      </c>
      <c r="DC1157" t="s">
        <v>7664</v>
      </c>
      <c r="DD1157" s="14" t="str">
        <f t="shared" si="37"/>
        <v>ZTE Corporation</v>
      </c>
      <c r="DE1157" t="s">
        <v>7668</v>
      </c>
    </row>
    <row r="1158" spans="1:109" x14ac:dyDescent="0.3">
      <c r="A1158" t="str">
        <f t="shared" si="36"/>
        <v>CI-OR-30000009053761238155</v>
      </c>
      <c r="B1158" s="2" t="s">
        <v>100</v>
      </c>
      <c r="C1158" s="2" t="s">
        <v>1413</v>
      </c>
      <c r="D1158" s="2" t="s">
        <v>1414</v>
      </c>
      <c r="E1158" s="3">
        <v>37</v>
      </c>
      <c r="F1158" s="2" t="s">
        <v>1509</v>
      </c>
      <c r="G1158" s="3">
        <v>6</v>
      </c>
      <c r="H1158" s="4">
        <v>36</v>
      </c>
      <c r="I1158" s="2" t="s">
        <v>318</v>
      </c>
      <c r="J1158" s="2" t="s">
        <v>318</v>
      </c>
      <c r="K1158" s="5">
        <v>1.19</v>
      </c>
      <c r="L1158" s="6">
        <v>42.84</v>
      </c>
      <c r="M1158" s="2" t="s">
        <v>1416</v>
      </c>
      <c r="O1158" s="2" t="s">
        <v>106</v>
      </c>
      <c r="Q1158" s="2" t="s">
        <v>107</v>
      </c>
      <c r="R1158" s="7" t="s">
        <v>108</v>
      </c>
      <c r="S1158" s="8">
        <v>45916</v>
      </c>
      <c r="T1158" s="8">
        <v>45916</v>
      </c>
      <c r="Y1158" s="8">
        <v>45874</v>
      </c>
      <c r="Z1158" s="2" t="s">
        <v>109</v>
      </c>
      <c r="AA1158" s="2" t="s">
        <v>142</v>
      </c>
      <c r="AC1158" s="2" t="s">
        <v>111</v>
      </c>
      <c r="AE1158" s="2" t="s">
        <v>320</v>
      </c>
      <c r="AI1158" s="2" t="s">
        <v>1417</v>
      </c>
      <c r="AJ1158" s="2" t="s">
        <v>144</v>
      </c>
      <c r="AK1158" s="2" t="s">
        <v>115</v>
      </c>
      <c r="AL1158" s="2" t="s">
        <v>116</v>
      </c>
      <c r="AM1158" s="2" t="s">
        <v>1418</v>
      </c>
      <c r="AN1158" s="3">
        <v>40</v>
      </c>
      <c r="AQ1158" s="2" t="s">
        <v>1419</v>
      </c>
      <c r="AR1158" s="3">
        <v>0</v>
      </c>
      <c r="AS1158" s="3">
        <v>0</v>
      </c>
      <c r="AW1158" s="8">
        <v>45874</v>
      </c>
      <c r="AX1158" s="9">
        <v>655.93060000000003</v>
      </c>
      <c r="AY1158" s="2" t="s">
        <v>119</v>
      </c>
      <c r="AZ1158" s="2" t="s">
        <v>1420</v>
      </c>
      <c r="BD1158" s="3">
        <v>0</v>
      </c>
      <c r="BE1158" s="2" t="s">
        <v>121</v>
      </c>
      <c r="BF1158" s="3">
        <v>0</v>
      </c>
      <c r="BG1158" s="8">
        <v>45916</v>
      </c>
      <c r="BJ1158" s="2" t="s">
        <v>122</v>
      </c>
      <c r="BK1158" s="3">
        <v>0</v>
      </c>
      <c r="BL1158" s="2" t="s">
        <v>848</v>
      </c>
      <c r="BM1158" s="2" t="s">
        <v>115</v>
      </c>
      <c r="BN1158" s="3">
        <v>0</v>
      </c>
      <c r="BO1158" s="3">
        <v>0</v>
      </c>
      <c r="BP1158" s="2" t="s">
        <v>124</v>
      </c>
      <c r="BQ1158" s="3">
        <v>0</v>
      </c>
      <c r="BR1158" s="3">
        <v>0</v>
      </c>
      <c r="BS1158" s="2" t="s">
        <v>325</v>
      </c>
      <c r="BT1158" s="3">
        <v>0</v>
      </c>
      <c r="BW1158" s="2" t="s">
        <v>124</v>
      </c>
      <c r="BX1158" s="2" t="s">
        <v>126</v>
      </c>
      <c r="CA1158" s="6">
        <v>0</v>
      </c>
      <c r="CB1158" s="7" t="s">
        <v>128</v>
      </c>
      <c r="CC1158" s="7" t="s">
        <v>128</v>
      </c>
      <c r="CD1158" s="7" t="s">
        <v>108</v>
      </c>
      <c r="CE1158" s="10">
        <v>0</v>
      </c>
      <c r="CF1158" s="6">
        <v>42.84</v>
      </c>
      <c r="CG1158" s="2" t="s">
        <v>129</v>
      </c>
      <c r="CH1158" s="2" t="s">
        <v>1421</v>
      </c>
      <c r="CJ1158" s="2" t="s">
        <v>1510</v>
      </c>
      <c r="CL1158" s="2" t="s">
        <v>1447</v>
      </c>
      <c r="CM1158" s="2" t="s">
        <v>485</v>
      </c>
      <c r="CV1158" s="2" t="s">
        <v>1424</v>
      </c>
      <c r="CW1158" s="2" t="s">
        <v>1429</v>
      </c>
      <c r="CX1158" t="s">
        <v>7661</v>
      </c>
      <c r="CY1158" t="s">
        <v>7683</v>
      </c>
      <c r="CZ1158" t="s">
        <v>7682</v>
      </c>
      <c r="DA1158" t="s">
        <v>7680</v>
      </c>
      <c r="DB1158" t="s">
        <v>7665</v>
      </c>
      <c r="DC1158" t="s">
        <v>7664</v>
      </c>
      <c r="DD1158" s="14" t="str">
        <f t="shared" si="37"/>
        <v>ZTE Corporation</v>
      </c>
      <c r="DE1158" t="s">
        <v>7668</v>
      </c>
    </row>
    <row r="1159" spans="1:109" x14ac:dyDescent="0.3">
      <c r="A1159" t="str">
        <f t="shared" si="36"/>
        <v>CI-OR-30000009053771238155</v>
      </c>
      <c r="B1159" s="2" t="s">
        <v>100</v>
      </c>
      <c r="C1159" s="2" t="s">
        <v>1413</v>
      </c>
      <c r="D1159" s="2" t="s">
        <v>1414</v>
      </c>
      <c r="E1159" s="3">
        <v>37</v>
      </c>
      <c r="F1159" s="2" t="s">
        <v>1509</v>
      </c>
      <c r="G1159" s="3">
        <v>7</v>
      </c>
      <c r="H1159" s="4">
        <v>36</v>
      </c>
      <c r="I1159" s="2" t="s">
        <v>318</v>
      </c>
      <c r="J1159" s="2" t="s">
        <v>318</v>
      </c>
      <c r="K1159" s="5">
        <v>1.19</v>
      </c>
      <c r="L1159" s="6">
        <v>42.84</v>
      </c>
      <c r="M1159" s="2" t="s">
        <v>1416</v>
      </c>
      <c r="O1159" s="2" t="s">
        <v>106</v>
      </c>
      <c r="Q1159" s="2" t="s">
        <v>107</v>
      </c>
      <c r="R1159" s="7" t="s">
        <v>108</v>
      </c>
      <c r="S1159" s="8">
        <v>45916</v>
      </c>
      <c r="T1159" s="8">
        <v>45916</v>
      </c>
      <c r="Y1159" s="8">
        <v>45874</v>
      </c>
      <c r="Z1159" s="2" t="s">
        <v>109</v>
      </c>
      <c r="AA1159" s="2" t="s">
        <v>142</v>
      </c>
      <c r="AC1159" s="2" t="s">
        <v>111</v>
      </c>
      <c r="AE1159" s="2" t="s">
        <v>320</v>
      </c>
      <c r="AI1159" s="2" t="s">
        <v>1417</v>
      </c>
      <c r="AJ1159" s="2" t="s">
        <v>144</v>
      </c>
      <c r="AK1159" s="2" t="s">
        <v>115</v>
      </c>
      <c r="AL1159" s="2" t="s">
        <v>116</v>
      </c>
      <c r="AM1159" s="2" t="s">
        <v>1418</v>
      </c>
      <c r="AN1159" s="3">
        <v>40</v>
      </c>
      <c r="AQ1159" s="2" t="s">
        <v>1419</v>
      </c>
      <c r="AR1159" s="3">
        <v>0</v>
      </c>
      <c r="AS1159" s="3">
        <v>0</v>
      </c>
      <c r="AW1159" s="8">
        <v>45874</v>
      </c>
      <c r="AX1159" s="9">
        <v>655.93060000000003</v>
      </c>
      <c r="AY1159" s="2" t="s">
        <v>119</v>
      </c>
      <c r="AZ1159" s="2" t="s">
        <v>1420</v>
      </c>
      <c r="BD1159" s="3">
        <v>0</v>
      </c>
      <c r="BE1159" s="2" t="s">
        <v>121</v>
      </c>
      <c r="BF1159" s="3">
        <v>0</v>
      </c>
      <c r="BG1159" s="8">
        <v>45916</v>
      </c>
      <c r="BJ1159" s="2" t="s">
        <v>122</v>
      </c>
      <c r="BK1159" s="3">
        <v>0</v>
      </c>
      <c r="BL1159" s="2" t="s">
        <v>848</v>
      </c>
      <c r="BM1159" s="2" t="s">
        <v>115</v>
      </c>
      <c r="BN1159" s="3">
        <v>0</v>
      </c>
      <c r="BO1159" s="3">
        <v>0</v>
      </c>
      <c r="BP1159" s="2" t="s">
        <v>124</v>
      </c>
      <c r="BQ1159" s="3">
        <v>0</v>
      </c>
      <c r="BR1159" s="3">
        <v>0</v>
      </c>
      <c r="BS1159" s="2" t="s">
        <v>325</v>
      </c>
      <c r="BT1159" s="3">
        <v>0</v>
      </c>
      <c r="BW1159" s="2" t="s">
        <v>124</v>
      </c>
      <c r="BX1159" s="2" t="s">
        <v>126</v>
      </c>
      <c r="CA1159" s="6">
        <v>0</v>
      </c>
      <c r="CB1159" s="7" t="s">
        <v>128</v>
      </c>
      <c r="CC1159" s="7" t="s">
        <v>128</v>
      </c>
      <c r="CD1159" s="7" t="s">
        <v>108</v>
      </c>
      <c r="CE1159" s="10">
        <v>0</v>
      </c>
      <c r="CF1159" s="6">
        <v>42.84</v>
      </c>
      <c r="CG1159" s="2" t="s">
        <v>129</v>
      </c>
      <c r="CH1159" s="2" t="s">
        <v>1421</v>
      </c>
      <c r="CJ1159" s="2" t="s">
        <v>1510</v>
      </c>
      <c r="CL1159" s="2" t="s">
        <v>1447</v>
      </c>
      <c r="CM1159" s="2" t="s">
        <v>485</v>
      </c>
      <c r="CV1159" s="2" t="s">
        <v>1424</v>
      </c>
      <c r="CW1159" s="2" t="s">
        <v>1434</v>
      </c>
      <c r="CX1159" t="s">
        <v>7661</v>
      </c>
      <c r="CY1159" t="s">
        <v>7683</v>
      </c>
      <c r="CZ1159" t="s">
        <v>7682</v>
      </c>
      <c r="DA1159" t="s">
        <v>7680</v>
      </c>
      <c r="DB1159" t="s">
        <v>7665</v>
      </c>
      <c r="DC1159" t="s">
        <v>7664</v>
      </c>
      <c r="DD1159" s="14" t="str">
        <f t="shared" si="37"/>
        <v>ZTE Corporation</v>
      </c>
      <c r="DE1159" t="s">
        <v>7668</v>
      </c>
    </row>
    <row r="1160" spans="1:109" x14ac:dyDescent="0.3">
      <c r="A1160" t="str">
        <f t="shared" si="36"/>
        <v>CI-OR-30000009053781238155</v>
      </c>
      <c r="B1160" s="2" t="s">
        <v>100</v>
      </c>
      <c r="C1160" s="2" t="s">
        <v>1413</v>
      </c>
      <c r="D1160" s="2" t="s">
        <v>1414</v>
      </c>
      <c r="E1160" s="3">
        <v>37</v>
      </c>
      <c r="F1160" s="2" t="s">
        <v>1509</v>
      </c>
      <c r="G1160" s="3">
        <v>8</v>
      </c>
      <c r="H1160" s="4">
        <v>36</v>
      </c>
      <c r="I1160" s="2" t="s">
        <v>318</v>
      </c>
      <c r="J1160" s="2" t="s">
        <v>318</v>
      </c>
      <c r="K1160" s="5">
        <v>1.19</v>
      </c>
      <c r="L1160" s="6">
        <v>42.84</v>
      </c>
      <c r="M1160" s="2" t="s">
        <v>1416</v>
      </c>
      <c r="O1160" s="2" t="s">
        <v>106</v>
      </c>
      <c r="Q1160" s="2" t="s">
        <v>107</v>
      </c>
      <c r="R1160" s="7" t="s">
        <v>108</v>
      </c>
      <c r="S1160" s="8">
        <v>45916</v>
      </c>
      <c r="T1160" s="8">
        <v>45916</v>
      </c>
      <c r="Y1160" s="8">
        <v>45874</v>
      </c>
      <c r="Z1160" s="2" t="s">
        <v>109</v>
      </c>
      <c r="AA1160" s="2" t="s">
        <v>142</v>
      </c>
      <c r="AC1160" s="2" t="s">
        <v>111</v>
      </c>
      <c r="AE1160" s="2" t="s">
        <v>320</v>
      </c>
      <c r="AI1160" s="2" t="s">
        <v>1417</v>
      </c>
      <c r="AJ1160" s="2" t="s">
        <v>144</v>
      </c>
      <c r="AK1160" s="2" t="s">
        <v>115</v>
      </c>
      <c r="AL1160" s="2" t="s">
        <v>116</v>
      </c>
      <c r="AM1160" s="2" t="s">
        <v>1418</v>
      </c>
      <c r="AN1160" s="3">
        <v>40</v>
      </c>
      <c r="AQ1160" s="2" t="s">
        <v>1419</v>
      </c>
      <c r="AR1160" s="3">
        <v>0</v>
      </c>
      <c r="AS1160" s="3">
        <v>0</v>
      </c>
      <c r="AW1160" s="8">
        <v>45874</v>
      </c>
      <c r="AX1160" s="9">
        <v>655.93060000000003</v>
      </c>
      <c r="AY1160" s="2" t="s">
        <v>119</v>
      </c>
      <c r="AZ1160" s="2" t="s">
        <v>1420</v>
      </c>
      <c r="BD1160" s="3">
        <v>0</v>
      </c>
      <c r="BE1160" s="2" t="s">
        <v>121</v>
      </c>
      <c r="BF1160" s="3">
        <v>0</v>
      </c>
      <c r="BG1160" s="8">
        <v>45916</v>
      </c>
      <c r="BJ1160" s="2" t="s">
        <v>122</v>
      </c>
      <c r="BK1160" s="3">
        <v>0</v>
      </c>
      <c r="BL1160" s="2" t="s">
        <v>848</v>
      </c>
      <c r="BM1160" s="2" t="s">
        <v>115</v>
      </c>
      <c r="BN1160" s="3">
        <v>0</v>
      </c>
      <c r="BO1160" s="3">
        <v>0</v>
      </c>
      <c r="BP1160" s="2" t="s">
        <v>124</v>
      </c>
      <c r="BQ1160" s="3">
        <v>0</v>
      </c>
      <c r="BR1160" s="3">
        <v>0</v>
      </c>
      <c r="BS1160" s="2" t="s">
        <v>325</v>
      </c>
      <c r="BT1160" s="3">
        <v>0</v>
      </c>
      <c r="BW1160" s="2" t="s">
        <v>124</v>
      </c>
      <c r="BX1160" s="2" t="s">
        <v>126</v>
      </c>
      <c r="CA1160" s="6">
        <v>0</v>
      </c>
      <c r="CB1160" s="7" t="s">
        <v>128</v>
      </c>
      <c r="CC1160" s="7" t="s">
        <v>128</v>
      </c>
      <c r="CD1160" s="7" t="s">
        <v>108</v>
      </c>
      <c r="CE1160" s="10">
        <v>0</v>
      </c>
      <c r="CF1160" s="6">
        <v>42.84</v>
      </c>
      <c r="CG1160" s="2" t="s">
        <v>129</v>
      </c>
      <c r="CH1160" s="2" t="s">
        <v>1421</v>
      </c>
      <c r="CJ1160" s="2" t="s">
        <v>1510</v>
      </c>
      <c r="CL1160" s="2" t="s">
        <v>1447</v>
      </c>
      <c r="CM1160" s="2" t="s">
        <v>485</v>
      </c>
      <c r="CV1160" s="2" t="s">
        <v>1424</v>
      </c>
      <c r="CW1160" s="2" t="s">
        <v>1426</v>
      </c>
      <c r="CX1160" t="s">
        <v>7661</v>
      </c>
      <c r="CY1160" t="s">
        <v>7683</v>
      </c>
      <c r="CZ1160" t="s">
        <v>7682</v>
      </c>
      <c r="DA1160" t="s">
        <v>7680</v>
      </c>
      <c r="DB1160" t="s">
        <v>7665</v>
      </c>
      <c r="DC1160" t="s">
        <v>7664</v>
      </c>
      <c r="DD1160" s="14" t="str">
        <f t="shared" si="37"/>
        <v>ZTE Corporation</v>
      </c>
      <c r="DE1160" t="s">
        <v>7668</v>
      </c>
    </row>
    <row r="1161" spans="1:109" x14ac:dyDescent="0.3">
      <c r="A1161" t="str">
        <f t="shared" si="36"/>
        <v>CI-OR-30000009053791238155</v>
      </c>
      <c r="B1161" s="2" t="s">
        <v>100</v>
      </c>
      <c r="C1161" s="2" t="s">
        <v>1413</v>
      </c>
      <c r="D1161" s="2" t="s">
        <v>1414</v>
      </c>
      <c r="E1161" s="3">
        <v>37</v>
      </c>
      <c r="F1161" s="2" t="s">
        <v>1509</v>
      </c>
      <c r="G1161" s="3">
        <v>9</v>
      </c>
      <c r="H1161" s="4">
        <v>36</v>
      </c>
      <c r="I1161" s="2" t="s">
        <v>318</v>
      </c>
      <c r="J1161" s="2" t="s">
        <v>318</v>
      </c>
      <c r="K1161" s="5">
        <v>1.19</v>
      </c>
      <c r="L1161" s="6">
        <v>42.84</v>
      </c>
      <c r="M1161" s="2" t="s">
        <v>1416</v>
      </c>
      <c r="O1161" s="2" t="s">
        <v>106</v>
      </c>
      <c r="Q1161" s="2" t="s">
        <v>107</v>
      </c>
      <c r="R1161" s="7" t="s">
        <v>108</v>
      </c>
      <c r="S1161" s="8">
        <v>45916</v>
      </c>
      <c r="T1161" s="8">
        <v>45916</v>
      </c>
      <c r="Y1161" s="8">
        <v>45874</v>
      </c>
      <c r="Z1161" s="2" t="s">
        <v>109</v>
      </c>
      <c r="AA1161" s="2" t="s">
        <v>142</v>
      </c>
      <c r="AC1161" s="2" t="s">
        <v>111</v>
      </c>
      <c r="AE1161" s="2" t="s">
        <v>320</v>
      </c>
      <c r="AI1161" s="2" t="s">
        <v>1417</v>
      </c>
      <c r="AJ1161" s="2" t="s">
        <v>144</v>
      </c>
      <c r="AK1161" s="2" t="s">
        <v>115</v>
      </c>
      <c r="AL1161" s="2" t="s">
        <v>116</v>
      </c>
      <c r="AM1161" s="2" t="s">
        <v>1418</v>
      </c>
      <c r="AN1161" s="3">
        <v>40</v>
      </c>
      <c r="AQ1161" s="2" t="s">
        <v>1419</v>
      </c>
      <c r="AR1161" s="3">
        <v>0</v>
      </c>
      <c r="AS1161" s="3">
        <v>0</v>
      </c>
      <c r="AW1161" s="8">
        <v>45874</v>
      </c>
      <c r="AX1161" s="9">
        <v>655.93060000000003</v>
      </c>
      <c r="AY1161" s="2" t="s">
        <v>119</v>
      </c>
      <c r="AZ1161" s="2" t="s">
        <v>1420</v>
      </c>
      <c r="BD1161" s="3">
        <v>0</v>
      </c>
      <c r="BE1161" s="2" t="s">
        <v>121</v>
      </c>
      <c r="BF1161" s="3">
        <v>0</v>
      </c>
      <c r="BG1161" s="8">
        <v>45916</v>
      </c>
      <c r="BJ1161" s="2" t="s">
        <v>122</v>
      </c>
      <c r="BK1161" s="3">
        <v>0</v>
      </c>
      <c r="BL1161" s="2" t="s">
        <v>848</v>
      </c>
      <c r="BM1161" s="2" t="s">
        <v>115</v>
      </c>
      <c r="BN1161" s="3">
        <v>0</v>
      </c>
      <c r="BO1161" s="3">
        <v>0</v>
      </c>
      <c r="BP1161" s="2" t="s">
        <v>124</v>
      </c>
      <c r="BQ1161" s="3">
        <v>0</v>
      </c>
      <c r="BR1161" s="3">
        <v>0</v>
      </c>
      <c r="BS1161" s="2" t="s">
        <v>325</v>
      </c>
      <c r="BT1161" s="3">
        <v>0</v>
      </c>
      <c r="BW1161" s="2" t="s">
        <v>124</v>
      </c>
      <c r="BX1161" s="2" t="s">
        <v>126</v>
      </c>
      <c r="CA1161" s="6">
        <v>0</v>
      </c>
      <c r="CB1161" s="7" t="s">
        <v>128</v>
      </c>
      <c r="CC1161" s="7" t="s">
        <v>128</v>
      </c>
      <c r="CD1161" s="7" t="s">
        <v>108</v>
      </c>
      <c r="CE1161" s="10">
        <v>0</v>
      </c>
      <c r="CF1161" s="6">
        <v>42.84</v>
      </c>
      <c r="CG1161" s="2" t="s">
        <v>129</v>
      </c>
      <c r="CH1161" s="2" t="s">
        <v>1421</v>
      </c>
      <c r="CJ1161" s="2" t="s">
        <v>1510</v>
      </c>
      <c r="CL1161" s="2" t="s">
        <v>1447</v>
      </c>
      <c r="CM1161" s="2" t="s">
        <v>485</v>
      </c>
      <c r="CV1161" s="2" t="s">
        <v>1424</v>
      </c>
      <c r="CW1161" s="2" t="s">
        <v>1428</v>
      </c>
      <c r="CX1161" t="s">
        <v>7661</v>
      </c>
      <c r="CY1161" t="s">
        <v>7683</v>
      </c>
      <c r="CZ1161" t="s">
        <v>7682</v>
      </c>
      <c r="DA1161" t="s">
        <v>7680</v>
      </c>
      <c r="DB1161" t="s">
        <v>7665</v>
      </c>
      <c r="DC1161" t="s">
        <v>7664</v>
      </c>
      <c r="DD1161" s="14" t="str">
        <f t="shared" si="37"/>
        <v>ZTE Corporation</v>
      </c>
      <c r="DE1161" t="s">
        <v>7668</v>
      </c>
    </row>
    <row r="1162" spans="1:109" x14ac:dyDescent="0.3">
      <c r="A1162" t="str">
        <f t="shared" si="36"/>
        <v>CI-OR-300000090537101238155</v>
      </c>
      <c r="B1162" s="2" t="s">
        <v>100</v>
      </c>
      <c r="C1162" s="2" t="s">
        <v>1413</v>
      </c>
      <c r="D1162" s="2" t="s">
        <v>1414</v>
      </c>
      <c r="E1162" s="3">
        <v>37</v>
      </c>
      <c r="F1162" s="2" t="s">
        <v>1509</v>
      </c>
      <c r="G1162" s="3">
        <v>10</v>
      </c>
      <c r="H1162" s="4">
        <v>36</v>
      </c>
      <c r="I1162" s="2" t="s">
        <v>318</v>
      </c>
      <c r="J1162" s="2" t="s">
        <v>318</v>
      </c>
      <c r="K1162" s="5">
        <v>1.19</v>
      </c>
      <c r="L1162" s="6">
        <v>42.84</v>
      </c>
      <c r="M1162" s="2" t="s">
        <v>1416</v>
      </c>
      <c r="O1162" s="2" t="s">
        <v>106</v>
      </c>
      <c r="Q1162" s="2" t="s">
        <v>107</v>
      </c>
      <c r="R1162" s="7" t="s">
        <v>108</v>
      </c>
      <c r="S1162" s="8">
        <v>45916</v>
      </c>
      <c r="T1162" s="8">
        <v>45916</v>
      </c>
      <c r="Y1162" s="8">
        <v>45874</v>
      </c>
      <c r="Z1162" s="2" t="s">
        <v>109</v>
      </c>
      <c r="AA1162" s="2" t="s">
        <v>142</v>
      </c>
      <c r="AC1162" s="2" t="s">
        <v>111</v>
      </c>
      <c r="AE1162" s="2" t="s">
        <v>320</v>
      </c>
      <c r="AI1162" s="2" t="s">
        <v>1417</v>
      </c>
      <c r="AJ1162" s="2" t="s">
        <v>144</v>
      </c>
      <c r="AK1162" s="2" t="s">
        <v>115</v>
      </c>
      <c r="AL1162" s="2" t="s">
        <v>116</v>
      </c>
      <c r="AM1162" s="2" t="s">
        <v>1418</v>
      </c>
      <c r="AN1162" s="3">
        <v>40</v>
      </c>
      <c r="AQ1162" s="2" t="s">
        <v>1419</v>
      </c>
      <c r="AR1162" s="3">
        <v>0</v>
      </c>
      <c r="AS1162" s="3">
        <v>0</v>
      </c>
      <c r="AW1162" s="8">
        <v>45874</v>
      </c>
      <c r="AX1162" s="9">
        <v>655.93060000000003</v>
      </c>
      <c r="AY1162" s="2" t="s">
        <v>119</v>
      </c>
      <c r="AZ1162" s="2" t="s">
        <v>1420</v>
      </c>
      <c r="BD1162" s="3">
        <v>0</v>
      </c>
      <c r="BE1162" s="2" t="s">
        <v>121</v>
      </c>
      <c r="BF1162" s="3">
        <v>0</v>
      </c>
      <c r="BG1162" s="8">
        <v>45916</v>
      </c>
      <c r="BJ1162" s="2" t="s">
        <v>122</v>
      </c>
      <c r="BK1162" s="3">
        <v>0</v>
      </c>
      <c r="BL1162" s="2" t="s">
        <v>848</v>
      </c>
      <c r="BM1162" s="2" t="s">
        <v>115</v>
      </c>
      <c r="BN1162" s="3">
        <v>0</v>
      </c>
      <c r="BO1162" s="3">
        <v>0</v>
      </c>
      <c r="BP1162" s="2" t="s">
        <v>124</v>
      </c>
      <c r="BQ1162" s="3">
        <v>0</v>
      </c>
      <c r="BR1162" s="3">
        <v>0</v>
      </c>
      <c r="BS1162" s="2" t="s">
        <v>325</v>
      </c>
      <c r="BT1162" s="3">
        <v>0</v>
      </c>
      <c r="BW1162" s="2" t="s">
        <v>124</v>
      </c>
      <c r="BX1162" s="2" t="s">
        <v>126</v>
      </c>
      <c r="CA1162" s="6">
        <v>0</v>
      </c>
      <c r="CB1162" s="7" t="s">
        <v>128</v>
      </c>
      <c r="CC1162" s="7" t="s">
        <v>128</v>
      </c>
      <c r="CD1162" s="7" t="s">
        <v>108</v>
      </c>
      <c r="CE1162" s="10">
        <v>0</v>
      </c>
      <c r="CF1162" s="6">
        <v>42.84</v>
      </c>
      <c r="CG1162" s="2" t="s">
        <v>129</v>
      </c>
      <c r="CH1162" s="2" t="s">
        <v>1421</v>
      </c>
      <c r="CJ1162" s="2" t="s">
        <v>1510</v>
      </c>
      <c r="CL1162" s="2" t="s">
        <v>1447</v>
      </c>
      <c r="CM1162" s="2" t="s">
        <v>485</v>
      </c>
      <c r="CV1162" s="2" t="s">
        <v>1424</v>
      </c>
      <c r="CW1162" s="2" t="s">
        <v>1430</v>
      </c>
      <c r="CX1162" t="s">
        <v>7661</v>
      </c>
      <c r="CY1162" t="s">
        <v>7683</v>
      </c>
      <c r="CZ1162" t="s">
        <v>7682</v>
      </c>
      <c r="DA1162" t="s">
        <v>7680</v>
      </c>
      <c r="DB1162" t="s">
        <v>7665</v>
      </c>
      <c r="DC1162" t="s">
        <v>7664</v>
      </c>
      <c r="DD1162" s="14" t="str">
        <f t="shared" si="37"/>
        <v>ZTE Corporation</v>
      </c>
      <c r="DE1162" t="s">
        <v>7668</v>
      </c>
    </row>
    <row r="1163" spans="1:109" x14ac:dyDescent="0.3">
      <c r="A1163" t="str">
        <f t="shared" si="36"/>
        <v>CI-OR-30000009053811235916</v>
      </c>
      <c r="B1163" s="2" t="s">
        <v>100</v>
      </c>
      <c r="C1163" s="2" t="s">
        <v>1413</v>
      </c>
      <c r="D1163" s="2" t="s">
        <v>1414</v>
      </c>
      <c r="E1163" s="3">
        <v>38</v>
      </c>
      <c r="F1163" s="2" t="s">
        <v>1511</v>
      </c>
      <c r="G1163" s="3">
        <v>1</v>
      </c>
      <c r="H1163" s="4">
        <v>1</v>
      </c>
      <c r="I1163" s="2" t="s">
        <v>318</v>
      </c>
      <c r="J1163" s="2" t="s">
        <v>318</v>
      </c>
      <c r="K1163" s="5">
        <v>7777.88</v>
      </c>
      <c r="L1163" s="6">
        <v>7777.88</v>
      </c>
      <c r="M1163" s="2" t="s">
        <v>1416</v>
      </c>
      <c r="O1163" s="2" t="s">
        <v>106</v>
      </c>
      <c r="Q1163" s="2" t="s">
        <v>107</v>
      </c>
      <c r="R1163" s="7" t="s">
        <v>108</v>
      </c>
      <c r="S1163" s="8">
        <v>45946</v>
      </c>
      <c r="T1163" s="8">
        <v>45946</v>
      </c>
      <c r="Y1163" s="8">
        <v>45874</v>
      </c>
      <c r="Z1163" s="2" t="s">
        <v>109</v>
      </c>
      <c r="AA1163" s="2" t="s">
        <v>142</v>
      </c>
      <c r="AC1163" s="2" t="s">
        <v>111</v>
      </c>
      <c r="AE1163" s="2" t="s">
        <v>320</v>
      </c>
      <c r="AI1163" s="2" t="s">
        <v>1417</v>
      </c>
      <c r="AJ1163" s="2" t="s">
        <v>144</v>
      </c>
      <c r="AK1163" s="2" t="s">
        <v>115</v>
      </c>
      <c r="AL1163" s="2" t="s">
        <v>116</v>
      </c>
      <c r="AM1163" s="2" t="s">
        <v>1418</v>
      </c>
      <c r="AN1163" s="3">
        <v>97</v>
      </c>
      <c r="AQ1163" s="2" t="s">
        <v>1419</v>
      </c>
      <c r="AR1163" s="3">
        <v>0</v>
      </c>
      <c r="AS1163" s="3">
        <v>0</v>
      </c>
      <c r="AW1163" s="8">
        <v>45874</v>
      </c>
      <c r="AX1163" s="9">
        <v>655.93060000000003</v>
      </c>
      <c r="AY1163" s="2" t="s">
        <v>119</v>
      </c>
      <c r="AZ1163" s="2" t="s">
        <v>1420</v>
      </c>
      <c r="BD1163" s="3">
        <v>0</v>
      </c>
      <c r="BE1163" s="2" t="s">
        <v>121</v>
      </c>
      <c r="BF1163" s="3">
        <v>0</v>
      </c>
      <c r="BG1163" s="8">
        <v>45946</v>
      </c>
      <c r="BJ1163" s="2" t="s">
        <v>122</v>
      </c>
      <c r="BK1163" s="3">
        <v>0</v>
      </c>
      <c r="BL1163" s="2" t="s">
        <v>848</v>
      </c>
      <c r="BM1163" s="2" t="s">
        <v>115</v>
      </c>
      <c r="BN1163" s="3">
        <v>0</v>
      </c>
      <c r="BO1163" s="3">
        <v>0</v>
      </c>
      <c r="BP1163" s="2" t="s">
        <v>124</v>
      </c>
      <c r="BQ1163" s="3">
        <v>0</v>
      </c>
      <c r="BR1163" s="3">
        <v>0</v>
      </c>
      <c r="BS1163" s="2" t="s">
        <v>325</v>
      </c>
      <c r="BT1163" s="3">
        <v>0</v>
      </c>
      <c r="BW1163" s="2" t="s">
        <v>124</v>
      </c>
      <c r="BX1163" s="2" t="s">
        <v>126</v>
      </c>
      <c r="CA1163" s="6">
        <v>0</v>
      </c>
      <c r="CB1163" s="7" t="s">
        <v>128</v>
      </c>
      <c r="CC1163" s="7" t="s">
        <v>128</v>
      </c>
      <c r="CD1163" s="7" t="s">
        <v>108</v>
      </c>
      <c r="CE1163" s="10">
        <v>0</v>
      </c>
      <c r="CF1163" s="6">
        <v>7777.88</v>
      </c>
      <c r="CG1163" s="2" t="s">
        <v>129</v>
      </c>
      <c r="CH1163" s="2" t="s">
        <v>1421</v>
      </c>
      <c r="CJ1163" s="2" t="s">
        <v>1512</v>
      </c>
      <c r="CL1163" s="2" t="s">
        <v>1423</v>
      </c>
      <c r="CM1163" s="2" t="s">
        <v>485</v>
      </c>
      <c r="CV1163" s="2" t="s">
        <v>1424</v>
      </c>
      <c r="CW1163" s="2" t="s">
        <v>1513</v>
      </c>
      <c r="CX1163" t="s">
        <v>7661</v>
      </c>
      <c r="CY1163" t="s">
        <v>7683</v>
      </c>
      <c r="CZ1163" t="s">
        <v>7682</v>
      </c>
      <c r="DA1163" t="s">
        <v>7680</v>
      </c>
      <c r="DB1163" t="s">
        <v>7665</v>
      </c>
      <c r="DC1163" t="s">
        <v>7664</v>
      </c>
      <c r="DD1163" s="14" t="str">
        <f t="shared" si="37"/>
        <v>ZTE Corporation</v>
      </c>
      <c r="DE1163" t="s">
        <v>7668</v>
      </c>
    </row>
    <row r="1164" spans="1:109" x14ac:dyDescent="0.3">
      <c r="A1164" t="str">
        <f t="shared" si="36"/>
        <v>CI-OR-30000009053911208433</v>
      </c>
      <c r="B1164" s="2" t="s">
        <v>100</v>
      </c>
      <c r="C1164" s="2" t="s">
        <v>1413</v>
      </c>
      <c r="D1164" s="2" t="s">
        <v>1414</v>
      </c>
      <c r="E1164" s="3">
        <v>39</v>
      </c>
      <c r="F1164" s="2" t="s">
        <v>1514</v>
      </c>
      <c r="G1164" s="3">
        <v>1</v>
      </c>
      <c r="H1164" s="4">
        <v>1</v>
      </c>
      <c r="I1164" s="2" t="s">
        <v>318</v>
      </c>
      <c r="J1164" s="2" t="s">
        <v>318</v>
      </c>
      <c r="K1164" s="5">
        <v>3257.85</v>
      </c>
      <c r="L1164" s="6">
        <v>3257.85</v>
      </c>
      <c r="M1164" s="2" t="s">
        <v>1416</v>
      </c>
      <c r="O1164" s="2" t="s">
        <v>106</v>
      </c>
      <c r="Q1164" s="2" t="s">
        <v>107</v>
      </c>
      <c r="R1164" s="7" t="s">
        <v>108</v>
      </c>
      <c r="S1164" s="8">
        <v>45946</v>
      </c>
      <c r="T1164" s="8">
        <v>45946</v>
      </c>
      <c r="Y1164" s="8">
        <v>45874</v>
      </c>
      <c r="Z1164" s="2" t="s">
        <v>109</v>
      </c>
      <c r="AA1164" s="2" t="s">
        <v>142</v>
      </c>
      <c r="AC1164" s="2" t="s">
        <v>111</v>
      </c>
      <c r="AE1164" s="2" t="s">
        <v>320</v>
      </c>
      <c r="AI1164" s="2" t="s">
        <v>1417</v>
      </c>
      <c r="AJ1164" s="2" t="s">
        <v>144</v>
      </c>
      <c r="AK1164" s="2" t="s">
        <v>115</v>
      </c>
      <c r="AL1164" s="2" t="s">
        <v>116</v>
      </c>
      <c r="AM1164" s="2" t="s">
        <v>1418</v>
      </c>
      <c r="AN1164" s="3">
        <v>95</v>
      </c>
      <c r="AQ1164" s="2" t="s">
        <v>1419</v>
      </c>
      <c r="AR1164" s="3">
        <v>0</v>
      </c>
      <c r="AS1164" s="3">
        <v>0</v>
      </c>
      <c r="AW1164" s="8">
        <v>45874</v>
      </c>
      <c r="AX1164" s="9">
        <v>655.93060000000003</v>
      </c>
      <c r="AY1164" s="2" t="s">
        <v>119</v>
      </c>
      <c r="AZ1164" s="2" t="s">
        <v>1420</v>
      </c>
      <c r="BD1164" s="3">
        <v>0</v>
      </c>
      <c r="BE1164" s="2" t="s">
        <v>121</v>
      </c>
      <c r="BF1164" s="3">
        <v>0</v>
      </c>
      <c r="BG1164" s="8">
        <v>45946</v>
      </c>
      <c r="BJ1164" s="2" t="s">
        <v>122</v>
      </c>
      <c r="BK1164" s="3">
        <v>0</v>
      </c>
      <c r="BL1164" s="2" t="s">
        <v>848</v>
      </c>
      <c r="BM1164" s="2" t="s">
        <v>115</v>
      </c>
      <c r="BN1164" s="3">
        <v>0</v>
      </c>
      <c r="BO1164" s="3">
        <v>0</v>
      </c>
      <c r="BP1164" s="2" t="s">
        <v>124</v>
      </c>
      <c r="BQ1164" s="3">
        <v>0</v>
      </c>
      <c r="BR1164" s="3">
        <v>0</v>
      </c>
      <c r="BS1164" s="2" t="s">
        <v>325</v>
      </c>
      <c r="BT1164" s="3">
        <v>0</v>
      </c>
      <c r="BW1164" s="2" t="s">
        <v>124</v>
      </c>
      <c r="BX1164" s="2" t="s">
        <v>126</v>
      </c>
      <c r="CA1164" s="6">
        <v>0</v>
      </c>
      <c r="CB1164" s="7" t="s">
        <v>128</v>
      </c>
      <c r="CC1164" s="7" t="s">
        <v>128</v>
      </c>
      <c r="CD1164" s="7" t="s">
        <v>108</v>
      </c>
      <c r="CE1164" s="10">
        <v>0</v>
      </c>
      <c r="CF1164" s="6">
        <v>3257.85</v>
      </c>
      <c r="CG1164" s="2" t="s">
        <v>129</v>
      </c>
      <c r="CH1164" s="2" t="s">
        <v>1421</v>
      </c>
      <c r="CJ1164" s="2" t="s">
        <v>1515</v>
      </c>
      <c r="CL1164" s="2" t="s">
        <v>1423</v>
      </c>
      <c r="CM1164" s="2" t="s">
        <v>485</v>
      </c>
      <c r="CV1164" s="2" t="s">
        <v>1424</v>
      </c>
      <c r="CW1164" s="2" t="s">
        <v>1513</v>
      </c>
      <c r="CX1164" t="s">
        <v>7661</v>
      </c>
      <c r="CY1164" t="s">
        <v>7683</v>
      </c>
      <c r="CZ1164" t="s">
        <v>7682</v>
      </c>
      <c r="DA1164" t="s">
        <v>7680</v>
      </c>
      <c r="DB1164" t="s">
        <v>7665</v>
      </c>
      <c r="DC1164" t="s">
        <v>7664</v>
      </c>
      <c r="DD1164" s="14" t="str">
        <f t="shared" si="37"/>
        <v>ZTE Corporation</v>
      </c>
      <c r="DE1164" t="s">
        <v>7668</v>
      </c>
    </row>
    <row r="1165" spans="1:109" x14ac:dyDescent="0.3">
      <c r="A1165" t="str">
        <f t="shared" si="36"/>
        <v>CI-OR-3000000900111283928</v>
      </c>
      <c r="B1165" s="2" t="s">
        <v>100</v>
      </c>
      <c r="C1165" s="2" t="s">
        <v>1519</v>
      </c>
      <c r="D1165" s="2" t="s">
        <v>1516</v>
      </c>
      <c r="E1165" s="3">
        <v>1</v>
      </c>
      <c r="F1165" s="2" t="s">
        <v>1520</v>
      </c>
      <c r="G1165" s="3">
        <v>1</v>
      </c>
      <c r="H1165" s="4">
        <v>1</v>
      </c>
      <c r="I1165" s="2" t="s">
        <v>104</v>
      </c>
      <c r="J1165" s="2" t="s">
        <v>104</v>
      </c>
      <c r="K1165" s="11">
        <v>1951700</v>
      </c>
      <c r="L1165" s="12">
        <v>1951700</v>
      </c>
      <c r="M1165" s="2" t="s">
        <v>141</v>
      </c>
      <c r="N1165" s="2" t="s">
        <v>319</v>
      </c>
      <c r="O1165" s="2" t="s">
        <v>106</v>
      </c>
      <c r="Q1165" s="2" t="s">
        <v>107</v>
      </c>
      <c r="R1165" s="7" t="s">
        <v>108</v>
      </c>
      <c r="S1165" s="8">
        <v>46022</v>
      </c>
      <c r="T1165" s="8">
        <v>46022</v>
      </c>
      <c r="Y1165" s="8">
        <v>45874</v>
      </c>
      <c r="Z1165" s="2" t="s">
        <v>109</v>
      </c>
      <c r="AA1165" s="2" t="s">
        <v>184</v>
      </c>
      <c r="AC1165" s="2" t="s">
        <v>111</v>
      </c>
      <c r="AD1165" s="2" t="s">
        <v>319</v>
      </c>
      <c r="AE1165" s="2" t="s">
        <v>112</v>
      </c>
      <c r="AI1165" s="2" t="s">
        <v>1521</v>
      </c>
      <c r="AJ1165" s="2" t="s">
        <v>319</v>
      </c>
      <c r="AK1165" s="2" t="s">
        <v>115</v>
      </c>
      <c r="AL1165" s="2" t="s">
        <v>116</v>
      </c>
      <c r="AM1165" s="2" t="s">
        <v>1522</v>
      </c>
      <c r="AN1165" s="3">
        <v>2</v>
      </c>
      <c r="AQ1165" s="2" t="s">
        <v>1518</v>
      </c>
      <c r="AR1165" s="3">
        <v>0</v>
      </c>
      <c r="AS1165" s="3">
        <v>0</v>
      </c>
      <c r="AZ1165" s="2" t="s">
        <v>147</v>
      </c>
      <c r="BD1165" s="3">
        <v>0</v>
      </c>
      <c r="BE1165" s="2" t="s">
        <v>121</v>
      </c>
      <c r="BF1165" s="3">
        <v>0</v>
      </c>
      <c r="BG1165" s="8">
        <v>46022</v>
      </c>
      <c r="BI1165" s="7">
        <v>0</v>
      </c>
      <c r="BJ1165" s="2" t="s">
        <v>122</v>
      </c>
      <c r="BK1165" s="3">
        <v>0</v>
      </c>
      <c r="BL1165" s="2" t="s">
        <v>516</v>
      </c>
      <c r="BM1165" s="2" t="s">
        <v>115</v>
      </c>
      <c r="BN1165" s="3">
        <v>0</v>
      </c>
      <c r="BO1165" s="3">
        <v>0</v>
      </c>
      <c r="BP1165" s="2" t="s">
        <v>124</v>
      </c>
      <c r="BQ1165" s="3">
        <v>0</v>
      </c>
      <c r="BR1165" s="3">
        <v>0</v>
      </c>
      <c r="BS1165" s="2" t="s">
        <v>125</v>
      </c>
      <c r="BT1165" s="3">
        <v>0</v>
      </c>
      <c r="BW1165" s="2" t="s">
        <v>124</v>
      </c>
      <c r="BX1165" s="2" t="s">
        <v>126</v>
      </c>
      <c r="CA1165" s="6">
        <v>0</v>
      </c>
      <c r="CB1165" s="7" t="s">
        <v>128</v>
      </c>
      <c r="CC1165" s="7" t="s">
        <v>108</v>
      </c>
      <c r="CD1165" s="7" t="s">
        <v>108</v>
      </c>
      <c r="CE1165" s="10">
        <v>0</v>
      </c>
      <c r="CF1165" s="12">
        <v>1951700</v>
      </c>
      <c r="CG1165" s="2" t="s">
        <v>129</v>
      </c>
      <c r="CH1165" s="2" t="s">
        <v>1523</v>
      </c>
      <c r="CJ1165" s="2" t="s">
        <v>1524</v>
      </c>
      <c r="CL1165" s="2" t="s">
        <v>1360</v>
      </c>
      <c r="CM1165" s="2" t="s">
        <v>133</v>
      </c>
      <c r="CV1165" s="2" t="s">
        <v>152</v>
      </c>
      <c r="CW1165" s="2" t="s">
        <v>135</v>
      </c>
      <c r="CX1165" t="s">
        <v>7663</v>
      </c>
      <c r="CY1165" t="s">
        <v>7666</v>
      </c>
      <c r="CZ1165" t="s">
        <v>7666</v>
      </c>
      <c r="DA1165" t="s">
        <v>7705</v>
      </c>
      <c r="DB1165" t="s">
        <v>7665</v>
      </c>
      <c r="DC1165" t="s">
        <v>7664</v>
      </c>
      <c r="DD1165" s="14" t="str">
        <f t="shared" si="37"/>
        <v>Blueberry Travel &amp; Tourism SARL</v>
      </c>
      <c r="DE1165" t="s">
        <v>7703</v>
      </c>
    </row>
    <row r="1166" spans="1:109" x14ac:dyDescent="0.3">
      <c r="A1166" t="str">
        <f t="shared" si="36"/>
        <v>CI-OR-3000000897111289696</v>
      </c>
      <c r="B1166" s="2" t="s">
        <v>100</v>
      </c>
      <c r="C1166" s="2" t="s">
        <v>1525</v>
      </c>
      <c r="D1166" s="2" t="s">
        <v>720</v>
      </c>
      <c r="E1166" s="3">
        <v>1</v>
      </c>
      <c r="F1166" s="2" t="s">
        <v>1526</v>
      </c>
      <c r="G1166" s="3">
        <v>1</v>
      </c>
      <c r="H1166" s="4">
        <v>108</v>
      </c>
      <c r="I1166" s="2" t="s">
        <v>104</v>
      </c>
      <c r="J1166" s="2" t="s">
        <v>104</v>
      </c>
      <c r="K1166" s="11">
        <v>272</v>
      </c>
      <c r="L1166" s="12">
        <v>29376</v>
      </c>
      <c r="M1166" s="2" t="s">
        <v>141</v>
      </c>
      <c r="N1166" s="2" t="s">
        <v>319</v>
      </c>
      <c r="O1166" s="2" t="s">
        <v>106</v>
      </c>
      <c r="Q1166" s="2" t="s">
        <v>107</v>
      </c>
      <c r="R1166" s="7" t="s">
        <v>108</v>
      </c>
      <c r="S1166" s="8">
        <v>46022</v>
      </c>
      <c r="T1166" s="8">
        <v>46022</v>
      </c>
      <c r="Y1166" s="8">
        <v>45874</v>
      </c>
      <c r="Z1166" s="2" t="s">
        <v>109</v>
      </c>
      <c r="AA1166" s="2" t="s">
        <v>142</v>
      </c>
      <c r="AC1166" s="2" t="s">
        <v>111</v>
      </c>
      <c r="AD1166" s="2" t="s">
        <v>319</v>
      </c>
      <c r="AE1166" s="2" t="s">
        <v>112</v>
      </c>
      <c r="AI1166" s="2" t="s">
        <v>1527</v>
      </c>
      <c r="AJ1166" s="2" t="s">
        <v>319</v>
      </c>
      <c r="AK1166" s="2" t="s">
        <v>115</v>
      </c>
      <c r="AL1166" s="2" t="s">
        <v>116</v>
      </c>
      <c r="AM1166" s="2" t="s">
        <v>1528</v>
      </c>
      <c r="AN1166" s="3">
        <v>13</v>
      </c>
      <c r="AQ1166" s="2" t="s">
        <v>724</v>
      </c>
      <c r="AR1166" s="3">
        <v>0</v>
      </c>
      <c r="AS1166" s="3">
        <v>0</v>
      </c>
      <c r="AZ1166" s="2" t="s">
        <v>147</v>
      </c>
      <c r="BD1166" s="3">
        <v>0</v>
      </c>
      <c r="BE1166" s="2" t="s">
        <v>121</v>
      </c>
      <c r="BF1166" s="3">
        <v>0</v>
      </c>
      <c r="BG1166" s="8">
        <v>46022</v>
      </c>
      <c r="BI1166" s="7">
        <v>0</v>
      </c>
      <c r="BJ1166" s="2" t="s">
        <v>122</v>
      </c>
      <c r="BK1166" s="3">
        <v>0</v>
      </c>
      <c r="BL1166" s="2" t="s">
        <v>725</v>
      </c>
      <c r="BM1166" s="2" t="s">
        <v>115</v>
      </c>
      <c r="BN1166" s="3">
        <v>0</v>
      </c>
      <c r="BO1166" s="3">
        <v>0</v>
      </c>
      <c r="BP1166" s="2" t="s">
        <v>124</v>
      </c>
      <c r="BQ1166" s="3">
        <v>0</v>
      </c>
      <c r="BR1166" s="3">
        <v>0</v>
      </c>
      <c r="BS1166" s="2" t="s">
        <v>125</v>
      </c>
      <c r="BT1166" s="3">
        <v>0</v>
      </c>
      <c r="BW1166" s="2" t="s">
        <v>124</v>
      </c>
      <c r="BX1166" s="2" t="s">
        <v>126</v>
      </c>
      <c r="BY1166" s="2" t="s">
        <v>726</v>
      </c>
      <c r="CA1166" s="6">
        <v>0</v>
      </c>
      <c r="CB1166" s="7" t="s">
        <v>128</v>
      </c>
      <c r="CC1166" s="7" t="s">
        <v>108</v>
      </c>
      <c r="CD1166" s="7" t="s">
        <v>108</v>
      </c>
      <c r="CE1166" s="10">
        <v>5288</v>
      </c>
      <c r="CF1166" s="12">
        <v>34664</v>
      </c>
      <c r="CG1166" s="2" t="s">
        <v>129</v>
      </c>
      <c r="CH1166" s="2" t="s">
        <v>1529</v>
      </c>
      <c r="CJ1166" s="2" t="s">
        <v>1530</v>
      </c>
      <c r="CL1166" s="2" t="s">
        <v>373</v>
      </c>
      <c r="CM1166" s="2" t="s">
        <v>133</v>
      </c>
      <c r="CV1166" s="2" t="s">
        <v>374</v>
      </c>
      <c r="CW1166" s="2" t="s">
        <v>1531</v>
      </c>
      <c r="CX1166" t="s">
        <v>7661</v>
      </c>
      <c r="CY1166" t="s">
        <v>7685</v>
      </c>
      <c r="CZ1166" t="s">
        <v>7681</v>
      </c>
      <c r="DA1166" t="s">
        <v>7680</v>
      </c>
      <c r="DB1166" t="s">
        <v>7665</v>
      </c>
      <c r="DC1166" t="s">
        <v>7664</v>
      </c>
      <c r="DD1166" s="14" t="str">
        <f t="shared" si="37"/>
        <v>HUB S.A</v>
      </c>
      <c r="DE1166" t="s">
        <v>7668</v>
      </c>
    </row>
    <row r="1167" spans="1:109" x14ac:dyDescent="0.3">
      <c r="A1167" t="str">
        <f t="shared" si="36"/>
        <v>CI-OR-3000000897211289876</v>
      </c>
      <c r="B1167" s="2" t="s">
        <v>100</v>
      </c>
      <c r="C1167" s="2" t="s">
        <v>1525</v>
      </c>
      <c r="D1167" s="2" t="s">
        <v>720</v>
      </c>
      <c r="E1167" s="3">
        <v>2</v>
      </c>
      <c r="F1167" s="2" t="s">
        <v>1532</v>
      </c>
      <c r="G1167" s="3">
        <v>1</v>
      </c>
      <c r="H1167" s="4">
        <v>58</v>
      </c>
      <c r="I1167" s="2" t="s">
        <v>104</v>
      </c>
      <c r="J1167" s="2" t="s">
        <v>104</v>
      </c>
      <c r="K1167" s="11">
        <v>1615</v>
      </c>
      <c r="L1167" s="12">
        <v>93670</v>
      </c>
      <c r="M1167" s="2" t="s">
        <v>141</v>
      </c>
      <c r="N1167" s="2" t="s">
        <v>319</v>
      </c>
      <c r="O1167" s="2" t="s">
        <v>106</v>
      </c>
      <c r="Q1167" s="2" t="s">
        <v>107</v>
      </c>
      <c r="R1167" s="7" t="s">
        <v>108</v>
      </c>
      <c r="S1167" s="8">
        <v>46022</v>
      </c>
      <c r="T1167" s="8">
        <v>46022</v>
      </c>
      <c r="Y1167" s="8">
        <v>45874</v>
      </c>
      <c r="Z1167" s="2" t="s">
        <v>109</v>
      </c>
      <c r="AA1167" s="2" t="s">
        <v>142</v>
      </c>
      <c r="AC1167" s="2" t="s">
        <v>111</v>
      </c>
      <c r="AD1167" s="2" t="s">
        <v>319</v>
      </c>
      <c r="AE1167" s="2" t="s">
        <v>112</v>
      </c>
      <c r="AI1167" s="2" t="s">
        <v>1527</v>
      </c>
      <c r="AJ1167" s="2" t="s">
        <v>319</v>
      </c>
      <c r="AK1167" s="2" t="s">
        <v>115</v>
      </c>
      <c r="AL1167" s="2" t="s">
        <v>116</v>
      </c>
      <c r="AM1167" s="2" t="s">
        <v>1528</v>
      </c>
      <c r="AN1167" s="3">
        <v>10</v>
      </c>
      <c r="AQ1167" s="2" t="s">
        <v>724</v>
      </c>
      <c r="AR1167" s="3">
        <v>0</v>
      </c>
      <c r="AS1167" s="3">
        <v>0</v>
      </c>
      <c r="AZ1167" s="2" t="s">
        <v>147</v>
      </c>
      <c r="BD1167" s="3">
        <v>0</v>
      </c>
      <c r="BE1167" s="2" t="s">
        <v>121</v>
      </c>
      <c r="BF1167" s="3">
        <v>0</v>
      </c>
      <c r="BG1167" s="8">
        <v>46022</v>
      </c>
      <c r="BI1167" s="7">
        <v>0</v>
      </c>
      <c r="BJ1167" s="2" t="s">
        <v>122</v>
      </c>
      <c r="BK1167" s="3">
        <v>0</v>
      </c>
      <c r="BL1167" s="2" t="s">
        <v>725</v>
      </c>
      <c r="BM1167" s="2" t="s">
        <v>115</v>
      </c>
      <c r="BN1167" s="3">
        <v>0</v>
      </c>
      <c r="BO1167" s="3">
        <v>0</v>
      </c>
      <c r="BP1167" s="2" t="s">
        <v>124</v>
      </c>
      <c r="BQ1167" s="3">
        <v>0</v>
      </c>
      <c r="BR1167" s="3">
        <v>0</v>
      </c>
      <c r="BS1167" s="2" t="s">
        <v>125</v>
      </c>
      <c r="BT1167" s="3">
        <v>0</v>
      </c>
      <c r="BW1167" s="2" t="s">
        <v>124</v>
      </c>
      <c r="BX1167" s="2" t="s">
        <v>126</v>
      </c>
      <c r="BY1167" s="2" t="s">
        <v>726</v>
      </c>
      <c r="CA1167" s="6">
        <v>0</v>
      </c>
      <c r="CB1167" s="7" t="s">
        <v>128</v>
      </c>
      <c r="CC1167" s="7" t="s">
        <v>108</v>
      </c>
      <c r="CD1167" s="7" t="s">
        <v>108</v>
      </c>
      <c r="CE1167" s="10">
        <v>16861</v>
      </c>
      <c r="CF1167" s="12">
        <v>110531</v>
      </c>
      <c r="CG1167" s="2" t="s">
        <v>129</v>
      </c>
      <c r="CH1167" s="2" t="s">
        <v>1529</v>
      </c>
      <c r="CJ1167" s="2" t="s">
        <v>1533</v>
      </c>
      <c r="CL1167" s="2" t="s">
        <v>373</v>
      </c>
      <c r="CM1167" s="2" t="s">
        <v>133</v>
      </c>
      <c r="CV1167" s="2" t="s">
        <v>374</v>
      </c>
      <c r="CW1167" s="2" t="s">
        <v>1531</v>
      </c>
      <c r="CX1167" t="s">
        <v>7661</v>
      </c>
      <c r="CY1167" t="s">
        <v>7685</v>
      </c>
      <c r="CZ1167" t="s">
        <v>7681</v>
      </c>
      <c r="DA1167" t="s">
        <v>7680</v>
      </c>
      <c r="DB1167" t="s">
        <v>7665</v>
      </c>
      <c r="DC1167" t="s">
        <v>7664</v>
      </c>
      <c r="DD1167" s="14" t="str">
        <f t="shared" si="37"/>
        <v>HUB S.A</v>
      </c>
      <c r="DE1167" t="s">
        <v>7668</v>
      </c>
    </row>
    <row r="1168" spans="1:109" x14ac:dyDescent="0.3">
      <c r="A1168" t="str">
        <f t="shared" si="36"/>
        <v>CI-OR-3000000897311289881</v>
      </c>
      <c r="B1168" s="2" t="s">
        <v>100</v>
      </c>
      <c r="C1168" s="2" t="s">
        <v>1525</v>
      </c>
      <c r="D1168" s="2" t="s">
        <v>720</v>
      </c>
      <c r="E1168" s="3">
        <v>3</v>
      </c>
      <c r="F1168" s="2" t="s">
        <v>1534</v>
      </c>
      <c r="G1168" s="3">
        <v>1</v>
      </c>
      <c r="H1168" s="4">
        <v>2</v>
      </c>
      <c r="I1168" s="2" t="s">
        <v>104</v>
      </c>
      <c r="J1168" s="2" t="s">
        <v>104</v>
      </c>
      <c r="K1168" s="11">
        <v>1938</v>
      </c>
      <c r="L1168" s="12">
        <v>3876</v>
      </c>
      <c r="M1168" s="2" t="s">
        <v>141</v>
      </c>
      <c r="N1168" s="2" t="s">
        <v>319</v>
      </c>
      <c r="O1168" s="2" t="s">
        <v>106</v>
      </c>
      <c r="Q1168" s="2" t="s">
        <v>107</v>
      </c>
      <c r="R1168" s="7" t="s">
        <v>108</v>
      </c>
      <c r="S1168" s="8">
        <v>46022</v>
      </c>
      <c r="T1168" s="8">
        <v>46022</v>
      </c>
      <c r="Y1168" s="8">
        <v>45874</v>
      </c>
      <c r="Z1168" s="2" t="s">
        <v>109</v>
      </c>
      <c r="AA1168" s="2" t="s">
        <v>142</v>
      </c>
      <c r="AC1168" s="2" t="s">
        <v>111</v>
      </c>
      <c r="AD1168" s="2" t="s">
        <v>319</v>
      </c>
      <c r="AE1168" s="2" t="s">
        <v>112</v>
      </c>
      <c r="AI1168" s="2" t="s">
        <v>1527</v>
      </c>
      <c r="AJ1168" s="2" t="s">
        <v>319</v>
      </c>
      <c r="AK1168" s="2" t="s">
        <v>115</v>
      </c>
      <c r="AL1168" s="2" t="s">
        <v>116</v>
      </c>
      <c r="AM1168" s="2" t="s">
        <v>1528</v>
      </c>
      <c r="AN1168" s="3">
        <v>9</v>
      </c>
      <c r="AQ1168" s="2" t="s">
        <v>724</v>
      </c>
      <c r="AR1168" s="3">
        <v>0</v>
      </c>
      <c r="AS1168" s="3">
        <v>0</v>
      </c>
      <c r="AZ1168" s="2" t="s">
        <v>147</v>
      </c>
      <c r="BD1168" s="3">
        <v>0</v>
      </c>
      <c r="BE1168" s="2" t="s">
        <v>121</v>
      </c>
      <c r="BF1168" s="3">
        <v>0</v>
      </c>
      <c r="BG1168" s="8">
        <v>46022</v>
      </c>
      <c r="BI1168" s="7">
        <v>0</v>
      </c>
      <c r="BJ1168" s="2" t="s">
        <v>122</v>
      </c>
      <c r="BK1168" s="3">
        <v>0</v>
      </c>
      <c r="BL1168" s="2" t="s">
        <v>725</v>
      </c>
      <c r="BM1168" s="2" t="s">
        <v>115</v>
      </c>
      <c r="BN1168" s="3">
        <v>0</v>
      </c>
      <c r="BO1168" s="3">
        <v>0</v>
      </c>
      <c r="BP1168" s="2" t="s">
        <v>124</v>
      </c>
      <c r="BQ1168" s="3">
        <v>0</v>
      </c>
      <c r="BR1168" s="3">
        <v>0</v>
      </c>
      <c r="BS1168" s="2" t="s">
        <v>125</v>
      </c>
      <c r="BT1168" s="3">
        <v>0</v>
      </c>
      <c r="BW1168" s="2" t="s">
        <v>124</v>
      </c>
      <c r="BX1168" s="2" t="s">
        <v>126</v>
      </c>
      <c r="BY1168" s="2" t="s">
        <v>726</v>
      </c>
      <c r="CA1168" s="6">
        <v>0</v>
      </c>
      <c r="CB1168" s="7" t="s">
        <v>128</v>
      </c>
      <c r="CC1168" s="7" t="s">
        <v>108</v>
      </c>
      <c r="CD1168" s="7" t="s">
        <v>108</v>
      </c>
      <c r="CE1168" s="10">
        <v>698</v>
      </c>
      <c r="CF1168" s="12">
        <v>4574</v>
      </c>
      <c r="CG1168" s="2" t="s">
        <v>129</v>
      </c>
      <c r="CH1168" s="2" t="s">
        <v>1529</v>
      </c>
      <c r="CJ1168" s="2" t="s">
        <v>1535</v>
      </c>
      <c r="CL1168" s="2" t="s">
        <v>373</v>
      </c>
      <c r="CM1168" s="2" t="s">
        <v>133</v>
      </c>
      <c r="CV1168" s="2" t="s">
        <v>374</v>
      </c>
      <c r="CW1168" s="2" t="s">
        <v>1531</v>
      </c>
      <c r="CX1168" t="s">
        <v>7661</v>
      </c>
      <c r="CY1168" t="s">
        <v>7685</v>
      </c>
      <c r="CZ1168" t="s">
        <v>7681</v>
      </c>
      <c r="DA1168" t="s">
        <v>7680</v>
      </c>
      <c r="DB1168" t="s">
        <v>7665</v>
      </c>
      <c r="DC1168" t="s">
        <v>7664</v>
      </c>
      <c r="DD1168" s="14" t="str">
        <f t="shared" si="37"/>
        <v>HUB S.A</v>
      </c>
      <c r="DE1168" t="s">
        <v>7668</v>
      </c>
    </row>
    <row r="1169" spans="1:109" x14ac:dyDescent="0.3">
      <c r="A1169" t="str">
        <f t="shared" si="36"/>
        <v>CI-OR-3000000897411289905</v>
      </c>
      <c r="B1169" s="2" t="s">
        <v>100</v>
      </c>
      <c r="C1169" s="2" t="s">
        <v>1525</v>
      </c>
      <c r="D1169" s="2" t="s">
        <v>720</v>
      </c>
      <c r="E1169" s="3">
        <v>4</v>
      </c>
      <c r="F1169" s="2" t="s">
        <v>1536</v>
      </c>
      <c r="G1169" s="3">
        <v>1</v>
      </c>
      <c r="H1169" s="4">
        <v>1</v>
      </c>
      <c r="I1169" s="2" t="s">
        <v>104</v>
      </c>
      <c r="J1169" s="2" t="s">
        <v>104</v>
      </c>
      <c r="K1169" s="11">
        <v>1275</v>
      </c>
      <c r="L1169" s="12">
        <v>1275</v>
      </c>
      <c r="M1169" s="2" t="s">
        <v>141</v>
      </c>
      <c r="N1169" s="2" t="s">
        <v>319</v>
      </c>
      <c r="O1169" s="2" t="s">
        <v>106</v>
      </c>
      <c r="Q1169" s="2" t="s">
        <v>107</v>
      </c>
      <c r="R1169" s="7" t="s">
        <v>108</v>
      </c>
      <c r="S1169" s="8">
        <v>46022</v>
      </c>
      <c r="T1169" s="8">
        <v>46022</v>
      </c>
      <c r="Y1169" s="8">
        <v>45874</v>
      </c>
      <c r="Z1169" s="2" t="s">
        <v>109</v>
      </c>
      <c r="AA1169" s="2" t="s">
        <v>142</v>
      </c>
      <c r="AC1169" s="2" t="s">
        <v>111</v>
      </c>
      <c r="AD1169" s="2" t="s">
        <v>319</v>
      </c>
      <c r="AE1169" s="2" t="s">
        <v>112</v>
      </c>
      <c r="AI1169" s="2" t="s">
        <v>1527</v>
      </c>
      <c r="AJ1169" s="2" t="s">
        <v>319</v>
      </c>
      <c r="AK1169" s="2" t="s">
        <v>115</v>
      </c>
      <c r="AL1169" s="2" t="s">
        <v>116</v>
      </c>
      <c r="AM1169" s="2" t="s">
        <v>1528</v>
      </c>
      <c r="AN1169" s="3">
        <v>3</v>
      </c>
      <c r="AQ1169" s="2" t="s">
        <v>724</v>
      </c>
      <c r="AR1169" s="3">
        <v>0</v>
      </c>
      <c r="AS1169" s="3">
        <v>0</v>
      </c>
      <c r="AZ1169" s="2" t="s">
        <v>147</v>
      </c>
      <c r="BD1169" s="3">
        <v>0</v>
      </c>
      <c r="BE1169" s="2" t="s">
        <v>121</v>
      </c>
      <c r="BF1169" s="3">
        <v>0</v>
      </c>
      <c r="BG1169" s="8">
        <v>46022</v>
      </c>
      <c r="BI1169" s="7">
        <v>0</v>
      </c>
      <c r="BJ1169" s="2" t="s">
        <v>122</v>
      </c>
      <c r="BK1169" s="3">
        <v>0</v>
      </c>
      <c r="BL1169" s="2" t="s">
        <v>725</v>
      </c>
      <c r="BM1169" s="2" t="s">
        <v>115</v>
      </c>
      <c r="BN1169" s="3">
        <v>0</v>
      </c>
      <c r="BO1169" s="3">
        <v>0</v>
      </c>
      <c r="BP1169" s="2" t="s">
        <v>124</v>
      </c>
      <c r="BQ1169" s="3">
        <v>0</v>
      </c>
      <c r="BR1169" s="3">
        <v>0</v>
      </c>
      <c r="BS1169" s="2" t="s">
        <v>125</v>
      </c>
      <c r="BT1169" s="3">
        <v>0</v>
      </c>
      <c r="BW1169" s="2" t="s">
        <v>124</v>
      </c>
      <c r="BX1169" s="2" t="s">
        <v>126</v>
      </c>
      <c r="BY1169" s="2" t="s">
        <v>726</v>
      </c>
      <c r="CA1169" s="6">
        <v>0</v>
      </c>
      <c r="CB1169" s="7" t="s">
        <v>128</v>
      </c>
      <c r="CC1169" s="7" t="s">
        <v>108</v>
      </c>
      <c r="CD1169" s="7" t="s">
        <v>108</v>
      </c>
      <c r="CE1169" s="10">
        <v>230</v>
      </c>
      <c r="CF1169" s="12">
        <v>1505</v>
      </c>
      <c r="CG1169" s="2" t="s">
        <v>129</v>
      </c>
      <c r="CH1169" s="2" t="s">
        <v>1529</v>
      </c>
      <c r="CJ1169" s="2" t="s">
        <v>1537</v>
      </c>
      <c r="CL1169" s="2" t="s">
        <v>373</v>
      </c>
      <c r="CM1169" s="2" t="s">
        <v>133</v>
      </c>
      <c r="CV1169" s="2" t="s">
        <v>374</v>
      </c>
      <c r="CW1169" s="2" t="s">
        <v>1531</v>
      </c>
      <c r="CX1169" t="s">
        <v>7661</v>
      </c>
      <c r="CY1169" t="s">
        <v>7685</v>
      </c>
      <c r="CZ1169" t="s">
        <v>7681</v>
      </c>
      <c r="DA1169" t="s">
        <v>7680</v>
      </c>
      <c r="DB1169" t="s">
        <v>7665</v>
      </c>
      <c r="DC1169" t="s">
        <v>7664</v>
      </c>
      <c r="DD1169" s="14" t="str">
        <f t="shared" si="37"/>
        <v>HUB S.A</v>
      </c>
      <c r="DE1169" t="s">
        <v>7668</v>
      </c>
    </row>
    <row r="1170" spans="1:109" x14ac:dyDescent="0.3">
      <c r="A1170" t="str">
        <f t="shared" si="36"/>
        <v>CI-OR-3000000897511290128</v>
      </c>
      <c r="B1170" s="2" t="s">
        <v>100</v>
      </c>
      <c r="C1170" s="2" t="s">
        <v>1525</v>
      </c>
      <c r="D1170" s="2" t="s">
        <v>720</v>
      </c>
      <c r="E1170" s="3">
        <v>5</v>
      </c>
      <c r="F1170" s="2" t="s">
        <v>1538</v>
      </c>
      <c r="G1170" s="3">
        <v>1</v>
      </c>
      <c r="H1170" s="4">
        <v>90</v>
      </c>
      <c r="I1170" s="2" t="s">
        <v>104</v>
      </c>
      <c r="J1170" s="2" t="s">
        <v>104</v>
      </c>
      <c r="K1170" s="11">
        <v>34000</v>
      </c>
      <c r="L1170" s="12">
        <v>3060000</v>
      </c>
      <c r="M1170" s="2" t="s">
        <v>141</v>
      </c>
      <c r="N1170" s="2" t="s">
        <v>319</v>
      </c>
      <c r="O1170" s="2" t="s">
        <v>106</v>
      </c>
      <c r="Q1170" s="2" t="s">
        <v>107</v>
      </c>
      <c r="R1170" s="7" t="s">
        <v>108</v>
      </c>
      <c r="S1170" s="8">
        <v>46022</v>
      </c>
      <c r="T1170" s="8">
        <v>46022</v>
      </c>
      <c r="Y1170" s="8">
        <v>45874</v>
      </c>
      <c r="Z1170" s="2" t="s">
        <v>109</v>
      </c>
      <c r="AA1170" s="2" t="s">
        <v>142</v>
      </c>
      <c r="AC1170" s="2" t="s">
        <v>111</v>
      </c>
      <c r="AD1170" s="2" t="s">
        <v>319</v>
      </c>
      <c r="AE1170" s="2" t="s">
        <v>112</v>
      </c>
      <c r="AI1170" s="2" t="s">
        <v>1527</v>
      </c>
      <c r="AJ1170" s="2" t="s">
        <v>319</v>
      </c>
      <c r="AK1170" s="2" t="s">
        <v>115</v>
      </c>
      <c r="AL1170" s="2" t="s">
        <v>116</v>
      </c>
      <c r="AM1170" s="2" t="s">
        <v>1528</v>
      </c>
      <c r="AN1170" s="3">
        <v>8</v>
      </c>
      <c r="AQ1170" s="2" t="s">
        <v>724</v>
      </c>
      <c r="AR1170" s="3">
        <v>0</v>
      </c>
      <c r="AS1170" s="3">
        <v>0</v>
      </c>
      <c r="AZ1170" s="2" t="s">
        <v>147</v>
      </c>
      <c r="BD1170" s="3">
        <v>0</v>
      </c>
      <c r="BE1170" s="2" t="s">
        <v>121</v>
      </c>
      <c r="BF1170" s="3">
        <v>0</v>
      </c>
      <c r="BG1170" s="8">
        <v>46022</v>
      </c>
      <c r="BI1170" s="7">
        <v>0</v>
      </c>
      <c r="BJ1170" s="2" t="s">
        <v>122</v>
      </c>
      <c r="BK1170" s="3">
        <v>0</v>
      </c>
      <c r="BL1170" s="2" t="s">
        <v>725</v>
      </c>
      <c r="BM1170" s="2" t="s">
        <v>115</v>
      </c>
      <c r="BN1170" s="3">
        <v>0</v>
      </c>
      <c r="BO1170" s="3">
        <v>0</v>
      </c>
      <c r="BP1170" s="2" t="s">
        <v>124</v>
      </c>
      <c r="BQ1170" s="3">
        <v>0</v>
      </c>
      <c r="BR1170" s="3">
        <v>0</v>
      </c>
      <c r="BS1170" s="2" t="s">
        <v>125</v>
      </c>
      <c r="BT1170" s="3">
        <v>0</v>
      </c>
      <c r="BW1170" s="2" t="s">
        <v>124</v>
      </c>
      <c r="BX1170" s="2" t="s">
        <v>126</v>
      </c>
      <c r="BY1170" s="2" t="s">
        <v>726</v>
      </c>
      <c r="CA1170" s="6">
        <v>0</v>
      </c>
      <c r="CB1170" s="7" t="s">
        <v>128</v>
      </c>
      <c r="CC1170" s="7" t="s">
        <v>108</v>
      </c>
      <c r="CD1170" s="7" t="s">
        <v>108</v>
      </c>
      <c r="CE1170" s="10">
        <v>550800</v>
      </c>
      <c r="CF1170" s="12">
        <v>3610800</v>
      </c>
      <c r="CG1170" s="2" t="s">
        <v>129</v>
      </c>
      <c r="CH1170" s="2" t="s">
        <v>1529</v>
      </c>
      <c r="CJ1170" s="2" t="s">
        <v>1539</v>
      </c>
      <c r="CL1170" s="2" t="s">
        <v>373</v>
      </c>
      <c r="CM1170" s="2" t="s">
        <v>133</v>
      </c>
      <c r="CV1170" s="2" t="s">
        <v>374</v>
      </c>
      <c r="CW1170" s="2" t="s">
        <v>1531</v>
      </c>
      <c r="CX1170" t="s">
        <v>7661</v>
      </c>
      <c r="CY1170" t="s">
        <v>7685</v>
      </c>
      <c r="CZ1170" t="s">
        <v>7681</v>
      </c>
      <c r="DA1170" t="s">
        <v>7680</v>
      </c>
      <c r="DB1170" t="s">
        <v>7665</v>
      </c>
      <c r="DC1170" t="s">
        <v>7664</v>
      </c>
      <c r="DD1170" s="14" t="str">
        <f t="shared" si="37"/>
        <v>HUB S.A</v>
      </c>
      <c r="DE1170" t="s">
        <v>7668</v>
      </c>
    </row>
    <row r="1171" spans="1:109" x14ac:dyDescent="0.3">
      <c r="A1171" t="str">
        <f t="shared" si="36"/>
        <v>CI-OR-3000000897611290200</v>
      </c>
      <c r="B1171" s="2" t="s">
        <v>100</v>
      </c>
      <c r="C1171" s="2" t="s">
        <v>1525</v>
      </c>
      <c r="D1171" s="2" t="s">
        <v>720</v>
      </c>
      <c r="E1171" s="3">
        <v>6</v>
      </c>
      <c r="F1171" s="2" t="s">
        <v>1540</v>
      </c>
      <c r="G1171" s="3">
        <v>1</v>
      </c>
      <c r="H1171" s="4">
        <v>439</v>
      </c>
      <c r="I1171" s="2" t="s">
        <v>104</v>
      </c>
      <c r="J1171" s="2" t="s">
        <v>104</v>
      </c>
      <c r="K1171" s="11">
        <v>72</v>
      </c>
      <c r="L1171" s="12">
        <v>31608</v>
      </c>
      <c r="M1171" s="2" t="s">
        <v>141</v>
      </c>
      <c r="N1171" s="2" t="s">
        <v>319</v>
      </c>
      <c r="O1171" s="2" t="s">
        <v>106</v>
      </c>
      <c r="Q1171" s="2" t="s">
        <v>107</v>
      </c>
      <c r="R1171" s="7" t="s">
        <v>108</v>
      </c>
      <c r="S1171" s="8">
        <v>46022</v>
      </c>
      <c r="T1171" s="8">
        <v>46022</v>
      </c>
      <c r="Y1171" s="8">
        <v>45874</v>
      </c>
      <c r="Z1171" s="2" t="s">
        <v>109</v>
      </c>
      <c r="AA1171" s="2" t="s">
        <v>142</v>
      </c>
      <c r="AC1171" s="2" t="s">
        <v>111</v>
      </c>
      <c r="AD1171" s="2" t="s">
        <v>319</v>
      </c>
      <c r="AE1171" s="2" t="s">
        <v>112</v>
      </c>
      <c r="AI1171" s="2" t="s">
        <v>1527</v>
      </c>
      <c r="AJ1171" s="2" t="s">
        <v>319</v>
      </c>
      <c r="AK1171" s="2" t="s">
        <v>115</v>
      </c>
      <c r="AL1171" s="2" t="s">
        <v>116</v>
      </c>
      <c r="AM1171" s="2" t="s">
        <v>1528</v>
      </c>
      <c r="AN1171" s="3">
        <v>12</v>
      </c>
      <c r="AQ1171" s="2" t="s">
        <v>724</v>
      </c>
      <c r="AR1171" s="3">
        <v>0</v>
      </c>
      <c r="AS1171" s="3">
        <v>0</v>
      </c>
      <c r="AZ1171" s="2" t="s">
        <v>147</v>
      </c>
      <c r="BD1171" s="3">
        <v>0</v>
      </c>
      <c r="BE1171" s="2" t="s">
        <v>121</v>
      </c>
      <c r="BF1171" s="3">
        <v>0</v>
      </c>
      <c r="BG1171" s="8">
        <v>46022</v>
      </c>
      <c r="BI1171" s="7">
        <v>0</v>
      </c>
      <c r="BJ1171" s="2" t="s">
        <v>122</v>
      </c>
      <c r="BK1171" s="3">
        <v>0</v>
      </c>
      <c r="BL1171" s="2" t="s">
        <v>725</v>
      </c>
      <c r="BM1171" s="2" t="s">
        <v>115</v>
      </c>
      <c r="BN1171" s="3">
        <v>0</v>
      </c>
      <c r="BO1171" s="3">
        <v>0</v>
      </c>
      <c r="BP1171" s="2" t="s">
        <v>124</v>
      </c>
      <c r="BQ1171" s="3">
        <v>0</v>
      </c>
      <c r="BR1171" s="3">
        <v>0</v>
      </c>
      <c r="BS1171" s="2" t="s">
        <v>125</v>
      </c>
      <c r="BT1171" s="3">
        <v>0</v>
      </c>
      <c r="BW1171" s="2" t="s">
        <v>124</v>
      </c>
      <c r="BX1171" s="2" t="s">
        <v>126</v>
      </c>
      <c r="BY1171" s="2" t="s">
        <v>726</v>
      </c>
      <c r="CA1171" s="6">
        <v>0</v>
      </c>
      <c r="CB1171" s="7" t="s">
        <v>128</v>
      </c>
      <c r="CC1171" s="7" t="s">
        <v>108</v>
      </c>
      <c r="CD1171" s="7" t="s">
        <v>108</v>
      </c>
      <c r="CE1171" s="10">
        <v>5689</v>
      </c>
      <c r="CF1171" s="12">
        <v>37297</v>
      </c>
      <c r="CG1171" s="2" t="s">
        <v>129</v>
      </c>
      <c r="CH1171" s="2" t="s">
        <v>1529</v>
      </c>
      <c r="CJ1171" s="2" t="s">
        <v>1541</v>
      </c>
      <c r="CL1171" s="2" t="s">
        <v>373</v>
      </c>
      <c r="CM1171" s="2" t="s">
        <v>133</v>
      </c>
      <c r="CV1171" s="2" t="s">
        <v>374</v>
      </c>
      <c r="CW1171" s="2" t="s">
        <v>1531</v>
      </c>
      <c r="CX1171" t="s">
        <v>7661</v>
      </c>
      <c r="CY1171" t="s">
        <v>7685</v>
      </c>
      <c r="CZ1171" t="s">
        <v>7681</v>
      </c>
      <c r="DA1171" t="s">
        <v>7680</v>
      </c>
      <c r="DB1171" t="s">
        <v>7665</v>
      </c>
      <c r="DC1171" t="s">
        <v>7664</v>
      </c>
      <c r="DD1171" s="14" t="str">
        <f t="shared" si="37"/>
        <v>HUB S.A</v>
      </c>
      <c r="DE1171" t="s">
        <v>7668</v>
      </c>
    </row>
    <row r="1172" spans="1:109" x14ac:dyDescent="0.3">
      <c r="A1172" t="str">
        <f t="shared" si="36"/>
        <v>CI-OR-3000000897711290360</v>
      </c>
      <c r="B1172" s="2" t="s">
        <v>100</v>
      </c>
      <c r="C1172" s="2" t="s">
        <v>1525</v>
      </c>
      <c r="D1172" s="2" t="s">
        <v>720</v>
      </c>
      <c r="E1172" s="3">
        <v>7</v>
      </c>
      <c r="F1172" s="2" t="s">
        <v>1542</v>
      </c>
      <c r="G1172" s="3">
        <v>1</v>
      </c>
      <c r="H1172" s="4">
        <v>212</v>
      </c>
      <c r="I1172" s="2" t="s">
        <v>104</v>
      </c>
      <c r="J1172" s="2" t="s">
        <v>104</v>
      </c>
      <c r="K1172" s="11">
        <v>75000</v>
      </c>
      <c r="L1172" s="12">
        <v>15900000</v>
      </c>
      <c r="M1172" s="2" t="s">
        <v>141</v>
      </c>
      <c r="N1172" s="2" t="s">
        <v>319</v>
      </c>
      <c r="O1172" s="2" t="s">
        <v>106</v>
      </c>
      <c r="Q1172" s="2" t="s">
        <v>107</v>
      </c>
      <c r="R1172" s="7" t="s">
        <v>108</v>
      </c>
      <c r="S1172" s="8">
        <v>46022</v>
      </c>
      <c r="T1172" s="8">
        <v>46022</v>
      </c>
      <c r="Y1172" s="8">
        <v>45874</v>
      </c>
      <c r="Z1172" s="2" t="s">
        <v>109</v>
      </c>
      <c r="AA1172" s="2" t="s">
        <v>142</v>
      </c>
      <c r="AC1172" s="2" t="s">
        <v>111</v>
      </c>
      <c r="AD1172" s="2" t="s">
        <v>319</v>
      </c>
      <c r="AE1172" s="2" t="s">
        <v>112</v>
      </c>
      <c r="AI1172" s="2" t="s">
        <v>1527</v>
      </c>
      <c r="AJ1172" s="2" t="s">
        <v>319</v>
      </c>
      <c r="AK1172" s="2" t="s">
        <v>115</v>
      </c>
      <c r="AL1172" s="2" t="s">
        <v>116</v>
      </c>
      <c r="AM1172" s="2" t="s">
        <v>1528</v>
      </c>
      <c r="AN1172" s="3">
        <v>15</v>
      </c>
      <c r="AQ1172" s="2" t="s">
        <v>724</v>
      </c>
      <c r="AR1172" s="3">
        <v>0</v>
      </c>
      <c r="AS1172" s="3">
        <v>0</v>
      </c>
      <c r="AZ1172" s="2" t="s">
        <v>147</v>
      </c>
      <c r="BD1172" s="3">
        <v>0</v>
      </c>
      <c r="BE1172" s="2" t="s">
        <v>121</v>
      </c>
      <c r="BF1172" s="3">
        <v>0</v>
      </c>
      <c r="BG1172" s="8">
        <v>46022</v>
      </c>
      <c r="BI1172" s="7">
        <v>0</v>
      </c>
      <c r="BJ1172" s="2" t="s">
        <v>122</v>
      </c>
      <c r="BK1172" s="3">
        <v>0</v>
      </c>
      <c r="BL1172" s="2" t="s">
        <v>725</v>
      </c>
      <c r="BM1172" s="2" t="s">
        <v>115</v>
      </c>
      <c r="BN1172" s="3">
        <v>0</v>
      </c>
      <c r="BO1172" s="3">
        <v>0</v>
      </c>
      <c r="BP1172" s="2" t="s">
        <v>124</v>
      </c>
      <c r="BQ1172" s="3">
        <v>0</v>
      </c>
      <c r="BR1172" s="3">
        <v>0</v>
      </c>
      <c r="BS1172" s="2" t="s">
        <v>125</v>
      </c>
      <c r="BT1172" s="3">
        <v>0</v>
      </c>
      <c r="BW1172" s="2" t="s">
        <v>124</v>
      </c>
      <c r="BX1172" s="2" t="s">
        <v>126</v>
      </c>
      <c r="BY1172" s="2" t="s">
        <v>726</v>
      </c>
      <c r="CA1172" s="6">
        <v>0</v>
      </c>
      <c r="CB1172" s="7" t="s">
        <v>128</v>
      </c>
      <c r="CC1172" s="7" t="s">
        <v>108</v>
      </c>
      <c r="CD1172" s="7" t="s">
        <v>108</v>
      </c>
      <c r="CE1172" s="10">
        <v>2862000</v>
      </c>
      <c r="CF1172" s="12">
        <v>18762000</v>
      </c>
      <c r="CG1172" s="2" t="s">
        <v>129</v>
      </c>
      <c r="CH1172" s="2" t="s">
        <v>1529</v>
      </c>
      <c r="CJ1172" s="2" t="s">
        <v>1543</v>
      </c>
      <c r="CL1172" s="2" t="s">
        <v>373</v>
      </c>
      <c r="CM1172" s="2" t="s">
        <v>133</v>
      </c>
      <c r="CV1172" s="2" t="s">
        <v>374</v>
      </c>
      <c r="CW1172" s="2" t="s">
        <v>1531</v>
      </c>
      <c r="CX1172" t="s">
        <v>7661</v>
      </c>
      <c r="CY1172" t="s">
        <v>7685</v>
      </c>
      <c r="CZ1172" t="s">
        <v>7681</v>
      </c>
      <c r="DA1172" t="s">
        <v>7680</v>
      </c>
      <c r="DB1172" t="s">
        <v>7665</v>
      </c>
      <c r="DC1172" t="s">
        <v>7664</v>
      </c>
      <c r="DD1172" s="14" t="str">
        <f t="shared" si="37"/>
        <v>HUB S.A</v>
      </c>
      <c r="DE1172" t="s">
        <v>7668</v>
      </c>
    </row>
    <row r="1173" spans="1:109" x14ac:dyDescent="0.3">
      <c r="A1173" t="str">
        <f t="shared" si="36"/>
        <v>CI-OR-3000000897811290382</v>
      </c>
      <c r="B1173" s="2" t="s">
        <v>100</v>
      </c>
      <c r="C1173" s="2" t="s">
        <v>1525</v>
      </c>
      <c r="D1173" s="2" t="s">
        <v>720</v>
      </c>
      <c r="E1173" s="3">
        <v>8</v>
      </c>
      <c r="F1173" s="2" t="s">
        <v>1544</v>
      </c>
      <c r="G1173" s="3">
        <v>1</v>
      </c>
      <c r="H1173" s="4">
        <v>33</v>
      </c>
      <c r="I1173" s="2" t="s">
        <v>104</v>
      </c>
      <c r="J1173" s="2" t="s">
        <v>104</v>
      </c>
      <c r="K1173" s="11">
        <v>2550</v>
      </c>
      <c r="L1173" s="12">
        <v>84150</v>
      </c>
      <c r="M1173" s="2" t="s">
        <v>141</v>
      </c>
      <c r="N1173" s="2" t="s">
        <v>319</v>
      </c>
      <c r="O1173" s="2" t="s">
        <v>106</v>
      </c>
      <c r="Q1173" s="2" t="s">
        <v>107</v>
      </c>
      <c r="R1173" s="7" t="s">
        <v>108</v>
      </c>
      <c r="S1173" s="8">
        <v>46022</v>
      </c>
      <c r="T1173" s="8">
        <v>46022</v>
      </c>
      <c r="Y1173" s="8">
        <v>45874</v>
      </c>
      <c r="Z1173" s="2" t="s">
        <v>109</v>
      </c>
      <c r="AA1173" s="2" t="s">
        <v>142</v>
      </c>
      <c r="AC1173" s="2" t="s">
        <v>111</v>
      </c>
      <c r="AD1173" s="2" t="s">
        <v>319</v>
      </c>
      <c r="AE1173" s="2" t="s">
        <v>112</v>
      </c>
      <c r="AI1173" s="2" t="s">
        <v>1527</v>
      </c>
      <c r="AJ1173" s="2" t="s">
        <v>319</v>
      </c>
      <c r="AK1173" s="2" t="s">
        <v>115</v>
      </c>
      <c r="AL1173" s="2" t="s">
        <v>116</v>
      </c>
      <c r="AM1173" s="2" t="s">
        <v>1528</v>
      </c>
      <c r="AN1173" s="3">
        <v>1</v>
      </c>
      <c r="AQ1173" s="2" t="s">
        <v>724</v>
      </c>
      <c r="AR1173" s="3">
        <v>0</v>
      </c>
      <c r="AS1173" s="3">
        <v>0</v>
      </c>
      <c r="AZ1173" s="2" t="s">
        <v>147</v>
      </c>
      <c r="BD1173" s="3">
        <v>0</v>
      </c>
      <c r="BE1173" s="2" t="s">
        <v>121</v>
      </c>
      <c r="BF1173" s="3">
        <v>0</v>
      </c>
      <c r="BG1173" s="8">
        <v>46022</v>
      </c>
      <c r="BI1173" s="7">
        <v>0</v>
      </c>
      <c r="BJ1173" s="2" t="s">
        <v>122</v>
      </c>
      <c r="BK1173" s="3">
        <v>0</v>
      </c>
      <c r="BL1173" s="2" t="s">
        <v>725</v>
      </c>
      <c r="BM1173" s="2" t="s">
        <v>115</v>
      </c>
      <c r="BN1173" s="3">
        <v>0</v>
      </c>
      <c r="BO1173" s="3">
        <v>0</v>
      </c>
      <c r="BP1173" s="2" t="s">
        <v>124</v>
      </c>
      <c r="BQ1173" s="3">
        <v>0</v>
      </c>
      <c r="BR1173" s="3">
        <v>0</v>
      </c>
      <c r="BS1173" s="2" t="s">
        <v>125</v>
      </c>
      <c r="BT1173" s="3">
        <v>0</v>
      </c>
      <c r="BW1173" s="2" t="s">
        <v>124</v>
      </c>
      <c r="BX1173" s="2" t="s">
        <v>126</v>
      </c>
      <c r="BY1173" s="2" t="s">
        <v>726</v>
      </c>
      <c r="CA1173" s="6">
        <v>0</v>
      </c>
      <c r="CB1173" s="7" t="s">
        <v>128</v>
      </c>
      <c r="CC1173" s="7" t="s">
        <v>108</v>
      </c>
      <c r="CD1173" s="7" t="s">
        <v>108</v>
      </c>
      <c r="CE1173" s="10">
        <v>15147</v>
      </c>
      <c r="CF1173" s="12">
        <v>99297</v>
      </c>
      <c r="CG1173" s="2" t="s">
        <v>129</v>
      </c>
      <c r="CH1173" s="2" t="s">
        <v>1529</v>
      </c>
      <c r="CJ1173" s="2" t="s">
        <v>1545</v>
      </c>
      <c r="CL1173" s="2" t="s">
        <v>373</v>
      </c>
      <c r="CM1173" s="2" t="s">
        <v>133</v>
      </c>
      <c r="CV1173" s="2" t="s">
        <v>374</v>
      </c>
      <c r="CW1173" s="2" t="s">
        <v>1531</v>
      </c>
      <c r="CX1173" t="s">
        <v>7661</v>
      </c>
      <c r="CY1173" t="s">
        <v>7685</v>
      </c>
      <c r="CZ1173" t="s">
        <v>7681</v>
      </c>
      <c r="DA1173" t="s">
        <v>7680</v>
      </c>
      <c r="DB1173" t="s">
        <v>7665</v>
      </c>
      <c r="DC1173" t="s">
        <v>7664</v>
      </c>
      <c r="DD1173" s="14" t="str">
        <f t="shared" si="37"/>
        <v>HUB S.A</v>
      </c>
      <c r="DE1173" t="s">
        <v>7668</v>
      </c>
    </row>
    <row r="1174" spans="1:109" x14ac:dyDescent="0.3">
      <c r="A1174" t="str">
        <f t="shared" si="36"/>
        <v>CI-OR-3000000897911290434</v>
      </c>
      <c r="B1174" s="2" t="s">
        <v>100</v>
      </c>
      <c r="C1174" s="2" t="s">
        <v>1525</v>
      </c>
      <c r="D1174" s="2" t="s">
        <v>720</v>
      </c>
      <c r="E1174" s="3">
        <v>9</v>
      </c>
      <c r="F1174" s="2" t="s">
        <v>1546</v>
      </c>
      <c r="G1174" s="3">
        <v>1</v>
      </c>
      <c r="H1174" s="4">
        <v>23</v>
      </c>
      <c r="I1174" s="2" t="s">
        <v>104</v>
      </c>
      <c r="J1174" s="2" t="s">
        <v>104</v>
      </c>
      <c r="K1174" s="11">
        <v>22950</v>
      </c>
      <c r="L1174" s="12">
        <v>527850</v>
      </c>
      <c r="M1174" s="2" t="s">
        <v>141</v>
      </c>
      <c r="N1174" s="2" t="s">
        <v>319</v>
      </c>
      <c r="O1174" s="2" t="s">
        <v>106</v>
      </c>
      <c r="Q1174" s="2" t="s">
        <v>107</v>
      </c>
      <c r="R1174" s="7" t="s">
        <v>108</v>
      </c>
      <c r="S1174" s="8">
        <v>46022</v>
      </c>
      <c r="T1174" s="8">
        <v>46022</v>
      </c>
      <c r="Y1174" s="8">
        <v>45874</v>
      </c>
      <c r="Z1174" s="2" t="s">
        <v>109</v>
      </c>
      <c r="AA1174" s="2" t="s">
        <v>142</v>
      </c>
      <c r="AC1174" s="2" t="s">
        <v>111</v>
      </c>
      <c r="AD1174" s="2" t="s">
        <v>319</v>
      </c>
      <c r="AE1174" s="2" t="s">
        <v>112</v>
      </c>
      <c r="AI1174" s="2" t="s">
        <v>1527</v>
      </c>
      <c r="AJ1174" s="2" t="s">
        <v>319</v>
      </c>
      <c r="AK1174" s="2" t="s">
        <v>115</v>
      </c>
      <c r="AL1174" s="2" t="s">
        <v>116</v>
      </c>
      <c r="AM1174" s="2" t="s">
        <v>1528</v>
      </c>
      <c r="AN1174" s="3">
        <v>2</v>
      </c>
      <c r="AQ1174" s="2" t="s">
        <v>724</v>
      </c>
      <c r="AR1174" s="3">
        <v>0</v>
      </c>
      <c r="AS1174" s="3">
        <v>0</v>
      </c>
      <c r="AZ1174" s="2" t="s">
        <v>147</v>
      </c>
      <c r="BD1174" s="3">
        <v>0</v>
      </c>
      <c r="BE1174" s="2" t="s">
        <v>121</v>
      </c>
      <c r="BF1174" s="3">
        <v>0</v>
      </c>
      <c r="BG1174" s="8">
        <v>46022</v>
      </c>
      <c r="BI1174" s="7">
        <v>0</v>
      </c>
      <c r="BJ1174" s="2" t="s">
        <v>122</v>
      </c>
      <c r="BK1174" s="3">
        <v>0</v>
      </c>
      <c r="BL1174" s="2" t="s">
        <v>725</v>
      </c>
      <c r="BM1174" s="2" t="s">
        <v>115</v>
      </c>
      <c r="BN1174" s="3">
        <v>0</v>
      </c>
      <c r="BO1174" s="3">
        <v>0</v>
      </c>
      <c r="BP1174" s="2" t="s">
        <v>124</v>
      </c>
      <c r="BQ1174" s="3">
        <v>0</v>
      </c>
      <c r="BR1174" s="3">
        <v>0</v>
      </c>
      <c r="BS1174" s="2" t="s">
        <v>125</v>
      </c>
      <c r="BT1174" s="3">
        <v>0</v>
      </c>
      <c r="BW1174" s="2" t="s">
        <v>124</v>
      </c>
      <c r="BX1174" s="2" t="s">
        <v>126</v>
      </c>
      <c r="BY1174" s="2" t="s">
        <v>726</v>
      </c>
      <c r="CA1174" s="6">
        <v>0</v>
      </c>
      <c r="CB1174" s="7" t="s">
        <v>128</v>
      </c>
      <c r="CC1174" s="7" t="s">
        <v>108</v>
      </c>
      <c r="CD1174" s="7" t="s">
        <v>108</v>
      </c>
      <c r="CE1174" s="10">
        <v>95013</v>
      </c>
      <c r="CF1174" s="12">
        <v>622863</v>
      </c>
      <c r="CG1174" s="2" t="s">
        <v>129</v>
      </c>
      <c r="CH1174" s="2" t="s">
        <v>1529</v>
      </c>
      <c r="CJ1174" s="2" t="s">
        <v>1547</v>
      </c>
      <c r="CL1174" s="2" t="s">
        <v>373</v>
      </c>
      <c r="CM1174" s="2" t="s">
        <v>133</v>
      </c>
      <c r="CV1174" s="2" t="s">
        <v>374</v>
      </c>
      <c r="CW1174" s="2" t="s">
        <v>1531</v>
      </c>
      <c r="CX1174" t="s">
        <v>7661</v>
      </c>
      <c r="CY1174" t="s">
        <v>7685</v>
      </c>
      <c r="CZ1174" t="s">
        <v>7681</v>
      </c>
      <c r="DA1174" t="s">
        <v>7680</v>
      </c>
      <c r="DB1174" t="s">
        <v>7665</v>
      </c>
      <c r="DC1174" t="s">
        <v>7664</v>
      </c>
      <c r="DD1174" s="14" t="str">
        <f t="shared" si="37"/>
        <v>HUB S.A</v>
      </c>
      <c r="DE1174" t="s">
        <v>7668</v>
      </c>
    </row>
    <row r="1175" spans="1:109" x14ac:dyDescent="0.3">
      <c r="A1175" t="str">
        <f t="shared" si="36"/>
        <v>CI-OR-30000008971011289605</v>
      </c>
      <c r="B1175" s="2" t="s">
        <v>100</v>
      </c>
      <c r="C1175" s="2" t="s">
        <v>1525</v>
      </c>
      <c r="D1175" s="2" t="s">
        <v>720</v>
      </c>
      <c r="E1175" s="3">
        <v>10</v>
      </c>
      <c r="F1175" s="2" t="s">
        <v>1548</v>
      </c>
      <c r="G1175" s="3">
        <v>1</v>
      </c>
      <c r="H1175" s="4">
        <v>795</v>
      </c>
      <c r="I1175" s="2" t="s">
        <v>104</v>
      </c>
      <c r="J1175" s="2" t="s">
        <v>104</v>
      </c>
      <c r="K1175" s="11">
        <v>50000</v>
      </c>
      <c r="L1175" s="12">
        <v>39750000</v>
      </c>
      <c r="M1175" s="2" t="s">
        <v>141</v>
      </c>
      <c r="N1175" s="2" t="s">
        <v>319</v>
      </c>
      <c r="O1175" s="2" t="s">
        <v>106</v>
      </c>
      <c r="Q1175" s="2" t="s">
        <v>107</v>
      </c>
      <c r="R1175" s="7" t="s">
        <v>108</v>
      </c>
      <c r="S1175" s="8">
        <v>46022</v>
      </c>
      <c r="T1175" s="8">
        <v>46022</v>
      </c>
      <c r="Y1175" s="8">
        <v>45874</v>
      </c>
      <c r="Z1175" s="2" t="s">
        <v>109</v>
      </c>
      <c r="AA1175" s="2" t="s">
        <v>142</v>
      </c>
      <c r="AC1175" s="2" t="s">
        <v>111</v>
      </c>
      <c r="AD1175" s="2" t="s">
        <v>319</v>
      </c>
      <c r="AE1175" s="2" t="s">
        <v>112</v>
      </c>
      <c r="AI1175" s="2" t="s">
        <v>1527</v>
      </c>
      <c r="AJ1175" s="2" t="s">
        <v>319</v>
      </c>
      <c r="AK1175" s="2" t="s">
        <v>115</v>
      </c>
      <c r="AL1175" s="2" t="s">
        <v>116</v>
      </c>
      <c r="AM1175" s="2" t="s">
        <v>1528</v>
      </c>
      <c r="AN1175" s="3">
        <v>14</v>
      </c>
      <c r="AQ1175" s="2" t="s">
        <v>724</v>
      </c>
      <c r="AR1175" s="3">
        <v>0</v>
      </c>
      <c r="AS1175" s="3">
        <v>0</v>
      </c>
      <c r="AZ1175" s="2" t="s">
        <v>147</v>
      </c>
      <c r="BD1175" s="3">
        <v>0</v>
      </c>
      <c r="BE1175" s="2" t="s">
        <v>121</v>
      </c>
      <c r="BF1175" s="3">
        <v>0</v>
      </c>
      <c r="BG1175" s="8">
        <v>46022</v>
      </c>
      <c r="BI1175" s="7">
        <v>0</v>
      </c>
      <c r="BJ1175" s="2" t="s">
        <v>122</v>
      </c>
      <c r="BK1175" s="3">
        <v>0</v>
      </c>
      <c r="BL1175" s="2" t="s">
        <v>725</v>
      </c>
      <c r="BM1175" s="2" t="s">
        <v>115</v>
      </c>
      <c r="BN1175" s="3">
        <v>0</v>
      </c>
      <c r="BO1175" s="3">
        <v>0</v>
      </c>
      <c r="BP1175" s="2" t="s">
        <v>124</v>
      </c>
      <c r="BQ1175" s="3">
        <v>0</v>
      </c>
      <c r="BR1175" s="3">
        <v>0</v>
      </c>
      <c r="BS1175" s="2" t="s">
        <v>125</v>
      </c>
      <c r="BT1175" s="3">
        <v>0</v>
      </c>
      <c r="BW1175" s="2" t="s">
        <v>124</v>
      </c>
      <c r="BX1175" s="2" t="s">
        <v>126</v>
      </c>
      <c r="BY1175" s="2" t="s">
        <v>726</v>
      </c>
      <c r="CA1175" s="6">
        <v>0</v>
      </c>
      <c r="CB1175" s="7" t="s">
        <v>128</v>
      </c>
      <c r="CC1175" s="7" t="s">
        <v>108</v>
      </c>
      <c r="CD1175" s="7" t="s">
        <v>108</v>
      </c>
      <c r="CE1175" s="10">
        <v>7154999</v>
      </c>
      <c r="CF1175" s="12">
        <v>46904999</v>
      </c>
      <c r="CG1175" s="2" t="s">
        <v>129</v>
      </c>
      <c r="CH1175" s="2" t="s">
        <v>1529</v>
      </c>
      <c r="CJ1175" s="2" t="s">
        <v>1549</v>
      </c>
      <c r="CL1175" s="2" t="s">
        <v>373</v>
      </c>
      <c r="CM1175" s="2" t="s">
        <v>133</v>
      </c>
      <c r="CV1175" s="2" t="s">
        <v>374</v>
      </c>
      <c r="CW1175" s="2" t="s">
        <v>1531</v>
      </c>
      <c r="CX1175" t="s">
        <v>7661</v>
      </c>
      <c r="CY1175" t="s">
        <v>7685</v>
      </c>
      <c r="CZ1175" t="s">
        <v>7681</v>
      </c>
      <c r="DA1175" t="s">
        <v>7680</v>
      </c>
      <c r="DB1175" t="s">
        <v>7665</v>
      </c>
      <c r="DC1175" t="s">
        <v>7664</v>
      </c>
      <c r="DD1175" s="14" t="str">
        <f t="shared" si="37"/>
        <v>HUB S.A</v>
      </c>
      <c r="DE1175" t="s">
        <v>7668</v>
      </c>
    </row>
    <row r="1176" spans="1:109" x14ac:dyDescent="0.3">
      <c r="A1176" t="str">
        <f t="shared" si="36"/>
        <v>CI-OR-3000000896111289898</v>
      </c>
      <c r="B1176" s="2" t="s">
        <v>100</v>
      </c>
      <c r="C1176" s="2" t="s">
        <v>1550</v>
      </c>
      <c r="D1176" s="2" t="s">
        <v>888</v>
      </c>
      <c r="E1176" s="3">
        <v>1</v>
      </c>
      <c r="F1176" s="2" t="s">
        <v>1551</v>
      </c>
      <c r="G1176" s="3">
        <v>1</v>
      </c>
      <c r="H1176" s="4">
        <v>313</v>
      </c>
      <c r="I1176" s="2" t="s">
        <v>104</v>
      </c>
      <c r="J1176" s="2" t="s">
        <v>104</v>
      </c>
      <c r="K1176" s="11">
        <v>272</v>
      </c>
      <c r="L1176" s="12">
        <v>85136</v>
      </c>
      <c r="M1176" s="2" t="s">
        <v>141</v>
      </c>
      <c r="N1176" s="2" t="s">
        <v>319</v>
      </c>
      <c r="O1176" s="2" t="s">
        <v>106</v>
      </c>
      <c r="Q1176" s="2" t="s">
        <v>107</v>
      </c>
      <c r="R1176" s="7" t="s">
        <v>108</v>
      </c>
      <c r="S1176" s="8">
        <v>46022</v>
      </c>
      <c r="T1176" s="8">
        <v>46022</v>
      </c>
      <c r="Y1176" s="8">
        <v>45874</v>
      </c>
      <c r="Z1176" s="2" t="s">
        <v>109</v>
      </c>
      <c r="AA1176" s="2" t="s">
        <v>142</v>
      </c>
      <c r="AC1176" s="2" t="s">
        <v>111</v>
      </c>
      <c r="AD1176" s="2" t="s">
        <v>319</v>
      </c>
      <c r="AE1176" s="2" t="s">
        <v>112</v>
      </c>
      <c r="AI1176" s="2" t="s">
        <v>1527</v>
      </c>
      <c r="AJ1176" s="2" t="s">
        <v>319</v>
      </c>
      <c r="AK1176" s="2" t="s">
        <v>115</v>
      </c>
      <c r="AL1176" s="2" t="s">
        <v>116</v>
      </c>
      <c r="AM1176" s="2" t="s">
        <v>891</v>
      </c>
      <c r="AN1176" s="3">
        <v>13</v>
      </c>
      <c r="AQ1176" s="2" t="s">
        <v>892</v>
      </c>
      <c r="AR1176" s="3">
        <v>0</v>
      </c>
      <c r="AS1176" s="3">
        <v>0</v>
      </c>
      <c r="AZ1176" s="2" t="s">
        <v>147</v>
      </c>
      <c r="BD1176" s="3">
        <v>0</v>
      </c>
      <c r="BE1176" s="2" t="s">
        <v>121</v>
      </c>
      <c r="BF1176" s="3">
        <v>0</v>
      </c>
      <c r="BG1176" s="8">
        <v>46022</v>
      </c>
      <c r="BI1176" s="7">
        <v>0</v>
      </c>
      <c r="BJ1176" s="2" t="s">
        <v>122</v>
      </c>
      <c r="BK1176" s="3">
        <v>0</v>
      </c>
      <c r="BL1176" s="2" t="s">
        <v>516</v>
      </c>
      <c r="BM1176" s="2" t="s">
        <v>115</v>
      </c>
      <c r="BN1176" s="3">
        <v>0</v>
      </c>
      <c r="BO1176" s="3">
        <v>0</v>
      </c>
      <c r="BP1176" s="2" t="s">
        <v>124</v>
      </c>
      <c r="BQ1176" s="3">
        <v>0</v>
      </c>
      <c r="BR1176" s="3">
        <v>0</v>
      </c>
      <c r="BS1176" s="2" t="s">
        <v>125</v>
      </c>
      <c r="BT1176" s="3">
        <v>0</v>
      </c>
      <c r="BW1176" s="2" t="s">
        <v>124</v>
      </c>
      <c r="BX1176" s="2" t="s">
        <v>126</v>
      </c>
      <c r="BY1176" s="2" t="s">
        <v>893</v>
      </c>
      <c r="CA1176" s="6">
        <v>0</v>
      </c>
      <c r="CB1176" s="7" t="s">
        <v>128</v>
      </c>
      <c r="CC1176" s="7" t="s">
        <v>108</v>
      </c>
      <c r="CD1176" s="7" t="s">
        <v>108</v>
      </c>
      <c r="CE1176" s="10">
        <v>15324</v>
      </c>
      <c r="CF1176" s="12">
        <v>100460</v>
      </c>
      <c r="CG1176" s="2" t="s">
        <v>129</v>
      </c>
      <c r="CH1176" s="2" t="s">
        <v>1552</v>
      </c>
      <c r="CJ1176" s="2" t="s">
        <v>1553</v>
      </c>
      <c r="CL1176" s="2" t="s">
        <v>373</v>
      </c>
      <c r="CM1176" s="2" t="s">
        <v>133</v>
      </c>
      <c r="CV1176" s="2" t="s">
        <v>374</v>
      </c>
      <c r="CW1176" s="2" t="s">
        <v>1554</v>
      </c>
      <c r="CX1176" t="s">
        <v>7661</v>
      </c>
      <c r="CY1176" t="s">
        <v>7685</v>
      </c>
      <c r="CZ1176" t="s">
        <v>7681</v>
      </c>
      <c r="DA1176" t="s">
        <v>7680</v>
      </c>
      <c r="DB1176" t="s">
        <v>7665</v>
      </c>
      <c r="DC1176" t="s">
        <v>7664</v>
      </c>
      <c r="DD1176" s="14" t="str">
        <f t="shared" si="37"/>
        <v>MG Telecom &amp; Services</v>
      </c>
      <c r="DE1176" t="s">
        <v>7668</v>
      </c>
    </row>
    <row r="1177" spans="1:109" x14ac:dyDescent="0.3">
      <c r="A1177" t="str">
        <f t="shared" si="36"/>
        <v>CI-OR-3000000896211289950</v>
      </c>
      <c r="B1177" s="2" t="s">
        <v>100</v>
      </c>
      <c r="C1177" s="2" t="s">
        <v>1550</v>
      </c>
      <c r="D1177" s="2" t="s">
        <v>888</v>
      </c>
      <c r="E1177" s="3">
        <v>2</v>
      </c>
      <c r="F1177" s="2" t="s">
        <v>1555</v>
      </c>
      <c r="G1177" s="3">
        <v>1</v>
      </c>
      <c r="H1177" s="4">
        <v>191</v>
      </c>
      <c r="I1177" s="2" t="s">
        <v>104</v>
      </c>
      <c r="J1177" s="2" t="s">
        <v>104</v>
      </c>
      <c r="K1177" s="11">
        <v>75000</v>
      </c>
      <c r="L1177" s="12">
        <v>14325000</v>
      </c>
      <c r="M1177" s="2" t="s">
        <v>141</v>
      </c>
      <c r="N1177" s="2" t="s">
        <v>319</v>
      </c>
      <c r="O1177" s="2" t="s">
        <v>106</v>
      </c>
      <c r="Q1177" s="2" t="s">
        <v>107</v>
      </c>
      <c r="R1177" s="7" t="s">
        <v>108</v>
      </c>
      <c r="S1177" s="8">
        <v>46022</v>
      </c>
      <c r="T1177" s="8">
        <v>46022</v>
      </c>
      <c r="Y1177" s="8">
        <v>45874</v>
      </c>
      <c r="Z1177" s="2" t="s">
        <v>109</v>
      </c>
      <c r="AA1177" s="2" t="s">
        <v>142</v>
      </c>
      <c r="AC1177" s="2" t="s">
        <v>111</v>
      </c>
      <c r="AD1177" s="2" t="s">
        <v>319</v>
      </c>
      <c r="AE1177" s="2" t="s">
        <v>112</v>
      </c>
      <c r="AI1177" s="2" t="s">
        <v>1527</v>
      </c>
      <c r="AJ1177" s="2" t="s">
        <v>319</v>
      </c>
      <c r="AK1177" s="2" t="s">
        <v>115</v>
      </c>
      <c r="AL1177" s="2" t="s">
        <v>116</v>
      </c>
      <c r="AM1177" s="2" t="s">
        <v>891</v>
      </c>
      <c r="AN1177" s="3">
        <v>15</v>
      </c>
      <c r="AQ1177" s="2" t="s">
        <v>892</v>
      </c>
      <c r="AR1177" s="3">
        <v>0</v>
      </c>
      <c r="AS1177" s="3">
        <v>0</v>
      </c>
      <c r="AZ1177" s="2" t="s">
        <v>147</v>
      </c>
      <c r="BD1177" s="3">
        <v>0</v>
      </c>
      <c r="BE1177" s="2" t="s">
        <v>121</v>
      </c>
      <c r="BF1177" s="3">
        <v>0</v>
      </c>
      <c r="BG1177" s="8">
        <v>46022</v>
      </c>
      <c r="BI1177" s="7">
        <v>0</v>
      </c>
      <c r="BJ1177" s="2" t="s">
        <v>122</v>
      </c>
      <c r="BK1177" s="3">
        <v>0</v>
      </c>
      <c r="BL1177" s="2" t="s">
        <v>516</v>
      </c>
      <c r="BM1177" s="2" t="s">
        <v>115</v>
      </c>
      <c r="BN1177" s="3">
        <v>0</v>
      </c>
      <c r="BO1177" s="3">
        <v>0</v>
      </c>
      <c r="BP1177" s="2" t="s">
        <v>124</v>
      </c>
      <c r="BQ1177" s="3">
        <v>0</v>
      </c>
      <c r="BR1177" s="3">
        <v>0</v>
      </c>
      <c r="BS1177" s="2" t="s">
        <v>125</v>
      </c>
      <c r="BT1177" s="3">
        <v>0</v>
      </c>
      <c r="BW1177" s="2" t="s">
        <v>124</v>
      </c>
      <c r="BX1177" s="2" t="s">
        <v>126</v>
      </c>
      <c r="BY1177" s="2" t="s">
        <v>893</v>
      </c>
      <c r="CA1177" s="6">
        <v>0</v>
      </c>
      <c r="CB1177" s="7" t="s">
        <v>128</v>
      </c>
      <c r="CC1177" s="7" t="s">
        <v>108</v>
      </c>
      <c r="CD1177" s="7" t="s">
        <v>108</v>
      </c>
      <c r="CE1177" s="10">
        <v>2578500</v>
      </c>
      <c r="CF1177" s="12">
        <v>16903500</v>
      </c>
      <c r="CG1177" s="2" t="s">
        <v>129</v>
      </c>
      <c r="CH1177" s="2" t="s">
        <v>1552</v>
      </c>
      <c r="CJ1177" s="2" t="s">
        <v>1556</v>
      </c>
      <c r="CL1177" s="2" t="s">
        <v>373</v>
      </c>
      <c r="CM1177" s="2" t="s">
        <v>133</v>
      </c>
      <c r="CV1177" s="2" t="s">
        <v>374</v>
      </c>
      <c r="CW1177" s="2" t="s">
        <v>1554</v>
      </c>
      <c r="CX1177" t="s">
        <v>7661</v>
      </c>
      <c r="CY1177" t="s">
        <v>7685</v>
      </c>
      <c r="CZ1177" t="s">
        <v>7681</v>
      </c>
      <c r="DA1177" t="s">
        <v>7680</v>
      </c>
      <c r="DB1177" t="s">
        <v>7665</v>
      </c>
      <c r="DC1177" t="s">
        <v>7664</v>
      </c>
      <c r="DD1177" s="14" t="str">
        <f t="shared" si="37"/>
        <v>MG Telecom &amp; Services</v>
      </c>
      <c r="DE1177" t="s">
        <v>7668</v>
      </c>
    </row>
    <row r="1178" spans="1:109" x14ac:dyDescent="0.3">
      <c r="A1178" t="str">
        <f t="shared" si="36"/>
        <v>CI-OR-3000000896311290002</v>
      </c>
      <c r="B1178" s="2" t="s">
        <v>100</v>
      </c>
      <c r="C1178" s="2" t="s">
        <v>1550</v>
      </c>
      <c r="D1178" s="2" t="s">
        <v>888</v>
      </c>
      <c r="E1178" s="3">
        <v>3</v>
      </c>
      <c r="F1178" s="2" t="s">
        <v>1557</v>
      </c>
      <c r="G1178" s="3">
        <v>1</v>
      </c>
      <c r="H1178" s="4">
        <v>10</v>
      </c>
      <c r="I1178" s="2" t="s">
        <v>104</v>
      </c>
      <c r="J1178" s="2" t="s">
        <v>104</v>
      </c>
      <c r="K1178" s="11">
        <v>50000</v>
      </c>
      <c r="L1178" s="12">
        <v>500000</v>
      </c>
      <c r="M1178" s="2" t="s">
        <v>141</v>
      </c>
      <c r="N1178" s="2" t="s">
        <v>319</v>
      </c>
      <c r="O1178" s="2" t="s">
        <v>106</v>
      </c>
      <c r="Q1178" s="2" t="s">
        <v>107</v>
      </c>
      <c r="R1178" s="7" t="s">
        <v>108</v>
      </c>
      <c r="S1178" s="8">
        <v>46022</v>
      </c>
      <c r="T1178" s="8">
        <v>46022</v>
      </c>
      <c r="Y1178" s="8">
        <v>45874</v>
      </c>
      <c r="Z1178" s="2" t="s">
        <v>109</v>
      </c>
      <c r="AA1178" s="2" t="s">
        <v>142</v>
      </c>
      <c r="AC1178" s="2" t="s">
        <v>111</v>
      </c>
      <c r="AD1178" s="2" t="s">
        <v>319</v>
      </c>
      <c r="AE1178" s="2" t="s">
        <v>112</v>
      </c>
      <c r="AI1178" s="2" t="s">
        <v>1527</v>
      </c>
      <c r="AJ1178" s="2" t="s">
        <v>319</v>
      </c>
      <c r="AK1178" s="2" t="s">
        <v>115</v>
      </c>
      <c r="AL1178" s="2" t="s">
        <v>116</v>
      </c>
      <c r="AM1178" s="2" t="s">
        <v>891</v>
      </c>
      <c r="AN1178" s="3">
        <v>14</v>
      </c>
      <c r="AQ1178" s="2" t="s">
        <v>892</v>
      </c>
      <c r="AR1178" s="3">
        <v>0</v>
      </c>
      <c r="AS1178" s="3">
        <v>0</v>
      </c>
      <c r="AZ1178" s="2" t="s">
        <v>147</v>
      </c>
      <c r="BD1178" s="3">
        <v>0</v>
      </c>
      <c r="BE1178" s="2" t="s">
        <v>121</v>
      </c>
      <c r="BF1178" s="3">
        <v>0</v>
      </c>
      <c r="BG1178" s="8">
        <v>46022</v>
      </c>
      <c r="BI1178" s="7">
        <v>0</v>
      </c>
      <c r="BJ1178" s="2" t="s">
        <v>122</v>
      </c>
      <c r="BK1178" s="3">
        <v>0</v>
      </c>
      <c r="BL1178" s="2" t="s">
        <v>516</v>
      </c>
      <c r="BM1178" s="2" t="s">
        <v>115</v>
      </c>
      <c r="BN1178" s="3">
        <v>0</v>
      </c>
      <c r="BO1178" s="3">
        <v>0</v>
      </c>
      <c r="BP1178" s="2" t="s">
        <v>124</v>
      </c>
      <c r="BQ1178" s="3">
        <v>0</v>
      </c>
      <c r="BR1178" s="3">
        <v>0</v>
      </c>
      <c r="BS1178" s="2" t="s">
        <v>125</v>
      </c>
      <c r="BT1178" s="3">
        <v>0</v>
      </c>
      <c r="BW1178" s="2" t="s">
        <v>124</v>
      </c>
      <c r="BX1178" s="2" t="s">
        <v>126</v>
      </c>
      <c r="BY1178" s="2" t="s">
        <v>893</v>
      </c>
      <c r="CA1178" s="6">
        <v>0</v>
      </c>
      <c r="CB1178" s="7" t="s">
        <v>128</v>
      </c>
      <c r="CC1178" s="7" t="s">
        <v>108</v>
      </c>
      <c r="CD1178" s="7" t="s">
        <v>108</v>
      </c>
      <c r="CE1178" s="10">
        <v>90000</v>
      </c>
      <c r="CF1178" s="12">
        <v>590000</v>
      </c>
      <c r="CG1178" s="2" t="s">
        <v>129</v>
      </c>
      <c r="CH1178" s="2" t="s">
        <v>1552</v>
      </c>
      <c r="CJ1178" s="2" t="s">
        <v>1558</v>
      </c>
      <c r="CL1178" s="2" t="s">
        <v>373</v>
      </c>
      <c r="CM1178" s="2" t="s">
        <v>133</v>
      </c>
      <c r="CV1178" s="2" t="s">
        <v>374</v>
      </c>
      <c r="CW1178" s="2" t="s">
        <v>1554</v>
      </c>
      <c r="CX1178" t="s">
        <v>7661</v>
      </c>
      <c r="CY1178" t="s">
        <v>7685</v>
      </c>
      <c r="CZ1178" t="s">
        <v>7681</v>
      </c>
      <c r="DA1178" t="s">
        <v>7680</v>
      </c>
      <c r="DB1178" t="s">
        <v>7665</v>
      </c>
      <c r="DC1178" t="s">
        <v>7664</v>
      </c>
      <c r="DD1178" s="14" t="str">
        <f t="shared" si="37"/>
        <v>MG Telecom &amp; Services</v>
      </c>
      <c r="DE1178" t="s">
        <v>7668</v>
      </c>
    </row>
    <row r="1179" spans="1:109" x14ac:dyDescent="0.3">
      <c r="A1179" t="str">
        <f t="shared" si="36"/>
        <v>CI-OR-3000000896411290021</v>
      </c>
      <c r="B1179" s="2" t="s">
        <v>100</v>
      </c>
      <c r="C1179" s="2" t="s">
        <v>1550</v>
      </c>
      <c r="D1179" s="2" t="s">
        <v>888</v>
      </c>
      <c r="E1179" s="3">
        <v>4</v>
      </c>
      <c r="F1179" s="2" t="s">
        <v>1559</v>
      </c>
      <c r="G1179" s="3">
        <v>1</v>
      </c>
      <c r="H1179" s="4">
        <v>314</v>
      </c>
      <c r="I1179" s="2" t="s">
        <v>104</v>
      </c>
      <c r="J1179" s="2" t="s">
        <v>104</v>
      </c>
      <c r="K1179" s="11">
        <v>1938</v>
      </c>
      <c r="L1179" s="12">
        <v>608532</v>
      </c>
      <c r="M1179" s="2" t="s">
        <v>141</v>
      </c>
      <c r="N1179" s="2" t="s">
        <v>319</v>
      </c>
      <c r="O1179" s="2" t="s">
        <v>106</v>
      </c>
      <c r="Q1179" s="2" t="s">
        <v>107</v>
      </c>
      <c r="R1179" s="7" t="s">
        <v>108</v>
      </c>
      <c r="S1179" s="8">
        <v>46022</v>
      </c>
      <c r="T1179" s="8">
        <v>46022</v>
      </c>
      <c r="Y1179" s="8">
        <v>45874</v>
      </c>
      <c r="Z1179" s="2" t="s">
        <v>109</v>
      </c>
      <c r="AA1179" s="2" t="s">
        <v>142</v>
      </c>
      <c r="AC1179" s="2" t="s">
        <v>111</v>
      </c>
      <c r="AD1179" s="2" t="s">
        <v>319</v>
      </c>
      <c r="AE1179" s="2" t="s">
        <v>112</v>
      </c>
      <c r="AI1179" s="2" t="s">
        <v>1527</v>
      </c>
      <c r="AJ1179" s="2" t="s">
        <v>319</v>
      </c>
      <c r="AK1179" s="2" t="s">
        <v>115</v>
      </c>
      <c r="AL1179" s="2" t="s">
        <v>116</v>
      </c>
      <c r="AM1179" s="2" t="s">
        <v>891</v>
      </c>
      <c r="AN1179" s="3">
        <v>9</v>
      </c>
      <c r="AQ1179" s="2" t="s">
        <v>892</v>
      </c>
      <c r="AR1179" s="3">
        <v>0</v>
      </c>
      <c r="AS1179" s="3">
        <v>0</v>
      </c>
      <c r="AZ1179" s="2" t="s">
        <v>147</v>
      </c>
      <c r="BD1179" s="3">
        <v>0</v>
      </c>
      <c r="BE1179" s="2" t="s">
        <v>121</v>
      </c>
      <c r="BF1179" s="3">
        <v>0</v>
      </c>
      <c r="BG1179" s="8">
        <v>46022</v>
      </c>
      <c r="BI1179" s="7">
        <v>0</v>
      </c>
      <c r="BJ1179" s="2" t="s">
        <v>122</v>
      </c>
      <c r="BK1179" s="3">
        <v>0</v>
      </c>
      <c r="BL1179" s="2" t="s">
        <v>516</v>
      </c>
      <c r="BM1179" s="2" t="s">
        <v>115</v>
      </c>
      <c r="BN1179" s="3">
        <v>0</v>
      </c>
      <c r="BO1179" s="3">
        <v>0</v>
      </c>
      <c r="BP1179" s="2" t="s">
        <v>124</v>
      </c>
      <c r="BQ1179" s="3">
        <v>0</v>
      </c>
      <c r="BR1179" s="3">
        <v>0</v>
      </c>
      <c r="BS1179" s="2" t="s">
        <v>125</v>
      </c>
      <c r="BT1179" s="3">
        <v>0</v>
      </c>
      <c r="BW1179" s="2" t="s">
        <v>124</v>
      </c>
      <c r="BX1179" s="2" t="s">
        <v>126</v>
      </c>
      <c r="BY1179" s="2" t="s">
        <v>893</v>
      </c>
      <c r="CA1179" s="6">
        <v>0</v>
      </c>
      <c r="CB1179" s="7" t="s">
        <v>128</v>
      </c>
      <c r="CC1179" s="7" t="s">
        <v>108</v>
      </c>
      <c r="CD1179" s="7" t="s">
        <v>108</v>
      </c>
      <c r="CE1179" s="10">
        <v>109536</v>
      </c>
      <c r="CF1179" s="12">
        <v>718068</v>
      </c>
      <c r="CG1179" s="2" t="s">
        <v>129</v>
      </c>
      <c r="CH1179" s="2" t="s">
        <v>1552</v>
      </c>
      <c r="CJ1179" s="2" t="s">
        <v>1560</v>
      </c>
      <c r="CL1179" s="2" t="s">
        <v>373</v>
      </c>
      <c r="CM1179" s="2" t="s">
        <v>133</v>
      </c>
      <c r="CV1179" s="2" t="s">
        <v>374</v>
      </c>
      <c r="CW1179" s="2" t="s">
        <v>1554</v>
      </c>
      <c r="CX1179" t="s">
        <v>7661</v>
      </c>
      <c r="CY1179" t="s">
        <v>7685</v>
      </c>
      <c r="CZ1179" t="s">
        <v>7681</v>
      </c>
      <c r="DA1179" t="s">
        <v>7680</v>
      </c>
      <c r="DB1179" t="s">
        <v>7665</v>
      </c>
      <c r="DC1179" t="s">
        <v>7664</v>
      </c>
      <c r="DD1179" s="14" t="str">
        <f t="shared" si="37"/>
        <v>MG Telecom &amp; Services</v>
      </c>
      <c r="DE1179" t="s">
        <v>7668</v>
      </c>
    </row>
    <row r="1180" spans="1:109" x14ac:dyDescent="0.3">
      <c r="A1180" t="str">
        <f t="shared" si="36"/>
        <v>CI-OR-3000000896511290022</v>
      </c>
      <c r="B1180" s="2" t="s">
        <v>100</v>
      </c>
      <c r="C1180" s="2" t="s">
        <v>1550</v>
      </c>
      <c r="D1180" s="2" t="s">
        <v>888</v>
      </c>
      <c r="E1180" s="3">
        <v>5</v>
      </c>
      <c r="F1180" s="2" t="s">
        <v>1561</v>
      </c>
      <c r="G1180" s="3">
        <v>1</v>
      </c>
      <c r="H1180" s="4">
        <v>314</v>
      </c>
      <c r="I1180" s="2" t="s">
        <v>104</v>
      </c>
      <c r="J1180" s="2" t="s">
        <v>104</v>
      </c>
      <c r="K1180" s="11">
        <v>2550</v>
      </c>
      <c r="L1180" s="12">
        <v>800700</v>
      </c>
      <c r="M1180" s="2" t="s">
        <v>141</v>
      </c>
      <c r="N1180" s="2" t="s">
        <v>319</v>
      </c>
      <c r="O1180" s="2" t="s">
        <v>106</v>
      </c>
      <c r="Q1180" s="2" t="s">
        <v>107</v>
      </c>
      <c r="R1180" s="7" t="s">
        <v>108</v>
      </c>
      <c r="S1180" s="8">
        <v>46022</v>
      </c>
      <c r="T1180" s="8">
        <v>46022</v>
      </c>
      <c r="Y1180" s="8">
        <v>45874</v>
      </c>
      <c r="Z1180" s="2" t="s">
        <v>109</v>
      </c>
      <c r="AA1180" s="2" t="s">
        <v>142</v>
      </c>
      <c r="AC1180" s="2" t="s">
        <v>111</v>
      </c>
      <c r="AD1180" s="2" t="s">
        <v>319</v>
      </c>
      <c r="AE1180" s="2" t="s">
        <v>112</v>
      </c>
      <c r="AI1180" s="2" t="s">
        <v>1527</v>
      </c>
      <c r="AJ1180" s="2" t="s">
        <v>319</v>
      </c>
      <c r="AK1180" s="2" t="s">
        <v>115</v>
      </c>
      <c r="AL1180" s="2" t="s">
        <v>116</v>
      </c>
      <c r="AM1180" s="2" t="s">
        <v>891</v>
      </c>
      <c r="AN1180" s="3">
        <v>1</v>
      </c>
      <c r="AQ1180" s="2" t="s">
        <v>892</v>
      </c>
      <c r="AR1180" s="3">
        <v>0</v>
      </c>
      <c r="AS1180" s="3">
        <v>0</v>
      </c>
      <c r="AZ1180" s="2" t="s">
        <v>147</v>
      </c>
      <c r="BD1180" s="3">
        <v>0</v>
      </c>
      <c r="BE1180" s="2" t="s">
        <v>121</v>
      </c>
      <c r="BF1180" s="3">
        <v>0</v>
      </c>
      <c r="BG1180" s="8">
        <v>46022</v>
      </c>
      <c r="BI1180" s="7">
        <v>0</v>
      </c>
      <c r="BJ1180" s="2" t="s">
        <v>122</v>
      </c>
      <c r="BK1180" s="3">
        <v>0</v>
      </c>
      <c r="BL1180" s="2" t="s">
        <v>516</v>
      </c>
      <c r="BM1180" s="2" t="s">
        <v>115</v>
      </c>
      <c r="BN1180" s="3">
        <v>0</v>
      </c>
      <c r="BO1180" s="3">
        <v>0</v>
      </c>
      <c r="BP1180" s="2" t="s">
        <v>124</v>
      </c>
      <c r="BQ1180" s="3">
        <v>0</v>
      </c>
      <c r="BR1180" s="3">
        <v>0</v>
      </c>
      <c r="BS1180" s="2" t="s">
        <v>125</v>
      </c>
      <c r="BT1180" s="3">
        <v>0</v>
      </c>
      <c r="BW1180" s="2" t="s">
        <v>124</v>
      </c>
      <c r="BX1180" s="2" t="s">
        <v>126</v>
      </c>
      <c r="BY1180" s="2" t="s">
        <v>893</v>
      </c>
      <c r="CA1180" s="6">
        <v>0</v>
      </c>
      <c r="CB1180" s="7" t="s">
        <v>128</v>
      </c>
      <c r="CC1180" s="7" t="s">
        <v>108</v>
      </c>
      <c r="CD1180" s="7" t="s">
        <v>108</v>
      </c>
      <c r="CE1180" s="10">
        <v>144126</v>
      </c>
      <c r="CF1180" s="12">
        <v>944826</v>
      </c>
      <c r="CG1180" s="2" t="s">
        <v>129</v>
      </c>
      <c r="CH1180" s="2" t="s">
        <v>1552</v>
      </c>
      <c r="CJ1180" s="2" t="s">
        <v>1562</v>
      </c>
      <c r="CL1180" s="2" t="s">
        <v>373</v>
      </c>
      <c r="CM1180" s="2" t="s">
        <v>133</v>
      </c>
      <c r="CV1180" s="2" t="s">
        <v>374</v>
      </c>
      <c r="CW1180" s="2" t="s">
        <v>1554</v>
      </c>
      <c r="CX1180" t="s">
        <v>7661</v>
      </c>
      <c r="CY1180" t="s">
        <v>7685</v>
      </c>
      <c r="CZ1180" t="s">
        <v>7681</v>
      </c>
      <c r="DA1180" t="s">
        <v>7680</v>
      </c>
      <c r="DB1180" t="s">
        <v>7665</v>
      </c>
      <c r="DC1180" t="s">
        <v>7664</v>
      </c>
      <c r="DD1180" s="14" t="str">
        <f t="shared" si="37"/>
        <v>MG Telecom &amp; Services</v>
      </c>
      <c r="DE1180" t="s">
        <v>7668</v>
      </c>
    </row>
    <row r="1181" spans="1:109" x14ac:dyDescent="0.3">
      <c r="A1181" t="str">
        <f t="shared" si="36"/>
        <v>CI-OR-3000000896611290047</v>
      </c>
      <c r="B1181" s="2" t="s">
        <v>100</v>
      </c>
      <c r="C1181" s="2" t="s">
        <v>1550</v>
      </c>
      <c r="D1181" s="2" t="s">
        <v>888</v>
      </c>
      <c r="E1181" s="3">
        <v>6</v>
      </c>
      <c r="F1181" s="2" t="s">
        <v>1563</v>
      </c>
      <c r="G1181" s="3">
        <v>1</v>
      </c>
      <c r="H1181" s="4">
        <v>13037</v>
      </c>
      <c r="I1181" s="2" t="s">
        <v>104</v>
      </c>
      <c r="J1181" s="2" t="s">
        <v>104</v>
      </c>
      <c r="K1181" s="11">
        <v>72</v>
      </c>
      <c r="L1181" s="12">
        <v>938664</v>
      </c>
      <c r="M1181" s="2" t="s">
        <v>141</v>
      </c>
      <c r="N1181" s="2" t="s">
        <v>319</v>
      </c>
      <c r="O1181" s="2" t="s">
        <v>106</v>
      </c>
      <c r="Q1181" s="2" t="s">
        <v>107</v>
      </c>
      <c r="R1181" s="7" t="s">
        <v>108</v>
      </c>
      <c r="S1181" s="8">
        <v>46022</v>
      </c>
      <c r="T1181" s="8">
        <v>46022</v>
      </c>
      <c r="Y1181" s="8">
        <v>45874</v>
      </c>
      <c r="Z1181" s="2" t="s">
        <v>109</v>
      </c>
      <c r="AA1181" s="2" t="s">
        <v>142</v>
      </c>
      <c r="AC1181" s="2" t="s">
        <v>111</v>
      </c>
      <c r="AD1181" s="2" t="s">
        <v>319</v>
      </c>
      <c r="AE1181" s="2" t="s">
        <v>112</v>
      </c>
      <c r="AI1181" s="2" t="s">
        <v>1527</v>
      </c>
      <c r="AJ1181" s="2" t="s">
        <v>319</v>
      </c>
      <c r="AK1181" s="2" t="s">
        <v>115</v>
      </c>
      <c r="AL1181" s="2" t="s">
        <v>116</v>
      </c>
      <c r="AM1181" s="2" t="s">
        <v>891</v>
      </c>
      <c r="AN1181" s="3">
        <v>12</v>
      </c>
      <c r="AQ1181" s="2" t="s">
        <v>892</v>
      </c>
      <c r="AR1181" s="3">
        <v>0</v>
      </c>
      <c r="AS1181" s="3">
        <v>0</v>
      </c>
      <c r="AZ1181" s="2" t="s">
        <v>147</v>
      </c>
      <c r="BD1181" s="3">
        <v>0</v>
      </c>
      <c r="BE1181" s="2" t="s">
        <v>121</v>
      </c>
      <c r="BF1181" s="3">
        <v>0</v>
      </c>
      <c r="BG1181" s="8">
        <v>46022</v>
      </c>
      <c r="BI1181" s="7">
        <v>0</v>
      </c>
      <c r="BJ1181" s="2" t="s">
        <v>122</v>
      </c>
      <c r="BK1181" s="3">
        <v>0</v>
      </c>
      <c r="BL1181" s="2" t="s">
        <v>516</v>
      </c>
      <c r="BM1181" s="2" t="s">
        <v>115</v>
      </c>
      <c r="BN1181" s="3">
        <v>0</v>
      </c>
      <c r="BO1181" s="3">
        <v>0</v>
      </c>
      <c r="BP1181" s="2" t="s">
        <v>124</v>
      </c>
      <c r="BQ1181" s="3">
        <v>0</v>
      </c>
      <c r="BR1181" s="3">
        <v>0</v>
      </c>
      <c r="BS1181" s="2" t="s">
        <v>125</v>
      </c>
      <c r="BT1181" s="3">
        <v>0</v>
      </c>
      <c r="BW1181" s="2" t="s">
        <v>124</v>
      </c>
      <c r="BX1181" s="2" t="s">
        <v>126</v>
      </c>
      <c r="BY1181" s="2" t="s">
        <v>893</v>
      </c>
      <c r="CA1181" s="6">
        <v>0</v>
      </c>
      <c r="CB1181" s="7" t="s">
        <v>128</v>
      </c>
      <c r="CC1181" s="7" t="s">
        <v>108</v>
      </c>
      <c r="CD1181" s="7" t="s">
        <v>108</v>
      </c>
      <c r="CE1181" s="10">
        <v>168960</v>
      </c>
      <c r="CF1181" s="12">
        <v>1107624</v>
      </c>
      <c r="CG1181" s="2" t="s">
        <v>129</v>
      </c>
      <c r="CH1181" s="2" t="s">
        <v>1552</v>
      </c>
      <c r="CJ1181" s="2" t="s">
        <v>1564</v>
      </c>
      <c r="CL1181" s="2" t="s">
        <v>373</v>
      </c>
      <c r="CM1181" s="2" t="s">
        <v>133</v>
      </c>
      <c r="CV1181" s="2" t="s">
        <v>374</v>
      </c>
      <c r="CW1181" s="2" t="s">
        <v>1554</v>
      </c>
      <c r="CX1181" t="s">
        <v>7661</v>
      </c>
      <c r="CY1181" t="s">
        <v>7685</v>
      </c>
      <c r="CZ1181" t="s">
        <v>7681</v>
      </c>
      <c r="DA1181" t="s">
        <v>7680</v>
      </c>
      <c r="DB1181" t="s">
        <v>7665</v>
      </c>
      <c r="DC1181" t="s">
        <v>7664</v>
      </c>
      <c r="DD1181" s="14" t="str">
        <f t="shared" si="37"/>
        <v>MG Telecom &amp; Services</v>
      </c>
      <c r="DE1181" t="s">
        <v>7668</v>
      </c>
    </row>
    <row r="1182" spans="1:109" x14ac:dyDescent="0.3">
      <c r="A1182" t="str">
        <f t="shared" si="36"/>
        <v>CI-OR-3000000896711290134</v>
      </c>
      <c r="B1182" s="2" t="s">
        <v>100</v>
      </c>
      <c r="C1182" s="2" t="s">
        <v>1550</v>
      </c>
      <c r="D1182" s="2" t="s">
        <v>888</v>
      </c>
      <c r="E1182" s="3">
        <v>7</v>
      </c>
      <c r="F1182" s="2" t="s">
        <v>1565</v>
      </c>
      <c r="G1182" s="3">
        <v>1</v>
      </c>
      <c r="H1182" s="4">
        <v>314</v>
      </c>
      <c r="I1182" s="2" t="s">
        <v>104</v>
      </c>
      <c r="J1182" s="2" t="s">
        <v>104</v>
      </c>
      <c r="K1182" s="11">
        <v>22950</v>
      </c>
      <c r="L1182" s="12">
        <v>7206300</v>
      </c>
      <c r="M1182" s="2" t="s">
        <v>141</v>
      </c>
      <c r="N1182" s="2" t="s">
        <v>319</v>
      </c>
      <c r="O1182" s="2" t="s">
        <v>106</v>
      </c>
      <c r="Q1182" s="2" t="s">
        <v>107</v>
      </c>
      <c r="R1182" s="7" t="s">
        <v>108</v>
      </c>
      <c r="S1182" s="8">
        <v>46022</v>
      </c>
      <c r="T1182" s="8">
        <v>46022</v>
      </c>
      <c r="Y1182" s="8">
        <v>45874</v>
      </c>
      <c r="Z1182" s="2" t="s">
        <v>109</v>
      </c>
      <c r="AA1182" s="2" t="s">
        <v>142</v>
      </c>
      <c r="AC1182" s="2" t="s">
        <v>111</v>
      </c>
      <c r="AD1182" s="2" t="s">
        <v>319</v>
      </c>
      <c r="AE1182" s="2" t="s">
        <v>112</v>
      </c>
      <c r="AI1182" s="2" t="s">
        <v>1527</v>
      </c>
      <c r="AJ1182" s="2" t="s">
        <v>319</v>
      </c>
      <c r="AK1182" s="2" t="s">
        <v>115</v>
      </c>
      <c r="AL1182" s="2" t="s">
        <v>116</v>
      </c>
      <c r="AM1182" s="2" t="s">
        <v>891</v>
      </c>
      <c r="AN1182" s="3">
        <v>2</v>
      </c>
      <c r="AQ1182" s="2" t="s">
        <v>892</v>
      </c>
      <c r="AR1182" s="3">
        <v>0</v>
      </c>
      <c r="AS1182" s="3">
        <v>0</v>
      </c>
      <c r="AZ1182" s="2" t="s">
        <v>147</v>
      </c>
      <c r="BD1182" s="3">
        <v>0</v>
      </c>
      <c r="BE1182" s="2" t="s">
        <v>121</v>
      </c>
      <c r="BF1182" s="3">
        <v>0</v>
      </c>
      <c r="BG1182" s="8">
        <v>46022</v>
      </c>
      <c r="BI1182" s="7">
        <v>0</v>
      </c>
      <c r="BJ1182" s="2" t="s">
        <v>122</v>
      </c>
      <c r="BK1182" s="3">
        <v>0</v>
      </c>
      <c r="BL1182" s="2" t="s">
        <v>516</v>
      </c>
      <c r="BM1182" s="2" t="s">
        <v>115</v>
      </c>
      <c r="BN1182" s="3">
        <v>0</v>
      </c>
      <c r="BO1182" s="3">
        <v>0</v>
      </c>
      <c r="BP1182" s="2" t="s">
        <v>124</v>
      </c>
      <c r="BQ1182" s="3">
        <v>0</v>
      </c>
      <c r="BR1182" s="3">
        <v>0</v>
      </c>
      <c r="BS1182" s="2" t="s">
        <v>125</v>
      </c>
      <c r="BT1182" s="3">
        <v>0</v>
      </c>
      <c r="BW1182" s="2" t="s">
        <v>124</v>
      </c>
      <c r="BX1182" s="2" t="s">
        <v>126</v>
      </c>
      <c r="BY1182" s="2" t="s">
        <v>893</v>
      </c>
      <c r="CA1182" s="6">
        <v>0</v>
      </c>
      <c r="CB1182" s="7" t="s">
        <v>128</v>
      </c>
      <c r="CC1182" s="7" t="s">
        <v>108</v>
      </c>
      <c r="CD1182" s="7" t="s">
        <v>108</v>
      </c>
      <c r="CE1182" s="10">
        <v>1297134</v>
      </c>
      <c r="CF1182" s="12">
        <v>8503434</v>
      </c>
      <c r="CG1182" s="2" t="s">
        <v>129</v>
      </c>
      <c r="CH1182" s="2" t="s">
        <v>1552</v>
      </c>
      <c r="CJ1182" s="2" t="s">
        <v>1566</v>
      </c>
      <c r="CL1182" s="2" t="s">
        <v>373</v>
      </c>
      <c r="CM1182" s="2" t="s">
        <v>133</v>
      </c>
      <c r="CV1182" s="2" t="s">
        <v>374</v>
      </c>
      <c r="CW1182" s="2" t="s">
        <v>1554</v>
      </c>
      <c r="CX1182" t="s">
        <v>7661</v>
      </c>
      <c r="CY1182" t="s">
        <v>7685</v>
      </c>
      <c r="CZ1182" t="s">
        <v>7681</v>
      </c>
      <c r="DA1182" t="s">
        <v>7680</v>
      </c>
      <c r="DB1182" t="s">
        <v>7665</v>
      </c>
      <c r="DC1182" t="s">
        <v>7664</v>
      </c>
      <c r="DD1182" s="14" t="str">
        <f t="shared" si="37"/>
        <v>MG Telecom &amp; Services</v>
      </c>
      <c r="DE1182" t="s">
        <v>7668</v>
      </c>
    </row>
    <row r="1183" spans="1:109" x14ac:dyDescent="0.3">
      <c r="A1183" t="str">
        <f t="shared" si="36"/>
        <v>CI-OR-3000000896811290243</v>
      </c>
      <c r="B1183" s="2" t="s">
        <v>100</v>
      </c>
      <c r="C1183" s="2" t="s">
        <v>1550</v>
      </c>
      <c r="D1183" s="2" t="s">
        <v>888</v>
      </c>
      <c r="E1183" s="3">
        <v>8</v>
      </c>
      <c r="F1183" s="2" t="s">
        <v>1567</v>
      </c>
      <c r="G1183" s="3">
        <v>1</v>
      </c>
      <c r="H1183" s="4">
        <v>906</v>
      </c>
      <c r="I1183" s="2" t="s">
        <v>104</v>
      </c>
      <c r="J1183" s="2" t="s">
        <v>104</v>
      </c>
      <c r="K1183" s="11">
        <v>1615</v>
      </c>
      <c r="L1183" s="12">
        <v>1463190</v>
      </c>
      <c r="M1183" s="2" t="s">
        <v>141</v>
      </c>
      <c r="N1183" s="2" t="s">
        <v>319</v>
      </c>
      <c r="O1183" s="2" t="s">
        <v>106</v>
      </c>
      <c r="Q1183" s="2" t="s">
        <v>107</v>
      </c>
      <c r="R1183" s="7" t="s">
        <v>108</v>
      </c>
      <c r="S1183" s="8">
        <v>46022</v>
      </c>
      <c r="T1183" s="8">
        <v>46022</v>
      </c>
      <c r="Y1183" s="8">
        <v>45874</v>
      </c>
      <c r="Z1183" s="2" t="s">
        <v>109</v>
      </c>
      <c r="AA1183" s="2" t="s">
        <v>142</v>
      </c>
      <c r="AC1183" s="2" t="s">
        <v>111</v>
      </c>
      <c r="AD1183" s="2" t="s">
        <v>319</v>
      </c>
      <c r="AE1183" s="2" t="s">
        <v>112</v>
      </c>
      <c r="AI1183" s="2" t="s">
        <v>1527</v>
      </c>
      <c r="AJ1183" s="2" t="s">
        <v>319</v>
      </c>
      <c r="AK1183" s="2" t="s">
        <v>115</v>
      </c>
      <c r="AL1183" s="2" t="s">
        <v>116</v>
      </c>
      <c r="AM1183" s="2" t="s">
        <v>891</v>
      </c>
      <c r="AN1183" s="3">
        <v>10</v>
      </c>
      <c r="AQ1183" s="2" t="s">
        <v>892</v>
      </c>
      <c r="AR1183" s="3">
        <v>0</v>
      </c>
      <c r="AS1183" s="3">
        <v>0</v>
      </c>
      <c r="AZ1183" s="2" t="s">
        <v>147</v>
      </c>
      <c r="BD1183" s="3">
        <v>0</v>
      </c>
      <c r="BE1183" s="2" t="s">
        <v>121</v>
      </c>
      <c r="BF1183" s="3">
        <v>0</v>
      </c>
      <c r="BG1183" s="8">
        <v>46022</v>
      </c>
      <c r="BI1183" s="7">
        <v>0</v>
      </c>
      <c r="BJ1183" s="2" t="s">
        <v>122</v>
      </c>
      <c r="BK1183" s="3">
        <v>0</v>
      </c>
      <c r="BL1183" s="2" t="s">
        <v>516</v>
      </c>
      <c r="BM1183" s="2" t="s">
        <v>115</v>
      </c>
      <c r="BN1183" s="3">
        <v>0</v>
      </c>
      <c r="BO1183" s="3">
        <v>0</v>
      </c>
      <c r="BP1183" s="2" t="s">
        <v>124</v>
      </c>
      <c r="BQ1183" s="3">
        <v>0</v>
      </c>
      <c r="BR1183" s="3">
        <v>0</v>
      </c>
      <c r="BS1183" s="2" t="s">
        <v>125</v>
      </c>
      <c r="BT1183" s="3">
        <v>0</v>
      </c>
      <c r="BW1183" s="2" t="s">
        <v>124</v>
      </c>
      <c r="BX1183" s="2" t="s">
        <v>126</v>
      </c>
      <c r="BY1183" s="2" t="s">
        <v>893</v>
      </c>
      <c r="CA1183" s="6">
        <v>0</v>
      </c>
      <c r="CB1183" s="7" t="s">
        <v>128</v>
      </c>
      <c r="CC1183" s="7" t="s">
        <v>108</v>
      </c>
      <c r="CD1183" s="7" t="s">
        <v>108</v>
      </c>
      <c r="CE1183" s="10">
        <v>263374</v>
      </c>
      <c r="CF1183" s="12">
        <v>1726564</v>
      </c>
      <c r="CG1183" s="2" t="s">
        <v>129</v>
      </c>
      <c r="CH1183" s="2" t="s">
        <v>1552</v>
      </c>
      <c r="CJ1183" s="2" t="s">
        <v>1568</v>
      </c>
      <c r="CL1183" s="2" t="s">
        <v>373</v>
      </c>
      <c r="CM1183" s="2" t="s">
        <v>133</v>
      </c>
      <c r="CV1183" s="2" t="s">
        <v>374</v>
      </c>
      <c r="CW1183" s="2" t="s">
        <v>1554</v>
      </c>
      <c r="CX1183" t="s">
        <v>7661</v>
      </c>
      <c r="CY1183" t="s">
        <v>7685</v>
      </c>
      <c r="CZ1183" t="s">
        <v>7681</v>
      </c>
      <c r="DA1183" t="s">
        <v>7680</v>
      </c>
      <c r="DB1183" t="s">
        <v>7665</v>
      </c>
      <c r="DC1183" t="s">
        <v>7664</v>
      </c>
      <c r="DD1183" s="14" t="str">
        <f t="shared" si="37"/>
        <v>MG Telecom &amp; Services</v>
      </c>
      <c r="DE1183" t="s">
        <v>7668</v>
      </c>
    </row>
    <row r="1184" spans="1:109" x14ac:dyDescent="0.3">
      <c r="A1184" t="str">
        <f t="shared" si="36"/>
        <v>CI-OR-3000000885111285585</v>
      </c>
      <c r="B1184" s="2" t="s">
        <v>100</v>
      </c>
      <c r="C1184" s="2" t="s">
        <v>1569</v>
      </c>
      <c r="D1184" s="2" t="s">
        <v>1570</v>
      </c>
      <c r="E1184" s="3">
        <v>1</v>
      </c>
      <c r="F1184" s="2" t="s">
        <v>1571</v>
      </c>
      <c r="G1184" s="3">
        <v>1</v>
      </c>
      <c r="H1184" s="4">
        <v>1</v>
      </c>
      <c r="I1184" s="2" t="s">
        <v>104</v>
      </c>
      <c r="J1184" s="2" t="s">
        <v>104</v>
      </c>
      <c r="K1184" s="11">
        <v>595117</v>
      </c>
      <c r="L1184" s="12">
        <v>595117</v>
      </c>
      <c r="M1184" s="2" t="s">
        <v>141</v>
      </c>
      <c r="N1184" s="2" t="s">
        <v>319</v>
      </c>
      <c r="O1184" s="2" t="s">
        <v>106</v>
      </c>
      <c r="Q1184" s="2" t="s">
        <v>107</v>
      </c>
      <c r="R1184" s="7" t="s">
        <v>108</v>
      </c>
      <c r="S1184" s="8">
        <v>46022</v>
      </c>
      <c r="T1184" s="8">
        <v>46022</v>
      </c>
      <c r="Y1184" s="8">
        <v>45874</v>
      </c>
      <c r="Z1184" s="2" t="s">
        <v>109</v>
      </c>
      <c r="AA1184" s="2" t="s">
        <v>142</v>
      </c>
      <c r="AC1184" s="2" t="s">
        <v>111</v>
      </c>
      <c r="AD1184" s="2" t="s">
        <v>319</v>
      </c>
      <c r="AE1184" s="2" t="s">
        <v>112</v>
      </c>
      <c r="AI1184" s="2" t="s">
        <v>1572</v>
      </c>
      <c r="AJ1184" s="2" t="s">
        <v>319</v>
      </c>
      <c r="AK1184" s="2" t="s">
        <v>115</v>
      </c>
      <c r="AL1184" s="2" t="s">
        <v>116</v>
      </c>
      <c r="AM1184" s="2" t="s">
        <v>1573</v>
      </c>
      <c r="AN1184" s="3">
        <v>11</v>
      </c>
      <c r="AQ1184" s="2" t="s">
        <v>1574</v>
      </c>
      <c r="AR1184" s="3">
        <v>0</v>
      </c>
      <c r="AS1184" s="3">
        <v>0</v>
      </c>
      <c r="AZ1184" s="2" t="s">
        <v>147</v>
      </c>
      <c r="BD1184" s="3">
        <v>0</v>
      </c>
      <c r="BE1184" s="2" t="s">
        <v>121</v>
      </c>
      <c r="BF1184" s="3">
        <v>0</v>
      </c>
      <c r="BG1184" s="8">
        <v>46022</v>
      </c>
      <c r="BI1184" s="7">
        <v>0</v>
      </c>
      <c r="BJ1184" s="2" t="s">
        <v>122</v>
      </c>
      <c r="BK1184" s="3">
        <v>0</v>
      </c>
      <c r="BL1184" s="2" t="s">
        <v>148</v>
      </c>
      <c r="BM1184" s="2" t="s">
        <v>115</v>
      </c>
      <c r="BN1184" s="3">
        <v>0</v>
      </c>
      <c r="BO1184" s="3">
        <v>0</v>
      </c>
      <c r="BP1184" s="2" t="s">
        <v>124</v>
      </c>
      <c r="BQ1184" s="3">
        <v>0</v>
      </c>
      <c r="BR1184" s="3">
        <v>0</v>
      </c>
      <c r="BS1184" s="2" t="s">
        <v>125</v>
      </c>
      <c r="BT1184" s="3">
        <v>0</v>
      </c>
      <c r="BW1184" s="2" t="s">
        <v>124</v>
      </c>
      <c r="BX1184" s="2" t="s">
        <v>126</v>
      </c>
      <c r="CA1184" s="6">
        <v>0</v>
      </c>
      <c r="CB1184" s="7" t="s">
        <v>128</v>
      </c>
      <c r="CC1184" s="7" t="s">
        <v>108</v>
      </c>
      <c r="CD1184" s="7" t="s">
        <v>108</v>
      </c>
      <c r="CE1184" s="10">
        <v>107121</v>
      </c>
      <c r="CF1184" s="12">
        <v>702238</v>
      </c>
      <c r="CG1184" s="2" t="s">
        <v>129</v>
      </c>
      <c r="CH1184" s="2" t="s">
        <v>1575</v>
      </c>
      <c r="CJ1184" s="2" t="s">
        <v>1576</v>
      </c>
      <c r="CL1184" s="2" t="s">
        <v>151</v>
      </c>
      <c r="CM1184" s="2" t="s">
        <v>133</v>
      </c>
      <c r="CV1184" s="2" t="s">
        <v>1577</v>
      </c>
      <c r="CW1184" s="2" t="s">
        <v>1578</v>
      </c>
      <c r="CX1184" t="s">
        <v>7661</v>
      </c>
      <c r="CY1184" t="s">
        <v>7681</v>
      </c>
      <c r="CZ1184" t="s">
        <v>7681</v>
      </c>
      <c r="DA1184" t="s">
        <v>7680</v>
      </c>
      <c r="DB1184" t="s">
        <v>7665</v>
      </c>
      <c r="DC1184" t="s">
        <v>7664</v>
      </c>
      <c r="DD1184" s="14" t="str">
        <f t="shared" si="37"/>
        <v>Agence Ivoire Interim (A2I)</v>
      </c>
      <c r="DE1184" t="s">
        <v>7668</v>
      </c>
    </row>
    <row r="1185" spans="1:109" x14ac:dyDescent="0.3">
      <c r="A1185" t="str">
        <f t="shared" si="36"/>
        <v>CI-OR-3000000884111289653</v>
      </c>
      <c r="B1185" s="2" t="s">
        <v>100</v>
      </c>
      <c r="C1185" s="2" t="s">
        <v>1579</v>
      </c>
      <c r="D1185" s="2" t="s">
        <v>336</v>
      </c>
      <c r="E1185" s="3">
        <v>1</v>
      </c>
      <c r="F1185" s="2" t="s">
        <v>1580</v>
      </c>
      <c r="G1185" s="3">
        <v>1</v>
      </c>
      <c r="H1185" s="4">
        <v>22</v>
      </c>
      <c r="I1185" s="2" t="s">
        <v>104</v>
      </c>
      <c r="J1185" s="2" t="s">
        <v>104</v>
      </c>
      <c r="K1185" s="11">
        <v>34000</v>
      </c>
      <c r="L1185" s="12">
        <v>748000</v>
      </c>
      <c r="M1185" s="2" t="s">
        <v>141</v>
      </c>
      <c r="N1185" s="2" t="s">
        <v>532</v>
      </c>
      <c r="O1185" s="2" t="s">
        <v>106</v>
      </c>
      <c r="Q1185" s="2" t="s">
        <v>107</v>
      </c>
      <c r="R1185" s="7" t="s">
        <v>108</v>
      </c>
      <c r="S1185" s="8">
        <v>46022</v>
      </c>
      <c r="T1185" s="8">
        <v>46022</v>
      </c>
      <c r="Y1185" s="8">
        <v>45874</v>
      </c>
      <c r="Z1185" s="2" t="s">
        <v>109</v>
      </c>
      <c r="AA1185" s="2" t="s">
        <v>142</v>
      </c>
      <c r="AC1185" s="2" t="s">
        <v>111</v>
      </c>
      <c r="AD1185" s="2" t="s">
        <v>532</v>
      </c>
      <c r="AE1185" s="2" t="s">
        <v>112</v>
      </c>
      <c r="AI1185" s="2" t="s">
        <v>1581</v>
      </c>
      <c r="AJ1185" s="2" t="s">
        <v>532</v>
      </c>
      <c r="AK1185" s="2" t="s">
        <v>115</v>
      </c>
      <c r="AL1185" s="2" t="s">
        <v>116</v>
      </c>
      <c r="AM1185" s="2" t="s">
        <v>1582</v>
      </c>
      <c r="AN1185" s="3">
        <v>8</v>
      </c>
      <c r="AQ1185" s="2" t="s">
        <v>340</v>
      </c>
      <c r="AR1185" s="3">
        <v>0</v>
      </c>
      <c r="AS1185" s="3">
        <v>0</v>
      </c>
      <c r="AZ1185" s="2" t="s">
        <v>147</v>
      </c>
      <c r="BD1185" s="3">
        <v>0</v>
      </c>
      <c r="BE1185" s="2" t="s">
        <v>121</v>
      </c>
      <c r="BF1185" s="3">
        <v>0</v>
      </c>
      <c r="BG1185" s="8">
        <v>46022</v>
      </c>
      <c r="BI1185" s="7">
        <v>0</v>
      </c>
      <c r="BJ1185" s="2" t="s">
        <v>122</v>
      </c>
      <c r="BK1185" s="3">
        <v>0</v>
      </c>
      <c r="BL1185" s="2" t="s">
        <v>516</v>
      </c>
      <c r="BM1185" s="2" t="s">
        <v>115</v>
      </c>
      <c r="BN1185" s="3">
        <v>22</v>
      </c>
      <c r="BO1185" s="3">
        <v>0</v>
      </c>
      <c r="BP1185" s="2" t="s">
        <v>124</v>
      </c>
      <c r="BQ1185" s="3">
        <v>0</v>
      </c>
      <c r="BR1185" s="3">
        <v>0</v>
      </c>
      <c r="BS1185" s="2" t="s">
        <v>125</v>
      </c>
      <c r="BT1185" s="3">
        <v>0</v>
      </c>
      <c r="BW1185" s="2" t="s">
        <v>124</v>
      </c>
      <c r="BX1185" s="2" t="s">
        <v>126</v>
      </c>
      <c r="BY1185" s="2" t="s">
        <v>341</v>
      </c>
      <c r="CA1185" s="6">
        <v>0</v>
      </c>
      <c r="CB1185" s="7" t="s">
        <v>128</v>
      </c>
      <c r="CC1185" s="7" t="s">
        <v>108</v>
      </c>
      <c r="CD1185" s="7" t="s">
        <v>108</v>
      </c>
      <c r="CE1185" s="10">
        <v>134640</v>
      </c>
      <c r="CF1185" s="12">
        <v>882640</v>
      </c>
      <c r="CG1185" s="2" t="s">
        <v>129</v>
      </c>
      <c r="CH1185" s="2" t="s">
        <v>1583</v>
      </c>
      <c r="CJ1185" s="2" t="s">
        <v>1584</v>
      </c>
      <c r="CL1185" s="2" t="s">
        <v>151</v>
      </c>
      <c r="CM1185" s="2" t="s">
        <v>133</v>
      </c>
      <c r="CR1185" s="12">
        <v>748000</v>
      </c>
      <c r="CV1185" s="2" t="s">
        <v>374</v>
      </c>
      <c r="CW1185" s="2" t="s">
        <v>1585</v>
      </c>
      <c r="CX1185" t="s">
        <v>7661</v>
      </c>
      <c r="CY1185" t="s">
        <v>7681</v>
      </c>
      <c r="CZ1185" t="s">
        <v>7689</v>
      </c>
      <c r="DA1185" t="s">
        <v>7680</v>
      </c>
      <c r="DB1185" t="s">
        <v>7665</v>
      </c>
      <c r="DC1185" t="s">
        <v>7664</v>
      </c>
      <c r="DD1185" s="14" t="str">
        <f t="shared" si="37"/>
        <v>Innov Technology</v>
      </c>
      <c r="DE1185" t="s">
        <v>7668</v>
      </c>
    </row>
    <row r="1186" spans="1:109" x14ac:dyDescent="0.3">
      <c r="A1186" t="str">
        <f t="shared" si="36"/>
        <v>CI-OR-3000000884211289679</v>
      </c>
      <c r="B1186" s="2" t="s">
        <v>100</v>
      </c>
      <c r="C1186" s="2" t="s">
        <v>1579</v>
      </c>
      <c r="D1186" s="2" t="s">
        <v>336</v>
      </c>
      <c r="E1186" s="3">
        <v>2</v>
      </c>
      <c r="F1186" s="2" t="s">
        <v>1586</v>
      </c>
      <c r="G1186" s="3">
        <v>1</v>
      </c>
      <c r="H1186" s="4">
        <v>235</v>
      </c>
      <c r="I1186" s="2" t="s">
        <v>104</v>
      </c>
      <c r="J1186" s="2" t="s">
        <v>104</v>
      </c>
      <c r="K1186" s="11">
        <v>1938</v>
      </c>
      <c r="L1186" s="12">
        <v>455430</v>
      </c>
      <c r="M1186" s="2" t="s">
        <v>141</v>
      </c>
      <c r="N1186" s="2" t="s">
        <v>532</v>
      </c>
      <c r="O1186" s="2" t="s">
        <v>106</v>
      </c>
      <c r="Q1186" s="2" t="s">
        <v>107</v>
      </c>
      <c r="R1186" s="7" t="s">
        <v>108</v>
      </c>
      <c r="S1186" s="8">
        <v>46022</v>
      </c>
      <c r="T1186" s="8">
        <v>46022</v>
      </c>
      <c r="Y1186" s="8">
        <v>45874</v>
      </c>
      <c r="Z1186" s="2" t="s">
        <v>109</v>
      </c>
      <c r="AA1186" s="2" t="s">
        <v>142</v>
      </c>
      <c r="AC1186" s="2" t="s">
        <v>111</v>
      </c>
      <c r="AD1186" s="2" t="s">
        <v>532</v>
      </c>
      <c r="AE1186" s="2" t="s">
        <v>112</v>
      </c>
      <c r="AI1186" s="2" t="s">
        <v>1581</v>
      </c>
      <c r="AJ1186" s="2" t="s">
        <v>532</v>
      </c>
      <c r="AK1186" s="2" t="s">
        <v>115</v>
      </c>
      <c r="AL1186" s="2" t="s">
        <v>116</v>
      </c>
      <c r="AM1186" s="2" t="s">
        <v>1582</v>
      </c>
      <c r="AN1186" s="3">
        <v>9</v>
      </c>
      <c r="AQ1186" s="2" t="s">
        <v>340</v>
      </c>
      <c r="AR1186" s="3">
        <v>0</v>
      </c>
      <c r="AS1186" s="3">
        <v>0</v>
      </c>
      <c r="AZ1186" s="2" t="s">
        <v>147</v>
      </c>
      <c r="BD1186" s="3">
        <v>0</v>
      </c>
      <c r="BE1186" s="2" t="s">
        <v>121</v>
      </c>
      <c r="BF1186" s="3">
        <v>0</v>
      </c>
      <c r="BG1186" s="8">
        <v>46022</v>
      </c>
      <c r="BI1186" s="7">
        <v>0</v>
      </c>
      <c r="BJ1186" s="2" t="s">
        <v>122</v>
      </c>
      <c r="BK1186" s="3">
        <v>0</v>
      </c>
      <c r="BL1186" s="2" t="s">
        <v>516</v>
      </c>
      <c r="BM1186" s="2" t="s">
        <v>115</v>
      </c>
      <c r="BN1186" s="3">
        <v>235</v>
      </c>
      <c r="BO1186" s="3">
        <v>0</v>
      </c>
      <c r="BP1186" s="2" t="s">
        <v>124</v>
      </c>
      <c r="BQ1186" s="3">
        <v>0</v>
      </c>
      <c r="BR1186" s="3">
        <v>0</v>
      </c>
      <c r="BS1186" s="2" t="s">
        <v>125</v>
      </c>
      <c r="BT1186" s="3">
        <v>0</v>
      </c>
      <c r="BW1186" s="2" t="s">
        <v>124</v>
      </c>
      <c r="BX1186" s="2" t="s">
        <v>126</v>
      </c>
      <c r="BY1186" s="2" t="s">
        <v>341</v>
      </c>
      <c r="CA1186" s="6">
        <v>0</v>
      </c>
      <c r="CB1186" s="7" t="s">
        <v>128</v>
      </c>
      <c r="CC1186" s="7" t="s">
        <v>108</v>
      </c>
      <c r="CD1186" s="7" t="s">
        <v>108</v>
      </c>
      <c r="CE1186" s="10">
        <v>81977</v>
      </c>
      <c r="CF1186" s="12">
        <v>537407</v>
      </c>
      <c r="CG1186" s="2" t="s">
        <v>129</v>
      </c>
      <c r="CH1186" s="2" t="s">
        <v>1583</v>
      </c>
      <c r="CJ1186" s="2" t="s">
        <v>1587</v>
      </c>
      <c r="CL1186" s="2" t="s">
        <v>151</v>
      </c>
      <c r="CM1186" s="2" t="s">
        <v>133</v>
      </c>
      <c r="CR1186" s="12">
        <v>455430</v>
      </c>
      <c r="CV1186" s="2" t="s">
        <v>374</v>
      </c>
      <c r="CW1186" s="2" t="s">
        <v>1585</v>
      </c>
      <c r="CX1186" t="s">
        <v>7661</v>
      </c>
      <c r="CY1186" t="s">
        <v>7681</v>
      </c>
      <c r="CZ1186" t="s">
        <v>7689</v>
      </c>
      <c r="DA1186" t="s">
        <v>7680</v>
      </c>
      <c r="DB1186" t="s">
        <v>7665</v>
      </c>
      <c r="DC1186" t="s">
        <v>7664</v>
      </c>
      <c r="DD1186" s="14" t="str">
        <f t="shared" si="37"/>
        <v>Innov Technology</v>
      </c>
      <c r="DE1186" t="s">
        <v>7668</v>
      </c>
    </row>
    <row r="1187" spans="1:109" x14ac:dyDescent="0.3">
      <c r="A1187" t="str">
        <f t="shared" si="36"/>
        <v>CI-OR-3000000884311289817</v>
      </c>
      <c r="B1187" s="2" t="s">
        <v>100</v>
      </c>
      <c r="C1187" s="2" t="s">
        <v>1579</v>
      </c>
      <c r="D1187" s="2" t="s">
        <v>336</v>
      </c>
      <c r="E1187" s="3">
        <v>3</v>
      </c>
      <c r="F1187" s="2" t="s">
        <v>1588</v>
      </c>
      <c r="G1187" s="3">
        <v>1</v>
      </c>
      <c r="H1187" s="4">
        <v>2</v>
      </c>
      <c r="I1187" s="2" t="s">
        <v>104</v>
      </c>
      <c r="J1187" s="2" t="s">
        <v>104</v>
      </c>
      <c r="K1187" s="11">
        <v>1275</v>
      </c>
      <c r="L1187" s="12">
        <v>2550</v>
      </c>
      <c r="M1187" s="2" t="s">
        <v>141</v>
      </c>
      <c r="N1187" s="2" t="s">
        <v>532</v>
      </c>
      <c r="O1187" s="2" t="s">
        <v>106</v>
      </c>
      <c r="Q1187" s="2" t="s">
        <v>107</v>
      </c>
      <c r="R1187" s="7" t="s">
        <v>108</v>
      </c>
      <c r="S1187" s="8">
        <v>46022</v>
      </c>
      <c r="T1187" s="8">
        <v>46022</v>
      </c>
      <c r="Y1187" s="8">
        <v>45874</v>
      </c>
      <c r="Z1187" s="2" t="s">
        <v>109</v>
      </c>
      <c r="AA1187" s="2" t="s">
        <v>142</v>
      </c>
      <c r="AC1187" s="2" t="s">
        <v>111</v>
      </c>
      <c r="AD1187" s="2" t="s">
        <v>532</v>
      </c>
      <c r="AE1187" s="2" t="s">
        <v>112</v>
      </c>
      <c r="AI1187" s="2" t="s">
        <v>1581</v>
      </c>
      <c r="AJ1187" s="2" t="s">
        <v>532</v>
      </c>
      <c r="AK1187" s="2" t="s">
        <v>115</v>
      </c>
      <c r="AL1187" s="2" t="s">
        <v>116</v>
      </c>
      <c r="AM1187" s="2" t="s">
        <v>1582</v>
      </c>
      <c r="AN1187" s="3">
        <v>3</v>
      </c>
      <c r="AQ1187" s="2" t="s">
        <v>340</v>
      </c>
      <c r="AR1187" s="3">
        <v>0</v>
      </c>
      <c r="AS1187" s="3">
        <v>0</v>
      </c>
      <c r="AZ1187" s="2" t="s">
        <v>147</v>
      </c>
      <c r="BD1187" s="3">
        <v>0</v>
      </c>
      <c r="BE1187" s="2" t="s">
        <v>121</v>
      </c>
      <c r="BF1187" s="3">
        <v>0</v>
      </c>
      <c r="BG1187" s="8">
        <v>46022</v>
      </c>
      <c r="BI1187" s="7">
        <v>0</v>
      </c>
      <c r="BJ1187" s="2" t="s">
        <v>122</v>
      </c>
      <c r="BK1187" s="3">
        <v>0</v>
      </c>
      <c r="BL1187" s="2" t="s">
        <v>516</v>
      </c>
      <c r="BM1187" s="2" t="s">
        <v>115</v>
      </c>
      <c r="BN1187" s="3">
        <v>2</v>
      </c>
      <c r="BO1187" s="3">
        <v>0</v>
      </c>
      <c r="BP1187" s="2" t="s">
        <v>124</v>
      </c>
      <c r="BQ1187" s="3">
        <v>0</v>
      </c>
      <c r="BR1187" s="3">
        <v>0</v>
      </c>
      <c r="BS1187" s="2" t="s">
        <v>125</v>
      </c>
      <c r="BT1187" s="3">
        <v>0</v>
      </c>
      <c r="BW1187" s="2" t="s">
        <v>124</v>
      </c>
      <c r="BX1187" s="2" t="s">
        <v>126</v>
      </c>
      <c r="BY1187" s="2" t="s">
        <v>341</v>
      </c>
      <c r="CA1187" s="6">
        <v>0</v>
      </c>
      <c r="CB1187" s="7" t="s">
        <v>128</v>
      </c>
      <c r="CC1187" s="7" t="s">
        <v>108</v>
      </c>
      <c r="CD1187" s="7" t="s">
        <v>108</v>
      </c>
      <c r="CE1187" s="10">
        <v>459</v>
      </c>
      <c r="CF1187" s="12">
        <v>3009</v>
      </c>
      <c r="CG1187" s="2" t="s">
        <v>129</v>
      </c>
      <c r="CH1187" s="2" t="s">
        <v>1583</v>
      </c>
      <c r="CJ1187" s="2" t="s">
        <v>1589</v>
      </c>
      <c r="CL1187" s="2" t="s">
        <v>151</v>
      </c>
      <c r="CM1187" s="2" t="s">
        <v>133</v>
      </c>
      <c r="CR1187" s="12">
        <v>2550</v>
      </c>
      <c r="CV1187" s="2" t="s">
        <v>374</v>
      </c>
      <c r="CW1187" s="2" t="s">
        <v>1585</v>
      </c>
      <c r="CX1187" t="s">
        <v>7661</v>
      </c>
      <c r="CY1187" t="s">
        <v>7681</v>
      </c>
      <c r="CZ1187" t="s">
        <v>7689</v>
      </c>
      <c r="DA1187" t="s">
        <v>7680</v>
      </c>
      <c r="DB1187" t="s">
        <v>7665</v>
      </c>
      <c r="DC1187" t="s">
        <v>7664</v>
      </c>
      <c r="DD1187" s="14" t="str">
        <f t="shared" si="37"/>
        <v>Innov Technology</v>
      </c>
      <c r="DE1187" t="s">
        <v>7668</v>
      </c>
    </row>
    <row r="1188" spans="1:109" x14ac:dyDescent="0.3">
      <c r="A1188" t="str">
        <f t="shared" si="36"/>
        <v>CI-OR-3000000884411289825</v>
      </c>
      <c r="B1188" s="2" t="s">
        <v>100</v>
      </c>
      <c r="C1188" s="2" t="s">
        <v>1579</v>
      </c>
      <c r="D1188" s="2" t="s">
        <v>336</v>
      </c>
      <c r="E1188" s="3">
        <v>4</v>
      </c>
      <c r="F1188" s="2" t="s">
        <v>1590</v>
      </c>
      <c r="G1188" s="3">
        <v>1</v>
      </c>
      <c r="H1188" s="4">
        <v>51</v>
      </c>
      <c r="I1188" s="2" t="s">
        <v>104</v>
      </c>
      <c r="J1188" s="2" t="s">
        <v>104</v>
      </c>
      <c r="K1188" s="11">
        <v>2423</v>
      </c>
      <c r="L1188" s="12">
        <v>123573</v>
      </c>
      <c r="M1188" s="2" t="s">
        <v>141</v>
      </c>
      <c r="N1188" s="2" t="s">
        <v>532</v>
      </c>
      <c r="O1188" s="2" t="s">
        <v>106</v>
      </c>
      <c r="Q1188" s="2" t="s">
        <v>107</v>
      </c>
      <c r="R1188" s="7" t="s">
        <v>108</v>
      </c>
      <c r="S1188" s="8">
        <v>46022</v>
      </c>
      <c r="T1188" s="8">
        <v>46022</v>
      </c>
      <c r="Y1188" s="8">
        <v>45874</v>
      </c>
      <c r="Z1188" s="2" t="s">
        <v>109</v>
      </c>
      <c r="AA1188" s="2" t="s">
        <v>142</v>
      </c>
      <c r="AC1188" s="2" t="s">
        <v>111</v>
      </c>
      <c r="AD1188" s="2" t="s">
        <v>532</v>
      </c>
      <c r="AE1188" s="2" t="s">
        <v>112</v>
      </c>
      <c r="AI1188" s="2" t="s">
        <v>1581</v>
      </c>
      <c r="AJ1188" s="2" t="s">
        <v>532</v>
      </c>
      <c r="AK1188" s="2" t="s">
        <v>115</v>
      </c>
      <c r="AL1188" s="2" t="s">
        <v>116</v>
      </c>
      <c r="AM1188" s="2" t="s">
        <v>1582</v>
      </c>
      <c r="AN1188" s="3">
        <v>11</v>
      </c>
      <c r="AQ1188" s="2" t="s">
        <v>340</v>
      </c>
      <c r="AR1188" s="3">
        <v>0</v>
      </c>
      <c r="AS1188" s="3">
        <v>0</v>
      </c>
      <c r="AZ1188" s="2" t="s">
        <v>147</v>
      </c>
      <c r="BD1188" s="3">
        <v>0</v>
      </c>
      <c r="BE1188" s="2" t="s">
        <v>121</v>
      </c>
      <c r="BF1188" s="3">
        <v>0</v>
      </c>
      <c r="BG1188" s="8">
        <v>46022</v>
      </c>
      <c r="BI1188" s="7">
        <v>0</v>
      </c>
      <c r="BJ1188" s="2" t="s">
        <v>122</v>
      </c>
      <c r="BK1188" s="3">
        <v>0</v>
      </c>
      <c r="BL1188" s="2" t="s">
        <v>516</v>
      </c>
      <c r="BM1188" s="2" t="s">
        <v>115</v>
      </c>
      <c r="BN1188" s="3">
        <v>51</v>
      </c>
      <c r="BO1188" s="3">
        <v>0</v>
      </c>
      <c r="BP1188" s="2" t="s">
        <v>124</v>
      </c>
      <c r="BQ1188" s="3">
        <v>0</v>
      </c>
      <c r="BR1188" s="3">
        <v>0</v>
      </c>
      <c r="BS1188" s="2" t="s">
        <v>125</v>
      </c>
      <c r="BT1188" s="3">
        <v>0</v>
      </c>
      <c r="BW1188" s="2" t="s">
        <v>124</v>
      </c>
      <c r="BX1188" s="2" t="s">
        <v>126</v>
      </c>
      <c r="BY1188" s="2" t="s">
        <v>341</v>
      </c>
      <c r="CA1188" s="6">
        <v>0</v>
      </c>
      <c r="CB1188" s="7" t="s">
        <v>128</v>
      </c>
      <c r="CC1188" s="7" t="s">
        <v>108</v>
      </c>
      <c r="CD1188" s="7" t="s">
        <v>108</v>
      </c>
      <c r="CE1188" s="10">
        <v>22243</v>
      </c>
      <c r="CF1188" s="12">
        <v>145816</v>
      </c>
      <c r="CG1188" s="2" t="s">
        <v>129</v>
      </c>
      <c r="CH1188" s="2" t="s">
        <v>1583</v>
      </c>
      <c r="CJ1188" s="2" t="s">
        <v>1591</v>
      </c>
      <c r="CL1188" s="2" t="s">
        <v>151</v>
      </c>
      <c r="CM1188" s="2" t="s">
        <v>133</v>
      </c>
      <c r="CR1188" s="12">
        <v>123573</v>
      </c>
      <c r="CV1188" s="2" t="s">
        <v>374</v>
      </c>
      <c r="CW1188" s="2" t="s">
        <v>1585</v>
      </c>
      <c r="CX1188" t="s">
        <v>7661</v>
      </c>
      <c r="CY1188" t="s">
        <v>7681</v>
      </c>
      <c r="CZ1188" t="s">
        <v>7689</v>
      </c>
      <c r="DA1188" t="s">
        <v>7680</v>
      </c>
      <c r="DB1188" t="s">
        <v>7665</v>
      </c>
      <c r="DC1188" t="s">
        <v>7664</v>
      </c>
      <c r="DD1188" s="14" t="str">
        <f t="shared" si="37"/>
        <v>Innov Technology</v>
      </c>
      <c r="DE1188" t="s">
        <v>7668</v>
      </c>
    </row>
    <row r="1189" spans="1:109" x14ac:dyDescent="0.3">
      <c r="A1189" t="str">
        <f t="shared" si="36"/>
        <v>CI-OR-3000000884511289842</v>
      </c>
      <c r="B1189" s="2" t="s">
        <v>100</v>
      </c>
      <c r="C1189" s="2" t="s">
        <v>1579</v>
      </c>
      <c r="D1189" s="2" t="s">
        <v>336</v>
      </c>
      <c r="E1189" s="3">
        <v>5</v>
      </c>
      <c r="F1189" s="2" t="s">
        <v>1592</v>
      </c>
      <c r="G1189" s="3">
        <v>1</v>
      </c>
      <c r="H1189" s="4">
        <v>2501</v>
      </c>
      <c r="I1189" s="2" t="s">
        <v>104</v>
      </c>
      <c r="J1189" s="2" t="s">
        <v>104</v>
      </c>
      <c r="K1189" s="11">
        <v>72</v>
      </c>
      <c r="L1189" s="12">
        <v>180072</v>
      </c>
      <c r="M1189" s="2" t="s">
        <v>141</v>
      </c>
      <c r="N1189" s="2" t="s">
        <v>532</v>
      </c>
      <c r="O1189" s="2" t="s">
        <v>106</v>
      </c>
      <c r="Q1189" s="2" t="s">
        <v>107</v>
      </c>
      <c r="R1189" s="7" t="s">
        <v>108</v>
      </c>
      <c r="S1189" s="8">
        <v>46022</v>
      </c>
      <c r="T1189" s="8">
        <v>46022</v>
      </c>
      <c r="Y1189" s="8">
        <v>45874</v>
      </c>
      <c r="Z1189" s="2" t="s">
        <v>109</v>
      </c>
      <c r="AA1189" s="2" t="s">
        <v>142</v>
      </c>
      <c r="AC1189" s="2" t="s">
        <v>111</v>
      </c>
      <c r="AD1189" s="2" t="s">
        <v>532</v>
      </c>
      <c r="AE1189" s="2" t="s">
        <v>112</v>
      </c>
      <c r="AI1189" s="2" t="s">
        <v>1581</v>
      </c>
      <c r="AJ1189" s="2" t="s">
        <v>532</v>
      </c>
      <c r="AK1189" s="2" t="s">
        <v>115</v>
      </c>
      <c r="AL1189" s="2" t="s">
        <v>116</v>
      </c>
      <c r="AM1189" s="2" t="s">
        <v>1582</v>
      </c>
      <c r="AN1189" s="3">
        <v>12</v>
      </c>
      <c r="AQ1189" s="2" t="s">
        <v>340</v>
      </c>
      <c r="AR1189" s="3">
        <v>0</v>
      </c>
      <c r="AS1189" s="3">
        <v>0</v>
      </c>
      <c r="AZ1189" s="2" t="s">
        <v>147</v>
      </c>
      <c r="BD1189" s="3">
        <v>0</v>
      </c>
      <c r="BE1189" s="2" t="s">
        <v>121</v>
      </c>
      <c r="BF1189" s="3">
        <v>0</v>
      </c>
      <c r="BG1189" s="8">
        <v>46022</v>
      </c>
      <c r="BI1189" s="7">
        <v>0</v>
      </c>
      <c r="BJ1189" s="2" t="s">
        <v>122</v>
      </c>
      <c r="BK1189" s="3">
        <v>0</v>
      </c>
      <c r="BL1189" s="2" t="s">
        <v>516</v>
      </c>
      <c r="BM1189" s="2" t="s">
        <v>115</v>
      </c>
      <c r="BN1189" s="3">
        <v>2501</v>
      </c>
      <c r="BO1189" s="3">
        <v>0</v>
      </c>
      <c r="BP1189" s="2" t="s">
        <v>124</v>
      </c>
      <c r="BQ1189" s="3">
        <v>0</v>
      </c>
      <c r="BR1189" s="3">
        <v>0</v>
      </c>
      <c r="BS1189" s="2" t="s">
        <v>125</v>
      </c>
      <c r="BT1189" s="3">
        <v>0</v>
      </c>
      <c r="BW1189" s="2" t="s">
        <v>124</v>
      </c>
      <c r="BX1189" s="2" t="s">
        <v>126</v>
      </c>
      <c r="BY1189" s="2" t="s">
        <v>341</v>
      </c>
      <c r="CA1189" s="6">
        <v>0</v>
      </c>
      <c r="CB1189" s="7" t="s">
        <v>128</v>
      </c>
      <c r="CC1189" s="7" t="s">
        <v>108</v>
      </c>
      <c r="CD1189" s="7" t="s">
        <v>108</v>
      </c>
      <c r="CE1189" s="10">
        <v>32413</v>
      </c>
      <c r="CF1189" s="12">
        <v>212485</v>
      </c>
      <c r="CG1189" s="2" t="s">
        <v>129</v>
      </c>
      <c r="CH1189" s="2" t="s">
        <v>1583</v>
      </c>
      <c r="CJ1189" s="2" t="s">
        <v>1593</v>
      </c>
      <c r="CL1189" s="2" t="s">
        <v>151</v>
      </c>
      <c r="CM1189" s="2" t="s">
        <v>133</v>
      </c>
      <c r="CR1189" s="12">
        <v>180072</v>
      </c>
      <c r="CV1189" s="2" t="s">
        <v>374</v>
      </c>
      <c r="CW1189" s="2" t="s">
        <v>1585</v>
      </c>
      <c r="CX1189" t="s">
        <v>7661</v>
      </c>
      <c r="CY1189" t="s">
        <v>7681</v>
      </c>
      <c r="CZ1189" t="s">
        <v>7689</v>
      </c>
      <c r="DA1189" t="s">
        <v>7680</v>
      </c>
      <c r="DB1189" t="s">
        <v>7665</v>
      </c>
      <c r="DC1189" t="s">
        <v>7664</v>
      </c>
      <c r="DD1189" s="14" t="str">
        <f t="shared" si="37"/>
        <v>Innov Technology</v>
      </c>
      <c r="DE1189" t="s">
        <v>7668</v>
      </c>
    </row>
    <row r="1190" spans="1:109" x14ac:dyDescent="0.3">
      <c r="A1190" t="str">
        <f t="shared" si="36"/>
        <v>CI-OR-3000000884611289868</v>
      </c>
      <c r="B1190" s="2" t="s">
        <v>100</v>
      </c>
      <c r="C1190" s="2" t="s">
        <v>1579</v>
      </c>
      <c r="D1190" s="2" t="s">
        <v>336</v>
      </c>
      <c r="E1190" s="3">
        <v>6</v>
      </c>
      <c r="F1190" s="2" t="s">
        <v>1594</v>
      </c>
      <c r="G1190" s="3">
        <v>1</v>
      </c>
      <c r="H1190" s="4">
        <v>248</v>
      </c>
      <c r="I1190" s="2" t="s">
        <v>104</v>
      </c>
      <c r="J1190" s="2" t="s">
        <v>104</v>
      </c>
      <c r="K1190" s="11">
        <v>1615</v>
      </c>
      <c r="L1190" s="12">
        <v>400520</v>
      </c>
      <c r="M1190" s="2" t="s">
        <v>141</v>
      </c>
      <c r="N1190" s="2" t="s">
        <v>532</v>
      </c>
      <c r="O1190" s="2" t="s">
        <v>106</v>
      </c>
      <c r="Q1190" s="2" t="s">
        <v>107</v>
      </c>
      <c r="R1190" s="7" t="s">
        <v>108</v>
      </c>
      <c r="S1190" s="8">
        <v>46022</v>
      </c>
      <c r="T1190" s="8">
        <v>46022</v>
      </c>
      <c r="Y1190" s="8">
        <v>45874</v>
      </c>
      <c r="Z1190" s="2" t="s">
        <v>109</v>
      </c>
      <c r="AA1190" s="2" t="s">
        <v>142</v>
      </c>
      <c r="AC1190" s="2" t="s">
        <v>111</v>
      </c>
      <c r="AD1190" s="2" t="s">
        <v>532</v>
      </c>
      <c r="AE1190" s="2" t="s">
        <v>112</v>
      </c>
      <c r="AI1190" s="2" t="s">
        <v>1581</v>
      </c>
      <c r="AJ1190" s="2" t="s">
        <v>532</v>
      </c>
      <c r="AK1190" s="2" t="s">
        <v>115</v>
      </c>
      <c r="AL1190" s="2" t="s">
        <v>116</v>
      </c>
      <c r="AM1190" s="2" t="s">
        <v>1582</v>
      </c>
      <c r="AN1190" s="3">
        <v>10</v>
      </c>
      <c r="AQ1190" s="2" t="s">
        <v>340</v>
      </c>
      <c r="AR1190" s="3">
        <v>0</v>
      </c>
      <c r="AS1190" s="3">
        <v>0</v>
      </c>
      <c r="AZ1190" s="2" t="s">
        <v>147</v>
      </c>
      <c r="BD1190" s="3">
        <v>0</v>
      </c>
      <c r="BE1190" s="2" t="s">
        <v>121</v>
      </c>
      <c r="BF1190" s="3">
        <v>0</v>
      </c>
      <c r="BG1190" s="8">
        <v>46022</v>
      </c>
      <c r="BI1190" s="7">
        <v>0</v>
      </c>
      <c r="BJ1190" s="2" t="s">
        <v>122</v>
      </c>
      <c r="BK1190" s="3">
        <v>0</v>
      </c>
      <c r="BL1190" s="2" t="s">
        <v>516</v>
      </c>
      <c r="BM1190" s="2" t="s">
        <v>115</v>
      </c>
      <c r="BN1190" s="3">
        <v>248</v>
      </c>
      <c r="BO1190" s="3">
        <v>0</v>
      </c>
      <c r="BP1190" s="2" t="s">
        <v>124</v>
      </c>
      <c r="BQ1190" s="3">
        <v>0</v>
      </c>
      <c r="BR1190" s="3">
        <v>0</v>
      </c>
      <c r="BS1190" s="2" t="s">
        <v>125</v>
      </c>
      <c r="BT1190" s="3">
        <v>0</v>
      </c>
      <c r="BW1190" s="2" t="s">
        <v>124</v>
      </c>
      <c r="BX1190" s="2" t="s">
        <v>126</v>
      </c>
      <c r="BY1190" s="2" t="s">
        <v>341</v>
      </c>
      <c r="CA1190" s="6">
        <v>0</v>
      </c>
      <c r="CB1190" s="7" t="s">
        <v>128</v>
      </c>
      <c r="CC1190" s="7" t="s">
        <v>108</v>
      </c>
      <c r="CD1190" s="7" t="s">
        <v>108</v>
      </c>
      <c r="CE1190" s="10">
        <v>72094</v>
      </c>
      <c r="CF1190" s="12">
        <v>472614</v>
      </c>
      <c r="CG1190" s="2" t="s">
        <v>129</v>
      </c>
      <c r="CH1190" s="2" t="s">
        <v>1583</v>
      </c>
      <c r="CJ1190" s="2" t="s">
        <v>1595</v>
      </c>
      <c r="CL1190" s="2" t="s">
        <v>151</v>
      </c>
      <c r="CM1190" s="2" t="s">
        <v>133</v>
      </c>
      <c r="CR1190" s="12">
        <v>400520</v>
      </c>
      <c r="CV1190" s="2" t="s">
        <v>374</v>
      </c>
      <c r="CW1190" s="2" t="s">
        <v>1585</v>
      </c>
      <c r="CX1190" t="s">
        <v>7661</v>
      </c>
      <c r="CY1190" t="s">
        <v>7681</v>
      </c>
      <c r="CZ1190" t="s">
        <v>7689</v>
      </c>
      <c r="DA1190" t="s">
        <v>7680</v>
      </c>
      <c r="DB1190" t="s">
        <v>7665</v>
      </c>
      <c r="DC1190" t="s">
        <v>7664</v>
      </c>
      <c r="DD1190" s="14" t="str">
        <f t="shared" si="37"/>
        <v>Innov Technology</v>
      </c>
      <c r="DE1190" t="s">
        <v>7668</v>
      </c>
    </row>
    <row r="1191" spans="1:109" x14ac:dyDescent="0.3">
      <c r="A1191" t="str">
        <f t="shared" si="36"/>
        <v>CI-OR-3000000884711289908</v>
      </c>
      <c r="B1191" s="2" t="s">
        <v>100</v>
      </c>
      <c r="C1191" s="2" t="s">
        <v>1579</v>
      </c>
      <c r="D1191" s="2" t="s">
        <v>336</v>
      </c>
      <c r="E1191" s="3">
        <v>7</v>
      </c>
      <c r="F1191" s="2" t="s">
        <v>1596</v>
      </c>
      <c r="G1191" s="3">
        <v>1</v>
      </c>
      <c r="H1191" s="4">
        <v>2153</v>
      </c>
      <c r="I1191" s="2" t="s">
        <v>104</v>
      </c>
      <c r="J1191" s="2" t="s">
        <v>104</v>
      </c>
      <c r="K1191" s="11">
        <v>272</v>
      </c>
      <c r="L1191" s="12">
        <v>585616</v>
      </c>
      <c r="M1191" s="2" t="s">
        <v>141</v>
      </c>
      <c r="N1191" s="2" t="s">
        <v>532</v>
      </c>
      <c r="O1191" s="2" t="s">
        <v>106</v>
      </c>
      <c r="Q1191" s="2" t="s">
        <v>107</v>
      </c>
      <c r="R1191" s="7" t="s">
        <v>108</v>
      </c>
      <c r="S1191" s="8">
        <v>46022</v>
      </c>
      <c r="T1191" s="8">
        <v>46022</v>
      </c>
      <c r="Y1191" s="8">
        <v>45874</v>
      </c>
      <c r="Z1191" s="2" t="s">
        <v>109</v>
      </c>
      <c r="AA1191" s="2" t="s">
        <v>142</v>
      </c>
      <c r="AC1191" s="2" t="s">
        <v>111</v>
      </c>
      <c r="AD1191" s="2" t="s">
        <v>532</v>
      </c>
      <c r="AE1191" s="2" t="s">
        <v>112</v>
      </c>
      <c r="AI1191" s="2" t="s">
        <v>1581</v>
      </c>
      <c r="AJ1191" s="2" t="s">
        <v>532</v>
      </c>
      <c r="AK1191" s="2" t="s">
        <v>115</v>
      </c>
      <c r="AL1191" s="2" t="s">
        <v>116</v>
      </c>
      <c r="AM1191" s="2" t="s">
        <v>1582</v>
      </c>
      <c r="AN1191" s="3">
        <v>13</v>
      </c>
      <c r="AQ1191" s="2" t="s">
        <v>340</v>
      </c>
      <c r="AR1191" s="3">
        <v>0</v>
      </c>
      <c r="AS1191" s="3">
        <v>0</v>
      </c>
      <c r="AZ1191" s="2" t="s">
        <v>147</v>
      </c>
      <c r="BD1191" s="3">
        <v>0</v>
      </c>
      <c r="BE1191" s="2" t="s">
        <v>121</v>
      </c>
      <c r="BF1191" s="3">
        <v>0</v>
      </c>
      <c r="BG1191" s="8">
        <v>46022</v>
      </c>
      <c r="BI1191" s="7">
        <v>0</v>
      </c>
      <c r="BJ1191" s="2" t="s">
        <v>122</v>
      </c>
      <c r="BK1191" s="3">
        <v>0</v>
      </c>
      <c r="BL1191" s="2" t="s">
        <v>516</v>
      </c>
      <c r="BM1191" s="2" t="s">
        <v>115</v>
      </c>
      <c r="BN1191" s="3">
        <v>2153</v>
      </c>
      <c r="BO1191" s="3">
        <v>0</v>
      </c>
      <c r="BP1191" s="2" t="s">
        <v>124</v>
      </c>
      <c r="BQ1191" s="3">
        <v>0</v>
      </c>
      <c r="BR1191" s="3">
        <v>0</v>
      </c>
      <c r="BS1191" s="2" t="s">
        <v>125</v>
      </c>
      <c r="BT1191" s="3">
        <v>0</v>
      </c>
      <c r="BW1191" s="2" t="s">
        <v>124</v>
      </c>
      <c r="BX1191" s="2" t="s">
        <v>126</v>
      </c>
      <c r="BY1191" s="2" t="s">
        <v>341</v>
      </c>
      <c r="CA1191" s="6">
        <v>0</v>
      </c>
      <c r="CB1191" s="7" t="s">
        <v>128</v>
      </c>
      <c r="CC1191" s="7" t="s">
        <v>108</v>
      </c>
      <c r="CD1191" s="7" t="s">
        <v>108</v>
      </c>
      <c r="CE1191" s="10">
        <v>105411</v>
      </c>
      <c r="CF1191" s="12">
        <v>691027</v>
      </c>
      <c r="CG1191" s="2" t="s">
        <v>129</v>
      </c>
      <c r="CH1191" s="2" t="s">
        <v>1583</v>
      </c>
      <c r="CJ1191" s="2" t="s">
        <v>1597</v>
      </c>
      <c r="CL1191" s="2" t="s">
        <v>151</v>
      </c>
      <c r="CM1191" s="2" t="s">
        <v>133</v>
      </c>
      <c r="CR1191" s="12">
        <v>585616</v>
      </c>
      <c r="CV1191" s="2" t="s">
        <v>374</v>
      </c>
      <c r="CW1191" s="2" t="s">
        <v>1585</v>
      </c>
      <c r="CX1191" t="s">
        <v>7661</v>
      </c>
      <c r="CY1191" t="s">
        <v>7681</v>
      </c>
      <c r="CZ1191" t="s">
        <v>7689</v>
      </c>
      <c r="DA1191" t="s">
        <v>7680</v>
      </c>
      <c r="DB1191" t="s">
        <v>7665</v>
      </c>
      <c r="DC1191" t="s">
        <v>7664</v>
      </c>
      <c r="DD1191" s="14" t="str">
        <f t="shared" si="37"/>
        <v>Innov Technology</v>
      </c>
      <c r="DE1191" t="s">
        <v>7668</v>
      </c>
    </row>
    <row r="1192" spans="1:109" x14ac:dyDescent="0.3">
      <c r="A1192" t="str">
        <f t="shared" si="36"/>
        <v>CI-OR-3000000884811290114</v>
      </c>
      <c r="B1192" s="2" t="s">
        <v>100</v>
      </c>
      <c r="C1192" s="2" t="s">
        <v>1579</v>
      </c>
      <c r="D1192" s="2" t="s">
        <v>336</v>
      </c>
      <c r="E1192" s="3">
        <v>8</v>
      </c>
      <c r="F1192" s="2" t="s">
        <v>1598</v>
      </c>
      <c r="G1192" s="3">
        <v>1</v>
      </c>
      <c r="H1192" s="4">
        <v>236</v>
      </c>
      <c r="I1192" s="2" t="s">
        <v>104</v>
      </c>
      <c r="J1192" s="2" t="s">
        <v>104</v>
      </c>
      <c r="K1192" s="11">
        <v>22950</v>
      </c>
      <c r="L1192" s="12">
        <v>5416200</v>
      </c>
      <c r="M1192" s="2" t="s">
        <v>141</v>
      </c>
      <c r="N1192" s="2" t="s">
        <v>532</v>
      </c>
      <c r="O1192" s="2" t="s">
        <v>106</v>
      </c>
      <c r="Q1192" s="2" t="s">
        <v>107</v>
      </c>
      <c r="R1192" s="7" t="s">
        <v>108</v>
      </c>
      <c r="S1192" s="8">
        <v>46022</v>
      </c>
      <c r="T1192" s="8">
        <v>46022</v>
      </c>
      <c r="Y1192" s="8">
        <v>45874</v>
      </c>
      <c r="Z1192" s="2" t="s">
        <v>109</v>
      </c>
      <c r="AA1192" s="2" t="s">
        <v>142</v>
      </c>
      <c r="AC1192" s="2" t="s">
        <v>111</v>
      </c>
      <c r="AD1192" s="2" t="s">
        <v>532</v>
      </c>
      <c r="AE1192" s="2" t="s">
        <v>112</v>
      </c>
      <c r="AI1192" s="2" t="s">
        <v>1581</v>
      </c>
      <c r="AJ1192" s="2" t="s">
        <v>532</v>
      </c>
      <c r="AK1192" s="2" t="s">
        <v>115</v>
      </c>
      <c r="AL1192" s="2" t="s">
        <v>116</v>
      </c>
      <c r="AM1192" s="2" t="s">
        <v>1582</v>
      </c>
      <c r="AN1192" s="3">
        <v>2</v>
      </c>
      <c r="AQ1192" s="2" t="s">
        <v>340</v>
      </c>
      <c r="AR1192" s="3">
        <v>0</v>
      </c>
      <c r="AS1192" s="3">
        <v>0</v>
      </c>
      <c r="AZ1192" s="2" t="s">
        <v>147</v>
      </c>
      <c r="BD1192" s="3">
        <v>0</v>
      </c>
      <c r="BE1192" s="2" t="s">
        <v>121</v>
      </c>
      <c r="BF1192" s="3">
        <v>0</v>
      </c>
      <c r="BG1192" s="8">
        <v>46022</v>
      </c>
      <c r="BI1192" s="7">
        <v>0</v>
      </c>
      <c r="BJ1192" s="2" t="s">
        <v>122</v>
      </c>
      <c r="BK1192" s="3">
        <v>0</v>
      </c>
      <c r="BL1192" s="2" t="s">
        <v>516</v>
      </c>
      <c r="BM1192" s="2" t="s">
        <v>115</v>
      </c>
      <c r="BN1192" s="3">
        <v>236</v>
      </c>
      <c r="BO1192" s="3">
        <v>0</v>
      </c>
      <c r="BP1192" s="2" t="s">
        <v>124</v>
      </c>
      <c r="BQ1192" s="3">
        <v>0</v>
      </c>
      <c r="BR1192" s="3">
        <v>0</v>
      </c>
      <c r="BS1192" s="2" t="s">
        <v>125</v>
      </c>
      <c r="BT1192" s="3">
        <v>0</v>
      </c>
      <c r="BW1192" s="2" t="s">
        <v>124</v>
      </c>
      <c r="BX1192" s="2" t="s">
        <v>126</v>
      </c>
      <c r="BY1192" s="2" t="s">
        <v>341</v>
      </c>
      <c r="CA1192" s="6">
        <v>0</v>
      </c>
      <c r="CB1192" s="7" t="s">
        <v>128</v>
      </c>
      <c r="CC1192" s="7" t="s">
        <v>108</v>
      </c>
      <c r="CD1192" s="7" t="s">
        <v>108</v>
      </c>
      <c r="CE1192" s="10">
        <v>974916</v>
      </c>
      <c r="CF1192" s="12">
        <v>6391116</v>
      </c>
      <c r="CG1192" s="2" t="s">
        <v>129</v>
      </c>
      <c r="CH1192" s="2" t="s">
        <v>1583</v>
      </c>
      <c r="CJ1192" s="2" t="s">
        <v>1599</v>
      </c>
      <c r="CL1192" s="2" t="s">
        <v>151</v>
      </c>
      <c r="CM1192" s="2" t="s">
        <v>133</v>
      </c>
      <c r="CR1192" s="12">
        <v>5416200</v>
      </c>
      <c r="CV1192" s="2" t="s">
        <v>374</v>
      </c>
      <c r="CW1192" s="2" t="s">
        <v>1585</v>
      </c>
      <c r="CX1192" t="s">
        <v>7661</v>
      </c>
      <c r="CY1192" t="s">
        <v>7681</v>
      </c>
      <c r="CZ1192" t="s">
        <v>7689</v>
      </c>
      <c r="DA1192" t="s">
        <v>7680</v>
      </c>
      <c r="DB1192" t="s">
        <v>7665</v>
      </c>
      <c r="DC1192" t="s">
        <v>7664</v>
      </c>
      <c r="DD1192" s="14" t="str">
        <f t="shared" si="37"/>
        <v>Innov Technology</v>
      </c>
      <c r="DE1192" t="s">
        <v>7668</v>
      </c>
    </row>
    <row r="1193" spans="1:109" x14ac:dyDescent="0.3">
      <c r="A1193" t="str">
        <f t="shared" si="36"/>
        <v>CI-OR-3000000884911290259</v>
      </c>
      <c r="B1193" s="2" t="s">
        <v>100</v>
      </c>
      <c r="C1193" s="2" t="s">
        <v>1579</v>
      </c>
      <c r="D1193" s="2" t="s">
        <v>336</v>
      </c>
      <c r="E1193" s="3">
        <v>9</v>
      </c>
      <c r="F1193" s="2" t="s">
        <v>1600</v>
      </c>
      <c r="G1193" s="3">
        <v>1</v>
      </c>
      <c r="H1193" s="4">
        <v>235</v>
      </c>
      <c r="I1193" s="2" t="s">
        <v>104</v>
      </c>
      <c r="J1193" s="2" t="s">
        <v>104</v>
      </c>
      <c r="K1193" s="11">
        <v>2550</v>
      </c>
      <c r="L1193" s="12">
        <v>599250</v>
      </c>
      <c r="M1193" s="2" t="s">
        <v>141</v>
      </c>
      <c r="N1193" s="2" t="s">
        <v>532</v>
      </c>
      <c r="O1193" s="2" t="s">
        <v>106</v>
      </c>
      <c r="Q1193" s="2" t="s">
        <v>107</v>
      </c>
      <c r="R1193" s="7" t="s">
        <v>108</v>
      </c>
      <c r="S1193" s="8">
        <v>46022</v>
      </c>
      <c r="T1193" s="8">
        <v>46022</v>
      </c>
      <c r="Y1193" s="8">
        <v>45874</v>
      </c>
      <c r="Z1193" s="2" t="s">
        <v>109</v>
      </c>
      <c r="AA1193" s="2" t="s">
        <v>142</v>
      </c>
      <c r="AC1193" s="2" t="s">
        <v>111</v>
      </c>
      <c r="AD1193" s="2" t="s">
        <v>532</v>
      </c>
      <c r="AE1193" s="2" t="s">
        <v>112</v>
      </c>
      <c r="AI1193" s="2" t="s">
        <v>1581</v>
      </c>
      <c r="AJ1193" s="2" t="s">
        <v>532</v>
      </c>
      <c r="AK1193" s="2" t="s">
        <v>115</v>
      </c>
      <c r="AL1193" s="2" t="s">
        <v>116</v>
      </c>
      <c r="AM1193" s="2" t="s">
        <v>1582</v>
      </c>
      <c r="AN1193" s="3">
        <v>1</v>
      </c>
      <c r="AQ1193" s="2" t="s">
        <v>340</v>
      </c>
      <c r="AR1193" s="3">
        <v>0</v>
      </c>
      <c r="AS1193" s="3">
        <v>0</v>
      </c>
      <c r="AZ1193" s="2" t="s">
        <v>147</v>
      </c>
      <c r="BD1193" s="3">
        <v>0</v>
      </c>
      <c r="BE1193" s="2" t="s">
        <v>121</v>
      </c>
      <c r="BF1193" s="3">
        <v>0</v>
      </c>
      <c r="BG1193" s="8">
        <v>46022</v>
      </c>
      <c r="BI1193" s="7">
        <v>0</v>
      </c>
      <c r="BJ1193" s="2" t="s">
        <v>122</v>
      </c>
      <c r="BK1193" s="3">
        <v>0</v>
      </c>
      <c r="BL1193" s="2" t="s">
        <v>516</v>
      </c>
      <c r="BM1193" s="2" t="s">
        <v>115</v>
      </c>
      <c r="BN1193" s="3">
        <v>235</v>
      </c>
      <c r="BO1193" s="3">
        <v>0</v>
      </c>
      <c r="BP1193" s="2" t="s">
        <v>124</v>
      </c>
      <c r="BQ1193" s="3">
        <v>0</v>
      </c>
      <c r="BR1193" s="3">
        <v>0</v>
      </c>
      <c r="BS1193" s="2" t="s">
        <v>125</v>
      </c>
      <c r="BT1193" s="3">
        <v>0</v>
      </c>
      <c r="BW1193" s="2" t="s">
        <v>124</v>
      </c>
      <c r="BX1193" s="2" t="s">
        <v>126</v>
      </c>
      <c r="BY1193" s="2" t="s">
        <v>341</v>
      </c>
      <c r="CA1193" s="6">
        <v>0</v>
      </c>
      <c r="CB1193" s="7" t="s">
        <v>128</v>
      </c>
      <c r="CC1193" s="7" t="s">
        <v>108</v>
      </c>
      <c r="CD1193" s="7" t="s">
        <v>108</v>
      </c>
      <c r="CE1193" s="10">
        <v>107865</v>
      </c>
      <c r="CF1193" s="12">
        <v>707115</v>
      </c>
      <c r="CG1193" s="2" t="s">
        <v>129</v>
      </c>
      <c r="CH1193" s="2" t="s">
        <v>1583</v>
      </c>
      <c r="CJ1193" s="2" t="s">
        <v>1601</v>
      </c>
      <c r="CL1193" s="2" t="s">
        <v>151</v>
      </c>
      <c r="CM1193" s="2" t="s">
        <v>133</v>
      </c>
      <c r="CR1193" s="12">
        <v>599250</v>
      </c>
      <c r="CV1193" s="2" t="s">
        <v>374</v>
      </c>
      <c r="CW1193" s="2" t="s">
        <v>1585</v>
      </c>
      <c r="CX1193" t="s">
        <v>7661</v>
      </c>
      <c r="CY1193" t="s">
        <v>7681</v>
      </c>
      <c r="CZ1193" t="s">
        <v>7689</v>
      </c>
      <c r="DA1193" t="s">
        <v>7680</v>
      </c>
      <c r="DB1193" t="s">
        <v>7665</v>
      </c>
      <c r="DC1193" t="s">
        <v>7664</v>
      </c>
      <c r="DD1193" s="14" t="str">
        <f t="shared" si="37"/>
        <v>Innov Technology</v>
      </c>
      <c r="DE1193" t="s">
        <v>7668</v>
      </c>
    </row>
    <row r="1194" spans="1:109" x14ac:dyDescent="0.3">
      <c r="A1194" t="str">
        <f t="shared" si="36"/>
        <v>CI-OR-30000008841011290292</v>
      </c>
      <c r="B1194" s="2" t="s">
        <v>100</v>
      </c>
      <c r="C1194" s="2" t="s">
        <v>1579</v>
      </c>
      <c r="D1194" s="2" t="s">
        <v>336</v>
      </c>
      <c r="E1194" s="3">
        <v>10</v>
      </c>
      <c r="F1194" s="2" t="s">
        <v>1602</v>
      </c>
      <c r="G1194" s="3">
        <v>1</v>
      </c>
      <c r="H1194" s="4">
        <v>15</v>
      </c>
      <c r="I1194" s="2" t="s">
        <v>104</v>
      </c>
      <c r="J1194" s="2" t="s">
        <v>104</v>
      </c>
      <c r="K1194" s="11">
        <v>75000</v>
      </c>
      <c r="L1194" s="12">
        <v>1125000</v>
      </c>
      <c r="M1194" s="2" t="s">
        <v>141</v>
      </c>
      <c r="N1194" s="2" t="s">
        <v>532</v>
      </c>
      <c r="O1194" s="2" t="s">
        <v>106</v>
      </c>
      <c r="Q1194" s="2" t="s">
        <v>107</v>
      </c>
      <c r="R1194" s="7" t="s">
        <v>108</v>
      </c>
      <c r="S1194" s="8">
        <v>46022</v>
      </c>
      <c r="T1194" s="8">
        <v>46022</v>
      </c>
      <c r="Y1194" s="8">
        <v>45874</v>
      </c>
      <c r="Z1194" s="2" t="s">
        <v>109</v>
      </c>
      <c r="AA1194" s="2" t="s">
        <v>142</v>
      </c>
      <c r="AC1194" s="2" t="s">
        <v>111</v>
      </c>
      <c r="AD1194" s="2" t="s">
        <v>532</v>
      </c>
      <c r="AE1194" s="2" t="s">
        <v>112</v>
      </c>
      <c r="AI1194" s="2" t="s">
        <v>1581</v>
      </c>
      <c r="AJ1194" s="2" t="s">
        <v>532</v>
      </c>
      <c r="AK1194" s="2" t="s">
        <v>115</v>
      </c>
      <c r="AL1194" s="2" t="s">
        <v>116</v>
      </c>
      <c r="AM1194" s="2" t="s">
        <v>1582</v>
      </c>
      <c r="AN1194" s="3">
        <v>15</v>
      </c>
      <c r="AQ1194" s="2" t="s">
        <v>340</v>
      </c>
      <c r="AR1194" s="3">
        <v>0</v>
      </c>
      <c r="AS1194" s="3">
        <v>0</v>
      </c>
      <c r="AZ1194" s="2" t="s">
        <v>147</v>
      </c>
      <c r="BD1194" s="3">
        <v>0</v>
      </c>
      <c r="BE1194" s="2" t="s">
        <v>121</v>
      </c>
      <c r="BF1194" s="3">
        <v>0</v>
      </c>
      <c r="BG1194" s="8">
        <v>46022</v>
      </c>
      <c r="BI1194" s="7">
        <v>0</v>
      </c>
      <c r="BJ1194" s="2" t="s">
        <v>122</v>
      </c>
      <c r="BK1194" s="3">
        <v>0</v>
      </c>
      <c r="BL1194" s="2" t="s">
        <v>516</v>
      </c>
      <c r="BM1194" s="2" t="s">
        <v>115</v>
      </c>
      <c r="BN1194" s="3">
        <v>15</v>
      </c>
      <c r="BO1194" s="3">
        <v>0</v>
      </c>
      <c r="BP1194" s="2" t="s">
        <v>124</v>
      </c>
      <c r="BQ1194" s="3">
        <v>0</v>
      </c>
      <c r="BR1194" s="3">
        <v>0</v>
      </c>
      <c r="BS1194" s="2" t="s">
        <v>125</v>
      </c>
      <c r="BT1194" s="3">
        <v>0</v>
      </c>
      <c r="BW1194" s="2" t="s">
        <v>124</v>
      </c>
      <c r="BX1194" s="2" t="s">
        <v>126</v>
      </c>
      <c r="BY1194" s="2" t="s">
        <v>341</v>
      </c>
      <c r="CA1194" s="6">
        <v>0</v>
      </c>
      <c r="CB1194" s="7" t="s">
        <v>128</v>
      </c>
      <c r="CC1194" s="7" t="s">
        <v>108</v>
      </c>
      <c r="CD1194" s="7" t="s">
        <v>108</v>
      </c>
      <c r="CE1194" s="10">
        <v>202500</v>
      </c>
      <c r="CF1194" s="12">
        <v>1327500</v>
      </c>
      <c r="CG1194" s="2" t="s">
        <v>129</v>
      </c>
      <c r="CH1194" s="2" t="s">
        <v>1583</v>
      </c>
      <c r="CJ1194" s="2" t="s">
        <v>1603</v>
      </c>
      <c r="CL1194" s="2" t="s">
        <v>151</v>
      </c>
      <c r="CM1194" s="2" t="s">
        <v>133</v>
      </c>
      <c r="CR1194" s="12">
        <v>1125000</v>
      </c>
      <c r="CV1194" s="2" t="s">
        <v>374</v>
      </c>
      <c r="CW1194" s="2" t="s">
        <v>1585</v>
      </c>
      <c r="CX1194" t="s">
        <v>7661</v>
      </c>
      <c r="CY1194" t="s">
        <v>7681</v>
      </c>
      <c r="CZ1194" t="s">
        <v>7689</v>
      </c>
      <c r="DA1194" t="s">
        <v>7680</v>
      </c>
      <c r="DB1194" t="s">
        <v>7665</v>
      </c>
      <c r="DC1194" t="s">
        <v>7664</v>
      </c>
      <c r="DD1194" s="14" t="str">
        <f t="shared" si="37"/>
        <v>Innov Technology</v>
      </c>
      <c r="DE1194" t="s">
        <v>7668</v>
      </c>
    </row>
    <row r="1195" spans="1:109" x14ac:dyDescent="0.3">
      <c r="A1195" t="str">
        <f t="shared" si="36"/>
        <v>CI-OR-30000008841111290404</v>
      </c>
      <c r="B1195" s="2" t="s">
        <v>100</v>
      </c>
      <c r="C1195" s="2" t="s">
        <v>1579</v>
      </c>
      <c r="D1195" s="2" t="s">
        <v>336</v>
      </c>
      <c r="E1195" s="3">
        <v>11</v>
      </c>
      <c r="F1195" s="2" t="s">
        <v>1604</v>
      </c>
      <c r="G1195" s="3">
        <v>1</v>
      </c>
      <c r="H1195" s="4">
        <v>54</v>
      </c>
      <c r="I1195" s="2" t="s">
        <v>104</v>
      </c>
      <c r="J1195" s="2" t="s">
        <v>104</v>
      </c>
      <c r="K1195" s="11">
        <v>50000</v>
      </c>
      <c r="L1195" s="12">
        <v>2700000</v>
      </c>
      <c r="M1195" s="2" t="s">
        <v>141</v>
      </c>
      <c r="N1195" s="2" t="s">
        <v>532</v>
      </c>
      <c r="O1195" s="2" t="s">
        <v>106</v>
      </c>
      <c r="Q1195" s="2" t="s">
        <v>107</v>
      </c>
      <c r="R1195" s="7" t="s">
        <v>108</v>
      </c>
      <c r="S1195" s="8">
        <v>46022</v>
      </c>
      <c r="T1195" s="8">
        <v>46022</v>
      </c>
      <c r="Y1195" s="8">
        <v>45874</v>
      </c>
      <c r="Z1195" s="2" t="s">
        <v>109</v>
      </c>
      <c r="AA1195" s="2" t="s">
        <v>142</v>
      </c>
      <c r="AC1195" s="2" t="s">
        <v>111</v>
      </c>
      <c r="AD1195" s="2" t="s">
        <v>532</v>
      </c>
      <c r="AE1195" s="2" t="s">
        <v>112</v>
      </c>
      <c r="AI1195" s="2" t="s">
        <v>1581</v>
      </c>
      <c r="AJ1195" s="2" t="s">
        <v>532</v>
      </c>
      <c r="AK1195" s="2" t="s">
        <v>115</v>
      </c>
      <c r="AL1195" s="2" t="s">
        <v>116</v>
      </c>
      <c r="AM1195" s="2" t="s">
        <v>1582</v>
      </c>
      <c r="AN1195" s="3">
        <v>14</v>
      </c>
      <c r="AQ1195" s="2" t="s">
        <v>340</v>
      </c>
      <c r="AR1195" s="3">
        <v>0</v>
      </c>
      <c r="AS1195" s="3">
        <v>0</v>
      </c>
      <c r="AZ1195" s="2" t="s">
        <v>147</v>
      </c>
      <c r="BD1195" s="3">
        <v>0</v>
      </c>
      <c r="BE1195" s="2" t="s">
        <v>121</v>
      </c>
      <c r="BF1195" s="3">
        <v>0</v>
      </c>
      <c r="BG1195" s="8">
        <v>46022</v>
      </c>
      <c r="BI1195" s="7">
        <v>0</v>
      </c>
      <c r="BJ1195" s="2" t="s">
        <v>122</v>
      </c>
      <c r="BK1195" s="3">
        <v>0</v>
      </c>
      <c r="BL1195" s="2" t="s">
        <v>516</v>
      </c>
      <c r="BM1195" s="2" t="s">
        <v>115</v>
      </c>
      <c r="BN1195" s="3">
        <v>54</v>
      </c>
      <c r="BO1195" s="3">
        <v>0</v>
      </c>
      <c r="BP1195" s="2" t="s">
        <v>124</v>
      </c>
      <c r="BQ1195" s="3">
        <v>0</v>
      </c>
      <c r="BR1195" s="3">
        <v>0</v>
      </c>
      <c r="BS1195" s="2" t="s">
        <v>125</v>
      </c>
      <c r="BT1195" s="3">
        <v>0</v>
      </c>
      <c r="BW1195" s="2" t="s">
        <v>124</v>
      </c>
      <c r="BX1195" s="2" t="s">
        <v>126</v>
      </c>
      <c r="BY1195" s="2" t="s">
        <v>341</v>
      </c>
      <c r="CA1195" s="6">
        <v>0</v>
      </c>
      <c r="CB1195" s="7" t="s">
        <v>128</v>
      </c>
      <c r="CC1195" s="7" t="s">
        <v>108</v>
      </c>
      <c r="CD1195" s="7" t="s">
        <v>108</v>
      </c>
      <c r="CE1195" s="10">
        <v>486000</v>
      </c>
      <c r="CF1195" s="12">
        <v>3186000</v>
      </c>
      <c r="CG1195" s="2" t="s">
        <v>129</v>
      </c>
      <c r="CH1195" s="2" t="s">
        <v>1583</v>
      </c>
      <c r="CJ1195" s="2" t="s">
        <v>1605</v>
      </c>
      <c r="CL1195" s="2" t="s">
        <v>151</v>
      </c>
      <c r="CM1195" s="2" t="s">
        <v>133</v>
      </c>
      <c r="CR1195" s="12">
        <v>2700000</v>
      </c>
      <c r="CV1195" s="2" t="s">
        <v>374</v>
      </c>
      <c r="CW1195" s="2" t="s">
        <v>1585</v>
      </c>
      <c r="CX1195" t="s">
        <v>7661</v>
      </c>
      <c r="CY1195" t="s">
        <v>7681</v>
      </c>
      <c r="CZ1195" t="s">
        <v>7689</v>
      </c>
      <c r="DA1195" t="s">
        <v>7680</v>
      </c>
      <c r="DB1195" t="s">
        <v>7665</v>
      </c>
      <c r="DC1195" t="s">
        <v>7664</v>
      </c>
      <c r="DD1195" s="14" t="str">
        <f t="shared" si="37"/>
        <v>Innov Technology</v>
      </c>
      <c r="DE1195" t="s">
        <v>7668</v>
      </c>
    </row>
    <row r="1196" spans="1:109" x14ac:dyDescent="0.3">
      <c r="A1196" t="str">
        <f t="shared" si="36"/>
        <v>CI-OR-3000000883111289605</v>
      </c>
      <c r="B1196" s="2" t="s">
        <v>100</v>
      </c>
      <c r="C1196" s="2" t="s">
        <v>1606</v>
      </c>
      <c r="D1196" s="2" t="s">
        <v>720</v>
      </c>
      <c r="E1196" s="3">
        <v>1</v>
      </c>
      <c r="F1196" s="2" t="s">
        <v>1548</v>
      </c>
      <c r="G1196" s="3">
        <v>1</v>
      </c>
      <c r="H1196" s="4">
        <v>395</v>
      </c>
      <c r="I1196" s="2" t="s">
        <v>104</v>
      </c>
      <c r="J1196" s="2" t="s">
        <v>104</v>
      </c>
      <c r="K1196" s="11">
        <v>50000</v>
      </c>
      <c r="L1196" s="12">
        <v>19750000</v>
      </c>
      <c r="M1196" s="2" t="s">
        <v>141</v>
      </c>
      <c r="O1196" s="2" t="s">
        <v>106</v>
      </c>
      <c r="Q1196" s="2" t="s">
        <v>107</v>
      </c>
      <c r="R1196" s="7" t="s">
        <v>108</v>
      </c>
      <c r="S1196" s="8">
        <v>46022</v>
      </c>
      <c r="T1196" s="8">
        <v>46022</v>
      </c>
      <c r="Y1196" s="8">
        <v>45874</v>
      </c>
      <c r="Z1196" s="2" t="s">
        <v>109</v>
      </c>
      <c r="AA1196" s="2" t="s">
        <v>142</v>
      </c>
      <c r="AC1196" s="2" t="s">
        <v>111</v>
      </c>
      <c r="AE1196" s="2" t="s">
        <v>112</v>
      </c>
      <c r="AI1196" s="2" t="s">
        <v>1607</v>
      </c>
      <c r="AJ1196" s="2" t="s">
        <v>144</v>
      </c>
      <c r="AK1196" s="2" t="s">
        <v>115</v>
      </c>
      <c r="AL1196" s="2" t="s">
        <v>116</v>
      </c>
      <c r="AM1196" s="2" t="s">
        <v>1528</v>
      </c>
      <c r="AN1196" s="3">
        <v>14</v>
      </c>
      <c r="AQ1196" s="2" t="s">
        <v>724</v>
      </c>
      <c r="AR1196" s="3">
        <v>0</v>
      </c>
      <c r="AS1196" s="3">
        <v>0</v>
      </c>
      <c r="AZ1196" s="2" t="s">
        <v>147</v>
      </c>
      <c r="BD1196" s="3">
        <v>0</v>
      </c>
      <c r="BE1196" s="2" t="s">
        <v>121</v>
      </c>
      <c r="BF1196" s="3">
        <v>0</v>
      </c>
      <c r="BG1196" s="8">
        <v>46022</v>
      </c>
      <c r="BJ1196" s="2" t="s">
        <v>122</v>
      </c>
      <c r="BK1196" s="3">
        <v>0</v>
      </c>
      <c r="BL1196" s="2" t="s">
        <v>725</v>
      </c>
      <c r="BM1196" s="2" t="s">
        <v>115</v>
      </c>
      <c r="BN1196" s="3">
        <v>0</v>
      </c>
      <c r="BO1196" s="3">
        <v>0</v>
      </c>
      <c r="BP1196" s="2" t="s">
        <v>124</v>
      </c>
      <c r="BQ1196" s="3">
        <v>0</v>
      </c>
      <c r="BR1196" s="3">
        <v>0</v>
      </c>
      <c r="BS1196" s="2" t="s">
        <v>125</v>
      </c>
      <c r="BT1196" s="3">
        <v>0</v>
      </c>
      <c r="BW1196" s="2" t="s">
        <v>124</v>
      </c>
      <c r="BX1196" s="2" t="s">
        <v>126</v>
      </c>
      <c r="BY1196" s="2" t="s">
        <v>726</v>
      </c>
      <c r="CA1196" s="6">
        <v>0</v>
      </c>
      <c r="CB1196" s="7" t="s">
        <v>128</v>
      </c>
      <c r="CC1196" s="7" t="s">
        <v>108</v>
      </c>
      <c r="CD1196" s="7" t="s">
        <v>108</v>
      </c>
      <c r="CE1196" s="10">
        <v>3554999</v>
      </c>
      <c r="CF1196" s="12">
        <v>23304999</v>
      </c>
      <c r="CG1196" s="2" t="s">
        <v>129</v>
      </c>
      <c r="CH1196" s="2" t="s">
        <v>1608</v>
      </c>
      <c r="CJ1196" s="2" t="s">
        <v>1549</v>
      </c>
      <c r="CL1196" s="2" t="s">
        <v>373</v>
      </c>
      <c r="CM1196" s="2" t="s">
        <v>133</v>
      </c>
      <c r="CV1196" s="2" t="s">
        <v>1609</v>
      </c>
      <c r="CW1196" s="2" t="s">
        <v>192</v>
      </c>
      <c r="CX1196" t="s">
        <v>7661</v>
      </c>
      <c r="CY1196" t="s">
        <v>7685</v>
      </c>
      <c r="CZ1196" t="s">
        <v>7681</v>
      </c>
      <c r="DA1196" t="s">
        <v>7680</v>
      </c>
      <c r="DB1196" t="s">
        <v>7665</v>
      </c>
      <c r="DC1196" t="s">
        <v>7664</v>
      </c>
      <c r="DD1196" s="14" t="str">
        <f t="shared" si="37"/>
        <v>HUB S.A</v>
      </c>
      <c r="DE1196" t="s">
        <v>7668</v>
      </c>
    </row>
    <row r="1197" spans="1:109" x14ac:dyDescent="0.3">
      <c r="A1197" t="str">
        <f t="shared" si="36"/>
        <v>CI-OR-3000000883211289696</v>
      </c>
      <c r="B1197" s="2" t="s">
        <v>100</v>
      </c>
      <c r="C1197" s="2" t="s">
        <v>1606</v>
      </c>
      <c r="D1197" s="2" t="s">
        <v>720</v>
      </c>
      <c r="E1197" s="3">
        <v>2</v>
      </c>
      <c r="F1197" s="2" t="s">
        <v>1526</v>
      </c>
      <c r="G1197" s="3">
        <v>1</v>
      </c>
      <c r="H1197" s="4">
        <v>108</v>
      </c>
      <c r="I1197" s="2" t="s">
        <v>104</v>
      </c>
      <c r="J1197" s="2" t="s">
        <v>104</v>
      </c>
      <c r="K1197" s="11">
        <v>272</v>
      </c>
      <c r="L1197" s="12">
        <v>29376</v>
      </c>
      <c r="M1197" s="2" t="s">
        <v>141</v>
      </c>
      <c r="O1197" s="2" t="s">
        <v>106</v>
      </c>
      <c r="Q1197" s="2" t="s">
        <v>107</v>
      </c>
      <c r="R1197" s="7" t="s">
        <v>108</v>
      </c>
      <c r="S1197" s="8">
        <v>46022</v>
      </c>
      <c r="T1197" s="8">
        <v>46022</v>
      </c>
      <c r="Y1197" s="8">
        <v>45874</v>
      </c>
      <c r="Z1197" s="2" t="s">
        <v>109</v>
      </c>
      <c r="AA1197" s="2" t="s">
        <v>142</v>
      </c>
      <c r="AC1197" s="2" t="s">
        <v>111</v>
      </c>
      <c r="AE1197" s="2" t="s">
        <v>112</v>
      </c>
      <c r="AI1197" s="2" t="s">
        <v>1607</v>
      </c>
      <c r="AJ1197" s="2" t="s">
        <v>144</v>
      </c>
      <c r="AK1197" s="2" t="s">
        <v>115</v>
      </c>
      <c r="AL1197" s="2" t="s">
        <v>116</v>
      </c>
      <c r="AM1197" s="2" t="s">
        <v>1528</v>
      </c>
      <c r="AN1197" s="3">
        <v>13</v>
      </c>
      <c r="AQ1197" s="2" t="s">
        <v>724</v>
      </c>
      <c r="AR1197" s="3">
        <v>0</v>
      </c>
      <c r="AS1197" s="3">
        <v>0</v>
      </c>
      <c r="AZ1197" s="2" t="s">
        <v>147</v>
      </c>
      <c r="BD1197" s="3">
        <v>0</v>
      </c>
      <c r="BE1197" s="2" t="s">
        <v>121</v>
      </c>
      <c r="BF1197" s="3">
        <v>0</v>
      </c>
      <c r="BG1197" s="8">
        <v>46022</v>
      </c>
      <c r="BJ1197" s="2" t="s">
        <v>122</v>
      </c>
      <c r="BK1197" s="3">
        <v>0</v>
      </c>
      <c r="BL1197" s="2" t="s">
        <v>725</v>
      </c>
      <c r="BM1197" s="2" t="s">
        <v>115</v>
      </c>
      <c r="BN1197" s="3">
        <v>0</v>
      </c>
      <c r="BO1197" s="3">
        <v>0</v>
      </c>
      <c r="BP1197" s="2" t="s">
        <v>124</v>
      </c>
      <c r="BQ1197" s="3">
        <v>0</v>
      </c>
      <c r="BR1197" s="3">
        <v>0</v>
      </c>
      <c r="BS1197" s="2" t="s">
        <v>125</v>
      </c>
      <c r="BT1197" s="3">
        <v>0</v>
      </c>
      <c r="BW1197" s="2" t="s">
        <v>124</v>
      </c>
      <c r="BX1197" s="2" t="s">
        <v>126</v>
      </c>
      <c r="BY1197" s="2" t="s">
        <v>726</v>
      </c>
      <c r="CA1197" s="6">
        <v>0</v>
      </c>
      <c r="CB1197" s="7" t="s">
        <v>128</v>
      </c>
      <c r="CC1197" s="7" t="s">
        <v>108</v>
      </c>
      <c r="CD1197" s="7" t="s">
        <v>108</v>
      </c>
      <c r="CE1197" s="10">
        <v>5288</v>
      </c>
      <c r="CF1197" s="12">
        <v>34664</v>
      </c>
      <c r="CG1197" s="2" t="s">
        <v>129</v>
      </c>
      <c r="CH1197" s="2" t="s">
        <v>1608</v>
      </c>
      <c r="CJ1197" s="2" t="s">
        <v>1530</v>
      </c>
      <c r="CL1197" s="2" t="s">
        <v>373</v>
      </c>
      <c r="CM1197" s="2" t="s">
        <v>133</v>
      </c>
      <c r="CV1197" s="2" t="s">
        <v>1609</v>
      </c>
      <c r="CW1197" s="2" t="s">
        <v>192</v>
      </c>
      <c r="CX1197" t="s">
        <v>7661</v>
      </c>
      <c r="CY1197" t="s">
        <v>7685</v>
      </c>
      <c r="CZ1197" t="s">
        <v>7681</v>
      </c>
      <c r="DA1197" t="s">
        <v>7680</v>
      </c>
      <c r="DB1197" t="s">
        <v>7665</v>
      </c>
      <c r="DC1197" t="s">
        <v>7664</v>
      </c>
      <c r="DD1197" s="14" t="str">
        <f t="shared" si="37"/>
        <v>HUB S.A</v>
      </c>
      <c r="DE1197" t="s">
        <v>7668</v>
      </c>
    </row>
    <row r="1198" spans="1:109" x14ac:dyDescent="0.3">
      <c r="A1198" t="str">
        <f t="shared" si="36"/>
        <v>CI-OR-3000000883311289876</v>
      </c>
      <c r="B1198" s="2" t="s">
        <v>100</v>
      </c>
      <c r="C1198" s="2" t="s">
        <v>1606</v>
      </c>
      <c r="D1198" s="2" t="s">
        <v>720</v>
      </c>
      <c r="E1198" s="3">
        <v>3</v>
      </c>
      <c r="F1198" s="2" t="s">
        <v>1532</v>
      </c>
      <c r="G1198" s="3">
        <v>1</v>
      </c>
      <c r="H1198" s="4">
        <v>58</v>
      </c>
      <c r="I1198" s="2" t="s">
        <v>104</v>
      </c>
      <c r="J1198" s="2" t="s">
        <v>104</v>
      </c>
      <c r="K1198" s="11">
        <v>1615</v>
      </c>
      <c r="L1198" s="12">
        <v>93670</v>
      </c>
      <c r="M1198" s="2" t="s">
        <v>141</v>
      </c>
      <c r="O1198" s="2" t="s">
        <v>106</v>
      </c>
      <c r="Q1198" s="2" t="s">
        <v>107</v>
      </c>
      <c r="R1198" s="7" t="s">
        <v>108</v>
      </c>
      <c r="S1198" s="8">
        <v>46022</v>
      </c>
      <c r="T1198" s="8">
        <v>46022</v>
      </c>
      <c r="Y1198" s="8">
        <v>45874</v>
      </c>
      <c r="Z1198" s="2" t="s">
        <v>109</v>
      </c>
      <c r="AA1198" s="2" t="s">
        <v>142</v>
      </c>
      <c r="AC1198" s="2" t="s">
        <v>111</v>
      </c>
      <c r="AE1198" s="2" t="s">
        <v>112</v>
      </c>
      <c r="AI1198" s="2" t="s">
        <v>1607</v>
      </c>
      <c r="AJ1198" s="2" t="s">
        <v>144</v>
      </c>
      <c r="AK1198" s="2" t="s">
        <v>115</v>
      </c>
      <c r="AL1198" s="2" t="s">
        <v>116</v>
      </c>
      <c r="AM1198" s="2" t="s">
        <v>1528</v>
      </c>
      <c r="AN1198" s="3">
        <v>10</v>
      </c>
      <c r="AQ1198" s="2" t="s">
        <v>724</v>
      </c>
      <c r="AR1198" s="3">
        <v>0</v>
      </c>
      <c r="AS1198" s="3">
        <v>0</v>
      </c>
      <c r="AZ1198" s="2" t="s">
        <v>147</v>
      </c>
      <c r="BD1198" s="3">
        <v>0</v>
      </c>
      <c r="BE1198" s="2" t="s">
        <v>121</v>
      </c>
      <c r="BF1198" s="3">
        <v>0</v>
      </c>
      <c r="BG1198" s="8">
        <v>46022</v>
      </c>
      <c r="BJ1198" s="2" t="s">
        <v>122</v>
      </c>
      <c r="BK1198" s="3">
        <v>0</v>
      </c>
      <c r="BL1198" s="2" t="s">
        <v>725</v>
      </c>
      <c r="BM1198" s="2" t="s">
        <v>115</v>
      </c>
      <c r="BN1198" s="3">
        <v>0</v>
      </c>
      <c r="BO1198" s="3">
        <v>0</v>
      </c>
      <c r="BP1198" s="2" t="s">
        <v>124</v>
      </c>
      <c r="BQ1198" s="3">
        <v>0</v>
      </c>
      <c r="BR1198" s="3">
        <v>0</v>
      </c>
      <c r="BS1198" s="2" t="s">
        <v>125</v>
      </c>
      <c r="BT1198" s="3">
        <v>0</v>
      </c>
      <c r="BW1198" s="2" t="s">
        <v>124</v>
      </c>
      <c r="BX1198" s="2" t="s">
        <v>126</v>
      </c>
      <c r="BY1198" s="2" t="s">
        <v>726</v>
      </c>
      <c r="CA1198" s="6">
        <v>0</v>
      </c>
      <c r="CB1198" s="7" t="s">
        <v>128</v>
      </c>
      <c r="CC1198" s="7" t="s">
        <v>108</v>
      </c>
      <c r="CD1198" s="7" t="s">
        <v>108</v>
      </c>
      <c r="CE1198" s="10">
        <v>16861</v>
      </c>
      <c r="CF1198" s="12">
        <v>110531</v>
      </c>
      <c r="CG1198" s="2" t="s">
        <v>129</v>
      </c>
      <c r="CH1198" s="2" t="s">
        <v>1608</v>
      </c>
      <c r="CJ1198" s="2" t="s">
        <v>1533</v>
      </c>
      <c r="CL1198" s="2" t="s">
        <v>373</v>
      </c>
      <c r="CM1198" s="2" t="s">
        <v>133</v>
      </c>
      <c r="CV1198" s="2" t="s">
        <v>1609</v>
      </c>
      <c r="CW1198" s="2" t="s">
        <v>192</v>
      </c>
      <c r="CX1198" t="s">
        <v>7661</v>
      </c>
      <c r="CY1198" t="s">
        <v>7685</v>
      </c>
      <c r="CZ1198" t="s">
        <v>7681</v>
      </c>
      <c r="DA1198" t="s">
        <v>7680</v>
      </c>
      <c r="DB1198" t="s">
        <v>7665</v>
      </c>
      <c r="DC1198" t="s">
        <v>7664</v>
      </c>
      <c r="DD1198" s="14" t="str">
        <f t="shared" si="37"/>
        <v>HUB S.A</v>
      </c>
      <c r="DE1198" t="s">
        <v>7668</v>
      </c>
    </row>
    <row r="1199" spans="1:109" x14ac:dyDescent="0.3">
      <c r="A1199" t="str">
        <f t="shared" si="36"/>
        <v>CI-OR-3000000883411289881</v>
      </c>
      <c r="B1199" s="2" t="s">
        <v>100</v>
      </c>
      <c r="C1199" s="2" t="s">
        <v>1606</v>
      </c>
      <c r="D1199" s="2" t="s">
        <v>720</v>
      </c>
      <c r="E1199" s="3">
        <v>4</v>
      </c>
      <c r="F1199" s="2" t="s">
        <v>1534</v>
      </c>
      <c r="G1199" s="3">
        <v>1</v>
      </c>
      <c r="H1199" s="4">
        <v>2</v>
      </c>
      <c r="I1199" s="2" t="s">
        <v>104</v>
      </c>
      <c r="J1199" s="2" t="s">
        <v>104</v>
      </c>
      <c r="K1199" s="11">
        <v>1938</v>
      </c>
      <c r="L1199" s="12">
        <v>3876</v>
      </c>
      <c r="M1199" s="2" t="s">
        <v>141</v>
      </c>
      <c r="O1199" s="2" t="s">
        <v>106</v>
      </c>
      <c r="Q1199" s="2" t="s">
        <v>107</v>
      </c>
      <c r="R1199" s="7" t="s">
        <v>108</v>
      </c>
      <c r="S1199" s="8">
        <v>46022</v>
      </c>
      <c r="T1199" s="8">
        <v>46022</v>
      </c>
      <c r="Y1199" s="8">
        <v>45874</v>
      </c>
      <c r="Z1199" s="2" t="s">
        <v>109</v>
      </c>
      <c r="AA1199" s="2" t="s">
        <v>142</v>
      </c>
      <c r="AC1199" s="2" t="s">
        <v>111</v>
      </c>
      <c r="AE1199" s="2" t="s">
        <v>112</v>
      </c>
      <c r="AI1199" s="2" t="s">
        <v>1607</v>
      </c>
      <c r="AJ1199" s="2" t="s">
        <v>144</v>
      </c>
      <c r="AK1199" s="2" t="s">
        <v>115</v>
      </c>
      <c r="AL1199" s="2" t="s">
        <v>116</v>
      </c>
      <c r="AM1199" s="2" t="s">
        <v>1528</v>
      </c>
      <c r="AN1199" s="3">
        <v>9</v>
      </c>
      <c r="AQ1199" s="2" t="s">
        <v>724</v>
      </c>
      <c r="AR1199" s="3">
        <v>0</v>
      </c>
      <c r="AS1199" s="3">
        <v>0</v>
      </c>
      <c r="AZ1199" s="2" t="s">
        <v>147</v>
      </c>
      <c r="BD1199" s="3">
        <v>0</v>
      </c>
      <c r="BE1199" s="2" t="s">
        <v>121</v>
      </c>
      <c r="BF1199" s="3">
        <v>0</v>
      </c>
      <c r="BG1199" s="8">
        <v>46022</v>
      </c>
      <c r="BJ1199" s="2" t="s">
        <v>122</v>
      </c>
      <c r="BK1199" s="3">
        <v>0</v>
      </c>
      <c r="BL1199" s="2" t="s">
        <v>725</v>
      </c>
      <c r="BM1199" s="2" t="s">
        <v>115</v>
      </c>
      <c r="BN1199" s="3">
        <v>0</v>
      </c>
      <c r="BO1199" s="3">
        <v>0</v>
      </c>
      <c r="BP1199" s="2" t="s">
        <v>124</v>
      </c>
      <c r="BQ1199" s="3">
        <v>0</v>
      </c>
      <c r="BR1199" s="3">
        <v>0</v>
      </c>
      <c r="BS1199" s="2" t="s">
        <v>125</v>
      </c>
      <c r="BT1199" s="3">
        <v>0</v>
      </c>
      <c r="BW1199" s="2" t="s">
        <v>124</v>
      </c>
      <c r="BX1199" s="2" t="s">
        <v>126</v>
      </c>
      <c r="BY1199" s="2" t="s">
        <v>726</v>
      </c>
      <c r="CA1199" s="6">
        <v>0</v>
      </c>
      <c r="CB1199" s="7" t="s">
        <v>128</v>
      </c>
      <c r="CC1199" s="7" t="s">
        <v>108</v>
      </c>
      <c r="CD1199" s="7" t="s">
        <v>108</v>
      </c>
      <c r="CE1199" s="10">
        <v>698</v>
      </c>
      <c r="CF1199" s="12">
        <v>4574</v>
      </c>
      <c r="CG1199" s="2" t="s">
        <v>129</v>
      </c>
      <c r="CH1199" s="2" t="s">
        <v>1608</v>
      </c>
      <c r="CJ1199" s="2" t="s">
        <v>1535</v>
      </c>
      <c r="CL1199" s="2" t="s">
        <v>373</v>
      </c>
      <c r="CM1199" s="2" t="s">
        <v>133</v>
      </c>
      <c r="CV1199" s="2" t="s">
        <v>1609</v>
      </c>
      <c r="CW1199" s="2" t="s">
        <v>192</v>
      </c>
      <c r="CX1199" t="s">
        <v>7661</v>
      </c>
      <c r="CY1199" t="s">
        <v>7685</v>
      </c>
      <c r="CZ1199" t="s">
        <v>7681</v>
      </c>
      <c r="DA1199" t="s">
        <v>7680</v>
      </c>
      <c r="DB1199" t="s">
        <v>7665</v>
      </c>
      <c r="DC1199" t="s">
        <v>7664</v>
      </c>
      <c r="DD1199" s="14" t="str">
        <f t="shared" si="37"/>
        <v>HUB S.A</v>
      </c>
      <c r="DE1199" t="s">
        <v>7668</v>
      </c>
    </row>
    <row r="1200" spans="1:109" x14ac:dyDescent="0.3">
      <c r="A1200" t="str">
        <f t="shared" si="36"/>
        <v>CI-OR-3000000883511289905</v>
      </c>
      <c r="B1200" s="2" t="s">
        <v>100</v>
      </c>
      <c r="C1200" s="2" t="s">
        <v>1606</v>
      </c>
      <c r="D1200" s="2" t="s">
        <v>720</v>
      </c>
      <c r="E1200" s="3">
        <v>5</v>
      </c>
      <c r="F1200" s="2" t="s">
        <v>1536</v>
      </c>
      <c r="G1200" s="3">
        <v>1</v>
      </c>
      <c r="H1200" s="4">
        <v>1</v>
      </c>
      <c r="I1200" s="2" t="s">
        <v>104</v>
      </c>
      <c r="J1200" s="2" t="s">
        <v>104</v>
      </c>
      <c r="K1200" s="11">
        <v>1275</v>
      </c>
      <c r="L1200" s="12">
        <v>1275</v>
      </c>
      <c r="M1200" s="2" t="s">
        <v>141</v>
      </c>
      <c r="O1200" s="2" t="s">
        <v>106</v>
      </c>
      <c r="Q1200" s="2" t="s">
        <v>107</v>
      </c>
      <c r="R1200" s="7" t="s">
        <v>108</v>
      </c>
      <c r="S1200" s="8">
        <v>46022</v>
      </c>
      <c r="T1200" s="8">
        <v>46022</v>
      </c>
      <c r="Y1200" s="8">
        <v>45874</v>
      </c>
      <c r="Z1200" s="2" t="s">
        <v>109</v>
      </c>
      <c r="AA1200" s="2" t="s">
        <v>142</v>
      </c>
      <c r="AC1200" s="2" t="s">
        <v>111</v>
      </c>
      <c r="AE1200" s="2" t="s">
        <v>112</v>
      </c>
      <c r="AI1200" s="2" t="s">
        <v>1607</v>
      </c>
      <c r="AJ1200" s="2" t="s">
        <v>144</v>
      </c>
      <c r="AK1200" s="2" t="s">
        <v>115</v>
      </c>
      <c r="AL1200" s="2" t="s">
        <v>116</v>
      </c>
      <c r="AM1200" s="2" t="s">
        <v>1528</v>
      </c>
      <c r="AN1200" s="3">
        <v>3</v>
      </c>
      <c r="AQ1200" s="2" t="s">
        <v>724</v>
      </c>
      <c r="AR1200" s="3">
        <v>0</v>
      </c>
      <c r="AS1200" s="3">
        <v>0</v>
      </c>
      <c r="AZ1200" s="2" t="s">
        <v>147</v>
      </c>
      <c r="BD1200" s="3">
        <v>0</v>
      </c>
      <c r="BE1200" s="2" t="s">
        <v>121</v>
      </c>
      <c r="BF1200" s="3">
        <v>0</v>
      </c>
      <c r="BG1200" s="8">
        <v>46022</v>
      </c>
      <c r="BJ1200" s="2" t="s">
        <v>122</v>
      </c>
      <c r="BK1200" s="3">
        <v>0</v>
      </c>
      <c r="BL1200" s="2" t="s">
        <v>725</v>
      </c>
      <c r="BM1200" s="2" t="s">
        <v>115</v>
      </c>
      <c r="BN1200" s="3">
        <v>0</v>
      </c>
      <c r="BO1200" s="3">
        <v>0</v>
      </c>
      <c r="BP1200" s="2" t="s">
        <v>124</v>
      </c>
      <c r="BQ1200" s="3">
        <v>0</v>
      </c>
      <c r="BR1200" s="3">
        <v>0</v>
      </c>
      <c r="BS1200" s="2" t="s">
        <v>125</v>
      </c>
      <c r="BT1200" s="3">
        <v>0</v>
      </c>
      <c r="BW1200" s="2" t="s">
        <v>124</v>
      </c>
      <c r="BX1200" s="2" t="s">
        <v>126</v>
      </c>
      <c r="BY1200" s="2" t="s">
        <v>726</v>
      </c>
      <c r="CA1200" s="6">
        <v>0</v>
      </c>
      <c r="CB1200" s="7" t="s">
        <v>128</v>
      </c>
      <c r="CC1200" s="7" t="s">
        <v>108</v>
      </c>
      <c r="CD1200" s="7" t="s">
        <v>108</v>
      </c>
      <c r="CE1200" s="10">
        <v>230</v>
      </c>
      <c r="CF1200" s="12">
        <v>1505</v>
      </c>
      <c r="CG1200" s="2" t="s">
        <v>129</v>
      </c>
      <c r="CH1200" s="2" t="s">
        <v>1608</v>
      </c>
      <c r="CJ1200" s="2" t="s">
        <v>1537</v>
      </c>
      <c r="CL1200" s="2" t="s">
        <v>373</v>
      </c>
      <c r="CM1200" s="2" t="s">
        <v>133</v>
      </c>
      <c r="CV1200" s="2" t="s">
        <v>1609</v>
      </c>
      <c r="CW1200" s="2" t="s">
        <v>192</v>
      </c>
      <c r="CX1200" t="s">
        <v>7661</v>
      </c>
      <c r="CY1200" t="s">
        <v>7685</v>
      </c>
      <c r="CZ1200" t="s">
        <v>7681</v>
      </c>
      <c r="DA1200" t="s">
        <v>7680</v>
      </c>
      <c r="DB1200" t="s">
        <v>7665</v>
      </c>
      <c r="DC1200" t="s">
        <v>7664</v>
      </c>
      <c r="DD1200" s="14" t="str">
        <f t="shared" si="37"/>
        <v>HUB S.A</v>
      </c>
      <c r="DE1200" t="s">
        <v>7668</v>
      </c>
    </row>
    <row r="1201" spans="1:109" x14ac:dyDescent="0.3">
      <c r="A1201" t="str">
        <f t="shared" si="36"/>
        <v>CI-OR-3000000883611290128</v>
      </c>
      <c r="B1201" s="2" t="s">
        <v>100</v>
      </c>
      <c r="C1201" s="2" t="s">
        <v>1606</v>
      </c>
      <c r="D1201" s="2" t="s">
        <v>720</v>
      </c>
      <c r="E1201" s="3">
        <v>6</v>
      </c>
      <c r="F1201" s="2" t="s">
        <v>1538</v>
      </c>
      <c r="G1201" s="3">
        <v>1</v>
      </c>
      <c r="H1201" s="4">
        <v>90</v>
      </c>
      <c r="I1201" s="2" t="s">
        <v>104</v>
      </c>
      <c r="J1201" s="2" t="s">
        <v>104</v>
      </c>
      <c r="K1201" s="11">
        <v>34000</v>
      </c>
      <c r="L1201" s="12">
        <v>3060000</v>
      </c>
      <c r="M1201" s="2" t="s">
        <v>141</v>
      </c>
      <c r="O1201" s="2" t="s">
        <v>106</v>
      </c>
      <c r="Q1201" s="2" t="s">
        <v>107</v>
      </c>
      <c r="R1201" s="7" t="s">
        <v>108</v>
      </c>
      <c r="S1201" s="8">
        <v>46022</v>
      </c>
      <c r="T1201" s="8">
        <v>46022</v>
      </c>
      <c r="Y1201" s="8">
        <v>45874</v>
      </c>
      <c r="Z1201" s="2" t="s">
        <v>109</v>
      </c>
      <c r="AA1201" s="2" t="s">
        <v>142</v>
      </c>
      <c r="AC1201" s="2" t="s">
        <v>111</v>
      </c>
      <c r="AE1201" s="2" t="s">
        <v>112</v>
      </c>
      <c r="AI1201" s="2" t="s">
        <v>1607</v>
      </c>
      <c r="AJ1201" s="2" t="s">
        <v>144</v>
      </c>
      <c r="AK1201" s="2" t="s">
        <v>115</v>
      </c>
      <c r="AL1201" s="2" t="s">
        <v>116</v>
      </c>
      <c r="AM1201" s="2" t="s">
        <v>1528</v>
      </c>
      <c r="AN1201" s="3">
        <v>8</v>
      </c>
      <c r="AQ1201" s="2" t="s">
        <v>724</v>
      </c>
      <c r="AR1201" s="3">
        <v>0</v>
      </c>
      <c r="AS1201" s="3">
        <v>0</v>
      </c>
      <c r="AZ1201" s="2" t="s">
        <v>147</v>
      </c>
      <c r="BD1201" s="3">
        <v>0</v>
      </c>
      <c r="BE1201" s="2" t="s">
        <v>121</v>
      </c>
      <c r="BF1201" s="3">
        <v>0</v>
      </c>
      <c r="BG1201" s="8">
        <v>46022</v>
      </c>
      <c r="BJ1201" s="2" t="s">
        <v>122</v>
      </c>
      <c r="BK1201" s="3">
        <v>0</v>
      </c>
      <c r="BL1201" s="2" t="s">
        <v>725</v>
      </c>
      <c r="BM1201" s="2" t="s">
        <v>115</v>
      </c>
      <c r="BN1201" s="3">
        <v>0</v>
      </c>
      <c r="BO1201" s="3">
        <v>0</v>
      </c>
      <c r="BP1201" s="2" t="s">
        <v>124</v>
      </c>
      <c r="BQ1201" s="3">
        <v>0</v>
      </c>
      <c r="BR1201" s="3">
        <v>0</v>
      </c>
      <c r="BS1201" s="2" t="s">
        <v>125</v>
      </c>
      <c r="BT1201" s="3">
        <v>0</v>
      </c>
      <c r="BW1201" s="2" t="s">
        <v>124</v>
      </c>
      <c r="BX1201" s="2" t="s">
        <v>126</v>
      </c>
      <c r="BY1201" s="2" t="s">
        <v>726</v>
      </c>
      <c r="CA1201" s="6">
        <v>0</v>
      </c>
      <c r="CB1201" s="7" t="s">
        <v>128</v>
      </c>
      <c r="CC1201" s="7" t="s">
        <v>108</v>
      </c>
      <c r="CD1201" s="7" t="s">
        <v>108</v>
      </c>
      <c r="CE1201" s="10">
        <v>550800</v>
      </c>
      <c r="CF1201" s="12">
        <v>3610800</v>
      </c>
      <c r="CG1201" s="2" t="s">
        <v>129</v>
      </c>
      <c r="CH1201" s="2" t="s">
        <v>1608</v>
      </c>
      <c r="CJ1201" s="2" t="s">
        <v>1539</v>
      </c>
      <c r="CL1201" s="2" t="s">
        <v>373</v>
      </c>
      <c r="CM1201" s="2" t="s">
        <v>133</v>
      </c>
      <c r="CV1201" s="2" t="s">
        <v>1609</v>
      </c>
      <c r="CW1201" s="2" t="s">
        <v>192</v>
      </c>
      <c r="CX1201" t="s">
        <v>7661</v>
      </c>
      <c r="CY1201" t="s">
        <v>7685</v>
      </c>
      <c r="CZ1201" t="s">
        <v>7681</v>
      </c>
      <c r="DA1201" t="s">
        <v>7680</v>
      </c>
      <c r="DB1201" t="s">
        <v>7665</v>
      </c>
      <c r="DC1201" t="s">
        <v>7664</v>
      </c>
      <c r="DD1201" s="14" t="str">
        <f t="shared" si="37"/>
        <v>HUB S.A</v>
      </c>
      <c r="DE1201" t="s">
        <v>7668</v>
      </c>
    </row>
    <row r="1202" spans="1:109" x14ac:dyDescent="0.3">
      <c r="A1202" t="str">
        <f t="shared" si="36"/>
        <v>CI-OR-3000000883711290200</v>
      </c>
      <c r="B1202" s="2" t="s">
        <v>100</v>
      </c>
      <c r="C1202" s="2" t="s">
        <v>1606</v>
      </c>
      <c r="D1202" s="2" t="s">
        <v>720</v>
      </c>
      <c r="E1202" s="3">
        <v>7</v>
      </c>
      <c r="F1202" s="2" t="s">
        <v>1540</v>
      </c>
      <c r="G1202" s="3">
        <v>1</v>
      </c>
      <c r="H1202" s="4">
        <v>439</v>
      </c>
      <c r="I1202" s="2" t="s">
        <v>104</v>
      </c>
      <c r="J1202" s="2" t="s">
        <v>104</v>
      </c>
      <c r="K1202" s="11">
        <v>72</v>
      </c>
      <c r="L1202" s="12">
        <v>31608</v>
      </c>
      <c r="M1202" s="2" t="s">
        <v>141</v>
      </c>
      <c r="O1202" s="2" t="s">
        <v>106</v>
      </c>
      <c r="Q1202" s="2" t="s">
        <v>107</v>
      </c>
      <c r="R1202" s="7" t="s">
        <v>108</v>
      </c>
      <c r="S1202" s="8">
        <v>46022</v>
      </c>
      <c r="T1202" s="8">
        <v>46022</v>
      </c>
      <c r="Y1202" s="8">
        <v>45874</v>
      </c>
      <c r="Z1202" s="2" t="s">
        <v>109</v>
      </c>
      <c r="AA1202" s="2" t="s">
        <v>142</v>
      </c>
      <c r="AC1202" s="2" t="s">
        <v>111</v>
      </c>
      <c r="AE1202" s="2" t="s">
        <v>112</v>
      </c>
      <c r="AI1202" s="2" t="s">
        <v>1607</v>
      </c>
      <c r="AJ1202" s="2" t="s">
        <v>144</v>
      </c>
      <c r="AK1202" s="2" t="s">
        <v>115</v>
      </c>
      <c r="AL1202" s="2" t="s">
        <v>116</v>
      </c>
      <c r="AM1202" s="2" t="s">
        <v>1528</v>
      </c>
      <c r="AN1202" s="3">
        <v>12</v>
      </c>
      <c r="AQ1202" s="2" t="s">
        <v>724</v>
      </c>
      <c r="AR1202" s="3">
        <v>0</v>
      </c>
      <c r="AS1202" s="3">
        <v>0</v>
      </c>
      <c r="AZ1202" s="2" t="s">
        <v>147</v>
      </c>
      <c r="BD1202" s="3">
        <v>0</v>
      </c>
      <c r="BE1202" s="2" t="s">
        <v>121</v>
      </c>
      <c r="BF1202" s="3">
        <v>0</v>
      </c>
      <c r="BG1202" s="8">
        <v>46022</v>
      </c>
      <c r="BJ1202" s="2" t="s">
        <v>122</v>
      </c>
      <c r="BK1202" s="3">
        <v>0</v>
      </c>
      <c r="BL1202" s="2" t="s">
        <v>725</v>
      </c>
      <c r="BM1202" s="2" t="s">
        <v>115</v>
      </c>
      <c r="BN1202" s="3">
        <v>0</v>
      </c>
      <c r="BO1202" s="3">
        <v>0</v>
      </c>
      <c r="BP1202" s="2" t="s">
        <v>124</v>
      </c>
      <c r="BQ1202" s="3">
        <v>0</v>
      </c>
      <c r="BR1202" s="3">
        <v>0</v>
      </c>
      <c r="BS1202" s="2" t="s">
        <v>125</v>
      </c>
      <c r="BT1202" s="3">
        <v>0</v>
      </c>
      <c r="BW1202" s="2" t="s">
        <v>124</v>
      </c>
      <c r="BX1202" s="2" t="s">
        <v>126</v>
      </c>
      <c r="BY1202" s="2" t="s">
        <v>726</v>
      </c>
      <c r="CA1202" s="6">
        <v>0</v>
      </c>
      <c r="CB1202" s="7" t="s">
        <v>128</v>
      </c>
      <c r="CC1202" s="7" t="s">
        <v>108</v>
      </c>
      <c r="CD1202" s="7" t="s">
        <v>108</v>
      </c>
      <c r="CE1202" s="10">
        <v>5689</v>
      </c>
      <c r="CF1202" s="12">
        <v>37297</v>
      </c>
      <c r="CG1202" s="2" t="s">
        <v>129</v>
      </c>
      <c r="CH1202" s="2" t="s">
        <v>1608</v>
      </c>
      <c r="CJ1202" s="2" t="s">
        <v>1541</v>
      </c>
      <c r="CL1202" s="2" t="s">
        <v>373</v>
      </c>
      <c r="CM1202" s="2" t="s">
        <v>133</v>
      </c>
      <c r="CV1202" s="2" t="s">
        <v>1609</v>
      </c>
      <c r="CW1202" s="2" t="s">
        <v>192</v>
      </c>
      <c r="CX1202" t="s">
        <v>7661</v>
      </c>
      <c r="CY1202" t="s">
        <v>7685</v>
      </c>
      <c r="CZ1202" t="s">
        <v>7681</v>
      </c>
      <c r="DA1202" t="s">
        <v>7680</v>
      </c>
      <c r="DB1202" t="s">
        <v>7665</v>
      </c>
      <c r="DC1202" t="s">
        <v>7664</v>
      </c>
      <c r="DD1202" s="14" t="str">
        <f t="shared" si="37"/>
        <v>HUB S.A</v>
      </c>
      <c r="DE1202" t="s">
        <v>7668</v>
      </c>
    </row>
    <row r="1203" spans="1:109" x14ac:dyDescent="0.3">
      <c r="A1203" t="str">
        <f t="shared" si="36"/>
        <v>CI-OR-3000000883811290360</v>
      </c>
      <c r="B1203" s="2" t="s">
        <v>100</v>
      </c>
      <c r="C1203" s="2" t="s">
        <v>1606</v>
      </c>
      <c r="D1203" s="2" t="s">
        <v>720</v>
      </c>
      <c r="E1203" s="3">
        <v>8</v>
      </c>
      <c r="F1203" s="2" t="s">
        <v>1542</v>
      </c>
      <c r="G1203" s="3">
        <v>1</v>
      </c>
      <c r="H1203" s="4">
        <v>212</v>
      </c>
      <c r="I1203" s="2" t="s">
        <v>104</v>
      </c>
      <c r="J1203" s="2" t="s">
        <v>104</v>
      </c>
      <c r="K1203" s="11">
        <v>75000</v>
      </c>
      <c r="L1203" s="12">
        <v>15900000</v>
      </c>
      <c r="M1203" s="2" t="s">
        <v>141</v>
      </c>
      <c r="O1203" s="2" t="s">
        <v>106</v>
      </c>
      <c r="Q1203" s="2" t="s">
        <v>107</v>
      </c>
      <c r="R1203" s="7" t="s">
        <v>108</v>
      </c>
      <c r="S1203" s="8">
        <v>46022</v>
      </c>
      <c r="T1203" s="8">
        <v>46022</v>
      </c>
      <c r="Y1203" s="8">
        <v>45874</v>
      </c>
      <c r="Z1203" s="2" t="s">
        <v>109</v>
      </c>
      <c r="AA1203" s="2" t="s">
        <v>142</v>
      </c>
      <c r="AC1203" s="2" t="s">
        <v>111</v>
      </c>
      <c r="AE1203" s="2" t="s">
        <v>112</v>
      </c>
      <c r="AI1203" s="2" t="s">
        <v>1607</v>
      </c>
      <c r="AJ1203" s="2" t="s">
        <v>144</v>
      </c>
      <c r="AK1203" s="2" t="s">
        <v>115</v>
      </c>
      <c r="AL1203" s="2" t="s">
        <v>116</v>
      </c>
      <c r="AM1203" s="2" t="s">
        <v>1528</v>
      </c>
      <c r="AN1203" s="3">
        <v>15</v>
      </c>
      <c r="AQ1203" s="2" t="s">
        <v>724</v>
      </c>
      <c r="AR1203" s="3">
        <v>0</v>
      </c>
      <c r="AS1203" s="3">
        <v>0</v>
      </c>
      <c r="AZ1203" s="2" t="s">
        <v>147</v>
      </c>
      <c r="BD1203" s="3">
        <v>0</v>
      </c>
      <c r="BE1203" s="2" t="s">
        <v>121</v>
      </c>
      <c r="BF1203" s="3">
        <v>0</v>
      </c>
      <c r="BG1203" s="8">
        <v>46022</v>
      </c>
      <c r="BJ1203" s="2" t="s">
        <v>122</v>
      </c>
      <c r="BK1203" s="3">
        <v>0</v>
      </c>
      <c r="BL1203" s="2" t="s">
        <v>725</v>
      </c>
      <c r="BM1203" s="2" t="s">
        <v>115</v>
      </c>
      <c r="BN1203" s="3">
        <v>0</v>
      </c>
      <c r="BO1203" s="3">
        <v>0</v>
      </c>
      <c r="BP1203" s="2" t="s">
        <v>124</v>
      </c>
      <c r="BQ1203" s="3">
        <v>0</v>
      </c>
      <c r="BR1203" s="3">
        <v>0</v>
      </c>
      <c r="BS1203" s="2" t="s">
        <v>125</v>
      </c>
      <c r="BT1203" s="3">
        <v>0</v>
      </c>
      <c r="BW1203" s="2" t="s">
        <v>124</v>
      </c>
      <c r="BX1203" s="2" t="s">
        <v>126</v>
      </c>
      <c r="BY1203" s="2" t="s">
        <v>726</v>
      </c>
      <c r="CA1203" s="6">
        <v>0</v>
      </c>
      <c r="CB1203" s="7" t="s">
        <v>128</v>
      </c>
      <c r="CC1203" s="7" t="s">
        <v>108</v>
      </c>
      <c r="CD1203" s="7" t="s">
        <v>108</v>
      </c>
      <c r="CE1203" s="10">
        <v>2862000</v>
      </c>
      <c r="CF1203" s="12">
        <v>18762000</v>
      </c>
      <c r="CG1203" s="2" t="s">
        <v>129</v>
      </c>
      <c r="CH1203" s="2" t="s">
        <v>1608</v>
      </c>
      <c r="CJ1203" s="2" t="s">
        <v>1543</v>
      </c>
      <c r="CL1203" s="2" t="s">
        <v>373</v>
      </c>
      <c r="CM1203" s="2" t="s">
        <v>133</v>
      </c>
      <c r="CV1203" s="2" t="s">
        <v>1609</v>
      </c>
      <c r="CW1203" s="2" t="s">
        <v>192</v>
      </c>
      <c r="CX1203" t="s">
        <v>7661</v>
      </c>
      <c r="CY1203" t="s">
        <v>7685</v>
      </c>
      <c r="CZ1203" t="s">
        <v>7681</v>
      </c>
      <c r="DA1203" t="s">
        <v>7680</v>
      </c>
      <c r="DB1203" t="s">
        <v>7665</v>
      </c>
      <c r="DC1203" t="s">
        <v>7664</v>
      </c>
      <c r="DD1203" s="14" t="str">
        <f t="shared" si="37"/>
        <v>HUB S.A</v>
      </c>
      <c r="DE1203" t="s">
        <v>7668</v>
      </c>
    </row>
    <row r="1204" spans="1:109" x14ac:dyDescent="0.3">
      <c r="A1204" t="str">
        <f t="shared" si="36"/>
        <v>CI-OR-3000000883911290382</v>
      </c>
      <c r="B1204" s="2" t="s">
        <v>100</v>
      </c>
      <c r="C1204" s="2" t="s">
        <v>1606</v>
      </c>
      <c r="D1204" s="2" t="s">
        <v>720</v>
      </c>
      <c r="E1204" s="3">
        <v>9</v>
      </c>
      <c r="F1204" s="2" t="s">
        <v>1544</v>
      </c>
      <c r="G1204" s="3">
        <v>1</v>
      </c>
      <c r="H1204" s="4">
        <v>33</v>
      </c>
      <c r="I1204" s="2" t="s">
        <v>104</v>
      </c>
      <c r="J1204" s="2" t="s">
        <v>104</v>
      </c>
      <c r="K1204" s="11">
        <v>2550</v>
      </c>
      <c r="L1204" s="12">
        <v>84150</v>
      </c>
      <c r="M1204" s="2" t="s">
        <v>141</v>
      </c>
      <c r="O1204" s="2" t="s">
        <v>106</v>
      </c>
      <c r="Q1204" s="2" t="s">
        <v>107</v>
      </c>
      <c r="R1204" s="7" t="s">
        <v>108</v>
      </c>
      <c r="S1204" s="8">
        <v>46022</v>
      </c>
      <c r="T1204" s="8">
        <v>46022</v>
      </c>
      <c r="Y1204" s="8">
        <v>45874</v>
      </c>
      <c r="Z1204" s="2" t="s">
        <v>109</v>
      </c>
      <c r="AA1204" s="2" t="s">
        <v>142</v>
      </c>
      <c r="AC1204" s="2" t="s">
        <v>111</v>
      </c>
      <c r="AE1204" s="2" t="s">
        <v>112</v>
      </c>
      <c r="AI1204" s="2" t="s">
        <v>1607</v>
      </c>
      <c r="AJ1204" s="2" t="s">
        <v>144</v>
      </c>
      <c r="AK1204" s="2" t="s">
        <v>115</v>
      </c>
      <c r="AL1204" s="2" t="s">
        <v>116</v>
      </c>
      <c r="AM1204" s="2" t="s">
        <v>1528</v>
      </c>
      <c r="AN1204" s="3">
        <v>1</v>
      </c>
      <c r="AQ1204" s="2" t="s">
        <v>724</v>
      </c>
      <c r="AR1204" s="3">
        <v>0</v>
      </c>
      <c r="AS1204" s="3">
        <v>0</v>
      </c>
      <c r="AZ1204" s="2" t="s">
        <v>147</v>
      </c>
      <c r="BD1204" s="3">
        <v>0</v>
      </c>
      <c r="BE1204" s="2" t="s">
        <v>121</v>
      </c>
      <c r="BF1204" s="3">
        <v>0</v>
      </c>
      <c r="BG1204" s="8">
        <v>46022</v>
      </c>
      <c r="BJ1204" s="2" t="s">
        <v>122</v>
      </c>
      <c r="BK1204" s="3">
        <v>0</v>
      </c>
      <c r="BL1204" s="2" t="s">
        <v>725</v>
      </c>
      <c r="BM1204" s="2" t="s">
        <v>115</v>
      </c>
      <c r="BN1204" s="3">
        <v>0</v>
      </c>
      <c r="BO1204" s="3">
        <v>0</v>
      </c>
      <c r="BP1204" s="2" t="s">
        <v>124</v>
      </c>
      <c r="BQ1204" s="3">
        <v>0</v>
      </c>
      <c r="BR1204" s="3">
        <v>0</v>
      </c>
      <c r="BS1204" s="2" t="s">
        <v>125</v>
      </c>
      <c r="BT1204" s="3">
        <v>0</v>
      </c>
      <c r="BW1204" s="2" t="s">
        <v>124</v>
      </c>
      <c r="BX1204" s="2" t="s">
        <v>126</v>
      </c>
      <c r="BY1204" s="2" t="s">
        <v>726</v>
      </c>
      <c r="CA1204" s="6">
        <v>0</v>
      </c>
      <c r="CB1204" s="7" t="s">
        <v>128</v>
      </c>
      <c r="CC1204" s="7" t="s">
        <v>108</v>
      </c>
      <c r="CD1204" s="7" t="s">
        <v>108</v>
      </c>
      <c r="CE1204" s="10">
        <v>15147</v>
      </c>
      <c r="CF1204" s="12">
        <v>99297</v>
      </c>
      <c r="CG1204" s="2" t="s">
        <v>129</v>
      </c>
      <c r="CH1204" s="2" t="s">
        <v>1608</v>
      </c>
      <c r="CJ1204" s="2" t="s">
        <v>1545</v>
      </c>
      <c r="CL1204" s="2" t="s">
        <v>373</v>
      </c>
      <c r="CM1204" s="2" t="s">
        <v>133</v>
      </c>
      <c r="CV1204" s="2" t="s">
        <v>1609</v>
      </c>
      <c r="CW1204" s="2" t="s">
        <v>192</v>
      </c>
      <c r="CX1204" t="s">
        <v>7661</v>
      </c>
      <c r="CY1204" t="s">
        <v>7685</v>
      </c>
      <c r="CZ1204" t="s">
        <v>7681</v>
      </c>
      <c r="DA1204" t="s">
        <v>7680</v>
      </c>
      <c r="DB1204" t="s">
        <v>7665</v>
      </c>
      <c r="DC1204" t="s">
        <v>7664</v>
      </c>
      <c r="DD1204" s="14" t="str">
        <f t="shared" si="37"/>
        <v>HUB S.A</v>
      </c>
      <c r="DE1204" t="s">
        <v>7668</v>
      </c>
    </row>
    <row r="1205" spans="1:109" x14ac:dyDescent="0.3">
      <c r="A1205" t="str">
        <f t="shared" si="36"/>
        <v>CI-OR-30000008831011290434</v>
      </c>
      <c r="B1205" s="2" t="s">
        <v>100</v>
      </c>
      <c r="C1205" s="2" t="s">
        <v>1606</v>
      </c>
      <c r="D1205" s="2" t="s">
        <v>720</v>
      </c>
      <c r="E1205" s="3">
        <v>10</v>
      </c>
      <c r="F1205" s="2" t="s">
        <v>1546</v>
      </c>
      <c r="G1205" s="3">
        <v>1</v>
      </c>
      <c r="H1205" s="4">
        <v>23</v>
      </c>
      <c r="I1205" s="2" t="s">
        <v>104</v>
      </c>
      <c r="J1205" s="2" t="s">
        <v>104</v>
      </c>
      <c r="K1205" s="11">
        <v>22950</v>
      </c>
      <c r="L1205" s="12">
        <v>527850</v>
      </c>
      <c r="M1205" s="2" t="s">
        <v>141</v>
      </c>
      <c r="O1205" s="2" t="s">
        <v>106</v>
      </c>
      <c r="Q1205" s="2" t="s">
        <v>107</v>
      </c>
      <c r="R1205" s="7" t="s">
        <v>108</v>
      </c>
      <c r="S1205" s="8">
        <v>46022</v>
      </c>
      <c r="T1205" s="8">
        <v>46022</v>
      </c>
      <c r="Y1205" s="8">
        <v>45874</v>
      </c>
      <c r="Z1205" s="2" t="s">
        <v>109</v>
      </c>
      <c r="AA1205" s="2" t="s">
        <v>142</v>
      </c>
      <c r="AC1205" s="2" t="s">
        <v>111</v>
      </c>
      <c r="AE1205" s="2" t="s">
        <v>112</v>
      </c>
      <c r="AI1205" s="2" t="s">
        <v>1607</v>
      </c>
      <c r="AJ1205" s="2" t="s">
        <v>144</v>
      </c>
      <c r="AK1205" s="2" t="s">
        <v>115</v>
      </c>
      <c r="AL1205" s="2" t="s">
        <v>116</v>
      </c>
      <c r="AM1205" s="2" t="s">
        <v>1528</v>
      </c>
      <c r="AN1205" s="3">
        <v>2</v>
      </c>
      <c r="AQ1205" s="2" t="s">
        <v>724</v>
      </c>
      <c r="AR1205" s="3">
        <v>0</v>
      </c>
      <c r="AS1205" s="3">
        <v>0</v>
      </c>
      <c r="AZ1205" s="2" t="s">
        <v>147</v>
      </c>
      <c r="BD1205" s="3">
        <v>0</v>
      </c>
      <c r="BE1205" s="2" t="s">
        <v>121</v>
      </c>
      <c r="BF1205" s="3">
        <v>0</v>
      </c>
      <c r="BG1205" s="8">
        <v>46022</v>
      </c>
      <c r="BJ1205" s="2" t="s">
        <v>122</v>
      </c>
      <c r="BK1205" s="3">
        <v>0</v>
      </c>
      <c r="BL1205" s="2" t="s">
        <v>725</v>
      </c>
      <c r="BM1205" s="2" t="s">
        <v>115</v>
      </c>
      <c r="BN1205" s="3">
        <v>0</v>
      </c>
      <c r="BO1205" s="3">
        <v>0</v>
      </c>
      <c r="BP1205" s="2" t="s">
        <v>124</v>
      </c>
      <c r="BQ1205" s="3">
        <v>0</v>
      </c>
      <c r="BR1205" s="3">
        <v>0</v>
      </c>
      <c r="BS1205" s="2" t="s">
        <v>125</v>
      </c>
      <c r="BT1205" s="3">
        <v>0</v>
      </c>
      <c r="BW1205" s="2" t="s">
        <v>124</v>
      </c>
      <c r="BX1205" s="2" t="s">
        <v>126</v>
      </c>
      <c r="BY1205" s="2" t="s">
        <v>726</v>
      </c>
      <c r="CA1205" s="6">
        <v>0</v>
      </c>
      <c r="CB1205" s="7" t="s">
        <v>128</v>
      </c>
      <c r="CC1205" s="7" t="s">
        <v>108</v>
      </c>
      <c r="CD1205" s="7" t="s">
        <v>108</v>
      </c>
      <c r="CE1205" s="10">
        <v>95013</v>
      </c>
      <c r="CF1205" s="12">
        <v>622863</v>
      </c>
      <c r="CG1205" s="2" t="s">
        <v>129</v>
      </c>
      <c r="CH1205" s="2" t="s">
        <v>1608</v>
      </c>
      <c r="CJ1205" s="2" t="s">
        <v>1547</v>
      </c>
      <c r="CL1205" s="2" t="s">
        <v>373</v>
      </c>
      <c r="CM1205" s="2" t="s">
        <v>133</v>
      </c>
      <c r="CV1205" s="2" t="s">
        <v>1609</v>
      </c>
      <c r="CW1205" s="2" t="s">
        <v>192</v>
      </c>
      <c r="CX1205" t="s">
        <v>7661</v>
      </c>
      <c r="CY1205" t="s">
        <v>7685</v>
      </c>
      <c r="CZ1205" t="s">
        <v>7681</v>
      </c>
      <c r="DA1205" t="s">
        <v>7680</v>
      </c>
      <c r="DB1205" t="s">
        <v>7665</v>
      </c>
      <c r="DC1205" t="s">
        <v>7664</v>
      </c>
      <c r="DD1205" s="14" t="str">
        <f t="shared" si="37"/>
        <v>HUB S.A</v>
      </c>
      <c r="DE1205" t="s">
        <v>7668</v>
      </c>
    </row>
    <row r="1206" spans="1:109" x14ac:dyDescent="0.3">
      <c r="A1206" t="str">
        <f t="shared" si="36"/>
        <v>CI-OR-3000000882111290001</v>
      </c>
      <c r="B1206" s="2" t="s">
        <v>100</v>
      </c>
      <c r="C1206" s="2" t="s">
        <v>1610</v>
      </c>
      <c r="D1206" s="2" t="s">
        <v>1611</v>
      </c>
      <c r="E1206" s="3">
        <v>1</v>
      </c>
      <c r="F1206" s="2" t="s">
        <v>1612</v>
      </c>
      <c r="G1206" s="3">
        <v>1</v>
      </c>
      <c r="H1206" s="4">
        <v>628</v>
      </c>
      <c r="I1206" s="2" t="s">
        <v>318</v>
      </c>
      <c r="J1206" s="2" t="s">
        <v>318</v>
      </c>
      <c r="K1206" s="11">
        <v>850</v>
      </c>
      <c r="L1206" s="12">
        <v>533800</v>
      </c>
      <c r="M1206" s="2" t="s">
        <v>141</v>
      </c>
      <c r="N1206" s="2" t="s">
        <v>319</v>
      </c>
      <c r="O1206" s="2" t="s">
        <v>106</v>
      </c>
      <c r="Q1206" s="2" t="s">
        <v>107</v>
      </c>
      <c r="R1206" s="7" t="s">
        <v>108</v>
      </c>
      <c r="S1206" s="8">
        <v>45970</v>
      </c>
      <c r="T1206" s="8">
        <v>45970</v>
      </c>
      <c r="Y1206" s="8">
        <v>45874</v>
      </c>
      <c r="Z1206" s="2" t="s">
        <v>109</v>
      </c>
      <c r="AA1206" s="2" t="s">
        <v>142</v>
      </c>
      <c r="AC1206" s="2" t="s">
        <v>111</v>
      </c>
      <c r="AD1206" s="2" t="s">
        <v>319</v>
      </c>
      <c r="AE1206" s="2" t="s">
        <v>320</v>
      </c>
      <c r="AI1206" s="2" t="s">
        <v>1613</v>
      </c>
      <c r="AJ1206" s="2" t="s">
        <v>319</v>
      </c>
      <c r="AK1206" s="2" t="s">
        <v>115</v>
      </c>
      <c r="AL1206" s="2" t="s">
        <v>116</v>
      </c>
      <c r="AM1206" s="2" t="s">
        <v>1614</v>
      </c>
      <c r="AN1206" s="3">
        <v>64</v>
      </c>
      <c r="AQ1206" s="2" t="s">
        <v>1615</v>
      </c>
      <c r="AR1206" s="3">
        <v>0</v>
      </c>
      <c r="AS1206" s="3">
        <v>0</v>
      </c>
      <c r="AZ1206" s="2" t="s">
        <v>147</v>
      </c>
      <c r="BD1206" s="3">
        <v>0</v>
      </c>
      <c r="BE1206" s="2" t="s">
        <v>121</v>
      </c>
      <c r="BF1206" s="3">
        <v>0</v>
      </c>
      <c r="BG1206" s="8">
        <v>45970</v>
      </c>
      <c r="BI1206" s="7">
        <v>0</v>
      </c>
      <c r="BJ1206" s="2" t="s">
        <v>122</v>
      </c>
      <c r="BK1206" s="3">
        <v>0</v>
      </c>
      <c r="BL1206" s="2" t="s">
        <v>516</v>
      </c>
      <c r="BM1206" s="2" t="s">
        <v>115</v>
      </c>
      <c r="BN1206" s="3">
        <v>0</v>
      </c>
      <c r="BO1206" s="3">
        <v>0</v>
      </c>
      <c r="BP1206" s="2" t="s">
        <v>124</v>
      </c>
      <c r="BQ1206" s="3">
        <v>0</v>
      </c>
      <c r="BR1206" s="3">
        <v>0</v>
      </c>
      <c r="BS1206" s="2" t="s">
        <v>325</v>
      </c>
      <c r="BT1206" s="3">
        <v>0</v>
      </c>
      <c r="BW1206" s="2" t="s">
        <v>124</v>
      </c>
      <c r="BX1206" s="2" t="s">
        <v>126</v>
      </c>
      <c r="CA1206" s="6">
        <v>0</v>
      </c>
      <c r="CB1206" s="7" t="s">
        <v>128</v>
      </c>
      <c r="CC1206" s="7" t="s">
        <v>128</v>
      </c>
      <c r="CD1206" s="7" t="s">
        <v>108</v>
      </c>
      <c r="CE1206" s="10">
        <v>0</v>
      </c>
      <c r="CF1206" s="12">
        <v>533800</v>
      </c>
      <c r="CG1206" s="2" t="s">
        <v>129</v>
      </c>
      <c r="CH1206" s="2" t="s">
        <v>1616</v>
      </c>
      <c r="CJ1206" s="2" t="s">
        <v>1617</v>
      </c>
      <c r="CL1206" s="2" t="s">
        <v>484</v>
      </c>
      <c r="CM1206" s="2" t="s">
        <v>485</v>
      </c>
      <c r="CV1206" s="2" t="s">
        <v>374</v>
      </c>
      <c r="CW1206" s="2" t="s">
        <v>1618</v>
      </c>
      <c r="CX1206" t="s">
        <v>7661</v>
      </c>
      <c r="CY1206" t="s">
        <v>7685</v>
      </c>
      <c r="CZ1206" t="s">
        <v>7681</v>
      </c>
      <c r="DA1206" t="s">
        <v>7680</v>
      </c>
      <c r="DB1206" t="s">
        <v>7665</v>
      </c>
      <c r="DC1206" t="s">
        <v>7664</v>
      </c>
      <c r="DD1206" s="14" t="str">
        <f t="shared" si="37"/>
        <v>Projex Cellular Infrastructure</v>
      </c>
      <c r="DE1206" t="s">
        <v>7668</v>
      </c>
    </row>
    <row r="1207" spans="1:109" x14ac:dyDescent="0.3">
      <c r="A1207" t="str">
        <f t="shared" si="36"/>
        <v>CI-OR-3000000882211289708</v>
      </c>
      <c r="B1207" s="2" t="s">
        <v>100</v>
      </c>
      <c r="C1207" s="2" t="s">
        <v>1610</v>
      </c>
      <c r="D1207" s="2" t="s">
        <v>1611</v>
      </c>
      <c r="E1207" s="3">
        <v>2</v>
      </c>
      <c r="F1207" s="2" t="s">
        <v>1619</v>
      </c>
      <c r="G1207" s="3">
        <v>1</v>
      </c>
      <c r="H1207" s="4">
        <v>3066.24</v>
      </c>
      <c r="I1207" s="2" t="s">
        <v>318</v>
      </c>
      <c r="J1207" s="2" t="s">
        <v>318</v>
      </c>
      <c r="K1207" s="11">
        <v>85</v>
      </c>
      <c r="L1207" s="12">
        <v>260630</v>
      </c>
      <c r="M1207" s="2" t="s">
        <v>141</v>
      </c>
      <c r="N1207" s="2" t="s">
        <v>319</v>
      </c>
      <c r="O1207" s="2" t="s">
        <v>106</v>
      </c>
      <c r="Q1207" s="2" t="s">
        <v>107</v>
      </c>
      <c r="R1207" s="7" t="s">
        <v>108</v>
      </c>
      <c r="S1207" s="8">
        <v>45970</v>
      </c>
      <c r="T1207" s="8">
        <v>45970</v>
      </c>
      <c r="Y1207" s="8">
        <v>45874</v>
      </c>
      <c r="Z1207" s="2" t="s">
        <v>109</v>
      </c>
      <c r="AA1207" s="2" t="s">
        <v>142</v>
      </c>
      <c r="AC1207" s="2" t="s">
        <v>111</v>
      </c>
      <c r="AD1207" s="2" t="s">
        <v>319</v>
      </c>
      <c r="AE1207" s="2" t="s">
        <v>320</v>
      </c>
      <c r="AI1207" s="2" t="s">
        <v>1613</v>
      </c>
      <c r="AJ1207" s="2" t="s">
        <v>319</v>
      </c>
      <c r="AK1207" s="2" t="s">
        <v>115</v>
      </c>
      <c r="AL1207" s="2" t="s">
        <v>116</v>
      </c>
      <c r="AM1207" s="2" t="s">
        <v>1614</v>
      </c>
      <c r="AN1207" s="3">
        <v>161</v>
      </c>
      <c r="AQ1207" s="2" t="s">
        <v>1615</v>
      </c>
      <c r="AR1207" s="3">
        <v>0</v>
      </c>
      <c r="AS1207" s="3">
        <v>0</v>
      </c>
      <c r="AZ1207" s="2" t="s">
        <v>147</v>
      </c>
      <c r="BD1207" s="3">
        <v>0</v>
      </c>
      <c r="BE1207" s="2" t="s">
        <v>121</v>
      </c>
      <c r="BF1207" s="3">
        <v>0</v>
      </c>
      <c r="BG1207" s="8">
        <v>45970</v>
      </c>
      <c r="BI1207" s="7">
        <v>0</v>
      </c>
      <c r="BJ1207" s="2" t="s">
        <v>122</v>
      </c>
      <c r="BK1207" s="3">
        <v>0</v>
      </c>
      <c r="BL1207" s="2" t="s">
        <v>516</v>
      </c>
      <c r="BM1207" s="2" t="s">
        <v>115</v>
      </c>
      <c r="BN1207" s="3">
        <v>0</v>
      </c>
      <c r="BO1207" s="3">
        <v>0</v>
      </c>
      <c r="BP1207" s="2" t="s">
        <v>124</v>
      </c>
      <c r="BQ1207" s="3">
        <v>0</v>
      </c>
      <c r="BR1207" s="3">
        <v>0</v>
      </c>
      <c r="BS1207" s="2" t="s">
        <v>325</v>
      </c>
      <c r="BT1207" s="3">
        <v>0</v>
      </c>
      <c r="BW1207" s="2" t="s">
        <v>124</v>
      </c>
      <c r="BX1207" s="2" t="s">
        <v>126</v>
      </c>
      <c r="CA1207" s="6">
        <v>0</v>
      </c>
      <c r="CB1207" s="7" t="s">
        <v>128</v>
      </c>
      <c r="CC1207" s="7" t="s">
        <v>128</v>
      </c>
      <c r="CD1207" s="7" t="s">
        <v>108</v>
      </c>
      <c r="CE1207" s="10">
        <v>0</v>
      </c>
      <c r="CF1207" s="12">
        <v>260630</v>
      </c>
      <c r="CG1207" s="2" t="s">
        <v>129</v>
      </c>
      <c r="CH1207" s="2" t="s">
        <v>1616</v>
      </c>
      <c r="CJ1207" s="2" t="s">
        <v>1620</v>
      </c>
      <c r="CL1207" s="2" t="s">
        <v>484</v>
      </c>
      <c r="CM1207" s="2" t="s">
        <v>485</v>
      </c>
      <c r="CV1207" s="2" t="s">
        <v>374</v>
      </c>
      <c r="CW1207" s="2" t="s">
        <v>1618</v>
      </c>
      <c r="CX1207" t="s">
        <v>7661</v>
      </c>
      <c r="CY1207" t="s">
        <v>7685</v>
      </c>
      <c r="CZ1207" t="s">
        <v>7681</v>
      </c>
      <c r="DA1207" t="s">
        <v>7680</v>
      </c>
      <c r="DB1207" t="s">
        <v>7665</v>
      </c>
      <c r="DC1207" t="s">
        <v>7664</v>
      </c>
      <c r="DD1207" s="14" t="str">
        <f t="shared" si="37"/>
        <v>Projex Cellular Infrastructure</v>
      </c>
      <c r="DE1207" t="s">
        <v>7668</v>
      </c>
    </row>
    <row r="1208" spans="1:109" x14ac:dyDescent="0.3">
      <c r="A1208" t="str">
        <f t="shared" si="36"/>
        <v>CI-OR-3000000882311289780</v>
      </c>
      <c r="B1208" s="2" t="s">
        <v>100</v>
      </c>
      <c r="C1208" s="2" t="s">
        <v>1610</v>
      </c>
      <c r="D1208" s="2" t="s">
        <v>1611</v>
      </c>
      <c r="E1208" s="3">
        <v>3</v>
      </c>
      <c r="F1208" s="2" t="s">
        <v>1621</v>
      </c>
      <c r="G1208" s="3">
        <v>1</v>
      </c>
      <c r="H1208" s="4">
        <v>1734</v>
      </c>
      <c r="I1208" s="2" t="s">
        <v>318</v>
      </c>
      <c r="J1208" s="2" t="s">
        <v>318</v>
      </c>
      <c r="K1208" s="11">
        <v>2125</v>
      </c>
      <c r="L1208" s="12">
        <v>3684750</v>
      </c>
      <c r="M1208" s="2" t="s">
        <v>141</v>
      </c>
      <c r="N1208" s="2" t="s">
        <v>319</v>
      </c>
      <c r="O1208" s="2" t="s">
        <v>106</v>
      </c>
      <c r="Q1208" s="2" t="s">
        <v>107</v>
      </c>
      <c r="R1208" s="7" t="s">
        <v>108</v>
      </c>
      <c r="S1208" s="8">
        <v>45970</v>
      </c>
      <c r="T1208" s="8">
        <v>45970</v>
      </c>
      <c r="Y1208" s="8">
        <v>45874</v>
      </c>
      <c r="Z1208" s="2" t="s">
        <v>109</v>
      </c>
      <c r="AA1208" s="2" t="s">
        <v>142</v>
      </c>
      <c r="AC1208" s="2" t="s">
        <v>111</v>
      </c>
      <c r="AD1208" s="2" t="s">
        <v>319</v>
      </c>
      <c r="AE1208" s="2" t="s">
        <v>320</v>
      </c>
      <c r="AI1208" s="2" t="s">
        <v>1613</v>
      </c>
      <c r="AJ1208" s="2" t="s">
        <v>319</v>
      </c>
      <c r="AK1208" s="2" t="s">
        <v>115</v>
      </c>
      <c r="AL1208" s="2" t="s">
        <v>116</v>
      </c>
      <c r="AM1208" s="2" t="s">
        <v>1614</v>
      </c>
      <c r="AN1208" s="3">
        <v>150</v>
      </c>
      <c r="AQ1208" s="2" t="s">
        <v>1615</v>
      </c>
      <c r="AR1208" s="3">
        <v>0</v>
      </c>
      <c r="AS1208" s="3">
        <v>0</v>
      </c>
      <c r="AZ1208" s="2" t="s">
        <v>147</v>
      </c>
      <c r="BD1208" s="3">
        <v>0</v>
      </c>
      <c r="BE1208" s="2" t="s">
        <v>121</v>
      </c>
      <c r="BF1208" s="3">
        <v>0</v>
      </c>
      <c r="BG1208" s="8">
        <v>45970</v>
      </c>
      <c r="BI1208" s="7">
        <v>0</v>
      </c>
      <c r="BJ1208" s="2" t="s">
        <v>122</v>
      </c>
      <c r="BK1208" s="3">
        <v>0</v>
      </c>
      <c r="BL1208" s="2" t="s">
        <v>516</v>
      </c>
      <c r="BM1208" s="2" t="s">
        <v>115</v>
      </c>
      <c r="BN1208" s="3">
        <v>0</v>
      </c>
      <c r="BO1208" s="3">
        <v>0</v>
      </c>
      <c r="BP1208" s="2" t="s">
        <v>124</v>
      </c>
      <c r="BQ1208" s="3">
        <v>0</v>
      </c>
      <c r="BR1208" s="3">
        <v>0</v>
      </c>
      <c r="BS1208" s="2" t="s">
        <v>325</v>
      </c>
      <c r="BT1208" s="3">
        <v>0</v>
      </c>
      <c r="BW1208" s="2" t="s">
        <v>124</v>
      </c>
      <c r="BX1208" s="2" t="s">
        <v>126</v>
      </c>
      <c r="CA1208" s="6">
        <v>0</v>
      </c>
      <c r="CB1208" s="7" t="s">
        <v>128</v>
      </c>
      <c r="CC1208" s="7" t="s">
        <v>128</v>
      </c>
      <c r="CD1208" s="7" t="s">
        <v>108</v>
      </c>
      <c r="CE1208" s="10">
        <v>0</v>
      </c>
      <c r="CF1208" s="12">
        <v>3684750</v>
      </c>
      <c r="CG1208" s="2" t="s">
        <v>129</v>
      </c>
      <c r="CH1208" s="2" t="s">
        <v>1616</v>
      </c>
      <c r="CJ1208" s="2" t="s">
        <v>1622</v>
      </c>
      <c r="CL1208" s="2" t="s">
        <v>484</v>
      </c>
      <c r="CM1208" s="2" t="s">
        <v>485</v>
      </c>
      <c r="CV1208" s="2" t="s">
        <v>374</v>
      </c>
      <c r="CW1208" s="2" t="s">
        <v>1618</v>
      </c>
      <c r="CX1208" t="s">
        <v>7661</v>
      </c>
      <c r="CY1208" t="s">
        <v>7685</v>
      </c>
      <c r="CZ1208" t="s">
        <v>7681</v>
      </c>
      <c r="DA1208" t="s">
        <v>7680</v>
      </c>
      <c r="DB1208" t="s">
        <v>7665</v>
      </c>
      <c r="DC1208" t="s">
        <v>7664</v>
      </c>
      <c r="DD1208" s="14" t="str">
        <f t="shared" si="37"/>
        <v>Projex Cellular Infrastructure</v>
      </c>
      <c r="DE1208" t="s">
        <v>7668</v>
      </c>
    </row>
    <row r="1209" spans="1:109" x14ac:dyDescent="0.3">
      <c r="A1209" t="str">
        <f t="shared" si="36"/>
        <v>CI-OR-3000000882411290409</v>
      </c>
      <c r="B1209" s="2" t="s">
        <v>100</v>
      </c>
      <c r="C1209" s="2" t="s">
        <v>1610</v>
      </c>
      <c r="D1209" s="2" t="s">
        <v>1611</v>
      </c>
      <c r="E1209" s="3">
        <v>4</v>
      </c>
      <c r="F1209" s="2" t="s">
        <v>1623</v>
      </c>
      <c r="G1209" s="3">
        <v>1</v>
      </c>
      <c r="H1209" s="4">
        <v>315</v>
      </c>
      <c r="I1209" s="2" t="s">
        <v>318</v>
      </c>
      <c r="J1209" s="2" t="s">
        <v>318</v>
      </c>
      <c r="K1209" s="11">
        <v>213</v>
      </c>
      <c r="L1209" s="12">
        <v>67095</v>
      </c>
      <c r="M1209" s="2" t="s">
        <v>141</v>
      </c>
      <c r="N1209" s="2" t="s">
        <v>319</v>
      </c>
      <c r="O1209" s="2" t="s">
        <v>106</v>
      </c>
      <c r="Q1209" s="2" t="s">
        <v>107</v>
      </c>
      <c r="R1209" s="7" t="s">
        <v>108</v>
      </c>
      <c r="S1209" s="8">
        <v>45970</v>
      </c>
      <c r="T1209" s="8">
        <v>45970</v>
      </c>
      <c r="Y1209" s="8">
        <v>45874</v>
      </c>
      <c r="Z1209" s="2" t="s">
        <v>109</v>
      </c>
      <c r="AA1209" s="2" t="s">
        <v>142</v>
      </c>
      <c r="AC1209" s="2" t="s">
        <v>111</v>
      </c>
      <c r="AD1209" s="2" t="s">
        <v>319</v>
      </c>
      <c r="AE1209" s="2" t="s">
        <v>320</v>
      </c>
      <c r="AI1209" s="2" t="s">
        <v>1613</v>
      </c>
      <c r="AJ1209" s="2" t="s">
        <v>319</v>
      </c>
      <c r="AK1209" s="2" t="s">
        <v>115</v>
      </c>
      <c r="AL1209" s="2" t="s">
        <v>116</v>
      </c>
      <c r="AM1209" s="2" t="s">
        <v>1614</v>
      </c>
      <c r="AN1209" s="3">
        <v>158</v>
      </c>
      <c r="AQ1209" s="2" t="s">
        <v>1615</v>
      </c>
      <c r="AR1209" s="3">
        <v>0</v>
      </c>
      <c r="AS1209" s="3">
        <v>0</v>
      </c>
      <c r="AZ1209" s="2" t="s">
        <v>147</v>
      </c>
      <c r="BD1209" s="3">
        <v>0</v>
      </c>
      <c r="BE1209" s="2" t="s">
        <v>121</v>
      </c>
      <c r="BF1209" s="3">
        <v>0</v>
      </c>
      <c r="BG1209" s="8">
        <v>45970</v>
      </c>
      <c r="BI1209" s="7">
        <v>0</v>
      </c>
      <c r="BJ1209" s="2" t="s">
        <v>122</v>
      </c>
      <c r="BK1209" s="3">
        <v>0</v>
      </c>
      <c r="BL1209" s="2" t="s">
        <v>516</v>
      </c>
      <c r="BM1209" s="2" t="s">
        <v>115</v>
      </c>
      <c r="BN1209" s="3">
        <v>0</v>
      </c>
      <c r="BO1209" s="3">
        <v>0</v>
      </c>
      <c r="BP1209" s="2" t="s">
        <v>124</v>
      </c>
      <c r="BQ1209" s="3">
        <v>0</v>
      </c>
      <c r="BR1209" s="3">
        <v>0</v>
      </c>
      <c r="BS1209" s="2" t="s">
        <v>325</v>
      </c>
      <c r="BT1209" s="3">
        <v>0</v>
      </c>
      <c r="BW1209" s="2" t="s">
        <v>124</v>
      </c>
      <c r="BX1209" s="2" t="s">
        <v>126</v>
      </c>
      <c r="CA1209" s="6">
        <v>0</v>
      </c>
      <c r="CB1209" s="7" t="s">
        <v>128</v>
      </c>
      <c r="CC1209" s="7" t="s">
        <v>128</v>
      </c>
      <c r="CD1209" s="7" t="s">
        <v>108</v>
      </c>
      <c r="CE1209" s="10">
        <v>0</v>
      </c>
      <c r="CF1209" s="12">
        <v>67095</v>
      </c>
      <c r="CG1209" s="2" t="s">
        <v>129</v>
      </c>
      <c r="CH1209" s="2" t="s">
        <v>1616</v>
      </c>
      <c r="CJ1209" s="2" t="s">
        <v>1624</v>
      </c>
      <c r="CL1209" s="2" t="s">
        <v>484</v>
      </c>
      <c r="CM1209" s="2" t="s">
        <v>485</v>
      </c>
      <c r="CV1209" s="2" t="s">
        <v>374</v>
      </c>
      <c r="CW1209" s="2" t="s">
        <v>1618</v>
      </c>
      <c r="CX1209" t="s">
        <v>7661</v>
      </c>
      <c r="CY1209" t="s">
        <v>7685</v>
      </c>
      <c r="CZ1209" t="s">
        <v>7681</v>
      </c>
      <c r="DA1209" t="s">
        <v>7680</v>
      </c>
      <c r="DB1209" t="s">
        <v>7665</v>
      </c>
      <c r="DC1209" t="s">
        <v>7664</v>
      </c>
      <c r="DD1209" s="14" t="str">
        <f t="shared" si="37"/>
        <v>Projex Cellular Infrastructure</v>
      </c>
      <c r="DE1209" t="s">
        <v>7668</v>
      </c>
    </row>
    <row r="1210" spans="1:109" x14ac:dyDescent="0.3">
      <c r="A1210" t="str">
        <f t="shared" si="36"/>
        <v>CI-OR-3000000882511290511</v>
      </c>
      <c r="B1210" s="2" t="s">
        <v>100</v>
      </c>
      <c r="C1210" s="2" t="s">
        <v>1610</v>
      </c>
      <c r="D1210" s="2" t="s">
        <v>1611</v>
      </c>
      <c r="E1210" s="3">
        <v>5</v>
      </c>
      <c r="F1210" s="2" t="s">
        <v>1625</v>
      </c>
      <c r="G1210" s="3">
        <v>1</v>
      </c>
      <c r="H1210" s="4">
        <v>90.91</v>
      </c>
      <c r="I1210" s="2" t="s">
        <v>318</v>
      </c>
      <c r="J1210" s="2" t="s">
        <v>318</v>
      </c>
      <c r="K1210" s="11">
        <v>85000</v>
      </c>
      <c r="L1210" s="12">
        <v>7727350</v>
      </c>
      <c r="M1210" s="2" t="s">
        <v>141</v>
      </c>
      <c r="N1210" s="2" t="s">
        <v>319</v>
      </c>
      <c r="O1210" s="2" t="s">
        <v>106</v>
      </c>
      <c r="Q1210" s="2" t="s">
        <v>107</v>
      </c>
      <c r="R1210" s="7" t="s">
        <v>108</v>
      </c>
      <c r="S1210" s="8">
        <v>45970</v>
      </c>
      <c r="T1210" s="8">
        <v>45970</v>
      </c>
      <c r="Y1210" s="8">
        <v>45874</v>
      </c>
      <c r="Z1210" s="2" t="s">
        <v>109</v>
      </c>
      <c r="AA1210" s="2" t="s">
        <v>142</v>
      </c>
      <c r="AC1210" s="2" t="s">
        <v>111</v>
      </c>
      <c r="AD1210" s="2" t="s">
        <v>319</v>
      </c>
      <c r="AE1210" s="2" t="s">
        <v>320</v>
      </c>
      <c r="AI1210" s="2" t="s">
        <v>1613</v>
      </c>
      <c r="AJ1210" s="2" t="s">
        <v>319</v>
      </c>
      <c r="AK1210" s="2" t="s">
        <v>115</v>
      </c>
      <c r="AL1210" s="2" t="s">
        <v>116</v>
      </c>
      <c r="AM1210" s="2" t="s">
        <v>1614</v>
      </c>
      <c r="AN1210" s="3">
        <v>142</v>
      </c>
      <c r="AQ1210" s="2" t="s">
        <v>1615</v>
      </c>
      <c r="AR1210" s="3">
        <v>0</v>
      </c>
      <c r="AS1210" s="3">
        <v>0</v>
      </c>
      <c r="AZ1210" s="2" t="s">
        <v>147</v>
      </c>
      <c r="BD1210" s="3">
        <v>0</v>
      </c>
      <c r="BE1210" s="2" t="s">
        <v>121</v>
      </c>
      <c r="BF1210" s="3">
        <v>0</v>
      </c>
      <c r="BG1210" s="8">
        <v>45970</v>
      </c>
      <c r="BI1210" s="7">
        <v>0</v>
      </c>
      <c r="BJ1210" s="2" t="s">
        <v>122</v>
      </c>
      <c r="BK1210" s="3">
        <v>0</v>
      </c>
      <c r="BL1210" s="2" t="s">
        <v>516</v>
      </c>
      <c r="BM1210" s="2" t="s">
        <v>115</v>
      </c>
      <c r="BN1210" s="3">
        <v>0</v>
      </c>
      <c r="BO1210" s="3">
        <v>0</v>
      </c>
      <c r="BP1210" s="2" t="s">
        <v>124</v>
      </c>
      <c r="BQ1210" s="3">
        <v>0</v>
      </c>
      <c r="BR1210" s="3">
        <v>0</v>
      </c>
      <c r="BS1210" s="2" t="s">
        <v>325</v>
      </c>
      <c r="BT1210" s="3">
        <v>0</v>
      </c>
      <c r="BW1210" s="2" t="s">
        <v>124</v>
      </c>
      <c r="BX1210" s="2" t="s">
        <v>126</v>
      </c>
      <c r="CA1210" s="6">
        <v>0</v>
      </c>
      <c r="CB1210" s="7" t="s">
        <v>128</v>
      </c>
      <c r="CC1210" s="7" t="s">
        <v>128</v>
      </c>
      <c r="CD1210" s="7" t="s">
        <v>108</v>
      </c>
      <c r="CE1210" s="10">
        <v>0</v>
      </c>
      <c r="CF1210" s="12">
        <v>7727350</v>
      </c>
      <c r="CG1210" s="2" t="s">
        <v>129</v>
      </c>
      <c r="CH1210" s="2" t="s">
        <v>1616</v>
      </c>
      <c r="CJ1210" s="2" t="s">
        <v>1626</v>
      </c>
      <c r="CL1210" s="2" t="s">
        <v>484</v>
      </c>
      <c r="CM1210" s="2" t="s">
        <v>485</v>
      </c>
      <c r="CV1210" s="2" t="s">
        <v>374</v>
      </c>
      <c r="CW1210" s="2" t="s">
        <v>1618</v>
      </c>
      <c r="CX1210" t="s">
        <v>7661</v>
      </c>
      <c r="CY1210" t="s">
        <v>7685</v>
      </c>
      <c r="CZ1210" t="s">
        <v>7681</v>
      </c>
      <c r="DA1210" t="s">
        <v>7680</v>
      </c>
      <c r="DB1210" t="s">
        <v>7665</v>
      </c>
      <c r="DC1210" t="s">
        <v>7664</v>
      </c>
      <c r="DD1210" s="14" t="str">
        <f t="shared" si="37"/>
        <v>Projex Cellular Infrastructure</v>
      </c>
      <c r="DE1210" t="s">
        <v>7668</v>
      </c>
    </row>
    <row r="1211" spans="1:109" x14ac:dyDescent="0.3">
      <c r="A1211" t="str">
        <f t="shared" si="36"/>
        <v>CI-OR-3000000882611290143</v>
      </c>
      <c r="B1211" s="2" t="s">
        <v>100</v>
      </c>
      <c r="C1211" s="2" t="s">
        <v>1610</v>
      </c>
      <c r="D1211" s="2" t="s">
        <v>1611</v>
      </c>
      <c r="E1211" s="3">
        <v>6</v>
      </c>
      <c r="F1211" s="2" t="s">
        <v>1627</v>
      </c>
      <c r="G1211" s="3">
        <v>1</v>
      </c>
      <c r="H1211" s="4">
        <v>261</v>
      </c>
      <c r="I1211" s="2" t="s">
        <v>318</v>
      </c>
      <c r="J1211" s="2" t="s">
        <v>318</v>
      </c>
      <c r="K1211" s="11">
        <v>4250</v>
      </c>
      <c r="L1211" s="12">
        <v>1109250</v>
      </c>
      <c r="M1211" s="2" t="s">
        <v>141</v>
      </c>
      <c r="N1211" s="2" t="s">
        <v>319</v>
      </c>
      <c r="O1211" s="2" t="s">
        <v>106</v>
      </c>
      <c r="Q1211" s="2" t="s">
        <v>107</v>
      </c>
      <c r="R1211" s="7" t="s">
        <v>108</v>
      </c>
      <c r="S1211" s="8">
        <v>45970</v>
      </c>
      <c r="T1211" s="8">
        <v>45970</v>
      </c>
      <c r="Y1211" s="8">
        <v>45874</v>
      </c>
      <c r="Z1211" s="2" t="s">
        <v>109</v>
      </c>
      <c r="AA1211" s="2" t="s">
        <v>142</v>
      </c>
      <c r="AC1211" s="2" t="s">
        <v>111</v>
      </c>
      <c r="AD1211" s="2" t="s">
        <v>319</v>
      </c>
      <c r="AE1211" s="2" t="s">
        <v>320</v>
      </c>
      <c r="AI1211" s="2" t="s">
        <v>1613</v>
      </c>
      <c r="AJ1211" s="2" t="s">
        <v>319</v>
      </c>
      <c r="AK1211" s="2" t="s">
        <v>115</v>
      </c>
      <c r="AL1211" s="2" t="s">
        <v>116</v>
      </c>
      <c r="AM1211" s="2" t="s">
        <v>1614</v>
      </c>
      <c r="AN1211" s="3">
        <v>86</v>
      </c>
      <c r="AQ1211" s="2" t="s">
        <v>1615</v>
      </c>
      <c r="AR1211" s="3">
        <v>0</v>
      </c>
      <c r="AS1211" s="3">
        <v>0</v>
      </c>
      <c r="AZ1211" s="2" t="s">
        <v>147</v>
      </c>
      <c r="BD1211" s="3">
        <v>0</v>
      </c>
      <c r="BE1211" s="2" t="s">
        <v>121</v>
      </c>
      <c r="BF1211" s="3">
        <v>0</v>
      </c>
      <c r="BG1211" s="8">
        <v>45970</v>
      </c>
      <c r="BI1211" s="7">
        <v>0</v>
      </c>
      <c r="BJ1211" s="2" t="s">
        <v>122</v>
      </c>
      <c r="BK1211" s="3">
        <v>0</v>
      </c>
      <c r="BL1211" s="2" t="s">
        <v>516</v>
      </c>
      <c r="BM1211" s="2" t="s">
        <v>115</v>
      </c>
      <c r="BN1211" s="3">
        <v>0</v>
      </c>
      <c r="BO1211" s="3">
        <v>0</v>
      </c>
      <c r="BP1211" s="2" t="s">
        <v>124</v>
      </c>
      <c r="BQ1211" s="3">
        <v>0</v>
      </c>
      <c r="BR1211" s="3">
        <v>0</v>
      </c>
      <c r="BS1211" s="2" t="s">
        <v>325</v>
      </c>
      <c r="BT1211" s="3">
        <v>0</v>
      </c>
      <c r="BW1211" s="2" t="s">
        <v>124</v>
      </c>
      <c r="BX1211" s="2" t="s">
        <v>126</v>
      </c>
      <c r="CA1211" s="6">
        <v>0</v>
      </c>
      <c r="CB1211" s="7" t="s">
        <v>128</v>
      </c>
      <c r="CC1211" s="7" t="s">
        <v>128</v>
      </c>
      <c r="CD1211" s="7" t="s">
        <v>108</v>
      </c>
      <c r="CE1211" s="10">
        <v>0</v>
      </c>
      <c r="CF1211" s="12">
        <v>1109250</v>
      </c>
      <c r="CG1211" s="2" t="s">
        <v>129</v>
      </c>
      <c r="CH1211" s="2" t="s">
        <v>1616</v>
      </c>
      <c r="CJ1211" s="2" t="s">
        <v>1628</v>
      </c>
      <c r="CL1211" s="2" t="s">
        <v>484</v>
      </c>
      <c r="CM1211" s="2" t="s">
        <v>485</v>
      </c>
      <c r="CV1211" s="2" t="s">
        <v>374</v>
      </c>
      <c r="CW1211" s="2" t="s">
        <v>1618</v>
      </c>
      <c r="CX1211" t="s">
        <v>7661</v>
      </c>
      <c r="CY1211" t="s">
        <v>7685</v>
      </c>
      <c r="CZ1211" t="s">
        <v>7681</v>
      </c>
      <c r="DA1211" t="s">
        <v>7680</v>
      </c>
      <c r="DB1211" t="s">
        <v>7665</v>
      </c>
      <c r="DC1211" t="s">
        <v>7664</v>
      </c>
      <c r="DD1211" s="14" t="str">
        <f t="shared" si="37"/>
        <v>Projex Cellular Infrastructure</v>
      </c>
      <c r="DE1211" t="s">
        <v>7668</v>
      </c>
    </row>
    <row r="1212" spans="1:109" x14ac:dyDescent="0.3">
      <c r="A1212" t="str">
        <f t="shared" si="36"/>
        <v>CI-OR-3000000882711290281</v>
      </c>
      <c r="B1212" s="2" t="s">
        <v>100</v>
      </c>
      <c r="C1212" s="2" t="s">
        <v>1610</v>
      </c>
      <c r="D1212" s="2" t="s">
        <v>1611</v>
      </c>
      <c r="E1212" s="3">
        <v>7</v>
      </c>
      <c r="F1212" s="2" t="s">
        <v>1629</v>
      </c>
      <c r="G1212" s="3">
        <v>1</v>
      </c>
      <c r="H1212" s="4">
        <v>1418.93</v>
      </c>
      <c r="I1212" s="2" t="s">
        <v>318</v>
      </c>
      <c r="J1212" s="2" t="s">
        <v>318</v>
      </c>
      <c r="K1212" s="11">
        <v>59.5</v>
      </c>
      <c r="L1212" s="12">
        <v>84426</v>
      </c>
      <c r="M1212" s="2" t="s">
        <v>141</v>
      </c>
      <c r="N1212" s="2" t="s">
        <v>319</v>
      </c>
      <c r="O1212" s="2" t="s">
        <v>106</v>
      </c>
      <c r="Q1212" s="2" t="s">
        <v>107</v>
      </c>
      <c r="R1212" s="7" t="s">
        <v>108</v>
      </c>
      <c r="S1212" s="8">
        <v>45970</v>
      </c>
      <c r="T1212" s="8">
        <v>45970</v>
      </c>
      <c r="Y1212" s="8">
        <v>45874</v>
      </c>
      <c r="Z1212" s="2" t="s">
        <v>109</v>
      </c>
      <c r="AA1212" s="2" t="s">
        <v>142</v>
      </c>
      <c r="AC1212" s="2" t="s">
        <v>111</v>
      </c>
      <c r="AD1212" s="2" t="s">
        <v>319</v>
      </c>
      <c r="AE1212" s="2" t="s">
        <v>320</v>
      </c>
      <c r="AI1212" s="2" t="s">
        <v>1613</v>
      </c>
      <c r="AJ1212" s="2" t="s">
        <v>319</v>
      </c>
      <c r="AK1212" s="2" t="s">
        <v>115</v>
      </c>
      <c r="AL1212" s="2" t="s">
        <v>116</v>
      </c>
      <c r="AM1212" s="2" t="s">
        <v>1614</v>
      </c>
      <c r="AN1212" s="3">
        <v>134</v>
      </c>
      <c r="AQ1212" s="2" t="s">
        <v>1615</v>
      </c>
      <c r="AR1212" s="3">
        <v>0</v>
      </c>
      <c r="AS1212" s="3">
        <v>0</v>
      </c>
      <c r="AZ1212" s="2" t="s">
        <v>147</v>
      </c>
      <c r="BD1212" s="3">
        <v>0</v>
      </c>
      <c r="BE1212" s="2" t="s">
        <v>121</v>
      </c>
      <c r="BF1212" s="3">
        <v>0</v>
      </c>
      <c r="BG1212" s="8">
        <v>45970</v>
      </c>
      <c r="BI1212" s="7">
        <v>0</v>
      </c>
      <c r="BJ1212" s="2" t="s">
        <v>122</v>
      </c>
      <c r="BK1212" s="3">
        <v>0</v>
      </c>
      <c r="BL1212" s="2" t="s">
        <v>516</v>
      </c>
      <c r="BM1212" s="2" t="s">
        <v>115</v>
      </c>
      <c r="BN1212" s="3">
        <v>0</v>
      </c>
      <c r="BO1212" s="3">
        <v>0</v>
      </c>
      <c r="BP1212" s="2" t="s">
        <v>124</v>
      </c>
      <c r="BQ1212" s="3">
        <v>0</v>
      </c>
      <c r="BR1212" s="3">
        <v>0</v>
      </c>
      <c r="BS1212" s="2" t="s">
        <v>325</v>
      </c>
      <c r="BT1212" s="3">
        <v>0</v>
      </c>
      <c r="BW1212" s="2" t="s">
        <v>124</v>
      </c>
      <c r="BX1212" s="2" t="s">
        <v>126</v>
      </c>
      <c r="CA1212" s="6">
        <v>0</v>
      </c>
      <c r="CB1212" s="7" t="s">
        <v>128</v>
      </c>
      <c r="CC1212" s="7" t="s">
        <v>128</v>
      </c>
      <c r="CD1212" s="7" t="s">
        <v>108</v>
      </c>
      <c r="CE1212" s="10">
        <v>0</v>
      </c>
      <c r="CF1212" s="12">
        <v>84426</v>
      </c>
      <c r="CG1212" s="2" t="s">
        <v>129</v>
      </c>
      <c r="CH1212" s="2" t="s">
        <v>1616</v>
      </c>
      <c r="CJ1212" s="2" t="s">
        <v>1630</v>
      </c>
      <c r="CL1212" s="2" t="s">
        <v>484</v>
      </c>
      <c r="CM1212" s="2" t="s">
        <v>485</v>
      </c>
      <c r="CV1212" s="2" t="s">
        <v>374</v>
      </c>
      <c r="CW1212" s="2" t="s">
        <v>1618</v>
      </c>
      <c r="CX1212" t="s">
        <v>7661</v>
      </c>
      <c r="CY1212" t="s">
        <v>7685</v>
      </c>
      <c r="CZ1212" t="s">
        <v>7681</v>
      </c>
      <c r="DA1212" t="s">
        <v>7680</v>
      </c>
      <c r="DB1212" t="s">
        <v>7665</v>
      </c>
      <c r="DC1212" t="s">
        <v>7664</v>
      </c>
      <c r="DD1212" s="14" t="str">
        <f t="shared" si="37"/>
        <v>Projex Cellular Infrastructure</v>
      </c>
      <c r="DE1212" t="s">
        <v>7668</v>
      </c>
    </row>
    <row r="1213" spans="1:109" x14ac:dyDescent="0.3">
      <c r="A1213" t="str">
        <f t="shared" si="36"/>
        <v>CI-OR-3000000882811290210</v>
      </c>
      <c r="B1213" s="2" t="s">
        <v>100</v>
      </c>
      <c r="C1213" s="2" t="s">
        <v>1610</v>
      </c>
      <c r="D1213" s="2" t="s">
        <v>1611</v>
      </c>
      <c r="E1213" s="3">
        <v>8</v>
      </c>
      <c r="F1213" s="2" t="s">
        <v>1631</v>
      </c>
      <c r="G1213" s="3">
        <v>1</v>
      </c>
      <c r="H1213" s="4">
        <v>1284</v>
      </c>
      <c r="I1213" s="2" t="s">
        <v>318</v>
      </c>
      <c r="J1213" s="2" t="s">
        <v>318</v>
      </c>
      <c r="K1213" s="11">
        <v>2678</v>
      </c>
      <c r="L1213" s="12">
        <v>3438552</v>
      </c>
      <c r="M1213" s="2" t="s">
        <v>141</v>
      </c>
      <c r="N1213" s="2" t="s">
        <v>319</v>
      </c>
      <c r="O1213" s="2" t="s">
        <v>106</v>
      </c>
      <c r="Q1213" s="2" t="s">
        <v>107</v>
      </c>
      <c r="R1213" s="7" t="s">
        <v>108</v>
      </c>
      <c r="S1213" s="8">
        <v>45970</v>
      </c>
      <c r="T1213" s="8">
        <v>45970</v>
      </c>
      <c r="Y1213" s="8">
        <v>45874</v>
      </c>
      <c r="Z1213" s="2" t="s">
        <v>109</v>
      </c>
      <c r="AA1213" s="2" t="s">
        <v>142</v>
      </c>
      <c r="AC1213" s="2" t="s">
        <v>111</v>
      </c>
      <c r="AD1213" s="2" t="s">
        <v>319</v>
      </c>
      <c r="AE1213" s="2" t="s">
        <v>320</v>
      </c>
      <c r="AI1213" s="2" t="s">
        <v>1613</v>
      </c>
      <c r="AJ1213" s="2" t="s">
        <v>319</v>
      </c>
      <c r="AK1213" s="2" t="s">
        <v>115</v>
      </c>
      <c r="AL1213" s="2" t="s">
        <v>116</v>
      </c>
      <c r="AM1213" s="2" t="s">
        <v>1614</v>
      </c>
      <c r="AN1213" s="3">
        <v>137</v>
      </c>
      <c r="AQ1213" s="2" t="s">
        <v>1615</v>
      </c>
      <c r="AR1213" s="3">
        <v>0</v>
      </c>
      <c r="AS1213" s="3">
        <v>0</v>
      </c>
      <c r="AZ1213" s="2" t="s">
        <v>147</v>
      </c>
      <c r="BD1213" s="3">
        <v>0</v>
      </c>
      <c r="BE1213" s="2" t="s">
        <v>121</v>
      </c>
      <c r="BF1213" s="3">
        <v>0</v>
      </c>
      <c r="BG1213" s="8">
        <v>45970</v>
      </c>
      <c r="BI1213" s="7">
        <v>0</v>
      </c>
      <c r="BJ1213" s="2" t="s">
        <v>122</v>
      </c>
      <c r="BK1213" s="3">
        <v>0</v>
      </c>
      <c r="BL1213" s="2" t="s">
        <v>516</v>
      </c>
      <c r="BM1213" s="2" t="s">
        <v>115</v>
      </c>
      <c r="BN1213" s="3">
        <v>0</v>
      </c>
      <c r="BO1213" s="3">
        <v>0</v>
      </c>
      <c r="BP1213" s="2" t="s">
        <v>124</v>
      </c>
      <c r="BQ1213" s="3">
        <v>0</v>
      </c>
      <c r="BR1213" s="3">
        <v>0</v>
      </c>
      <c r="BS1213" s="2" t="s">
        <v>325</v>
      </c>
      <c r="BT1213" s="3">
        <v>0</v>
      </c>
      <c r="BW1213" s="2" t="s">
        <v>124</v>
      </c>
      <c r="BX1213" s="2" t="s">
        <v>126</v>
      </c>
      <c r="CA1213" s="6">
        <v>0</v>
      </c>
      <c r="CB1213" s="7" t="s">
        <v>128</v>
      </c>
      <c r="CC1213" s="7" t="s">
        <v>128</v>
      </c>
      <c r="CD1213" s="7" t="s">
        <v>108</v>
      </c>
      <c r="CE1213" s="10">
        <v>0</v>
      </c>
      <c r="CF1213" s="12">
        <v>3438552</v>
      </c>
      <c r="CG1213" s="2" t="s">
        <v>129</v>
      </c>
      <c r="CH1213" s="2" t="s">
        <v>1616</v>
      </c>
      <c r="CJ1213" s="2" t="s">
        <v>1632</v>
      </c>
      <c r="CL1213" s="2" t="s">
        <v>484</v>
      </c>
      <c r="CM1213" s="2" t="s">
        <v>485</v>
      </c>
      <c r="CV1213" s="2" t="s">
        <v>374</v>
      </c>
      <c r="CW1213" s="2" t="s">
        <v>1618</v>
      </c>
      <c r="CX1213" t="s">
        <v>7661</v>
      </c>
      <c r="CY1213" t="s">
        <v>7685</v>
      </c>
      <c r="CZ1213" t="s">
        <v>7681</v>
      </c>
      <c r="DA1213" t="s">
        <v>7680</v>
      </c>
      <c r="DB1213" t="s">
        <v>7665</v>
      </c>
      <c r="DC1213" t="s">
        <v>7664</v>
      </c>
      <c r="DD1213" s="14" t="str">
        <f t="shared" si="37"/>
        <v>Projex Cellular Infrastructure</v>
      </c>
      <c r="DE1213" t="s">
        <v>7668</v>
      </c>
    </row>
    <row r="1214" spans="1:109" x14ac:dyDescent="0.3">
      <c r="A1214" t="str">
        <f t="shared" si="36"/>
        <v>CI-OR-3000000882911290211</v>
      </c>
      <c r="B1214" s="2" t="s">
        <v>100</v>
      </c>
      <c r="C1214" s="2" t="s">
        <v>1610</v>
      </c>
      <c r="D1214" s="2" t="s">
        <v>1611</v>
      </c>
      <c r="E1214" s="3">
        <v>9</v>
      </c>
      <c r="F1214" s="2" t="s">
        <v>1633</v>
      </c>
      <c r="G1214" s="3">
        <v>1</v>
      </c>
      <c r="H1214" s="4">
        <v>314</v>
      </c>
      <c r="I1214" s="2" t="s">
        <v>318</v>
      </c>
      <c r="J1214" s="2" t="s">
        <v>318</v>
      </c>
      <c r="K1214" s="11">
        <v>2125</v>
      </c>
      <c r="L1214" s="12">
        <v>667250</v>
      </c>
      <c r="M1214" s="2" t="s">
        <v>141</v>
      </c>
      <c r="N1214" s="2" t="s">
        <v>319</v>
      </c>
      <c r="O1214" s="2" t="s">
        <v>106</v>
      </c>
      <c r="Q1214" s="2" t="s">
        <v>107</v>
      </c>
      <c r="R1214" s="7" t="s">
        <v>108</v>
      </c>
      <c r="S1214" s="8">
        <v>45970</v>
      </c>
      <c r="T1214" s="8">
        <v>45970</v>
      </c>
      <c r="Y1214" s="8">
        <v>45874</v>
      </c>
      <c r="Z1214" s="2" t="s">
        <v>109</v>
      </c>
      <c r="AA1214" s="2" t="s">
        <v>142</v>
      </c>
      <c r="AC1214" s="2" t="s">
        <v>111</v>
      </c>
      <c r="AD1214" s="2" t="s">
        <v>319</v>
      </c>
      <c r="AE1214" s="2" t="s">
        <v>320</v>
      </c>
      <c r="AI1214" s="2" t="s">
        <v>1613</v>
      </c>
      <c r="AJ1214" s="2" t="s">
        <v>319</v>
      </c>
      <c r="AK1214" s="2" t="s">
        <v>115</v>
      </c>
      <c r="AL1214" s="2" t="s">
        <v>116</v>
      </c>
      <c r="AM1214" s="2" t="s">
        <v>1614</v>
      </c>
      <c r="AN1214" s="3">
        <v>159</v>
      </c>
      <c r="AQ1214" s="2" t="s">
        <v>1615</v>
      </c>
      <c r="AR1214" s="3">
        <v>0</v>
      </c>
      <c r="AS1214" s="3">
        <v>0</v>
      </c>
      <c r="AZ1214" s="2" t="s">
        <v>147</v>
      </c>
      <c r="BD1214" s="3">
        <v>0</v>
      </c>
      <c r="BE1214" s="2" t="s">
        <v>121</v>
      </c>
      <c r="BF1214" s="3">
        <v>0</v>
      </c>
      <c r="BG1214" s="8">
        <v>45970</v>
      </c>
      <c r="BI1214" s="7">
        <v>0</v>
      </c>
      <c r="BJ1214" s="2" t="s">
        <v>122</v>
      </c>
      <c r="BK1214" s="3">
        <v>0</v>
      </c>
      <c r="BL1214" s="2" t="s">
        <v>516</v>
      </c>
      <c r="BM1214" s="2" t="s">
        <v>115</v>
      </c>
      <c r="BN1214" s="3">
        <v>0</v>
      </c>
      <c r="BO1214" s="3">
        <v>0</v>
      </c>
      <c r="BP1214" s="2" t="s">
        <v>124</v>
      </c>
      <c r="BQ1214" s="3">
        <v>0</v>
      </c>
      <c r="BR1214" s="3">
        <v>0</v>
      </c>
      <c r="BS1214" s="2" t="s">
        <v>325</v>
      </c>
      <c r="BT1214" s="3">
        <v>0</v>
      </c>
      <c r="BW1214" s="2" t="s">
        <v>124</v>
      </c>
      <c r="BX1214" s="2" t="s">
        <v>126</v>
      </c>
      <c r="CA1214" s="6">
        <v>0</v>
      </c>
      <c r="CB1214" s="7" t="s">
        <v>128</v>
      </c>
      <c r="CC1214" s="7" t="s">
        <v>128</v>
      </c>
      <c r="CD1214" s="7" t="s">
        <v>108</v>
      </c>
      <c r="CE1214" s="10">
        <v>0</v>
      </c>
      <c r="CF1214" s="12">
        <v>667250</v>
      </c>
      <c r="CG1214" s="2" t="s">
        <v>129</v>
      </c>
      <c r="CH1214" s="2" t="s">
        <v>1616</v>
      </c>
      <c r="CJ1214" s="2" t="s">
        <v>1634</v>
      </c>
      <c r="CL1214" s="2" t="s">
        <v>484</v>
      </c>
      <c r="CM1214" s="2" t="s">
        <v>485</v>
      </c>
      <c r="CV1214" s="2" t="s">
        <v>374</v>
      </c>
      <c r="CW1214" s="2" t="s">
        <v>1618</v>
      </c>
      <c r="CX1214" t="s">
        <v>7661</v>
      </c>
      <c r="CY1214" t="s">
        <v>7685</v>
      </c>
      <c r="CZ1214" t="s">
        <v>7681</v>
      </c>
      <c r="DA1214" t="s">
        <v>7680</v>
      </c>
      <c r="DB1214" t="s">
        <v>7665</v>
      </c>
      <c r="DC1214" t="s">
        <v>7664</v>
      </c>
      <c r="DD1214" s="14" t="str">
        <f t="shared" si="37"/>
        <v>Projex Cellular Infrastructure</v>
      </c>
      <c r="DE1214" t="s">
        <v>7668</v>
      </c>
    </row>
    <row r="1215" spans="1:109" x14ac:dyDescent="0.3">
      <c r="A1215" t="str">
        <f t="shared" si="36"/>
        <v>CI-OR-3000000881111289967</v>
      </c>
      <c r="B1215" s="2" t="s">
        <v>100</v>
      </c>
      <c r="C1215" s="2" t="s">
        <v>1635</v>
      </c>
      <c r="D1215" s="2" t="s">
        <v>1611</v>
      </c>
      <c r="E1215" s="3">
        <v>1</v>
      </c>
      <c r="F1215" s="2" t="s">
        <v>1636</v>
      </c>
      <c r="G1215" s="3">
        <v>1</v>
      </c>
      <c r="H1215" s="4">
        <v>10</v>
      </c>
      <c r="I1215" s="2" t="s">
        <v>104</v>
      </c>
      <c r="J1215" s="2" t="s">
        <v>104</v>
      </c>
      <c r="K1215" s="11">
        <v>50000</v>
      </c>
      <c r="L1215" s="12">
        <v>500000</v>
      </c>
      <c r="M1215" s="2" t="s">
        <v>141</v>
      </c>
      <c r="N1215" s="2" t="s">
        <v>319</v>
      </c>
      <c r="O1215" s="2" t="s">
        <v>106</v>
      </c>
      <c r="Q1215" s="2" t="s">
        <v>107</v>
      </c>
      <c r="R1215" s="7" t="s">
        <v>108</v>
      </c>
      <c r="S1215" s="8">
        <v>46022</v>
      </c>
      <c r="T1215" s="8">
        <v>46022</v>
      </c>
      <c r="Y1215" s="8">
        <v>45874</v>
      </c>
      <c r="Z1215" s="2" t="s">
        <v>109</v>
      </c>
      <c r="AA1215" s="2" t="s">
        <v>142</v>
      </c>
      <c r="AC1215" s="2" t="s">
        <v>111</v>
      </c>
      <c r="AD1215" s="2" t="s">
        <v>319</v>
      </c>
      <c r="AE1215" s="2" t="s">
        <v>112</v>
      </c>
      <c r="AI1215" s="2" t="s">
        <v>1637</v>
      </c>
      <c r="AJ1215" s="2" t="s">
        <v>319</v>
      </c>
      <c r="AK1215" s="2" t="s">
        <v>115</v>
      </c>
      <c r="AL1215" s="2" t="s">
        <v>116</v>
      </c>
      <c r="AM1215" s="2" t="s">
        <v>1614</v>
      </c>
      <c r="AN1215" s="3">
        <v>14</v>
      </c>
      <c r="AQ1215" s="2" t="s">
        <v>1615</v>
      </c>
      <c r="AR1215" s="3">
        <v>0</v>
      </c>
      <c r="AS1215" s="3">
        <v>0</v>
      </c>
      <c r="AZ1215" s="2" t="s">
        <v>147</v>
      </c>
      <c r="BD1215" s="3">
        <v>0</v>
      </c>
      <c r="BE1215" s="2" t="s">
        <v>121</v>
      </c>
      <c r="BF1215" s="3">
        <v>0</v>
      </c>
      <c r="BG1215" s="8">
        <v>46022</v>
      </c>
      <c r="BI1215" s="7">
        <v>0</v>
      </c>
      <c r="BJ1215" s="2" t="s">
        <v>122</v>
      </c>
      <c r="BK1215" s="3">
        <v>0</v>
      </c>
      <c r="BL1215" s="2" t="s">
        <v>516</v>
      </c>
      <c r="BM1215" s="2" t="s">
        <v>115</v>
      </c>
      <c r="BN1215" s="3">
        <v>0</v>
      </c>
      <c r="BO1215" s="3">
        <v>0</v>
      </c>
      <c r="BP1215" s="2" t="s">
        <v>124</v>
      </c>
      <c r="BQ1215" s="3">
        <v>0</v>
      </c>
      <c r="BR1215" s="3">
        <v>0</v>
      </c>
      <c r="BS1215" s="2" t="s">
        <v>125</v>
      </c>
      <c r="BT1215" s="3">
        <v>0</v>
      </c>
      <c r="BW1215" s="2" t="s">
        <v>124</v>
      </c>
      <c r="BX1215" s="2" t="s">
        <v>126</v>
      </c>
      <c r="CA1215" s="6">
        <v>0</v>
      </c>
      <c r="CB1215" s="7" t="s">
        <v>128</v>
      </c>
      <c r="CC1215" s="7" t="s">
        <v>108</v>
      </c>
      <c r="CD1215" s="7" t="s">
        <v>108</v>
      </c>
      <c r="CE1215" s="10">
        <v>90000</v>
      </c>
      <c r="CF1215" s="12">
        <v>590000</v>
      </c>
      <c r="CG1215" s="2" t="s">
        <v>129</v>
      </c>
      <c r="CH1215" s="2" t="s">
        <v>1638</v>
      </c>
      <c r="CJ1215" s="2" t="s">
        <v>1639</v>
      </c>
      <c r="CL1215" s="2" t="s">
        <v>373</v>
      </c>
      <c r="CM1215" s="2" t="s">
        <v>133</v>
      </c>
      <c r="CV1215" s="2" t="s">
        <v>374</v>
      </c>
      <c r="CW1215" s="2" t="s">
        <v>1640</v>
      </c>
      <c r="CX1215" t="s">
        <v>7661</v>
      </c>
      <c r="CY1215" t="s">
        <v>7685</v>
      </c>
      <c r="CZ1215" t="s">
        <v>7681</v>
      </c>
      <c r="DA1215" t="s">
        <v>7680</v>
      </c>
      <c r="DB1215" t="s">
        <v>7665</v>
      </c>
      <c r="DC1215" t="s">
        <v>7664</v>
      </c>
      <c r="DD1215" s="14" t="str">
        <f t="shared" si="37"/>
        <v>Projex Cellular Infrastructure</v>
      </c>
      <c r="DE1215" t="s">
        <v>7668</v>
      </c>
    </row>
    <row r="1216" spans="1:109" x14ac:dyDescent="0.3">
      <c r="A1216" t="str">
        <f t="shared" si="36"/>
        <v>CI-OR-3000000881211290039</v>
      </c>
      <c r="B1216" s="2" t="s">
        <v>100</v>
      </c>
      <c r="C1216" s="2" t="s">
        <v>1635</v>
      </c>
      <c r="D1216" s="2" t="s">
        <v>1611</v>
      </c>
      <c r="E1216" s="3">
        <v>2</v>
      </c>
      <c r="F1216" s="2" t="s">
        <v>1641</v>
      </c>
      <c r="G1216" s="3">
        <v>1</v>
      </c>
      <c r="H1216" s="4">
        <v>314</v>
      </c>
      <c r="I1216" s="2" t="s">
        <v>104</v>
      </c>
      <c r="J1216" s="2" t="s">
        <v>104</v>
      </c>
      <c r="K1216" s="11">
        <v>2550</v>
      </c>
      <c r="L1216" s="12">
        <v>800700</v>
      </c>
      <c r="M1216" s="2" t="s">
        <v>141</v>
      </c>
      <c r="N1216" s="2" t="s">
        <v>319</v>
      </c>
      <c r="O1216" s="2" t="s">
        <v>106</v>
      </c>
      <c r="Q1216" s="2" t="s">
        <v>107</v>
      </c>
      <c r="R1216" s="7" t="s">
        <v>108</v>
      </c>
      <c r="S1216" s="8">
        <v>46022</v>
      </c>
      <c r="T1216" s="8">
        <v>46022</v>
      </c>
      <c r="Y1216" s="8">
        <v>45874</v>
      </c>
      <c r="Z1216" s="2" t="s">
        <v>109</v>
      </c>
      <c r="AA1216" s="2" t="s">
        <v>142</v>
      </c>
      <c r="AC1216" s="2" t="s">
        <v>111</v>
      </c>
      <c r="AD1216" s="2" t="s">
        <v>319</v>
      </c>
      <c r="AE1216" s="2" t="s">
        <v>112</v>
      </c>
      <c r="AI1216" s="2" t="s">
        <v>1637</v>
      </c>
      <c r="AJ1216" s="2" t="s">
        <v>319</v>
      </c>
      <c r="AK1216" s="2" t="s">
        <v>115</v>
      </c>
      <c r="AL1216" s="2" t="s">
        <v>116</v>
      </c>
      <c r="AM1216" s="2" t="s">
        <v>1614</v>
      </c>
      <c r="AN1216" s="3">
        <v>1</v>
      </c>
      <c r="AQ1216" s="2" t="s">
        <v>1615</v>
      </c>
      <c r="AR1216" s="3">
        <v>0</v>
      </c>
      <c r="AS1216" s="3">
        <v>0</v>
      </c>
      <c r="AZ1216" s="2" t="s">
        <v>147</v>
      </c>
      <c r="BD1216" s="3">
        <v>0</v>
      </c>
      <c r="BE1216" s="2" t="s">
        <v>121</v>
      </c>
      <c r="BF1216" s="3">
        <v>0</v>
      </c>
      <c r="BG1216" s="8">
        <v>46022</v>
      </c>
      <c r="BI1216" s="7">
        <v>0</v>
      </c>
      <c r="BJ1216" s="2" t="s">
        <v>122</v>
      </c>
      <c r="BK1216" s="3">
        <v>0</v>
      </c>
      <c r="BL1216" s="2" t="s">
        <v>516</v>
      </c>
      <c r="BM1216" s="2" t="s">
        <v>115</v>
      </c>
      <c r="BN1216" s="3">
        <v>0</v>
      </c>
      <c r="BO1216" s="3">
        <v>0</v>
      </c>
      <c r="BP1216" s="2" t="s">
        <v>124</v>
      </c>
      <c r="BQ1216" s="3">
        <v>0</v>
      </c>
      <c r="BR1216" s="3">
        <v>0</v>
      </c>
      <c r="BS1216" s="2" t="s">
        <v>125</v>
      </c>
      <c r="BT1216" s="3">
        <v>0</v>
      </c>
      <c r="BW1216" s="2" t="s">
        <v>124</v>
      </c>
      <c r="BX1216" s="2" t="s">
        <v>126</v>
      </c>
      <c r="CA1216" s="6">
        <v>0</v>
      </c>
      <c r="CB1216" s="7" t="s">
        <v>128</v>
      </c>
      <c r="CC1216" s="7" t="s">
        <v>108</v>
      </c>
      <c r="CD1216" s="7" t="s">
        <v>108</v>
      </c>
      <c r="CE1216" s="10">
        <v>144126</v>
      </c>
      <c r="CF1216" s="12">
        <v>944826</v>
      </c>
      <c r="CG1216" s="2" t="s">
        <v>129</v>
      </c>
      <c r="CH1216" s="2" t="s">
        <v>1638</v>
      </c>
      <c r="CJ1216" s="2" t="s">
        <v>1642</v>
      </c>
      <c r="CL1216" s="2" t="s">
        <v>373</v>
      </c>
      <c r="CM1216" s="2" t="s">
        <v>133</v>
      </c>
      <c r="CV1216" s="2" t="s">
        <v>374</v>
      </c>
      <c r="CW1216" s="2" t="s">
        <v>1640</v>
      </c>
      <c r="CX1216" t="s">
        <v>7661</v>
      </c>
      <c r="CY1216" t="s">
        <v>7685</v>
      </c>
      <c r="CZ1216" t="s">
        <v>7681</v>
      </c>
      <c r="DA1216" t="s">
        <v>7680</v>
      </c>
      <c r="DB1216" t="s">
        <v>7665</v>
      </c>
      <c r="DC1216" t="s">
        <v>7664</v>
      </c>
      <c r="DD1216" s="14" t="str">
        <f t="shared" si="37"/>
        <v>Projex Cellular Infrastructure</v>
      </c>
      <c r="DE1216" t="s">
        <v>7668</v>
      </c>
    </row>
    <row r="1217" spans="1:109" x14ac:dyDescent="0.3">
      <c r="A1217" t="str">
        <f t="shared" si="36"/>
        <v>CI-OR-3000000881311290085</v>
      </c>
      <c r="B1217" s="2" t="s">
        <v>100</v>
      </c>
      <c r="C1217" s="2" t="s">
        <v>1635</v>
      </c>
      <c r="D1217" s="2" t="s">
        <v>1611</v>
      </c>
      <c r="E1217" s="3">
        <v>3</v>
      </c>
      <c r="F1217" s="2" t="s">
        <v>1643</v>
      </c>
      <c r="G1217" s="3">
        <v>1</v>
      </c>
      <c r="H1217" s="4">
        <v>313</v>
      </c>
      <c r="I1217" s="2" t="s">
        <v>104</v>
      </c>
      <c r="J1217" s="2" t="s">
        <v>104</v>
      </c>
      <c r="K1217" s="11">
        <v>272</v>
      </c>
      <c r="L1217" s="12">
        <v>85136</v>
      </c>
      <c r="M1217" s="2" t="s">
        <v>141</v>
      </c>
      <c r="N1217" s="2" t="s">
        <v>319</v>
      </c>
      <c r="O1217" s="2" t="s">
        <v>106</v>
      </c>
      <c r="Q1217" s="2" t="s">
        <v>107</v>
      </c>
      <c r="R1217" s="7" t="s">
        <v>108</v>
      </c>
      <c r="S1217" s="8">
        <v>46022</v>
      </c>
      <c r="T1217" s="8">
        <v>46022</v>
      </c>
      <c r="Y1217" s="8">
        <v>45874</v>
      </c>
      <c r="Z1217" s="2" t="s">
        <v>109</v>
      </c>
      <c r="AA1217" s="2" t="s">
        <v>142</v>
      </c>
      <c r="AC1217" s="2" t="s">
        <v>111</v>
      </c>
      <c r="AD1217" s="2" t="s">
        <v>319</v>
      </c>
      <c r="AE1217" s="2" t="s">
        <v>112</v>
      </c>
      <c r="AI1217" s="2" t="s">
        <v>1637</v>
      </c>
      <c r="AJ1217" s="2" t="s">
        <v>319</v>
      </c>
      <c r="AK1217" s="2" t="s">
        <v>115</v>
      </c>
      <c r="AL1217" s="2" t="s">
        <v>116</v>
      </c>
      <c r="AM1217" s="2" t="s">
        <v>1614</v>
      </c>
      <c r="AN1217" s="3">
        <v>13</v>
      </c>
      <c r="AQ1217" s="2" t="s">
        <v>1615</v>
      </c>
      <c r="AR1217" s="3">
        <v>0</v>
      </c>
      <c r="AS1217" s="3">
        <v>0</v>
      </c>
      <c r="AZ1217" s="2" t="s">
        <v>147</v>
      </c>
      <c r="BD1217" s="3">
        <v>0</v>
      </c>
      <c r="BE1217" s="2" t="s">
        <v>121</v>
      </c>
      <c r="BF1217" s="3">
        <v>0</v>
      </c>
      <c r="BG1217" s="8">
        <v>46022</v>
      </c>
      <c r="BI1217" s="7">
        <v>0</v>
      </c>
      <c r="BJ1217" s="2" t="s">
        <v>122</v>
      </c>
      <c r="BK1217" s="3">
        <v>0</v>
      </c>
      <c r="BL1217" s="2" t="s">
        <v>516</v>
      </c>
      <c r="BM1217" s="2" t="s">
        <v>115</v>
      </c>
      <c r="BN1217" s="3">
        <v>0</v>
      </c>
      <c r="BO1217" s="3">
        <v>0</v>
      </c>
      <c r="BP1217" s="2" t="s">
        <v>124</v>
      </c>
      <c r="BQ1217" s="3">
        <v>0</v>
      </c>
      <c r="BR1217" s="3">
        <v>0</v>
      </c>
      <c r="BS1217" s="2" t="s">
        <v>125</v>
      </c>
      <c r="BT1217" s="3">
        <v>0</v>
      </c>
      <c r="BW1217" s="2" t="s">
        <v>124</v>
      </c>
      <c r="BX1217" s="2" t="s">
        <v>126</v>
      </c>
      <c r="CA1217" s="6">
        <v>0</v>
      </c>
      <c r="CB1217" s="7" t="s">
        <v>128</v>
      </c>
      <c r="CC1217" s="7" t="s">
        <v>108</v>
      </c>
      <c r="CD1217" s="7" t="s">
        <v>108</v>
      </c>
      <c r="CE1217" s="10">
        <v>15324</v>
      </c>
      <c r="CF1217" s="12">
        <v>100460</v>
      </c>
      <c r="CG1217" s="2" t="s">
        <v>129</v>
      </c>
      <c r="CH1217" s="2" t="s">
        <v>1638</v>
      </c>
      <c r="CJ1217" s="2" t="s">
        <v>1644</v>
      </c>
      <c r="CL1217" s="2" t="s">
        <v>373</v>
      </c>
      <c r="CM1217" s="2" t="s">
        <v>133</v>
      </c>
      <c r="CV1217" s="2" t="s">
        <v>374</v>
      </c>
      <c r="CW1217" s="2" t="s">
        <v>1640</v>
      </c>
      <c r="CX1217" t="s">
        <v>7661</v>
      </c>
      <c r="CY1217" t="s">
        <v>7685</v>
      </c>
      <c r="CZ1217" t="s">
        <v>7681</v>
      </c>
      <c r="DA1217" t="s">
        <v>7680</v>
      </c>
      <c r="DB1217" t="s">
        <v>7665</v>
      </c>
      <c r="DC1217" t="s">
        <v>7664</v>
      </c>
      <c r="DD1217" s="14" t="str">
        <f t="shared" si="37"/>
        <v>Projex Cellular Infrastructure</v>
      </c>
      <c r="DE1217" t="s">
        <v>7668</v>
      </c>
    </row>
    <row r="1218" spans="1:109" x14ac:dyDescent="0.3">
      <c r="A1218" t="str">
        <f t="shared" si="36"/>
        <v>CI-OR-3000000881411290095</v>
      </c>
      <c r="B1218" s="2" t="s">
        <v>100</v>
      </c>
      <c r="C1218" s="2" t="s">
        <v>1635</v>
      </c>
      <c r="D1218" s="2" t="s">
        <v>1611</v>
      </c>
      <c r="E1218" s="3">
        <v>4</v>
      </c>
      <c r="F1218" s="2" t="s">
        <v>1645</v>
      </c>
      <c r="G1218" s="3">
        <v>1</v>
      </c>
      <c r="H1218" s="4">
        <v>906.19</v>
      </c>
      <c r="I1218" s="2" t="s">
        <v>104</v>
      </c>
      <c r="J1218" s="2" t="s">
        <v>104</v>
      </c>
      <c r="K1218" s="11">
        <v>1615</v>
      </c>
      <c r="L1218" s="12">
        <v>1463497</v>
      </c>
      <c r="M1218" s="2" t="s">
        <v>141</v>
      </c>
      <c r="N1218" s="2" t="s">
        <v>319</v>
      </c>
      <c r="O1218" s="2" t="s">
        <v>106</v>
      </c>
      <c r="Q1218" s="2" t="s">
        <v>107</v>
      </c>
      <c r="R1218" s="7" t="s">
        <v>108</v>
      </c>
      <c r="S1218" s="8">
        <v>46022</v>
      </c>
      <c r="T1218" s="8">
        <v>46022</v>
      </c>
      <c r="Y1218" s="8">
        <v>45874</v>
      </c>
      <c r="Z1218" s="2" t="s">
        <v>109</v>
      </c>
      <c r="AA1218" s="2" t="s">
        <v>142</v>
      </c>
      <c r="AC1218" s="2" t="s">
        <v>111</v>
      </c>
      <c r="AD1218" s="2" t="s">
        <v>319</v>
      </c>
      <c r="AE1218" s="2" t="s">
        <v>112</v>
      </c>
      <c r="AI1218" s="2" t="s">
        <v>1637</v>
      </c>
      <c r="AJ1218" s="2" t="s">
        <v>319</v>
      </c>
      <c r="AK1218" s="2" t="s">
        <v>115</v>
      </c>
      <c r="AL1218" s="2" t="s">
        <v>116</v>
      </c>
      <c r="AM1218" s="2" t="s">
        <v>1614</v>
      </c>
      <c r="AN1218" s="3">
        <v>10</v>
      </c>
      <c r="AQ1218" s="2" t="s">
        <v>1615</v>
      </c>
      <c r="AR1218" s="3">
        <v>0</v>
      </c>
      <c r="AS1218" s="3">
        <v>0</v>
      </c>
      <c r="AZ1218" s="2" t="s">
        <v>147</v>
      </c>
      <c r="BD1218" s="3">
        <v>0</v>
      </c>
      <c r="BE1218" s="2" t="s">
        <v>121</v>
      </c>
      <c r="BF1218" s="3">
        <v>0</v>
      </c>
      <c r="BG1218" s="8">
        <v>46022</v>
      </c>
      <c r="BI1218" s="7">
        <v>0</v>
      </c>
      <c r="BJ1218" s="2" t="s">
        <v>122</v>
      </c>
      <c r="BK1218" s="3">
        <v>0</v>
      </c>
      <c r="BL1218" s="2" t="s">
        <v>516</v>
      </c>
      <c r="BM1218" s="2" t="s">
        <v>115</v>
      </c>
      <c r="BN1218" s="3">
        <v>0</v>
      </c>
      <c r="BO1218" s="3">
        <v>0</v>
      </c>
      <c r="BP1218" s="2" t="s">
        <v>124</v>
      </c>
      <c r="BQ1218" s="3">
        <v>0</v>
      </c>
      <c r="BR1218" s="3">
        <v>0</v>
      </c>
      <c r="BS1218" s="2" t="s">
        <v>125</v>
      </c>
      <c r="BT1218" s="3">
        <v>0</v>
      </c>
      <c r="BW1218" s="2" t="s">
        <v>124</v>
      </c>
      <c r="BX1218" s="2" t="s">
        <v>126</v>
      </c>
      <c r="CA1218" s="6">
        <v>0</v>
      </c>
      <c r="CB1218" s="7" t="s">
        <v>128</v>
      </c>
      <c r="CC1218" s="7" t="s">
        <v>108</v>
      </c>
      <c r="CD1218" s="7" t="s">
        <v>108</v>
      </c>
      <c r="CE1218" s="10">
        <v>263429</v>
      </c>
      <c r="CF1218" s="12">
        <v>1726926</v>
      </c>
      <c r="CG1218" s="2" t="s">
        <v>129</v>
      </c>
      <c r="CH1218" s="2" t="s">
        <v>1638</v>
      </c>
      <c r="CJ1218" s="2" t="s">
        <v>1646</v>
      </c>
      <c r="CL1218" s="2" t="s">
        <v>373</v>
      </c>
      <c r="CM1218" s="2" t="s">
        <v>133</v>
      </c>
      <c r="CV1218" s="2" t="s">
        <v>374</v>
      </c>
      <c r="CW1218" s="2" t="s">
        <v>1640</v>
      </c>
      <c r="CX1218" t="s">
        <v>7661</v>
      </c>
      <c r="CY1218" t="s">
        <v>7685</v>
      </c>
      <c r="CZ1218" t="s">
        <v>7681</v>
      </c>
      <c r="DA1218" t="s">
        <v>7680</v>
      </c>
      <c r="DB1218" t="s">
        <v>7665</v>
      </c>
      <c r="DC1218" t="s">
        <v>7664</v>
      </c>
      <c r="DD1218" s="14" t="str">
        <f t="shared" si="37"/>
        <v>Projex Cellular Infrastructure</v>
      </c>
      <c r="DE1218" t="s">
        <v>7668</v>
      </c>
    </row>
    <row r="1219" spans="1:109" x14ac:dyDescent="0.3">
      <c r="A1219" t="str">
        <f t="shared" ref="A1219:A1282" si="38">_xlfn.TEXTJOIN("",TRUE,C1219,E1219,G1219,CJ1219)</f>
        <v>CI-OR-3000000881511290133</v>
      </c>
      <c r="B1219" s="2" t="s">
        <v>100</v>
      </c>
      <c r="C1219" s="2" t="s">
        <v>1635</v>
      </c>
      <c r="D1219" s="2" t="s">
        <v>1611</v>
      </c>
      <c r="E1219" s="3">
        <v>5</v>
      </c>
      <c r="F1219" s="2" t="s">
        <v>1647</v>
      </c>
      <c r="G1219" s="3">
        <v>1</v>
      </c>
      <c r="H1219" s="4">
        <v>314</v>
      </c>
      <c r="I1219" s="2" t="s">
        <v>104</v>
      </c>
      <c r="J1219" s="2" t="s">
        <v>104</v>
      </c>
      <c r="K1219" s="11">
        <v>22950</v>
      </c>
      <c r="L1219" s="12">
        <v>7206300</v>
      </c>
      <c r="M1219" s="2" t="s">
        <v>141</v>
      </c>
      <c r="N1219" s="2" t="s">
        <v>319</v>
      </c>
      <c r="O1219" s="2" t="s">
        <v>106</v>
      </c>
      <c r="Q1219" s="2" t="s">
        <v>107</v>
      </c>
      <c r="R1219" s="7" t="s">
        <v>108</v>
      </c>
      <c r="S1219" s="8">
        <v>46022</v>
      </c>
      <c r="T1219" s="8">
        <v>46022</v>
      </c>
      <c r="Y1219" s="8">
        <v>45874</v>
      </c>
      <c r="Z1219" s="2" t="s">
        <v>109</v>
      </c>
      <c r="AA1219" s="2" t="s">
        <v>142</v>
      </c>
      <c r="AC1219" s="2" t="s">
        <v>111</v>
      </c>
      <c r="AD1219" s="2" t="s">
        <v>319</v>
      </c>
      <c r="AE1219" s="2" t="s">
        <v>112</v>
      </c>
      <c r="AI1219" s="2" t="s">
        <v>1637</v>
      </c>
      <c r="AJ1219" s="2" t="s">
        <v>319</v>
      </c>
      <c r="AK1219" s="2" t="s">
        <v>115</v>
      </c>
      <c r="AL1219" s="2" t="s">
        <v>116</v>
      </c>
      <c r="AM1219" s="2" t="s">
        <v>1614</v>
      </c>
      <c r="AN1219" s="3">
        <v>2</v>
      </c>
      <c r="AQ1219" s="2" t="s">
        <v>1615</v>
      </c>
      <c r="AR1219" s="3">
        <v>0</v>
      </c>
      <c r="AS1219" s="3">
        <v>0</v>
      </c>
      <c r="AZ1219" s="2" t="s">
        <v>147</v>
      </c>
      <c r="BD1219" s="3">
        <v>0</v>
      </c>
      <c r="BE1219" s="2" t="s">
        <v>121</v>
      </c>
      <c r="BF1219" s="3">
        <v>0</v>
      </c>
      <c r="BG1219" s="8">
        <v>46022</v>
      </c>
      <c r="BI1219" s="7">
        <v>0</v>
      </c>
      <c r="BJ1219" s="2" t="s">
        <v>122</v>
      </c>
      <c r="BK1219" s="3">
        <v>0</v>
      </c>
      <c r="BL1219" s="2" t="s">
        <v>516</v>
      </c>
      <c r="BM1219" s="2" t="s">
        <v>115</v>
      </c>
      <c r="BN1219" s="3">
        <v>0</v>
      </c>
      <c r="BO1219" s="3">
        <v>0</v>
      </c>
      <c r="BP1219" s="2" t="s">
        <v>124</v>
      </c>
      <c r="BQ1219" s="3">
        <v>0</v>
      </c>
      <c r="BR1219" s="3">
        <v>0</v>
      </c>
      <c r="BS1219" s="2" t="s">
        <v>125</v>
      </c>
      <c r="BT1219" s="3">
        <v>0</v>
      </c>
      <c r="BW1219" s="2" t="s">
        <v>124</v>
      </c>
      <c r="BX1219" s="2" t="s">
        <v>126</v>
      </c>
      <c r="CA1219" s="6">
        <v>0</v>
      </c>
      <c r="CB1219" s="7" t="s">
        <v>128</v>
      </c>
      <c r="CC1219" s="7" t="s">
        <v>108</v>
      </c>
      <c r="CD1219" s="7" t="s">
        <v>108</v>
      </c>
      <c r="CE1219" s="10">
        <v>1297134</v>
      </c>
      <c r="CF1219" s="12">
        <v>8503434</v>
      </c>
      <c r="CG1219" s="2" t="s">
        <v>129</v>
      </c>
      <c r="CH1219" s="2" t="s">
        <v>1638</v>
      </c>
      <c r="CJ1219" s="2" t="s">
        <v>1648</v>
      </c>
      <c r="CL1219" s="2" t="s">
        <v>373</v>
      </c>
      <c r="CM1219" s="2" t="s">
        <v>133</v>
      </c>
      <c r="CV1219" s="2" t="s">
        <v>374</v>
      </c>
      <c r="CW1219" s="2" t="s">
        <v>1640</v>
      </c>
      <c r="CX1219" t="s">
        <v>7661</v>
      </c>
      <c r="CY1219" t="s">
        <v>7685</v>
      </c>
      <c r="CZ1219" t="s">
        <v>7681</v>
      </c>
      <c r="DA1219" t="s">
        <v>7680</v>
      </c>
      <c r="DB1219" t="s">
        <v>7665</v>
      </c>
      <c r="DC1219" t="s">
        <v>7664</v>
      </c>
      <c r="DD1219" s="14" t="str">
        <f t="shared" ref="DD1219:DD1282" si="39">+D1219</f>
        <v>Projex Cellular Infrastructure</v>
      </c>
      <c r="DE1219" t="s">
        <v>7668</v>
      </c>
    </row>
    <row r="1220" spans="1:109" x14ac:dyDescent="0.3">
      <c r="A1220" t="str">
        <f t="shared" si="38"/>
        <v>CI-OR-3000000881611290241</v>
      </c>
      <c r="B1220" s="2" t="s">
        <v>100</v>
      </c>
      <c r="C1220" s="2" t="s">
        <v>1635</v>
      </c>
      <c r="D1220" s="2" t="s">
        <v>1611</v>
      </c>
      <c r="E1220" s="3">
        <v>6</v>
      </c>
      <c r="F1220" s="2" t="s">
        <v>1649</v>
      </c>
      <c r="G1220" s="3">
        <v>1</v>
      </c>
      <c r="H1220" s="4">
        <v>314</v>
      </c>
      <c r="I1220" s="2" t="s">
        <v>104</v>
      </c>
      <c r="J1220" s="2" t="s">
        <v>104</v>
      </c>
      <c r="K1220" s="11">
        <v>1938</v>
      </c>
      <c r="L1220" s="12">
        <v>608532</v>
      </c>
      <c r="M1220" s="2" t="s">
        <v>141</v>
      </c>
      <c r="N1220" s="2" t="s">
        <v>319</v>
      </c>
      <c r="O1220" s="2" t="s">
        <v>106</v>
      </c>
      <c r="Q1220" s="2" t="s">
        <v>107</v>
      </c>
      <c r="R1220" s="7" t="s">
        <v>108</v>
      </c>
      <c r="S1220" s="8">
        <v>46022</v>
      </c>
      <c r="T1220" s="8">
        <v>46022</v>
      </c>
      <c r="Y1220" s="8">
        <v>45874</v>
      </c>
      <c r="Z1220" s="2" t="s">
        <v>109</v>
      </c>
      <c r="AA1220" s="2" t="s">
        <v>142</v>
      </c>
      <c r="AC1220" s="2" t="s">
        <v>111</v>
      </c>
      <c r="AD1220" s="2" t="s">
        <v>319</v>
      </c>
      <c r="AE1220" s="2" t="s">
        <v>112</v>
      </c>
      <c r="AI1220" s="2" t="s">
        <v>1637</v>
      </c>
      <c r="AJ1220" s="2" t="s">
        <v>319</v>
      </c>
      <c r="AK1220" s="2" t="s">
        <v>115</v>
      </c>
      <c r="AL1220" s="2" t="s">
        <v>116</v>
      </c>
      <c r="AM1220" s="2" t="s">
        <v>1614</v>
      </c>
      <c r="AN1220" s="3">
        <v>9</v>
      </c>
      <c r="AQ1220" s="2" t="s">
        <v>1615</v>
      </c>
      <c r="AR1220" s="3">
        <v>0</v>
      </c>
      <c r="AS1220" s="3">
        <v>0</v>
      </c>
      <c r="AZ1220" s="2" t="s">
        <v>147</v>
      </c>
      <c r="BD1220" s="3">
        <v>0</v>
      </c>
      <c r="BE1220" s="2" t="s">
        <v>121</v>
      </c>
      <c r="BF1220" s="3">
        <v>0</v>
      </c>
      <c r="BG1220" s="8">
        <v>46022</v>
      </c>
      <c r="BI1220" s="7">
        <v>0</v>
      </c>
      <c r="BJ1220" s="2" t="s">
        <v>122</v>
      </c>
      <c r="BK1220" s="3">
        <v>0</v>
      </c>
      <c r="BL1220" s="2" t="s">
        <v>516</v>
      </c>
      <c r="BM1220" s="2" t="s">
        <v>115</v>
      </c>
      <c r="BN1220" s="3">
        <v>0</v>
      </c>
      <c r="BO1220" s="3">
        <v>0</v>
      </c>
      <c r="BP1220" s="2" t="s">
        <v>124</v>
      </c>
      <c r="BQ1220" s="3">
        <v>0</v>
      </c>
      <c r="BR1220" s="3">
        <v>0</v>
      </c>
      <c r="BS1220" s="2" t="s">
        <v>125</v>
      </c>
      <c r="BT1220" s="3">
        <v>0</v>
      </c>
      <c r="BW1220" s="2" t="s">
        <v>124</v>
      </c>
      <c r="BX1220" s="2" t="s">
        <v>126</v>
      </c>
      <c r="CA1220" s="6">
        <v>0</v>
      </c>
      <c r="CB1220" s="7" t="s">
        <v>128</v>
      </c>
      <c r="CC1220" s="7" t="s">
        <v>108</v>
      </c>
      <c r="CD1220" s="7" t="s">
        <v>108</v>
      </c>
      <c r="CE1220" s="10">
        <v>109536</v>
      </c>
      <c r="CF1220" s="12">
        <v>718068</v>
      </c>
      <c r="CG1220" s="2" t="s">
        <v>129</v>
      </c>
      <c r="CH1220" s="2" t="s">
        <v>1638</v>
      </c>
      <c r="CJ1220" s="2" t="s">
        <v>1650</v>
      </c>
      <c r="CL1220" s="2" t="s">
        <v>373</v>
      </c>
      <c r="CM1220" s="2" t="s">
        <v>133</v>
      </c>
      <c r="CV1220" s="2" t="s">
        <v>374</v>
      </c>
      <c r="CW1220" s="2" t="s">
        <v>1640</v>
      </c>
      <c r="CX1220" t="s">
        <v>7661</v>
      </c>
      <c r="CY1220" t="s">
        <v>7685</v>
      </c>
      <c r="CZ1220" t="s">
        <v>7681</v>
      </c>
      <c r="DA1220" t="s">
        <v>7680</v>
      </c>
      <c r="DB1220" t="s">
        <v>7665</v>
      </c>
      <c r="DC1220" t="s">
        <v>7664</v>
      </c>
      <c r="DD1220" s="14" t="str">
        <f t="shared" si="39"/>
        <v>Projex Cellular Infrastructure</v>
      </c>
      <c r="DE1220" t="s">
        <v>7668</v>
      </c>
    </row>
    <row r="1221" spans="1:109" x14ac:dyDescent="0.3">
      <c r="A1221" t="str">
        <f t="shared" si="38"/>
        <v>CI-OR-3000000881711290456</v>
      </c>
      <c r="B1221" s="2" t="s">
        <v>100</v>
      </c>
      <c r="C1221" s="2" t="s">
        <v>1635</v>
      </c>
      <c r="D1221" s="2" t="s">
        <v>1611</v>
      </c>
      <c r="E1221" s="3">
        <v>7</v>
      </c>
      <c r="F1221" s="2" t="s">
        <v>1651</v>
      </c>
      <c r="G1221" s="3">
        <v>1</v>
      </c>
      <c r="H1221" s="4">
        <v>13037</v>
      </c>
      <c r="I1221" s="2" t="s">
        <v>104</v>
      </c>
      <c r="J1221" s="2" t="s">
        <v>104</v>
      </c>
      <c r="K1221" s="11">
        <v>72</v>
      </c>
      <c r="L1221" s="12">
        <v>938664</v>
      </c>
      <c r="M1221" s="2" t="s">
        <v>141</v>
      </c>
      <c r="N1221" s="2" t="s">
        <v>319</v>
      </c>
      <c r="O1221" s="2" t="s">
        <v>106</v>
      </c>
      <c r="Q1221" s="2" t="s">
        <v>107</v>
      </c>
      <c r="R1221" s="7" t="s">
        <v>108</v>
      </c>
      <c r="S1221" s="8">
        <v>46022</v>
      </c>
      <c r="T1221" s="8">
        <v>46022</v>
      </c>
      <c r="Y1221" s="8">
        <v>45874</v>
      </c>
      <c r="Z1221" s="2" t="s">
        <v>109</v>
      </c>
      <c r="AA1221" s="2" t="s">
        <v>142</v>
      </c>
      <c r="AC1221" s="2" t="s">
        <v>111</v>
      </c>
      <c r="AD1221" s="2" t="s">
        <v>319</v>
      </c>
      <c r="AE1221" s="2" t="s">
        <v>112</v>
      </c>
      <c r="AI1221" s="2" t="s">
        <v>1637</v>
      </c>
      <c r="AJ1221" s="2" t="s">
        <v>319</v>
      </c>
      <c r="AK1221" s="2" t="s">
        <v>115</v>
      </c>
      <c r="AL1221" s="2" t="s">
        <v>116</v>
      </c>
      <c r="AM1221" s="2" t="s">
        <v>1614</v>
      </c>
      <c r="AN1221" s="3">
        <v>12</v>
      </c>
      <c r="AQ1221" s="2" t="s">
        <v>1615</v>
      </c>
      <c r="AR1221" s="3">
        <v>0</v>
      </c>
      <c r="AS1221" s="3">
        <v>0</v>
      </c>
      <c r="AZ1221" s="2" t="s">
        <v>147</v>
      </c>
      <c r="BD1221" s="3">
        <v>0</v>
      </c>
      <c r="BE1221" s="2" t="s">
        <v>121</v>
      </c>
      <c r="BF1221" s="3">
        <v>0</v>
      </c>
      <c r="BG1221" s="8">
        <v>46022</v>
      </c>
      <c r="BI1221" s="7">
        <v>0</v>
      </c>
      <c r="BJ1221" s="2" t="s">
        <v>122</v>
      </c>
      <c r="BK1221" s="3">
        <v>0</v>
      </c>
      <c r="BL1221" s="2" t="s">
        <v>516</v>
      </c>
      <c r="BM1221" s="2" t="s">
        <v>115</v>
      </c>
      <c r="BN1221" s="3">
        <v>0</v>
      </c>
      <c r="BO1221" s="3">
        <v>0</v>
      </c>
      <c r="BP1221" s="2" t="s">
        <v>124</v>
      </c>
      <c r="BQ1221" s="3">
        <v>0</v>
      </c>
      <c r="BR1221" s="3">
        <v>0</v>
      </c>
      <c r="BS1221" s="2" t="s">
        <v>125</v>
      </c>
      <c r="BT1221" s="3">
        <v>0</v>
      </c>
      <c r="BW1221" s="2" t="s">
        <v>124</v>
      </c>
      <c r="BX1221" s="2" t="s">
        <v>126</v>
      </c>
      <c r="CA1221" s="6">
        <v>0</v>
      </c>
      <c r="CB1221" s="7" t="s">
        <v>128</v>
      </c>
      <c r="CC1221" s="7" t="s">
        <v>108</v>
      </c>
      <c r="CD1221" s="7" t="s">
        <v>108</v>
      </c>
      <c r="CE1221" s="10">
        <v>168960</v>
      </c>
      <c r="CF1221" s="12">
        <v>1107624</v>
      </c>
      <c r="CG1221" s="2" t="s">
        <v>129</v>
      </c>
      <c r="CH1221" s="2" t="s">
        <v>1638</v>
      </c>
      <c r="CJ1221" s="2" t="s">
        <v>1652</v>
      </c>
      <c r="CL1221" s="2" t="s">
        <v>373</v>
      </c>
      <c r="CM1221" s="2" t="s">
        <v>133</v>
      </c>
      <c r="CV1221" s="2" t="s">
        <v>374</v>
      </c>
      <c r="CW1221" s="2" t="s">
        <v>1640</v>
      </c>
      <c r="CX1221" t="s">
        <v>7661</v>
      </c>
      <c r="CY1221" t="s">
        <v>7685</v>
      </c>
      <c r="CZ1221" t="s">
        <v>7681</v>
      </c>
      <c r="DA1221" t="s">
        <v>7680</v>
      </c>
      <c r="DB1221" t="s">
        <v>7665</v>
      </c>
      <c r="DC1221" t="s">
        <v>7664</v>
      </c>
      <c r="DD1221" s="14" t="str">
        <f t="shared" si="39"/>
        <v>Projex Cellular Infrastructure</v>
      </c>
      <c r="DE1221" t="s">
        <v>7668</v>
      </c>
    </row>
    <row r="1222" spans="1:109" x14ac:dyDescent="0.3">
      <c r="A1222" t="str">
        <f t="shared" si="38"/>
        <v>CI-OR-3000000881811290457</v>
      </c>
      <c r="B1222" s="2" t="s">
        <v>100</v>
      </c>
      <c r="C1222" s="2" t="s">
        <v>1635</v>
      </c>
      <c r="D1222" s="2" t="s">
        <v>1611</v>
      </c>
      <c r="E1222" s="3">
        <v>8</v>
      </c>
      <c r="F1222" s="2" t="s">
        <v>1653</v>
      </c>
      <c r="G1222" s="3">
        <v>1</v>
      </c>
      <c r="H1222" s="4">
        <v>11</v>
      </c>
      <c r="I1222" s="2" t="s">
        <v>104</v>
      </c>
      <c r="J1222" s="2" t="s">
        <v>104</v>
      </c>
      <c r="K1222" s="11">
        <v>75000</v>
      </c>
      <c r="L1222" s="12">
        <v>825000</v>
      </c>
      <c r="M1222" s="2" t="s">
        <v>141</v>
      </c>
      <c r="N1222" s="2" t="s">
        <v>319</v>
      </c>
      <c r="O1222" s="2" t="s">
        <v>106</v>
      </c>
      <c r="Q1222" s="2" t="s">
        <v>107</v>
      </c>
      <c r="R1222" s="7" t="s">
        <v>108</v>
      </c>
      <c r="S1222" s="8">
        <v>46022</v>
      </c>
      <c r="T1222" s="8">
        <v>46022</v>
      </c>
      <c r="Y1222" s="8">
        <v>45874</v>
      </c>
      <c r="Z1222" s="2" t="s">
        <v>109</v>
      </c>
      <c r="AA1222" s="2" t="s">
        <v>142</v>
      </c>
      <c r="AC1222" s="2" t="s">
        <v>111</v>
      </c>
      <c r="AD1222" s="2" t="s">
        <v>319</v>
      </c>
      <c r="AE1222" s="2" t="s">
        <v>112</v>
      </c>
      <c r="AI1222" s="2" t="s">
        <v>1637</v>
      </c>
      <c r="AJ1222" s="2" t="s">
        <v>319</v>
      </c>
      <c r="AK1222" s="2" t="s">
        <v>115</v>
      </c>
      <c r="AL1222" s="2" t="s">
        <v>116</v>
      </c>
      <c r="AM1222" s="2" t="s">
        <v>1614</v>
      </c>
      <c r="AN1222" s="3">
        <v>15</v>
      </c>
      <c r="AQ1222" s="2" t="s">
        <v>1615</v>
      </c>
      <c r="AR1222" s="3">
        <v>0</v>
      </c>
      <c r="AS1222" s="3">
        <v>0</v>
      </c>
      <c r="AZ1222" s="2" t="s">
        <v>147</v>
      </c>
      <c r="BD1222" s="3">
        <v>0</v>
      </c>
      <c r="BE1222" s="2" t="s">
        <v>121</v>
      </c>
      <c r="BF1222" s="3">
        <v>0</v>
      </c>
      <c r="BG1222" s="8">
        <v>46022</v>
      </c>
      <c r="BI1222" s="7">
        <v>0</v>
      </c>
      <c r="BJ1222" s="2" t="s">
        <v>122</v>
      </c>
      <c r="BK1222" s="3">
        <v>0</v>
      </c>
      <c r="BL1222" s="2" t="s">
        <v>516</v>
      </c>
      <c r="BM1222" s="2" t="s">
        <v>115</v>
      </c>
      <c r="BN1222" s="3">
        <v>0</v>
      </c>
      <c r="BO1222" s="3">
        <v>0</v>
      </c>
      <c r="BP1222" s="2" t="s">
        <v>124</v>
      </c>
      <c r="BQ1222" s="3">
        <v>0</v>
      </c>
      <c r="BR1222" s="3">
        <v>0</v>
      </c>
      <c r="BS1222" s="2" t="s">
        <v>125</v>
      </c>
      <c r="BT1222" s="3">
        <v>0</v>
      </c>
      <c r="BW1222" s="2" t="s">
        <v>124</v>
      </c>
      <c r="BX1222" s="2" t="s">
        <v>126</v>
      </c>
      <c r="CA1222" s="6">
        <v>0</v>
      </c>
      <c r="CB1222" s="7" t="s">
        <v>128</v>
      </c>
      <c r="CC1222" s="7" t="s">
        <v>108</v>
      </c>
      <c r="CD1222" s="7" t="s">
        <v>108</v>
      </c>
      <c r="CE1222" s="10">
        <v>148500</v>
      </c>
      <c r="CF1222" s="12">
        <v>973500</v>
      </c>
      <c r="CG1222" s="2" t="s">
        <v>129</v>
      </c>
      <c r="CH1222" s="2" t="s">
        <v>1638</v>
      </c>
      <c r="CJ1222" s="2" t="s">
        <v>1654</v>
      </c>
      <c r="CL1222" s="2" t="s">
        <v>373</v>
      </c>
      <c r="CM1222" s="2" t="s">
        <v>133</v>
      </c>
      <c r="CV1222" s="2" t="s">
        <v>374</v>
      </c>
      <c r="CW1222" s="2" t="s">
        <v>1640</v>
      </c>
      <c r="CX1222" t="s">
        <v>7661</v>
      </c>
      <c r="CY1222" t="s">
        <v>7685</v>
      </c>
      <c r="CZ1222" t="s">
        <v>7681</v>
      </c>
      <c r="DA1222" t="s">
        <v>7680</v>
      </c>
      <c r="DB1222" t="s">
        <v>7665</v>
      </c>
      <c r="DC1222" t="s">
        <v>7664</v>
      </c>
      <c r="DD1222" s="14" t="str">
        <f t="shared" si="39"/>
        <v>Projex Cellular Infrastructure</v>
      </c>
      <c r="DE1222" t="s">
        <v>7668</v>
      </c>
    </row>
    <row r="1223" spans="1:109" x14ac:dyDescent="0.3">
      <c r="A1223" t="str">
        <f t="shared" si="38"/>
        <v>CI-OR-3000000880111290048</v>
      </c>
      <c r="B1223" s="2" t="s">
        <v>100</v>
      </c>
      <c r="C1223" s="2" t="s">
        <v>1655</v>
      </c>
      <c r="D1223" s="2" t="s">
        <v>720</v>
      </c>
      <c r="E1223" s="3">
        <v>1</v>
      </c>
      <c r="F1223" s="2" t="s">
        <v>1656</v>
      </c>
      <c r="G1223" s="3">
        <v>1</v>
      </c>
      <c r="H1223" s="4">
        <v>628</v>
      </c>
      <c r="I1223" s="2" t="s">
        <v>318</v>
      </c>
      <c r="J1223" s="2" t="s">
        <v>318</v>
      </c>
      <c r="K1223" s="11">
        <v>850</v>
      </c>
      <c r="L1223" s="12">
        <v>533800</v>
      </c>
      <c r="M1223" s="2" t="s">
        <v>141</v>
      </c>
      <c r="N1223" s="2" t="s">
        <v>319</v>
      </c>
      <c r="O1223" s="2" t="s">
        <v>106</v>
      </c>
      <c r="Q1223" s="2" t="s">
        <v>107</v>
      </c>
      <c r="R1223" s="7" t="s">
        <v>108</v>
      </c>
      <c r="S1223" s="8">
        <v>45970</v>
      </c>
      <c r="T1223" s="8">
        <v>45970</v>
      </c>
      <c r="Y1223" s="8">
        <v>45874</v>
      </c>
      <c r="Z1223" s="2" t="s">
        <v>109</v>
      </c>
      <c r="AA1223" s="2" t="s">
        <v>142</v>
      </c>
      <c r="AC1223" s="2" t="s">
        <v>111</v>
      </c>
      <c r="AD1223" s="2" t="s">
        <v>319</v>
      </c>
      <c r="AE1223" s="2" t="s">
        <v>320</v>
      </c>
      <c r="AI1223" s="2" t="s">
        <v>1657</v>
      </c>
      <c r="AJ1223" s="2" t="s">
        <v>319</v>
      </c>
      <c r="AK1223" s="2" t="s">
        <v>115</v>
      </c>
      <c r="AL1223" s="2" t="s">
        <v>116</v>
      </c>
      <c r="AM1223" s="2" t="s">
        <v>1528</v>
      </c>
      <c r="AN1223" s="3">
        <v>64</v>
      </c>
      <c r="AQ1223" s="2" t="s">
        <v>724</v>
      </c>
      <c r="AR1223" s="3">
        <v>0</v>
      </c>
      <c r="AS1223" s="3">
        <v>0</v>
      </c>
      <c r="AZ1223" s="2" t="s">
        <v>147</v>
      </c>
      <c r="BD1223" s="3">
        <v>0</v>
      </c>
      <c r="BE1223" s="2" t="s">
        <v>121</v>
      </c>
      <c r="BF1223" s="3">
        <v>0</v>
      </c>
      <c r="BG1223" s="8">
        <v>45970</v>
      </c>
      <c r="BI1223" s="7">
        <v>0</v>
      </c>
      <c r="BJ1223" s="2" t="s">
        <v>122</v>
      </c>
      <c r="BK1223" s="3">
        <v>0</v>
      </c>
      <c r="BL1223" s="2" t="s">
        <v>725</v>
      </c>
      <c r="BM1223" s="2" t="s">
        <v>115</v>
      </c>
      <c r="BN1223" s="3">
        <v>0</v>
      </c>
      <c r="BO1223" s="3">
        <v>0</v>
      </c>
      <c r="BP1223" s="2" t="s">
        <v>124</v>
      </c>
      <c r="BQ1223" s="3">
        <v>0</v>
      </c>
      <c r="BR1223" s="3">
        <v>0</v>
      </c>
      <c r="BS1223" s="2" t="s">
        <v>325</v>
      </c>
      <c r="BT1223" s="3">
        <v>0</v>
      </c>
      <c r="BW1223" s="2" t="s">
        <v>124</v>
      </c>
      <c r="BX1223" s="2" t="s">
        <v>126</v>
      </c>
      <c r="BY1223" s="2" t="s">
        <v>726</v>
      </c>
      <c r="CA1223" s="6">
        <v>0</v>
      </c>
      <c r="CB1223" s="7" t="s">
        <v>128</v>
      </c>
      <c r="CC1223" s="7" t="s">
        <v>128</v>
      </c>
      <c r="CD1223" s="7" t="s">
        <v>108</v>
      </c>
      <c r="CE1223" s="10">
        <v>0</v>
      </c>
      <c r="CF1223" s="12">
        <v>533800</v>
      </c>
      <c r="CG1223" s="2" t="s">
        <v>129</v>
      </c>
      <c r="CH1223" s="2" t="s">
        <v>1658</v>
      </c>
      <c r="CJ1223" s="2" t="s">
        <v>1659</v>
      </c>
      <c r="CL1223" s="2" t="s">
        <v>484</v>
      </c>
      <c r="CM1223" s="2" t="s">
        <v>485</v>
      </c>
      <c r="CV1223" s="2" t="s">
        <v>374</v>
      </c>
      <c r="CW1223" s="2" t="s">
        <v>1660</v>
      </c>
      <c r="CX1223" t="s">
        <v>7661</v>
      </c>
      <c r="CY1223" t="s">
        <v>7685</v>
      </c>
      <c r="CZ1223" t="s">
        <v>7681</v>
      </c>
      <c r="DA1223" t="s">
        <v>7680</v>
      </c>
      <c r="DB1223" t="s">
        <v>7665</v>
      </c>
      <c r="DC1223" t="s">
        <v>7664</v>
      </c>
      <c r="DD1223" s="14" t="str">
        <f t="shared" si="39"/>
        <v>HUB S.A</v>
      </c>
      <c r="DE1223" t="s">
        <v>7668</v>
      </c>
    </row>
    <row r="1224" spans="1:109" x14ac:dyDescent="0.3">
      <c r="A1224" t="str">
        <f t="shared" si="38"/>
        <v>CI-OR-3000000880211290111</v>
      </c>
      <c r="B1224" s="2" t="s">
        <v>100</v>
      </c>
      <c r="C1224" s="2" t="s">
        <v>1655</v>
      </c>
      <c r="D1224" s="2" t="s">
        <v>720</v>
      </c>
      <c r="E1224" s="3">
        <v>2</v>
      </c>
      <c r="F1224" s="2" t="s">
        <v>1661</v>
      </c>
      <c r="G1224" s="3">
        <v>1</v>
      </c>
      <c r="H1224" s="4">
        <v>315</v>
      </c>
      <c r="I1224" s="2" t="s">
        <v>318</v>
      </c>
      <c r="J1224" s="2" t="s">
        <v>318</v>
      </c>
      <c r="K1224" s="11">
        <v>213</v>
      </c>
      <c r="L1224" s="12">
        <v>67095</v>
      </c>
      <c r="M1224" s="2" t="s">
        <v>141</v>
      </c>
      <c r="N1224" s="2" t="s">
        <v>319</v>
      </c>
      <c r="O1224" s="2" t="s">
        <v>106</v>
      </c>
      <c r="Q1224" s="2" t="s">
        <v>107</v>
      </c>
      <c r="R1224" s="7" t="s">
        <v>108</v>
      </c>
      <c r="S1224" s="8">
        <v>45970</v>
      </c>
      <c r="T1224" s="8">
        <v>45970</v>
      </c>
      <c r="Y1224" s="8">
        <v>45874</v>
      </c>
      <c r="Z1224" s="2" t="s">
        <v>109</v>
      </c>
      <c r="AA1224" s="2" t="s">
        <v>142</v>
      </c>
      <c r="AC1224" s="2" t="s">
        <v>111</v>
      </c>
      <c r="AD1224" s="2" t="s">
        <v>319</v>
      </c>
      <c r="AE1224" s="2" t="s">
        <v>320</v>
      </c>
      <c r="AI1224" s="2" t="s">
        <v>1657</v>
      </c>
      <c r="AJ1224" s="2" t="s">
        <v>319</v>
      </c>
      <c r="AK1224" s="2" t="s">
        <v>115</v>
      </c>
      <c r="AL1224" s="2" t="s">
        <v>116</v>
      </c>
      <c r="AM1224" s="2" t="s">
        <v>1528</v>
      </c>
      <c r="AN1224" s="3">
        <v>158</v>
      </c>
      <c r="AQ1224" s="2" t="s">
        <v>724</v>
      </c>
      <c r="AR1224" s="3">
        <v>0</v>
      </c>
      <c r="AS1224" s="3">
        <v>0</v>
      </c>
      <c r="AZ1224" s="2" t="s">
        <v>147</v>
      </c>
      <c r="BD1224" s="3">
        <v>0</v>
      </c>
      <c r="BE1224" s="2" t="s">
        <v>121</v>
      </c>
      <c r="BF1224" s="3">
        <v>0</v>
      </c>
      <c r="BG1224" s="8">
        <v>45970</v>
      </c>
      <c r="BI1224" s="7">
        <v>0</v>
      </c>
      <c r="BJ1224" s="2" t="s">
        <v>122</v>
      </c>
      <c r="BK1224" s="3">
        <v>0</v>
      </c>
      <c r="BL1224" s="2" t="s">
        <v>725</v>
      </c>
      <c r="BM1224" s="2" t="s">
        <v>115</v>
      </c>
      <c r="BN1224" s="3">
        <v>0</v>
      </c>
      <c r="BO1224" s="3">
        <v>0</v>
      </c>
      <c r="BP1224" s="2" t="s">
        <v>124</v>
      </c>
      <c r="BQ1224" s="3">
        <v>0</v>
      </c>
      <c r="BR1224" s="3">
        <v>0</v>
      </c>
      <c r="BS1224" s="2" t="s">
        <v>325</v>
      </c>
      <c r="BT1224" s="3">
        <v>0</v>
      </c>
      <c r="BW1224" s="2" t="s">
        <v>124</v>
      </c>
      <c r="BX1224" s="2" t="s">
        <v>126</v>
      </c>
      <c r="BY1224" s="2" t="s">
        <v>726</v>
      </c>
      <c r="CA1224" s="6">
        <v>0</v>
      </c>
      <c r="CB1224" s="7" t="s">
        <v>128</v>
      </c>
      <c r="CC1224" s="7" t="s">
        <v>128</v>
      </c>
      <c r="CD1224" s="7" t="s">
        <v>108</v>
      </c>
      <c r="CE1224" s="10">
        <v>0</v>
      </c>
      <c r="CF1224" s="12">
        <v>67095</v>
      </c>
      <c r="CG1224" s="2" t="s">
        <v>129</v>
      </c>
      <c r="CH1224" s="2" t="s">
        <v>1658</v>
      </c>
      <c r="CJ1224" s="2" t="s">
        <v>1662</v>
      </c>
      <c r="CL1224" s="2" t="s">
        <v>484</v>
      </c>
      <c r="CM1224" s="2" t="s">
        <v>485</v>
      </c>
      <c r="CV1224" s="2" t="s">
        <v>374</v>
      </c>
      <c r="CW1224" s="2" t="s">
        <v>1660</v>
      </c>
      <c r="CX1224" t="s">
        <v>7661</v>
      </c>
      <c r="CY1224" t="s">
        <v>7685</v>
      </c>
      <c r="CZ1224" t="s">
        <v>7681</v>
      </c>
      <c r="DA1224" t="s">
        <v>7680</v>
      </c>
      <c r="DB1224" t="s">
        <v>7665</v>
      </c>
      <c r="DC1224" t="s">
        <v>7664</v>
      </c>
      <c r="DD1224" s="14" t="str">
        <f t="shared" si="39"/>
        <v>HUB S.A</v>
      </c>
      <c r="DE1224" t="s">
        <v>7668</v>
      </c>
    </row>
    <row r="1225" spans="1:109" x14ac:dyDescent="0.3">
      <c r="A1225" t="str">
        <f t="shared" si="38"/>
        <v>CI-OR-3000000880311289649</v>
      </c>
      <c r="B1225" s="2" t="s">
        <v>100</v>
      </c>
      <c r="C1225" s="2" t="s">
        <v>1655</v>
      </c>
      <c r="D1225" s="2" t="s">
        <v>720</v>
      </c>
      <c r="E1225" s="3">
        <v>3</v>
      </c>
      <c r="F1225" s="2" t="s">
        <v>1663</v>
      </c>
      <c r="G1225" s="3">
        <v>1</v>
      </c>
      <c r="H1225" s="4">
        <v>90.913082352941998</v>
      </c>
      <c r="I1225" s="2" t="s">
        <v>318</v>
      </c>
      <c r="J1225" s="2" t="s">
        <v>318</v>
      </c>
      <c r="K1225" s="11">
        <v>85000</v>
      </c>
      <c r="L1225" s="12">
        <v>7727612</v>
      </c>
      <c r="M1225" s="2" t="s">
        <v>141</v>
      </c>
      <c r="N1225" s="2" t="s">
        <v>319</v>
      </c>
      <c r="O1225" s="2" t="s">
        <v>106</v>
      </c>
      <c r="Q1225" s="2" t="s">
        <v>107</v>
      </c>
      <c r="R1225" s="7" t="s">
        <v>108</v>
      </c>
      <c r="S1225" s="8">
        <v>45970</v>
      </c>
      <c r="T1225" s="8">
        <v>45970</v>
      </c>
      <c r="Y1225" s="8">
        <v>45874</v>
      </c>
      <c r="Z1225" s="2" t="s">
        <v>109</v>
      </c>
      <c r="AA1225" s="2" t="s">
        <v>142</v>
      </c>
      <c r="AC1225" s="2" t="s">
        <v>111</v>
      </c>
      <c r="AD1225" s="2" t="s">
        <v>319</v>
      </c>
      <c r="AE1225" s="2" t="s">
        <v>320</v>
      </c>
      <c r="AI1225" s="2" t="s">
        <v>1657</v>
      </c>
      <c r="AJ1225" s="2" t="s">
        <v>319</v>
      </c>
      <c r="AK1225" s="2" t="s">
        <v>115</v>
      </c>
      <c r="AL1225" s="2" t="s">
        <v>116</v>
      </c>
      <c r="AM1225" s="2" t="s">
        <v>1528</v>
      </c>
      <c r="AN1225" s="3">
        <v>142</v>
      </c>
      <c r="AQ1225" s="2" t="s">
        <v>724</v>
      </c>
      <c r="AR1225" s="3">
        <v>0</v>
      </c>
      <c r="AS1225" s="3">
        <v>0</v>
      </c>
      <c r="AZ1225" s="2" t="s">
        <v>147</v>
      </c>
      <c r="BD1225" s="3">
        <v>0</v>
      </c>
      <c r="BE1225" s="2" t="s">
        <v>121</v>
      </c>
      <c r="BF1225" s="3">
        <v>0</v>
      </c>
      <c r="BG1225" s="8">
        <v>45970</v>
      </c>
      <c r="BI1225" s="7">
        <v>0</v>
      </c>
      <c r="BJ1225" s="2" t="s">
        <v>122</v>
      </c>
      <c r="BK1225" s="3">
        <v>0</v>
      </c>
      <c r="BL1225" s="2" t="s">
        <v>725</v>
      </c>
      <c r="BM1225" s="2" t="s">
        <v>115</v>
      </c>
      <c r="BN1225" s="3">
        <v>0</v>
      </c>
      <c r="BO1225" s="3">
        <v>0</v>
      </c>
      <c r="BP1225" s="2" t="s">
        <v>124</v>
      </c>
      <c r="BQ1225" s="3">
        <v>0</v>
      </c>
      <c r="BR1225" s="3">
        <v>0</v>
      </c>
      <c r="BS1225" s="2" t="s">
        <v>325</v>
      </c>
      <c r="BT1225" s="3">
        <v>0</v>
      </c>
      <c r="BW1225" s="2" t="s">
        <v>124</v>
      </c>
      <c r="BX1225" s="2" t="s">
        <v>126</v>
      </c>
      <c r="BY1225" s="2" t="s">
        <v>726</v>
      </c>
      <c r="CA1225" s="6">
        <v>0</v>
      </c>
      <c r="CB1225" s="7" t="s">
        <v>128</v>
      </c>
      <c r="CC1225" s="7" t="s">
        <v>128</v>
      </c>
      <c r="CD1225" s="7" t="s">
        <v>108</v>
      </c>
      <c r="CE1225" s="10">
        <v>0</v>
      </c>
      <c r="CF1225" s="12">
        <v>7727612</v>
      </c>
      <c r="CG1225" s="2" t="s">
        <v>129</v>
      </c>
      <c r="CH1225" s="2" t="s">
        <v>1658</v>
      </c>
      <c r="CJ1225" s="2" t="s">
        <v>1664</v>
      </c>
      <c r="CL1225" s="2" t="s">
        <v>484</v>
      </c>
      <c r="CM1225" s="2" t="s">
        <v>485</v>
      </c>
      <c r="CV1225" s="2" t="s">
        <v>374</v>
      </c>
      <c r="CW1225" s="2" t="s">
        <v>1660</v>
      </c>
      <c r="CX1225" t="s">
        <v>7661</v>
      </c>
      <c r="CY1225" t="s">
        <v>7685</v>
      </c>
      <c r="CZ1225" t="s">
        <v>7681</v>
      </c>
      <c r="DA1225" t="s">
        <v>7680</v>
      </c>
      <c r="DB1225" t="s">
        <v>7665</v>
      </c>
      <c r="DC1225" t="s">
        <v>7664</v>
      </c>
      <c r="DD1225" s="14" t="str">
        <f t="shared" si="39"/>
        <v>HUB S.A</v>
      </c>
      <c r="DE1225" t="s">
        <v>7668</v>
      </c>
    </row>
    <row r="1226" spans="1:109" x14ac:dyDescent="0.3">
      <c r="A1226" t="str">
        <f t="shared" si="38"/>
        <v>CI-OR-3000000880411280444</v>
      </c>
      <c r="B1226" s="2" t="s">
        <v>100</v>
      </c>
      <c r="C1226" s="2" t="s">
        <v>1655</v>
      </c>
      <c r="D1226" s="2" t="s">
        <v>720</v>
      </c>
      <c r="E1226" s="3">
        <v>4</v>
      </c>
      <c r="F1226" s="2" t="s">
        <v>1665</v>
      </c>
      <c r="G1226" s="3">
        <v>1</v>
      </c>
      <c r="H1226" s="4">
        <v>1418.93333333333</v>
      </c>
      <c r="I1226" s="2" t="s">
        <v>318</v>
      </c>
      <c r="J1226" s="2" t="s">
        <v>318</v>
      </c>
      <c r="K1226" s="11">
        <v>60</v>
      </c>
      <c r="L1226" s="12">
        <v>85136</v>
      </c>
      <c r="M1226" s="2" t="s">
        <v>141</v>
      </c>
      <c r="N1226" s="2" t="s">
        <v>319</v>
      </c>
      <c r="O1226" s="2" t="s">
        <v>106</v>
      </c>
      <c r="Q1226" s="2" t="s">
        <v>107</v>
      </c>
      <c r="R1226" s="7" t="s">
        <v>108</v>
      </c>
      <c r="S1226" s="8">
        <v>45970</v>
      </c>
      <c r="T1226" s="8">
        <v>45970</v>
      </c>
      <c r="Y1226" s="8">
        <v>45874</v>
      </c>
      <c r="Z1226" s="2" t="s">
        <v>109</v>
      </c>
      <c r="AA1226" s="2" t="s">
        <v>142</v>
      </c>
      <c r="AC1226" s="2" t="s">
        <v>111</v>
      </c>
      <c r="AD1226" s="2" t="s">
        <v>319</v>
      </c>
      <c r="AE1226" s="2" t="s">
        <v>320</v>
      </c>
      <c r="AI1226" s="2" t="s">
        <v>1657</v>
      </c>
      <c r="AJ1226" s="2" t="s">
        <v>319</v>
      </c>
      <c r="AK1226" s="2" t="s">
        <v>115</v>
      </c>
      <c r="AL1226" s="2" t="s">
        <v>116</v>
      </c>
      <c r="AM1226" s="2" t="s">
        <v>1666</v>
      </c>
      <c r="AN1226" s="3">
        <v>132</v>
      </c>
      <c r="AQ1226" s="2" t="s">
        <v>724</v>
      </c>
      <c r="AR1226" s="3">
        <v>0</v>
      </c>
      <c r="AS1226" s="3">
        <v>0</v>
      </c>
      <c r="AZ1226" s="2" t="s">
        <v>147</v>
      </c>
      <c r="BD1226" s="3">
        <v>0</v>
      </c>
      <c r="BE1226" s="2" t="s">
        <v>121</v>
      </c>
      <c r="BF1226" s="3">
        <v>0</v>
      </c>
      <c r="BG1226" s="8">
        <v>45970</v>
      </c>
      <c r="BI1226" s="7">
        <v>0</v>
      </c>
      <c r="BJ1226" s="2" t="s">
        <v>122</v>
      </c>
      <c r="BK1226" s="3">
        <v>0</v>
      </c>
      <c r="BL1226" s="2" t="s">
        <v>725</v>
      </c>
      <c r="BM1226" s="2" t="s">
        <v>115</v>
      </c>
      <c r="BN1226" s="3">
        <v>0</v>
      </c>
      <c r="BO1226" s="3">
        <v>0</v>
      </c>
      <c r="BP1226" s="2" t="s">
        <v>124</v>
      </c>
      <c r="BQ1226" s="3">
        <v>0</v>
      </c>
      <c r="BR1226" s="3">
        <v>0</v>
      </c>
      <c r="BS1226" s="2" t="s">
        <v>325</v>
      </c>
      <c r="BT1226" s="3">
        <v>0</v>
      </c>
      <c r="BW1226" s="2" t="s">
        <v>124</v>
      </c>
      <c r="BX1226" s="2" t="s">
        <v>126</v>
      </c>
      <c r="BY1226" s="2" t="s">
        <v>726</v>
      </c>
      <c r="CA1226" s="6">
        <v>0</v>
      </c>
      <c r="CB1226" s="7" t="s">
        <v>128</v>
      </c>
      <c r="CC1226" s="7" t="s">
        <v>128</v>
      </c>
      <c r="CD1226" s="7" t="s">
        <v>108</v>
      </c>
      <c r="CE1226" s="10">
        <v>0</v>
      </c>
      <c r="CF1226" s="12">
        <v>85136</v>
      </c>
      <c r="CG1226" s="2" t="s">
        <v>129</v>
      </c>
      <c r="CH1226" s="2" t="s">
        <v>1658</v>
      </c>
      <c r="CJ1226" s="2" t="s">
        <v>1667</v>
      </c>
      <c r="CL1226" s="2" t="s">
        <v>1110</v>
      </c>
      <c r="CM1226" s="2" t="s">
        <v>485</v>
      </c>
      <c r="CV1226" s="2" t="s">
        <v>374</v>
      </c>
      <c r="CW1226" s="2" t="s">
        <v>1660</v>
      </c>
      <c r="CX1226" t="s">
        <v>7661</v>
      </c>
      <c r="CY1226" t="s">
        <v>7685</v>
      </c>
      <c r="CZ1226" t="s">
        <v>7681</v>
      </c>
      <c r="DA1226" t="s">
        <v>7680</v>
      </c>
      <c r="DB1226" t="s">
        <v>7665</v>
      </c>
      <c r="DC1226" t="s">
        <v>7664</v>
      </c>
      <c r="DD1226" s="14" t="str">
        <f t="shared" si="39"/>
        <v>HUB S.A</v>
      </c>
      <c r="DE1226" t="s">
        <v>7668</v>
      </c>
    </row>
    <row r="1227" spans="1:109" x14ac:dyDescent="0.3">
      <c r="A1227" t="str">
        <f t="shared" si="38"/>
        <v>CI-OR-3000000880511280447</v>
      </c>
      <c r="B1227" s="2" t="s">
        <v>100</v>
      </c>
      <c r="C1227" s="2" t="s">
        <v>1655</v>
      </c>
      <c r="D1227" s="2" t="s">
        <v>720</v>
      </c>
      <c r="E1227" s="3">
        <v>5</v>
      </c>
      <c r="F1227" s="2" t="s">
        <v>1668</v>
      </c>
      <c r="G1227" s="3">
        <v>1</v>
      </c>
      <c r="H1227" s="4">
        <v>1734</v>
      </c>
      <c r="I1227" s="2" t="s">
        <v>318</v>
      </c>
      <c r="J1227" s="2" t="s">
        <v>318</v>
      </c>
      <c r="K1227" s="11">
        <v>2125</v>
      </c>
      <c r="L1227" s="12">
        <v>3684750</v>
      </c>
      <c r="M1227" s="2" t="s">
        <v>141</v>
      </c>
      <c r="N1227" s="2" t="s">
        <v>319</v>
      </c>
      <c r="O1227" s="2" t="s">
        <v>106</v>
      </c>
      <c r="Q1227" s="2" t="s">
        <v>107</v>
      </c>
      <c r="R1227" s="7" t="s">
        <v>108</v>
      </c>
      <c r="S1227" s="8">
        <v>45970</v>
      </c>
      <c r="T1227" s="8">
        <v>45970</v>
      </c>
      <c r="Y1227" s="8">
        <v>45874</v>
      </c>
      <c r="Z1227" s="2" t="s">
        <v>109</v>
      </c>
      <c r="AA1227" s="2" t="s">
        <v>142</v>
      </c>
      <c r="AC1227" s="2" t="s">
        <v>111</v>
      </c>
      <c r="AD1227" s="2" t="s">
        <v>319</v>
      </c>
      <c r="AE1227" s="2" t="s">
        <v>320</v>
      </c>
      <c r="AI1227" s="2" t="s">
        <v>1657</v>
      </c>
      <c r="AJ1227" s="2" t="s">
        <v>319</v>
      </c>
      <c r="AK1227" s="2" t="s">
        <v>115</v>
      </c>
      <c r="AL1227" s="2" t="s">
        <v>116</v>
      </c>
      <c r="AM1227" s="2" t="s">
        <v>1666</v>
      </c>
      <c r="AN1227" s="3">
        <v>148</v>
      </c>
      <c r="AQ1227" s="2" t="s">
        <v>724</v>
      </c>
      <c r="AR1227" s="3">
        <v>0</v>
      </c>
      <c r="AS1227" s="3">
        <v>0</v>
      </c>
      <c r="AZ1227" s="2" t="s">
        <v>147</v>
      </c>
      <c r="BD1227" s="3">
        <v>0</v>
      </c>
      <c r="BE1227" s="2" t="s">
        <v>121</v>
      </c>
      <c r="BF1227" s="3">
        <v>0</v>
      </c>
      <c r="BG1227" s="8">
        <v>45970</v>
      </c>
      <c r="BI1227" s="7">
        <v>0</v>
      </c>
      <c r="BJ1227" s="2" t="s">
        <v>122</v>
      </c>
      <c r="BK1227" s="3">
        <v>0</v>
      </c>
      <c r="BL1227" s="2" t="s">
        <v>725</v>
      </c>
      <c r="BM1227" s="2" t="s">
        <v>115</v>
      </c>
      <c r="BN1227" s="3">
        <v>0</v>
      </c>
      <c r="BO1227" s="3">
        <v>0</v>
      </c>
      <c r="BP1227" s="2" t="s">
        <v>124</v>
      </c>
      <c r="BQ1227" s="3">
        <v>0</v>
      </c>
      <c r="BR1227" s="3">
        <v>0</v>
      </c>
      <c r="BS1227" s="2" t="s">
        <v>325</v>
      </c>
      <c r="BT1227" s="3">
        <v>0</v>
      </c>
      <c r="BW1227" s="2" t="s">
        <v>124</v>
      </c>
      <c r="BX1227" s="2" t="s">
        <v>126</v>
      </c>
      <c r="BY1227" s="2" t="s">
        <v>726</v>
      </c>
      <c r="CA1227" s="6">
        <v>0</v>
      </c>
      <c r="CB1227" s="7" t="s">
        <v>128</v>
      </c>
      <c r="CC1227" s="7" t="s">
        <v>128</v>
      </c>
      <c r="CD1227" s="7" t="s">
        <v>108</v>
      </c>
      <c r="CE1227" s="10">
        <v>0</v>
      </c>
      <c r="CF1227" s="12">
        <v>3684750</v>
      </c>
      <c r="CG1227" s="2" t="s">
        <v>129</v>
      </c>
      <c r="CH1227" s="2" t="s">
        <v>1658</v>
      </c>
      <c r="CJ1227" s="2" t="s">
        <v>1669</v>
      </c>
      <c r="CL1227" s="2" t="s">
        <v>1110</v>
      </c>
      <c r="CM1227" s="2" t="s">
        <v>485</v>
      </c>
      <c r="CV1227" s="2" t="s">
        <v>374</v>
      </c>
      <c r="CW1227" s="2" t="s">
        <v>1660</v>
      </c>
      <c r="CX1227" t="s">
        <v>7661</v>
      </c>
      <c r="CY1227" t="s">
        <v>7685</v>
      </c>
      <c r="CZ1227" t="s">
        <v>7681</v>
      </c>
      <c r="DA1227" t="s">
        <v>7680</v>
      </c>
      <c r="DB1227" t="s">
        <v>7665</v>
      </c>
      <c r="DC1227" t="s">
        <v>7664</v>
      </c>
      <c r="DD1227" s="14" t="str">
        <f t="shared" si="39"/>
        <v>HUB S.A</v>
      </c>
      <c r="DE1227" t="s">
        <v>7668</v>
      </c>
    </row>
    <row r="1228" spans="1:109" x14ac:dyDescent="0.3">
      <c r="A1228" t="str">
        <f t="shared" si="38"/>
        <v>CI-OR-3000000880611290373</v>
      </c>
      <c r="B1228" s="2" t="s">
        <v>100</v>
      </c>
      <c r="C1228" s="2" t="s">
        <v>1655</v>
      </c>
      <c r="D1228" s="2" t="s">
        <v>720</v>
      </c>
      <c r="E1228" s="3">
        <v>6</v>
      </c>
      <c r="F1228" s="2" t="s">
        <v>1670</v>
      </c>
      <c r="G1228" s="3">
        <v>1</v>
      </c>
      <c r="H1228" s="4">
        <v>3066.23529411765</v>
      </c>
      <c r="I1228" s="2" t="s">
        <v>318</v>
      </c>
      <c r="J1228" s="2" t="s">
        <v>318</v>
      </c>
      <c r="K1228" s="11">
        <v>85</v>
      </c>
      <c r="L1228" s="12">
        <v>260630</v>
      </c>
      <c r="M1228" s="2" t="s">
        <v>141</v>
      </c>
      <c r="N1228" s="2" t="s">
        <v>319</v>
      </c>
      <c r="O1228" s="2" t="s">
        <v>106</v>
      </c>
      <c r="Q1228" s="2" t="s">
        <v>107</v>
      </c>
      <c r="R1228" s="7" t="s">
        <v>108</v>
      </c>
      <c r="S1228" s="8">
        <v>45970</v>
      </c>
      <c r="T1228" s="8">
        <v>45970</v>
      </c>
      <c r="Y1228" s="8">
        <v>45874</v>
      </c>
      <c r="Z1228" s="2" t="s">
        <v>109</v>
      </c>
      <c r="AA1228" s="2" t="s">
        <v>142</v>
      </c>
      <c r="AC1228" s="2" t="s">
        <v>111</v>
      </c>
      <c r="AD1228" s="2" t="s">
        <v>319</v>
      </c>
      <c r="AE1228" s="2" t="s">
        <v>320</v>
      </c>
      <c r="AI1228" s="2" t="s">
        <v>1657</v>
      </c>
      <c r="AJ1228" s="2" t="s">
        <v>319</v>
      </c>
      <c r="AK1228" s="2" t="s">
        <v>115</v>
      </c>
      <c r="AL1228" s="2" t="s">
        <v>116</v>
      </c>
      <c r="AM1228" s="2" t="s">
        <v>1528</v>
      </c>
      <c r="AN1228" s="3">
        <v>161</v>
      </c>
      <c r="AQ1228" s="2" t="s">
        <v>724</v>
      </c>
      <c r="AR1228" s="3">
        <v>0</v>
      </c>
      <c r="AS1228" s="3">
        <v>0</v>
      </c>
      <c r="AZ1228" s="2" t="s">
        <v>147</v>
      </c>
      <c r="BD1228" s="3">
        <v>0</v>
      </c>
      <c r="BE1228" s="2" t="s">
        <v>121</v>
      </c>
      <c r="BF1228" s="3">
        <v>0</v>
      </c>
      <c r="BG1228" s="8">
        <v>45970</v>
      </c>
      <c r="BI1228" s="7">
        <v>0</v>
      </c>
      <c r="BJ1228" s="2" t="s">
        <v>122</v>
      </c>
      <c r="BK1228" s="3">
        <v>0</v>
      </c>
      <c r="BL1228" s="2" t="s">
        <v>725</v>
      </c>
      <c r="BM1228" s="2" t="s">
        <v>115</v>
      </c>
      <c r="BN1228" s="3">
        <v>0</v>
      </c>
      <c r="BO1228" s="3">
        <v>0</v>
      </c>
      <c r="BP1228" s="2" t="s">
        <v>124</v>
      </c>
      <c r="BQ1228" s="3">
        <v>0</v>
      </c>
      <c r="BR1228" s="3">
        <v>0</v>
      </c>
      <c r="BS1228" s="2" t="s">
        <v>325</v>
      </c>
      <c r="BT1228" s="3">
        <v>0</v>
      </c>
      <c r="BW1228" s="2" t="s">
        <v>124</v>
      </c>
      <c r="BX1228" s="2" t="s">
        <v>126</v>
      </c>
      <c r="BY1228" s="2" t="s">
        <v>726</v>
      </c>
      <c r="CA1228" s="6">
        <v>0</v>
      </c>
      <c r="CB1228" s="7" t="s">
        <v>128</v>
      </c>
      <c r="CC1228" s="7" t="s">
        <v>128</v>
      </c>
      <c r="CD1228" s="7" t="s">
        <v>108</v>
      </c>
      <c r="CE1228" s="10">
        <v>0</v>
      </c>
      <c r="CF1228" s="12">
        <v>260630</v>
      </c>
      <c r="CG1228" s="2" t="s">
        <v>129</v>
      </c>
      <c r="CH1228" s="2" t="s">
        <v>1658</v>
      </c>
      <c r="CJ1228" s="2" t="s">
        <v>1671</v>
      </c>
      <c r="CL1228" s="2" t="s">
        <v>484</v>
      </c>
      <c r="CM1228" s="2" t="s">
        <v>485</v>
      </c>
      <c r="CV1228" s="2" t="s">
        <v>374</v>
      </c>
      <c r="CW1228" s="2" t="s">
        <v>1660</v>
      </c>
      <c r="CX1228" t="s">
        <v>7661</v>
      </c>
      <c r="CY1228" t="s">
        <v>7685</v>
      </c>
      <c r="CZ1228" t="s">
        <v>7681</v>
      </c>
      <c r="DA1228" t="s">
        <v>7680</v>
      </c>
      <c r="DB1228" t="s">
        <v>7665</v>
      </c>
      <c r="DC1228" t="s">
        <v>7664</v>
      </c>
      <c r="DD1228" s="14" t="str">
        <f t="shared" si="39"/>
        <v>HUB S.A</v>
      </c>
      <c r="DE1228" t="s">
        <v>7668</v>
      </c>
    </row>
    <row r="1229" spans="1:109" x14ac:dyDescent="0.3">
      <c r="A1229" t="str">
        <f t="shared" si="38"/>
        <v>CI-OR-3000000880711290463</v>
      </c>
      <c r="B1229" s="2" t="s">
        <v>100</v>
      </c>
      <c r="C1229" s="2" t="s">
        <v>1655</v>
      </c>
      <c r="D1229" s="2" t="s">
        <v>720</v>
      </c>
      <c r="E1229" s="3">
        <v>7</v>
      </c>
      <c r="F1229" s="2" t="s">
        <v>1672</v>
      </c>
      <c r="G1229" s="3">
        <v>1</v>
      </c>
      <c r="H1229" s="4">
        <v>314</v>
      </c>
      <c r="I1229" s="2" t="s">
        <v>318</v>
      </c>
      <c r="J1229" s="2" t="s">
        <v>318</v>
      </c>
      <c r="K1229" s="11">
        <v>2125</v>
      </c>
      <c r="L1229" s="12">
        <v>667250</v>
      </c>
      <c r="M1229" s="2" t="s">
        <v>141</v>
      </c>
      <c r="N1229" s="2" t="s">
        <v>319</v>
      </c>
      <c r="O1229" s="2" t="s">
        <v>106</v>
      </c>
      <c r="Q1229" s="2" t="s">
        <v>107</v>
      </c>
      <c r="R1229" s="7" t="s">
        <v>108</v>
      </c>
      <c r="S1229" s="8">
        <v>45970</v>
      </c>
      <c r="T1229" s="8">
        <v>45970</v>
      </c>
      <c r="Y1229" s="8">
        <v>45874</v>
      </c>
      <c r="Z1229" s="2" t="s">
        <v>109</v>
      </c>
      <c r="AA1229" s="2" t="s">
        <v>142</v>
      </c>
      <c r="AC1229" s="2" t="s">
        <v>111</v>
      </c>
      <c r="AD1229" s="2" t="s">
        <v>319</v>
      </c>
      <c r="AE1229" s="2" t="s">
        <v>320</v>
      </c>
      <c r="AI1229" s="2" t="s">
        <v>1657</v>
      </c>
      <c r="AJ1229" s="2" t="s">
        <v>319</v>
      </c>
      <c r="AK1229" s="2" t="s">
        <v>115</v>
      </c>
      <c r="AL1229" s="2" t="s">
        <v>116</v>
      </c>
      <c r="AM1229" s="2" t="s">
        <v>1528</v>
      </c>
      <c r="AN1229" s="3">
        <v>159</v>
      </c>
      <c r="AQ1229" s="2" t="s">
        <v>724</v>
      </c>
      <c r="AR1229" s="3">
        <v>0</v>
      </c>
      <c r="AS1229" s="3">
        <v>0</v>
      </c>
      <c r="AZ1229" s="2" t="s">
        <v>147</v>
      </c>
      <c r="BD1229" s="3">
        <v>0</v>
      </c>
      <c r="BE1229" s="2" t="s">
        <v>121</v>
      </c>
      <c r="BF1229" s="3">
        <v>0</v>
      </c>
      <c r="BG1229" s="8">
        <v>45970</v>
      </c>
      <c r="BI1229" s="7">
        <v>0</v>
      </c>
      <c r="BJ1229" s="2" t="s">
        <v>122</v>
      </c>
      <c r="BK1229" s="3">
        <v>0</v>
      </c>
      <c r="BL1229" s="2" t="s">
        <v>725</v>
      </c>
      <c r="BM1229" s="2" t="s">
        <v>115</v>
      </c>
      <c r="BN1229" s="3">
        <v>0</v>
      </c>
      <c r="BO1229" s="3">
        <v>0</v>
      </c>
      <c r="BP1229" s="2" t="s">
        <v>124</v>
      </c>
      <c r="BQ1229" s="3">
        <v>0</v>
      </c>
      <c r="BR1229" s="3">
        <v>0</v>
      </c>
      <c r="BS1229" s="2" t="s">
        <v>325</v>
      </c>
      <c r="BT1229" s="3">
        <v>0</v>
      </c>
      <c r="BW1229" s="2" t="s">
        <v>124</v>
      </c>
      <c r="BX1229" s="2" t="s">
        <v>126</v>
      </c>
      <c r="BY1229" s="2" t="s">
        <v>726</v>
      </c>
      <c r="CA1229" s="6">
        <v>0</v>
      </c>
      <c r="CB1229" s="7" t="s">
        <v>128</v>
      </c>
      <c r="CC1229" s="7" t="s">
        <v>128</v>
      </c>
      <c r="CD1229" s="7" t="s">
        <v>108</v>
      </c>
      <c r="CE1229" s="10">
        <v>0</v>
      </c>
      <c r="CF1229" s="12">
        <v>667250</v>
      </c>
      <c r="CG1229" s="2" t="s">
        <v>129</v>
      </c>
      <c r="CH1229" s="2" t="s">
        <v>1658</v>
      </c>
      <c r="CJ1229" s="2" t="s">
        <v>1673</v>
      </c>
      <c r="CL1229" s="2" t="s">
        <v>484</v>
      </c>
      <c r="CM1229" s="2" t="s">
        <v>485</v>
      </c>
      <c r="CV1229" s="2" t="s">
        <v>374</v>
      </c>
      <c r="CW1229" s="2" t="s">
        <v>1660</v>
      </c>
      <c r="CX1229" t="s">
        <v>7661</v>
      </c>
      <c r="CY1229" t="s">
        <v>7685</v>
      </c>
      <c r="CZ1229" t="s">
        <v>7681</v>
      </c>
      <c r="DA1229" t="s">
        <v>7680</v>
      </c>
      <c r="DB1229" t="s">
        <v>7665</v>
      </c>
      <c r="DC1229" t="s">
        <v>7664</v>
      </c>
      <c r="DD1229" s="14" t="str">
        <f t="shared" si="39"/>
        <v>HUB S.A</v>
      </c>
      <c r="DE1229" t="s">
        <v>7668</v>
      </c>
    </row>
    <row r="1230" spans="1:109" x14ac:dyDescent="0.3">
      <c r="A1230" t="str">
        <f t="shared" si="38"/>
        <v>CI-OR-3000000880811290431</v>
      </c>
      <c r="B1230" s="2" t="s">
        <v>100</v>
      </c>
      <c r="C1230" s="2" t="s">
        <v>1655</v>
      </c>
      <c r="D1230" s="2" t="s">
        <v>720</v>
      </c>
      <c r="E1230" s="3">
        <v>8</v>
      </c>
      <c r="F1230" s="2" t="s">
        <v>1674</v>
      </c>
      <c r="G1230" s="3">
        <v>1</v>
      </c>
      <c r="H1230" s="4">
        <v>261</v>
      </c>
      <c r="I1230" s="2" t="s">
        <v>318</v>
      </c>
      <c r="J1230" s="2" t="s">
        <v>318</v>
      </c>
      <c r="K1230" s="11">
        <v>4250</v>
      </c>
      <c r="L1230" s="12">
        <v>1109250</v>
      </c>
      <c r="M1230" s="2" t="s">
        <v>141</v>
      </c>
      <c r="N1230" s="2" t="s">
        <v>319</v>
      </c>
      <c r="O1230" s="2" t="s">
        <v>106</v>
      </c>
      <c r="Q1230" s="2" t="s">
        <v>107</v>
      </c>
      <c r="R1230" s="7" t="s">
        <v>108</v>
      </c>
      <c r="S1230" s="8">
        <v>45970</v>
      </c>
      <c r="T1230" s="8">
        <v>45970</v>
      </c>
      <c r="Y1230" s="8">
        <v>45874</v>
      </c>
      <c r="Z1230" s="2" t="s">
        <v>109</v>
      </c>
      <c r="AA1230" s="2" t="s">
        <v>142</v>
      </c>
      <c r="AC1230" s="2" t="s">
        <v>111</v>
      </c>
      <c r="AD1230" s="2" t="s">
        <v>319</v>
      </c>
      <c r="AE1230" s="2" t="s">
        <v>320</v>
      </c>
      <c r="AI1230" s="2" t="s">
        <v>1657</v>
      </c>
      <c r="AJ1230" s="2" t="s">
        <v>319</v>
      </c>
      <c r="AK1230" s="2" t="s">
        <v>115</v>
      </c>
      <c r="AL1230" s="2" t="s">
        <v>116</v>
      </c>
      <c r="AM1230" s="2" t="s">
        <v>1528</v>
      </c>
      <c r="AN1230" s="3">
        <v>86</v>
      </c>
      <c r="AQ1230" s="2" t="s">
        <v>724</v>
      </c>
      <c r="AR1230" s="3">
        <v>0</v>
      </c>
      <c r="AS1230" s="3">
        <v>0</v>
      </c>
      <c r="AZ1230" s="2" t="s">
        <v>147</v>
      </c>
      <c r="BD1230" s="3">
        <v>0</v>
      </c>
      <c r="BE1230" s="2" t="s">
        <v>121</v>
      </c>
      <c r="BF1230" s="3">
        <v>0</v>
      </c>
      <c r="BG1230" s="8">
        <v>45970</v>
      </c>
      <c r="BI1230" s="7">
        <v>0</v>
      </c>
      <c r="BJ1230" s="2" t="s">
        <v>122</v>
      </c>
      <c r="BK1230" s="3">
        <v>0</v>
      </c>
      <c r="BL1230" s="2" t="s">
        <v>725</v>
      </c>
      <c r="BM1230" s="2" t="s">
        <v>115</v>
      </c>
      <c r="BN1230" s="3">
        <v>0</v>
      </c>
      <c r="BO1230" s="3">
        <v>0</v>
      </c>
      <c r="BP1230" s="2" t="s">
        <v>124</v>
      </c>
      <c r="BQ1230" s="3">
        <v>0</v>
      </c>
      <c r="BR1230" s="3">
        <v>0</v>
      </c>
      <c r="BS1230" s="2" t="s">
        <v>325</v>
      </c>
      <c r="BT1230" s="3">
        <v>0</v>
      </c>
      <c r="BW1230" s="2" t="s">
        <v>124</v>
      </c>
      <c r="BX1230" s="2" t="s">
        <v>126</v>
      </c>
      <c r="BY1230" s="2" t="s">
        <v>726</v>
      </c>
      <c r="CA1230" s="6">
        <v>0</v>
      </c>
      <c r="CB1230" s="7" t="s">
        <v>128</v>
      </c>
      <c r="CC1230" s="7" t="s">
        <v>128</v>
      </c>
      <c r="CD1230" s="7" t="s">
        <v>108</v>
      </c>
      <c r="CE1230" s="10">
        <v>0</v>
      </c>
      <c r="CF1230" s="12">
        <v>1109250</v>
      </c>
      <c r="CG1230" s="2" t="s">
        <v>129</v>
      </c>
      <c r="CH1230" s="2" t="s">
        <v>1658</v>
      </c>
      <c r="CJ1230" s="2" t="s">
        <v>1675</v>
      </c>
      <c r="CL1230" s="2" t="s">
        <v>484</v>
      </c>
      <c r="CM1230" s="2" t="s">
        <v>485</v>
      </c>
      <c r="CV1230" s="2" t="s">
        <v>374</v>
      </c>
      <c r="CW1230" s="2" t="s">
        <v>1660</v>
      </c>
      <c r="CX1230" t="s">
        <v>7661</v>
      </c>
      <c r="CY1230" t="s">
        <v>7685</v>
      </c>
      <c r="CZ1230" t="s">
        <v>7681</v>
      </c>
      <c r="DA1230" t="s">
        <v>7680</v>
      </c>
      <c r="DB1230" t="s">
        <v>7665</v>
      </c>
      <c r="DC1230" t="s">
        <v>7664</v>
      </c>
      <c r="DD1230" s="14" t="str">
        <f t="shared" si="39"/>
        <v>HUB S.A</v>
      </c>
      <c r="DE1230" t="s">
        <v>7668</v>
      </c>
    </row>
    <row r="1231" spans="1:109" x14ac:dyDescent="0.3">
      <c r="A1231" t="str">
        <f t="shared" si="38"/>
        <v>CI-OR-3000000880911280431</v>
      </c>
      <c r="B1231" s="2" t="s">
        <v>100</v>
      </c>
      <c r="C1231" s="2" t="s">
        <v>1655</v>
      </c>
      <c r="D1231" s="2" t="s">
        <v>720</v>
      </c>
      <c r="E1231" s="3">
        <v>9</v>
      </c>
      <c r="F1231" s="2" t="s">
        <v>1676</v>
      </c>
      <c r="G1231" s="3">
        <v>1</v>
      </c>
      <c r="H1231" s="4">
        <v>1284.0033607169501</v>
      </c>
      <c r="I1231" s="2" t="s">
        <v>318</v>
      </c>
      <c r="J1231" s="2" t="s">
        <v>318</v>
      </c>
      <c r="K1231" s="11">
        <v>2678</v>
      </c>
      <c r="L1231" s="12">
        <v>3438561</v>
      </c>
      <c r="M1231" s="2" t="s">
        <v>141</v>
      </c>
      <c r="N1231" s="2" t="s">
        <v>319</v>
      </c>
      <c r="O1231" s="2" t="s">
        <v>106</v>
      </c>
      <c r="Q1231" s="2" t="s">
        <v>107</v>
      </c>
      <c r="R1231" s="7" t="s">
        <v>108</v>
      </c>
      <c r="S1231" s="8">
        <v>45970</v>
      </c>
      <c r="T1231" s="8">
        <v>45970</v>
      </c>
      <c r="Y1231" s="8">
        <v>45874</v>
      </c>
      <c r="Z1231" s="2" t="s">
        <v>109</v>
      </c>
      <c r="AA1231" s="2" t="s">
        <v>142</v>
      </c>
      <c r="AC1231" s="2" t="s">
        <v>111</v>
      </c>
      <c r="AD1231" s="2" t="s">
        <v>319</v>
      </c>
      <c r="AE1231" s="2" t="s">
        <v>320</v>
      </c>
      <c r="AI1231" s="2" t="s">
        <v>1657</v>
      </c>
      <c r="AJ1231" s="2" t="s">
        <v>319</v>
      </c>
      <c r="AK1231" s="2" t="s">
        <v>115</v>
      </c>
      <c r="AL1231" s="2" t="s">
        <v>116</v>
      </c>
      <c r="AM1231" s="2" t="s">
        <v>1666</v>
      </c>
      <c r="AN1231" s="3">
        <v>135</v>
      </c>
      <c r="AQ1231" s="2" t="s">
        <v>724</v>
      </c>
      <c r="AR1231" s="3">
        <v>0</v>
      </c>
      <c r="AS1231" s="3">
        <v>0</v>
      </c>
      <c r="AZ1231" s="2" t="s">
        <v>147</v>
      </c>
      <c r="BD1231" s="3">
        <v>0</v>
      </c>
      <c r="BE1231" s="2" t="s">
        <v>121</v>
      </c>
      <c r="BF1231" s="3">
        <v>0</v>
      </c>
      <c r="BG1231" s="8">
        <v>45970</v>
      </c>
      <c r="BI1231" s="7">
        <v>0</v>
      </c>
      <c r="BJ1231" s="2" t="s">
        <v>122</v>
      </c>
      <c r="BK1231" s="3">
        <v>0</v>
      </c>
      <c r="BL1231" s="2" t="s">
        <v>725</v>
      </c>
      <c r="BM1231" s="2" t="s">
        <v>115</v>
      </c>
      <c r="BN1231" s="3">
        <v>0</v>
      </c>
      <c r="BO1231" s="3">
        <v>0</v>
      </c>
      <c r="BP1231" s="2" t="s">
        <v>124</v>
      </c>
      <c r="BQ1231" s="3">
        <v>0</v>
      </c>
      <c r="BR1231" s="3">
        <v>0</v>
      </c>
      <c r="BS1231" s="2" t="s">
        <v>325</v>
      </c>
      <c r="BT1231" s="3">
        <v>0</v>
      </c>
      <c r="BW1231" s="2" t="s">
        <v>124</v>
      </c>
      <c r="BX1231" s="2" t="s">
        <v>126</v>
      </c>
      <c r="BY1231" s="2" t="s">
        <v>726</v>
      </c>
      <c r="CA1231" s="6">
        <v>0</v>
      </c>
      <c r="CB1231" s="7" t="s">
        <v>128</v>
      </c>
      <c r="CC1231" s="7" t="s">
        <v>128</v>
      </c>
      <c r="CD1231" s="7" t="s">
        <v>108</v>
      </c>
      <c r="CE1231" s="10">
        <v>0</v>
      </c>
      <c r="CF1231" s="12">
        <v>3438561</v>
      </c>
      <c r="CG1231" s="2" t="s">
        <v>129</v>
      </c>
      <c r="CH1231" s="2" t="s">
        <v>1658</v>
      </c>
      <c r="CJ1231" s="2" t="s">
        <v>1677</v>
      </c>
      <c r="CL1231" s="2" t="s">
        <v>1110</v>
      </c>
      <c r="CM1231" s="2" t="s">
        <v>485</v>
      </c>
      <c r="CV1231" s="2" t="s">
        <v>374</v>
      </c>
      <c r="CW1231" s="2" t="s">
        <v>1660</v>
      </c>
      <c r="CX1231" t="s">
        <v>7661</v>
      </c>
      <c r="CY1231" t="s">
        <v>7685</v>
      </c>
      <c r="CZ1231" t="s">
        <v>7681</v>
      </c>
      <c r="DA1231" t="s">
        <v>7680</v>
      </c>
      <c r="DB1231" t="s">
        <v>7665</v>
      </c>
      <c r="DC1231" t="s">
        <v>7664</v>
      </c>
      <c r="DD1231" s="14" t="str">
        <f t="shared" si="39"/>
        <v>HUB S.A</v>
      </c>
      <c r="DE1231" t="s">
        <v>7668</v>
      </c>
    </row>
    <row r="1232" spans="1:109" x14ac:dyDescent="0.3">
      <c r="A1232" t="str">
        <f t="shared" si="38"/>
        <v>CI-OR-3000000879111289605</v>
      </c>
      <c r="B1232" s="2" t="s">
        <v>100</v>
      </c>
      <c r="C1232" s="2" t="s">
        <v>1678</v>
      </c>
      <c r="D1232" s="2" t="s">
        <v>720</v>
      </c>
      <c r="E1232" s="3">
        <v>1</v>
      </c>
      <c r="F1232" s="2" t="s">
        <v>1548</v>
      </c>
      <c r="G1232" s="3">
        <v>1</v>
      </c>
      <c r="H1232" s="4">
        <v>10</v>
      </c>
      <c r="I1232" s="2" t="s">
        <v>104</v>
      </c>
      <c r="J1232" s="2" t="s">
        <v>104</v>
      </c>
      <c r="K1232" s="11">
        <v>50000</v>
      </c>
      <c r="L1232" s="12">
        <v>500000</v>
      </c>
      <c r="M1232" s="2" t="s">
        <v>141</v>
      </c>
      <c r="N1232" s="2" t="s">
        <v>532</v>
      </c>
      <c r="O1232" s="2" t="s">
        <v>106</v>
      </c>
      <c r="Q1232" s="2" t="s">
        <v>107</v>
      </c>
      <c r="R1232" s="7" t="s">
        <v>108</v>
      </c>
      <c r="S1232" s="8">
        <v>46022</v>
      </c>
      <c r="T1232" s="8">
        <v>46022</v>
      </c>
      <c r="Y1232" s="8">
        <v>45874</v>
      </c>
      <c r="Z1232" s="2" t="s">
        <v>109</v>
      </c>
      <c r="AA1232" s="2" t="s">
        <v>142</v>
      </c>
      <c r="AC1232" s="2" t="s">
        <v>111</v>
      </c>
      <c r="AD1232" s="2" t="s">
        <v>532</v>
      </c>
      <c r="AE1232" s="2" t="s">
        <v>112</v>
      </c>
      <c r="AI1232" s="2" t="s">
        <v>1679</v>
      </c>
      <c r="AJ1232" s="2" t="s">
        <v>532</v>
      </c>
      <c r="AK1232" s="2" t="s">
        <v>115</v>
      </c>
      <c r="AL1232" s="2" t="s">
        <v>116</v>
      </c>
      <c r="AM1232" s="2" t="s">
        <v>1528</v>
      </c>
      <c r="AN1232" s="3">
        <v>14</v>
      </c>
      <c r="AQ1232" s="2" t="s">
        <v>724</v>
      </c>
      <c r="AR1232" s="3">
        <v>0</v>
      </c>
      <c r="AS1232" s="3">
        <v>0</v>
      </c>
      <c r="AZ1232" s="2" t="s">
        <v>147</v>
      </c>
      <c r="BD1232" s="3">
        <v>0</v>
      </c>
      <c r="BE1232" s="2" t="s">
        <v>121</v>
      </c>
      <c r="BF1232" s="3">
        <v>0</v>
      </c>
      <c r="BG1232" s="8">
        <v>46022</v>
      </c>
      <c r="BI1232" s="7">
        <v>0</v>
      </c>
      <c r="BJ1232" s="2" t="s">
        <v>122</v>
      </c>
      <c r="BK1232" s="3">
        <v>0</v>
      </c>
      <c r="BL1232" s="2" t="s">
        <v>725</v>
      </c>
      <c r="BM1232" s="2" t="s">
        <v>115</v>
      </c>
      <c r="BN1232" s="3">
        <v>10</v>
      </c>
      <c r="BO1232" s="3">
        <v>0</v>
      </c>
      <c r="BP1232" s="2" t="s">
        <v>124</v>
      </c>
      <c r="BQ1232" s="3">
        <v>0</v>
      </c>
      <c r="BR1232" s="3">
        <v>0</v>
      </c>
      <c r="BS1232" s="2" t="s">
        <v>125</v>
      </c>
      <c r="BT1232" s="3">
        <v>0</v>
      </c>
      <c r="BW1232" s="2" t="s">
        <v>124</v>
      </c>
      <c r="BX1232" s="2" t="s">
        <v>126</v>
      </c>
      <c r="BY1232" s="2" t="s">
        <v>726</v>
      </c>
      <c r="CA1232" s="6">
        <v>0</v>
      </c>
      <c r="CB1232" s="7" t="s">
        <v>128</v>
      </c>
      <c r="CC1232" s="7" t="s">
        <v>108</v>
      </c>
      <c r="CD1232" s="7" t="s">
        <v>108</v>
      </c>
      <c r="CE1232" s="10">
        <v>90000</v>
      </c>
      <c r="CF1232" s="12">
        <v>590000</v>
      </c>
      <c r="CG1232" s="2" t="s">
        <v>129</v>
      </c>
      <c r="CH1232" s="2" t="s">
        <v>1680</v>
      </c>
      <c r="CJ1232" s="2" t="s">
        <v>1549</v>
      </c>
      <c r="CL1232" s="2" t="s">
        <v>373</v>
      </c>
      <c r="CM1232" s="2" t="s">
        <v>133</v>
      </c>
      <c r="CR1232" s="12">
        <v>500000</v>
      </c>
      <c r="CV1232" s="2" t="s">
        <v>374</v>
      </c>
      <c r="CW1232" s="2" t="s">
        <v>1681</v>
      </c>
      <c r="CX1232" t="s">
        <v>7661</v>
      </c>
      <c r="CY1232" t="s">
        <v>7685</v>
      </c>
      <c r="CZ1232" t="s">
        <v>7681</v>
      </c>
      <c r="DA1232" t="s">
        <v>7680</v>
      </c>
      <c r="DB1232" t="s">
        <v>7665</v>
      </c>
      <c r="DC1232" t="s">
        <v>7664</v>
      </c>
      <c r="DD1232" s="14" t="str">
        <f t="shared" si="39"/>
        <v>HUB S.A</v>
      </c>
      <c r="DE1232" t="s">
        <v>7668</v>
      </c>
    </row>
    <row r="1233" spans="1:109" x14ac:dyDescent="0.3">
      <c r="A1233" t="str">
        <f t="shared" si="38"/>
        <v>CI-OR-3000000879211289696</v>
      </c>
      <c r="B1233" s="2" t="s">
        <v>100</v>
      </c>
      <c r="C1233" s="2" t="s">
        <v>1678</v>
      </c>
      <c r="D1233" s="2" t="s">
        <v>720</v>
      </c>
      <c r="E1233" s="3">
        <v>2</v>
      </c>
      <c r="F1233" s="2" t="s">
        <v>1526</v>
      </c>
      <c r="G1233" s="3">
        <v>1</v>
      </c>
      <c r="H1233" s="4">
        <v>313</v>
      </c>
      <c r="I1233" s="2" t="s">
        <v>104</v>
      </c>
      <c r="J1233" s="2" t="s">
        <v>104</v>
      </c>
      <c r="K1233" s="11">
        <v>272</v>
      </c>
      <c r="L1233" s="12">
        <v>85136</v>
      </c>
      <c r="M1233" s="2" t="s">
        <v>141</v>
      </c>
      <c r="N1233" s="2" t="s">
        <v>532</v>
      </c>
      <c r="O1233" s="2" t="s">
        <v>106</v>
      </c>
      <c r="Q1233" s="2" t="s">
        <v>107</v>
      </c>
      <c r="R1233" s="7" t="s">
        <v>108</v>
      </c>
      <c r="S1233" s="8">
        <v>46022</v>
      </c>
      <c r="T1233" s="8">
        <v>46022</v>
      </c>
      <c r="Y1233" s="8">
        <v>45874</v>
      </c>
      <c r="Z1233" s="2" t="s">
        <v>109</v>
      </c>
      <c r="AA1233" s="2" t="s">
        <v>142</v>
      </c>
      <c r="AC1233" s="2" t="s">
        <v>111</v>
      </c>
      <c r="AD1233" s="2" t="s">
        <v>532</v>
      </c>
      <c r="AE1233" s="2" t="s">
        <v>112</v>
      </c>
      <c r="AI1233" s="2" t="s">
        <v>1679</v>
      </c>
      <c r="AJ1233" s="2" t="s">
        <v>532</v>
      </c>
      <c r="AK1233" s="2" t="s">
        <v>115</v>
      </c>
      <c r="AL1233" s="2" t="s">
        <v>116</v>
      </c>
      <c r="AM1233" s="2" t="s">
        <v>1528</v>
      </c>
      <c r="AN1233" s="3">
        <v>13</v>
      </c>
      <c r="AQ1233" s="2" t="s">
        <v>724</v>
      </c>
      <c r="AR1233" s="3">
        <v>0</v>
      </c>
      <c r="AS1233" s="3">
        <v>0</v>
      </c>
      <c r="AZ1233" s="2" t="s">
        <v>147</v>
      </c>
      <c r="BD1233" s="3">
        <v>0</v>
      </c>
      <c r="BE1233" s="2" t="s">
        <v>121</v>
      </c>
      <c r="BF1233" s="3">
        <v>0</v>
      </c>
      <c r="BG1233" s="8">
        <v>46022</v>
      </c>
      <c r="BI1233" s="7">
        <v>0</v>
      </c>
      <c r="BJ1233" s="2" t="s">
        <v>122</v>
      </c>
      <c r="BK1233" s="3">
        <v>0</v>
      </c>
      <c r="BL1233" s="2" t="s">
        <v>725</v>
      </c>
      <c r="BM1233" s="2" t="s">
        <v>115</v>
      </c>
      <c r="BN1233" s="3">
        <v>313</v>
      </c>
      <c r="BO1233" s="3">
        <v>0</v>
      </c>
      <c r="BP1233" s="2" t="s">
        <v>124</v>
      </c>
      <c r="BQ1233" s="3">
        <v>0</v>
      </c>
      <c r="BR1233" s="3">
        <v>0</v>
      </c>
      <c r="BS1233" s="2" t="s">
        <v>125</v>
      </c>
      <c r="BT1233" s="3">
        <v>0</v>
      </c>
      <c r="BW1233" s="2" t="s">
        <v>124</v>
      </c>
      <c r="BX1233" s="2" t="s">
        <v>126</v>
      </c>
      <c r="BY1233" s="2" t="s">
        <v>726</v>
      </c>
      <c r="CA1233" s="6">
        <v>0</v>
      </c>
      <c r="CB1233" s="7" t="s">
        <v>128</v>
      </c>
      <c r="CC1233" s="7" t="s">
        <v>108</v>
      </c>
      <c r="CD1233" s="7" t="s">
        <v>108</v>
      </c>
      <c r="CE1233" s="10">
        <v>15324</v>
      </c>
      <c r="CF1233" s="12">
        <v>100460</v>
      </c>
      <c r="CG1233" s="2" t="s">
        <v>129</v>
      </c>
      <c r="CH1233" s="2" t="s">
        <v>1680</v>
      </c>
      <c r="CJ1233" s="2" t="s">
        <v>1530</v>
      </c>
      <c r="CL1233" s="2" t="s">
        <v>373</v>
      </c>
      <c r="CM1233" s="2" t="s">
        <v>133</v>
      </c>
      <c r="CR1233" s="12">
        <v>85136</v>
      </c>
      <c r="CV1233" s="2" t="s">
        <v>374</v>
      </c>
      <c r="CW1233" s="2" t="s">
        <v>1681</v>
      </c>
      <c r="CX1233" t="s">
        <v>7661</v>
      </c>
      <c r="CY1233" t="s">
        <v>7685</v>
      </c>
      <c r="CZ1233" t="s">
        <v>7681</v>
      </c>
      <c r="DA1233" t="s">
        <v>7680</v>
      </c>
      <c r="DB1233" t="s">
        <v>7665</v>
      </c>
      <c r="DC1233" t="s">
        <v>7664</v>
      </c>
      <c r="DD1233" s="14" t="str">
        <f t="shared" si="39"/>
        <v>HUB S.A</v>
      </c>
      <c r="DE1233" t="s">
        <v>7668</v>
      </c>
    </row>
    <row r="1234" spans="1:109" x14ac:dyDescent="0.3">
      <c r="A1234" t="str">
        <f t="shared" si="38"/>
        <v>CI-OR-3000000879311289876</v>
      </c>
      <c r="B1234" s="2" t="s">
        <v>100</v>
      </c>
      <c r="C1234" s="2" t="s">
        <v>1678</v>
      </c>
      <c r="D1234" s="2" t="s">
        <v>720</v>
      </c>
      <c r="E1234" s="3">
        <v>3</v>
      </c>
      <c r="F1234" s="2" t="s">
        <v>1532</v>
      </c>
      <c r="G1234" s="3">
        <v>1</v>
      </c>
      <c r="H1234" s="4">
        <v>906</v>
      </c>
      <c r="I1234" s="2" t="s">
        <v>104</v>
      </c>
      <c r="J1234" s="2" t="s">
        <v>104</v>
      </c>
      <c r="K1234" s="11">
        <v>1615</v>
      </c>
      <c r="L1234" s="12">
        <v>1463190</v>
      </c>
      <c r="M1234" s="2" t="s">
        <v>141</v>
      </c>
      <c r="N1234" s="2" t="s">
        <v>532</v>
      </c>
      <c r="O1234" s="2" t="s">
        <v>106</v>
      </c>
      <c r="Q1234" s="2" t="s">
        <v>107</v>
      </c>
      <c r="R1234" s="7" t="s">
        <v>108</v>
      </c>
      <c r="S1234" s="8">
        <v>46022</v>
      </c>
      <c r="T1234" s="8">
        <v>46022</v>
      </c>
      <c r="Y1234" s="8">
        <v>45874</v>
      </c>
      <c r="Z1234" s="2" t="s">
        <v>109</v>
      </c>
      <c r="AA1234" s="2" t="s">
        <v>142</v>
      </c>
      <c r="AC1234" s="2" t="s">
        <v>111</v>
      </c>
      <c r="AD1234" s="2" t="s">
        <v>532</v>
      </c>
      <c r="AE1234" s="2" t="s">
        <v>112</v>
      </c>
      <c r="AI1234" s="2" t="s">
        <v>1679</v>
      </c>
      <c r="AJ1234" s="2" t="s">
        <v>532</v>
      </c>
      <c r="AK1234" s="2" t="s">
        <v>115</v>
      </c>
      <c r="AL1234" s="2" t="s">
        <v>116</v>
      </c>
      <c r="AM1234" s="2" t="s">
        <v>1528</v>
      </c>
      <c r="AN1234" s="3">
        <v>10</v>
      </c>
      <c r="AQ1234" s="2" t="s">
        <v>724</v>
      </c>
      <c r="AR1234" s="3">
        <v>0</v>
      </c>
      <c r="AS1234" s="3">
        <v>0</v>
      </c>
      <c r="AZ1234" s="2" t="s">
        <v>147</v>
      </c>
      <c r="BD1234" s="3">
        <v>0</v>
      </c>
      <c r="BE1234" s="2" t="s">
        <v>121</v>
      </c>
      <c r="BF1234" s="3">
        <v>0</v>
      </c>
      <c r="BG1234" s="8">
        <v>46022</v>
      </c>
      <c r="BI1234" s="7">
        <v>0</v>
      </c>
      <c r="BJ1234" s="2" t="s">
        <v>122</v>
      </c>
      <c r="BK1234" s="3">
        <v>0</v>
      </c>
      <c r="BL1234" s="2" t="s">
        <v>725</v>
      </c>
      <c r="BM1234" s="2" t="s">
        <v>115</v>
      </c>
      <c r="BN1234" s="3">
        <v>906</v>
      </c>
      <c r="BO1234" s="3">
        <v>0</v>
      </c>
      <c r="BP1234" s="2" t="s">
        <v>124</v>
      </c>
      <c r="BQ1234" s="3">
        <v>0</v>
      </c>
      <c r="BR1234" s="3">
        <v>0</v>
      </c>
      <c r="BS1234" s="2" t="s">
        <v>125</v>
      </c>
      <c r="BT1234" s="3">
        <v>0</v>
      </c>
      <c r="BW1234" s="2" t="s">
        <v>124</v>
      </c>
      <c r="BX1234" s="2" t="s">
        <v>126</v>
      </c>
      <c r="BY1234" s="2" t="s">
        <v>726</v>
      </c>
      <c r="CA1234" s="6">
        <v>0</v>
      </c>
      <c r="CB1234" s="7" t="s">
        <v>128</v>
      </c>
      <c r="CC1234" s="7" t="s">
        <v>108</v>
      </c>
      <c r="CD1234" s="7" t="s">
        <v>108</v>
      </c>
      <c r="CE1234" s="10">
        <v>263374</v>
      </c>
      <c r="CF1234" s="12">
        <v>1726564</v>
      </c>
      <c r="CG1234" s="2" t="s">
        <v>129</v>
      </c>
      <c r="CH1234" s="2" t="s">
        <v>1680</v>
      </c>
      <c r="CJ1234" s="2" t="s">
        <v>1533</v>
      </c>
      <c r="CL1234" s="2" t="s">
        <v>373</v>
      </c>
      <c r="CM1234" s="2" t="s">
        <v>133</v>
      </c>
      <c r="CR1234" s="12">
        <v>1463190</v>
      </c>
      <c r="CV1234" s="2" t="s">
        <v>374</v>
      </c>
      <c r="CW1234" s="2" t="s">
        <v>1681</v>
      </c>
      <c r="CX1234" t="s">
        <v>7661</v>
      </c>
      <c r="CY1234" t="s">
        <v>7685</v>
      </c>
      <c r="CZ1234" t="s">
        <v>7681</v>
      </c>
      <c r="DA1234" t="s">
        <v>7680</v>
      </c>
      <c r="DB1234" t="s">
        <v>7665</v>
      </c>
      <c r="DC1234" t="s">
        <v>7664</v>
      </c>
      <c r="DD1234" s="14" t="str">
        <f t="shared" si="39"/>
        <v>HUB S.A</v>
      </c>
      <c r="DE1234" t="s">
        <v>7668</v>
      </c>
    </row>
    <row r="1235" spans="1:109" x14ac:dyDescent="0.3">
      <c r="A1235" t="str">
        <f t="shared" si="38"/>
        <v>CI-OR-3000000879411289881</v>
      </c>
      <c r="B1235" s="2" t="s">
        <v>100</v>
      </c>
      <c r="C1235" s="2" t="s">
        <v>1678</v>
      </c>
      <c r="D1235" s="2" t="s">
        <v>720</v>
      </c>
      <c r="E1235" s="3">
        <v>4</v>
      </c>
      <c r="F1235" s="2" t="s">
        <v>1534</v>
      </c>
      <c r="G1235" s="3">
        <v>1</v>
      </c>
      <c r="H1235" s="4">
        <v>314</v>
      </c>
      <c r="I1235" s="2" t="s">
        <v>104</v>
      </c>
      <c r="J1235" s="2" t="s">
        <v>104</v>
      </c>
      <c r="K1235" s="11">
        <v>1938</v>
      </c>
      <c r="L1235" s="12">
        <v>608532</v>
      </c>
      <c r="M1235" s="2" t="s">
        <v>141</v>
      </c>
      <c r="N1235" s="2" t="s">
        <v>532</v>
      </c>
      <c r="O1235" s="2" t="s">
        <v>106</v>
      </c>
      <c r="Q1235" s="2" t="s">
        <v>107</v>
      </c>
      <c r="R1235" s="7" t="s">
        <v>108</v>
      </c>
      <c r="S1235" s="8">
        <v>46022</v>
      </c>
      <c r="T1235" s="8">
        <v>46022</v>
      </c>
      <c r="Y1235" s="8">
        <v>45874</v>
      </c>
      <c r="Z1235" s="2" t="s">
        <v>109</v>
      </c>
      <c r="AA1235" s="2" t="s">
        <v>142</v>
      </c>
      <c r="AC1235" s="2" t="s">
        <v>111</v>
      </c>
      <c r="AD1235" s="2" t="s">
        <v>532</v>
      </c>
      <c r="AE1235" s="2" t="s">
        <v>112</v>
      </c>
      <c r="AI1235" s="2" t="s">
        <v>1679</v>
      </c>
      <c r="AJ1235" s="2" t="s">
        <v>532</v>
      </c>
      <c r="AK1235" s="2" t="s">
        <v>115</v>
      </c>
      <c r="AL1235" s="2" t="s">
        <v>116</v>
      </c>
      <c r="AM1235" s="2" t="s">
        <v>1528</v>
      </c>
      <c r="AN1235" s="3">
        <v>9</v>
      </c>
      <c r="AQ1235" s="2" t="s">
        <v>724</v>
      </c>
      <c r="AR1235" s="3">
        <v>0</v>
      </c>
      <c r="AS1235" s="3">
        <v>0</v>
      </c>
      <c r="AZ1235" s="2" t="s">
        <v>147</v>
      </c>
      <c r="BD1235" s="3">
        <v>0</v>
      </c>
      <c r="BE1235" s="2" t="s">
        <v>121</v>
      </c>
      <c r="BF1235" s="3">
        <v>0</v>
      </c>
      <c r="BG1235" s="8">
        <v>46022</v>
      </c>
      <c r="BI1235" s="7">
        <v>0</v>
      </c>
      <c r="BJ1235" s="2" t="s">
        <v>122</v>
      </c>
      <c r="BK1235" s="3">
        <v>0</v>
      </c>
      <c r="BL1235" s="2" t="s">
        <v>725</v>
      </c>
      <c r="BM1235" s="2" t="s">
        <v>115</v>
      </c>
      <c r="BN1235" s="3">
        <v>314</v>
      </c>
      <c r="BO1235" s="3">
        <v>0</v>
      </c>
      <c r="BP1235" s="2" t="s">
        <v>124</v>
      </c>
      <c r="BQ1235" s="3">
        <v>0</v>
      </c>
      <c r="BR1235" s="3">
        <v>0</v>
      </c>
      <c r="BS1235" s="2" t="s">
        <v>125</v>
      </c>
      <c r="BT1235" s="3">
        <v>0</v>
      </c>
      <c r="BW1235" s="2" t="s">
        <v>124</v>
      </c>
      <c r="BX1235" s="2" t="s">
        <v>126</v>
      </c>
      <c r="BY1235" s="2" t="s">
        <v>726</v>
      </c>
      <c r="CA1235" s="6">
        <v>0</v>
      </c>
      <c r="CB1235" s="7" t="s">
        <v>128</v>
      </c>
      <c r="CC1235" s="7" t="s">
        <v>108</v>
      </c>
      <c r="CD1235" s="7" t="s">
        <v>108</v>
      </c>
      <c r="CE1235" s="10">
        <v>109536</v>
      </c>
      <c r="CF1235" s="12">
        <v>718068</v>
      </c>
      <c r="CG1235" s="2" t="s">
        <v>129</v>
      </c>
      <c r="CH1235" s="2" t="s">
        <v>1680</v>
      </c>
      <c r="CJ1235" s="2" t="s">
        <v>1535</v>
      </c>
      <c r="CL1235" s="2" t="s">
        <v>373</v>
      </c>
      <c r="CM1235" s="2" t="s">
        <v>133</v>
      </c>
      <c r="CR1235" s="12">
        <v>608532</v>
      </c>
      <c r="CV1235" s="2" t="s">
        <v>374</v>
      </c>
      <c r="CW1235" s="2" t="s">
        <v>1681</v>
      </c>
      <c r="CX1235" t="s">
        <v>7661</v>
      </c>
      <c r="CY1235" t="s">
        <v>7685</v>
      </c>
      <c r="CZ1235" t="s">
        <v>7681</v>
      </c>
      <c r="DA1235" t="s">
        <v>7680</v>
      </c>
      <c r="DB1235" t="s">
        <v>7665</v>
      </c>
      <c r="DC1235" t="s">
        <v>7664</v>
      </c>
      <c r="DD1235" s="14" t="str">
        <f t="shared" si="39"/>
        <v>HUB S.A</v>
      </c>
      <c r="DE1235" t="s">
        <v>7668</v>
      </c>
    </row>
    <row r="1236" spans="1:109" x14ac:dyDescent="0.3">
      <c r="A1236" t="str">
        <f t="shared" si="38"/>
        <v>CI-OR-3000000879511290200</v>
      </c>
      <c r="B1236" s="2" t="s">
        <v>100</v>
      </c>
      <c r="C1236" s="2" t="s">
        <v>1678</v>
      </c>
      <c r="D1236" s="2" t="s">
        <v>720</v>
      </c>
      <c r="E1236" s="3">
        <v>5</v>
      </c>
      <c r="F1236" s="2" t="s">
        <v>1540</v>
      </c>
      <c r="G1236" s="3">
        <v>1</v>
      </c>
      <c r="H1236" s="4">
        <v>13037</v>
      </c>
      <c r="I1236" s="2" t="s">
        <v>104</v>
      </c>
      <c r="J1236" s="2" t="s">
        <v>104</v>
      </c>
      <c r="K1236" s="11">
        <v>72</v>
      </c>
      <c r="L1236" s="12">
        <v>938664</v>
      </c>
      <c r="M1236" s="2" t="s">
        <v>141</v>
      </c>
      <c r="N1236" s="2" t="s">
        <v>532</v>
      </c>
      <c r="O1236" s="2" t="s">
        <v>106</v>
      </c>
      <c r="Q1236" s="2" t="s">
        <v>107</v>
      </c>
      <c r="R1236" s="7" t="s">
        <v>108</v>
      </c>
      <c r="S1236" s="8">
        <v>46022</v>
      </c>
      <c r="T1236" s="8">
        <v>46022</v>
      </c>
      <c r="Y1236" s="8">
        <v>45874</v>
      </c>
      <c r="Z1236" s="2" t="s">
        <v>109</v>
      </c>
      <c r="AA1236" s="2" t="s">
        <v>142</v>
      </c>
      <c r="AC1236" s="2" t="s">
        <v>111</v>
      </c>
      <c r="AD1236" s="2" t="s">
        <v>532</v>
      </c>
      <c r="AE1236" s="2" t="s">
        <v>112</v>
      </c>
      <c r="AI1236" s="2" t="s">
        <v>1679</v>
      </c>
      <c r="AJ1236" s="2" t="s">
        <v>532</v>
      </c>
      <c r="AK1236" s="2" t="s">
        <v>115</v>
      </c>
      <c r="AL1236" s="2" t="s">
        <v>116</v>
      </c>
      <c r="AM1236" s="2" t="s">
        <v>1528</v>
      </c>
      <c r="AN1236" s="3">
        <v>12</v>
      </c>
      <c r="AQ1236" s="2" t="s">
        <v>724</v>
      </c>
      <c r="AR1236" s="3">
        <v>0</v>
      </c>
      <c r="AS1236" s="3">
        <v>0</v>
      </c>
      <c r="AZ1236" s="2" t="s">
        <v>147</v>
      </c>
      <c r="BD1236" s="3">
        <v>0</v>
      </c>
      <c r="BE1236" s="2" t="s">
        <v>121</v>
      </c>
      <c r="BF1236" s="3">
        <v>0</v>
      </c>
      <c r="BG1236" s="8">
        <v>46022</v>
      </c>
      <c r="BI1236" s="7">
        <v>0</v>
      </c>
      <c r="BJ1236" s="2" t="s">
        <v>122</v>
      </c>
      <c r="BK1236" s="3">
        <v>0</v>
      </c>
      <c r="BL1236" s="2" t="s">
        <v>725</v>
      </c>
      <c r="BM1236" s="2" t="s">
        <v>115</v>
      </c>
      <c r="BN1236" s="3">
        <v>13037</v>
      </c>
      <c r="BO1236" s="3">
        <v>0</v>
      </c>
      <c r="BP1236" s="2" t="s">
        <v>124</v>
      </c>
      <c r="BQ1236" s="3">
        <v>0</v>
      </c>
      <c r="BR1236" s="3">
        <v>0</v>
      </c>
      <c r="BS1236" s="2" t="s">
        <v>125</v>
      </c>
      <c r="BT1236" s="3">
        <v>0</v>
      </c>
      <c r="BW1236" s="2" t="s">
        <v>124</v>
      </c>
      <c r="BX1236" s="2" t="s">
        <v>126</v>
      </c>
      <c r="BY1236" s="2" t="s">
        <v>726</v>
      </c>
      <c r="CA1236" s="6">
        <v>0</v>
      </c>
      <c r="CB1236" s="7" t="s">
        <v>128</v>
      </c>
      <c r="CC1236" s="7" t="s">
        <v>108</v>
      </c>
      <c r="CD1236" s="7" t="s">
        <v>108</v>
      </c>
      <c r="CE1236" s="10">
        <v>168960</v>
      </c>
      <c r="CF1236" s="12">
        <v>1107624</v>
      </c>
      <c r="CG1236" s="2" t="s">
        <v>129</v>
      </c>
      <c r="CH1236" s="2" t="s">
        <v>1680</v>
      </c>
      <c r="CJ1236" s="2" t="s">
        <v>1541</v>
      </c>
      <c r="CL1236" s="2" t="s">
        <v>373</v>
      </c>
      <c r="CM1236" s="2" t="s">
        <v>133</v>
      </c>
      <c r="CR1236" s="12">
        <v>938664</v>
      </c>
      <c r="CV1236" s="2" t="s">
        <v>374</v>
      </c>
      <c r="CW1236" s="2" t="s">
        <v>1681</v>
      </c>
      <c r="CX1236" t="s">
        <v>7661</v>
      </c>
      <c r="CY1236" t="s">
        <v>7685</v>
      </c>
      <c r="CZ1236" t="s">
        <v>7681</v>
      </c>
      <c r="DA1236" t="s">
        <v>7680</v>
      </c>
      <c r="DB1236" t="s">
        <v>7665</v>
      </c>
      <c r="DC1236" t="s">
        <v>7664</v>
      </c>
      <c r="DD1236" s="14" t="str">
        <f t="shared" si="39"/>
        <v>HUB S.A</v>
      </c>
      <c r="DE1236" t="s">
        <v>7668</v>
      </c>
    </row>
    <row r="1237" spans="1:109" x14ac:dyDescent="0.3">
      <c r="A1237" t="str">
        <f t="shared" si="38"/>
        <v>CI-OR-3000000879611290360</v>
      </c>
      <c r="B1237" s="2" t="s">
        <v>100</v>
      </c>
      <c r="C1237" s="2" t="s">
        <v>1678</v>
      </c>
      <c r="D1237" s="2" t="s">
        <v>720</v>
      </c>
      <c r="E1237" s="3">
        <v>6</v>
      </c>
      <c r="F1237" s="2" t="s">
        <v>1542</v>
      </c>
      <c r="G1237" s="3">
        <v>1</v>
      </c>
      <c r="H1237" s="4">
        <v>11</v>
      </c>
      <c r="I1237" s="2" t="s">
        <v>104</v>
      </c>
      <c r="J1237" s="2" t="s">
        <v>104</v>
      </c>
      <c r="K1237" s="11">
        <v>75000</v>
      </c>
      <c r="L1237" s="12">
        <v>825000</v>
      </c>
      <c r="M1237" s="2" t="s">
        <v>141</v>
      </c>
      <c r="N1237" s="2" t="s">
        <v>532</v>
      </c>
      <c r="O1237" s="2" t="s">
        <v>106</v>
      </c>
      <c r="Q1237" s="2" t="s">
        <v>107</v>
      </c>
      <c r="R1237" s="7" t="s">
        <v>108</v>
      </c>
      <c r="S1237" s="8">
        <v>46022</v>
      </c>
      <c r="T1237" s="8">
        <v>46022</v>
      </c>
      <c r="Y1237" s="8">
        <v>45874</v>
      </c>
      <c r="Z1237" s="2" t="s">
        <v>109</v>
      </c>
      <c r="AA1237" s="2" t="s">
        <v>142</v>
      </c>
      <c r="AC1237" s="2" t="s">
        <v>111</v>
      </c>
      <c r="AD1237" s="2" t="s">
        <v>532</v>
      </c>
      <c r="AE1237" s="2" t="s">
        <v>112</v>
      </c>
      <c r="AI1237" s="2" t="s">
        <v>1679</v>
      </c>
      <c r="AJ1237" s="2" t="s">
        <v>532</v>
      </c>
      <c r="AK1237" s="2" t="s">
        <v>115</v>
      </c>
      <c r="AL1237" s="2" t="s">
        <v>116</v>
      </c>
      <c r="AM1237" s="2" t="s">
        <v>1528</v>
      </c>
      <c r="AN1237" s="3">
        <v>15</v>
      </c>
      <c r="AQ1237" s="2" t="s">
        <v>724</v>
      </c>
      <c r="AR1237" s="3">
        <v>0</v>
      </c>
      <c r="AS1237" s="3">
        <v>0</v>
      </c>
      <c r="AZ1237" s="2" t="s">
        <v>147</v>
      </c>
      <c r="BD1237" s="3">
        <v>0</v>
      </c>
      <c r="BE1237" s="2" t="s">
        <v>121</v>
      </c>
      <c r="BF1237" s="3">
        <v>0</v>
      </c>
      <c r="BG1237" s="8">
        <v>46022</v>
      </c>
      <c r="BI1237" s="7">
        <v>0</v>
      </c>
      <c r="BJ1237" s="2" t="s">
        <v>122</v>
      </c>
      <c r="BK1237" s="3">
        <v>0</v>
      </c>
      <c r="BL1237" s="2" t="s">
        <v>725</v>
      </c>
      <c r="BM1237" s="2" t="s">
        <v>115</v>
      </c>
      <c r="BN1237" s="3">
        <v>11</v>
      </c>
      <c r="BO1237" s="3">
        <v>0</v>
      </c>
      <c r="BP1237" s="2" t="s">
        <v>124</v>
      </c>
      <c r="BQ1237" s="3">
        <v>0</v>
      </c>
      <c r="BR1237" s="3">
        <v>0</v>
      </c>
      <c r="BS1237" s="2" t="s">
        <v>125</v>
      </c>
      <c r="BT1237" s="3">
        <v>0</v>
      </c>
      <c r="BW1237" s="2" t="s">
        <v>124</v>
      </c>
      <c r="BX1237" s="2" t="s">
        <v>126</v>
      </c>
      <c r="BY1237" s="2" t="s">
        <v>726</v>
      </c>
      <c r="CA1237" s="6">
        <v>0</v>
      </c>
      <c r="CB1237" s="7" t="s">
        <v>128</v>
      </c>
      <c r="CC1237" s="7" t="s">
        <v>108</v>
      </c>
      <c r="CD1237" s="7" t="s">
        <v>108</v>
      </c>
      <c r="CE1237" s="10">
        <v>148500</v>
      </c>
      <c r="CF1237" s="12">
        <v>973500</v>
      </c>
      <c r="CG1237" s="2" t="s">
        <v>129</v>
      </c>
      <c r="CH1237" s="2" t="s">
        <v>1680</v>
      </c>
      <c r="CJ1237" s="2" t="s">
        <v>1543</v>
      </c>
      <c r="CL1237" s="2" t="s">
        <v>373</v>
      </c>
      <c r="CM1237" s="2" t="s">
        <v>133</v>
      </c>
      <c r="CR1237" s="12">
        <v>825000</v>
      </c>
      <c r="CV1237" s="2" t="s">
        <v>374</v>
      </c>
      <c r="CW1237" s="2" t="s">
        <v>1681</v>
      </c>
      <c r="CX1237" t="s">
        <v>7661</v>
      </c>
      <c r="CY1237" t="s">
        <v>7685</v>
      </c>
      <c r="CZ1237" t="s">
        <v>7681</v>
      </c>
      <c r="DA1237" t="s">
        <v>7680</v>
      </c>
      <c r="DB1237" t="s">
        <v>7665</v>
      </c>
      <c r="DC1237" t="s">
        <v>7664</v>
      </c>
      <c r="DD1237" s="14" t="str">
        <f t="shared" si="39"/>
        <v>HUB S.A</v>
      </c>
      <c r="DE1237" t="s">
        <v>7668</v>
      </c>
    </row>
    <row r="1238" spans="1:109" x14ac:dyDescent="0.3">
      <c r="A1238" t="str">
        <f t="shared" si="38"/>
        <v>CI-OR-3000000879711290382</v>
      </c>
      <c r="B1238" s="2" t="s">
        <v>100</v>
      </c>
      <c r="C1238" s="2" t="s">
        <v>1678</v>
      </c>
      <c r="D1238" s="2" t="s">
        <v>720</v>
      </c>
      <c r="E1238" s="3">
        <v>7</v>
      </c>
      <c r="F1238" s="2" t="s">
        <v>1544</v>
      </c>
      <c r="G1238" s="3">
        <v>1</v>
      </c>
      <c r="H1238" s="4">
        <v>314</v>
      </c>
      <c r="I1238" s="2" t="s">
        <v>104</v>
      </c>
      <c r="J1238" s="2" t="s">
        <v>104</v>
      </c>
      <c r="K1238" s="11">
        <v>2550</v>
      </c>
      <c r="L1238" s="12">
        <v>800700</v>
      </c>
      <c r="M1238" s="2" t="s">
        <v>141</v>
      </c>
      <c r="N1238" s="2" t="s">
        <v>532</v>
      </c>
      <c r="O1238" s="2" t="s">
        <v>106</v>
      </c>
      <c r="Q1238" s="2" t="s">
        <v>107</v>
      </c>
      <c r="R1238" s="7" t="s">
        <v>108</v>
      </c>
      <c r="S1238" s="8">
        <v>46022</v>
      </c>
      <c r="T1238" s="8">
        <v>46022</v>
      </c>
      <c r="Y1238" s="8">
        <v>45874</v>
      </c>
      <c r="Z1238" s="2" t="s">
        <v>109</v>
      </c>
      <c r="AA1238" s="2" t="s">
        <v>142</v>
      </c>
      <c r="AC1238" s="2" t="s">
        <v>111</v>
      </c>
      <c r="AD1238" s="2" t="s">
        <v>532</v>
      </c>
      <c r="AE1238" s="2" t="s">
        <v>112</v>
      </c>
      <c r="AI1238" s="2" t="s">
        <v>1679</v>
      </c>
      <c r="AJ1238" s="2" t="s">
        <v>532</v>
      </c>
      <c r="AK1238" s="2" t="s">
        <v>115</v>
      </c>
      <c r="AL1238" s="2" t="s">
        <v>116</v>
      </c>
      <c r="AM1238" s="2" t="s">
        <v>1528</v>
      </c>
      <c r="AN1238" s="3">
        <v>1</v>
      </c>
      <c r="AQ1238" s="2" t="s">
        <v>724</v>
      </c>
      <c r="AR1238" s="3">
        <v>0</v>
      </c>
      <c r="AS1238" s="3">
        <v>0</v>
      </c>
      <c r="AZ1238" s="2" t="s">
        <v>147</v>
      </c>
      <c r="BD1238" s="3">
        <v>0</v>
      </c>
      <c r="BE1238" s="2" t="s">
        <v>121</v>
      </c>
      <c r="BF1238" s="3">
        <v>0</v>
      </c>
      <c r="BG1238" s="8">
        <v>46022</v>
      </c>
      <c r="BI1238" s="7">
        <v>0</v>
      </c>
      <c r="BJ1238" s="2" t="s">
        <v>122</v>
      </c>
      <c r="BK1238" s="3">
        <v>0</v>
      </c>
      <c r="BL1238" s="2" t="s">
        <v>725</v>
      </c>
      <c r="BM1238" s="2" t="s">
        <v>115</v>
      </c>
      <c r="BN1238" s="3">
        <v>314</v>
      </c>
      <c r="BO1238" s="3">
        <v>0</v>
      </c>
      <c r="BP1238" s="2" t="s">
        <v>124</v>
      </c>
      <c r="BQ1238" s="3">
        <v>0</v>
      </c>
      <c r="BR1238" s="3">
        <v>0</v>
      </c>
      <c r="BS1238" s="2" t="s">
        <v>125</v>
      </c>
      <c r="BT1238" s="3">
        <v>0</v>
      </c>
      <c r="BW1238" s="2" t="s">
        <v>124</v>
      </c>
      <c r="BX1238" s="2" t="s">
        <v>126</v>
      </c>
      <c r="BY1238" s="2" t="s">
        <v>726</v>
      </c>
      <c r="CA1238" s="6">
        <v>0</v>
      </c>
      <c r="CB1238" s="7" t="s">
        <v>128</v>
      </c>
      <c r="CC1238" s="7" t="s">
        <v>108</v>
      </c>
      <c r="CD1238" s="7" t="s">
        <v>108</v>
      </c>
      <c r="CE1238" s="10">
        <v>144126</v>
      </c>
      <c r="CF1238" s="12">
        <v>944826</v>
      </c>
      <c r="CG1238" s="2" t="s">
        <v>129</v>
      </c>
      <c r="CH1238" s="2" t="s">
        <v>1680</v>
      </c>
      <c r="CJ1238" s="2" t="s">
        <v>1545</v>
      </c>
      <c r="CL1238" s="2" t="s">
        <v>373</v>
      </c>
      <c r="CM1238" s="2" t="s">
        <v>133</v>
      </c>
      <c r="CR1238" s="12">
        <v>800700</v>
      </c>
      <c r="CV1238" s="2" t="s">
        <v>374</v>
      </c>
      <c r="CW1238" s="2" t="s">
        <v>1681</v>
      </c>
      <c r="CX1238" t="s">
        <v>7661</v>
      </c>
      <c r="CY1238" t="s">
        <v>7685</v>
      </c>
      <c r="CZ1238" t="s">
        <v>7681</v>
      </c>
      <c r="DA1238" t="s">
        <v>7680</v>
      </c>
      <c r="DB1238" t="s">
        <v>7665</v>
      </c>
      <c r="DC1238" t="s">
        <v>7664</v>
      </c>
      <c r="DD1238" s="14" t="str">
        <f t="shared" si="39"/>
        <v>HUB S.A</v>
      </c>
      <c r="DE1238" t="s">
        <v>7668</v>
      </c>
    </row>
    <row r="1239" spans="1:109" x14ac:dyDescent="0.3">
      <c r="A1239" t="str">
        <f t="shared" si="38"/>
        <v>CI-OR-3000000879811290434</v>
      </c>
      <c r="B1239" s="2" t="s">
        <v>100</v>
      </c>
      <c r="C1239" s="2" t="s">
        <v>1678</v>
      </c>
      <c r="D1239" s="2" t="s">
        <v>720</v>
      </c>
      <c r="E1239" s="3">
        <v>8</v>
      </c>
      <c r="F1239" s="2" t="s">
        <v>1546</v>
      </c>
      <c r="G1239" s="3">
        <v>1</v>
      </c>
      <c r="H1239" s="4">
        <v>314</v>
      </c>
      <c r="I1239" s="2" t="s">
        <v>104</v>
      </c>
      <c r="J1239" s="2" t="s">
        <v>104</v>
      </c>
      <c r="K1239" s="11">
        <v>22950</v>
      </c>
      <c r="L1239" s="12">
        <v>7206300</v>
      </c>
      <c r="M1239" s="2" t="s">
        <v>141</v>
      </c>
      <c r="N1239" s="2" t="s">
        <v>532</v>
      </c>
      <c r="O1239" s="2" t="s">
        <v>106</v>
      </c>
      <c r="Q1239" s="2" t="s">
        <v>107</v>
      </c>
      <c r="R1239" s="7" t="s">
        <v>108</v>
      </c>
      <c r="S1239" s="8">
        <v>46022</v>
      </c>
      <c r="T1239" s="8">
        <v>46022</v>
      </c>
      <c r="Y1239" s="8">
        <v>45874</v>
      </c>
      <c r="Z1239" s="2" t="s">
        <v>109</v>
      </c>
      <c r="AA1239" s="2" t="s">
        <v>142</v>
      </c>
      <c r="AC1239" s="2" t="s">
        <v>111</v>
      </c>
      <c r="AD1239" s="2" t="s">
        <v>532</v>
      </c>
      <c r="AE1239" s="2" t="s">
        <v>112</v>
      </c>
      <c r="AI1239" s="2" t="s">
        <v>1679</v>
      </c>
      <c r="AJ1239" s="2" t="s">
        <v>532</v>
      </c>
      <c r="AK1239" s="2" t="s">
        <v>115</v>
      </c>
      <c r="AL1239" s="2" t="s">
        <v>116</v>
      </c>
      <c r="AM1239" s="2" t="s">
        <v>1528</v>
      </c>
      <c r="AN1239" s="3">
        <v>2</v>
      </c>
      <c r="AQ1239" s="2" t="s">
        <v>724</v>
      </c>
      <c r="AR1239" s="3">
        <v>0</v>
      </c>
      <c r="AS1239" s="3">
        <v>0</v>
      </c>
      <c r="AZ1239" s="2" t="s">
        <v>147</v>
      </c>
      <c r="BD1239" s="3">
        <v>0</v>
      </c>
      <c r="BE1239" s="2" t="s">
        <v>121</v>
      </c>
      <c r="BF1239" s="3">
        <v>0</v>
      </c>
      <c r="BG1239" s="8">
        <v>46022</v>
      </c>
      <c r="BI1239" s="7">
        <v>0</v>
      </c>
      <c r="BJ1239" s="2" t="s">
        <v>122</v>
      </c>
      <c r="BK1239" s="3">
        <v>0</v>
      </c>
      <c r="BL1239" s="2" t="s">
        <v>725</v>
      </c>
      <c r="BM1239" s="2" t="s">
        <v>115</v>
      </c>
      <c r="BN1239" s="3">
        <v>314</v>
      </c>
      <c r="BO1239" s="3">
        <v>0</v>
      </c>
      <c r="BP1239" s="2" t="s">
        <v>124</v>
      </c>
      <c r="BQ1239" s="3">
        <v>0</v>
      </c>
      <c r="BR1239" s="3">
        <v>0</v>
      </c>
      <c r="BS1239" s="2" t="s">
        <v>125</v>
      </c>
      <c r="BT1239" s="3">
        <v>0</v>
      </c>
      <c r="BW1239" s="2" t="s">
        <v>124</v>
      </c>
      <c r="BX1239" s="2" t="s">
        <v>126</v>
      </c>
      <c r="BY1239" s="2" t="s">
        <v>726</v>
      </c>
      <c r="CA1239" s="6">
        <v>0</v>
      </c>
      <c r="CB1239" s="7" t="s">
        <v>128</v>
      </c>
      <c r="CC1239" s="7" t="s">
        <v>108</v>
      </c>
      <c r="CD1239" s="7" t="s">
        <v>108</v>
      </c>
      <c r="CE1239" s="10">
        <v>1297134</v>
      </c>
      <c r="CF1239" s="12">
        <v>8503434</v>
      </c>
      <c r="CG1239" s="2" t="s">
        <v>129</v>
      </c>
      <c r="CH1239" s="2" t="s">
        <v>1680</v>
      </c>
      <c r="CJ1239" s="2" t="s">
        <v>1547</v>
      </c>
      <c r="CL1239" s="2" t="s">
        <v>373</v>
      </c>
      <c r="CM1239" s="2" t="s">
        <v>133</v>
      </c>
      <c r="CR1239" s="12">
        <v>7206300</v>
      </c>
      <c r="CV1239" s="2" t="s">
        <v>374</v>
      </c>
      <c r="CW1239" s="2" t="s">
        <v>1681</v>
      </c>
      <c r="CX1239" t="s">
        <v>7661</v>
      </c>
      <c r="CY1239" t="s">
        <v>7685</v>
      </c>
      <c r="CZ1239" t="s">
        <v>7681</v>
      </c>
      <c r="DA1239" t="s">
        <v>7680</v>
      </c>
      <c r="DB1239" t="s">
        <v>7665</v>
      </c>
      <c r="DC1239" t="s">
        <v>7664</v>
      </c>
      <c r="DD1239" s="14" t="str">
        <f t="shared" si="39"/>
        <v>HUB S.A</v>
      </c>
      <c r="DE1239" t="s">
        <v>7668</v>
      </c>
    </row>
    <row r="1240" spans="1:109" x14ac:dyDescent="0.3">
      <c r="A1240" t="str">
        <f t="shared" si="38"/>
        <v>CI-OR-3000000877111289898</v>
      </c>
      <c r="B1240" s="2" t="s">
        <v>100</v>
      </c>
      <c r="C1240" s="2" t="s">
        <v>1682</v>
      </c>
      <c r="D1240" s="2" t="s">
        <v>888</v>
      </c>
      <c r="E1240" s="3">
        <v>1</v>
      </c>
      <c r="F1240" s="2" t="s">
        <v>1551</v>
      </c>
      <c r="G1240" s="3">
        <v>1</v>
      </c>
      <c r="H1240" s="4">
        <v>313</v>
      </c>
      <c r="I1240" s="2" t="s">
        <v>104</v>
      </c>
      <c r="J1240" s="2" t="s">
        <v>104</v>
      </c>
      <c r="K1240" s="11">
        <v>272</v>
      </c>
      <c r="L1240" s="12">
        <v>85136</v>
      </c>
      <c r="M1240" s="2" t="s">
        <v>141</v>
      </c>
      <c r="N1240" s="2" t="s">
        <v>532</v>
      </c>
      <c r="O1240" s="2" t="s">
        <v>106</v>
      </c>
      <c r="Q1240" s="2" t="s">
        <v>107</v>
      </c>
      <c r="R1240" s="7" t="s">
        <v>108</v>
      </c>
      <c r="S1240" s="8">
        <v>46022</v>
      </c>
      <c r="T1240" s="8">
        <v>46022</v>
      </c>
      <c r="Y1240" s="8">
        <v>45874</v>
      </c>
      <c r="Z1240" s="2" t="s">
        <v>109</v>
      </c>
      <c r="AA1240" s="2" t="s">
        <v>142</v>
      </c>
      <c r="AC1240" s="2" t="s">
        <v>111</v>
      </c>
      <c r="AD1240" s="2" t="s">
        <v>532</v>
      </c>
      <c r="AE1240" s="2" t="s">
        <v>112</v>
      </c>
      <c r="AI1240" s="2" t="s">
        <v>1683</v>
      </c>
      <c r="AJ1240" s="2" t="s">
        <v>532</v>
      </c>
      <c r="AK1240" s="2" t="s">
        <v>115</v>
      </c>
      <c r="AL1240" s="2" t="s">
        <v>116</v>
      </c>
      <c r="AM1240" s="2" t="s">
        <v>891</v>
      </c>
      <c r="AN1240" s="3">
        <v>13</v>
      </c>
      <c r="AQ1240" s="2" t="s">
        <v>892</v>
      </c>
      <c r="AR1240" s="3">
        <v>0</v>
      </c>
      <c r="AS1240" s="3">
        <v>0</v>
      </c>
      <c r="AZ1240" s="2" t="s">
        <v>147</v>
      </c>
      <c r="BD1240" s="3">
        <v>0</v>
      </c>
      <c r="BE1240" s="2" t="s">
        <v>121</v>
      </c>
      <c r="BF1240" s="3">
        <v>0</v>
      </c>
      <c r="BG1240" s="8">
        <v>46022</v>
      </c>
      <c r="BI1240" s="7">
        <v>0</v>
      </c>
      <c r="BJ1240" s="2" t="s">
        <v>122</v>
      </c>
      <c r="BK1240" s="3">
        <v>0</v>
      </c>
      <c r="BL1240" s="2" t="s">
        <v>516</v>
      </c>
      <c r="BM1240" s="2" t="s">
        <v>115</v>
      </c>
      <c r="BN1240" s="3">
        <v>313</v>
      </c>
      <c r="BO1240" s="3">
        <v>0</v>
      </c>
      <c r="BP1240" s="2" t="s">
        <v>124</v>
      </c>
      <c r="BQ1240" s="3">
        <v>0</v>
      </c>
      <c r="BR1240" s="3">
        <v>0</v>
      </c>
      <c r="BS1240" s="2" t="s">
        <v>125</v>
      </c>
      <c r="BT1240" s="3">
        <v>0</v>
      </c>
      <c r="BW1240" s="2" t="s">
        <v>124</v>
      </c>
      <c r="BX1240" s="2" t="s">
        <v>126</v>
      </c>
      <c r="BY1240" s="2" t="s">
        <v>893</v>
      </c>
      <c r="CA1240" s="6">
        <v>0</v>
      </c>
      <c r="CB1240" s="7" t="s">
        <v>128</v>
      </c>
      <c r="CC1240" s="7" t="s">
        <v>108</v>
      </c>
      <c r="CD1240" s="7" t="s">
        <v>108</v>
      </c>
      <c r="CE1240" s="10">
        <v>15324</v>
      </c>
      <c r="CF1240" s="12">
        <v>100460</v>
      </c>
      <c r="CG1240" s="2" t="s">
        <v>129</v>
      </c>
      <c r="CH1240" s="2" t="s">
        <v>1684</v>
      </c>
      <c r="CJ1240" s="2" t="s">
        <v>1553</v>
      </c>
      <c r="CL1240" s="2" t="s">
        <v>373</v>
      </c>
      <c r="CM1240" s="2" t="s">
        <v>133</v>
      </c>
      <c r="CR1240" s="12">
        <v>85136</v>
      </c>
      <c r="CV1240" s="2" t="s">
        <v>374</v>
      </c>
      <c r="CW1240" s="2" t="s">
        <v>1685</v>
      </c>
      <c r="CX1240" t="s">
        <v>7661</v>
      </c>
      <c r="CY1240" t="s">
        <v>7685</v>
      </c>
      <c r="CZ1240" t="s">
        <v>7681</v>
      </c>
      <c r="DA1240" t="s">
        <v>7680</v>
      </c>
      <c r="DB1240" t="s">
        <v>7665</v>
      </c>
      <c r="DC1240" t="s">
        <v>7664</v>
      </c>
      <c r="DD1240" s="14" t="str">
        <f t="shared" si="39"/>
        <v>MG Telecom &amp; Services</v>
      </c>
      <c r="DE1240" t="s">
        <v>7668</v>
      </c>
    </row>
    <row r="1241" spans="1:109" x14ac:dyDescent="0.3">
      <c r="A1241" t="str">
        <f t="shared" si="38"/>
        <v>CI-OR-3000000877211289950</v>
      </c>
      <c r="B1241" s="2" t="s">
        <v>100</v>
      </c>
      <c r="C1241" s="2" t="s">
        <v>1682</v>
      </c>
      <c r="D1241" s="2" t="s">
        <v>888</v>
      </c>
      <c r="E1241" s="3">
        <v>2</v>
      </c>
      <c r="F1241" s="2" t="s">
        <v>1555</v>
      </c>
      <c r="G1241" s="3">
        <v>1</v>
      </c>
      <c r="H1241" s="4">
        <v>11</v>
      </c>
      <c r="I1241" s="2" t="s">
        <v>104</v>
      </c>
      <c r="J1241" s="2" t="s">
        <v>104</v>
      </c>
      <c r="K1241" s="11">
        <v>75000</v>
      </c>
      <c r="L1241" s="12">
        <v>825000</v>
      </c>
      <c r="M1241" s="2" t="s">
        <v>141</v>
      </c>
      <c r="N1241" s="2" t="s">
        <v>532</v>
      </c>
      <c r="O1241" s="2" t="s">
        <v>106</v>
      </c>
      <c r="Q1241" s="2" t="s">
        <v>107</v>
      </c>
      <c r="R1241" s="7" t="s">
        <v>108</v>
      </c>
      <c r="S1241" s="8">
        <v>46022</v>
      </c>
      <c r="T1241" s="8">
        <v>46022</v>
      </c>
      <c r="Y1241" s="8">
        <v>45874</v>
      </c>
      <c r="Z1241" s="2" t="s">
        <v>109</v>
      </c>
      <c r="AA1241" s="2" t="s">
        <v>142</v>
      </c>
      <c r="AC1241" s="2" t="s">
        <v>111</v>
      </c>
      <c r="AD1241" s="2" t="s">
        <v>532</v>
      </c>
      <c r="AE1241" s="2" t="s">
        <v>112</v>
      </c>
      <c r="AI1241" s="2" t="s">
        <v>1683</v>
      </c>
      <c r="AJ1241" s="2" t="s">
        <v>532</v>
      </c>
      <c r="AK1241" s="2" t="s">
        <v>115</v>
      </c>
      <c r="AL1241" s="2" t="s">
        <v>116</v>
      </c>
      <c r="AM1241" s="2" t="s">
        <v>891</v>
      </c>
      <c r="AN1241" s="3">
        <v>15</v>
      </c>
      <c r="AQ1241" s="2" t="s">
        <v>892</v>
      </c>
      <c r="AR1241" s="3">
        <v>0</v>
      </c>
      <c r="AS1241" s="3">
        <v>0</v>
      </c>
      <c r="AZ1241" s="2" t="s">
        <v>147</v>
      </c>
      <c r="BD1241" s="3">
        <v>0</v>
      </c>
      <c r="BE1241" s="2" t="s">
        <v>121</v>
      </c>
      <c r="BF1241" s="3">
        <v>0</v>
      </c>
      <c r="BG1241" s="8">
        <v>46022</v>
      </c>
      <c r="BI1241" s="7">
        <v>0</v>
      </c>
      <c r="BJ1241" s="2" t="s">
        <v>122</v>
      </c>
      <c r="BK1241" s="3">
        <v>0</v>
      </c>
      <c r="BL1241" s="2" t="s">
        <v>516</v>
      </c>
      <c r="BM1241" s="2" t="s">
        <v>115</v>
      </c>
      <c r="BN1241" s="3">
        <v>11</v>
      </c>
      <c r="BO1241" s="3">
        <v>0</v>
      </c>
      <c r="BP1241" s="2" t="s">
        <v>124</v>
      </c>
      <c r="BQ1241" s="3">
        <v>0</v>
      </c>
      <c r="BR1241" s="3">
        <v>0</v>
      </c>
      <c r="BS1241" s="2" t="s">
        <v>125</v>
      </c>
      <c r="BT1241" s="3">
        <v>0</v>
      </c>
      <c r="BW1241" s="2" t="s">
        <v>124</v>
      </c>
      <c r="BX1241" s="2" t="s">
        <v>126</v>
      </c>
      <c r="BY1241" s="2" t="s">
        <v>893</v>
      </c>
      <c r="CA1241" s="6">
        <v>0</v>
      </c>
      <c r="CB1241" s="7" t="s">
        <v>128</v>
      </c>
      <c r="CC1241" s="7" t="s">
        <v>108</v>
      </c>
      <c r="CD1241" s="7" t="s">
        <v>108</v>
      </c>
      <c r="CE1241" s="10">
        <v>148500</v>
      </c>
      <c r="CF1241" s="12">
        <v>973500</v>
      </c>
      <c r="CG1241" s="2" t="s">
        <v>129</v>
      </c>
      <c r="CH1241" s="2" t="s">
        <v>1684</v>
      </c>
      <c r="CJ1241" s="2" t="s">
        <v>1556</v>
      </c>
      <c r="CL1241" s="2" t="s">
        <v>373</v>
      </c>
      <c r="CM1241" s="2" t="s">
        <v>133</v>
      </c>
      <c r="CR1241" s="12">
        <v>825000</v>
      </c>
      <c r="CV1241" s="2" t="s">
        <v>374</v>
      </c>
      <c r="CW1241" s="2" t="s">
        <v>1685</v>
      </c>
      <c r="CX1241" t="s">
        <v>7661</v>
      </c>
      <c r="CY1241" t="s">
        <v>7685</v>
      </c>
      <c r="CZ1241" t="s">
        <v>7681</v>
      </c>
      <c r="DA1241" t="s">
        <v>7680</v>
      </c>
      <c r="DB1241" t="s">
        <v>7665</v>
      </c>
      <c r="DC1241" t="s">
        <v>7664</v>
      </c>
      <c r="DD1241" s="14" t="str">
        <f t="shared" si="39"/>
        <v>MG Telecom &amp; Services</v>
      </c>
      <c r="DE1241" t="s">
        <v>7668</v>
      </c>
    </row>
    <row r="1242" spans="1:109" x14ac:dyDescent="0.3">
      <c r="A1242" t="str">
        <f t="shared" si="38"/>
        <v>CI-OR-3000000877311290002</v>
      </c>
      <c r="B1242" s="2" t="s">
        <v>100</v>
      </c>
      <c r="C1242" s="2" t="s">
        <v>1682</v>
      </c>
      <c r="D1242" s="2" t="s">
        <v>888</v>
      </c>
      <c r="E1242" s="3">
        <v>3</v>
      </c>
      <c r="F1242" s="2" t="s">
        <v>1557</v>
      </c>
      <c r="G1242" s="3">
        <v>1</v>
      </c>
      <c r="H1242" s="4">
        <v>10</v>
      </c>
      <c r="I1242" s="2" t="s">
        <v>104</v>
      </c>
      <c r="J1242" s="2" t="s">
        <v>104</v>
      </c>
      <c r="K1242" s="11">
        <v>50000</v>
      </c>
      <c r="L1242" s="12">
        <v>500000</v>
      </c>
      <c r="M1242" s="2" t="s">
        <v>141</v>
      </c>
      <c r="N1242" s="2" t="s">
        <v>532</v>
      </c>
      <c r="O1242" s="2" t="s">
        <v>106</v>
      </c>
      <c r="Q1242" s="2" t="s">
        <v>107</v>
      </c>
      <c r="R1242" s="7" t="s">
        <v>108</v>
      </c>
      <c r="S1242" s="8">
        <v>46022</v>
      </c>
      <c r="T1242" s="8">
        <v>46022</v>
      </c>
      <c r="Y1242" s="8">
        <v>45874</v>
      </c>
      <c r="Z1242" s="2" t="s">
        <v>109</v>
      </c>
      <c r="AA1242" s="2" t="s">
        <v>142</v>
      </c>
      <c r="AC1242" s="2" t="s">
        <v>111</v>
      </c>
      <c r="AD1242" s="2" t="s">
        <v>532</v>
      </c>
      <c r="AE1242" s="2" t="s">
        <v>112</v>
      </c>
      <c r="AI1242" s="2" t="s">
        <v>1683</v>
      </c>
      <c r="AJ1242" s="2" t="s">
        <v>532</v>
      </c>
      <c r="AK1242" s="2" t="s">
        <v>115</v>
      </c>
      <c r="AL1242" s="2" t="s">
        <v>116</v>
      </c>
      <c r="AM1242" s="2" t="s">
        <v>891</v>
      </c>
      <c r="AN1242" s="3">
        <v>14</v>
      </c>
      <c r="AQ1242" s="2" t="s">
        <v>892</v>
      </c>
      <c r="AR1242" s="3">
        <v>0</v>
      </c>
      <c r="AS1242" s="3">
        <v>0</v>
      </c>
      <c r="AZ1242" s="2" t="s">
        <v>147</v>
      </c>
      <c r="BD1242" s="3">
        <v>0</v>
      </c>
      <c r="BE1242" s="2" t="s">
        <v>121</v>
      </c>
      <c r="BF1242" s="3">
        <v>0</v>
      </c>
      <c r="BG1242" s="8">
        <v>46022</v>
      </c>
      <c r="BI1242" s="7">
        <v>0</v>
      </c>
      <c r="BJ1242" s="2" t="s">
        <v>122</v>
      </c>
      <c r="BK1242" s="3">
        <v>0</v>
      </c>
      <c r="BL1242" s="2" t="s">
        <v>516</v>
      </c>
      <c r="BM1242" s="2" t="s">
        <v>115</v>
      </c>
      <c r="BN1242" s="3">
        <v>10</v>
      </c>
      <c r="BO1242" s="3">
        <v>0</v>
      </c>
      <c r="BP1242" s="2" t="s">
        <v>124</v>
      </c>
      <c r="BQ1242" s="3">
        <v>0</v>
      </c>
      <c r="BR1242" s="3">
        <v>0</v>
      </c>
      <c r="BS1242" s="2" t="s">
        <v>125</v>
      </c>
      <c r="BT1242" s="3">
        <v>0</v>
      </c>
      <c r="BW1242" s="2" t="s">
        <v>124</v>
      </c>
      <c r="BX1242" s="2" t="s">
        <v>126</v>
      </c>
      <c r="BY1242" s="2" t="s">
        <v>893</v>
      </c>
      <c r="CA1242" s="6">
        <v>0</v>
      </c>
      <c r="CB1242" s="7" t="s">
        <v>128</v>
      </c>
      <c r="CC1242" s="7" t="s">
        <v>108</v>
      </c>
      <c r="CD1242" s="7" t="s">
        <v>108</v>
      </c>
      <c r="CE1242" s="10">
        <v>90000</v>
      </c>
      <c r="CF1242" s="12">
        <v>590000</v>
      </c>
      <c r="CG1242" s="2" t="s">
        <v>129</v>
      </c>
      <c r="CH1242" s="2" t="s">
        <v>1684</v>
      </c>
      <c r="CJ1242" s="2" t="s">
        <v>1558</v>
      </c>
      <c r="CL1242" s="2" t="s">
        <v>373</v>
      </c>
      <c r="CM1242" s="2" t="s">
        <v>133</v>
      </c>
      <c r="CR1242" s="12">
        <v>500000</v>
      </c>
      <c r="CV1242" s="2" t="s">
        <v>374</v>
      </c>
      <c r="CW1242" s="2" t="s">
        <v>1685</v>
      </c>
      <c r="CX1242" t="s">
        <v>7661</v>
      </c>
      <c r="CY1242" t="s">
        <v>7685</v>
      </c>
      <c r="CZ1242" t="s">
        <v>7681</v>
      </c>
      <c r="DA1242" t="s">
        <v>7680</v>
      </c>
      <c r="DB1242" t="s">
        <v>7665</v>
      </c>
      <c r="DC1242" t="s">
        <v>7664</v>
      </c>
      <c r="DD1242" s="14" t="str">
        <f t="shared" si="39"/>
        <v>MG Telecom &amp; Services</v>
      </c>
      <c r="DE1242" t="s">
        <v>7668</v>
      </c>
    </row>
    <row r="1243" spans="1:109" x14ac:dyDescent="0.3">
      <c r="A1243" t="str">
        <f t="shared" si="38"/>
        <v>CI-OR-3000000877411290021</v>
      </c>
      <c r="B1243" s="2" t="s">
        <v>100</v>
      </c>
      <c r="C1243" s="2" t="s">
        <v>1682</v>
      </c>
      <c r="D1243" s="2" t="s">
        <v>888</v>
      </c>
      <c r="E1243" s="3">
        <v>4</v>
      </c>
      <c r="F1243" s="2" t="s">
        <v>1559</v>
      </c>
      <c r="G1243" s="3">
        <v>1</v>
      </c>
      <c r="H1243" s="4">
        <v>314</v>
      </c>
      <c r="I1243" s="2" t="s">
        <v>104</v>
      </c>
      <c r="J1243" s="2" t="s">
        <v>104</v>
      </c>
      <c r="K1243" s="11">
        <v>1938</v>
      </c>
      <c r="L1243" s="12">
        <v>608532</v>
      </c>
      <c r="M1243" s="2" t="s">
        <v>141</v>
      </c>
      <c r="N1243" s="2" t="s">
        <v>532</v>
      </c>
      <c r="O1243" s="2" t="s">
        <v>106</v>
      </c>
      <c r="Q1243" s="2" t="s">
        <v>107</v>
      </c>
      <c r="R1243" s="7" t="s">
        <v>108</v>
      </c>
      <c r="S1243" s="8">
        <v>46022</v>
      </c>
      <c r="T1243" s="8">
        <v>46022</v>
      </c>
      <c r="Y1243" s="8">
        <v>45874</v>
      </c>
      <c r="Z1243" s="2" t="s">
        <v>109</v>
      </c>
      <c r="AA1243" s="2" t="s">
        <v>142</v>
      </c>
      <c r="AC1243" s="2" t="s">
        <v>111</v>
      </c>
      <c r="AD1243" s="2" t="s">
        <v>532</v>
      </c>
      <c r="AE1243" s="2" t="s">
        <v>112</v>
      </c>
      <c r="AI1243" s="2" t="s">
        <v>1683</v>
      </c>
      <c r="AJ1243" s="2" t="s">
        <v>532</v>
      </c>
      <c r="AK1243" s="2" t="s">
        <v>115</v>
      </c>
      <c r="AL1243" s="2" t="s">
        <v>116</v>
      </c>
      <c r="AM1243" s="2" t="s">
        <v>891</v>
      </c>
      <c r="AN1243" s="3">
        <v>9</v>
      </c>
      <c r="AQ1243" s="2" t="s">
        <v>892</v>
      </c>
      <c r="AR1243" s="3">
        <v>0</v>
      </c>
      <c r="AS1243" s="3">
        <v>0</v>
      </c>
      <c r="AZ1243" s="2" t="s">
        <v>147</v>
      </c>
      <c r="BD1243" s="3">
        <v>0</v>
      </c>
      <c r="BE1243" s="2" t="s">
        <v>121</v>
      </c>
      <c r="BF1243" s="3">
        <v>0</v>
      </c>
      <c r="BG1243" s="8">
        <v>46022</v>
      </c>
      <c r="BI1243" s="7">
        <v>0</v>
      </c>
      <c r="BJ1243" s="2" t="s">
        <v>122</v>
      </c>
      <c r="BK1243" s="3">
        <v>0</v>
      </c>
      <c r="BL1243" s="2" t="s">
        <v>516</v>
      </c>
      <c r="BM1243" s="2" t="s">
        <v>115</v>
      </c>
      <c r="BN1243" s="3">
        <v>314</v>
      </c>
      <c r="BO1243" s="3">
        <v>0</v>
      </c>
      <c r="BP1243" s="2" t="s">
        <v>124</v>
      </c>
      <c r="BQ1243" s="3">
        <v>0</v>
      </c>
      <c r="BR1243" s="3">
        <v>0</v>
      </c>
      <c r="BS1243" s="2" t="s">
        <v>125</v>
      </c>
      <c r="BT1243" s="3">
        <v>0</v>
      </c>
      <c r="BW1243" s="2" t="s">
        <v>124</v>
      </c>
      <c r="BX1243" s="2" t="s">
        <v>126</v>
      </c>
      <c r="BY1243" s="2" t="s">
        <v>893</v>
      </c>
      <c r="CA1243" s="6">
        <v>0</v>
      </c>
      <c r="CB1243" s="7" t="s">
        <v>128</v>
      </c>
      <c r="CC1243" s="7" t="s">
        <v>108</v>
      </c>
      <c r="CD1243" s="7" t="s">
        <v>108</v>
      </c>
      <c r="CE1243" s="10">
        <v>109536</v>
      </c>
      <c r="CF1243" s="12">
        <v>718068</v>
      </c>
      <c r="CG1243" s="2" t="s">
        <v>129</v>
      </c>
      <c r="CH1243" s="2" t="s">
        <v>1684</v>
      </c>
      <c r="CJ1243" s="2" t="s">
        <v>1560</v>
      </c>
      <c r="CL1243" s="2" t="s">
        <v>373</v>
      </c>
      <c r="CM1243" s="2" t="s">
        <v>133</v>
      </c>
      <c r="CR1243" s="12">
        <v>608532</v>
      </c>
      <c r="CV1243" s="2" t="s">
        <v>374</v>
      </c>
      <c r="CW1243" s="2" t="s">
        <v>1685</v>
      </c>
      <c r="CX1243" t="s">
        <v>7661</v>
      </c>
      <c r="CY1243" t="s">
        <v>7685</v>
      </c>
      <c r="CZ1243" t="s">
        <v>7681</v>
      </c>
      <c r="DA1243" t="s">
        <v>7680</v>
      </c>
      <c r="DB1243" t="s">
        <v>7665</v>
      </c>
      <c r="DC1243" t="s">
        <v>7664</v>
      </c>
      <c r="DD1243" s="14" t="str">
        <f t="shared" si="39"/>
        <v>MG Telecom &amp; Services</v>
      </c>
      <c r="DE1243" t="s">
        <v>7668</v>
      </c>
    </row>
    <row r="1244" spans="1:109" x14ac:dyDescent="0.3">
      <c r="A1244" t="str">
        <f t="shared" si="38"/>
        <v>CI-OR-3000000877511290022</v>
      </c>
      <c r="B1244" s="2" t="s">
        <v>100</v>
      </c>
      <c r="C1244" s="2" t="s">
        <v>1682</v>
      </c>
      <c r="D1244" s="2" t="s">
        <v>888</v>
      </c>
      <c r="E1244" s="3">
        <v>5</v>
      </c>
      <c r="F1244" s="2" t="s">
        <v>1561</v>
      </c>
      <c r="G1244" s="3">
        <v>1</v>
      </c>
      <c r="H1244" s="4">
        <v>314</v>
      </c>
      <c r="I1244" s="2" t="s">
        <v>104</v>
      </c>
      <c r="J1244" s="2" t="s">
        <v>104</v>
      </c>
      <c r="K1244" s="11">
        <v>2550</v>
      </c>
      <c r="L1244" s="12">
        <v>800700</v>
      </c>
      <c r="M1244" s="2" t="s">
        <v>141</v>
      </c>
      <c r="N1244" s="2" t="s">
        <v>532</v>
      </c>
      <c r="O1244" s="2" t="s">
        <v>106</v>
      </c>
      <c r="Q1244" s="2" t="s">
        <v>107</v>
      </c>
      <c r="R1244" s="7" t="s">
        <v>108</v>
      </c>
      <c r="S1244" s="8">
        <v>46022</v>
      </c>
      <c r="T1244" s="8">
        <v>46022</v>
      </c>
      <c r="Y1244" s="8">
        <v>45874</v>
      </c>
      <c r="Z1244" s="2" t="s">
        <v>109</v>
      </c>
      <c r="AA1244" s="2" t="s">
        <v>142</v>
      </c>
      <c r="AC1244" s="2" t="s">
        <v>111</v>
      </c>
      <c r="AD1244" s="2" t="s">
        <v>532</v>
      </c>
      <c r="AE1244" s="2" t="s">
        <v>112</v>
      </c>
      <c r="AI1244" s="2" t="s">
        <v>1683</v>
      </c>
      <c r="AJ1244" s="2" t="s">
        <v>532</v>
      </c>
      <c r="AK1244" s="2" t="s">
        <v>115</v>
      </c>
      <c r="AL1244" s="2" t="s">
        <v>116</v>
      </c>
      <c r="AM1244" s="2" t="s">
        <v>891</v>
      </c>
      <c r="AN1244" s="3">
        <v>1</v>
      </c>
      <c r="AQ1244" s="2" t="s">
        <v>892</v>
      </c>
      <c r="AR1244" s="3">
        <v>0</v>
      </c>
      <c r="AS1244" s="3">
        <v>0</v>
      </c>
      <c r="AZ1244" s="2" t="s">
        <v>147</v>
      </c>
      <c r="BD1244" s="3">
        <v>0</v>
      </c>
      <c r="BE1244" s="2" t="s">
        <v>121</v>
      </c>
      <c r="BF1244" s="3">
        <v>0</v>
      </c>
      <c r="BG1244" s="8">
        <v>46022</v>
      </c>
      <c r="BI1244" s="7">
        <v>0</v>
      </c>
      <c r="BJ1244" s="2" t="s">
        <v>122</v>
      </c>
      <c r="BK1244" s="3">
        <v>0</v>
      </c>
      <c r="BL1244" s="2" t="s">
        <v>516</v>
      </c>
      <c r="BM1244" s="2" t="s">
        <v>115</v>
      </c>
      <c r="BN1244" s="3">
        <v>314</v>
      </c>
      <c r="BO1244" s="3">
        <v>0</v>
      </c>
      <c r="BP1244" s="2" t="s">
        <v>124</v>
      </c>
      <c r="BQ1244" s="3">
        <v>0</v>
      </c>
      <c r="BR1244" s="3">
        <v>0</v>
      </c>
      <c r="BS1244" s="2" t="s">
        <v>125</v>
      </c>
      <c r="BT1244" s="3">
        <v>0</v>
      </c>
      <c r="BW1244" s="2" t="s">
        <v>124</v>
      </c>
      <c r="BX1244" s="2" t="s">
        <v>126</v>
      </c>
      <c r="BY1244" s="2" t="s">
        <v>893</v>
      </c>
      <c r="CA1244" s="6">
        <v>0</v>
      </c>
      <c r="CB1244" s="7" t="s">
        <v>128</v>
      </c>
      <c r="CC1244" s="7" t="s">
        <v>108</v>
      </c>
      <c r="CD1244" s="7" t="s">
        <v>108</v>
      </c>
      <c r="CE1244" s="10">
        <v>144126</v>
      </c>
      <c r="CF1244" s="12">
        <v>944826</v>
      </c>
      <c r="CG1244" s="2" t="s">
        <v>129</v>
      </c>
      <c r="CH1244" s="2" t="s">
        <v>1684</v>
      </c>
      <c r="CJ1244" s="2" t="s">
        <v>1562</v>
      </c>
      <c r="CL1244" s="2" t="s">
        <v>373</v>
      </c>
      <c r="CM1244" s="2" t="s">
        <v>133</v>
      </c>
      <c r="CR1244" s="12">
        <v>800700</v>
      </c>
      <c r="CV1244" s="2" t="s">
        <v>374</v>
      </c>
      <c r="CW1244" s="2" t="s">
        <v>1685</v>
      </c>
      <c r="CX1244" t="s">
        <v>7661</v>
      </c>
      <c r="CY1244" t="s">
        <v>7685</v>
      </c>
      <c r="CZ1244" t="s">
        <v>7681</v>
      </c>
      <c r="DA1244" t="s">
        <v>7680</v>
      </c>
      <c r="DB1244" t="s">
        <v>7665</v>
      </c>
      <c r="DC1244" t="s">
        <v>7664</v>
      </c>
      <c r="DD1244" s="14" t="str">
        <f t="shared" si="39"/>
        <v>MG Telecom &amp; Services</v>
      </c>
      <c r="DE1244" t="s">
        <v>7668</v>
      </c>
    </row>
    <row r="1245" spans="1:109" x14ac:dyDescent="0.3">
      <c r="A1245" t="str">
        <f t="shared" si="38"/>
        <v>CI-OR-3000000877611290047</v>
      </c>
      <c r="B1245" s="2" t="s">
        <v>100</v>
      </c>
      <c r="C1245" s="2" t="s">
        <v>1682</v>
      </c>
      <c r="D1245" s="2" t="s">
        <v>888</v>
      </c>
      <c r="E1245" s="3">
        <v>6</v>
      </c>
      <c r="F1245" s="2" t="s">
        <v>1563</v>
      </c>
      <c r="G1245" s="3">
        <v>1</v>
      </c>
      <c r="H1245" s="4">
        <v>13037</v>
      </c>
      <c r="I1245" s="2" t="s">
        <v>104</v>
      </c>
      <c r="J1245" s="2" t="s">
        <v>104</v>
      </c>
      <c r="K1245" s="11">
        <v>72</v>
      </c>
      <c r="L1245" s="12">
        <v>938664</v>
      </c>
      <c r="M1245" s="2" t="s">
        <v>141</v>
      </c>
      <c r="N1245" s="2" t="s">
        <v>532</v>
      </c>
      <c r="O1245" s="2" t="s">
        <v>106</v>
      </c>
      <c r="Q1245" s="2" t="s">
        <v>107</v>
      </c>
      <c r="R1245" s="7" t="s">
        <v>108</v>
      </c>
      <c r="S1245" s="8">
        <v>46022</v>
      </c>
      <c r="T1245" s="8">
        <v>46022</v>
      </c>
      <c r="Y1245" s="8">
        <v>45874</v>
      </c>
      <c r="Z1245" s="2" t="s">
        <v>109</v>
      </c>
      <c r="AA1245" s="2" t="s">
        <v>142</v>
      </c>
      <c r="AC1245" s="2" t="s">
        <v>111</v>
      </c>
      <c r="AD1245" s="2" t="s">
        <v>532</v>
      </c>
      <c r="AE1245" s="2" t="s">
        <v>112</v>
      </c>
      <c r="AI1245" s="2" t="s">
        <v>1683</v>
      </c>
      <c r="AJ1245" s="2" t="s">
        <v>532</v>
      </c>
      <c r="AK1245" s="2" t="s">
        <v>115</v>
      </c>
      <c r="AL1245" s="2" t="s">
        <v>116</v>
      </c>
      <c r="AM1245" s="2" t="s">
        <v>891</v>
      </c>
      <c r="AN1245" s="3">
        <v>12</v>
      </c>
      <c r="AQ1245" s="2" t="s">
        <v>892</v>
      </c>
      <c r="AR1245" s="3">
        <v>0</v>
      </c>
      <c r="AS1245" s="3">
        <v>0</v>
      </c>
      <c r="AZ1245" s="2" t="s">
        <v>147</v>
      </c>
      <c r="BD1245" s="3">
        <v>0</v>
      </c>
      <c r="BE1245" s="2" t="s">
        <v>121</v>
      </c>
      <c r="BF1245" s="3">
        <v>0</v>
      </c>
      <c r="BG1245" s="8">
        <v>46022</v>
      </c>
      <c r="BI1245" s="7">
        <v>0</v>
      </c>
      <c r="BJ1245" s="2" t="s">
        <v>122</v>
      </c>
      <c r="BK1245" s="3">
        <v>0</v>
      </c>
      <c r="BL1245" s="2" t="s">
        <v>516</v>
      </c>
      <c r="BM1245" s="2" t="s">
        <v>115</v>
      </c>
      <c r="BN1245" s="3">
        <v>13037</v>
      </c>
      <c r="BO1245" s="3">
        <v>0</v>
      </c>
      <c r="BP1245" s="2" t="s">
        <v>124</v>
      </c>
      <c r="BQ1245" s="3">
        <v>0</v>
      </c>
      <c r="BR1245" s="3">
        <v>0</v>
      </c>
      <c r="BS1245" s="2" t="s">
        <v>125</v>
      </c>
      <c r="BT1245" s="3">
        <v>0</v>
      </c>
      <c r="BW1245" s="2" t="s">
        <v>124</v>
      </c>
      <c r="BX1245" s="2" t="s">
        <v>126</v>
      </c>
      <c r="BY1245" s="2" t="s">
        <v>893</v>
      </c>
      <c r="CA1245" s="6">
        <v>0</v>
      </c>
      <c r="CB1245" s="7" t="s">
        <v>128</v>
      </c>
      <c r="CC1245" s="7" t="s">
        <v>108</v>
      </c>
      <c r="CD1245" s="7" t="s">
        <v>108</v>
      </c>
      <c r="CE1245" s="10">
        <v>168960</v>
      </c>
      <c r="CF1245" s="12">
        <v>1107624</v>
      </c>
      <c r="CG1245" s="2" t="s">
        <v>129</v>
      </c>
      <c r="CH1245" s="2" t="s">
        <v>1684</v>
      </c>
      <c r="CJ1245" s="2" t="s">
        <v>1564</v>
      </c>
      <c r="CL1245" s="2" t="s">
        <v>373</v>
      </c>
      <c r="CM1245" s="2" t="s">
        <v>133</v>
      </c>
      <c r="CR1245" s="12">
        <v>938664</v>
      </c>
      <c r="CV1245" s="2" t="s">
        <v>374</v>
      </c>
      <c r="CW1245" s="2" t="s">
        <v>1685</v>
      </c>
      <c r="CX1245" t="s">
        <v>7661</v>
      </c>
      <c r="CY1245" t="s">
        <v>7685</v>
      </c>
      <c r="CZ1245" t="s">
        <v>7681</v>
      </c>
      <c r="DA1245" t="s">
        <v>7680</v>
      </c>
      <c r="DB1245" t="s">
        <v>7665</v>
      </c>
      <c r="DC1245" t="s">
        <v>7664</v>
      </c>
      <c r="DD1245" s="14" t="str">
        <f t="shared" si="39"/>
        <v>MG Telecom &amp; Services</v>
      </c>
      <c r="DE1245" t="s">
        <v>7668</v>
      </c>
    </row>
    <row r="1246" spans="1:109" x14ac:dyDescent="0.3">
      <c r="A1246" t="str">
        <f t="shared" si="38"/>
        <v>CI-OR-3000000877711290134</v>
      </c>
      <c r="B1246" s="2" t="s">
        <v>100</v>
      </c>
      <c r="C1246" s="2" t="s">
        <v>1682</v>
      </c>
      <c r="D1246" s="2" t="s">
        <v>888</v>
      </c>
      <c r="E1246" s="3">
        <v>7</v>
      </c>
      <c r="F1246" s="2" t="s">
        <v>1565</v>
      </c>
      <c r="G1246" s="3">
        <v>1</v>
      </c>
      <c r="H1246" s="4">
        <v>314</v>
      </c>
      <c r="I1246" s="2" t="s">
        <v>104</v>
      </c>
      <c r="J1246" s="2" t="s">
        <v>104</v>
      </c>
      <c r="K1246" s="11">
        <v>22950</v>
      </c>
      <c r="L1246" s="12">
        <v>7206300</v>
      </c>
      <c r="M1246" s="2" t="s">
        <v>141</v>
      </c>
      <c r="N1246" s="2" t="s">
        <v>532</v>
      </c>
      <c r="O1246" s="2" t="s">
        <v>106</v>
      </c>
      <c r="Q1246" s="2" t="s">
        <v>107</v>
      </c>
      <c r="R1246" s="7" t="s">
        <v>108</v>
      </c>
      <c r="S1246" s="8">
        <v>46022</v>
      </c>
      <c r="T1246" s="8">
        <v>46022</v>
      </c>
      <c r="Y1246" s="8">
        <v>45874</v>
      </c>
      <c r="Z1246" s="2" t="s">
        <v>109</v>
      </c>
      <c r="AA1246" s="2" t="s">
        <v>142</v>
      </c>
      <c r="AC1246" s="2" t="s">
        <v>111</v>
      </c>
      <c r="AD1246" s="2" t="s">
        <v>532</v>
      </c>
      <c r="AE1246" s="2" t="s">
        <v>112</v>
      </c>
      <c r="AI1246" s="2" t="s">
        <v>1683</v>
      </c>
      <c r="AJ1246" s="2" t="s">
        <v>532</v>
      </c>
      <c r="AK1246" s="2" t="s">
        <v>115</v>
      </c>
      <c r="AL1246" s="2" t="s">
        <v>116</v>
      </c>
      <c r="AM1246" s="2" t="s">
        <v>891</v>
      </c>
      <c r="AN1246" s="3">
        <v>2</v>
      </c>
      <c r="AQ1246" s="2" t="s">
        <v>892</v>
      </c>
      <c r="AR1246" s="3">
        <v>0</v>
      </c>
      <c r="AS1246" s="3">
        <v>0</v>
      </c>
      <c r="AZ1246" s="2" t="s">
        <v>147</v>
      </c>
      <c r="BD1246" s="3">
        <v>0</v>
      </c>
      <c r="BE1246" s="2" t="s">
        <v>121</v>
      </c>
      <c r="BF1246" s="3">
        <v>0</v>
      </c>
      <c r="BG1246" s="8">
        <v>46022</v>
      </c>
      <c r="BI1246" s="7">
        <v>0</v>
      </c>
      <c r="BJ1246" s="2" t="s">
        <v>122</v>
      </c>
      <c r="BK1246" s="3">
        <v>0</v>
      </c>
      <c r="BL1246" s="2" t="s">
        <v>516</v>
      </c>
      <c r="BM1246" s="2" t="s">
        <v>115</v>
      </c>
      <c r="BN1246" s="3">
        <v>314</v>
      </c>
      <c r="BO1246" s="3">
        <v>0</v>
      </c>
      <c r="BP1246" s="2" t="s">
        <v>124</v>
      </c>
      <c r="BQ1246" s="3">
        <v>0</v>
      </c>
      <c r="BR1246" s="3">
        <v>0</v>
      </c>
      <c r="BS1246" s="2" t="s">
        <v>125</v>
      </c>
      <c r="BT1246" s="3">
        <v>0</v>
      </c>
      <c r="BW1246" s="2" t="s">
        <v>124</v>
      </c>
      <c r="BX1246" s="2" t="s">
        <v>126</v>
      </c>
      <c r="BY1246" s="2" t="s">
        <v>893</v>
      </c>
      <c r="CA1246" s="6">
        <v>0</v>
      </c>
      <c r="CB1246" s="7" t="s">
        <v>128</v>
      </c>
      <c r="CC1246" s="7" t="s">
        <v>108</v>
      </c>
      <c r="CD1246" s="7" t="s">
        <v>108</v>
      </c>
      <c r="CE1246" s="10">
        <v>1297134</v>
      </c>
      <c r="CF1246" s="12">
        <v>8503434</v>
      </c>
      <c r="CG1246" s="2" t="s">
        <v>129</v>
      </c>
      <c r="CH1246" s="2" t="s">
        <v>1684</v>
      </c>
      <c r="CJ1246" s="2" t="s">
        <v>1566</v>
      </c>
      <c r="CL1246" s="2" t="s">
        <v>373</v>
      </c>
      <c r="CM1246" s="2" t="s">
        <v>133</v>
      </c>
      <c r="CR1246" s="12">
        <v>7206300</v>
      </c>
      <c r="CV1246" s="2" t="s">
        <v>374</v>
      </c>
      <c r="CW1246" s="2" t="s">
        <v>1685</v>
      </c>
      <c r="CX1246" t="s">
        <v>7661</v>
      </c>
      <c r="CY1246" t="s">
        <v>7685</v>
      </c>
      <c r="CZ1246" t="s">
        <v>7681</v>
      </c>
      <c r="DA1246" t="s">
        <v>7680</v>
      </c>
      <c r="DB1246" t="s">
        <v>7665</v>
      </c>
      <c r="DC1246" t="s">
        <v>7664</v>
      </c>
      <c r="DD1246" s="14" t="str">
        <f t="shared" si="39"/>
        <v>MG Telecom &amp; Services</v>
      </c>
      <c r="DE1246" t="s">
        <v>7668</v>
      </c>
    </row>
    <row r="1247" spans="1:109" x14ac:dyDescent="0.3">
      <c r="A1247" t="str">
        <f t="shared" si="38"/>
        <v>CI-OR-3000000877811290243</v>
      </c>
      <c r="B1247" s="2" t="s">
        <v>100</v>
      </c>
      <c r="C1247" s="2" t="s">
        <v>1682</v>
      </c>
      <c r="D1247" s="2" t="s">
        <v>888</v>
      </c>
      <c r="E1247" s="3">
        <v>8</v>
      </c>
      <c r="F1247" s="2" t="s">
        <v>1567</v>
      </c>
      <c r="G1247" s="3">
        <v>1</v>
      </c>
      <c r="H1247" s="4">
        <v>906.19</v>
      </c>
      <c r="I1247" s="2" t="s">
        <v>104</v>
      </c>
      <c r="J1247" s="2" t="s">
        <v>104</v>
      </c>
      <c r="K1247" s="11">
        <v>1615</v>
      </c>
      <c r="L1247" s="12">
        <v>1463497</v>
      </c>
      <c r="M1247" s="2" t="s">
        <v>141</v>
      </c>
      <c r="N1247" s="2" t="s">
        <v>532</v>
      </c>
      <c r="O1247" s="2" t="s">
        <v>106</v>
      </c>
      <c r="Q1247" s="2" t="s">
        <v>107</v>
      </c>
      <c r="R1247" s="7" t="s">
        <v>108</v>
      </c>
      <c r="S1247" s="8">
        <v>46022</v>
      </c>
      <c r="T1247" s="8">
        <v>46022</v>
      </c>
      <c r="Y1247" s="8">
        <v>45874</v>
      </c>
      <c r="Z1247" s="2" t="s">
        <v>109</v>
      </c>
      <c r="AA1247" s="2" t="s">
        <v>142</v>
      </c>
      <c r="AC1247" s="2" t="s">
        <v>111</v>
      </c>
      <c r="AD1247" s="2" t="s">
        <v>532</v>
      </c>
      <c r="AE1247" s="2" t="s">
        <v>112</v>
      </c>
      <c r="AI1247" s="2" t="s">
        <v>1683</v>
      </c>
      <c r="AJ1247" s="2" t="s">
        <v>532</v>
      </c>
      <c r="AK1247" s="2" t="s">
        <v>115</v>
      </c>
      <c r="AL1247" s="2" t="s">
        <v>116</v>
      </c>
      <c r="AM1247" s="2" t="s">
        <v>891</v>
      </c>
      <c r="AN1247" s="3">
        <v>10</v>
      </c>
      <c r="AQ1247" s="2" t="s">
        <v>892</v>
      </c>
      <c r="AR1247" s="3">
        <v>0</v>
      </c>
      <c r="AS1247" s="3">
        <v>0</v>
      </c>
      <c r="AZ1247" s="2" t="s">
        <v>147</v>
      </c>
      <c r="BD1247" s="3">
        <v>0</v>
      </c>
      <c r="BE1247" s="2" t="s">
        <v>121</v>
      </c>
      <c r="BF1247" s="3">
        <v>0</v>
      </c>
      <c r="BG1247" s="8">
        <v>46022</v>
      </c>
      <c r="BI1247" s="7">
        <v>0</v>
      </c>
      <c r="BJ1247" s="2" t="s">
        <v>122</v>
      </c>
      <c r="BK1247" s="3">
        <v>0</v>
      </c>
      <c r="BL1247" s="2" t="s">
        <v>516</v>
      </c>
      <c r="BM1247" s="2" t="s">
        <v>115</v>
      </c>
      <c r="BN1247" s="3">
        <v>906.19</v>
      </c>
      <c r="BO1247" s="3">
        <v>0</v>
      </c>
      <c r="BP1247" s="2" t="s">
        <v>124</v>
      </c>
      <c r="BQ1247" s="3">
        <v>0</v>
      </c>
      <c r="BR1247" s="3">
        <v>0</v>
      </c>
      <c r="BS1247" s="2" t="s">
        <v>125</v>
      </c>
      <c r="BT1247" s="3">
        <v>0</v>
      </c>
      <c r="BW1247" s="2" t="s">
        <v>124</v>
      </c>
      <c r="BX1247" s="2" t="s">
        <v>126</v>
      </c>
      <c r="BY1247" s="2" t="s">
        <v>893</v>
      </c>
      <c r="CA1247" s="6">
        <v>0</v>
      </c>
      <c r="CB1247" s="7" t="s">
        <v>128</v>
      </c>
      <c r="CC1247" s="7" t="s">
        <v>108</v>
      </c>
      <c r="CD1247" s="7" t="s">
        <v>108</v>
      </c>
      <c r="CE1247" s="10">
        <v>263429</v>
      </c>
      <c r="CF1247" s="12">
        <v>1726926</v>
      </c>
      <c r="CG1247" s="2" t="s">
        <v>129</v>
      </c>
      <c r="CH1247" s="2" t="s">
        <v>1684</v>
      </c>
      <c r="CJ1247" s="2" t="s">
        <v>1568</v>
      </c>
      <c r="CL1247" s="2" t="s">
        <v>373</v>
      </c>
      <c r="CM1247" s="2" t="s">
        <v>133</v>
      </c>
      <c r="CR1247" s="12">
        <v>1463496.85</v>
      </c>
      <c r="CV1247" s="2" t="s">
        <v>374</v>
      </c>
      <c r="CW1247" s="2" t="s">
        <v>1685</v>
      </c>
      <c r="CX1247" t="s">
        <v>7661</v>
      </c>
      <c r="CY1247" t="s">
        <v>7685</v>
      </c>
      <c r="CZ1247" t="s">
        <v>7681</v>
      </c>
      <c r="DA1247" t="s">
        <v>7680</v>
      </c>
      <c r="DB1247" t="s">
        <v>7665</v>
      </c>
      <c r="DC1247" t="s">
        <v>7664</v>
      </c>
      <c r="DD1247" s="14" t="str">
        <f t="shared" si="39"/>
        <v>MG Telecom &amp; Services</v>
      </c>
      <c r="DE1247" t="s">
        <v>7668</v>
      </c>
    </row>
    <row r="1248" spans="1:109" x14ac:dyDescent="0.3">
      <c r="A1248" t="str">
        <f t="shared" si="38"/>
        <v>CI-OR-3000000876111291484</v>
      </c>
      <c r="B1248" s="2" t="s">
        <v>100</v>
      </c>
      <c r="C1248" s="2" t="s">
        <v>1686</v>
      </c>
      <c r="D1248" s="2" t="s">
        <v>1199</v>
      </c>
      <c r="E1248" s="3">
        <v>1</v>
      </c>
      <c r="F1248" s="2" t="s">
        <v>1222</v>
      </c>
      <c r="G1248" s="3">
        <v>1</v>
      </c>
      <c r="H1248" s="4">
        <v>6</v>
      </c>
      <c r="I1248" s="2" t="s">
        <v>104</v>
      </c>
      <c r="J1248" s="2" t="s">
        <v>104</v>
      </c>
      <c r="K1248" s="11">
        <v>195000</v>
      </c>
      <c r="L1248" s="12">
        <v>1170000</v>
      </c>
      <c r="M1248" s="2" t="s">
        <v>141</v>
      </c>
      <c r="N1248" s="2" t="s">
        <v>319</v>
      </c>
      <c r="O1248" s="2" t="s">
        <v>106</v>
      </c>
      <c r="Q1248" s="2" t="s">
        <v>107</v>
      </c>
      <c r="R1248" s="7" t="s">
        <v>108</v>
      </c>
      <c r="S1248" s="8">
        <v>46022</v>
      </c>
      <c r="T1248" s="8">
        <v>46022</v>
      </c>
      <c r="Y1248" s="8">
        <v>45874</v>
      </c>
      <c r="Z1248" s="2" t="s">
        <v>109</v>
      </c>
      <c r="AA1248" s="2" t="s">
        <v>142</v>
      </c>
      <c r="AC1248" s="2" t="s">
        <v>111</v>
      </c>
      <c r="AD1248" s="2" t="s">
        <v>319</v>
      </c>
      <c r="AE1248" s="2" t="s">
        <v>112</v>
      </c>
      <c r="AI1248" s="2" t="s">
        <v>1687</v>
      </c>
      <c r="AJ1248" s="2" t="s">
        <v>319</v>
      </c>
      <c r="AK1248" s="2" t="s">
        <v>115</v>
      </c>
      <c r="AL1248" s="2" t="s">
        <v>116</v>
      </c>
      <c r="AM1248" s="2" t="s">
        <v>1202</v>
      </c>
      <c r="AN1248" s="3">
        <v>11</v>
      </c>
      <c r="AQ1248" s="2" t="s">
        <v>1203</v>
      </c>
      <c r="AR1248" s="3">
        <v>0</v>
      </c>
      <c r="AS1248" s="3">
        <v>0</v>
      </c>
      <c r="AZ1248" s="2" t="s">
        <v>147</v>
      </c>
      <c r="BD1248" s="3">
        <v>0</v>
      </c>
      <c r="BE1248" s="2" t="s">
        <v>121</v>
      </c>
      <c r="BF1248" s="3">
        <v>3</v>
      </c>
      <c r="BG1248" s="8">
        <v>46022</v>
      </c>
      <c r="BI1248" s="7">
        <v>0</v>
      </c>
      <c r="BJ1248" s="2" t="s">
        <v>122</v>
      </c>
      <c r="BK1248" s="3">
        <v>0</v>
      </c>
      <c r="BL1248" s="2" t="s">
        <v>148</v>
      </c>
      <c r="BM1248" s="2" t="s">
        <v>115</v>
      </c>
      <c r="BN1248" s="3">
        <v>3</v>
      </c>
      <c r="BO1248" s="3">
        <v>0</v>
      </c>
      <c r="BP1248" s="2" t="s">
        <v>124</v>
      </c>
      <c r="BQ1248" s="3">
        <v>0</v>
      </c>
      <c r="BR1248" s="3">
        <v>0</v>
      </c>
      <c r="BS1248" s="2" t="s">
        <v>125</v>
      </c>
      <c r="BT1248" s="3">
        <v>0</v>
      </c>
      <c r="BW1248" s="2" t="s">
        <v>124</v>
      </c>
      <c r="BX1248" s="2" t="s">
        <v>126</v>
      </c>
      <c r="BY1248" s="2" t="s">
        <v>1204</v>
      </c>
      <c r="CA1248" s="6">
        <v>0</v>
      </c>
      <c r="CB1248" s="7" t="s">
        <v>128</v>
      </c>
      <c r="CC1248" s="7" t="s">
        <v>108</v>
      </c>
      <c r="CD1248" s="7" t="s">
        <v>108</v>
      </c>
      <c r="CE1248" s="10">
        <v>210600</v>
      </c>
      <c r="CF1248" s="12">
        <v>1380600</v>
      </c>
      <c r="CG1248" s="2" t="s">
        <v>129</v>
      </c>
      <c r="CH1248" s="2" t="s">
        <v>1688</v>
      </c>
      <c r="CJ1248" s="2" t="s">
        <v>1223</v>
      </c>
      <c r="CL1248" s="2" t="s">
        <v>298</v>
      </c>
      <c r="CM1248" s="2" t="s">
        <v>133</v>
      </c>
      <c r="CR1248" s="12">
        <v>585000</v>
      </c>
      <c r="CS1248" s="12">
        <v>585000</v>
      </c>
      <c r="CV1248" s="2" t="s">
        <v>1577</v>
      </c>
      <c r="CW1248" s="2" t="s">
        <v>1689</v>
      </c>
      <c r="CX1248" t="s">
        <v>7661</v>
      </c>
      <c r="CY1248" t="s">
        <v>7681</v>
      </c>
      <c r="CZ1248" t="s">
        <v>7689</v>
      </c>
      <c r="DA1248" t="s">
        <v>7680</v>
      </c>
      <c r="DB1248" t="s">
        <v>7665</v>
      </c>
      <c r="DC1248" t="s">
        <v>7664</v>
      </c>
      <c r="DD1248" s="14" t="str">
        <f t="shared" si="39"/>
        <v>IGTSD</v>
      </c>
      <c r="DE1248" t="s">
        <v>7668</v>
      </c>
    </row>
    <row r="1249" spans="1:109" x14ac:dyDescent="0.3">
      <c r="A1249" t="str">
        <f t="shared" si="38"/>
        <v>CI-OR-3000000876211291485</v>
      </c>
      <c r="B1249" s="2" t="s">
        <v>100</v>
      </c>
      <c r="C1249" s="2" t="s">
        <v>1686</v>
      </c>
      <c r="D1249" s="2" t="s">
        <v>1199</v>
      </c>
      <c r="E1249" s="3">
        <v>2</v>
      </c>
      <c r="F1249" s="2" t="s">
        <v>1224</v>
      </c>
      <c r="G1249" s="3">
        <v>1</v>
      </c>
      <c r="H1249" s="4">
        <v>6</v>
      </c>
      <c r="I1249" s="2" t="s">
        <v>104</v>
      </c>
      <c r="J1249" s="2" t="s">
        <v>104</v>
      </c>
      <c r="K1249" s="11">
        <v>280800</v>
      </c>
      <c r="L1249" s="12">
        <v>1684800</v>
      </c>
      <c r="M1249" s="2" t="s">
        <v>141</v>
      </c>
      <c r="N1249" s="2" t="s">
        <v>319</v>
      </c>
      <c r="O1249" s="2" t="s">
        <v>106</v>
      </c>
      <c r="Q1249" s="2" t="s">
        <v>107</v>
      </c>
      <c r="R1249" s="7" t="s">
        <v>108</v>
      </c>
      <c r="S1249" s="8">
        <v>46022</v>
      </c>
      <c r="T1249" s="8">
        <v>46022</v>
      </c>
      <c r="Y1249" s="8">
        <v>45874</v>
      </c>
      <c r="Z1249" s="2" t="s">
        <v>109</v>
      </c>
      <c r="AA1249" s="2" t="s">
        <v>142</v>
      </c>
      <c r="AC1249" s="2" t="s">
        <v>111</v>
      </c>
      <c r="AD1249" s="2" t="s">
        <v>319</v>
      </c>
      <c r="AE1249" s="2" t="s">
        <v>112</v>
      </c>
      <c r="AI1249" s="2" t="s">
        <v>1687</v>
      </c>
      <c r="AJ1249" s="2" t="s">
        <v>319</v>
      </c>
      <c r="AK1249" s="2" t="s">
        <v>115</v>
      </c>
      <c r="AL1249" s="2" t="s">
        <v>116</v>
      </c>
      <c r="AM1249" s="2" t="s">
        <v>1202</v>
      </c>
      <c r="AN1249" s="3">
        <v>10</v>
      </c>
      <c r="AQ1249" s="2" t="s">
        <v>1203</v>
      </c>
      <c r="AR1249" s="3">
        <v>0</v>
      </c>
      <c r="AS1249" s="3">
        <v>0</v>
      </c>
      <c r="AZ1249" s="2" t="s">
        <v>147</v>
      </c>
      <c r="BD1249" s="3">
        <v>0</v>
      </c>
      <c r="BE1249" s="2" t="s">
        <v>121</v>
      </c>
      <c r="BF1249" s="3">
        <v>3</v>
      </c>
      <c r="BG1249" s="8">
        <v>46022</v>
      </c>
      <c r="BI1249" s="7">
        <v>0</v>
      </c>
      <c r="BJ1249" s="2" t="s">
        <v>122</v>
      </c>
      <c r="BK1249" s="3">
        <v>0</v>
      </c>
      <c r="BL1249" s="2" t="s">
        <v>148</v>
      </c>
      <c r="BM1249" s="2" t="s">
        <v>115</v>
      </c>
      <c r="BN1249" s="3">
        <v>3</v>
      </c>
      <c r="BO1249" s="3">
        <v>0</v>
      </c>
      <c r="BP1249" s="2" t="s">
        <v>124</v>
      </c>
      <c r="BQ1249" s="3">
        <v>0</v>
      </c>
      <c r="BR1249" s="3">
        <v>0</v>
      </c>
      <c r="BS1249" s="2" t="s">
        <v>125</v>
      </c>
      <c r="BT1249" s="3">
        <v>0</v>
      </c>
      <c r="BW1249" s="2" t="s">
        <v>124</v>
      </c>
      <c r="BX1249" s="2" t="s">
        <v>126</v>
      </c>
      <c r="BY1249" s="2" t="s">
        <v>1204</v>
      </c>
      <c r="CA1249" s="6">
        <v>0</v>
      </c>
      <c r="CB1249" s="7" t="s">
        <v>128</v>
      </c>
      <c r="CC1249" s="7" t="s">
        <v>108</v>
      </c>
      <c r="CD1249" s="7" t="s">
        <v>108</v>
      </c>
      <c r="CE1249" s="10">
        <v>303264</v>
      </c>
      <c r="CF1249" s="12">
        <v>1988064</v>
      </c>
      <c r="CG1249" s="2" t="s">
        <v>129</v>
      </c>
      <c r="CH1249" s="2" t="s">
        <v>1688</v>
      </c>
      <c r="CJ1249" s="2" t="s">
        <v>1225</v>
      </c>
      <c r="CL1249" s="2" t="s">
        <v>298</v>
      </c>
      <c r="CM1249" s="2" t="s">
        <v>133</v>
      </c>
      <c r="CR1249" s="12">
        <v>842400</v>
      </c>
      <c r="CS1249" s="12">
        <v>842400</v>
      </c>
      <c r="CV1249" s="2" t="s">
        <v>1577</v>
      </c>
      <c r="CW1249" s="2" t="s">
        <v>1689</v>
      </c>
      <c r="CX1249" t="s">
        <v>7661</v>
      </c>
      <c r="CY1249" t="s">
        <v>7681</v>
      </c>
      <c r="CZ1249" t="s">
        <v>7689</v>
      </c>
      <c r="DA1249" t="s">
        <v>7680</v>
      </c>
      <c r="DB1249" t="s">
        <v>7665</v>
      </c>
      <c r="DC1249" t="s">
        <v>7664</v>
      </c>
      <c r="DD1249" s="14" t="str">
        <f t="shared" si="39"/>
        <v>IGTSD</v>
      </c>
      <c r="DE1249" t="s">
        <v>7668</v>
      </c>
    </row>
    <row r="1250" spans="1:109" x14ac:dyDescent="0.3">
      <c r="A1250" t="str">
        <f t="shared" si="38"/>
        <v>CI-OR-3000000876311291486</v>
      </c>
      <c r="B1250" s="2" t="s">
        <v>100</v>
      </c>
      <c r="C1250" s="2" t="s">
        <v>1686</v>
      </c>
      <c r="D1250" s="2" t="s">
        <v>1199</v>
      </c>
      <c r="E1250" s="3">
        <v>3</v>
      </c>
      <c r="F1250" s="2" t="s">
        <v>1226</v>
      </c>
      <c r="G1250" s="3">
        <v>1</v>
      </c>
      <c r="H1250" s="4">
        <v>6</v>
      </c>
      <c r="I1250" s="2" t="s">
        <v>104</v>
      </c>
      <c r="J1250" s="2" t="s">
        <v>104</v>
      </c>
      <c r="K1250" s="11">
        <v>117000</v>
      </c>
      <c r="L1250" s="12">
        <v>702000</v>
      </c>
      <c r="M1250" s="2" t="s">
        <v>141</v>
      </c>
      <c r="N1250" s="2" t="s">
        <v>319</v>
      </c>
      <c r="O1250" s="2" t="s">
        <v>106</v>
      </c>
      <c r="Q1250" s="2" t="s">
        <v>107</v>
      </c>
      <c r="R1250" s="7" t="s">
        <v>108</v>
      </c>
      <c r="S1250" s="8">
        <v>46022</v>
      </c>
      <c r="T1250" s="8">
        <v>46022</v>
      </c>
      <c r="Y1250" s="8">
        <v>45874</v>
      </c>
      <c r="Z1250" s="2" t="s">
        <v>109</v>
      </c>
      <c r="AA1250" s="2" t="s">
        <v>142</v>
      </c>
      <c r="AC1250" s="2" t="s">
        <v>111</v>
      </c>
      <c r="AD1250" s="2" t="s">
        <v>319</v>
      </c>
      <c r="AE1250" s="2" t="s">
        <v>112</v>
      </c>
      <c r="AI1250" s="2" t="s">
        <v>1687</v>
      </c>
      <c r="AJ1250" s="2" t="s">
        <v>319</v>
      </c>
      <c r="AK1250" s="2" t="s">
        <v>115</v>
      </c>
      <c r="AL1250" s="2" t="s">
        <v>116</v>
      </c>
      <c r="AM1250" s="2" t="s">
        <v>1202</v>
      </c>
      <c r="AN1250" s="3">
        <v>12</v>
      </c>
      <c r="AQ1250" s="2" t="s">
        <v>1203</v>
      </c>
      <c r="AR1250" s="3">
        <v>0</v>
      </c>
      <c r="AS1250" s="3">
        <v>0</v>
      </c>
      <c r="AZ1250" s="2" t="s">
        <v>147</v>
      </c>
      <c r="BD1250" s="3">
        <v>0</v>
      </c>
      <c r="BE1250" s="2" t="s">
        <v>121</v>
      </c>
      <c r="BF1250" s="3">
        <v>3</v>
      </c>
      <c r="BG1250" s="8">
        <v>46022</v>
      </c>
      <c r="BI1250" s="7">
        <v>0</v>
      </c>
      <c r="BJ1250" s="2" t="s">
        <v>122</v>
      </c>
      <c r="BK1250" s="3">
        <v>0</v>
      </c>
      <c r="BL1250" s="2" t="s">
        <v>148</v>
      </c>
      <c r="BM1250" s="2" t="s">
        <v>115</v>
      </c>
      <c r="BN1250" s="3">
        <v>3</v>
      </c>
      <c r="BO1250" s="3">
        <v>0</v>
      </c>
      <c r="BP1250" s="2" t="s">
        <v>124</v>
      </c>
      <c r="BQ1250" s="3">
        <v>0</v>
      </c>
      <c r="BR1250" s="3">
        <v>0</v>
      </c>
      <c r="BS1250" s="2" t="s">
        <v>125</v>
      </c>
      <c r="BT1250" s="3">
        <v>0</v>
      </c>
      <c r="BW1250" s="2" t="s">
        <v>124</v>
      </c>
      <c r="BX1250" s="2" t="s">
        <v>126</v>
      </c>
      <c r="BY1250" s="2" t="s">
        <v>1204</v>
      </c>
      <c r="CA1250" s="6">
        <v>0</v>
      </c>
      <c r="CB1250" s="7" t="s">
        <v>128</v>
      </c>
      <c r="CC1250" s="7" t="s">
        <v>108</v>
      </c>
      <c r="CD1250" s="7" t="s">
        <v>108</v>
      </c>
      <c r="CE1250" s="10">
        <v>126360</v>
      </c>
      <c r="CF1250" s="12">
        <v>828360</v>
      </c>
      <c r="CG1250" s="2" t="s">
        <v>129</v>
      </c>
      <c r="CH1250" s="2" t="s">
        <v>1688</v>
      </c>
      <c r="CJ1250" s="2" t="s">
        <v>1227</v>
      </c>
      <c r="CL1250" s="2" t="s">
        <v>298</v>
      </c>
      <c r="CM1250" s="2" t="s">
        <v>133</v>
      </c>
      <c r="CR1250" s="12">
        <v>351000</v>
      </c>
      <c r="CS1250" s="12">
        <v>351000</v>
      </c>
      <c r="CV1250" s="2" t="s">
        <v>1577</v>
      </c>
      <c r="CW1250" s="2" t="s">
        <v>1689</v>
      </c>
      <c r="CX1250" t="s">
        <v>7661</v>
      </c>
      <c r="CY1250" t="s">
        <v>7681</v>
      </c>
      <c r="CZ1250" t="s">
        <v>7689</v>
      </c>
      <c r="DA1250" t="s">
        <v>7680</v>
      </c>
      <c r="DB1250" t="s">
        <v>7665</v>
      </c>
      <c r="DC1250" t="s">
        <v>7664</v>
      </c>
      <c r="DD1250" s="14" t="str">
        <f t="shared" si="39"/>
        <v>IGTSD</v>
      </c>
      <c r="DE1250" t="s">
        <v>7668</v>
      </c>
    </row>
    <row r="1251" spans="1:109" x14ac:dyDescent="0.3">
      <c r="A1251" t="str">
        <f t="shared" si="38"/>
        <v>CI-OR-3000000876411291487</v>
      </c>
      <c r="B1251" s="2" t="s">
        <v>100</v>
      </c>
      <c r="C1251" s="2" t="s">
        <v>1686</v>
      </c>
      <c r="D1251" s="2" t="s">
        <v>1199</v>
      </c>
      <c r="E1251" s="3">
        <v>4</v>
      </c>
      <c r="F1251" s="2" t="s">
        <v>1240</v>
      </c>
      <c r="G1251" s="3">
        <v>1</v>
      </c>
      <c r="H1251" s="4">
        <v>6</v>
      </c>
      <c r="I1251" s="2" t="s">
        <v>104</v>
      </c>
      <c r="J1251" s="2" t="s">
        <v>104</v>
      </c>
      <c r="K1251" s="11">
        <v>117000</v>
      </c>
      <c r="L1251" s="12">
        <v>702000</v>
      </c>
      <c r="M1251" s="2" t="s">
        <v>141</v>
      </c>
      <c r="N1251" s="2" t="s">
        <v>319</v>
      </c>
      <c r="O1251" s="2" t="s">
        <v>106</v>
      </c>
      <c r="Q1251" s="2" t="s">
        <v>107</v>
      </c>
      <c r="R1251" s="7" t="s">
        <v>108</v>
      </c>
      <c r="S1251" s="8">
        <v>46022</v>
      </c>
      <c r="T1251" s="8">
        <v>46022</v>
      </c>
      <c r="Y1251" s="8">
        <v>45874</v>
      </c>
      <c r="Z1251" s="2" t="s">
        <v>109</v>
      </c>
      <c r="AA1251" s="2" t="s">
        <v>142</v>
      </c>
      <c r="AC1251" s="2" t="s">
        <v>111</v>
      </c>
      <c r="AD1251" s="2" t="s">
        <v>319</v>
      </c>
      <c r="AE1251" s="2" t="s">
        <v>112</v>
      </c>
      <c r="AI1251" s="2" t="s">
        <v>1687</v>
      </c>
      <c r="AJ1251" s="2" t="s">
        <v>319</v>
      </c>
      <c r="AK1251" s="2" t="s">
        <v>115</v>
      </c>
      <c r="AL1251" s="2" t="s">
        <v>116</v>
      </c>
      <c r="AM1251" s="2" t="s">
        <v>1202</v>
      </c>
      <c r="AN1251" s="3">
        <v>13</v>
      </c>
      <c r="AQ1251" s="2" t="s">
        <v>1203</v>
      </c>
      <c r="AR1251" s="3">
        <v>0</v>
      </c>
      <c r="AS1251" s="3">
        <v>0</v>
      </c>
      <c r="AZ1251" s="2" t="s">
        <v>147</v>
      </c>
      <c r="BD1251" s="3">
        <v>0</v>
      </c>
      <c r="BE1251" s="2" t="s">
        <v>121</v>
      </c>
      <c r="BF1251" s="3">
        <v>3</v>
      </c>
      <c r="BG1251" s="8">
        <v>46022</v>
      </c>
      <c r="BI1251" s="7">
        <v>0</v>
      </c>
      <c r="BJ1251" s="2" t="s">
        <v>122</v>
      </c>
      <c r="BK1251" s="3">
        <v>0</v>
      </c>
      <c r="BL1251" s="2" t="s">
        <v>148</v>
      </c>
      <c r="BM1251" s="2" t="s">
        <v>115</v>
      </c>
      <c r="BN1251" s="3">
        <v>3</v>
      </c>
      <c r="BO1251" s="3">
        <v>0</v>
      </c>
      <c r="BP1251" s="2" t="s">
        <v>124</v>
      </c>
      <c r="BQ1251" s="3">
        <v>0</v>
      </c>
      <c r="BR1251" s="3">
        <v>0</v>
      </c>
      <c r="BS1251" s="2" t="s">
        <v>125</v>
      </c>
      <c r="BT1251" s="3">
        <v>0</v>
      </c>
      <c r="BW1251" s="2" t="s">
        <v>124</v>
      </c>
      <c r="BX1251" s="2" t="s">
        <v>126</v>
      </c>
      <c r="BY1251" s="2" t="s">
        <v>1204</v>
      </c>
      <c r="CA1251" s="6">
        <v>0</v>
      </c>
      <c r="CB1251" s="7" t="s">
        <v>128</v>
      </c>
      <c r="CC1251" s="7" t="s">
        <v>108</v>
      </c>
      <c r="CD1251" s="7" t="s">
        <v>108</v>
      </c>
      <c r="CE1251" s="10">
        <v>126360</v>
      </c>
      <c r="CF1251" s="12">
        <v>828360</v>
      </c>
      <c r="CG1251" s="2" t="s">
        <v>129</v>
      </c>
      <c r="CH1251" s="2" t="s">
        <v>1688</v>
      </c>
      <c r="CJ1251" s="2" t="s">
        <v>1241</v>
      </c>
      <c r="CL1251" s="2" t="s">
        <v>298</v>
      </c>
      <c r="CM1251" s="2" t="s">
        <v>133</v>
      </c>
      <c r="CR1251" s="12">
        <v>351000</v>
      </c>
      <c r="CS1251" s="12">
        <v>351000</v>
      </c>
      <c r="CV1251" s="2" t="s">
        <v>1577</v>
      </c>
      <c r="CW1251" s="2" t="s">
        <v>1689</v>
      </c>
      <c r="CX1251" t="s">
        <v>7661</v>
      </c>
      <c r="CY1251" t="s">
        <v>7681</v>
      </c>
      <c r="CZ1251" t="s">
        <v>7689</v>
      </c>
      <c r="DA1251" t="s">
        <v>7680</v>
      </c>
      <c r="DB1251" t="s">
        <v>7665</v>
      </c>
      <c r="DC1251" t="s">
        <v>7664</v>
      </c>
      <c r="DD1251" s="14" t="str">
        <f t="shared" si="39"/>
        <v>IGTSD</v>
      </c>
      <c r="DE1251" t="s">
        <v>7668</v>
      </c>
    </row>
    <row r="1252" spans="1:109" x14ac:dyDescent="0.3">
      <c r="A1252" t="str">
        <f t="shared" si="38"/>
        <v>CI-OR-3000000876511291488</v>
      </c>
      <c r="B1252" s="2" t="s">
        <v>100</v>
      </c>
      <c r="C1252" s="2" t="s">
        <v>1686</v>
      </c>
      <c r="D1252" s="2" t="s">
        <v>1199</v>
      </c>
      <c r="E1252" s="3">
        <v>5</v>
      </c>
      <c r="F1252" s="2" t="s">
        <v>1242</v>
      </c>
      <c r="G1252" s="3">
        <v>1</v>
      </c>
      <c r="H1252" s="4">
        <v>6</v>
      </c>
      <c r="I1252" s="2" t="s">
        <v>104</v>
      </c>
      <c r="J1252" s="2" t="s">
        <v>104</v>
      </c>
      <c r="K1252" s="11">
        <v>117000</v>
      </c>
      <c r="L1252" s="12">
        <v>702000</v>
      </c>
      <c r="M1252" s="2" t="s">
        <v>141</v>
      </c>
      <c r="N1252" s="2" t="s">
        <v>319</v>
      </c>
      <c r="O1252" s="2" t="s">
        <v>106</v>
      </c>
      <c r="Q1252" s="2" t="s">
        <v>107</v>
      </c>
      <c r="R1252" s="7" t="s">
        <v>108</v>
      </c>
      <c r="S1252" s="8">
        <v>46022</v>
      </c>
      <c r="T1252" s="8">
        <v>46022</v>
      </c>
      <c r="Y1252" s="8">
        <v>45874</v>
      </c>
      <c r="Z1252" s="2" t="s">
        <v>109</v>
      </c>
      <c r="AA1252" s="2" t="s">
        <v>142</v>
      </c>
      <c r="AC1252" s="2" t="s">
        <v>111</v>
      </c>
      <c r="AD1252" s="2" t="s">
        <v>319</v>
      </c>
      <c r="AE1252" s="2" t="s">
        <v>112</v>
      </c>
      <c r="AI1252" s="2" t="s">
        <v>1687</v>
      </c>
      <c r="AJ1252" s="2" t="s">
        <v>319</v>
      </c>
      <c r="AK1252" s="2" t="s">
        <v>115</v>
      </c>
      <c r="AL1252" s="2" t="s">
        <v>116</v>
      </c>
      <c r="AM1252" s="2" t="s">
        <v>1202</v>
      </c>
      <c r="AN1252" s="3">
        <v>14</v>
      </c>
      <c r="AQ1252" s="2" t="s">
        <v>1203</v>
      </c>
      <c r="AR1252" s="3">
        <v>0</v>
      </c>
      <c r="AS1252" s="3">
        <v>0</v>
      </c>
      <c r="AZ1252" s="2" t="s">
        <v>147</v>
      </c>
      <c r="BD1252" s="3">
        <v>0</v>
      </c>
      <c r="BE1252" s="2" t="s">
        <v>121</v>
      </c>
      <c r="BF1252" s="3">
        <v>3</v>
      </c>
      <c r="BG1252" s="8">
        <v>46022</v>
      </c>
      <c r="BI1252" s="7">
        <v>0</v>
      </c>
      <c r="BJ1252" s="2" t="s">
        <v>122</v>
      </c>
      <c r="BK1252" s="3">
        <v>0</v>
      </c>
      <c r="BL1252" s="2" t="s">
        <v>148</v>
      </c>
      <c r="BM1252" s="2" t="s">
        <v>115</v>
      </c>
      <c r="BN1252" s="3">
        <v>3</v>
      </c>
      <c r="BO1252" s="3">
        <v>0</v>
      </c>
      <c r="BP1252" s="2" t="s">
        <v>124</v>
      </c>
      <c r="BQ1252" s="3">
        <v>0</v>
      </c>
      <c r="BR1252" s="3">
        <v>0</v>
      </c>
      <c r="BS1252" s="2" t="s">
        <v>125</v>
      </c>
      <c r="BT1252" s="3">
        <v>0</v>
      </c>
      <c r="BW1252" s="2" t="s">
        <v>124</v>
      </c>
      <c r="BX1252" s="2" t="s">
        <v>126</v>
      </c>
      <c r="BY1252" s="2" t="s">
        <v>1204</v>
      </c>
      <c r="CA1252" s="6">
        <v>0</v>
      </c>
      <c r="CB1252" s="7" t="s">
        <v>128</v>
      </c>
      <c r="CC1252" s="7" t="s">
        <v>108</v>
      </c>
      <c r="CD1252" s="7" t="s">
        <v>108</v>
      </c>
      <c r="CE1252" s="10">
        <v>126360</v>
      </c>
      <c r="CF1252" s="12">
        <v>828360</v>
      </c>
      <c r="CG1252" s="2" t="s">
        <v>129</v>
      </c>
      <c r="CH1252" s="2" t="s">
        <v>1688</v>
      </c>
      <c r="CJ1252" s="2" t="s">
        <v>1243</v>
      </c>
      <c r="CL1252" s="2" t="s">
        <v>298</v>
      </c>
      <c r="CM1252" s="2" t="s">
        <v>133</v>
      </c>
      <c r="CR1252" s="12">
        <v>351000</v>
      </c>
      <c r="CS1252" s="12">
        <v>351000</v>
      </c>
      <c r="CV1252" s="2" t="s">
        <v>1577</v>
      </c>
      <c r="CW1252" s="2" t="s">
        <v>1689</v>
      </c>
      <c r="CX1252" t="s">
        <v>7661</v>
      </c>
      <c r="CY1252" t="s">
        <v>7681</v>
      </c>
      <c r="CZ1252" t="s">
        <v>7689</v>
      </c>
      <c r="DA1252" t="s">
        <v>7680</v>
      </c>
      <c r="DB1252" t="s">
        <v>7665</v>
      </c>
      <c r="DC1252" t="s">
        <v>7664</v>
      </c>
      <c r="DD1252" s="14" t="str">
        <f t="shared" si="39"/>
        <v>IGTSD</v>
      </c>
      <c r="DE1252" t="s">
        <v>7668</v>
      </c>
    </row>
    <row r="1253" spans="1:109" x14ac:dyDescent="0.3">
      <c r="A1253" t="str">
        <f t="shared" si="38"/>
        <v>CI-OR-3000000876611291489</v>
      </c>
      <c r="B1253" s="2" t="s">
        <v>100</v>
      </c>
      <c r="C1253" s="2" t="s">
        <v>1686</v>
      </c>
      <c r="D1253" s="2" t="s">
        <v>1199</v>
      </c>
      <c r="E1253" s="3">
        <v>6</v>
      </c>
      <c r="F1253" s="2" t="s">
        <v>1244</v>
      </c>
      <c r="G1253" s="3">
        <v>1</v>
      </c>
      <c r="H1253" s="4">
        <v>6</v>
      </c>
      <c r="I1253" s="2" t="s">
        <v>104</v>
      </c>
      <c r="J1253" s="2" t="s">
        <v>104</v>
      </c>
      <c r="K1253" s="11">
        <v>117000</v>
      </c>
      <c r="L1253" s="12">
        <v>702000</v>
      </c>
      <c r="M1253" s="2" t="s">
        <v>141</v>
      </c>
      <c r="N1253" s="2" t="s">
        <v>319</v>
      </c>
      <c r="O1253" s="2" t="s">
        <v>106</v>
      </c>
      <c r="Q1253" s="2" t="s">
        <v>107</v>
      </c>
      <c r="R1253" s="7" t="s">
        <v>108</v>
      </c>
      <c r="S1253" s="8">
        <v>46022</v>
      </c>
      <c r="T1253" s="8">
        <v>46022</v>
      </c>
      <c r="Y1253" s="8">
        <v>45874</v>
      </c>
      <c r="Z1253" s="2" t="s">
        <v>109</v>
      </c>
      <c r="AA1253" s="2" t="s">
        <v>142</v>
      </c>
      <c r="AC1253" s="2" t="s">
        <v>111</v>
      </c>
      <c r="AD1253" s="2" t="s">
        <v>319</v>
      </c>
      <c r="AE1253" s="2" t="s">
        <v>112</v>
      </c>
      <c r="AI1253" s="2" t="s">
        <v>1687</v>
      </c>
      <c r="AJ1253" s="2" t="s">
        <v>319</v>
      </c>
      <c r="AK1253" s="2" t="s">
        <v>115</v>
      </c>
      <c r="AL1253" s="2" t="s">
        <v>116</v>
      </c>
      <c r="AM1253" s="2" t="s">
        <v>1202</v>
      </c>
      <c r="AN1253" s="3">
        <v>15</v>
      </c>
      <c r="AQ1253" s="2" t="s">
        <v>1203</v>
      </c>
      <c r="AR1253" s="3">
        <v>0</v>
      </c>
      <c r="AS1253" s="3">
        <v>0</v>
      </c>
      <c r="AZ1253" s="2" t="s">
        <v>147</v>
      </c>
      <c r="BD1253" s="3">
        <v>0</v>
      </c>
      <c r="BE1253" s="2" t="s">
        <v>121</v>
      </c>
      <c r="BF1253" s="3">
        <v>3</v>
      </c>
      <c r="BG1253" s="8">
        <v>46022</v>
      </c>
      <c r="BI1253" s="7">
        <v>0</v>
      </c>
      <c r="BJ1253" s="2" t="s">
        <v>122</v>
      </c>
      <c r="BK1253" s="3">
        <v>0</v>
      </c>
      <c r="BL1253" s="2" t="s">
        <v>148</v>
      </c>
      <c r="BM1253" s="2" t="s">
        <v>115</v>
      </c>
      <c r="BN1253" s="3">
        <v>3</v>
      </c>
      <c r="BO1253" s="3">
        <v>0</v>
      </c>
      <c r="BP1253" s="2" t="s">
        <v>124</v>
      </c>
      <c r="BQ1253" s="3">
        <v>0</v>
      </c>
      <c r="BR1253" s="3">
        <v>0</v>
      </c>
      <c r="BS1253" s="2" t="s">
        <v>125</v>
      </c>
      <c r="BT1253" s="3">
        <v>0</v>
      </c>
      <c r="BW1253" s="2" t="s">
        <v>124</v>
      </c>
      <c r="BX1253" s="2" t="s">
        <v>126</v>
      </c>
      <c r="BY1253" s="2" t="s">
        <v>1204</v>
      </c>
      <c r="CA1253" s="6">
        <v>0</v>
      </c>
      <c r="CB1253" s="7" t="s">
        <v>128</v>
      </c>
      <c r="CC1253" s="7" t="s">
        <v>108</v>
      </c>
      <c r="CD1253" s="7" t="s">
        <v>108</v>
      </c>
      <c r="CE1253" s="10">
        <v>126360</v>
      </c>
      <c r="CF1253" s="12">
        <v>828360</v>
      </c>
      <c r="CG1253" s="2" t="s">
        <v>129</v>
      </c>
      <c r="CH1253" s="2" t="s">
        <v>1688</v>
      </c>
      <c r="CJ1253" s="2" t="s">
        <v>1245</v>
      </c>
      <c r="CL1253" s="2" t="s">
        <v>298</v>
      </c>
      <c r="CM1253" s="2" t="s">
        <v>133</v>
      </c>
      <c r="CR1253" s="12">
        <v>351000</v>
      </c>
      <c r="CS1253" s="12">
        <v>351000</v>
      </c>
      <c r="CV1253" s="2" t="s">
        <v>1577</v>
      </c>
      <c r="CW1253" s="2" t="s">
        <v>1689</v>
      </c>
      <c r="CX1253" t="s">
        <v>7661</v>
      </c>
      <c r="CY1253" t="s">
        <v>7681</v>
      </c>
      <c r="CZ1253" t="s">
        <v>7689</v>
      </c>
      <c r="DA1253" t="s">
        <v>7680</v>
      </c>
      <c r="DB1253" t="s">
        <v>7665</v>
      </c>
      <c r="DC1253" t="s">
        <v>7664</v>
      </c>
      <c r="DD1253" s="14" t="str">
        <f t="shared" si="39"/>
        <v>IGTSD</v>
      </c>
      <c r="DE1253" t="s">
        <v>7668</v>
      </c>
    </row>
    <row r="1254" spans="1:109" x14ac:dyDescent="0.3">
      <c r="A1254" t="str">
        <f t="shared" si="38"/>
        <v>CI-OR-3000000876711291490</v>
      </c>
      <c r="B1254" s="2" t="s">
        <v>100</v>
      </c>
      <c r="C1254" s="2" t="s">
        <v>1686</v>
      </c>
      <c r="D1254" s="2" t="s">
        <v>1199</v>
      </c>
      <c r="E1254" s="3">
        <v>7</v>
      </c>
      <c r="F1254" s="2" t="s">
        <v>1246</v>
      </c>
      <c r="G1254" s="3">
        <v>1</v>
      </c>
      <c r="H1254" s="4">
        <v>6</v>
      </c>
      <c r="I1254" s="2" t="s">
        <v>104</v>
      </c>
      <c r="J1254" s="2" t="s">
        <v>104</v>
      </c>
      <c r="K1254" s="11">
        <v>58933</v>
      </c>
      <c r="L1254" s="12">
        <v>353598</v>
      </c>
      <c r="M1254" s="2" t="s">
        <v>141</v>
      </c>
      <c r="N1254" s="2" t="s">
        <v>319</v>
      </c>
      <c r="O1254" s="2" t="s">
        <v>106</v>
      </c>
      <c r="Q1254" s="2" t="s">
        <v>107</v>
      </c>
      <c r="R1254" s="7" t="s">
        <v>108</v>
      </c>
      <c r="S1254" s="8">
        <v>46022</v>
      </c>
      <c r="T1254" s="8">
        <v>46022</v>
      </c>
      <c r="Y1254" s="8">
        <v>45874</v>
      </c>
      <c r="Z1254" s="2" t="s">
        <v>109</v>
      </c>
      <c r="AA1254" s="2" t="s">
        <v>142</v>
      </c>
      <c r="AC1254" s="2" t="s">
        <v>111</v>
      </c>
      <c r="AD1254" s="2" t="s">
        <v>319</v>
      </c>
      <c r="AE1254" s="2" t="s">
        <v>112</v>
      </c>
      <c r="AI1254" s="2" t="s">
        <v>1687</v>
      </c>
      <c r="AJ1254" s="2" t="s">
        <v>319</v>
      </c>
      <c r="AK1254" s="2" t="s">
        <v>115</v>
      </c>
      <c r="AL1254" s="2" t="s">
        <v>116</v>
      </c>
      <c r="AM1254" s="2" t="s">
        <v>1202</v>
      </c>
      <c r="AN1254" s="3">
        <v>16</v>
      </c>
      <c r="AQ1254" s="2" t="s">
        <v>1203</v>
      </c>
      <c r="AR1254" s="3">
        <v>0</v>
      </c>
      <c r="AS1254" s="3">
        <v>0</v>
      </c>
      <c r="AZ1254" s="2" t="s">
        <v>147</v>
      </c>
      <c r="BD1254" s="3">
        <v>0</v>
      </c>
      <c r="BE1254" s="2" t="s">
        <v>121</v>
      </c>
      <c r="BF1254" s="3">
        <v>3</v>
      </c>
      <c r="BG1254" s="8">
        <v>46022</v>
      </c>
      <c r="BI1254" s="7">
        <v>0</v>
      </c>
      <c r="BJ1254" s="2" t="s">
        <v>122</v>
      </c>
      <c r="BK1254" s="3">
        <v>0</v>
      </c>
      <c r="BL1254" s="2" t="s">
        <v>148</v>
      </c>
      <c r="BM1254" s="2" t="s">
        <v>115</v>
      </c>
      <c r="BN1254" s="3">
        <v>3</v>
      </c>
      <c r="BO1254" s="3">
        <v>0</v>
      </c>
      <c r="BP1254" s="2" t="s">
        <v>124</v>
      </c>
      <c r="BQ1254" s="3">
        <v>0</v>
      </c>
      <c r="BR1254" s="3">
        <v>0</v>
      </c>
      <c r="BS1254" s="2" t="s">
        <v>125</v>
      </c>
      <c r="BT1254" s="3">
        <v>0</v>
      </c>
      <c r="BW1254" s="2" t="s">
        <v>124</v>
      </c>
      <c r="BX1254" s="2" t="s">
        <v>126</v>
      </c>
      <c r="BY1254" s="2" t="s">
        <v>1204</v>
      </c>
      <c r="CA1254" s="6">
        <v>0</v>
      </c>
      <c r="CB1254" s="7" t="s">
        <v>128</v>
      </c>
      <c r="CC1254" s="7" t="s">
        <v>108</v>
      </c>
      <c r="CD1254" s="7" t="s">
        <v>108</v>
      </c>
      <c r="CE1254" s="10">
        <v>63648</v>
      </c>
      <c r="CF1254" s="12">
        <v>417246</v>
      </c>
      <c r="CG1254" s="2" t="s">
        <v>129</v>
      </c>
      <c r="CH1254" s="2" t="s">
        <v>1688</v>
      </c>
      <c r="CJ1254" s="2" t="s">
        <v>1247</v>
      </c>
      <c r="CL1254" s="2" t="s">
        <v>298</v>
      </c>
      <c r="CM1254" s="2" t="s">
        <v>133</v>
      </c>
      <c r="CR1254" s="12">
        <v>176799</v>
      </c>
      <c r="CS1254" s="12">
        <v>176799</v>
      </c>
      <c r="CV1254" s="2" t="s">
        <v>1577</v>
      </c>
      <c r="CW1254" s="2" t="s">
        <v>1689</v>
      </c>
      <c r="CX1254" t="s">
        <v>7661</v>
      </c>
      <c r="CY1254" t="s">
        <v>7681</v>
      </c>
      <c r="CZ1254" t="s">
        <v>7689</v>
      </c>
      <c r="DA1254" t="s">
        <v>7680</v>
      </c>
      <c r="DB1254" t="s">
        <v>7665</v>
      </c>
      <c r="DC1254" t="s">
        <v>7664</v>
      </c>
      <c r="DD1254" s="14" t="str">
        <f t="shared" si="39"/>
        <v>IGTSD</v>
      </c>
      <c r="DE1254" t="s">
        <v>7668</v>
      </c>
    </row>
    <row r="1255" spans="1:109" x14ac:dyDescent="0.3">
      <c r="A1255" t="str">
        <f t="shared" si="38"/>
        <v>CI-OR-3000000876811289786</v>
      </c>
      <c r="B1255" s="2" t="s">
        <v>100</v>
      </c>
      <c r="C1255" s="2" t="s">
        <v>1686</v>
      </c>
      <c r="D1255" s="2" t="s">
        <v>1199</v>
      </c>
      <c r="E1255" s="3">
        <v>8</v>
      </c>
      <c r="F1255" s="2" t="s">
        <v>1228</v>
      </c>
      <c r="G1255" s="3">
        <v>1</v>
      </c>
      <c r="H1255" s="4">
        <v>6</v>
      </c>
      <c r="I1255" s="2" t="s">
        <v>104</v>
      </c>
      <c r="J1255" s="2" t="s">
        <v>104</v>
      </c>
      <c r="K1255" s="11">
        <v>73667</v>
      </c>
      <c r="L1255" s="12">
        <v>442002</v>
      </c>
      <c r="M1255" s="2" t="s">
        <v>141</v>
      </c>
      <c r="N1255" s="2" t="s">
        <v>319</v>
      </c>
      <c r="O1255" s="2" t="s">
        <v>106</v>
      </c>
      <c r="Q1255" s="2" t="s">
        <v>107</v>
      </c>
      <c r="R1255" s="7" t="s">
        <v>108</v>
      </c>
      <c r="S1255" s="8">
        <v>46022</v>
      </c>
      <c r="T1255" s="8">
        <v>46022</v>
      </c>
      <c r="Y1255" s="8">
        <v>45874</v>
      </c>
      <c r="Z1255" s="2" t="s">
        <v>109</v>
      </c>
      <c r="AA1255" s="2" t="s">
        <v>142</v>
      </c>
      <c r="AC1255" s="2" t="s">
        <v>111</v>
      </c>
      <c r="AD1255" s="2" t="s">
        <v>319</v>
      </c>
      <c r="AE1255" s="2" t="s">
        <v>112</v>
      </c>
      <c r="AI1255" s="2" t="s">
        <v>1687</v>
      </c>
      <c r="AJ1255" s="2" t="s">
        <v>319</v>
      </c>
      <c r="AK1255" s="2" t="s">
        <v>115</v>
      </c>
      <c r="AL1255" s="2" t="s">
        <v>116</v>
      </c>
      <c r="AM1255" s="2" t="s">
        <v>1202</v>
      </c>
      <c r="AN1255" s="3">
        <v>17</v>
      </c>
      <c r="AQ1255" s="2" t="s">
        <v>1203</v>
      </c>
      <c r="AR1255" s="3">
        <v>0</v>
      </c>
      <c r="AS1255" s="3">
        <v>0</v>
      </c>
      <c r="AZ1255" s="2" t="s">
        <v>147</v>
      </c>
      <c r="BD1255" s="3">
        <v>0</v>
      </c>
      <c r="BE1255" s="2" t="s">
        <v>121</v>
      </c>
      <c r="BF1255" s="3">
        <v>3</v>
      </c>
      <c r="BG1255" s="8">
        <v>46022</v>
      </c>
      <c r="BI1255" s="7">
        <v>0</v>
      </c>
      <c r="BJ1255" s="2" t="s">
        <v>122</v>
      </c>
      <c r="BK1255" s="3">
        <v>0</v>
      </c>
      <c r="BL1255" s="2" t="s">
        <v>148</v>
      </c>
      <c r="BM1255" s="2" t="s">
        <v>115</v>
      </c>
      <c r="BN1255" s="3">
        <v>3</v>
      </c>
      <c r="BO1255" s="3">
        <v>0</v>
      </c>
      <c r="BP1255" s="2" t="s">
        <v>124</v>
      </c>
      <c r="BQ1255" s="3">
        <v>0</v>
      </c>
      <c r="BR1255" s="3">
        <v>0</v>
      </c>
      <c r="BS1255" s="2" t="s">
        <v>125</v>
      </c>
      <c r="BT1255" s="3">
        <v>0</v>
      </c>
      <c r="BW1255" s="2" t="s">
        <v>124</v>
      </c>
      <c r="BX1255" s="2" t="s">
        <v>126</v>
      </c>
      <c r="BY1255" s="2" t="s">
        <v>1204</v>
      </c>
      <c r="CA1255" s="6">
        <v>0</v>
      </c>
      <c r="CB1255" s="7" t="s">
        <v>128</v>
      </c>
      <c r="CC1255" s="7" t="s">
        <v>108</v>
      </c>
      <c r="CD1255" s="7" t="s">
        <v>108</v>
      </c>
      <c r="CE1255" s="10">
        <v>79560</v>
      </c>
      <c r="CF1255" s="12">
        <v>521562</v>
      </c>
      <c r="CG1255" s="2" t="s">
        <v>129</v>
      </c>
      <c r="CH1255" s="2" t="s">
        <v>1688</v>
      </c>
      <c r="CJ1255" s="2" t="s">
        <v>1229</v>
      </c>
      <c r="CL1255" s="2" t="s">
        <v>151</v>
      </c>
      <c r="CM1255" s="2" t="s">
        <v>133</v>
      </c>
      <c r="CR1255" s="12">
        <v>221001</v>
      </c>
      <c r="CS1255" s="12">
        <v>221001</v>
      </c>
      <c r="CV1255" s="2" t="s">
        <v>1577</v>
      </c>
      <c r="CW1255" s="2" t="s">
        <v>1689</v>
      </c>
      <c r="CX1255" t="s">
        <v>7661</v>
      </c>
      <c r="CY1255" t="s">
        <v>7681</v>
      </c>
      <c r="CZ1255" t="s">
        <v>7689</v>
      </c>
      <c r="DA1255" t="s">
        <v>7680</v>
      </c>
      <c r="DB1255" t="s">
        <v>7665</v>
      </c>
      <c r="DC1255" t="s">
        <v>7664</v>
      </c>
      <c r="DD1255" s="14" t="str">
        <f t="shared" si="39"/>
        <v>IGTSD</v>
      </c>
      <c r="DE1255" t="s">
        <v>7668</v>
      </c>
    </row>
    <row r="1256" spans="1:109" x14ac:dyDescent="0.3">
      <c r="A1256" t="str">
        <f t="shared" si="38"/>
        <v>CI-OR-3000000876911289792</v>
      </c>
      <c r="B1256" s="2" t="s">
        <v>100</v>
      </c>
      <c r="C1256" s="2" t="s">
        <v>1686</v>
      </c>
      <c r="D1256" s="2" t="s">
        <v>1199</v>
      </c>
      <c r="E1256" s="3">
        <v>9</v>
      </c>
      <c r="F1256" s="2" t="s">
        <v>1230</v>
      </c>
      <c r="G1256" s="3">
        <v>1</v>
      </c>
      <c r="H1256" s="4">
        <v>6</v>
      </c>
      <c r="I1256" s="2" t="s">
        <v>104</v>
      </c>
      <c r="J1256" s="2" t="s">
        <v>104</v>
      </c>
      <c r="K1256" s="11">
        <v>39000</v>
      </c>
      <c r="L1256" s="12">
        <v>234000</v>
      </c>
      <c r="M1256" s="2" t="s">
        <v>141</v>
      </c>
      <c r="N1256" s="2" t="s">
        <v>319</v>
      </c>
      <c r="O1256" s="2" t="s">
        <v>106</v>
      </c>
      <c r="Q1256" s="2" t="s">
        <v>107</v>
      </c>
      <c r="R1256" s="7" t="s">
        <v>108</v>
      </c>
      <c r="S1256" s="8">
        <v>46022</v>
      </c>
      <c r="T1256" s="8">
        <v>46022</v>
      </c>
      <c r="Y1256" s="8">
        <v>45874</v>
      </c>
      <c r="Z1256" s="2" t="s">
        <v>109</v>
      </c>
      <c r="AA1256" s="2" t="s">
        <v>142</v>
      </c>
      <c r="AC1256" s="2" t="s">
        <v>111</v>
      </c>
      <c r="AD1256" s="2" t="s">
        <v>319</v>
      </c>
      <c r="AE1256" s="2" t="s">
        <v>112</v>
      </c>
      <c r="AI1256" s="2" t="s">
        <v>1687</v>
      </c>
      <c r="AJ1256" s="2" t="s">
        <v>319</v>
      </c>
      <c r="AK1256" s="2" t="s">
        <v>115</v>
      </c>
      <c r="AL1256" s="2" t="s">
        <v>116</v>
      </c>
      <c r="AM1256" s="2" t="s">
        <v>1202</v>
      </c>
      <c r="AN1256" s="3">
        <v>19</v>
      </c>
      <c r="AQ1256" s="2" t="s">
        <v>1203</v>
      </c>
      <c r="AR1256" s="3">
        <v>0</v>
      </c>
      <c r="AS1256" s="3">
        <v>0</v>
      </c>
      <c r="AZ1256" s="2" t="s">
        <v>147</v>
      </c>
      <c r="BD1256" s="3">
        <v>0</v>
      </c>
      <c r="BE1256" s="2" t="s">
        <v>121</v>
      </c>
      <c r="BF1256" s="3">
        <v>3</v>
      </c>
      <c r="BG1256" s="8">
        <v>46022</v>
      </c>
      <c r="BI1256" s="7">
        <v>0</v>
      </c>
      <c r="BJ1256" s="2" t="s">
        <v>122</v>
      </c>
      <c r="BK1256" s="3">
        <v>0</v>
      </c>
      <c r="BL1256" s="2" t="s">
        <v>148</v>
      </c>
      <c r="BM1256" s="2" t="s">
        <v>115</v>
      </c>
      <c r="BN1256" s="3">
        <v>3</v>
      </c>
      <c r="BO1256" s="3">
        <v>0</v>
      </c>
      <c r="BP1256" s="2" t="s">
        <v>124</v>
      </c>
      <c r="BQ1256" s="3">
        <v>0</v>
      </c>
      <c r="BR1256" s="3">
        <v>0</v>
      </c>
      <c r="BS1256" s="2" t="s">
        <v>125</v>
      </c>
      <c r="BT1256" s="3">
        <v>0</v>
      </c>
      <c r="BW1256" s="2" t="s">
        <v>124</v>
      </c>
      <c r="BX1256" s="2" t="s">
        <v>126</v>
      </c>
      <c r="BY1256" s="2" t="s">
        <v>1204</v>
      </c>
      <c r="CA1256" s="6">
        <v>0</v>
      </c>
      <c r="CB1256" s="7" t="s">
        <v>128</v>
      </c>
      <c r="CC1256" s="7" t="s">
        <v>108</v>
      </c>
      <c r="CD1256" s="7" t="s">
        <v>108</v>
      </c>
      <c r="CE1256" s="10">
        <v>42120</v>
      </c>
      <c r="CF1256" s="12">
        <v>276120</v>
      </c>
      <c r="CG1256" s="2" t="s">
        <v>129</v>
      </c>
      <c r="CH1256" s="2" t="s">
        <v>1688</v>
      </c>
      <c r="CJ1256" s="2" t="s">
        <v>1231</v>
      </c>
      <c r="CL1256" s="2" t="s">
        <v>151</v>
      </c>
      <c r="CM1256" s="2" t="s">
        <v>133</v>
      </c>
      <c r="CR1256" s="12">
        <v>117000</v>
      </c>
      <c r="CS1256" s="12">
        <v>117000</v>
      </c>
      <c r="CV1256" s="2" t="s">
        <v>1577</v>
      </c>
      <c r="CW1256" s="2" t="s">
        <v>1689</v>
      </c>
      <c r="CX1256" t="s">
        <v>7661</v>
      </c>
      <c r="CY1256" t="s">
        <v>7681</v>
      </c>
      <c r="CZ1256" t="s">
        <v>7689</v>
      </c>
      <c r="DA1256" t="s">
        <v>7680</v>
      </c>
      <c r="DB1256" t="s">
        <v>7665</v>
      </c>
      <c r="DC1256" t="s">
        <v>7664</v>
      </c>
      <c r="DD1256" s="14" t="str">
        <f t="shared" si="39"/>
        <v>IGTSD</v>
      </c>
      <c r="DE1256" t="s">
        <v>7668</v>
      </c>
    </row>
    <row r="1257" spans="1:109" x14ac:dyDescent="0.3">
      <c r="A1257" t="str">
        <f t="shared" si="38"/>
        <v>CI-OR-30000008761011290063</v>
      </c>
      <c r="B1257" s="2" t="s">
        <v>100</v>
      </c>
      <c r="C1257" s="2" t="s">
        <v>1686</v>
      </c>
      <c r="D1257" s="2" t="s">
        <v>1199</v>
      </c>
      <c r="E1257" s="3">
        <v>10</v>
      </c>
      <c r="F1257" s="2" t="s">
        <v>1232</v>
      </c>
      <c r="G1257" s="3">
        <v>1</v>
      </c>
      <c r="H1257" s="4">
        <v>3529</v>
      </c>
      <c r="I1257" s="2" t="s">
        <v>104</v>
      </c>
      <c r="J1257" s="2" t="s">
        <v>104</v>
      </c>
      <c r="K1257" s="11">
        <v>875</v>
      </c>
      <c r="L1257" s="12">
        <v>3087875</v>
      </c>
      <c r="M1257" s="2" t="s">
        <v>141</v>
      </c>
      <c r="N1257" s="2" t="s">
        <v>319</v>
      </c>
      <c r="O1257" s="2" t="s">
        <v>106</v>
      </c>
      <c r="Q1257" s="2" t="s">
        <v>107</v>
      </c>
      <c r="R1257" s="7" t="s">
        <v>108</v>
      </c>
      <c r="S1257" s="8">
        <v>46022</v>
      </c>
      <c r="T1257" s="8">
        <v>46022</v>
      </c>
      <c r="Y1257" s="8">
        <v>45874</v>
      </c>
      <c r="Z1257" s="2" t="s">
        <v>109</v>
      </c>
      <c r="AA1257" s="2" t="s">
        <v>142</v>
      </c>
      <c r="AC1257" s="2" t="s">
        <v>111</v>
      </c>
      <c r="AD1257" s="2" t="s">
        <v>319</v>
      </c>
      <c r="AE1257" s="2" t="s">
        <v>112</v>
      </c>
      <c r="AI1257" s="2" t="s">
        <v>1687</v>
      </c>
      <c r="AJ1257" s="2" t="s">
        <v>319</v>
      </c>
      <c r="AK1257" s="2" t="s">
        <v>115</v>
      </c>
      <c r="AL1257" s="2" t="s">
        <v>116</v>
      </c>
      <c r="AM1257" s="2" t="s">
        <v>1202</v>
      </c>
      <c r="AN1257" s="3">
        <v>21</v>
      </c>
      <c r="AQ1257" s="2" t="s">
        <v>1203</v>
      </c>
      <c r="AR1257" s="3">
        <v>0</v>
      </c>
      <c r="AS1257" s="3">
        <v>0</v>
      </c>
      <c r="AZ1257" s="2" t="s">
        <v>147</v>
      </c>
      <c r="BD1257" s="3">
        <v>0</v>
      </c>
      <c r="BE1257" s="2" t="s">
        <v>121</v>
      </c>
      <c r="BF1257" s="3">
        <v>1500</v>
      </c>
      <c r="BG1257" s="8">
        <v>46022</v>
      </c>
      <c r="BI1257" s="7">
        <v>0</v>
      </c>
      <c r="BJ1257" s="2" t="s">
        <v>122</v>
      </c>
      <c r="BK1257" s="3">
        <v>0</v>
      </c>
      <c r="BL1257" s="2" t="s">
        <v>148</v>
      </c>
      <c r="BM1257" s="2" t="s">
        <v>115</v>
      </c>
      <c r="BN1257" s="3">
        <v>1500</v>
      </c>
      <c r="BO1257" s="3">
        <v>0</v>
      </c>
      <c r="BP1257" s="2" t="s">
        <v>124</v>
      </c>
      <c r="BQ1257" s="3">
        <v>0</v>
      </c>
      <c r="BR1257" s="3">
        <v>0</v>
      </c>
      <c r="BS1257" s="2" t="s">
        <v>125</v>
      </c>
      <c r="BT1257" s="3">
        <v>0</v>
      </c>
      <c r="BW1257" s="2" t="s">
        <v>124</v>
      </c>
      <c r="BX1257" s="2" t="s">
        <v>126</v>
      </c>
      <c r="BY1257" s="2" t="s">
        <v>1204</v>
      </c>
      <c r="CA1257" s="6">
        <v>0</v>
      </c>
      <c r="CB1257" s="7" t="s">
        <v>128</v>
      </c>
      <c r="CC1257" s="7" t="s">
        <v>108</v>
      </c>
      <c r="CD1257" s="7" t="s">
        <v>108</v>
      </c>
      <c r="CE1257" s="10">
        <v>555818</v>
      </c>
      <c r="CF1257" s="12">
        <v>3643693</v>
      </c>
      <c r="CG1257" s="2" t="s">
        <v>129</v>
      </c>
      <c r="CH1257" s="2" t="s">
        <v>1688</v>
      </c>
      <c r="CJ1257" s="2" t="s">
        <v>1233</v>
      </c>
      <c r="CL1257" s="2" t="s">
        <v>151</v>
      </c>
      <c r="CM1257" s="2" t="s">
        <v>133</v>
      </c>
      <c r="CR1257" s="12">
        <v>1312500</v>
      </c>
      <c r="CS1257" s="12">
        <v>1312500</v>
      </c>
      <c r="CV1257" s="2" t="s">
        <v>1577</v>
      </c>
      <c r="CW1257" s="2" t="s">
        <v>1689</v>
      </c>
      <c r="CX1257" t="s">
        <v>7661</v>
      </c>
      <c r="CY1257" t="s">
        <v>7681</v>
      </c>
      <c r="CZ1257" t="s">
        <v>7689</v>
      </c>
      <c r="DA1257" t="s">
        <v>7680</v>
      </c>
      <c r="DB1257" t="s">
        <v>7665</v>
      </c>
      <c r="DC1257" t="s">
        <v>7664</v>
      </c>
      <c r="DD1257" s="14" t="str">
        <f t="shared" si="39"/>
        <v>IGTSD</v>
      </c>
      <c r="DE1257" t="s">
        <v>7668</v>
      </c>
    </row>
    <row r="1258" spans="1:109" x14ac:dyDescent="0.3">
      <c r="A1258" t="str">
        <f t="shared" si="38"/>
        <v>CI-OR-30000008761111290396</v>
      </c>
      <c r="B1258" s="2" t="s">
        <v>100</v>
      </c>
      <c r="C1258" s="2" t="s">
        <v>1686</v>
      </c>
      <c r="D1258" s="2" t="s">
        <v>1199</v>
      </c>
      <c r="E1258" s="3">
        <v>11</v>
      </c>
      <c r="F1258" s="2" t="s">
        <v>1234</v>
      </c>
      <c r="G1258" s="3">
        <v>1</v>
      </c>
      <c r="H1258" s="4">
        <v>6</v>
      </c>
      <c r="I1258" s="2" t="s">
        <v>104</v>
      </c>
      <c r="J1258" s="2" t="s">
        <v>104</v>
      </c>
      <c r="K1258" s="11">
        <v>780000</v>
      </c>
      <c r="L1258" s="12">
        <v>4680000</v>
      </c>
      <c r="M1258" s="2" t="s">
        <v>141</v>
      </c>
      <c r="N1258" s="2" t="s">
        <v>319</v>
      </c>
      <c r="O1258" s="2" t="s">
        <v>106</v>
      </c>
      <c r="Q1258" s="2" t="s">
        <v>107</v>
      </c>
      <c r="R1258" s="7" t="s">
        <v>108</v>
      </c>
      <c r="S1258" s="8">
        <v>46022</v>
      </c>
      <c r="T1258" s="8">
        <v>46022</v>
      </c>
      <c r="Y1258" s="8">
        <v>45874</v>
      </c>
      <c r="Z1258" s="2" t="s">
        <v>109</v>
      </c>
      <c r="AA1258" s="2" t="s">
        <v>142</v>
      </c>
      <c r="AC1258" s="2" t="s">
        <v>111</v>
      </c>
      <c r="AD1258" s="2" t="s">
        <v>319</v>
      </c>
      <c r="AE1258" s="2" t="s">
        <v>112</v>
      </c>
      <c r="AI1258" s="2" t="s">
        <v>1687</v>
      </c>
      <c r="AJ1258" s="2" t="s">
        <v>319</v>
      </c>
      <c r="AK1258" s="2" t="s">
        <v>115</v>
      </c>
      <c r="AL1258" s="2" t="s">
        <v>116</v>
      </c>
      <c r="AM1258" s="2" t="s">
        <v>1202</v>
      </c>
      <c r="AN1258" s="3">
        <v>20</v>
      </c>
      <c r="AQ1258" s="2" t="s">
        <v>1203</v>
      </c>
      <c r="AR1258" s="3">
        <v>0</v>
      </c>
      <c r="AS1258" s="3">
        <v>0</v>
      </c>
      <c r="AZ1258" s="2" t="s">
        <v>147</v>
      </c>
      <c r="BD1258" s="3">
        <v>0</v>
      </c>
      <c r="BE1258" s="2" t="s">
        <v>121</v>
      </c>
      <c r="BF1258" s="3">
        <v>2</v>
      </c>
      <c r="BG1258" s="8">
        <v>46022</v>
      </c>
      <c r="BI1258" s="7">
        <v>0</v>
      </c>
      <c r="BJ1258" s="2" t="s">
        <v>122</v>
      </c>
      <c r="BK1258" s="3">
        <v>0</v>
      </c>
      <c r="BL1258" s="2" t="s">
        <v>148</v>
      </c>
      <c r="BM1258" s="2" t="s">
        <v>115</v>
      </c>
      <c r="BN1258" s="3">
        <v>2</v>
      </c>
      <c r="BO1258" s="3">
        <v>0</v>
      </c>
      <c r="BP1258" s="2" t="s">
        <v>124</v>
      </c>
      <c r="BQ1258" s="3">
        <v>0</v>
      </c>
      <c r="BR1258" s="3">
        <v>0</v>
      </c>
      <c r="BS1258" s="2" t="s">
        <v>125</v>
      </c>
      <c r="BT1258" s="3">
        <v>0</v>
      </c>
      <c r="BW1258" s="2" t="s">
        <v>124</v>
      </c>
      <c r="BX1258" s="2" t="s">
        <v>126</v>
      </c>
      <c r="BY1258" s="2" t="s">
        <v>1204</v>
      </c>
      <c r="CA1258" s="6">
        <v>0</v>
      </c>
      <c r="CB1258" s="7" t="s">
        <v>128</v>
      </c>
      <c r="CC1258" s="7" t="s">
        <v>108</v>
      </c>
      <c r="CD1258" s="7" t="s">
        <v>108</v>
      </c>
      <c r="CE1258" s="10">
        <v>842399</v>
      </c>
      <c r="CF1258" s="12">
        <v>5522399</v>
      </c>
      <c r="CG1258" s="2" t="s">
        <v>129</v>
      </c>
      <c r="CH1258" s="2" t="s">
        <v>1688</v>
      </c>
      <c r="CJ1258" s="2" t="s">
        <v>1235</v>
      </c>
      <c r="CL1258" s="2" t="s">
        <v>151</v>
      </c>
      <c r="CM1258" s="2" t="s">
        <v>133</v>
      </c>
      <c r="CR1258" s="12">
        <v>1560000</v>
      </c>
      <c r="CS1258" s="12">
        <v>1560000</v>
      </c>
      <c r="CV1258" s="2" t="s">
        <v>1577</v>
      </c>
      <c r="CW1258" s="2" t="s">
        <v>1689</v>
      </c>
      <c r="CX1258" t="s">
        <v>7661</v>
      </c>
      <c r="CY1258" t="s">
        <v>7681</v>
      </c>
      <c r="CZ1258" t="s">
        <v>7689</v>
      </c>
      <c r="DA1258" t="s">
        <v>7680</v>
      </c>
      <c r="DB1258" t="s">
        <v>7665</v>
      </c>
      <c r="DC1258" t="s">
        <v>7664</v>
      </c>
      <c r="DD1258" s="14" t="str">
        <f t="shared" si="39"/>
        <v>IGTSD</v>
      </c>
      <c r="DE1258" t="s">
        <v>7668</v>
      </c>
    </row>
    <row r="1259" spans="1:109" x14ac:dyDescent="0.3">
      <c r="A1259" t="str">
        <f t="shared" si="38"/>
        <v>CI-OR-30000008761211290427</v>
      </c>
      <c r="B1259" s="2" t="s">
        <v>100</v>
      </c>
      <c r="C1259" s="2" t="s">
        <v>1686</v>
      </c>
      <c r="D1259" s="2" t="s">
        <v>1199</v>
      </c>
      <c r="E1259" s="3">
        <v>12</v>
      </c>
      <c r="F1259" s="2" t="s">
        <v>1236</v>
      </c>
      <c r="G1259" s="3">
        <v>1</v>
      </c>
      <c r="H1259" s="4">
        <v>6</v>
      </c>
      <c r="I1259" s="2" t="s">
        <v>104</v>
      </c>
      <c r="J1259" s="2" t="s">
        <v>104</v>
      </c>
      <c r="K1259" s="11">
        <v>74040</v>
      </c>
      <c r="L1259" s="12">
        <v>444240</v>
      </c>
      <c r="M1259" s="2" t="s">
        <v>141</v>
      </c>
      <c r="N1259" s="2" t="s">
        <v>319</v>
      </c>
      <c r="O1259" s="2" t="s">
        <v>106</v>
      </c>
      <c r="Q1259" s="2" t="s">
        <v>107</v>
      </c>
      <c r="R1259" s="7" t="s">
        <v>108</v>
      </c>
      <c r="S1259" s="8">
        <v>46022</v>
      </c>
      <c r="T1259" s="8">
        <v>46022</v>
      </c>
      <c r="Y1259" s="8">
        <v>45874</v>
      </c>
      <c r="Z1259" s="2" t="s">
        <v>109</v>
      </c>
      <c r="AA1259" s="2" t="s">
        <v>142</v>
      </c>
      <c r="AC1259" s="2" t="s">
        <v>111</v>
      </c>
      <c r="AD1259" s="2" t="s">
        <v>319</v>
      </c>
      <c r="AE1259" s="2" t="s">
        <v>112</v>
      </c>
      <c r="AI1259" s="2" t="s">
        <v>1687</v>
      </c>
      <c r="AJ1259" s="2" t="s">
        <v>319</v>
      </c>
      <c r="AK1259" s="2" t="s">
        <v>115</v>
      </c>
      <c r="AL1259" s="2" t="s">
        <v>116</v>
      </c>
      <c r="AM1259" s="2" t="s">
        <v>1202</v>
      </c>
      <c r="AN1259" s="3">
        <v>18</v>
      </c>
      <c r="AQ1259" s="2" t="s">
        <v>1203</v>
      </c>
      <c r="AR1259" s="3">
        <v>0</v>
      </c>
      <c r="AS1259" s="3">
        <v>0</v>
      </c>
      <c r="AZ1259" s="2" t="s">
        <v>147</v>
      </c>
      <c r="BD1259" s="3">
        <v>0</v>
      </c>
      <c r="BE1259" s="2" t="s">
        <v>121</v>
      </c>
      <c r="BF1259" s="3">
        <v>3</v>
      </c>
      <c r="BG1259" s="8">
        <v>46022</v>
      </c>
      <c r="BI1259" s="7">
        <v>0</v>
      </c>
      <c r="BJ1259" s="2" t="s">
        <v>122</v>
      </c>
      <c r="BK1259" s="3">
        <v>0</v>
      </c>
      <c r="BL1259" s="2" t="s">
        <v>148</v>
      </c>
      <c r="BM1259" s="2" t="s">
        <v>115</v>
      </c>
      <c r="BN1259" s="3">
        <v>3</v>
      </c>
      <c r="BO1259" s="3">
        <v>0</v>
      </c>
      <c r="BP1259" s="2" t="s">
        <v>124</v>
      </c>
      <c r="BQ1259" s="3">
        <v>0</v>
      </c>
      <c r="BR1259" s="3">
        <v>0</v>
      </c>
      <c r="BS1259" s="2" t="s">
        <v>125</v>
      </c>
      <c r="BT1259" s="3">
        <v>0</v>
      </c>
      <c r="BW1259" s="2" t="s">
        <v>124</v>
      </c>
      <c r="BX1259" s="2" t="s">
        <v>126</v>
      </c>
      <c r="BY1259" s="2" t="s">
        <v>1204</v>
      </c>
      <c r="CA1259" s="6">
        <v>0</v>
      </c>
      <c r="CB1259" s="7" t="s">
        <v>128</v>
      </c>
      <c r="CC1259" s="7" t="s">
        <v>108</v>
      </c>
      <c r="CD1259" s="7" t="s">
        <v>108</v>
      </c>
      <c r="CE1259" s="10">
        <v>79963</v>
      </c>
      <c r="CF1259" s="12">
        <v>524203</v>
      </c>
      <c r="CG1259" s="2" t="s">
        <v>129</v>
      </c>
      <c r="CH1259" s="2" t="s">
        <v>1688</v>
      </c>
      <c r="CJ1259" s="2" t="s">
        <v>1237</v>
      </c>
      <c r="CL1259" s="2" t="s">
        <v>151</v>
      </c>
      <c r="CM1259" s="2" t="s">
        <v>133</v>
      </c>
      <c r="CR1259" s="12">
        <v>222120</v>
      </c>
      <c r="CS1259" s="12">
        <v>222120</v>
      </c>
      <c r="CV1259" s="2" t="s">
        <v>1577</v>
      </c>
      <c r="CW1259" s="2" t="s">
        <v>1689</v>
      </c>
      <c r="CX1259" t="s">
        <v>7661</v>
      </c>
      <c r="CY1259" t="s">
        <v>7681</v>
      </c>
      <c r="CZ1259" t="s">
        <v>7689</v>
      </c>
      <c r="DA1259" t="s">
        <v>7680</v>
      </c>
      <c r="DB1259" t="s">
        <v>7665</v>
      </c>
      <c r="DC1259" t="s">
        <v>7664</v>
      </c>
      <c r="DD1259" s="14" t="str">
        <f t="shared" si="39"/>
        <v>IGTSD</v>
      </c>
      <c r="DE1259" t="s">
        <v>7668</v>
      </c>
    </row>
    <row r="1260" spans="1:109" x14ac:dyDescent="0.3">
      <c r="A1260" t="str">
        <f t="shared" si="38"/>
        <v>CI-OR-30000008761311291451</v>
      </c>
      <c r="B1260" s="2" t="s">
        <v>100</v>
      </c>
      <c r="C1260" s="2" t="s">
        <v>1686</v>
      </c>
      <c r="D1260" s="2" t="s">
        <v>1199</v>
      </c>
      <c r="E1260" s="3">
        <v>13</v>
      </c>
      <c r="F1260" s="2" t="s">
        <v>1238</v>
      </c>
      <c r="G1260" s="3">
        <v>1</v>
      </c>
      <c r="H1260" s="4">
        <v>7</v>
      </c>
      <c r="I1260" s="2" t="s">
        <v>104</v>
      </c>
      <c r="J1260" s="2" t="s">
        <v>104</v>
      </c>
      <c r="K1260" s="11">
        <v>470000</v>
      </c>
      <c r="L1260" s="12">
        <v>3290000</v>
      </c>
      <c r="M1260" s="2" t="s">
        <v>141</v>
      </c>
      <c r="N1260" s="2" t="s">
        <v>319</v>
      </c>
      <c r="O1260" s="2" t="s">
        <v>106</v>
      </c>
      <c r="Q1260" s="2" t="s">
        <v>107</v>
      </c>
      <c r="R1260" s="7" t="s">
        <v>108</v>
      </c>
      <c r="S1260" s="8">
        <v>46022</v>
      </c>
      <c r="T1260" s="8">
        <v>46022</v>
      </c>
      <c r="Y1260" s="8">
        <v>45874</v>
      </c>
      <c r="Z1260" s="2" t="s">
        <v>109</v>
      </c>
      <c r="AA1260" s="2" t="s">
        <v>142</v>
      </c>
      <c r="AC1260" s="2" t="s">
        <v>111</v>
      </c>
      <c r="AD1260" s="2" t="s">
        <v>319</v>
      </c>
      <c r="AE1260" s="2" t="s">
        <v>112</v>
      </c>
      <c r="AI1260" s="2" t="s">
        <v>1687</v>
      </c>
      <c r="AJ1260" s="2" t="s">
        <v>319</v>
      </c>
      <c r="AK1260" s="2" t="s">
        <v>115</v>
      </c>
      <c r="AL1260" s="2" t="s">
        <v>116</v>
      </c>
      <c r="AM1260" s="2" t="s">
        <v>1202</v>
      </c>
      <c r="AN1260" s="3">
        <v>1</v>
      </c>
      <c r="AQ1260" s="2" t="s">
        <v>1203</v>
      </c>
      <c r="AR1260" s="3">
        <v>0</v>
      </c>
      <c r="AS1260" s="3">
        <v>0</v>
      </c>
      <c r="AZ1260" s="2" t="s">
        <v>147</v>
      </c>
      <c r="BD1260" s="3">
        <v>0</v>
      </c>
      <c r="BE1260" s="2" t="s">
        <v>121</v>
      </c>
      <c r="BF1260" s="3">
        <v>4</v>
      </c>
      <c r="BG1260" s="8">
        <v>46022</v>
      </c>
      <c r="BI1260" s="7">
        <v>0</v>
      </c>
      <c r="BJ1260" s="2" t="s">
        <v>122</v>
      </c>
      <c r="BK1260" s="3">
        <v>0</v>
      </c>
      <c r="BL1260" s="2" t="s">
        <v>148</v>
      </c>
      <c r="BM1260" s="2" t="s">
        <v>115</v>
      </c>
      <c r="BN1260" s="3">
        <v>4</v>
      </c>
      <c r="BO1260" s="3">
        <v>0</v>
      </c>
      <c r="BP1260" s="2" t="s">
        <v>124</v>
      </c>
      <c r="BQ1260" s="3">
        <v>0</v>
      </c>
      <c r="BR1260" s="3">
        <v>0</v>
      </c>
      <c r="BS1260" s="2" t="s">
        <v>125</v>
      </c>
      <c r="BT1260" s="3">
        <v>0</v>
      </c>
      <c r="BW1260" s="2" t="s">
        <v>124</v>
      </c>
      <c r="BX1260" s="2" t="s">
        <v>126</v>
      </c>
      <c r="BY1260" s="2" t="s">
        <v>1204</v>
      </c>
      <c r="CA1260" s="6">
        <v>0</v>
      </c>
      <c r="CB1260" s="7" t="s">
        <v>128</v>
      </c>
      <c r="CC1260" s="7" t="s">
        <v>108</v>
      </c>
      <c r="CD1260" s="7" t="s">
        <v>108</v>
      </c>
      <c r="CE1260" s="10">
        <v>592200</v>
      </c>
      <c r="CF1260" s="12">
        <v>3882200</v>
      </c>
      <c r="CG1260" s="2" t="s">
        <v>129</v>
      </c>
      <c r="CH1260" s="2" t="s">
        <v>1688</v>
      </c>
      <c r="CJ1260" s="2" t="s">
        <v>1239</v>
      </c>
      <c r="CL1260" s="2" t="s">
        <v>298</v>
      </c>
      <c r="CM1260" s="2" t="s">
        <v>133</v>
      </c>
      <c r="CR1260" s="12">
        <v>1880000</v>
      </c>
      <c r="CS1260" s="12">
        <v>1880000</v>
      </c>
      <c r="CV1260" s="2" t="s">
        <v>1577</v>
      </c>
      <c r="CW1260" s="2" t="s">
        <v>1689</v>
      </c>
      <c r="CX1260" t="s">
        <v>7661</v>
      </c>
      <c r="CY1260" t="s">
        <v>7681</v>
      </c>
      <c r="CZ1260" t="s">
        <v>7689</v>
      </c>
      <c r="DA1260" t="s">
        <v>7680</v>
      </c>
      <c r="DB1260" t="s">
        <v>7665</v>
      </c>
      <c r="DC1260" t="s">
        <v>7664</v>
      </c>
      <c r="DD1260" s="14" t="str">
        <f t="shared" si="39"/>
        <v>IGTSD</v>
      </c>
      <c r="DE1260" t="s">
        <v>7668</v>
      </c>
    </row>
    <row r="1261" spans="1:109" x14ac:dyDescent="0.3">
      <c r="A1261" t="str">
        <f t="shared" si="38"/>
        <v>CI-OR-30000008761411291452</v>
      </c>
      <c r="B1261" s="2" t="s">
        <v>100</v>
      </c>
      <c r="C1261" s="2" t="s">
        <v>1686</v>
      </c>
      <c r="D1261" s="2" t="s">
        <v>1199</v>
      </c>
      <c r="E1261" s="3">
        <v>14</v>
      </c>
      <c r="F1261" s="2" t="s">
        <v>1200</v>
      </c>
      <c r="G1261" s="3">
        <v>1</v>
      </c>
      <c r="H1261" s="4">
        <v>7</v>
      </c>
      <c r="I1261" s="2" t="s">
        <v>104</v>
      </c>
      <c r="J1261" s="2" t="s">
        <v>104</v>
      </c>
      <c r="K1261" s="11">
        <v>234500</v>
      </c>
      <c r="L1261" s="12">
        <v>1641500</v>
      </c>
      <c r="M1261" s="2" t="s">
        <v>141</v>
      </c>
      <c r="N1261" s="2" t="s">
        <v>319</v>
      </c>
      <c r="O1261" s="2" t="s">
        <v>106</v>
      </c>
      <c r="Q1261" s="2" t="s">
        <v>107</v>
      </c>
      <c r="R1261" s="7" t="s">
        <v>108</v>
      </c>
      <c r="S1261" s="8">
        <v>46022</v>
      </c>
      <c r="T1261" s="8">
        <v>46022</v>
      </c>
      <c r="Y1261" s="8">
        <v>45874</v>
      </c>
      <c r="Z1261" s="2" t="s">
        <v>109</v>
      </c>
      <c r="AA1261" s="2" t="s">
        <v>142</v>
      </c>
      <c r="AC1261" s="2" t="s">
        <v>111</v>
      </c>
      <c r="AD1261" s="2" t="s">
        <v>319</v>
      </c>
      <c r="AE1261" s="2" t="s">
        <v>112</v>
      </c>
      <c r="AI1261" s="2" t="s">
        <v>1687</v>
      </c>
      <c r="AJ1261" s="2" t="s">
        <v>319</v>
      </c>
      <c r="AK1261" s="2" t="s">
        <v>115</v>
      </c>
      <c r="AL1261" s="2" t="s">
        <v>116</v>
      </c>
      <c r="AM1261" s="2" t="s">
        <v>1202</v>
      </c>
      <c r="AN1261" s="3">
        <v>2</v>
      </c>
      <c r="AQ1261" s="2" t="s">
        <v>1203</v>
      </c>
      <c r="AR1261" s="3">
        <v>0</v>
      </c>
      <c r="AS1261" s="3">
        <v>0</v>
      </c>
      <c r="AZ1261" s="2" t="s">
        <v>147</v>
      </c>
      <c r="BD1261" s="3">
        <v>0</v>
      </c>
      <c r="BE1261" s="2" t="s">
        <v>121</v>
      </c>
      <c r="BF1261" s="3">
        <v>5</v>
      </c>
      <c r="BG1261" s="8">
        <v>46022</v>
      </c>
      <c r="BI1261" s="7">
        <v>0</v>
      </c>
      <c r="BJ1261" s="2" t="s">
        <v>122</v>
      </c>
      <c r="BK1261" s="3">
        <v>0</v>
      </c>
      <c r="BL1261" s="2" t="s">
        <v>148</v>
      </c>
      <c r="BM1261" s="2" t="s">
        <v>115</v>
      </c>
      <c r="BN1261" s="3">
        <v>5</v>
      </c>
      <c r="BO1261" s="3">
        <v>0</v>
      </c>
      <c r="BP1261" s="2" t="s">
        <v>124</v>
      </c>
      <c r="BQ1261" s="3">
        <v>0</v>
      </c>
      <c r="BR1261" s="3">
        <v>0</v>
      </c>
      <c r="BS1261" s="2" t="s">
        <v>125</v>
      </c>
      <c r="BT1261" s="3">
        <v>0</v>
      </c>
      <c r="BW1261" s="2" t="s">
        <v>124</v>
      </c>
      <c r="BX1261" s="2" t="s">
        <v>126</v>
      </c>
      <c r="BY1261" s="2" t="s">
        <v>1204</v>
      </c>
      <c r="CA1261" s="6">
        <v>0</v>
      </c>
      <c r="CB1261" s="7" t="s">
        <v>128</v>
      </c>
      <c r="CC1261" s="7" t="s">
        <v>108</v>
      </c>
      <c r="CD1261" s="7" t="s">
        <v>108</v>
      </c>
      <c r="CE1261" s="10">
        <v>295470</v>
      </c>
      <c r="CF1261" s="12">
        <v>1936970</v>
      </c>
      <c r="CG1261" s="2" t="s">
        <v>129</v>
      </c>
      <c r="CH1261" s="2" t="s">
        <v>1688</v>
      </c>
      <c r="CJ1261" s="2" t="s">
        <v>1206</v>
      </c>
      <c r="CL1261" s="2" t="s">
        <v>298</v>
      </c>
      <c r="CM1261" s="2" t="s">
        <v>133</v>
      </c>
      <c r="CR1261" s="12">
        <v>1172500</v>
      </c>
      <c r="CS1261" s="12">
        <v>1172500</v>
      </c>
      <c r="CV1261" s="2" t="s">
        <v>1577</v>
      </c>
      <c r="CW1261" s="2" t="s">
        <v>1689</v>
      </c>
      <c r="CX1261" t="s">
        <v>7661</v>
      </c>
      <c r="CY1261" t="s">
        <v>7681</v>
      </c>
      <c r="CZ1261" t="s">
        <v>7689</v>
      </c>
      <c r="DA1261" t="s">
        <v>7680</v>
      </c>
      <c r="DB1261" t="s">
        <v>7665</v>
      </c>
      <c r="DC1261" t="s">
        <v>7664</v>
      </c>
      <c r="DD1261" s="14" t="str">
        <f t="shared" si="39"/>
        <v>IGTSD</v>
      </c>
      <c r="DE1261" t="s">
        <v>7668</v>
      </c>
    </row>
    <row r="1262" spans="1:109" x14ac:dyDescent="0.3">
      <c r="A1262" t="str">
        <f t="shared" si="38"/>
        <v>CI-OR-30000008761511291477</v>
      </c>
      <c r="B1262" s="2" t="s">
        <v>100</v>
      </c>
      <c r="C1262" s="2" t="s">
        <v>1686</v>
      </c>
      <c r="D1262" s="2" t="s">
        <v>1199</v>
      </c>
      <c r="E1262" s="3">
        <v>15</v>
      </c>
      <c r="F1262" s="2" t="s">
        <v>1208</v>
      </c>
      <c r="G1262" s="3">
        <v>1</v>
      </c>
      <c r="H1262" s="4">
        <v>7</v>
      </c>
      <c r="I1262" s="2" t="s">
        <v>104</v>
      </c>
      <c r="J1262" s="2" t="s">
        <v>104</v>
      </c>
      <c r="K1262" s="11">
        <v>400000</v>
      </c>
      <c r="L1262" s="12">
        <v>2800000</v>
      </c>
      <c r="M1262" s="2" t="s">
        <v>141</v>
      </c>
      <c r="N1262" s="2" t="s">
        <v>319</v>
      </c>
      <c r="O1262" s="2" t="s">
        <v>106</v>
      </c>
      <c r="Q1262" s="2" t="s">
        <v>107</v>
      </c>
      <c r="R1262" s="7" t="s">
        <v>108</v>
      </c>
      <c r="S1262" s="8">
        <v>46022</v>
      </c>
      <c r="T1262" s="8">
        <v>46022</v>
      </c>
      <c r="Y1262" s="8">
        <v>45874</v>
      </c>
      <c r="Z1262" s="2" t="s">
        <v>109</v>
      </c>
      <c r="AA1262" s="2" t="s">
        <v>142</v>
      </c>
      <c r="AC1262" s="2" t="s">
        <v>111</v>
      </c>
      <c r="AD1262" s="2" t="s">
        <v>319</v>
      </c>
      <c r="AE1262" s="2" t="s">
        <v>112</v>
      </c>
      <c r="AI1262" s="2" t="s">
        <v>1687</v>
      </c>
      <c r="AJ1262" s="2" t="s">
        <v>319</v>
      </c>
      <c r="AK1262" s="2" t="s">
        <v>115</v>
      </c>
      <c r="AL1262" s="2" t="s">
        <v>116</v>
      </c>
      <c r="AM1262" s="2" t="s">
        <v>1202</v>
      </c>
      <c r="AN1262" s="3">
        <v>3</v>
      </c>
      <c r="AQ1262" s="2" t="s">
        <v>1203</v>
      </c>
      <c r="AR1262" s="3">
        <v>0</v>
      </c>
      <c r="AS1262" s="3">
        <v>0</v>
      </c>
      <c r="AZ1262" s="2" t="s">
        <v>147</v>
      </c>
      <c r="BD1262" s="3">
        <v>0</v>
      </c>
      <c r="BE1262" s="2" t="s">
        <v>121</v>
      </c>
      <c r="BF1262" s="3">
        <v>4</v>
      </c>
      <c r="BG1262" s="8">
        <v>46022</v>
      </c>
      <c r="BI1262" s="7">
        <v>0</v>
      </c>
      <c r="BJ1262" s="2" t="s">
        <v>122</v>
      </c>
      <c r="BK1262" s="3">
        <v>0</v>
      </c>
      <c r="BL1262" s="2" t="s">
        <v>148</v>
      </c>
      <c r="BM1262" s="2" t="s">
        <v>115</v>
      </c>
      <c r="BN1262" s="3">
        <v>4</v>
      </c>
      <c r="BO1262" s="3">
        <v>0</v>
      </c>
      <c r="BP1262" s="2" t="s">
        <v>124</v>
      </c>
      <c r="BQ1262" s="3">
        <v>0</v>
      </c>
      <c r="BR1262" s="3">
        <v>0</v>
      </c>
      <c r="BS1262" s="2" t="s">
        <v>125</v>
      </c>
      <c r="BT1262" s="3">
        <v>0</v>
      </c>
      <c r="BW1262" s="2" t="s">
        <v>124</v>
      </c>
      <c r="BX1262" s="2" t="s">
        <v>126</v>
      </c>
      <c r="BY1262" s="2" t="s">
        <v>1204</v>
      </c>
      <c r="CA1262" s="6">
        <v>0</v>
      </c>
      <c r="CB1262" s="7" t="s">
        <v>128</v>
      </c>
      <c r="CC1262" s="7" t="s">
        <v>108</v>
      </c>
      <c r="CD1262" s="7" t="s">
        <v>108</v>
      </c>
      <c r="CE1262" s="10">
        <v>504000</v>
      </c>
      <c r="CF1262" s="12">
        <v>3304000</v>
      </c>
      <c r="CG1262" s="2" t="s">
        <v>129</v>
      </c>
      <c r="CH1262" s="2" t="s">
        <v>1688</v>
      </c>
      <c r="CJ1262" s="2" t="s">
        <v>1209</v>
      </c>
      <c r="CL1262" s="2" t="s">
        <v>298</v>
      </c>
      <c r="CM1262" s="2" t="s">
        <v>133</v>
      </c>
      <c r="CR1262" s="12">
        <v>1600000</v>
      </c>
      <c r="CS1262" s="12">
        <v>1600000</v>
      </c>
      <c r="CV1262" s="2" t="s">
        <v>1577</v>
      </c>
      <c r="CW1262" s="2" t="s">
        <v>1689</v>
      </c>
      <c r="CX1262" t="s">
        <v>7661</v>
      </c>
      <c r="CY1262" t="s">
        <v>7681</v>
      </c>
      <c r="CZ1262" t="s">
        <v>7689</v>
      </c>
      <c r="DA1262" t="s">
        <v>7680</v>
      </c>
      <c r="DB1262" t="s">
        <v>7665</v>
      </c>
      <c r="DC1262" t="s">
        <v>7664</v>
      </c>
      <c r="DD1262" s="14" t="str">
        <f t="shared" si="39"/>
        <v>IGTSD</v>
      </c>
      <c r="DE1262" t="s">
        <v>7668</v>
      </c>
    </row>
    <row r="1263" spans="1:109" x14ac:dyDescent="0.3">
      <c r="A1263" t="str">
        <f t="shared" si="38"/>
        <v>CI-OR-30000008761611291478</v>
      </c>
      <c r="B1263" s="2" t="s">
        <v>100</v>
      </c>
      <c r="C1263" s="2" t="s">
        <v>1686</v>
      </c>
      <c r="D1263" s="2" t="s">
        <v>1199</v>
      </c>
      <c r="E1263" s="3">
        <v>16</v>
      </c>
      <c r="F1263" s="2" t="s">
        <v>1210</v>
      </c>
      <c r="G1263" s="3">
        <v>1</v>
      </c>
      <c r="H1263" s="4">
        <v>7</v>
      </c>
      <c r="I1263" s="2" t="s">
        <v>104</v>
      </c>
      <c r="J1263" s="2" t="s">
        <v>104</v>
      </c>
      <c r="K1263" s="11">
        <v>400000</v>
      </c>
      <c r="L1263" s="12">
        <v>2800000</v>
      </c>
      <c r="M1263" s="2" t="s">
        <v>141</v>
      </c>
      <c r="N1263" s="2" t="s">
        <v>319</v>
      </c>
      <c r="O1263" s="2" t="s">
        <v>106</v>
      </c>
      <c r="Q1263" s="2" t="s">
        <v>107</v>
      </c>
      <c r="R1263" s="7" t="s">
        <v>108</v>
      </c>
      <c r="S1263" s="8">
        <v>46022</v>
      </c>
      <c r="T1263" s="8">
        <v>46022</v>
      </c>
      <c r="Y1263" s="8">
        <v>45874</v>
      </c>
      <c r="Z1263" s="2" t="s">
        <v>109</v>
      </c>
      <c r="AA1263" s="2" t="s">
        <v>142</v>
      </c>
      <c r="AC1263" s="2" t="s">
        <v>111</v>
      </c>
      <c r="AD1263" s="2" t="s">
        <v>319</v>
      </c>
      <c r="AE1263" s="2" t="s">
        <v>112</v>
      </c>
      <c r="AI1263" s="2" t="s">
        <v>1687</v>
      </c>
      <c r="AJ1263" s="2" t="s">
        <v>319</v>
      </c>
      <c r="AK1263" s="2" t="s">
        <v>115</v>
      </c>
      <c r="AL1263" s="2" t="s">
        <v>116</v>
      </c>
      <c r="AM1263" s="2" t="s">
        <v>1202</v>
      </c>
      <c r="AN1263" s="3">
        <v>4</v>
      </c>
      <c r="AQ1263" s="2" t="s">
        <v>1203</v>
      </c>
      <c r="AR1263" s="3">
        <v>0</v>
      </c>
      <c r="AS1263" s="3">
        <v>0</v>
      </c>
      <c r="AZ1263" s="2" t="s">
        <v>147</v>
      </c>
      <c r="BD1263" s="3">
        <v>0</v>
      </c>
      <c r="BE1263" s="2" t="s">
        <v>121</v>
      </c>
      <c r="BF1263" s="3">
        <v>5</v>
      </c>
      <c r="BG1263" s="8">
        <v>46022</v>
      </c>
      <c r="BI1263" s="7">
        <v>0</v>
      </c>
      <c r="BJ1263" s="2" t="s">
        <v>122</v>
      </c>
      <c r="BK1263" s="3">
        <v>0</v>
      </c>
      <c r="BL1263" s="2" t="s">
        <v>148</v>
      </c>
      <c r="BM1263" s="2" t="s">
        <v>115</v>
      </c>
      <c r="BN1263" s="3">
        <v>5</v>
      </c>
      <c r="BO1263" s="3">
        <v>0</v>
      </c>
      <c r="BP1263" s="2" t="s">
        <v>124</v>
      </c>
      <c r="BQ1263" s="3">
        <v>0</v>
      </c>
      <c r="BR1263" s="3">
        <v>0</v>
      </c>
      <c r="BS1263" s="2" t="s">
        <v>125</v>
      </c>
      <c r="BT1263" s="3">
        <v>0</v>
      </c>
      <c r="BW1263" s="2" t="s">
        <v>124</v>
      </c>
      <c r="BX1263" s="2" t="s">
        <v>126</v>
      </c>
      <c r="BY1263" s="2" t="s">
        <v>1204</v>
      </c>
      <c r="CA1263" s="6">
        <v>0</v>
      </c>
      <c r="CB1263" s="7" t="s">
        <v>128</v>
      </c>
      <c r="CC1263" s="7" t="s">
        <v>108</v>
      </c>
      <c r="CD1263" s="7" t="s">
        <v>108</v>
      </c>
      <c r="CE1263" s="10">
        <v>504000</v>
      </c>
      <c r="CF1263" s="12">
        <v>3304000</v>
      </c>
      <c r="CG1263" s="2" t="s">
        <v>129</v>
      </c>
      <c r="CH1263" s="2" t="s">
        <v>1688</v>
      </c>
      <c r="CJ1263" s="2" t="s">
        <v>1211</v>
      </c>
      <c r="CL1263" s="2" t="s">
        <v>298</v>
      </c>
      <c r="CM1263" s="2" t="s">
        <v>133</v>
      </c>
      <c r="CR1263" s="12">
        <v>2000000</v>
      </c>
      <c r="CS1263" s="12">
        <v>2000000</v>
      </c>
      <c r="CV1263" s="2" t="s">
        <v>1577</v>
      </c>
      <c r="CW1263" s="2" t="s">
        <v>1689</v>
      </c>
      <c r="CX1263" t="s">
        <v>7661</v>
      </c>
      <c r="CY1263" t="s">
        <v>7681</v>
      </c>
      <c r="CZ1263" t="s">
        <v>7689</v>
      </c>
      <c r="DA1263" t="s">
        <v>7680</v>
      </c>
      <c r="DB1263" t="s">
        <v>7665</v>
      </c>
      <c r="DC1263" t="s">
        <v>7664</v>
      </c>
      <c r="DD1263" s="14" t="str">
        <f t="shared" si="39"/>
        <v>IGTSD</v>
      </c>
      <c r="DE1263" t="s">
        <v>7668</v>
      </c>
    </row>
    <row r="1264" spans="1:109" x14ac:dyDescent="0.3">
      <c r="A1264" t="str">
        <f t="shared" si="38"/>
        <v>CI-OR-30000008761711291479</v>
      </c>
      <c r="B1264" s="2" t="s">
        <v>100</v>
      </c>
      <c r="C1264" s="2" t="s">
        <v>1686</v>
      </c>
      <c r="D1264" s="2" t="s">
        <v>1199</v>
      </c>
      <c r="E1264" s="3">
        <v>17</v>
      </c>
      <c r="F1264" s="2" t="s">
        <v>1212</v>
      </c>
      <c r="G1264" s="3">
        <v>1</v>
      </c>
      <c r="H1264" s="4">
        <v>7</v>
      </c>
      <c r="I1264" s="2" t="s">
        <v>104</v>
      </c>
      <c r="J1264" s="2" t="s">
        <v>104</v>
      </c>
      <c r="K1264" s="11">
        <v>313000</v>
      </c>
      <c r="L1264" s="12">
        <v>2191000</v>
      </c>
      <c r="M1264" s="2" t="s">
        <v>141</v>
      </c>
      <c r="N1264" s="2" t="s">
        <v>319</v>
      </c>
      <c r="O1264" s="2" t="s">
        <v>106</v>
      </c>
      <c r="Q1264" s="2" t="s">
        <v>107</v>
      </c>
      <c r="R1264" s="7" t="s">
        <v>108</v>
      </c>
      <c r="S1264" s="8">
        <v>46022</v>
      </c>
      <c r="T1264" s="8">
        <v>46022</v>
      </c>
      <c r="Y1264" s="8">
        <v>45874</v>
      </c>
      <c r="Z1264" s="2" t="s">
        <v>109</v>
      </c>
      <c r="AA1264" s="2" t="s">
        <v>142</v>
      </c>
      <c r="AC1264" s="2" t="s">
        <v>111</v>
      </c>
      <c r="AD1264" s="2" t="s">
        <v>319</v>
      </c>
      <c r="AE1264" s="2" t="s">
        <v>112</v>
      </c>
      <c r="AI1264" s="2" t="s">
        <v>1687</v>
      </c>
      <c r="AJ1264" s="2" t="s">
        <v>319</v>
      </c>
      <c r="AK1264" s="2" t="s">
        <v>115</v>
      </c>
      <c r="AL1264" s="2" t="s">
        <v>116</v>
      </c>
      <c r="AM1264" s="2" t="s">
        <v>1202</v>
      </c>
      <c r="AN1264" s="3">
        <v>5</v>
      </c>
      <c r="AQ1264" s="2" t="s">
        <v>1203</v>
      </c>
      <c r="AR1264" s="3">
        <v>0</v>
      </c>
      <c r="AS1264" s="3">
        <v>0</v>
      </c>
      <c r="AZ1264" s="2" t="s">
        <v>147</v>
      </c>
      <c r="BD1264" s="3">
        <v>0</v>
      </c>
      <c r="BE1264" s="2" t="s">
        <v>121</v>
      </c>
      <c r="BF1264" s="3">
        <v>3</v>
      </c>
      <c r="BG1264" s="8">
        <v>46022</v>
      </c>
      <c r="BI1264" s="7">
        <v>0</v>
      </c>
      <c r="BJ1264" s="2" t="s">
        <v>122</v>
      </c>
      <c r="BK1264" s="3">
        <v>0</v>
      </c>
      <c r="BL1264" s="2" t="s">
        <v>148</v>
      </c>
      <c r="BM1264" s="2" t="s">
        <v>115</v>
      </c>
      <c r="BN1264" s="3">
        <v>3</v>
      </c>
      <c r="BO1264" s="3">
        <v>0</v>
      </c>
      <c r="BP1264" s="2" t="s">
        <v>124</v>
      </c>
      <c r="BQ1264" s="3">
        <v>0</v>
      </c>
      <c r="BR1264" s="3">
        <v>0</v>
      </c>
      <c r="BS1264" s="2" t="s">
        <v>125</v>
      </c>
      <c r="BT1264" s="3">
        <v>0</v>
      </c>
      <c r="BW1264" s="2" t="s">
        <v>124</v>
      </c>
      <c r="BX1264" s="2" t="s">
        <v>126</v>
      </c>
      <c r="BY1264" s="2" t="s">
        <v>1204</v>
      </c>
      <c r="CA1264" s="6">
        <v>0</v>
      </c>
      <c r="CB1264" s="7" t="s">
        <v>128</v>
      </c>
      <c r="CC1264" s="7" t="s">
        <v>108</v>
      </c>
      <c r="CD1264" s="7" t="s">
        <v>108</v>
      </c>
      <c r="CE1264" s="10">
        <v>394380</v>
      </c>
      <c r="CF1264" s="12">
        <v>2585380</v>
      </c>
      <c r="CG1264" s="2" t="s">
        <v>129</v>
      </c>
      <c r="CH1264" s="2" t="s">
        <v>1688</v>
      </c>
      <c r="CJ1264" s="2" t="s">
        <v>1213</v>
      </c>
      <c r="CL1264" s="2" t="s">
        <v>298</v>
      </c>
      <c r="CM1264" s="2" t="s">
        <v>133</v>
      </c>
      <c r="CR1264" s="12">
        <v>939000</v>
      </c>
      <c r="CS1264" s="12">
        <v>939000</v>
      </c>
      <c r="CV1264" s="2" t="s">
        <v>1577</v>
      </c>
      <c r="CW1264" s="2" t="s">
        <v>1689</v>
      </c>
      <c r="CX1264" t="s">
        <v>7661</v>
      </c>
      <c r="CY1264" t="s">
        <v>7681</v>
      </c>
      <c r="CZ1264" t="s">
        <v>7689</v>
      </c>
      <c r="DA1264" t="s">
        <v>7680</v>
      </c>
      <c r="DB1264" t="s">
        <v>7665</v>
      </c>
      <c r="DC1264" t="s">
        <v>7664</v>
      </c>
      <c r="DD1264" s="14" t="str">
        <f t="shared" si="39"/>
        <v>IGTSD</v>
      </c>
      <c r="DE1264" t="s">
        <v>7668</v>
      </c>
    </row>
    <row r="1265" spans="1:109" x14ac:dyDescent="0.3">
      <c r="A1265" t="str">
        <f t="shared" si="38"/>
        <v>CI-OR-30000008761811291480</v>
      </c>
      <c r="B1265" s="2" t="s">
        <v>100</v>
      </c>
      <c r="C1265" s="2" t="s">
        <v>1686</v>
      </c>
      <c r="D1265" s="2" t="s">
        <v>1199</v>
      </c>
      <c r="E1265" s="3">
        <v>18</v>
      </c>
      <c r="F1265" s="2" t="s">
        <v>1214</v>
      </c>
      <c r="G1265" s="3">
        <v>1</v>
      </c>
      <c r="H1265" s="4">
        <v>7</v>
      </c>
      <c r="I1265" s="2" t="s">
        <v>104</v>
      </c>
      <c r="J1265" s="2" t="s">
        <v>104</v>
      </c>
      <c r="K1265" s="11">
        <v>331295</v>
      </c>
      <c r="L1265" s="12">
        <v>2319065</v>
      </c>
      <c r="M1265" s="2" t="s">
        <v>141</v>
      </c>
      <c r="N1265" s="2" t="s">
        <v>319</v>
      </c>
      <c r="O1265" s="2" t="s">
        <v>106</v>
      </c>
      <c r="Q1265" s="2" t="s">
        <v>107</v>
      </c>
      <c r="R1265" s="7" t="s">
        <v>108</v>
      </c>
      <c r="S1265" s="8">
        <v>46022</v>
      </c>
      <c r="T1265" s="8">
        <v>46022</v>
      </c>
      <c r="Y1265" s="8">
        <v>45874</v>
      </c>
      <c r="Z1265" s="2" t="s">
        <v>109</v>
      </c>
      <c r="AA1265" s="2" t="s">
        <v>142</v>
      </c>
      <c r="AC1265" s="2" t="s">
        <v>111</v>
      </c>
      <c r="AD1265" s="2" t="s">
        <v>319</v>
      </c>
      <c r="AE1265" s="2" t="s">
        <v>112</v>
      </c>
      <c r="AI1265" s="2" t="s">
        <v>1687</v>
      </c>
      <c r="AJ1265" s="2" t="s">
        <v>319</v>
      </c>
      <c r="AK1265" s="2" t="s">
        <v>115</v>
      </c>
      <c r="AL1265" s="2" t="s">
        <v>116</v>
      </c>
      <c r="AM1265" s="2" t="s">
        <v>1202</v>
      </c>
      <c r="AN1265" s="3">
        <v>6</v>
      </c>
      <c r="AQ1265" s="2" t="s">
        <v>1203</v>
      </c>
      <c r="AR1265" s="3">
        <v>0</v>
      </c>
      <c r="AS1265" s="3">
        <v>0</v>
      </c>
      <c r="AZ1265" s="2" t="s">
        <v>147</v>
      </c>
      <c r="BD1265" s="3">
        <v>0</v>
      </c>
      <c r="BE1265" s="2" t="s">
        <v>121</v>
      </c>
      <c r="BF1265" s="3">
        <v>3</v>
      </c>
      <c r="BG1265" s="8">
        <v>46022</v>
      </c>
      <c r="BI1265" s="7">
        <v>0</v>
      </c>
      <c r="BJ1265" s="2" t="s">
        <v>122</v>
      </c>
      <c r="BK1265" s="3">
        <v>0</v>
      </c>
      <c r="BL1265" s="2" t="s">
        <v>148</v>
      </c>
      <c r="BM1265" s="2" t="s">
        <v>115</v>
      </c>
      <c r="BN1265" s="3">
        <v>3</v>
      </c>
      <c r="BO1265" s="3">
        <v>0</v>
      </c>
      <c r="BP1265" s="2" t="s">
        <v>124</v>
      </c>
      <c r="BQ1265" s="3">
        <v>0</v>
      </c>
      <c r="BR1265" s="3">
        <v>0</v>
      </c>
      <c r="BS1265" s="2" t="s">
        <v>125</v>
      </c>
      <c r="BT1265" s="3">
        <v>0</v>
      </c>
      <c r="BW1265" s="2" t="s">
        <v>124</v>
      </c>
      <c r="BX1265" s="2" t="s">
        <v>126</v>
      </c>
      <c r="BY1265" s="2" t="s">
        <v>1204</v>
      </c>
      <c r="CA1265" s="6">
        <v>0</v>
      </c>
      <c r="CB1265" s="7" t="s">
        <v>128</v>
      </c>
      <c r="CC1265" s="7" t="s">
        <v>108</v>
      </c>
      <c r="CD1265" s="7" t="s">
        <v>108</v>
      </c>
      <c r="CE1265" s="10">
        <v>417432</v>
      </c>
      <c r="CF1265" s="12">
        <v>2736497</v>
      </c>
      <c r="CG1265" s="2" t="s">
        <v>129</v>
      </c>
      <c r="CH1265" s="2" t="s">
        <v>1688</v>
      </c>
      <c r="CJ1265" s="2" t="s">
        <v>1215</v>
      </c>
      <c r="CL1265" s="2" t="s">
        <v>298</v>
      </c>
      <c r="CM1265" s="2" t="s">
        <v>133</v>
      </c>
      <c r="CR1265" s="12">
        <v>993885</v>
      </c>
      <c r="CS1265" s="12">
        <v>993885</v>
      </c>
      <c r="CV1265" s="2" t="s">
        <v>1577</v>
      </c>
      <c r="CW1265" s="2" t="s">
        <v>1689</v>
      </c>
      <c r="CX1265" t="s">
        <v>7661</v>
      </c>
      <c r="CY1265" t="s">
        <v>7681</v>
      </c>
      <c r="CZ1265" t="s">
        <v>7689</v>
      </c>
      <c r="DA1265" t="s">
        <v>7680</v>
      </c>
      <c r="DB1265" t="s">
        <v>7665</v>
      </c>
      <c r="DC1265" t="s">
        <v>7664</v>
      </c>
      <c r="DD1265" s="14" t="str">
        <f t="shared" si="39"/>
        <v>IGTSD</v>
      </c>
      <c r="DE1265" t="s">
        <v>7668</v>
      </c>
    </row>
    <row r="1266" spans="1:109" x14ac:dyDescent="0.3">
      <c r="A1266" t="str">
        <f t="shared" si="38"/>
        <v>CI-OR-30000008761911291481</v>
      </c>
      <c r="B1266" s="2" t="s">
        <v>100</v>
      </c>
      <c r="C1266" s="2" t="s">
        <v>1686</v>
      </c>
      <c r="D1266" s="2" t="s">
        <v>1199</v>
      </c>
      <c r="E1266" s="3">
        <v>19</v>
      </c>
      <c r="F1266" s="2" t="s">
        <v>1216</v>
      </c>
      <c r="G1266" s="3">
        <v>1</v>
      </c>
      <c r="H1266" s="4">
        <v>6</v>
      </c>
      <c r="I1266" s="2" t="s">
        <v>104</v>
      </c>
      <c r="J1266" s="2" t="s">
        <v>104</v>
      </c>
      <c r="K1266" s="11">
        <v>280800</v>
      </c>
      <c r="L1266" s="12">
        <v>1684800</v>
      </c>
      <c r="M1266" s="2" t="s">
        <v>141</v>
      </c>
      <c r="N1266" s="2" t="s">
        <v>319</v>
      </c>
      <c r="O1266" s="2" t="s">
        <v>106</v>
      </c>
      <c r="Q1266" s="2" t="s">
        <v>107</v>
      </c>
      <c r="R1266" s="7" t="s">
        <v>108</v>
      </c>
      <c r="S1266" s="8">
        <v>46022</v>
      </c>
      <c r="T1266" s="8">
        <v>46022</v>
      </c>
      <c r="Y1266" s="8">
        <v>45874</v>
      </c>
      <c r="Z1266" s="2" t="s">
        <v>109</v>
      </c>
      <c r="AA1266" s="2" t="s">
        <v>142</v>
      </c>
      <c r="AC1266" s="2" t="s">
        <v>111</v>
      </c>
      <c r="AD1266" s="2" t="s">
        <v>319</v>
      </c>
      <c r="AE1266" s="2" t="s">
        <v>112</v>
      </c>
      <c r="AI1266" s="2" t="s">
        <v>1687</v>
      </c>
      <c r="AJ1266" s="2" t="s">
        <v>319</v>
      </c>
      <c r="AK1266" s="2" t="s">
        <v>115</v>
      </c>
      <c r="AL1266" s="2" t="s">
        <v>116</v>
      </c>
      <c r="AM1266" s="2" t="s">
        <v>1202</v>
      </c>
      <c r="AN1266" s="3">
        <v>7</v>
      </c>
      <c r="AQ1266" s="2" t="s">
        <v>1203</v>
      </c>
      <c r="AR1266" s="3">
        <v>0</v>
      </c>
      <c r="AS1266" s="3">
        <v>0</v>
      </c>
      <c r="AZ1266" s="2" t="s">
        <v>147</v>
      </c>
      <c r="BD1266" s="3">
        <v>0</v>
      </c>
      <c r="BE1266" s="2" t="s">
        <v>121</v>
      </c>
      <c r="BF1266" s="3">
        <v>3</v>
      </c>
      <c r="BG1266" s="8">
        <v>46022</v>
      </c>
      <c r="BI1266" s="7">
        <v>0</v>
      </c>
      <c r="BJ1266" s="2" t="s">
        <v>122</v>
      </c>
      <c r="BK1266" s="3">
        <v>0</v>
      </c>
      <c r="BL1266" s="2" t="s">
        <v>148</v>
      </c>
      <c r="BM1266" s="2" t="s">
        <v>115</v>
      </c>
      <c r="BN1266" s="3">
        <v>3</v>
      </c>
      <c r="BO1266" s="3">
        <v>0</v>
      </c>
      <c r="BP1266" s="2" t="s">
        <v>124</v>
      </c>
      <c r="BQ1266" s="3">
        <v>0</v>
      </c>
      <c r="BR1266" s="3">
        <v>0</v>
      </c>
      <c r="BS1266" s="2" t="s">
        <v>125</v>
      </c>
      <c r="BT1266" s="3">
        <v>0</v>
      </c>
      <c r="BW1266" s="2" t="s">
        <v>124</v>
      </c>
      <c r="BX1266" s="2" t="s">
        <v>126</v>
      </c>
      <c r="BY1266" s="2" t="s">
        <v>1204</v>
      </c>
      <c r="CA1266" s="6">
        <v>0</v>
      </c>
      <c r="CB1266" s="7" t="s">
        <v>128</v>
      </c>
      <c r="CC1266" s="7" t="s">
        <v>108</v>
      </c>
      <c r="CD1266" s="7" t="s">
        <v>108</v>
      </c>
      <c r="CE1266" s="10">
        <v>303264</v>
      </c>
      <c r="CF1266" s="12">
        <v>1988064</v>
      </c>
      <c r="CG1266" s="2" t="s">
        <v>129</v>
      </c>
      <c r="CH1266" s="2" t="s">
        <v>1688</v>
      </c>
      <c r="CJ1266" s="2" t="s">
        <v>1217</v>
      </c>
      <c r="CL1266" s="2" t="s">
        <v>298</v>
      </c>
      <c r="CM1266" s="2" t="s">
        <v>133</v>
      </c>
      <c r="CR1266" s="12">
        <v>842400</v>
      </c>
      <c r="CS1266" s="12">
        <v>842400</v>
      </c>
      <c r="CV1266" s="2" t="s">
        <v>1577</v>
      </c>
      <c r="CW1266" s="2" t="s">
        <v>1689</v>
      </c>
      <c r="CX1266" t="s">
        <v>7661</v>
      </c>
      <c r="CY1266" t="s">
        <v>7681</v>
      </c>
      <c r="CZ1266" t="s">
        <v>7689</v>
      </c>
      <c r="DA1266" t="s">
        <v>7680</v>
      </c>
      <c r="DB1266" t="s">
        <v>7665</v>
      </c>
      <c r="DC1266" t="s">
        <v>7664</v>
      </c>
      <c r="DD1266" s="14" t="str">
        <f t="shared" si="39"/>
        <v>IGTSD</v>
      </c>
      <c r="DE1266" t="s">
        <v>7668</v>
      </c>
    </row>
    <row r="1267" spans="1:109" x14ac:dyDescent="0.3">
      <c r="A1267" t="str">
        <f t="shared" si="38"/>
        <v>CI-OR-30000008762011291482</v>
      </c>
      <c r="B1267" s="2" t="s">
        <v>100</v>
      </c>
      <c r="C1267" s="2" t="s">
        <v>1686</v>
      </c>
      <c r="D1267" s="2" t="s">
        <v>1199</v>
      </c>
      <c r="E1267" s="3">
        <v>20</v>
      </c>
      <c r="F1267" s="2" t="s">
        <v>1218</v>
      </c>
      <c r="G1267" s="3">
        <v>1</v>
      </c>
      <c r="H1267" s="4">
        <v>6</v>
      </c>
      <c r="I1267" s="2" t="s">
        <v>104</v>
      </c>
      <c r="J1267" s="2" t="s">
        <v>104</v>
      </c>
      <c r="K1267" s="11">
        <v>280800</v>
      </c>
      <c r="L1267" s="12">
        <v>1684800</v>
      </c>
      <c r="M1267" s="2" t="s">
        <v>141</v>
      </c>
      <c r="N1267" s="2" t="s">
        <v>319</v>
      </c>
      <c r="O1267" s="2" t="s">
        <v>106</v>
      </c>
      <c r="Q1267" s="2" t="s">
        <v>107</v>
      </c>
      <c r="R1267" s="7" t="s">
        <v>108</v>
      </c>
      <c r="S1267" s="8">
        <v>46022</v>
      </c>
      <c r="T1267" s="8">
        <v>46022</v>
      </c>
      <c r="Y1267" s="8">
        <v>45874</v>
      </c>
      <c r="Z1267" s="2" t="s">
        <v>109</v>
      </c>
      <c r="AA1267" s="2" t="s">
        <v>142</v>
      </c>
      <c r="AC1267" s="2" t="s">
        <v>111</v>
      </c>
      <c r="AD1267" s="2" t="s">
        <v>319</v>
      </c>
      <c r="AE1267" s="2" t="s">
        <v>112</v>
      </c>
      <c r="AI1267" s="2" t="s">
        <v>1687</v>
      </c>
      <c r="AJ1267" s="2" t="s">
        <v>319</v>
      </c>
      <c r="AK1267" s="2" t="s">
        <v>115</v>
      </c>
      <c r="AL1267" s="2" t="s">
        <v>116</v>
      </c>
      <c r="AM1267" s="2" t="s">
        <v>1202</v>
      </c>
      <c r="AN1267" s="3">
        <v>8</v>
      </c>
      <c r="AQ1267" s="2" t="s">
        <v>1203</v>
      </c>
      <c r="AR1267" s="3">
        <v>0</v>
      </c>
      <c r="AS1267" s="3">
        <v>0</v>
      </c>
      <c r="AZ1267" s="2" t="s">
        <v>147</v>
      </c>
      <c r="BD1267" s="3">
        <v>0</v>
      </c>
      <c r="BE1267" s="2" t="s">
        <v>121</v>
      </c>
      <c r="BF1267" s="3">
        <v>3</v>
      </c>
      <c r="BG1267" s="8">
        <v>46022</v>
      </c>
      <c r="BI1267" s="7">
        <v>0</v>
      </c>
      <c r="BJ1267" s="2" t="s">
        <v>122</v>
      </c>
      <c r="BK1267" s="3">
        <v>0</v>
      </c>
      <c r="BL1267" s="2" t="s">
        <v>148</v>
      </c>
      <c r="BM1267" s="2" t="s">
        <v>115</v>
      </c>
      <c r="BN1267" s="3">
        <v>3</v>
      </c>
      <c r="BO1267" s="3">
        <v>0</v>
      </c>
      <c r="BP1267" s="2" t="s">
        <v>124</v>
      </c>
      <c r="BQ1267" s="3">
        <v>0</v>
      </c>
      <c r="BR1267" s="3">
        <v>0</v>
      </c>
      <c r="BS1267" s="2" t="s">
        <v>125</v>
      </c>
      <c r="BT1267" s="3">
        <v>0</v>
      </c>
      <c r="BW1267" s="2" t="s">
        <v>124</v>
      </c>
      <c r="BX1267" s="2" t="s">
        <v>126</v>
      </c>
      <c r="BY1267" s="2" t="s">
        <v>1204</v>
      </c>
      <c r="CA1267" s="6">
        <v>0</v>
      </c>
      <c r="CB1267" s="7" t="s">
        <v>128</v>
      </c>
      <c r="CC1267" s="7" t="s">
        <v>108</v>
      </c>
      <c r="CD1267" s="7" t="s">
        <v>108</v>
      </c>
      <c r="CE1267" s="10">
        <v>303264</v>
      </c>
      <c r="CF1267" s="12">
        <v>1988064</v>
      </c>
      <c r="CG1267" s="2" t="s">
        <v>129</v>
      </c>
      <c r="CH1267" s="2" t="s">
        <v>1688</v>
      </c>
      <c r="CJ1267" s="2" t="s">
        <v>1219</v>
      </c>
      <c r="CL1267" s="2" t="s">
        <v>298</v>
      </c>
      <c r="CM1267" s="2" t="s">
        <v>133</v>
      </c>
      <c r="CR1267" s="12">
        <v>842400</v>
      </c>
      <c r="CS1267" s="12">
        <v>842400</v>
      </c>
      <c r="CV1267" s="2" t="s">
        <v>1577</v>
      </c>
      <c r="CW1267" s="2" t="s">
        <v>1689</v>
      </c>
      <c r="CX1267" t="s">
        <v>7661</v>
      </c>
      <c r="CY1267" t="s">
        <v>7681</v>
      </c>
      <c r="CZ1267" t="s">
        <v>7689</v>
      </c>
      <c r="DA1267" t="s">
        <v>7680</v>
      </c>
      <c r="DB1267" t="s">
        <v>7665</v>
      </c>
      <c r="DC1267" t="s">
        <v>7664</v>
      </c>
      <c r="DD1267" s="14" t="str">
        <f t="shared" si="39"/>
        <v>IGTSD</v>
      </c>
      <c r="DE1267" t="s">
        <v>7668</v>
      </c>
    </row>
    <row r="1268" spans="1:109" x14ac:dyDescent="0.3">
      <c r="A1268" t="str">
        <f t="shared" si="38"/>
        <v>CI-OR-30000008762111291483</v>
      </c>
      <c r="B1268" s="2" t="s">
        <v>100</v>
      </c>
      <c r="C1268" s="2" t="s">
        <v>1686</v>
      </c>
      <c r="D1268" s="2" t="s">
        <v>1199</v>
      </c>
      <c r="E1268" s="3">
        <v>21</v>
      </c>
      <c r="F1268" s="2" t="s">
        <v>1220</v>
      </c>
      <c r="G1268" s="3">
        <v>1</v>
      </c>
      <c r="H1268" s="4">
        <v>6</v>
      </c>
      <c r="I1268" s="2" t="s">
        <v>104</v>
      </c>
      <c r="J1268" s="2" t="s">
        <v>104</v>
      </c>
      <c r="K1268" s="11">
        <v>280800</v>
      </c>
      <c r="L1268" s="12">
        <v>1684800</v>
      </c>
      <c r="M1268" s="2" t="s">
        <v>141</v>
      </c>
      <c r="N1268" s="2" t="s">
        <v>319</v>
      </c>
      <c r="O1268" s="2" t="s">
        <v>106</v>
      </c>
      <c r="Q1268" s="2" t="s">
        <v>107</v>
      </c>
      <c r="R1268" s="7" t="s">
        <v>108</v>
      </c>
      <c r="S1268" s="8">
        <v>46022</v>
      </c>
      <c r="T1268" s="8">
        <v>46022</v>
      </c>
      <c r="Y1268" s="8">
        <v>45874</v>
      </c>
      <c r="Z1268" s="2" t="s">
        <v>109</v>
      </c>
      <c r="AA1268" s="2" t="s">
        <v>142</v>
      </c>
      <c r="AC1268" s="2" t="s">
        <v>111</v>
      </c>
      <c r="AD1268" s="2" t="s">
        <v>319</v>
      </c>
      <c r="AE1268" s="2" t="s">
        <v>112</v>
      </c>
      <c r="AI1268" s="2" t="s">
        <v>1687</v>
      </c>
      <c r="AJ1268" s="2" t="s">
        <v>319</v>
      </c>
      <c r="AK1268" s="2" t="s">
        <v>115</v>
      </c>
      <c r="AL1268" s="2" t="s">
        <v>116</v>
      </c>
      <c r="AM1268" s="2" t="s">
        <v>1202</v>
      </c>
      <c r="AN1268" s="3">
        <v>9</v>
      </c>
      <c r="AQ1268" s="2" t="s">
        <v>1203</v>
      </c>
      <c r="AR1268" s="3">
        <v>0</v>
      </c>
      <c r="AS1268" s="3">
        <v>0</v>
      </c>
      <c r="AZ1268" s="2" t="s">
        <v>147</v>
      </c>
      <c r="BD1268" s="3">
        <v>0</v>
      </c>
      <c r="BE1268" s="2" t="s">
        <v>121</v>
      </c>
      <c r="BF1268" s="3">
        <v>3</v>
      </c>
      <c r="BG1268" s="8">
        <v>46022</v>
      </c>
      <c r="BI1268" s="7">
        <v>0</v>
      </c>
      <c r="BJ1268" s="2" t="s">
        <v>122</v>
      </c>
      <c r="BK1268" s="3">
        <v>0</v>
      </c>
      <c r="BL1268" s="2" t="s">
        <v>148</v>
      </c>
      <c r="BM1268" s="2" t="s">
        <v>115</v>
      </c>
      <c r="BN1268" s="3">
        <v>3</v>
      </c>
      <c r="BO1268" s="3">
        <v>0</v>
      </c>
      <c r="BP1268" s="2" t="s">
        <v>124</v>
      </c>
      <c r="BQ1268" s="3">
        <v>0</v>
      </c>
      <c r="BR1268" s="3">
        <v>0</v>
      </c>
      <c r="BS1268" s="2" t="s">
        <v>125</v>
      </c>
      <c r="BT1268" s="3">
        <v>0</v>
      </c>
      <c r="BW1268" s="2" t="s">
        <v>124</v>
      </c>
      <c r="BX1268" s="2" t="s">
        <v>126</v>
      </c>
      <c r="BY1268" s="2" t="s">
        <v>1204</v>
      </c>
      <c r="CA1268" s="6">
        <v>0</v>
      </c>
      <c r="CB1268" s="7" t="s">
        <v>128</v>
      </c>
      <c r="CC1268" s="7" t="s">
        <v>108</v>
      </c>
      <c r="CD1268" s="7" t="s">
        <v>108</v>
      </c>
      <c r="CE1268" s="10">
        <v>303264</v>
      </c>
      <c r="CF1268" s="12">
        <v>1988064</v>
      </c>
      <c r="CG1268" s="2" t="s">
        <v>129</v>
      </c>
      <c r="CH1268" s="2" t="s">
        <v>1688</v>
      </c>
      <c r="CJ1268" s="2" t="s">
        <v>1221</v>
      </c>
      <c r="CL1268" s="2" t="s">
        <v>298</v>
      </c>
      <c r="CM1268" s="2" t="s">
        <v>133</v>
      </c>
      <c r="CR1268" s="12">
        <v>842400</v>
      </c>
      <c r="CS1268" s="12">
        <v>842400</v>
      </c>
      <c r="CV1268" s="2" t="s">
        <v>1577</v>
      </c>
      <c r="CW1268" s="2" t="s">
        <v>1689</v>
      </c>
      <c r="CX1268" t="s">
        <v>7661</v>
      </c>
      <c r="CY1268" t="s">
        <v>7681</v>
      </c>
      <c r="CZ1268" t="s">
        <v>7689</v>
      </c>
      <c r="DA1268" t="s">
        <v>7680</v>
      </c>
      <c r="DB1268" t="s">
        <v>7665</v>
      </c>
      <c r="DC1268" t="s">
        <v>7664</v>
      </c>
      <c r="DD1268" s="14" t="str">
        <f t="shared" si="39"/>
        <v>IGTSD</v>
      </c>
      <c r="DE1268" t="s">
        <v>7668</v>
      </c>
    </row>
    <row r="1269" spans="1:109" x14ac:dyDescent="0.3">
      <c r="A1269" t="str">
        <f t="shared" si="38"/>
        <v>CI-OR-3000000873111276365</v>
      </c>
      <c r="B1269" s="2" t="s">
        <v>100</v>
      </c>
      <c r="C1269" s="2" t="s">
        <v>1690</v>
      </c>
      <c r="D1269" s="2" t="s">
        <v>1691</v>
      </c>
      <c r="E1269" s="3">
        <v>1</v>
      </c>
      <c r="F1269" s="2" t="s">
        <v>1692</v>
      </c>
      <c r="G1269" s="3">
        <v>1</v>
      </c>
      <c r="H1269" s="4">
        <v>33</v>
      </c>
      <c r="I1269" s="2" t="s">
        <v>104</v>
      </c>
      <c r="J1269" s="2" t="s">
        <v>104</v>
      </c>
      <c r="K1269" s="11">
        <v>2475.65364</v>
      </c>
      <c r="L1269" s="12">
        <v>81697</v>
      </c>
      <c r="M1269" s="2" t="s">
        <v>141</v>
      </c>
      <c r="N1269" s="2" t="s">
        <v>319</v>
      </c>
      <c r="O1269" s="2" t="s">
        <v>106</v>
      </c>
      <c r="Q1269" s="2" t="s">
        <v>107</v>
      </c>
      <c r="R1269" s="7" t="s">
        <v>108</v>
      </c>
      <c r="S1269" s="8">
        <v>46022</v>
      </c>
      <c r="T1269" s="8">
        <v>46022</v>
      </c>
      <c r="Y1269" s="8">
        <v>45873</v>
      </c>
      <c r="Z1269" s="2" t="s">
        <v>109</v>
      </c>
      <c r="AA1269" s="2" t="s">
        <v>184</v>
      </c>
      <c r="AC1269" s="2" t="s">
        <v>111</v>
      </c>
      <c r="AD1269" s="2" t="s">
        <v>319</v>
      </c>
      <c r="AE1269" s="2" t="s">
        <v>112</v>
      </c>
      <c r="AI1269" s="2" t="s">
        <v>1693</v>
      </c>
      <c r="AJ1269" s="2" t="s">
        <v>319</v>
      </c>
      <c r="AK1269" s="2" t="s">
        <v>115</v>
      </c>
      <c r="AL1269" s="2" t="s">
        <v>116</v>
      </c>
      <c r="AM1269" s="2" t="s">
        <v>1694</v>
      </c>
      <c r="AN1269" s="3">
        <v>42</v>
      </c>
      <c r="AQ1269" s="2" t="s">
        <v>1695</v>
      </c>
      <c r="AR1269" s="3">
        <v>0</v>
      </c>
      <c r="AS1269" s="3">
        <v>0</v>
      </c>
      <c r="BD1269" s="3">
        <v>0</v>
      </c>
      <c r="BE1269" s="2" t="s">
        <v>121</v>
      </c>
      <c r="BF1269" s="3">
        <v>0</v>
      </c>
      <c r="BG1269" s="8">
        <v>46022</v>
      </c>
      <c r="BI1269" s="7">
        <v>0</v>
      </c>
      <c r="BJ1269" s="2" t="s">
        <v>122</v>
      </c>
      <c r="BK1269" s="3">
        <v>0</v>
      </c>
      <c r="BL1269" s="2" t="s">
        <v>516</v>
      </c>
      <c r="BM1269" s="2" t="s">
        <v>115</v>
      </c>
      <c r="BN1269" s="3">
        <v>0</v>
      </c>
      <c r="BO1269" s="3">
        <v>0</v>
      </c>
      <c r="BP1269" s="2" t="s">
        <v>124</v>
      </c>
      <c r="BQ1269" s="3">
        <v>0</v>
      </c>
      <c r="BR1269" s="3">
        <v>0</v>
      </c>
      <c r="BS1269" s="2" t="s">
        <v>125</v>
      </c>
      <c r="BT1269" s="3">
        <v>0</v>
      </c>
      <c r="BW1269" s="2" t="s">
        <v>124</v>
      </c>
      <c r="BX1269" s="2" t="s">
        <v>126</v>
      </c>
      <c r="BY1269" s="2" t="s">
        <v>1696</v>
      </c>
      <c r="CA1269" s="6">
        <v>0</v>
      </c>
      <c r="CB1269" s="7" t="s">
        <v>128</v>
      </c>
      <c r="CC1269" s="7" t="s">
        <v>108</v>
      </c>
      <c r="CD1269" s="7" t="s">
        <v>108</v>
      </c>
      <c r="CE1269" s="10">
        <v>14705</v>
      </c>
      <c r="CF1269" s="12">
        <v>96402</v>
      </c>
      <c r="CG1269" s="2" t="s">
        <v>129</v>
      </c>
      <c r="CH1269" s="2" t="s">
        <v>1697</v>
      </c>
      <c r="CJ1269" s="2" t="s">
        <v>1698</v>
      </c>
      <c r="CL1269" s="2" t="s">
        <v>151</v>
      </c>
      <c r="CM1269" s="2" t="s">
        <v>133</v>
      </c>
      <c r="CV1269" s="2" t="s">
        <v>1699</v>
      </c>
      <c r="CW1269" s="2" t="s">
        <v>1700</v>
      </c>
      <c r="CX1269" t="s">
        <v>7663</v>
      </c>
      <c r="CY1269" t="s">
        <v>7701</v>
      </c>
      <c r="CZ1269" t="s">
        <v>7666</v>
      </c>
      <c r="DA1269" t="s">
        <v>7705</v>
      </c>
      <c r="DB1269" t="s">
        <v>7665</v>
      </c>
      <c r="DC1269" t="s">
        <v>7664</v>
      </c>
      <c r="DD1269" s="14" t="str">
        <f t="shared" si="39"/>
        <v>Groupe Hiram Construction</v>
      </c>
      <c r="DE1269" t="s">
        <v>7702</v>
      </c>
    </row>
    <row r="1270" spans="1:109" x14ac:dyDescent="0.3">
      <c r="A1270" t="str">
        <f t="shared" si="38"/>
        <v>CI-OR-3000000873211276366</v>
      </c>
      <c r="B1270" s="2" t="s">
        <v>100</v>
      </c>
      <c r="C1270" s="2" t="s">
        <v>1690</v>
      </c>
      <c r="D1270" s="2" t="s">
        <v>1691</v>
      </c>
      <c r="E1270" s="3">
        <v>2</v>
      </c>
      <c r="F1270" s="2" t="s">
        <v>1701</v>
      </c>
      <c r="G1270" s="3">
        <v>1</v>
      </c>
      <c r="H1270" s="4">
        <v>1</v>
      </c>
      <c r="I1270" s="2" t="s">
        <v>104</v>
      </c>
      <c r="J1270" s="2" t="s">
        <v>104</v>
      </c>
      <c r="K1270" s="11">
        <v>358318.29</v>
      </c>
      <c r="L1270" s="12">
        <v>358318</v>
      </c>
      <c r="M1270" s="2" t="s">
        <v>141</v>
      </c>
      <c r="N1270" s="2" t="s">
        <v>319</v>
      </c>
      <c r="O1270" s="2" t="s">
        <v>106</v>
      </c>
      <c r="Q1270" s="2" t="s">
        <v>107</v>
      </c>
      <c r="R1270" s="7" t="s">
        <v>108</v>
      </c>
      <c r="S1270" s="8">
        <v>46022</v>
      </c>
      <c r="T1270" s="8">
        <v>46022</v>
      </c>
      <c r="Y1270" s="8">
        <v>45873</v>
      </c>
      <c r="Z1270" s="2" t="s">
        <v>109</v>
      </c>
      <c r="AA1270" s="2" t="s">
        <v>184</v>
      </c>
      <c r="AC1270" s="2" t="s">
        <v>111</v>
      </c>
      <c r="AD1270" s="2" t="s">
        <v>319</v>
      </c>
      <c r="AE1270" s="2" t="s">
        <v>112</v>
      </c>
      <c r="AI1270" s="2" t="s">
        <v>1693</v>
      </c>
      <c r="AJ1270" s="2" t="s">
        <v>319</v>
      </c>
      <c r="AK1270" s="2" t="s">
        <v>115</v>
      </c>
      <c r="AL1270" s="2" t="s">
        <v>116</v>
      </c>
      <c r="AM1270" s="2" t="s">
        <v>1694</v>
      </c>
      <c r="AN1270" s="3">
        <v>20</v>
      </c>
      <c r="AQ1270" s="2" t="s">
        <v>1695</v>
      </c>
      <c r="AR1270" s="3">
        <v>0</v>
      </c>
      <c r="AS1270" s="3">
        <v>0</v>
      </c>
      <c r="BD1270" s="3">
        <v>0</v>
      </c>
      <c r="BE1270" s="2" t="s">
        <v>121</v>
      </c>
      <c r="BF1270" s="3">
        <v>0</v>
      </c>
      <c r="BG1270" s="8">
        <v>46022</v>
      </c>
      <c r="BI1270" s="7">
        <v>0</v>
      </c>
      <c r="BJ1270" s="2" t="s">
        <v>122</v>
      </c>
      <c r="BK1270" s="3">
        <v>0</v>
      </c>
      <c r="BL1270" s="2" t="s">
        <v>516</v>
      </c>
      <c r="BM1270" s="2" t="s">
        <v>115</v>
      </c>
      <c r="BN1270" s="3">
        <v>0</v>
      </c>
      <c r="BO1270" s="3">
        <v>0</v>
      </c>
      <c r="BP1270" s="2" t="s">
        <v>124</v>
      </c>
      <c r="BQ1270" s="3">
        <v>0</v>
      </c>
      <c r="BR1270" s="3">
        <v>0</v>
      </c>
      <c r="BS1270" s="2" t="s">
        <v>125</v>
      </c>
      <c r="BT1270" s="3">
        <v>0</v>
      </c>
      <c r="BW1270" s="2" t="s">
        <v>124</v>
      </c>
      <c r="BX1270" s="2" t="s">
        <v>126</v>
      </c>
      <c r="BY1270" s="2" t="s">
        <v>1696</v>
      </c>
      <c r="CA1270" s="6">
        <v>0</v>
      </c>
      <c r="CB1270" s="7" t="s">
        <v>128</v>
      </c>
      <c r="CC1270" s="7" t="s">
        <v>108</v>
      </c>
      <c r="CD1270" s="7" t="s">
        <v>108</v>
      </c>
      <c r="CE1270" s="10">
        <v>64497</v>
      </c>
      <c r="CF1270" s="12">
        <v>422815</v>
      </c>
      <c r="CG1270" s="2" t="s">
        <v>129</v>
      </c>
      <c r="CH1270" s="2" t="s">
        <v>1697</v>
      </c>
      <c r="CJ1270" s="2" t="s">
        <v>1702</v>
      </c>
      <c r="CL1270" s="2" t="s">
        <v>151</v>
      </c>
      <c r="CM1270" s="2" t="s">
        <v>133</v>
      </c>
      <c r="CV1270" s="2" t="s">
        <v>1699</v>
      </c>
      <c r="CW1270" s="2" t="s">
        <v>1700</v>
      </c>
      <c r="CX1270" t="s">
        <v>7663</v>
      </c>
      <c r="CY1270" t="s">
        <v>7701</v>
      </c>
      <c r="CZ1270" t="s">
        <v>7666</v>
      </c>
      <c r="DA1270" t="s">
        <v>7705</v>
      </c>
      <c r="DB1270" t="s">
        <v>7665</v>
      </c>
      <c r="DC1270" t="s">
        <v>7664</v>
      </c>
      <c r="DD1270" s="14" t="str">
        <f t="shared" si="39"/>
        <v>Groupe Hiram Construction</v>
      </c>
      <c r="DE1270" t="s">
        <v>7702</v>
      </c>
    </row>
    <row r="1271" spans="1:109" x14ac:dyDescent="0.3">
      <c r="A1271" t="str">
        <f t="shared" si="38"/>
        <v>CI-OR-3000000873311276399</v>
      </c>
      <c r="B1271" s="2" t="s">
        <v>100</v>
      </c>
      <c r="C1271" s="2" t="s">
        <v>1690</v>
      </c>
      <c r="D1271" s="2" t="s">
        <v>1691</v>
      </c>
      <c r="E1271" s="3">
        <v>3</v>
      </c>
      <c r="F1271" s="2" t="s">
        <v>1703</v>
      </c>
      <c r="G1271" s="3">
        <v>1</v>
      </c>
      <c r="H1271" s="4">
        <v>35</v>
      </c>
      <c r="I1271" s="2" t="s">
        <v>104</v>
      </c>
      <c r="J1271" s="2" t="s">
        <v>104</v>
      </c>
      <c r="K1271" s="11">
        <v>45604.146000000001</v>
      </c>
      <c r="L1271" s="12">
        <v>1596145</v>
      </c>
      <c r="M1271" s="2" t="s">
        <v>141</v>
      </c>
      <c r="N1271" s="2" t="s">
        <v>319</v>
      </c>
      <c r="O1271" s="2" t="s">
        <v>106</v>
      </c>
      <c r="Q1271" s="2" t="s">
        <v>107</v>
      </c>
      <c r="R1271" s="7" t="s">
        <v>108</v>
      </c>
      <c r="S1271" s="8">
        <v>46022</v>
      </c>
      <c r="T1271" s="8">
        <v>46022</v>
      </c>
      <c r="Y1271" s="8">
        <v>45873</v>
      </c>
      <c r="Z1271" s="2" t="s">
        <v>109</v>
      </c>
      <c r="AA1271" s="2" t="s">
        <v>184</v>
      </c>
      <c r="AC1271" s="2" t="s">
        <v>111</v>
      </c>
      <c r="AD1271" s="2" t="s">
        <v>319</v>
      </c>
      <c r="AE1271" s="2" t="s">
        <v>112</v>
      </c>
      <c r="AI1271" s="2" t="s">
        <v>1693</v>
      </c>
      <c r="AJ1271" s="2" t="s">
        <v>319</v>
      </c>
      <c r="AK1271" s="2" t="s">
        <v>115</v>
      </c>
      <c r="AL1271" s="2" t="s">
        <v>116</v>
      </c>
      <c r="AM1271" s="2" t="s">
        <v>1694</v>
      </c>
      <c r="AN1271" s="3">
        <v>9</v>
      </c>
      <c r="AQ1271" s="2" t="s">
        <v>1695</v>
      </c>
      <c r="AR1271" s="3">
        <v>0</v>
      </c>
      <c r="AS1271" s="3">
        <v>0</v>
      </c>
      <c r="BD1271" s="3">
        <v>0</v>
      </c>
      <c r="BE1271" s="2" t="s">
        <v>121</v>
      </c>
      <c r="BF1271" s="3">
        <v>0</v>
      </c>
      <c r="BG1271" s="8">
        <v>46022</v>
      </c>
      <c r="BI1271" s="7">
        <v>0</v>
      </c>
      <c r="BJ1271" s="2" t="s">
        <v>122</v>
      </c>
      <c r="BK1271" s="3">
        <v>0</v>
      </c>
      <c r="BL1271" s="2" t="s">
        <v>516</v>
      </c>
      <c r="BM1271" s="2" t="s">
        <v>115</v>
      </c>
      <c r="BN1271" s="3">
        <v>0</v>
      </c>
      <c r="BO1271" s="3">
        <v>0</v>
      </c>
      <c r="BP1271" s="2" t="s">
        <v>124</v>
      </c>
      <c r="BQ1271" s="3">
        <v>0</v>
      </c>
      <c r="BR1271" s="3">
        <v>0</v>
      </c>
      <c r="BS1271" s="2" t="s">
        <v>125</v>
      </c>
      <c r="BT1271" s="3">
        <v>0</v>
      </c>
      <c r="BW1271" s="2" t="s">
        <v>124</v>
      </c>
      <c r="BX1271" s="2" t="s">
        <v>126</v>
      </c>
      <c r="BY1271" s="2" t="s">
        <v>1696</v>
      </c>
      <c r="CA1271" s="6">
        <v>0</v>
      </c>
      <c r="CB1271" s="7" t="s">
        <v>128</v>
      </c>
      <c r="CC1271" s="7" t="s">
        <v>108</v>
      </c>
      <c r="CD1271" s="7" t="s">
        <v>108</v>
      </c>
      <c r="CE1271" s="10">
        <v>287306</v>
      </c>
      <c r="CF1271" s="12">
        <v>1883451</v>
      </c>
      <c r="CG1271" s="2" t="s">
        <v>129</v>
      </c>
      <c r="CH1271" s="2" t="s">
        <v>1697</v>
      </c>
      <c r="CJ1271" s="2" t="s">
        <v>1704</v>
      </c>
      <c r="CL1271" s="2" t="s">
        <v>151</v>
      </c>
      <c r="CM1271" s="2" t="s">
        <v>133</v>
      </c>
      <c r="CV1271" s="2" t="s">
        <v>1699</v>
      </c>
      <c r="CW1271" s="2" t="s">
        <v>1700</v>
      </c>
      <c r="CX1271" t="s">
        <v>7663</v>
      </c>
      <c r="CY1271" t="s">
        <v>7701</v>
      </c>
      <c r="CZ1271" t="s">
        <v>7666</v>
      </c>
      <c r="DA1271" t="s">
        <v>7705</v>
      </c>
      <c r="DB1271" t="s">
        <v>7665</v>
      </c>
      <c r="DC1271" t="s">
        <v>7664</v>
      </c>
      <c r="DD1271" s="14" t="str">
        <f t="shared" si="39"/>
        <v>Groupe Hiram Construction</v>
      </c>
      <c r="DE1271" t="s">
        <v>7702</v>
      </c>
    </row>
    <row r="1272" spans="1:109" x14ac:dyDescent="0.3">
      <c r="A1272" t="str">
        <f t="shared" si="38"/>
        <v>CI-OR-3000000873411276423</v>
      </c>
      <c r="B1272" s="2" t="s">
        <v>100</v>
      </c>
      <c r="C1272" s="2" t="s">
        <v>1690</v>
      </c>
      <c r="D1272" s="2" t="s">
        <v>1691</v>
      </c>
      <c r="E1272" s="3">
        <v>4</v>
      </c>
      <c r="F1272" s="2" t="s">
        <v>1705</v>
      </c>
      <c r="G1272" s="3">
        <v>1</v>
      </c>
      <c r="H1272" s="4">
        <v>1</v>
      </c>
      <c r="I1272" s="2" t="s">
        <v>104</v>
      </c>
      <c r="J1272" s="2" t="s">
        <v>104</v>
      </c>
      <c r="K1272" s="11">
        <v>208476.09599999999</v>
      </c>
      <c r="L1272" s="12">
        <v>208476</v>
      </c>
      <c r="M1272" s="2" t="s">
        <v>141</v>
      </c>
      <c r="N1272" s="2" t="s">
        <v>319</v>
      </c>
      <c r="O1272" s="2" t="s">
        <v>106</v>
      </c>
      <c r="Q1272" s="2" t="s">
        <v>107</v>
      </c>
      <c r="R1272" s="7" t="s">
        <v>108</v>
      </c>
      <c r="S1272" s="8">
        <v>46022</v>
      </c>
      <c r="T1272" s="8">
        <v>46022</v>
      </c>
      <c r="Y1272" s="8">
        <v>45873</v>
      </c>
      <c r="Z1272" s="2" t="s">
        <v>109</v>
      </c>
      <c r="AA1272" s="2" t="s">
        <v>184</v>
      </c>
      <c r="AC1272" s="2" t="s">
        <v>111</v>
      </c>
      <c r="AD1272" s="2" t="s">
        <v>319</v>
      </c>
      <c r="AE1272" s="2" t="s">
        <v>112</v>
      </c>
      <c r="AI1272" s="2" t="s">
        <v>1693</v>
      </c>
      <c r="AJ1272" s="2" t="s">
        <v>319</v>
      </c>
      <c r="AK1272" s="2" t="s">
        <v>115</v>
      </c>
      <c r="AL1272" s="2" t="s">
        <v>116</v>
      </c>
      <c r="AM1272" s="2" t="s">
        <v>1694</v>
      </c>
      <c r="AN1272" s="3">
        <v>10</v>
      </c>
      <c r="AQ1272" s="2" t="s">
        <v>1695</v>
      </c>
      <c r="AR1272" s="3">
        <v>0</v>
      </c>
      <c r="AS1272" s="3">
        <v>0</v>
      </c>
      <c r="BD1272" s="3">
        <v>0</v>
      </c>
      <c r="BE1272" s="2" t="s">
        <v>121</v>
      </c>
      <c r="BF1272" s="3">
        <v>0</v>
      </c>
      <c r="BG1272" s="8">
        <v>46022</v>
      </c>
      <c r="BI1272" s="7">
        <v>0</v>
      </c>
      <c r="BJ1272" s="2" t="s">
        <v>122</v>
      </c>
      <c r="BK1272" s="3">
        <v>0</v>
      </c>
      <c r="BL1272" s="2" t="s">
        <v>516</v>
      </c>
      <c r="BM1272" s="2" t="s">
        <v>115</v>
      </c>
      <c r="BN1272" s="3">
        <v>0</v>
      </c>
      <c r="BO1272" s="3">
        <v>0</v>
      </c>
      <c r="BP1272" s="2" t="s">
        <v>124</v>
      </c>
      <c r="BQ1272" s="3">
        <v>0</v>
      </c>
      <c r="BR1272" s="3">
        <v>0</v>
      </c>
      <c r="BS1272" s="2" t="s">
        <v>125</v>
      </c>
      <c r="BT1272" s="3">
        <v>0</v>
      </c>
      <c r="BW1272" s="2" t="s">
        <v>124</v>
      </c>
      <c r="BX1272" s="2" t="s">
        <v>126</v>
      </c>
      <c r="BY1272" s="2" t="s">
        <v>1696</v>
      </c>
      <c r="CA1272" s="6">
        <v>0</v>
      </c>
      <c r="CB1272" s="7" t="s">
        <v>128</v>
      </c>
      <c r="CC1272" s="7" t="s">
        <v>108</v>
      </c>
      <c r="CD1272" s="7" t="s">
        <v>108</v>
      </c>
      <c r="CE1272" s="10">
        <v>37526</v>
      </c>
      <c r="CF1272" s="12">
        <v>246002</v>
      </c>
      <c r="CG1272" s="2" t="s">
        <v>129</v>
      </c>
      <c r="CH1272" s="2" t="s">
        <v>1697</v>
      </c>
      <c r="CJ1272" s="2" t="s">
        <v>1706</v>
      </c>
      <c r="CL1272" s="2" t="s">
        <v>151</v>
      </c>
      <c r="CM1272" s="2" t="s">
        <v>133</v>
      </c>
      <c r="CV1272" s="2" t="s">
        <v>1699</v>
      </c>
      <c r="CW1272" s="2" t="s">
        <v>1700</v>
      </c>
      <c r="CX1272" t="s">
        <v>7663</v>
      </c>
      <c r="CY1272" t="s">
        <v>7701</v>
      </c>
      <c r="CZ1272" t="s">
        <v>7666</v>
      </c>
      <c r="DA1272" t="s">
        <v>7705</v>
      </c>
      <c r="DB1272" t="s">
        <v>7665</v>
      </c>
      <c r="DC1272" t="s">
        <v>7664</v>
      </c>
      <c r="DD1272" s="14" t="str">
        <f t="shared" si="39"/>
        <v>Groupe Hiram Construction</v>
      </c>
      <c r="DE1272" t="s">
        <v>7702</v>
      </c>
    </row>
    <row r="1273" spans="1:109" x14ac:dyDescent="0.3">
      <c r="A1273" t="str">
        <f t="shared" si="38"/>
        <v>CI-OR-3000000873511276570</v>
      </c>
      <c r="B1273" s="2" t="s">
        <v>100</v>
      </c>
      <c r="C1273" s="2" t="s">
        <v>1690</v>
      </c>
      <c r="D1273" s="2" t="s">
        <v>1691</v>
      </c>
      <c r="E1273" s="3">
        <v>5</v>
      </c>
      <c r="F1273" s="2" t="s">
        <v>1707</v>
      </c>
      <c r="G1273" s="3">
        <v>1</v>
      </c>
      <c r="H1273" s="4">
        <v>1</v>
      </c>
      <c r="I1273" s="2" t="s">
        <v>104</v>
      </c>
      <c r="J1273" s="2" t="s">
        <v>104</v>
      </c>
      <c r="K1273" s="11">
        <v>52119.023999999998</v>
      </c>
      <c r="L1273" s="12">
        <v>52119</v>
      </c>
      <c r="M1273" s="2" t="s">
        <v>141</v>
      </c>
      <c r="N1273" s="2" t="s">
        <v>319</v>
      </c>
      <c r="O1273" s="2" t="s">
        <v>106</v>
      </c>
      <c r="Q1273" s="2" t="s">
        <v>107</v>
      </c>
      <c r="R1273" s="7" t="s">
        <v>108</v>
      </c>
      <c r="S1273" s="8">
        <v>46022</v>
      </c>
      <c r="T1273" s="8">
        <v>46022</v>
      </c>
      <c r="Y1273" s="8">
        <v>45873</v>
      </c>
      <c r="Z1273" s="2" t="s">
        <v>109</v>
      </c>
      <c r="AA1273" s="2" t="s">
        <v>184</v>
      </c>
      <c r="AC1273" s="2" t="s">
        <v>111</v>
      </c>
      <c r="AD1273" s="2" t="s">
        <v>319</v>
      </c>
      <c r="AE1273" s="2" t="s">
        <v>112</v>
      </c>
      <c r="AI1273" s="2" t="s">
        <v>1693</v>
      </c>
      <c r="AJ1273" s="2" t="s">
        <v>319</v>
      </c>
      <c r="AK1273" s="2" t="s">
        <v>115</v>
      </c>
      <c r="AL1273" s="2" t="s">
        <v>116</v>
      </c>
      <c r="AM1273" s="2" t="s">
        <v>1694</v>
      </c>
      <c r="AN1273" s="3">
        <v>11</v>
      </c>
      <c r="AQ1273" s="2" t="s">
        <v>1695</v>
      </c>
      <c r="AR1273" s="3">
        <v>0</v>
      </c>
      <c r="AS1273" s="3">
        <v>0</v>
      </c>
      <c r="BD1273" s="3">
        <v>0</v>
      </c>
      <c r="BE1273" s="2" t="s">
        <v>121</v>
      </c>
      <c r="BF1273" s="3">
        <v>0</v>
      </c>
      <c r="BG1273" s="8">
        <v>46022</v>
      </c>
      <c r="BI1273" s="7">
        <v>0</v>
      </c>
      <c r="BJ1273" s="2" t="s">
        <v>122</v>
      </c>
      <c r="BK1273" s="3">
        <v>0</v>
      </c>
      <c r="BL1273" s="2" t="s">
        <v>516</v>
      </c>
      <c r="BM1273" s="2" t="s">
        <v>115</v>
      </c>
      <c r="BN1273" s="3">
        <v>0</v>
      </c>
      <c r="BO1273" s="3">
        <v>0</v>
      </c>
      <c r="BP1273" s="2" t="s">
        <v>124</v>
      </c>
      <c r="BQ1273" s="3">
        <v>0</v>
      </c>
      <c r="BR1273" s="3">
        <v>0</v>
      </c>
      <c r="BS1273" s="2" t="s">
        <v>125</v>
      </c>
      <c r="BT1273" s="3">
        <v>0</v>
      </c>
      <c r="BW1273" s="2" t="s">
        <v>124</v>
      </c>
      <c r="BX1273" s="2" t="s">
        <v>126</v>
      </c>
      <c r="BY1273" s="2" t="s">
        <v>1696</v>
      </c>
      <c r="CA1273" s="6">
        <v>0</v>
      </c>
      <c r="CB1273" s="7" t="s">
        <v>128</v>
      </c>
      <c r="CC1273" s="7" t="s">
        <v>108</v>
      </c>
      <c r="CD1273" s="7" t="s">
        <v>108</v>
      </c>
      <c r="CE1273" s="10">
        <v>9381</v>
      </c>
      <c r="CF1273" s="12">
        <v>61500</v>
      </c>
      <c r="CG1273" s="2" t="s">
        <v>129</v>
      </c>
      <c r="CH1273" s="2" t="s">
        <v>1697</v>
      </c>
      <c r="CJ1273" s="2" t="s">
        <v>1708</v>
      </c>
      <c r="CL1273" s="2" t="s">
        <v>151</v>
      </c>
      <c r="CM1273" s="2" t="s">
        <v>133</v>
      </c>
      <c r="CV1273" s="2" t="s">
        <v>1699</v>
      </c>
      <c r="CW1273" s="2" t="s">
        <v>1700</v>
      </c>
      <c r="CX1273" t="s">
        <v>7663</v>
      </c>
      <c r="CY1273" t="s">
        <v>7701</v>
      </c>
      <c r="CZ1273" t="s">
        <v>7666</v>
      </c>
      <c r="DA1273" t="s">
        <v>7705</v>
      </c>
      <c r="DB1273" t="s">
        <v>7665</v>
      </c>
      <c r="DC1273" t="s">
        <v>7664</v>
      </c>
      <c r="DD1273" s="14" t="str">
        <f t="shared" si="39"/>
        <v>Groupe Hiram Construction</v>
      </c>
      <c r="DE1273" t="s">
        <v>7702</v>
      </c>
    </row>
    <row r="1274" spans="1:109" x14ac:dyDescent="0.3">
      <c r="A1274" t="str">
        <f t="shared" si="38"/>
        <v>CI-OR-3000000873611276715</v>
      </c>
      <c r="B1274" s="2" t="s">
        <v>100</v>
      </c>
      <c r="C1274" s="2" t="s">
        <v>1690</v>
      </c>
      <c r="D1274" s="2" t="s">
        <v>1691</v>
      </c>
      <c r="E1274" s="3">
        <v>6</v>
      </c>
      <c r="F1274" s="2" t="s">
        <v>1709</v>
      </c>
      <c r="G1274" s="3">
        <v>1</v>
      </c>
      <c r="H1274" s="4">
        <v>1</v>
      </c>
      <c r="I1274" s="2" t="s">
        <v>104</v>
      </c>
      <c r="J1274" s="2" t="s">
        <v>104</v>
      </c>
      <c r="K1274" s="11">
        <v>325743.90000000002</v>
      </c>
      <c r="L1274" s="12">
        <v>325744</v>
      </c>
      <c r="M1274" s="2" t="s">
        <v>141</v>
      </c>
      <c r="N1274" s="2" t="s">
        <v>319</v>
      </c>
      <c r="O1274" s="2" t="s">
        <v>106</v>
      </c>
      <c r="Q1274" s="2" t="s">
        <v>107</v>
      </c>
      <c r="R1274" s="7" t="s">
        <v>108</v>
      </c>
      <c r="S1274" s="8">
        <v>46022</v>
      </c>
      <c r="T1274" s="8">
        <v>46022</v>
      </c>
      <c r="Y1274" s="8">
        <v>45873</v>
      </c>
      <c r="Z1274" s="2" t="s">
        <v>109</v>
      </c>
      <c r="AA1274" s="2" t="s">
        <v>184</v>
      </c>
      <c r="AC1274" s="2" t="s">
        <v>111</v>
      </c>
      <c r="AD1274" s="2" t="s">
        <v>319</v>
      </c>
      <c r="AE1274" s="2" t="s">
        <v>112</v>
      </c>
      <c r="AI1274" s="2" t="s">
        <v>1693</v>
      </c>
      <c r="AJ1274" s="2" t="s">
        <v>319</v>
      </c>
      <c r="AK1274" s="2" t="s">
        <v>115</v>
      </c>
      <c r="AL1274" s="2" t="s">
        <v>116</v>
      </c>
      <c r="AM1274" s="2" t="s">
        <v>1694</v>
      </c>
      <c r="AN1274" s="3">
        <v>24</v>
      </c>
      <c r="AQ1274" s="2" t="s">
        <v>1695</v>
      </c>
      <c r="AR1274" s="3">
        <v>0</v>
      </c>
      <c r="AS1274" s="3">
        <v>0</v>
      </c>
      <c r="BD1274" s="3">
        <v>0</v>
      </c>
      <c r="BE1274" s="2" t="s">
        <v>121</v>
      </c>
      <c r="BF1274" s="3">
        <v>0</v>
      </c>
      <c r="BG1274" s="8">
        <v>46022</v>
      </c>
      <c r="BI1274" s="7">
        <v>0</v>
      </c>
      <c r="BJ1274" s="2" t="s">
        <v>122</v>
      </c>
      <c r="BK1274" s="3">
        <v>0</v>
      </c>
      <c r="BL1274" s="2" t="s">
        <v>516</v>
      </c>
      <c r="BM1274" s="2" t="s">
        <v>115</v>
      </c>
      <c r="BN1274" s="3">
        <v>0</v>
      </c>
      <c r="BO1274" s="3">
        <v>0</v>
      </c>
      <c r="BP1274" s="2" t="s">
        <v>124</v>
      </c>
      <c r="BQ1274" s="3">
        <v>0</v>
      </c>
      <c r="BR1274" s="3">
        <v>0</v>
      </c>
      <c r="BS1274" s="2" t="s">
        <v>125</v>
      </c>
      <c r="BT1274" s="3">
        <v>0</v>
      </c>
      <c r="BW1274" s="2" t="s">
        <v>124</v>
      </c>
      <c r="BX1274" s="2" t="s">
        <v>126</v>
      </c>
      <c r="BY1274" s="2" t="s">
        <v>1696</v>
      </c>
      <c r="CA1274" s="6">
        <v>0</v>
      </c>
      <c r="CB1274" s="7" t="s">
        <v>128</v>
      </c>
      <c r="CC1274" s="7" t="s">
        <v>108</v>
      </c>
      <c r="CD1274" s="7" t="s">
        <v>108</v>
      </c>
      <c r="CE1274" s="10">
        <v>58634</v>
      </c>
      <c r="CF1274" s="12">
        <v>384378</v>
      </c>
      <c r="CG1274" s="2" t="s">
        <v>129</v>
      </c>
      <c r="CH1274" s="2" t="s">
        <v>1697</v>
      </c>
      <c r="CJ1274" s="2" t="s">
        <v>1710</v>
      </c>
      <c r="CL1274" s="2" t="s">
        <v>151</v>
      </c>
      <c r="CM1274" s="2" t="s">
        <v>133</v>
      </c>
      <c r="CV1274" s="2" t="s">
        <v>1699</v>
      </c>
      <c r="CW1274" s="2" t="s">
        <v>1700</v>
      </c>
      <c r="CX1274" t="s">
        <v>7663</v>
      </c>
      <c r="CY1274" t="s">
        <v>7701</v>
      </c>
      <c r="CZ1274" t="s">
        <v>7666</v>
      </c>
      <c r="DA1274" t="s">
        <v>7705</v>
      </c>
      <c r="DB1274" t="s">
        <v>7665</v>
      </c>
      <c r="DC1274" t="s">
        <v>7664</v>
      </c>
      <c r="DD1274" s="14" t="str">
        <f t="shared" si="39"/>
        <v>Groupe Hiram Construction</v>
      </c>
      <c r="DE1274" t="s">
        <v>7702</v>
      </c>
    </row>
    <row r="1275" spans="1:109" x14ac:dyDescent="0.3">
      <c r="A1275" t="str">
        <f t="shared" si="38"/>
        <v>CI-OR-3000000873711276755</v>
      </c>
      <c r="B1275" s="2" t="s">
        <v>100</v>
      </c>
      <c r="C1275" s="2" t="s">
        <v>1690</v>
      </c>
      <c r="D1275" s="2" t="s">
        <v>1691</v>
      </c>
      <c r="E1275" s="3">
        <v>7</v>
      </c>
      <c r="F1275" s="2" t="s">
        <v>1711</v>
      </c>
      <c r="G1275" s="3">
        <v>1</v>
      </c>
      <c r="H1275" s="4">
        <v>36</v>
      </c>
      <c r="I1275" s="2" t="s">
        <v>104</v>
      </c>
      <c r="J1275" s="2" t="s">
        <v>104</v>
      </c>
      <c r="K1275" s="11">
        <v>9772.3169999999991</v>
      </c>
      <c r="L1275" s="12">
        <v>351803</v>
      </c>
      <c r="M1275" s="2" t="s">
        <v>141</v>
      </c>
      <c r="N1275" s="2" t="s">
        <v>319</v>
      </c>
      <c r="O1275" s="2" t="s">
        <v>106</v>
      </c>
      <c r="Q1275" s="2" t="s">
        <v>107</v>
      </c>
      <c r="R1275" s="7" t="s">
        <v>108</v>
      </c>
      <c r="S1275" s="8">
        <v>46022</v>
      </c>
      <c r="T1275" s="8">
        <v>46022</v>
      </c>
      <c r="Y1275" s="8">
        <v>45873</v>
      </c>
      <c r="Z1275" s="2" t="s">
        <v>109</v>
      </c>
      <c r="AA1275" s="2" t="s">
        <v>184</v>
      </c>
      <c r="AC1275" s="2" t="s">
        <v>111</v>
      </c>
      <c r="AD1275" s="2" t="s">
        <v>319</v>
      </c>
      <c r="AE1275" s="2" t="s">
        <v>112</v>
      </c>
      <c r="AI1275" s="2" t="s">
        <v>1693</v>
      </c>
      <c r="AJ1275" s="2" t="s">
        <v>319</v>
      </c>
      <c r="AK1275" s="2" t="s">
        <v>115</v>
      </c>
      <c r="AL1275" s="2" t="s">
        <v>116</v>
      </c>
      <c r="AM1275" s="2" t="s">
        <v>1694</v>
      </c>
      <c r="AN1275" s="3">
        <v>21</v>
      </c>
      <c r="AQ1275" s="2" t="s">
        <v>1695</v>
      </c>
      <c r="AR1275" s="3">
        <v>0</v>
      </c>
      <c r="AS1275" s="3">
        <v>0</v>
      </c>
      <c r="BD1275" s="3">
        <v>0</v>
      </c>
      <c r="BE1275" s="2" t="s">
        <v>121</v>
      </c>
      <c r="BF1275" s="3">
        <v>0</v>
      </c>
      <c r="BG1275" s="8">
        <v>46022</v>
      </c>
      <c r="BI1275" s="7">
        <v>0</v>
      </c>
      <c r="BJ1275" s="2" t="s">
        <v>122</v>
      </c>
      <c r="BK1275" s="3">
        <v>0</v>
      </c>
      <c r="BL1275" s="2" t="s">
        <v>516</v>
      </c>
      <c r="BM1275" s="2" t="s">
        <v>115</v>
      </c>
      <c r="BN1275" s="3">
        <v>0</v>
      </c>
      <c r="BO1275" s="3">
        <v>0</v>
      </c>
      <c r="BP1275" s="2" t="s">
        <v>124</v>
      </c>
      <c r="BQ1275" s="3">
        <v>0</v>
      </c>
      <c r="BR1275" s="3">
        <v>0</v>
      </c>
      <c r="BS1275" s="2" t="s">
        <v>125</v>
      </c>
      <c r="BT1275" s="3">
        <v>0</v>
      </c>
      <c r="BW1275" s="2" t="s">
        <v>124</v>
      </c>
      <c r="BX1275" s="2" t="s">
        <v>126</v>
      </c>
      <c r="BY1275" s="2" t="s">
        <v>1696</v>
      </c>
      <c r="CA1275" s="6">
        <v>0</v>
      </c>
      <c r="CB1275" s="7" t="s">
        <v>128</v>
      </c>
      <c r="CC1275" s="7" t="s">
        <v>108</v>
      </c>
      <c r="CD1275" s="7" t="s">
        <v>108</v>
      </c>
      <c r="CE1275" s="10">
        <v>63325</v>
      </c>
      <c r="CF1275" s="12">
        <v>415128</v>
      </c>
      <c r="CG1275" s="2" t="s">
        <v>129</v>
      </c>
      <c r="CH1275" s="2" t="s">
        <v>1697</v>
      </c>
      <c r="CJ1275" s="2" t="s">
        <v>1712</v>
      </c>
      <c r="CL1275" s="2" t="s">
        <v>151</v>
      </c>
      <c r="CM1275" s="2" t="s">
        <v>133</v>
      </c>
      <c r="CV1275" s="2" t="s">
        <v>1699</v>
      </c>
      <c r="CW1275" s="2" t="s">
        <v>1700</v>
      </c>
      <c r="CX1275" t="s">
        <v>7663</v>
      </c>
      <c r="CY1275" t="s">
        <v>7701</v>
      </c>
      <c r="CZ1275" t="s">
        <v>7666</v>
      </c>
      <c r="DA1275" t="s">
        <v>7705</v>
      </c>
      <c r="DB1275" t="s">
        <v>7665</v>
      </c>
      <c r="DC1275" t="s">
        <v>7664</v>
      </c>
      <c r="DD1275" s="14" t="str">
        <f t="shared" si="39"/>
        <v>Groupe Hiram Construction</v>
      </c>
      <c r="DE1275" t="s">
        <v>7702</v>
      </c>
    </row>
    <row r="1276" spans="1:109" x14ac:dyDescent="0.3">
      <c r="A1276" t="str">
        <f t="shared" si="38"/>
        <v>CI-OR-3000000873811285247</v>
      </c>
      <c r="B1276" s="2" t="s">
        <v>100</v>
      </c>
      <c r="C1276" s="2" t="s">
        <v>1690</v>
      </c>
      <c r="D1276" s="2" t="s">
        <v>1691</v>
      </c>
      <c r="E1276" s="3">
        <v>8</v>
      </c>
      <c r="F1276" s="2" t="s">
        <v>1713</v>
      </c>
      <c r="G1276" s="3">
        <v>1</v>
      </c>
      <c r="H1276" s="4">
        <v>1</v>
      </c>
      <c r="I1276" s="2" t="s">
        <v>104</v>
      </c>
      <c r="J1276" s="2" t="s">
        <v>104</v>
      </c>
      <c r="K1276" s="11">
        <v>228020.73</v>
      </c>
      <c r="L1276" s="12">
        <v>228021</v>
      </c>
      <c r="M1276" s="2" t="s">
        <v>141</v>
      </c>
      <c r="N1276" s="2" t="s">
        <v>319</v>
      </c>
      <c r="O1276" s="2" t="s">
        <v>106</v>
      </c>
      <c r="Q1276" s="2" t="s">
        <v>107</v>
      </c>
      <c r="R1276" s="7" t="s">
        <v>108</v>
      </c>
      <c r="S1276" s="8">
        <v>46022</v>
      </c>
      <c r="T1276" s="8">
        <v>46022</v>
      </c>
      <c r="Y1276" s="8">
        <v>45873</v>
      </c>
      <c r="Z1276" s="2" t="s">
        <v>109</v>
      </c>
      <c r="AA1276" s="2" t="s">
        <v>184</v>
      </c>
      <c r="AC1276" s="2" t="s">
        <v>111</v>
      </c>
      <c r="AD1276" s="2" t="s">
        <v>319</v>
      </c>
      <c r="AE1276" s="2" t="s">
        <v>112</v>
      </c>
      <c r="AI1276" s="2" t="s">
        <v>1693</v>
      </c>
      <c r="AJ1276" s="2" t="s">
        <v>319</v>
      </c>
      <c r="AK1276" s="2" t="s">
        <v>115</v>
      </c>
      <c r="AL1276" s="2" t="s">
        <v>116</v>
      </c>
      <c r="AM1276" s="2" t="s">
        <v>1694</v>
      </c>
      <c r="AN1276" s="3">
        <v>12</v>
      </c>
      <c r="AQ1276" s="2" t="s">
        <v>1695</v>
      </c>
      <c r="AR1276" s="3">
        <v>0</v>
      </c>
      <c r="AS1276" s="3">
        <v>0</v>
      </c>
      <c r="BD1276" s="3">
        <v>0</v>
      </c>
      <c r="BE1276" s="2" t="s">
        <v>121</v>
      </c>
      <c r="BF1276" s="3">
        <v>0</v>
      </c>
      <c r="BG1276" s="8">
        <v>46022</v>
      </c>
      <c r="BI1276" s="7">
        <v>0</v>
      </c>
      <c r="BJ1276" s="2" t="s">
        <v>122</v>
      </c>
      <c r="BK1276" s="3">
        <v>0</v>
      </c>
      <c r="BL1276" s="2" t="s">
        <v>516</v>
      </c>
      <c r="BM1276" s="2" t="s">
        <v>115</v>
      </c>
      <c r="BN1276" s="3">
        <v>0</v>
      </c>
      <c r="BO1276" s="3">
        <v>0</v>
      </c>
      <c r="BP1276" s="2" t="s">
        <v>124</v>
      </c>
      <c r="BQ1276" s="3">
        <v>0</v>
      </c>
      <c r="BR1276" s="3">
        <v>0</v>
      </c>
      <c r="BS1276" s="2" t="s">
        <v>125</v>
      </c>
      <c r="BT1276" s="3">
        <v>0</v>
      </c>
      <c r="BW1276" s="2" t="s">
        <v>124</v>
      </c>
      <c r="BX1276" s="2" t="s">
        <v>126</v>
      </c>
      <c r="BY1276" s="2" t="s">
        <v>1696</v>
      </c>
      <c r="CA1276" s="6">
        <v>0</v>
      </c>
      <c r="CB1276" s="7" t="s">
        <v>128</v>
      </c>
      <c r="CC1276" s="7" t="s">
        <v>108</v>
      </c>
      <c r="CD1276" s="7" t="s">
        <v>108</v>
      </c>
      <c r="CE1276" s="10">
        <v>41044</v>
      </c>
      <c r="CF1276" s="12">
        <v>269065</v>
      </c>
      <c r="CG1276" s="2" t="s">
        <v>129</v>
      </c>
      <c r="CH1276" s="2" t="s">
        <v>1697</v>
      </c>
      <c r="CJ1276" s="2" t="s">
        <v>1714</v>
      </c>
      <c r="CL1276" s="2" t="s">
        <v>873</v>
      </c>
      <c r="CM1276" s="2" t="s">
        <v>133</v>
      </c>
      <c r="CV1276" s="2" t="s">
        <v>1699</v>
      </c>
      <c r="CW1276" s="2" t="s">
        <v>1700</v>
      </c>
      <c r="CX1276" t="s">
        <v>7663</v>
      </c>
      <c r="CY1276" t="s">
        <v>7701</v>
      </c>
      <c r="CZ1276" t="s">
        <v>7666</v>
      </c>
      <c r="DA1276" t="s">
        <v>7705</v>
      </c>
      <c r="DB1276" t="s">
        <v>7665</v>
      </c>
      <c r="DC1276" t="s">
        <v>7664</v>
      </c>
      <c r="DD1276" s="14" t="str">
        <f t="shared" si="39"/>
        <v>Groupe Hiram Construction</v>
      </c>
      <c r="DE1276" t="s">
        <v>7702</v>
      </c>
    </row>
    <row r="1277" spans="1:109" x14ac:dyDescent="0.3">
      <c r="A1277" t="str">
        <f t="shared" si="38"/>
        <v>CI-OR-3000000873911285248</v>
      </c>
      <c r="B1277" s="2" t="s">
        <v>100</v>
      </c>
      <c r="C1277" s="2" t="s">
        <v>1690</v>
      </c>
      <c r="D1277" s="2" t="s">
        <v>1691</v>
      </c>
      <c r="E1277" s="3">
        <v>9</v>
      </c>
      <c r="F1277" s="2" t="s">
        <v>1715</v>
      </c>
      <c r="G1277" s="3">
        <v>1</v>
      </c>
      <c r="H1277" s="4">
        <v>35</v>
      </c>
      <c r="I1277" s="2" t="s">
        <v>104</v>
      </c>
      <c r="J1277" s="2" t="s">
        <v>104</v>
      </c>
      <c r="K1277" s="11">
        <v>2280.2073</v>
      </c>
      <c r="L1277" s="12">
        <v>79807</v>
      </c>
      <c r="M1277" s="2" t="s">
        <v>141</v>
      </c>
      <c r="N1277" s="2" t="s">
        <v>319</v>
      </c>
      <c r="O1277" s="2" t="s">
        <v>106</v>
      </c>
      <c r="Q1277" s="2" t="s">
        <v>107</v>
      </c>
      <c r="R1277" s="7" t="s">
        <v>108</v>
      </c>
      <c r="S1277" s="8">
        <v>46022</v>
      </c>
      <c r="T1277" s="8">
        <v>46022</v>
      </c>
      <c r="Y1277" s="8">
        <v>45873</v>
      </c>
      <c r="Z1277" s="2" t="s">
        <v>109</v>
      </c>
      <c r="AA1277" s="2" t="s">
        <v>184</v>
      </c>
      <c r="AC1277" s="2" t="s">
        <v>111</v>
      </c>
      <c r="AD1277" s="2" t="s">
        <v>319</v>
      </c>
      <c r="AE1277" s="2" t="s">
        <v>112</v>
      </c>
      <c r="AI1277" s="2" t="s">
        <v>1693</v>
      </c>
      <c r="AJ1277" s="2" t="s">
        <v>319</v>
      </c>
      <c r="AK1277" s="2" t="s">
        <v>115</v>
      </c>
      <c r="AL1277" s="2" t="s">
        <v>116</v>
      </c>
      <c r="AM1277" s="2" t="s">
        <v>1694</v>
      </c>
      <c r="AN1277" s="3">
        <v>13</v>
      </c>
      <c r="AQ1277" s="2" t="s">
        <v>1695</v>
      </c>
      <c r="AR1277" s="3">
        <v>0</v>
      </c>
      <c r="AS1277" s="3">
        <v>0</v>
      </c>
      <c r="BD1277" s="3">
        <v>0</v>
      </c>
      <c r="BE1277" s="2" t="s">
        <v>121</v>
      </c>
      <c r="BF1277" s="3">
        <v>0</v>
      </c>
      <c r="BG1277" s="8">
        <v>46022</v>
      </c>
      <c r="BI1277" s="7">
        <v>0</v>
      </c>
      <c r="BJ1277" s="2" t="s">
        <v>122</v>
      </c>
      <c r="BK1277" s="3">
        <v>0</v>
      </c>
      <c r="BL1277" s="2" t="s">
        <v>516</v>
      </c>
      <c r="BM1277" s="2" t="s">
        <v>115</v>
      </c>
      <c r="BN1277" s="3">
        <v>0</v>
      </c>
      <c r="BO1277" s="3">
        <v>0</v>
      </c>
      <c r="BP1277" s="2" t="s">
        <v>124</v>
      </c>
      <c r="BQ1277" s="3">
        <v>0</v>
      </c>
      <c r="BR1277" s="3">
        <v>0</v>
      </c>
      <c r="BS1277" s="2" t="s">
        <v>125</v>
      </c>
      <c r="BT1277" s="3">
        <v>0</v>
      </c>
      <c r="BW1277" s="2" t="s">
        <v>124</v>
      </c>
      <c r="BX1277" s="2" t="s">
        <v>126</v>
      </c>
      <c r="BY1277" s="2" t="s">
        <v>1696</v>
      </c>
      <c r="CA1277" s="6">
        <v>0</v>
      </c>
      <c r="CB1277" s="7" t="s">
        <v>128</v>
      </c>
      <c r="CC1277" s="7" t="s">
        <v>108</v>
      </c>
      <c r="CD1277" s="7" t="s">
        <v>108</v>
      </c>
      <c r="CE1277" s="10">
        <v>14365</v>
      </c>
      <c r="CF1277" s="12">
        <v>94172</v>
      </c>
      <c r="CG1277" s="2" t="s">
        <v>129</v>
      </c>
      <c r="CH1277" s="2" t="s">
        <v>1697</v>
      </c>
      <c r="CJ1277" s="2" t="s">
        <v>1716</v>
      </c>
      <c r="CL1277" s="2" t="s">
        <v>873</v>
      </c>
      <c r="CM1277" s="2" t="s">
        <v>133</v>
      </c>
      <c r="CV1277" s="2" t="s">
        <v>1699</v>
      </c>
      <c r="CW1277" s="2" t="s">
        <v>1700</v>
      </c>
      <c r="CX1277" t="s">
        <v>7663</v>
      </c>
      <c r="CY1277" t="s">
        <v>7701</v>
      </c>
      <c r="CZ1277" t="s">
        <v>7666</v>
      </c>
      <c r="DA1277" t="s">
        <v>7705</v>
      </c>
      <c r="DB1277" t="s">
        <v>7665</v>
      </c>
      <c r="DC1277" t="s">
        <v>7664</v>
      </c>
      <c r="DD1277" s="14" t="str">
        <f t="shared" si="39"/>
        <v>Groupe Hiram Construction</v>
      </c>
      <c r="DE1277" t="s">
        <v>7702</v>
      </c>
    </row>
    <row r="1278" spans="1:109" x14ac:dyDescent="0.3">
      <c r="A1278" t="str">
        <f t="shared" si="38"/>
        <v>CI-OR-30000008731011285250</v>
      </c>
      <c r="B1278" s="2" t="s">
        <v>100</v>
      </c>
      <c r="C1278" s="2" t="s">
        <v>1690</v>
      </c>
      <c r="D1278" s="2" t="s">
        <v>1691</v>
      </c>
      <c r="E1278" s="3">
        <v>10</v>
      </c>
      <c r="F1278" s="2" t="s">
        <v>1717</v>
      </c>
      <c r="G1278" s="3">
        <v>1</v>
      </c>
      <c r="H1278" s="4">
        <v>820</v>
      </c>
      <c r="I1278" s="2" t="s">
        <v>104</v>
      </c>
      <c r="J1278" s="2" t="s">
        <v>104</v>
      </c>
      <c r="K1278" s="11">
        <v>2280.2073</v>
      </c>
      <c r="L1278" s="12">
        <v>1869770</v>
      </c>
      <c r="M1278" s="2" t="s">
        <v>141</v>
      </c>
      <c r="N1278" s="2" t="s">
        <v>319</v>
      </c>
      <c r="O1278" s="2" t="s">
        <v>106</v>
      </c>
      <c r="Q1278" s="2" t="s">
        <v>107</v>
      </c>
      <c r="R1278" s="7" t="s">
        <v>108</v>
      </c>
      <c r="S1278" s="8">
        <v>46022</v>
      </c>
      <c r="T1278" s="8">
        <v>46022</v>
      </c>
      <c r="Y1278" s="8">
        <v>45873</v>
      </c>
      <c r="Z1278" s="2" t="s">
        <v>109</v>
      </c>
      <c r="AA1278" s="2" t="s">
        <v>184</v>
      </c>
      <c r="AC1278" s="2" t="s">
        <v>111</v>
      </c>
      <c r="AD1278" s="2" t="s">
        <v>319</v>
      </c>
      <c r="AE1278" s="2" t="s">
        <v>112</v>
      </c>
      <c r="AI1278" s="2" t="s">
        <v>1693</v>
      </c>
      <c r="AJ1278" s="2" t="s">
        <v>319</v>
      </c>
      <c r="AK1278" s="2" t="s">
        <v>115</v>
      </c>
      <c r="AL1278" s="2" t="s">
        <v>116</v>
      </c>
      <c r="AM1278" s="2" t="s">
        <v>1694</v>
      </c>
      <c r="AN1278" s="3">
        <v>15</v>
      </c>
      <c r="AQ1278" s="2" t="s">
        <v>1695</v>
      </c>
      <c r="AR1278" s="3">
        <v>0</v>
      </c>
      <c r="AS1278" s="3">
        <v>0</v>
      </c>
      <c r="BD1278" s="3">
        <v>0</v>
      </c>
      <c r="BE1278" s="2" t="s">
        <v>121</v>
      </c>
      <c r="BF1278" s="3">
        <v>0</v>
      </c>
      <c r="BG1278" s="8">
        <v>46022</v>
      </c>
      <c r="BI1278" s="7">
        <v>0</v>
      </c>
      <c r="BJ1278" s="2" t="s">
        <v>122</v>
      </c>
      <c r="BK1278" s="3">
        <v>0</v>
      </c>
      <c r="BL1278" s="2" t="s">
        <v>516</v>
      </c>
      <c r="BM1278" s="2" t="s">
        <v>115</v>
      </c>
      <c r="BN1278" s="3">
        <v>0</v>
      </c>
      <c r="BO1278" s="3">
        <v>0</v>
      </c>
      <c r="BP1278" s="2" t="s">
        <v>124</v>
      </c>
      <c r="BQ1278" s="3">
        <v>0</v>
      </c>
      <c r="BR1278" s="3">
        <v>0</v>
      </c>
      <c r="BS1278" s="2" t="s">
        <v>125</v>
      </c>
      <c r="BT1278" s="3">
        <v>0</v>
      </c>
      <c r="BW1278" s="2" t="s">
        <v>124</v>
      </c>
      <c r="BX1278" s="2" t="s">
        <v>126</v>
      </c>
      <c r="BY1278" s="2" t="s">
        <v>1696</v>
      </c>
      <c r="CA1278" s="6">
        <v>0</v>
      </c>
      <c r="CB1278" s="7" t="s">
        <v>128</v>
      </c>
      <c r="CC1278" s="7" t="s">
        <v>108</v>
      </c>
      <c r="CD1278" s="7" t="s">
        <v>108</v>
      </c>
      <c r="CE1278" s="10">
        <v>336560</v>
      </c>
      <c r="CF1278" s="12">
        <v>2206330</v>
      </c>
      <c r="CG1278" s="2" t="s">
        <v>129</v>
      </c>
      <c r="CH1278" s="2" t="s">
        <v>1697</v>
      </c>
      <c r="CJ1278" s="2" t="s">
        <v>1718</v>
      </c>
      <c r="CL1278" s="2" t="s">
        <v>873</v>
      </c>
      <c r="CM1278" s="2" t="s">
        <v>133</v>
      </c>
      <c r="CV1278" s="2" t="s">
        <v>1699</v>
      </c>
      <c r="CW1278" s="2" t="s">
        <v>1700</v>
      </c>
      <c r="CX1278" t="s">
        <v>7663</v>
      </c>
      <c r="CY1278" t="s">
        <v>7701</v>
      </c>
      <c r="CZ1278" t="s">
        <v>7666</v>
      </c>
      <c r="DA1278" t="s">
        <v>7705</v>
      </c>
      <c r="DB1278" t="s">
        <v>7665</v>
      </c>
      <c r="DC1278" t="s">
        <v>7664</v>
      </c>
      <c r="DD1278" s="14" t="str">
        <f t="shared" si="39"/>
        <v>Groupe Hiram Construction</v>
      </c>
      <c r="DE1278" t="s">
        <v>7702</v>
      </c>
    </row>
    <row r="1279" spans="1:109" x14ac:dyDescent="0.3">
      <c r="A1279" t="str">
        <f t="shared" si="38"/>
        <v>CI-OR-30000008731111285251</v>
      </c>
      <c r="B1279" s="2" t="s">
        <v>100</v>
      </c>
      <c r="C1279" s="2" t="s">
        <v>1690</v>
      </c>
      <c r="D1279" s="2" t="s">
        <v>1691</v>
      </c>
      <c r="E1279" s="3">
        <v>11</v>
      </c>
      <c r="F1279" s="2" t="s">
        <v>1719</v>
      </c>
      <c r="G1279" s="3">
        <v>1</v>
      </c>
      <c r="H1279" s="4">
        <v>280</v>
      </c>
      <c r="I1279" s="2" t="s">
        <v>104</v>
      </c>
      <c r="J1279" s="2" t="s">
        <v>104</v>
      </c>
      <c r="K1279" s="11">
        <v>2280.2073</v>
      </c>
      <c r="L1279" s="12">
        <v>638458</v>
      </c>
      <c r="M1279" s="2" t="s">
        <v>141</v>
      </c>
      <c r="N1279" s="2" t="s">
        <v>319</v>
      </c>
      <c r="O1279" s="2" t="s">
        <v>106</v>
      </c>
      <c r="Q1279" s="2" t="s">
        <v>107</v>
      </c>
      <c r="R1279" s="7" t="s">
        <v>108</v>
      </c>
      <c r="S1279" s="8">
        <v>46022</v>
      </c>
      <c r="T1279" s="8">
        <v>46022</v>
      </c>
      <c r="Y1279" s="8">
        <v>45873</v>
      </c>
      <c r="Z1279" s="2" t="s">
        <v>109</v>
      </c>
      <c r="AA1279" s="2" t="s">
        <v>184</v>
      </c>
      <c r="AC1279" s="2" t="s">
        <v>111</v>
      </c>
      <c r="AD1279" s="2" t="s">
        <v>319</v>
      </c>
      <c r="AE1279" s="2" t="s">
        <v>112</v>
      </c>
      <c r="AI1279" s="2" t="s">
        <v>1693</v>
      </c>
      <c r="AJ1279" s="2" t="s">
        <v>319</v>
      </c>
      <c r="AK1279" s="2" t="s">
        <v>115</v>
      </c>
      <c r="AL1279" s="2" t="s">
        <v>116</v>
      </c>
      <c r="AM1279" s="2" t="s">
        <v>1694</v>
      </c>
      <c r="AN1279" s="3">
        <v>16</v>
      </c>
      <c r="AQ1279" s="2" t="s">
        <v>1695</v>
      </c>
      <c r="AR1279" s="3">
        <v>0</v>
      </c>
      <c r="AS1279" s="3">
        <v>0</v>
      </c>
      <c r="BD1279" s="3">
        <v>0</v>
      </c>
      <c r="BE1279" s="2" t="s">
        <v>121</v>
      </c>
      <c r="BF1279" s="3">
        <v>0</v>
      </c>
      <c r="BG1279" s="8">
        <v>46022</v>
      </c>
      <c r="BI1279" s="7">
        <v>0</v>
      </c>
      <c r="BJ1279" s="2" t="s">
        <v>122</v>
      </c>
      <c r="BK1279" s="3">
        <v>0</v>
      </c>
      <c r="BL1279" s="2" t="s">
        <v>516</v>
      </c>
      <c r="BM1279" s="2" t="s">
        <v>115</v>
      </c>
      <c r="BN1279" s="3">
        <v>0</v>
      </c>
      <c r="BO1279" s="3">
        <v>0</v>
      </c>
      <c r="BP1279" s="2" t="s">
        <v>124</v>
      </c>
      <c r="BQ1279" s="3">
        <v>0</v>
      </c>
      <c r="BR1279" s="3">
        <v>0</v>
      </c>
      <c r="BS1279" s="2" t="s">
        <v>125</v>
      </c>
      <c r="BT1279" s="3">
        <v>0</v>
      </c>
      <c r="BW1279" s="2" t="s">
        <v>124</v>
      </c>
      <c r="BX1279" s="2" t="s">
        <v>126</v>
      </c>
      <c r="BY1279" s="2" t="s">
        <v>1696</v>
      </c>
      <c r="CA1279" s="6">
        <v>0</v>
      </c>
      <c r="CB1279" s="7" t="s">
        <v>128</v>
      </c>
      <c r="CC1279" s="7" t="s">
        <v>108</v>
      </c>
      <c r="CD1279" s="7" t="s">
        <v>108</v>
      </c>
      <c r="CE1279" s="10">
        <v>114922</v>
      </c>
      <c r="CF1279" s="12">
        <v>753380</v>
      </c>
      <c r="CG1279" s="2" t="s">
        <v>129</v>
      </c>
      <c r="CH1279" s="2" t="s">
        <v>1697</v>
      </c>
      <c r="CJ1279" s="2" t="s">
        <v>1720</v>
      </c>
      <c r="CL1279" s="2" t="s">
        <v>873</v>
      </c>
      <c r="CM1279" s="2" t="s">
        <v>133</v>
      </c>
      <c r="CV1279" s="2" t="s">
        <v>1699</v>
      </c>
      <c r="CW1279" s="2" t="s">
        <v>1700</v>
      </c>
      <c r="CX1279" t="s">
        <v>7663</v>
      </c>
      <c r="CY1279" t="s">
        <v>7701</v>
      </c>
      <c r="CZ1279" t="s">
        <v>7666</v>
      </c>
      <c r="DA1279" t="s">
        <v>7705</v>
      </c>
      <c r="DB1279" t="s">
        <v>7665</v>
      </c>
      <c r="DC1279" t="s">
        <v>7664</v>
      </c>
      <c r="DD1279" s="14" t="str">
        <f t="shared" si="39"/>
        <v>Groupe Hiram Construction</v>
      </c>
      <c r="DE1279" t="s">
        <v>7702</v>
      </c>
    </row>
    <row r="1280" spans="1:109" x14ac:dyDescent="0.3">
      <c r="A1280" t="str">
        <f t="shared" si="38"/>
        <v>CI-OR-30000008731211285252</v>
      </c>
      <c r="B1280" s="2" t="s">
        <v>100</v>
      </c>
      <c r="C1280" s="2" t="s">
        <v>1690</v>
      </c>
      <c r="D1280" s="2" t="s">
        <v>1691</v>
      </c>
      <c r="E1280" s="3">
        <v>12</v>
      </c>
      <c r="F1280" s="2" t="s">
        <v>1721</v>
      </c>
      <c r="G1280" s="3">
        <v>1</v>
      </c>
      <c r="H1280" s="4">
        <v>50</v>
      </c>
      <c r="I1280" s="2" t="s">
        <v>104</v>
      </c>
      <c r="J1280" s="2" t="s">
        <v>104</v>
      </c>
      <c r="K1280" s="11">
        <v>2475.65364</v>
      </c>
      <c r="L1280" s="12">
        <v>123783</v>
      </c>
      <c r="M1280" s="2" t="s">
        <v>141</v>
      </c>
      <c r="N1280" s="2" t="s">
        <v>319</v>
      </c>
      <c r="O1280" s="2" t="s">
        <v>106</v>
      </c>
      <c r="Q1280" s="2" t="s">
        <v>107</v>
      </c>
      <c r="R1280" s="7" t="s">
        <v>108</v>
      </c>
      <c r="S1280" s="8">
        <v>46022</v>
      </c>
      <c r="T1280" s="8">
        <v>46022</v>
      </c>
      <c r="Y1280" s="8">
        <v>45873</v>
      </c>
      <c r="Z1280" s="2" t="s">
        <v>109</v>
      </c>
      <c r="AA1280" s="2" t="s">
        <v>184</v>
      </c>
      <c r="AC1280" s="2" t="s">
        <v>111</v>
      </c>
      <c r="AD1280" s="2" t="s">
        <v>319</v>
      </c>
      <c r="AE1280" s="2" t="s">
        <v>112</v>
      </c>
      <c r="AI1280" s="2" t="s">
        <v>1693</v>
      </c>
      <c r="AJ1280" s="2" t="s">
        <v>319</v>
      </c>
      <c r="AK1280" s="2" t="s">
        <v>115</v>
      </c>
      <c r="AL1280" s="2" t="s">
        <v>116</v>
      </c>
      <c r="AM1280" s="2" t="s">
        <v>1694</v>
      </c>
      <c r="AN1280" s="3">
        <v>17</v>
      </c>
      <c r="AQ1280" s="2" t="s">
        <v>1695</v>
      </c>
      <c r="AR1280" s="3">
        <v>0</v>
      </c>
      <c r="AS1280" s="3">
        <v>0</v>
      </c>
      <c r="BD1280" s="3">
        <v>0</v>
      </c>
      <c r="BE1280" s="2" t="s">
        <v>121</v>
      </c>
      <c r="BF1280" s="3">
        <v>0</v>
      </c>
      <c r="BG1280" s="8">
        <v>46022</v>
      </c>
      <c r="BI1280" s="7">
        <v>0</v>
      </c>
      <c r="BJ1280" s="2" t="s">
        <v>122</v>
      </c>
      <c r="BK1280" s="3">
        <v>0</v>
      </c>
      <c r="BL1280" s="2" t="s">
        <v>516</v>
      </c>
      <c r="BM1280" s="2" t="s">
        <v>115</v>
      </c>
      <c r="BN1280" s="3">
        <v>0</v>
      </c>
      <c r="BO1280" s="3">
        <v>0</v>
      </c>
      <c r="BP1280" s="2" t="s">
        <v>124</v>
      </c>
      <c r="BQ1280" s="3">
        <v>0</v>
      </c>
      <c r="BR1280" s="3">
        <v>0</v>
      </c>
      <c r="BS1280" s="2" t="s">
        <v>125</v>
      </c>
      <c r="BT1280" s="3">
        <v>0</v>
      </c>
      <c r="BW1280" s="2" t="s">
        <v>124</v>
      </c>
      <c r="BX1280" s="2" t="s">
        <v>126</v>
      </c>
      <c r="BY1280" s="2" t="s">
        <v>1696</v>
      </c>
      <c r="CA1280" s="6">
        <v>0</v>
      </c>
      <c r="CB1280" s="7" t="s">
        <v>128</v>
      </c>
      <c r="CC1280" s="7" t="s">
        <v>108</v>
      </c>
      <c r="CD1280" s="7" t="s">
        <v>108</v>
      </c>
      <c r="CE1280" s="10">
        <v>22281</v>
      </c>
      <c r="CF1280" s="12">
        <v>146064</v>
      </c>
      <c r="CG1280" s="2" t="s">
        <v>129</v>
      </c>
      <c r="CH1280" s="2" t="s">
        <v>1697</v>
      </c>
      <c r="CJ1280" s="2" t="s">
        <v>1722</v>
      </c>
      <c r="CL1280" s="2" t="s">
        <v>873</v>
      </c>
      <c r="CM1280" s="2" t="s">
        <v>133</v>
      </c>
      <c r="CV1280" s="2" t="s">
        <v>1699</v>
      </c>
      <c r="CW1280" s="2" t="s">
        <v>1700</v>
      </c>
      <c r="CX1280" t="s">
        <v>7663</v>
      </c>
      <c r="CY1280" t="s">
        <v>7701</v>
      </c>
      <c r="CZ1280" t="s">
        <v>7666</v>
      </c>
      <c r="DA1280" t="s">
        <v>7705</v>
      </c>
      <c r="DB1280" t="s">
        <v>7665</v>
      </c>
      <c r="DC1280" t="s">
        <v>7664</v>
      </c>
      <c r="DD1280" s="14" t="str">
        <f t="shared" si="39"/>
        <v>Groupe Hiram Construction</v>
      </c>
      <c r="DE1280" t="s">
        <v>7702</v>
      </c>
    </row>
    <row r="1281" spans="1:109" x14ac:dyDescent="0.3">
      <c r="A1281" t="str">
        <f t="shared" si="38"/>
        <v>CI-OR-30000008731311285253</v>
      </c>
      <c r="B1281" s="2" t="s">
        <v>100</v>
      </c>
      <c r="C1281" s="2" t="s">
        <v>1690</v>
      </c>
      <c r="D1281" s="2" t="s">
        <v>1691</v>
      </c>
      <c r="E1281" s="3">
        <v>13</v>
      </c>
      <c r="F1281" s="2" t="s">
        <v>1723</v>
      </c>
      <c r="G1281" s="3">
        <v>1</v>
      </c>
      <c r="H1281" s="4">
        <v>50</v>
      </c>
      <c r="I1281" s="2" t="s">
        <v>104</v>
      </c>
      <c r="J1281" s="2" t="s">
        <v>104</v>
      </c>
      <c r="K1281" s="11">
        <v>2475.65364</v>
      </c>
      <c r="L1281" s="12">
        <v>123783</v>
      </c>
      <c r="M1281" s="2" t="s">
        <v>141</v>
      </c>
      <c r="N1281" s="2" t="s">
        <v>319</v>
      </c>
      <c r="O1281" s="2" t="s">
        <v>106</v>
      </c>
      <c r="Q1281" s="2" t="s">
        <v>107</v>
      </c>
      <c r="R1281" s="7" t="s">
        <v>108</v>
      </c>
      <c r="S1281" s="8">
        <v>46022</v>
      </c>
      <c r="T1281" s="8">
        <v>46022</v>
      </c>
      <c r="Y1281" s="8">
        <v>45873</v>
      </c>
      <c r="Z1281" s="2" t="s">
        <v>109</v>
      </c>
      <c r="AA1281" s="2" t="s">
        <v>184</v>
      </c>
      <c r="AC1281" s="2" t="s">
        <v>111</v>
      </c>
      <c r="AD1281" s="2" t="s">
        <v>319</v>
      </c>
      <c r="AE1281" s="2" t="s">
        <v>112</v>
      </c>
      <c r="AI1281" s="2" t="s">
        <v>1693</v>
      </c>
      <c r="AJ1281" s="2" t="s">
        <v>319</v>
      </c>
      <c r="AK1281" s="2" t="s">
        <v>115</v>
      </c>
      <c r="AL1281" s="2" t="s">
        <v>116</v>
      </c>
      <c r="AM1281" s="2" t="s">
        <v>1694</v>
      </c>
      <c r="AN1281" s="3">
        <v>18</v>
      </c>
      <c r="AQ1281" s="2" t="s">
        <v>1695</v>
      </c>
      <c r="AR1281" s="3">
        <v>0</v>
      </c>
      <c r="AS1281" s="3">
        <v>0</v>
      </c>
      <c r="BD1281" s="3">
        <v>0</v>
      </c>
      <c r="BE1281" s="2" t="s">
        <v>121</v>
      </c>
      <c r="BF1281" s="3">
        <v>0</v>
      </c>
      <c r="BG1281" s="8">
        <v>46022</v>
      </c>
      <c r="BI1281" s="7">
        <v>0</v>
      </c>
      <c r="BJ1281" s="2" t="s">
        <v>122</v>
      </c>
      <c r="BK1281" s="3">
        <v>0</v>
      </c>
      <c r="BL1281" s="2" t="s">
        <v>516</v>
      </c>
      <c r="BM1281" s="2" t="s">
        <v>115</v>
      </c>
      <c r="BN1281" s="3">
        <v>0</v>
      </c>
      <c r="BO1281" s="3">
        <v>0</v>
      </c>
      <c r="BP1281" s="2" t="s">
        <v>124</v>
      </c>
      <c r="BQ1281" s="3">
        <v>0</v>
      </c>
      <c r="BR1281" s="3">
        <v>0</v>
      </c>
      <c r="BS1281" s="2" t="s">
        <v>125</v>
      </c>
      <c r="BT1281" s="3">
        <v>0</v>
      </c>
      <c r="BW1281" s="2" t="s">
        <v>124</v>
      </c>
      <c r="BX1281" s="2" t="s">
        <v>126</v>
      </c>
      <c r="BY1281" s="2" t="s">
        <v>1696</v>
      </c>
      <c r="CA1281" s="6">
        <v>0</v>
      </c>
      <c r="CB1281" s="7" t="s">
        <v>128</v>
      </c>
      <c r="CC1281" s="7" t="s">
        <v>108</v>
      </c>
      <c r="CD1281" s="7" t="s">
        <v>108</v>
      </c>
      <c r="CE1281" s="10">
        <v>22281</v>
      </c>
      <c r="CF1281" s="12">
        <v>146064</v>
      </c>
      <c r="CG1281" s="2" t="s">
        <v>129</v>
      </c>
      <c r="CH1281" s="2" t="s">
        <v>1697</v>
      </c>
      <c r="CJ1281" s="2" t="s">
        <v>1724</v>
      </c>
      <c r="CL1281" s="2" t="s">
        <v>873</v>
      </c>
      <c r="CM1281" s="2" t="s">
        <v>133</v>
      </c>
      <c r="CV1281" s="2" t="s">
        <v>1699</v>
      </c>
      <c r="CW1281" s="2" t="s">
        <v>1700</v>
      </c>
      <c r="CX1281" t="s">
        <v>7663</v>
      </c>
      <c r="CY1281" t="s">
        <v>7701</v>
      </c>
      <c r="CZ1281" t="s">
        <v>7666</v>
      </c>
      <c r="DA1281" t="s">
        <v>7705</v>
      </c>
      <c r="DB1281" t="s">
        <v>7665</v>
      </c>
      <c r="DC1281" t="s">
        <v>7664</v>
      </c>
      <c r="DD1281" s="14" t="str">
        <f t="shared" si="39"/>
        <v>Groupe Hiram Construction</v>
      </c>
      <c r="DE1281" t="s">
        <v>7702</v>
      </c>
    </row>
    <row r="1282" spans="1:109" x14ac:dyDescent="0.3">
      <c r="A1282" t="str">
        <f t="shared" si="38"/>
        <v>CI-OR-30000008731411285254</v>
      </c>
      <c r="B1282" s="2" t="s">
        <v>100</v>
      </c>
      <c r="C1282" s="2" t="s">
        <v>1690</v>
      </c>
      <c r="D1282" s="2" t="s">
        <v>1691</v>
      </c>
      <c r="E1282" s="3">
        <v>14</v>
      </c>
      <c r="F1282" s="2" t="s">
        <v>1725</v>
      </c>
      <c r="G1282" s="3">
        <v>1</v>
      </c>
      <c r="H1282" s="4">
        <v>304</v>
      </c>
      <c r="I1282" s="2" t="s">
        <v>104</v>
      </c>
      <c r="J1282" s="2" t="s">
        <v>104</v>
      </c>
      <c r="K1282" s="11">
        <v>1824.1658399999999</v>
      </c>
      <c r="L1282" s="12">
        <v>554546</v>
      </c>
      <c r="M1282" s="2" t="s">
        <v>141</v>
      </c>
      <c r="N1282" s="2" t="s">
        <v>319</v>
      </c>
      <c r="O1282" s="2" t="s">
        <v>106</v>
      </c>
      <c r="Q1282" s="2" t="s">
        <v>107</v>
      </c>
      <c r="R1282" s="7" t="s">
        <v>108</v>
      </c>
      <c r="S1282" s="8">
        <v>46022</v>
      </c>
      <c r="T1282" s="8">
        <v>46022</v>
      </c>
      <c r="Y1282" s="8">
        <v>45873</v>
      </c>
      <c r="Z1282" s="2" t="s">
        <v>109</v>
      </c>
      <c r="AA1282" s="2" t="s">
        <v>184</v>
      </c>
      <c r="AC1282" s="2" t="s">
        <v>111</v>
      </c>
      <c r="AD1282" s="2" t="s">
        <v>319</v>
      </c>
      <c r="AE1282" s="2" t="s">
        <v>112</v>
      </c>
      <c r="AI1282" s="2" t="s">
        <v>1693</v>
      </c>
      <c r="AJ1282" s="2" t="s">
        <v>319</v>
      </c>
      <c r="AK1282" s="2" t="s">
        <v>115</v>
      </c>
      <c r="AL1282" s="2" t="s">
        <v>116</v>
      </c>
      <c r="AM1282" s="2" t="s">
        <v>1694</v>
      </c>
      <c r="AN1282" s="3">
        <v>19</v>
      </c>
      <c r="AQ1282" s="2" t="s">
        <v>1695</v>
      </c>
      <c r="AR1282" s="3">
        <v>0</v>
      </c>
      <c r="AS1282" s="3">
        <v>0</v>
      </c>
      <c r="BD1282" s="3">
        <v>0</v>
      </c>
      <c r="BE1282" s="2" t="s">
        <v>121</v>
      </c>
      <c r="BF1282" s="3">
        <v>0</v>
      </c>
      <c r="BG1282" s="8">
        <v>46022</v>
      </c>
      <c r="BI1282" s="7">
        <v>0</v>
      </c>
      <c r="BJ1282" s="2" t="s">
        <v>122</v>
      </c>
      <c r="BK1282" s="3">
        <v>0</v>
      </c>
      <c r="BL1282" s="2" t="s">
        <v>516</v>
      </c>
      <c r="BM1282" s="2" t="s">
        <v>115</v>
      </c>
      <c r="BN1282" s="3">
        <v>0</v>
      </c>
      <c r="BO1282" s="3">
        <v>0</v>
      </c>
      <c r="BP1282" s="2" t="s">
        <v>124</v>
      </c>
      <c r="BQ1282" s="3">
        <v>0</v>
      </c>
      <c r="BR1282" s="3">
        <v>0</v>
      </c>
      <c r="BS1282" s="2" t="s">
        <v>125</v>
      </c>
      <c r="BT1282" s="3">
        <v>0</v>
      </c>
      <c r="BW1282" s="2" t="s">
        <v>124</v>
      </c>
      <c r="BX1282" s="2" t="s">
        <v>126</v>
      </c>
      <c r="BY1282" s="2" t="s">
        <v>1696</v>
      </c>
      <c r="CA1282" s="6">
        <v>0</v>
      </c>
      <c r="CB1282" s="7" t="s">
        <v>128</v>
      </c>
      <c r="CC1282" s="7" t="s">
        <v>108</v>
      </c>
      <c r="CD1282" s="7" t="s">
        <v>108</v>
      </c>
      <c r="CE1282" s="10">
        <v>99818</v>
      </c>
      <c r="CF1282" s="12">
        <v>654364</v>
      </c>
      <c r="CG1282" s="2" t="s">
        <v>129</v>
      </c>
      <c r="CH1282" s="2" t="s">
        <v>1697</v>
      </c>
      <c r="CJ1282" s="2" t="s">
        <v>1726</v>
      </c>
      <c r="CL1282" s="2" t="s">
        <v>873</v>
      </c>
      <c r="CM1282" s="2" t="s">
        <v>133</v>
      </c>
      <c r="CV1282" s="2" t="s">
        <v>1699</v>
      </c>
      <c r="CW1282" s="2" t="s">
        <v>1700</v>
      </c>
      <c r="CX1282" t="s">
        <v>7663</v>
      </c>
      <c r="CY1282" t="s">
        <v>7701</v>
      </c>
      <c r="CZ1282" t="s">
        <v>7666</v>
      </c>
      <c r="DA1282" t="s">
        <v>7705</v>
      </c>
      <c r="DB1282" t="s">
        <v>7665</v>
      </c>
      <c r="DC1282" t="s">
        <v>7664</v>
      </c>
      <c r="DD1282" s="14" t="str">
        <f t="shared" si="39"/>
        <v>Groupe Hiram Construction</v>
      </c>
      <c r="DE1282" t="s">
        <v>7702</v>
      </c>
    </row>
    <row r="1283" spans="1:109" x14ac:dyDescent="0.3">
      <c r="A1283" t="str">
        <f t="shared" ref="A1283:A1346" si="40">_xlfn.TEXTJOIN("",TRUE,C1283,E1283,G1283,CJ1283)</f>
        <v>CI-OR-30000008731511285255</v>
      </c>
      <c r="B1283" s="2" t="s">
        <v>100</v>
      </c>
      <c r="C1283" s="2" t="s">
        <v>1690</v>
      </c>
      <c r="D1283" s="2" t="s">
        <v>1691</v>
      </c>
      <c r="E1283" s="3">
        <v>15</v>
      </c>
      <c r="F1283" s="2" t="s">
        <v>1727</v>
      </c>
      <c r="G1283" s="3">
        <v>1</v>
      </c>
      <c r="H1283" s="4">
        <v>36</v>
      </c>
      <c r="I1283" s="2" t="s">
        <v>104</v>
      </c>
      <c r="J1283" s="2" t="s">
        <v>104</v>
      </c>
      <c r="K1283" s="11">
        <v>29316.951000000001</v>
      </c>
      <c r="L1283" s="12">
        <v>1055410</v>
      </c>
      <c r="M1283" s="2" t="s">
        <v>141</v>
      </c>
      <c r="N1283" s="2" t="s">
        <v>319</v>
      </c>
      <c r="O1283" s="2" t="s">
        <v>106</v>
      </c>
      <c r="Q1283" s="2" t="s">
        <v>107</v>
      </c>
      <c r="R1283" s="7" t="s">
        <v>108</v>
      </c>
      <c r="S1283" s="8">
        <v>46022</v>
      </c>
      <c r="T1283" s="8">
        <v>46022</v>
      </c>
      <c r="Y1283" s="8">
        <v>45873</v>
      </c>
      <c r="Z1283" s="2" t="s">
        <v>109</v>
      </c>
      <c r="AA1283" s="2" t="s">
        <v>184</v>
      </c>
      <c r="AC1283" s="2" t="s">
        <v>111</v>
      </c>
      <c r="AD1283" s="2" t="s">
        <v>319</v>
      </c>
      <c r="AE1283" s="2" t="s">
        <v>112</v>
      </c>
      <c r="AI1283" s="2" t="s">
        <v>1693</v>
      </c>
      <c r="AJ1283" s="2" t="s">
        <v>319</v>
      </c>
      <c r="AK1283" s="2" t="s">
        <v>115</v>
      </c>
      <c r="AL1283" s="2" t="s">
        <v>116</v>
      </c>
      <c r="AM1283" s="2" t="s">
        <v>1694</v>
      </c>
      <c r="AN1283" s="3">
        <v>22</v>
      </c>
      <c r="AQ1283" s="2" t="s">
        <v>1695</v>
      </c>
      <c r="AR1283" s="3">
        <v>0</v>
      </c>
      <c r="AS1283" s="3">
        <v>0</v>
      </c>
      <c r="BD1283" s="3">
        <v>0</v>
      </c>
      <c r="BE1283" s="2" t="s">
        <v>121</v>
      </c>
      <c r="BF1283" s="3">
        <v>0</v>
      </c>
      <c r="BG1283" s="8">
        <v>46022</v>
      </c>
      <c r="BI1283" s="7">
        <v>0</v>
      </c>
      <c r="BJ1283" s="2" t="s">
        <v>122</v>
      </c>
      <c r="BK1283" s="3">
        <v>0</v>
      </c>
      <c r="BL1283" s="2" t="s">
        <v>516</v>
      </c>
      <c r="BM1283" s="2" t="s">
        <v>115</v>
      </c>
      <c r="BN1283" s="3">
        <v>0</v>
      </c>
      <c r="BO1283" s="3">
        <v>0</v>
      </c>
      <c r="BP1283" s="2" t="s">
        <v>124</v>
      </c>
      <c r="BQ1283" s="3">
        <v>0</v>
      </c>
      <c r="BR1283" s="3">
        <v>0</v>
      </c>
      <c r="BS1283" s="2" t="s">
        <v>125</v>
      </c>
      <c r="BT1283" s="3">
        <v>0</v>
      </c>
      <c r="BW1283" s="2" t="s">
        <v>124</v>
      </c>
      <c r="BX1283" s="2" t="s">
        <v>126</v>
      </c>
      <c r="BY1283" s="2" t="s">
        <v>1696</v>
      </c>
      <c r="CA1283" s="6">
        <v>0</v>
      </c>
      <c r="CB1283" s="7" t="s">
        <v>128</v>
      </c>
      <c r="CC1283" s="7" t="s">
        <v>108</v>
      </c>
      <c r="CD1283" s="7" t="s">
        <v>108</v>
      </c>
      <c r="CE1283" s="10">
        <v>189974</v>
      </c>
      <c r="CF1283" s="12">
        <v>1245384</v>
      </c>
      <c r="CG1283" s="2" t="s">
        <v>129</v>
      </c>
      <c r="CH1283" s="2" t="s">
        <v>1697</v>
      </c>
      <c r="CJ1283" s="2" t="s">
        <v>1728</v>
      </c>
      <c r="CL1283" s="2" t="s">
        <v>873</v>
      </c>
      <c r="CM1283" s="2" t="s">
        <v>133</v>
      </c>
      <c r="CV1283" s="2" t="s">
        <v>1699</v>
      </c>
      <c r="CW1283" s="2" t="s">
        <v>1700</v>
      </c>
      <c r="CX1283" t="s">
        <v>7663</v>
      </c>
      <c r="CY1283" t="s">
        <v>7701</v>
      </c>
      <c r="CZ1283" t="s">
        <v>7666</v>
      </c>
      <c r="DA1283" t="s">
        <v>7705</v>
      </c>
      <c r="DB1283" t="s">
        <v>7665</v>
      </c>
      <c r="DC1283" t="s">
        <v>7664</v>
      </c>
      <c r="DD1283" s="14" t="str">
        <f t="shared" ref="DD1283:DD1346" si="41">+D1283</f>
        <v>Groupe Hiram Construction</v>
      </c>
      <c r="DE1283" t="s">
        <v>7702</v>
      </c>
    </row>
    <row r="1284" spans="1:109" x14ac:dyDescent="0.3">
      <c r="A1284" t="str">
        <f t="shared" si="40"/>
        <v>CI-OR-30000008731611285256</v>
      </c>
      <c r="B1284" s="2" t="s">
        <v>100</v>
      </c>
      <c r="C1284" s="2" t="s">
        <v>1690</v>
      </c>
      <c r="D1284" s="2" t="s">
        <v>1691</v>
      </c>
      <c r="E1284" s="3">
        <v>16</v>
      </c>
      <c r="F1284" s="2" t="s">
        <v>1729</v>
      </c>
      <c r="G1284" s="3">
        <v>1</v>
      </c>
      <c r="H1284" s="4">
        <v>1</v>
      </c>
      <c r="I1284" s="2" t="s">
        <v>104</v>
      </c>
      <c r="J1284" s="2" t="s">
        <v>104</v>
      </c>
      <c r="K1284" s="11">
        <v>52119.023999999998</v>
      </c>
      <c r="L1284" s="12">
        <v>52119</v>
      </c>
      <c r="M1284" s="2" t="s">
        <v>141</v>
      </c>
      <c r="N1284" s="2" t="s">
        <v>319</v>
      </c>
      <c r="O1284" s="2" t="s">
        <v>106</v>
      </c>
      <c r="Q1284" s="2" t="s">
        <v>107</v>
      </c>
      <c r="R1284" s="7" t="s">
        <v>108</v>
      </c>
      <c r="S1284" s="8">
        <v>46022</v>
      </c>
      <c r="T1284" s="8">
        <v>46022</v>
      </c>
      <c r="Y1284" s="8">
        <v>45873</v>
      </c>
      <c r="Z1284" s="2" t="s">
        <v>109</v>
      </c>
      <c r="AA1284" s="2" t="s">
        <v>184</v>
      </c>
      <c r="AC1284" s="2" t="s">
        <v>111</v>
      </c>
      <c r="AD1284" s="2" t="s">
        <v>319</v>
      </c>
      <c r="AE1284" s="2" t="s">
        <v>112</v>
      </c>
      <c r="AI1284" s="2" t="s">
        <v>1693</v>
      </c>
      <c r="AJ1284" s="2" t="s">
        <v>319</v>
      </c>
      <c r="AK1284" s="2" t="s">
        <v>115</v>
      </c>
      <c r="AL1284" s="2" t="s">
        <v>116</v>
      </c>
      <c r="AM1284" s="2" t="s">
        <v>1694</v>
      </c>
      <c r="AN1284" s="3">
        <v>23</v>
      </c>
      <c r="AQ1284" s="2" t="s">
        <v>1695</v>
      </c>
      <c r="AR1284" s="3">
        <v>0</v>
      </c>
      <c r="AS1284" s="3">
        <v>0</v>
      </c>
      <c r="BD1284" s="3">
        <v>0</v>
      </c>
      <c r="BE1284" s="2" t="s">
        <v>121</v>
      </c>
      <c r="BF1284" s="3">
        <v>0</v>
      </c>
      <c r="BG1284" s="8">
        <v>46022</v>
      </c>
      <c r="BI1284" s="7">
        <v>0</v>
      </c>
      <c r="BJ1284" s="2" t="s">
        <v>122</v>
      </c>
      <c r="BK1284" s="3">
        <v>0</v>
      </c>
      <c r="BL1284" s="2" t="s">
        <v>516</v>
      </c>
      <c r="BM1284" s="2" t="s">
        <v>115</v>
      </c>
      <c r="BN1284" s="3">
        <v>0</v>
      </c>
      <c r="BO1284" s="3">
        <v>0</v>
      </c>
      <c r="BP1284" s="2" t="s">
        <v>124</v>
      </c>
      <c r="BQ1284" s="3">
        <v>0</v>
      </c>
      <c r="BR1284" s="3">
        <v>0</v>
      </c>
      <c r="BS1284" s="2" t="s">
        <v>125</v>
      </c>
      <c r="BT1284" s="3">
        <v>0</v>
      </c>
      <c r="BW1284" s="2" t="s">
        <v>124</v>
      </c>
      <c r="BX1284" s="2" t="s">
        <v>126</v>
      </c>
      <c r="BY1284" s="2" t="s">
        <v>1696</v>
      </c>
      <c r="CA1284" s="6">
        <v>0</v>
      </c>
      <c r="CB1284" s="7" t="s">
        <v>128</v>
      </c>
      <c r="CC1284" s="7" t="s">
        <v>108</v>
      </c>
      <c r="CD1284" s="7" t="s">
        <v>108</v>
      </c>
      <c r="CE1284" s="10">
        <v>9381</v>
      </c>
      <c r="CF1284" s="12">
        <v>61500</v>
      </c>
      <c r="CG1284" s="2" t="s">
        <v>129</v>
      </c>
      <c r="CH1284" s="2" t="s">
        <v>1697</v>
      </c>
      <c r="CJ1284" s="2" t="s">
        <v>1730</v>
      </c>
      <c r="CL1284" s="2" t="s">
        <v>873</v>
      </c>
      <c r="CM1284" s="2" t="s">
        <v>133</v>
      </c>
      <c r="CV1284" s="2" t="s">
        <v>1699</v>
      </c>
      <c r="CW1284" s="2" t="s">
        <v>1700</v>
      </c>
      <c r="CX1284" t="s">
        <v>7663</v>
      </c>
      <c r="CY1284" t="s">
        <v>7701</v>
      </c>
      <c r="CZ1284" t="s">
        <v>7666</v>
      </c>
      <c r="DA1284" t="s">
        <v>7705</v>
      </c>
      <c r="DB1284" t="s">
        <v>7665</v>
      </c>
      <c r="DC1284" t="s">
        <v>7664</v>
      </c>
      <c r="DD1284" s="14" t="str">
        <f t="shared" si="41"/>
        <v>Groupe Hiram Construction</v>
      </c>
      <c r="DE1284" t="s">
        <v>7702</v>
      </c>
    </row>
    <row r="1285" spans="1:109" x14ac:dyDescent="0.3">
      <c r="A1285" t="str">
        <f t="shared" si="40"/>
        <v>CI-OR-3000000872111276411</v>
      </c>
      <c r="B1285" s="2" t="s">
        <v>100</v>
      </c>
      <c r="C1285" s="2" t="s">
        <v>1731</v>
      </c>
      <c r="D1285" s="2" t="s">
        <v>1691</v>
      </c>
      <c r="E1285" s="3">
        <v>1</v>
      </c>
      <c r="F1285" s="2" t="s">
        <v>1732</v>
      </c>
      <c r="G1285" s="3">
        <v>1</v>
      </c>
      <c r="H1285" s="4">
        <v>4</v>
      </c>
      <c r="I1285" s="2" t="s">
        <v>104</v>
      </c>
      <c r="J1285" s="2" t="s">
        <v>104</v>
      </c>
      <c r="K1285" s="11">
        <v>24781.544000000002</v>
      </c>
      <c r="L1285" s="12">
        <v>99126</v>
      </c>
      <c r="M1285" s="2" t="s">
        <v>141</v>
      </c>
      <c r="N1285" s="2" t="s">
        <v>319</v>
      </c>
      <c r="O1285" s="2" t="s">
        <v>106</v>
      </c>
      <c r="Q1285" s="2" t="s">
        <v>107</v>
      </c>
      <c r="R1285" s="7" t="s">
        <v>108</v>
      </c>
      <c r="S1285" s="8">
        <v>46022</v>
      </c>
      <c r="T1285" s="8">
        <v>46022</v>
      </c>
      <c r="Y1285" s="8">
        <v>45873</v>
      </c>
      <c r="Z1285" s="2" t="s">
        <v>109</v>
      </c>
      <c r="AA1285" s="2" t="s">
        <v>184</v>
      </c>
      <c r="AC1285" s="2" t="s">
        <v>111</v>
      </c>
      <c r="AD1285" s="2" t="s">
        <v>319</v>
      </c>
      <c r="AE1285" s="2" t="s">
        <v>112</v>
      </c>
      <c r="AI1285" s="2" t="s">
        <v>1733</v>
      </c>
      <c r="AJ1285" s="2" t="s">
        <v>319</v>
      </c>
      <c r="AK1285" s="2" t="s">
        <v>115</v>
      </c>
      <c r="AL1285" s="2" t="s">
        <v>116</v>
      </c>
      <c r="AM1285" s="2" t="s">
        <v>1694</v>
      </c>
      <c r="AN1285" s="3">
        <v>28</v>
      </c>
      <c r="AQ1285" s="2" t="s">
        <v>1695</v>
      </c>
      <c r="AR1285" s="3">
        <v>0</v>
      </c>
      <c r="AS1285" s="3">
        <v>0</v>
      </c>
      <c r="BD1285" s="3">
        <v>0</v>
      </c>
      <c r="BE1285" s="2" t="s">
        <v>121</v>
      </c>
      <c r="BF1285" s="3">
        <v>0</v>
      </c>
      <c r="BG1285" s="8">
        <v>46022</v>
      </c>
      <c r="BI1285" s="7">
        <v>0</v>
      </c>
      <c r="BJ1285" s="2" t="s">
        <v>122</v>
      </c>
      <c r="BK1285" s="3">
        <v>0</v>
      </c>
      <c r="BL1285" s="2" t="s">
        <v>516</v>
      </c>
      <c r="BM1285" s="2" t="s">
        <v>115</v>
      </c>
      <c r="BN1285" s="3">
        <v>0</v>
      </c>
      <c r="BO1285" s="3">
        <v>0</v>
      </c>
      <c r="BP1285" s="2" t="s">
        <v>124</v>
      </c>
      <c r="BQ1285" s="3">
        <v>0</v>
      </c>
      <c r="BR1285" s="3">
        <v>0</v>
      </c>
      <c r="BS1285" s="2" t="s">
        <v>125</v>
      </c>
      <c r="BT1285" s="3">
        <v>0</v>
      </c>
      <c r="BW1285" s="2" t="s">
        <v>124</v>
      </c>
      <c r="BX1285" s="2" t="s">
        <v>126</v>
      </c>
      <c r="BY1285" s="2" t="s">
        <v>1696</v>
      </c>
      <c r="CA1285" s="6">
        <v>0</v>
      </c>
      <c r="CB1285" s="7" t="s">
        <v>128</v>
      </c>
      <c r="CC1285" s="7" t="s">
        <v>108</v>
      </c>
      <c r="CD1285" s="7" t="s">
        <v>108</v>
      </c>
      <c r="CE1285" s="10">
        <v>17843</v>
      </c>
      <c r="CF1285" s="12">
        <v>116969</v>
      </c>
      <c r="CG1285" s="2" t="s">
        <v>129</v>
      </c>
      <c r="CH1285" s="2" t="s">
        <v>1734</v>
      </c>
      <c r="CJ1285" s="2" t="s">
        <v>1735</v>
      </c>
      <c r="CL1285" s="2" t="s">
        <v>151</v>
      </c>
      <c r="CM1285" s="2" t="s">
        <v>133</v>
      </c>
      <c r="CV1285" s="2" t="s">
        <v>1699</v>
      </c>
      <c r="CW1285" s="2" t="s">
        <v>1736</v>
      </c>
      <c r="CX1285" t="s">
        <v>7663</v>
      </c>
      <c r="CY1285" t="s">
        <v>7701</v>
      </c>
      <c r="CZ1285" t="s">
        <v>7666</v>
      </c>
      <c r="DA1285" t="s">
        <v>7705</v>
      </c>
      <c r="DB1285" t="s">
        <v>7665</v>
      </c>
      <c r="DC1285" t="s">
        <v>7664</v>
      </c>
      <c r="DD1285" s="14" t="str">
        <f t="shared" si="41"/>
        <v>Groupe Hiram Construction</v>
      </c>
      <c r="DE1285" t="s">
        <v>7702</v>
      </c>
    </row>
    <row r="1286" spans="1:109" x14ac:dyDescent="0.3">
      <c r="A1286" t="str">
        <f t="shared" si="40"/>
        <v>CI-OR-3000000872211276490</v>
      </c>
      <c r="B1286" s="2" t="s">
        <v>100</v>
      </c>
      <c r="C1286" s="2" t="s">
        <v>1731</v>
      </c>
      <c r="D1286" s="2" t="s">
        <v>1691</v>
      </c>
      <c r="E1286" s="3">
        <v>2</v>
      </c>
      <c r="F1286" s="2" t="s">
        <v>1737</v>
      </c>
      <c r="G1286" s="3">
        <v>1</v>
      </c>
      <c r="H1286" s="4">
        <v>1</v>
      </c>
      <c r="I1286" s="2" t="s">
        <v>104</v>
      </c>
      <c r="J1286" s="2" t="s">
        <v>104</v>
      </c>
      <c r="K1286" s="11">
        <v>24781.544000000002</v>
      </c>
      <c r="L1286" s="12">
        <v>24782</v>
      </c>
      <c r="M1286" s="2" t="s">
        <v>141</v>
      </c>
      <c r="N1286" s="2" t="s">
        <v>319</v>
      </c>
      <c r="O1286" s="2" t="s">
        <v>106</v>
      </c>
      <c r="Q1286" s="2" t="s">
        <v>107</v>
      </c>
      <c r="R1286" s="7" t="s">
        <v>108</v>
      </c>
      <c r="S1286" s="8">
        <v>46022</v>
      </c>
      <c r="T1286" s="8">
        <v>46022</v>
      </c>
      <c r="Y1286" s="8">
        <v>45873</v>
      </c>
      <c r="Z1286" s="2" t="s">
        <v>109</v>
      </c>
      <c r="AA1286" s="2" t="s">
        <v>184</v>
      </c>
      <c r="AC1286" s="2" t="s">
        <v>111</v>
      </c>
      <c r="AD1286" s="2" t="s">
        <v>319</v>
      </c>
      <c r="AE1286" s="2" t="s">
        <v>112</v>
      </c>
      <c r="AI1286" s="2" t="s">
        <v>1733</v>
      </c>
      <c r="AJ1286" s="2" t="s">
        <v>319</v>
      </c>
      <c r="AK1286" s="2" t="s">
        <v>115</v>
      </c>
      <c r="AL1286" s="2" t="s">
        <v>116</v>
      </c>
      <c r="AM1286" s="2" t="s">
        <v>1694</v>
      </c>
      <c r="AN1286" s="3">
        <v>38</v>
      </c>
      <c r="AQ1286" s="2" t="s">
        <v>1695</v>
      </c>
      <c r="AR1286" s="3">
        <v>0</v>
      </c>
      <c r="AS1286" s="3">
        <v>0</v>
      </c>
      <c r="BD1286" s="3">
        <v>0</v>
      </c>
      <c r="BE1286" s="2" t="s">
        <v>121</v>
      </c>
      <c r="BF1286" s="3">
        <v>0</v>
      </c>
      <c r="BG1286" s="8">
        <v>46022</v>
      </c>
      <c r="BI1286" s="7">
        <v>0</v>
      </c>
      <c r="BJ1286" s="2" t="s">
        <v>122</v>
      </c>
      <c r="BK1286" s="3">
        <v>0</v>
      </c>
      <c r="BL1286" s="2" t="s">
        <v>516</v>
      </c>
      <c r="BM1286" s="2" t="s">
        <v>115</v>
      </c>
      <c r="BN1286" s="3">
        <v>0</v>
      </c>
      <c r="BO1286" s="3">
        <v>0</v>
      </c>
      <c r="BP1286" s="2" t="s">
        <v>124</v>
      </c>
      <c r="BQ1286" s="3">
        <v>0</v>
      </c>
      <c r="BR1286" s="3">
        <v>0</v>
      </c>
      <c r="BS1286" s="2" t="s">
        <v>125</v>
      </c>
      <c r="BT1286" s="3">
        <v>0</v>
      </c>
      <c r="BW1286" s="2" t="s">
        <v>124</v>
      </c>
      <c r="BX1286" s="2" t="s">
        <v>126</v>
      </c>
      <c r="BY1286" s="2" t="s">
        <v>1696</v>
      </c>
      <c r="CA1286" s="6">
        <v>0</v>
      </c>
      <c r="CB1286" s="7" t="s">
        <v>128</v>
      </c>
      <c r="CC1286" s="7" t="s">
        <v>108</v>
      </c>
      <c r="CD1286" s="7" t="s">
        <v>108</v>
      </c>
      <c r="CE1286" s="10">
        <v>4461</v>
      </c>
      <c r="CF1286" s="12">
        <v>29243</v>
      </c>
      <c r="CG1286" s="2" t="s">
        <v>129</v>
      </c>
      <c r="CH1286" s="2" t="s">
        <v>1734</v>
      </c>
      <c r="CJ1286" s="2" t="s">
        <v>1738</v>
      </c>
      <c r="CL1286" s="2" t="s">
        <v>151</v>
      </c>
      <c r="CM1286" s="2" t="s">
        <v>133</v>
      </c>
      <c r="CV1286" s="2" t="s">
        <v>1699</v>
      </c>
      <c r="CW1286" s="2" t="s">
        <v>1736</v>
      </c>
      <c r="CX1286" t="s">
        <v>7663</v>
      </c>
      <c r="CY1286" t="s">
        <v>7701</v>
      </c>
      <c r="CZ1286" t="s">
        <v>7666</v>
      </c>
      <c r="DA1286" t="s">
        <v>7705</v>
      </c>
      <c r="DB1286" t="s">
        <v>7665</v>
      </c>
      <c r="DC1286" t="s">
        <v>7664</v>
      </c>
      <c r="DD1286" s="14" t="str">
        <f t="shared" si="41"/>
        <v>Groupe Hiram Construction</v>
      </c>
      <c r="DE1286" t="s">
        <v>7702</v>
      </c>
    </row>
    <row r="1287" spans="1:109" x14ac:dyDescent="0.3">
      <c r="A1287" t="str">
        <f t="shared" si="40"/>
        <v>CI-OR-3000000872311276505</v>
      </c>
      <c r="B1287" s="2" t="s">
        <v>100</v>
      </c>
      <c r="C1287" s="2" t="s">
        <v>1731</v>
      </c>
      <c r="D1287" s="2" t="s">
        <v>1691</v>
      </c>
      <c r="E1287" s="3">
        <v>3</v>
      </c>
      <c r="F1287" s="2" t="s">
        <v>1739</v>
      </c>
      <c r="G1287" s="3">
        <v>1</v>
      </c>
      <c r="H1287" s="4">
        <v>1</v>
      </c>
      <c r="I1287" s="2" t="s">
        <v>104</v>
      </c>
      <c r="J1287" s="2" t="s">
        <v>104</v>
      </c>
      <c r="K1287" s="11">
        <v>24781.544000000002</v>
      </c>
      <c r="L1287" s="12">
        <v>24782</v>
      </c>
      <c r="M1287" s="2" t="s">
        <v>141</v>
      </c>
      <c r="N1287" s="2" t="s">
        <v>319</v>
      </c>
      <c r="O1287" s="2" t="s">
        <v>106</v>
      </c>
      <c r="Q1287" s="2" t="s">
        <v>107</v>
      </c>
      <c r="R1287" s="7" t="s">
        <v>108</v>
      </c>
      <c r="S1287" s="8">
        <v>46022</v>
      </c>
      <c r="T1287" s="8">
        <v>46022</v>
      </c>
      <c r="Y1287" s="8">
        <v>45873</v>
      </c>
      <c r="Z1287" s="2" t="s">
        <v>109</v>
      </c>
      <c r="AA1287" s="2" t="s">
        <v>184</v>
      </c>
      <c r="AC1287" s="2" t="s">
        <v>111</v>
      </c>
      <c r="AD1287" s="2" t="s">
        <v>319</v>
      </c>
      <c r="AE1287" s="2" t="s">
        <v>112</v>
      </c>
      <c r="AI1287" s="2" t="s">
        <v>1733</v>
      </c>
      <c r="AJ1287" s="2" t="s">
        <v>319</v>
      </c>
      <c r="AK1287" s="2" t="s">
        <v>115</v>
      </c>
      <c r="AL1287" s="2" t="s">
        <v>116</v>
      </c>
      <c r="AM1287" s="2" t="s">
        <v>1694</v>
      </c>
      <c r="AN1287" s="3">
        <v>33</v>
      </c>
      <c r="AQ1287" s="2" t="s">
        <v>1695</v>
      </c>
      <c r="AR1287" s="3">
        <v>0</v>
      </c>
      <c r="AS1287" s="3">
        <v>0</v>
      </c>
      <c r="BD1287" s="3">
        <v>0</v>
      </c>
      <c r="BE1287" s="2" t="s">
        <v>121</v>
      </c>
      <c r="BF1287" s="3">
        <v>0</v>
      </c>
      <c r="BG1287" s="8">
        <v>46022</v>
      </c>
      <c r="BI1287" s="7">
        <v>0</v>
      </c>
      <c r="BJ1287" s="2" t="s">
        <v>122</v>
      </c>
      <c r="BK1287" s="3">
        <v>0</v>
      </c>
      <c r="BL1287" s="2" t="s">
        <v>516</v>
      </c>
      <c r="BM1287" s="2" t="s">
        <v>115</v>
      </c>
      <c r="BN1287" s="3">
        <v>0</v>
      </c>
      <c r="BO1287" s="3">
        <v>0</v>
      </c>
      <c r="BP1287" s="2" t="s">
        <v>124</v>
      </c>
      <c r="BQ1287" s="3">
        <v>0</v>
      </c>
      <c r="BR1287" s="3">
        <v>0</v>
      </c>
      <c r="BS1287" s="2" t="s">
        <v>125</v>
      </c>
      <c r="BT1287" s="3">
        <v>0</v>
      </c>
      <c r="BW1287" s="2" t="s">
        <v>124</v>
      </c>
      <c r="BX1287" s="2" t="s">
        <v>126</v>
      </c>
      <c r="BY1287" s="2" t="s">
        <v>1696</v>
      </c>
      <c r="CA1287" s="6">
        <v>0</v>
      </c>
      <c r="CB1287" s="7" t="s">
        <v>128</v>
      </c>
      <c r="CC1287" s="7" t="s">
        <v>108</v>
      </c>
      <c r="CD1287" s="7" t="s">
        <v>108</v>
      </c>
      <c r="CE1287" s="10">
        <v>4461</v>
      </c>
      <c r="CF1287" s="12">
        <v>29243</v>
      </c>
      <c r="CG1287" s="2" t="s">
        <v>129</v>
      </c>
      <c r="CH1287" s="2" t="s">
        <v>1734</v>
      </c>
      <c r="CJ1287" s="2" t="s">
        <v>1740</v>
      </c>
      <c r="CL1287" s="2" t="s">
        <v>151</v>
      </c>
      <c r="CM1287" s="2" t="s">
        <v>133</v>
      </c>
      <c r="CV1287" s="2" t="s">
        <v>1699</v>
      </c>
      <c r="CW1287" s="2" t="s">
        <v>1736</v>
      </c>
      <c r="CX1287" t="s">
        <v>7663</v>
      </c>
      <c r="CY1287" t="s">
        <v>7701</v>
      </c>
      <c r="CZ1287" t="s">
        <v>7666</v>
      </c>
      <c r="DA1287" t="s">
        <v>7705</v>
      </c>
      <c r="DB1287" t="s">
        <v>7665</v>
      </c>
      <c r="DC1287" t="s">
        <v>7664</v>
      </c>
      <c r="DD1287" s="14" t="str">
        <f t="shared" si="41"/>
        <v>Groupe Hiram Construction</v>
      </c>
      <c r="DE1287" t="s">
        <v>7702</v>
      </c>
    </row>
    <row r="1288" spans="1:109" x14ac:dyDescent="0.3">
      <c r="A1288" t="str">
        <f t="shared" si="40"/>
        <v>CI-OR-3000000872411276509</v>
      </c>
      <c r="B1288" s="2" t="s">
        <v>100</v>
      </c>
      <c r="C1288" s="2" t="s">
        <v>1731</v>
      </c>
      <c r="D1288" s="2" t="s">
        <v>1691</v>
      </c>
      <c r="E1288" s="3">
        <v>4</v>
      </c>
      <c r="F1288" s="2" t="s">
        <v>1741</v>
      </c>
      <c r="G1288" s="3">
        <v>1</v>
      </c>
      <c r="H1288" s="4">
        <v>1</v>
      </c>
      <c r="I1288" s="2" t="s">
        <v>104</v>
      </c>
      <c r="J1288" s="2" t="s">
        <v>104</v>
      </c>
      <c r="K1288" s="11">
        <v>24781.544000000002</v>
      </c>
      <c r="L1288" s="12">
        <v>24782</v>
      </c>
      <c r="M1288" s="2" t="s">
        <v>141</v>
      </c>
      <c r="N1288" s="2" t="s">
        <v>319</v>
      </c>
      <c r="O1288" s="2" t="s">
        <v>106</v>
      </c>
      <c r="Q1288" s="2" t="s">
        <v>107</v>
      </c>
      <c r="R1288" s="7" t="s">
        <v>108</v>
      </c>
      <c r="S1288" s="8">
        <v>46022</v>
      </c>
      <c r="T1288" s="8">
        <v>46022</v>
      </c>
      <c r="Y1288" s="8">
        <v>45873</v>
      </c>
      <c r="Z1288" s="2" t="s">
        <v>109</v>
      </c>
      <c r="AA1288" s="2" t="s">
        <v>184</v>
      </c>
      <c r="AC1288" s="2" t="s">
        <v>111</v>
      </c>
      <c r="AD1288" s="2" t="s">
        <v>319</v>
      </c>
      <c r="AE1288" s="2" t="s">
        <v>112</v>
      </c>
      <c r="AI1288" s="2" t="s">
        <v>1733</v>
      </c>
      <c r="AJ1288" s="2" t="s">
        <v>319</v>
      </c>
      <c r="AK1288" s="2" t="s">
        <v>115</v>
      </c>
      <c r="AL1288" s="2" t="s">
        <v>116</v>
      </c>
      <c r="AM1288" s="2" t="s">
        <v>1694</v>
      </c>
      <c r="AN1288" s="3">
        <v>36</v>
      </c>
      <c r="AQ1288" s="2" t="s">
        <v>1695</v>
      </c>
      <c r="AR1288" s="3">
        <v>0</v>
      </c>
      <c r="AS1288" s="3">
        <v>0</v>
      </c>
      <c r="BD1288" s="3">
        <v>0</v>
      </c>
      <c r="BE1288" s="2" t="s">
        <v>121</v>
      </c>
      <c r="BF1288" s="3">
        <v>0</v>
      </c>
      <c r="BG1288" s="8">
        <v>46022</v>
      </c>
      <c r="BI1288" s="7">
        <v>0</v>
      </c>
      <c r="BJ1288" s="2" t="s">
        <v>122</v>
      </c>
      <c r="BK1288" s="3">
        <v>0</v>
      </c>
      <c r="BL1288" s="2" t="s">
        <v>516</v>
      </c>
      <c r="BM1288" s="2" t="s">
        <v>115</v>
      </c>
      <c r="BN1288" s="3">
        <v>0</v>
      </c>
      <c r="BO1288" s="3">
        <v>0</v>
      </c>
      <c r="BP1288" s="2" t="s">
        <v>124</v>
      </c>
      <c r="BQ1288" s="3">
        <v>0</v>
      </c>
      <c r="BR1288" s="3">
        <v>0</v>
      </c>
      <c r="BS1288" s="2" t="s">
        <v>125</v>
      </c>
      <c r="BT1288" s="3">
        <v>0</v>
      </c>
      <c r="BW1288" s="2" t="s">
        <v>124</v>
      </c>
      <c r="BX1288" s="2" t="s">
        <v>126</v>
      </c>
      <c r="BY1288" s="2" t="s">
        <v>1696</v>
      </c>
      <c r="CA1288" s="6">
        <v>0</v>
      </c>
      <c r="CB1288" s="7" t="s">
        <v>128</v>
      </c>
      <c r="CC1288" s="7" t="s">
        <v>108</v>
      </c>
      <c r="CD1288" s="7" t="s">
        <v>108</v>
      </c>
      <c r="CE1288" s="10">
        <v>4461</v>
      </c>
      <c r="CF1288" s="12">
        <v>29243</v>
      </c>
      <c r="CG1288" s="2" t="s">
        <v>129</v>
      </c>
      <c r="CH1288" s="2" t="s">
        <v>1734</v>
      </c>
      <c r="CJ1288" s="2" t="s">
        <v>1742</v>
      </c>
      <c r="CL1288" s="2" t="s">
        <v>151</v>
      </c>
      <c r="CM1288" s="2" t="s">
        <v>133</v>
      </c>
      <c r="CV1288" s="2" t="s">
        <v>1699</v>
      </c>
      <c r="CW1288" s="2" t="s">
        <v>1736</v>
      </c>
      <c r="CX1288" t="s">
        <v>7663</v>
      </c>
      <c r="CY1288" t="s">
        <v>7701</v>
      </c>
      <c r="CZ1288" t="s">
        <v>7666</v>
      </c>
      <c r="DA1288" t="s">
        <v>7705</v>
      </c>
      <c r="DB1288" t="s">
        <v>7665</v>
      </c>
      <c r="DC1288" t="s">
        <v>7664</v>
      </c>
      <c r="DD1288" s="14" t="str">
        <f t="shared" si="41"/>
        <v>Groupe Hiram Construction</v>
      </c>
      <c r="DE1288" t="s">
        <v>7702</v>
      </c>
    </row>
    <row r="1289" spans="1:109" x14ac:dyDescent="0.3">
      <c r="A1289" t="str">
        <f t="shared" si="40"/>
        <v>CI-OR-3000000872511276516</v>
      </c>
      <c r="B1289" s="2" t="s">
        <v>100</v>
      </c>
      <c r="C1289" s="2" t="s">
        <v>1731</v>
      </c>
      <c r="D1289" s="2" t="s">
        <v>1691</v>
      </c>
      <c r="E1289" s="3">
        <v>5</v>
      </c>
      <c r="F1289" s="2" t="s">
        <v>1743</v>
      </c>
      <c r="G1289" s="3">
        <v>1</v>
      </c>
      <c r="H1289" s="4">
        <v>1</v>
      </c>
      <c r="I1289" s="2" t="s">
        <v>104</v>
      </c>
      <c r="J1289" s="2" t="s">
        <v>104</v>
      </c>
      <c r="K1289" s="11">
        <v>216838.51</v>
      </c>
      <c r="L1289" s="12">
        <v>216839</v>
      </c>
      <c r="M1289" s="2" t="s">
        <v>141</v>
      </c>
      <c r="N1289" s="2" t="s">
        <v>319</v>
      </c>
      <c r="O1289" s="2" t="s">
        <v>106</v>
      </c>
      <c r="Q1289" s="2" t="s">
        <v>107</v>
      </c>
      <c r="R1289" s="7" t="s">
        <v>108</v>
      </c>
      <c r="S1289" s="8">
        <v>46022</v>
      </c>
      <c r="T1289" s="8">
        <v>46022</v>
      </c>
      <c r="Y1289" s="8">
        <v>45873</v>
      </c>
      <c r="Z1289" s="2" t="s">
        <v>109</v>
      </c>
      <c r="AA1289" s="2" t="s">
        <v>184</v>
      </c>
      <c r="AC1289" s="2" t="s">
        <v>111</v>
      </c>
      <c r="AD1289" s="2" t="s">
        <v>319</v>
      </c>
      <c r="AE1289" s="2" t="s">
        <v>112</v>
      </c>
      <c r="AI1289" s="2" t="s">
        <v>1733</v>
      </c>
      <c r="AJ1289" s="2" t="s">
        <v>319</v>
      </c>
      <c r="AK1289" s="2" t="s">
        <v>115</v>
      </c>
      <c r="AL1289" s="2" t="s">
        <v>116</v>
      </c>
      <c r="AM1289" s="2" t="s">
        <v>1694</v>
      </c>
      <c r="AN1289" s="3">
        <v>34</v>
      </c>
      <c r="AQ1289" s="2" t="s">
        <v>1695</v>
      </c>
      <c r="AR1289" s="3">
        <v>0</v>
      </c>
      <c r="AS1289" s="3">
        <v>0</v>
      </c>
      <c r="BD1289" s="3">
        <v>0</v>
      </c>
      <c r="BE1289" s="2" t="s">
        <v>121</v>
      </c>
      <c r="BF1289" s="3">
        <v>0</v>
      </c>
      <c r="BG1289" s="8">
        <v>46022</v>
      </c>
      <c r="BI1289" s="7">
        <v>0</v>
      </c>
      <c r="BJ1289" s="2" t="s">
        <v>122</v>
      </c>
      <c r="BK1289" s="3">
        <v>0</v>
      </c>
      <c r="BL1289" s="2" t="s">
        <v>516</v>
      </c>
      <c r="BM1289" s="2" t="s">
        <v>115</v>
      </c>
      <c r="BN1289" s="3">
        <v>0</v>
      </c>
      <c r="BO1289" s="3">
        <v>0</v>
      </c>
      <c r="BP1289" s="2" t="s">
        <v>124</v>
      </c>
      <c r="BQ1289" s="3">
        <v>0</v>
      </c>
      <c r="BR1289" s="3">
        <v>0</v>
      </c>
      <c r="BS1289" s="2" t="s">
        <v>125</v>
      </c>
      <c r="BT1289" s="3">
        <v>0</v>
      </c>
      <c r="BW1289" s="2" t="s">
        <v>124</v>
      </c>
      <c r="BX1289" s="2" t="s">
        <v>126</v>
      </c>
      <c r="BY1289" s="2" t="s">
        <v>1696</v>
      </c>
      <c r="CA1289" s="6">
        <v>0</v>
      </c>
      <c r="CB1289" s="7" t="s">
        <v>128</v>
      </c>
      <c r="CC1289" s="7" t="s">
        <v>108</v>
      </c>
      <c r="CD1289" s="7" t="s">
        <v>108</v>
      </c>
      <c r="CE1289" s="10">
        <v>39031</v>
      </c>
      <c r="CF1289" s="12">
        <v>255870</v>
      </c>
      <c r="CG1289" s="2" t="s">
        <v>129</v>
      </c>
      <c r="CH1289" s="2" t="s">
        <v>1734</v>
      </c>
      <c r="CJ1289" s="2" t="s">
        <v>1744</v>
      </c>
      <c r="CL1289" s="2" t="s">
        <v>151</v>
      </c>
      <c r="CM1289" s="2" t="s">
        <v>133</v>
      </c>
      <c r="CV1289" s="2" t="s">
        <v>1699</v>
      </c>
      <c r="CW1289" s="2" t="s">
        <v>1736</v>
      </c>
      <c r="CX1289" t="s">
        <v>7663</v>
      </c>
      <c r="CY1289" t="s">
        <v>7701</v>
      </c>
      <c r="CZ1289" t="s">
        <v>7666</v>
      </c>
      <c r="DA1289" t="s">
        <v>7705</v>
      </c>
      <c r="DB1289" t="s">
        <v>7665</v>
      </c>
      <c r="DC1289" t="s">
        <v>7664</v>
      </c>
      <c r="DD1289" s="14" t="str">
        <f t="shared" si="41"/>
        <v>Groupe Hiram Construction</v>
      </c>
      <c r="DE1289" t="s">
        <v>7702</v>
      </c>
    </row>
    <row r="1290" spans="1:109" x14ac:dyDescent="0.3">
      <c r="A1290" t="str">
        <f t="shared" si="40"/>
        <v>CI-OR-3000000872611276525</v>
      </c>
      <c r="B1290" s="2" t="s">
        <v>100</v>
      </c>
      <c r="C1290" s="2" t="s">
        <v>1731</v>
      </c>
      <c r="D1290" s="2" t="s">
        <v>1691</v>
      </c>
      <c r="E1290" s="3">
        <v>6</v>
      </c>
      <c r="F1290" s="2" t="s">
        <v>1745</v>
      </c>
      <c r="G1290" s="3">
        <v>1</v>
      </c>
      <c r="H1290" s="4">
        <v>490</v>
      </c>
      <c r="I1290" s="2" t="s">
        <v>104</v>
      </c>
      <c r="J1290" s="2" t="s">
        <v>104</v>
      </c>
      <c r="K1290" s="11">
        <v>2168.3851</v>
      </c>
      <c r="L1290" s="12">
        <v>1062509</v>
      </c>
      <c r="M1290" s="2" t="s">
        <v>141</v>
      </c>
      <c r="N1290" s="2" t="s">
        <v>319</v>
      </c>
      <c r="O1290" s="2" t="s">
        <v>106</v>
      </c>
      <c r="Q1290" s="2" t="s">
        <v>107</v>
      </c>
      <c r="R1290" s="7" t="s">
        <v>108</v>
      </c>
      <c r="S1290" s="8">
        <v>46022</v>
      </c>
      <c r="T1290" s="8">
        <v>46022</v>
      </c>
      <c r="Y1290" s="8">
        <v>45873</v>
      </c>
      <c r="Z1290" s="2" t="s">
        <v>109</v>
      </c>
      <c r="AA1290" s="2" t="s">
        <v>184</v>
      </c>
      <c r="AC1290" s="2" t="s">
        <v>111</v>
      </c>
      <c r="AD1290" s="2" t="s">
        <v>319</v>
      </c>
      <c r="AE1290" s="2" t="s">
        <v>112</v>
      </c>
      <c r="AI1290" s="2" t="s">
        <v>1733</v>
      </c>
      <c r="AJ1290" s="2" t="s">
        <v>319</v>
      </c>
      <c r="AK1290" s="2" t="s">
        <v>115</v>
      </c>
      <c r="AL1290" s="2" t="s">
        <v>116</v>
      </c>
      <c r="AM1290" s="2" t="s">
        <v>1694</v>
      </c>
      <c r="AN1290" s="3">
        <v>41</v>
      </c>
      <c r="AQ1290" s="2" t="s">
        <v>1695</v>
      </c>
      <c r="AR1290" s="3">
        <v>0</v>
      </c>
      <c r="AS1290" s="3">
        <v>0</v>
      </c>
      <c r="BD1290" s="3">
        <v>0</v>
      </c>
      <c r="BE1290" s="2" t="s">
        <v>121</v>
      </c>
      <c r="BF1290" s="3">
        <v>0</v>
      </c>
      <c r="BG1290" s="8">
        <v>46022</v>
      </c>
      <c r="BI1290" s="7">
        <v>0</v>
      </c>
      <c r="BJ1290" s="2" t="s">
        <v>122</v>
      </c>
      <c r="BK1290" s="3">
        <v>0</v>
      </c>
      <c r="BL1290" s="2" t="s">
        <v>516</v>
      </c>
      <c r="BM1290" s="2" t="s">
        <v>115</v>
      </c>
      <c r="BN1290" s="3">
        <v>0</v>
      </c>
      <c r="BO1290" s="3">
        <v>0</v>
      </c>
      <c r="BP1290" s="2" t="s">
        <v>124</v>
      </c>
      <c r="BQ1290" s="3">
        <v>0</v>
      </c>
      <c r="BR1290" s="3">
        <v>0</v>
      </c>
      <c r="BS1290" s="2" t="s">
        <v>125</v>
      </c>
      <c r="BT1290" s="3">
        <v>0</v>
      </c>
      <c r="BW1290" s="2" t="s">
        <v>124</v>
      </c>
      <c r="BX1290" s="2" t="s">
        <v>126</v>
      </c>
      <c r="BY1290" s="2" t="s">
        <v>1696</v>
      </c>
      <c r="CA1290" s="6">
        <v>0</v>
      </c>
      <c r="CB1290" s="7" t="s">
        <v>128</v>
      </c>
      <c r="CC1290" s="7" t="s">
        <v>108</v>
      </c>
      <c r="CD1290" s="7" t="s">
        <v>108</v>
      </c>
      <c r="CE1290" s="10">
        <v>191252</v>
      </c>
      <c r="CF1290" s="12">
        <v>1253761</v>
      </c>
      <c r="CG1290" s="2" t="s">
        <v>129</v>
      </c>
      <c r="CH1290" s="2" t="s">
        <v>1734</v>
      </c>
      <c r="CJ1290" s="2" t="s">
        <v>1746</v>
      </c>
      <c r="CL1290" s="2" t="s">
        <v>151</v>
      </c>
      <c r="CM1290" s="2" t="s">
        <v>133</v>
      </c>
      <c r="CV1290" s="2" t="s">
        <v>1699</v>
      </c>
      <c r="CW1290" s="2" t="s">
        <v>1736</v>
      </c>
      <c r="CX1290" t="s">
        <v>7663</v>
      </c>
      <c r="CY1290" t="s">
        <v>7701</v>
      </c>
      <c r="CZ1290" t="s">
        <v>7666</v>
      </c>
      <c r="DA1290" t="s">
        <v>7705</v>
      </c>
      <c r="DB1290" t="s">
        <v>7665</v>
      </c>
      <c r="DC1290" t="s">
        <v>7664</v>
      </c>
      <c r="DD1290" s="14" t="str">
        <f t="shared" si="41"/>
        <v>Groupe Hiram Construction</v>
      </c>
      <c r="DE1290" t="s">
        <v>7702</v>
      </c>
    </row>
    <row r="1291" spans="1:109" x14ac:dyDescent="0.3">
      <c r="A1291" t="str">
        <f t="shared" si="40"/>
        <v>CI-OR-3000000872711276541</v>
      </c>
      <c r="B1291" s="2" t="s">
        <v>100</v>
      </c>
      <c r="C1291" s="2" t="s">
        <v>1731</v>
      </c>
      <c r="D1291" s="2" t="s">
        <v>1691</v>
      </c>
      <c r="E1291" s="3">
        <v>7</v>
      </c>
      <c r="F1291" s="2" t="s">
        <v>1747</v>
      </c>
      <c r="G1291" s="3">
        <v>1</v>
      </c>
      <c r="H1291" s="4">
        <v>2</v>
      </c>
      <c r="I1291" s="2" t="s">
        <v>104</v>
      </c>
      <c r="J1291" s="2" t="s">
        <v>104</v>
      </c>
      <c r="K1291" s="11">
        <v>24781.544000000002</v>
      </c>
      <c r="L1291" s="12">
        <v>49563</v>
      </c>
      <c r="M1291" s="2" t="s">
        <v>141</v>
      </c>
      <c r="N1291" s="2" t="s">
        <v>319</v>
      </c>
      <c r="O1291" s="2" t="s">
        <v>106</v>
      </c>
      <c r="Q1291" s="2" t="s">
        <v>107</v>
      </c>
      <c r="R1291" s="7" t="s">
        <v>108</v>
      </c>
      <c r="S1291" s="8">
        <v>46022</v>
      </c>
      <c r="T1291" s="8">
        <v>46022</v>
      </c>
      <c r="Y1291" s="8">
        <v>45873</v>
      </c>
      <c r="Z1291" s="2" t="s">
        <v>109</v>
      </c>
      <c r="AA1291" s="2" t="s">
        <v>184</v>
      </c>
      <c r="AC1291" s="2" t="s">
        <v>111</v>
      </c>
      <c r="AD1291" s="2" t="s">
        <v>319</v>
      </c>
      <c r="AE1291" s="2" t="s">
        <v>112</v>
      </c>
      <c r="AI1291" s="2" t="s">
        <v>1733</v>
      </c>
      <c r="AJ1291" s="2" t="s">
        <v>319</v>
      </c>
      <c r="AK1291" s="2" t="s">
        <v>115</v>
      </c>
      <c r="AL1291" s="2" t="s">
        <v>116</v>
      </c>
      <c r="AM1291" s="2" t="s">
        <v>1694</v>
      </c>
      <c r="AN1291" s="3">
        <v>35</v>
      </c>
      <c r="AQ1291" s="2" t="s">
        <v>1695</v>
      </c>
      <c r="AR1291" s="3">
        <v>0</v>
      </c>
      <c r="AS1291" s="3">
        <v>0</v>
      </c>
      <c r="BD1291" s="3">
        <v>0</v>
      </c>
      <c r="BE1291" s="2" t="s">
        <v>121</v>
      </c>
      <c r="BF1291" s="3">
        <v>0</v>
      </c>
      <c r="BG1291" s="8">
        <v>46022</v>
      </c>
      <c r="BI1291" s="7">
        <v>0</v>
      </c>
      <c r="BJ1291" s="2" t="s">
        <v>122</v>
      </c>
      <c r="BK1291" s="3">
        <v>0</v>
      </c>
      <c r="BL1291" s="2" t="s">
        <v>516</v>
      </c>
      <c r="BM1291" s="2" t="s">
        <v>115</v>
      </c>
      <c r="BN1291" s="3">
        <v>0</v>
      </c>
      <c r="BO1291" s="3">
        <v>0</v>
      </c>
      <c r="BP1291" s="2" t="s">
        <v>124</v>
      </c>
      <c r="BQ1291" s="3">
        <v>0</v>
      </c>
      <c r="BR1291" s="3">
        <v>0</v>
      </c>
      <c r="BS1291" s="2" t="s">
        <v>125</v>
      </c>
      <c r="BT1291" s="3">
        <v>0</v>
      </c>
      <c r="BW1291" s="2" t="s">
        <v>124</v>
      </c>
      <c r="BX1291" s="2" t="s">
        <v>126</v>
      </c>
      <c r="BY1291" s="2" t="s">
        <v>1696</v>
      </c>
      <c r="CA1291" s="6">
        <v>0</v>
      </c>
      <c r="CB1291" s="7" t="s">
        <v>128</v>
      </c>
      <c r="CC1291" s="7" t="s">
        <v>108</v>
      </c>
      <c r="CD1291" s="7" t="s">
        <v>108</v>
      </c>
      <c r="CE1291" s="10">
        <v>8921</v>
      </c>
      <c r="CF1291" s="12">
        <v>58484</v>
      </c>
      <c r="CG1291" s="2" t="s">
        <v>129</v>
      </c>
      <c r="CH1291" s="2" t="s">
        <v>1734</v>
      </c>
      <c r="CJ1291" s="2" t="s">
        <v>1748</v>
      </c>
      <c r="CL1291" s="2" t="s">
        <v>151</v>
      </c>
      <c r="CM1291" s="2" t="s">
        <v>133</v>
      </c>
      <c r="CV1291" s="2" t="s">
        <v>1699</v>
      </c>
      <c r="CW1291" s="2" t="s">
        <v>1736</v>
      </c>
      <c r="CX1291" t="s">
        <v>7663</v>
      </c>
      <c r="CY1291" t="s">
        <v>7701</v>
      </c>
      <c r="CZ1291" t="s">
        <v>7666</v>
      </c>
      <c r="DA1291" t="s">
        <v>7705</v>
      </c>
      <c r="DB1291" t="s">
        <v>7665</v>
      </c>
      <c r="DC1291" t="s">
        <v>7664</v>
      </c>
      <c r="DD1291" s="14" t="str">
        <f t="shared" si="41"/>
        <v>Groupe Hiram Construction</v>
      </c>
      <c r="DE1291" t="s">
        <v>7702</v>
      </c>
    </row>
    <row r="1292" spans="1:109" x14ac:dyDescent="0.3">
      <c r="A1292" t="str">
        <f t="shared" si="40"/>
        <v>CI-OR-3000000872811276624</v>
      </c>
      <c r="B1292" s="2" t="s">
        <v>100</v>
      </c>
      <c r="C1292" s="2" t="s">
        <v>1731</v>
      </c>
      <c r="D1292" s="2" t="s">
        <v>1691</v>
      </c>
      <c r="E1292" s="3">
        <v>8</v>
      </c>
      <c r="F1292" s="2" t="s">
        <v>1749</v>
      </c>
      <c r="G1292" s="3">
        <v>1</v>
      </c>
      <c r="H1292" s="4">
        <v>1</v>
      </c>
      <c r="I1292" s="2" t="s">
        <v>104</v>
      </c>
      <c r="J1292" s="2" t="s">
        <v>104</v>
      </c>
      <c r="K1292" s="11">
        <v>24781.544000000002</v>
      </c>
      <c r="L1292" s="12">
        <v>24782</v>
      </c>
      <c r="M1292" s="2" t="s">
        <v>141</v>
      </c>
      <c r="N1292" s="2" t="s">
        <v>319</v>
      </c>
      <c r="O1292" s="2" t="s">
        <v>106</v>
      </c>
      <c r="Q1292" s="2" t="s">
        <v>107</v>
      </c>
      <c r="R1292" s="7" t="s">
        <v>108</v>
      </c>
      <c r="S1292" s="8">
        <v>46022</v>
      </c>
      <c r="T1292" s="8">
        <v>46022</v>
      </c>
      <c r="Y1292" s="8">
        <v>45873</v>
      </c>
      <c r="Z1292" s="2" t="s">
        <v>109</v>
      </c>
      <c r="AA1292" s="2" t="s">
        <v>184</v>
      </c>
      <c r="AC1292" s="2" t="s">
        <v>111</v>
      </c>
      <c r="AD1292" s="2" t="s">
        <v>319</v>
      </c>
      <c r="AE1292" s="2" t="s">
        <v>112</v>
      </c>
      <c r="AI1292" s="2" t="s">
        <v>1733</v>
      </c>
      <c r="AJ1292" s="2" t="s">
        <v>319</v>
      </c>
      <c r="AK1292" s="2" t="s">
        <v>115</v>
      </c>
      <c r="AL1292" s="2" t="s">
        <v>116</v>
      </c>
      <c r="AM1292" s="2" t="s">
        <v>1694</v>
      </c>
      <c r="AN1292" s="3">
        <v>37</v>
      </c>
      <c r="AQ1292" s="2" t="s">
        <v>1695</v>
      </c>
      <c r="AR1292" s="3">
        <v>0</v>
      </c>
      <c r="AS1292" s="3">
        <v>0</v>
      </c>
      <c r="BD1292" s="3">
        <v>0</v>
      </c>
      <c r="BE1292" s="2" t="s">
        <v>121</v>
      </c>
      <c r="BF1292" s="3">
        <v>0</v>
      </c>
      <c r="BG1292" s="8">
        <v>46022</v>
      </c>
      <c r="BI1292" s="7">
        <v>0</v>
      </c>
      <c r="BJ1292" s="2" t="s">
        <v>122</v>
      </c>
      <c r="BK1292" s="3">
        <v>0</v>
      </c>
      <c r="BL1292" s="2" t="s">
        <v>516</v>
      </c>
      <c r="BM1292" s="2" t="s">
        <v>115</v>
      </c>
      <c r="BN1292" s="3">
        <v>0</v>
      </c>
      <c r="BO1292" s="3">
        <v>0</v>
      </c>
      <c r="BP1292" s="2" t="s">
        <v>124</v>
      </c>
      <c r="BQ1292" s="3">
        <v>0</v>
      </c>
      <c r="BR1292" s="3">
        <v>0</v>
      </c>
      <c r="BS1292" s="2" t="s">
        <v>125</v>
      </c>
      <c r="BT1292" s="3">
        <v>0</v>
      </c>
      <c r="BW1292" s="2" t="s">
        <v>124</v>
      </c>
      <c r="BX1292" s="2" t="s">
        <v>126</v>
      </c>
      <c r="BY1292" s="2" t="s">
        <v>1696</v>
      </c>
      <c r="CA1292" s="6">
        <v>0</v>
      </c>
      <c r="CB1292" s="7" t="s">
        <v>128</v>
      </c>
      <c r="CC1292" s="7" t="s">
        <v>108</v>
      </c>
      <c r="CD1292" s="7" t="s">
        <v>108</v>
      </c>
      <c r="CE1292" s="10">
        <v>4461</v>
      </c>
      <c r="CF1292" s="12">
        <v>29243</v>
      </c>
      <c r="CG1292" s="2" t="s">
        <v>129</v>
      </c>
      <c r="CH1292" s="2" t="s">
        <v>1734</v>
      </c>
      <c r="CJ1292" s="2" t="s">
        <v>1750</v>
      </c>
      <c r="CL1292" s="2" t="s">
        <v>151</v>
      </c>
      <c r="CM1292" s="2" t="s">
        <v>133</v>
      </c>
      <c r="CV1292" s="2" t="s">
        <v>1699</v>
      </c>
      <c r="CW1292" s="2" t="s">
        <v>1736</v>
      </c>
      <c r="CX1292" t="s">
        <v>7663</v>
      </c>
      <c r="CY1292" t="s">
        <v>7701</v>
      </c>
      <c r="CZ1292" t="s">
        <v>7666</v>
      </c>
      <c r="DA1292" t="s">
        <v>7705</v>
      </c>
      <c r="DB1292" t="s">
        <v>7665</v>
      </c>
      <c r="DC1292" t="s">
        <v>7664</v>
      </c>
      <c r="DD1292" s="14" t="str">
        <f t="shared" si="41"/>
        <v>Groupe Hiram Construction</v>
      </c>
      <c r="DE1292" t="s">
        <v>7702</v>
      </c>
    </row>
    <row r="1293" spans="1:109" x14ac:dyDescent="0.3">
      <c r="A1293" t="str">
        <f t="shared" si="40"/>
        <v>CI-OR-3000000872911276666</v>
      </c>
      <c r="B1293" s="2" t="s">
        <v>100</v>
      </c>
      <c r="C1293" s="2" t="s">
        <v>1731</v>
      </c>
      <c r="D1293" s="2" t="s">
        <v>1691</v>
      </c>
      <c r="E1293" s="3">
        <v>9</v>
      </c>
      <c r="F1293" s="2" t="s">
        <v>1751</v>
      </c>
      <c r="G1293" s="3">
        <v>1</v>
      </c>
      <c r="H1293" s="4">
        <v>2</v>
      </c>
      <c r="I1293" s="2" t="s">
        <v>104</v>
      </c>
      <c r="J1293" s="2" t="s">
        <v>104</v>
      </c>
      <c r="K1293" s="11">
        <v>111516.948</v>
      </c>
      <c r="L1293" s="12">
        <v>223034</v>
      </c>
      <c r="M1293" s="2" t="s">
        <v>141</v>
      </c>
      <c r="N1293" s="2" t="s">
        <v>319</v>
      </c>
      <c r="O1293" s="2" t="s">
        <v>106</v>
      </c>
      <c r="Q1293" s="2" t="s">
        <v>107</v>
      </c>
      <c r="R1293" s="7" t="s">
        <v>108</v>
      </c>
      <c r="S1293" s="8">
        <v>46022</v>
      </c>
      <c r="T1293" s="8">
        <v>46022</v>
      </c>
      <c r="Y1293" s="8">
        <v>45873</v>
      </c>
      <c r="Z1293" s="2" t="s">
        <v>109</v>
      </c>
      <c r="AA1293" s="2" t="s">
        <v>184</v>
      </c>
      <c r="AC1293" s="2" t="s">
        <v>111</v>
      </c>
      <c r="AD1293" s="2" t="s">
        <v>319</v>
      </c>
      <c r="AE1293" s="2" t="s">
        <v>112</v>
      </c>
      <c r="AI1293" s="2" t="s">
        <v>1733</v>
      </c>
      <c r="AJ1293" s="2" t="s">
        <v>319</v>
      </c>
      <c r="AK1293" s="2" t="s">
        <v>115</v>
      </c>
      <c r="AL1293" s="2" t="s">
        <v>116</v>
      </c>
      <c r="AM1293" s="2" t="s">
        <v>1694</v>
      </c>
      <c r="AN1293" s="3">
        <v>47</v>
      </c>
      <c r="AQ1293" s="2" t="s">
        <v>1695</v>
      </c>
      <c r="AR1293" s="3">
        <v>0</v>
      </c>
      <c r="AS1293" s="3">
        <v>0</v>
      </c>
      <c r="BD1293" s="3">
        <v>0</v>
      </c>
      <c r="BE1293" s="2" t="s">
        <v>121</v>
      </c>
      <c r="BF1293" s="3">
        <v>0</v>
      </c>
      <c r="BG1293" s="8">
        <v>46022</v>
      </c>
      <c r="BI1293" s="7">
        <v>0</v>
      </c>
      <c r="BJ1293" s="2" t="s">
        <v>122</v>
      </c>
      <c r="BK1293" s="3">
        <v>0</v>
      </c>
      <c r="BL1293" s="2" t="s">
        <v>516</v>
      </c>
      <c r="BM1293" s="2" t="s">
        <v>115</v>
      </c>
      <c r="BN1293" s="3">
        <v>0</v>
      </c>
      <c r="BO1293" s="3">
        <v>0</v>
      </c>
      <c r="BP1293" s="2" t="s">
        <v>124</v>
      </c>
      <c r="BQ1293" s="3">
        <v>0</v>
      </c>
      <c r="BR1293" s="3">
        <v>0</v>
      </c>
      <c r="BS1293" s="2" t="s">
        <v>125</v>
      </c>
      <c r="BT1293" s="3">
        <v>0</v>
      </c>
      <c r="BW1293" s="2" t="s">
        <v>124</v>
      </c>
      <c r="BX1293" s="2" t="s">
        <v>126</v>
      </c>
      <c r="BY1293" s="2" t="s">
        <v>1696</v>
      </c>
      <c r="CA1293" s="6">
        <v>0</v>
      </c>
      <c r="CB1293" s="7" t="s">
        <v>128</v>
      </c>
      <c r="CC1293" s="7" t="s">
        <v>108</v>
      </c>
      <c r="CD1293" s="7" t="s">
        <v>108</v>
      </c>
      <c r="CE1293" s="10">
        <v>40146</v>
      </c>
      <c r="CF1293" s="12">
        <v>263180</v>
      </c>
      <c r="CG1293" s="2" t="s">
        <v>129</v>
      </c>
      <c r="CH1293" s="2" t="s">
        <v>1734</v>
      </c>
      <c r="CJ1293" s="2" t="s">
        <v>1752</v>
      </c>
      <c r="CL1293" s="2" t="s">
        <v>151</v>
      </c>
      <c r="CM1293" s="2" t="s">
        <v>133</v>
      </c>
      <c r="CV1293" s="2" t="s">
        <v>1699</v>
      </c>
      <c r="CW1293" s="2" t="s">
        <v>1736</v>
      </c>
      <c r="CX1293" t="s">
        <v>7663</v>
      </c>
      <c r="CY1293" t="s">
        <v>7701</v>
      </c>
      <c r="CZ1293" t="s">
        <v>7666</v>
      </c>
      <c r="DA1293" t="s">
        <v>7705</v>
      </c>
      <c r="DB1293" t="s">
        <v>7665</v>
      </c>
      <c r="DC1293" t="s">
        <v>7664</v>
      </c>
      <c r="DD1293" s="14" t="str">
        <f t="shared" si="41"/>
        <v>Groupe Hiram Construction</v>
      </c>
      <c r="DE1293" t="s">
        <v>7702</v>
      </c>
    </row>
    <row r="1294" spans="1:109" x14ac:dyDescent="0.3">
      <c r="A1294" t="str">
        <f t="shared" si="40"/>
        <v>CI-OR-30000008721011276715</v>
      </c>
      <c r="B1294" s="2" t="s">
        <v>100</v>
      </c>
      <c r="C1294" s="2" t="s">
        <v>1731</v>
      </c>
      <c r="D1294" s="2" t="s">
        <v>1691</v>
      </c>
      <c r="E1294" s="3">
        <v>10</v>
      </c>
      <c r="F1294" s="2" t="s">
        <v>1709</v>
      </c>
      <c r="G1294" s="3">
        <v>1</v>
      </c>
      <c r="H1294" s="4">
        <v>1</v>
      </c>
      <c r="I1294" s="2" t="s">
        <v>104</v>
      </c>
      <c r="J1294" s="2" t="s">
        <v>104</v>
      </c>
      <c r="K1294" s="11">
        <v>309769.3</v>
      </c>
      <c r="L1294" s="12">
        <v>309769</v>
      </c>
      <c r="M1294" s="2" t="s">
        <v>141</v>
      </c>
      <c r="N1294" s="2" t="s">
        <v>319</v>
      </c>
      <c r="O1294" s="2" t="s">
        <v>106</v>
      </c>
      <c r="Q1294" s="2" t="s">
        <v>107</v>
      </c>
      <c r="R1294" s="7" t="s">
        <v>108</v>
      </c>
      <c r="S1294" s="8">
        <v>46022</v>
      </c>
      <c r="T1294" s="8">
        <v>46022</v>
      </c>
      <c r="Y1294" s="8">
        <v>45873</v>
      </c>
      <c r="Z1294" s="2" t="s">
        <v>109</v>
      </c>
      <c r="AA1294" s="2" t="s">
        <v>184</v>
      </c>
      <c r="AC1294" s="2" t="s">
        <v>111</v>
      </c>
      <c r="AD1294" s="2" t="s">
        <v>319</v>
      </c>
      <c r="AE1294" s="2" t="s">
        <v>112</v>
      </c>
      <c r="AI1294" s="2" t="s">
        <v>1733</v>
      </c>
      <c r="AJ1294" s="2" t="s">
        <v>319</v>
      </c>
      <c r="AK1294" s="2" t="s">
        <v>115</v>
      </c>
      <c r="AL1294" s="2" t="s">
        <v>116</v>
      </c>
      <c r="AM1294" s="2" t="s">
        <v>1694</v>
      </c>
      <c r="AN1294" s="3">
        <v>24</v>
      </c>
      <c r="AQ1294" s="2" t="s">
        <v>1695</v>
      </c>
      <c r="AR1294" s="3">
        <v>0</v>
      </c>
      <c r="AS1294" s="3">
        <v>0</v>
      </c>
      <c r="BD1294" s="3">
        <v>0</v>
      </c>
      <c r="BE1294" s="2" t="s">
        <v>121</v>
      </c>
      <c r="BF1294" s="3">
        <v>0</v>
      </c>
      <c r="BG1294" s="8">
        <v>46022</v>
      </c>
      <c r="BI1294" s="7">
        <v>0</v>
      </c>
      <c r="BJ1294" s="2" t="s">
        <v>122</v>
      </c>
      <c r="BK1294" s="3">
        <v>0</v>
      </c>
      <c r="BL1294" s="2" t="s">
        <v>516</v>
      </c>
      <c r="BM1294" s="2" t="s">
        <v>115</v>
      </c>
      <c r="BN1294" s="3">
        <v>0</v>
      </c>
      <c r="BO1294" s="3">
        <v>0</v>
      </c>
      <c r="BP1294" s="2" t="s">
        <v>124</v>
      </c>
      <c r="BQ1294" s="3">
        <v>0</v>
      </c>
      <c r="BR1294" s="3">
        <v>0</v>
      </c>
      <c r="BS1294" s="2" t="s">
        <v>125</v>
      </c>
      <c r="BT1294" s="3">
        <v>0</v>
      </c>
      <c r="BW1294" s="2" t="s">
        <v>124</v>
      </c>
      <c r="BX1294" s="2" t="s">
        <v>126</v>
      </c>
      <c r="BY1294" s="2" t="s">
        <v>1696</v>
      </c>
      <c r="CA1294" s="6">
        <v>0</v>
      </c>
      <c r="CB1294" s="7" t="s">
        <v>128</v>
      </c>
      <c r="CC1294" s="7" t="s">
        <v>108</v>
      </c>
      <c r="CD1294" s="7" t="s">
        <v>108</v>
      </c>
      <c r="CE1294" s="10">
        <v>55758</v>
      </c>
      <c r="CF1294" s="12">
        <v>365527</v>
      </c>
      <c r="CG1294" s="2" t="s">
        <v>129</v>
      </c>
      <c r="CH1294" s="2" t="s">
        <v>1734</v>
      </c>
      <c r="CJ1294" s="2" t="s">
        <v>1710</v>
      </c>
      <c r="CL1294" s="2" t="s">
        <v>151</v>
      </c>
      <c r="CM1294" s="2" t="s">
        <v>133</v>
      </c>
      <c r="CV1294" s="2" t="s">
        <v>1699</v>
      </c>
      <c r="CW1294" s="2" t="s">
        <v>1736</v>
      </c>
      <c r="CX1294" t="s">
        <v>7663</v>
      </c>
      <c r="CY1294" t="s">
        <v>7701</v>
      </c>
      <c r="CZ1294" t="s">
        <v>7666</v>
      </c>
      <c r="DA1294" t="s">
        <v>7705</v>
      </c>
      <c r="DB1294" t="s">
        <v>7665</v>
      </c>
      <c r="DC1294" t="s">
        <v>7664</v>
      </c>
      <c r="DD1294" s="14" t="str">
        <f t="shared" si="41"/>
        <v>Groupe Hiram Construction</v>
      </c>
      <c r="DE1294" t="s">
        <v>7702</v>
      </c>
    </row>
    <row r="1295" spans="1:109" x14ac:dyDescent="0.3">
      <c r="A1295" t="str">
        <f t="shared" si="40"/>
        <v>CI-OR-30000008721111276731</v>
      </c>
      <c r="B1295" s="2" t="s">
        <v>100</v>
      </c>
      <c r="C1295" s="2" t="s">
        <v>1731</v>
      </c>
      <c r="D1295" s="2" t="s">
        <v>1691</v>
      </c>
      <c r="E1295" s="3">
        <v>11</v>
      </c>
      <c r="F1295" s="2" t="s">
        <v>1753</v>
      </c>
      <c r="G1295" s="3">
        <v>1</v>
      </c>
      <c r="H1295" s="4">
        <v>311</v>
      </c>
      <c r="I1295" s="2" t="s">
        <v>104</v>
      </c>
      <c r="J1295" s="2" t="s">
        <v>104</v>
      </c>
      <c r="K1295" s="11">
        <v>1734.7080800000001</v>
      </c>
      <c r="L1295" s="12">
        <v>539494</v>
      </c>
      <c r="M1295" s="2" t="s">
        <v>141</v>
      </c>
      <c r="N1295" s="2" t="s">
        <v>319</v>
      </c>
      <c r="O1295" s="2" t="s">
        <v>106</v>
      </c>
      <c r="Q1295" s="2" t="s">
        <v>107</v>
      </c>
      <c r="R1295" s="7" t="s">
        <v>108</v>
      </c>
      <c r="S1295" s="8">
        <v>46022</v>
      </c>
      <c r="T1295" s="8">
        <v>46022</v>
      </c>
      <c r="Y1295" s="8">
        <v>45873</v>
      </c>
      <c r="Z1295" s="2" t="s">
        <v>109</v>
      </c>
      <c r="AA1295" s="2" t="s">
        <v>184</v>
      </c>
      <c r="AC1295" s="2" t="s">
        <v>111</v>
      </c>
      <c r="AD1295" s="2" t="s">
        <v>319</v>
      </c>
      <c r="AE1295" s="2" t="s">
        <v>112</v>
      </c>
      <c r="AI1295" s="2" t="s">
        <v>1733</v>
      </c>
      <c r="AJ1295" s="2" t="s">
        <v>319</v>
      </c>
      <c r="AK1295" s="2" t="s">
        <v>115</v>
      </c>
      <c r="AL1295" s="2" t="s">
        <v>116</v>
      </c>
      <c r="AM1295" s="2" t="s">
        <v>1694</v>
      </c>
      <c r="AN1295" s="3">
        <v>43</v>
      </c>
      <c r="AQ1295" s="2" t="s">
        <v>1695</v>
      </c>
      <c r="AR1295" s="3">
        <v>0</v>
      </c>
      <c r="AS1295" s="3">
        <v>0</v>
      </c>
      <c r="BD1295" s="3">
        <v>0</v>
      </c>
      <c r="BE1295" s="2" t="s">
        <v>121</v>
      </c>
      <c r="BF1295" s="3">
        <v>0</v>
      </c>
      <c r="BG1295" s="8">
        <v>46022</v>
      </c>
      <c r="BI1295" s="7">
        <v>0</v>
      </c>
      <c r="BJ1295" s="2" t="s">
        <v>122</v>
      </c>
      <c r="BK1295" s="3">
        <v>0</v>
      </c>
      <c r="BL1295" s="2" t="s">
        <v>516</v>
      </c>
      <c r="BM1295" s="2" t="s">
        <v>115</v>
      </c>
      <c r="BN1295" s="3">
        <v>0</v>
      </c>
      <c r="BO1295" s="3">
        <v>0</v>
      </c>
      <c r="BP1295" s="2" t="s">
        <v>124</v>
      </c>
      <c r="BQ1295" s="3">
        <v>0</v>
      </c>
      <c r="BR1295" s="3">
        <v>0</v>
      </c>
      <c r="BS1295" s="2" t="s">
        <v>125</v>
      </c>
      <c r="BT1295" s="3">
        <v>0</v>
      </c>
      <c r="BW1295" s="2" t="s">
        <v>124</v>
      </c>
      <c r="BX1295" s="2" t="s">
        <v>126</v>
      </c>
      <c r="BY1295" s="2" t="s">
        <v>1696</v>
      </c>
      <c r="CA1295" s="6">
        <v>0</v>
      </c>
      <c r="CB1295" s="7" t="s">
        <v>128</v>
      </c>
      <c r="CC1295" s="7" t="s">
        <v>108</v>
      </c>
      <c r="CD1295" s="7" t="s">
        <v>108</v>
      </c>
      <c r="CE1295" s="10">
        <v>97109</v>
      </c>
      <c r="CF1295" s="12">
        <v>636603</v>
      </c>
      <c r="CG1295" s="2" t="s">
        <v>129</v>
      </c>
      <c r="CH1295" s="2" t="s">
        <v>1734</v>
      </c>
      <c r="CJ1295" s="2" t="s">
        <v>1754</v>
      </c>
      <c r="CL1295" s="2" t="s">
        <v>151</v>
      </c>
      <c r="CM1295" s="2" t="s">
        <v>133</v>
      </c>
      <c r="CV1295" s="2" t="s">
        <v>1699</v>
      </c>
      <c r="CW1295" s="2" t="s">
        <v>1736</v>
      </c>
      <c r="CX1295" t="s">
        <v>7663</v>
      </c>
      <c r="CY1295" t="s">
        <v>7701</v>
      </c>
      <c r="CZ1295" t="s">
        <v>7666</v>
      </c>
      <c r="DA1295" t="s">
        <v>7705</v>
      </c>
      <c r="DB1295" t="s">
        <v>7665</v>
      </c>
      <c r="DC1295" t="s">
        <v>7664</v>
      </c>
      <c r="DD1295" s="14" t="str">
        <f t="shared" si="41"/>
        <v>Groupe Hiram Construction</v>
      </c>
      <c r="DE1295" t="s">
        <v>7702</v>
      </c>
    </row>
    <row r="1296" spans="1:109" x14ac:dyDescent="0.3">
      <c r="A1296" t="str">
        <f t="shared" si="40"/>
        <v>CI-OR-30000008721211285211</v>
      </c>
      <c r="B1296" s="2" t="s">
        <v>100</v>
      </c>
      <c r="C1296" s="2" t="s">
        <v>1731</v>
      </c>
      <c r="D1296" s="2" t="s">
        <v>1691</v>
      </c>
      <c r="E1296" s="3">
        <v>12</v>
      </c>
      <c r="F1296" s="2" t="s">
        <v>1755</v>
      </c>
      <c r="G1296" s="3">
        <v>1</v>
      </c>
      <c r="H1296" s="4">
        <v>95</v>
      </c>
      <c r="I1296" s="2" t="s">
        <v>104</v>
      </c>
      <c r="J1296" s="2" t="s">
        <v>104</v>
      </c>
      <c r="K1296" s="11">
        <v>2354.2466800000002</v>
      </c>
      <c r="L1296" s="12">
        <v>223653</v>
      </c>
      <c r="M1296" s="2" t="s">
        <v>141</v>
      </c>
      <c r="N1296" s="2" t="s">
        <v>319</v>
      </c>
      <c r="O1296" s="2" t="s">
        <v>106</v>
      </c>
      <c r="Q1296" s="2" t="s">
        <v>107</v>
      </c>
      <c r="R1296" s="7" t="s">
        <v>108</v>
      </c>
      <c r="S1296" s="8">
        <v>46022</v>
      </c>
      <c r="T1296" s="8">
        <v>46022</v>
      </c>
      <c r="Y1296" s="8">
        <v>45873</v>
      </c>
      <c r="Z1296" s="2" t="s">
        <v>109</v>
      </c>
      <c r="AA1296" s="2" t="s">
        <v>184</v>
      </c>
      <c r="AC1296" s="2" t="s">
        <v>111</v>
      </c>
      <c r="AD1296" s="2" t="s">
        <v>319</v>
      </c>
      <c r="AE1296" s="2" t="s">
        <v>112</v>
      </c>
      <c r="AI1296" s="2" t="s">
        <v>1733</v>
      </c>
      <c r="AJ1296" s="2" t="s">
        <v>319</v>
      </c>
      <c r="AK1296" s="2" t="s">
        <v>115</v>
      </c>
      <c r="AL1296" s="2" t="s">
        <v>116</v>
      </c>
      <c r="AM1296" s="2" t="s">
        <v>1694</v>
      </c>
      <c r="AN1296" s="3">
        <v>40</v>
      </c>
      <c r="AQ1296" s="2" t="s">
        <v>1695</v>
      </c>
      <c r="AR1296" s="3">
        <v>0</v>
      </c>
      <c r="AS1296" s="3">
        <v>0</v>
      </c>
      <c r="BD1296" s="3">
        <v>0</v>
      </c>
      <c r="BE1296" s="2" t="s">
        <v>121</v>
      </c>
      <c r="BF1296" s="3">
        <v>0</v>
      </c>
      <c r="BG1296" s="8">
        <v>46022</v>
      </c>
      <c r="BI1296" s="7">
        <v>0</v>
      </c>
      <c r="BJ1296" s="2" t="s">
        <v>122</v>
      </c>
      <c r="BK1296" s="3">
        <v>0</v>
      </c>
      <c r="BL1296" s="2" t="s">
        <v>516</v>
      </c>
      <c r="BM1296" s="2" t="s">
        <v>115</v>
      </c>
      <c r="BN1296" s="3">
        <v>0</v>
      </c>
      <c r="BO1296" s="3">
        <v>0</v>
      </c>
      <c r="BP1296" s="2" t="s">
        <v>124</v>
      </c>
      <c r="BQ1296" s="3">
        <v>0</v>
      </c>
      <c r="BR1296" s="3">
        <v>0</v>
      </c>
      <c r="BS1296" s="2" t="s">
        <v>125</v>
      </c>
      <c r="BT1296" s="3">
        <v>0</v>
      </c>
      <c r="BW1296" s="2" t="s">
        <v>124</v>
      </c>
      <c r="BX1296" s="2" t="s">
        <v>126</v>
      </c>
      <c r="BY1296" s="2" t="s">
        <v>1696</v>
      </c>
      <c r="CA1296" s="6">
        <v>0</v>
      </c>
      <c r="CB1296" s="7" t="s">
        <v>128</v>
      </c>
      <c r="CC1296" s="7" t="s">
        <v>108</v>
      </c>
      <c r="CD1296" s="7" t="s">
        <v>108</v>
      </c>
      <c r="CE1296" s="10">
        <v>40258</v>
      </c>
      <c r="CF1296" s="12">
        <v>263911</v>
      </c>
      <c r="CG1296" s="2" t="s">
        <v>129</v>
      </c>
      <c r="CH1296" s="2" t="s">
        <v>1734</v>
      </c>
      <c r="CJ1296" s="2" t="s">
        <v>1756</v>
      </c>
      <c r="CL1296" s="2" t="s">
        <v>873</v>
      </c>
      <c r="CM1296" s="2" t="s">
        <v>133</v>
      </c>
      <c r="CV1296" s="2" t="s">
        <v>1699</v>
      </c>
      <c r="CW1296" s="2" t="s">
        <v>1736</v>
      </c>
      <c r="CX1296" t="s">
        <v>7663</v>
      </c>
      <c r="CY1296" t="s">
        <v>7701</v>
      </c>
      <c r="CZ1296" t="s">
        <v>7666</v>
      </c>
      <c r="DA1296" t="s">
        <v>7705</v>
      </c>
      <c r="DB1296" t="s">
        <v>7665</v>
      </c>
      <c r="DC1296" t="s">
        <v>7664</v>
      </c>
      <c r="DD1296" s="14" t="str">
        <f t="shared" si="41"/>
        <v>Groupe Hiram Construction</v>
      </c>
      <c r="DE1296" t="s">
        <v>7702</v>
      </c>
    </row>
    <row r="1297" spans="1:109" x14ac:dyDescent="0.3">
      <c r="A1297" t="str">
        <f t="shared" si="40"/>
        <v>CI-OR-30000008721311285212</v>
      </c>
      <c r="B1297" s="2" t="s">
        <v>100</v>
      </c>
      <c r="C1297" s="2" t="s">
        <v>1731</v>
      </c>
      <c r="D1297" s="2" t="s">
        <v>1691</v>
      </c>
      <c r="E1297" s="3">
        <v>13</v>
      </c>
      <c r="F1297" s="2" t="s">
        <v>1757</v>
      </c>
      <c r="G1297" s="3">
        <v>1</v>
      </c>
      <c r="H1297" s="4">
        <v>1</v>
      </c>
      <c r="I1297" s="2" t="s">
        <v>104</v>
      </c>
      <c r="J1297" s="2" t="s">
        <v>104</v>
      </c>
      <c r="K1297" s="11">
        <v>123907.72</v>
      </c>
      <c r="L1297" s="12">
        <v>123908</v>
      </c>
      <c r="M1297" s="2" t="s">
        <v>141</v>
      </c>
      <c r="N1297" s="2" t="s">
        <v>319</v>
      </c>
      <c r="O1297" s="2" t="s">
        <v>106</v>
      </c>
      <c r="Q1297" s="2" t="s">
        <v>107</v>
      </c>
      <c r="R1297" s="7" t="s">
        <v>108</v>
      </c>
      <c r="S1297" s="8">
        <v>46022</v>
      </c>
      <c r="T1297" s="8">
        <v>46022</v>
      </c>
      <c r="Y1297" s="8">
        <v>45873</v>
      </c>
      <c r="Z1297" s="2" t="s">
        <v>109</v>
      </c>
      <c r="AA1297" s="2" t="s">
        <v>184</v>
      </c>
      <c r="AC1297" s="2" t="s">
        <v>111</v>
      </c>
      <c r="AD1297" s="2" t="s">
        <v>319</v>
      </c>
      <c r="AE1297" s="2" t="s">
        <v>112</v>
      </c>
      <c r="AI1297" s="2" t="s">
        <v>1733</v>
      </c>
      <c r="AJ1297" s="2" t="s">
        <v>319</v>
      </c>
      <c r="AK1297" s="2" t="s">
        <v>115</v>
      </c>
      <c r="AL1297" s="2" t="s">
        <v>116</v>
      </c>
      <c r="AM1297" s="2" t="s">
        <v>1694</v>
      </c>
      <c r="AN1297" s="3">
        <v>44</v>
      </c>
      <c r="AQ1297" s="2" t="s">
        <v>1695</v>
      </c>
      <c r="AR1297" s="3">
        <v>0</v>
      </c>
      <c r="AS1297" s="3">
        <v>0</v>
      </c>
      <c r="BD1297" s="3">
        <v>0</v>
      </c>
      <c r="BE1297" s="2" t="s">
        <v>121</v>
      </c>
      <c r="BF1297" s="3">
        <v>0</v>
      </c>
      <c r="BG1297" s="8">
        <v>46022</v>
      </c>
      <c r="BI1297" s="7">
        <v>0</v>
      </c>
      <c r="BJ1297" s="2" t="s">
        <v>122</v>
      </c>
      <c r="BK1297" s="3">
        <v>0</v>
      </c>
      <c r="BL1297" s="2" t="s">
        <v>516</v>
      </c>
      <c r="BM1297" s="2" t="s">
        <v>115</v>
      </c>
      <c r="BN1297" s="3">
        <v>0</v>
      </c>
      <c r="BO1297" s="3">
        <v>0</v>
      </c>
      <c r="BP1297" s="2" t="s">
        <v>124</v>
      </c>
      <c r="BQ1297" s="3">
        <v>0</v>
      </c>
      <c r="BR1297" s="3">
        <v>0</v>
      </c>
      <c r="BS1297" s="2" t="s">
        <v>125</v>
      </c>
      <c r="BT1297" s="3">
        <v>0</v>
      </c>
      <c r="BW1297" s="2" t="s">
        <v>124</v>
      </c>
      <c r="BX1297" s="2" t="s">
        <v>126</v>
      </c>
      <c r="BY1297" s="2" t="s">
        <v>1696</v>
      </c>
      <c r="CA1297" s="6">
        <v>0</v>
      </c>
      <c r="CB1297" s="7" t="s">
        <v>128</v>
      </c>
      <c r="CC1297" s="7" t="s">
        <v>108</v>
      </c>
      <c r="CD1297" s="7" t="s">
        <v>108</v>
      </c>
      <c r="CE1297" s="10">
        <v>22303</v>
      </c>
      <c r="CF1297" s="12">
        <v>146211</v>
      </c>
      <c r="CG1297" s="2" t="s">
        <v>129</v>
      </c>
      <c r="CH1297" s="2" t="s">
        <v>1734</v>
      </c>
      <c r="CJ1297" s="2" t="s">
        <v>1758</v>
      </c>
      <c r="CL1297" s="2" t="s">
        <v>873</v>
      </c>
      <c r="CM1297" s="2" t="s">
        <v>133</v>
      </c>
      <c r="CV1297" s="2" t="s">
        <v>1699</v>
      </c>
      <c r="CW1297" s="2" t="s">
        <v>1736</v>
      </c>
      <c r="CX1297" t="s">
        <v>7663</v>
      </c>
      <c r="CY1297" t="s">
        <v>7701</v>
      </c>
      <c r="CZ1297" t="s">
        <v>7666</v>
      </c>
      <c r="DA1297" t="s">
        <v>7705</v>
      </c>
      <c r="DB1297" t="s">
        <v>7665</v>
      </c>
      <c r="DC1297" t="s">
        <v>7664</v>
      </c>
      <c r="DD1297" s="14" t="str">
        <f t="shared" si="41"/>
        <v>Groupe Hiram Construction</v>
      </c>
      <c r="DE1297" t="s">
        <v>7702</v>
      </c>
    </row>
    <row r="1298" spans="1:109" x14ac:dyDescent="0.3">
      <c r="A1298" t="str">
        <f t="shared" si="40"/>
        <v>CI-OR-30000008721411285213</v>
      </c>
      <c r="B1298" s="2" t="s">
        <v>100</v>
      </c>
      <c r="C1298" s="2" t="s">
        <v>1731</v>
      </c>
      <c r="D1298" s="2" t="s">
        <v>1691</v>
      </c>
      <c r="E1298" s="3">
        <v>14</v>
      </c>
      <c r="F1298" s="2" t="s">
        <v>1759</v>
      </c>
      <c r="G1298" s="3">
        <v>1</v>
      </c>
      <c r="H1298" s="4">
        <v>1</v>
      </c>
      <c r="I1298" s="2" t="s">
        <v>104</v>
      </c>
      <c r="J1298" s="2" t="s">
        <v>104</v>
      </c>
      <c r="K1298" s="11">
        <v>371723.16</v>
      </c>
      <c r="L1298" s="12">
        <v>371723</v>
      </c>
      <c r="M1298" s="2" t="s">
        <v>141</v>
      </c>
      <c r="N1298" s="2" t="s">
        <v>319</v>
      </c>
      <c r="O1298" s="2" t="s">
        <v>106</v>
      </c>
      <c r="Q1298" s="2" t="s">
        <v>107</v>
      </c>
      <c r="R1298" s="7" t="s">
        <v>108</v>
      </c>
      <c r="S1298" s="8">
        <v>46022</v>
      </c>
      <c r="T1298" s="8">
        <v>46022</v>
      </c>
      <c r="Y1298" s="8">
        <v>45873</v>
      </c>
      <c r="Z1298" s="2" t="s">
        <v>109</v>
      </c>
      <c r="AA1298" s="2" t="s">
        <v>184</v>
      </c>
      <c r="AC1298" s="2" t="s">
        <v>111</v>
      </c>
      <c r="AD1298" s="2" t="s">
        <v>319</v>
      </c>
      <c r="AE1298" s="2" t="s">
        <v>112</v>
      </c>
      <c r="AI1298" s="2" t="s">
        <v>1733</v>
      </c>
      <c r="AJ1298" s="2" t="s">
        <v>319</v>
      </c>
      <c r="AK1298" s="2" t="s">
        <v>115</v>
      </c>
      <c r="AL1298" s="2" t="s">
        <v>116</v>
      </c>
      <c r="AM1298" s="2" t="s">
        <v>1694</v>
      </c>
      <c r="AN1298" s="3">
        <v>45</v>
      </c>
      <c r="AQ1298" s="2" t="s">
        <v>1695</v>
      </c>
      <c r="AR1298" s="3">
        <v>0</v>
      </c>
      <c r="AS1298" s="3">
        <v>0</v>
      </c>
      <c r="BD1298" s="3">
        <v>0</v>
      </c>
      <c r="BE1298" s="2" t="s">
        <v>121</v>
      </c>
      <c r="BF1298" s="3">
        <v>0</v>
      </c>
      <c r="BG1298" s="8">
        <v>46022</v>
      </c>
      <c r="BI1298" s="7">
        <v>0</v>
      </c>
      <c r="BJ1298" s="2" t="s">
        <v>122</v>
      </c>
      <c r="BK1298" s="3">
        <v>0</v>
      </c>
      <c r="BL1298" s="2" t="s">
        <v>516</v>
      </c>
      <c r="BM1298" s="2" t="s">
        <v>115</v>
      </c>
      <c r="BN1298" s="3">
        <v>0</v>
      </c>
      <c r="BO1298" s="3">
        <v>0</v>
      </c>
      <c r="BP1298" s="2" t="s">
        <v>124</v>
      </c>
      <c r="BQ1298" s="3">
        <v>0</v>
      </c>
      <c r="BR1298" s="3">
        <v>0</v>
      </c>
      <c r="BS1298" s="2" t="s">
        <v>125</v>
      </c>
      <c r="BT1298" s="3">
        <v>0</v>
      </c>
      <c r="BW1298" s="2" t="s">
        <v>124</v>
      </c>
      <c r="BX1298" s="2" t="s">
        <v>126</v>
      </c>
      <c r="BY1298" s="2" t="s">
        <v>1696</v>
      </c>
      <c r="CA1298" s="6">
        <v>0</v>
      </c>
      <c r="CB1298" s="7" t="s">
        <v>128</v>
      </c>
      <c r="CC1298" s="7" t="s">
        <v>108</v>
      </c>
      <c r="CD1298" s="7" t="s">
        <v>108</v>
      </c>
      <c r="CE1298" s="10">
        <v>66910</v>
      </c>
      <c r="CF1298" s="12">
        <v>438633</v>
      </c>
      <c r="CG1298" s="2" t="s">
        <v>129</v>
      </c>
      <c r="CH1298" s="2" t="s">
        <v>1734</v>
      </c>
      <c r="CJ1298" s="2" t="s">
        <v>1760</v>
      </c>
      <c r="CL1298" s="2" t="s">
        <v>873</v>
      </c>
      <c r="CM1298" s="2" t="s">
        <v>133</v>
      </c>
      <c r="CV1298" s="2" t="s">
        <v>1699</v>
      </c>
      <c r="CW1298" s="2" t="s">
        <v>1736</v>
      </c>
      <c r="CX1298" t="s">
        <v>7663</v>
      </c>
      <c r="CY1298" t="s">
        <v>7701</v>
      </c>
      <c r="CZ1298" t="s">
        <v>7666</v>
      </c>
      <c r="DA1298" t="s">
        <v>7705</v>
      </c>
      <c r="DB1298" t="s">
        <v>7665</v>
      </c>
      <c r="DC1298" t="s">
        <v>7664</v>
      </c>
      <c r="DD1298" s="14" t="str">
        <f t="shared" si="41"/>
        <v>Groupe Hiram Construction</v>
      </c>
      <c r="DE1298" t="s">
        <v>7702</v>
      </c>
    </row>
    <row r="1299" spans="1:109" x14ac:dyDescent="0.3">
      <c r="A1299" t="str">
        <f t="shared" si="40"/>
        <v>CI-OR-30000008721511285214</v>
      </c>
      <c r="B1299" s="2" t="s">
        <v>100</v>
      </c>
      <c r="C1299" s="2" t="s">
        <v>1731</v>
      </c>
      <c r="D1299" s="2" t="s">
        <v>1691</v>
      </c>
      <c r="E1299" s="3">
        <v>15</v>
      </c>
      <c r="F1299" s="2" t="s">
        <v>1761</v>
      </c>
      <c r="G1299" s="3">
        <v>1</v>
      </c>
      <c r="H1299" s="4">
        <v>2</v>
      </c>
      <c r="I1299" s="2" t="s">
        <v>104</v>
      </c>
      <c r="J1299" s="2" t="s">
        <v>104</v>
      </c>
      <c r="K1299" s="11">
        <v>24781.544000000002</v>
      </c>
      <c r="L1299" s="12">
        <v>49563</v>
      </c>
      <c r="M1299" s="2" t="s">
        <v>141</v>
      </c>
      <c r="N1299" s="2" t="s">
        <v>319</v>
      </c>
      <c r="O1299" s="2" t="s">
        <v>106</v>
      </c>
      <c r="Q1299" s="2" t="s">
        <v>107</v>
      </c>
      <c r="R1299" s="7" t="s">
        <v>108</v>
      </c>
      <c r="S1299" s="8">
        <v>46022</v>
      </c>
      <c r="T1299" s="8">
        <v>46022</v>
      </c>
      <c r="Y1299" s="8">
        <v>45873</v>
      </c>
      <c r="Z1299" s="2" t="s">
        <v>109</v>
      </c>
      <c r="AA1299" s="2" t="s">
        <v>184</v>
      </c>
      <c r="AC1299" s="2" t="s">
        <v>111</v>
      </c>
      <c r="AD1299" s="2" t="s">
        <v>319</v>
      </c>
      <c r="AE1299" s="2" t="s">
        <v>112</v>
      </c>
      <c r="AI1299" s="2" t="s">
        <v>1733</v>
      </c>
      <c r="AJ1299" s="2" t="s">
        <v>319</v>
      </c>
      <c r="AK1299" s="2" t="s">
        <v>115</v>
      </c>
      <c r="AL1299" s="2" t="s">
        <v>116</v>
      </c>
      <c r="AM1299" s="2" t="s">
        <v>1694</v>
      </c>
      <c r="AN1299" s="3">
        <v>48</v>
      </c>
      <c r="AQ1299" s="2" t="s">
        <v>1695</v>
      </c>
      <c r="AR1299" s="3">
        <v>0</v>
      </c>
      <c r="AS1299" s="3">
        <v>0</v>
      </c>
      <c r="BD1299" s="3">
        <v>0</v>
      </c>
      <c r="BE1299" s="2" t="s">
        <v>121</v>
      </c>
      <c r="BF1299" s="3">
        <v>0</v>
      </c>
      <c r="BG1299" s="8">
        <v>46022</v>
      </c>
      <c r="BI1299" s="7">
        <v>0</v>
      </c>
      <c r="BJ1299" s="2" t="s">
        <v>122</v>
      </c>
      <c r="BK1299" s="3">
        <v>0</v>
      </c>
      <c r="BL1299" s="2" t="s">
        <v>516</v>
      </c>
      <c r="BM1299" s="2" t="s">
        <v>115</v>
      </c>
      <c r="BN1299" s="3">
        <v>0</v>
      </c>
      <c r="BO1299" s="3">
        <v>0</v>
      </c>
      <c r="BP1299" s="2" t="s">
        <v>124</v>
      </c>
      <c r="BQ1299" s="3">
        <v>0</v>
      </c>
      <c r="BR1299" s="3">
        <v>0</v>
      </c>
      <c r="BS1299" s="2" t="s">
        <v>125</v>
      </c>
      <c r="BT1299" s="3">
        <v>0</v>
      </c>
      <c r="BW1299" s="2" t="s">
        <v>124</v>
      </c>
      <c r="BX1299" s="2" t="s">
        <v>126</v>
      </c>
      <c r="BY1299" s="2" t="s">
        <v>1696</v>
      </c>
      <c r="CA1299" s="6">
        <v>0</v>
      </c>
      <c r="CB1299" s="7" t="s">
        <v>128</v>
      </c>
      <c r="CC1299" s="7" t="s">
        <v>108</v>
      </c>
      <c r="CD1299" s="7" t="s">
        <v>108</v>
      </c>
      <c r="CE1299" s="10">
        <v>8921</v>
      </c>
      <c r="CF1299" s="12">
        <v>58484</v>
      </c>
      <c r="CG1299" s="2" t="s">
        <v>129</v>
      </c>
      <c r="CH1299" s="2" t="s">
        <v>1734</v>
      </c>
      <c r="CJ1299" s="2" t="s">
        <v>1762</v>
      </c>
      <c r="CL1299" s="2" t="s">
        <v>873</v>
      </c>
      <c r="CM1299" s="2" t="s">
        <v>133</v>
      </c>
      <c r="CV1299" s="2" t="s">
        <v>1699</v>
      </c>
      <c r="CW1299" s="2" t="s">
        <v>1736</v>
      </c>
      <c r="CX1299" t="s">
        <v>7663</v>
      </c>
      <c r="CY1299" t="s">
        <v>7701</v>
      </c>
      <c r="CZ1299" t="s">
        <v>7666</v>
      </c>
      <c r="DA1299" t="s">
        <v>7705</v>
      </c>
      <c r="DB1299" t="s">
        <v>7665</v>
      </c>
      <c r="DC1299" t="s">
        <v>7664</v>
      </c>
      <c r="DD1299" s="14" t="str">
        <f t="shared" si="41"/>
        <v>Groupe Hiram Construction</v>
      </c>
      <c r="DE1299" t="s">
        <v>7702</v>
      </c>
    </row>
    <row r="1300" spans="1:109" x14ac:dyDescent="0.3">
      <c r="A1300" t="str">
        <f t="shared" si="40"/>
        <v>CI-OR-30000008721611285215</v>
      </c>
      <c r="B1300" s="2" t="s">
        <v>100</v>
      </c>
      <c r="C1300" s="2" t="s">
        <v>1731</v>
      </c>
      <c r="D1300" s="2" t="s">
        <v>1691</v>
      </c>
      <c r="E1300" s="3">
        <v>16</v>
      </c>
      <c r="F1300" s="2" t="s">
        <v>1763</v>
      </c>
      <c r="G1300" s="3">
        <v>1</v>
      </c>
      <c r="H1300" s="4">
        <v>55</v>
      </c>
      <c r="I1300" s="2" t="s">
        <v>104</v>
      </c>
      <c r="J1300" s="2" t="s">
        <v>104</v>
      </c>
      <c r="K1300" s="11">
        <v>43367.701999999997</v>
      </c>
      <c r="L1300" s="12">
        <v>2385224</v>
      </c>
      <c r="M1300" s="2" t="s">
        <v>141</v>
      </c>
      <c r="N1300" s="2" t="s">
        <v>319</v>
      </c>
      <c r="O1300" s="2" t="s">
        <v>106</v>
      </c>
      <c r="Q1300" s="2" t="s">
        <v>107</v>
      </c>
      <c r="R1300" s="7" t="s">
        <v>108</v>
      </c>
      <c r="S1300" s="8">
        <v>46022</v>
      </c>
      <c r="T1300" s="8">
        <v>46022</v>
      </c>
      <c r="Y1300" s="8">
        <v>45873</v>
      </c>
      <c r="Z1300" s="2" t="s">
        <v>109</v>
      </c>
      <c r="AA1300" s="2" t="s">
        <v>184</v>
      </c>
      <c r="AC1300" s="2" t="s">
        <v>111</v>
      </c>
      <c r="AD1300" s="2" t="s">
        <v>319</v>
      </c>
      <c r="AE1300" s="2" t="s">
        <v>112</v>
      </c>
      <c r="AI1300" s="2" t="s">
        <v>1733</v>
      </c>
      <c r="AJ1300" s="2" t="s">
        <v>319</v>
      </c>
      <c r="AK1300" s="2" t="s">
        <v>115</v>
      </c>
      <c r="AL1300" s="2" t="s">
        <v>116</v>
      </c>
      <c r="AM1300" s="2" t="s">
        <v>1694</v>
      </c>
      <c r="AN1300" s="3">
        <v>49</v>
      </c>
      <c r="AQ1300" s="2" t="s">
        <v>1695</v>
      </c>
      <c r="AR1300" s="3">
        <v>0</v>
      </c>
      <c r="AS1300" s="3">
        <v>0</v>
      </c>
      <c r="BD1300" s="3">
        <v>0</v>
      </c>
      <c r="BE1300" s="2" t="s">
        <v>121</v>
      </c>
      <c r="BF1300" s="3">
        <v>0</v>
      </c>
      <c r="BG1300" s="8">
        <v>46022</v>
      </c>
      <c r="BI1300" s="7">
        <v>0</v>
      </c>
      <c r="BJ1300" s="2" t="s">
        <v>122</v>
      </c>
      <c r="BK1300" s="3">
        <v>0</v>
      </c>
      <c r="BL1300" s="2" t="s">
        <v>516</v>
      </c>
      <c r="BM1300" s="2" t="s">
        <v>115</v>
      </c>
      <c r="BN1300" s="3">
        <v>0</v>
      </c>
      <c r="BO1300" s="3">
        <v>0</v>
      </c>
      <c r="BP1300" s="2" t="s">
        <v>124</v>
      </c>
      <c r="BQ1300" s="3">
        <v>0</v>
      </c>
      <c r="BR1300" s="3">
        <v>0</v>
      </c>
      <c r="BS1300" s="2" t="s">
        <v>125</v>
      </c>
      <c r="BT1300" s="3">
        <v>0</v>
      </c>
      <c r="BW1300" s="2" t="s">
        <v>124</v>
      </c>
      <c r="BX1300" s="2" t="s">
        <v>126</v>
      </c>
      <c r="BY1300" s="2" t="s">
        <v>1696</v>
      </c>
      <c r="CA1300" s="6">
        <v>0</v>
      </c>
      <c r="CB1300" s="7" t="s">
        <v>128</v>
      </c>
      <c r="CC1300" s="7" t="s">
        <v>108</v>
      </c>
      <c r="CD1300" s="7" t="s">
        <v>108</v>
      </c>
      <c r="CE1300" s="10">
        <v>429338</v>
      </c>
      <c r="CF1300" s="12">
        <v>2814562</v>
      </c>
      <c r="CG1300" s="2" t="s">
        <v>129</v>
      </c>
      <c r="CH1300" s="2" t="s">
        <v>1734</v>
      </c>
      <c r="CJ1300" s="2" t="s">
        <v>1764</v>
      </c>
      <c r="CL1300" s="2" t="s">
        <v>873</v>
      </c>
      <c r="CM1300" s="2" t="s">
        <v>133</v>
      </c>
      <c r="CV1300" s="2" t="s">
        <v>1699</v>
      </c>
      <c r="CW1300" s="2" t="s">
        <v>1736</v>
      </c>
      <c r="CX1300" t="s">
        <v>7663</v>
      </c>
      <c r="CY1300" t="s">
        <v>7701</v>
      </c>
      <c r="CZ1300" t="s">
        <v>7666</v>
      </c>
      <c r="DA1300" t="s">
        <v>7705</v>
      </c>
      <c r="DB1300" t="s">
        <v>7665</v>
      </c>
      <c r="DC1300" t="s">
        <v>7664</v>
      </c>
      <c r="DD1300" s="14" t="str">
        <f t="shared" si="41"/>
        <v>Groupe Hiram Construction</v>
      </c>
      <c r="DE1300" t="s">
        <v>7702</v>
      </c>
    </row>
    <row r="1301" spans="1:109" x14ac:dyDescent="0.3">
      <c r="A1301" t="str">
        <f t="shared" si="40"/>
        <v>CI-OR-30000008721711285216</v>
      </c>
      <c r="B1301" s="2" t="s">
        <v>100</v>
      </c>
      <c r="C1301" s="2" t="s">
        <v>1731</v>
      </c>
      <c r="D1301" s="2" t="s">
        <v>1691</v>
      </c>
      <c r="E1301" s="3">
        <v>17</v>
      </c>
      <c r="F1301" s="2" t="s">
        <v>1765</v>
      </c>
      <c r="G1301" s="3">
        <v>1</v>
      </c>
      <c r="H1301" s="4">
        <v>14</v>
      </c>
      <c r="I1301" s="2" t="s">
        <v>104</v>
      </c>
      <c r="J1301" s="2" t="s">
        <v>104</v>
      </c>
      <c r="K1301" s="11">
        <v>3717.2316000000001</v>
      </c>
      <c r="L1301" s="12">
        <v>52041</v>
      </c>
      <c r="M1301" s="2" t="s">
        <v>141</v>
      </c>
      <c r="N1301" s="2" t="s">
        <v>319</v>
      </c>
      <c r="O1301" s="2" t="s">
        <v>106</v>
      </c>
      <c r="Q1301" s="2" t="s">
        <v>107</v>
      </c>
      <c r="R1301" s="7" t="s">
        <v>108</v>
      </c>
      <c r="S1301" s="8">
        <v>46022</v>
      </c>
      <c r="T1301" s="8">
        <v>46022</v>
      </c>
      <c r="Y1301" s="8">
        <v>45873</v>
      </c>
      <c r="Z1301" s="2" t="s">
        <v>109</v>
      </c>
      <c r="AA1301" s="2" t="s">
        <v>184</v>
      </c>
      <c r="AC1301" s="2" t="s">
        <v>111</v>
      </c>
      <c r="AD1301" s="2" t="s">
        <v>319</v>
      </c>
      <c r="AE1301" s="2" t="s">
        <v>112</v>
      </c>
      <c r="AI1301" s="2" t="s">
        <v>1733</v>
      </c>
      <c r="AJ1301" s="2" t="s">
        <v>319</v>
      </c>
      <c r="AK1301" s="2" t="s">
        <v>115</v>
      </c>
      <c r="AL1301" s="2" t="s">
        <v>116</v>
      </c>
      <c r="AM1301" s="2" t="s">
        <v>1694</v>
      </c>
      <c r="AN1301" s="3">
        <v>50</v>
      </c>
      <c r="AQ1301" s="2" t="s">
        <v>1695</v>
      </c>
      <c r="AR1301" s="3">
        <v>0</v>
      </c>
      <c r="AS1301" s="3">
        <v>0</v>
      </c>
      <c r="BD1301" s="3">
        <v>0</v>
      </c>
      <c r="BE1301" s="2" t="s">
        <v>121</v>
      </c>
      <c r="BF1301" s="3">
        <v>0</v>
      </c>
      <c r="BG1301" s="8">
        <v>46022</v>
      </c>
      <c r="BI1301" s="7">
        <v>0</v>
      </c>
      <c r="BJ1301" s="2" t="s">
        <v>122</v>
      </c>
      <c r="BK1301" s="3">
        <v>0</v>
      </c>
      <c r="BL1301" s="2" t="s">
        <v>516</v>
      </c>
      <c r="BM1301" s="2" t="s">
        <v>115</v>
      </c>
      <c r="BN1301" s="3">
        <v>0</v>
      </c>
      <c r="BO1301" s="3">
        <v>0</v>
      </c>
      <c r="BP1301" s="2" t="s">
        <v>124</v>
      </c>
      <c r="BQ1301" s="3">
        <v>0</v>
      </c>
      <c r="BR1301" s="3">
        <v>0</v>
      </c>
      <c r="BS1301" s="2" t="s">
        <v>125</v>
      </c>
      <c r="BT1301" s="3">
        <v>0</v>
      </c>
      <c r="BW1301" s="2" t="s">
        <v>124</v>
      </c>
      <c r="BX1301" s="2" t="s">
        <v>126</v>
      </c>
      <c r="BY1301" s="2" t="s">
        <v>1696</v>
      </c>
      <c r="CA1301" s="6">
        <v>0</v>
      </c>
      <c r="CB1301" s="7" t="s">
        <v>128</v>
      </c>
      <c r="CC1301" s="7" t="s">
        <v>108</v>
      </c>
      <c r="CD1301" s="7" t="s">
        <v>108</v>
      </c>
      <c r="CE1301" s="10">
        <v>9367</v>
      </c>
      <c r="CF1301" s="12">
        <v>61408</v>
      </c>
      <c r="CG1301" s="2" t="s">
        <v>129</v>
      </c>
      <c r="CH1301" s="2" t="s">
        <v>1734</v>
      </c>
      <c r="CJ1301" s="2" t="s">
        <v>1766</v>
      </c>
      <c r="CL1301" s="2" t="s">
        <v>873</v>
      </c>
      <c r="CM1301" s="2" t="s">
        <v>133</v>
      </c>
      <c r="CV1301" s="2" t="s">
        <v>1699</v>
      </c>
      <c r="CW1301" s="2" t="s">
        <v>1736</v>
      </c>
      <c r="CX1301" t="s">
        <v>7663</v>
      </c>
      <c r="CY1301" t="s">
        <v>7701</v>
      </c>
      <c r="CZ1301" t="s">
        <v>7666</v>
      </c>
      <c r="DA1301" t="s">
        <v>7705</v>
      </c>
      <c r="DB1301" t="s">
        <v>7665</v>
      </c>
      <c r="DC1301" t="s">
        <v>7664</v>
      </c>
      <c r="DD1301" s="14" t="str">
        <f t="shared" si="41"/>
        <v>Groupe Hiram Construction</v>
      </c>
      <c r="DE1301" t="s">
        <v>7702</v>
      </c>
    </row>
    <row r="1302" spans="1:109" x14ac:dyDescent="0.3">
      <c r="A1302" t="str">
        <f t="shared" si="40"/>
        <v>CI-OR-30000008721811285217</v>
      </c>
      <c r="B1302" s="2" t="s">
        <v>100</v>
      </c>
      <c r="C1302" s="2" t="s">
        <v>1731</v>
      </c>
      <c r="D1302" s="2" t="s">
        <v>1691</v>
      </c>
      <c r="E1302" s="3">
        <v>18</v>
      </c>
      <c r="F1302" s="2" t="s">
        <v>1767</v>
      </c>
      <c r="G1302" s="3">
        <v>1</v>
      </c>
      <c r="H1302" s="4">
        <v>16</v>
      </c>
      <c r="I1302" s="2" t="s">
        <v>104</v>
      </c>
      <c r="J1302" s="2" t="s">
        <v>104</v>
      </c>
      <c r="K1302" s="11">
        <v>1548.8465000000001</v>
      </c>
      <c r="L1302" s="12">
        <v>24782</v>
      </c>
      <c r="M1302" s="2" t="s">
        <v>141</v>
      </c>
      <c r="N1302" s="2" t="s">
        <v>319</v>
      </c>
      <c r="O1302" s="2" t="s">
        <v>106</v>
      </c>
      <c r="Q1302" s="2" t="s">
        <v>107</v>
      </c>
      <c r="R1302" s="7" t="s">
        <v>108</v>
      </c>
      <c r="S1302" s="8">
        <v>46022</v>
      </c>
      <c r="T1302" s="8">
        <v>46022</v>
      </c>
      <c r="Y1302" s="8">
        <v>45873</v>
      </c>
      <c r="Z1302" s="2" t="s">
        <v>109</v>
      </c>
      <c r="AA1302" s="2" t="s">
        <v>184</v>
      </c>
      <c r="AC1302" s="2" t="s">
        <v>111</v>
      </c>
      <c r="AD1302" s="2" t="s">
        <v>319</v>
      </c>
      <c r="AE1302" s="2" t="s">
        <v>112</v>
      </c>
      <c r="AI1302" s="2" t="s">
        <v>1733</v>
      </c>
      <c r="AJ1302" s="2" t="s">
        <v>319</v>
      </c>
      <c r="AK1302" s="2" t="s">
        <v>115</v>
      </c>
      <c r="AL1302" s="2" t="s">
        <v>116</v>
      </c>
      <c r="AM1302" s="2" t="s">
        <v>1694</v>
      </c>
      <c r="AN1302" s="3">
        <v>51</v>
      </c>
      <c r="AQ1302" s="2" t="s">
        <v>1695</v>
      </c>
      <c r="AR1302" s="3">
        <v>0</v>
      </c>
      <c r="AS1302" s="3">
        <v>0</v>
      </c>
      <c r="BD1302" s="3">
        <v>0</v>
      </c>
      <c r="BE1302" s="2" t="s">
        <v>121</v>
      </c>
      <c r="BF1302" s="3">
        <v>0</v>
      </c>
      <c r="BG1302" s="8">
        <v>46022</v>
      </c>
      <c r="BI1302" s="7">
        <v>0</v>
      </c>
      <c r="BJ1302" s="2" t="s">
        <v>122</v>
      </c>
      <c r="BK1302" s="3">
        <v>0</v>
      </c>
      <c r="BL1302" s="2" t="s">
        <v>516</v>
      </c>
      <c r="BM1302" s="2" t="s">
        <v>115</v>
      </c>
      <c r="BN1302" s="3">
        <v>0</v>
      </c>
      <c r="BO1302" s="3">
        <v>0</v>
      </c>
      <c r="BP1302" s="2" t="s">
        <v>124</v>
      </c>
      <c r="BQ1302" s="3">
        <v>0</v>
      </c>
      <c r="BR1302" s="3">
        <v>0</v>
      </c>
      <c r="BS1302" s="2" t="s">
        <v>125</v>
      </c>
      <c r="BT1302" s="3">
        <v>0</v>
      </c>
      <c r="BW1302" s="2" t="s">
        <v>124</v>
      </c>
      <c r="BX1302" s="2" t="s">
        <v>126</v>
      </c>
      <c r="BY1302" s="2" t="s">
        <v>1696</v>
      </c>
      <c r="CA1302" s="6">
        <v>0</v>
      </c>
      <c r="CB1302" s="7" t="s">
        <v>128</v>
      </c>
      <c r="CC1302" s="7" t="s">
        <v>108</v>
      </c>
      <c r="CD1302" s="7" t="s">
        <v>108</v>
      </c>
      <c r="CE1302" s="10">
        <v>4461</v>
      </c>
      <c r="CF1302" s="12">
        <v>29243</v>
      </c>
      <c r="CG1302" s="2" t="s">
        <v>129</v>
      </c>
      <c r="CH1302" s="2" t="s">
        <v>1734</v>
      </c>
      <c r="CJ1302" s="2" t="s">
        <v>1768</v>
      </c>
      <c r="CL1302" s="2" t="s">
        <v>873</v>
      </c>
      <c r="CM1302" s="2" t="s">
        <v>133</v>
      </c>
      <c r="CV1302" s="2" t="s">
        <v>1699</v>
      </c>
      <c r="CW1302" s="2" t="s">
        <v>1736</v>
      </c>
      <c r="CX1302" t="s">
        <v>7663</v>
      </c>
      <c r="CY1302" t="s">
        <v>7701</v>
      </c>
      <c r="CZ1302" t="s">
        <v>7666</v>
      </c>
      <c r="DA1302" t="s">
        <v>7705</v>
      </c>
      <c r="DB1302" t="s">
        <v>7665</v>
      </c>
      <c r="DC1302" t="s">
        <v>7664</v>
      </c>
      <c r="DD1302" s="14" t="str">
        <f t="shared" si="41"/>
        <v>Groupe Hiram Construction</v>
      </c>
      <c r="DE1302" t="s">
        <v>7702</v>
      </c>
    </row>
    <row r="1303" spans="1:109" x14ac:dyDescent="0.3">
      <c r="A1303" t="str">
        <f t="shared" si="40"/>
        <v>CI-OR-30000008721911285218</v>
      </c>
      <c r="B1303" s="2" t="s">
        <v>100</v>
      </c>
      <c r="C1303" s="2" t="s">
        <v>1731</v>
      </c>
      <c r="D1303" s="2" t="s">
        <v>1691</v>
      </c>
      <c r="E1303" s="3">
        <v>19</v>
      </c>
      <c r="F1303" s="2" t="s">
        <v>1769</v>
      </c>
      <c r="G1303" s="3">
        <v>1</v>
      </c>
      <c r="H1303" s="4">
        <v>1</v>
      </c>
      <c r="I1303" s="2" t="s">
        <v>104</v>
      </c>
      <c r="J1303" s="2" t="s">
        <v>104</v>
      </c>
      <c r="K1303" s="11">
        <v>92930.79</v>
      </c>
      <c r="L1303" s="12">
        <v>92931</v>
      </c>
      <c r="M1303" s="2" t="s">
        <v>141</v>
      </c>
      <c r="N1303" s="2" t="s">
        <v>319</v>
      </c>
      <c r="O1303" s="2" t="s">
        <v>106</v>
      </c>
      <c r="Q1303" s="2" t="s">
        <v>107</v>
      </c>
      <c r="R1303" s="7" t="s">
        <v>108</v>
      </c>
      <c r="S1303" s="8">
        <v>46022</v>
      </c>
      <c r="T1303" s="8">
        <v>46022</v>
      </c>
      <c r="Y1303" s="8">
        <v>45873</v>
      </c>
      <c r="Z1303" s="2" t="s">
        <v>109</v>
      </c>
      <c r="AA1303" s="2" t="s">
        <v>184</v>
      </c>
      <c r="AC1303" s="2" t="s">
        <v>111</v>
      </c>
      <c r="AD1303" s="2" t="s">
        <v>319</v>
      </c>
      <c r="AE1303" s="2" t="s">
        <v>112</v>
      </c>
      <c r="AI1303" s="2" t="s">
        <v>1733</v>
      </c>
      <c r="AJ1303" s="2" t="s">
        <v>319</v>
      </c>
      <c r="AK1303" s="2" t="s">
        <v>115</v>
      </c>
      <c r="AL1303" s="2" t="s">
        <v>116</v>
      </c>
      <c r="AM1303" s="2" t="s">
        <v>1694</v>
      </c>
      <c r="AN1303" s="3">
        <v>52</v>
      </c>
      <c r="AQ1303" s="2" t="s">
        <v>1695</v>
      </c>
      <c r="AR1303" s="3">
        <v>0</v>
      </c>
      <c r="AS1303" s="3">
        <v>0</v>
      </c>
      <c r="BD1303" s="3">
        <v>0</v>
      </c>
      <c r="BE1303" s="2" t="s">
        <v>121</v>
      </c>
      <c r="BF1303" s="3">
        <v>0</v>
      </c>
      <c r="BG1303" s="8">
        <v>46022</v>
      </c>
      <c r="BI1303" s="7">
        <v>0</v>
      </c>
      <c r="BJ1303" s="2" t="s">
        <v>122</v>
      </c>
      <c r="BK1303" s="3">
        <v>0</v>
      </c>
      <c r="BL1303" s="2" t="s">
        <v>516</v>
      </c>
      <c r="BM1303" s="2" t="s">
        <v>115</v>
      </c>
      <c r="BN1303" s="3">
        <v>0</v>
      </c>
      <c r="BO1303" s="3">
        <v>0</v>
      </c>
      <c r="BP1303" s="2" t="s">
        <v>124</v>
      </c>
      <c r="BQ1303" s="3">
        <v>0</v>
      </c>
      <c r="BR1303" s="3">
        <v>0</v>
      </c>
      <c r="BS1303" s="2" t="s">
        <v>125</v>
      </c>
      <c r="BT1303" s="3">
        <v>0</v>
      </c>
      <c r="BW1303" s="2" t="s">
        <v>124</v>
      </c>
      <c r="BX1303" s="2" t="s">
        <v>126</v>
      </c>
      <c r="BY1303" s="2" t="s">
        <v>1696</v>
      </c>
      <c r="CA1303" s="6">
        <v>0</v>
      </c>
      <c r="CB1303" s="7" t="s">
        <v>128</v>
      </c>
      <c r="CC1303" s="7" t="s">
        <v>108</v>
      </c>
      <c r="CD1303" s="7" t="s">
        <v>108</v>
      </c>
      <c r="CE1303" s="10">
        <v>16728</v>
      </c>
      <c r="CF1303" s="12">
        <v>109659</v>
      </c>
      <c r="CG1303" s="2" t="s">
        <v>129</v>
      </c>
      <c r="CH1303" s="2" t="s">
        <v>1734</v>
      </c>
      <c r="CJ1303" s="2" t="s">
        <v>1770</v>
      </c>
      <c r="CL1303" s="2" t="s">
        <v>873</v>
      </c>
      <c r="CM1303" s="2" t="s">
        <v>133</v>
      </c>
      <c r="CV1303" s="2" t="s">
        <v>1699</v>
      </c>
      <c r="CW1303" s="2" t="s">
        <v>1736</v>
      </c>
      <c r="CX1303" t="s">
        <v>7663</v>
      </c>
      <c r="CY1303" t="s">
        <v>7701</v>
      </c>
      <c r="CZ1303" t="s">
        <v>7666</v>
      </c>
      <c r="DA1303" t="s">
        <v>7705</v>
      </c>
      <c r="DB1303" t="s">
        <v>7665</v>
      </c>
      <c r="DC1303" t="s">
        <v>7664</v>
      </c>
      <c r="DD1303" s="14" t="str">
        <f t="shared" si="41"/>
        <v>Groupe Hiram Construction</v>
      </c>
      <c r="DE1303" t="s">
        <v>7702</v>
      </c>
    </row>
    <row r="1304" spans="1:109" x14ac:dyDescent="0.3">
      <c r="A1304" t="str">
        <f t="shared" si="40"/>
        <v>CI-OR-30000008722011285219</v>
      </c>
      <c r="B1304" s="2" t="s">
        <v>100</v>
      </c>
      <c r="C1304" s="2" t="s">
        <v>1731</v>
      </c>
      <c r="D1304" s="2" t="s">
        <v>1691</v>
      </c>
      <c r="E1304" s="3">
        <v>20</v>
      </c>
      <c r="F1304" s="2" t="s">
        <v>1771</v>
      </c>
      <c r="G1304" s="3">
        <v>1</v>
      </c>
      <c r="H1304" s="4">
        <v>4</v>
      </c>
      <c r="I1304" s="2" t="s">
        <v>104</v>
      </c>
      <c r="J1304" s="2" t="s">
        <v>104</v>
      </c>
      <c r="K1304" s="11">
        <v>30976.93</v>
      </c>
      <c r="L1304" s="12">
        <v>123908</v>
      </c>
      <c r="M1304" s="2" t="s">
        <v>141</v>
      </c>
      <c r="N1304" s="2" t="s">
        <v>319</v>
      </c>
      <c r="O1304" s="2" t="s">
        <v>106</v>
      </c>
      <c r="Q1304" s="2" t="s">
        <v>107</v>
      </c>
      <c r="R1304" s="7" t="s">
        <v>108</v>
      </c>
      <c r="S1304" s="8">
        <v>46022</v>
      </c>
      <c r="T1304" s="8">
        <v>46022</v>
      </c>
      <c r="Y1304" s="8">
        <v>45873</v>
      </c>
      <c r="Z1304" s="2" t="s">
        <v>109</v>
      </c>
      <c r="AA1304" s="2" t="s">
        <v>184</v>
      </c>
      <c r="AC1304" s="2" t="s">
        <v>111</v>
      </c>
      <c r="AD1304" s="2" t="s">
        <v>319</v>
      </c>
      <c r="AE1304" s="2" t="s">
        <v>112</v>
      </c>
      <c r="AI1304" s="2" t="s">
        <v>1733</v>
      </c>
      <c r="AJ1304" s="2" t="s">
        <v>319</v>
      </c>
      <c r="AK1304" s="2" t="s">
        <v>115</v>
      </c>
      <c r="AL1304" s="2" t="s">
        <v>116</v>
      </c>
      <c r="AM1304" s="2" t="s">
        <v>1694</v>
      </c>
      <c r="AN1304" s="3">
        <v>53</v>
      </c>
      <c r="AQ1304" s="2" t="s">
        <v>1695</v>
      </c>
      <c r="AR1304" s="3">
        <v>0</v>
      </c>
      <c r="AS1304" s="3">
        <v>0</v>
      </c>
      <c r="BD1304" s="3">
        <v>0</v>
      </c>
      <c r="BE1304" s="2" t="s">
        <v>121</v>
      </c>
      <c r="BF1304" s="3">
        <v>0</v>
      </c>
      <c r="BG1304" s="8">
        <v>46022</v>
      </c>
      <c r="BI1304" s="7">
        <v>0</v>
      </c>
      <c r="BJ1304" s="2" t="s">
        <v>122</v>
      </c>
      <c r="BK1304" s="3">
        <v>0</v>
      </c>
      <c r="BL1304" s="2" t="s">
        <v>516</v>
      </c>
      <c r="BM1304" s="2" t="s">
        <v>115</v>
      </c>
      <c r="BN1304" s="3">
        <v>0</v>
      </c>
      <c r="BO1304" s="3">
        <v>0</v>
      </c>
      <c r="BP1304" s="2" t="s">
        <v>124</v>
      </c>
      <c r="BQ1304" s="3">
        <v>0</v>
      </c>
      <c r="BR1304" s="3">
        <v>0</v>
      </c>
      <c r="BS1304" s="2" t="s">
        <v>125</v>
      </c>
      <c r="BT1304" s="3">
        <v>0</v>
      </c>
      <c r="BW1304" s="2" t="s">
        <v>124</v>
      </c>
      <c r="BX1304" s="2" t="s">
        <v>126</v>
      </c>
      <c r="BY1304" s="2" t="s">
        <v>1696</v>
      </c>
      <c r="CA1304" s="6">
        <v>0</v>
      </c>
      <c r="CB1304" s="7" t="s">
        <v>128</v>
      </c>
      <c r="CC1304" s="7" t="s">
        <v>108</v>
      </c>
      <c r="CD1304" s="7" t="s">
        <v>108</v>
      </c>
      <c r="CE1304" s="10">
        <v>22303</v>
      </c>
      <c r="CF1304" s="12">
        <v>146211</v>
      </c>
      <c r="CG1304" s="2" t="s">
        <v>129</v>
      </c>
      <c r="CH1304" s="2" t="s">
        <v>1734</v>
      </c>
      <c r="CJ1304" s="2" t="s">
        <v>1772</v>
      </c>
      <c r="CL1304" s="2" t="s">
        <v>873</v>
      </c>
      <c r="CM1304" s="2" t="s">
        <v>133</v>
      </c>
      <c r="CV1304" s="2" t="s">
        <v>1699</v>
      </c>
      <c r="CW1304" s="2" t="s">
        <v>1736</v>
      </c>
      <c r="CX1304" t="s">
        <v>7663</v>
      </c>
      <c r="CY1304" t="s">
        <v>7701</v>
      </c>
      <c r="CZ1304" t="s">
        <v>7666</v>
      </c>
      <c r="DA1304" t="s">
        <v>7705</v>
      </c>
      <c r="DB1304" t="s">
        <v>7665</v>
      </c>
      <c r="DC1304" t="s">
        <v>7664</v>
      </c>
      <c r="DD1304" s="14" t="str">
        <f t="shared" si="41"/>
        <v>Groupe Hiram Construction</v>
      </c>
      <c r="DE1304" t="s">
        <v>7702</v>
      </c>
    </row>
    <row r="1305" spans="1:109" x14ac:dyDescent="0.3">
      <c r="A1305" t="str">
        <f t="shared" si="40"/>
        <v>CI-OR-30000008722111285220</v>
      </c>
      <c r="B1305" s="2" t="s">
        <v>100</v>
      </c>
      <c r="C1305" s="2" t="s">
        <v>1731</v>
      </c>
      <c r="D1305" s="2" t="s">
        <v>1691</v>
      </c>
      <c r="E1305" s="3">
        <v>21</v>
      </c>
      <c r="F1305" s="2" t="s">
        <v>1773</v>
      </c>
      <c r="G1305" s="3">
        <v>1</v>
      </c>
      <c r="H1305" s="4">
        <v>7</v>
      </c>
      <c r="I1305" s="2" t="s">
        <v>104</v>
      </c>
      <c r="J1305" s="2" t="s">
        <v>104</v>
      </c>
      <c r="K1305" s="11">
        <v>154884.65</v>
      </c>
      <c r="L1305" s="12">
        <v>1084193</v>
      </c>
      <c r="M1305" s="2" t="s">
        <v>141</v>
      </c>
      <c r="N1305" s="2" t="s">
        <v>319</v>
      </c>
      <c r="O1305" s="2" t="s">
        <v>106</v>
      </c>
      <c r="Q1305" s="2" t="s">
        <v>107</v>
      </c>
      <c r="R1305" s="7" t="s">
        <v>108</v>
      </c>
      <c r="S1305" s="8">
        <v>46022</v>
      </c>
      <c r="T1305" s="8">
        <v>46022</v>
      </c>
      <c r="Y1305" s="8">
        <v>45873</v>
      </c>
      <c r="Z1305" s="2" t="s">
        <v>109</v>
      </c>
      <c r="AA1305" s="2" t="s">
        <v>184</v>
      </c>
      <c r="AC1305" s="2" t="s">
        <v>111</v>
      </c>
      <c r="AD1305" s="2" t="s">
        <v>319</v>
      </c>
      <c r="AE1305" s="2" t="s">
        <v>112</v>
      </c>
      <c r="AI1305" s="2" t="s">
        <v>1733</v>
      </c>
      <c r="AJ1305" s="2" t="s">
        <v>319</v>
      </c>
      <c r="AK1305" s="2" t="s">
        <v>115</v>
      </c>
      <c r="AL1305" s="2" t="s">
        <v>116</v>
      </c>
      <c r="AM1305" s="2" t="s">
        <v>1694</v>
      </c>
      <c r="AN1305" s="3">
        <v>55</v>
      </c>
      <c r="AQ1305" s="2" t="s">
        <v>1695</v>
      </c>
      <c r="AR1305" s="3">
        <v>0</v>
      </c>
      <c r="AS1305" s="3">
        <v>0</v>
      </c>
      <c r="BD1305" s="3">
        <v>0</v>
      </c>
      <c r="BE1305" s="2" t="s">
        <v>121</v>
      </c>
      <c r="BF1305" s="3">
        <v>0</v>
      </c>
      <c r="BG1305" s="8">
        <v>46022</v>
      </c>
      <c r="BI1305" s="7">
        <v>0</v>
      </c>
      <c r="BJ1305" s="2" t="s">
        <v>122</v>
      </c>
      <c r="BK1305" s="3">
        <v>0</v>
      </c>
      <c r="BL1305" s="2" t="s">
        <v>516</v>
      </c>
      <c r="BM1305" s="2" t="s">
        <v>115</v>
      </c>
      <c r="BN1305" s="3">
        <v>0</v>
      </c>
      <c r="BO1305" s="3">
        <v>0</v>
      </c>
      <c r="BP1305" s="2" t="s">
        <v>124</v>
      </c>
      <c r="BQ1305" s="3">
        <v>0</v>
      </c>
      <c r="BR1305" s="3">
        <v>0</v>
      </c>
      <c r="BS1305" s="2" t="s">
        <v>125</v>
      </c>
      <c r="BT1305" s="3">
        <v>0</v>
      </c>
      <c r="BW1305" s="2" t="s">
        <v>124</v>
      </c>
      <c r="BX1305" s="2" t="s">
        <v>126</v>
      </c>
      <c r="BY1305" s="2" t="s">
        <v>1696</v>
      </c>
      <c r="CA1305" s="6">
        <v>0</v>
      </c>
      <c r="CB1305" s="7" t="s">
        <v>128</v>
      </c>
      <c r="CC1305" s="7" t="s">
        <v>108</v>
      </c>
      <c r="CD1305" s="7" t="s">
        <v>108</v>
      </c>
      <c r="CE1305" s="10">
        <v>195155</v>
      </c>
      <c r="CF1305" s="12">
        <v>1279348</v>
      </c>
      <c r="CG1305" s="2" t="s">
        <v>129</v>
      </c>
      <c r="CH1305" s="2" t="s">
        <v>1734</v>
      </c>
      <c r="CJ1305" s="2" t="s">
        <v>1774</v>
      </c>
      <c r="CL1305" s="2" t="s">
        <v>873</v>
      </c>
      <c r="CM1305" s="2" t="s">
        <v>133</v>
      </c>
      <c r="CV1305" s="2" t="s">
        <v>1699</v>
      </c>
      <c r="CW1305" s="2" t="s">
        <v>1736</v>
      </c>
      <c r="CX1305" t="s">
        <v>7663</v>
      </c>
      <c r="CY1305" t="s">
        <v>7701</v>
      </c>
      <c r="CZ1305" t="s">
        <v>7666</v>
      </c>
      <c r="DA1305" t="s">
        <v>7705</v>
      </c>
      <c r="DB1305" t="s">
        <v>7665</v>
      </c>
      <c r="DC1305" t="s">
        <v>7664</v>
      </c>
      <c r="DD1305" s="14" t="str">
        <f t="shared" si="41"/>
        <v>Groupe Hiram Construction</v>
      </c>
      <c r="DE1305" t="s">
        <v>7702</v>
      </c>
    </row>
    <row r="1306" spans="1:109" x14ac:dyDescent="0.3">
      <c r="A1306" t="str">
        <f t="shared" si="40"/>
        <v>CI-OR-30000008722211285221</v>
      </c>
      <c r="B1306" s="2" t="s">
        <v>100</v>
      </c>
      <c r="C1306" s="2" t="s">
        <v>1731</v>
      </c>
      <c r="D1306" s="2" t="s">
        <v>1691</v>
      </c>
      <c r="E1306" s="3">
        <v>22</v>
      </c>
      <c r="F1306" s="2" t="s">
        <v>1775</v>
      </c>
      <c r="G1306" s="3">
        <v>1</v>
      </c>
      <c r="H1306" s="4">
        <v>2</v>
      </c>
      <c r="I1306" s="2" t="s">
        <v>104</v>
      </c>
      <c r="J1306" s="2" t="s">
        <v>104</v>
      </c>
      <c r="K1306" s="11">
        <v>371723.16</v>
      </c>
      <c r="L1306" s="12">
        <v>743446</v>
      </c>
      <c r="M1306" s="2" t="s">
        <v>141</v>
      </c>
      <c r="N1306" s="2" t="s">
        <v>319</v>
      </c>
      <c r="O1306" s="2" t="s">
        <v>106</v>
      </c>
      <c r="Q1306" s="2" t="s">
        <v>107</v>
      </c>
      <c r="R1306" s="7" t="s">
        <v>108</v>
      </c>
      <c r="S1306" s="8">
        <v>46022</v>
      </c>
      <c r="T1306" s="8">
        <v>46022</v>
      </c>
      <c r="Y1306" s="8">
        <v>45873</v>
      </c>
      <c r="Z1306" s="2" t="s">
        <v>109</v>
      </c>
      <c r="AA1306" s="2" t="s">
        <v>184</v>
      </c>
      <c r="AC1306" s="2" t="s">
        <v>111</v>
      </c>
      <c r="AD1306" s="2" t="s">
        <v>319</v>
      </c>
      <c r="AE1306" s="2" t="s">
        <v>112</v>
      </c>
      <c r="AI1306" s="2" t="s">
        <v>1733</v>
      </c>
      <c r="AJ1306" s="2" t="s">
        <v>319</v>
      </c>
      <c r="AK1306" s="2" t="s">
        <v>115</v>
      </c>
      <c r="AL1306" s="2" t="s">
        <v>116</v>
      </c>
      <c r="AM1306" s="2" t="s">
        <v>1694</v>
      </c>
      <c r="AN1306" s="3">
        <v>56</v>
      </c>
      <c r="AQ1306" s="2" t="s">
        <v>1695</v>
      </c>
      <c r="AR1306" s="3">
        <v>0</v>
      </c>
      <c r="AS1306" s="3">
        <v>0</v>
      </c>
      <c r="BD1306" s="3">
        <v>0</v>
      </c>
      <c r="BE1306" s="2" t="s">
        <v>121</v>
      </c>
      <c r="BF1306" s="3">
        <v>0</v>
      </c>
      <c r="BG1306" s="8">
        <v>46022</v>
      </c>
      <c r="BI1306" s="7">
        <v>0</v>
      </c>
      <c r="BJ1306" s="2" t="s">
        <v>122</v>
      </c>
      <c r="BK1306" s="3">
        <v>0</v>
      </c>
      <c r="BL1306" s="2" t="s">
        <v>516</v>
      </c>
      <c r="BM1306" s="2" t="s">
        <v>115</v>
      </c>
      <c r="BN1306" s="3">
        <v>0</v>
      </c>
      <c r="BO1306" s="3">
        <v>0</v>
      </c>
      <c r="BP1306" s="2" t="s">
        <v>124</v>
      </c>
      <c r="BQ1306" s="3">
        <v>0</v>
      </c>
      <c r="BR1306" s="3">
        <v>0</v>
      </c>
      <c r="BS1306" s="2" t="s">
        <v>125</v>
      </c>
      <c r="BT1306" s="3">
        <v>0</v>
      </c>
      <c r="BW1306" s="2" t="s">
        <v>124</v>
      </c>
      <c r="BX1306" s="2" t="s">
        <v>126</v>
      </c>
      <c r="BY1306" s="2" t="s">
        <v>1696</v>
      </c>
      <c r="CA1306" s="6">
        <v>0</v>
      </c>
      <c r="CB1306" s="7" t="s">
        <v>128</v>
      </c>
      <c r="CC1306" s="7" t="s">
        <v>108</v>
      </c>
      <c r="CD1306" s="7" t="s">
        <v>108</v>
      </c>
      <c r="CE1306" s="10">
        <v>133820</v>
      </c>
      <c r="CF1306" s="12">
        <v>877266</v>
      </c>
      <c r="CG1306" s="2" t="s">
        <v>129</v>
      </c>
      <c r="CH1306" s="2" t="s">
        <v>1734</v>
      </c>
      <c r="CJ1306" s="2" t="s">
        <v>1776</v>
      </c>
      <c r="CL1306" s="2" t="s">
        <v>873</v>
      </c>
      <c r="CM1306" s="2" t="s">
        <v>133</v>
      </c>
      <c r="CV1306" s="2" t="s">
        <v>1699</v>
      </c>
      <c r="CW1306" s="2" t="s">
        <v>1736</v>
      </c>
      <c r="CX1306" t="s">
        <v>7663</v>
      </c>
      <c r="CY1306" t="s">
        <v>7701</v>
      </c>
      <c r="CZ1306" t="s">
        <v>7666</v>
      </c>
      <c r="DA1306" t="s">
        <v>7705</v>
      </c>
      <c r="DB1306" t="s">
        <v>7665</v>
      </c>
      <c r="DC1306" t="s">
        <v>7664</v>
      </c>
      <c r="DD1306" s="14" t="str">
        <f t="shared" si="41"/>
        <v>Groupe Hiram Construction</v>
      </c>
      <c r="DE1306" t="s">
        <v>7702</v>
      </c>
    </row>
    <row r="1307" spans="1:109" x14ac:dyDescent="0.3">
      <c r="A1307" t="str">
        <f t="shared" si="40"/>
        <v>CI-OR-30000008722311285225</v>
      </c>
      <c r="B1307" s="2" t="s">
        <v>100</v>
      </c>
      <c r="C1307" s="2" t="s">
        <v>1731</v>
      </c>
      <c r="D1307" s="2" t="s">
        <v>1691</v>
      </c>
      <c r="E1307" s="3">
        <v>23</v>
      </c>
      <c r="F1307" s="2" t="s">
        <v>1777</v>
      </c>
      <c r="G1307" s="3">
        <v>1</v>
      </c>
      <c r="H1307" s="4">
        <v>2</v>
      </c>
      <c r="I1307" s="2" t="s">
        <v>104</v>
      </c>
      <c r="J1307" s="2" t="s">
        <v>104</v>
      </c>
      <c r="K1307" s="11">
        <v>371723.16</v>
      </c>
      <c r="L1307" s="12">
        <v>743446</v>
      </c>
      <c r="M1307" s="2" t="s">
        <v>141</v>
      </c>
      <c r="N1307" s="2" t="s">
        <v>319</v>
      </c>
      <c r="O1307" s="2" t="s">
        <v>106</v>
      </c>
      <c r="Q1307" s="2" t="s">
        <v>107</v>
      </c>
      <c r="R1307" s="7" t="s">
        <v>108</v>
      </c>
      <c r="S1307" s="8">
        <v>46022</v>
      </c>
      <c r="T1307" s="8">
        <v>46022</v>
      </c>
      <c r="Y1307" s="8">
        <v>45873</v>
      </c>
      <c r="Z1307" s="2" t="s">
        <v>109</v>
      </c>
      <c r="AA1307" s="2" t="s">
        <v>184</v>
      </c>
      <c r="AC1307" s="2" t="s">
        <v>111</v>
      </c>
      <c r="AD1307" s="2" t="s">
        <v>319</v>
      </c>
      <c r="AE1307" s="2" t="s">
        <v>112</v>
      </c>
      <c r="AI1307" s="2" t="s">
        <v>1733</v>
      </c>
      <c r="AJ1307" s="2" t="s">
        <v>319</v>
      </c>
      <c r="AK1307" s="2" t="s">
        <v>115</v>
      </c>
      <c r="AL1307" s="2" t="s">
        <v>116</v>
      </c>
      <c r="AM1307" s="2" t="s">
        <v>1694</v>
      </c>
      <c r="AN1307" s="3">
        <v>57</v>
      </c>
      <c r="AQ1307" s="2" t="s">
        <v>1695</v>
      </c>
      <c r="AR1307" s="3">
        <v>0</v>
      </c>
      <c r="AS1307" s="3">
        <v>0</v>
      </c>
      <c r="BD1307" s="3">
        <v>0</v>
      </c>
      <c r="BE1307" s="2" t="s">
        <v>121</v>
      </c>
      <c r="BF1307" s="3">
        <v>0</v>
      </c>
      <c r="BG1307" s="8">
        <v>46022</v>
      </c>
      <c r="BI1307" s="7">
        <v>0</v>
      </c>
      <c r="BJ1307" s="2" t="s">
        <v>122</v>
      </c>
      <c r="BK1307" s="3">
        <v>0</v>
      </c>
      <c r="BL1307" s="2" t="s">
        <v>516</v>
      </c>
      <c r="BM1307" s="2" t="s">
        <v>115</v>
      </c>
      <c r="BN1307" s="3">
        <v>0</v>
      </c>
      <c r="BO1307" s="3">
        <v>0</v>
      </c>
      <c r="BP1307" s="2" t="s">
        <v>124</v>
      </c>
      <c r="BQ1307" s="3">
        <v>0</v>
      </c>
      <c r="BR1307" s="3">
        <v>0</v>
      </c>
      <c r="BS1307" s="2" t="s">
        <v>125</v>
      </c>
      <c r="BT1307" s="3">
        <v>0</v>
      </c>
      <c r="BW1307" s="2" t="s">
        <v>124</v>
      </c>
      <c r="BX1307" s="2" t="s">
        <v>126</v>
      </c>
      <c r="BY1307" s="2" t="s">
        <v>1696</v>
      </c>
      <c r="CA1307" s="6">
        <v>0</v>
      </c>
      <c r="CB1307" s="7" t="s">
        <v>128</v>
      </c>
      <c r="CC1307" s="7" t="s">
        <v>108</v>
      </c>
      <c r="CD1307" s="7" t="s">
        <v>108</v>
      </c>
      <c r="CE1307" s="10">
        <v>133820</v>
      </c>
      <c r="CF1307" s="12">
        <v>877266</v>
      </c>
      <c r="CG1307" s="2" t="s">
        <v>129</v>
      </c>
      <c r="CH1307" s="2" t="s">
        <v>1734</v>
      </c>
      <c r="CJ1307" s="2" t="s">
        <v>1778</v>
      </c>
      <c r="CL1307" s="2" t="s">
        <v>873</v>
      </c>
      <c r="CM1307" s="2" t="s">
        <v>133</v>
      </c>
      <c r="CV1307" s="2" t="s">
        <v>1699</v>
      </c>
      <c r="CW1307" s="2" t="s">
        <v>1736</v>
      </c>
      <c r="CX1307" t="s">
        <v>7663</v>
      </c>
      <c r="CY1307" t="s">
        <v>7701</v>
      </c>
      <c r="CZ1307" t="s">
        <v>7666</v>
      </c>
      <c r="DA1307" t="s">
        <v>7705</v>
      </c>
      <c r="DB1307" t="s">
        <v>7665</v>
      </c>
      <c r="DC1307" t="s">
        <v>7664</v>
      </c>
      <c r="DD1307" s="14" t="str">
        <f t="shared" si="41"/>
        <v>Groupe Hiram Construction</v>
      </c>
      <c r="DE1307" t="s">
        <v>7702</v>
      </c>
    </row>
    <row r="1308" spans="1:109" x14ac:dyDescent="0.3">
      <c r="A1308" t="str">
        <f t="shared" si="40"/>
        <v>CI-OR-30000008722411285245</v>
      </c>
      <c r="B1308" s="2" t="s">
        <v>100</v>
      </c>
      <c r="C1308" s="2" t="s">
        <v>1731</v>
      </c>
      <c r="D1308" s="2" t="s">
        <v>1691</v>
      </c>
      <c r="E1308" s="3">
        <v>24</v>
      </c>
      <c r="F1308" s="2" t="s">
        <v>1779</v>
      </c>
      <c r="G1308" s="3">
        <v>1</v>
      </c>
      <c r="H1308" s="4">
        <v>2</v>
      </c>
      <c r="I1308" s="2" t="s">
        <v>104</v>
      </c>
      <c r="J1308" s="2" t="s">
        <v>104</v>
      </c>
      <c r="K1308" s="11">
        <v>9293.0789999999997</v>
      </c>
      <c r="L1308" s="12">
        <v>18586</v>
      </c>
      <c r="M1308" s="2" t="s">
        <v>141</v>
      </c>
      <c r="N1308" s="2" t="s">
        <v>319</v>
      </c>
      <c r="O1308" s="2" t="s">
        <v>106</v>
      </c>
      <c r="Q1308" s="2" t="s">
        <v>107</v>
      </c>
      <c r="R1308" s="7" t="s">
        <v>108</v>
      </c>
      <c r="S1308" s="8">
        <v>46022</v>
      </c>
      <c r="T1308" s="8">
        <v>46022</v>
      </c>
      <c r="Y1308" s="8">
        <v>45873</v>
      </c>
      <c r="Z1308" s="2" t="s">
        <v>109</v>
      </c>
      <c r="AA1308" s="2" t="s">
        <v>184</v>
      </c>
      <c r="AC1308" s="2" t="s">
        <v>111</v>
      </c>
      <c r="AD1308" s="2" t="s">
        <v>319</v>
      </c>
      <c r="AE1308" s="2" t="s">
        <v>112</v>
      </c>
      <c r="AI1308" s="2" t="s">
        <v>1733</v>
      </c>
      <c r="AJ1308" s="2" t="s">
        <v>319</v>
      </c>
      <c r="AK1308" s="2" t="s">
        <v>115</v>
      </c>
      <c r="AL1308" s="2" t="s">
        <v>116</v>
      </c>
      <c r="AM1308" s="2" t="s">
        <v>1694</v>
      </c>
      <c r="AN1308" s="3">
        <v>58</v>
      </c>
      <c r="AQ1308" s="2" t="s">
        <v>1695</v>
      </c>
      <c r="AR1308" s="3">
        <v>0</v>
      </c>
      <c r="AS1308" s="3">
        <v>0</v>
      </c>
      <c r="BD1308" s="3">
        <v>0</v>
      </c>
      <c r="BE1308" s="2" t="s">
        <v>121</v>
      </c>
      <c r="BF1308" s="3">
        <v>0</v>
      </c>
      <c r="BG1308" s="8">
        <v>46022</v>
      </c>
      <c r="BI1308" s="7">
        <v>0</v>
      </c>
      <c r="BJ1308" s="2" t="s">
        <v>122</v>
      </c>
      <c r="BK1308" s="3">
        <v>0</v>
      </c>
      <c r="BL1308" s="2" t="s">
        <v>516</v>
      </c>
      <c r="BM1308" s="2" t="s">
        <v>115</v>
      </c>
      <c r="BN1308" s="3">
        <v>0</v>
      </c>
      <c r="BO1308" s="3">
        <v>0</v>
      </c>
      <c r="BP1308" s="2" t="s">
        <v>124</v>
      </c>
      <c r="BQ1308" s="3">
        <v>0</v>
      </c>
      <c r="BR1308" s="3">
        <v>0</v>
      </c>
      <c r="BS1308" s="2" t="s">
        <v>125</v>
      </c>
      <c r="BT1308" s="3">
        <v>0</v>
      </c>
      <c r="BW1308" s="2" t="s">
        <v>124</v>
      </c>
      <c r="BX1308" s="2" t="s">
        <v>126</v>
      </c>
      <c r="BY1308" s="2" t="s">
        <v>1696</v>
      </c>
      <c r="CA1308" s="6">
        <v>0</v>
      </c>
      <c r="CB1308" s="7" t="s">
        <v>128</v>
      </c>
      <c r="CC1308" s="7" t="s">
        <v>108</v>
      </c>
      <c r="CD1308" s="7" t="s">
        <v>108</v>
      </c>
      <c r="CE1308" s="10">
        <v>3346</v>
      </c>
      <c r="CF1308" s="12">
        <v>21932</v>
      </c>
      <c r="CG1308" s="2" t="s">
        <v>129</v>
      </c>
      <c r="CH1308" s="2" t="s">
        <v>1734</v>
      </c>
      <c r="CJ1308" s="2" t="s">
        <v>1780</v>
      </c>
      <c r="CL1308" s="2" t="s">
        <v>873</v>
      </c>
      <c r="CM1308" s="2" t="s">
        <v>133</v>
      </c>
      <c r="CV1308" s="2" t="s">
        <v>1699</v>
      </c>
      <c r="CW1308" s="2" t="s">
        <v>1736</v>
      </c>
      <c r="CX1308" t="s">
        <v>7663</v>
      </c>
      <c r="CY1308" t="s">
        <v>7701</v>
      </c>
      <c r="CZ1308" t="s">
        <v>7666</v>
      </c>
      <c r="DA1308" t="s">
        <v>7705</v>
      </c>
      <c r="DB1308" t="s">
        <v>7665</v>
      </c>
      <c r="DC1308" t="s">
        <v>7664</v>
      </c>
      <c r="DD1308" s="14" t="str">
        <f t="shared" si="41"/>
        <v>Groupe Hiram Construction</v>
      </c>
      <c r="DE1308" t="s">
        <v>7702</v>
      </c>
    </row>
    <row r="1309" spans="1:109" x14ac:dyDescent="0.3">
      <c r="A1309" t="str">
        <f t="shared" si="40"/>
        <v>CI-OR-30000008722511285247</v>
      </c>
      <c r="B1309" s="2" t="s">
        <v>100</v>
      </c>
      <c r="C1309" s="2" t="s">
        <v>1731</v>
      </c>
      <c r="D1309" s="2" t="s">
        <v>1691</v>
      </c>
      <c r="E1309" s="3">
        <v>25</v>
      </c>
      <c r="F1309" s="2" t="s">
        <v>1713</v>
      </c>
      <c r="G1309" s="3">
        <v>1</v>
      </c>
      <c r="H1309" s="4">
        <v>1</v>
      </c>
      <c r="I1309" s="2" t="s">
        <v>104</v>
      </c>
      <c r="J1309" s="2" t="s">
        <v>104</v>
      </c>
      <c r="K1309" s="11">
        <v>216838.51</v>
      </c>
      <c r="L1309" s="12">
        <v>216839</v>
      </c>
      <c r="M1309" s="2" t="s">
        <v>141</v>
      </c>
      <c r="N1309" s="2" t="s">
        <v>319</v>
      </c>
      <c r="O1309" s="2" t="s">
        <v>106</v>
      </c>
      <c r="Q1309" s="2" t="s">
        <v>107</v>
      </c>
      <c r="R1309" s="7" t="s">
        <v>108</v>
      </c>
      <c r="S1309" s="8">
        <v>46022</v>
      </c>
      <c r="T1309" s="8">
        <v>46022</v>
      </c>
      <c r="Y1309" s="8">
        <v>45873</v>
      </c>
      <c r="Z1309" s="2" t="s">
        <v>109</v>
      </c>
      <c r="AA1309" s="2" t="s">
        <v>184</v>
      </c>
      <c r="AC1309" s="2" t="s">
        <v>111</v>
      </c>
      <c r="AD1309" s="2" t="s">
        <v>319</v>
      </c>
      <c r="AE1309" s="2" t="s">
        <v>112</v>
      </c>
      <c r="AI1309" s="2" t="s">
        <v>1733</v>
      </c>
      <c r="AJ1309" s="2" t="s">
        <v>319</v>
      </c>
      <c r="AK1309" s="2" t="s">
        <v>115</v>
      </c>
      <c r="AL1309" s="2" t="s">
        <v>116</v>
      </c>
      <c r="AM1309" s="2" t="s">
        <v>1694</v>
      </c>
      <c r="AN1309" s="3">
        <v>12</v>
      </c>
      <c r="AQ1309" s="2" t="s">
        <v>1695</v>
      </c>
      <c r="AR1309" s="3">
        <v>0</v>
      </c>
      <c r="AS1309" s="3">
        <v>0</v>
      </c>
      <c r="BD1309" s="3">
        <v>0</v>
      </c>
      <c r="BE1309" s="2" t="s">
        <v>121</v>
      </c>
      <c r="BF1309" s="3">
        <v>0</v>
      </c>
      <c r="BG1309" s="8">
        <v>46022</v>
      </c>
      <c r="BI1309" s="7">
        <v>0</v>
      </c>
      <c r="BJ1309" s="2" t="s">
        <v>122</v>
      </c>
      <c r="BK1309" s="3">
        <v>0</v>
      </c>
      <c r="BL1309" s="2" t="s">
        <v>516</v>
      </c>
      <c r="BM1309" s="2" t="s">
        <v>115</v>
      </c>
      <c r="BN1309" s="3">
        <v>0</v>
      </c>
      <c r="BO1309" s="3">
        <v>0</v>
      </c>
      <c r="BP1309" s="2" t="s">
        <v>124</v>
      </c>
      <c r="BQ1309" s="3">
        <v>0</v>
      </c>
      <c r="BR1309" s="3">
        <v>0</v>
      </c>
      <c r="BS1309" s="2" t="s">
        <v>125</v>
      </c>
      <c r="BT1309" s="3">
        <v>0</v>
      </c>
      <c r="BW1309" s="2" t="s">
        <v>124</v>
      </c>
      <c r="BX1309" s="2" t="s">
        <v>126</v>
      </c>
      <c r="BY1309" s="2" t="s">
        <v>1696</v>
      </c>
      <c r="CA1309" s="6">
        <v>0</v>
      </c>
      <c r="CB1309" s="7" t="s">
        <v>128</v>
      </c>
      <c r="CC1309" s="7" t="s">
        <v>108</v>
      </c>
      <c r="CD1309" s="7" t="s">
        <v>108</v>
      </c>
      <c r="CE1309" s="10">
        <v>39031</v>
      </c>
      <c r="CF1309" s="12">
        <v>255870</v>
      </c>
      <c r="CG1309" s="2" t="s">
        <v>129</v>
      </c>
      <c r="CH1309" s="2" t="s">
        <v>1734</v>
      </c>
      <c r="CJ1309" s="2" t="s">
        <v>1714</v>
      </c>
      <c r="CL1309" s="2" t="s">
        <v>873</v>
      </c>
      <c r="CM1309" s="2" t="s">
        <v>133</v>
      </c>
      <c r="CV1309" s="2" t="s">
        <v>1699</v>
      </c>
      <c r="CW1309" s="2" t="s">
        <v>1736</v>
      </c>
      <c r="CX1309" t="s">
        <v>7663</v>
      </c>
      <c r="CY1309" t="s">
        <v>7701</v>
      </c>
      <c r="CZ1309" t="s">
        <v>7666</v>
      </c>
      <c r="DA1309" t="s">
        <v>7705</v>
      </c>
      <c r="DB1309" t="s">
        <v>7665</v>
      </c>
      <c r="DC1309" t="s">
        <v>7664</v>
      </c>
      <c r="DD1309" s="14" t="str">
        <f t="shared" si="41"/>
        <v>Groupe Hiram Construction</v>
      </c>
      <c r="DE1309" t="s">
        <v>7702</v>
      </c>
    </row>
    <row r="1310" spans="1:109" x14ac:dyDescent="0.3">
      <c r="A1310" t="str">
        <f t="shared" si="40"/>
        <v>CI-OR-30000008722611285252</v>
      </c>
      <c r="B1310" s="2" t="s">
        <v>100</v>
      </c>
      <c r="C1310" s="2" t="s">
        <v>1731</v>
      </c>
      <c r="D1310" s="2" t="s">
        <v>1691</v>
      </c>
      <c r="E1310" s="3">
        <v>26</v>
      </c>
      <c r="F1310" s="2" t="s">
        <v>1721</v>
      </c>
      <c r="G1310" s="3">
        <v>1</v>
      </c>
      <c r="H1310" s="4">
        <v>103</v>
      </c>
      <c r="I1310" s="2" t="s">
        <v>104</v>
      </c>
      <c r="J1310" s="2" t="s">
        <v>104</v>
      </c>
      <c r="K1310" s="11">
        <v>2354.2466800000002</v>
      </c>
      <c r="L1310" s="12">
        <v>242487</v>
      </c>
      <c r="M1310" s="2" t="s">
        <v>141</v>
      </c>
      <c r="N1310" s="2" t="s">
        <v>319</v>
      </c>
      <c r="O1310" s="2" t="s">
        <v>106</v>
      </c>
      <c r="Q1310" s="2" t="s">
        <v>107</v>
      </c>
      <c r="R1310" s="7" t="s">
        <v>108</v>
      </c>
      <c r="S1310" s="8">
        <v>46022</v>
      </c>
      <c r="T1310" s="8">
        <v>46022</v>
      </c>
      <c r="Y1310" s="8">
        <v>45873</v>
      </c>
      <c r="Z1310" s="2" t="s">
        <v>109</v>
      </c>
      <c r="AA1310" s="2" t="s">
        <v>184</v>
      </c>
      <c r="AC1310" s="2" t="s">
        <v>111</v>
      </c>
      <c r="AD1310" s="2" t="s">
        <v>319</v>
      </c>
      <c r="AE1310" s="2" t="s">
        <v>112</v>
      </c>
      <c r="AI1310" s="2" t="s">
        <v>1733</v>
      </c>
      <c r="AJ1310" s="2" t="s">
        <v>319</v>
      </c>
      <c r="AK1310" s="2" t="s">
        <v>115</v>
      </c>
      <c r="AL1310" s="2" t="s">
        <v>116</v>
      </c>
      <c r="AM1310" s="2" t="s">
        <v>1694</v>
      </c>
      <c r="AN1310" s="3">
        <v>17</v>
      </c>
      <c r="AQ1310" s="2" t="s">
        <v>1695</v>
      </c>
      <c r="AR1310" s="3">
        <v>0</v>
      </c>
      <c r="AS1310" s="3">
        <v>0</v>
      </c>
      <c r="BD1310" s="3">
        <v>0</v>
      </c>
      <c r="BE1310" s="2" t="s">
        <v>121</v>
      </c>
      <c r="BF1310" s="3">
        <v>0</v>
      </c>
      <c r="BG1310" s="8">
        <v>46022</v>
      </c>
      <c r="BI1310" s="7">
        <v>0</v>
      </c>
      <c r="BJ1310" s="2" t="s">
        <v>122</v>
      </c>
      <c r="BK1310" s="3">
        <v>0</v>
      </c>
      <c r="BL1310" s="2" t="s">
        <v>516</v>
      </c>
      <c r="BM1310" s="2" t="s">
        <v>115</v>
      </c>
      <c r="BN1310" s="3">
        <v>0</v>
      </c>
      <c r="BO1310" s="3">
        <v>0</v>
      </c>
      <c r="BP1310" s="2" t="s">
        <v>124</v>
      </c>
      <c r="BQ1310" s="3">
        <v>0</v>
      </c>
      <c r="BR1310" s="3">
        <v>0</v>
      </c>
      <c r="BS1310" s="2" t="s">
        <v>125</v>
      </c>
      <c r="BT1310" s="3">
        <v>0</v>
      </c>
      <c r="BW1310" s="2" t="s">
        <v>124</v>
      </c>
      <c r="BX1310" s="2" t="s">
        <v>126</v>
      </c>
      <c r="BY1310" s="2" t="s">
        <v>1696</v>
      </c>
      <c r="CA1310" s="6">
        <v>0</v>
      </c>
      <c r="CB1310" s="7" t="s">
        <v>128</v>
      </c>
      <c r="CC1310" s="7" t="s">
        <v>108</v>
      </c>
      <c r="CD1310" s="7" t="s">
        <v>108</v>
      </c>
      <c r="CE1310" s="10">
        <v>43648</v>
      </c>
      <c r="CF1310" s="12">
        <v>286135</v>
      </c>
      <c r="CG1310" s="2" t="s">
        <v>129</v>
      </c>
      <c r="CH1310" s="2" t="s">
        <v>1734</v>
      </c>
      <c r="CJ1310" s="2" t="s">
        <v>1722</v>
      </c>
      <c r="CL1310" s="2" t="s">
        <v>873</v>
      </c>
      <c r="CM1310" s="2" t="s">
        <v>133</v>
      </c>
      <c r="CV1310" s="2" t="s">
        <v>1699</v>
      </c>
      <c r="CW1310" s="2" t="s">
        <v>1736</v>
      </c>
      <c r="CX1310" t="s">
        <v>7663</v>
      </c>
      <c r="CY1310" t="s">
        <v>7701</v>
      </c>
      <c r="CZ1310" t="s">
        <v>7666</v>
      </c>
      <c r="DA1310" t="s">
        <v>7705</v>
      </c>
      <c r="DB1310" t="s">
        <v>7665</v>
      </c>
      <c r="DC1310" t="s">
        <v>7664</v>
      </c>
      <c r="DD1310" s="14" t="str">
        <f t="shared" si="41"/>
        <v>Groupe Hiram Construction</v>
      </c>
      <c r="DE1310" t="s">
        <v>7702</v>
      </c>
    </row>
    <row r="1311" spans="1:109" x14ac:dyDescent="0.3">
      <c r="A1311" t="str">
        <f t="shared" si="40"/>
        <v>CI-OR-30000008722711276371</v>
      </c>
      <c r="B1311" s="2" t="s">
        <v>100</v>
      </c>
      <c r="C1311" s="2" t="s">
        <v>1731</v>
      </c>
      <c r="D1311" s="2" t="s">
        <v>1691</v>
      </c>
      <c r="E1311" s="3">
        <v>27</v>
      </c>
      <c r="F1311" s="2" t="s">
        <v>1781</v>
      </c>
      <c r="G1311" s="3">
        <v>1</v>
      </c>
      <c r="H1311" s="4">
        <v>1</v>
      </c>
      <c r="I1311" s="2" t="s">
        <v>104</v>
      </c>
      <c r="J1311" s="2" t="s">
        <v>104</v>
      </c>
      <c r="K1311" s="11">
        <v>55758.474000000002</v>
      </c>
      <c r="L1311" s="12">
        <v>55758</v>
      </c>
      <c r="M1311" s="2" t="s">
        <v>141</v>
      </c>
      <c r="N1311" s="2" t="s">
        <v>319</v>
      </c>
      <c r="O1311" s="2" t="s">
        <v>106</v>
      </c>
      <c r="Q1311" s="2" t="s">
        <v>107</v>
      </c>
      <c r="R1311" s="7" t="s">
        <v>108</v>
      </c>
      <c r="S1311" s="8">
        <v>46022</v>
      </c>
      <c r="T1311" s="8">
        <v>46022</v>
      </c>
      <c r="Y1311" s="8">
        <v>45873</v>
      </c>
      <c r="Z1311" s="2" t="s">
        <v>109</v>
      </c>
      <c r="AA1311" s="2" t="s">
        <v>184</v>
      </c>
      <c r="AC1311" s="2" t="s">
        <v>111</v>
      </c>
      <c r="AD1311" s="2" t="s">
        <v>319</v>
      </c>
      <c r="AE1311" s="2" t="s">
        <v>112</v>
      </c>
      <c r="AI1311" s="2" t="s">
        <v>1733</v>
      </c>
      <c r="AJ1311" s="2" t="s">
        <v>319</v>
      </c>
      <c r="AK1311" s="2" t="s">
        <v>115</v>
      </c>
      <c r="AL1311" s="2" t="s">
        <v>116</v>
      </c>
      <c r="AM1311" s="2" t="s">
        <v>1694</v>
      </c>
      <c r="AN1311" s="3">
        <v>25</v>
      </c>
      <c r="AQ1311" s="2" t="s">
        <v>1695</v>
      </c>
      <c r="AR1311" s="3">
        <v>0</v>
      </c>
      <c r="AS1311" s="3">
        <v>0</v>
      </c>
      <c r="BD1311" s="3">
        <v>0</v>
      </c>
      <c r="BE1311" s="2" t="s">
        <v>121</v>
      </c>
      <c r="BF1311" s="3">
        <v>0</v>
      </c>
      <c r="BG1311" s="8">
        <v>46022</v>
      </c>
      <c r="BI1311" s="7">
        <v>0</v>
      </c>
      <c r="BJ1311" s="2" t="s">
        <v>122</v>
      </c>
      <c r="BK1311" s="3">
        <v>0</v>
      </c>
      <c r="BL1311" s="2" t="s">
        <v>516</v>
      </c>
      <c r="BM1311" s="2" t="s">
        <v>115</v>
      </c>
      <c r="BN1311" s="3">
        <v>0</v>
      </c>
      <c r="BO1311" s="3">
        <v>0</v>
      </c>
      <c r="BP1311" s="2" t="s">
        <v>124</v>
      </c>
      <c r="BQ1311" s="3">
        <v>0</v>
      </c>
      <c r="BR1311" s="3">
        <v>0</v>
      </c>
      <c r="BS1311" s="2" t="s">
        <v>125</v>
      </c>
      <c r="BT1311" s="3">
        <v>0</v>
      </c>
      <c r="BW1311" s="2" t="s">
        <v>124</v>
      </c>
      <c r="BX1311" s="2" t="s">
        <v>126</v>
      </c>
      <c r="BY1311" s="2" t="s">
        <v>1696</v>
      </c>
      <c r="CA1311" s="6">
        <v>0</v>
      </c>
      <c r="CB1311" s="7" t="s">
        <v>128</v>
      </c>
      <c r="CC1311" s="7" t="s">
        <v>108</v>
      </c>
      <c r="CD1311" s="7" t="s">
        <v>108</v>
      </c>
      <c r="CE1311" s="10">
        <v>10037</v>
      </c>
      <c r="CF1311" s="12">
        <v>65795</v>
      </c>
      <c r="CG1311" s="2" t="s">
        <v>129</v>
      </c>
      <c r="CH1311" s="2" t="s">
        <v>1734</v>
      </c>
      <c r="CJ1311" s="2" t="s">
        <v>1782</v>
      </c>
      <c r="CL1311" s="2" t="s">
        <v>151</v>
      </c>
      <c r="CM1311" s="2" t="s">
        <v>133</v>
      </c>
      <c r="CV1311" s="2" t="s">
        <v>1699</v>
      </c>
      <c r="CW1311" s="2" t="s">
        <v>1736</v>
      </c>
      <c r="CX1311" t="s">
        <v>7663</v>
      </c>
      <c r="CY1311" t="s">
        <v>7701</v>
      </c>
      <c r="CZ1311" t="s">
        <v>7666</v>
      </c>
      <c r="DA1311" t="s">
        <v>7705</v>
      </c>
      <c r="DB1311" t="s">
        <v>7665</v>
      </c>
      <c r="DC1311" t="s">
        <v>7664</v>
      </c>
      <c r="DD1311" s="14" t="str">
        <f t="shared" si="41"/>
        <v>Groupe Hiram Construction</v>
      </c>
      <c r="DE1311" t="s">
        <v>7702</v>
      </c>
    </row>
    <row r="1312" spans="1:109" x14ac:dyDescent="0.3">
      <c r="A1312" t="str">
        <f t="shared" si="40"/>
        <v>CI-OR-30000008722811276372</v>
      </c>
      <c r="B1312" s="2" t="s">
        <v>100</v>
      </c>
      <c r="C1312" s="2" t="s">
        <v>1731</v>
      </c>
      <c r="D1312" s="2" t="s">
        <v>1691</v>
      </c>
      <c r="E1312" s="3">
        <v>28</v>
      </c>
      <c r="F1312" s="2" t="s">
        <v>1783</v>
      </c>
      <c r="G1312" s="3">
        <v>1</v>
      </c>
      <c r="H1312" s="4">
        <v>6</v>
      </c>
      <c r="I1312" s="2" t="s">
        <v>104</v>
      </c>
      <c r="J1312" s="2" t="s">
        <v>104</v>
      </c>
      <c r="K1312" s="11">
        <v>24781.544000000002</v>
      </c>
      <c r="L1312" s="12">
        <v>148689</v>
      </c>
      <c r="M1312" s="2" t="s">
        <v>141</v>
      </c>
      <c r="N1312" s="2" t="s">
        <v>319</v>
      </c>
      <c r="O1312" s="2" t="s">
        <v>106</v>
      </c>
      <c r="Q1312" s="2" t="s">
        <v>107</v>
      </c>
      <c r="R1312" s="7" t="s">
        <v>108</v>
      </c>
      <c r="S1312" s="8">
        <v>46022</v>
      </c>
      <c r="T1312" s="8">
        <v>46022</v>
      </c>
      <c r="Y1312" s="8">
        <v>45873</v>
      </c>
      <c r="Z1312" s="2" t="s">
        <v>109</v>
      </c>
      <c r="AA1312" s="2" t="s">
        <v>184</v>
      </c>
      <c r="AC1312" s="2" t="s">
        <v>111</v>
      </c>
      <c r="AD1312" s="2" t="s">
        <v>319</v>
      </c>
      <c r="AE1312" s="2" t="s">
        <v>112</v>
      </c>
      <c r="AI1312" s="2" t="s">
        <v>1733</v>
      </c>
      <c r="AJ1312" s="2" t="s">
        <v>319</v>
      </c>
      <c r="AK1312" s="2" t="s">
        <v>115</v>
      </c>
      <c r="AL1312" s="2" t="s">
        <v>116</v>
      </c>
      <c r="AM1312" s="2" t="s">
        <v>1694</v>
      </c>
      <c r="AN1312" s="3">
        <v>26</v>
      </c>
      <c r="AQ1312" s="2" t="s">
        <v>1695</v>
      </c>
      <c r="AR1312" s="3">
        <v>0</v>
      </c>
      <c r="AS1312" s="3">
        <v>0</v>
      </c>
      <c r="BD1312" s="3">
        <v>0</v>
      </c>
      <c r="BE1312" s="2" t="s">
        <v>121</v>
      </c>
      <c r="BF1312" s="3">
        <v>0</v>
      </c>
      <c r="BG1312" s="8">
        <v>46022</v>
      </c>
      <c r="BI1312" s="7">
        <v>0</v>
      </c>
      <c r="BJ1312" s="2" t="s">
        <v>122</v>
      </c>
      <c r="BK1312" s="3">
        <v>0</v>
      </c>
      <c r="BL1312" s="2" t="s">
        <v>516</v>
      </c>
      <c r="BM1312" s="2" t="s">
        <v>115</v>
      </c>
      <c r="BN1312" s="3">
        <v>0</v>
      </c>
      <c r="BO1312" s="3">
        <v>0</v>
      </c>
      <c r="BP1312" s="2" t="s">
        <v>124</v>
      </c>
      <c r="BQ1312" s="3">
        <v>0</v>
      </c>
      <c r="BR1312" s="3">
        <v>0</v>
      </c>
      <c r="BS1312" s="2" t="s">
        <v>125</v>
      </c>
      <c r="BT1312" s="3">
        <v>0</v>
      </c>
      <c r="BW1312" s="2" t="s">
        <v>124</v>
      </c>
      <c r="BX1312" s="2" t="s">
        <v>126</v>
      </c>
      <c r="BY1312" s="2" t="s">
        <v>1696</v>
      </c>
      <c r="CA1312" s="6">
        <v>0</v>
      </c>
      <c r="CB1312" s="7" t="s">
        <v>128</v>
      </c>
      <c r="CC1312" s="7" t="s">
        <v>108</v>
      </c>
      <c r="CD1312" s="7" t="s">
        <v>108</v>
      </c>
      <c r="CE1312" s="10">
        <v>26764</v>
      </c>
      <c r="CF1312" s="12">
        <v>175453</v>
      </c>
      <c r="CG1312" s="2" t="s">
        <v>129</v>
      </c>
      <c r="CH1312" s="2" t="s">
        <v>1734</v>
      </c>
      <c r="CJ1312" s="2" t="s">
        <v>1784</v>
      </c>
      <c r="CL1312" s="2" t="s">
        <v>151</v>
      </c>
      <c r="CM1312" s="2" t="s">
        <v>133</v>
      </c>
      <c r="CV1312" s="2" t="s">
        <v>1699</v>
      </c>
      <c r="CW1312" s="2" t="s">
        <v>1736</v>
      </c>
      <c r="CX1312" t="s">
        <v>7663</v>
      </c>
      <c r="CY1312" t="s">
        <v>7701</v>
      </c>
      <c r="CZ1312" t="s">
        <v>7666</v>
      </c>
      <c r="DA1312" t="s">
        <v>7705</v>
      </c>
      <c r="DB1312" t="s">
        <v>7665</v>
      </c>
      <c r="DC1312" t="s">
        <v>7664</v>
      </c>
      <c r="DD1312" s="14" t="str">
        <f t="shared" si="41"/>
        <v>Groupe Hiram Construction</v>
      </c>
      <c r="DE1312" t="s">
        <v>7702</v>
      </c>
    </row>
    <row r="1313" spans="1:109" x14ac:dyDescent="0.3">
      <c r="A1313" t="str">
        <f t="shared" si="40"/>
        <v>CI-OR-30000008722911276386</v>
      </c>
      <c r="B1313" s="2" t="s">
        <v>100</v>
      </c>
      <c r="C1313" s="2" t="s">
        <v>1731</v>
      </c>
      <c r="D1313" s="2" t="s">
        <v>1691</v>
      </c>
      <c r="E1313" s="3">
        <v>29</v>
      </c>
      <c r="F1313" s="2" t="s">
        <v>1785</v>
      </c>
      <c r="G1313" s="3">
        <v>1</v>
      </c>
      <c r="H1313" s="4">
        <v>4</v>
      </c>
      <c r="I1313" s="2" t="s">
        <v>104</v>
      </c>
      <c r="J1313" s="2" t="s">
        <v>104</v>
      </c>
      <c r="K1313" s="11">
        <v>278792.37</v>
      </c>
      <c r="L1313" s="12">
        <v>1115169</v>
      </c>
      <c r="M1313" s="2" t="s">
        <v>141</v>
      </c>
      <c r="N1313" s="2" t="s">
        <v>319</v>
      </c>
      <c r="O1313" s="2" t="s">
        <v>106</v>
      </c>
      <c r="Q1313" s="2" t="s">
        <v>107</v>
      </c>
      <c r="R1313" s="7" t="s">
        <v>108</v>
      </c>
      <c r="S1313" s="8">
        <v>46022</v>
      </c>
      <c r="T1313" s="8">
        <v>46022</v>
      </c>
      <c r="Y1313" s="8">
        <v>45873</v>
      </c>
      <c r="Z1313" s="2" t="s">
        <v>109</v>
      </c>
      <c r="AA1313" s="2" t="s">
        <v>184</v>
      </c>
      <c r="AC1313" s="2" t="s">
        <v>111</v>
      </c>
      <c r="AD1313" s="2" t="s">
        <v>319</v>
      </c>
      <c r="AE1313" s="2" t="s">
        <v>112</v>
      </c>
      <c r="AI1313" s="2" t="s">
        <v>1733</v>
      </c>
      <c r="AJ1313" s="2" t="s">
        <v>319</v>
      </c>
      <c r="AK1313" s="2" t="s">
        <v>115</v>
      </c>
      <c r="AL1313" s="2" t="s">
        <v>116</v>
      </c>
      <c r="AM1313" s="2" t="s">
        <v>1694</v>
      </c>
      <c r="AN1313" s="3">
        <v>54</v>
      </c>
      <c r="AQ1313" s="2" t="s">
        <v>1695</v>
      </c>
      <c r="AR1313" s="3">
        <v>0</v>
      </c>
      <c r="AS1313" s="3">
        <v>0</v>
      </c>
      <c r="BD1313" s="3">
        <v>0</v>
      </c>
      <c r="BE1313" s="2" t="s">
        <v>121</v>
      </c>
      <c r="BF1313" s="3">
        <v>0</v>
      </c>
      <c r="BG1313" s="8">
        <v>46022</v>
      </c>
      <c r="BI1313" s="7">
        <v>0</v>
      </c>
      <c r="BJ1313" s="2" t="s">
        <v>122</v>
      </c>
      <c r="BK1313" s="3">
        <v>0</v>
      </c>
      <c r="BL1313" s="2" t="s">
        <v>516</v>
      </c>
      <c r="BM1313" s="2" t="s">
        <v>115</v>
      </c>
      <c r="BN1313" s="3">
        <v>0</v>
      </c>
      <c r="BO1313" s="3">
        <v>0</v>
      </c>
      <c r="BP1313" s="2" t="s">
        <v>124</v>
      </c>
      <c r="BQ1313" s="3">
        <v>0</v>
      </c>
      <c r="BR1313" s="3">
        <v>0</v>
      </c>
      <c r="BS1313" s="2" t="s">
        <v>125</v>
      </c>
      <c r="BT1313" s="3">
        <v>0</v>
      </c>
      <c r="BW1313" s="2" t="s">
        <v>124</v>
      </c>
      <c r="BX1313" s="2" t="s">
        <v>126</v>
      </c>
      <c r="BY1313" s="2" t="s">
        <v>1696</v>
      </c>
      <c r="CA1313" s="6">
        <v>0</v>
      </c>
      <c r="CB1313" s="7" t="s">
        <v>128</v>
      </c>
      <c r="CC1313" s="7" t="s">
        <v>108</v>
      </c>
      <c r="CD1313" s="7" t="s">
        <v>108</v>
      </c>
      <c r="CE1313" s="10">
        <v>200731</v>
      </c>
      <c r="CF1313" s="12">
        <v>1315900</v>
      </c>
      <c r="CG1313" s="2" t="s">
        <v>129</v>
      </c>
      <c r="CH1313" s="2" t="s">
        <v>1734</v>
      </c>
      <c r="CJ1313" s="2" t="s">
        <v>1786</v>
      </c>
      <c r="CL1313" s="2" t="s">
        <v>151</v>
      </c>
      <c r="CM1313" s="2" t="s">
        <v>133</v>
      </c>
      <c r="CV1313" s="2" t="s">
        <v>1699</v>
      </c>
      <c r="CW1313" s="2" t="s">
        <v>1736</v>
      </c>
      <c r="CX1313" t="s">
        <v>7663</v>
      </c>
      <c r="CY1313" t="s">
        <v>7701</v>
      </c>
      <c r="CZ1313" t="s">
        <v>7666</v>
      </c>
      <c r="DA1313" t="s">
        <v>7705</v>
      </c>
      <c r="DB1313" t="s">
        <v>7665</v>
      </c>
      <c r="DC1313" t="s">
        <v>7664</v>
      </c>
      <c r="DD1313" s="14" t="str">
        <f t="shared" si="41"/>
        <v>Groupe Hiram Construction</v>
      </c>
      <c r="DE1313" t="s">
        <v>7702</v>
      </c>
    </row>
    <row r="1314" spans="1:109" x14ac:dyDescent="0.3">
      <c r="A1314" t="str">
        <f t="shared" si="40"/>
        <v>CI-OR-30000008723011276399</v>
      </c>
      <c r="B1314" s="2" t="s">
        <v>100</v>
      </c>
      <c r="C1314" s="2" t="s">
        <v>1731</v>
      </c>
      <c r="D1314" s="2" t="s">
        <v>1691</v>
      </c>
      <c r="E1314" s="3">
        <v>30</v>
      </c>
      <c r="F1314" s="2" t="s">
        <v>1703</v>
      </c>
      <c r="G1314" s="3">
        <v>1</v>
      </c>
      <c r="H1314" s="4">
        <v>25</v>
      </c>
      <c r="I1314" s="2" t="s">
        <v>104</v>
      </c>
      <c r="J1314" s="2" t="s">
        <v>104</v>
      </c>
      <c r="K1314" s="11">
        <v>43367.701999999997</v>
      </c>
      <c r="L1314" s="12">
        <v>1084193</v>
      </c>
      <c r="M1314" s="2" t="s">
        <v>141</v>
      </c>
      <c r="N1314" s="2" t="s">
        <v>319</v>
      </c>
      <c r="O1314" s="2" t="s">
        <v>106</v>
      </c>
      <c r="Q1314" s="2" t="s">
        <v>107</v>
      </c>
      <c r="R1314" s="7" t="s">
        <v>108</v>
      </c>
      <c r="S1314" s="8">
        <v>46022</v>
      </c>
      <c r="T1314" s="8">
        <v>46022</v>
      </c>
      <c r="Y1314" s="8">
        <v>45873</v>
      </c>
      <c r="Z1314" s="2" t="s">
        <v>109</v>
      </c>
      <c r="AA1314" s="2" t="s">
        <v>184</v>
      </c>
      <c r="AC1314" s="2" t="s">
        <v>111</v>
      </c>
      <c r="AD1314" s="2" t="s">
        <v>319</v>
      </c>
      <c r="AE1314" s="2" t="s">
        <v>112</v>
      </c>
      <c r="AI1314" s="2" t="s">
        <v>1733</v>
      </c>
      <c r="AJ1314" s="2" t="s">
        <v>319</v>
      </c>
      <c r="AK1314" s="2" t="s">
        <v>115</v>
      </c>
      <c r="AL1314" s="2" t="s">
        <v>116</v>
      </c>
      <c r="AM1314" s="2" t="s">
        <v>1694</v>
      </c>
      <c r="AN1314" s="3">
        <v>9</v>
      </c>
      <c r="AQ1314" s="2" t="s">
        <v>1695</v>
      </c>
      <c r="AR1314" s="3">
        <v>0</v>
      </c>
      <c r="AS1314" s="3">
        <v>0</v>
      </c>
      <c r="BD1314" s="3">
        <v>0</v>
      </c>
      <c r="BE1314" s="2" t="s">
        <v>121</v>
      </c>
      <c r="BF1314" s="3">
        <v>0</v>
      </c>
      <c r="BG1314" s="8">
        <v>46022</v>
      </c>
      <c r="BI1314" s="7">
        <v>0</v>
      </c>
      <c r="BJ1314" s="2" t="s">
        <v>122</v>
      </c>
      <c r="BK1314" s="3">
        <v>0</v>
      </c>
      <c r="BL1314" s="2" t="s">
        <v>516</v>
      </c>
      <c r="BM1314" s="2" t="s">
        <v>115</v>
      </c>
      <c r="BN1314" s="3">
        <v>0</v>
      </c>
      <c r="BO1314" s="3">
        <v>0</v>
      </c>
      <c r="BP1314" s="2" t="s">
        <v>124</v>
      </c>
      <c r="BQ1314" s="3">
        <v>0</v>
      </c>
      <c r="BR1314" s="3">
        <v>0</v>
      </c>
      <c r="BS1314" s="2" t="s">
        <v>125</v>
      </c>
      <c r="BT1314" s="3">
        <v>0</v>
      </c>
      <c r="BW1314" s="2" t="s">
        <v>124</v>
      </c>
      <c r="BX1314" s="2" t="s">
        <v>126</v>
      </c>
      <c r="BY1314" s="2" t="s">
        <v>1696</v>
      </c>
      <c r="CA1314" s="6">
        <v>0</v>
      </c>
      <c r="CB1314" s="7" t="s">
        <v>128</v>
      </c>
      <c r="CC1314" s="7" t="s">
        <v>108</v>
      </c>
      <c r="CD1314" s="7" t="s">
        <v>108</v>
      </c>
      <c r="CE1314" s="10">
        <v>195155</v>
      </c>
      <c r="CF1314" s="12">
        <v>1279348</v>
      </c>
      <c r="CG1314" s="2" t="s">
        <v>129</v>
      </c>
      <c r="CH1314" s="2" t="s">
        <v>1734</v>
      </c>
      <c r="CJ1314" s="2" t="s">
        <v>1704</v>
      </c>
      <c r="CL1314" s="2" t="s">
        <v>151</v>
      </c>
      <c r="CM1314" s="2" t="s">
        <v>133</v>
      </c>
      <c r="CV1314" s="2" t="s">
        <v>1699</v>
      </c>
      <c r="CW1314" s="2" t="s">
        <v>1736</v>
      </c>
      <c r="CX1314" t="s">
        <v>7663</v>
      </c>
      <c r="CY1314" t="s">
        <v>7701</v>
      </c>
      <c r="CZ1314" t="s">
        <v>7666</v>
      </c>
      <c r="DA1314" t="s">
        <v>7705</v>
      </c>
      <c r="DB1314" t="s">
        <v>7665</v>
      </c>
      <c r="DC1314" t="s">
        <v>7664</v>
      </c>
      <c r="DD1314" s="14" t="str">
        <f t="shared" si="41"/>
        <v>Groupe Hiram Construction</v>
      </c>
      <c r="DE1314" t="s">
        <v>7702</v>
      </c>
    </row>
    <row r="1315" spans="1:109" x14ac:dyDescent="0.3">
      <c r="A1315" t="str">
        <f t="shared" si="40"/>
        <v>CI-OR-3000000870111276358</v>
      </c>
      <c r="B1315" s="2" t="s">
        <v>100</v>
      </c>
      <c r="C1315" s="2" t="s">
        <v>1787</v>
      </c>
      <c r="D1315" s="2" t="s">
        <v>1788</v>
      </c>
      <c r="E1315" s="3">
        <v>1</v>
      </c>
      <c r="F1315" s="2" t="s">
        <v>1789</v>
      </c>
      <c r="G1315" s="3">
        <v>1</v>
      </c>
      <c r="H1315" s="4">
        <v>1</v>
      </c>
      <c r="I1315" s="2" t="s">
        <v>104</v>
      </c>
      <c r="J1315" s="2" t="s">
        <v>104</v>
      </c>
      <c r="K1315" s="11">
        <v>1085084.1000000001</v>
      </c>
      <c r="L1315" s="12">
        <v>1085084</v>
      </c>
      <c r="M1315" s="2" t="s">
        <v>141</v>
      </c>
      <c r="N1315" s="2" t="s">
        <v>1790</v>
      </c>
      <c r="O1315" s="2" t="s">
        <v>106</v>
      </c>
      <c r="Q1315" s="2" t="s">
        <v>107</v>
      </c>
      <c r="R1315" s="7" t="s">
        <v>108</v>
      </c>
      <c r="S1315" s="8">
        <v>46022</v>
      </c>
      <c r="T1315" s="8">
        <v>46022</v>
      </c>
      <c r="Y1315" s="8">
        <v>45873</v>
      </c>
      <c r="Z1315" s="2" t="s">
        <v>109</v>
      </c>
      <c r="AA1315" s="2" t="s">
        <v>184</v>
      </c>
      <c r="AB1315" s="8">
        <v>45889</v>
      </c>
      <c r="AC1315" s="2" t="s">
        <v>111</v>
      </c>
      <c r="AD1315" s="2" t="s">
        <v>1790</v>
      </c>
      <c r="AE1315" s="2" t="s">
        <v>112</v>
      </c>
      <c r="AI1315" s="2" t="s">
        <v>1791</v>
      </c>
      <c r="AJ1315" s="2" t="s">
        <v>319</v>
      </c>
      <c r="AK1315" s="2" t="s">
        <v>115</v>
      </c>
      <c r="AL1315" s="2" t="s">
        <v>116</v>
      </c>
      <c r="AM1315" s="2" t="s">
        <v>1792</v>
      </c>
      <c r="AN1315" s="3">
        <v>10</v>
      </c>
      <c r="AQ1315" s="2" t="s">
        <v>1793</v>
      </c>
      <c r="AR1315" s="3">
        <v>0</v>
      </c>
      <c r="AS1315" s="3">
        <v>0</v>
      </c>
      <c r="AU1315" s="2" t="s">
        <v>1794</v>
      </c>
      <c r="AZ1315" s="2" t="s">
        <v>147</v>
      </c>
      <c r="BD1315" s="3">
        <v>0</v>
      </c>
      <c r="BE1315" s="2" t="s">
        <v>121</v>
      </c>
      <c r="BF1315" s="3">
        <v>1</v>
      </c>
      <c r="BG1315" s="8">
        <v>46022</v>
      </c>
      <c r="BI1315" s="7">
        <v>0</v>
      </c>
      <c r="BJ1315" s="2" t="s">
        <v>122</v>
      </c>
      <c r="BK1315" s="3">
        <v>0</v>
      </c>
      <c r="BL1315" s="2" t="s">
        <v>268</v>
      </c>
      <c r="BM1315" s="2" t="s">
        <v>115</v>
      </c>
      <c r="BN1315" s="3">
        <v>1</v>
      </c>
      <c r="BO1315" s="3">
        <v>0</v>
      </c>
      <c r="BP1315" s="2" t="s">
        <v>124</v>
      </c>
      <c r="BQ1315" s="3">
        <v>0</v>
      </c>
      <c r="BR1315" s="3">
        <v>0</v>
      </c>
      <c r="BS1315" s="2" t="s">
        <v>125</v>
      </c>
      <c r="BT1315" s="3">
        <v>0</v>
      </c>
      <c r="BW1315" s="2" t="s">
        <v>124</v>
      </c>
      <c r="BX1315" s="2" t="s">
        <v>126</v>
      </c>
      <c r="CA1315" s="6">
        <v>0</v>
      </c>
      <c r="CB1315" s="7" t="s">
        <v>128</v>
      </c>
      <c r="CC1315" s="7" t="s">
        <v>108</v>
      </c>
      <c r="CD1315" s="7" t="s">
        <v>108</v>
      </c>
      <c r="CE1315" s="10">
        <v>195315</v>
      </c>
      <c r="CF1315" s="12">
        <v>1280399</v>
      </c>
      <c r="CG1315" s="2" t="s">
        <v>129</v>
      </c>
      <c r="CH1315" s="2" t="s">
        <v>1795</v>
      </c>
      <c r="CJ1315" s="2" t="s">
        <v>1796</v>
      </c>
      <c r="CL1315" s="2" t="s">
        <v>151</v>
      </c>
      <c r="CM1315" s="2" t="s">
        <v>133</v>
      </c>
      <c r="CR1315" s="12">
        <v>1085084.1000000001</v>
      </c>
      <c r="CS1315" s="12">
        <v>1085084</v>
      </c>
      <c r="CV1315" s="2" t="s">
        <v>1699</v>
      </c>
      <c r="CW1315" s="2" t="s">
        <v>1797</v>
      </c>
      <c r="CX1315" t="s">
        <v>7663</v>
      </c>
      <c r="CY1315" t="s">
        <v>7701</v>
      </c>
      <c r="CZ1315" t="s">
        <v>7666</v>
      </c>
      <c r="DA1315" t="s">
        <v>7705</v>
      </c>
      <c r="DB1315" t="s">
        <v>7665</v>
      </c>
      <c r="DC1315" t="s">
        <v>7664</v>
      </c>
      <c r="DD1315" s="14" t="str">
        <f t="shared" si="41"/>
        <v>Konsortium Sarl</v>
      </c>
      <c r="DE1315" t="s">
        <v>7702</v>
      </c>
    </row>
    <row r="1316" spans="1:109" x14ac:dyDescent="0.3">
      <c r="A1316" t="str">
        <f t="shared" si="40"/>
        <v>CI-OR-3000000870211276380</v>
      </c>
      <c r="B1316" s="2" t="s">
        <v>100</v>
      </c>
      <c r="C1316" s="2" t="s">
        <v>1787</v>
      </c>
      <c r="D1316" s="2" t="s">
        <v>1788</v>
      </c>
      <c r="E1316" s="3">
        <v>2</v>
      </c>
      <c r="F1316" s="2" t="s">
        <v>1798</v>
      </c>
      <c r="G1316" s="3">
        <v>1</v>
      </c>
      <c r="H1316" s="4">
        <v>40</v>
      </c>
      <c r="I1316" s="2" t="s">
        <v>104</v>
      </c>
      <c r="J1316" s="2" t="s">
        <v>104</v>
      </c>
      <c r="K1316" s="11">
        <v>36169.47</v>
      </c>
      <c r="L1316" s="12">
        <v>1446779</v>
      </c>
      <c r="M1316" s="2" t="s">
        <v>141</v>
      </c>
      <c r="N1316" s="2" t="s">
        <v>1790</v>
      </c>
      <c r="O1316" s="2" t="s">
        <v>106</v>
      </c>
      <c r="Q1316" s="2" t="s">
        <v>107</v>
      </c>
      <c r="R1316" s="7" t="s">
        <v>108</v>
      </c>
      <c r="S1316" s="8">
        <v>46022</v>
      </c>
      <c r="T1316" s="8">
        <v>46022</v>
      </c>
      <c r="Y1316" s="8">
        <v>45873</v>
      </c>
      <c r="Z1316" s="2" t="s">
        <v>109</v>
      </c>
      <c r="AA1316" s="2" t="s">
        <v>184</v>
      </c>
      <c r="AB1316" s="8">
        <v>45889</v>
      </c>
      <c r="AC1316" s="2" t="s">
        <v>111</v>
      </c>
      <c r="AD1316" s="2" t="s">
        <v>1790</v>
      </c>
      <c r="AE1316" s="2" t="s">
        <v>112</v>
      </c>
      <c r="AI1316" s="2" t="s">
        <v>1791</v>
      </c>
      <c r="AJ1316" s="2" t="s">
        <v>319</v>
      </c>
      <c r="AK1316" s="2" t="s">
        <v>115</v>
      </c>
      <c r="AL1316" s="2" t="s">
        <v>116</v>
      </c>
      <c r="AM1316" s="2" t="s">
        <v>1792</v>
      </c>
      <c r="AN1316" s="3">
        <v>8</v>
      </c>
      <c r="AQ1316" s="2" t="s">
        <v>1793</v>
      </c>
      <c r="AR1316" s="3">
        <v>0</v>
      </c>
      <c r="AS1316" s="3">
        <v>0</v>
      </c>
      <c r="AU1316" s="2" t="s">
        <v>1794</v>
      </c>
      <c r="AZ1316" s="2" t="s">
        <v>147</v>
      </c>
      <c r="BD1316" s="3">
        <v>0</v>
      </c>
      <c r="BE1316" s="2" t="s">
        <v>121</v>
      </c>
      <c r="BF1316" s="3">
        <v>40</v>
      </c>
      <c r="BG1316" s="8">
        <v>46022</v>
      </c>
      <c r="BI1316" s="7">
        <v>0</v>
      </c>
      <c r="BJ1316" s="2" t="s">
        <v>122</v>
      </c>
      <c r="BK1316" s="3">
        <v>0</v>
      </c>
      <c r="BL1316" s="2" t="s">
        <v>268</v>
      </c>
      <c r="BM1316" s="2" t="s">
        <v>115</v>
      </c>
      <c r="BN1316" s="3">
        <v>40</v>
      </c>
      <c r="BO1316" s="3">
        <v>0</v>
      </c>
      <c r="BP1316" s="2" t="s">
        <v>124</v>
      </c>
      <c r="BQ1316" s="3">
        <v>0</v>
      </c>
      <c r="BR1316" s="3">
        <v>0</v>
      </c>
      <c r="BS1316" s="2" t="s">
        <v>125</v>
      </c>
      <c r="BT1316" s="3">
        <v>0</v>
      </c>
      <c r="BW1316" s="2" t="s">
        <v>124</v>
      </c>
      <c r="BX1316" s="2" t="s">
        <v>126</v>
      </c>
      <c r="CA1316" s="6">
        <v>0</v>
      </c>
      <c r="CB1316" s="7" t="s">
        <v>128</v>
      </c>
      <c r="CC1316" s="7" t="s">
        <v>108</v>
      </c>
      <c r="CD1316" s="7" t="s">
        <v>108</v>
      </c>
      <c r="CE1316" s="10">
        <v>260420</v>
      </c>
      <c r="CF1316" s="12">
        <v>1707199</v>
      </c>
      <c r="CG1316" s="2" t="s">
        <v>129</v>
      </c>
      <c r="CH1316" s="2" t="s">
        <v>1795</v>
      </c>
      <c r="CJ1316" s="2" t="s">
        <v>1799</v>
      </c>
      <c r="CL1316" s="2" t="s">
        <v>151</v>
      </c>
      <c r="CM1316" s="2" t="s">
        <v>133</v>
      </c>
      <c r="CR1316" s="12">
        <v>1446778.8</v>
      </c>
      <c r="CS1316" s="12">
        <v>1446779</v>
      </c>
      <c r="CV1316" s="2" t="s">
        <v>1699</v>
      </c>
      <c r="CW1316" s="2" t="s">
        <v>1797</v>
      </c>
      <c r="CX1316" t="s">
        <v>7663</v>
      </c>
      <c r="CY1316" t="s">
        <v>7701</v>
      </c>
      <c r="CZ1316" t="s">
        <v>7666</v>
      </c>
      <c r="DA1316" t="s">
        <v>7705</v>
      </c>
      <c r="DB1316" t="s">
        <v>7665</v>
      </c>
      <c r="DC1316" t="s">
        <v>7664</v>
      </c>
      <c r="DD1316" s="14" t="str">
        <f t="shared" si="41"/>
        <v>Konsortium Sarl</v>
      </c>
      <c r="DE1316" t="s">
        <v>7702</v>
      </c>
    </row>
    <row r="1317" spans="1:109" x14ac:dyDescent="0.3">
      <c r="A1317" t="str">
        <f t="shared" si="40"/>
        <v>CI-OR-3000000870311276387</v>
      </c>
      <c r="B1317" s="2" t="s">
        <v>100</v>
      </c>
      <c r="C1317" s="2" t="s">
        <v>1787</v>
      </c>
      <c r="D1317" s="2" t="s">
        <v>1788</v>
      </c>
      <c r="E1317" s="3">
        <v>3</v>
      </c>
      <c r="F1317" s="2" t="s">
        <v>1800</v>
      </c>
      <c r="G1317" s="3">
        <v>1</v>
      </c>
      <c r="H1317" s="4">
        <v>1</v>
      </c>
      <c r="I1317" s="2" t="s">
        <v>104</v>
      </c>
      <c r="J1317" s="2" t="s">
        <v>104</v>
      </c>
      <c r="K1317" s="11">
        <v>36169.47</v>
      </c>
      <c r="L1317" s="12">
        <v>36169</v>
      </c>
      <c r="M1317" s="2" t="s">
        <v>141</v>
      </c>
      <c r="N1317" s="2" t="s">
        <v>1790</v>
      </c>
      <c r="O1317" s="2" t="s">
        <v>106</v>
      </c>
      <c r="Q1317" s="2" t="s">
        <v>107</v>
      </c>
      <c r="R1317" s="7" t="s">
        <v>108</v>
      </c>
      <c r="S1317" s="8">
        <v>46022</v>
      </c>
      <c r="T1317" s="8">
        <v>46022</v>
      </c>
      <c r="Y1317" s="8">
        <v>45873</v>
      </c>
      <c r="Z1317" s="2" t="s">
        <v>109</v>
      </c>
      <c r="AA1317" s="2" t="s">
        <v>184</v>
      </c>
      <c r="AB1317" s="8">
        <v>45889</v>
      </c>
      <c r="AC1317" s="2" t="s">
        <v>111</v>
      </c>
      <c r="AD1317" s="2" t="s">
        <v>1790</v>
      </c>
      <c r="AE1317" s="2" t="s">
        <v>112</v>
      </c>
      <c r="AI1317" s="2" t="s">
        <v>1791</v>
      </c>
      <c r="AJ1317" s="2" t="s">
        <v>319</v>
      </c>
      <c r="AK1317" s="2" t="s">
        <v>115</v>
      </c>
      <c r="AL1317" s="2" t="s">
        <v>116</v>
      </c>
      <c r="AM1317" s="2" t="s">
        <v>1792</v>
      </c>
      <c r="AN1317" s="3">
        <v>15</v>
      </c>
      <c r="AQ1317" s="2" t="s">
        <v>1793</v>
      </c>
      <c r="AR1317" s="3">
        <v>0</v>
      </c>
      <c r="AS1317" s="3">
        <v>0</v>
      </c>
      <c r="AU1317" s="2" t="s">
        <v>1794</v>
      </c>
      <c r="AZ1317" s="2" t="s">
        <v>147</v>
      </c>
      <c r="BD1317" s="3">
        <v>0</v>
      </c>
      <c r="BE1317" s="2" t="s">
        <v>121</v>
      </c>
      <c r="BF1317" s="3">
        <v>1</v>
      </c>
      <c r="BG1317" s="8">
        <v>46022</v>
      </c>
      <c r="BI1317" s="7">
        <v>0</v>
      </c>
      <c r="BJ1317" s="2" t="s">
        <v>122</v>
      </c>
      <c r="BK1317" s="3">
        <v>0</v>
      </c>
      <c r="BL1317" s="2" t="s">
        <v>268</v>
      </c>
      <c r="BM1317" s="2" t="s">
        <v>115</v>
      </c>
      <c r="BN1317" s="3">
        <v>1</v>
      </c>
      <c r="BO1317" s="3">
        <v>0</v>
      </c>
      <c r="BP1317" s="2" t="s">
        <v>124</v>
      </c>
      <c r="BQ1317" s="3">
        <v>0</v>
      </c>
      <c r="BR1317" s="3">
        <v>0</v>
      </c>
      <c r="BS1317" s="2" t="s">
        <v>125</v>
      </c>
      <c r="BT1317" s="3">
        <v>0</v>
      </c>
      <c r="BW1317" s="2" t="s">
        <v>124</v>
      </c>
      <c r="BX1317" s="2" t="s">
        <v>126</v>
      </c>
      <c r="CA1317" s="6">
        <v>0</v>
      </c>
      <c r="CB1317" s="7" t="s">
        <v>128</v>
      </c>
      <c r="CC1317" s="7" t="s">
        <v>108</v>
      </c>
      <c r="CD1317" s="7" t="s">
        <v>108</v>
      </c>
      <c r="CE1317" s="10">
        <v>6511</v>
      </c>
      <c r="CF1317" s="12">
        <v>42680</v>
      </c>
      <c r="CG1317" s="2" t="s">
        <v>129</v>
      </c>
      <c r="CH1317" s="2" t="s">
        <v>1795</v>
      </c>
      <c r="CJ1317" s="2" t="s">
        <v>1801</v>
      </c>
      <c r="CL1317" s="2" t="s">
        <v>151</v>
      </c>
      <c r="CM1317" s="2" t="s">
        <v>133</v>
      </c>
      <c r="CR1317" s="12">
        <v>36169.47</v>
      </c>
      <c r="CS1317" s="12">
        <v>36169</v>
      </c>
      <c r="CV1317" s="2" t="s">
        <v>1699</v>
      </c>
      <c r="CW1317" s="2" t="s">
        <v>1797</v>
      </c>
      <c r="CX1317" t="s">
        <v>7663</v>
      </c>
      <c r="CY1317" t="s">
        <v>7701</v>
      </c>
      <c r="CZ1317" t="s">
        <v>7666</v>
      </c>
      <c r="DA1317" t="s">
        <v>7705</v>
      </c>
      <c r="DB1317" t="s">
        <v>7665</v>
      </c>
      <c r="DC1317" t="s">
        <v>7664</v>
      </c>
      <c r="DD1317" s="14" t="str">
        <f t="shared" si="41"/>
        <v>Konsortium Sarl</v>
      </c>
      <c r="DE1317" t="s">
        <v>7702</v>
      </c>
    </row>
    <row r="1318" spans="1:109" x14ac:dyDescent="0.3">
      <c r="A1318" t="str">
        <f t="shared" si="40"/>
        <v>CI-OR-3000000870411276436</v>
      </c>
      <c r="B1318" s="2" t="s">
        <v>100</v>
      </c>
      <c r="C1318" s="2" t="s">
        <v>1787</v>
      </c>
      <c r="D1318" s="2" t="s">
        <v>1788</v>
      </c>
      <c r="E1318" s="3">
        <v>4</v>
      </c>
      <c r="F1318" s="2" t="s">
        <v>1802</v>
      </c>
      <c r="G1318" s="3">
        <v>1</v>
      </c>
      <c r="H1318" s="4">
        <v>4</v>
      </c>
      <c r="I1318" s="2" t="s">
        <v>104</v>
      </c>
      <c r="J1318" s="2" t="s">
        <v>104</v>
      </c>
      <c r="K1318" s="11">
        <v>50637.258000000002</v>
      </c>
      <c r="L1318" s="12">
        <v>202549</v>
      </c>
      <c r="M1318" s="2" t="s">
        <v>141</v>
      </c>
      <c r="N1318" s="2" t="s">
        <v>1790</v>
      </c>
      <c r="O1318" s="2" t="s">
        <v>106</v>
      </c>
      <c r="Q1318" s="2" t="s">
        <v>107</v>
      </c>
      <c r="R1318" s="7" t="s">
        <v>108</v>
      </c>
      <c r="S1318" s="8">
        <v>46022</v>
      </c>
      <c r="T1318" s="8">
        <v>46022</v>
      </c>
      <c r="Y1318" s="8">
        <v>45873</v>
      </c>
      <c r="Z1318" s="2" t="s">
        <v>109</v>
      </c>
      <c r="AA1318" s="2" t="s">
        <v>184</v>
      </c>
      <c r="AB1318" s="8">
        <v>45889</v>
      </c>
      <c r="AC1318" s="2" t="s">
        <v>111</v>
      </c>
      <c r="AD1318" s="2" t="s">
        <v>1790</v>
      </c>
      <c r="AE1318" s="2" t="s">
        <v>112</v>
      </c>
      <c r="AI1318" s="2" t="s">
        <v>1791</v>
      </c>
      <c r="AJ1318" s="2" t="s">
        <v>319</v>
      </c>
      <c r="AK1318" s="2" t="s">
        <v>115</v>
      </c>
      <c r="AL1318" s="2" t="s">
        <v>116</v>
      </c>
      <c r="AM1318" s="2" t="s">
        <v>1792</v>
      </c>
      <c r="AN1318" s="3">
        <v>18</v>
      </c>
      <c r="AQ1318" s="2" t="s">
        <v>1793</v>
      </c>
      <c r="AR1318" s="3">
        <v>0</v>
      </c>
      <c r="AS1318" s="3">
        <v>0</v>
      </c>
      <c r="AU1318" s="2" t="s">
        <v>1794</v>
      </c>
      <c r="AZ1318" s="2" t="s">
        <v>147</v>
      </c>
      <c r="BD1318" s="3">
        <v>0</v>
      </c>
      <c r="BE1318" s="2" t="s">
        <v>121</v>
      </c>
      <c r="BF1318" s="3">
        <v>4</v>
      </c>
      <c r="BG1318" s="8">
        <v>46022</v>
      </c>
      <c r="BI1318" s="7">
        <v>0</v>
      </c>
      <c r="BJ1318" s="2" t="s">
        <v>122</v>
      </c>
      <c r="BK1318" s="3">
        <v>0</v>
      </c>
      <c r="BL1318" s="2" t="s">
        <v>268</v>
      </c>
      <c r="BM1318" s="2" t="s">
        <v>115</v>
      </c>
      <c r="BN1318" s="3">
        <v>4</v>
      </c>
      <c r="BO1318" s="3">
        <v>0</v>
      </c>
      <c r="BP1318" s="2" t="s">
        <v>124</v>
      </c>
      <c r="BQ1318" s="3">
        <v>0</v>
      </c>
      <c r="BR1318" s="3">
        <v>0</v>
      </c>
      <c r="BS1318" s="2" t="s">
        <v>125</v>
      </c>
      <c r="BT1318" s="3">
        <v>0</v>
      </c>
      <c r="BW1318" s="2" t="s">
        <v>124</v>
      </c>
      <c r="BX1318" s="2" t="s">
        <v>126</v>
      </c>
      <c r="CA1318" s="6">
        <v>0</v>
      </c>
      <c r="CB1318" s="7" t="s">
        <v>128</v>
      </c>
      <c r="CC1318" s="7" t="s">
        <v>108</v>
      </c>
      <c r="CD1318" s="7" t="s">
        <v>108</v>
      </c>
      <c r="CE1318" s="10">
        <v>36459</v>
      </c>
      <c r="CF1318" s="12">
        <v>239008</v>
      </c>
      <c r="CG1318" s="2" t="s">
        <v>129</v>
      </c>
      <c r="CH1318" s="2" t="s">
        <v>1795</v>
      </c>
      <c r="CJ1318" s="2" t="s">
        <v>1803</v>
      </c>
      <c r="CL1318" s="2" t="s">
        <v>151</v>
      </c>
      <c r="CM1318" s="2" t="s">
        <v>133</v>
      </c>
      <c r="CR1318" s="12">
        <v>202549.03200000001</v>
      </c>
      <c r="CS1318" s="12">
        <v>202549</v>
      </c>
      <c r="CV1318" s="2" t="s">
        <v>1699</v>
      </c>
      <c r="CW1318" s="2" t="s">
        <v>1797</v>
      </c>
      <c r="CX1318" t="s">
        <v>7663</v>
      </c>
      <c r="CY1318" t="s">
        <v>7701</v>
      </c>
      <c r="CZ1318" t="s">
        <v>7666</v>
      </c>
      <c r="DA1318" t="s">
        <v>7705</v>
      </c>
      <c r="DB1318" t="s">
        <v>7665</v>
      </c>
      <c r="DC1318" t="s">
        <v>7664</v>
      </c>
      <c r="DD1318" s="14" t="str">
        <f t="shared" si="41"/>
        <v>Konsortium Sarl</v>
      </c>
      <c r="DE1318" t="s">
        <v>7702</v>
      </c>
    </row>
    <row r="1319" spans="1:109" x14ac:dyDescent="0.3">
      <c r="A1319" t="str">
        <f t="shared" si="40"/>
        <v>CI-OR-3000000870511276437</v>
      </c>
      <c r="B1319" s="2" t="s">
        <v>100</v>
      </c>
      <c r="C1319" s="2" t="s">
        <v>1787</v>
      </c>
      <c r="D1319" s="2" t="s">
        <v>1788</v>
      </c>
      <c r="E1319" s="3">
        <v>5</v>
      </c>
      <c r="F1319" s="2" t="s">
        <v>1804</v>
      </c>
      <c r="G1319" s="3">
        <v>1</v>
      </c>
      <c r="H1319" s="4">
        <v>5</v>
      </c>
      <c r="I1319" s="2" t="s">
        <v>104</v>
      </c>
      <c r="J1319" s="2" t="s">
        <v>104</v>
      </c>
      <c r="K1319" s="11">
        <v>5425.4205000000002</v>
      </c>
      <c r="L1319" s="12">
        <v>27127</v>
      </c>
      <c r="M1319" s="2" t="s">
        <v>141</v>
      </c>
      <c r="N1319" s="2" t="s">
        <v>1790</v>
      </c>
      <c r="O1319" s="2" t="s">
        <v>106</v>
      </c>
      <c r="Q1319" s="2" t="s">
        <v>107</v>
      </c>
      <c r="R1319" s="7" t="s">
        <v>108</v>
      </c>
      <c r="S1319" s="8">
        <v>46022</v>
      </c>
      <c r="T1319" s="8">
        <v>46022</v>
      </c>
      <c r="Y1319" s="8">
        <v>45873</v>
      </c>
      <c r="Z1319" s="2" t="s">
        <v>109</v>
      </c>
      <c r="AA1319" s="2" t="s">
        <v>184</v>
      </c>
      <c r="AB1319" s="8">
        <v>45889</v>
      </c>
      <c r="AC1319" s="2" t="s">
        <v>111</v>
      </c>
      <c r="AD1319" s="2" t="s">
        <v>1790</v>
      </c>
      <c r="AE1319" s="2" t="s">
        <v>112</v>
      </c>
      <c r="AI1319" s="2" t="s">
        <v>1791</v>
      </c>
      <c r="AJ1319" s="2" t="s">
        <v>319</v>
      </c>
      <c r="AK1319" s="2" t="s">
        <v>115</v>
      </c>
      <c r="AL1319" s="2" t="s">
        <v>116</v>
      </c>
      <c r="AM1319" s="2" t="s">
        <v>1792</v>
      </c>
      <c r="AN1319" s="3">
        <v>21</v>
      </c>
      <c r="AQ1319" s="2" t="s">
        <v>1793</v>
      </c>
      <c r="AR1319" s="3">
        <v>0</v>
      </c>
      <c r="AS1319" s="3">
        <v>0</v>
      </c>
      <c r="AU1319" s="2" t="s">
        <v>1794</v>
      </c>
      <c r="AZ1319" s="2" t="s">
        <v>147</v>
      </c>
      <c r="BD1319" s="3">
        <v>0</v>
      </c>
      <c r="BE1319" s="2" t="s">
        <v>121</v>
      </c>
      <c r="BF1319" s="3">
        <v>5</v>
      </c>
      <c r="BG1319" s="8">
        <v>46022</v>
      </c>
      <c r="BI1319" s="7">
        <v>0</v>
      </c>
      <c r="BJ1319" s="2" t="s">
        <v>122</v>
      </c>
      <c r="BK1319" s="3">
        <v>0</v>
      </c>
      <c r="BL1319" s="2" t="s">
        <v>268</v>
      </c>
      <c r="BM1319" s="2" t="s">
        <v>115</v>
      </c>
      <c r="BN1319" s="3">
        <v>5</v>
      </c>
      <c r="BO1319" s="3">
        <v>0</v>
      </c>
      <c r="BP1319" s="2" t="s">
        <v>124</v>
      </c>
      <c r="BQ1319" s="3">
        <v>0</v>
      </c>
      <c r="BR1319" s="3">
        <v>0</v>
      </c>
      <c r="BS1319" s="2" t="s">
        <v>125</v>
      </c>
      <c r="BT1319" s="3">
        <v>0</v>
      </c>
      <c r="BW1319" s="2" t="s">
        <v>124</v>
      </c>
      <c r="BX1319" s="2" t="s">
        <v>126</v>
      </c>
      <c r="CA1319" s="6">
        <v>0</v>
      </c>
      <c r="CB1319" s="7" t="s">
        <v>128</v>
      </c>
      <c r="CC1319" s="7" t="s">
        <v>108</v>
      </c>
      <c r="CD1319" s="7" t="s">
        <v>108</v>
      </c>
      <c r="CE1319" s="10">
        <v>4883</v>
      </c>
      <c r="CF1319" s="12">
        <v>32010</v>
      </c>
      <c r="CG1319" s="2" t="s">
        <v>129</v>
      </c>
      <c r="CH1319" s="2" t="s">
        <v>1795</v>
      </c>
      <c r="CJ1319" s="2" t="s">
        <v>1805</v>
      </c>
      <c r="CL1319" s="2" t="s">
        <v>151</v>
      </c>
      <c r="CM1319" s="2" t="s">
        <v>133</v>
      </c>
      <c r="CR1319" s="12">
        <v>27127.102500000001</v>
      </c>
      <c r="CS1319" s="12">
        <v>27127</v>
      </c>
      <c r="CV1319" s="2" t="s">
        <v>1699</v>
      </c>
      <c r="CW1319" s="2" t="s">
        <v>1797</v>
      </c>
      <c r="CX1319" t="s">
        <v>7663</v>
      </c>
      <c r="CY1319" t="s">
        <v>7701</v>
      </c>
      <c r="CZ1319" t="s">
        <v>7666</v>
      </c>
      <c r="DA1319" t="s">
        <v>7705</v>
      </c>
      <c r="DB1319" t="s">
        <v>7665</v>
      </c>
      <c r="DC1319" t="s">
        <v>7664</v>
      </c>
      <c r="DD1319" s="14" t="str">
        <f t="shared" si="41"/>
        <v>Konsortium Sarl</v>
      </c>
      <c r="DE1319" t="s">
        <v>7702</v>
      </c>
    </row>
    <row r="1320" spans="1:109" x14ac:dyDescent="0.3">
      <c r="A1320" t="str">
        <f t="shared" si="40"/>
        <v>CI-OR-3000000870611276448</v>
      </c>
      <c r="B1320" s="2" t="s">
        <v>100</v>
      </c>
      <c r="C1320" s="2" t="s">
        <v>1787</v>
      </c>
      <c r="D1320" s="2" t="s">
        <v>1788</v>
      </c>
      <c r="E1320" s="3">
        <v>6</v>
      </c>
      <c r="F1320" s="2" t="s">
        <v>1806</v>
      </c>
      <c r="G1320" s="3">
        <v>1</v>
      </c>
      <c r="H1320" s="4">
        <v>120</v>
      </c>
      <c r="I1320" s="2" t="s">
        <v>104</v>
      </c>
      <c r="J1320" s="2" t="s">
        <v>104</v>
      </c>
      <c r="K1320" s="11">
        <v>2531.8629000000001</v>
      </c>
      <c r="L1320" s="12">
        <v>303824</v>
      </c>
      <c r="M1320" s="2" t="s">
        <v>141</v>
      </c>
      <c r="N1320" s="2" t="s">
        <v>1790</v>
      </c>
      <c r="O1320" s="2" t="s">
        <v>106</v>
      </c>
      <c r="Q1320" s="2" t="s">
        <v>107</v>
      </c>
      <c r="R1320" s="7" t="s">
        <v>108</v>
      </c>
      <c r="S1320" s="8">
        <v>46022</v>
      </c>
      <c r="T1320" s="8">
        <v>46022</v>
      </c>
      <c r="Y1320" s="8">
        <v>45873</v>
      </c>
      <c r="Z1320" s="2" t="s">
        <v>109</v>
      </c>
      <c r="AA1320" s="2" t="s">
        <v>184</v>
      </c>
      <c r="AB1320" s="8">
        <v>45889</v>
      </c>
      <c r="AC1320" s="2" t="s">
        <v>111</v>
      </c>
      <c r="AD1320" s="2" t="s">
        <v>1790</v>
      </c>
      <c r="AE1320" s="2" t="s">
        <v>112</v>
      </c>
      <c r="AI1320" s="2" t="s">
        <v>1791</v>
      </c>
      <c r="AJ1320" s="2" t="s">
        <v>319</v>
      </c>
      <c r="AK1320" s="2" t="s">
        <v>115</v>
      </c>
      <c r="AL1320" s="2" t="s">
        <v>116</v>
      </c>
      <c r="AM1320" s="2" t="s">
        <v>1792</v>
      </c>
      <c r="AN1320" s="3">
        <v>13</v>
      </c>
      <c r="AQ1320" s="2" t="s">
        <v>1793</v>
      </c>
      <c r="AR1320" s="3">
        <v>0</v>
      </c>
      <c r="AS1320" s="3">
        <v>0</v>
      </c>
      <c r="AU1320" s="2" t="s">
        <v>1794</v>
      </c>
      <c r="AZ1320" s="2" t="s">
        <v>147</v>
      </c>
      <c r="BD1320" s="3">
        <v>0</v>
      </c>
      <c r="BE1320" s="2" t="s">
        <v>121</v>
      </c>
      <c r="BF1320" s="3">
        <v>120</v>
      </c>
      <c r="BG1320" s="8">
        <v>46022</v>
      </c>
      <c r="BI1320" s="7">
        <v>0</v>
      </c>
      <c r="BJ1320" s="2" t="s">
        <v>122</v>
      </c>
      <c r="BK1320" s="3">
        <v>0</v>
      </c>
      <c r="BL1320" s="2" t="s">
        <v>268</v>
      </c>
      <c r="BM1320" s="2" t="s">
        <v>115</v>
      </c>
      <c r="BN1320" s="3">
        <v>120</v>
      </c>
      <c r="BO1320" s="3">
        <v>0</v>
      </c>
      <c r="BP1320" s="2" t="s">
        <v>124</v>
      </c>
      <c r="BQ1320" s="3">
        <v>0</v>
      </c>
      <c r="BR1320" s="3">
        <v>0</v>
      </c>
      <c r="BS1320" s="2" t="s">
        <v>125</v>
      </c>
      <c r="BT1320" s="3">
        <v>0</v>
      </c>
      <c r="BW1320" s="2" t="s">
        <v>124</v>
      </c>
      <c r="BX1320" s="2" t="s">
        <v>126</v>
      </c>
      <c r="CA1320" s="6">
        <v>0</v>
      </c>
      <c r="CB1320" s="7" t="s">
        <v>128</v>
      </c>
      <c r="CC1320" s="7" t="s">
        <v>108</v>
      </c>
      <c r="CD1320" s="7" t="s">
        <v>108</v>
      </c>
      <c r="CE1320" s="10">
        <v>54688</v>
      </c>
      <c r="CF1320" s="12">
        <v>358512</v>
      </c>
      <c r="CG1320" s="2" t="s">
        <v>129</v>
      </c>
      <c r="CH1320" s="2" t="s">
        <v>1795</v>
      </c>
      <c r="CJ1320" s="2" t="s">
        <v>1807</v>
      </c>
      <c r="CL1320" s="2" t="s">
        <v>151</v>
      </c>
      <c r="CM1320" s="2" t="s">
        <v>133</v>
      </c>
      <c r="CR1320" s="12">
        <v>303823.54800000001</v>
      </c>
      <c r="CS1320" s="12">
        <v>303824</v>
      </c>
      <c r="CV1320" s="2" t="s">
        <v>1699</v>
      </c>
      <c r="CW1320" s="2" t="s">
        <v>1797</v>
      </c>
      <c r="CX1320" t="s">
        <v>7663</v>
      </c>
      <c r="CY1320" t="s">
        <v>7701</v>
      </c>
      <c r="CZ1320" t="s">
        <v>7666</v>
      </c>
      <c r="DA1320" t="s">
        <v>7705</v>
      </c>
      <c r="DB1320" t="s">
        <v>7665</v>
      </c>
      <c r="DC1320" t="s">
        <v>7664</v>
      </c>
      <c r="DD1320" s="14" t="str">
        <f t="shared" si="41"/>
        <v>Konsortium Sarl</v>
      </c>
      <c r="DE1320" t="s">
        <v>7702</v>
      </c>
    </row>
    <row r="1321" spans="1:109" x14ac:dyDescent="0.3">
      <c r="A1321" t="str">
        <f t="shared" si="40"/>
        <v>CI-OR-3000000870711276458</v>
      </c>
      <c r="B1321" s="2" t="s">
        <v>100</v>
      </c>
      <c r="C1321" s="2" t="s">
        <v>1787</v>
      </c>
      <c r="D1321" s="2" t="s">
        <v>1788</v>
      </c>
      <c r="E1321" s="3">
        <v>7</v>
      </c>
      <c r="F1321" s="2" t="s">
        <v>1808</v>
      </c>
      <c r="G1321" s="3">
        <v>1</v>
      </c>
      <c r="H1321" s="4">
        <v>1</v>
      </c>
      <c r="I1321" s="2" t="s">
        <v>104</v>
      </c>
      <c r="J1321" s="2" t="s">
        <v>104</v>
      </c>
      <c r="K1321" s="11">
        <v>65105.046000000002</v>
      </c>
      <c r="L1321" s="12">
        <v>65105</v>
      </c>
      <c r="M1321" s="2" t="s">
        <v>141</v>
      </c>
      <c r="N1321" s="2" t="s">
        <v>1790</v>
      </c>
      <c r="O1321" s="2" t="s">
        <v>106</v>
      </c>
      <c r="Q1321" s="2" t="s">
        <v>107</v>
      </c>
      <c r="R1321" s="7" t="s">
        <v>108</v>
      </c>
      <c r="S1321" s="8">
        <v>46022</v>
      </c>
      <c r="T1321" s="8">
        <v>46022</v>
      </c>
      <c r="Y1321" s="8">
        <v>45873</v>
      </c>
      <c r="Z1321" s="2" t="s">
        <v>109</v>
      </c>
      <c r="AA1321" s="2" t="s">
        <v>184</v>
      </c>
      <c r="AB1321" s="8">
        <v>45889</v>
      </c>
      <c r="AC1321" s="2" t="s">
        <v>111</v>
      </c>
      <c r="AD1321" s="2" t="s">
        <v>1790</v>
      </c>
      <c r="AE1321" s="2" t="s">
        <v>112</v>
      </c>
      <c r="AI1321" s="2" t="s">
        <v>1791</v>
      </c>
      <c r="AJ1321" s="2" t="s">
        <v>319</v>
      </c>
      <c r="AK1321" s="2" t="s">
        <v>115</v>
      </c>
      <c r="AL1321" s="2" t="s">
        <v>116</v>
      </c>
      <c r="AM1321" s="2" t="s">
        <v>1792</v>
      </c>
      <c r="AN1321" s="3">
        <v>16</v>
      </c>
      <c r="AQ1321" s="2" t="s">
        <v>1793</v>
      </c>
      <c r="AR1321" s="3">
        <v>0</v>
      </c>
      <c r="AS1321" s="3">
        <v>0</v>
      </c>
      <c r="AU1321" s="2" t="s">
        <v>1794</v>
      </c>
      <c r="AZ1321" s="2" t="s">
        <v>147</v>
      </c>
      <c r="BD1321" s="3">
        <v>0</v>
      </c>
      <c r="BE1321" s="2" t="s">
        <v>121</v>
      </c>
      <c r="BF1321" s="3">
        <v>1</v>
      </c>
      <c r="BG1321" s="8">
        <v>46022</v>
      </c>
      <c r="BI1321" s="7">
        <v>0</v>
      </c>
      <c r="BJ1321" s="2" t="s">
        <v>122</v>
      </c>
      <c r="BK1321" s="3">
        <v>0</v>
      </c>
      <c r="BL1321" s="2" t="s">
        <v>268</v>
      </c>
      <c r="BM1321" s="2" t="s">
        <v>115</v>
      </c>
      <c r="BN1321" s="3">
        <v>1</v>
      </c>
      <c r="BO1321" s="3">
        <v>0</v>
      </c>
      <c r="BP1321" s="2" t="s">
        <v>124</v>
      </c>
      <c r="BQ1321" s="3">
        <v>0</v>
      </c>
      <c r="BR1321" s="3">
        <v>0</v>
      </c>
      <c r="BS1321" s="2" t="s">
        <v>125</v>
      </c>
      <c r="BT1321" s="3">
        <v>0</v>
      </c>
      <c r="BW1321" s="2" t="s">
        <v>124</v>
      </c>
      <c r="BX1321" s="2" t="s">
        <v>126</v>
      </c>
      <c r="CA1321" s="6">
        <v>0</v>
      </c>
      <c r="CB1321" s="7" t="s">
        <v>128</v>
      </c>
      <c r="CC1321" s="7" t="s">
        <v>108</v>
      </c>
      <c r="CD1321" s="7" t="s">
        <v>108</v>
      </c>
      <c r="CE1321" s="10">
        <v>11719</v>
      </c>
      <c r="CF1321" s="12">
        <v>76824</v>
      </c>
      <c r="CG1321" s="2" t="s">
        <v>129</v>
      </c>
      <c r="CH1321" s="2" t="s">
        <v>1795</v>
      </c>
      <c r="CJ1321" s="2" t="s">
        <v>1809</v>
      </c>
      <c r="CL1321" s="2" t="s">
        <v>151</v>
      </c>
      <c r="CM1321" s="2" t="s">
        <v>133</v>
      </c>
      <c r="CR1321" s="12">
        <v>65105.046000000002</v>
      </c>
      <c r="CS1321" s="12">
        <v>65105</v>
      </c>
      <c r="CV1321" s="2" t="s">
        <v>1699</v>
      </c>
      <c r="CW1321" s="2" t="s">
        <v>1797</v>
      </c>
      <c r="CX1321" t="s">
        <v>7663</v>
      </c>
      <c r="CY1321" t="s">
        <v>7701</v>
      </c>
      <c r="CZ1321" t="s">
        <v>7666</v>
      </c>
      <c r="DA1321" t="s">
        <v>7705</v>
      </c>
      <c r="DB1321" t="s">
        <v>7665</v>
      </c>
      <c r="DC1321" t="s">
        <v>7664</v>
      </c>
      <c r="DD1321" s="14" t="str">
        <f t="shared" si="41"/>
        <v>Konsortium Sarl</v>
      </c>
      <c r="DE1321" t="s">
        <v>7702</v>
      </c>
    </row>
    <row r="1322" spans="1:109" x14ac:dyDescent="0.3">
      <c r="A1322" t="str">
        <f t="shared" si="40"/>
        <v>CI-OR-3000000870811276548</v>
      </c>
      <c r="B1322" s="2" t="s">
        <v>100</v>
      </c>
      <c r="C1322" s="2" t="s">
        <v>1787</v>
      </c>
      <c r="D1322" s="2" t="s">
        <v>1788</v>
      </c>
      <c r="E1322" s="3">
        <v>8</v>
      </c>
      <c r="F1322" s="2" t="s">
        <v>1810</v>
      </c>
      <c r="G1322" s="3">
        <v>1</v>
      </c>
      <c r="H1322" s="4">
        <v>1</v>
      </c>
      <c r="I1322" s="2" t="s">
        <v>104</v>
      </c>
      <c r="J1322" s="2" t="s">
        <v>104</v>
      </c>
      <c r="K1322" s="11">
        <v>144677.88</v>
      </c>
      <c r="L1322" s="12">
        <v>144678</v>
      </c>
      <c r="M1322" s="2" t="s">
        <v>141</v>
      </c>
      <c r="N1322" s="2" t="s">
        <v>1790</v>
      </c>
      <c r="O1322" s="2" t="s">
        <v>106</v>
      </c>
      <c r="Q1322" s="2" t="s">
        <v>107</v>
      </c>
      <c r="R1322" s="7" t="s">
        <v>108</v>
      </c>
      <c r="S1322" s="8">
        <v>46022</v>
      </c>
      <c r="T1322" s="8">
        <v>46022</v>
      </c>
      <c r="Y1322" s="8">
        <v>45873</v>
      </c>
      <c r="Z1322" s="2" t="s">
        <v>109</v>
      </c>
      <c r="AA1322" s="2" t="s">
        <v>184</v>
      </c>
      <c r="AB1322" s="8">
        <v>45889</v>
      </c>
      <c r="AC1322" s="2" t="s">
        <v>111</v>
      </c>
      <c r="AD1322" s="2" t="s">
        <v>1790</v>
      </c>
      <c r="AE1322" s="2" t="s">
        <v>112</v>
      </c>
      <c r="AI1322" s="2" t="s">
        <v>1791</v>
      </c>
      <c r="AJ1322" s="2" t="s">
        <v>319</v>
      </c>
      <c r="AK1322" s="2" t="s">
        <v>115</v>
      </c>
      <c r="AL1322" s="2" t="s">
        <v>116</v>
      </c>
      <c r="AM1322" s="2" t="s">
        <v>1792</v>
      </c>
      <c r="AN1322" s="3">
        <v>9</v>
      </c>
      <c r="AQ1322" s="2" t="s">
        <v>1793</v>
      </c>
      <c r="AR1322" s="3">
        <v>0</v>
      </c>
      <c r="AS1322" s="3">
        <v>0</v>
      </c>
      <c r="AU1322" s="2" t="s">
        <v>1794</v>
      </c>
      <c r="AZ1322" s="2" t="s">
        <v>147</v>
      </c>
      <c r="BD1322" s="3">
        <v>0</v>
      </c>
      <c r="BE1322" s="2" t="s">
        <v>121</v>
      </c>
      <c r="BF1322" s="3">
        <v>1</v>
      </c>
      <c r="BG1322" s="8">
        <v>46022</v>
      </c>
      <c r="BI1322" s="7">
        <v>0</v>
      </c>
      <c r="BJ1322" s="2" t="s">
        <v>122</v>
      </c>
      <c r="BK1322" s="3">
        <v>0</v>
      </c>
      <c r="BL1322" s="2" t="s">
        <v>268</v>
      </c>
      <c r="BM1322" s="2" t="s">
        <v>115</v>
      </c>
      <c r="BN1322" s="3">
        <v>1</v>
      </c>
      <c r="BO1322" s="3">
        <v>0</v>
      </c>
      <c r="BP1322" s="2" t="s">
        <v>124</v>
      </c>
      <c r="BQ1322" s="3">
        <v>0</v>
      </c>
      <c r="BR1322" s="3">
        <v>0</v>
      </c>
      <c r="BS1322" s="2" t="s">
        <v>125</v>
      </c>
      <c r="BT1322" s="3">
        <v>0</v>
      </c>
      <c r="BW1322" s="2" t="s">
        <v>124</v>
      </c>
      <c r="BX1322" s="2" t="s">
        <v>126</v>
      </c>
      <c r="CA1322" s="6">
        <v>0</v>
      </c>
      <c r="CB1322" s="7" t="s">
        <v>128</v>
      </c>
      <c r="CC1322" s="7" t="s">
        <v>108</v>
      </c>
      <c r="CD1322" s="7" t="s">
        <v>108</v>
      </c>
      <c r="CE1322" s="10">
        <v>26042</v>
      </c>
      <c r="CF1322" s="12">
        <v>170720</v>
      </c>
      <c r="CG1322" s="2" t="s">
        <v>129</v>
      </c>
      <c r="CH1322" s="2" t="s">
        <v>1795</v>
      </c>
      <c r="CJ1322" s="2" t="s">
        <v>1811</v>
      </c>
      <c r="CL1322" s="2" t="s">
        <v>151</v>
      </c>
      <c r="CM1322" s="2" t="s">
        <v>133</v>
      </c>
      <c r="CR1322" s="12">
        <v>144677.88</v>
      </c>
      <c r="CS1322" s="12">
        <v>144678</v>
      </c>
      <c r="CV1322" s="2" t="s">
        <v>1699</v>
      </c>
      <c r="CW1322" s="2" t="s">
        <v>1797</v>
      </c>
      <c r="CX1322" t="s">
        <v>7663</v>
      </c>
      <c r="CY1322" t="s">
        <v>7701</v>
      </c>
      <c r="CZ1322" t="s">
        <v>7666</v>
      </c>
      <c r="DA1322" t="s">
        <v>7705</v>
      </c>
      <c r="DB1322" t="s">
        <v>7665</v>
      </c>
      <c r="DC1322" t="s">
        <v>7664</v>
      </c>
      <c r="DD1322" s="14" t="str">
        <f t="shared" si="41"/>
        <v>Konsortium Sarl</v>
      </c>
      <c r="DE1322" t="s">
        <v>7702</v>
      </c>
    </row>
    <row r="1323" spans="1:109" x14ac:dyDescent="0.3">
      <c r="A1323" t="str">
        <f t="shared" si="40"/>
        <v>CI-OR-3000000870911276559</v>
      </c>
      <c r="B1323" s="2" t="s">
        <v>100</v>
      </c>
      <c r="C1323" s="2" t="s">
        <v>1787</v>
      </c>
      <c r="D1323" s="2" t="s">
        <v>1788</v>
      </c>
      <c r="E1323" s="3">
        <v>9</v>
      </c>
      <c r="F1323" s="2" t="s">
        <v>1812</v>
      </c>
      <c r="G1323" s="3">
        <v>1</v>
      </c>
      <c r="H1323" s="4">
        <v>10</v>
      </c>
      <c r="I1323" s="2" t="s">
        <v>104</v>
      </c>
      <c r="J1323" s="2" t="s">
        <v>104</v>
      </c>
      <c r="K1323" s="11">
        <v>65105.046000000002</v>
      </c>
      <c r="L1323" s="12">
        <v>651050</v>
      </c>
      <c r="M1323" s="2" t="s">
        <v>141</v>
      </c>
      <c r="N1323" s="2" t="s">
        <v>1790</v>
      </c>
      <c r="O1323" s="2" t="s">
        <v>106</v>
      </c>
      <c r="Q1323" s="2" t="s">
        <v>107</v>
      </c>
      <c r="R1323" s="7" t="s">
        <v>108</v>
      </c>
      <c r="S1323" s="8">
        <v>46022</v>
      </c>
      <c r="T1323" s="8">
        <v>46022</v>
      </c>
      <c r="Y1323" s="8">
        <v>45873</v>
      </c>
      <c r="Z1323" s="2" t="s">
        <v>109</v>
      </c>
      <c r="AA1323" s="2" t="s">
        <v>184</v>
      </c>
      <c r="AB1323" s="8">
        <v>45889</v>
      </c>
      <c r="AC1323" s="2" t="s">
        <v>111</v>
      </c>
      <c r="AD1323" s="2" t="s">
        <v>1790</v>
      </c>
      <c r="AE1323" s="2" t="s">
        <v>112</v>
      </c>
      <c r="AI1323" s="2" t="s">
        <v>1791</v>
      </c>
      <c r="AJ1323" s="2" t="s">
        <v>319</v>
      </c>
      <c r="AK1323" s="2" t="s">
        <v>115</v>
      </c>
      <c r="AL1323" s="2" t="s">
        <v>116</v>
      </c>
      <c r="AM1323" s="2" t="s">
        <v>1792</v>
      </c>
      <c r="AN1323" s="3">
        <v>22</v>
      </c>
      <c r="AQ1323" s="2" t="s">
        <v>1793</v>
      </c>
      <c r="AR1323" s="3">
        <v>0</v>
      </c>
      <c r="AS1323" s="3">
        <v>0</v>
      </c>
      <c r="AU1323" s="2" t="s">
        <v>1794</v>
      </c>
      <c r="AZ1323" s="2" t="s">
        <v>147</v>
      </c>
      <c r="BD1323" s="3">
        <v>0</v>
      </c>
      <c r="BE1323" s="2" t="s">
        <v>121</v>
      </c>
      <c r="BF1323" s="3">
        <v>10</v>
      </c>
      <c r="BG1323" s="8">
        <v>46022</v>
      </c>
      <c r="BI1323" s="7">
        <v>0</v>
      </c>
      <c r="BJ1323" s="2" t="s">
        <v>122</v>
      </c>
      <c r="BK1323" s="3">
        <v>0</v>
      </c>
      <c r="BL1323" s="2" t="s">
        <v>268</v>
      </c>
      <c r="BM1323" s="2" t="s">
        <v>115</v>
      </c>
      <c r="BN1323" s="3">
        <v>10</v>
      </c>
      <c r="BO1323" s="3">
        <v>0</v>
      </c>
      <c r="BP1323" s="2" t="s">
        <v>124</v>
      </c>
      <c r="BQ1323" s="3">
        <v>0</v>
      </c>
      <c r="BR1323" s="3">
        <v>0</v>
      </c>
      <c r="BS1323" s="2" t="s">
        <v>125</v>
      </c>
      <c r="BT1323" s="3">
        <v>0</v>
      </c>
      <c r="BW1323" s="2" t="s">
        <v>124</v>
      </c>
      <c r="BX1323" s="2" t="s">
        <v>126</v>
      </c>
      <c r="CA1323" s="6">
        <v>0</v>
      </c>
      <c r="CB1323" s="7" t="s">
        <v>128</v>
      </c>
      <c r="CC1323" s="7" t="s">
        <v>108</v>
      </c>
      <c r="CD1323" s="7" t="s">
        <v>108</v>
      </c>
      <c r="CE1323" s="10">
        <v>117189</v>
      </c>
      <c r="CF1323" s="12">
        <v>768239</v>
      </c>
      <c r="CG1323" s="2" t="s">
        <v>129</v>
      </c>
      <c r="CH1323" s="2" t="s">
        <v>1795</v>
      </c>
      <c r="CJ1323" s="2" t="s">
        <v>1813</v>
      </c>
      <c r="CL1323" s="2" t="s">
        <v>151</v>
      </c>
      <c r="CM1323" s="2" t="s">
        <v>133</v>
      </c>
      <c r="CR1323" s="12">
        <v>651050.46</v>
      </c>
      <c r="CS1323" s="12">
        <v>651050</v>
      </c>
      <c r="CV1323" s="2" t="s">
        <v>1699</v>
      </c>
      <c r="CW1323" s="2" t="s">
        <v>1797</v>
      </c>
      <c r="CX1323" t="s">
        <v>7663</v>
      </c>
      <c r="CY1323" t="s">
        <v>7701</v>
      </c>
      <c r="CZ1323" t="s">
        <v>7666</v>
      </c>
      <c r="DA1323" t="s">
        <v>7705</v>
      </c>
      <c r="DB1323" t="s">
        <v>7665</v>
      </c>
      <c r="DC1323" t="s">
        <v>7664</v>
      </c>
      <c r="DD1323" s="14" t="str">
        <f t="shared" si="41"/>
        <v>Konsortium Sarl</v>
      </c>
      <c r="DE1323" t="s">
        <v>7702</v>
      </c>
    </row>
    <row r="1324" spans="1:109" x14ac:dyDescent="0.3">
      <c r="A1324" t="str">
        <f t="shared" si="40"/>
        <v>CI-OR-30000008701011276561</v>
      </c>
      <c r="B1324" s="2" t="s">
        <v>100</v>
      </c>
      <c r="C1324" s="2" t="s">
        <v>1787</v>
      </c>
      <c r="D1324" s="2" t="s">
        <v>1788</v>
      </c>
      <c r="E1324" s="3">
        <v>10</v>
      </c>
      <c r="F1324" s="2" t="s">
        <v>1814</v>
      </c>
      <c r="G1324" s="3">
        <v>1</v>
      </c>
      <c r="H1324" s="4">
        <v>1</v>
      </c>
      <c r="I1324" s="2" t="s">
        <v>104</v>
      </c>
      <c r="J1324" s="2" t="s">
        <v>104</v>
      </c>
      <c r="K1324" s="11">
        <v>50637.258000000002</v>
      </c>
      <c r="L1324" s="12">
        <v>50637</v>
      </c>
      <c r="M1324" s="2" t="s">
        <v>141</v>
      </c>
      <c r="N1324" s="2" t="s">
        <v>1790</v>
      </c>
      <c r="O1324" s="2" t="s">
        <v>106</v>
      </c>
      <c r="Q1324" s="2" t="s">
        <v>107</v>
      </c>
      <c r="R1324" s="7" t="s">
        <v>108</v>
      </c>
      <c r="S1324" s="8">
        <v>46022</v>
      </c>
      <c r="T1324" s="8">
        <v>46022</v>
      </c>
      <c r="Y1324" s="8">
        <v>45873</v>
      </c>
      <c r="Z1324" s="2" t="s">
        <v>109</v>
      </c>
      <c r="AA1324" s="2" t="s">
        <v>184</v>
      </c>
      <c r="AB1324" s="8">
        <v>45889</v>
      </c>
      <c r="AC1324" s="2" t="s">
        <v>111</v>
      </c>
      <c r="AD1324" s="2" t="s">
        <v>1790</v>
      </c>
      <c r="AE1324" s="2" t="s">
        <v>112</v>
      </c>
      <c r="AI1324" s="2" t="s">
        <v>1791</v>
      </c>
      <c r="AJ1324" s="2" t="s">
        <v>319</v>
      </c>
      <c r="AK1324" s="2" t="s">
        <v>115</v>
      </c>
      <c r="AL1324" s="2" t="s">
        <v>116</v>
      </c>
      <c r="AM1324" s="2" t="s">
        <v>1792</v>
      </c>
      <c r="AN1324" s="3">
        <v>23</v>
      </c>
      <c r="AQ1324" s="2" t="s">
        <v>1793</v>
      </c>
      <c r="AR1324" s="3">
        <v>0</v>
      </c>
      <c r="AS1324" s="3">
        <v>0</v>
      </c>
      <c r="AU1324" s="2" t="s">
        <v>1794</v>
      </c>
      <c r="AZ1324" s="2" t="s">
        <v>147</v>
      </c>
      <c r="BD1324" s="3">
        <v>0</v>
      </c>
      <c r="BE1324" s="2" t="s">
        <v>121</v>
      </c>
      <c r="BF1324" s="3">
        <v>1</v>
      </c>
      <c r="BG1324" s="8">
        <v>46022</v>
      </c>
      <c r="BI1324" s="7">
        <v>0</v>
      </c>
      <c r="BJ1324" s="2" t="s">
        <v>122</v>
      </c>
      <c r="BK1324" s="3">
        <v>0</v>
      </c>
      <c r="BL1324" s="2" t="s">
        <v>268</v>
      </c>
      <c r="BM1324" s="2" t="s">
        <v>115</v>
      </c>
      <c r="BN1324" s="3">
        <v>1</v>
      </c>
      <c r="BO1324" s="3">
        <v>0</v>
      </c>
      <c r="BP1324" s="2" t="s">
        <v>124</v>
      </c>
      <c r="BQ1324" s="3">
        <v>0</v>
      </c>
      <c r="BR1324" s="3">
        <v>0</v>
      </c>
      <c r="BS1324" s="2" t="s">
        <v>125</v>
      </c>
      <c r="BT1324" s="3">
        <v>0</v>
      </c>
      <c r="BW1324" s="2" t="s">
        <v>124</v>
      </c>
      <c r="BX1324" s="2" t="s">
        <v>126</v>
      </c>
      <c r="CA1324" s="6">
        <v>0</v>
      </c>
      <c r="CB1324" s="7" t="s">
        <v>128</v>
      </c>
      <c r="CC1324" s="7" t="s">
        <v>108</v>
      </c>
      <c r="CD1324" s="7" t="s">
        <v>108</v>
      </c>
      <c r="CE1324" s="10">
        <v>9115</v>
      </c>
      <c r="CF1324" s="12">
        <v>59752</v>
      </c>
      <c r="CG1324" s="2" t="s">
        <v>129</v>
      </c>
      <c r="CH1324" s="2" t="s">
        <v>1795</v>
      </c>
      <c r="CJ1324" s="2" t="s">
        <v>1815</v>
      </c>
      <c r="CL1324" s="2" t="s">
        <v>151</v>
      </c>
      <c r="CM1324" s="2" t="s">
        <v>133</v>
      </c>
      <c r="CR1324" s="12">
        <v>50637.258000000002</v>
      </c>
      <c r="CS1324" s="12">
        <v>50637</v>
      </c>
      <c r="CV1324" s="2" t="s">
        <v>1699</v>
      </c>
      <c r="CW1324" s="2" t="s">
        <v>1797</v>
      </c>
      <c r="CX1324" t="s">
        <v>7663</v>
      </c>
      <c r="CY1324" t="s">
        <v>7701</v>
      </c>
      <c r="CZ1324" t="s">
        <v>7666</v>
      </c>
      <c r="DA1324" t="s">
        <v>7705</v>
      </c>
      <c r="DB1324" t="s">
        <v>7665</v>
      </c>
      <c r="DC1324" t="s">
        <v>7664</v>
      </c>
      <c r="DD1324" s="14" t="str">
        <f t="shared" si="41"/>
        <v>Konsortium Sarl</v>
      </c>
      <c r="DE1324" t="s">
        <v>7702</v>
      </c>
    </row>
    <row r="1325" spans="1:109" x14ac:dyDescent="0.3">
      <c r="A1325" t="str">
        <f t="shared" si="40"/>
        <v>CI-OR-30000008701111276603</v>
      </c>
      <c r="B1325" s="2" t="s">
        <v>100</v>
      </c>
      <c r="C1325" s="2" t="s">
        <v>1787</v>
      </c>
      <c r="D1325" s="2" t="s">
        <v>1788</v>
      </c>
      <c r="E1325" s="3">
        <v>11</v>
      </c>
      <c r="F1325" s="2" t="s">
        <v>1816</v>
      </c>
      <c r="G1325" s="3">
        <v>1</v>
      </c>
      <c r="H1325" s="4">
        <v>5</v>
      </c>
      <c r="I1325" s="2" t="s">
        <v>104</v>
      </c>
      <c r="J1325" s="2" t="s">
        <v>104</v>
      </c>
      <c r="K1325" s="11">
        <v>289355.76</v>
      </c>
      <c r="L1325" s="12">
        <v>1446779</v>
      </c>
      <c r="M1325" s="2" t="s">
        <v>141</v>
      </c>
      <c r="N1325" s="2" t="s">
        <v>1790</v>
      </c>
      <c r="O1325" s="2" t="s">
        <v>106</v>
      </c>
      <c r="Q1325" s="2" t="s">
        <v>107</v>
      </c>
      <c r="R1325" s="7" t="s">
        <v>108</v>
      </c>
      <c r="S1325" s="8">
        <v>46022</v>
      </c>
      <c r="T1325" s="8">
        <v>46022</v>
      </c>
      <c r="Y1325" s="8">
        <v>45873</v>
      </c>
      <c r="Z1325" s="2" t="s">
        <v>109</v>
      </c>
      <c r="AA1325" s="2" t="s">
        <v>184</v>
      </c>
      <c r="AB1325" s="8">
        <v>45889</v>
      </c>
      <c r="AC1325" s="2" t="s">
        <v>111</v>
      </c>
      <c r="AD1325" s="2" t="s">
        <v>1790</v>
      </c>
      <c r="AE1325" s="2" t="s">
        <v>112</v>
      </c>
      <c r="AI1325" s="2" t="s">
        <v>1791</v>
      </c>
      <c r="AJ1325" s="2" t="s">
        <v>319</v>
      </c>
      <c r="AK1325" s="2" t="s">
        <v>115</v>
      </c>
      <c r="AL1325" s="2" t="s">
        <v>116</v>
      </c>
      <c r="AM1325" s="2" t="s">
        <v>1792</v>
      </c>
      <c r="AN1325" s="3">
        <v>17</v>
      </c>
      <c r="AQ1325" s="2" t="s">
        <v>1793</v>
      </c>
      <c r="AR1325" s="3">
        <v>0</v>
      </c>
      <c r="AS1325" s="3">
        <v>0</v>
      </c>
      <c r="AU1325" s="2" t="s">
        <v>1794</v>
      </c>
      <c r="AZ1325" s="2" t="s">
        <v>147</v>
      </c>
      <c r="BD1325" s="3">
        <v>0</v>
      </c>
      <c r="BE1325" s="2" t="s">
        <v>121</v>
      </c>
      <c r="BF1325" s="3">
        <v>5</v>
      </c>
      <c r="BG1325" s="8">
        <v>46022</v>
      </c>
      <c r="BI1325" s="7">
        <v>0</v>
      </c>
      <c r="BJ1325" s="2" t="s">
        <v>122</v>
      </c>
      <c r="BK1325" s="3">
        <v>0</v>
      </c>
      <c r="BL1325" s="2" t="s">
        <v>268</v>
      </c>
      <c r="BM1325" s="2" t="s">
        <v>115</v>
      </c>
      <c r="BN1325" s="3">
        <v>5</v>
      </c>
      <c r="BO1325" s="3">
        <v>0</v>
      </c>
      <c r="BP1325" s="2" t="s">
        <v>124</v>
      </c>
      <c r="BQ1325" s="3">
        <v>0</v>
      </c>
      <c r="BR1325" s="3">
        <v>0</v>
      </c>
      <c r="BS1325" s="2" t="s">
        <v>125</v>
      </c>
      <c r="BT1325" s="3">
        <v>0</v>
      </c>
      <c r="BW1325" s="2" t="s">
        <v>124</v>
      </c>
      <c r="BX1325" s="2" t="s">
        <v>126</v>
      </c>
      <c r="CA1325" s="6">
        <v>0</v>
      </c>
      <c r="CB1325" s="7" t="s">
        <v>128</v>
      </c>
      <c r="CC1325" s="7" t="s">
        <v>108</v>
      </c>
      <c r="CD1325" s="7" t="s">
        <v>108</v>
      </c>
      <c r="CE1325" s="10">
        <v>260420</v>
      </c>
      <c r="CF1325" s="12">
        <v>1707199</v>
      </c>
      <c r="CG1325" s="2" t="s">
        <v>129</v>
      </c>
      <c r="CH1325" s="2" t="s">
        <v>1795</v>
      </c>
      <c r="CJ1325" s="2" t="s">
        <v>1817</v>
      </c>
      <c r="CL1325" s="2" t="s">
        <v>151</v>
      </c>
      <c r="CM1325" s="2" t="s">
        <v>133</v>
      </c>
      <c r="CR1325" s="12">
        <v>1446778.8</v>
      </c>
      <c r="CS1325" s="12">
        <v>1446779</v>
      </c>
      <c r="CV1325" s="2" t="s">
        <v>1699</v>
      </c>
      <c r="CW1325" s="2" t="s">
        <v>1797</v>
      </c>
      <c r="CX1325" t="s">
        <v>7663</v>
      </c>
      <c r="CY1325" t="s">
        <v>7701</v>
      </c>
      <c r="CZ1325" t="s">
        <v>7666</v>
      </c>
      <c r="DA1325" t="s">
        <v>7705</v>
      </c>
      <c r="DB1325" t="s">
        <v>7665</v>
      </c>
      <c r="DC1325" t="s">
        <v>7664</v>
      </c>
      <c r="DD1325" s="14" t="str">
        <f t="shared" si="41"/>
        <v>Konsortium Sarl</v>
      </c>
      <c r="DE1325" t="s">
        <v>7702</v>
      </c>
    </row>
    <row r="1326" spans="1:109" x14ac:dyDescent="0.3">
      <c r="A1326" t="str">
        <f t="shared" si="40"/>
        <v>CI-OR-30000008701211276644</v>
      </c>
      <c r="B1326" s="2" t="s">
        <v>100</v>
      </c>
      <c r="C1326" s="2" t="s">
        <v>1787</v>
      </c>
      <c r="D1326" s="2" t="s">
        <v>1788</v>
      </c>
      <c r="E1326" s="3">
        <v>12</v>
      </c>
      <c r="F1326" s="2" t="s">
        <v>1818</v>
      </c>
      <c r="G1326" s="3">
        <v>1</v>
      </c>
      <c r="H1326" s="4">
        <v>944</v>
      </c>
      <c r="I1326" s="2" t="s">
        <v>104</v>
      </c>
      <c r="J1326" s="2" t="s">
        <v>104</v>
      </c>
      <c r="K1326" s="11">
        <v>2531.8629000000001</v>
      </c>
      <c r="L1326" s="12">
        <v>2390079</v>
      </c>
      <c r="M1326" s="2" t="s">
        <v>141</v>
      </c>
      <c r="N1326" s="2" t="s">
        <v>319</v>
      </c>
      <c r="O1326" s="2" t="s">
        <v>106</v>
      </c>
      <c r="Q1326" s="2" t="s">
        <v>107</v>
      </c>
      <c r="R1326" s="7" t="s">
        <v>108</v>
      </c>
      <c r="S1326" s="8">
        <v>46022</v>
      </c>
      <c r="T1326" s="8">
        <v>46022</v>
      </c>
      <c r="Y1326" s="8">
        <v>45873</v>
      </c>
      <c r="Z1326" s="2" t="s">
        <v>109</v>
      </c>
      <c r="AA1326" s="2" t="s">
        <v>184</v>
      </c>
      <c r="AC1326" s="2" t="s">
        <v>111</v>
      </c>
      <c r="AD1326" s="2" t="s">
        <v>319</v>
      </c>
      <c r="AE1326" s="2" t="s">
        <v>112</v>
      </c>
      <c r="AI1326" s="2" t="s">
        <v>1791</v>
      </c>
      <c r="AJ1326" s="2" t="s">
        <v>319</v>
      </c>
      <c r="AK1326" s="2" t="s">
        <v>115</v>
      </c>
      <c r="AL1326" s="2" t="s">
        <v>116</v>
      </c>
      <c r="AM1326" s="2" t="s">
        <v>1792</v>
      </c>
      <c r="AN1326" s="3">
        <v>12</v>
      </c>
      <c r="AQ1326" s="2" t="s">
        <v>1793</v>
      </c>
      <c r="AR1326" s="3">
        <v>0</v>
      </c>
      <c r="AS1326" s="3">
        <v>0</v>
      </c>
      <c r="AZ1326" s="2" t="s">
        <v>147</v>
      </c>
      <c r="BD1326" s="3">
        <v>0</v>
      </c>
      <c r="BE1326" s="2" t="s">
        <v>121</v>
      </c>
      <c r="BF1326" s="3">
        <v>229.42000532493199</v>
      </c>
      <c r="BG1326" s="8">
        <v>46022</v>
      </c>
      <c r="BI1326" s="7">
        <v>0</v>
      </c>
      <c r="BJ1326" s="2" t="s">
        <v>122</v>
      </c>
      <c r="BK1326" s="3">
        <v>0</v>
      </c>
      <c r="BL1326" s="2" t="s">
        <v>268</v>
      </c>
      <c r="BM1326" s="2" t="s">
        <v>115</v>
      </c>
      <c r="BN1326" s="3">
        <v>428</v>
      </c>
      <c r="BO1326" s="3">
        <v>0</v>
      </c>
      <c r="BP1326" s="2" t="s">
        <v>124</v>
      </c>
      <c r="BQ1326" s="3">
        <v>0</v>
      </c>
      <c r="BR1326" s="3">
        <v>0</v>
      </c>
      <c r="BS1326" s="2" t="s">
        <v>125</v>
      </c>
      <c r="BT1326" s="3">
        <v>0</v>
      </c>
      <c r="BW1326" s="2" t="s">
        <v>124</v>
      </c>
      <c r="BX1326" s="2" t="s">
        <v>126</v>
      </c>
      <c r="CA1326" s="6">
        <v>0</v>
      </c>
      <c r="CB1326" s="7" t="s">
        <v>128</v>
      </c>
      <c r="CC1326" s="7" t="s">
        <v>108</v>
      </c>
      <c r="CD1326" s="7" t="s">
        <v>108</v>
      </c>
      <c r="CE1326" s="10">
        <v>430212</v>
      </c>
      <c r="CF1326" s="12">
        <v>2820291</v>
      </c>
      <c r="CG1326" s="2" t="s">
        <v>129</v>
      </c>
      <c r="CH1326" s="2" t="s">
        <v>1795</v>
      </c>
      <c r="CJ1326" s="2" t="s">
        <v>1819</v>
      </c>
      <c r="CL1326" s="2" t="s">
        <v>151</v>
      </c>
      <c r="CM1326" s="2" t="s">
        <v>133</v>
      </c>
      <c r="CR1326" s="12">
        <v>1083637.3211999999</v>
      </c>
      <c r="CS1326" s="12">
        <v>580860</v>
      </c>
      <c r="CV1326" s="2" t="s">
        <v>1699</v>
      </c>
      <c r="CW1326" s="2" t="s">
        <v>1797</v>
      </c>
      <c r="CX1326" t="s">
        <v>7663</v>
      </c>
      <c r="CY1326" t="s">
        <v>7701</v>
      </c>
      <c r="CZ1326" t="s">
        <v>7666</v>
      </c>
      <c r="DA1326" t="s">
        <v>7705</v>
      </c>
      <c r="DB1326" t="s">
        <v>7665</v>
      </c>
      <c r="DC1326" t="s">
        <v>7664</v>
      </c>
      <c r="DD1326" s="14" t="str">
        <f t="shared" si="41"/>
        <v>Konsortium Sarl</v>
      </c>
      <c r="DE1326" t="s">
        <v>7702</v>
      </c>
    </row>
    <row r="1327" spans="1:109" x14ac:dyDescent="0.3">
      <c r="A1327" t="str">
        <f t="shared" si="40"/>
        <v>CI-OR-30000008701311276646</v>
      </c>
      <c r="B1327" s="2" t="s">
        <v>100</v>
      </c>
      <c r="C1327" s="2" t="s">
        <v>1787</v>
      </c>
      <c r="D1327" s="2" t="s">
        <v>1788</v>
      </c>
      <c r="E1327" s="3">
        <v>13</v>
      </c>
      <c r="F1327" s="2" t="s">
        <v>1820</v>
      </c>
      <c r="G1327" s="3">
        <v>1</v>
      </c>
      <c r="H1327" s="4">
        <v>10</v>
      </c>
      <c r="I1327" s="2" t="s">
        <v>104</v>
      </c>
      <c r="J1327" s="2" t="s">
        <v>104</v>
      </c>
      <c r="K1327" s="11">
        <v>5787.1152000000002</v>
      </c>
      <c r="L1327" s="12">
        <v>57871</v>
      </c>
      <c r="M1327" s="2" t="s">
        <v>141</v>
      </c>
      <c r="N1327" s="2" t="s">
        <v>1790</v>
      </c>
      <c r="O1327" s="2" t="s">
        <v>106</v>
      </c>
      <c r="Q1327" s="2" t="s">
        <v>107</v>
      </c>
      <c r="R1327" s="7" t="s">
        <v>108</v>
      </c>
      <c r="S1327" s="8">
        <v>46022</v>
      </c>
      <c r="T1327" s="8">
        <v>46022</v>
      </c>
      <c r="Y1327" s="8">
        <v>45873</v>
      </c>
      <c r="Z1327" s="2" t="s">
        <v>109</v>
      </c>
      <c r="AA1327" s="2" t="s">
        <v>184</v>
      </c>
      <c r="AB1327" s="8">
        <v>45889</v>
      </c>
      <c r="AC1327" s="2" t="s">
        <v>111</v>
      </c>
      <c r="AD1327" s="2" t="s">
        <v>1790</v>
      </c>
      <c r="AE1327" s="2" t="s">
        <v>112</v>
      </c>
      <c r="AI1327" s="2" t="s">
        <v>1791</v>
      </c>
      <c r="AJ1327" s="2" t="s">
        <v>319</v>
      </c>
      <c r="AK1327" s="2" t="s">
        <v>115</v>
      </c>
      <c r="AL1327" s="2" t="s">
        <v>116</v>
      </c>
      <c r="AM1327" s="2" t="s">
        <v>1792</v>
      </c>
      <c r="AN1327" s="3">
        <v>19</v>
      </c>
      <c r="AQ1327" s="2" t="s">
        <v>1793</v>
      </c>
      <c r="AR1327" s="3">
        <v>0</v>
      </c>
      <c r="AS1327" s="3">
        <v>0</v>
      </c>
      <c r="AU1327" s="2" t="s">
        <v>1794</v>
      </c>
      <c r="AZ1327" s="2" t="s">
        <v>147</v>
      </c>
      <c r="BD1327" s="3">
        <v>0</v>
      </c>
      <c r="BE1327" s="2" t="s">
        <v>121</v>
      </c>
      <c r="BF1327" s="3">
        <v>10</v>
      </c>
      <c r="BG1327" s="8">
        <v>46022</v>
      </c>
      <c r="BI1327" s="7">
        <v>0</v>
      </c>
      <c r="BJ1327" s="2" t="s">
        <v>122</v>
      </c>
      <c r="BK1327" s="3">
        <v>0</v>
      </c>
      <c r="BL1327" s="2" t="s">
        <v>268</v>
      </c>
      <c r="BM1327" s="2" t="s">
        <v>115</v>
      </c>
      <c r="BN1327" s="3">
        <v>10</v>
      </c>
      <c r="BO1327" s="3">
        <v>0</v>
      </c>
      <c r="BP1327" s="2" t="s">
        <v>124</v>
      </c>
      <c r="BQ1327" s="3">
        <v>0</v>
      </c>
      <c r="BR1327" s="3">
        <v>0</v>
      </c>
      <c r="BS1327" s="2" t="s">
        <v>125</v>
      </c>
      <c r="BT1327" s="3">
        <v>0</v>
      </c>
      <c r="BW1327" s="2" t="s">
        <v>124</v>
      </c>
      <c r="BX1327" s="2" t="s">
        <v>126</v>
      </c>
      <c r="CA1327" s="6">
        <v>0</v>
      </c>
      <c r="CB1327" s="7" t="s">
        <v>128</v>
      </c>
      <c r="CC1327" s="7" t="s">
        <v>108</v>
      </c>
      <c r="CD1327" s="7" t="s">
        <v>108</v>
      </c>
      <c r="CE1327" s="10">
        <v>10417</v>
      </c>
      <c r="CF1327" s="12">
        <v>68288</v>
      </c>
      <c r="CG1327" s="2" t="s">
        <v>129</v>
      </c>
      <c r="CH1327" s="2" t="s">
        <v>1795</v>
      </c>
      <c r="CJ1327" s="2" t="s">
        <v>1821</v>
      </c>
      <c r="CL1327" s="2" t="s">
        <v>151</v>
      </c>
      <c r="CM1327" s="2" t="s">
        <v>133</v>
      </c>
      <c r="CR1327" s="12">
        <v>57871.152000000002</v>
      </c>
      <c r="CS1327" s="12">
        <v>57871</v>
      </c>
      <c r="CV1327" s="2" t="s">
        <v>1699</v>
      </c>
      <c r="CW1327" s="2" t="s">
        <v>1797</v>
      </c>
      <c r="CX1327" t="s">
        <v>7663</v>
      </c>
      <c r="CY1327" t="s">
        <v>7701</v>
      </c>
      <c r="CZ1327" t="s">
        <v>7666</v>
      </c>
      <c r="DA1327" t="s">
        <v>7705</v>
      </c>
      <c r="DB1327" t="s">
        <v>7665</v>
      </c>
      <c r="DC1327" t="s">
        <v>7664</v>
      </c>
      <c r="DD1327" s="14" t="str">
        <f t="shared" si="41"/>
        <v>Konsortium Sarl</v>
      </c>
      <c r="DE1327" t="s">
        <v>7702</v>
      </c>
    </row>
    <row r="1328" spans="1:109" x14ac:dyDescent="0.3">
      <c r="A1328" t="str">
        <f t="shared" si="40"/>
        <v>CI-OR-30000008701411276650</v>
      </c>
      <c r="B1328" s="2" t="s">
        <v>100</v>
      </c>
      <c r="C1328" s="2" t="s">
        <v>1787</v>
      </c>
      <c r="D1328" s="2" t="s">
        <v>1788</v>
      </c>
      <c r="E1328" s="3">
        <v>14</v>
      </c>
      <c r="F1328" s="2" t="s">
        <v>1822</v>
      </c>
      <c r="G1328" s="3">
        <v>1</v>
      </c>
      <c r="H1328" s="4">
        <v>1</v>
      </c>
      <c r="I1328" s="2" t="s">
        <v>104</v>
      </c>
      <c r="J1328" s="2" t="s">
        <v>104</v>
      </c>
      <c r="K1328" s="11">
        <v>50637.258000000002</v>
      </c>
      <c r="L1328" s="12">
        <v>50637</v>
      </c>
      <c r="M1328" s="2" t="s">
        <v>141</v>
      </c>
      <c r="N1328" s="2" t="s">
        <v>1790</v>
      </c>
      <c r="O1328" s="2" t="s">
        <v>106</v>
      </c>
      <c r="Q1328" s="2" t="s">
        <v>107</v>
      </c>
      <c r="R1328" s="7" t="s">
        <v>108</v>
      </c>
      <c r="S1328" s="8">
        <v>46022</v>
      </c>
      <c r="T1328" s="8">
        <v>46022</v>
      </c>
      <c r="Y1328" s="8">
        <v>45873</v>
      </c>
      <c r="Z1328" s="2" t="s">
        <v>109</v>
      </c>
      <c r="AA1328" s="2" t="s">
        <v>184</v>
      </c>
      <c r="AB1328" s="8">
        <v>45889</v>
      </c>
      <c r="AC1328" s="2" t="s">
        <v>111</v>
      </c>
      <c r="AD1328" s="2" t="s">
        <v>1790</v>
      </c>
      <c r="AE1328" s="2" t="s">
        <v>112</v>
      </c>
      <c r="AI1328" s="2" t="s">
        <v>1791</v>
      </c>
      <c r="AJ1328" s="2" t="s">
        <v>319</v>
      </c>
      <c r="AK1328" s="2" t="s">
        <v>115</v>
      </c>
      <c r="AL1328" s="2" t="s">
        <v>116</v>
      </c>
      <c r="AM1328" s="2" t="s">
        <v>1792</v>
      </c>
      <c r="AN1328" s="3">
        <v>24</v>
      </c>
      <c r="AQ1328" s="2" t="s">
        <v>1793</v>
      </c>
      <c r="AR1328" s="3">
        <v>0</v>
      </c>
      <c r="AS1328" s="3">
        <v>0</v>
      </c>
      <c r="AU1328" s="2" t="s">
        <v>1794</v>
      </c>
      <c r="AZ1328" s="2" t="s">
        <v>147</v>
      </c>
      <c r="BD1328" s="3">
        <v>0</v>
      </c>
      <c r="BE1328" s="2" t="s">
        <v>121</v>
      </c>
      <c r="BF1328" s="3">
        <v>1</v>
      </c>
      <c r="BG1328" s="8">
        <v>46022</v>
      </c>
      <c r="BI1328" s="7">
        <v>0</v>
      </c>
      <c r="BJ1328" s="2" t="s">
        <v>122</v>
      </c>
      <c r="BK1328" s="3">
        <v>0</v>
      </c>
      <c r="BL1328" s="2" t="s">
        <v>268</v>
      </c>
      <c r="BM1328" s="2" t="s">
        <v>115</v>
      </c>
      <c r="BN1328" s="3">
        <v>1</v>
      </c>
      <c r="BO1328" s="3">
        <v>0</v>
      </c>
      <c r="BP1328" s="2" t="s">
        <v>124</v>
      </c>
      <c r="BQ1328" s="3">
        <v>0</v>
      </c>
      <c r="BR1328" s="3">
        <v>0</v>
      </c>
      <c r="BS1328" s="2" t="s">
        <v>125</v>
      </c>
      <c r="BT1328" s="3">
        <v>0</v>
      </c>
      <c r="BW1328" s="2" t="s">
        <v>124</v>
      </c>
      <c r="BX1328" s="2" t="s">
        <v>126</v>
      </c>
      <c r="CA1328" s="6">
        <v>0</v>
      </c>
      <c r="CB1328" s="7" t="s">
        <v>128</v>
      </c>
      <c r="CC1328" s="7" t="s">
        <v>108</v>
      </c>
      <c r="CD1328" s="7" t="s">
        <v>108</v>
      </c>
      <c r="CE1328" s="10">
        <v>9115</v>
      </c>
      <c r="CF1328" s="12">
        <v>59752</v>
      </c>
      <c r="CG1328" s="2" t="s">
        <v>129</v>
      </c>
      <c r="CH1328" s="2" t="s">
        <v>1795</v>
      </c>
      <c r="CJ1328" s="2" t="s">
        <v>1823</v>
      </c>
      <c r="CL1328" s="2" t="s">
        <v>151</v>
      </c>
      <c r="CM1328" s="2" t="s">
        <v>133</v>
      </c>
      <c r="CR1328" s="12">
        <v>50637.258000000002</v>
      </c>
      <c r="CS1328" s="12">
        <v>50637</v>
      </c>
      <c r="CV1328" s="2" t="s">
        <v>1699</v>
      </c>
      <c r="CW1328" s="2" t="s">
        <v>1797</v>
      </c>
      <c r="CX1328" t="s">
        <v>7663</v>
      </c>
      <c r="CY1328" t="s">
        <v>7701</v>
      </c>
      <c r="CZ1328" t="s">
        <v>7666</v>
      </c>
      <c r="DA1328" t="s">
        <v>7705</v>
      </c>
      <c r="DB1328" t="s">
        <v>7665</v>
      </c>
      <c r="DC1328" t="s">
        <v>7664</v>
      </c>
      <c r="DD1328" s="14" t="str">
        <f t="shared" si="41"/>
        <v>Konsortium Sarl</v>
      </c>
      <c r="DE1328" t="s">
        <v>7702</v>
      </c>
    </row>
    <row r="1329" spans="1:109" x14ac:dyDescent="0.3">
      <c r="A1329" t="str">
        <f t="shared" si="40"/>
        <v>CI-OR-30000008701511276653</v>
      </c>
      <c r="B1329" s="2" t="s">
        <v>100</v>
      </c>
      <c r="C1329" s="2" t="s">
        <v>1787</v>
      </c>
      <c r="D1329" s="2" t="s">
        <v>1788</v>
      </c>
      <c r="E1329" s="3">
        <v>15</v>
      </c>
      <c r="F1329" s="2" t="s">
        <v>1824</v>
      </c>
      <c r="G1329" s="3">
        <v>1</v>
      </c>
      <c r="H1329" s="4">
        <v>1</v>
      </c>
      <c r="I1329" s="2" t="s">
        <v>104</v>
      </c>
      <c r="J1329" s="2" t="s">
        <v>104</v>
      </c>
      <c r="K1329" s="11">
        <v>108508.41</v>
      </c>
      <c r="L1329" s="12">
        <v>108508</v>
      </c>
      <c r="M1329" s="2" t="s">
        <v>141</v>
      </c>
      <c r="N1329" s="2" t="s">
        <v>1790</v>
      </c>
      <c r="O1329" s="2" t="s">
        <v>106</v>
      </c>
      <c r="Q1329" s="2" t="s">
        <v>107</v>
      </c>
      <c r="R1329" s="7" t="s">
        <v>108</v>
      </c>
      <c r="S1329" s="8">
        <v>46022</v>
      </c>
      <c r="T1329" s="8">
        <v>46022</v>
      </c>
      <c r="Y1329" s="8">
        <v>45873</v>
      </c>
      <c r="Z1329" s="2" t="s">
        <v>109</v>
      </c>
      <c r="AA1329" s="2" t="s">
        <v>184</v>
      </c>
      <c r="AB1329" s="8">
        <v>45889</v>
      </c>
      <c r="AC1329" s="2" t="s">
        <v>111</v>
      </c>
      <c r="AD1329" s="2" t="s">
        <v>1790</v>
      </c>
      <c r="AE1329" s="2" t="s">
        <v>112</v>
      </c>
      <c r="AI1329" s="2" t="s">
        <v>1791</v>
      </c>
      <c r="AJ1329" s="2" t="s">
        <v>319</v>
      </c>
      <c r="AK1329" s="2" t="s">
        <v>115</v>
      </c>
      <c r="AL1329" s="2" t="s">
        <v>116</v>
      </c>
      <c r="AM1329" s="2" t="s">
        <v>1792</v>
      </c>
      <c r="AN1329" s="3">
        <v>11</v>
      </c>
      <c r="AQ1329" s="2" t="s">
        <v>1793</v>
      </c>
      <c r="AR1329" s="3">
        <v>0</v>
      </c>
      <c r="AS1329" s="3">
        <v>0</v>
      </c>
      <c r="AU1329" s="2" t="s">
        <v>1794</v>
      </c>
      <c r="AZ1329" s="2" t="s">
        <v>147</v>
      </c>
      <c r="BD1329" s="3">
        <v>0</v>
      </c>
      <c r="BE1329" s="2" t="s">
        <v>121</v>
      </c>
      <c r="BF1329" s="3">
        <v>1</v>
      </c>
      <c r="BG1329" s="8">
        <v>46022</v>
      </c>
      <c r="BI1329" s="7">
        <v>0</v>
      </c>
      <c r="BJ1329" s="2" t="s">
        <v>122</v>
      </c>
      <c r="BK1329" s="3">
        <v>0</v>
      </c>
      <c r="BL1329" s="2" t="s">
        <v>268</v>
      </c>
      <c r="BM1329" s="2" t="s">
        <v>115</v>
      </c>
      <c r="BN1329" s="3">
        <v>1</v>
      </c>
      <c r="BO1329" s="3">
        <v>0</v>
      </c>
      <c r="BP1329" s="2" t="s">
        <v>124</v>
      </c>
      <c r="BQ1329" s="3">
        <v>0</v>
      </c>
      <c r="BR1329" s="3">
        <v>0</v>
      </c>
      <c r="BS1329" s="2" t="s">
        <v>125</v>
      </c>
      <c r="BT1329" s="3">
        <v>0</v>
      </c>
      <c r="BW1329" s="2" t="s">
        <v>124</v>
      </c>
      <c r="BX1329" s="2" t="s">
        <v>126</v>
      </c>
      <c r="CA1329" s="6">
        <v>0</v>
      </c>
      <c r="CB1329" s="7" t="s">
        <v>128</v>
      </c>
      <c r="CC1329" s="7" t="s">
        <v>108</v>
      </c>
      <c r="CD1329" s="7" t="s">
        <v>108</v>
      </c>
      <c r="CE1329" s="10">
        <v>19532</v>
      </c>
      <c r="CF1329" s="12">
        <v>128040</v>
      </c>
      <c r="CG1329" s="2" t="s">
        <v>129</v>
      </c>
      <c r="CH1329" s="2" t="s">
        <v>1795</v>
      </c>
      <c r="CJ1329" s="2" t="s">
        <v>1825</v>
      </c>
      <c r="CL1329" s="2" t="s">
        <v>151</v>
      </c>
      <c r="CM1329" s="2" t="s">
        <v>133</v>
      </c>
      <c r="CR1329" s="12">
        <v>108508.41</v>
      </c>
      <c r="CS1329" s="12">
        <v>108508</v>
      </c>
      <c r="CV1329" s="2" t="s">
        <v>1699</v>
      </c>
      <c r="CW1329" s="2" t="s">
        <v>1797</v>
      </c>
      <c r="CX1329" t="s">
        <v>7663</v>
      </c>
      <c r="CY1329" t="s">
        <v>7701</v>
      </c>
      <c r="CZ1329" t="s">
        <v>7666</v>
      </c>
      <c r="DA1329" t="s">
        <v>7705</v>
      </c>
      <c r="DB1329" t="s">
        <v>7665</v>
      </c>
      <c r="DC1329" t="s">
        <v>7664</v>
      </c>
      <c r="DD1329" s="14" t="str">
        <f t="shared" si="41"/>
        <v>Konsortium Sarl</v>
      </c>
      <c r="DE1329" t="s">
        <v>7702</v>
      </c>
    </row>
    <row r="1330" spans="1:109" x14ac:dyDescent="0.3">
      <c r="A1330" t="str">
        <f t="shared" si="40"/>
        <v>CI-OR-30000008701611276655</v>
      </c>
      <c r="B1330" s="2" t="s">
        <v>100</v>
      </c>
      <c r="C1330" s="2" t="s">
        <v>1787</v>
      </c>
      <c r="D1330" s="2" t="s">
        <v>1788</v>
      </c>
      <c r="E1330" s="3">
        <v>16</v>
      </c>
      <c r="F1330" s="2" t="s">
        <v>1826</v>
      </c>
      <c r="G1330" s="3">
        <v>1</v>
      </c>
      <c r="H1330" s="4">
        <v>1</v>
      </c>
      <c r="I1330" s="2" t="s">
        <v>104</v>
      </c>
      <c r="J1330" s="2" t="s">
        <v>104</v>
      </c>
      <c r="K1330" s="11">
        <v>50637.258000000002</v>
      </c>
      <c r="L1330" s="12">
        <v>50637</v>
      </c>
      <c r="M1330" s="2" t="s">
        <v>141</v>
      </c>
      <c r="N1330" s="2" t="s">
        <v>1790</v>
      </c>
      <c r="O1330" s="2" t="s">
        <v>106</v>
      </c>
      <c r="Q1330" s="2" t="s">
        <v>107</v>
      </c>
      <c r="R1330" s="7" t="s">
        <v>108</v>
      </c>
      <c r="S1330" s="8">
        <v>46022</v>
      </c>
      <c r="T1330" s="8">
        <v>46022</v>
      </c>
      <c r="Y1330" s="8">
        <v>45873</v>
      </c>
      <c r="Z1330" s="2" t="s">
        <v>109</v>
      </c>
      <c r="AA1330" s="2" t="s">
        <v>184</v>
      </c>
      <c r="AB1330" s="8">
        <v>45889</v>
      </c>
      <c r="AC1330" s="2" t="s">
        <v>111</v>
      </c>
      <c r="AD1330" s="2" t="s">
        <v>1790</v>
      </c>
      <c r="AE1330" s="2" t="s">
        <v>112</v>
      </c>
      <c r="AI1330" s="2" t="s">
        <v>1791</v>
      </c>
      <c r="AJ1330" s="2" t="s">
        <v>319</v>
      </c>
      <c r="AK1330" s="2" t="s">
        <v>115</v>
      </c>
      <c r="AL1330" s="2" t="s">
        <v>116</v>
      </c>
      <c r="AM1330" s="2" t="s">
        <v>1792</v>
      </c>
      <c r="AN1330" s="3">
        <v>14</v>
      </c>
      <c r="AQ1330" s="2" t="s">
        <v>1793</v>
      </c>
      <c r="AR1330" s="3">
        <v>0</v>
      </c>
      <c r="AS1330" s="3">
        <v>0</v>
      </c>
      <c r="AU1330" s="2" t="s">
        <v>1794</v>
      </c>
      <c r="AZ1330" s="2" t="s">
        <v>147</v>
      </c>
      <c r="BD1330" s="3">
        <v>0</v>
      </c>
      <c r="BE1330" s="2" t="s">
        <v>121</v>
      </c>
      <c r="BF1330" s="3">
        <v>1</v>
      </c>
      <c r="BG1330" s="8">
        <v>46022</v>
      </c>
      <c r="BI1330" s="7">
        <v>0</v>
      </c>
      <c r="BJ1330" s="2" t="s">
        <v>122</v>
      </c>
      <c r="BK1330" s="3">
        <v>0</v>
      </c>
      <c r="BL1330" s="2" t="s">
        <v>268</v>
      </c>
      <c r="BM1330" s="2" t="s">
        <v>115</v>
      </c>
      <c r="BN1330" s="3">
        <v>1</v>
      </c>
      <c r="BO1330" s="3">
        <v>0</v>
      </c>
      <c r="BP1330" s="2" t="s">
        <v>124</v>
      </c>
      <c r="BQ1330" s="3">
        <v>0</v>
      </c>
      <c r="BR1330" s="3">
        <v>0</v>
      </c>
      <c r="BS1330" s="2" t="s">
        <v>125</v>
      </c>
      <c r="BT1330" s="3">
        <v>0</v>
      </c>
      <c r="BW1330" s="2" t="s">
        <v>124</v>
      </c>
      <c r="BX1330" s="2" t="s">
        <v>126</v>
      </c>
      <c r="CA1330" s="6">
        <v>0</v>
      </c>
      <c r="CB1330" s="7" t="s">
        <v>128</v>
      </c>
      <c r="CC1330" s="7" t="s">
        <v>108</v>
      </c>
      <c r="CD1330" s="7" t="s">
        <v>108</v>
      </c>
      <c r="CE1330" s="10">
        <v>9115</v>
      </c>
      <c r="CF1330" s="12">
        <v>59752</v>
      </c>
      <c r="CG1330" s="2" t="s">
        <v>129</v>
      </c>
      <c r="CH1330" s="2" t="s">
        <v>1795</v>
      </c>
      <c r="CJ1330" s="2" t="s">
        <v>1827</v>
      </c>
      <c r="CL1330" s="2" t="s">
        <v>151</v>
      </c>
      <c r="CM1330" s="2" t="s">
        <v>133</v>
      </c>
      <c r="CR1330" s="12">
        <v>50637.258000000002</v>
      </c>
      <c r="CS1330" s="12">
        <v>50637</v>
      </c>
      <c r="CV1330" s="2" t="s">
        <v>1699</v>
      </c>
      <c r="CW1330" s="2" t="s">
        <v>1797</v>
      </c>
      <c r="CX1330" t="s">
        <v>7663</v>
      </c>
      <c r="CY1330" t="s">
        <v>7701</v>
      </c>
      <c r="CZ1330" t="s">
        <v>7666</v>
      </c>
      <c r="DA1330" t="s">
        <v>7705</v>
      </c>
      <c r="DB1330" t="s">
        <v>7665</v>
      </c>
      <c r="DC1330" t="s">
        <v>7664</v>
      </c>
      <c r="DD1330" s="14" t="str">
        <f t="shared" si="41"/>
        <v>Konsortium Sarl</v>
      </c>
      <c r="DE1330" t="s">
        <v>7702</v>
      </c>
    </row>
    <row r="1331" spans="1:109" x14ac:dyDescent="0.3">
      <c r="A1331" t="str">
        <f t="shared" si="40"/>
        <v>CI-OR-30000008701711276748</v>
      </c>
      <c r="B1331" s="2" t="s">
        <v>100</v>
      </c>
      <c r="C1331" s="2" t="s">
        <v>1787</v>
      </c>
      <c r="D1331" s="2" t="s">
        <v>1788</v>
      </c>
      <c r="E1331" s="3">
        <v>17</v>
      </c>
      <c r="F1331" s="2" t="s">
        <v>1828</v>
      </c>
      <c r="G1331" s="3">
        <v>1</v>
      </c>
      <c r="H1331" s="4">
        <v>38</v>
      </c>
      <c r="I1331" s="2" t="s">
        <v>104</v>
      </c>
      <c r="J1331" s="2" t="s">
        <v>104</v>
      </c>
      <c r="K1331" s="11">
        <v>5787.1152000000002</v>
      </c>
      <c r="L1331" s="12">
        <v>219910</v>
      </c>
      <c r="M1331" s="2" t="s">
        <v>141</v>
      </c>
      <c r="N1331" s="2" t="s">
        <v>1790</v>
      </c>
      <c r="O1331" s="2" t="s">
        <v>106</v>
      </c>
      <c r="Q1331" s="2" t="s">
        <v>107</v>
      </c>
      <c r="R1331" s="7" t="s">
        <v>108</v>
      </c>
      <c r="S1331" s="8">
        <v>46022</v>
      </c>
      <c r="T1331" s="8">
        <v>46022</v>
      </c>
      <c r="Y1331" s="8">
        <v>45873</v>
      </c>
      <c r="Z1331" s="2" t="s">
        <v>109</v>
      </c>
      <c r="AA1331" s="2" t="s">
        <v>184</v>
      </c>
      <c r="AB1331" s="8">
        <v>45889</v>
      </c>
      <c r="AC1331" s="2" t="s">
        <v>111</v>
      </c>
      <c r="AD1331" s="2" t="s">
        <v>1790</v>
      </c>
      <c r="AE1331" s="2" t="s">
        <v>112</v>
      </c>
      <c r="AI1331" s="2" t="s">
        <v>1791</v>
      </c>
      <c r="AJ1331" s="2" t="s">
        <v>319</v>
      </c>
      <c r="AK1331" s="2" t="s">
        <v>115</v>
      </c>
      <c r="AL1331" s="2" t="s">
        <v>116</v>
      </c>
      <c r="AM1331" s="2" t="s">
        <v>1792</v>
      </c>
      <c r="AN1331" s="3">
        <v>20</v>
      </c>
      <c r="AQ1331" s="2" t="s">
        <v>1793</v>
      </c>
      <c r="AR1331" s="3">
        <v>0</v>
      </c>
      <c r="AS1331" s="3">
        <v>0</v>
      </c>
      <c r="AU1331" s="2" t="s">
        <v>1794</v>
      </c>
      <c r="AZ1331" s="2" t="s">
        <v>147</v>
      </c>
      <c r="BD1331" s="3">
        <v>0</v>
      </c>
      <c r="BE1331" s="2" t="s">
        <v>121</v>
      </c>
      <c r="BF1331" s="3">
        <v>38</v>
      </c>
      <c r="BG1331" s="8">
        <v>46022</v>
      </c>
      <c r="BI1331" s="7">
        <v>0</v>
      </c>
      <c r="BJ1331" s="2" t="s">
        <v>122</v>
      </c>
      <c r="BK1331" s="3">
        <v>0</v>
      </c>
      <c r="BL1331" s="2" t="s">
        <v>268</v>
      </c>
      <c r="BM1331" s="2" t="s">
        <v>115</v>
      </c>
      <c r="BN1331" s="3">
        <v>38</v>
      </c>
      <c r="BO1331" s="3">
        <v>0</v>
      </c>
      <c r="BP1331" s="2" t="s">
        <v>124</v>
      </c>
      <c r="BQ1331" s="3">
        <v>0</v>
      </c>
      <c r="BR1331" s="3">
        <v>0</v>
      </c>
      <c r="BS1331" s="2" t="s">
        <v>125</v>
      </c>
      <c r="BT1331" s="3">
        <v>0</v>
      </c>
      <c r="BW1331" s="2" t="s">
        <v>124</v>
      </c>
      <c r="BX1331" s="2" t="s">
        <v>126</v>
      </c>
      <c r="CA1331" s="6">
        <v>0</v>
      </c>
      <c r="CB1331" s="7" t="s">
        <v>128</v>
      </c>
      <c r="CC1331" s="7" t="s">
        <v>108</v>
      </c>
      <c r="CD1331" s="7" t="s">
        <v>108</v>
      </c>
      <c r="CE1331" s="10">
        <v>39584</v>
      </c>
      <c r="CF1331" s="12">
        <v>259494</v>
      </c>
      <c r="CG1331" s="2" t="s">
        <v>129</v>
      </c>
      <c r="CH1331" s="2" t="s">
        <v>1795</v>
      </c>
      <c r="CJ1331" s="2" t="s">
        <v>1829</v>
      </c>
      <c r="CL1331" s="2" t="s">
        <v>151</v>
      </c>
      <c r="CM1331" s="2" t="s">
        <v>133</v>
      </c>
      <c r="CR1331" s="12">
        <v>219910.37760000001</v>
      </c>
      <c r="CS1331" s="12">
        <v>219910</v>
      </c>
      <c r="CV1331" s="2" t="s">
        <v>1699</v>
      </c>
      <c r="CW1331" s="2" t="s">
        <v>1797</v>
      </c>
      <c r="CX1331" t="s">
        <v>7663</v>
      </c>
      <c r="CY1331" t="s">
        <v>7701</v>
      </c>
      <c r="CZ1331" t="s">
        <v>7666</v>
      </c>
      <c r="DA1331" t="s">
        <v>7705</v>
      </c>
      <c r="DB1331" t="s">
        <v>7665</v>
      </c>
      <c r="DC1331" t="s">
        <v>7664</v>
      </c>
      <c r="DD1331" s="14" t="str">
        <f t="shared" si="41"/>
        <v>Konsortium Sarl</v>
      </c>
      <c r="DE1331" t="s">
        <v>7702</v>
      </c>
    </row>
    <row r="1332" spans="1:109" x14ac:dyDescent="0.3">
      <c r="A1332" t="str">
        <f t="shared" si="40"/>
        <v>CI-OR-3000000868111290595</v>
      </c>
      <c r="B1332" s="2" t="s">
        <v>100</v>
      </c>
      <c r="C1332" s="2" t="s">
        <v>1830</v>
      </c>
      <c r="D1332" s="2" t="s">
        <v>720</v>
      </c>
      <c r="E1332" s="3">
        <v>1</v>
      </c>
      <c r="F1332" s="2" t="s">
        <v>1831</v>
      </c>
      <c r="G1332" s="3">
        <v>1</v>
      </c>
      <c r="H1332" s="4">
        <v>17</v>
      </c>
      <c r="I1332" s="2" t="s">
        <v>104</v>
      </c>
      <c r="J1332" s="2" t="s">
        <v>104</v>
      </c>
      <c r="K1332" s="11">
        <v>95000</v>
      </c>
      <c r="L1332" s="12">
        <v>1615000</v>
      </c>
      <c r="M1332" s="2" t="s">
        <v>141</v>
      </c>
      <c r="N1332" s="2" t="s">
        <v>319</v>
      </c>
      <c r="O1332" s="2" t="s">
        <v>106</v>
      </c>
      <c r="Q1332" s="2" t="s">
        <v>107</v>
      </c>
      <c r="R1332" s="7" t="s">
        <v>108</v>
      </c>
      <c r="S1332" s="8">
        <v>46022</v>
      </c>
      <c r="T1332" s="8">
        <v>46022</v>
      </c>
      <c r="Y1332" s="8">
        <v>45870</v>
      </c>
      <c r="Z1332" s="2" t="s">
        <v>109</v>
      </c>
      <c r="AA1332" s="2" t="s">
        <v>142</v>
      </c>
      <c r="AC1332" s="2" t="s">
        <v>111</v>
      </c>
      <c r="AD1332" s="2" t="s">
        <v>319</v>
      </c>
      <c r="AE1332" s="2" t="s">
        <v>112</v>
      </c>
      <c r="AI1332" s="2" t="s">
        <v>1832</v>
      </c>
      <c r="AJ1332" s="2" t="s">
        <v>319</v>
      </c>
      <c r="AK1332" s="2" t="s">
        <v>115</v>
      </c>
      <c r="AL1332" s="2" t="s">
        <v>116</v>
      </c>
      <c r="AM1332" s="2" t="s">
        <v>1833</v>
      </c>
      <c r="AN1332" s="3">
        <v>5</v>
      </c>
      <c r="AQ1332" s="2" t="s">
        <v>724</v>
      </c>
      <c r="AR1332" s="3">
        <v>0</v>
      </c>
      <c r="AS1332" s="3">
        <v>0</v>
      </c>
      <c r="AZ1332" s="2" t="s">
        <v>147</v>
      </c>
      <c r="BD1332" s="3">
        <v>0</v>
      </c>
      <c r="BE1332" s="2" t="s">
        <v>121</v>
      </c>
      <c r="BF1332" s="3">
        <v>0</v>
      </c>
      <c r="BG1332" s="8">
        <v>46022</v>
      </c>
      <c r="BI1332" s="7">
        <v>0</v>
      </c>
      <c r="BJ1332" s="2" t="s">
        <v>122</v>
      </c>
      <c r="BK1332" s="3">
        <v>0</v>
      </c>
      <c r="BL1332" s="2" t="s">
        <v>725</v>
      </c>
      <c r="BM1332" s="2" t="s">
        <v>115</v>
      </c>
      <c r="BN1332" s="3">
        <v>0</v>
      </c>
      <c r="BO1332" s="3">
        <v>0</v>
      </c>
      <c r="BP1332" s="2" t="s">
        <v>124</v>
      </c>
      <c r="BQ1332" s="3">
        <v>0</v>
      </c>
      <c r="BR1332" s="3">
        <v>0</v>
      </c>
      <c r="BS1332" s="2" t="s">
        <v>125</v>
      </c>
      <c r="BT1332" s="3">
        <v>0</v>
      </c>
      <c r="BW1332" s="2" t="s">
        <v>124</v>
      </c>
      <c r="BX1332" s="2" t="s">
        <v>126</v>
      </c>
      <c r="BY1332" s="2" t="s">
        <v>726</v>
      </c>
      <c r="CA1332" s="6">
        <v>0</v>
      </c>
      <c r="CB1332" s="7" t="s">
        <v>128</v>
      </c>
      <c r="CC1332" s="7" t="s">
        <v>108</v>
      </c>
      <c r="CD1332" s="7" t="s">
        <v>108</v>
      </c>
      <c r="CE1332" s="10">
        <v>290700</v>
      </c>
      <c r="CF1332" s="12">
        <v>1905700</v>
      </c>
      <c r="CG1332" s="2" t="s">
        <v>129</v>
      </c>
      <c r="CH1332" s="2" t="s">
        <v>1834</v>
      </c>
      <c r="CJ1332" s="2" t="s">
        <v>1835</v>
      </c>
      <c r="CL1332" s="2" t="s">
        <v>151</v>
      </c>
      <c r="CM1332" s="2" t="s">
        <v>133</v>
      </c>
      <c r="CV1332" s="2" t="s">
        <v>673</v>
      </c>
      <c r="CW1332" s="2" t="s">
        <v>375</v>
      </c>
      <c r="CX1332" t="s">
        <v>7661</v>
      </c>
      <c r="CY1332" t="s">
        <v>7683</v>
      </c>
      <c r="CZ1332" t="s">
        <v>7682</v>
      </c>
      <c r="DA1332" t="s">
        <v>7680</v>
      </c>
      <c r="DB1332" t="s">
        <v>7665</v>
      </c>
      <c r="DC1332" t="s">
        <v>7664</v>
      </c>
      <c r="DD1332" s="14" t="str">
        <f t="shared" si="41"/>
        <v>HUB S.A</v>
      </c>
      <c r="DE1332" t="s">
        <v>7668</v>
      </c>
    </row>
    <row r="1333" spans="1:109" x14ac:dyDescent="0.3">
      <c r="A1333" t="str">
        <f t="shared" si="40"/>
        <v>CI-OR-3000000868211290596</v>
      </c>
      <c r="B1333" s="2" t="s">
        <v>100</v>
      </c>
      <c r="C1333" s="2" t="s">
        <v>1830</v>
      </c>
      <c r="D1333" s="2" t="s">
        <v>720</v>
      </c>
      <c r="E1333" s="3">
        <v>2</v>
      </c>
      <c r="F1333" s="2" t="s">
        <v>1836</v>
      </c>
      <c r="G1333" s="3">
        <v>1</v>
      </c>
      <c r="H1333" s="4">
        <v>17</v>
      </c>
      <c r="I1333" s="2" t="s">
        <v>104</v>
      </c>
      <c r="J1333" s="2" t="s">
        <v>104</v>
      </c>
      <c r="K1333" s="11">
        <v>325000</v>
      </c>
      <c r="L1333" s="12">
        <v>5525000</v>
      </c>
      <c r="M1333" s="2" t="s">
        <v>141</v>
      </c>
      <c r="N1333" s="2" t="s">
        <v>319</v>
      </c>
      <c r="O1333" s="2" t="s">
        <v>106</v>
      </c>
      <c r="Q1333" s="2" t="s">
        <v>107</v>
      </c>
      <c r="R1333" s="7" t="s">
        <v>108</v>
      </c>
      <c r="S1333" s="8">
        <v>46022</v>
      </c>
      <c r="T1333" s="8">
        <v>46022</v>
      </c>
      <c r="Y1333" s="8">
        <v>45870</v>
      </c>
      <c r="Z1333" s="2" t="s">
        <v>109</v>
      </c>
      <c r="AA1333" s="2" t="s">
        <v>142</v>
      </c>
      <c r="AC1333" s="2" t="s">
        <v>111</v>
      </c>
      <c r="AD1333" s="2" t="s">
        <v>319</v>
      </c>
      <c r="AE1333" s="2" t="s">
        <v>112</v>
      </c>
      <c r="AI1333" s="2" t="s">
        <v>1832</v>
      </c>
      <c r="AJ1333" s="2" t="s">
        <v>319</v>
      </c>
      <c r="AK1333" s="2" t="s">
        <v>115</v>
      </c>
      <c r="AL1333" s="2" t="s">
        <v>116</v>
      </c>
      <c r="AM1333" s="2" t="s">
        <v>1833</v>
      </c>
      <c r="AN1333" s="3">
        <v>6</v>
      </c>
      <c r="AQ1333" s="2" t="s">
        <v>724</v>
      </c>
      <c r="AR1333" s="3">
        <v>0</v>
      </c>
      <c r="AS1333" s="3">
        <v>0</v>
      </c>
      <c r="AZ1333" s="2" t="s">
        <v>147</v>
      </c>
      <c r="BD1333" s="3">
        <v>0</v>
      </c>
      <c r="BE1333" s="2" t="s">
        <v>121</v>
      </c>
      <c r="BF1333" s="3">
        <v>0</v>
      </c>
      <c r="BG1333" s="8">
        <v>46022</v>
      </c>
      <c r="BI1333" s="7">
        <v>0</v>
      </c>
      <c r="BJ1333" s="2" t="s">
        <v>122</v>
      </c>
      <c r="BK1333" s="3">
        <v>0</v>
      </c>
      <c r="BL1333" s="2" t="s">
        <v>725</v>
      </c>
      <c r="BM1333" s="2" t="s">
        <v>115</v>
      </c>
      <c r="BN1333" s="3">
        <v>0</v>
      </c>
      <c r="BO1333" s="3">
        <v>0</v>
      </c>
      <c r="BP1333" s="2" t="s">
        <v>124</v>
      </c>
      <c r="BQ1333" s="3">
        <v>0</v>
      </c>
      <c r="BR1333" s="3">
        <v>0</v>
      </c>
      <c r="BS1333" s="2" t="s">
        <v>125</v>
      </c>
      <c r="BT1333" s="3">
        <v>0</v>
      </c>
      <c r="BW1333" s="2" t="s">
        <v>124</v>
      </c>
      <c r="BX1333" s="2" t="s">
        <v>126</v>
      </c>
      <c r="BY1333" s="2" t="s">
        <v>726</v>
      </c>
      <c r="CA1333" s="6">
        <v>0</v>
      </c>
      <c r="CB1333" s="7" t="s">
        <v>128</v>
      </c>
      <c r="CC1333" s="7" t="s">
        <v>108</v>
      </c>
      <c r="CD1333" s="7" t="s">
        <v>108</v>
      </c>
      <c r="CE1333" s="10">
        <v>994500</v>
      </c>
      <c r="CF1333" s="12">
        <v>6519500</v>
      </c>
      <c r="CG1333" s="2" t="s">
        <v>129</v>
      </c>
      <c r="CH1333" s="2" t="s">
        <v>1834</v>
      </c>
      <c r="CJ1333" s="2" t="s">
        <v>1837</v>
      </c>
      <c r="CL1333" s="2" t="s">
        <v>151</v>
      </c>
      <c r="CM1333" s="2" t="s">
        <v>133</v>
      </c>
      <c r="CV1333" s="2" t="s">
        <v>673</v>
      </c>
      <c r="CW1333" s="2" t="s">
        <v>375</v>
      </c>
      <c r="CX1333" t="s">
        <v>7661</v>
      </c>
      <c r="CY1333" t="s">
        <v>7683</v>
      </c>
      <c r="CZ1333" t="s">
        <v>7682</v>
      </c>
      <c r="DA1333" t="s">
        <v>7680</v>
      </c>
      <c r="DB1333" t="s">
        <v>7665</v>
      </c>
      <c r="DC1333" t="s">
        <v>7664</v>
      </c>
      <c r="DD1333" s="14" t="str">
        <f t="shared" si="41"/>
        <v>HUB S.A</v>
      </c>
      <c r="DE1333" t="s">
        <v>7668</v>
      </c>
    </row>
    <row r="1334" spans="1:109" x14ac:dyDescent="0.3">
      <c r="A1334" t="str">
        <f t="shared" si="40"/>
        <v>CI-OR-3000000868311290597</v>
      </c>
      <c r="B1334" s="2" t="s">
        <v>100</v>
      </c>
      <c r="C1334" s="2" t="s">
        <v>1830</v>
      </c>
      <c r="D1334" s="2" t="s">
        <v>720</v>
      </c>
      <c r="E1334" s="3">
        <v>3</v>
      </c>
      <c r="F1334" s="2" t="s">
        <v>1838</v>
      </c>
      <c r="G1334" s="3">
        <v>1</v>
      </c>
      <c r="H1334" s="4">
        <v>17</v>
      </c>
      <c r="I1334" s="2" t="s">
        <v>104</v>
      </c>
      <c r="J1334" s="2" t="s">
        <v>104</v>
      </c>
      <c r="K1334" s="11">
        <v>4260975</v>
      </c>
      <c r="L1334" s="12">
        <v>72436575</v>
      </c>
      <c r="M1334" s="2" t="s">
        <v>141</v>
      </c>
      <c r="N1334" s="2" t="s">
        <v>319</v>
      </c>
      <c r="O1334" s="2" t="s">
        <v>106</v>
      </c>
      <c r="Q1334" s="2" t="s">
        <v>107</v>
      </c>
      <c r="R1334" s="7" t="s">
        <v>108</v>
      </c>
      <c r="S1334" s="8">
        <v>46022</v>
      </c>
      <c r="T1334" s="8">
        <v>46022</v>
      </c>
      <c r="Y1334" s="8">
        <v>45870</v>
      </c>
      <c r="Z1334" s="2" t="s">
        <v>109</v>
      </c>
      <c r="AA1334" s="2" t="s">
        <v>142</v>
      </c>
      <c r="AC1334" s="2" t="s">
        <v>111</v>
      </c>
      <c r="AD1334" s="2" t="s">
        <v>319</v>
      </c>
      <c r="AE1334" s="2" t="s">
        <v>112</v>
      </c>
      <c r="AI1334" s="2" t="s">
        <v>1832</v>
      </c>
      <c r="AJ1334" s="2" t="s">
        <v>319</v>
      </c>
      <c r="AK1334" s="2" t="s">
        <v>115</v>
      </c>
      <c r="AL1334" s="2" t="s">
        <v>116</v>
      </c>
      <c r="AM1334" s="2" t="s">
        <v>1833</v>
      </c>
      <c r="AN1334" s="3">
        <v>7</v>
      </c>
      <c r="AQ1334" s="2" t="s">
        <v>724</v>
      </c>
      <c r="AR1334" s="3">
        <v>0</v>
      </c>
      <c r="AS1334" s="3">
        <v>0</v>
      </c>
      <c r="AZ1334" s="2" t="s">
        <v>147</v>
      </c>
      <c r="BD1334" s="3">
        <v>0</v>
      </c>
      <c r="BE1334" s="2" t="s">
        <v>121</v>
      </c>
      <c r="BF1334" s="3">
        <v>0</v>
      </c>
      <c r="BG1334" s="8">
        <v>46022</v>
      </c>
      <c r="BI1334" s="7">
        <v>0</v>
      </c>
      <c r="BJ1334" s="2" t="s">
        <v>122</v>
      </c>
      <c r="BK1334" s="3">
        <v>0</v>
      </c>
      <c r="BL1334" s="2" t="s">
        <v>725</v>
      </c>
      <c r="BM1334" s="2" t="s">
        <v>115</v>
      </c>
      <c r="BN1334" s="3">
        <v>0</v>
      </c>
      <c r="BO1334" s="3">
        <v>0</v>
      </c>
      <c r="BP1334" s="2" t="s">
        <v>124</v>
      </c>
      <c r="BQ1334" s="3">
        <v>0</v>
      </c>
      <c r="BR1334" s="3">
        <v>0</v>
      </c>
      <c r="BS1334" s="2" t="s">
        <v>125</v>
      </c>
      <c r="BT1334" s="3">
        <v>0</v>
      </c>
      <c r="BW1334" s="2" t="s">
        <v>124</v>
      </c>
      <c r="BX1334" s="2" t="s">
        <v>126</v>
      </c>
      <c r="BY1334" s="2" t="s">
        <v>726</v>
      </c>
      <c r="CA1334" s="6">
        <v>0</v>
      </c>
      <c r="CB1334" s="7" t="s">
        <v>128</v>
      </c>
      <c r="CC1334" s="7" t="s">
        <v>108</v>
      </c>
      <c r="CD1334" s="7" t="s">
        <v>108</v>
      </c>
      <c r="CE1334" s="10">
        <v>13038584</v>
      </c>
      <c r="CF1334" s="12">
        <v>85475159</v>
      </c>
      <c r="CG1334" s="2" t="s">
        <v>129</v>
      </c>
      <c r="CH1334" s="2" t="s">
        <v>1834</v>
      </c>
      <c r="CJ1334" s="2" t="s">
        <v>1839</v>
      </c>
      <c r="CL1334" s="2" t="s">
        <v>151</v>
      </c>
      <c r="CM1334" s="2" t="s">
        <v>133</v>
      </c>
      <c r="CV1334" s="2" t="s">
        <v>673</v>
      </c>
      <c r="CW1334" s="2" t="s">
        <v>375</v>
      </c>
      <c r="CX1334" t="s">
        <v>7661</v>
      </c>
      <c r="CY1334" t="s">
        <v>7683</v>
      </c>
      <c r="CZ1334" t="s">
        <v>7682</v>
      </c>
      <c r="DA1334" t="s">
        <v>7680</v>
      </c>
      <c r="DB1334" t="s">
        <v>7665</v>
      </c>
      <c r="DC1334" t="s">
        <v>7664</v>
      </c>
      <c r="DD1334" s="14" t="str">
        <f t="shared" si="41"/>
        <v>HUB S.A</v>
      </c>
      <c r="DE1334" t="s">
        <v>7668</v>
      </c>
    </row>
    <row r="1335" spans="1:109" x14ac:dyDescent="0.3">
      <c r="A1335" t="str">
        <f t="shared" si="40"/>
        <v>CI-OR-3000000868411290598</v>
      </c>
      <c r="B1335" s="2" t="s">
        <v>100</v>
      </c>
      <c r="C1335" s="2" t="s">
        <v>1830</v>
      </c>
      <c r="D1335" s="2" t="s">
        <v>720</v>
      </c>
      <c r="E1335" s="3">
        <v>4</v>
      </c>
      <c r="F1335" s="2" t="s">
        <v>1840</v>
      </c>
      <c r="G1335" s="3">
        <v>1</v>
      </c>
      <c r="H1335" s="4">
        <v>17</v>
      </c>
      <c r="I1335" s="2" t="s">
        <v>104</v>
      </c>
      <c r="J1335" s="2" t="s">
        <v>104</v>
      </c>
      <c r="K1335" s="11">
        <v>500000</v>
      </c>
      <c r="L1335" s="12">
        <v>8500000</v>
      </c>
      <c r="M1335" s="2" t="s">
        <v>141</v>
      </c>
      <c r="N1335" s="2" t="s">
        <v>319</v>
      </c>
      <c r="O1335" s="2" t="s">
        <v>106</v>
      </c>
      <c r="Q1335" s="2" t="s">
        <v>107</v>
      </c>
      <c r="R1335" s="7" t="s">
        <v>108</v>
      </c>
      <c r="S1335" s="8">
        <v>46022</v>
      </c>
      <c r="T1335" s="8">
        <v>46022</v>
      </c>
      <c r="Y1335" s="8">
        <v>45870</v>
      </c>
      <c r="Z1335" s="2" t="s">
        <v>109</v>
      </c>
      <c r="AA1335" s="2" t="s">
        <v>142</v>
      </c>
      <c r="AC1335" s="2" t="s">
        <v>111</v>
      </c>
      <c r="AD1335" s="2" t="s">
        <v>319</v>
      </c>
      <c r="AE1335" s="2" t="s">
        <v>112</v>
      </c>
      <c r="AI1335" s="2" t="s">
        <v>1832</v>
      </c>
      <c r="AJ1335" s="2" t="s">
        <v>319</v>
      </c>
      <c r="AK1335" s="2" t="s">
        <v>115</v>
      </c>
      <c r="AL1335" s="2" t="s">
        <v>116</v>
      </c>
      <c r="AM1335" s="2" t="s">
        <v>1833</v>
      </c>
      <c r="AN1335" s="3">
        <v>8</v>
      </c>
      <c r="AQ1335" s="2" t="s">
        <v>724</v>
      </c>
      <c r="AR1335" s="3">
        <v>0</v>
      </c>
      <c r="AS1335" s="3">
        <v>0</v>
      </c>
      <c r="AZ1335" s="2" t="s">
        <v>147</v>
      </c>
      <c r="BD1335" s="3">
        <v>0</v>
      </c>
      <c r="BE1335" s="2" t="s">
        <v>121</v>
      </c>
      <c r="BF1335" s="3">
        <v>0</v>
      </c>
      <c r="BG1335" s="8">
        <v>46022</v>
      </c>
      <c r="BI1335" s="7">
        <v>0</v>
      </c>
      <c r="BJ1335" s="2" t="s">
        <v>122</v>
      </c>
      <c r="BK1335" s="3">
        <v>0</v>
      </c>
      <c r="BL1335" s="2" t="s">
        <v>725</v>
      </c>
      <c r="BM1335" s="2" t="s">
        <v>115</v>
      </c>
      <c r="BN1335" s="3">
        <v>0</v>
      </c>
      <c r="BO1335" s="3">
        <v>0</v>
      </c>
      <c r="BP1335" s="2" t="s">
        <v>124</v>
      </c>
      <c r="BQ1335" s="3">
        <v>0</v>
      </c>
      <c r="BR1335" s="3">
        <v>0</v>
      </c>
      <c r="BS1335" s="2" t="s">
        <v>125</v>
      </c>
      <c r="BT1335" s="3">
        <v>0</v>
      </c>
      <c r="BW1335" s="2" t="s">
        <v>124</v>
      </c>
      <c r="BX1335" s="2" t="s">
        <v>126</v>
      </c>
      <c r="BY1335" s="2" t="s">
        <v>726</v>
      </c>
      <c r="CA1335" s="6">
        <v>0</v>
      </c>
      <c r="CB1335" s="7" t="s">
        <v>128</v>
      </c>
      <c r="CC1335" s="7" t="s">
        <v>108</v>
      </c>
      <c r="CD1335" s="7" t="s">
        <v>108</v>
      </c>
      <c r="CE1335" s="10">
        <v>1530000</v>
      </c>
      <c r="CF1335" s="12">
        <v>10030000</v>
      </c>
      <c r="CG1335" s="2" t="s">
        <v>129</v>
      </c>
      <c r="CH1335" s="2" t="s">
        <v>1834</v>
      </c>
      <c r="CJ1335" s="2" t="s">
        <v>1841</v>
      </c>
      <c r="CL1335" s="2" t="s">
        <v>151</v>
      </c>
      <c r="CM1335" s="2" t="s">
        <v>133</v>
      </c>
      <c r="CV1335" s="2" t="s">
        <v>673</v>
      </c>
      <c r="CW1335" s="2" t="s">
        <v>375</v>
      </c>
      <c r="CX1335" t="s">
        <v>7661</v>
      </c>
      <c r="CY1335" t="s">
        <v>7683</v>
      </c>
      <c r="CZ1335" t="s">
        <v>7682</v>
      </c>
      <c r="DA1335" t="s">
        <v>7680</v>
      </c>
      <c r="DB1335" t="s">
        <v>7665</v>
      </c>
      <c r="DC1335" t="s">
        <v>7664</v>
      </c>
      <c r="DD1335" s="14" t="str">
        <f t="shared" si="41"/>
        <v>HUB S.A</v>
      </c>
      <c r="DE1335" t="s">
        <v>7668</v>
      </c>
    </row>
    <row r="1336" spans="1:109" x14ac:dyDescent="0.3">
      <c r="A1336" t="str">
        <f t="shared" si="40"/>
        <v>CI-OR-3000000868511290591</v>
      </c>
      <c r="B1336" s="2" t="s">
        <v>100</v>
      </c>
      <c r="C1336" s="2" t="s">
        <v>1830</v>
      </c>
      <c r="D1336" s="2" t="s">
        <v>720</v>
      </c>
      <c r="E1336" s="3">
        <v>5</v>
      </c>
      <c r="F1336" s="2" t="s">
        <v>1842</v>
      </c>
      <c r="G1336" s="3">
        <v>1</v>
      </c>
      <c r="H1336" s="4">
        <v>17</v>
      </c>
      <c r="I1336" s="2" t="s">
        <v>104</v>
      </c>
      <c r="J1336" s="2" t="s">
        <v>104</v>
      </c>
      <c r="K1336" s="11">
        <v>100000</v>
      </c>
      <c r="L1336" s="12">
        <v>1700000</v>
      </c>
      <c r="M1336" s="2" t="s">
        <v>141</v>
      </c>
      <c r="N1336" s="2" t="s">
        <v>319</v>
      </c>
      <c r="O1336" s="2" t="s">
        <v>106</v>
      </c>
      <c r="Q1336" s="2" t="s">
        <v>107</v>
      </c>
      <c r="R1336" s="7" t="s">
        <v>108</v>
      </c>
      <c r="S1336" s="8">
        <v>46022</v>
      </c>
      <c r="T1336" s="8">
        <v>46022</v>
      </c>
      <c r="Y1336" s="8">
        <v>45870</v>
      </c>
      <c r="Z1336" s="2" t="s">
        <v>109</v>
      </c>
      <c r="AA1336" s="2" t="s">
        <v>142</v>
      </c>
      <c r="AC1336" s="2" t="s">
        <v>111</v>
      </c>
      <c r="AD1336" s="2" t="s">
        <v>319</v>
      </c>
      <c r="AE1336" s="2" t="s">
        <v>112</v>
      </c>
      <c r="AI1336" s="2" t="s">
        <v>1832</v>
      </c>
      <c r="AJ1336" s="2" t="s">
        <v>319</v>
      </c>
      <c r="AK1336" s="2" t="s">
        <v>115</v>
      </c>
      <c r="AL1336" s="2" t="s">
        <v>116</v>
      </c>
      <c r="AM1336" s="2" t="s">
        <v>1833</v>
      </c>
      <c r="AN1336" s="3">
        <v>1</v>
      </c>
      <c r="AQ1336" s="2" t="s">
        <v>724</v>
      </c>
      <c r="AR1336" s="3">
        <v>0</v>
      </c>
      <c r="AS1336" s="3">
        <v>0</v>
      </c>
      <c r="AZ1336" s="2" t="s">
        <v>147</v>
      </c>
      <c r="BD1336" s="3">
        <v>0</v>
      </c>
      <c r="BE1336" s="2" t="s">
        <v>121</v>
      </c>
      <c r="BF1336" s="3">
        <v>0</v>
      </c>
      <c r="BG1336" s="8">
        <v>46022</v>
      </c>
      <c r="BI1336" s="7">
        <v>0</v>
      </c>
      <c r="BJ1336" s="2" t="s">
        <v>122</v>
      </c>
      <c r="BK1336" s="3">
        <v>0</v>
      </c>
      <c r="BL1336" s="2" t="s">
        <v>725</v>
      </c>
      <c r="BM1336" s="2" t="s">
        <v>115</v>
      </c>
      <c r="BN1336" s="3">
        <v>0</v>
      </c>
      <c r="BO1336" s="3">
        <v>0</v>
      </c>
      <c r="BP1336" s="2" t="s">
        <v>124</v>
      </c>
      <c r="BQ1336" s="3">
        <v>0</v>
      </c>
      <c r="BR1336" s="3">
        <v>0</v>
      </c>
      <c r="BS1336" s="2" t="s">
        <v>125</v>
      </c>
      <c r="BT1336" s="3">
        <v>0</v>
      </c>
      <c r="BW1336" s="2" t="s">
        <v>124</v>
      </c>
      <c r="BX1336" s="2" t="s">
        <v>126</v>
      </c>
      <c r="BY1336" s="2" t="s">
        <v>726</v>
      </c>
      <c r="CA1336" s="6">
        <v>0</v>
      </c>
      <c r="CB1336" s="7" t="s">
        <v>128</v>
      </c>
      <c r="CC1336" s="7" t="s">
        <v>108</v>
      </c>
      <c r="CD1336" s="7" t="s">
        <v>108</v>
      </c>
      <c r="CE1336" s="10">
        <v>306000</v>
      </c>
      <c r="CF1336" s="12">
        <v>2006000</v>
      </c>
      <c r="CG1336" s="2" t="s">
        <v>129</v>
      </c>
      <c r="CH1336" s="2" t="s">
        <v>1834</v>
      </c>
      <c r="CJ1336" s="2" t="s">
        <v>1843</v>
      </c>
      <c r="CL1336" s="2" t="s">
        <v>151</v>
      </c>
      <c r="CM1336" s="2" t="s">
        <v>133</v>
      </c>
      <c r="CV1336" s="2" t="s">
        <v>673</v>
      </c>
      <c r="CW1336" s="2" t="s">
        <v>375</v>
      </c>
      <c r="CX1336" t="s">
        <v>7661</v>
      </c>
      <c r="CY1336" t="s">
        <v>7683</v>
      </c>
      <c r="CZ1336" t="s">
        <v>7682</v>
      </c>
      <c r="DA1336" t="s">
        <v>7680</v>
      </c>
      <c r="DB1336" t="s">
        <v>7665</v>
      </c>
      <c r="DC1336" t="s">
        <v>7664</v>
      </c>
      <c r="DD1336" s="14" t="str">
        <f t="shared" si="41"/>
        <v>HUB S.A</v>
      </c>
      <c r="DE1336" t="s">
        <v>7668</v>
      </c>
    </row>
    <row r="1337" spans="1:109" x14ac:dyDescent="0.3">
      <c r="A1337" t="str">
        <f t="shared" si="40"/>
        <v>CI-OR-3000000868611290592</v>
      </c>
      <c r="B1337" s="2" t="s">
        <v>100</v>
      </c>
      <c r="C1337" s="2" t="s">
        <v>1830</v>
      </c>
      <c r="D1337" s="2" t="s">
        <v>720</v>
      </c>
      <c r="E1337" s="3">
        <v>6</v>
      </c>
      <c r="F1337" s="2" t="s">
        <v>1844</v>
      </c>
      <c r="G1337" s="3">
        <v>1</v>
      </c>
      <c r="H1337" s="4">
        <v>17</v>
      </c>
      <c r="I1337" s="2" t="s">
        <v>104</v>
      </c>
      <c r="J1337" s="2" t="s">
        <v>104</v>
      </c>
      <c r="K1337" s="11">
        <v>190000</v>
      </c>
      <c r="L1337" s="12">
        <v>3230000</v>
      </c>
      <c r="M1337" s="2" t="s">
        <v>141</v>
      </c>
      <c r="N1337" s="2" t="s">
        <v>319</v>
      </c>
      <c r="O1337" s="2" t="s">
        <v>106</v>
      </c>
      <c r="Q1337" s="2" t="s">
        <v>107</v>
      </c>
      <c r="R1337" s="7" t="s">
        <v>108</v>
      </c>
      <c r="S1337" s="8">
        <v>46022</v>
      </c>
      <c r="T1337" s="8">
        <v>46022</v>
      </c>
      <c r="Y1337" s="8">
        <v>45870</v>
      </c>
      <c r="Z1337" s="2" t="s">
        <v>109</v>
      </c>
      <c r="AA1337" s="2" t="s">
        <v>142</v>
      </c>
      <c r="AC1337" s="2" t="s">
        <v>111</v>
      </c>
      <c r="AD1337" s="2" t="s">
        <v>319</v>
      </c>
      <c r="AE1337" s="2" t="s">
        <v>112</v>
      </c>
      <c r="AI1337" s="2" t="s">
        <v>1832</v>
      </c>
      <c r="AJ1337" s="2" t="s">
        <v>319</v>
      </c>
      <c r="AK1337" s="2" t="s">
        <v>115</v>
      </c>
      <c r="AL1337" s="2" t="s">
        <v>116</v>
      </c>
      <c r="AM1337" s="2" t="s">
        <v>1833</v>
      </c>
      <c r="AN1337" s="3">
        <v>2</v>
      </c>
      <c r="AQ1337" s="2" t="s">
        <v>724</v>
      </c>
      <c r="AR1337" s="3">
        <v>0</v>
      </c>
      <c r="AS1337" s="3">
        <v>0</v>
      </c>
      <c r="AZ1337" s="2" t="s">
        <v>147</v>
      </c>
      <c r="BD1337" s="3">
        <v>0</v>
      </c>
      <c r="BE1337" s="2" t="s">
        <v>121</v>
      </c>
      <c r="BF1337" s="3">
        <v>0</v>
      </c>
      <c r="BG1337" s="8">
        <v>46022</v>
      </c>
      <c r="BI1337" s="7">
        <v>0</v>
      </c>
      <c r="BJ1337" s="2" t="s">
        <v>122</v>
      </c>
      <c r="BK1337" s="3">
        <v>0</v>
      </c>
      <c r="BL1337" s="2" t="s">
        <v>725</v>
      </c>
      <c r="BM1337" s="2" t="s">
        <v>115</v>
      </c>
      <c r="BN1337" s="3">
        <v>0</v>
      </c>
      <c r="BO1337" s="3">
        <v>0</v>
      </c>
      <c r="BP1337" s="2" t="s">
        <v>124</v>
      </c>
      <c r="BQ1337" s="3">
        <v>0</v>
      </c>
      <c r="BR1337" s="3">
        <v>0</v>
      </c>
      <c r="BS1337" s="2" t="s">
        <v>125</v>
      </c>
      <c r="BT1337" s="3">
        <v>0</v>
      </c>
      <c r="BW1337" s="2" t="s">
        <v>124</v>
      </c>
      <c r="BX1337" s="2" t="s">
        <v>126</v>
      </c>
      <c r="BY1337" s="2" t="s">
        <v>726</v>
      </c>
      <c r="CA1337" s="6">
        <v>0</v>
      </c>
      <c r="CB1337" s="7" t="s">
        <v>128</v>
      </c>
      <c r="CC1337" s="7" t="s">
        <v>108</v>
      </c>
      <c r="CD1337" s="7" t="s">
        <v>108</v>
      </c>
      <c r="CE1337" s="10">
        <v>581400</v>
      </c>
      <c r="CF1337" s="12">
        <v>3811400</v>
      </c>
      <c r="CG1337" s="2" t="s">
        <v>129</v>
      </c>
      <c r="CH1337" s="2" t="s">
        <v>1834</v>
      </c>
      <c r="CJ1337" s="2" t="s">
        <v>1845</v>
      </c>
      <c r="CL1337" s="2" t="s">
        <v>151</v>
      </c>
      <c r="CM1337" s="2" t="s">
        <v>133</v>
      </c>
      <c r="CV1337" s="2" t="s">
        <v>673</v>
      </c>
      <c r="CW1337" s="2" t="s">
        <v>375</v>
      </c>
      <c r="CX1337" t="s">
        <v>7661</v>
      </c>
      <c r="CY1337" t="s">
        <v>7683</v>
      </c>
      <c r="CZ1337" t="s">
        <v>7682</v>
      </c>
      <c r="DA1337" t="s">
        <v>7680</v>
      </c>
      <c r="DB1337" t="s">
        <v>7665</v>
      </c>
      <c r="DC1337" t="s">
        <v>7664</v>
      </c>
      <c r="DD1337" s="14" t="str">
        <f t="shared" si="41"/>
        <v>HUB S.A</v>
      </c>
      <c r="DE1337" t="s">
        <v>7668</v>
      </c>
    </row>
    <row r="1338" spans="1:109" x14ac:dyDescent="0.3">
      <c r="A1338" t="str">
        <f t="shared" si="40"/>
        <v>CI-OR-3000000868711290593</v>
      </c>
      <c r="B1338" s="2" t="s">
        <v>100</v>
      </c>
      <c r="C1338" s="2" t="s">
        <v>1830</v>
      </c>
      <c r="D1338" s="2" t="s">
        <v>720</v>
      </c>
      <c r="E1338" s="3">
        <v>7</v>
      </c>
      <c r="F1338" s="2" t="s">
        <v>1846</v>
      </c>
      <c r="G1338" s="3">
        <v>1</v>
      </c>
      <c r="H1338" s="4">
        <v>17</v>
      </c>
      <c r="I1338" s="2" t="s">
        <v>104</v>
      </c>
      <c r="J1338" s="2" t="s">
        <v>104</v>
      </c>
      <c r="K1338" s="11">
        <v>95000</v>
      </c>
      <c r="L1338" s="12">
        <v>1615000</v>
      </c>
      <c r="M1338" s="2" t="s">
        <v>141</v>
      </c>
      <c r="N1338" s="2" t="s">
        <v>319</v>
      </c>
      <c r="O1338" s="2" t="s">
        <v>106</v>
      </c>
      <c r="Q1338" s="2" t="s">
        <v>107</v>
      </c>
      <c r="R1338" s="7" t="s">
        <v>108</v>
      </c>
      <c r="S1338" s="8">
        <v>46022</v>
      </c>
      <c r="T1338" s="8">
        <v>46022</v>
      </c>
      <c r="Y1338" s="8">
        <v>45870</v>
      </c>
      <c r="Z1338" s="2" t="s">
        <v>109</v>
      </c>
      <c r="AA1338" s="2" t="s">
        <v>142</v>
      </c>
      <c r="AC1338" s="2" t="s">
        <v>111</v>
      </c>
      <c r="AD1338" s="2" t="s">
        <v>319</v>
      </c>
      <c r="AE1338" s="2" t="s">
        <v>112</v>
      </c>
      <c r="AI1338" s="2" t="s">
        <v>1832</v>
      </c>
      <c r="AJ1338" s="2" t="s">
        <v>319</v>
      </c>
      <c r="AK1338" s="2" t="s">
        <v>115</v>
      </c>
      <c r="AL1338" s="2" t="s">
        <v>116</v>
      </c>
      <c r="AM1338" s="2" t="s">
        <v>1833</v>
      </c>
      <c r="AN1338" s="3">
        <v>3</v>
      </c>
      <c r="AQ1338" s="2" t="s">
        <v>724</v>
      </c>
      <c r="AR1338" s="3">
        <v>0</v>
      </c>
      <c r="AS1338" s="3">
        <v>0</v>
      </c>
      <c r="AZ1338" s="2" t="s">
        <v>147</v>
      </c>
      <c r="BD1338" s="3">
        <v>0</v>
      </c>
      <c r="BE1338" s="2" t="s">
        <v>121</v>
      </c>
      <c r="BF1338" s="3">
        <v>0</v>
      </c>
      <c r="BG1338" s="8">
        <v>46022</v>
      </c>
      <c r="BI1338" s="7">
        <v>0</v>
      </c>
      <c r="BJ1338" s="2" t="s">
        <v>122</v>
      </c>
      <c r="BK1338" s="3">
        <v>0</v>
      </c>
      <c r="BL1338" s="2" t="s">
        <v>725</v>
      </c>
      <c r="BM1338" s="2" t="s">
        <v>115</v>
      </c>
      <c r="BN1338" s="3">
        <v>0</v>
      </c>
      <c r="BO1338" s="3">
        <v>0</v>
      </c>
      <c r="BP1338" s="2" t="s">
        <v>124</v>
      </c>
      <c r="BQ1338" s="3">
        <v>0</v>
      </c>
      <c r="BR1338" s="3">
        <v>0</v>
      </c>
      <c r="BS1338" s="2" t="s">
        <v>125</v>
      </c>
      <c r="BT1338" s="3">
        <v>0</v>
      </c>
      <c r="BW1338" s="2" t="s">
        <v>124</v>
      </c>
      <c r="BX1338" s="2" t="s">
        <v>126</v>
      </c>
      <c r="BY1338" s="2" t="s">
        <v>726</v>
      </c>
      <c r="CA1338" s="6">
        <v>0</v>
      </c>
      <c r="CB1338" s="7" t="s">
        <v>128</v>
      </c>
      <c r="CC1338" s="7" t="s">
        <v>108</v>
      </c>
      <c r="CD1338" s="7" t="s">
        <v>108</v>
      </c>
      <c r="CE1338" s="10">
        <v>290700</v>
      </c>
      <c r="CF1338" s="12">
        <v>1905700</v>
      </c>
      <c r="CG1338" s="2" t="s">
        <v>129</v>
      </c>
      <c r="CH1338" s="2" t="s">
        <v>1834</v>
      </c>
      <c r="CJ1338" s="2" t="s">
        <v>1847</v>
      </c>
      <c r="CL1338" s="2" t="s">
        <v>151</v>
      </c>
      <c r="CM1338" s="2" t="s">
        <v>133</v>
      </c>
      <c r="CV1338" s="2" t="s">
        <v>673</v>
      </c>
      <c r="CW1338" s="2" t="s">
        <v>375</v>
      </c>
      <c r="CX1338" t="s">
        <v>7661</v>
      </c>
      <c r="CY1338" t="s">
        <v>7683</v>
      </c>
      <c r="CZ1338" t="s">
        <v>7682</v>
      </c>
      <c r="DA1338" t="s">
        <v>7680</v>
      </c>
      <c r="DB1338" t="s">
        <v>7665</v>
      </c>
      <c r="DC1338" t="s">
        <v>7664</v>
      </c>
      <c r="DD1338" s="14" t="str">
        <f t="shared" si="41"/>
        <v>HUB S.A</v>
      </c>
      <c r="DE1338" t="s">
        <v>7668</v>
      </c>
    </row>
    <row r="1339" spans="1:109" x14ac:dyDescent="0.3">
      <c r="A1339" t="str">
        <f t="shared" si="40"/>
        <v>CI-OR-3000000868811290594</v>
      </c>
      <c r="B1339" s="2" t="s">
        <v>100</v>
      </c>
      <c r="C1339" s="2" t="s">
        <v>1830</v>
      </c>
      <c r="D1339" s="2" t="s">
        <v>720</v>
      </c>
      <c r="E1339" s="3">
        <v>8</v>
      </c>
      <c r="F1339" s="2" t="s">
        <v>1848</v>
      </c>
      <c r="G1339" s="3">
        <v>1</v>
      </c>
      <c r="H1339" s="4">
        <v>17</v>
      </c>
      <c r="I1339" s="2" t="s">
        <v>104</v>
      </c>
      <c r="J1339" s="2" t="s">
        <v>104</v>
      </c>
      <c r="K1339" s="11">
        <v>500000</v>
      </c>
      <c r="L1339" s="12">
        <v>8500000</v>
      </c>
      <c r="M1339" s="2" t="s">
        <v>141</v>
      </c>
      <c r="N1339" s="2" t="s">
        <v>319</v>
      </c>
      <c r="O1339" s="2" t="s">
        <v>106</v>
      </c>
      <c r="Q1339" s="2" t="s">
        <v>107</v>
      </c>
      <c r="R1339" s="7" t="s">
        <v>108</v>
      </c>
      <c r="S1339" s="8">
        <v>46022</v>
      </c>
      <c r="T1339" s="8">
        <v>46022</v>
      </c>
      <c r="Y1339" s="8">
        <v>45870</v>
      </c>
      <c r="Z1339" s="2" t="s">
        <v>109</v>
      </c>
      <c r="AA1339" s="2" t="s">
        <v>142</v>
      </c>
      <c r="AC1339" s="2" t="s">
        <v>111</v>
      </c>
      <c r="AD1339" s="2" t="s">
        <v>319</v>
      </c>
      <c r="AE1339" s="2" t="s">
        <v>112</v>
      </c>
      <c r="AI1339" s="2" t="s">
        <v>1832</v>
      </c>
      <c r="AJ1339" s="2" t="s">
        <v>319</v>
      </c>
      <c r="AK1339" s="2" t="s">
        <v>115</v>
      </c>
      <c r="AL1339" s="2" t="s">
        <v>116</v>
      </c>
      <c r="AM1339" s="2" t="s">
        <v>1833</v>
      </c>
      <c r="AN1339" s="3">
        <v>4</v>
      </c>
      <c r="AQ1339" s="2" t="s">
        <v>724</v>
      </c>
      <c r="AR1339" s="3">
        <v>0</v>
      </c>
      <c r="AS1339" s="3">
        <v>0</v>
      </c>
      <c r="AZ1339" s="2" t="s">
        <v>147</v>
      </c>
      <c r="BD1339" s="3">
        <v>0</v>
      </c>
      <c r="BE1339" s="2" t="s">
        <v>121</v>
      </c>
      <c r="BF1339" s="3">
        <v>0</v>
      </c>
      <c r="BG1339" s="8">
        <v>46022</v>
      </c>
      <c r="BI1339" s="7">
        <v>0</v>
      </c>
      <c r="BJ1339" s="2" t="s">
        <v>122</v>
      </c>
      <c r="BK1339" s="3">
        <v>0</v>
      </c>
      <c r="BL1339" s="2" t="s">
        <v>725</v>
      </c>
      <c r="BM1339" s="2" t="s">
        <v>115</v>
      </c>
      <c r="BN1339" s="3">
        <v>0</v>
      </c>
      <c r="BO1339" s="3">
        <v>0</v>
      </c>
      <c r="BP1339" s="2" t="s">
        <v>124</v>
      </c>
      <c r="BQ1339" s="3">
        <v>0</v>
      </c>
      <c r="BR1339" s="3">
        <v>0</v>
      </c>
      <c r="BS1339" s="2" t="s">
        <v>125</v>
      </c>
      <c r="BT1339" s="3">
        <v>0</v>
      </c>
      <c r="BW1339" s="2" t="s">
        <v>124</v>
      </c>
      <c r="BX1339" s="2" t="s">
        <v>126</v>
      </c>
      <c r="BY1339" s="2" t="s">
        <v>726</v>
      </c>
      <c r="CA1339" s="6">
        <v>0</v>
      </c>
      <c r="CB1339" s="7" t="s">
        <v>128</v>
      </c>
      <c r="CC1339" s="7" t="s">
        <v>108</v>
      </c>
      <c r="CD1339" s="7" t="s">
        <v>108</v>
      </c>
      <c r="CE1339" s="10">
        <v>1530000</v>
      </c>
      <c r="CF1339" s="12">
        <v>10030000</v>
      </c>
      <c r="CG1339" s="2" t="s">
        <v>129</v>
      </c>
      <c r="CH1339" s="2" t="s">
        <v>1834</v>
      </c>
      <c r="CJ1339" s="2" t="s">
        <v>1849</v>
      </c>
      <c r="CL1339" s="2" t="s">
        <v>151</v>
      </c>
      <c r="CM1339" s="2" t="s">
        <v>133</v>
      </c>
      <c r="CV1339" s="2" t="s">
        <v>673</v>
      </c>
      <c r="CW1339" s="2" t="s">
        <v>375</v>
      </c>
      <c r="CX1339" t="s">
        <v>7661</v>
      </c>
      <c r="CY1339" t="s">
        <v>7683</v>
      </c>
      <c r="CZ1339" t="s">
        <v>7682</v>
      </c>
      <c r="DA1339" t="s">
        <v>7680</v>
      </c>
      <c r="DB1339" t="s">
        <v>7665</v>
      </c>
      <c r="DC1339" t="s">
        <v>7664</v>
      </c>
      <c r="DD1339" s="14" t="str">
        <f t="shared" si="41"/>
        <v>HUB S.A</v>
      </c>
      <c r="DE1339" t="s">
        <v>7668</v>
      </c>
    </row>
    <row r="1340" spans="1:109" x14ac:dyDescent="0.3">
      <c r="A1340" t="str">
        <f t="shared" si="40"/>
        <v>CI-OR-3000000868911290605</v>
      </c>
      <c r="B1340" s="2" t="s">
        <v>100</v>
      </c>
      <c r="C1340" s="2" t="s">
        <v>1830</v>
      </c>
      <c r="D1340" s="2" t="s">
        <v>720</v>
      </c>
      <c r="E1340" s="3">
        <v>9</v>
      </c>
      <c r="F1340" s="2" t="s">
        <v>1850</v>
      </c>
      <c r="G1340" s="3">
        <v>1</v>
      </c>
      <c r="H1340" s="4">
        <v>9</v>
      </c>
      <c r="I1340" s="2" t="s">
        <v>104</v>
      </c>
      <c r="J1340" s="2" t="s">
        <v>104</v>
      </c>
      <c r="K1340" s="11">
        <v>900000</v>
      </c>
      <c r="L1340" s="12">
        <v>8100000</v>
      </c>
      <c r="M1340" s="2" t="s">
        <v>141</v>
      </c>
      <c r="N1340" s="2" t="s">
        <v>319</v>
      </c>
      <c r="O1340" s="2" t="s">
        <v>106</v>
      </c>
      <c r="Q1340" s="2" t="s">
        <v>107</v>
      </c>
      <c r="R1340" s="7" t="s">
        <v>108</v>
      </c>
      <c r="S1340" s="8">
        <v>46022</v>
      </c>
      <c r="T1340" s="8">
        <v>46022</v>
      </c>
      <c r="Y1340" s="8">
        <v>45870</v>
      </c>
      <c r="Z1340" s="2" t="s">
        <v>109</v>
      </c>
      <c r="AA1340" s="2" t="s">
        <v>142</v>
      </c>
      <c r="AC1340" s="2" t="s">
        <v>111</v>
      </c>
      <c r="AD1340" s="2" t="s">
        <v>319</v>
      </c>
      <c r="AE1340" s="2" t="s">
        <v>112</v>
      </c>
      <c r="AI1340" s="2" t="s">
        <v>1832</v>
      </c>
      <c r="AJ1340" s="2" t="s">
        <v>319</v>
      </c>
      <c r="AK1340" s="2" t="s">
        <v>115</v>
      </c>
      <c r="AL1340" s="2" t="s">
        <v>116</v>
      </c>
      <c r="AM1340" s="2" t="s">
        <v>1833</v>
      </c>
      <c r="AN1340" s="3">
        <v>14</v>
      </c>
      <c r="AQ1340" s="2" t="s">
        <v>724</v>
      </c>
      <c r="AR1340" s="3">
        <v>0</v>
      </c>
      <c r="AS1340" s="3">
        <v>0</v>
      </c>
      <c r="AZ1340" s="2" t="s">
        <v>147</v>
      </c>
      <c r="BD1340" s="3">
        <v>0</v>
      </c>
      <c r="BE1340" s="2" t="s">
        <v>121</v>
      </c>
      <c r="BF1340" s="3">
        <v>0</v>
      </c>
      <c r="BG1340" s="8">
        <v>46022</v>
      </c>
      <c r="BI1340" s="7">
        <v>0</v>
      </c>
      <c r="BJ1340" s="2" t="s">
        <v>122</v>
      </c>
      <c r="BK1340" s="3">
        <v>0</v>
      </c>
      <c r="BL1340" s="2" t="s">
        <v>725</v>
      </c>
      <c r="BM1340" s="2" t="s">
        <v>115</v>
      </c>
      <c r="BN1340" s="3">
        <v>0</v>
      </c>
      <c r="BO1340" s="3">
        <v>0</v>
      </c>
      <c r="BP1340" s="2" t="s">
        <v>124</v>
      </c>
      <c r="BQ1340" s="3">
        <v>0</v>
      </c>
      <c r="BR1340" s="3">
        <v>0</v>
      </c>
      <c r="BS1340" s="2" t="s">
        <v>125</v>
      </c>
      <c r="BT1340" s="3">
        <v>0</v>
      </c>
      <c r="BW1340" s="2" t="s">
        <v>124</v>
      </c>
      <c r="BX1340" s="2" t="s">
        <v>126</v>
      </c>
      <c r="BY1340" s="2" t="s">
        <v>726</v>
      </c>
      <c r="CA1340" s="6">
        <v>0</v>
      </c>
      <c r="CB1340" s="7" t="s">
        <v>128</v>
      </c>
      <c r="CC1340" s="7" t="s">
        <v>108</v>
      </c>
      <c r="CD1340" s="7" t="s">
        <v>108</v>
      </c>
      <c r="CE1340" s="10">
        <v>1458000</v>
      </c>
      <c r="CF1340" s="12">
        <v>9558000</v>
      </c>
      <c r="CG1340" s="2" t="s">
        <v>129</v>
      </c>
      <c r="CH1340" s="2" t="s">
        <v>1834</v>
      </c>
      <c r="CJ1340" s="2" t="s">
        <v>1851</v>
      </c>
      <c r="CL1340" s="2" t="s">
        <v>151</v>
      </c>
      <c r="CM1340" s="2" t="s">
        <v>133</v>
      </c>
      <c r="CV1340" s="2" t="s">
        <v>673</v>
      </c>
      <c r="CW1340" s="2" t="s">
        <v>375</v>
      </c>
      <c r="CX1340" t="s">
        <v>7661</v>
      </c>
      <c r="CY1340" t="s">
        <v>7683</v>
      </c>
      <c r="CZ1340" t="s">
        <v>7682</v>
      </c>
      <c r="DA1340" t="s">
        <v>7680</v>
      </c>
      <c r="DB1340" t="s">
        <v>7665</v>
      </c>
      <c r="DC1340" t="s">
        <v>7664</v>
      </c>
      <c r="DD1340" s="14" t="str">
        <f t="shared" si="41"/>
        <v>HUB S.A</v>
      </c>
      <c r="DE1340" t="s">
        <v>7668</v>
      </c>
    </row>
    <row r="1341" spans="1:109" x14ac:dyDescent="0.3">
      <c r="A1341" t="str">
        <f t="shared" si="40"/>
        <v>CI-OR-30000008681011290601</v>
      </c>
      <c r="B1341" s="2" t="s">
        <v>100</v>
      </c>
      <c r="C1341" s="2" t="s">
        <v>1830</v>
      </c>
      <c r="D1341" s="2" t="s">
        <v>720</v>
      </c>
      <c r="E1341" s="3">
        <v>10</v>
      </c>
      <c r="F1341" s="2" t="s">
        <v>1852</v>
      </c>
      <c r="G1341" s="3">
        <v>1</v>
      </c>
      <c r="H1341" s="4">
        <v>170</v>
      </c>
      <c r="I1341" s="2" t="s">
        <v>104</v>
      </c>
      <c r="J1341" s="2" t="s">
        <v>104</v>
      </c>
      <c r="K1341" s="11">
        <v>2300</v>
      </c>
      <c r="L1341" s="12">
        <v>391000</v>
      </c>
      <c r="M1341" s="2" t="s">
        <v>141</v>
      </c>
      <c r="N1341" s="2" t="s">
        <v>319</v>
      </c>
      <c r="O1341" s="2" t="s">
        <v>106</v>
      </c>
      <c r="Q1341" s="2" t="s">
        <v>107</v>
      </c>
      <c r="R1341" s="7" t="s">
        <v>108</v>
      </c>
      <c r="S1341" s="8">
        <v>46022</v>
      </c>
      <c r="T1341" s="8">
        <v>46022</v>
      </c>
      <c r="Y1341" s="8">
        <v>45870</v>
      </c>
      <c r="Z1341" s="2" t="s">
        <v>109</v>
      </c>
      <c r="AA1341" s="2" t="s">
        <v>142</v>
      </c>
      <c r="AC1341" s="2" t="s">
        <v>111</v>
      </c>
      <c r="AD1341" s="2" t="s">
        <v>319</v>
      </c>
      <c r="AE1341" s="2" t="s">
        <v>112</v>
      </c>
      <c r="AI1341" s="2" t="s">
        <v>1832</v>
      </c>
      <c r="AJ1341" s="2" t="s">
        <v>319</v>
      </c>
      <c r="AK1341" s="2" t="s">
        <v>115</v>
      </c>
      <c r="AL1341" s="2" t="s">
        <v>116</v>
      </c>
      <c r="AM1341" s="2" t="s">
        <v>1833</v>
      </c>
      <c r="AN1341" s="3">
        <v>10</v>
      </c>
      <c r="AQ1341" s="2" t="s">
        <v>724</v>
      </c>
      <c r="AR1341" s="3">
        <v>0</v>
      </c>
      <c r="AS1341" s="3">
        <v>0</v>
      </c>
      <c r="AZ1341" s="2" t="s">
        <v>147</v>
      </c>
      <c r="BD1341" s="3">
        <v>0</v>
      </c>
      <c r="BE1341" s="2" t="s">
        <v>121</v>
      </c>
      <c r="BF1341" s="3">
        <v>0</v>
      </c>
      <c r="BG1341" s="8">
        <v>46022</v>
      </c>
      <c r="BI1341" s="7">
        <v>0</v>
      </c>
      <c r="BJ1341" s="2" t="s">
        <v>122</v>
      </c>
      <c r="BK1341" s="3">
        <v>0</v>
      </c>
      <c r="BL1341" s="2" t="s">
        <v>725</v>
      </c>
      <c r="BM1341" s="2" t="s">
        <v>115</v>
      </c>
      <c r="BN1341" s="3">
        <v>0</v>
      </c>
      <c r="BO1341" s="3">
        <v>0</v>
      </c>
      <c r="BP1341" s="2" t="s">
        <v>124</v>
      </c>
      <c r="BQ1341" s="3">
        <v>0</v>
      </c>
      <c r="BR1341" s="3">
        <v>0</v>
      </c>
      <c r="BS1341" s="2" t="s">
        <v>125</v>
      </c>
      <c r="BT1341" s="3">
        <v>0</v>
      </c>
      <c r="BW1341" s="2" t="s">
        <v>124</v>
      </c>
      <c r="BX1341" s="2" t="s">
        <v>126</v>
      </c>
      <c r="BY1341" s="2" t="s">
        <v>726</v>
      </c>
      <c r="CA1341" s="6">
        <v>0</v>
      </c>
      <c r="CB1341" s="7" t="s">
        <v>128</v>
      </c>
      <c r="CC1341" s="7" t="s">
        <v>108</v>
      </c>
      <c r="CD1341" s="7" t="s">
        <v>108</v>
      </c>
      <c r="CE1341" s="10">
        <v>70380</v>
      </c>
      <c r="CF1341" s="12">
        <v>461380</v>
      </c>
      <c r="CG1341" s="2" t="s">
        <v>129</v>
      </c>
      <c r="CH1341" s="2" t="s">
        <v>1834</v>
      </c>
      <c r="CJ1341" s="2" t="s">
        <v>1853</v>
      </c>
      <c r="CL1341" s="2" t="s">
        <v>151</v>
      </c>
      <c r="CM1341" s="2" t="s">
        <v>133</v>
      </c>
      <c r="CV1341" s="2" t="s">
        <v>673</v>
      </c>
      <c r="CW1341" s="2" t="s">
        <v>375</v>
      </c>
      <c r="CX1341" t="s">
        <v>7661</v>
      </c>
      <c r="CY1341" t="s">
        <v>7683</v>
      </c>
      <c r="CZ1341" t="s">
        <v>7682</v>
      </c>
      <c r="DA1341" t="s">
        <v>7680</v>
      </c>
      <c r="DB1341" t="s">
        <v>7665</v>
      </c>
      <c r="DC1341" t="s">
        <v>7664</v>
      </c>
      <c r="DD1341" s="14" t="str">
        <f t="shared" si="41"/>
        <v>HUB S.A</v>
      </c>
      <c r="DE1341" t="s">
        <v>7668</v>
      </c>
    </row>
    <row r="1342" spans="1:109" x14ac:dyDescent="0.3">
      <c r="A1342" t="str">
        <f t="shared" si="40"/>
        <v>CI-OR-30000008681111290603</v>
      </c>
      <c r="B1342" s="2" t="s">
        <v>100</v>
      </c>
      <c r="C1342" s="2" t="s">
        <v>1830</v>
      </c>
      <c r="D1342" s="2" t="s">
        <v>720</v>
      </c>
      <c r="E1342" s="3">
        <v>11</v>
      </c>
      <c r="F1342" s="2" t="s">
        <v>1854</v>
      </c>
      <c r="G1342" s="3">
        <v>1</v>
      </c>
      <c r="H1342" s="4">
        <v>9</v>
      </c>
      <c r="I1342" s="2" t="s">
        <v>104</v>
      </c>
      <c r="J1342" s="2" t="s">
        <v>104</v>
      </c>
      <c r="K1342" s="11">
        <v>8159845</v>
      </c>
      <c r="L1342" s="12">
        <v>73438605</v>
      </c>
      <c r="M1342" s="2" t="s">
        <v>141</v>
      </c>
      <c r="N1342" s="2" t="s">
        <v>319</v>
      </c>
      <c r="O1342" s="2" t="s">
        <v>106</v>
      </c>
      <c r="Q1342" s="2" t="s">
        <v>107</v>
      </c>
      <c r="R1342" s="7" t="s">
        <v>108</v>
      </c>
      <c r="S1342" s="8">
        <v>46022</v>
      </c>
      <c r="T1342" s="8">
        <v>46022</v>
      </c>
      <c r="Y1342" s="8">
        <v>45870</v>
      </c>
      <c r="Z1342" s="2" t="s">
        <v>109</v>
      </c>
      <c r="AA1342" s="2" t="s">
        <v>142</v>
      </c>
      <c r="AC1342" s="2" t="s">
        <v>111</v>
      </c>
      <c r="AD1342" s="2" t="s">
        <v>319</v>
      </c>
      <c r="AE1342" s="2" t="s">
        <v>112</v>
      </c>
      <c r="AI1342" s="2" t="s">
        <v>1832</v>
      </c>
      <c r="AJ1342" s="2" t="s">
        <v>319</v>
      </c>
      <c r="AK1342" s="2" t="s">
        <v>115</v>
      </c>
      <c r="AL1342" s="2" t="s">
        <v>116</v>
      </c>
      <c r="AM1342" s="2" t="s">
        <v>1833</v>
      </c>
      <c r="AN1342" s="3">
        <v>12</v>
      </c>
      <c r="AQ1342" s="2" t="s">
        <v>724</v>
      </c>
      <c r="AR1342" s="3">
        <v>0</v>
      </c>
      <c r="AS1342" s="3">
        <v>0</v>
      </c>
      <c r="AZ1342" s="2" t="s">
        <v>147</v>
      </c>
      <c r="BD1342" s="3">
        <v>0</v>
      </c>
      <c r="BE1342" s="2" t="s">
        <v>121</v>
      </c>
      <c r="BF1342" s="3">
        <v>0</v>
      </c>
      <c r="BG1342" s="8">
        <v>46022</v>
      </c>
      <c r="BI1342" s="7">
        <v>0</v>
      </c>
      <c r="BJ1342" s="2" t="s">
        <v>122</v>
      </c>
      <c r="BK1342" s="3">
        <v>0</v>
      </c>
      <c r="BL1342" s="2" t="s">
        <v>725</v>
      </c>
      <c r="BM1342" s="2" t="s">
        <v>115</v>
      </c>
      <c r="BN1342" s="3">
        <v>0</v>
      </c>
      <c r="BO1342" s="3">
        <v>0</v>
      </c>
      <c r="BP1342" s="2" t="s">
        <v>124</v>
      </c>
      <c r="BQ1342" s="3">
        <v>0</v>
      </c>
      <c r="BR1342" s="3">
        <v>0</v>
      </c>
      <c r="BS1342" s="2" t="s">
        <v>125</v>
      </c>
      <c r="BT1342" s="3">
        <v>0</v>
      </c>
      <c r="BW1342" s="2" t="s">
        <v>124</v>
      </c>
      <c r="BX1342" s="2" t="s">
        <v>126</v>
      </c>
      <c r="BY1342" s="2" t="s">
        <v>726</v>
      </c>
      <c r="CA1342" s="6">
        <v>0</v>
      </c>
      <c r="CB1342" s="7" t="s">
        <v>128</v>
      </c>
      <c r="CC1342" s="7" t="s">
        <v>108</v>
      </c>
      <c r="CD1342" s="7" t="s">
        <v>108</v>
      </c>
      <c r="CE1342" s="10">
        <v>13218949</v>
      </c>
      <c r="CF1342" s="12">
        <v>86657554</v>
      </c>
      <c r="CG1342" s="2" t="s">
        <v>129</v>
      </c>
      <c r="CH1342" s="2" t="s">
        <v>1834</v>
      </c>
      <c r="CJ1342" s="2" t="s">
        <v>1855</v>
      </c>
      <c r="CL1342" s="2" t="s">
        <v>151</v>
      </c>
      <c r="CM1342" s="2" t="s">
        <v>133</v>
      </c>
      <c r="CV1342" s="2" t="s">
        <v>673</v>
      </c>
      <c r="CW1342" s="2" t="s">
        <v>375</v>
      </c>
      <c r="CX1342" t="s">
        <v>7661</v>
      </c>
      <c r="CY1342" t="s">
        <v>7683</v>
      </c>
      <c r="CZ1342" t="s">
        <v>7682</v>
      </c>
      <c r="DA1342" t="s">
        <v>7680</v>
      </c>
      <c r="DB1342" t="s">
        <v>7665</v>
      </c>
      <c r="DC1342" t="s">
        <v>7664</v>
      </c>
      <c r="DD1342" s="14" t="str">
        <f t="shared" si="41"/>
        <v>HUB S.A</v>
      </c>
      <c r="DE1342" t="s">
        <v>7668</v>
      </c>
    </row>
    <row r="1343" spans="1:109" x14ac:dyDescent="0.3">
      <c r="A1343" t="str">
        <f t="shared" si="40"/>
        <v>CI-OR-30000008681211290606</v>
      </c>
      <c r="B1343" s="2" t="s">
        <v>100</v>
      </c>
      <c r="C1343" s="2" t="s">
        <v>1830</v>
      </c>
      <c r="D1343" s="2" t="s">
        <v>720</v>
      </c>
      <c r="E1343" s="3">
        <v>12</v>
      </c>
      <c r="F1343" s="2" t="s">
        <v>1856</v>
      </c>
      <c r="G1343" s="3">
        <v>1</v>
      </c>
      <c r="H1343" s="4">
        <v>11</v>
      </c>
      <c r="I1343" s="2" t="s">
        <v>104</v>
      </c>
      <c r="J1343" s="2" t="s">
        <v>104</v>
      </c>
      <c r="K1343" s="11">
        <v>6834297</v>
      </c>
      <c r="L1343" s="12">
        <v>75177267</v>
      </c>
      <c r="M1343" s="2" t="s">
        <v>141</v>
      </c>
      <c r="N1343" s="2" t="s">
        <v>319</v>
      </c>
      <c r="O1343" s="2" t="s">
        <v>106</v>
      </c>
      <c r="Q1343" s="2" t="s">
        <v>107</v>
      </c>
      <c r="R1343" s="7" t="s">
        <v>108</v>
      </c>
      <c r="S1343" s="8">
        <v>46022</v>
      </c>
      <c r="T1343" s="8">
        <v>46022</v>
      </c>
      <c r="Y1343" s="8">
        <v>45870</v>
      </c>
      <c r="Z1343" s="2" t="s">
        <v>109</v>
      </c>
      <c r="AA1343" s="2" t="s">
        <v>142</v>
      </c>
      <c r="AC1343" s="2" t="s">
        <v>111</v>
      </c>
      <c r="AD1343" s="2" t="s">
        <v>319</v>
      </c>
      <c r="AE1343" s="2" t="s">
        <v>112</v>
      </c>
      <c r="AI1343" s="2" t="s">
        <v>1832</v>
      </c>
      <c r="AJ1343" s="2" t="s">
        <v>319</v>
      </c>
      <c r="AK1343" s="2" t="s">
        <v>115</v>
      </c>
      <c r="AL1343" s="2" t="s">
        <v>116</v>
      </c>
      <c r="AM1343" s="2" t="s">
        <v>1833</v>
      </c>
      <c r="AN1343" s="3">
        <v>15</v>
      </c>
      <c r="AQ1343" s="2" t="s">
        <v>724</v>
      </c>
      <c r="AR1343" s="3">
        <v>0</v>
      </c>
      <c r="AS1343" s="3">
        <v>0</v>
      </c>
      <c r="AZ1343" s="2" t="s">
        <v>147</v>
      </c>
      <c r="BD1343" s="3">
        <v>0</v>
      </c>
      <c r="BE1343" s="2" t="s">
        <v>121</v>
      </c>
      <c r="BF1343" s="3">
        <v>0</v>
      </c>
      <c r="BG1343" s="8">
        <v>46022</v>
      </c>
      <c r="BI1343" s="7">
        <v>0</v>
      </c>
      <c r="BJ1343" s="2" t="s">
        <v>122</v>
      </c>
      <c r="BK1343" s="3">
        <v>0</v>
      </c>
      <c r="BL1343" s="2" t="s">
        <v>725</v>
      </c>
      <c r="BM1343" s="2" t="s">
        <v>115</v>
      </c>
      <c r="BN1343" s="3">
        <v>0</v>
      </c>
      <c r="BO1343" s="3">
        <v>0</v>
      </c>
      <c r="BP1343" s="2" t="s">
        <v>124</v>
      </c>
      <c r="BQ1343" s="3">
        <v>0</v>
      </c>
      <c r="BR1343" s="3">
        <v>0</v>
      </c>
      <c r="BS1343" s="2" t="s">
        <v>125</v>
      </c>
      <c r="BT1343" s="3">
        <v>0</v>
      </c>
      <c r="BW1343" s="2" t="s">
        <v>124</v>
      </c>
      <c r="BX1343" s="2" t="s">
        <v>126</v>
      </c>
      <c r="BY1343" s="2" t="s">
        <v>726</v>
      </c>
      <c r="CA1343" s="6">
        <v>0</v>
      </c>
      <c r="CB1343" s="7" t="s">
        <v>128</v>
      </c>
      <c r="CC1343" s="7" t="s">
        <v>108</v>
      </c>
      <c r="CD1343" s="7" t="s">
        <v>108</v>
      </c>
      <c r="CE1343" s="10">
        <v>13531907</v>
      </c>
      <c r="CF1343" s="12">
        <v>88709174</v>
      </c>
      <c r="CG1343" s="2" t="s">
        <v>129</v>
      </c>
      <c r="CH1343" s="2" t="s">
        <v>1834</v>
      </c>
      <c r="CJ1343" s="2" t="s">
        <v>1857</v>
      </c>
      <c r="CL1343" s="2" t="s">
        <v>151</v>
      </c>
      <c r="CM1343" s="2" t="s">
        <v>133</v>
      </c>
      <c r="CV1343" s="2" t="s">
        <v>673</v>
      </c>
      <c r="CW1343" s="2" t="s">
        <v>375</v>
      </c>
      <c r="CX1343" t="s">
        <v>7661</v>
      </c>
      <c r="CY1343" t="s">
        <v>7683</v>
      </c>
      <c r="CZ1343" t="s">
        <v>7682</v>
      </c>
      <c r="DA1343" t="s">
        <v>7680</v>
      </c>
      <c r="DB1343" t="s">
        <v>7665</v>
      </c>
      <c r="DC1343" t="s">
        <v>7664</v>
      </c>
      <c r="DD1343" s="14" t="str">
        <f t="shared" si="41"/>
        <v>HUB S.A</v>
      </c>
      <c r="DE1343" t="s">
        <v>7668</v>
      </c>
    </row>
    <row r="1344" spans="1:109" x14ac:dyDescent="0.3">
      <c r="A1344" t="str">
        <f t="shared" si="40"/>
        <v>CI-OR-30000008681311290608</v>
      </c>
      <c r="B1344" s="2" t="s">
        <v>100</v>
      </c>
      <c r="C1344" s="2" t="s">
        <v>1830</v>
      </c>
      <c r="D1344" s="2" t="s">
        <v>720</v>
      </c>
      <c r="E1344" s="3">
        <v>13</v>
      </c>
      <c r="F1344" s="2" t="s">
        <v>1858</v>
      </c>
      <c r="G1344" s="3">
        <v>1</v>
      </c>
      <c r="H1344" s="4">
        <v>34</v>
      </c>
      <c r="I1344" s="2" t="s">
        <v>104</v>
      </c>
      <c r="J1344" s="2" t="s">
        <v>104</v>
      </c>
      <c r="K1344" s="11">
        <v>50000</v>
      </c>
      <c r="L1344" s="12">
        <v>1700000</v>
      </c>
      <c r="M1344" s="2" t="s">
        <v>141</v>
      </c>
      <c r="N1344" s="2" t="s">
        <v>319</v>
      </c>
      <c r="O1344" s="2" t="s">
        <v>106</v>
      </c>
      <c r="Q1344" s="2" t="s">
        <v>107</v>
      </c>
      <c r="R1344" s="7" t="s">
        <v>108</v>
      </c>
      <c r="S1344" s="8">
        <v>46022</v>
      </c>
      <c r="T1344" s="8">
        <v>46022</v>
      </c>
      <c r="Y1344" s="8">
        <v>45870</v>
      </c>
      <c r="Z1344" s="2" t="s">
        <v>109</v>
      </c>
      <c r="AA1344" s="2" t="s">
        <v>142</v>
      </c>
      <c r="AC1344" s="2" t="s">
        <v>111</v>
      </c>
      <c r="AD1344" s="2" t="s">
        <v>319</v>
      </c>
      <c r="AE1344" s="2" t="s">
        <v>112</v>
      </c>
      <c r="AI1344" s="2" t="s">
        <v>1832</v>
      </c>
      <c r="AJ1344" s="2" t="s">
        <v>319</v>
      </c>
      <c r="AK1344" s="2" t="s">
        <v>115</v>
      </c>
      <c r="AL1344" s="2" t="s">
        <v>116</v>
      </c>
      <c r="AM1344" s="2" t="s">
        <v>1833</v>
      </c>
      <c r="AN1344" s="3">
        <v>17</v>
      </c>
      <c r="AQ1344" s="2" t="s">
        <v>724</v>
      </c>
      <c r="AR1344" s="3">
        <v>0</v>
      </c>
      <c r="AS1344" s="3">
        <v>0</v>
      </c>
      <c r="AZ1344" s="2" t="s">
        <v>147</v>
      </c>
      <c r="BD1344" s="3">
        <v>0</v>
      </c>
      <c r="BE1344" s="2" t="s">
        <v>121</v>
      </c>
      <c r="BF1344" s="3">
        <v>0</v>
      </c>
      <c r="BG1344" s="8">
        <v>46022</v>
      </c>
      <c r="BI1344" s="7">
        <v>0</v>
      </c>
      <c r="BJ1344" s="2" t="s">
        <v>122</v>
      </c>
      <c r="BK1344" s="3">
        <v>0</v>
      </c>
      <c r="BL1344" s="2" t="s">
        <v>725</v>
      </c>
      <c r="BM1344" s="2" t="s">
        <v>115</v>
      </c>
      <c r="BN1344" s="3">
        <v>0</v>
      </c>
      <c r="BO1344" s="3">
        <v>0</v>
      </c>
      <c r="BP1344" s="2" t="s">
        <v>124</v>
      </c>
      <c r="BQ1344" s="3">
        <v>0</v>
      </c>
      <c r="BR1344" s="3">
        <v>0</v>
      </c>
      <c r="BS1344" s="2" t="s">
        <v>125</v>
      </c>
      <c r="BT1344" s="3">
        <v>0</v>
      </c>
      <c r="BW1344" s="2" t="s">
        <v>124</v>
      </c>
      <c r="BX1344" s="2" t="s">
        <v>126</v>
      </c>
      <c r="BY1344" s="2" t="s">
        <v>726</v>
      </c>
      <c r="CA1344" s="6">
        <v>0</v>
      </c>
      <c r="CB1344" s="7" t="s">
        <v>128</v>
      </c>
      <c r="CC1344" s="7" t="s">
        <v>108</v>
      </c>
      <c r="CD1344" s="7" t="s">
        <v>108</v>
      </c>
      <c r="CE1344" s="10">
        <v>306000</v>
      </c>
      <c r="CF1344" s="12">
        <v>2006000</v>
      </c>
      <c r="CG1344" s="2" t="s">
        <v>129</v>
      </c>
      <c r="CH1344" s="2" t="s">
        <v>1834</v>
      </c>
      <c r="CJ1344" s="2" t="s">
        <v>1859</v>
      </c>
      <c r="CL1344" s="2" t="s">
        <v>151</v>
      </c>
      <c r="CM1344" s="2" t="s">
        <v>133</v>
      </c>
      <c r="CV1344" s="2" t="s">
        <v>673</v>
      </c>
      <c r="CW1344" s="2" t="s">
        <v>375</v>
      </c>
      <c r="CX1344" t="s">
        <v>7661</v>
      </c>
      <c r="CY1344" t="s">
        <v>7683</v>
      </c>
      <c r="CZ1344" t="s">
        <v>7682</v>
      </c>
      <c r="DA1344" t="s">
        <v>7680</v>
      </c>
      <c r="DB1344" t="s">
        <v>7665</v>
      </c>
      <c r="DC1344" t="s">
        <v>7664</v>
      </c>
      <c r="DD1344" s="14" t="str">
        <f t="shared" si="41"/>
        <v>HUB S.A</v>
      </c>
      <c r="DE1344" t="s">
        <v>7668</v>
      </c>
    </row>
    <row r="1345" spans="1:109" x14ac:dyDescent="0.3">
      <c r="A1345" t="str">
        <f t="shared" si="40"/>
        <v>CI-OR-30000008681411290609</v>
      </c>
      <c r="B1345" s="2" t="s">
        <v>100</v>
      </c>
      <c r="C1345" s="2" t="s">
        <v>1830</v>
      </c>
      <c r="D1345" s="2" t="s">
        <v>720</v>
      </c>
      <c r="E1345" s="3">
        <v>14</v>
      </c>
      <c r="F1345" s="2" t="s">
        <v>1860</v>
      </c>
      <c r="G1345" s="3">
        <v>1</v>
      </c>
      <c r="H1345" s="4">
        <v>51</v>
      </c>
      <c r="I1345" s="2" t="s">
        <v>104</v>
      </c>
      <c r="J1345" s="2" t="s">
        <v>104</v>
      </c>
      <c r="K1345" s="11">
        <v>50000</v>
      </c>
      <c r="L1345" s="12">
        <v>2550000</v>
      </c>
      <c r="M1345" s="2" t="s">
        <v>141</v>
      </c>
      <c r="N1345" s="2" t="s">
        <v>319</v>
      </c>
      <c r="O1345" s="2" t="s">
        <v>106</v>
      </c>
      <c r="Q1345" s="2" t="s">
        <v>107</v>
      </c>
      <c r="R1345" s="7" t="s">
        <v>108</v>
      </c>
      <c r="S1345" s="8">
        <v>46022</v>
      </c>
      <c r="T1345" s="8">
        <v>46022</v>
      </c>
      <c r="Y1345" s="8">
        <v>45870</v>
      </c>
      <c r="Z1345" s="2" t="s">
        <v>109</v>
      </c>
      <c r="AA1345" s="2" t="s">
        <v>142</v>
      </c>
      <c r="AC1345" s="2" t="s">
        <v>111</v>
      </c>
      <c r="AD1345" s="2" t="s">
        <v>319</v>
      </c>
      <c r="AE1345" s="2" t="s">
        <v>112</v>
      </c>
      <c r="AI1345" s="2" t="s">
        <v>1832</v>
      </c>
      <c r="AJ1345" s="2" t="s">
        <v>319</v>
      </c>
      <c r="AK1345" s="2" t="s">
        <v>115</v>
      </c>
      <c r="AL1345" s="2" t="s">
        <v>116</v>
      </c>
      <c r="AM1345" s="2" t="s">
        <v>1833</v>
      </c>
      <c r="AN1345" s="3">
        <v>18</v>
      </c>
      <c r="AQ1345" s="2" t="s">
        <v>724</v>
      </c>
      <c r="AR1345" s="3">
        <v>0</v>
      </c>
      <c r="AS1345" s="3">
        <v>0</v>
      </c>
      <c r="AZ1345" s="2" t="s">
        <v>147</v>
      </c>
      <c r="BD1345" s="3">
        <v>0</v>
      </c>
      <c r="BE1345" s="2" t="s">
        <v>121</v>
      </c>
      <c r="BF1345" s="3">
        <v>0</v>
      </c>
      <c r="BG1345" s="8">
        <v>46022</v>
      </c>
      <c r="BI1345" s="7">
        <v>0</v>
      </c>
      <c r="BJ1345" s="2" t="s">
        <v>122</v>
      </c>
      <c r="BK1345" s="3">
        <v>0</v>
      </c>
      <c r="BL1345" s="2" t="s">
        <v>725</v>
      </c>
      <c r="BM1345" s="2" t="s">
        <v>115</v>
      </c>
      <c r="BN1345" s="3">
        <v>0</v>
      </c>
      <c r="BO1345" s="3">
        <v>0</v>
      </c>
      <c r="BP1345" s="2" t="s">
        <v>124</v>
      </c>
      <c r="BQ1345" s="3">
        <v>0</v>
      </c>
      <c r="BR1345" s="3">
        <v>0</v>
      </c>
      <c r="BS1345" s="2" t="s">
        <v>125</v>
      </c>
      <c r="BT1345" s="3">
        <v>0</v>
      </c>
      <c r="BW1345" s="2" t="s">
        <v>124</v>
      </c>
      <c r="BX1345" s="2" t="s">
        <v>126</v>
      </c>
      <c r="BY1345" s="2" t="s">
        <v>726</v>
      </c>
      <c r="CA1345" s="6">
        <v>0</v>
      </c>
      <c r="CB1345" s="7" t="s">
        <v>128</v>
      </c>
      <c r="CC1345" s="7" t="s">
        <v>108</v>
      </c>
      <c r="CD1345" s="7" t="s">
        <v>108</v>
      </c>
      <c r="CE1345" s="10">
        <v>459000</v>
      </c>
      <c r="CF1345" s="12">
        <v>3009000</v>
      </c>
      <c r="CG1345" s="2" t="s">
        <v>129</v>
      </c>
      <c r="CH1345" s="2" t="s">
        <v>1834</v>
      </c>
      <c r="CJ1345" s="2" t="s">
        <v>1861</v>
      </c>
      <c r="CL1345" s="2" t="s">
        <v>151</v>
      </c>
      <c r="CM1345" s="2" t="s">
        <v>133</v>
      </c>
      <c r="CV1345" s="2" t="s">
        <v>673</v>
      </c>
      <c r="CW1345" s="2" t="s">
        <v>375</v>
      </c>
      <c r="CX1345" t="s">
        <v>7661</v>
      </c>
      <c r="CY1345" t="s">
        <v>7683</v>
      </c>
      <c r="CZ1345" t="s">
        <v>7682</v>
      </c>
      <c r="DA1345" t="s">
        <v>7680</v>
      </c>
      <c r="DB1345" t="s">
        <v>7665</v>
      </c>
      <c r="DC1345" t="s">
        <v>7664</v>
      </c>
      <c r="DD1345" s="14" t="str">
        <f t="shared" si="41"/>
        <v>HUB S.A</v>
      </c>
      <c r="DE1345" t="s">
        <v>7668</v>
      </c>
    </row>
    <row r="1346" spans="1:109" x14ac:dyDescent="0.3">
      <c r="A1346" t="str">
        <f t="shared" si="40"/>
        <v>CI-OR-30000008681511290610</v>
      </c>
      <c r="B1346" s="2" t="s">
        <v>100</v>
      </c>
      <c r="C1346" s="2" t="s">
        <v>1830</v>
      </c>
      <c r="D1346" s="2" t="s">
        <v>720</v>
      </c>
      <c r="E1346" s="3">
        <v>15</v>
      </c>
      <c r="F1346" s="2" t="s">
        <v>1862</v>
      </c>
      <c r="G1346" s="3">
        <v>1</v>
      </c>
      <c r="H1346" s="4">
        <v>17</v>
      </c>
      <c r="I1346" s="2" t="s">
        <v>104</v>
      </c>
      <c r="J1346" s="2" t="s">
        <v>104</v>
      </c>
      <c r="K1346" s="11">
        <v>50000</v>
      </c>
      <c r="L1346" s="12">
        <v>850000</v>
      </c>
      <c r="M1346" s="2" t="s">
        <v>141</v>
      </c>
      <c r="N1346" s="2" t="s">
        <v>319</v>
      </c>
      <c r="O1346" s="2" t="s">
        <v>106</v>
      </c>
      <c r="Q1346" s="2" t="s">
        <v>107</v>
      </c>
      <c r="R1346" s="7" t="s">
        <v>108</v>
      </c>
      <c r="S1346" s="8">
        <v>46022</v>
      </c>
      <c r="T1346" s="8">
        <v>46022</v>
      </c>
      <c r="Y1346" s="8">
        <v>45870</v>
      </c>
      <c r="Z1346" s="2" t="s">
        <v>109</v>
      </c>
      <c r="AA1346" s="2" t="s">
        <v>142</v>
      </c>
      <c r="AC1346" s="2" t="s">
        <v>111</v>
      </c>
      <c r="AD1346" s="2" t="s">
        <v>319</v>
      </c>
      <c r="AE1346" s="2" t="s">
        <v>112</v>
      </c>
      <c r="AI1346" s="2" t="s">
        <v>1832</v>
      </c>
      <c r="AJ1346" s="2" t="s">
        <v>319</v>
      </c>
      <c r="AK1346" s="2" t="s">
        <v>115</v>
      </c>
      <c r="AL1346" s="2" t="s">
        <v>116</v>
      </c>
      <c r="AM1346" s="2" t="s">
        <v>1833</v>
      </c>
      <c r="AN1346" s="3">
        <v>19</v>
      </c>
      <c r="AQ1346" s="2" t="s">
        <v>724</v>
      </c>
      <c r="AR1346" s="3">
        <v>0</v>
      </c>
      <c r="AS1346" s="3">
        <v>0</v>
      </c>
      <c r="AZ1346" s="2" t="s">
        <v>147</v>
      </c>
      <c r="BD1346" s="3">
        <v>0</v>
      </c>
      <c r="BE1346" s="2" t="s">
        <v>121</v>
      </c>
      <c r="BF1346" s="3">
        <v>0</v>
      </c>
      <c r="BG1346" s="8">
        <v>46022</v>
      </c>
      <c r="BI1346" s="7">
        <v>0</v>
      </c>
      <c r="BJ1346" s="2" t="s">
        <v>122</v>
      </c>
      <c r="BK1346" s="3">
        <v>0</v>
      </c>
      <c r="BL1346" s="2" t="s">
        <v>725</v>
      </c>
      <c r="BM1346" s="2" t="s">
        <v>115</v>
      </c>
      <c r="BN1346" s="3">
        <v>0</v>
      </c>
      <c r="BO1346" s="3">
        <v>0</v>
      </c>
      <c r="BP1346" s="2" t="s">
        <v>124</v>
      </c>
      <c r="BQ1346" s="3">
        <v>0</v>
      </c>
      <c r="BR1346" s="3">
        <v>0</v>
      </c>
      <c r="BS1346" s="2" t="s">
        <v>125</v>
      </c>
      <c r="BT1346" s="3">
        <v>0</v>
      </c>
      <c r="BW1346" s="2" t="s">
        <v>124</v>
      </c>
      <c r="BX1346" s="2" t="s">
        <v>126</v>
      </c>
      <c r="BY1346" s="2" t="s">
        <v>726</v>
      </c>
      <c r="CA1346" s="6">
        <v>0</v>
      </c>
      <c r="CB1346" s="7" t="s">
        <v>128</v>
      </c>
      <c r="CC1346" s="7" t="s">
        <v>108</v>
      </c>
      <c r="CD1346" s="7" t="s">
        <v>108</v>
      </c>
      <c r="CE1346" s="10">
        <v>153000</v>
      </c>
      <c r="CF1346" s="12">
        <v>1003000</v>
      </c>
      <c r="CG1346" s="2" t="s">
        <v>129</v>
      </c>
      <c r="CH1346" s="2" t="s">
        <v>1834</v>
      </c>
      <c r="CJ1346" s="2" t="s">
        <v>1863</v>
      </c>
      <c r="CL1346" s="2" t="s">
        <v>151</v>
      </c>
      <c r="CM1346" s="2" t="s">
        <v>133</v>
      </c>
      <c r="CV1346" s="2" t="s">
        <v>673</v>
      </c>
      <c r="CW1346" s="2" t="s">
        <v>375</v>
      </c>
      <c r="CX1346" t="s">
        <v>7661</v>
      </c>
      <c r="CY1346" t="s">
        <v>7683</v>
      </c>
      <c r="CZ1346" t="s">
        <v>7682</v>
      </c>
      <c r="DA1346" t="s">
        <v>7680</v>
      </c>
      <c r="DB1346" t="s">
        <v>7665</v>
      </c>
      <c r="DC1346" t="s">
        <v>7664</v>
      </c>
      <c r="DD1346" s="14" t="str">
        <f t="shared" si="41"/>
        <v>HUB S.A</v>
      </c>
      <c r="DE1346" t="s">
        <v>7668</v>
      </c>
    </row>
    <row r="1347" spans="1:109" x14ac:dyDescent="0.3">
      <c r="A1347" t="str">
        <f t="shared" ref="A1347:A1410" si="42">_xlfn.TEXTJOIN("",TRUE,C1347,E1347,G1347,CJ1347)</f>
        <v>CI-OR-30000008681611290600</v>
      </c>
      <c r="B1347" s="2" t="s">
        <v>100</v>
      </c>
      <c r="C1347" s="2" t="s">
        <v>1830</v>
      </c>
      <c r="D1347" s="2" t="s">
        <v>720</v>
      </c>
      <c r="E1347" s="3">
        <v>16</v>
      </c>
      <c r="F1347" s="2" t="s">
        <v>1864</v>
      </c>
      <c r="G1347" s="3">
        <v>1</v>
      </c>
      <c r="H1347" s="4">
        <v>17</v>
      </c>
      <c r="I1347" s="2" t="s">
        <v>104</v>
      </c>
      <c r="J1347" s="2" t="s">
        <v>104</v>
      </c>
      <c r="K1347" s="11">
        <v>1000000</v>
      </c>
      <c r="L1347" s="12">
        <v>17000000</v>
      </c>
      <c r="M1347" s="2" t="s">
        <v>141</v>
      </c>
      <c r="N1347" s="2" t="s">
        <v>319</v>
      </c>
      <c r="O1347" s="2" t="s">
        <v>106</v>
      </c>
      <c r="Q1347" s="2" t="s">
        <v>107</v>
      </c>
      <c r="R1347" s="7" t="s">
        <v>108</v>
      </c>
      <c r="S1347" s="8">
        <v>46022</v>
      </c>
      <c r="T1347" s="8">
        <v>46022</v>
      </c>
      <c r="Y1347" s="8">
        <v>45870</v>
      </c>
      <c r="Z1347" s="2" t="s">
        <v>109</v>
      </c>
      <c r="AA1347" s="2" t="s">
        <v>142</v>
      </c>
      <c r="AC1347" s="2" t="s">
        <v>111</v>
      </c>
      <c r="AD1347" s="2" t="s">
        <v>319</v>
      </c>
      <c r="AE1347" s="2" t="s">
        <v>112</v>
      </c>
      <c r="AI1347" s="2" t="s">
        <v>1832</v>
      </c>
      <c r="AJ1347" s="2" t="s">
        <v>319</v>
      </c>
      <c r="AK1347" s="2" t="s">
        <v>115</v>
      </c>
      <c r="AL1347" s="2" t="s">
        <v>116</v>
      </c>
      <c r="AM1347" s="2" t="s">
        <v>1833</v>
      </c>
      <c r="AN1347" s="3">
        <v>9</v>
      </c>
      <c r="AQ1347" s="2" t="s">
        <v>724</v>
      </c>
      <c r="AR1347" s="3">
        <v>0</v>
      </c>
      <c r="AS1347" s="3">
        <v>0</v>
      </c>
      <c r="AZ1347" s="2" t="s">
        <v>147</v>
      </c>
      <c r="BD1347" s="3">
        <v>0</v>
      </c>
      <c r="BE1347" s="2" t="s">
        <v>121</v>
      </c>
      <c r="BF1347" s="3">
        <v>0</v>
      </c>
      <c r="BG1347" s="8">
        <v>46022</v>
      </c>
      <c r="BI1347" s="7">
        <v>0</v>
      </c>
      <c r="BJ1347" s="2" t="s">
        <v>122</v>
      </c>
      <c r="BK1347" s="3">
        <v>0</v>
      </c>
      <c r="BL1347" s="2" t="s">
        <v>725</v>
      </c>
      <c r="BM1347" s="2" t="s">
        <v>115</v>
      </c>
      <c r="BN1347" s="3">
        <v>0</v>
      </c>
      <c r="BO1347" s="3">
        <v>0</v>
      </c>
      <c r="BP1347" s="2" t="s">
        <v>124</v>
      </c>
      <c r="BQ1347" s="3">
        <v>0</v>
      </c>
      <c r="BR1347" s="3">
        <v>0</v>
      </c>
      <c r="BS1347" s="2" t="s">
        <v>125</v>
      </c>
      <c r="BT1347" s="3">
        <v>0</v>
      </c>
      <c r="BW1347" s="2" t="s">
        <v>124</v>
      </c>
      <c r="BX1347" s="2" t="s">
        <v>126</v>
      </c>
      <c r="BY1347" s="2" t="s">
        <v>726</v>
      </c>
      <c r="CA1347" s="6">
        <v>0</v>
      </c>
      <c r="CB1347" s="7" t="s">
        <v>128</v>
      </c>
      <c r="CC1347" s="7" t="s">
        <v>108</v>
      </c>
      <c r="CD1347" s="7" t="s">
        <v>108</v>
      </c>
      <c r="CE1347" s="10">
        <v>3060000</v>
      </c>
      <c r="CF1347" s="12">
        <v>20060000</v>
      </c>
      <c r="CG1347" s="2" t="s">
        <v>129</v>
      </c>
      <c r="CH1347" s="2" t="s">
        <v>1834</v>
      </c>
      <c r="CJ1347" s="2" t="s">
        <v>1865</v>
      </c>
      <c r="CL1347" s="2" t="s">
        <v>151</v>
      </c>
      <c r="CM1347" s="2" t="s">
        <v>133</v>
      </c>
      <c r="CV1347" s="2" t="s">
        <v>673</v>
      </c>
      <c r="CW1347" s="2" t="s">
        <v>375</v>
      </c>
      <c r="CX1347" t="s">
        <v>7661</v>
      </c>
      <c r="CY1347" t="s">
        <v>7683</v>
      </c>
      <c r="CZ1347" t="s">
        <v>7682</v>
      </c>
      <c r="DA1347" t="s">
        <v>7680</v>
      </c>
      <c r="DB1347" t="s">
        <v>7665</v>
      </c>
      <c r="DC1347" t="s">
        <v>7664</v>
      </c>
      <c r="DD1347" s="14" t="str">
        <f t="shared" ref="DD1347:DD1410" si="43">+D1347</f>
        <v>HUB S.A</v>
      </c>
      <c r="DE1347" t="s">
        <v>7668</v>
      </c>
    </row>
    <row r="1348" spans="1:109" x14ac:dyDescent="0.3">
      <c r="A1348" t="str">
        <f t="shared" si="42"/>
        <v>CI-OR-30000008681711290602</v>
      </c>
      <c r="B1348" s="2" t="s">
        <v>100</v>
      </c>
      <c r="C1348" s="2" t="s">
        <v>1830</v>
      </c>
      <c r="D1348" s="2" t="s">
        <v>720</v>
      </c>
      <c r="E1348" s="3">
        <v>17</v>
      </c>
      <c r="F1348" s="2" t="s">
        <v>1866</v>
      </c>
      <c r="G1348" s="3">
        <v>1</v>
      </c>
      <c r="H1348" s="4">
        <v>8</v>
      </c>
      <c r="I1348" s="2" t="s">
        <v>104</v>
      </c>
      <c r="J1348" s="2" t="s">
        <v>104</v>
      </c>
      <c r="K1348" s="11">
        <v>5659845</v>
      </c>
      <c r="L1348" s="12">
        <v>45278760</v>
      </c>
      <c r="M1348" s="2" t="s">
        <v>141</v>
      </c>
      <c r="N1348" s="2" t="s">
        <v>319</v>
      </c>
      <c r="O1348" s="2" t="s">
        <v>106</v>
      </c>
      <c r="Q1348" s="2" t="s">
        <v>107</v>
      </c>
      <c r="R1348" s="7" t="s">
        <v>108</v>
      </c>
      <c r="S1348" s="8">
        <v>46022</v>
      </c>
      <c r="T1348" s="8">
        <v>46022</v>
      </c>
      <c r="Y1348" s="8">
        <v>45870</v>
      </c>
      <c r="Z1348" s="2" t="s">
        <v>109</v>
      </c>
      <c r="AA1348" s="2" t="s">
        <v>142</v>
      </c>
      <c r="AC1348" s="2" t="s">
        <v>111</v>
      </c>
      <c r="AD1348" s="2" t="s">
        <v>319</v>
      </c>
      <c r="AE1348" s="2" t="s">
        <v>112</v>
      </c>
      <c r="AI1348" s="2" t="s">
        <v>1832</v>
      </c>
      <c r="AJ1348" s="2" t="s">
        <v>319</v>
      </c>
      <c r="AK1348" s="2" t="s">
        <v>115</v>
      </c>
      <c r="AL1348" s="2" t="s">
        <v>116</v>
      </c>
      <c r="AM1348" s="2" t="s">
        <v>1833</v>
      </c>
      <c r="AN1348" s="3">
        <v>11</v>
      </c>
      <c r="AQ1348" s="2" t="s">
        <v>724</v>
      </c>
      <c r="AR1348" s="3">
        <v>0</v>
      </c>
      <c r="AS1348" s="3">
        <v>0</v>
      </c>
      <c r="AZ1348" s="2" t="s">
        <v>147</v>
      </c>
      <c r="BD1348" s="3">
        <v>0</v>
      </c>
      <c r="BE1348" s="2" t="s">
        <v>121</v>
      </c>
      <c r="BF1348" s="3">
        <v>0</v>
      </c>
      <c r="BG1348" s="8">
        <v>46022</v>
      </c>
      <c r="BI1348" s="7">
        <v>0</v>
      </c>
      <c r="BJ1348" s="2" t="s">
        <v>122</v>
      </c>
      <c r="BK1348" s="3">
        <v>0</v>
      </c>
      <c r="BL1348" s="2" t="s">
        <v>725</v>
      </c>
      <c r="BM1348" s="2" t="s">
        <v>115</v>
      </c>
      <c r="BN1348" s="3">
        <v>0</v>
      </c>
      <c r="BO1348" s="3">
        <v>0</v>
      </c>
      <c r="BP1348" s="2" t="s">
        <v>124</v>
      </c>
      <c r="BQ1348" s="3">
        <v>0</v>
      </c>
      <c r="BR1348" s="3">
        <v>0</v>
      </c>
      <c r="BS1348" s="2" t="s">
        <v>125</v>
      </c>
      <c r="BT1348" s="3">
        <v>0</v>
      </c>
      <c r="BW1348" s="2" t="s">
        <v>124</v>
      </c>
      <c r="BX1348" s="2" t="s">
        <v>126</v>
      </c>
      <c r="BY1348" s="2" t="s">
        <v>726</v>
      </c>
      <c r="CA1348" s="6">
        <v>0</v>
      </c>
      <c r="CB1348" s="7" t="s">
        <v>128</v>
      </c>
      <c r="CC1348" s="7" t="s">
        <v>108</v>
      </c>
      <c r="CD1348" s="7" t="s">
        <v>108</v>
      </c>
      <c r="CE1348" s="10">
        <v>8150177</v>
      </c>
      <c r="CF1348" s="12">
        <v>53428937</v>
      </c>
      <c r="CG1348" s="2" t="s">
        <v>129</v>
      </c>
      <c r="CH1348" s="2" t="s">
        <v>1834</v>
      </c>
      <c r="CJ1348" s="2" t="s">
        <v>1867</v>
      </c>
      <c r="CL1348" s="2" t="s">
        <v>151</v>
      </c>
      <c r="CM1348" s="2" t="s">
        <v>133</v>
      </c>
      <c r="CV1348" s="2" t="s">
        <v>673</v>
      </c>
      <c r="CW1348" s="2" t="s">
        <v>375</v>
      </c>
      <c r="CX1348" t="s">
        <v>7661</v>
      </c>
      <c r="CY1348" t="s">
        <v>7683</v>
      </c>
      <c r="CZ1348" t="s">
        <v>7682</v>
      </c>
      <c r="DA1348" t="s">
        <v>7680</v>
      </c>
      <c r="DB1348" t="s">
        <v>7665</v>
      </c>
      <c r="DC1348" t="s">
        <v>7664</v>
      </c>
      <c r="DD1348" s="14" t="str">
        <f t="shared" si="43"/>
        <v>HUB S.A</v>
      </c>
      <c r="DE1348" t="s">
        <v>7668</v>
      </c>
    </row>
    <row r="1349" spans="1:109" x14ac:dyDescent="0.3">
      <c r="A1349" t="str">
        <f t="shared" si="42"/>
        <v>CI-OR-30000008681811290604</v>
      </c>
      <c r="B1349" s="2" t="s">
        <v>100</v>
      </c>
      <c r="C1349" s="2" t="s">
        <v>1830</v>
      </c>
      <c r="D1349" s="2" t="s">
        <v>720</v>
      </c>
      <c r="E1349" s="3">
        <v>18</v>
      </c>
      <c r="F1349" s="2" t="s">
        <v>1868</v>
      </c>
      <c r="G1349" s="3">
        <v>1</v>
      </c>
      <c r="H1349" s="4">
        <v>8</v>
      </c>
      <c r="I1349" s="2" t="s">
        <v>104</v>
      </c>
      <c r="J1349" s="2" t="s">
        <v>104</v>
      </c>
      <c r="K1349" s="11">
        <v>900000</v>
      </c>
      <c r="L1349" s="12">
        <v>7200000</v>
      </c>
      <c r="M1349" s="2" t="s">
        <v>141</v>
      </c>
      <c r="N1349" s="2" t="s">
        <v>319</v>
      </c>
      <c r="O1349" s="2" t="s">
        <v>106</v>
      </c>
      <c r="Q1349" s="2" t="s">
        <v>107</v>
      </c>
      <c r="R1349" s="7" t="s">
        <v>108</v>
      </c>
      <c r="S1349" s="8">
        <v>46022</v>
      </c>
      <c r="T1349" s="8">
        <v>46022</v>
      </c>
      <c r="Y1349" s="8">
        <v>45870</v>
      </c>
      <c r="Z1349" s="2" t="s">
        <v>109</v>
      </c>
      <c r="AA1349" s="2" t="s">
        <v>142</v>
      </c>
      <c r="AC1349" s="2" t="s">
        <v>111</v>
      </c>
      <c r="AD1349" s="2" t="s">
        <v>319</v>
      </c>
      <c r="AE1349" s="2" t="s">
        <v>112</v>
      </c>
      <c r="AI1349" s="2" t="s">
        <v>1832</v>
      </c>
      <c r="AJ1349" s="2" t="s">
        <v>319</v>
      </c>
      <c r="AK1349" s="2" t="s">
        <v>115</v>
      </c>
      <c r="AL1349" s="2" t="s">
        <v>116</v>
      </c>
      <c r="AM1349" s="2" t="s">
        <v>1833</v>
      </c>
      <c r="AN1349" s="3">
        <v>13</v>
      </c>
      <c r="AQ1349" s="2" t="s">
        <v>724</v>
      </c>
      <c r="AR1349" s="3">
        <v>0</v>
      </c>
      <c r="AS1349" s="3">
        <v>0</v>
      </c>
      <c r="AZ1349" s="2" t="s">
        <v>147</v>
      </c>
      <c r="BD1349" s="3">
        <v>0</v>
      </c>
      <c r="BE1349" s="2" t="s">
        <v>121</v>
      </c>
      <c r="BF1349" s="3">
        <v>0</v>
      </c>
      <c r="BG1349" s="8">
        <v>46022</v>
      </c>
      <c r="BI1349" s="7">
        <v>0</v>
      </c>
      <c r="BJ1349" s="2" t="s">
        <v>122</v>
      </c>
      <c r="BK1349" s="3">
        <v>0</v>
      </c>
      <c r="BL1349" s="2" t="s">
        <v>725</v>
      </c>
      <c r="BM1349" s="2" t="s">
        <v>115</v>
      </c>
      <c r="BN1349" s="3">
        <v>0</v>
      </c>
      <c r="BO1349" s="3">
        <v>0</v>
      </c>
      <c r="BP1349" s="2" t="s">
        <v>124</v>
      </c>
      <c r="BQ1349" s="3">
        <v>0</v>
      </c>
      <c r="BR1349" s="3">
        <v>0</v>
      </c>
      <c r="BS1349" s="2" t="s">
        <v>125</v>
      </c>
      <c r="BT1349" s="3">
        <v>0</v>
      </c>
      <c r="BW1349" s="2" t="s">
        <v>124</v>
      </c>
      <c r="BX1349" s="2" t="s">
        <v>126</v>
      </c>
      <c r="BY1349" s="2" t="s">
        <v>726</v>
      </c>
      <c r="CA1349" s="6">
        <v>0</v>
      </c>
      <c r="CB1349" s="7" t="s">
        <v>128</v>
      </c>
      <c r="CC1349" s="7" t="s">
        <v>108</v>
      </c>
      <c r="CD1349" s="7" t="s">
        <v>108</v>
      </c>
      <c r="CE1349" s="10">
        <v>1296000</v>
      </c>
      <c r="CF1349" s="12">
        <v>8496000</v>
      </c>
      <c r="CG1349" s="2" t="s">
        <v>129</v>
      </c>
      <c r="CH1349" s="2" t="s">
        <v>1834</v>
      </c>
      <c r="CJ1349" s="2" t="s">
        <v>1869</v>
      </c>
      <c r="CL1349" s="2" t="s">
        <v>151</v>
      </c>
      <c r="CM1349" s="2" t="s">
        <v>133</v>
      </c>
      <c r="CV1349" s="2" t="s">
        <v>673</v>
      </c>
      <c r="CW1349" s="2" t="s">
        <v>375</v>
      </c>
      <c r="CX1349" t="s">
        <v>7661</v>
      </c>
      <c r="CY1349" t="s">
        <v>7683</v>
      </c>
      <c r="CZ1349" t="s">
        <v>7682</v>
      </c>
      <c r="DA1349" t="s">
        <v>7680</v>
      </c>
      <c r="DB1349" t="s">
        <v>7665</v>
      </c>
      <c r="DC1349" t="s">
        <v>7664</v>
      </c>
      <c r="DD1349" s="14" t="str">
        <f t="shared" si="43"/>
        <v>HUB S.A</v>
      </c>
      <c r="DE1349" t="s">
        <v>7668</v>
      </c>
    </row>
    <row r="1350" spans="1:109" x14ac:dyDescent="0.3">
      <c r="A1350" t="str">
        <f t="shared" si="42"/>
        <v>CI-OR-30000008681911290611</v>
      </c>
      <c r="B1350" s="2" t="s">
        <v>100</v>
      </c>
      <c r="C1350" s="2" t="s">
        <v>1830</v>
      </c>
      <c r="D1350" s="2" t="s">
        <v>720</v>
      </c>
      <c r="E1350" s="3">
        <v>19</v>
      </c>
      <c r="F1350" s="2" t="s">
        <v>1870</v>
      </c>
      <c r="G1350" s="3">
        <v>1</v>
      </c>
      <c r="H1350" s="4">
        <v>8</v>
      </c>
      <c r="I1350" s="2" t="s">
        <v>104</v>
      </c>
      <c r="J1350" s="2" t="s">
        <v>104</v>
      </c>
      <c r="K1350" s="11">
        <v>2500000</v>
      </c>
      <c r="L1350" s="12">
        <v>20000000</v>
      </c>
      <c r="M1350" s="2" t="s">
        <v>141</v>
      </c>
      <c r="N1350" s="2" t="s">
        <v>319</v>
      </c>
      <c r="O1350" s="2" t="s">
        <v>106</v>
      </c>
      <c r="Q1350" s="2" t="s">
        <v>107</v>
      </c>
      <c r="R1350" s="7" t="s">
        <v>108</v>
      </c>
      <c r="S1350" s="8">
        <v>46022</v>
      </c>
      <c r="T1350" s="8">
        <v>46022</v>
      </c>
      <c r="Y1350" s="8">
        <v>45870</v>
      </c>
      <c r="Z1350" s="2" t="s">
        <v>109</v>
      </c>
      <c r="AA1350" s="2" t="s">
        <v>142</v>
      </c>
      <c r="AC1350" s="2" t="s">
        <v>111</v>
      </c>
      <c r="AD1350" s="2" t="s">
        <v>319</v>
      </c>
      <c r="AE1350" s="2" t="s">
        <v>112</v>
      </c>
      <c r="AI1350" s="2" t="s">
        <v>1832</v>
      </c>
      <c r="AJ1350" s="2" t="s">
        <v>319</v>
      </c>
      <c r="AK1350" s="2" t="s">
        <v>115</v>
      </c>
      <c r="AL1350" s="2" t="s">
        <v>116</v>
      </c>
      <c r="AM1350" s="2" t="s">
        <v>1833</v>
      </c>
      <c r="AN1350" s="3">
        <v>20</v>
      </c>
      <c r="AQ1350" s="2" t="s">
        <v>724</v>
      </c>
      <c r="AR1350" s="3">
        <v>0</v>
      </c>
      <c r="AS1350" s="3">
        <v>0</v>
      </c>
      <c r="AZ1350" s="2" t="s">
        <v>147</v>
      </c>
      <c r="BD1350" s="3">
        <v>0</v>
      </c>
      <c r="BE1350" s="2" t="s">
        <v>121</v>
      </c>
      <c r="BF1350" s="3">
        <v>0</v>
      </c>
      <c r="BG1350" s="8">
        <v>46022</v>
      </c>
      <c r="BI1350" s="7">
        <v>0</v>
      </c>
      <c r="BJ1350" s="2" t="s">
        <v>122</v>
      </c>
      <c r="BK1350" s="3">
        <v>0</v>
      </c>
      <c r="BL1350" s="2" t="s">
        <v>725</v>
      </c>
      <c r="BM1350" s="2" t="s">
        <v>115</v>
      </c>
      <c r="BN1350" s="3">
        <v>0</v>
      </c>
      <c r="BO1350" s="3">
        <v>0</v>
      </c>
      <c r="BP1350" s="2" t="s">
        <v>124</v>
      </c>
      <c r="BQ1350" s="3">
        <v>0</v>
      </c>
      <c r="BR1350" s="3">
        <v>0</v>
      </c>
      <c r="BS1350" s="2" t="s">
        <v>125</v>
      </c>
      <c r="BT1350" s="3">
        <v>0</v>
      </c>
      <c r="BW1350" s="2" t="s">
        <v>124</v>
      </c>
      <c r="BX1350" s="2" t="s">
        <v>126</v>
      </c>
      <c r="BY1350" s="2" t="s">
        <v>726</v>
      </c>
      <c r="CA1350" s="6">
        <v>0</v>
      </c>
      <c r="CB1350" s="7" t="s">
        <v>128</v>
      </c>
      <c r="CC1350" s="7" t="s">
        <v>108</v>
      </c>
      <c r="CD1350" s="7" t="s">
        <v>108</v>
      </c>
      <c r="CE1350" s="10">
        <v>3600000</v>
      </c>
      <c r="CF1350" s="12">
        <v>23600000</v>
      </c>
      <c r="CG1350" s="2" t="s">
        <v>129</v>
      </c>
      <c r="CH1350" s="2" t="s">
        <v>1834</v>
      </c>
      <c r="CJ1350" s="2" t="s">
        <v>1871</v>
      </c>
      <c r="CL1350" s="2" t="s">
        <v>151</v>
      </c>
      <c r="CM1350" s="2" t="s">
        <v>133</v>
      </c>
      <c r="CV1350" s="2" t="s">
        <v>673</v>
      </c>
      <c r="CW1350" s="2" t="s">
        <v>375</v>
      </c>
      <c r="CX1350" t="s">
        <v>7661</v>
      </c>
      <c r="CY1350" t="s">
        <v>7683</v>
      </c>
      <c r="CZ1350" t="s">
        <v>7682</v>
      </c>
      <c r="DA1350" t="s">
        <v>7680</v>
      </c>
      <c r="DB1350" t="s">
        <v>7665</v>
      </c>
      <c r="DC1350" t="s">
        <v>7664</v>
      </c>
      <c r="DD1350" s="14" t="str">
        <f t="shared" si="43"/>
        <v>HUB S.A</v>
      </c>
      <c r="DE1350" t="s">
        <v>7668</v>
      </c>
    </row>
    <row r="1351" spans="1:109" x14ac:dyDescent="0.3">
      <c r="A1351" t="str">
        <f t="shared" si="42"/>
        <v>CI-OR-30000008682011288694</v>
      </c>
      <c r="B1351" s="2" t="s">
        <v>100</v>
      </c>
      <c r="C1351" s="2" t="s">
        <v>1830</v>
      </c>
      <c r="D1351" s="2" t="s">
        <v>720</v>
      </c>
      <c r="E1351" s="3">
        <v>20</v>
      </c>
      <c r="F1351" s="2" t="s">
        <v>1872</v>
      </c>
      <c r="G1351" s="3">
        <v>1</v>
      </c>
      <c r="H1351" s="4">
        <v>6</v>
      </c>
      <c r="I1351" s="2" t="s">
        <v>104</v>
      </c>
      <c r="J1351" s="2" t="s">
        <v>104</v>
      </c>
      <c r="K1351" s="11">
        <v>8988976</v>
      </c>
      <c r="L1351" s="12">
        <v>53933856</v>
      </c>
      <c r="M1351" s="2" t="s">
        <v>141</v>
      </c>
      <c r="N1351" s="2" t="s">
        <v>319</v>
      </c>
      <c r="O1351" s="2" t="s">
        <v>106</v>
      </c>
      <c r="Q1351" s="2" t="s">
        <v>107</v>
      </c>
      <c r="R1351" s="7" t="s">
        <v>108</v>
      </c>
      <c r="S1351" s="8">
        <v>46022</v>
      </c>
      <c r="T1351" s="8">
        <v>46022</v>
      </c>
      <c r="Y1351" s="8">
        <v>45870</v>
      </c>
      <c r="Z1351" s="2" t="s">
        <v>109</v>
      </c>
      <c r="AA1351" s="2" t="s">
        <v>142</v>
      </c>
      <c r="AC1351" s="2" t="s">
        <v>111</v>
      </c>
      <c r="AD1351" s="2" t="s">
        <v>319</v>
      </c>
      <c r="AE1351" s="2" t="s">
        <v>112</v>
      </c>
      <c r="AI1351" s="2" t="s">
        <v>1832</v>
      </c>
      <c r="AJ1351" s="2" t="s">
        <v>319</v>
      </c>
      <c r="AK1351" s="2" t="s">
        <v>115</v>
      </c>
      <c r="AL1351" s="2" t="s">
        <v>116</v>
      </c>
      <c r="AQ1351" s="2" t="s">
        <v>724</v>
      </c>
      <c r="AR1351" s="3">
        <v>0</v>
      </c>
      <c r="AS1351" s="3">
        <v>0</v>
      </c>
      <c r="AZ1351" s="2" t="s">
        <v>147</v>
      </c>
      <c r="BD1351" s="3">
        <v>0</v>
      </c>
      <c r="BE1351" s="2" t="s">
        <v>121</v>
      </c>
      <c r="BF1351" s="3">
        <v>0</v>
      </c>
      <c r="BG1351" s="8">
        <v>46022</v>
      </c>
      <c r="BI1351" s="7">
        <v>0</v>
      </c>
      <c r="BJ1351" s="2" t="s">
        <v>122</v>
      </c>
      <c r="BK1351" s="3">
        <v>0</v>
      </c>
      <c r="BL1351" s="2" t="s">
        <v>725</v>
      </c>
      <c r="BM1351" s="2" t="s">
        <v>115</v>
      </c>
      <c r="BN1351" s="3">
        <v>0</v>
      </c>
      <c r="BO1351" s="3">
        <v>0</v>
      </c>
      <c r="BP1351" s="2" t="s">
        <v>124</v>
      </c>
      <c r="BQ1351" s="3">
        <v>0</v>
      </c>
      <c r="BR1351" s="3">
        <v>0</v>
      </c>
      <c r="BS1351" s="2" t="s">
        <v>125</v>
      </c>
      <c r="BT1351" s="3">
        <v>0</v>
      </c>
      <c r="BW1351" s="2" t="s">
        <v>124</v>
      </c>
      <c r="BY1351" s="2" t="s">
        <v>726</v>
      </c>
      <c r="CA1351" s="6">
        <v>0</v>
      </c>
      <c r="CB1351" s="7" t="s">
        <v>128</v>
      </c>
      <c r="CC1351" s="7" t="s">
        <v>108</v>
      </c>
      <c r="CD1351" s="7" t="s">
        <v>108</v>
      </c>
      <c r="CE1351" s="10">
        <v>9708094</v>
      </c>
      <c r="CF1351" s="12">
        <v>63641950</v>
      </c>
      <c r="CG1351" s="2" t="s">
        <v>129</v>
      </c>
      <c r="CH1351" s="2" t="s">
        <v>1834</v>
      </c>
      <c r="CJ1351" s="2" t="s">
        <v>1873</v>
      </c>
      <c r="CL1351" s="2" t="s">
        <v>873</v>
      </c>
      <c r="CM1351" s="2" t="s">
        <v>133</v>
      </c>
      <c r="CV1351" s="2" t="s">
        <v>673</v>
      </c>
      <c r="CW1351" s="2" t="s">
        <v>375</v>
      </c>
      <c r="CX1351" t="s">
        <v>7661</v>
      </c>
      <c r="CY1351" t="s">
        <v>7683</v>
      </c>
      <c r="CZ1351" t="s">
        <v>7682</v>
      </c>
      <c r="DA1351" t="s">
        <v>7680</v>
      </c>
      <c r="DB1351" t="s">
        <v>7665</v>
      </c>
      <c r="DC1351" t="s">
        <v>7664</v>
      </c>
      <c r="DD1351" s="14" t="str">
        <f t="shared" si="43"/>
        <v>HUB S.A</v>
      </c>
      <c r="DE1351" t="s">
        <v>7668</v>
      </c>
    </row>
    <row r="1352" spans="1:109" x14ac:dyDescent="0.3">
      <c r="A1352" t="str">
        <f t="shared" si="42"/>
        <v>CI-OR-3000000867111289653</v>
      </c>
      <c r="B1352" s="2" t="s">
        <v>100</v>
      </c>
      <c r="C1352" s="2" t="s">
        <v>1874</v>
      </c>
      <c r="D1352" s="2" t="s">
        <v>336</v>
      </c>
      <c r="E1352" s="3">
        <v>1</v>
      </c>
      <c r="F1352" s="2" t="s">
        <v>1580</v>
      </c>
      <c r="G1352" s="3">
        <v>1</v>
      </c>
      <c r="H1352" s="4">
        <v>22</v>
      </c>
      <c r="I1352" s="2" t="s">
        <v>104</v>
      </c>
      <c r="J1352" s="2" t="s">
        <v>104</v>
      </c>
      <c r="K1352" s="11">
        <v>34000</v>
      </c>
      <c r="L1352" s="12">
        <v>748000</v>
      </c>
      <c r="M1352" s="2" t="s">
        <v>141</v>
      </c>
      <c r="O1352" s="2" t="s">
        <v>106</v>
      </c>
      <c r="Q1352" s="2" t="s">
        <v>107</v>
      </c>
      <c r="R1352" s="7" t="s">
        <v>108</v>
      </c>
      <c r="S1352" s="8">
        <v>46022</v>
      </c>
      <c r="T1352" s="8">
        <v>46022</v>
      </c>
      <c r="Y1352" s="8">
        <v>45870</v>
      </c>
      <c r="Z1352" s="2" t="s">
        <v>109</v>
      </c>
      <c r="AA1352" s="2" t="s">
        <v>142</v>
      </c>
      <c r="AC1352" s="2" t="s">
        <v>111</v>
      </c>
      <c r="AE1352" s="2" t="s">
        <v>112</v>
      </c>
      <c r="AI1352" s="2" t="s">
        <v>1875</v>
      </c>
      <c r="AJ1352" s="2" t="s">
        <v>144</v>
      </c>
      <c r="AK1352" s="2" t="s">
        <v>115</v>
      </c>
      <c r="AL1352" s="2" t="s">
        <v>116</v>
      </c>
      <c r="AM1352" s="2" t="s">
        <v>1582</v>
      </c>
      <c r="AN1352" s="3">
        <v>8</v>
      </c>
      <c r="AQ1352" s="2" t="s">
        <v>340</v>
      </c>
      <c r="AR1352" s="3">
        <v>0</v>
      </c>
      <c r="AS1352" s="3">
        <v>0</v>
      </c>
      <c r="AZ1352" s="2" t="s">
        <v>147</v>
      </c>
      <c r="BD1352" s="3">
        <v>0</v>
      </c>
      <c r="BE1352" s="2" t="s">
        <v>121</v>
      </c>
      <c r="BF1352" s="3">
        <v>0</v>
      </c>
      <c r="BG1352" s="8">
        <v>46022</v>
      </c>
      <c r="BJ1352" s="2" t="s">
        <v>122</v>
      </c>
      <c r="BK1352" s="3">
        <v>0</v>
      </c>
      <c r="BL1352" s="2" t="s">
        <v>516</v>
      </c>
      <c r="BM1352" s="2" t="s">
        <v>115</v>
      </c>
      <c r="BN1352" s="3">
        <v>0</v>
      </c>
      <c r="BO1352" s="3">
        <v>0</v>
      </c>
      <c r="BP1352" s="2" t="s">
        <v>124</v>
      </c>
      <c r="BQ1352" s="3">
        <v>0</v>
      </c>
      <c r="BR1352" s="3">
        <v>0</v>
      </c>
      <c r="BS1352" s="2" t="s">
        <v>125</v>
      </c>
      <c r="BT1352" s="3">
        <v>0</v>
      </c>
      <c r="BW1352" s="2" t="s">
        <v>124</v>
      </c>
      <c r="BX1352" s="2" t="s">
        <v>126</v>
      </c>
      <c r="BY1352" s="2" t="s">
        <v>341</v>
      </c>
      <c r="CA1352" s="6">
        <v>0</v>
      </c>
      <c r="CB1352" s="7" t="s">
        <v>128</v>
      </c>
      <c r="CC1352" s="7" t="s">
        <v>108</v>
      </c>
      <c r="CD1352" s="7" t="s">
        <v>108</v>
      </c>
      <c r="CE1352" s="10">
        <v>134640</v>
      </c>
      <c r="CF1352" s="12">
        <v>882640</v>
      </c>
      <c r="CG1352" s="2" t="s">
        <v>129</v>
      </c>
      <c r="CH1352" s="2" t="s">
        <v>1876</v>
      </c>
      <c r="CJ1352" s="2" t="s">
        <v>1584</v>
      </c>
      <c r="CL1352" s="2" t="s">
        <v>151</v>
      </c>
      <c r="CM1352" s="2" t="s">
        <v>133</v>
      </c>
      <c r="CV1352" s="2" t="s">
        <v>374</v>
      </c>
      <c r="CW1352" s="2" t="s">
        <v>1877</v>
      </c>
      <c r="CX1352" t="s">
        <v>7661</v>
      </c>
      <c r="CY1352" t="s">
        <v>7685</v>
      </c>
      <c r="CZ1352" t="s">
        <v>7681</v>
      </c>
      <c r="DA1352" t="s">
        <v>7680</v>
      </c>
      <c r="DB1352" t="s">
        <v>7665</v>
      </c>
      <c r="DC1352" t="s">
        <v>7664</v>
      </c>
      <c r="DD1352" s="14" t="str">
        <f t="shared" si="43"/>
        <v>Innov Technology</v>
      </c>
      <c r="DE1352" t="s">
        <v>7668</v>
      </c>
    </row>
    <row r="1353" spans="1:109" x14ac:dyDescent="0.3">
      <c r="A1353" t="str">
        <f t="shared" si="42"/>
        <v>CI-OR-3000000867211289679</v>
      </c>
      <c r="B1353" s="2" t="s">
        <v>100</v>
      </c>
      <c r="C1353" s="2" t="s">
        <v>1874</v>
      </c>
      <c r="D1353" s="2" t="s">
        <v>336</v>
      </c>
      <c r="E1353" s="3">
        <v>2</v>
      </c>
      <c r="F1353" s="2" t="s">
        <v>1586</v>
      </c>
      <c r="G1353" s="3">
        <v>1</v>
      </c>
      <c r="H1353" s="4">
        <v>235</v>
      </c>
      <c r="I1353" s="2" t="s">
        <v>104</v>
      </c>
      <c r="J1353" s="2" t="s">
        <v>104</v>
      </c>
      <c r="K1353" s="11">
        <v>1938</v>
      </c>
      <c r="L1353" s="12">
        <v>455430</v>
      </c>
      <c r="M1353" s="2" t="s">
        <v>141</v>
      </c>
      <c r="O1353" s="2" t="s">
        <v>106</v>
      </c>
      <c r="Q1353" s="2" t="s">
        <v>107</v>
      </c>
      <c r="R1353" s="7" t="s">
        <v>108</v>
      </c>
      <c r="S1353" s="8">
        <v>46022</v>
      </c>
      <c r="T1353" s="8">
        <v>46022</v>
      </c>
      <c r="Y1353" s="8">
        <v>45870</v>
      </c>
      <c r="Z1353" s="2" t="s">
        <v>109</v>
      </c>
      <c r="AA1353" s="2" t="s">
        <v>142</v>
      </c>
      <c r="AC1353" s="2" t="s">
        <v>111</v>
      </c>
      <c r="AE1353" s="2" t="s">
        <v>112</v>
      </c>
      <c r="AI1353" s="2" t="s">
        <v>1875</v>
      </c>
      <c r="AJ1353" s="2" t="s">
        <v>144</v>
      </c>
      <c r="AK1353" s="2" t="s">
        <v>115</v>
      </c>
      <c r="AL1353" s="2" t="s">
        <v>116</v>
      </c>
      <c r="AM1353" s="2" t="s">
        <v>1582</v>
      </c>
      <c r="AN1353" s="3">
        <v>9</v>
      </c>
      <c r="AQ1353" s="2" t="s">
        <v>340</v>
      </c>
      <c r="AR1353" s="3">
        <v>0</v>
      </c>
      <c r="AS1353" s="3">
        <v>0</v>
      </c>
      <c r="AZ1353" s="2" t="s">
        <v>147</v>
      </c>
      <c r="BD1353" s="3">
        <v>0</v>
      </c>
      <c r="BE1353" s="2" t="s">
        <v>121</v>
      </c>
      <c r="BF1353" s="3">
        <v>0</v>
      </c>
      <c r="BG1353" s="8">
        <v>46022</v>
      </c>
      <c r="BJ1353" s="2" t="s">
        <v>122</v>
      </c>
      <c r="BK1353" s="3">
        <v>0</v>
      </c>
      <c r="BL1353" s="2" t="s">
        <v>516</v>
      </c>
      <c r="BM1353" s="2" t="s">
        <v>115</v>
      </c>
      <c r="BN1353" s="3">
        <v>0</v>
      </c>
      <c r="BO1353" s="3">
        <v>0</v>
      </c>
      <c r="BP1353" s="2" t="s">
        <v>124</v>
      </c>
      <c r="BQ1353" s="3">
        <v>0</v>
      </c>
      <c r="BR1353" s="3">
        <v>0</v>
      </c>
      <c r="BS1353" s="2" t="s">
        <v>125</v>
      </c>
      <c r="BT1353" s="3">
        <v>0</v>
      </c>
      <c r="BW1353" s="2" t="s">
        <v>124</v>
      </c>
      <c r="BX1353" s="2" t="s">
        <v>126</v>
      </c>
      <c r="BY1353" s="2" t="s">
        <v>341</v>
      </c>
      <c r="CA1353" s="6">
        <v>0</v>
      </c>
      <c r="CB1353" s="7" t="s">
        <v>128</v>
      </c>
      <c r="CC1353" s="7" t="s">
        <v>108</v>
      </c>
      <c r="CD1353" s="7" t="s">
        <v>108</v>
      </c>
      <c r="CE1353" s="10">
        <v>81977</v>
      </c>
      <c r="CF1353" s="12">
        <v>537407</v>
      </c>
      <c r="CG1353" s="2" t="s">
        <v>129</v>
      </c>
      <c r="CH1353" s="2" t="s">
        <v>1876</v>
      </c>
      <c r="CJ1353" s="2" t="s">
        <v>1587</v>
      </c>
      <c r="CL1353" s="2" t="s">
        <v>151</v>
      </c>
      <c r="CM1353" s="2" t="s">
        <v>133</v>
      </c>
      <c r="CV1353" s="2" t="s">
        <v>374</v>
      </c>
      <c r="CW1353" s="2" t="s">
        <v>1877</v>
      </c>
      <c r="CX1353" t="s">
        <v>7661</v>
      </c>
      <c r="CY1353" t="s">
        <v>7685</v>
      </c>
      <c r="CZ1353" t="s">
        <v>7681</v>
      </c>
      <c r="DA1353" t="s">
        <v>7680</v>
      </c>
      <c r="DB1353" t="s">
        <v>7665</v>
      </c>
      <c r="DC1353" t="s">
        <v>7664</v>
      </c>
      <c r="DD1353" s="14" t="str">
        <f t="shared" si="43"/>
        <v>Innov Technology</v>
      </c>
      <c r="DE1353" t="s">
        <v>7668</v>
      </c>
    </row>
    <row r="1354" spans="1:109" x14ac:dyDescent="0.3">
      <c r="A1354" t="str">
        <f t="shared" si="42"/>
        <v>CI-OR-3000000867311289817</v>
      </c>
      <c r="B1354" s="2" t="s">
        <v>100</v>
      </c>
      <c r="C1354" s="2" t="s">
        <v>1874</v>
      </c>
      <c r="D1354" s="2" t="s">
        <v>336</v>
      </c>
      <c r="E1354" s="3">
        <v>3</v>
      </c>
      <c r="F1354" s="2" t="s">
        <v>1588</v>
      </c>
      <c r="G1354" s="3">
        <v>1</v>
      </c>
      <c r="H1354" s="4">
        <v>2</v>
      </c>
      <c r="I1354" s="2" t="s">
        <v>104</v>
      </c>
      <c r="J1354" s="2" t="s">
        <v>104</v>
      </c>
      <c r="K1354" s="11">
        <v>1275</v>
      </c>
      <c r="L1354" s="12">
        <v>2550</v>
      </c>
      <c r="M1354" s="2" t="s">
        <v>141</v>
      </c>
      <c r="O1354" s="2" t="s">
        <v>106</v>
      </c>
      <c r="Q1354" s="2" t="s">
        <v>107</v>
      </c>
      <c r="R1354" s="7" t="s">
        <v>108</v>
      </c>
      <c r="S1354" s="8">
        <v>46022</v>
      </c>
      <c r="T1354" s="8">
        <v>46022</v>
      </c>
      <c r="Y1354" s="8">
        <v>45870</v>
      </c>
      <c r="Z1354" s="2" t="s">
        <v>109</v>
      </c>
      <c r="AA1354" s="2" t="s">
        <v>142</v>
      </c>
      <c r="AC1354" s="2" t="s">
        <v>111</v>
      </c>
      <c r="AE1354" s="2" t="s">
        <v>112</v>
      </c>
      <c r="AI1354" s="2" t="s">
        <v>1875</v>
      </c>
      <c r="AJ1354" s="2" t="s">
        <v>144</v>
      </c>
      <c r="AK1354" s="2" t="s">
        <v>115</v>
      </c>
      <c r="AL1354" s="2" t="s">
        <v>116</v>
      </c>
      <c r="AM1354" s="2" t="s">
        <v>1582</v>
      </c>
      <c r="AN1354" s="3">
        <v>3</v>
      </c>
      <c r="AQ1354" s="2" t="s">
        <v>340</v>
      </c>
      <c r="AR1354" s="3">
        <v>0</v>
      </c>
      <c r="AS1354" s="3">
        <v>0</v>
      </c>
      <c r="AZ1354" s="2" t="s">
        <v>147</v>
      </c>
      <c r="BD1354" s="3">
        <v>0</v>
      </c>
      <c r="BE1354" s="2" t="s">
        <v>121</v>
      </c>
      <c r="BF1354" s="3">
        <v>0</v>
      </c>
      <c r="BG1354" s="8">
        <v>46022</v>
      </c>
      <c r="BJ1354" s="2" t="s">
        <v>122</v>
      </c>
      <c r="BK1354" s="3">
        <v>0</v>
      </c>
      <c r="BL1354" s="2" t="s">
        <v>516</v>
      </c>
      <c r="BM1354" s="2" t="s">
        <v>115</v>
      </c>
      <c r="BN1354" s="3">
        <v>0</v>
      </c>
      <c r="BO1354" s="3">
        <v>0</v>
      </c>
      <c r="BP1354" s="2" t="s">
        <v>124</v>
      </c>
      <c r="BQ1354" s="3">
        <v>0</v>
      </c>
      <c r="BR1354" s="3">
        <v>0</v>
      </c>
      <c r="BS1354" s="2" t="s">
        <v>125</v>
      </c>
      <c r="BT1354" s="3">
        <v>0</v>
      </c>
      <c r="BW1354" s="2" t="s">
        <v>124</v>
      </c>
      <c r="BX1354" s="2" t="s">
        <v>126</v>
      </c>
      <c r="BY1354" s="2" t="s">
        <v>341</v>
      </c>
      <c r="CA1354" s="6">
        <v>0</v>
      </c>
      <c r="CB1354" s="7" t="s">
        <v>128</v>
      </c>
      <c r="CC1354" s="7" t="s">
        <v>108</v>
      </c>
      <c r="CD1354" s="7" t="s">
        <v>108</v>
      </c>
      <c r="CE1354" s="10">
        <v>459</v>
      </c>
      <c r="CF1354" s="12">
        <v>3009</v>
      </c>
      <c r="CG1354" s="2" t="s">
        <v>129</v>
      </c>
      <c r="CH1354" s="2" t="s">
        <v>1876</v>
      </c>
      <c r="CJ1354" s="2" t="s">
        <v>1589</v>
      </c>
      <c r="CL1354" s="2" t="s">
        <v>151</v>
      </c>
      <c r="CM1354" s="2" t="s">
        <v>133</v>
      </c>
      <c r="CV1354" s="2" t="s">
        <v>374</v>
      </c>
      <c r="CW1354" s="2" t="s">
        <v>1877</v>
      </c>
      <c r="CX1354" t="s">
        <v>7661</v>
      </c>
      <c r="CY1354" t="s">
        <v>7685</v>
      </c>
      <c r="CZ1354" t="s">
        <v>7681</v>
      </c>
      <c r="DA1354" t="s">
        <v>7680</v>
      </c>
      <c r="DB1354" t="s">
        <v>7665</v>
      </c>
      <c r="DC1354" t="s">
        <v>7664</v>
      </c>
      <c r="DD1354" s="14" t="str">
        <f t="shared" si="43"/>
        <v>Innov Technology</v>
      </c>
      <c r="DE1354" t="s">
        <v>7668</v>
      </c>
    </row>
    <row r="1355" spans="1:109" x14ac:dyDescent="0.3">
      <c r="A1355" t="str">
        <f t="shared" si="42"/>
        <v>CI-OR-3000000867411289825</v>
      </c>
      <c r="B1355" s="2" t="s">
        <v>100</v>
      </c>
      <c r="C1355" s="2" t="s">
        <v>1874</v>
      </c>
      <c r="D1355" s="2" t="s">
        <v>336</v>
      </c>
      <c r="E1355" s="3">
        <v>4</v>
      </c>
      <c r="F1355" s="2" t="s">
        <v>1590</v>
      </c>
      <c r="G1355" s="3">
        <v>1</v>
      </c>
      <c r="H1355" s="4">
        <v>51</v>
      </c>
      <c r="I1355" s="2" t="s">
        <v>104</v>
      </c>
      <c r="J1355" s="2" t="s">
        <v>104</v>
      </c>
      <c r="K1355" s="11">
        <v>2423</v>
      </c>
      <c r="L1355" s="12">
        <v>123573</v>
      </c>
      <c r="M1355" s="2" t="s">
        <v>141</v>
      </c>
      <c r="O1355" s="2" t="s">
        <v>106</v>
      </c>
      <c r="Q1355" s="2" t="s">
        <v>107</v>
      </c>
      <c r="R1355" s="7" t="s">
        <v>108</v>
      </c>
      <c r="S1355" s="8">
        <v>46022</v>
      </c>
      <c r="T1355" s="8">
        <v>46022</v>
      </c>
      <c r="Y1355" s="8">
        <v>45870</v>
      </c>
      <c r="Z1355" s="2" t="s">
        <v>109</v>
      </c>
      <c r="AA1355" s="2" t="s">
        <v>142</v>
      </c>
      <c r="AC1355" s="2" t="s">
        <v>111</v>
      </c>
      <c r="AE1355" s="2" t="s">
        <v>112</v>
      </c>
      <c r="AI1355" s="2" t="s">
        <v>1875</v>
      </c>
      <c r="AJ1355" s="2" t="s">
        <v>144</v>
      </c>
      <c r="AK1355" s="2" t="s">
        <v>115</v>
      </c>
      <c r="AL1355" s="2" t="s">
        <v>116</v>
      </c>
      <c r="AM1355" s="2" t="s">
        <v>1582</v>
      </c>
      <c r="AN1355" s="3">
        <v>11</v>
      </c>
      <c r="AQ1355" s="2" t="s">
        <v>340</v>
      </c>
      <c r="AR1355" s="3">
        <v>0</v>
      </c>
      <c r="AS1355" s="3">
        <v>0</v>
      </c>
      <c r="AZ1355" s="2" t="s">
        <v>147</v>
      </c>
      <c r="BD1355" s="3">
        <v>0</v>
      </c>
      <c r="BE1355" s="2" t="s">
        <v>121</v>
      </c>
      <c r="BF1355" s="3">
        <v>0</v>
      </c>
      <c r="BG1355" s="8">
        <v>46022</v>
      </c>
      <c r="BJ1355" s="2" t="s">
        <v>122</v>
      </c>
      <c r="BK1355" s="3">
        <v>0</v>
      </c>
      <c r="BL1355" s="2" t="s">
        <v>516</v>
      </c>
      <c r="BM1355" s="2" t="s">
        <v>115</v>
      </c>
      <c r="BN1355" s="3">
        <v>0</v>
      </c>
      <c r="BO1355" s="3">
        <v>0</v>
      </c>
      <c r="BP1355" s="2" t="s">
        <v>124</v>
      </c>
      <c r="BQ1355" s="3">
        <v>0</v>
      </c>
      <c r="BR1355" s="3">
        <v>0</v>
      </c>
      <c r="BS1355" s="2" t="s">
        <v>125</v>
      </c>
      <c r="BT1355" s="3">
        <v>0</v>
      </c>
      <c r="BW1355" s="2" t="s">
        <v>124</v>
      </c>
      <c r="BX1355" s="2" t="s">
        <v>126</v>
      </c>
      <c r="BY1355" s="2" t="s">
        <v>341</v>
      </c>
      <c r="CA1355" s="6">
        <v>0</v>
      </c>
      <c r="CB1355" s="7" t="s">
        <v>128</v>
      </c>
      <c r="CC1355" s="7" t="s">
        <v>108</v>
      </c>
      <c r="CD1355" s="7" t="s">
        <v>108</v>
      </c>
      <c r="CE1355" s="10">
        <v>22243</v>
      </c>
      <c r="CF1355" s="12">
        <v>145816</v>
      </c>
      <c r="CG1355" s="2" t="s">
        <v>129</v>
      </c>
      <c r="CH1355" s="2" t="s">
        <v>1876</v>
      </c>
      <c r="CJ1355" s="2" t="s">
        <v>1591</v>
      </c>
      <c r="CL1355" s="2" t="s">
        <v>151</v>
      </c>
      <c r="CM1355" s="2" t="s">
        <v>133</v>
      </c>
      <c r="CV1355" s="2" t="s">
        <v>374</v>
      </c>
      <c r="CW1355" s="2" t="s">
        <v>1877</v>
      </c>
      <c r="CX1355" t="s">
        <v>7661</v>
      </c>
      <c r="CY1355" t="s">
        <v>7685</v>
      </c>
      <c r="CZ1355" t="s">
        <v>7681</v>
      </c>
      <c r="DA1355" t="s">
        <v>7680</v>
      </c>
      <c r="DB1355" t="s">
        <v>7665</v>
      </c>
      <c r="DC1355" t="s">
        <v>7664</v>
      </c>
      <c r="DD1355" s="14" t="str">
        <f t="shared" si="43"/>
        <v>Innov Technology</v>
      </c>
      <c r="DE1355" t="s">
        <v>7668</v>
      </c>
    </row>
    <row r="1356" spans="1:109" x14ac:dyDescent="0.3">
      <c r="A1356" t="str">
        <f t="shared" si="42"/>
        <v>CI-OR-3000000867511289842</v>
      </c>
      <c r="B1356" s="2" t="s">
        <v>100</v>
      </c>
      <c r="C1356" s="2" t="s">
        <v>1874</v>
      </c>
      <c r="D1356" s="2" t="s">
        <v>336</v>
      </c>
      <c r="E1356" s="3">
        <v>5</v>
      </c>
      <c r="F1356" s="2" t="s">
        <v>1592</v>
      </c>
      <c r="G1356" s="3">
        <v>1</v>
      </c>
      <c r="H1356" s="4">
        <v>2501</v>
      </c>
      <c r="I1356" s="2" t="s">
        <v>104</v>
      </c>
      <c r="J1356" s="2" t="s">
        <v>104</v>
      </c>
      <c r="K1356" s="11">
        <v>72</v>
      </c>
      <c r="L1356" s="12">
        <v>180072</v>
      </c>
      <c r="M1356" s="2" t="s">
        <v>141</v>
      </c>
      <c r="O1356" s="2" t="s">
        <v>106</v>
      </c>
      <c r="Q1356" s="2" t="s">
        <v>107</v>
      </c>
      <c r="R1356" s="7" t="s">
        <v>108</v>
      </c>
      <c r="S1356" s="8">
        <v>46022</v>
      </c>
      <c r="T1356" s="8">
        <v>46022</v>
      </c>
      <c r="Y1356" s="8">
        <v>45870</v>
      </c>
      <c r="Z1356" s="2" t="s">
        <v>109</v>
      </c>
      <c r="AA1356" s="2" t="s">
        <v>142</v>
      </c>
      <c r="AC1356" s="2" t="s">
        <v>111</v>
      </c>
      <c r="AE1356" s="2" t="s">
        <v>112</v>
      </c>
      <c r="AI1356" s="2" t="s">
        <v>1875</v>
      </c>
      <c r="AJ1356" s="2" t="s">
        <v>144</v>
      </c>
      <c r="AK1356" s="2" t="s">
        <v>115</v>
      </c>
      <c r="AL1356" s="2" t="s">
        <v>116</v>
      </c>
      <c r="AM1356" s="2" t="s">
        <v>1582</v>
      </c>
      <c r="AN1356" s="3">
        <v>12</v>
      </c>
      <c r="AQ1356" s="2" t="s">
        <v>340</v>
      </c>
      <c r="AR1356" s="3">
        <v>0</v>
      </c>
      <c r="AS1356" s="3">
        <v>0</v>
      </c>
      <c r="AZ1356" s="2" t="s">
        <v>147</v>
      </c>
      <c r="BD1356" s="3">
        <v>0</v>
      </c>
      <c r="BE1356" s="2" t="s">
        <v>121</v>
      </c>
      <c r="BF1356" s="3">
        <v>0</v>
      </c>
      <c r="BG1356" s="8">
        <v>46022</v>
      </c>
      <c r="BJ1356" s="2" t="s">
        <v>122</v>
      </c>
      <c r="BK1356" s="3">
        <v>0</v>
      </c>
      <c r="BL1356" s="2" t="s">
        <v>516</v>
      </c>
      <c r="BM1356" s="2" t="s">
        <v>115</v>
      </c>
      <c r="BN1356" s="3">
        <v>0</v>
      </c>
      <c r="BO1356" s="3">
        <v>0</v>
      </c>
      <c r="BP1356" s="2" t="s">
        <v>124</v>
      </c>
      <c r="BQ1356" s="3">
        <v>0</v>
      </c>
      <c r="BR1356" s="3">
        <v>0</v>
      </c>
      <c r="BS1356" s="2" t="s">
        <v>125</v>
      </c>
      <c r="BT1356" s="3">
        <v>0</v>
      </c>
      <c r="BW1356" s="2" t="s">
        <v>124</v>
      </c>
      <c r="BX1356" s="2" t="s">
        <v>126</v>
      </c>
      <c r="BY1356" s="2" t="s">
        <v>341</v>
      </c>
      <c r="CA1356" s="6">
        <v>0</v>
      </c>
      <c r="CB1356" s="7" t="s">
        <v>128</v>
      </c>
      <c r="CC1356" s="7" t="s">
        <v>108</v>
      </c>
      <c r="CD1356" s="7" t="s">
        <v>108</v>
      </c>
      <c r="CE1356" s="10">
        <v>32413</v>
      </c>
      <c r="CF1356" s="12">
        <v>212485</v>
      </c>
      <c r="CG1356" s="2" t="s">
        <v>129</v>
      </c>
      <c r="CH1356" s="2" t="s">
        <v>1876</v>
      </c>
      <c r="CJ1356" s="2" t="s">
        <v>1593</v>
      </c>
      <c r="CL1356" s="2" t="s">
        <v>151</v>
      </c>
      <c r="CM1356" s="2" t="s">
        <v>133</v>
      </c>
      <c r="CV1356" s="2" t="s">
        <v>374</v>
      </c>
      <c r="CW1356" s="2" t="s">
        <v>1877</v>
      </c>
      <c r="CX1356" t="s">
        <v>7661</v>
      </c>
      <c r="CY1356" t="s">
        <v>7685</v>
      </c>
      <c r="CZ1356" t="s">
        <v>7681</v>
      </c>
      <c r="DA1356" t="s">
        <v>7680</v>
      </c>
      <c r="DB1356" t="s">
        <v>7665</v>
      </c>
      <c r="DC1356" t="s">
        <v>7664</v>
      </c>
      <c r="DD1356" s="14" t="str">
        <f t="shared" si="43"/>
        <v>Innov Technology</v>
      </c>
      <c r="DE1356" t="s">
        <v>7668</v>
      </c>
    </row>
    <row r="1357" spans="1:109" x14ac:dyDescent="0.3">
      <c r="A1357" t="str">
        <f t="shared" si="42"/>
        <v>CI-OR-3000000867611289868</v>
      </c>
      <c r="B1357" s="2" t="s">
        <v>100</v>
      </c>
      <c r="C1357" s="2" t="s">
        <v>1874</v>
      </c>
      <c r="D1357" s="2" t="s">
        <v>336</v>
      </c>
      <c r="E1357" s="3">
        <v>6</v>
      </c>
      <c r="F1357" s="2" t="s">
        <v>1594</v>
      </c>
      <c r="G1357" s="3">
        <v>1</v>
      </c>
      <c r="H1357" s="4">
        <v>248</v>
      </c>
      <c r="I1357" s="2" t="s">
        <v>104</v>
      </c>
      <c r="J1357" s="2" t="s">
        <v>104</v>
      </c>
      <c r="K1357" s="11">
        <v>1615</v>
      </c>
      <c r="L1357" s="12">
        <v>400520</v>
      </c>
      <c r="M1357" s="2" t="s">
        <v>141</v>
      </c>
      <c r="O1357" s="2" t="s">
        <v>106</v>
      </c>
      <c r="Q1357" s="2" t="s">
        <v>107</v>
      </c>
      <c r="R1357" s="7" t="s">
        <v>108</v>
      </c>
      <c r="S1357" s="8">
        <v>46022</v>
      </c>
      <c r="T1357" s="8">
        <v>46022</v>
      </c>
      <c r="Y1357" s="8">
        <v>45870</v>
      </c>
      <c r="Z1357" s="2" t="s">
        <v>109</v>
      </c>
      <c r="AA1357" s="2" t="s">
        <v>142</v>
      </c>
      <c r="AC1357" s="2" t="s">
        <v>111</v>
      </c>
      <c r="AE1357" s="2" t="s">
        <v>112</v>
      </c>
      <c r="AI1357" s="2" t="s">
        <v>1875</v>
      </c>
      <c r="AJ1357" s="2" t="s">
        <v>144</v>
      </c>
      <c r="AK1357" s="2" t="s">
        <v>115</v>
      </c>
      <c r="AL1357" s="2" t="s">
        <v>116</v>
      </c>
      <c r="AM1357" s="2" t="s">
        <v>1582</v>
      </c>
      <c r="AN1357" s="3">
        <v>10</v>
      </c>
      <c r="AQ1357" s="2" t="s">
        <v>340</v>
      </c>
      <c r="AR1357" s="3">
        <v>0</v>
      </c>
      <c r="AS1357" s="3">
        <v>0</v>
      </c>
      <c r="AZ1357" s="2" t="s">
        <v>147</v>
      </c>
      <c r="BD1357" s="3">
        <v>0</v>
      </c>
      <c r="BE1357" s="2" t="s">
        <v>121</v>
      </c>
      <c r="BF1357" s="3">
        <v>0</v>
      </c>
      <c r="BG1357" s="8">
        <v>46022</v>
      </c>
      <c r="BJ1357" s="2" t="s">
        <v>122</v>
      </c>
      <c r="BK1357" s="3">
        <v>0</v>
      </c>
      <c r="BL1357" s="2" t="s">
        <v>516</v>
      </c>
      <c r="BM1357" s="2" t="s">
        <v>115</v>
      </c>
      <c r="BN1357" s="3">
        <v>0</v>
      </c>
      <c r="BO1357" s="3">
        <v>0</v>
      </c>
      <c r="BP1357" s="2" t="s">
        <v>124</v>
      </c>
      <c r="BQ1357" s="3">
        <v>0</v>
      </c>
      <c r="BR1357" s="3">
        <v>0</v>
      </c>
      <c r="BS1357" s="2" t="s">
        <v>125</v>
      </c>
      <c r="BT1357" s="3">
        <v>0</v>
      </c>
      <c r="BW1357" s="2" t="s">
        <v>124</v>
      </c>
      <c r="BX1357" s="2" t="s">
        <v>126</v>
      </c>
      <c r="BY1357" s="2" t="s">
        <v>341</v>
      </c>
      <c r="CA1357" s="6">
        <v>0</v>
      </c>
      <c r="CB1357" s="7" t="s">
        <v>128</v>
      </c>
      <c r="CC1357" s="7" t="s">
        <v>108</v>
      </c>
      <c r="CD1357" s="7" t="s">
        <v>108</v>
      </c>
      <c r="CE1357" s="10">
        <v>72094</v>
      </c>
      <c r="CF1357" s="12">
        <v>472614</v>
      </c>
      <c r="CG1357" s="2" t="s">
        <v>129</v>
      </c>
      <c r="CH1357" s="2" t="s">
        <v>1876</v>
      </c>
      <c r="CJ1357" s="2" t="s">
        <v>1595</v>
      </c>
      <c r="CL1357" s="2" t="s">
        <v>151</v>
      </c>
      <c r="CM1357" s="2" t="s">
        <v>133</v>
      </c>
      <c r="CV1357" s="2" t="s">
        <v>374</v>
      </c>
      <c r="CW1357" s="2" t="s">
        <v>1877</v>
      </c>
      <c r="CX1357" t="s">
        <v>7661</v>
      </c>
      <c r="CY1357" t="s">
        <v>7685</v>
      </c>
      <c r="CZ1357" t="s">
        <v>7681</v>
      </c>
      <c r="DA1357" t="s">
        <v>7680</v>
      </c>
      <c r="DB1357" t="s">
        <v>7665</v>
      </c>
      <c r="DC1357" t="s">
        <v>7664</v>
      </c>
      <c r="DD1357" s="14" t="str">
        <f t="shared" si="43"/>
        <v>Innov Technology</v>
      </c>
      <c r="DE1357" t="s">
        <v>7668</v>
      </c>
    </row>
    <row r="1358" spans="1:109" x14ac:dyDescent="0.3">
      <c r="A1358" t="str">
        <f t="shared" si="42"/>
        <v>CI-OR-3000000867711289908</v>
      </c>
      <c r="B1358" s="2" t="s">
        <v>100</v>
      </c>
      <c r="C1358" s="2" t="s">
        <v>1874</v>
      </c>
      <c r="D1358" s="2" t="s">
        <v>336</v>
      </c>
      <c r="E1358" s="3">
        <v>7</v>
      </c>
      <c r="F1358" s="2" t="s">
        <v>1596</v>
      </c>
      <c r="G1358" s="3">
        <v>1</v>
      </c>
      <c r="H1358" s="4">
        <v>2153</v>
      </c>
      <c r="I1358" s="2" t="s">
        <v>104</v>
      </c>
      <c r="J1358" s="2" t="s">
        <v>104</v>
      </c>
      <c r="K1358" s="11">
        <v>272</v>
      </c>
      <c r="L1358" s="12">
        <v>585616</v>
      </c>
      <c r="M1358" s="2" t="s">
        <v>141</v>
      </c>
      <c r="O1358" s="2" t="s">
        <v>106</v>
      </c>
      <c r="Q1358" s="2" t="s">
        <v>107</v>
      </c>
      <c r="R1358" s="7" t="s">
        <v>108</v>
      </c>
      <c r="S1358" s="8">
        <v>46022</v>
      </c>
      <c r="T1358" s="8">
        <v>46022</v>
      </c>
      <c r="Y1358" s="8">
        <v>45870</v>
      </c>
      <c r="Z1358" s="2" t="s">
        <v>109</v>
      </c>
      <c r="AA1358" s="2" t="s">
        <v>142</v>
      </c>
      <c r="AC1358" s="2" t="s">
        <v>111</v>
      </c>
      <c r="AE1358" s="2" t="s">
        <v>112</v>
      </c>
      <c r="AI1358" s="2" t="s">
        <v>1875</v>
      </c>
      <c r="AJ1358" s="2" t="s">
        <v>144</v>
      </c>
      <c r="AK1358" s="2" t="s">
        <v>115</v>
      </c>
      <c r="AL1358" s="2" t="s">
        <v>116</v>
      </c>
      <c r="AM1358" s="2" t="s">
        <v>1582</v>
      </c>
      <c r="AN1358" s="3">
        <v>13</v>
      </c>
      <c r="AQ1358" s="2" t="s">
        <v>340</v>
      </c>
      <c r="AR1358" s="3">
        <v>0</v>
      </c>
      <c r="AS1358" s="3">
        <v>0</v>
      </c>
      <c r="AZ1358" s="2" t="s">
        <v>147</v>
      </c>
      <c r="BD1358" s="3">
        <v>0</v>
      </c>
      <c r="BE1358" s="2" t="s">
        <v>121</v>
      </c>
      <c r="BF1358" s="3">
        <v>0</v>
      </c>
      <c r="BG1358" s="8">
        <v>46022</v>
      </c>
      <c r="BJ1358" s="2" t="s">
        <v>122</v>
      </c>
      <c r="BK1358" s="3">
        <v>0</v>
      </c>
      <c r="BL1358" s="2" t="s">
        <v>516</v>
      </c>
      <c r="BM1358" s="2" t="s">
        <v>115</v>
      </c>
      <c r="BN1358" s="3">
        <v>0</v>
      </c>
      <c r="BO1358" s="3">
        <v>0</v>
      </c>
      <c r="BP1358" s="2" t="s">
        <v>124</v>
      </c>
      <c r="BQ1358" s="3">
        <v>0</v>
      </c>
      <c r="BR1358" s="3">
        <v>0</v>
      </c>
      <c r="BS1358" s="2" t="s">
        <v>125</v>
      </c>
      <c r="BT1358" s="3">
        <v>0</v>
      </c>
      <c r="BW1358" s="2" t="s">
        <v>124</v>
      </c>
      <c r="BX1358" s="2" t="s">
        <v>126</v>
      </c>
      <c r="BY1358" s="2" t="s">
        <v>341</v>
      </c>
      <c r="CA1358" s="6">
        <v>0</v>
      </c>
      <c r="CB1358" s="7" t="s">
        <v>128</v>
      </c>
      <c r="CC1358" s="7" t="s">
        <v>108</v>
      </c>
      <c r="CD1358" s="7" t="s">
        <v>108</v>
      </c>
      <c r="CE1358" s="10">
        <v>105411</v>
      </c>
      <c r="CF1358" s="12">
        <v>691027</v>
      </c>
      <c r="CG1358" s="2" t="s">
        <v>129</v>
      </c>
      <c r="CH1358" s="2" t="s">
        <v>1876</v>
      </c>
      <c r="CJ1358" s="2" t="s">
        <v>1597</v>
      </c>
      <c r="CL1358" s="2" t="s">
        <v>151</v>
      </c>
      <c r="CM1358" s="2" t="s">
        <v>133</v>
      </c>
      <c r="CV1358" s="2" t="s">
        <v>374</v>
      </c>
      <c r="CW1358" s="2" t="s">
        <v>1877</v>
      </c>
      <c r="CX1358" t="s">
        <v>7661</v>
      </c>
      <c r="CY1358" t="s">
        <v>7685</v>
      </c>
      <c r="CZ1358" t="s">
        <v>7681</v>
      </c>
      <c r="DA1358" t="s">
        <v>7680</v>
      </c>
      <c r="DB1358" t="s">
        <v>7665</v>
      </c>
      <c r="DC1358" t="s">
        <v>7664</v>
      </c>
      <c r="DD1358" s="14" t="str">
        <f t="shared" si="43"/>
        <v>Innov Technology</v>
      </c>
      <c r="DE1358" t="s">
        <v>7668</v>
      </c>
    </row>
    <row r="1359" spans="1:109" x14ac:dyDescent="0.3">
      <c r="A1359" t="str">
        <f t="shared" si="42"/>
        <v>CI-OR-3000000867811290114</v>
      </c>
      <c r="B1359" s="2" t="s">
        <v>100</v>
      </c>
      <c r="C1359" s="2" t="s">
        <v>1874</v>
      </c>
      <c r="D1359" s="2" t="s">
        <v>336</v>
      </c>
      <c r="E1359" s="3">
        <v>8</v>
      </c>
      <c r="F1359" s="2" t="s">
        <v>1598</v>
      </c>
      <c r="G1359" s="3">
        <v>1</v>
      </c>
      <c r="H1359" s="4">
        <v>236</v>
      </c>
      <c r="I1359" s="2" t="s">
        <v>104</v>
      </c>
      <c r="J1359" s="2" t="s">
        <v>104</v>
      </c>
      <c r="K1359" s="11">
        <v>22950</v>
      </c>
      <c r="L1359" s="12">
        <v>5416200</v>
      </c>
      <c r="M1359" s="2" t="s">
        <v>141</v>
      </c>
      <c r="O1359" s="2" t="s">
        <v>106</v>
      </c>
      <c r="Q1359" s="2" t="s">
        <v>107</v>
      </c>
      <c r="R1359" s="7" t="s">
        <v>108</v>
      </c>
      <c r="S1359" s="8">
        <v>46022</v>
      </c>
      <c r="T1359" s="8">
        <v>46022</v>
      </c>
      <c r="Y1359" s="8">
        <v>45870</v>
      </c>
      <c r="Z1359" s="2" t="s">
        <v>109</v>
      </c>
      <c r="AA1359" s="2" t="s">
        <v>142</v>
      </c>
      <c r="AC1359" s="2" t="s">
        <v>111</v>
      </c>
      <c r="AE1359" s="2" t="s">
        <v>112</v>
      </c>
      <c r="AI1359" s="2" t="s">
        <v>1875</v>
      </c>
      <c r="AJ1359" s="2" t="s">
        <v>144</v>
      </c>
      <c r="AK1359" s="2" t="s">
        <v>115</v>
      </c>
      <c r="AL1359" s="2" t="s">
        <v>116</v>
      </c>
      <c r="AM1359" s="2" t="s">
        <v>1582</v>
      </c>
      <c r="AN1359" s="3">
        <v>2</v>
      </c>
      <c r="AQ1359" s="2" t="s">
        <v>340</v>
      </c>
      <c r="AR1359" s="3">
        <v>0</v>
      </c>
      <c r="AS1359" s="3">
        <v>0</v>
      </c>
      <c r="AZ1359" s="2" t="s">
        <v>147</v>
      </c>
      <c r="BD1359" s="3">
        <v>0</v>
      </c>
      <c r="BE1359" s="2" t="s">
        <v>121</v>
      </c>
      <c r="BF1359" s="3">
        <v>0</v>
      </c>
      <c r="BG1359" s="8">
        <v>46022</v>
      </c>
      <c r="BJ1359" s="2" t="s">
        <v>122</v>
      </c>
      <c r="BK1359" s="3">
        <v>0</v>
      </c>
      <c r="BL1359" s="2" t="s">
        <v>516</v>
      </c>
      <c r="BM1359" s="2" t="s">
        <v>115</v>
      </c>
      <c r="BN1359" s="3">
        <v>0</v>
      </c>
      <c r="BO1359" s="3">
        <v>0</v>
      </c>
      <c r="BP1359" s="2" t="s">
        <v>124</v>
      </c>
      <c r="BQ1359" s="3">
        <v>0</v>
      </c>
      <c r="BR1359" s="3">
        <v>0</v>
      </c>
      <c r="BS1359" s="2" t="s">
        <v>125</v>
      </c>
      <c r="BT1359" s="3">
        <v>0</v>
      </c>
      <c r="BW1359" s="2" t="s">
        <v>124</v>
      </c>
      <c r="BX1359" s="2" t="s">
        <v>126</v>
      </c>
      <c r="BY1359" s="2" t="s">
        <v>341</v>
      </c>
      <c r="CA1359" s="6">
        <v>0</v>
      </c>
      <c r="CB1359" s="7" t="s">
        <v>128</v>
      </c>
      <c r="CC1359" s="7" t="s">
        <v>108</v>
      </c>
      <c r="CD1359" s="7" t="s">
        <v>108</v>
      </c>
      <c r="CE1359" s="10">
        <v>974916</v>
      </c>
      <c r="CF1359" s="12">
        <v>6391116</v>
      </c>
      <c r="CG1359" s="2" t="s">
        <v>129</v>
      </c>
      <c r="CH1359" s="2" t="s">
        <v>1876</v>
      </c>
      <c r="CJ1359" s="2" t="s">
        <v>1599</v>
      </c>
      <c r="CL1359" s="2" t="s">
        <v>151</v>
      </c>
      <c r="CM1359" s="2" t="s">
        <v>133</v>
      </c>
      <c r="CV1359" s="2" t="s">
        <v>374</v>
      </c>
      <c r="CW1359" s="2" t="s">
        <v>1877</v>
      </c>
      <c r="CX1359" t="s">
        <v>7661</v>
      </c>
      <c r="CY1359" t="s">
        <v>7685</v>
      </c>
      <c r="CZ1359" t="s">
        <v>7681</v>
      </c>
      <c r="DA1359" t="s">
        <v>7680</v>
      </c>
      <c r="DB1359" t="s">
        <v>7665</v>
      </c>
      <c r="DC1359" t="s">
        <v>7664</v>
      </c>
      <c r="DD1359" s="14" t="str">
        <f t="shared" si="43"/>
        <v>Innov Technology</v>
      </c>
      <c r="DE1359" t="s">
        <v>7668</v>
      </c>
    </row>
    <row r="1360" spans="1:109" x14ac:dyDescent="0.3">
      <c r="A1360" t="str">
        <f t="shared" si="42"/>
        <v>CI-OR-3000000867911290259</v>
      </c>
      <c r="B1360" s="2" t="s">
        <v>100</v>
      </c>
      <c r="C1360" s="2" t="s">
        <v>1874</v>
      </c>
      <c r="D1360" s="2" t="s">
        <v>336</v>
      </c>
      <c r="E1360" s="3">
        <v>9</v>
      </c>
      <c r="F1360" s="2" t="s">
        <v>1600</v>
      </c>
      <c r="G1360" s="3">
        <v>1</v>
      </c>
      <c r="H1360" s="4">
        <v>235</v>
      </c>
      <c r="I1360" s="2" t="s">
        <v>104</v>
      </c>
      <c r="J1360" s="2" t="s">
        <v>104</v>
      </c>
      <c r="K1360" s="11">
        <v>2550</v>
      </c>
      <c r="L1360" s="12">
        <v>599250</v>
      </c>
      <c r="M1360" s="2" t="s">
        <v>141</v>
      </c>
      <c r="O1360" s="2" t="s">
        <v>106</v>
      </c>
      <c r="Q1360" s="2" t="s">
        <v>107</v>
      </c>
      <c r="R1360" s="7" t="s">
        <v>108</v>
      </c>
      <c r="S1360" s="8">
        <v>46022</v>
      </c>
      <c r="T1360" s="8">
        <v>46022</v>
      </c>
      <c r="Y1360" s="8">
        <v>45870</v>
      </c>
      <c r="Z1360" s="2" t="s">
        <v>109</v>
      </c>
      <c r="AA1360" s="2" t="s">
        <v>142</v>
      </c>
      <c r="AC1360" s="2" t="s">
        <v>111</v>
      </c>
      <c r="AE1360" s="2" t="s">
        <v>112</v>
      </c>
      <c r="AI1360" s="2" t="s">
        <v>1875</v>
      </c>
      <c r="AJ1360" s="2" t="s">
        <v>144</v>
      </c>
      <c r="AK1360" s="2" t="s">
        <v>115</v>
      </c>
      <c r="AL1360" s="2" t="s">
        <v>116</v>
      </c>
      <c r="AM1360" s="2" t="s">
        <v>1582</v>
      </c>
      <c r="AN1360" s="3">
        <v>1</v>
      </c>
      <c r="AQ1360" s="2" t="s">
        <v>340</v>
      </c>
      <c r="AR1360" s="3">
        <v>0</v>
      </c>
      <c r="AS1360" s="3">
        <v>0</v>
      </c>
      <c r="AZ1360" s="2" t="s">
        <v>147</v>
      </c>
      <c r="BD1360" s="3">
        <v>0</v>
      </c>
      <c r="BE1360" s="2" t="s">
        <v>121</v>
      </c>
      <c r="BF1360" s="3">
        <v>0</v>
      </c>
      <c r="BG1360" s="8">
        <v>46022</v>
      </c>
      <c r="BJ1360" s="2" t="s">
        <v>122</v>
      </c>
      <c r="BK1360" s="3">
        <v>0</v>
      </c>
      <c r="BL1360" s="2" t="s">
        <v>516</v>
      </c>
      <c r="BM1360" s="2" t="s">
        <v>115</v>
      </c>
      <c r="BN1360" s="3">
        <v>0</v>
      </c>
      <c r="BO1360" s="3">
        <v>0</v>
      </c>
      <c r="BP1360" s="2" t="s">
        <v>124</v>
      </c>
      <c r="BQ1360" s="3">
        <v>0</v>
      </c>
      <c r="BR1360" s="3">
        <v>0</v>
      </c>
      <c r="BS1360" s="2" t="s">
        <v>125</v>
      </c>
      <c r="BT1360" s="3">
        <v>0</v>
      </c>
      <c r="BW1360" s="2" t="s">
        <v>124</v>
      </c>
      <c r="BX1360" s="2" t="s">
        <v>126</v>
      </c>
      <c r="BY1360" s="2" t="s">
        <v>341</v>
      </c>
      <c r="CA1360" s="6">
        <v>0</v>
      </c>
      <c r="CB1360" s="7" t="s">
        <v>128</v>
      </c>
      <c r="CC1360" s="7" t="s">
        <v>108</v>
      </c>
      <c r="CD1360" s="7" t="s">
        <v>108</v>
      </c>
      <c r="CE1360" s="10">
        <v>107865</v>
      </c>
      <c r="CF1360" s="12">
        <v>707115</v>
      </c>
      <c r="CG1360" s="2" t="s">
        <v>129</v>
      </c>
      <c r="CH1360" s="2" t="s">
        <v>1876</v>
      </c>
      <c r="CJ1360" s="2" t="s">
        <v>1601</v>
      </c>
      <c r="CL1360" s="2" t="s">
        <v>151</v>
      </c>
      <c r="CM1360" s="2" t="s">
        <v>133</v>
      </c>
      <c r="CV1360" s="2" t="s">
        <v>374</v>
      </c>
      <c r="CW1360" s="2" t="s">
        <v>1877</v>
      </c>
      <c r="CX1360" t="s">
        <v>7661</v>
      </c>
      <c r="CY1360" t="s">
        <v>7685</v>
      </c>
      <c r="CZ1360" t="s">
        <v>7681</v>
      </c>
      <c r="DA1360" t="s">
        <v>7680</v>
      </c>
      <c r="DB1360" t="s">
        <v>7665</v>
      </c>
      <c r="DC1360" t="s">
        <v>7664</v>
      </c>
      <c r="DD1360" s="14" t="str">
        <f t="shared" si="43"/>
        <v>Innov Technology</v>
      </c>
      <c r="DE1360" t="s">
        <v>7668</v>
      </c>
    </row>
    <row r="1361" spans="1:109" x14ac:dyDescent="0.3">
      <c r="A1361" t="str">
        <f t="shared" si="42"/>
        <v>CI-OR-30000008671011290292</v>
      </c>
      <c r="B1361" s="2" t="s">
        <v>100</v>
      </c>
      <c r="C1361" s="2" t="s">
        <v>1874</v>
      </c>
      <c r="D1361" s="2" t="s">
        <v>336</v>
      </c>
      <c r="E1361" s="3">
        <v>10</v>
      </c>
      <c r="F1361" s="2" t="s">
        <v>1602</v>
      </c>
      <c r="G1361" s="3">
        <v>1</v>
      </c>
      <c r="H1361" s="4">
        <v>15</v>
      </c>
      <c r="I1361" s="2" t="s">
        <v>104</v>
      </c>
      <c r="J1361" s="2" t="s">
        <v>104</v>
      </c>
      <c r="K1361" s="11">
        <v>75000</v>
      </c>
      <c r="L1361" s="12">
        <v>1125000</v>
      </c>
      <c r="M1361" s="2" t="s">
        <v>141</v>
      </c>
      <c r="O1361" s="2" t="s">
        <v>106</v>
      </c>
      <c r="Q1361" s="2" t="s">
        <v>107</v>
      </c>
      <c r="R1361" s="7" t="s">
        <v>108</v>
      </c>
      <c r="S1361" s="8">
        <v>46022</v>
      </c>
      <c r="T1361" s="8">
        <v>46022</v>
      </c>
      <c r="Y1361" s="8">
        <v>45870</v>
      </c>
      <c r="Z1361" s="2" t="s">
        <v>109</v>
      </c>
      <c r="AA1361" s="2" t="s">
        <v>142</v>
      </c>
      <c r="AC1361" s="2" t="s">
        <v>111</v>
      </c>
      <c r="AE1361" s="2" t="s">
        <v>112</v>
      </c>
      <c r="AI1361" s="2" t="s">
        <v>1875</v>
      </c>
      <c r="AJ1361" s="2" t="s">
        <v>144</v>
      </c>
      <c r="AK1361" s="2" t="s">
        <v>115</v>
      </c>
      <c r="AL1361" s="2" t="s">
        <v>116</v>
      </c>
      <c r="AM1361" s="2" t="s">
        <v>1582</v>
      </c>
      <c r="AN1361" s="3">
        <v>15</v>
      </c>
      <c r="AQ1361" s="2" t="s">
        <v>340</v>
      </c>
      <c r="AR1361" s="3">
        <v>0</v>
      </c>
      <c r="AS1361" s="3">
        <v>0</v>
      </c>
      <c r="AZ1361" s="2" t="s">
        <v>147</v>
      </c>
      <c r="BD1361" s="3">
        <v>0</v>
      </c>
      <c r="BE1361" s="2" t="s">
        <v>121</v>
      </c>
      <c r="BF1361" s="3">
        <v>0</v>
      </c>
      <c r="BG1361" s="8">
        <v>46022</v>
      </c>
      <c r="BJ1361" s="2" t="s">
        <v>122</v>
      </c>
      <c r="BK1361" s="3">
        <v>0</v>
      </c>
      <c r="BL1361" s="2" t="s">
        <v>516</v>
      </c>
      <c r="BM1361" s="2" t="s">
        <v>115</v>
      </c>
      <c r="BN1361" s="3">
        <v>0</v>
      </c>
      <c r="BO1361" s="3">
        <v>0</v>
      </c>
      <c r="BP1361" s="2" t="s">
        <v>124</v>
      </c>
      <c r="BQ1361" s="3">
        <v>0</v>
      </c>
      <c r="BR1361" s="3">
        <v>0</v>
      </c>
      <c r="BS1361" s="2" t="s">
        <v>125</v>
      </c>
      <c r="BT1361" s="3">
        <v>0</v>
      </c>
      <c r="BW1361" s="2" t="s">
        <v>124</v>
      </c>
      <c r="BX1361" s="2" t="s">
        <v>126</v>
      </c>
      <c r="BY1361" s="2" t="s">
        <v>341</v>
      </c>
      <c r="CA1361" s="6">
        <v>0</v>
      </c>
      <c r="CB1361" s="7" t="s">
        <v>128</v>
      </c>
      <c r="CC1361" s="7" t="s">
        <v>108</v>
      </c>
      <c r="CD1361" s="7" t="s">
        <v>108</v>
      </c>
      <c r="CE1361" s="10">
        <v>202500</v>
      </c>
      <c r="CF1361" s="12">
        <v>1327500</v>
      </c>
      <c r="CG1361" s="2" t="s">
        <v>129</v>
      </c>
      <c r="CH1361" s="2" t="s">
        <v>1876</v>
      </c>
      <c r="CJ1361" s="2" t="s">
        <v>1603</v>
      </c>
      <c r="CL1361" s="2" t="s">
        <v>151</v>
      </c>
      <c r="CM1361" s="2" t="s">
        <v>133</v>
      </c>
      <c r="CV1361" s="2" t="s">
        <v>374</v>
      </c>
      <c r="CW1361" s="2" t="s">
        <v>1877</v>
      </c>
      <c r="CX1361" t="s">
        <v>7661</v>
      </c>
      <c r="CY1361" t="s">
        <v>7685</v>
      </c>
      <c r="CZ1361" t="s">
        <v>7681</v>
      </c>
      <c r="DA1361" t="s">
        <v>7680</v>
      </c>
      <c r="DB1361" t="s">
        <v>7665</v>
      </c>
      <c r="DC1361" t="s">
        <v>7664</v>
      </c>
      <c r="DD1361" s="14" t="str">
        <f t="shared" si="43"/>
        <v>Innov Technology</v>
      </c>
      <c r="DE1361" t="s">
        <v>7668</v>
      </c>
    </row>
    <row r="1362" spans="1:109" x14ac:dyDescent="0.3">
      <c r="A1362" t="str">
        <f t="shared" si="42"/>
        <v>CI-OR-30000008671111290404</v>
      </c>
      <c r="B1362" s="2" t="s">
        <v>100</v>
      </c>
      <c r="C1362" s="2" t="s">
        <v>1874</v>
      </c>
      <c r="D1362" s="2" t="s">
        <v>336</v>
      </c>
      <c r="E1362" s="3">
        <v>11</v>
      </c>
      <c r="F1362" s="2" t="s">
        <v>1604</v>
      </c>
      <c r="G1362" s="3">
        <v>1</v>
      </c>
      <c r="H1362" s="4">
        <v>54</v>
      </c>
      <c r="I1362" s="2" t="s">
        <v>104</v>
      </c>
      <c r="J1362" s="2" t="s">
        <v>104</v>
      </c>
      <c r="K1362" s="11">
        <v>50000</v>
      </c>
      <c r="L1362" s="12">
        <v>2700000</v>
      </c>
      <c r="M1362" s="2" t="s">
        <v>141</v>
      </c>
      <c r="O1362" s="2" t="s">
        <v>106</v>
      </c>
      <c r="Q1362" s="2" t="s">
        <v>107</v>
      </c>
      <c r="R1362" s="7" t="s">
        <v>108</v>
      </c>
      <c r="S1362" s="8">
        <v>46022</v>
      </c>
      <c r="T1362" s="8">
        <v>46022</v>
      </c>
      <c r="Y1362" s="8">
        <v>45870</v>
      </c>
      <c r="Z1362" s="2" t="s">
        <v>109</v>
      </c>
      <c r="AA1362" s="2" t="s">
        <v>142</v>
      </c>
      <c r="AC1362" s="2" t="s">
        <v>111</v>
      </c>
      <c r="AE1362" s="2" t="s">
        <v>112</v>
      </c>
      <c r="AI1362" s="2" t="s">
        <v>1875</v>
      </c>
      <c r="AJ1362" s="2" t="s">
        <v>144</v>
      </c>
      <c r="AK1362" s="2" t="s">
        <v>115</v>
      </c>
      <c r="AL1362" s="2" t="s">
        <v>116</v>
      </c>
      <c r="AM1362" s="2" t="s">
        <v>1582</v>
      </c>
      <c r="AN1362" s="3">
        <v>14</v>
      </c>
      <c r="AQ1362" s="2" t="s">
        <v>340</v>
      </c>
      <c r="AR1362" s="3">
        <v>0</v>
      </c>
      <c r="AS1362" s="3">
        <v>0</v>
      </c>
      <c r="AZ1362" s="2" t="s">
        <v>147</v>
      </c>
      <c r="BD1362" s="3">
        <v>0</v>
      </c>
      <c r="BE1362" s="2" t="s">
        <v>121</v>
      </c>
      <c r="BF1362" s="3">
        <v>0</v>
      </c>
      <c r="BG1362" s="8">
        <v>46022</v>
      </c>
      <c r="BJ1362" s="2" t="s">
        <v>122</v>
      </c>
      <c r="BK1362" s="3">
        <v>0</v>
      </c>
      <c r="BL1362" s="2" t="s">
        <v>516</v>
      </c>
      <c r="BM1362" s="2" t="s">
        <v>115</v>
      </c>
      <c r="BN1362" s="3">
        <v>0</v>
      </c>
      <c r="BO1362" s="3">
        <v>0</v>
      </c>
      <c r="BP1362" s="2" t="s">
        <v>124</v>
      </c>
      <c r="BQ1362" s="3">
        <v>0</v>
      </c>
      <c r="BR1362" s="3">
        <v>0</v>
      </c>
      <c r="BS1362" s="2" t="s">
        <v>125</v>
      </c>
      <c r="BT1362" s="3">
        <v>0</v>
      </c>
      <c r="BW1362" s="2" t="s">
        <v>124</v>
      </c>
      <c r="BX1362" s="2" t="s">
        <v>126</v>
      </c>
      <c r="BY1362" s="2" t="s">
        <v>341</v>
      </c>
      <c r="CA1362" s="6">
        <v>0</v>
      </c>
      <c r="CB1362" s="7" t="s">
        <v>128</v>
      </c>
      <c r="CC1362" s="7" t="s">
        <v>108</v>
      </c>
      <c r="CD1362" s="7" t="s">
        <v>108</v>
      </c>
      <c r="CE1362" s="10">
        <v>486000</v>
      </c>
      <c r="CF1362" s="12">
        <v>3186000</v>
      </c>
      <c r="CG1362" s="2" t="s">
        <v>129</v>
      </c>
      <c r="CH1362" s="2" t="s">
        <v>1876</v>
      </c>
      <c r="CJ1362" s="2" t="s">
        <v>1605</v>
      </c>
      <c r="CL1362" s="2" t="s">
        <v>151</v>
      </c>
      <c r="CM1362" s="2" t="s">
        <v>133</v>
      </c>
      <c r="CV1362" s="2" t="s">
        <v>374</v>
      </c>
      <c r="CW1362" s="2" t="s">
        <v>1877</v>
      </c>
      <c r="CX1362" t="s">
        <v>7661</v>
      </c>
      <c r="CY1362" t="s">
        <v>7685</v>
      </c>
      <c r="CZ1362" t="s">
        <v>7681</v>
      </c>
      <c r="DA1362" t="s">
        <v>7680</v>
      </c>
      <c r="DB1362" t="s">
        <v>7665</v>
      </c>
      <c r="DC1362" t="s">
        <v>7664</v>
      </c>
      <c r="DD1362" s="14" t="str">
        <f t="shared" si="43"/>
        <v>Innov Technology</v>
      </c>
      <c r="DE1362" t="s">
        <v>7668</v>
      </c>
    </row>
    <row r="1363" spans="1:109" x14ac:dyDescent="0.3">
      <c r="A1363" t="str">
        <f t="shared" si="42"/>
        <v>CI-OR-3000000865111290901</v>
      </c>
      <c r="B1363" s="2" t="s">
        <v>100</v>
      </c>
      <c r="C1363" s="2" t="s">
        <v>1878</v>
      </c>
      <c r="D1363" s="2" t="s">
        <v>182</v>
      </c>
      <c r="E1363" s="3">
        <v>1</v>
      </c>
      <c r="F1363" s="2" t="s">
        <v>1879</v>
      </c>
      <c r="G1363" s="3">
        <v>1</v>
      </c>
      <c r="H1363" s="4">
        <v>1</v>
      </c>
      <c r="I1363" s="2" t="s">
        <v>104</v>
      </c>
      <c r="J1363" s="2" t="s">
        <v>104</v>
      </c>
      <c r="K1363" s="11">
        <v>934705</v>
      </c>
      <c r="L1363" s="12">
        <v>934705</v>
      </c>
      <c r="M1363" s="2" t="s">
        <v>141</v>
      </c>
      <c r="N1363" s="2" t="s">
        <v>319</v>
      </c>
      <c r="O1363" s="2" t="s">
        <v>106</v>
      </c>
      <c r="Q1363" s="2" t="s">
        <v>107</v>
      </c>
      <c r="R1363" s="7" t="s">
        <v>108</v>
      </c>
      <c r="S1363" s="8">
        <v>46022</v>
      </c>
      <c r="T1363" s="8">
        <v>46022</v>
      </c>
      <c r="Y1363" s="8">
        <v>45870</v>
      </c>
      <c r="Z1363" s="2" t="s">
        <v>109</v>
      </c>
      <c r="AA1363" s="2" t="s">
        <v>142</v>
      </c>
      <c r="AC1363" s="2" t="s">
        <v>111</v>
      </c>
      <c r="AD1363" s="2" t="s">
        <v>319</v>
      </c>
      <c r="AE1363" s="2" t="s">
        <v>112</v>
      </c>
      <c r="AI1363" s="2" t="s">
        <v>1880</v>
      </c>
      <c r="AJ1363" s="2" t="s">
        <v>319</v>
      </c>
      <c r="AK1363" s="2" t="s">
        <v>115</v>
      </c>
      <c r="AL1363" s="2" t="s">
        <v>116</v>
      </c>
      <c r="AM1363" s="2" t="s">
        <v>1881</v>
      </c>
      <c r="AN1363" s="3">
        <v>1</v>
      </c>
      <c r="AQ1363" s="2" t="s">
        <v>187</v>
      </c>
      <c r="AR1363" s="3">
        <v>0</v>
      </c>
      <c r="AS1363" s="3">
        <v>0</v>
      </c>
      <c r="AZ1363" s="2" t="s">
        <v>147</v>
      </c>
      <c r="BD1363" s="3">
        <v>0</v>
      </c>
      <c r="BE1363" s="2" t="s">
        <v>121</v>
      </c>
      <c r="BF1363" s="3">
        <v>0</v>
      </c>
      <c r="BG1363" s="8">
        <v>46022</v>
      </c>
      <c r="BI1363" s="7">
        <v>0</v>
      </c>
      <c r="BJ1363" s="2" t="s">
        <v>122</v>
      </c>
      <c r="BK1363" s="3">
        <v>0</v>
      </c>
      <c r="BL1363" s="2" t="s">
        <v>148</v>
      </c>
      <c r="BM1363" s="2" t="s">
        <v>115</v>
      </c>
      <c r="BN1363" s="3">
        <v>0</v>
      </c>
      <c r="BO1363" s="3">
        <v>0</v>
      </c>
      <c r="BP1363" s="2" t="s">
        <v>124</v>
      </c>
      <c r="BQ1363" s="3">
        <v>0</v>
      </c>
      <c r="BR1363" s="3">
        <v>0</v>
      </c>
      <c r="BS1363" s="2" t="s">
        <v>125</v>
      </c>
      <c r="BT1363" s="3">
        <v>0</v>
      </c>
      <c r="BW1363" s="2" t="s">
        <v>124</v>
      </c>
      <c r="BX1363" s="2" t="s">
        <v>126</v>
      </c>
      <c r="BY1363" s="2" t="s">
        <v>188</v>
      </c>
      <c r="CA1363" s="6">
        <v>0</v>
      </c>
      <c r="CB1363" s="7" t="s">
        <v>128</v>
      </c>
      <c r="CC1363" s="7" t="s">
        <v>108</v>
      </c>
      <c r="CD1363" s="7" t="s">
        <v>108</v>
      </c>
      <c r="CE1363" s="10">
        <v>168247</v>
      </c>
      <c r="CF1363" s="12">
        <v>1102952</v>
      </c>
      <c r="CG1363" s="2" t="s">
        <v>129</v>
      </c>
      <c r="CH1363" s="2" t="s">
        <v>1882</v>
      </c>
      <c r="CJ1363" s="2" t="s">
        <v>1883</v>
      </c>
      <c r="CL1363" s="2" t="s">
        <v>873</v>
      </c>
      <c r="CM1363" s="2" t="s">
        <v>133</v>
      </c>
      <c r="CV1363" s="2" t="s">
        <v>344</v>
      </c>
      <c r="CW1363" s="2" t="s">
        <v>1884</v>
      </c>
      <c r="CX1363" t="s">
        <v>7661</v>
      </c>
      <c r="CY1363" t="s">
        <v>7684</v>
      </c>
      <c r="CZ1363" t="s">
        <v>7681</v>
      </c>
      <c r="DA1363" t="s">
        <v>7680</v>
      </c>
      <c r="DB1363" t="s">
        <v>7665</v>
      </c>
      <c r="DC1363" t="s">
        <v>7664</v>
      </c>
      <c r="DD1363" s="14" t="str">
        <f t="shared" si="43"/>
        <v>SOGBE Entreprise</v>
      </c>
      <c r="DE1363" t="s">
        <v>7669</v>
      </c>
    </row>
    <row r="1364" spans="1:109" x14ac:dyDescent="0.3">
      <c r="A1364" t="str">
        <f t="shared" si="42"/>
        <v>CI-OR-3000000865211290903</v>
      </c>
      <c r="B1364" s="2" t="s">
        <v>100</v>
      </c>
      <c r="C1364" s="2" t="s">
        <v>1878</v>
      </c>
      <c r="D1364" s="2" t="s">
        <v>182</v>
      </c>
      <c r="E1364" s="3">
        <v>2</v>
      </c>
      <c r="F1364" s="2" t="s">
        <v>1885</v>
      </c>
      <c r="G1364" s="3">
        <v>1</v>
      </c>
      <c r="H1364" s="4">
        <v>1</v>
      </c>
      <c r="I1364" s="2" t="s">
        <v>104</v>
      </c>
      <c r="J1364" s="2" t="s">
        <v>104</v>
      </c>
      <c r="K1364" s="11">
        <v>927865</v>
      </c>
      <c r="L1364" s="12">
        <v>927865</v>
      </c>
      <c r="M1364" s="2" t="s">
        <v>141</v>
      </c>
      <c r="N1364" s="2" t="s">
        <v>319</v>
      </c>
      <c r="O1364" s="2" t="s">
        <v>106</v>
      </c>
      <c r="Q1364" s="2" t="s">
        <v>107</v>
      </c>
      <c r="R1364" s="7" t="s">
        <v>108</v>
      </c>
      <c r="S1364" s="8">
        <v>46022</v>
      </c>
      <c r="T1364" s="8">
        <v>46022</v>
      </c>
      <c r="Y1364" s="8">
        <v>45870</v>
      </c>
      <c r="Z1364" s="2" t="s">
        <v>109</v>
      </c>
      <c r="AA1364" s="2" t="s">
        <v>142</v>
      </c>
      <c r="AC1364" s="2" t="s">
        <v>111</v>
      </c>
      <c r="AD1364" s="2" t="s">
        <v>319</v>
      </c>
      <c r="AE1364" s="2" t="s">
        <v>112</v>
      </c>
      <c r="AI1364" s="2" t="s">
        <v>1880</v>
      </c>
      <c r="AJ1364" s="2" t="s">
        <v>319</v>
      </c>
      <c r="AK1364" s="2" t="s">
        <v>115</v>
      </c>
      <c r="AL1364" s="2" t="s">
        <v>116</v>
      </c>
      <c r="AM1364" s="2" t="s">
        <v>1881</v>
      </c>
      <c r="AN1364" s="3">
        <v>2</v>
      </c>
      <c r="AQ1364" s="2" t="s">
        <v>187</v>
      </c>
      <c r="AR1364" s="3">
        <v>0</v>
      </c>
      <c r="AS1364" s="3">
        <v>0</v>
      </c>
      <c r="AZ1364" s="2" t="s">
        <v>147</v>
      </c>
      <c r="BD1364" s="3">
        <v>0</v>
      </c>
      <c r="BE1364" s="2" t="s">
        <v>121</v>
      </c>
      <c r="BF1364" s="3">
        <v>0</v>
      </c>
      <c r="BG1364" s="8">
        <v>46022</v>
      </c>
      <c r="BI1364" s="7">
        <v>0</v>
      </c>
      <c r="BJ1364" s="2" t="s">
        <v>122</v>
      </c>
      <c r="BK1364" s="3">
        <v>0</v>
      </c>
      <c r="BL1364" s="2" t="s">
        <v>148</v>
      </c>
      <c r="BM1364" s="2" t="s">
        <v>115</v>
      </c>
      <c r="BN1364" s="3">
        <v>0</v>
      </c>
      <c r="BO1364" s="3">
        <v>0</v>
      </c>
      <c r="BP1364" s="2" t="s">
        <v>124</v>
      </c>
      <c r="BQ1364" s="3">
        <v>0</v>
      </c>
      <c r="BR1364" s="3">
        <v>0</v>
      </c>
      <c r="BS1364" s="2" t="s">
        <v>125</v>
      </c>
      <c r="BT1364" s="3">
        <v>0</v>
      </c>
      <c r="BW1364" s="2" t="s">
        <v>124</v>
      </c>
      <c r="BX1364" s="2" t="s">
        <v>126</v>
      </c>
      <c r="BY1364" s="2" t="s">
        <v>188</v>
      </c>
      <c r="CA1364" s="6">
        <v>0</v>
      </c>
      <c r="CB1364" s="7" t="s">
        <v>128</v>
      </c>
      <c r="CC1364" s="7" t="s">
        <v>108</v>
      </c>
      <c r="CD1364" s="7" t="s">
        <v>108</v>
      </c>
      <c r="CE1364" s="10">
        <v>167016</v>
      </c>
      <c r="CF1364" s="12">
        <v>1094881</v>
      </c>
      <c r="CG1364" s="2" t="s">
        <v>129</v>
      </c>
      <c r="CH1364" s="2" t="s">
        <v>1882</v>
      </c>
      <c r="CJ1364" s="2" t="s">
        <v>1886</v>
      </c>
      <c r="CL1364" s="2" t="s">
        <v>873</v>
      </c>
      <c r="CM1364" s="2" t="s">
        <v>133</v>
      </c>
      <c r="CV1364" s="2" t="s">
        <v>344</v>
      </c>
      <c r="CW1364" s="2" t="s">
        <v>1887</v>
      </c>
      <c r="CX1364" t="s">
        <v>7661</v>
      </c>
      <c r="CY1364" t="s">
        <v>7684</v>
      </c>
      <c r="CZ1364" t="s">
        <v>7681</v>
      </c>
      <c r="DA1364" t="s">
        <v>7680</v>
      </c>
      <c r="DB1364" t="s">
        <v>7665</v>
      </c>
      <c r="DC1364" t="s">
        <v>7664</v>
      </c>
      <c r="DD1364" s="14" t="str">
        <f t="shared" si="43"/>
        <v>SOGBE Entreprise</v>
      </c>
      <c r="DE1364" t="s">
        <v>7669</v>
      </c>
    </row>
    <row r="1365" spans="1:109" x14ac:dyDescent="0.3">
      <c r="A1365" t="str">
        <f t="shared" si="42"/>
        <v>CI-OR-3000000865311290894</v>
      </c>
      <c r="B1365" s="2" t="s">
        <v>100</v>
      </c>
      <c r="C1365" s="2" t="s">
        <v>1878</v>
      </c>
      <c r="D1365" s="2" t="s">
        <v>182</v>
      </c>
      <c r="E1365" s="3">
        <v>3</v>
      </c>
      <c r="F1365" s="2" t="s">
        <v>1888</v>
      </c>
      <c r="G1365" s="3">
        <v>1</v>
      </c>
      <c r="H1365" s="4">
        <v>1</v>
      </c>
      <c r="I1365" s="2" t="s">
        <v>104</v>
      </c>
      <c r="J1365" s="2" t="s">
        <v>104</v>
      </c>
      <c r="K1365" s="11">
        <v>534945</v>
      </c>
      <c r="L1365" s="12">
        <v>534945</v>
      </c>
      <c r="M1365" s="2" t="s">
        <v>141</v>
      </c>
      <c r="N1365" s="2" t="s">
        <v>319</v>
      </c>
      <c r="O1365" s="2" t="s">
        <v>106</v>
      </c>
      <c r="Q1365" s="2" t="s">
        <v>107</v>
      </c>
      <c r="R1365" s="7" t="s">
        <v>108</v>
      </c>
      <c r="S1365" s="8">
        <v>46022</v>
      </c>
      <c r="T1365" s="8">
        <v>46022</v>
      </c>
      <c r="Y1365" s="8">
        <v>45870</v>
      </c>
      <c r="Z1365" s="2" t="s">
        <v>109</v>
      </c>
      <c r="AA1365" s="2" t="s">
        <v>142</v>
      </c>
      <c r="AC1365" s="2" t="s">
        <v>111</v>
      </c>
      <c r="AD1365" s="2" t="s">
        <v>319</v>
      </c>
      <c r="AE1365" s="2" t="s">
        <v>112</v>
      </c>
      <c r="AI1365" s="2" t="s">
        <v>1880</v>
      </c>
      <c r="AJ1365" s="2" t="s">
        <v>319</v>
      </c>
      <c r="AK1365" s="2" t="s">
        <v>115</v>
      </c>
      <c r="AL1365" s="2" t="s">
        <v>116</v>
      </c>
      <c r="AM1365" s="2" t="s">
        <v>1881</v>
      </c>
      <c r="AN1365" s="3">
        <v>3</v>
      </c>
      <c r="AQ1365" s="2" t="s">
        <v>187</v>
      </c>
      <c r="AR1365" s="3">
        <v>0</v>
      </c>
      <c r="AS1365" s="3">
        <v>0</v>
      </c>
      <c r="AZ1365" s="2" t="s">
        <v>147</v>
      </c>
      <c r="BD1365" s="3">
        <v>0</v>
      </c>
      <c r="BE1365" s="2" t="s">
        <v>121</v>
      </c>
      <c r="BF1365" s="3">
        <v>0</v>
      </c>
      <c r="BG1365" s="8">
        <v>46022</v>
      </c>
      <c r="BI1365" s="7">
        <v>0</v>
      </c>
      <c r="BJ1365" s="2" t="s">
        <v>122</v>
      </c>
      <c r="BK1365" s="3">
        <v>0</v>
      </c>
      <c r="BL1365" s="2" t="s">
        <v>148</v>
      </c>
      <c r="BM1365" s="2" t="s">
        <v>115</v>
      </c>
      <c r="BN1365" s="3">
        <v>0</v>
      </c>
      <c r="BO1365" s="3">
        <v>0</v>
      </c>
      <c r="BP1365" s="2" t="s">
        <v>124</v>
      </c>
      <c r="BQ1365" s="3">
        <v>0</v>
      </c>
      <c r="BR1365" s="3">
        <v>0</v>
      </c>
      <c r="BS1365" s="2" t="s">
        <v>125</v>
      </c>
      <c r="BT1365" s="3">
        <v>0</v>
      </c>
      <c r="BW1365" s="2" t="s">
        <v>124</v>
      </c>
      <c r="BX1365" s="2" t="s">
        <v>126</v>
      </c>
      <c r="BY1365" s="2" t="s">
        <v>188</v>
      </c>
      <c r="CA1365" s="6">
        <v>0</v>
      </c>
      <c r="CB1365" s="7" t="s">
        <v>128</v>
      </c>
      <c r="CC1365" s="7" t="s">
        <v>108</v>
      </c>
      <c r="CD1365" s="7" t="s">
        <v>108</v>
      </c>
      <c r="CE1365" s="10">
        <v>96290</v>
      </c>
      <c r="CF1365" s="12">
        <v>631235</v>
      </c>
      <c r="CG1365" s="2" t="s">
        <v>129</v>
      </c>
      <c r="CH1365" s="2" t="s">
        <v>1882</v>
      </c>
      <c r="CJ1365" s="2" t="s">
        <v>1889</v>
      </c>
      <c r="CL1365" s="2" t="s">
        <v>873</v>
      </c>
      <c r="CM1365" s="2" t="s">
        <v>133</v>
      </c>
      <c r="CV1365" s="2" t="s">
        <v>344</v>
      </c>
      <c r="CW1365" s="2" t="s">
        <v>1890</v>
      </c>
      <c r="CX1365" t="s">
        <v>7661</v>
      </c>
      <c r="CY1365" t="s">
        <v>7684</v>
      </c>
      <c r="CZ1365" t="s">
        <v>7681</v>
      </c>
      <c r="DA1365" t="s">
        <v>7680</v>
      </c>
      <c r="DB1365" t="s">
        <v>7665</v>
      </c>
      <c r="DC1365" t="s">
        <v>7664</v>
      </c>
      <c r="DD1365" s="14" t="str">
        <f t="shared" si="43"/>
        <v>SOGBE Entreprise</v>
      </c>
      <c r="DE1365" t="s">
        <v>7669</v>
      </c>
    </row>
    <row r="1366" spans="1:109" x14ac:dyDescent="0.3">
      <c r="A1366" t="str">
        <f t="shared" si="42"/>
        <v>CI-OR-3000000865411290896</v>
      </c>
      <c r="B1366" s="2" t="s">
        <v>100</v>
      </c>
      <c r="C1366" s="2" t="s">
        <v>1878</v>
      </c>
      <c r="D1366" s="2" t="s">
        <v>182</v>
      </c>
      <c r="E1366" s="3">
        <v>4</v>
      </c>
      <c r="F1366" s="2" t="s">
        <v>1891</v>
      </c>
      <c r="G1366" s="3">
        <v>1</v>
      </c>
      <c r="H1366" s="4">
        <v>1</v>
      </c>
      <c r="I1366" s="2" t="s">
        <v>104</v>
      </c>
      <c r="J1366" s="2" t="s">
        <v>104</v>
      </c>
      <c r="K1366" s="11">
        <v>925205</v>
      </c>
      <c r="L1366" s="12">
        <v>925205</v>
      </c>
      <c r="M1366" s="2" t="s">
        <v>141</v>
      </c>
      <c r="N1366" s="2" t="s">
        <v>319</v>
      </c>
      <c r="O1366" s="2" t="s">
        <v>106</v>
      </c>
      <c r="Q1366" s="2" t="s">
        <v>107</v>
      </c>
      <c r="R1366" s="7" t="s">
        <v>108</v>
      </c>
      <c r="S1366" s="8">
        <v>46022</v>
      </c>
      <c r="T1366" s="8">
        <v>46022</v>
      </c>
      <c r="Y1366" s="8">
        <v>45870</v>
      </c>
      <c r="Z1366" s="2" t="s">
        <v>109</v>
      </c>
      <c r="AA1366" s="2" t="s">
        <v>142</v>
      </c>
      <c r="AC1366" s="2" t="s">
        <v>111</v>
      </c>
      <c r="AD1366" s="2" t="s">
        <v>319</v>
      </c>
      <c r="AE1366" s="2" t="s">
        <v>112</v>
      </c>
      <c r="AI1366" s="2" t="s">
        <v>1880</v>
      </c>
      <c r="AJ1366" s="2" t="s">
        <v>319</v>
      </c>
      <c r="AK1366" s="2" t="s">
        <v>115</v>
      </c>
      <c r="AL1366" s="2" t="s">
        <v>116</v>
      </c>
      <c r="AM1366" s="2" t="s">
        <v>1881</v>
      </c>
      <c r="AN1366" s="3">
        <v>4</v>
      </c>
      <c r="AQ1366" s="2" t="s">
        <v>187</v>
      </c>
      <c r="AR1366" s="3">
        <v>0</v>
      </c>
      <c r="AS1366" s="3">
        <v>0</v>
      </c>
      <c r="AZ1366" s="2" t="s">
        <v>147</v>
      </c>
      <c r="BD1366" s="3">
        <v>0</v>
      </c>
      <c r="BE1366" s="2" t="s">
        <v>121</v>
      </c>
      <c r="BF1366" s="3">
        <v>0</v>
      </c>
      <c r="BG1366" s="8">
        <v>46022</v>
      </c>
      <c r="BI1366" s="7">
        <v>0</v>
      </c>
      <c r="BJ1366" s="2" t="s">
        <v>122</v>
      </c>
      <c r="BK1366" s="3">
        <v>0</v>
      </c>
      <c r="BL1366" s="2" t="s">
        <v>148</v>
      </c>
      <c r="BM1366" s="2" t="s">
        <v>115</v>
      </c>
      <c r="BN1366" s="3">
        <v>0</v>
      </c>
      <c r="BO1366" s="3">
        <v>0</v>
      </c>
      <c r="BP1366" s="2" t="s">
        <v>124</v>
      </c>
      <c r="BQ1366" s="3">
        <v>0</v>
      </c>
      <c r="BR1366" s="3">
        <v>0</v>
      </c>
      <c r="BS1366" s="2" t="s">
        <v>125</v>
      </c>
      <c r="BT1366" s="3">
        <v>0</v>
      </c>
      <c r="BW1366" s="2" t="s">
        <v>124</v>
      </c>
      <c r="BX1366" s="2" t="s">
        <v>126</v>
      </c>
      <c r="BY1366" s="2" t="s">
        <v>188</v>
      </c>
      <c r="CA1366" s="6">
        <v>0</v>
      </c>
      <c r="CB1366" s="7" t="s">
        <v>128</v>
      </c>
      <c r="CC1366" s="7" t="s">
        <v>108</v>
      </c>
      <c r="CD1366" s="7" t="s">
        <v>108</v>
      </c>
      <c r="CE1366" s="10">
        <v>166537</v>
      </c>
      <c r="CF1366" s="12">
        <v>1091742</v>
      </c>
      <c r="CG1366" s="2" t="s">
        <v>129</v>
      </c>
      <c r="CH1366" s="2" t="s">
        <v>1882</v>
      </c>
      <c r="CJ1366" s="2" t="s">
        <v>1892</v>
      </c>
      <c r="CL1366" s="2" t="s">
        <v>873</v>
      </c>
      <c r="CM1366" s="2" t="s">
        <v>133</v>
      </c>
      <c r="CV1366" s="2" t="s">
        <v>344</v>
      </c>
      <c r="CW1366" s="2" t="s">
        <v>1893</v>
      </c>
      <c r="CX1366" t="s">
        <v>7661</v>
      </c>
      <c r="CY1366" t="s">
        <v>7684</v>
      </c>
      <c r="CZ1366" t="s">
        <v>7681</v>
      </c>
      <c r="DA1366" t="s">
        <v>7680</v>
      </c>
      <c r="DB1366" t="s">
        <v>7665</v>
      </c>
      <c r="DC1366" t="s">
        <v>7664</v>
      </c>
      <c r="DD1366" s="14" t="str">
        <f t="shared" si="43"/>
        <v>SOGBE Entreprise</v>
      </c>
      <c r="DE1366" t="s">
        <v>7669</v>
      </c>
    </row>
    <row r="1367" spans="1:109" x14ac:dyDescent="0.3">
      <c r="A1367" t="str">
        <f t="shared" si="42"/>
        <v>CI-OR-3000000865511290898</v>
      </c>
      <c r="B1367" s="2" t="s">
        <v>100</v>
      </c>
      <c r="C1367" s="2" t="s">
        <v>1878</v>
      </c>
      <c r="D1367" s="2" t="s">
        <v>182</v>
      </c>
      <c r="E1367" s="3">
        <v>5</v>
      </c>
      <c r="F1367" s="2" t="s">
        <v>1894</v>
      </c>
      <c r="G1367" s="3">
        <v>1</v>
      </c>
      <c r="H1367" s="4">
        <v>1</v>
      </c>
      <c r="I1367" s="2" t="s">
        <v>104</v>
      </c>
      <c r="J1367" s="2" t="s">
        <v>104</v>
      </c>
      <c r="K1367" s="11">
        <v>397670</v>
      </c>
      <c r="L1367" s="12">
        <v>397670</v>
      </c>
      <c r="M1367" s="2" t="s">
        <v>141</v>
      </c>
      <c r="N1367" s="2" t="s">
        <v>319</v>
      </c>
      <c r="O1367" s="2" t="s">
        <v>106</v>
      </c>
      <c r="Q1367" s="2" t="s">
        <v>107</v>
      </c>
      <c r="R1367" s="7" t="s">
        <v>108</v>
      </c>
      <c r="S1367" s="8">
        <v>46022</v>
      </c>
      <c r="T1367" s="8">
        <v>46022</v>
      </c>
      <c r="Y1367" s="8">
        <v>45870</v>
      </c>
      <c r="Z1367" s="2" t="s">
        <v>109</v>
      </c>
      <c r="AA1367" s="2" t="s">
        <v>142</v>
      </c>
      <c r="AC1367" s="2" t="s">
        <v>111</v>
      </c>
      <c r="AD1367" s="2" t="s">
        <v>319</v>
      </c>
      <c r="AE1367" s="2" t="s">
        <v>112</v>
      </c>
      <c r="AI1367" s="2" t="s">
        <v>1880</v>
      </c>
      <c r="AJ1367" s="2" t="s">
        <v>319</v>
      </c>
      <c r="AK1367" s="2" t="s">
        <v>115</v>
      </c>
      <c r="AL1367" s="2" t="s">
        <v>116</v>
      </c>
      <c r="AM1367" s="2" t="s">
        <v>1881</v>
      </c>
      <c r="AN1367" s="3">
        <v>5</v>
      </c>
      <c r="AQ1367" s="2" t="s">
        <v>187</v>
      </c>
      <c r="AR1367" s="3">
        <v>0</v>
      </c>
      <c r="AS1367" s="3">
        <v>0</v>
      </c>
      <c r="AZ1367" s="2" t="s">
        <v>147</v>
      </c>
      <c r="BD1367" s="3">
        <v>0</v>
      </c>
      <c r="BE1367" s="2" t="s">
        <v>121</v>
      </c>
      <c r="BF1367" s="3">
        <v>0</v>
      </c>
      <c r="BG1367" s="8">
        <v>46022</v>
      </c>
      <c r="BI1367" s="7">
        <v>0</v>
      </c>
      <c r="BJ1367" s="2" t="s">
        <v>122</v>
      </c>
      <c r="BK1367" s="3">
        <v>0</v>
      </c>
      <c r="BL1367" s="2" t="s">
        <v>148</v>
      </c>
      <c r="BM1367" s="2" t="s">
        <v>115</v>
      </c>
      <c r="BN1367" s="3">
        <v>0</v>
      </c>
      <c r="BO1367" s="3">
        <v>0</v>
      </c>
      <c r="BP1367" s="2" t="s">
        <v>124</v>
      </c>
      <c r="BQ1367" s="3">
        <v>0</v>
      </c>
      <c r="BR1367" s="3">
        <v>0</v>
      </c>
      <c r="BS1367" s="2" t="s">
        <v>125</v>
      </c>
      <c r="BT1367" s="3">
        <v>0</v>
      </c>
      <c r="BW1367" s="2" t="s">
        <v>124</v>
      </c>
      <c r="BX1367" s="2" t="s">
        <v>126</v>
      </c>
      <c r="BY1367" s="2" t="s">
        <v>188</v>
      </c>
      <c r="CA1367" s="6">
        <v>0</v>
      </c>
      <c r="CB1367" s="7" t="s">
        <v>128</v>
      </c>
      <c r="CC1367" s="7" t="s">
        <v>108</v>
      </c>
      <c r="CD1367" s="7" t="s">
        <v>108</v>
      </c>
      <c r="CE1367" s="10">
        <v>71581</v>
      </c>
      <c r="CF1367" s="12">
        <v>469251</v>
      </c>
      <c r="CG1367" s="2" t="s">
        <v>129</v>
      </c>
      <c r="CH1367" s="2" t="s">
        <v>1882</v>
      </c>
      <c r="CJ1367" s="2" t="s">
        <v>1895</v>
      </c>
      <c r="CL1367" s="2" t="s">
        <v>873</v>
      </c>
      <c r="CM1367" s="2" t="s">
        <v>133</v>
      </c>
      <c r="CV1367" s="2" t="s">
        <v>344</v>
      </c>
      <c r="CW1367" s="2" t="s">
        <v>1896</v>
      </c>
      <c r="CX1367" t="s">
        <v>7661</v>
      </c>
      <c r="CY1367" t="s">
        <v>7684</v>
      </c>
      <c r="CZ1367" t="s">
        <v>7681</v>
      </c>
      <c r="DA1367" t="s">
        <v>7680</v>
      </c>
      <c r="DB1367" t="s">
        <v>7665</v>
      </c>
      <c r="DC1367" t="s">
        <v>7664</v>
      </c>
      <c r="DD1367" s="14" t="str">
        <f t="shared" si="43"/>
        <v>SOGBE Entreprise</v>
      </c>
      <c r="DE1367" t="s">
        <v>7669</v>
      </c>
    </row>
    <row r="1368" spans="1:109" x14ac:dyDescent="0.3">
      <c r="A1368" t="str">
        <f t="shared" si="42"/>
        <v>CI-OR-3000000865611290900</v>
      </c>
      <c r="B1368" s="2" t="s">
        <v>100</v>
      </c>
      <c r="C1368" s="2" t="s">
        <v>1878</v>
      </c>
      <c r="D1368" s="2" t="s">
        <v>182</v>
      </c>
      <c r="E1368" s="3">
        <v>6</v>
      </c>
      <c r="F1368" s="2" t="s">
        <v>1897</v>
      </c>
      <c r="G1368" s="3">
        <v>1</v>
      </c>
      <c r="H1368" s="4">
        <v>1</v>
      </c>
      <c r="I1368" s="2" t="s">
        <v>104</v>
      </c>
      <c r="J1368" s="2" t="s">
        <v>104</v>
      </c>
      <c r="K1368" s="11">
        <v>368600</v>
      </c>
      <c r="L1368" s="12">
        <v>368600</v>
      </c>
      <c r="M1368" s="2" t="s">
        <v>141</v>
      </c>
      <c r="N1368" s="2" t="s">
        <v>319</v>
      </c>
      <c r="O1368" s="2" t="s">
        <v>106</v>
      </c>
      <c r="Q1368" s="2" t="s">
        <v>107</v>
      </c>
      <c r="R1368" s="7" t="s">
        <v>108</v>
      </c>
      <c r="S1368" s="8">
        <v>46022</v>
      </c>
      <c r="T1368" s="8">
        <v>46022</v>
      </c>
      <c r="Y1368" s="8">
        <v>45870</v>
      </c>
      <c r="Z1368" s="2" t="s">
        <v>109</v>
      </c>
      <c r="AA1368" s="2" t="s">
        <v>142</v>
      </c>
      <c r="AC1368" s="2" t="s">
        <v>111</v>
      </c>
      <c r="AD1368" s="2" t="s">
        <v>319</v>
      </c>
      <c r="AE1368" s="2" t="s">
        <v>112</v>
      </c>
      <c r="AI1368" s="2" t="s">
        <v>1880</v>
      </c>
      <c r="AJ1368" s="2" t="s">
        <v>319</v>
      </c>
      <c r="AK1368" s="2" t="s">
        <v>115</v>
      </c>
      <c r="AL1368" s="2" t="s">
        <v>116</v>
      </c>
      <c r="AM1368" s="2" t="s">
        <v>1881</v>
      </c>
      <c r="AN1368" s="3">
        <v>6</v>
      </c>
      <c r="AQ1368" s="2" t="s">
        <v>187</v>
      </c>
      <c r="AR1368" s="3">
        <v>0</v>
      </c>
      <c r="AS1368" s="3">
        <v>0</v>
      </c>
      <c r="AZ1368" s="2" t="s">
        <v>147</v>
      </c>
      <c r="BD1368" s="3">
        <v>0</v>
      </c>
      <c r="BE1368" s="2" t="s">
        <v>121</v>
      </c>
      <c r="BF1368" s="3">
        <v>0</v>
      </c>
      <c r="BG1368" s="8">
        <v>46022</v>
      </c>
      <c r="BI1368" s="7">
        <v>0</v>
      </c>
      <c r="BJ1368" s="2" t="s">
        <v>122</v>
      </c>
      <c r="BK1368" s="3">
        <v>0</v>
      </c>
      <c r="BL1368" s="2" t="s">
        <v>148</v>
      </c>
      <c r="BM1368" s="2" t="s">
        <v>115</v>
      </c>
      <c r="BN1368" s="3">
        <v>0</v>
      </c>
      <c r="BO1368" s="3">
        <v>0</v>
      </c>
      <c r="BP1368" s="2" t="s">
        <v>124</v>
      </c>
      <c r="BQ1368" s="3">
        <v>0</v>
      </c>
      <c r="BR1368" s="3">
        <v>0</v>
      </c>
      <c r="BS1368" s="2" t="s">
        <v>125</v>
      </c>
      <c r="BT1368" s="3">
        <v>0</v>
      </c>
      <c r="BW1368" s="2" t="s">
        <v>124</v>
      </c>
      <c r="BX1368" s="2" t="s">
        <v>126</v>
      </c>
      <c r="BY1368" s="2" t="s">
        <v>188</v>
      </c>
      <c r="CA1368" s="6">
        <v>0</v>
      </c>
      <c r="CB1368" s="7" t="s">
        <v>128</v>
      </c>
      <c r="CC1368" s="7" t="s">
        <v>108</v>
      </c>
      <c r="CD1368" s="7" t="s">
        <v>108</v>
      </c>
      <c r="CE1368" s="10">
        <v>66348</v>
      </c>
      <c r="CF1368" s="12">
        <v>434948</v>
      </c>
      <c r="CG1368" s="2" t="s">
        <v>129</v>
      </c>
      <c r="CH1368" s="2" t="s">
        <v>1882</v>
      </c>
      <c r="CJ1368" s="2" t="s">
        <v>1898</v>
      </c>
      <c r="CL1368" s="2" t="s">
        <v>873</v>
      </c>
      <c r="CM1368" s="2" t="s">
        <v>133</v>
      </c>
      <c r="CV1368" s="2" t="s">
        <v>344</v>
      </c>
      <c r="CW1368" s="2" t="s">
        <v>1899</v>
      </c>
      <c r="CX1368" t="s">
        <v>7661</v>
      </c>
      <c r="CY1368" t="s">
        <v>7684</v>
      </c>
      <c r="CZ1368" t="s">
        <v>7681</v>
      </c>
      <c r="DA1368" t="s">
        <v>7680</v>
      </c>
      <c r="DB1368" t="s">
        <v>7665</v>
      </c>
      <c r="DC1368" t="s">
        <v>7664</v>
      </c>
      <c r="DD1368" s="14" t="str">
        <f t="shared" si="43"/>
        <v>SOGBE Entreprise</v>
      </c>
      <c r="DE1368" t="s">
        <v>7669</v>
      </c>
    </row>
    <row r="1369" spans="1:109" x14ac:dyDescent="0.3">
      <c r="A1369" t="str">
        <f t="shared" si="42"/>
        <v>CI-OR-3000000865711290902</v>
      </c>
      <c r="B1369" s="2" t="s">
        <v>100</v>
      </c>
      <c r="C1369" s="2" t="s">
        <v>1878</v>
      </c>
      <c r="D1369" s="2" t="s">
        <v>182</v>
      </c>
      <c r="E1369" s="3">
        <v>7</v>
      </c>
      <c r="F1369" s="2" t="s">
        <v>1900</v>
      </c>
      <c r="G1369" s="3">
        <v>1</v>
      </c>
      <c r="H1369" s="4">
        <v>1</v>
      </c>
      <c r="I1369" s="2" t="s">
        <v>104</v>
      </c>
      <c r="J1369" s="2" t="s">
        <v>104</v>
      </c>
      <c r="K1369" s="11">
        <v>758290</v>
      </c>
      <c r="L1369" s="12">
        <v>758290</v>
      </c>
      <c r="M1369" s="2" t="s">
        <v>141</v>
      </c>
      <c r="N1369" s="2" t="s">
        <v>319</v>
      </c>
      <c r="O1369" s="2" t="s">
        <v>106</v>
      </c>
      <c r="Q1369" s="2" t="s">
        <v>107</v>
      </c>
      <c r="R1369" s="7" t="s">
        <v>108</v>
      </c>
      <c r="S1369" s="8">
        <v>46022</v>
      </c>
      <c r="T1369" s="8">
        <v>46022</v>
      </c>
      <c r="Y1369" s="8">
        <v>45870</v>
      </c>
      <c r="Z1369" s="2" t="s">
        <v>109</v>
      </c>
      <c r="AA1369" s="2" t="s">
        <v>142</v>
      </c>
      <c r="AC1369" s="2" t="s">
        <v>111</v>
      </c>
      <c r="AD1369" s="2" t="s">
        <v>319</v>
      </c>
      <c r="AE1369" s="2" t="s">
        <v>112</v>
      </c>
      <c r="AI1369" s="2" t="s">
        <v>1880</v>
      </c>
      <c r="AJ1369" s="2" t="s">
        <v>319</v>
      </c>
      <c r="AK1369" s="2" t="s">
        <v>115</v>
      </c>
      <c r="AL1369" s="2" t="s">
        <v>116</v>
      </c>
      <c r="AM1369" s="2" t="s">
        <v>1881</v>
      </c>
      <c r="AN1369" s="3">
        <v>7</v>
      </c>
      <c r="AQ1369" s="2" t="s">
        <v>187</v>
      </c>
      <c r="AR1369" s="3">
        <v>0</v>
      </c>
      <c r="AS1369" s="3">
        <v>0</v>
      </c>
      <c r="AZ1369" s="2" t="s">
        <v>147</v>
      </c>
      <c r="BD1369" s="3">
        <v>0</v>
      </c>
      <c r="BE1369" s="2" t="s">
        <v>121</v>
      </c>
      <c r="BF1369" s="3">
        <v>0</v>
      </c>
      <c r="BG1369" s="8">
        <v>46022</v>
      </c>
      <c r="BI1369" s="7">
        <v>0</v>
      </c>
      <c r="BJ1369" s="2" t="s">
        <v>122</v>
      </c>
      <c r="BK1369" s="3">
        <v>0</v>
      </c>
      <c r="BL1369" s="2" t="s">
        <v>148</v>
      </c>
      <c r="BM1369" s="2" t="s">
        <v>115</v>
      </c>
      <c r="BN1369" s="3">
        <v>0</v>
      </c>
      <c r="BO1369" s="3">
        <v>0</v>
      </c>
      <c r="BP1369" s="2" t="s">
        <v>124</v>
      </c>
      <c r="BQ1369" s="3">
        <v>0</v>
      </c>
      <c r="BR1369" s="3">
        <v>0</v>
      </c>
      <c r="BS1369" s="2" t="s">
        <v>125</v>
      </c>
      <c r="BT1369" s="3">
        <v>0</v>
      </c>
      <c r="BW1369" s="2" t="s">
        <v>124</v>
      </c>
      <c r="BX1369" s="2" t="s">
        <v>126</v>
      </c>
      <c r="BY1369" s="2" t="s">
        <v>188</v>
      </c>
      <c r="CA1369" s="6">
        <v>0</v>
      </c>
      <c r="CB1369" s="7" t="s">
        <v>128</v>
      </c>
      <c r="CC1369" s="7" t="s">
        <v>108</v>
      </c>
      <c r="CD1369" s="7" t="s">
        <v>108</v>
      </c>
      <c r="CE1369" s="10">
        <v>136492</v>
      </c>
      <c r="CF1369" s="12">
        <v>894782</v>
      </c>
      <c r="CG1369" s="2" t="s">
        <v>129</v>
      </c>
      <c r="CH1369" s="2" t="s">
        <v>1882</v>
      </c>
      <c r="CJ1369" s="2" t="s">
        <v>1901</v>
      </c>
      <c r="CL1369" s="2" t="s">
        <v>873</v>
      </c>
      <c r="CM1369" s="2" t="s">
        <v>133</v>
      </c>
      <c r="CV1369" s="2" t="s">
        <v>344</v>
      </c>
      <c r="CW1369" s="2" t="s">
        <v>1902</v>
      </c>
      <c r="CX1369" t="s">
        <v>7661</v>
      </c>
      <c r="CY1369" t="s">
        <v>7684</v>
      </c>
      <c r="CZ1369" t="s">
        <v>7681</v>
      </c>
      <c r="DA1369" t="s">
        <v>7680</v>
      </c>
      <c r="DB1369" t="s">
        <v>7665</v>
      </c>
      <c r="DC1369" t="s">
        <v>7664</v>
      </c>
      <c r="DD1369" s="14" t="str">
        <f t="shared" si="43"/>
        <v>SOGBE Entreprise</v>
      </c>
      <c r="DE1369" t="s">
        <v>7669</v>
      </c>
    </row>
    <row r="1370" spans="1:109" x14ac:dyDescent="0.3">
      <c r="A1370" t="str">
        <f t="shared" si="42"/>
        <v>CI-OR-3000000865811290904</v>
      </c>
      <c r="B1370" s="2" t="s">
        <v>100</v>
      </c>
      <c r="C1370" s="2" t="s">
        <v>1878</v>
      </c>
      <c r="D1370" s="2" t="s">
        <v>182</v>
      </c>
      <c r="E1370" s="3">
        <v>8</v>
      </c>
      <c r="F1370" s="2" t="s">
        <v>1903</v>
      </c>
      <c r="G1370" s="3">
        <v>1</v>
      </c>
      <c r="H1370" s="4">
        <v>1</v>
      </c>
      <c r="I1370" s="2" t="s">
        <v>104</v>
      </c>
      <c r="J1370" s="2" t="s">
        <v>104</v>
      </c>
      <c r="K1370" s="11">
        <v>460465</v>
      </c>
      <c r="L1370" s="12">
        <v>460465</v>
      </c>
      <c r="M1370" s="2" t="s">
        <v>141</v>
      </c>
      <c r="N1370" s="2" t="s">
        <v>319</v>
      </c>
      <c r="O1370" s="2" t="s">
        <v>106</v>
      </c>
      <c r="Q1370" s="2" t="s">
        <v>107</v>
      </c>
      <c r="R1370" s="7" t="s">
        <v>108</v>
      </c>
      <c r="S1370" s="8">
        <v>46022</v>
      </c>
      <c r="T1370" s="8">
        <v>46022</v>
      </c>
      <c r="Y1370" s="8">
        <v>45870</v>
      </c>
      <c r="Z1370" s="2" t="s">
        <v>109</v>
      </c>
      <c r="AA1370" s="2" t="s">
        <v>142</v>
      </c>
      <c r="AC1370" s="2" t="s">
        <v>111</v>
      </c>
      <c r="AD1370" s="2" t="s">
        <v>319</v>
      </c>
      <c r="AE1370" s="2" t="s">
        <v>112</v>
      </c>
      <c r="AI1370" s="2" t="s">
        <v>1880</v>
      </c>
      <c r="AJ1370" s="2" t="s">
        <v>319</v>
      </c>
      <c r="AK1370" s="2" t="s">
        <v>115</v>
      </c>
      <c r="AL1370" s="2" t="s">
        <v>116</v>
      </c>
      <c r="AM1370" s="2" t="s">
        <v>1881</v>
      </c>
      <c r="AN1370" s="3">
        <v>8</v>
      </c>
      <c r="AQ1370" s="2" t="s">
        <v>187</v>
      </c>
      <c r="AR1370" s="3">
        <v>0</v>
      </c>
      <c r="AS1370" s="3">
        <v>0</v>
      </c>
      <c r="AZ1370" s="2" t="s">
        <v>147</v>
      </c>
      <c r="BD1370" s="3">
        <v>0</v>
      </c>
      <c r="BE1370" s="2" t="s">
        <v>121</v>
      </c>
      <c r="BF1370" s="3">
        <v>0</v>
      </c>
      <c r="BG1370" s="8">
        <v>46022</v>
      </c>
      <c r="BI1370" s="7">
        <v>0</v>
      </c>
      <c r="BJ1370" s="2" t="s">
        <v>122</v>
      </c>
      <c r="BK1370" s="3">
        <v>0</v>
      </c>
      <c r="BL1370" s="2" t="s">
        <v>148</v>
      </c>
      <c r="BM1370" s="2" t="s">
        <v>115</v>
      </c>
      <c r="BN1370" s="3">
        <v>0</v>
      </c>
      <c r="BO1370" s="3">
        <v>0</v>
      </c>
      <c r="BP1370" s="2" t="s">
        <v>124</v>
      </c>
      <c r="BQ1370" s="3">
        <v>0</v>
      </c>
      <c r="BR1370" s="3">
        <v>0</v>
      </c>
      <c r="BS1370" s="2" t="s">
        <v>125</v>
      </c>
      <c r="BT1370" s="3">
        <v>0</v>
      </c>
      <c r="BW1370" s="2" t="s">
        <v>124</v>
      </c>
      <c r="BX1370" s="2" t="s">
        <v>126</v>
      </c>
      <c r="BY1370" s="2" t="s">
        <v>188</v>
      </c>
      <c r="CA1370" s="6">
        <v>0</v>
      </c>
      <c r="CB1370" s="7" t="s">
        <v>128</v>
      </c>
      <c r="CC1370" s="7" t="s">
        <v>108</v>
      </c>
      <c r="CD1370" s="7" t="s">
        <v>108</v>
      </c>
      <c r="CE1370" s="10">
        <v>82884</v>
      </c>
      <c r="CF1370" s="12">
        <v>543349</v>
      </c>
      <c r="CG1370" s="2" t="s">
        <v>129</v>
      </c>
      <c r="CH1370" s="2" t="s">
        <v>1882</v>
      </c>
      <c r="CJ1370" s="2" t="s">
        <v>1904</v>
      </c>
      <c r="CL1370" s="2" t="s">
        <v>873</v>
      </c>
      <c r="CM1370" s="2" t="s">
        <v>133</v>
      </c>
      <c r="CV1370" s="2" t="s">
        <v>344</v>
      </c>
      <c r="CW1370" s="2" t="s">
        <v>1905</v>
      </c>
      <c r="CX1370" t="s">
        <v>7661</v>
      </c>
      <c r="CY1370" t="s">
        <v>7684</v>
      </c>
      <c r="CZ1370" t="s">
        <v>7681</v>
      </c>
      <c r="DA1370" t="s">
        <v>7680</v>
      </c>
      <c r="DB1370" t="s">
        <v>7665</v>
      </c>
      <c r="DC1370" t="s">
        <v>7664</v>
      </c>
      <c r="DD1370" s="14" t="str">
        <f t="shared" si="43"/>
        <v>SOGBE Entreprise</v>
      </c>
      <c r="DE1370" t="s">
        <v>7669</v>
      </c>
    </row>
    <row r="1371" spans="1:109" x14ac:dyDescent="0.3">
      <c r="A1371" t="str">
        <f t="shared" si="42"/>
        <v>CI-OR-3000000865911290907</v>
      </c>
      <c r="B1371" s="2" t="s">
        <v>100</v>
      </c>
      <c r="C1371" s="2" t="s">
        <v>1878</v>
      </c>
      <c r="D1371" s="2" t="s">
        <v>182</v>
      </c>
      <c r="E1371" s="3">
        <v>9</v>
      </c>
      <c r="F1371" s="2" t="s">
        <v>1906</v>
      </c>
      <c r="G1371" s="3">
        <v>1</v>
      </c>
      <c r="H1371" s="4">
        <v>2</v>
      </c>
      <c r="I1371" s="2" t="s">
        <v>104</v>
      </c>
      <c r="J1371" s="2" t="s">
        <v>104</v>
      </c>
      <c r="K1371" s="11">
        <v>1296750</v>
      </c>
      <c r="L1371" s="12">
        <v>2593500</v>
      </c>
      <c r="M1371" s="2" t="s">
        <v>141</v>
      </c>
      <c r="N1371" s="2" t="s">
        <v>319</v>
      </c>
      <c r="O1371" s="2" t="s">
        <v>106</v>
      </c>
      <c r="Q1371" s="2" t="s">
        <v>107</v>
      </c>
      <c r="R1371" s="7" t="s">
        <v>108</v>
      </c>
      <c r="S1371" s="8">
        <v>46022</v>
      </c>
      <c r="T1371" s="8">
        <v>46022</v>
      </c>
      <c r="Y1371" s="8">
        <v>45870</v>
      </c>
      <c r="Z1371" s="2" t="s">
        <v>109</v>
      </c>
      <c r="AA1371" s="2" t="s">
        <v>142</v>
      </c>
      <c r="AC1371" s="2" t="s">
        <v>111</v>
      </c>
      <c r="AD1371" s="2" t="s">
        <v>319</v>
      </c>
      <c r="AE1371" s="2" t="s">
        <v>112</v>
      </c>
      <c r="AI1371" s="2" t="s">
        <v>1880</v>
      </c>
      <c r="AJ1371" s="2" t="s">
        <v>319</v>
      </c>
      <c r="AK1371" s="2" t="s">
        <v>115</v>
      </c>
      <c r="AL1371" s="2" t="s">
        <v>116</v>
      </c>
      <c r="AM1371" s="2" t="s">
        <v>1881</v>
      </c>
      <c r="AN1371" s="3">
        <v>14</v>
      </c>
      <c r="AQ1371" s="2" t="s">
        <v>187</v>
      </c>
      <c r="AR1371" s="3">
        <v>0</v>
      </c>
      <c r="AS1371" s="3">
        <v>0</v>
      </c>
      <c r="AZ1371" s="2" t="s">
        <v>147</v>
      </c>
      <c r="BD1371" s="3">
        <v>0</v>
      </c>
      <c r="BE1371" s="2" t="s">
        <v>121</v>
      </c>
      <c r="BF1371" s="3">
        <v>0</v>
      </c>
      <c r="BG1371" s="8">
        <v>46022</v>
      </c>
      <c r="BI1371" s="7">
        <v>0</v>
      </c>
      <c r="BJ1371" s="2" t="s">
        <v>122</v>
      </c>
      <c r="BK1371" s="3">
        <v>0</v>
      </c>
      <c r="BL1371" s="2" t="s">
        <v>148</v>
      </c>
      <c r="BM1371" s="2" t="s">
        <v>115</v>
      </c>
      <c r="BN1371" s="3">
        <v>0</v>
      </c>
      <c r="BO1371" s="3">
        <v>0</v>
      </c>
      <c r="BP1371" s="2" t="s">
        <v>124</v>
      </c>
      <c r="BQ1371" s="3">
        <v>0</v>
      </c>
      <c r="BR1371" s="3">
        <v>0</v>
      </c>
      <c r="BS1371" s="2" t="s">
        <v>125</v>
      </c>
      <c r="BT1371" s="3">
        <v>0</v>
      </c>
      <c r="BW1371" s="2" t="s">
        <v>124</v>
      </c>
      <c r="BX1371" s="2" t="s">
        <v>126</v>
      </c>
      <c r="BY1371" s="2" t="s">
        <v>188</v>
      </c>
      <c r="CA1371" s="6">
        <v>0</v>
      </c>
      <c r="CB1371" s="7" t="s">
        <v>128</v>
      </c>
      <c r="CC1371" s="7" t="s">
        <v>108</v>
      </c>
      <c r="CD1371" s="7" t="s">
        <v>108</v>
      </c>
      <c r="CE1371" s="10">
        <v>466830</v>
      </c>
      <c r="CF1371" s="12">
        <v>3060330</v>
      </c>
      <c r="CG1371" s="2" t="s">
        <v>129</v>
      </c>
      <c r="CH1371" s="2" t="s">
        <v>1882</v>
      </c>
      <c r="CJ1371" s="2" t="s">
        <v>1907</v>
      </c>
      <c r="CL1371" s="2" t="s">
        <v>873</v>
      </c>
      <c r="CM1371" s="2" t="s">
        <v>133</v>
      </c>
      <c r="CV1371" s="2" t="s">
        <v>344</v>
      </c>
      <c r="CW1371" s="2" t="s">
        <v>375</v>
      </c>
      <c r="CX1371" t="s">
        <v>7661</v>
      </c>
      <c r="CY1371" t="s">
        <v>7684</v>
      </c>
      <c r="CZ1371" t="s">
        <v>7681</v>
      </c>
      <c r="DA1371" t="s">
        <v>7680</v>
      </c>
      <c r="DB1371" t="s">
        <v>7665</v>
      </c>
      <c r="DC1371" t="s">
        <v>7664</v>
      </c>
      <c r="DD1371" s="14" t="str">
        <f t="shared" si="43"/>
        <v>SOGBE Entreprise</v>
      </c>
      <c r="DE1371" t="s">
        <v>7669</v>
      </c>
    </row>
    <row r="1372" spans="1:109" x14ac:dyDescent="0.3">
      <c r="A1372" t="str">
        <f t="shared" si="42"/>
        <v>CI-OR-30000008651011290908</v>
      </c>
      <c r="B1372" s="2" t="s">
        <v>100</v>
      </c>
      <c r="C1372" s="2" t="s">
        <v>1878</v>
      </c>
      <c r="D1372" s="2" t="s">
        <v>182</v>
      </c>
      <c r="E1372" s="3">
        <v>10</v>
      </c>
      <c r="F1372" s="2" t="s">
        <v>1908</v>
      </c>
      <c r="G1372" s="3">
        <v>1</v>
      </c>
      <c r="H1372" s="4">
        <v>1</v>
      </c>
      <c r="I1372" s="2" t="s">
        <v>104</v>
      </c>
      <c r="J1372" s="2" t="s">
        <v>104</v>
      </c>
      <c r="K1372" s="11">
        <v>916655</v>
      </c>
      <c r="L1372" s="12">
        <v>916655</v>
      </c>
      <c r="M1372" s="2" t="s">
        <v>141</v>
      </c>
      <c r="N1372" s="2" t="s">
        <v>319</v>
      </c>
      <c r="O1372" s="2" t="s">
        <v>106</v>
      </c>
      <c r="Q1372" s="2" t="s">
        <v>107</v>
      </c>
      <c r="R1372" s="7" t="s">
        <v>108</v>
      </c>
      <c r="S1372" s="8">
        <v>46022</v>
      </c>
      <c r="T1372" s="8">
        <v>46022</v>
      </c>
      <c r="Y1372" s="8">
        <v>45870</v>
      </c>
      <c r="Z1372" s="2" t="s">
        <v>109</v>
      </c>
      <c r="AA1372" s="2" t="s">
        <v>142</v>
      </c>
      <c r="AC1372" s="2" t="s">
        <v>111</v>
      </c>
      <c r="AD1372" s="2" t="s">
        <v>319</v>
      </c>
      <c r="AE1372" s="2" t="s">
        <v>112</v>
      </c>
      <c r="AI1372" s="2" t="s">
        <v>1880</v>
      </c>
      <c r="AJ1372" s="2" t="s">
        <v>319</v>
      </c>
      <c r="AK1372" s="2" t="s">
        <v>115</v>
      </c>
      <c r="AL1372" s="2" t="s">
        <v>116</v>
      </c>
      <c r="AM1372" s="2" t="s">
        <v>1881</v>
      </c>
      <c r="AN1372" s="3">
        <v>10</v>
      </c>
      <c r="AQ1372" s="2" t="s">
        <v>187</v>
      </c>
      <c r="AR1372" s="3">
        <v>0</v>
      </c>
      <c r="AS1372" s="3">
        <v>0</v>
      </c>
      <c r="AZ1372" s="2" t="s">
        <v>147</v>
      </c>
      <c r="BD1372" s="3">
        <v>0</v>
      </c>
      <c r="BE1372" s="2" t="s">
        <v>121</v>
      </c>
      <c r="BF1372" s="3">
        <v>0</v>
      </c>
      <c r="BG1372" s="8">
        <v>46022</v>
      </c>
      <c r="BI1372" s="7">
        <v>0</v>
      </c>
      <c r="BJ1372" s="2" t="s">
        <v>122</v>
      </c>
      <c r="BK1372" s="3">
        <v>0</v>
      </c>
      <c r="BL1372" s="2" t="s">
        <v>148</v>
      </c>
      <c r="BM1372" s="2" t="s">
        <v>115</v>
      </c>
      <c r="BN1372" s="3">
        <v>0</v>
      </c>
      <c r="BO1372" s="3">
        <v>0</v>
      </c>
      <c r="BP1372" s="2" t="s">
        <v>124</v>
      </c>
      <c r="BQ1372" s="3">
        <v>0</v>
      </c>
      <c r="BR1372" s="3">
        <v>0</v>
      </c>
      <c r="BS1372" s="2" t="s">
        <v>125</v>
      </c>
      <c r="BT1372" s="3">
        <v>0</v>
      </c>
      <c r="BW1372" s="2" t="s">
        <v>124</v>
      </c>
      <c r="BX1372" s="2" t="s">
        <v>126</v>
      </c>
      <c r="BY1372" s="2" t="s">
        <v>188</v>
      </c>
      <c r="CA1372" s="6">
        <v>0</v>
      </c>
      <c r="CB1372" s="7" t="s">
        <v>128</v>
      </c>
      <c r="CC1372" s="7" t="s">
        <v>108</v>
      </c>
      <c r="CD1372" s="7" t="s">
        <v>108</v>
      </c>
      <c r="CE1372" s="10">
        <v>164998</v>
      </c>
      <c r="CF1372" s="12">
        <v>1081653</v>
      </c>
      <c r="CG1372" s="2" t="s">
        <v>129</v>
      </c>
      <c r="CH1372" s="2" t="s">
        <v>1882</v>
      </c>
      <c r="CJ1372" s="2" t="s">
        <v>1909</v>
      </c>
      <c r="CL1372" s="2" t="s">
        <v>873</v>
      </c>
      <c r="CM1372" s="2" t="s">
        <v>133</v>
      </c>
      <c r="CV1372" s="2" t="s">
        <v>344</v>
      </c>
      <c r="CW1372" s="2" t="s">
        <v>1910</v>
      </c>
      <c r="CX1372" t="s">
        <v>7661</v>
      </c>
      <c r="CY1372" t="s">
        <v>7684</v>
      </c>
      <c r="CZ1372" t="s">
        <v>7681</v>
      </c>
      <c r="DA1372" t="s">
        <v>7680</v>
      </c>
      <c r="DB1372" t="s">
        <v>7665</v>
      </c>
      <c r="DC1372" t="s">
        <v>7664</v>
      </c>
      <c r="DD1372" s="14" t="str">
        <f t="shared" si="43"/>
        <v>SOGBE Entreprise</v>
      </c>
      <c r="DE1372" t="s">
        <v>7669</v>
      </c>
    </row>
    <row r="1373" spans="1:109" x14ac:dyDescent="0.3">
      <c r="A1373" t="str">
        <f t="shared" si="42"/>
        <v>CI-OR-30000008651111290905</v>
      </c>
      <c r="B1373" s="2" t="s">
        <v>100</v>
      </c>
      <c r="C1373" s="2" t="s">
        <v>1878</v>
      </c>
      <c r="D1373" s="2" t="s">
        <v>182</v>
      </c>
      <c r="E1373" s="3">
        <v>11</v>
      </c>
      <c r="F1373" s="2" t="s">
        <v>1911</v>
      </c>
      <c r="G1373" s="3">
        <v>1</v>
      </c>
      <c r="H1373" s="4">
        <v>1</v>
      </c>
      <c r="I1373" s="2" t="s">
        <v>104</v>
      </c>
      <c r="J1373" s="2" t="s">
        <v>104</v>
      </c>
      <c r="K1373" s="11">
        <v>566770</v>
      </c>
      <c r="L1373" s="12">
        <v>566770</v>
      </c>
      <c r="M1373" s="2" t="s">
        <v>141</v>
      </c>
      <c r="N1373" s="2" t="s">
        <v>319</v>
      </c>
      <c r="O1373" s="2" t="s">
        <v>106</v>
      </c>
      <c r="Q1373" s="2" t="s">
        <v>107</v>
      </c>
      <c r="R1373" s="7" t="s">
        <v>108</v>
      </c>
      <c r="S1373" s="8">
        <v>46022</v>
      </c>
      <c r="T1373" s="8">
        <v>46022</v>
      </c>
      <c r="Y1373" s="8">
        <v>45870</v>
      </c>
      <c r="Z1373" s="2" t="s">
        <v>109</v>
      </c>
      <c r="AA1373" s="2" t="s">
        <v>142</v>
      </c>
      <c r="AC1373" s="2" t="s">
        <v>111</v>
      </c>
      <c r="AD1373" s="2" t="s">
        <v>319</v>
      </c>
      <c r="AE1373" s="2" t="s">
        <v>112</v>
      </c>
      <c r="AI1373" s="2" t="s">
        <v>1880</v>
      </c>
      <c r="AJ1373" s="2" t="s">
        <v>319</v>
      </c>
      <c r="AK1373" s="2" t="s">
        <v>115</v>
      </c>
      <c r="AL1373" s="2" t="s">
        <v>116</v>
      </c>
      <c r="AM1373" s="2" t="s">
        <v>1881</v>
      </c>
      <c r="AN1373" s="3">
        <v>11</v>
      </c>
      <c r="AQ1373" s="2" t="s">
        <v>187</v>
      </c>
      <c r="AR1373" s="3">
        <v>0</v>
      </c>
      <c r="AS1373" s="3">
        <v>0</v>
      </c>
      <c r="AZ1373" s="2" t="s">
        <v>147</v>
      </c>
      <c r="BD1373" s="3">
        <v>0</v>
      </c>
      <c r="BE1373" s="2" t="s">
        <v>121</v>
      </c>
      <c r="BF1373" s="3">
        <v>0</v>
      </c>
      <c r="BG1373" s="8">
        <v>46022</v>
      </c>
      <c r="BI1373" s="7">
        <v>0</v>
      </c>
      <c r="BJ1373" s="2" t="s">
        <v>122</v>
      </c>
      <c r="BK1373" s="3">
        <v>0</v>
      </c>
      <c r="BL1373" s="2" t="s">
        <v>148</v>
      </c>
      <c r="BM1373" s="2" t="s">
        <v>115</v>
      </c>
      <c r="BN1373" s="3">
        <v>0</v>
      </c>
      <c r="BO1373" s="3">
        <v>0</v>
      </c>
      <c r="BP1373" s="2" t="s">
        <v>124</v>
      </c>
      <c r="BQ1373" s="3">
        <v>0</v>
      </c>
      <c r="BR1373" s="3">
        <v>0</v>
      </c>
      <c r="BS1373" s="2" t="s">
        <v>125</v>
      </c>
      <c r="BT1373" s="3">
        <v>0</v>
      </c>
      <c r="BW1373" s="2" t="s">
        <v>124</v>
      </c>
      <c r="BX1373" s="2" t="s">
        <v>126</v>
      </c>
      <c r="BY1373" s="2" t="s">
        <v>188</v>
      </c>
      <c r="CA1373" s="6">
        <v>0</v>
      </c>
      <c r="CB1373" s="7" t="s">
        <v>128</v>
      </c>
      <c r="CC1373" s="7" t="s">
        <v>108</v>
      </c>
      <c r="CD1373" s="7" t="s">
        <v>108</v>
      </c>
      <c r="CE1373" s="10">
        <v>102019</v>
      </c>
      <c r="CF1373" s="12">
        <v>668789</v>
      </c>
      <c r="CG1373" s="2" t="s">
        <v>129</v>
      </c>
      <c r="CH1373" s="2" t="s">
        <v>1882</v>
      </c>
      <c r="CJ1373" s="2" t="s">
        <v>1912</v>
      </c>
      <c r="CL1373" s="2" t="s">
        <v>873</v>
      </c>
      <c r="CM1373" s="2" t="s">
        <v>133</v>
      </c>
      <c r="CV1373" s="2" t="s">
        <v>344</v>
      </c>
      <c r="CW1373" s="2" t="s">
        <v>1913</v>
      </c>
      <c r="CX1373" t="s">
        <v>7661</v>
      </c>
      <c r="CY1373" t="s">
        <v>7684</v>
      </c>
      <c r="CZ1373" t="s">
        <v>7681</v>
      </c>
      <c r="DA1373" t="s">
        <v>7680</v>
      </c>
      <c r="DB1373" t="s">
        <v>7665</v>
      </c>
      <c r="DC1373" t="s">
        <v>7664</v>
      </c>
      <c r="DD1373" s="14" t="str">
        <f t="shared" si="43"/>
        <v>SOGBE Entreprise</v>
      </c>
      <c r="DE1373" t="s">
        <v>7669</v>
      </c>
    </row>
    <row r="1374" spans="1:109" x14ac:dyDescent="0.3">
      <c r="A1374" t="str">
        <f t="shared" si="42"/>
        <v>CI-OR-30000008651211290906</v>
      </c>
      <c r="B1374" s="2" t="s">
        <v>100</v>
      </c>
      <c r="C1374" s="2" t="s">
        <v>1878</v>
      </c>
      <c r="D1374" s="2" t="s">
        <v>182</v>
      </c>
      <c r="E1374" s="3">
        <v>12</v>
      </c>
      <c r="F1374" s="2" t="s">
        <v>1914</v>
      </c>
      <c r="G1374" s="3">
        <v>1</v>
      </c>
      <c r="H1374" s="4">
        <v>1</v>
      </c>
      <c r="I1374" s="2" t="s">
        <v>104</v>
      </c>
      <c r="J1374" s="2" t="s">
        <v>104</v>
      </c>
      <c r="K1374" s="11">
        <v>665855</v>
      </c>
      <c r="L1374" s="12">
        <v>665855</v>
      </c>
      <c r="M1374" s="2" t="s">
        <v>141</v>
      </c>
      <c r="N1374" s="2" t="s">
        <v>319</v>
      </c>
      <c r="O1374" s="2" t="s">
        <v>106</v>
      </c>
      <c r="Q1374" s="2" t="s">
        <v>107</v>
      </c>
      <c r="R1374" s="7" t="s">
        <v>108</v>
      </c>
      <c r="S1374" s="8">
        <v>46022</v>
      </c>
      <c r="T1374" s="8">
        <v>46022</v>
      </c>
      <c r="Y1374" s="8">
        <v>45870</v>
      </c>
      <c r="Z1374" s="2" t="s">
        <v>109</v>
      </c>
      <c r="AA1374" s="2" t="s">
        <v>142</v>
      </c>
      <c r="AC1374" s="2" t="s">
        <v>111</v>
      </c>
      <c r="AD1374" s="2" t="s">
        <v>319</v>
      </c>
      <c r="AE1374" s="2" t="s">
        <v>112</v>
      </c>
      <c r="AI1374" s="2" t="s">
        <v>1880</v>
      </c>
      <c r="AJ1374" s="2" t="s">
        <v>319</v>
      </c>
      <c r="AK1374" s="2" t="s">
        <v>115</v>
      </c>
      <c r="AL1374" s="2" t="s">
        <v>116</v>
      </c>
      <c r="AM1374" s="2" t="s">
        <v>1881</v>
      </c>
      <c r="AN1374" s="3">
        <v>12</v>
      </c>
      <c r="AQ1374" s="2" t="s">
        <v>187</v>
      </c>
      <c r="AR1374" s="3">
        <v>0</v>
      </c>
      <c r="AS1374" s="3">
        <v>0</v>
      </c>
      <c r="AZ1374" s="2" t="s">
        <v>147</v>
      </c>
      <c r="BD1374" s="3">
        <v>0</v>
      </c>
      <c r="BE1374" s="2" t="s">
        <v>121</v>
      </c>
      <c r="BF1374" s="3">
        <v>0</v>
      </c>
      <c r="BG1374" s="8">
        <v>46022</v>
      </c>
      <c r="BI1374" s="7">
        <v>0</v>
      </c>
      <c r="BJ1374" s="2" t="s">
        <v>122</v>
      </c>
      <c r="BK1374" s="3">
        <v>0</v>
      </c>
      <c r="BL1374" s="2" t="s">
        <v>148</v>
      </c>
      <c r="BM1374" s="2" t="s">
        <v>115</v>
      </c>
      <c r="BN1374" s="3">
        <v>0</v>
      </c>
      <c r="BO1374" s="3">
        <v>0</v>
      </c>
      <c r="BP1374" s="2" t="s">
        <v>124</v>
      </c>
      <c r="BQ1374" s="3">
        <v>0</v>
      </c>
      <c r="BR1374" s="3">
        <v>0</v>
      </c>
      <c r="BS1374" s="2" t="s">
        <v>125</v>
      </c>
      <c r="BT1374" s="3">
        <v>0</v>
      </c>
      <c r="BW1374" s="2" t="s">
        <v>124</v>
      </c>
      <c r="BX1374" s="2" t="s">
        <v>126</v>
      </c>
      <c r="BY1374" s="2" t="s">
        <v>188</v>
      </c>
      <c r="CA1374" s="6">
        <v>0</v>
      </c>
      <c r="CB1374" s="7" t="s">
        <v>128</v>
      </c>
      <c r="CC1374" s="7" t="s">
        <v>108</v>
      </c>
      <c r="CD1374" s="7" t="s">
        <v>108</v>
      </c>
      <c r="CE1374" s="10">
        <v>119854</v>
      </c>
      <c r="CF1374" s="12">
        <v>785709</v>
      </c>
      <c r="CG1374" s="2" t="s">
        <v>129</v>
      </c>
      <c r="CH1374" s="2" t="s">
        <v>1882</v>
      </c>
      <c r="CJ1374" s="2" t="s">
        <v>1915</v>
      </c>
      <c r="CL1374" s="2" t="s">
        <v>873</v>
      </c>
      <c r="CM1374" s="2" t="s">
        <v>133</v>
      </c>
      <c r="CV1374" s="2" t="s">
        <v>344</v>
      </c>
      <c r="CW1374" s="2" t="s">
        <v>1916</v>
      </c>
      <c r="CX1374" t="s">
        <v>7661</v>
      </c>
      <c r="CY1374" t="s">
        <v>7684</v>
      </c>
      <c r="CZ1374" t="s">
        <v>7681</v>
      </c>
      <c r="DA1374" t="s">
        <v>7680</v>
      </c>
      <c r="DB1374" t="s">
        <v>7665</v>
      </c>
      <c r="DC1374" t="s">
        <v>7664</v>
      </c>
      <c r="DD1374" s="14" t="str">
        <f t="shared" si="43"/>
        <v>SOGBE Entreprise</v>
      </c>
      <c r="DE1374" t="s">
        <v>7669</v>
      </c>
    </row>
    <row r="1375" spans="1:109" x14ac:dyDescent="0.3">
      <c r="A1375" t="str">
        <f t="shared" si="42"/>
        <v>CI-OR-30000008651311290909</v>
      </c>
      <c r="B1375" s="2" t="s">
        <v>100</v>
      </c>
      <c r="C1375" s="2" t="s">
        <v>1878</v>
      </c>
      <c r="D1375" s="2" t="s">
        <v>182</v>
      </c>
      <c r="E1375" s="3">
        <v>13</v>
      </c>
      <c r="F1375" s="2" t="s">
        <v>1917</v>
      </c>
      <c r="G1375" s="3">
        <v>1</v>
      </c>
      <c r="H1375" s="4">
        <v>1</v>
      </c>
      <c r="I1375" s="2" t="s">
        <v>104</v>
      </c>
      <c r="J1375" s="2" t="s">
        <v>104</v>
      </c>
      <c r="K1375" s="11">
        <v>743280</v>
      </c>
      <c r="L1375" s="12">
        <v>743280</v>
      </c>
      <c r="M1375" s="2" t="s">
        <v>141</v>
      </c>
      <c r="N1375" s="2" t="s">
        <v>319</v>
      </c>
      <c r="O1375" s="2" t="s">
        <v>106</v>
      </c>
      <c r="Q1375" s="2" t="s">
        <v>107</v>
      </c>
      <c r="R1375" s="7" t="s">
        <v>108</v>
      </c>
      <c r="S1375" s="8">
        <v>46022</v>
      </c>
      <c r="T1375" s="8">
        <v>46022</v>
      </c>
      <c r="Y1375" s="8">
        <v>45870</v>
      </c>
      <c r="Z1375" s="2" t="s">
        <v>109</v>
      </c>
      <c r="AA1375" s="2" t="s">
        <v>142</v>
      </c>
      <c r="AC1375" s="2" t="s">
        <v>111</v>
      </c>
      <c r="AD1375" s="2" t="s">
        <v>319</v>
      </c>
      <c r="AE1375" s="2" t="s">
        <v>112</v>
      </c>
      <c r="AI1375" s="2" t="s">
        <v>1880</v>
      </c>
      <c r="AJ1375" s="2" t="s">
        <v>319</v>
      </c>
      <c r="AK1375" s="2" t="s">
        <v>115</v>
      </c>
      <c r="AL1375" s="2" t="s">
        <v>116</v>
      </c>
      <c r="AM1375" s="2" t="s">
        <v>1881</v>
      </c>
      <c r="AN1375" s="3">
        <v>13</v>
      </c>
      <c r="AQ1375" s="2" t="s">
        <v>187</v>
      </c>
      <c r="AR1375" s="3">
        <v>0</v>
      </c>
      <c r="AS1375" s="3">
        <v>0</v>
      </c>
      <c r="AZ1375" s="2" t="s">
        <v>147</v>
      </c>
      <c r="BD1375" s="3">
        <v>0</v>
      </c>
      <c r="BE1375" s="2" t="s">
        <v>121</v>
      </c>
      <c r="BF1375" s="3">
        <v>0</v>
      </c>
      <c r="BG1375" s="8">
        <v>46022</v>
      </c>
      <c r="BI1375" s="7">
        <v>0</v>
      </c>
      <c r="BJ1375" s="2" t="s">
        <v>122</v>
      </c>
      <c r="BK1375" s="3">
        <v>0</v>
      </c>
      <c r="BL1375" s="2" t="s">
        <v>148</v>
      </c>
      <c r="BM1375" s="2" t="s">
        <v>115</v>
      </c>
      <c r="BN1375" s="3">
        <v>0</v>
      </c>
      <c r="BO1375" s="3">
        <v>0</v>
      </c>
      <c r="BP1375" s="2" t="s">
        <v>124</v>
      </c>
      <c r="BQ1375" s="3">
        <v>0</v>
      </c>
      <c r="BR1375" s="3">
        <v>0</v>
      </c>
      <c r="BS1375" s="2" t="s">
        <v>125</v>
      </c>
      <c r="BT1375" s="3">
        <v>0</v>
      </c>
      <c r="BW1375" s="2" t="s">
        <v>124</v>
      </c>
      <c r="BX1375" s="2" t="s">
        <v>126</v>
      </c>
      <c r="BY1375" s="2" t="s">
        <v>188</v>
      </c>
      <c r="CA1375" s="6">
        <v>0</v>
      </c>
      <c r="CB1375" s="7" t="s">
        <v>128</v>
      </c>
      <c r="CC1375" s="7" t="s">
        <v>108</v>
      </c>
      <c r="CD1375" s="7" t="s">
        <v>108</v>
      </c>
      <c r="CE1375" s="10">
        <v>133790</v>
      </c>
      <c r="CF1375" s="12">
        <v>877070</v>
      </c>
      <c r="CG1375" s="2" t="s">
        <v>129</v>
      </c>
      <c r="CH1375" s="2" t="s">
        <v>1882</v>
      </c>
      <c r="CJ1375" s="2" t="s">
        <v>1918</v>
      </c>
      <c r="CL1375" s="2" t="s">
        <v>873</v>
      </c>
      <c r="CM1375" s="2" t="s">
        <v>133</v>
      </c>
      <c r="CV1375" s="2" t="s">
        <v>344</v>
      </c>
      <c r="CW1375" s="2" t="s">
        <v>1919</v>
      </c>
      <c r="CX1375" t="s">
        <v>7661</v>
      </c>
      <c r="CY1375" t="s">
        <v>7684</v>
      </c>
      <c r="CZ1375" t="s">
        <v>7681</v>
      </c>
      <c r="DA1375" t="s">
        <v>7680</v>
      </c>
      <c r="DB1375" t="s">
        <v>7665</v>
      </c>
      <c r="DC1375" t="s">
        <v>7664</v>
      </c>
      <c r="DD1375" s="14" t="str">
        <f t="shared" si="43"/>
        <v>SOGBE Entreprise</v>
      </c>
      <c r="DE1375" t="s">
        <v>7669</v>
      </c>
    </row>
    <row r="1376" spans="1:109" x14ac:dyDescent="0.3">
      <c r="A1376" t="str">
        <f t="shared" si="42"/>
        <v>CI-OR-30000008651411290858</v>
      </c>
      <c r="B1376" s="2" t="s">
        <v>100</v>
      </c>
      <c r="C1376" s="2" t="s">
        <v>1878</v>
      </c>
      <c r="D1376" s="2" t="s">
        <v>182</v>
      </c>
      <c r="E1376" s="3">
        <v>14</v>
      </c>
      <c r="F1376" s="2" t="s">
        <v>1920</v>
      </c>
      <c r="G1376" s="3">
        <v>1</v>
      </c>
      <c r="H1376" s="4">
        <v>1</v>
      </c>
      <c r="I1376" s="2" t="s">
        <v>104</v>
      </c>
      <c r="J1376" s="2" t="s">
        <v>104</v>
      </c>
      <c r="K1376" s="11">
        <v>538650</v>
      </c>
      <c r="L1376" s="12">
        <v>538650</v>
      </c>
      <c r="M1376" s="2" t="s">
        <v>141</v>
      </c>
      <c r="N1376" s="2" t="s">
        <v>319</v>
      </c>
      <c r="O1376" s="2" t="s">
        <v>106</v>
      </c>
      <c r="Q1376" s="2" t="s">
        <v>107</v>
      </c>
      <c r="R1376" s="7" t="s">
        <v>108</v>
      </c>
      <c r="S1376" s="8">
        <v>46022</v>
      </c>
      <c r="T1376" s="8">
        <v>46022</v>
      </c>
      <c r="Y1376" s="8">
        <v>45870</v>
      </c>
      <c r="Z1376" s="2" t="s">
        <v>109</v>
      </c>
      <c r="AA1376" s="2" t="s">
        <v>142</v>
      </c>
      <c r="AC1376" s="2" t="s">
        <v>111</v>
      </c>
      <c r="AD1376" s="2" t="s">
        <v>319</v>
      </c>
      <c r="AE1376" s="2" t="s">
        <v>112</v>
      </c>
      <c r="AI1376" s="2" t="s">
        <v>1880</v>
      </c>
      <c r="AJ1376" s="2" t="s">
        <v>319</v>
      </c>
      <c r="AK1376" s="2" t="s">
        <v>115</v>
      </c>
      <c r="AL1376" s="2" t="s">
        <v>116</v>
      </c>
      <c r="AM1376" s="2" t="s">
        <v>1881</v>
      </c>
      <c r="AN1376" s="3">
        <v>15</v>
      </c>
      <c r="AQ1376" s="2" t="s">
        <v>187</v>
      </c>
      <c r="AR1376" s="3">
        <v>0</v>
      </c>
      <c r="AS1376" s="3">
        <v>0</v>
      </c>
      <c r="AZ1376" s="2" t="s">
        <v>147</v>
      </c>
      <c r="BD1376" s="3">
        <v>0</v>
      </c>
      <c r="BE1376" s="2" t="s">
        <v>121</v>
      </c>
      <c r="BF1376" s="3">
        <v>0</v>
      </c>
      <c r="BG1376" s="8">
        <v>46022</v>
      </c>
      <c r="BI1376" s="7">
        <v>0</v>
      </c>
      <c r="BJ1376" s="2" t="s">
        <v>122</v>
      </c>
      <c r="BK1376" s="3">
        <v>0</v>
      </c>
      <c r="BL1376" s="2" t="s">
        <v>148</v>
      </c>
      <c r="BM1376" s="2" t="s">
        <v>115</v>
      </c>
      <c r="BN1376" s="3">
        <v>0</v>
      </c>
      <c r="BO1376" s="3">
        <v>0</v>
      </c>
      <c r="BP1376" s="2" t="s">
        <v>124</v>
      </c>
      <c r="BQ1376" s="3">
        <v>0</v>
      </c>
      <c r="BR1376" s="3">
        <v>0</v>
      </c>
      <c r="BS1376" s="2" t="s">
        <v>125</v>
      </c>
      <c r="BT1376" s="3">
        <v>0</v>
      </c>
      <c r="BW1376" s="2" t="s">
        <v>124</v>
      </c>
      <c r="BX1376" s="2" t="s">
        <v>126</v>
      </c>
      <c r="BY1376" s="2" t="s">
        <v>188</v>
      </c>
      <c r="CA1376" s="6">
        <v>0</v>
      </c>
      <c r="CB1376" s="7" t="s">
        <v>128</v>
      </c>
      <c r="CC1376" s="7" t="s">
        <v>108</v>
      </c>
      <c r="CD1376" s="7" t="s">
        <v>108</v>
      </c>
      <c r="CE1376" s="10">
        <v>96957</v>
      </c>
      <c r="CF1376" s="12">
        <v>635607</v>
      </c>
      <c r="CG1376" s="2" t="s">
        <v>129</v>
      </c>
      <c r="CH1376" s="2" t="s">
        <v>1882</v>
      </c>
      <c r="CJ1376" s="2" t="s">
        <v>1921</v>
      </c>
      <c r="CL1376" s="2" t="s">
        <v>873</v>
      </c>
      <c r="CM1376" s="2" t="s">
        <v>133</v>
      </c>
      <c r="CV1376" s="2" t="s">
        <v>344</v>
      </c>
      <c r="CW1376" s="2" t="s">
        <v>1922</v>
      </c>
      <c r="CX1376" t="s">
        <v>7661</v>
      </c>
      <c r="CY1376" t="s">
        <v>7684</v>
      </c>
      <c r="CZ1376" t="s">
        <v>7681</v>
      </c>
      <c r="DA1376" t="s">
        <v>7680</v>
      </c>
      <c r="DB1376" t="s">
        <v>7665</v>
      </c>
      <c r="DC1376" t="s">
        <v>7664</v>
      </c>
      <c r="DD1376" s="14" t="str">
        <f t="shared" si="43"/>
        <v>SOGBE Entreprise</v>
      </c>
      <c r="DE1376" t="s">
        <v>7669</v>
      </c>
    </row>
    <row r="1377" spans="1:109" x14ac:dyDescent="0.3">
      <c r="A1377" t="str">
        <f t="shared" si="42"/>
        <v>CI-OR-30000008651511290860</v>
      </c>
      <c r="B1377" s="2" t="s">
        <v>100</v>
      </c>
      <c r="C1377" s="2" t="s">
        <v>1878</v>
      </c>
      <c r="D1377" s="2" t="s">
        <v>182</v>
      </c>
      <c r="E1377" s="3">
        <v>15</v>
      </c>
      <c r="F1377" s="2" t="s">
        <v>1923</v>
      </c>
      <c r="G1377" s="3">
        <v>1</v>
      </c>
      <c r="H1377" s="4">
        <v>1</v>
      </c>
      <c r="I1377" s="2" t="s">
        <v>104</v>
      </c>
      <c r="J1377" s="2" t="s">
        <v>104</v>
      </c>
      <c r="K1377" s="11">
        <v>537795</v>
      </c>
      <c r="L1377" s="12">
        <v>537795</v>
      </c>
      <c r="M1377" s="2" t="s">
        <v>141</v>
      </c>
      <c r="N1377" s="2" t="s">
        <v>319</v>
      </c>
      <c r="O1377" s="2" t="s">
        <v>106</v>
      </c>
      <c r="Q1377" s="2" t="s">
        <v>107</v>
      </c>
      <c r="R1377" s="7" t="s">
        <v>108</v>
      </c>
      <c r="S1377" s="8">
        <v>46022</v>
      </c>
      <c r="T1377" s="8">
        <v>46022</v>
      </c>
      <c r="Y1377" s="8">
        <v>45870</v>
      </c>
      <c r="Z1377" s="2" t="s">
        <v>109</v>
      </c>
      <c r="AA1377" s="2" t="s">
        <v>142</v>
      </c>
      <c r="AC1377" s="2" t="s">
        <v>111</v>
      </c>
      <c r="AD1377" s="2" t="s">
        <v>319</v>
      </c>
      <c r="AE1377" s="2" t="s">
        <v>112</v>
      </c>
      <c r="AI1377" s="2" t="s">
        <v>1880</v>
      </c>
      <c r="AJ1377" s="2" t="s">
        <v>319</v>
      </c>
      <c r="AK1377" s="2" t="s">
        <v>115</v>
      </c>
      <c r="AL1377" s="2" t="s">
        <v>116</v>
      </c>
      <c r="AM1377" s="2" t="s">
        <v>1881</v>
      </c>
      <c r="AN1377" s="3">
        <v>16</v>
      </c>
      <c r="AQ1377" s="2" t="s">
        <v>187</v>
      </c>
      <c r="AR1377" s="3">
        <v>0</v>
      </c>
      <c r="AS1377" s="3">
        <v>0</v>
      </c>
      <c r="AZ1377" s="2" t="s">
        <v>147</v>
      </c>
      <c r="BD1377" s="3">
        <v>0</v>
      </c>
      <c r="BE1377" s="2" t="s">
        <v>121</v>
      </c>
      <c r="BF1377" s="3">
        <v>0</v>
      </c>
      <c r="BG1377" s="8">
        <v>46022</v>
      </c>
      <c r="BI1377" s="7">
        <v>0</v>
      </c>
      <c r="BJ1377" s="2" t="s">
        <v>122</v>
      </c>
      <c r="BK1377" s="3">
        <v>0</v>
      </c>
      <c r="BL1377" s="2" t="s">
        <v>148</v>
      </c>
      <c r="BM1377" s="2" t="s">
        <v>115</v>
      </c>
      <c r="BN1377" s="3">
        <v>0</v>
      </c>
      <c r="BO1377" s="3">
        <v>0</v>
      </c>
      <c r="BP1377" s="2" t="s">
        <v>124</v>
      </c>
      <c r="BQ1377" s="3">
        <v>0</v>
      </c>
      <c r="BR1377" s="3">
        <v>0</v>
      </c>
      <c r="BS1377" s="2" t="s">
        <v>125</v>
      </c>
      <c r="BT1377" s="3">
        <v>0</v>
      </c>
      <c r="BW1377" s="2" t="s">
        <v>124</v>
      </c>
      <c r="BX1377" s="2" t="s">
        <v>126</v>
      </c>
      <c r="BY1377" s="2" t="s">
        <v>188</v>
      </c>
      <c r="CA1377" s="6">
        <v>0</v>
      </c>
      <c r="CB1377" s="7" t="s">
        <v>128</v>
      </c>
      <c r="CC1377" s="7" t="s">
        <v>108</v>
      </c>
      <c r="CD1377" s="7" t="s">
        <v>108</v>
      </c>
      <c r="CE1377" s="10">
        <v>96803</v>
      </c>
      <c r="CF1377" s="12">
        <v>634598</v>
      </c>
      <c r="CG1377" s="2" t="s">
        <v>129</v>
      </c>
      <c r="CH1377" s="2" t="s">
        <v>1882</v>
      </c>
      <c r="CJ1377" s="2" t="s">
        <v>1924</v>
      </c>
      <c r="CL1377" s="2" t="s">
        <v>873</v>
      </c>
      <c r="CM1377" s="2" t="s">
        <v>133</v>
      </c>
      <c r="CV1377" s="2" t="s">
        <v>344</v>
      </c>
      <c r="CW1377" s="2" t="s">
        <v>1925</v>
      </c>
      <c r="CX1377" t="s">
        <v>7661</v>
      </c>
      <c r="CY1377" t="s">
        <v>7684</v>
      </c>
      <c r="CZ1377" t="s">
        <v>7681</v>
      </c>
      <c r="DA1377" t="s">
        <v>7680</v>
      </c>
      <c r="DB1377" t="s">
        <v>7665</v>
      </c>
      <c r="DC1377" t="s">
        <v>7664</v>
      </c>
      <c r="DD1377" s="14" t="str">
        <f t="shared" si="43"/>
        <v>SOGBE Entreprise</v>
      </c>
      <c r="DE1377" t="s">
        <v>7669</v>
      </c>
    </row>
    <row r="1378" spans="1:109" x14ac:dyDescent="0.3">
      <c r="A1378" t="str">
        <f t="shared" si="42"/>
        <v>CI-OR-30000008651611290861</v>
      </c>
      <c r="B1378" s="2" t="s">
        <v>100</v>
      </c>
      <c r="C1378" s="2" t="s">
        <v>1878</v>
      </c>
      <c r="D1378" s="2" t="s">
        <v>182</v>
      </c>
      <c r="E1378" s="3">
        <v>16</v>
      </c>
      <c r="F1378" s="2" t="s">
        <v>1926</v>
      </c>
      <c r="G1378" s="3">
        <v>1</v>
      </c>
      <c r="H1378" s="4">
        <v>1</v>
      </c>
      <c r="I1378" s="2" t="s">
        <v>104</v>
      </c>
      <c r="J1378" s="2" t="s">
        <v>104</v>
      </c>
      <c r="K1378" s="11">
        <v>417145</v>
      </c>
      <c r="L1378" s="12">
        <v>417145</v>
      </c>
      <c r="M1378" s="2" t="s">
        <v>141</v>
      </c>
      <c r="N1378" s="2" t="s">
        <v>319</v>
      </c>
      <c r="O1378" s="2" t="s">
        <v>106</v>
      </c>
      <c r="Q1378" s="2" t="s">
        <v>107</v>
      </c>
      <c r="R1378" s="7" t="s">
        <v>108</v>
      </c>
      <c r="S1378" s="8">
        <v>46022</v>
      </c>
      <c r="T1378" s="8">
        <v>46022</v>
      </c>
      <c r="Y1378" s="8">
        <v>45870</v>
      </c>
      <c r="Z1378" s="2" t="s">
        <v>109</v>
      </c>
      <c r="AA1378" s="2" t="s">
        <v>142</v>
      </c>
      <c r="AC1378" s="2" t="s">
        <v>111</v>
      </c>
      <c r="AD1378" s="2" t="s">
        <v>319</v>
      </c>
      <c r="AE1378" s="2" t="s">
        <v>112</v>
      </c>
      <c r="AI1378" s="2" t="s">
        <v>1880</v>
      </c>
      <c r="AJ1378" s="2" t="s">
        <v>319</v>
      </c>
      <c r="AK1378" s="2" t="s">
        <v>115</v>
      </c>
      <c r="AL1378" s="2" t="s">
        <v>116</v>
      </c>
      <c r="AM1378" s="2" t="s">
        <v>1881</v>
      </c>
      <c r="AN1378" s="3">
        <v>17</v>
      </c>
      <c r="AQ1378" s="2" t="s">
        <v>187</v>
      </c>
      <c r="AR1378" s="3">
        <v>0</v>
      </c>
      <c r="AS1378" s="3">
        <v>0</v>
      </c>
      <c r="AZ1378" s="2" t="s">
        <v>147</v>
      </c>
      <c r="BD1378" s="3">
        <v>0</v>
      </c>
      <c r="BE1378" s="2" t="s">
        <v>121</v>
      </c>
      <c r="BF1378" s="3">
        <v>0</v>
      </c>
      <c r="BG1378" s="8">
        <v>46022</v>
      </c>
      <c r="BI1378" s="7">
        <v>0</v>
      </c>
      <c r="BJ1378" s="2" t="s">
        <v>122</v>
      </c>
      <c r="BK1378" s="3">
        <v>0</v>
      </c>
      <c r="BL1378" s="2" t="s">
        <v>148</v>
      </c>
      <c r="BM1378" s="2" t="s">
        <v>115</v>
      </c>
      <c r="BN1378" s="3">
        <v>0</v>
      </c>
      <c r="BO1378" s="3">
        <v>0</v>
      </c>
      <c r="BP1378" s="2" t="s">
        <v>124</v>
      </c>
      <c r="BQ1378" s="3">
        <v>0</v>
      </c>
      <c r="BR1378" s="3">
        <v>0</v>
      </c>
      <c r="BS1378" s="2" t="s">
        <v>125</v>
      </c>
      <c r="BT1378" s="3">
        <v>0</v>
      </c>
      <c r="BW1378" s="2" t="s">
        <v>124</v>
      </c>
      <c r="BX1378" s="2" t="s">
        <v>126</v>
      </c>
      <c r="BY1378" s="2" t="s">
        <v>188</v>
      </c>
      <c r="CA1378" s="6">
        <v>0</v>
      </c>
      <c r="CB1378" s="7" t="s">
        <v>128</v>
      </c>
      <c r="CC1378" s="7" t="s">
        <v>108</v>
      </c>
      <c r="CD1378" s="7" t="s">
        <v>108</v>
      </c>
      <c r="CE1378" s="10">
        <v>75086</v>
      </c>
      <c r="CF1378" s="12">
        <v>492231</v>
      </c>
      <c r="CG1378" s="2" t="s">
        <v>129</v>
      </c>
      <c r="CH1378" s="2" t="s">
        <v>1882</v>
      </c>
      <c r="CJ1378" s="2" t="s">
        <v>1927</v>
      </c>
      <c r="CL1378" s="2" t="s">
        <v>873</v>
      </c>
      <c r="CM1378" s="2" t="s">
        <v>133</v>
      </c>
      <c r="CV1378" s="2" t="s">
        <v>344</v>
      </c>
      <c r="CW1378" s="2" t="s">
        <v>1928</v>
      </c>
      <c r="CX1378" t="s">
        <v>7661</v>
      </c>
      <c r="CY1378" t="s">
        <v>7684</v>
      </c>
      <c r="CZ1378" t="s">
        <v>7681</v>
      </c>
      <c r="DA1378" t="s">
        <v>7680</v>
      </c>
      <c r="DB1378" t="s">
        <v>7665</v>
      </c>
      <c r="DC1378" t="s">
        <v>7664</v>
      </c>
      <c r="DD1378" s="14" t="str">
        <f t="shared" si="43"/>
        <v>SOGBE Entreprise</v>
      </c>
      <c r="DE1378" t="s">
        <v>7669</v>
      </c>
    </row>
    <row r="1379" spans="1:109" x14ac:dyDescent="0.3">
      <c r="A1379" t="str">
        <f t="shared" si="42"/>
        <v>CI-OR-30000008651711290863</v>
      </c>
      <c r="B1379" s="2" t="s">
        <v>100</v>
      </c>
      <c r="C1379" s="2" t="s">
        <v>1878</v>
      </c>
      <c r="D1379" s="2" t="s">
        <v>182</v>
      </c>
      <c r="E1379" s="3">
        <v>17</v>
      </c>
      <c r="F1379" s="2" t="s">
        <v>1929</v>
      </c>
      <c r="G1379" s="3">
        <v>1</v>
      </c>
      <c r="H1379" s="4">
        <v>1</v>
      </c>
      <c r="I1379" s="2" t="s">
        <v>104</v>
      </c>
      <c r="J1379" s="2" t="s">
        <v>104</v>
      </c>
      <c r="K1379" s="11">
        <v>1201702.5</v>
      </c>
      <c r="L1379" s="12">
        <v>1201703</v>
      </c>
      <c r="M1379" s="2" t="s">
        <v>141</v>
      </c>
      <c r="N1379" s="2" t="s">
        <v>319</v>
      </c>
      <c r="O1379" s="2" t="s">
        <v>106</v>
      </c>
      <c r="Q1379" s="2" t="s">
        <v>107</v>
      </c>
      <c r="R1379" s="7" t="s">
        <v>108</v>
      </c>
      <c r="S1379" s="8">
        <v>46022</v>
      </c>
      <c r="T1379" s="8">
        <v>46022</v>
      </c>
      <c r="Y1379" s="8">
        <v>45870</v>
      </c>
      <c r="Z1379" s="2" t="s">
        <v>109</v>
      </c>
      <c r="AA1379" s="2" t="s">
        <v>142</v>
      </c>
      <c r="AC1379" s="2" t="s">
        <v>111</v>
      </c>
      <c r="AD1379" s="2" t="s">
        <v>319</v>
      </c>
      <c r="AE1379" s="2" t="s">
        <v>112</v>
      </c>
      <c r="AI1379" s="2" t="s">
        <v>1880</v>
      </c>
      <c r="AJ1379" s="2" t="s">
        <v>319</v>
      </c>
      <c r="AK1379" s="2" t="s">
        <v>115</v>
      </c>
      <c r="AL1379" s="2" t="s">
        <v>116</v>
      </c>
      <c r="AM1379" s="2" t="s">
        <v>1881</v>
      </c>
      <c r="AN1379" s="3">
        <v>18</v>
      </c>
      <c r="AQ1379" s="2" t="s">
        <v>187</v>
      </c>
      <c r="AR1379" s="3">
        <v>0</v>
      </c>
      <c r="AS1379" s="3">
        <v>0</v>
      </c>
      <c r="AZ1379" s="2" t="s">
        <v>147</v>
      </c>
      <c r="BD1379" s="3">
        <v>0</v>
      </c>
      <c r="BE1379" s="2" t="s">
        <v>121</v>
      </c>
      <c r="BF1379" s="3">
        <v>0</v>
      </c>
      <c r="BG1379" s="8">
        <v>46022</v>
      </c>
      <c r="BI1379" s="7">
        <v>0</v>
      </c>
      <c r="BJ1379" s="2" t="s">
        <v>122</v>
      </c>
      <c r="BK1379" s="3">
        <v>0</v>
      </c>
      <c r="BL1379" s="2" t="s">
        <v>148</v>
      </c>
      <c r="BM1379" s="2" t="s">
        <v>115</v>
      </c>
      <c r="BN1379" s="3">
        <v>0</v>
      </c>
      <c r="BO1379" s="3">
        <v>0</v>
      </c>
      <c r="BP1379" s="2" t="s">
        <v>124</v>
      </c>
      <c r="BQ1379" s="3">
        <v>0</v>
      </c>
      <c r="BR1379" s="3">
        <v>0</v>
      </c>
      <c r="BS1379" s="2" t="s">
        <v>125</v>
      </c>
      <c r="BT1379" s="3">
        <v>0</v>
      </c>
      <c r="BW1379" s="2" t="s">
        <v>124</v>
      </c>
      <c r="BX1379" s="2" t="s">
        <v>126</v>
      </c>
      <c r="BY1379" s="2" t="s">
        <v>188</v>
      </c>
      <c r="CA1379" s="6">
        <v>0</v>
      </c>
      <c r="CB1379" s="7" t="s">
        <v>128</v>
      </c>
      <c r="CC1379" s="7" t="s">
        <v>108</v>
      </c>
      <c r="CD1379" s="7" t="s">
        <v>108</v>
      </c>
      <c r="CE1379" s="10">
        <v>216306</v>
      </c>
      <c r="CF1379" s="12">
        <v>1418009</v>
      </c>
      <c r="CG1379" s="2" t="s">
        <v>129</v>
      </c>
      <c r="CH1379" s="2" t="s">
        <v>1882</v>
      </c>
      <c r="CJ1379" s="2" t="s">
        <v>1930</v>
      </c>
      <c r="CL1379" s="2" t="s">
        <v>873</v>
      </c>
      <c r="CM1379" s="2" t="s">
        <v>133</v>
      </c>
      <c r="CV1379" s="2" t="s">
        <v>344</v>
      </c>
      <c r="CW1379" s="2" t="s">
        <v>1931</v>
      </c>
      <c r="CX1379" t="s">
        <v>7661</v>
      </c>
      <c r="CY1379" t="s">
        <v>7684</v>
      </c>
      <c r="CZ1379" t="s">
        <v>7681</v>
      </c>
      <c r="DA1379" t="s">
        <v>7680</v>
      </c>
      <c r="DB1379" t="s">
        <v>7665</v>
      </c>
      <c r="DC1379" t="s">
        <v>7664</v>
      </c>
      <c r="DD1379" s="14" t="str">
        <f t="shared" si="43"/>
        <v>SOGBE Entreprise</v>
      </c>
      <c r="DE1379" t="s">
        <v>7669</v>
      </c>
    </row>
    <row r="1380" spans="1:109" x14ac:dyDescent="0.3">
      <c r="A1380" t="str">
        <f t="shared" si="42"/>
        <v>CI-OR-30000008651811290859</v>
      </c>
      <c r="B1380" s="2" t="s">
        <v>100</v>
      </c>
      <c r="C1380" s="2" t="s">
        <v>1878</v>
      </c>
      <c r="D1380" s="2" t="s">
        <v>182</v>
      </c>
      <c r="E1380" s="3">
        <v>18</v>
      </c>
      <c r="F1380" s="2" t="s">
        <v>1932</v>
      </c>
      <c r="G1380" s="3">
        <v>1</v>
      </c>
      <c r="H1380" s="4">
        <v>1</v>
      </c>
      <c r="I1380" s="2" t="s">
        <v>104</v>
      </c>
      <c r="J1380" s="2" t="s">
        <v>104</v>
      </c>
      <c r="K1380" s="11">
        <v>1926125</v>
      </c>
      <c r="L1380" s="12">
        <v>1926125</v>
      </c>
      <c r="M1380" s="2" t="s">
        <v>141</v>
      </c>
      <c r="N1380" s="2" t="s">
        <v>319</v>
      </c>
      <c r="O1380" s="2" t="s">
        <v>106</v>
      </c>
      <c r="Q1380" s="2" t="s">
        <v>107</v>
      </c>
      <c r="R1380" s="7" t="s">
        <v>108</v>
      </c>
      <c r="S1380" s="8">
        <v>46022</v>
      </c>
      <c r="T1380" s="8">
        <v>46022</v>
      </c>
      <c r="Y1380" s="8">
        <v>45870</v>
      </c>
      <c r="Z1380" s="2" t="s">
        <v>109</v>
      </c>
      <c r="AA1380" s="2" t="s">
        <v>142</v>
      </c>
      <c r="AC1380" s="2" t="s">
        <v>111</v>
      </c>
      <c r="AD1380" s="2" t="s">
        <v>319</v>
      </c>
      <c r="AE1380" s="2" t="s">
        <v>112</v>
      </c>
      <c r="AI1380" s="2" t="s">
        <v>1880</v>
      </c>
      <c r="AJ1380" s="2" t="s">
        <v>319</v>
      </c>
      <c r="AK1380" s="2" t="s">
        <v>115</v>
      </c>
      <c r="AL1380" s="2" t="s">
        <v>116</v>
      </c>
      <c r="AM1380" s="2" t="s">
        <v>1881</v>
      </c>
      <c r="AN1380" s="3">
        <v>20</v>
      </c>
      <c r="AQ1380" s="2" t="s">
        <v>187</v>
      </c>
      <c r="AR1380" s="3">
        <v>0</v>
      </c>
      <c r="AS1380" s="3">
        <v>0</v>
      </c>
      <c r="AZ1380" s="2" t="s">
        <v>147</v>
      </c>
      <c r="BD1380" s="3">
        <v>0</v>
      </c>
      <c r="BE1380" s="2" t="s">
        <v>121</v>
      </c>
      <c r="BF1380" s="3">
        <v>0</v>
      </c>
      <c r="BG1380" s="8">
        <v>46022</v>
      </c>
      <c r="BI1380" s="7">
        <v>0</v>
      </c>
      <c r="BJ1380" s="2" t="s">
        <v>122</v>
      </c>
      <c r="BK1380" s="3">
        <v>0</v>
      </c>
      <c r="BL1380" s="2" t="s">
        <v>148</v>
      </c>
      <c r="BM1380" s="2" t="s">
        <v>115</v>
      </c>
      <c r="BN1380" s="3">
        <v>0</v>
      </c>
      <c r="BO1380" s="3">
        <v>0</v>
      </c>
      <c r="BP1380" s="2" t="s">
        <v>124</v>
      </c>
      <c r="BQ1380" s="3">
        <v>0</v>
      </c>
      <c r="BR1380" s="3">
        <v>0</v>
      </c>
      <c r="BS1380" s="2" t="s">
        <v>125</v>
      </c>
      <c r="BT1380" s="3">
        <v>0</v>
      </c>
      <c r="BW1380" s="2" t="s">
        <v>124</v>
      </c>
      <c r="BX1380" s="2" t="s">
        <v>126</v>
      </c>
      <c r="BY1380" s="2" t="s">
        <v>188</v>
      </c>
      <c r="CA1380" s="6">
        <v>0</v>
      </c>
      <c r="CB1380" s="7" t="s">
        <v>128</v>
      </c>
      <c r="CC1380" s="7" t="s">
        <v>108</v>
      </c>
      <c r="CD1380" s="7" t="s">
        <v>108</v>
      </c>
      <c r="CE1380" s="10">
        <v>346703</v>
      </c>
      <c r="CF1380" s="12">
        <v>2272828</v>
      </c>
      <c r="CG1380" s="2" t="s">
        <v>129</v>
      </c>
      <c r="CH1380" s="2" t="s">
        <v>1882</v>
      </c>
      <c r="CJ1380" s="2" t="s">
        <v>1933</v>
      </c>
      <c r="CL1380" s="2" t="s">
        <v>873</v>
      </c>
      <c r="CM1380" s="2" t="s">
        <v>133</v>
      </c>
      <c r="CV1380" s="2" t="s">
        <v>344</v>
      </c>
      <c r="CW1380" s="2" t="s">
        <v>272</v>
      </c>
      <c r="CX1380" t="s">
        <v>7661</v>
      </c>
      <c r="CY1380" t="s">
        <v>7684</v>
      </c>
      <c r="CZ1380" t="s">
        <v>7681</v>
      </c>
      <c r="DA1380" t="s">
        <v>7680</v>
      </c>
      <c r="DB1380" t="s">
        <v>7665</v>
      </c>
      <c r="DC1380" t="s">
        <v>7664</v>
      </c>
      <c r="DD1380" s="14" t="str">
        <f t="shared" si="43"/>
        <v>SOGBE Entreprise</v>
      </c>
      <c r="DE1380" t="s">
        <v>7669</v>
      </c>
    </row>
    <row r="1381" spans="1:109" x14ac:dyDescent="0.3">
      <c r="A1381" t="str">
        <f t="shared" si="42"/>
        <v>CI-OR-30000008651911290857</v>
      </c>
      <c r="B1381" s="2" t="s">
        <v>100</v>
      </c>
      <c r="C1381" s="2" t="s">
        <v>1878</v>
      </c>
      <c r="D1381" s="2" t="s">
        <v>182</v>
      </c>
      <c r="E1381" s="3">
        <v>19</v>
      </c>
      <c r="F1381" s="2" t="s">
        <v>1934</v>
      </c>
      <c r="G1381" s="3">
        <v>1</v>
      </c>
      <c r="H1381" s="4">
        <v>1</v>
      </c>
      <c r="I1381" s="2" t="s">
        <v>104</v>
      </c>
      <c r="J1381" s="2" t="s">
        <v>104</v>
      </c>
      <c r="K1381" s="11">
        <v>832960</v>
      </c>
      <c r="L1381" s="12">
        <v>832960</v>
      </c>
      <c r="M1381" s="2" t="s">
        <v>141</v>
      </c>
      <c r="N1381" s="2" t="s">
        <v>319</v>
      </c>
      <c r="O1381" s="2" t="s">
        <v>106</v>
      </c>
      <c r="Q1381" s="2" t="s">
        <v>107</v>
      </c>
      <c r="R1381" s="7" t="s">
        <v>108</v>
      </c>
      <c r="S1381" s="8">
        <v>46022</v>
      </c>
      <c r="T1381" s="8">
        <v>46022</v>
      </c>
      <c r="Y1381" s="8">
        <v>45870</v>
      </c>
      <c r="Z1381" s="2" t="s">
        <v>109</v>
      </c>
      <c r="AA1381" s="2" t="s">
        <v>142</v>
      </c>
      <c r="AC1381" s="2" t="s">
        <v>111</v>
      </c>
      <c r="AD1381" s="2" t="s">
        <v>319</v>
      </c>
      <c r="AE1381" s="2" t="s">
        <v>112</v>
      </c>
      <c r="AI1381" s="2" t="s">
        <v>1880</v>
      </c>
      <c r="AJ1381" s="2" t="s">
        <v>319</v>
      </c>
      <c r="AK1381" s="2" t="s">
        <v>115</v>
      </c>
      <c r="AL1381" s="2" t="s">
        <v>116</v>
      </c>
      <c r="AM1381" s="2" t="s">
        <v>1881</v>
      </c>
      <c r="AN1381" s="3">
        <v>19</v>
      </c>
      <c r="AQ1381" s="2" t="s">
        <v>187</v>
      </c>
      <c r="AR1381" s="3">
        <v>0</v>
      </c>
      <c r="AS1381" s="3">
        <v>0</v>
      </c>
      <c r="AZ1381" s="2" t="s">
        <v>147</v>
      </c>
      <c r="BD1381" s="3">
        <v>0</v>
      </c>
      <c r="BE1381" s="2" t="s">
        <v>121</v>
      </c>
      <c r="BF1381" s="3">
        <v>0</v>
      </c>
      <c r="BG1381" s="8">
        <v>46022</v>
      </c>
      <c r="BI1381" s="7">
        <v>0</v>
      </c>
      <c r="BJ1381" s="2" t="s">
        <v>122</v>
      </c>
      <c r="BK1381" s="3">
        <v>0</v>
      </c>
      <c r="BL1381" s="2" t="s">
        <v>148</v>
      </c>
      <c r="BM1381" s="2" t="s">
        <v>115</v>
      </c>
      <c r="BN1381" s="3">
        <v>0</v>
      </c>
      <c r="BO1381" s="3">
        <v>0</v>
      </c>
      <c r="BP1381" s="2" t="s">
        <v>124</v>
      </c>
      <c r="BQ1381" s="3">
        <v>0</v>
      </c>
      <c r="BR1381" s="3">
        <v>0</v>
      </c>
      <c r="BS1381" s="2" t="s">
        <v>125</v>
      </c>
      <c r="BT1381" s="3">
        <v>0</v>
      </c>
      <c r="BW1381" s="2" t="s">
        <v>124</v>
      </c>
      <c r="BX1381" s="2" t="s">
        <v>126</v>
      </c>
      <c r="BY1381" s="2" t="s">
        <v>188</v>
      </c>
      <c r="CA1381" s="6">
        <v>0</v>
      </c>
      <c r="CB1381" s="7" t="s">
        <v>128</v>
      </c>
      <c r="CC1381" s="7" t="s">
        <v>108</v>
      </c>
      <c r="CD1381" s="7" t="s">
        <v>108</v>
      </c>
      <c r="CE1381" s="10">
        <v>149933</v>
      </c>
      <c r="CF1381" s="12">
        <v>982893</v>
      </c>
      <c r="CG1381" s="2" t="s">
        <v>129</v>
      </c>
      <c r="CH1381" s="2" t="s">
        <v>1882</v>
      </c>
      <c r="CJ1381" s="2" t="s">
        <v>1935</v>
      </c>
      <c r="CL1381" s="2" t="s">
        <v>873</v>
      </c>
      <c r="CM1381" s="2" t="s">
        <v>133</v>
      </c>
      <c r="CV1381" s="2" t="s">
        <v>344</v>
      </c>
      <c r="CW1381" s="2" t="s">
        <v>1936</v>
      </c>
      <c r="CX1381" t="s">
        <v>7661</v>
      </c>
      <c r="CY1381" t="s">
        <v>7684</v>
      </c>
      <c r="CZ1381" t="s">
        <v>7681</v>
      </c>
      <c r="DA1381" t="s">
        <v>7680</v>
      </c>
      <c r="DB1381" t="s">
        <v>7665</v>
      </c>
      <c r="DC1381" t="s">
        <v>7664</v>
      </c>
      <c r="DD1381" s="14" t="str">
        <f t="shared" si="43"/>
        <v>SOGBE Entreprise</v>
      </c>
      <c r="DE1381" t="s">
        <v>7669</v>
      </c>
    </row>
    <row r="1382" spans="1:109" x14ac:dyDescent="0.3">
      <c r="A1382" t="str">
        <f t="shared" si="42"/>
        <v>CI-OR-30000008652011290862</v>
      </c>
      <c r="B1382" s="2" t="s">
        <v>100</v>
      </c>
      <c r="C1382" s="2" t="s">
        <v>1878</v>
      </c>
      <c r="D1382" s="2" t="s">
        <v>182</v>
      </c>
      <c r="E1382" s="3">
        <v>20</v>
      </c>
      <c r="F1382" s="2" t="s">
        <v>1937</v>
      </c>
      <c r="G1382" s="3">
        <v>1</v>
      </c>
      <c r="H1382" s="4">
        <v>1</v>
      </c>
      <c r="I1382" s="2" t="s">
        <v>104</v>
      </c>
      <c r="J1382" s="2" t="s">
        <v>104</v>
      </c>
      <c r="K1382" s="11">
        <v>380000</v>
      </c>
      <c r="L1382" s="12">
        <v>380000</v>
      </c>
      <c r="M1382" s="2" t="s">
        <v>141</v>
      </c>
      <c r="N1382" s="2" t="s">
        <v>319</v>
      </c>
      <c r="O1382" s="2" t="s">
        <v>106</v>
      </c>
      <c r="Q1382" s="2" t="s">
        <v>107</v>
      </c>
      <c r="R1382" s="7" t="s">
        <v>108</v>
      </c>
      <c r="S1382" s="8">
        <v>46022</v>
      </c>
      <c r="T1382" s="8">
        <v>46022</v>
      </c>
      <c r="Y1382" s="8">
        <v>45870</v>
      </c>
      <c r="Z1382" s="2" t="s">
        <v>109</v>
      </c>
      <c r="AA1382" s="2" t="s">
        <v>142</v>
      </c>
      <c r="AC1382" s="2" t="s">
        <v>111</v>
      </c>
      <c r="AD1382" s="2" t="s">
        <v>319</v>
      </c>
      <c r="AE1382" s="2" t="s">
        <v>112</v>
      </c>
      <c r="AI1382" s="2" t="s">
        <v>1880</v>
      </c>
      <c r="AJ1382" s="2" t="s">
        <v>319</v>
      </c>
      <c r="AK1382" s="2" t="s">
        <v>115</v>
      </c>
      <c r="AL1382" s="2" t="s">
        <v>116</v>
      </c>
      <c r="AM1382" s="2" t="s">
        <v>1881</v>
      </c>
      <c r="AN1382" s="3">
        <v>21</v>
      </c>
      <c r="AQ1382" s="2" t="s">
        <v>187</v>
      </c>
      <c r="AR1382" s="3">
        <v>0</v>
      </c>
      <c r="AS1382" s="3">
        <v>0</v>
      </c>
      <c r="AZ1382" s="2" t="s">
        <v>147</v>
      </c>
      <c r="BD1382" s="3">
        <v>0</v>
      </c>
      <c r="BE1382" s="2" t="s">
        <v>121</v>
      </c>
      <c r="BF1382" s="3">
        <v>0</v>
      </c>
      <c r="BG1382" s="8">
        <v>46022</v>
      </c>
      <c r="BI1382" s="7">
        <v>0</v>
      </c>
      <c r="BJ1382" s="2" t="s">
        <v>122</v>
      </c>
      <c r="BK1382" s="3">
        <v>0</v>
      </c>
      <c r="BL1382" s="2" t="s">
        <v>148</v>
      </c>
      <c r="BM1382" s="2" t="s">
        <v>115</v>
      </c>
      <c r="BN1382" s="3">
        <v>0</v>
      </c>
      <c r="BO1382" s="3">
        <v>0</v>
      </c>
      <c r="BP1382" s="2" t="s">
        <v>124</v>
      </c>
      <c r="BQ1382" s="3">
        <v>0</v>
      </c>
      <c r="BR1382" s="3">
        <v>0</v>
      </c>
      <c r="BS1382" s="2" t="s">
        <v>125</v>
      </c>
      <c r="BT1382" s="3">
        <v>0</v>
      </c>
      <c r="BW1382" s="2" t="s">
        <v>124</v>
      </c>
      <c r="BX1382" s="2" t="s">
        <v>126</v>
      </c>
      <c r="BY1382" s="2" t="s">
        <v>188</v>
      </c>
      <c r="CA1382" s="6">
        <v>0</v>
      </c>
      <c r="CB1382" s="7" t="s">
        <v>128</v>
      </c>
      <c r="CC1382" s="7" t="s">
        <v>108</v>
      </c>
      <c r="CD1382" s="7" t="s">
        <v>108</v>
      </c>
      <c r="CE1382" s="10">
        <v>68400</v>
      </c>
      <c r="CF1382" s="12">
        <v>448400</v>
      </c>
      <c r="CG1382" s="2" t="s">
        <v>129</v>
      </c>
      <c r="CH1382" s="2" t="s">
        <v>1882</v>
      </c>
      <c r="CJ1382" s="2" t="s">
        <v>1938</v>
      </c>
      <c r="CL1382" s="2" t="s">
        <v>873</v>
      </c>
      <c r="CM1382" s="2" t="s">
        <v>133</v>
      </c>
      <c r="CV1382" s="2" t="s">
        <v>344</v>
      </c>
      <c r="CW1382" s="2" t="s">
        <v>1939</v>
      </c>
      <c r="CX1382" t="s">
        <v>7661</v>
      </c>
      <c r="CY1382" t="s">
        <v>7684</v>
      </c>
      <c r="CZ1382" t="s">
        <v>7681</v>
      </c>
      <c r="DA1382" t="s">
        <v>7680</v>
      </c>
      <c r="DB1382" t="s">
        <v>7665</v>
      </c>
      <c r="DC1382" t="s">
        <v>7664</v>
      </c>
      <c r="DD1382" s="14" t="str">
        <f t="shared" si="43"/>
        <v>SOGBE Entreprise</v>
      </c>
      <c r="DE1382" t="s">
        <v>7669</v>
      </c>
    </row>
    <row r="1383" spans="1:109" x14ac:dyDescent="0.3">
      <c r="A1383" t="str">
        <f t="shared" si="42"/>
        <v>CI-OR-30000008652111290864</v>
      </c>
      <c r="B1383" s="2" t="s">
        <v>100</v>
      </c>
      <c r="C1383" s="2" t="s">
        <v>1878</v>
      </c>
      <c r="D1383" s="2" t="s">
        <v>182</v>
      </c>
      <c r="E1383" s="3">
        <v>21</v>
      </c>
      <c r="F1383" s="2" t="s">
        <v>1940</v>
      </c>
      <c r="G1383" s="3">
        <v>1</v>
      </c>
      <c r="H1383" s="4">
        <v>1</v>
      </c>
      <c r="I1383" s="2" t="s">
        <v>104</v>
      </c>
      <c r="J1383" s="2" t="s">
        <v>104</v>
      </c>
      <c r="K1383" s="11">
        <v>950000</v>
      </c>
      <c r="L1383" s="12">
        <v>950000</v>
      </c>
      <c r="M1383" s="2" t="s">
        <v>141</v>
      </c>
      <c r="N1383" s="2" t="s">
        <v>319</v>
      </c>
      <c r="O1383" s="2" t="s">
        <v>106</v>
      </c>
      <c r="Q1383" s="2" t="s">
        <v>107</v>
      </c>
      <c r="R1383" s="7" t="s">
        <v>108</v>
      </c>
      <c r="S1383" s="8">
        <v>46022</v>
      </c>
      <c r="T1383" s="8">
        <v>46022</v>
      </c>
      <c r="Y1383" s="8">
        <v>45870</v>
      </c>
      <c r="Z1383" s="2" t="s">
        <v>109</v>
      </c>
      <c r="AA1383" s="2" t="s">
        <v>142</v>
      </c>
      <c r="AC1383" s="2" t="s">
        <v>111</v>
      </c>
      <c r="AD1383" s="2" t="s">
        <v>319</v>
      </c>
      <c r="AE1383" s="2" t="s">
        <v>112</v>
      </c>
      <c r="AI1383" s="2" t="s">
        <v>1880</v>
      </c>
      <c r="AJ1383" s="2" t="s">
        <v>319</v>
      </c>
      <c r="AK1383" s="2" t="s">
        <v>115</v>
      </c>
      <c r="AL1383" s="2" t="s">
        <v>116</v>
      </c>
      <c r="AM1383" s="2" t="s">
        <v>1881</v>
      </c>
      <c r="AN1383" s="3">
        <v>22</v>
      </c>
      <c r="AQ1383" s="2" t="s">
        <v>187</v>
      </c>
      <c r="AR1383" s="3">
        <v>0</v>
      </c>
      <c r="AS1383" s="3">
        <v>0</v>
      </c>
      <c r="AZ1383" s="2" t="s">
        <v>147</v>
      </c>
      <c r="BD1383" s="3">
        <v>0</v>
      </c>
      <c r="BE1383" s="2" t="s">
        <v>121</v>
      </c>
      <c r="BF1383" s="3">
        <v>0</v>
      </c>
      <c r="BG1383" s="8">
        <v>46022</v>
      </c>
      <c r="BI1383" s="7">
        <v>0</v>
      </c>
      <c r="BJ1383" s="2" t="s">
        <v>122</v>
      </c>
      <c r="BK1383" s="3">
        <v>0</v>
      </c>
      <c r="BL1383" s="2" t="s">
        <v>148</v>
      </c>
      <c r="BM1383" s="2" t="s">
        <v>115</v>
      </c>
      <c r="BN1383" s="3">
        <v>0</v>
      </c>
      <c r="BO1383" s="3">
        <v>0</v>
      </c>
      <c r="BP1383" s="2" t="s">
        <v>124</v>
      </c>
      <c r="BQ1383" s="3">
        <v>0</v>
      </c>
      <c r="BR1383" s="3">
        <v>0</v>
      </c>
      <c r="BS1383" s="2" t="s">
        <v>125</v>
      </c>
      <c r="BT1383" s="3">
        <v>0</v>
      </c>
      <c r="BW1383" s="2" t="s">
        <v>124</v>
      </c>
      <c r="BX1383" s="2" t="s">
        <v>126</v>
      </c>
      <c r="BY1383" s="2" t="s">
        <v>188</v>
      </c>
      <c r="CA1383" s="6">
        <v>0</v>
      </c>
      <c r="CB1383" s="7" t="s">
        <v>128</v>
      </c>
      <c r="CC1383" s="7" t="s">
        <v>108</v>
      </c>
      <c r="CD1383" s="7" t="s">
        <v>108</v>
      </c>
      <c r="CE1383" s="10">
        <v>171000</v>
      </c>
      <c r="CF1383" s="12">
        <v>1121000</v>
      </c>
      <c r="CG1383" s="2" t="s">
        <v>129</v>
      </c>
      <c r="CH1383" s="2" t="s">
        <v>1882</v>
      </c>
      <c r="CJ1383" s="2" t="s">
        <v>1941</v>
      </c>
      <c r="CL1383" s="2" t="s">
        <v>873</v>
      </c>
      <c r="CM1383" s="2" t="s">
        <v>133</v>
      </c>
      <c r="CV1383" s="2" t="s">
        <v>344</v>
      </c>
      <c r="CW1383" s="2" t="s">
        <v>1942</v>
      </c>
      <c r="CX1383" t="s">
        <v>7661</v>
      </c>
      <c r="CY1383" t="s">
        <v>7684</v>
      </c>
      <c r="CZ1383" t="s">
        <v>7681</v>
      </c>
      <c r="DA1383" t="s">
        <v>7680</v>
      </c>
      <c r="DB1383" t="s">
        <v>7665</v>
      </c>
      <c r="DC1383" t="s">
        <v>7664</v>
      </c>
      <c r="DD1383" s="14" t="str">
        <f t="shared" si="43"/>
        <v>SOGBE Entreprise</v>
      </c>
      <c r="DE1383" t="s">
        <v>7669</v>
      </c>
    </row>
    <row r="1384" spans="1:109" x14ac:dyDescent="0.3">
      <c r="A1384" t="str">
        <f t="shared" si="42"/>
        <v>CI-OR-30000008652211290866</v>
      </c>
      <c r="B1384" s="2" t="s">
        <v>100</v>
      </c>
      <c r="C1384" s="2" t="s">
        <v>1878</v>
      </c>
      <c r="D1384" s="2" t="s">
        <v>182</v>
      </c>
      <c r="E1384" s="3">
        <v>22</v>
      </c>
      <c r="F1384" s="2" t="s">
        <v>1943</v>
      </c>
      <c r="G1384" s="3">
        <v>1</v>
      </c>
      <c r="H1384" s="4">
        <v>1</v>
      </c>
      <c r="I1384" s="2" t="s">
        <v>104</v>
      </c>
      <c r="J1384" s="2" t="s">
        <v>104</v>
      </c>
      <c r="K1384" s="11">
        <v>518320</v>
      </c>
      <c r="L1384" s="12">
        <v>518320</v>
      </c>
      <c r="M1384" s="2" t="s">
        <v>141</v>
      </c>
      <c r="N1384" s="2" t="s">
        <v>319</v>
      </c>
      <c r="O1384" s="2" t="s">
        <v>106</v>
      </c>
      <c r="Q1384" s="2" t="s">
        <v>107</v>
      </c>
      <c r="R1384" s="7" t="s">
        <v>108</v>
      </c>
      <c r="S1384" s="8">
        <v>46022</v>
      </c>
      <c r="T1384" s="8">
        <v>46022</v>
      </c>
      <c r="Y1384" s="8">
        <v>45870</v>
      </c>
      <c r="Z1384" s="2" t="s">
        <v>109</v>
      </c>
      <c r="AA1384" s="2" t="s">
        <v>142</v>
      </c>
      <c r="AC1384" s="2" t="s">
        <v>111</v>
      </c>
      <c r="AD1384" s="2" t="s">
        <v>319</v>
      </c>
      <c r="AE1384" s="2" t="s">
        <v>112</v>
      </c>
      <c r="AI1384" s="2" t="s">
        <v>1880</v>
      </c>
      <c r="AJ1384" s="2" t="s">
        <v>319</v>
      </c>
      <c r="AK1384" s="2" t="s">
        <v>115</v>
      </c>
      <c r="AL1384" s="2" t="s">
        <v>116</v>
      </c>
      <c r="AM1384" s="2" t="s">
        <v>1881</v>
      </c>
      <c r="AN1384" s="3">
        <v>23</v>
      </c>
      <c r="AQ1384" s="2" t="s">
        <v>187</v>
      </c>
      <c r="AR1384" s="3">
        <v>0</v>
      </c>
      <c r="AS1384" s="3">
        <v>0</v>
      </c>
      <c r="AZ1384" s="2" t="s">
        <v>147</v>
      </c>
      <c r="BD1384" s="3">
        <v>0</v>
      </c>
      <c r="BE1384" s="2" t="s">
        <v>121</v>
      </c>
      <c r="BF1384" s="3">
        <v>0</v>
      </c>
      <c r="BG1384" s="8">
        <v>46022</v>
      </c>
      <c r="BI1384" s="7">
        <v>0</v>
      </c>
      <c r="BJ1384" s="2" t="s">
        <v>122</v>
      </c>
      <c r="BK1384" s="3">
        <v>0</v>
      </c>
      <c r="BL1384" s="2" t="s">
        <v>148</v>
      </c>
      <c r="BM1384" s="2" t="s">
        <v>115</v>
      </c>
      <c r="BN1384" s="3">
        <v>0</v>
      </c>
      <c r="BO1384" s="3">
        <v>0</v>
      </c>
      <c r="BP1384" s="2" t="s">
        <v>124</v>
      </c>
      <c r="BQ1384" s="3">
        <v>0</v>
      </c>
      <c r="BR1384" s="3">
        <v>0</v>
      </c>
      <c r="BS1384" s="2" t="s">
        <v>125</v>
      </c>
      <c r="BT1384" s="3">
        <v>0</v>
      </c>
      <c r="BW1384" s="2" t="s">
        <v>124</v>
      </c>
      <c r="BX1384" s="2" t="s">
        <v>126</v>
      </c>
      <c r="BY1384" s="2" t="s">
        <v>188</v>
      </c>
      <c r="CA1384" s="6">
        <v>0</v>
      </c>
      <c r="CB1384" s="7" t="s">
        <v>128</v>
      </c>
      <c r="CC1384" s="7" t="s">
        <v>108</v>
      </c>
      <c r="CD1384" s="7" t="s">
        <v>108</v>
      </c>
      <c r="CE1384" s="10">
        <v>93298</v>
      </c>
      <c r="CF1384" s="12">
        <v>611618</v>
      </c>
      <c r="CG1384" s="2" t="s">
        <v>129</v>
      </c>
      <c r="CH1384" s="2" t="s">
        <v>1882</v>
      </c>
      <c r="CJ1384" s="2" t="s">
        <v>1944</v>
      </c>
      <c r="CL1384" s="2" t="s">
        <v>873</v>
      </c>
      <c r="CM1384" s="2" t="s">
        <v>133</v>
      </c>
      <c r="CV1384" s="2" t="s">
        <v>344</v>
      </c>
      <c r="CW1384" s="2" t="s">
        <v>1945</v>
      </c>
      <c r="CX1384" t="s">
        <v>7661</v>
      </c>
      <c r="CY1384" t="s">
        <v>7684</v>
      </c>
      <c r="CZ1384" t="s">
        <v>7681</v>
      </c>
      <c r="DA1384" t="s">
        <v>7680</v>
      </c>
      <c r="DB1384" t="s">
        <v>7665</v>
      </c>
      <c r="DC1384" t="s">
        <v>7664</v>
      </c>
      <c r="DD1384" s="14" t="str">
        <f t="shared" si="43"/>
        <v>SOGBE Entreprise</v>
      </c>
      <c r="DE1384" t="s">
        <v>7669</v>
      </c>
    </row>
    <row r="1385" spans="1:109" x14ac:dyDescent="0.3">
      <c r="A1385" t="str">
        <f t="shared" si="42"/>
        <v>CI-OR-30000008652311290868</v>
      </c>
      <c r="B1385" s="2" t="s">
        <v>100</v>
      </c>
      <c r="C1385" s="2" t="s">
        <v>1878</v>
      </c>
      <c r="D1385" s="2" t="s">
        <v>182</v>
      </c>
      <c r="E1385" s="3">
        <v>23</v>
      </c>
      <c r="F1385" s="2" t="s">
        <v>1946</v>
      </c>
      <c r="G1385" s="3">
        <v>1</v>
      </c>
      <c r="H1385" s="4">
        <v>1</v>
      </c>
      <c r="I1385" s="2" t="s">
        <v>104</v>
      </c>
      <c r="J1385" s="2" t="s">
        <v>104</v>
      </c>
      <c r="K1385" s="11">
        <v>761900</v>
      </c>
      <c r="L1385" s="12">
        <v>761900</v>
      </c>
      <c r="M1385" s="2" t="s">
        <v>141</v>
      </c>
      <c r="N1385" s="2" t="s">
        <v>319</v>
      </c>
      <c r="O1385" s="2" t="s">
        <v>106</v>
      </c>
      <c r="Q1385" s="2" t="s">
        <v>107</v>
      </c>
      <c r="R1385" s="7" t="s">
        <v>108</v>
      </c>
      <c r="S1385" s="8">
        <v>46022</v>
      </c>
      <c r="T1385" s="8">
        <v>46022</v>
      </c>
      <c r="Y1385" s="8">
        <v>45870</v>
      </c>
      <c r="Z1385" s="2" t="s">
        <v>109</v>
      </c>
      <c r="AA1385" s="2" t="s">
        <v>142</v>
      </c>
      <c r="AC1385" s="2" t="s">
        <v>111</v>
      </c>
      <c r="AD1385" s="2" t="s">
        <v>319</v>
      </c>
      <c r="AE1385" s="2" t="s">
        <v>112</v>
      </c>
      <c r="AI1385" s="2" t="s">
        <v>1880</v>
      </c>
      <c r="AJ1385" s="2" t="s">
        <v>319</v>
      </c>
      <c r="AK1385" s="2" t="s">
        <v>115</v>
      </c>
      <c r="AL1385" s="2" t="s">
        <v>116</v>
      </c>
      <c r="AM1385" s="2" t="s">
        <v>1881</v>
      </c>
      <c r="AN1385" s="3">
        <v>24</v>
      </c>
      <c r="AQ1385" s="2" t="s">
        <v>187</v>
      </c>
      <c r="AR1385" s="3">
        <v>0</v>
      </c>
      <c r="AS1385" s="3">
        <v>0</v>
      </c>
      <c r="AZ1385" s="2" t="s">
        <v>147</v>
      </c>
      <c r="BD1385" s="3">
        <v>0</v>
      </c>
      <c r="BE1385" s="2" t="s">
        <v>121</v>
      </c>
      <c r="BF1385" s="3">
        <v>0</v>
      </c>
      <c r="BG1385" s="8">
        <v>46022</v>
      </c>
      <c r="BI1385" s="7">
        <v>0</v>
      </c>
      <c r="BJ1385" s="2" t="s">
        <v>122</v>
      </c>
      <c r="BK1385" s="3">
        <v>0</v>
      </c>
      <c r="BL1385" s="2" t="s">
        <v>148</v>
      </c>
      <c r="BM1385" s="2" t="s">
        <v>115</v>
      </c>
      <c r="BN1385" s="3">
        <v>0</v>
      </c>
      <c r="BO1385" s="3">
        <v>0</v>
      </c>
      <c r="BP1385" s="2" t="s">
        <v>124</v>
      </c>
      <c r="BQ1385" s="3">
        <v>0</v>
      </c>
      <c r="BR1385" s="3">
        <v>0</v>
      </c>
      <c r="BS1385" s="2" t="s">
        <v>125</v>
      </c>
      <c r="BT1385" s="3">
        <v>0</v>
      </c>
      <c r="BW1385" s="2" t="s">
        <v>124</v>
      </c>
      <c r="BX1385" s="2" t="s">
        <v>126</v>
      </c>
      <c r="BY1385" s="2" t="s">
        <v>188</v>
      </c>
      <c r="CA1385" s="6">
        <v>0</v>
      </c>
      <c r="CB1385" s="7" t="s">
        <v>128</v>
      </c>
      <c r="CC1385" s="7" t="s">
        <v>108</v>
      </c>
      <c r="CD1385" s="7" t="s">
        <v>108</v>
      </c>
      <c r="CE1385" s="10">
        <v>137142</v>
      </c>
      <c r="CF1385" s="12">
        <v>899042</v>
      </c>
      <c r="CG1385" s="2" t="s">
        <v>129</v>
      </c>
      <c r="CH1385" s="2" t="s">
        <v>1882</v>
      </c>
      <c r="CJ1385" s="2" t="s">
        <v>1947</v>
      </c>
      <c r="CL1385" s="2" t="s">
        <v>873</v>
      </c>
      <c r="CM1385" s="2" t="s">
        <v>133</v>
      </c>
      <c r="CV1385" s="2" t="s">
        <v>344</v>
      </c>
      <c r="CW1385" s="2" t="s">
        <v>1948</v>
      </c>
      <c r="CX1385" t="s">
        <v>7661</v>
      </c>
      <c r="CY1385" t="s">
        <v>7684</v>
      </c>
      <c r="CZ1385" t="s">
        <v>7681</v>
      </c>
      <c r="DA1385" t="s">
        <v>7680</v>
      </c>
      <c r="DB1385" t="s">
        <v>7665</v>
      </c>
      <c r="DC1385" t="s">
        <v>7664</v>
      </c>
      <c r="DD1385" s="14" t="str">
        <f t="shared" si="43"/>
        <v>SOGBE Entreprise</v>
      </c>
      <c r="DE1385" t="s">
        <v>7669</v>
      </c>
    </row>
    <row r="1386" spans="1:109" x14ac:dyDescent="0.3">
      <c r="A1386" t="str">
        <f t="shared" si="42"/>
        <v>CI-OR-30000008652411290870</v>
      </c>
      <c r="B1386" s="2" t="s">
        <v>100</v>
      </c>
      <c r="C1386" s="2" t="s">
        <v>1878</v>
      </c>
      <c r="D1386" s="2" t="s">
        <v>182</v>
      </c>
      <c r="E1386" s="3">
        <v>24</v>
      </c>
      <c r="F1386" s="2" t="s">
        <v>1949</v>
      </c>
      <c r="G1386" s="3">
        <v>1</v>
      </c>
      <c r="H1386" s="4">
        <v>1</v>
      </c>
      <c r="I1386" s="2" t="s">
        <v>104</v>
      </c>
      <c r="J1386" s="2" t="s">
        <v>104</v>
      </c>
      <c r="K1386" s="11">
        <v>57000</v>
      </c>
      <c r="L1386" s="12">
        <v>57000</v>
      </c>
      <c r="M1386" s="2" t="s">
        <v>141</v>
      </c>
      <c r="N1386" s="2" t="s">
        <v>319</v>
      </c>
      <c r="O1386" s="2" t="s">
        <v>106</v>
      </c>
      <c r="Q1386" s="2" t="s">
        <v>107</v>
      </c>
      <c r="R1386" s="7" t="s">
        <v>108</v>
      </c>
      <c r="S1386" s="8">
        <v>46022</v>
      </c>
      <c r="T1386" s="8">
        <v>46022</v>
      </c>
      <c r="Y1386" s="8">
        <v>45870</v>
      </c>
      <c r="Z1386" s="2" t="s">
        <v>109</v>
      </c>
      <c r="AA1386" s="2" t="s">
        <v>142</v>
      </c>
      <c r="AC1386" s="2" t="s">
        <v>111</v>
      </c>
      <c r="AD1386" s="2" t="s">
        <v>319</v>
      </c>
      <c r="AE1386" s="2" t="s">
        <v>112</v>
      </c>
      <c r="AI1386" s="2" t="s">
        <v>1880</v>
      </c>
      <c r="AJ1386" s="2" t="s">
        <v>319</v>
      </c>
      <c r="AK1386" s="2" t="s">
        <v>115</v>
      </c>
      <c r="AL1386" s="2" t="s">
        <v>116</v>
      </c>
      <c r="AM1386" s="2" t="s">
        <v>1881</v>
      </c>
      <c r="AN1386" s="3">
        <v>25</v>
      </c>
      <c r="AQ1386" s="2" t="s">
        <v>187</v>
      </c>
      <c r="AR1386" s="3">
        <v>0</v>
      </c>
      <c r="AS1386" s="3">
        <v>0</v>
      </c>
      <c r="AZ1386" s="2" t="s">
        <v>147</v>
      </c>
      <c r="BD1386" s="3">
        <v>0</v>
      </c>
      <c r="BE1386" s="2" t="s">
        <v>121</v>
      </c>
      <c r="BF1386" s="3">
        <v>0</v>
      </c>
      <c r="BG1386" s="8">
        <v>46022</v>
      </c>
      <c r="BI1386" s="7">
        <v>0</v>
      </c>
      <c r="BJ1386" s="2" t="s">
        <v>122</v>
      </c>
      <c r="BK1386" s="3">
        <v>0</v>
      </c>
      <c r="BL1386" s="2" t="s">
        <v>148</v>
      </c>
      <c r="BM1386" s="2" t="s">
        <v>115</v>
      </c>
      <c r="BN1386" s="3">
        <v>0</v>
      </c>
      <c r="BO1386" s="3">
        <v>0</v>
      </c>
      <c r="BP1386" s="2" t="s">
        <v>124</v>
      </c>
      <c r="BQ1386" s="3">
        <v>0</v>
      </c>
      <c r="BR1386" s="3">
        <v>0</v>
      </c>
      <c r="BS1386" s="2" t="s">
        <v>125</v>
      </c>
      <c r="BT1386" s="3">
        <v>0</v>
      </c>
      <c r="BW1386" s="2" t="s">
        <v>124</v>
      </c>
      <c r="BX1386" s="2" t="s">
        <v>126</v>
      </c>
      <c r="BY1386" s="2" t="s">
        <v>188</v>
      </c>
      <c r="CA1386" s="6">
        <v>0</v>
      </c>
      <c r="CB1386" s="7" t="s">
        <v>128</v>
      </c>
      <c r="CC1386" s="7" t="s">
        <v>108</v>
      </c>
      <c r="CD1386" s="7" t="s">
        <v>108</v>
      </c>
      <c r="CE1386" s="10">
        <v>10260</v>
      </c>
      <c r="CF1386" s="12">
        <v>67260</v>
      </c>
      <c r="CG1386" s="2" t="s">
        <v>129</v>
      </c>
      <c r="CH1386" s="2" t="s">
        <v>1882</v>
      </c>
      <c r="CJ1386" s="2" t="s">
        <v>1950</v>
      </c>
      <c r="CL1386" s="2" t="s">
        <v>873</v>
      </c>
      <c r="CM1386" s="2" t="s">
        <v>133</v>
      </c>
      <c r="CV1386" s="2" t="s">
        <v>344</v>
      </c>
      <c r="CW1386" s="2" t="s">
        <v>1951</v>
      </c>
      <c r="CX1386" t="s">
        <v>7661</v>
      </c>
      <c r="CY1386" t="s">
        <v>7684</v>
      </c>
      <c r="CZ1386" t="s">
        <v>7681</v>
      </c>
      <c r="DA1386" t="s">
        <v>7680</v>
      </c>
      <c r="DB1386" t="s">
        <v>7665</v>
      </c>
      <c r="DC1386" t="s">
        <v>7664</v>
      </c>
      <c r="DD1386" s="14" t="str">
        <f t="shared" si="43"/>
        <v>SOGBE Entreprise</v>
      </c>
      <c r="DE1386" t="s">
        <v>7669</v>
      </c>
    </row>
    <row r="1387" spans="1:109" x14ac:dyDescent="0.3">
      <c r="A1387" t="str">
        <f t="shared" si="42"/>
        <v>CI-OR-30000008652511290872</v>
      </c>
      <c r="B1387" s="2" t="s">
        <v>100</v>
      </c>
      <c r="C1387" s="2" t="s">
        <v>1878</v>
      </c>
      <c r="D1387" s="2" t="s">
        <v>182</v>
      </c>
      <c r="E1387" s="3">
        <v>25</v>
      </c>
      <c r="F1387" s="2" t="s">
        <v>1952</v>
      </c>
      <c r="G1387" s="3">
        <v>1</v>
      </c>
      <c r="H1387" s="4">
        <v>1</v>
      </c>
      <c r="I1387" s="2" t="s">
        <v>104</v>
      </c>
      <c r="J1387" s="2" t="s">
        <v>104</v>
      </c>
      <c r="K1387" s="11">
        <v>57000</v>
      </c>
      <c r="L1387" s="12">
        <v>57000</v>
      </c>
      <c r="M1387" s="2" t="s">
        <v>141</v>
      </c>
      <c r="N1387" s="2" t="s">
        <v>319</v>
      </c>
      <c r="O1387" s="2" t="s">
        <v>106</v>
      </c>
      <c r="Q1387" s="2" t="s">
        <v>107</v>
      </c>
      <c r="R1387" s="7" t="s">
        <v>108</v>
      </c>
      <c r="S1387" s="8">
        <v>46022</v>
      </c>
      <c r="T1387" s="8">
        <v>46022</v>
      </c>
      <c r="Y1387" s="8">
        <v>45870</v>
      </c>
      <c r="Z1387" s="2" t="s">
        <v>109</v>
      </c>
      <c r="AA1387" s="2" t="s">
        <v>142</v>
      </c>
      <c r="AC1387" s="2" t="s">
        <v>111</v>
      </c>
      <c r="AD1387" s="2" t="s">
        <v>319</v>
      </c>
      <c r="AE1387" s="2" t="s">
        <v>112</v>
      </c>
      <c r="AI1387" s="2" t="s">
        <v>1880</v>
      </c>
      <c r="AJ1387" s="2" t="s">
        <v>319</v>
      </c>
      <c r="AK1387" s="2" t="s">
        <v>115</v>
      </c>
      <c r="AL1387" s="2" t="s">
        <v>116</v>
      </c>
      <c r="AM1387" s="2" t="s">
        <v>1881</v>
      </c>
      <c r="AN1387" s="3">
        <v>26</v>
      </c>
      <c r="AQ1387" s="2" t="s">
        <v>187</v>
      </c>
      <c r="AR1387" s="3">
        <v>0</v>
      </c>
      <c r="AS1387" s="3">
        <v>0</v>
      </c>
      <c r="AZ1387" s="2" t="s">
        <v>147</v>
      </c>
      <c r="BD1387" s="3">
        <v>0</v>
      </c>
      <c r="BE1387" s="2" t="s">
        <v>121</v>
      </c>
      <c r="BF1387" s="3">
        <v>0</v>
      </c>
      <c r="BG1387" s="8">
        <v>46022</v>
      </c>
      <c r="BI1387" s="7">
        <v>0</v>
      </c>
      <c r="BJ1387" s="2" t="s">
        <v>122</v>
      </c>
      <c r="BK1387" s="3">
        <v>0</v>
      </c>
      <c r="BL1387" s="2" t="s">
        <v>148</v>
      </c>
      <c r="BM1387" s="2" t="s">
        <v>115</v>
      </c>
      <c r="BN1387" s="3">
        <v>0</v>
      </c>
      <c r="BO1387" s="3">
        <v>0</v>
      </c>
      <c r="BP1387" s="2" t="s">
        <v>124</v>
      </c>
      <c r="BQ1387" s="3">
        <v>0</v>
      </c>
      <c r="BR1387" s="3">
        <v>0</v>
      </c>
      <c r="BS1387" s="2" t="s">
        <v>125</v>
      </c>
      <c r="BT1387" s="3">
        <v>0</v>
      </c>
      <c r="BW1387" s="2" t="s">
        <v>124</v>
      </c>
      <c r="BX1387" s="2" t="s">
        <v>126</v>
      </c>
      <c r="BY1387" s="2" t="s">
        <v>188</v>
      </c>
      <c r="CA1387" s="6">
        <v>0</v>
      </c>
      <c r="CB1387" s="7" t="s">
        <v>128</v>
      </c>
      <c r="CC1387" s="7" t="s">
        <v>108</v>
      </c>
      <c r="CD1387" s="7" t="s">
        <v>108</v>
      </c>
      <c r="CE1387" s="10">
        <v>10260</v>
      </c>
      <c r="CF1387" s="12">
        <v>67260</v>
      </c>
      <c r="CG1387" s="2" t="s">
        <v>129</v>
      </c>
      <c r="CH1387" s="2" t="s">
        <v>1882</v>
      </c>
      <c r="CJ1387" s="2" t="s">
        <v>1953</v>
      </c>
      <c r="CL1387" s="2" t="s">
        <v>873</v>
      </c>
      <c r="CM1387" s="2" t="s">
        <v>133</v>
      </c>
      <c r="CV1387" s="2" t="s">
        <v>344</v>
      </c>
      <c r="CW1387" s="2" t="s">
        <v>1954</v>
      </c>
      <c r="CX1387" t="s">
        <v>7661</v>
      </c>
      <c r="CY1387" t="s">
        <v>7684</v>
      </c>
      <c r="CZ1387" t="s">
        <v>7681</v>
      </c>
      <c r="DA1387" t="s">
        <v>7680</v>
      </c>
      <c r="DB1387" t="s">
        <v>7665</v>
      </c>
      <c r="DC1387" t="s">
        <v>7664</v>
      </c>
      <c r="DD1387" s="14" t="str">
        <f t="shared" si="43"/>
        <v>SOGBE Entreprise</v>
      </c>
      <c r="DE1387" t="s">
        <v>7669</v>
      </c>
    </row>
    <row r="1388" spans="1:109" x14ac:dyDescent="0.3">
      <c r="A1388" t="str">
        <f t="shared" si="42"/>
        <v>CI-OR-30000008652611290875</v>
      </c>
      <c r="B1388" s="2" t="s">
        <v>100</v>
      </c>
      <c r="C1388" s="2" t="s">
        <v>1878</v>
      </c>
      <c r="D1388" s="2" t="s">
        <v>182</v>
      </c>
      <c r="E1388" s="3">
        <v>26</v>
      </c>
      <c r="F1388" s="2" t="s">
        <v>1955</v>
      </c>
      <c r="G1388" s="3">
        <v>1</v>
      </c>
      <c r="H1388" s="4">
        <v>1</v>
      </c>
      <c r="I1388" s="2" t="s">
        <v>104</v>
      </c>
      <c r="J1388" s="2" t="s">
        <v>104</v>
      </c>
      <c r="K1388" s="11">
        <v>57000</v>
      </c>
      <c r="L1388" s="12">
        <v>57000</v>
      </c>
      <c r="M1388" s="2" t="s">
        <v>141</v>
      </c>
      <c r="N1388" s="2" t="s">
        <v>319</v>
      </c>
      <c r="O1388" s="2" t="s">
        <v>106</v>
      </c>
      <c r="Q1388" s="2" t="s">
        <v>107</v>
      </c>
      <c r="R1388" s="7" t="s">
        <v>108</v>
      </c>
      <c r="S1388" s="8">
        <v>46022</v>
      </c>
      <c r="T1388" s="8">
        <v>46022</v>
      </c>
      <c r="Y1388" s="8">
        <v>45870</v>
      </c>
      <c r="Z1388" s="2" t="s">
        <v>109</v>
      </c>
      <c r="AA1388" s="2" t="s">
        <v>142</v>
      </c>
      <c r="AC1388" s="2" t="s">
        <v>111</v>
      </c>
      <c r="AD1388" s="2" t="s">
        <v>319</v>
      </c>
      <c r="AE1388" s="2" t="s">
        <v>112</v>
      </c>
      <c r="AI1388" s="2" t="s">
        <v>1880</v>
      </c>
      <c r="AJ1388" s="2" t="s">
        <v>319</v>
      </c>
      <c r="AK1388" s="2" t="s">
        <v>115</v>
      </c>
      <c r="AL1388" s="2" t="s">
        <v>116</v>
      </c>
      <c r="AM1388" s="2" t="s">
        <v>1881</v>
      </c>
      <c r="AN1388" s="3">
        <v>27</v>
      </c>
      <c r="AQ1388" s="2" t="s">
        <v>187</v>
      </c>
      <c r="AR1388" s="3">
        <v>0</v>
      </c>
      <c r="AS1388" s="3">
        <v>0</v>
      </c>
      <c r="AZ1388" s="2" t="s">
        <v>147</v>
      </c>
      <c r="BD1388" s="3">
        <v>0</v>
      </c>
      <c r="BE1388" s="2" t="s">
        <v>121</v>
      </c>
      <c r="BF1388" s="3">
        <v>0</v>
      </c>
      <c r="BG1388" s="8">
        <v>46022</v>
      </c>
      <c r="BI1388" s="7">
        <v>0</v>
      </c>
      <c r="BJ1388" s="2" t="s">
        <v>122</v>
      </c>
      <c r="BK1388" s="3">
        <v>0</v>
      </c>
      <c r="BL1388" s="2" t="s">
        <v>148</v>
      </c>
      <c r="BM1388" s="2" t="s">
        <v>115</v>
      </c>
      <c r="BN1388" s="3">
        <v>0</v>
      </c>
      <c r="BO1388" s="3">
        <v>0</v>
      </c>
      <c r="BP1388" s="2" t="s">
        <v>124</v>
      </c>
      <c r="BQ1388" s="3">
        <v>0</v>
      </c>
      <c r="BR1388" s="3">
        <v>0</v>
      </c>
      <c r="BS1388" s="2" t="s">
        <v>125</v>
      </c>
      <c r="BT1388" s="3">
        <v>0</v>
      </c>
      <c r="BW1388" s="2" t="s">
        <v>124</v>
      </c>
      <c r="BX1388" s="2" t="s">
        <v>126</v>
      </c>
      <c r="BY1388" s="2" t="s">
        <v>188</v>
      </c>
      <c r="CA1388" s="6">
        <v>0</v>
      </c>
      <c r="CB1388" s="7" t="s">
        <v>128</v>
      </c>
      <c r="CC1388" s="7" t="s">
        <v>108</v>
      </c>
      <c r="CD1388" s="7" t="s">
        <v>108</v>
      </c>
      <c r="CE1388" s="10">
        <v>10260</v>
      </c>
      <c r="CF1388" s="12">
        <v>67260</v>
      </c>
      <c r="CG1388" s="2" t="s">
        <v>129</v>
      </c>
      <c r="CH1388" s="2" t="s">
        <v>1882</v>
      </c>
      <c r="CJ1388" s="2" t="s">
        <v>1956</v>
      </c>
      <c r="CL1388" s="2" t="s">
        <v>873</v>
      </c>
      <c r="CM1388" s="2" t="s">
        <v>133</v>
      </c>
      <c r="CV1388" s="2" t="s">
        <v>344</v>
      </c>
      <c r="CW1388" s="2" t="s">
        <v>1957</v>
      </c>
      <c r="CX1388" t="s">
        <v>7661</v>
      </c>
      <c r="CY1388" t="s">
        <v>7684</v>
      </c>
      <c r="CZ1388" t="s">
        <v>7681</v>
      </c>
      <c r="DA1388" t="s">
        <v>7680</v>
      </c>
      <c r="DB1388" t="s">
        <v>7665</v>
      </c>
      <c r="DC1388" t="s">
        <v>7664</v>
      </c>
      <c r="DD1388" s="14" t="str">
        <f t="shared" si="43"/>
        <v>SOGBE Entreprise</v>
      </c>
      <c r="DE1388" t="s">
        <v>7669</v>
      </c>
    </row>
    <row r="1389" spans="1:109" x14ac:dyDescent="0.3">
      <c r="A1389" t="str">
        <f t="shared" si="42"/>
        <v>CI-OR-30000008652711290877</v>
      </c>
      <c r="B1389" s="2" t="s">
        <v>100</v>
      </c>
      <c r="C1389" s="2" t="s">
        <v>1878</v>
      </c>
      <c r="D1389" s="2" t="s">
        <v>182</v>
      </c>
      <c r="E1389" s="3">
        <v>27</v>
      </c>
      <c r="F1389" s="2" t="s">
        <v>1958</v>
      </c>
      <c r="G1389" s="3">
        <v>1</v>
      </c>
      <c r="H1389" s="4">
        <v>1</v>
      </c>
      <c r="I1389" s="2" t="s">
        <v>104</v>
      </c>
      <c r="J1389" s="2" t="s">
        <v>104</v>
      </c>
      <c r="K1389" s="11">
        <v>7304835</v>
      </c>
      <c r="L1389" s="12">
        <v>7304835</v>
      </c>
      <c r="M1389" s="2" t="s">
        <v>141</v>
      </c>
      <c r="N1389" s="2" t="s">
        <v>319</v>
      </c>
      <c r="O1389" s="2" t="s">
        <v>106</v>
      </c>
      <c r="Q1389" s="2" t="s">
        <v>107</v>
      </c>
      <c r="R1389" s="7" t="s">
        <v>108</v>
      </c>
      <c r="S1389" s="8">
        <v>46022</v>
      </c>
      <c r="T1389" s="8">
        <v>46022</v>
      </c>
      <c r="Y1389" s="8">
        <v>45870</v>
      </c>
      <c r="Z1389" s="2" t="s">
        <v>109</v>
      </c>
      <c r="AA1389" s="2" t="s">
        <v>142</v>
      </c>
      <c r="AC1389" s="2" t="s">
        <v>111</v>
      </c>
      <c r="AD1389" s="2" t="s">
        <v>319</v>
      </c>
      <c r="AE1389" s="2" t="s">
        <v>112</v>
      </c>
      <c r="AI1389" s="2" t="s">
        <v>1880</v>
      </c>
      <c r="AJ1389" s="2" t="s">
        <v>319</v>
      </c>
      <c r="AK1389" s="2" t="s">
        <v>115</v>
      </c>
      <c r="AL1389" s="2" t="s">
        <v>116</v>
      </c>
      <c r="AM1389" s="2" t="s">
        <v>1881</v>
      </c>
      <c r="AN1389" s="3">
        <v>28</v>
      </c>
      <c r="AQ1389" s="2" t="s">
        <v>187</v>
      </c>
      <c r="AR1389" s="3">
        <v>0</v>
      </c>
      <c r="AS1389" s="3">
        <v>0</v>
      </c>
      <c r="AZ1389" s="2" t="s">
        <v>147</v>
      </c>
      <c r="BD1389" s="3">
        <v>0</v>
      </c>
      <c r="BE1389" s="2" t="s">
        <v>121</v>
      </c>
      <c r="BF1389" s="3">
        <v>0</v>
      </c>
      <c r="BG1389" s="8">
        <v>46022</v>
      </c>
      <c r="BI1389" s="7">
        <v>0</v>
      </c>
      <c r="BJ1389" s="2" t="s">
        <v>122</v>
      </c>
      <c r="BK1389" s="3">
        <v>0</v>
      </c>
      <c r="BL1389" s="2" t="s">
        <v>148</v>
      </c>
      <c r="BM1389" s="2" t="s">
        <v>115</v>
      </c>
      <c r="BN1389" s="3">
        <v>0</v>
      </c>
      <c r="BO1389" s="3">
        <v>0</v>
      </c>
      <c r="BP1389" s="2" t="s">
        <v>124</v>
      </c>
      <c r="BQ1389" s="3">
        <v>0</v>
      </c>
      <c r="BR1389" s="3">
        <v>0</v>
      </c>
      <c r="BS1389" s="2" t="s">
        <v>125</v>
      </c>
      <c r="BT1389" s="3">
        <v>0</v>
      </c>
      <c r="BW1389" s="2" t="s">
        <v>124</v>
      </c>
      <c r="BX1389" s="2" t="s">
        <v>126</v>
      </c>
      <c r="BY1389" s="2" t="s">
        <v>188</v>
      </c>
      <c r="CA1389" s="6">
        <v>0</v>
      </c>
      <c r="CB1389" s="7" t="s">
        <v>128</v>
      </c>
      <c r="CC1389" s="7" t="s">
        <v>108</v>
      </c>
      <c r="CD1389" s="7" t="s">
        <v>108</v>
      </c>
      <c r="CE1389" s="10">
        <v>1314870</v>
      </c>
      <c r="CF1389" s="12">
        <v>8619705</v>
      </c>
      <c r="CG1389" s="2" t="s">
        <v>129</v>
      </c>
      <c r="CH1389" s="2" t="s">
        <v>1882</v>
      </c>
      <c r="CJ1389" s="2" t="s">
        <v>1959</v>
      </c>
      <c r="CL1389" s="2" t="s">
        <v>873</v>
      </c>
      <c r="CM1389" s="2" t="s">
        <v>133</v>
      </c>
      <c r="CV1389" s="2" t="s">
        <v>344</v>
      </c>
      <c r="CW1389" s="2" t="s">
        <v>1960</v>
      </c>
      <c r="CX1389" t="s">
        <v>7661</v>
      </c>
      <c r="CY1389" t="s">
        <v>7684</v>
      </c>
      <c r="CZ1389" t="s">
        <v>7681</v>
      </c>
      <c r="DA1389" t="s">
        <v>7680</v>
      </c>
      <c r="DB1389" t="s">
        <v>7665</v>
      </c>
      <c r="DC1389" t="s">
        <v>7664</v>
      </c>
      <c r="DD1389" s="14" t="str">
        <f t="shared" si="43"/>
        <v>SOGBE Entreprise</v>
      </c>
      <c r="DE1389" t="s">
        <v>7669</v>
      </c>
    </row>
    <row r="1390" spans="1:109" x14ac:dyDescent="0.3">
      <c r="A1390" t="str">
        <f t="shared" si="42"/>
        <v>CI-OR-3000000863111290879</v>
      </c>
      <c r="B1390" s="2" t="s">
        <v>100</v>
      </c>
      <c r="C1390" s="2" t="s">
        <v>1961</v>
      </c>
      <c r="D1390" s="2" t="s">
        <v>1962</v>
      </c>
      <c r="E1390" s="3">
        <v>1</v>
      </c>
      <c r="F1390" s="2" t="s">
        <v>1963</v>
      </c>
      <c r="G1390" s="3">
        <v>1</v>
      </c>
      <c r="H1390" s="4">
        <v>1</v>
      </c>
      <c r="I1390" s="2" t="s">
        <v>104</v>
      </c>
      <c r="J1390" s="2" t="s">
        <v>104</v>
      </c>
      <c r="K1390" s="11">
        <v>1584600</v>
      </c>
      <c r="L1390" s="12">
        <v>1584600</v>
      </c>
      <c r="M1390" s="2" t="s">
        <v>141</v>
      </c>
      <c r="N1390" s="2" t="s">
        <v>319</v>
      </c>
      <c r="O1390" s="2" t="s">
        <v>106</v>
      </c>
      <c r="Q1390" s="2" t="s">
        <v>107</v>
      </c>
      <c r="R1390" s="7" t="s">
        <v>108</v>
      </c>
      <c r="S1390" s="8">
        <v>46022</v>
      </c>
      <c r="T1390" s="8">
        <v>46022</v>
      </c>
      <c r="Y1390" s="8">
        <v>45870</v>
      </c>
      <c r="Z1390" s="2" t="s">
        <v>109</v>
      </c>
      <c r="AA1390" s="2" t="s">
        <v>142</v>
      </c>
      <c r="AC1390" s="2" t="s">
        <v>111</v>
      </c>
      <c r="AD1390" s="2" t="s">
        <v>319</v>
      </c>
      <c r="AE1390" s="2" t="s">
        <v>112</v>
      </c>
      <c r="AI1390" s="2" t="s">
        <v>1880</v>
      </c>
      <c r="AJ1390" s="2" t="s">
        <v>319</v>
      </c>
      <c r="AK1390" s="2" t="s">
        <v>115</v>
      </c>
      <c r="AL1390" s="2" t="s">
        <v>116</v>
      </c>
      <c r="AM1390" s="2" t="s">
        <v>1964</v>
      </c>
      <c r="AN1390" s="3">
        <v>1</v>
      </c>
      <c r="AQ1390" s="2" t="s">
        <v>1965</v>
      </c>
      <c r="AR1390" s="3">
        <v>0</v>
      </c>
      <c r="AS1390" s="3">
        <v>0</v>
      </c>
      <c r="AZ1390" s="2" t="s">
        <v>147</v>
      </c>
      <c r="BD1390" s="3">
        <v>0</v>
      </c>
      <c r="BE1390" s="2" t="s">
        <v>121</v>
      </c>
      <c r="BF1390" s="3">
        <v>0</v>
      </c>
      <c r="BG1390" s="8">
        <v>46022</v>
      </c>
      <c r="BI1390" s="7">
        <v>0</v>
      </c>
      <c r="BJ1390" s="2" t="s">
        <v>122</v>
      </c>
      <c r="BK1390" s="3">
        <v>0</v>
      </c>
      <c r="BL1390" s="2" t="s">
        <v>148</v>
      </c>
      <c r="BM1390" s="2" t="s">
        <v>115</v>
      </c>
      <c r="BN1390" s="3">
        <v>0</v>
      </c>
      <c r="BO1390" s="3">
        <v>0</v>
      </c>
      <c r="BP1390" s="2" t="s">
        <v>124</v>
      </c>
      <c r="BQ1390" s="3">
        <v>0</v>
      </c>
      <c r="BR1390" s="3">
        <v>0</v>
      </c>
      <c r="BS1390" s="2" t="s">
        <v>125</v>
      </c>
      <c r="BT1390" s="3">
        <v>0</v>
      </c>
      <c r="BW1390" s="2" t="s">
        <v>124</v>
      </c>
      <c r="BX1390" s="2" t="s">
        <v>126</v>
      </c>
      <c r="BY1390" s="2" t="s">
        <v>1966</v>
      </c>
      <c r="CA1390" s="6">
        <v>0</v>
      </c>
      <c r="CB1390" s="7" t="s">
        <v>128</v>
      </c>
      <c r="CC1390" s="7" t="s">
        <v>108</v>
      </c>
      <c r="CD1390" s="7" t="s">
        <v>108</v>
      </c>
      <c r="CE1390" s="10">
        <v>285228</v>
      </c>
      <c r="CF1390" s="12">
        <v>1869828</v>
      </c>
      <c r="CG1390" s="2" t="s">
        <v>129</v>
      </c>
      <c r="CH1390" s="2" t="s">
        <v>1967</v>
      </c>
      <c r="CJ1390" s="2" t="s">
        <v>1968</v>
      </c>
      <c r="CL1390" s="2" t="s">
        <v>873</v>
      </c>
      <c r="CM1390" s="2" t="s">
        <v>133</v>
      </c>
      <c r="CV1390" s="2" t="s">
        <v>344</v>
      </c>
      <c r="CW1390" s="2" t="s">
        <v>1969</v>
      </c>
      <c r="CX1390" t="s">
        <v>7661</v>
      </c>
      <c r="CY1390" t="s">
        <v>7684</v>
      </c>
      <c r="CZ1390" t="s">
        <v>7681</v>
      </c>
      <c r="DA1390" t="s">
        <v>7680</v>
      </c>
      <c r="DB1390" t="s">
        <v>7665</v>
      </c>
      <c r="DC1390" t="s">
        <v>7664</v>
      </c>
      <c r="DD1390" s="14" t="str">
        <f t="shared" si="43"/>
        <v>SIC Technologie</v>
      </c>
      <c r="DE1390" t="s">
        <v>7669</v>
      </c>
    </row>
    <row r="1391" spans="1:109" x14ac:dyDescent="0.3">
      <c r="A1391" t="str">
        <f t="shared" si="42"/>
        <v>CI-OR-3000000863211290882</v>
      </c>
      <c r="B1391" s="2" t="s">
        <v>100</v>
      </c>
      <c r="C1391" s="2" t="s">
        <v>1961</v>
      </c>
      <c r="D1391" s="2" t="s">
        <v>1962</v>
      </c>
      <c r="E1391" s="3">
        <v>2</v>
      </c>
      <c r="F1391" s="2" t="s">
        <v>1970</v>
      </c>
      <c r="G1391" s="3">
        <v>1</v>
      </c>
      <c r="H1391" s="4">
        <v>1</v>
      </c>
      <c r="I1391" s="2" t="s">
        <v>104</v>
      </c>
      <c r="J1391" s="2" t="s">
        <v>104</v>
      </c>
      <c r="K1391" s="11">
        <v>3235700</v>
      </c>
      <c r="L1391" s="12">
        <v>3235700</v>
      </c>
      <c r="M1391" s="2" t="s">
        <v>141</v>
      </c>
      <c r="N1391" s="2" t="s">
        <v>319</v>
      </c>
      <c r="O1391" s="2" t="s">
        <v>106</v>
      </c>
      <c r="Q1391" s="2" t="s">
        <v>107</v>
      </c>
      <c r="R1391" s="7" t="s">
        <v>108</v>
      </c>
      <c r="S1391" s="8">
        <v>46022</v>
      </c>
      <c r="T1391" s="8">
        <v>46022</v>
      </c>
      <c r="Y1391" s="8">
        <v>45870</v>
      </c>
      <c r="Z1391" s="2" t="s">
        <v>109</v>
      </c>
      <c r="AA1391" s="2" t="s">
        <v>142</v>
      </c>
      <c r="AC1391" s="2" t="s">
        <v>111</v>
      </c>
      <c r="AD1391" s="2" t="s">
        <v>319</v>
      </c>
      <c r="AE1391" s="2" t="s">
        <v>112</v>
      </c>
      <c r="AI1391" s="2" t="s">
        <v>1880</v>
      </c>
      <c r="AJ1391" s="2" t="s">
        <v>319</v>
      </c>
      <c r="AK1391" s="2" t="s">
        <v>115</v>
      </c>
      <c r="AL1391" s="2" t="s">
        <v>116</v>
      </c>
      <c r="AM1391" s="2" t="s">
        <v>1964</v>
      </c>
      <c r="AN1391" s="3">
        <v>2</v>
      </c>
      <c r="AQ1391" s="2" t="s">
        <v>1965</v>
      </c>
      <c r="AR1391" s="3">
        <v>0</v>
      </c>
      <c r="AS1391" s="3">
        <v>0</v>
      </c>
      <c r="AZ1391" s="2" t="s">
        <v>147</v>
      </c>
      <c r="BD1391" s="3">
        <v>0</v>
      </c>
      <c r="BE1391" s="2" t="s">
        <v>121</v>
      </c>
      <c r="BF1391" s="3">
        <v>0</v>
      </c>
      <c r="BG1391" s="8">
        <v>46022</v>
      </c>
      <c r="BI1391" s="7">
        <v>0</v>
      </c>
      <c r="BJ1391" s="2" t="s">
        <v>122</v>
      </c>
      <c r="BK1391" s="3">
        <v>0</v>
      </c>
      <c r="BL1391" s="2" t="s">
        <v>148</v>
      </c>
      <c r="BM1391" s="2" t="s">
        <v>115</v>
      </c>
      <c r="BN1391" s="3">
        <v>0</v>
      </c>
      <c r="BO1391" s="3">
        <v>0</v>
      </c>
      <c r="BP1391" s="2" t="s">
        <v>124</v>
      </c>
      <c r="BQ1391" s="3">
        <v>0</v>
      </c>
      <c r="BR1391" s="3">
        <v>0</v>
      </c>
      <c r="BS1391" s="2" t="s">
        <v>125</v>
      </c>
      <c r="BT1391" s="3">
        <v>0</v>
      </c>
      <c r="BW1391" s="2" t="s">
        <v>124</v>
      </c>
      <c r="BX1391" s="2" t="s">
        <v>126</v>
      </c>
      <c r="BY1391" s="2" t="s">
        <v>1966</v>
      </c>
      <c r="CA1391" s="6">
        <v>0</v>
      </c>
      <c r="CB1391" s="7" t="s">
        <v>128</v>
      </c>
      <c r="CC1391" s="7" t="s">
        <v>108</v>
      </c>
      <c r="CD1391" s="7" t="s">
        <v>108</v>
      </c>
      <c r="CE1391" s="10">
        <v>582426</v>
      </c>
      <c r="CF1391" s="12">
        <v>3818126</v>
      </c>
      <c r="CG1391" s="2" t="s">
        <v>129</v>
      </c>
      <c r="CH1391" s="2" t="s">
        <v>1967</v>
      </c>
      <c r="CJ1391" s="2" t="s">
        <v>1971</v>
      </c>
      <c r="CL1391" s="2" t="s">
        <v>873</v>
      </c>
      <c r="CM1391" s="2" t="s">
        <v>133</v>
      </c>
      <c r="CV1391" s="2" t="s">
        <v>344</v>
      </c>
      <c r="CW1391" s="2" t="s">
        <v>1972</v>
      </c>
      <c r="CX1391" t="s">
        <v>7661</v>
      </c>
      <c r="CY1391" t="s">
        <v>7684</v>
      </c>
      <c r="CZ1391" t="s">
        <v>7681</v>
      </c>
      <c r="DA1391" t="s">
        <v>7680</v>
      </c>
      <c r="DB1391" t="s">
        <v>7665</v>
      </c>
      <c r="DC1391" t="s">
        <v>7664</v>
      </c>
      <c r="DD1391" s="14" t="str">
        <f t="shared" si="43"/>
        <v>SIC Technologie</v>
      </c>
      <c r="DE1391" t="s">
        <v>7669</v>
      </c>
    </row>
    <row r="1392" spans="1:109" x14ac:dyDescent="0.3">
      <c r="A1392" t="str">
        <f t="shared" si="42"/>
        <v>CI-OR-3000000863311290884</v>
      </c>
      <c r="B1392" s="2" t="s">
        <v>100</v>
      </c>
      <c r="C1392" s="2" t="s">
        <v>1961</v>
      </c>
      <c r="D1392" s="2" t="s">
        <v>1962</v>
      </c>
      <c r="E1392" s="3">
        <v>3</v>
      </c>
      <c r="F1392" s="2" t="s">
        <v>1973</v>
      </c>
      <c r="G1392" s="3">
        <v>1</v>
      </c>
      <c r="H1392" s="4">
        <v>1</v>
      </c>
      <c r="I1392" s="2" t="s">
        <v>104</v>
      </c>
      <c r="J1392" s="2" t="s">
        <v>104</v>
      </c>
      <c r="K1392" s="11">
        <v>780900</v>
      </c>
      <c r="L1392" s="12">
        <v>780900</v>
      </c>
      <c r="M1392" s="2" t="s">
        <v>141</v>
      </c>
      <c r="N1392" s="2" t="s">
        <v>319</v>
      </c>
      <c r="O1392" s="2" t="s">
        <v>106</v>
      </c>
      <c r="Q1392" s="2" t="s">
        <v>107</v>
      </c>
      <c r="R1392" s="7" t="s">
        <v>108</v>
      </c>
      <c r="S1392" s="8">
        <v>46022</v>
      </c>
      <c r="T1392" s="8">
        <v>46022</v>
      </c>
      <c r="Y1392" s="8">
        <v>45870</v>
      </c>
      <c r="Z1392" s="2" t="s">
        <v>109</v>
      </c>
      <c r="AA1392" s="2" t="s">
        <v>142</v>
      </c>
      <c r="AC1392" s="2" t="s">
        <v>111</v>
      </c>
      <c r="AD1392" s="2" t="s">
        <v>319</v>
      </c>
      <c r="AE1392" s="2" t="s">
        <v>112</v>
      </c>
      <c r="AI1392" s="2" t="s">
        <v>1880</v>
      </c>
      <c r="AJ1392" s="2" t="s">
        <v>319</v>
      </c>
      <c r="AK1392" s="2" t="s">
        <v>115</v>
      </c>
      <c r="AL1392" s="2" t="s">
        <v>116</v>
      </c>
      <c r="AM1392" s="2" t="s">
        <v>1964</v>
      </c>
      <c r="AN1392" s="3">
        <v>3</v>
      </c>
      <c r="AQ1392" s="2" t="s">
        <v>1965</v>
      </c>
      <c r="AR1392" s="3">
        <v>0</v>
      </c>
      <c r="AS1392" s="3">
        <v>0</v>
      </c>
      <c r="AZ1392" s="2" t="s">
        <v>147</v>
      </c>
      <c r="BD1392" s="3">
        <v>0</v>
      </c>
      <c r="BE1392" s="2" t="s">
        <v>121</v>
      </c>
      <c r="BF1392" s="3">
        <v>0</v>
      </c>
      <c r="BG1392" s="8">
        <v>46022</v>
      </c>
      <c r="BI1392" s="7">
        <v>0</v>
      </c>
      <c r="BJ1392" s="2" t="s">
        <v>122</v>
      </c>
      <c r="BK1392" s="3">
        <v>0</v>
      </c>
      <c r="BL1392" s="2" t="s">
        <v>148</v>
      </c>
      <c r="BM1392" s="2" t="s">
        <v>115</v>
      </c>
      <c r="BN1392" s="3">
        <v>0</v>
      </c>
      <c r="BO1392" s="3">
        <v>0</v>
      </c>
      <c r="BP1392" s="2" t="s">
        <v>124</v>
      </c>
      <c r="BQ1392" s="3">
        <v>0</v>
      </c>
      <c r="BR1392" s="3">
        <v>0</v>
      </c>
      <c r="BS1392" s="2" t="s">
        <v>125</v>
      </c>
      <c r="BT1392" s="3">
        <v>0</v>
      </c>
      <c r="BW1392" s="2" t="s">
        <v>124</v>
      </c>
      <c r="BX1392" s="2" t="s">
        <v>126</v>
      </c>
      <c r="BY1392" s="2" t="s">
        <v>1966</v>
      </c>
      <c r="CA1392" s="6">
        <v>0</v>
      </c>
      <c r="CB1392" s="7" t="s">
        <v>128</v>
      </c>
      <c r="CC1392" s="7" t="s">
        <v>108</v>
      </c>
      <c r="CD1392" s="7" t="s">
        <v>108</v>
      </c>
      <c r="CE1392" s="10">
        <v>140562</v>
      </c>
      <c r="CF1392" s="12">
        <v>921462</v>
      </c>
      <c r="CG1392" s="2" t="s">
        <v>129</v>
      </c>
      <c r="CH1392" s="2" t="s">
        <v>1967</v>
      </c>
      <c r="CJ1392" s="2" t="s">
        <v>1974</v>
      </c>
      <c r="CL1392" s="2" t="s">
        <v>873</v>
      </c>
      <c r="CM1392" s="2" t="s">
        <v>133</v>
      </c>
      <c r="CV1392" s="2" t="s">
        <v>344</v>
      </c>
      <c r="CW1392" s="2" t="s">
        <v>1975</v>
      </c>
      <c r="CX1392" t="s">
        <v>7661</v>
      </c>
      <c r="CY1392" t="s">
        <v>7684</v>
      </c>
      <c r="CZ1392" t="s">
        <v>7681</v>
      </c>
      <c r="DA1392" t="s">
        <v>7680</v>
      </c>
      <c r="DB1392" t="s">
        <v>7665</v>
      </c>
      <c r="DC1392" t="s">
        <v>7664</v>
      </c>
      <c r="DD1392" s="14" t="str">
        <f t="shared" si="43"/>
        <v>SIC Technologie</v>
      </c>
      <c r="DE1392" t="s">
        <v>7669</v>
      </c>
    </row>
    <row r="1393" spans="1:109" x14ac:dyDescent="0.3">
      <c r="A1393" t="str">
        <f t="shared" si="42"/>
        <v>CI-OR-3000000863411290886</v>
      </c>
      <c r="B1393" s="2" t="s">
        <v>100</v>
      </c>
      <c r="C1393" s="2" t="s">
        <v>1961</v>
      </c>
      <c r="D1393" s="2" t="s">
        <v>1962</v>
      </c>
      <c r="E1393" s="3">
        <v>4</v>
      </c>
      <c r="F1393" s="2" t="s">
        <v>1976</v>
      </c>
      <c r="G1393" s="3">
        <v>1</v>
      </c>
      <c r="H1393" s="4">
        <v>1</v>
      </c>
      <c r="I1393" s="2" t="s">
        <v>104</v>
      </c>
      <c r="J1393" s="2" t="s">
        <v>104</v>
      </c>
      <c r="K1393" s="11">
        <v>294500</v>
      </c>
      <c r="L1393" s="12">
        <v>294500</v>
      </c>
      <c r="M1393" s="2" t="s">
        <v>141</v>
      </c>
      <c r="N1393" s="2" t="s">
        <v>319</v>
      </c>
      <c r="O1393" s="2" t="s">
        <v>106</v>
      </c>
      <c r="Q1393" s="2" t="s">
        <v>107</v>
      </c>
      <c r="R1393" s="7" t="s">
        <v>108</v>
      </c>
      <c r="S1393" s="8">
        <v>46022</v>
      </c>
      <c r="T1393" s="8">
        <v>46022</v>
      </c>
      <c r="Y1393" s="8">
        <v>45870</v>
      </c>
      <c r="Z1393" s="2" t="s">
        <v>109</v>
      </c>
      <c r="AA1393" s="2" t="s">
        <v>142</v>
      </c>
      <c r="AC1393" s="2" t="s">
        <v>111</v>
      </c>
      <c r="AD1393" s="2" t="s">
        <v>319</v>
      </c>
      <c r="AE1393" s="2" t="s">
        <v>112</v>
      </c>
      <c r="AI1393" s="2" t="s">
        <v>1880</v>
      </c>
      <c r="AJ1393" s="2" t="s">
        <v>319</v>
      </c>
      <c r="AK1393" s="2" t="s">
        <v>115</v>
      </c>
      <c r="AL1393" s="2" t="s">
        <v>116</v>
      </c>
      <c r="AM1393" s="2" t="s">
        <v>1964</v>
      </c>
      <c r="AN1393" s="3">
        <v>4</v>
      </c>
      <c r="AQ1393" s="2" t="s">
        <v>1965</v>
      </c>
      <c r="AR1393" s="3">
        <v>0</v>
      </c>
      <c r="AS1393" s="3">
        <v>0</v>
      </c>
      <c r="AZ1393" s="2" t="s">
        <v>147</v>
      </c>
      <c r="BD1393" s="3">
        <v>0</v>
      </c>
      <c r="BE1393" s="2" t="s">
        <v>121</v>
      </c>
      <c r="BF1393" s="3">
        <v>0</v>
      </c>
      <c r="BG1393" s="8">
        <v>46022</v>
      </c>
      <c r="BI1393" s="7">
        <v>0</v>
      </c>
      <c r="BJ1393" s="2" t="s">
        <v>122</v>
      </c>
      <c r="BK1393" s="3">
        <v>0</v>
      </c>
      <c r="BL1393" s="2" t="s">
        <v>148</v>
      </c>
      <c r="BM1393" s="2" t="s">
        <v>115</v>
      </c>
      <c r="BN1393" s="3">
        <v>0</v>
      </c>
      <c r="BO1393" s="3">
        <v>0</v>
      </c>
      <c r="BP1393" s="2" t="s">
        <v>124</v>
      </c>
      <c r="BQ1393" s="3">
        <v>0</v>
      </c>
      <c r="BR1393" s="3">
        <v>0</v>
      </c>
      <c r="BS1393" s="2" t="s">
        <v>125</v>
      </c>
      <c r="BT1393" s="3">
        <v>0</v>
      </c>
      <c r="BW1393" s="2" t="s">
        <v>124</v>
      </c>
      <c r="BX1393" s="2" t="s">
        <v>126</v>
      </c>
      <c r="BY1393" s="2" t="s">
        <v>1966</v>
      </c>
      <c r="CA1393" s="6">
        <v>0</v>
      </c>
      <c r="CB1393" s="7" t="s">
        <v>128</v>
      </c>
      <c r="CC1393" s="7" t="s">
        <v>108</v>
      </c>
      <c r="CD1393" s="7" t="s">
        <v>108</v>
      </c>
      <c r="CE1393" s="10">
        <v>53010</v>
      </c>
      <c r="CF1393" s="12">
        <v>347510</v>
      </c>
      <c r="CG1393" s="2" t="s">
        <v>129</v>
      </c>
      <c r="CH1393" s="2" t="s">
        <v>1967</v>
      </c>
      <c r="CJ1393" s="2" t="s">
        <v>1977</v>
      </c>
      <c r="CL1393" s="2" t="s">
        <v>873</v>
      </c>
      <c r="CM1393" s="2" t="s">
        <v>133</v>
      </c>
      <c r="CV1393" s="2" t="s">
        <v>344</v>
      </c>
      <c r="CW1393" s="2" t="s">
        <v>1978</v>
      </c>
      <c r="CX1393" t="s">
        <v>7661</v>
      </c>
      <c r="CY1393" t="s">
        <v>7684</v>
      </c>
      <c r="CZ1393" t="s">
        <v>7681</v>
      </c>
      <c r="DA1393" t="s">
        <v>7680</v>
      </c>
      <c r="DB1393" t="s">
        <v>7665</v>
      </c>
      <c r="DC1393" t="s">
        <v>7664</v>
      </c>
      <c r="DD1393" s="14" t="str">
        <f t="shared" si="43"/>
        <v>SIC Technologie</v>
      </c>
      <c r="DE1393" t="s">
        <v>7669</v>
      </c>
    </row>
    <row r="1394" spans="1:109" x14ac:dyDescent="0.3">
      <c r="A1394" t="str">
        <f t="shared" si="42"/>
        <v>CI-OR-3000000863511290889</v>
      </c>
      <c r="B1394" s="2" t="s">
        <v>100</v>
      </c>
      <c r="C1394" s="2" t="s">
        <v>1961</v>
      </c>
      <c r="D1394" s="2" t="s">
        <v>1962</v>
      </c>
      <c r="E1394" s="3">
        <v>5</v>
      </c>
      <c r="F1394" s="2" t="s">
        <v>1979</v>
      </c>
      <c r="G1394" s="3">
        <v>1</v>
      </c>
      <c r="H1394" s="4">
        <v>1</v>
      </c>
      <c r="I1394" s="2" t="s">
        <v>104</v>
      </c>
      <c r="J1394" s="2" t="s">
        <v>104</v>
      </c>
      <c r="K1394" s="11">
        <v>555750</v>
      </c>
      <c r="L1394" s="12">
        <v>555750</v>
      </c>
      <c r="M1394" s="2" t="s">
        <v>141</v>
      </c>
      <c r="N1394" s="2" t="s">
        <v>319</v>
      </c>
      <c r="O1394" s="2" t="s">
        <v>106</v>
      </c>
      <c r="Q1394" s="2" t="s">
        <v>107</v>
      </c>
      <c r="R1394" s="7" t="s">
        <v>108</v>
      </c>
      <c r="S1394" s="8">
        <v>46022</v>
      </c>
      <c r="T1394" s="8">
        <v>46022</v>
      </c>
      <c r="Y1394" s="8">
        <v>45870</v>
      </c>
      <c r="Z1394" s="2" t="s">
        <v>109</v>
      </c>
      <c r="AA1394" s="2" t="s">
        <v>142</v>
      </c>
      <c r="AC1394" s="2" t="s">
        <v>111</v>
      </c>
      <c r="AD1394" s="2" t="s">
        <v>319</v>
      </c>
      <c r="AE1394" s="2" t="s">
        <v>112</v>
      </c>
      <c r="AI1394" s="2" t="s">
        <v>1880</v>
      </c>
      <c r="AJ1394" s="2" t="s">
        <v>319</v>
      </c>
      <c r="AK1394" s="2" t="s">
        <v>115</v>
      </c>
      <c r="AL1394" s="2" t="s">
        <v>116</v>
      </c>
      <c r="AM1394" s="2" t="s">
        <v>1964</v>
      </c>
      <c r="AN1394" s="3">
        <v>5</v>
      </c>
      <c r="AQ1394" s="2" t="s">
        <v>1965</v>
      </c>
      <c r="AR1394" s="3">
        <v>0</v>
      </c>
      <c r="AS1394" s="3">
        <v>0</v>
      </c>
      <c r="AZ1394" s="2" t="s">
        <v>147</v>
      </c>
      <c r="BD1394" s="3">
        <v>0</v>
      </c>
      <c r="BE1394" s="2" t="s">
        <v>121</v>
      </c>
      <c r="BF1394" s="3">
        <v>0</v>
      </c>
      <c r="BG1394" s="8">
        <v>46022</v>
      </c>
      <c r="BI1394" s="7">
        <v>0</v>
      </c>
      <c r="BJ1394" s="2" t="s">
        <v>122</v>
      </c>
      <c r="BK1394" s="3">
        <v>0</v>
      </c>
      <c r="BL1394" s="2" t="s">
        <v>148</v>
      </c>
      <c r="BM1394" s="2" t="s">
        <v>115</v>
      </c>
      <c r="BN1394" s="3">
        <v>0</v>
      </c>
      <c r="BO1394" s="3">
        <v>0</v>
      </c>
      <c r="BP1394" s="2" t="s">
        <v>124</v>
      </c>
      <c r="BQ1394" s="3">
        <v>0</v>
      </c>
      <c r="BR1394" s="3">
        <v>0</v>
      </c>
      <c r="BS1394" s="2" t="s">
        <v>125</v>
      </c>
      <c r="BT1394" s="3">
        <v>0</v>
      </c>
      <c r="BW1394" s="2" t="s">
        <v>124</v>
      </c>
      <c r="BX1394" s="2" t="s">
        <v>126</v>
      </c>
      <c r="BY1394" s="2" t="s">
        <v>1966</v>
      </c>
      <c r="CA1394" s="6">
        <v>0</v>
      </c>
      <c r="CB1394" s="7" t="s">
        <v>128</v>
      </c>
      <c r="CC1394" s="7" t="s">
        <v>108</v>
      </c>
      <c r="CD1394" s="7" t="s">
        <v>108</v>
      </c>
      <c r="CE1394" s="10">
        <v>100035</v>
      </c>
      <c r="CF1394" s="12">
        <v>655785</v>
      </c>
      <c r="CG1394" s="2" t="s">
        <v>129</v>
      </c>
      <c r="CH1394" s="2" t="s">
        <v>1967</v>
      </c>
      <c r="CJ1394" s="2" t="s">
        <v>1980</v>
      </c>
      <c r="CL1394" s="2" t="s">
        <v>873</v>
      </c>
      <c r="CM1394" s="2" t="s">
        <v>133</v>
      </c>
      <c r="CV1394" s="2" t="s">
        <v>344</v>
      </c>
      <c r="CW1394" s="2" t="s">
        <v>1981</v>
      </c>
      <c r="CX1394" t="s">
        <v>7661</v>
      </c>
      <c r="CY1394" t="s">
        <v>7684</v>
      </c>
      <c r="CZ1394" t="s">
        <v>7681</v>
      </c>
      <c r="DA1394" t="s">
        <v>7680</v>
      </c>
      <c r="DB1394" t="s">
        <v>7665</v>
      </c>
      <c r="DC1394" t="s">
        <v>7664</v>
      </c>
      <c r="DD1394" s="14" t="str">
        <f t="shared" si="43"/>
        <v>SIC Technologie</v>
      </c>
      <c r="DE1394" t="s">
        <v>7669</v>
      </c>
    </row>
    <row r="1395" spans="1:109" x14ac:dyDescent="0.3">
      <c r="A1395" t="str">
        <f t="shared" si="42"/>
        <v>CI-OR-3000000863611290893</v>
      </c>
      <c r="B1395" s="2" t="s">
        <v>100</v>
      </c>
      <c r="C1395" s="2" t="s">
        <v>1961</v>
      </c>
      <c r="D1395" s="2" t="s">
        <v>1962</v>
      </c>
      <c r="E1395" s="3">
        <v>6</v>
      </c>
      <c r="F1395" s="2" t="s">
        <v>1982</v>
      </c>
      <c r="G1395" s="3">
        <v>1</v>
      </c>
      <c r="H1395" s="4">
        <v>1</v>
      </c>
      <c r="I1395" s="2" t="s">
        <v>104</v>
      </c>
      <c r="J1395" s="2" t="s">
        <v>104</v>
      </c>
      <c r="K1395" s="11">
        <v>481650</v>
      </c>
      <c r="L1395" s="12">
        <v>481650</v>
      </c>
      <c r="M1395" s="2" t="s">
        <v>141</v>
      </c>
      <c r="N1395" s="2" t="s">
        <v>319</v>
      </c>
      <c r="O1395" s="2" t="s">
        <v>106</v>
      </c>
      <c r="Q1395" s="2" t="s">
        <v>107</v>
      </c>
      <c r="R1395" s="7" t="s">
        <v>108</v>
      </c>
      <c r="S1395" s="8">
        <v>46022</v>
      </c>
      <c r="T1395" s="8">
        <v>46022</v>
      </c>
      <c r="Y1395" s="8">
        <v>45870</v>
      </c>
      <c r="Z1395" s="2" t="s">
        <v>109</v>
      </c>
      <c r="AA1395" s="2" t="s">
        <v>142</v>
      </c>
      <c r="AC1395" s="2" t="s">
        <v>111</v>
      </c>
      <c r="AD1395" s="2" t="s">
        <v>319</v>
      </c>
      <c r="AE1395" s="2" t="s">
        <v>112</v>
      </c>
      <c r="AI1395" s="2" t="s">
        <v>1880</v>
      </c>
      <c r="AJ1395" s="2" t="s">
        <v>319</v>
      </c>
      <c r="AK1395" s="2" t="s">
        <v>115</v>
      </c>
      <c r="AL1395" s="2" t="s">
        <v>116</v>
      </c>
      <c r="AM1395" s="2" t="s">
        <v>1964</v>
      </c>
      <c r="AN1395" s="3">
        <v>6</v>
      </c>
      <c r="AQ1395" s="2" t="s">
        <v>1965</v>
      </c>
      <c r="AR1395" s="3">
        <v>0</v>
      </c>
      <c r="AS1395" s="3">
        <v>0</v>
      </c>
      <c r="AZ1395" s="2" t="s">
        <v>147</v>
      </c>
      <c r="BD1395" s="3">
        <v>0</v>
      </c>
      <c r="BE1395" s="2" t="s">
        <v>121</v>
      </c>
      <c r="BF1395" s="3">
        <v>0</v>
      </c>
      <c r="BG1395" s="8">
        <v>46022</v>
      </c>
      <c r="BI1395" s="7">
        <v>0</v>
      </c>
      <c r="BJ1395" s="2" t="s">
        <v>122</v>
      </c>
      <c r="BK1395" s="3">
        <v>0</v>
      </c>
      <c r="BL1395" s="2" t="s">
        <v>148</v>
      </c>
      <c r="BM1395" s="2" t="s">
        <v>115</v>
      </c>
      <c r="BN1395" s="3">
        <v>0</v>
      </c>
      <c r="BO1395" s="3">
        <v>0</v>
      </c>
      <c r="BP1395" s="2" t="s">
        <v>124</v>
      </c>
      <c r="BQ1395" s="3">
        <v>0</v>
      </c>
      <c r="BR1395" s="3">
        <v>0</v>
      </c>
      <c r="BS1395" s="2" t="s">
        <v>125</v>
      </c>
      <c r="BT1395" s="3">
        <v>0</v>
      </c>
      <c r="BW1395" s="2" t="s">
        <v>124</v>
      </c>
      <c r="BX1395" s="2" t="s">
        <v>126</v>
      </c>
      <c r="BY1395" s="2" t="s">
        <v>1966</v>
      </c>
      <c r="CA1395" s="6">
        <v>0</v>
      </c>
      <c r="CB1395" s="7" t="s">
        <v>128</v>
      </c>
      <c r="CC1395" s="7" t="s">
        <v>108</v>
      </c>
      <c r="CD1395" s="7" t="s">
        <v>108</v>
      </c>
      <c r="CE1395" s="10">
        <v>86697</v>
      </c>
      <c r="CF1395" s="12">
        <v>568347</v>
      </c>
      <c r="CG1395" s="2" t="s">
        <v>129</v>
      </c>
      <c r="CH1395" s="2" t="s">
        <v>1967</v>
      </c>
      <c r="CJ1395" s="2" t="s">
        <v>1983</v>
      </c>
      <c r="CL1395" s="2" t="s">
        <v>873</v>
      </c>
      <c r="CM1395" s="2" t="s">
        <v>133</v>
      </c>
      <c r="CV1395" s="2" t="s">
        <v>344</v>
      </c>
      <c r="CW1395" s="2" t="s">
        <v>1984</v>
      </c>
      <c r="CX1395" t="s">
        <v>7661</v>
      </c>
      <c r="CY1395" t="s">
        <v>7684</v>
      </c>
      <c r="CZ1395" t="s">
        <v>7681</v>
      </c>
      <c r="DA1395" t="s">
        <v>7680</v>
      </c>
      <c r="DB1395" t="s">
        <v>7665</v>
      </c>
      <c r="DC1395" t="s">
        <v>7664</v>
      </c>
      <c r="DD1395" s="14" t="str">
        <f t="shared" si="43"/>
        <v>SIC Technologie</v>
      </c>
      <c r="DE1395" t="s">
        <v>7669</v>
      </c>
    </row>
    <row r="1396" spans="1:109" x14ac:dyDescent="0.3">
      <c r="A1396" t="str">
        <f t="shared" si="42"/>
        <v>CI-OR-3000000863711290881</v>
      </c>
      <c r="B1396" s="2" t="s">
        <v>100</v>
      </c>
      <c r="C1396" s="2" t="s">
        <v>1961</v>
      </c>
      <c r="D1396" s="2" t="s">
        <v>1962</v>
      </c>
      <c r="E1396" s="3">
        <v>7</v>
      </c>
      <c r="F1396" s="2" t="s">
        <v>1985</v>
      </c>
      <c r="G1396" s="3">
        <v>1</v>
      </c>
      <c r="H1396" s="4">
        <v>1</v>
      </c>
      <c r="I1396" s="2" t="s">
        <v>104</v>
      </c>
      <c r="J1396" s="2" t="s">
        <v>104</v>
      </c>
      <c r="K1396" s="11">
        <v>1339500</v>
      </c>
      <c r="L1396" s="12">
        <v>1339500</v>
      </c>
      <c r="M1396" s="2" t="s">
        <v>141</v>
      </c>
      <c r="N1396" s="2" t="s">
        <v>319</v>
      </c>
      <c r="O1396" s="2" t="s">
        <v>106</v>
      </c>
      <c r="Q1396" s="2" t="s">
        <v>107</v>
      </c>
      <c r="R1396" s="7" t="s">
        <v>108</v>
      </c>
      <c r="S1396" s="8">
        <v>46022</v>
      </c>
      <c r="T1396" s="8">
        <v>46022</v>
      </c>
      <c r="Y1396" s="8">
        <v>45870</v>
      </c>
      <c r="Z1396" s="2" t="s">
        <v>109</v>
      </c>
      <c r="AA1396" s="2" t="s">
        <v>142</v>
      </c>
      <c r="AC1396" s="2" t="s">
        <v>111</v>
      </c>
      <c r="AD1396" s="2" t="s">
        <v>319</v>
      </c>
      <c r="AE1396" s="2" t="s">
        <v>112</v>
      </c>
      <c r="AI1396" s="2" t="s">
        <v>1880</v>
      </c>
      <c r="AJ1396" s="2" t="s">
        <v>319</v>
      </c>
      <c r="AK1396" s="2" t="s">
        <v>115</v>
      </c>
      <c r="AL1396" s="2" t="s">
        <v>116</v>
      </c>
      <c r="AM1396" s="2" t="s">
        <v>1964</v>
      </c>
      <c r="AN1396" s="3">
        <v>7</v>
      </c>
      <c r="AQ1396" s="2" t="s">
        <v>1965</v>
      </c>
      <c r="AR1396" s="3">
        <v>0</v>
      </c>
      <c r="AS1396" s="3">
        <v>0</v>
      </c>
      <c r="AZ1396" s="2" t="s">
        <v>147</v>
      </c>
      <c r="BD1396" s="3">
        <v>0</v>
      </c>
      <c r="BE1396" s="2" t="s">
        <v>121</v>
      </c>
      <c r="BF1396" s="3">
        <v>0</v>
      </c>
      <c r="BG1396" s="8">
        <v>46022</v>
      </c>
      <c r="BI1396" s="7">
        <v>0</v>
      </c>
      <c r="BJ1396" s="2" t="s">
        <v>122</v>
      </c>
      <c r="BK1396" s="3">
        <v>0</v>
      </c>
      <c r="BL1396" s="2" t="s">
        <v>148</v>
      </c>
      <c r="BM1396" s="2" t="s">
        <v>115</v>
      </c>
      <c r="BN1396" s="3">
        <v>0</v>
      </c>
      <c r="BO1396" s="3">
        <v>0</v>
      </c>
      <c r="BP1396" s="2" t="s">
        <v>124</v>
      </c>
      <c r="BQ1396" s="3">
        <v>0</v>
      </c>
      <c r="BR1396" s="3">
        <v>0</v>
      </c>
      <c r="BS1396" s="2" t="s">
        <v>125</v>
      </c>
      <c r="BT1396" s="3">
        <v>0</v>
      </c>
      <c r="BW1396" s="2" t="s">
        <v>124</v>
      </c>
      <c r="BX1396" s="2" t="s">
        <v>126</v>
      </c>
      <c r="BY1396" s="2" t="s">
        <v>1966</v>
      </c>
      <c r="CA1396" s="6">
        <v>0</v>
      </c>
      <c r="CB1396" s="7" t="s">
        <v>128</v>
      </c>
      <c r="CC1396" s="7" t="s">
        <v>108</v>
      </c>
      <c r="CD1396" s="7" t="s">
        <v>108</v>
      </c>
      <c r="CE1396" s="10">
        <v>241110</v>
      </c>
      <c r="CF1396" s="12">
        <v>1580610</v>
      </c>
      <c r="CG1396" s="2" t="s">
        <v>129</v>
      </c>
      <c r="CH1396" s="2" t="s">
        <v>1967</v>
      </c>
      <c r="CJ1396" s="2" t="s">
        <v>1986</v>
      </c>
      <c r="CL1396" s="2" t="s">
        <v>873</v>
      </c>
      <c r="CM1396" s="2" t="s">
        <v>133</v>
      </c>
      <c r="CV1396" s="2" t="s">
        <v>344</v>
      </c>
      <c r="CW1396" s="2" t="s">
        <v>1987</v>
      </c>
      <c r="CX1396" t="s">
        <v>7661</v>
      </c>
      <c r="CY1396" t="s">
        <v>7684</v>
      </c>
      <c r="CZ1396" t="s">
        <v>7681</v>
      </c>
      <c r="DA1396" t="s">
        <v>7680</v>
      </c>
      <c r="DB1396" t="s">
        <v>7665</v>
      </c>
      <c r="DC1396" t="s">
        <v>7664</v>
      </c>
      <c r="DD1396" s="14" t="str">
        <f t="shared" si="43"/>
        <v>SIC Technologie</v>
      </c>
      <c r="DE1396" t="s">
        <v>7669</v>
      </c>
    </row>
    <row r="1397" spans="1:109" x14ac:dyDescent="0.3">
      <c r="A1397" t="str">
        <f t="shared" si="42"/>
        <v>CI-OR-3000000863811290874</v>
      </c>
      <c r="B1397" s="2" t="s">
        <v>100</v>
      </c>
      <c r="C1397" s="2" t="s">
        <v>1961</v>
      </c>
      <c r="D1397" s="2" t="s">
        <v>1962</v>
      </c>
      <c r="E1397" s="3">
        <v>8</v>
      </c>
      <c r="F1397" s="2" t="s">
        <v>1988</v>
      </c>
      <c r="G1397" s="3">
        <v>1</v>
      </c>
      <c r="H1397" s="4">
        <v>1</v>
      </c>
      <c r="I1397" s="2" t="s">
        <v>104</v>
      </c>
      <c r="J1397" s="2" t="s">
        <v>104</v>
      </c>
      <c r="K1397" s="11">
        <v>892335</v>
      </c>
      <c r="L1397" s="12">
        <v>892335</v>
      </c>
      <c r="M1397" s="2" t="s">
        <v>141</v>
      </c>
      <c r="N1397" s="2" t="s">
        <v>319</v>
      </c>
      <c r="O1397" s="2" t="s">
        <v>106</v>
      </c>
      <c r="Q1397" s="2" t="s">
        <v>107</v>
      </c>
      <c r="R1397" s="7" t="s">
        <v>108</v>
      </c>
      <c r="S1397" s="8">
        <v>46022</v>
      </c>
      <c r="T1397" s="8">
        <v>46022</v>
      </c>
      <c r="Y1397" s="8">
        <v>45870</v>
      </c>
      <c r="Z1397" s="2" t="s">
        <v>109</v>
      </c>
      <c r="AA1397" s="2" t="s">
        <v>142</v>
      </c>
      <c r="AC1397" s="2" t="s">
        <v>111</v>
      </c>
      <c r="AD1397" s="2" t="s">
        <v>319</v>
      </c>
      <c r="AE1397" s="2" t="s">
        <v>112</v>
      </c>
      <c r="AI1397" s="2" t="s">
        <v>1880</v>
      </c>
      <c r="AJ1397" s="2" t="s">
        <v>319</v>
      </c>
      <c r="AK1397" s="2" t="s">
        <v>115</v>
      </c>
      <c r="AL1397" s="2" t="s">
        <v>116</v>
      </c>
      <c r="AM1397" s="2" t="s">
        <v>1964</v>
      </c>
      <c r="AN1397" s="3">
        <v>8</v>
      </c>
      <c r="AQ1397" s="2" t="s">
        <v>1965</v>
      </c>
      <c r="AR1397" s="3">
        <v>0</v>
      </c>
      <c r="AS1397" s="3">
        <v>0</v>
      </c>
      <c r="AZ1397" s="2" t="s">
        <v>147</v>
      </c>
      <c r="BD1397" s="3">
        <v>0</v>
      </c>
      <c r="BE1397" s="2" t="s">
        <v>121</v>
      </c>
      <c r="BF1397" s="3">
        <v>0</v>
      </c>
      <c r="BG1397" s="8">
        <v>46022</v>
      </c>
      <c r="BI1397" s="7">
        <v>0</v>
      </c>
      <c r="BJ1397" s="2" t="s">
        <v>122</v>
      </c>
      <c r="BK1397" s="3">
        <v>0</v>
      </c>
      <c r="BL1397" s="2" t="s">
        <v>148</v>
      </c>
      <c r="BM1397" s="2" t="s">
        <v>115</v>
      </c>
      <c r="BN1397" s="3">
        <v>0</v>
      </c>
      <c r="BO1397" s="3">
        <v>0</v>
      </c>
      <c r="BP1397" s="2" t="s">
        <v>124</v>
      </c>
      <c r="BQ1397" s="3">
        <v>0</v>
      </c>
      <c r="BR1397" s="3">
        <v>0</v>
      </c>
      <c r="BS1397" s="2" t="s">
        <v>125</v>
      </c>
      <c r="BT1397" s="3">
        <v>0</v>
      </c>
      <c r="BW1397" s="2" t="s">
        <v>124</v>
      </c>
      <c r="BX1397" s="2" t="s">
        <v>126</v>
      </c>
      <c r="BY1397" s="2" t="s">
        <v>1966</v>
      </c>
      <c r="CA1397" s="6">
        <v>0</v>
      </c>
      <c r="CB1397" s="7" t="s">
        <v>128</v>
      </c>
      <c r="CC1397" s="7" t="s">
        <v>108</v>
      </c>
      <c r="CD1397" s="7" t="s">
        <v>108</v>
      </c>
      <c r="CE1397" s="10">
        <v>160620</v>
      </c>
      <c r="CF1397" s="12">
        <v>1052955</v>
      </c>
      <c r="CG1397" s="2" t="s">
        <v>129</v>
      </c>
      <c r="CH1397" s="2" t="s">
        <v>1967</v>
      </c>
      <c r="CJ1397" s="2" t="s">
        <v>1989</v>
      </c>
      <c r="CL1397" s="2" t="s">
        <v>873</v>
      </c>
      <c r="CM1397" s="2" t="s">
        <v>133</v>
      </c>
      <c r="CV1397" s="2" t="s">
        <v>344</v>
      </c>
      <c r="CW1397" s="2" t="s">
        <v>1990</v>
      </c>
      <c r="CX1397" t="s">
        <v>7661</v>
      </c>
      <c r="CY1397" t="s">
        <v>7684</v>
      </c>
      <c r="CZ1397" t="s">
        <v>7681</v>
      </c>
      <c r="DA1397" t="s">
        <v>7680</v>
      </c>
      <c r="DB1397" t="s">
        <v>7665</v>
      </c>
      <c r="DC1397" t="s">
        <v>7664</v>
      </c>
      <c r="DD1397" s="14" t="str">
        <f t="shared" si="43"/>
        <v>SIC Technologie</v>
      </c>
      <c r="DE1397" t="s">
        <v>7669</v>
      </c>
    </row>
    <row r="1398" spans="1:109" x14ac:dyDescent="0.3">
      <c r="A1398" t="str">
        <f t="shared" si="42"/>
        <v>CI-OR-3000000863911290876</v>
      </c>
      <c r="B1398" s="2" t="s">
        <v>100</v>
      </c>
      <c r="C1398" s="2" t="s">
        <v>1961</v>
      </c>
      <c r="D1398" s="2" t="s">
        <v>1962</v>
      </c>
      <c r="E1398" s="3">
        <v>9</v>
      </c>
      <c r="F1398" s="2" t="s">
        <v>1991</v>
      </c>
      <c r="G1398" s="3">
        <v>1</v>
      </c>
      <c r="H1398" s="4">
        <v>1</v>
      </c>
      <c r="I1398" s="2" t="s">
        <v>104</v>
      </c>
      <c r="J1398" s="2" t="s">
        <v>104</v>
      </c>
      <c r="K1398" s="11">
        <v>346750</v>
      </c>
      <c r="L1398" s="12">
        <v>346750</v>
      </c>
      <c r="M1398" s="2" t="s">
        <v>141</v>
      </c>
      <c r="N1398" s="2" t="s">
        <v>319</v>
      </c>
      <c r="O1398" s="2" t="s">
        <v>106</v>
      </c>
      <c r="Q1398" s="2" t="s">
        <v>107</v>
      </c>
      <c r="R1398" s="7" t="s">
        <v>108</v>
      </c>
      <c r="S1398" s="8">
        <v>46022</v>
      </c>
      <c r="T1398" s="8">
        <v>46022</v>
      </c>
      <c r="Y1398" s="8">
        <v>45870</v>
      </c>
      <c r="Z1398" s="2" t="s">
        <v>109</v>
      </c>
      <c r="AA1398" s="2" t="s">
        <v>142</v>
      </c>
      <c r="AC1398" s="2" t="s">
        <v>111</v>
      </c>
      <c r="AD1398" s="2" t="s">
        <v>319</v>
      </c>
      <c r="AE1398" s="2" t="s">
        <v>112</v>
      </c>
      <c r="AI1398" s="2" t="s">
        <v>1880</v>
      </c>
      <c r="AJ1398" s="2" t="s">
        <v>319</v>
      </c>
      <c r="AK1398" s="2" t="s">
        <v>115</v>
      </c>
      <c r="AL1398" s="2" t="s">
        <v>116</v>
      </c>
      <c r="AM1398" s="2" t="s">
        <v>1964</v>
      </c>
      <c r="AN1398" s="3">
        <v>9</v>
      </c>
      <c r="AQ1398" s="2" t="s">
        <v>1965</v>
      </c>
      <c r="AR1398" s="3">
        <v>0</v>
      </c>
      <c r="AS1398" s="3">
        <v>0</v>
      </c>
      <c r="AZ1398" s="2" t="s">
        <v>147</v>
      </c>
      <c r="BD1398" s="3">
        <v>0</v>
      </c>
      <c r="BE1398" s="2" t="s">
        <v>121</v>
      </c>
      <c r="BF1398" s="3">
        <v>0</v>
      </c>
      <c r="BG1398" s="8">
        <v>46022</v>
      </c>
      <c r="BI1398" s="7">
        <v>0</v>
      </c>
      <c r="BJ1398" s="2" t="s">
        <v>122</v>
      </c>
      <c r="BK1398" s="3">
        <v>0</v>
      </c>
      <c r="BL1398" s="2" t="s">
        <v>148</v>
      </c>
      <c r="BM1398" s="2" t="s">
        <v>115</v>
      </c>
      <c r="BN1398" s="3">
        <v>0</v>
      </c>
      <c r="BO1398" s="3">
        <v>0</v>
      </c>
      <c r="BP1398" s="2" t="s">
        <v>124</v>
      </c>
      <c r="BQ1398" s="3">
        <v>0</v>
      </c>
      <c r="BR1398" s="3">
        <v>0</v>
      </c>
      <c r="BS1398" s="2" t="s">
        <v>125</v>
      </c>
      <c r="BT1398" s="3">
        <v>0</v>
      </c>
      <c r="BW1398" s="2" t="s">
        <v>124</v>
      </c>
      <c r="BX1398" s="2" t="s">
        <v>126</v>
      </c>
      <c r="BY1398" s="2" t="s">
        <v>1966</v>
      </c>
      <c r="CA1398" s="6">
        <v>0</v>
      </c>
      <c r="CB1398" s="7" t="s">
        <v>128</v>
      </c>
      <c r="CC1398" s="7" t="s">
        <v>108</v>
      </c>
      <c r="CD1398" s="7" t="s">
        <v>108</v>
      </c>
      <c r="CE1398" s="10">
        <v>62415</v>
      </c>
      <c r="CF1398" s="12">
        <v>409165</v>
      </c>
      <c r="CG1398" s="2" t="s">
        <v>129</v>
      </c>
      <c r="CH1398" s="2" t="s">
        <v>1967</v>
      </c>
      <c r="CJ1398" s="2" t="s">
        <v>1992</v>
      </c>
      <c r="CL1398" s="2" t="s">
        <v>873</v>
      </c>
      <c r="CM1398" s="2" t="s">
        <v>133</v>
      </c>
      <c r="CV1398" s="2" t="s">
        <v>344</v>
      </c>
      <c r="CW1398" s="2" t="s">
        <v>1993</v>
      </c>
      <c r="CX1398" t="s">
        <v>7661</v>
      </c>
      <c r="CY1398" t="s">
        <v>7684</v>
      </c>
      <c r="CZ1398" t="s">
        <v>7681</v>
      </c>
      <c r="DA1398" t="s">
        <v>7680</v>
      </c>
      <c r="DB1398" t="s">
        <v>7665</v>
      </c>
      <c r="DC1398" t="s">
        <v>7664</v>
      </c>
      <c r="DD1398" s="14" t="str">
        <f t="shared" si="43"/>
        <v>SIC Technologie</v>
      </c>
      <c r="DE1398" t="s">
        <v>7669</v>
      </c>
    </row>
    <row r="1399" spans="1:109" x14ac:dyDescent="0.3">
      <c r="A1399" t="str">
        <f t="shared" si="42"/>
        <v>CI-OR-30000008631011290878</v>
      </c>
      <c r="B1399" s="2" t="s">
        <v>100</v>
      </c>
      <c r="C1399" s="2" t="s">
        <v>1961</v>
      </c>
      <c r="D1399" s="2" t="s">
        <v>1962</v>
      </c>
      <c r="E1399" s="3">
        <v>10</v>
      </c>
      <c r="F1399" s="2" t="s">
        <v>1994</v>
      </c>
      <c r="G1399" s="3">
        <v>1</v>
      </c>
      <c r="H1399" s="4">
        <v>1</v>
      </c>
      <c r="I1399" s="2" t="s">
        <v>104</v>
      </c>
      <c r="J1399" s="2" t="s">
        <v>104</v>
      </c>
      <c r="K1399" s="11">
        <v>6701300</v>
      </c>
      <c r="L1399" s="12">
        <v>6701300</v>
      </c>
      <c r="M1399" s="2" t="s">
        <v>141</v>
      </c>
      <c r="N1399" s="2" t="s">
        <v>319</v>
      </c>
      <c r="O1399" s="2" t="s">
        <v>106</v>
      </c>
      <c r="Q1399" s="2" t="s">
        <v>107</v>
      </c>
      <c r="R1399" s="7" t="s">
        <v>108</v>
      </c>
      <c r="S1399" s="8">
        <v>46022</v>
      </c>
      <c r="T1399" s="8">
        <v>46022</v>
      </c>
      <c r="Y1399" s="8">
        <v>45870</v>
      </c>
      <c r="Z1399" s="2" t="s">
        <v>109</v>
      </c>
      <c r="AA1399" s="2" t="s">
        <v>142</v>
      </c>
      <c r="AC1399" s="2" t="s">
        <v>111</v>
      </c>
      <c r="AD1399" s="2" t="s">
        <v>319</v>
      </c>
      <c r="AE1399" s="2" t="s">
        <v>112</v>
      </c>
      <c r="AI1399" s="2" t="s">
        <v>1880</v>
      </c>
      <c r="AJ1399" s="2" t="s">
        <v>319</v>
      </c>
      <c r="AK1399" s="2" t="s">
        <v>115</v>
      </c>
      <c r="AL1399" s="2" t="s">
        <v>116</v>
      </c>
      <c r="AM1399" s="2" t="s">
        <v>1964</v>
      </c>
      <c r="AN1399" s="3">
        <v>10</v>
      </c>
      <c r="AQ1399" s="2" t="s">
        <v>1965</v>
      </c>
      <c r="AR1399" s="3">
        <v>0</v>
      </c>
      <c r="AS1399" s="3">
        <v>0</v>
      </c>
      <c r="AZ1399" s="2" t="s">
        <v>147</v>
      </c>
      <c r="BD1399" s="3">
        <v>0</v>
      </c>
      <c r="BE1399" s="2" t="s">
        <v>121</v>
      </c>
      <c r="BF1399" s="3">
        <v>0</v>
      </c>
      <c r="BG1399" s="8">
        <v>46022</v>
      </c>
      <c r="BI1399" s="7">
        <v>0</v>
      </c>
      <c r="BJ1399" s="2" t="s">
        <v>122</v>
      </c>
      <c r="BK1399" s="3">
        <v>0</v>
      </c>
      <c r="BL1399" s="2" t="s">
        <v>148</v>
      </c>
      <c r="BM1399" s="2" t="s">
        <v>115</v>
      </c>
      <c r="BN1399" s="3">
        <v>0</v>
      </c>
      <c r="BO1399" s="3">
        <v>0</v>
      </c>
      <c r="BP1399" s="2" t="s">
        <v>124</v>
      </c>
      <c r="BQ1399" s="3">
        <v>0</v>
      </c>
      <c r="BR1399" s="3">
        <v>0</v>
      </c>
      <c r="BS1399" s="2" t="s">
        <v>125</v>
      </c>
      <c r="BT1399" s="3">
        <v>0</v>
      </c>
      <c r="BW1399" s="2" t="s">
        <v>124</v>
      </c>
      <c r="BX1399" s="2" t="s">
        <v>126</v>
      </c>
      <c r="BY1399" s="2" t="s">
        <v>1966</v>
      </c>
      <c r="CA1399" s="6">
        <v>0</v>
      </c>
      <c r="CB1399" s="7" t="s">
        <v>128</v>
      </c>
      <c r="CC1399" s="7" t="s">
        <v>108</v>
      </c>
      <c r="CD1399" s="7" t="s">
        <v>108</v>
      </c>
      <c r="CE1399" s="10">
        <v>1206234</v>
      </c>
      <c r="CF1399" s="12">
        <v>7907534</v>
      </c>
      <c r="CG1399" s="2" t="s">
        <v>129</v>
      </c>
      <c r="CH1399" s="2" t="s">
        <v>1967</v>
      </c>
      <c r="CJ1399" s="2" t="s">
        <v>1995</v>
      </c>
      <c r="CL1399" s="2" t="s">
        <v>873</v>
      </c>
      <c r="CM1399" s="2" t="s">
        <v>133</v>
      </c>
      <c r="CV1399" s="2" t="s">
        <v>344</v>
      </c>
      <c r="CW1399" s="2" t="s">
        <v>1996</v>
      </c>
      <c r="CX1399" t="s">
        <v>7661</v>
      </c>
      <c r="CY1399" t="s">
        <v>7684</v>
      </c>
      <c r="CZ1399" t="s">
        <v>7681</v>
      </c>
      <c r="DA1399" t="s">
        <v>7680</v>
      </c>
      <c r="DB1399" t="s">
        <v>7665</v>
      </c>
      <c r="DC1399" t="s">
        <v>7664</v>
      </c>
      <c r="DD1399" s="14" t="str">
        <f t="shared" si="43"/>
        <v>SIC Technologie</v>
      </c>
      <c r="DE1399" t="s">
        <v>7669</v>
      </c>
    </row>
    <row r="1400" spans="1:109" x14ac:dyDescent="0.3">
      <c r="A1400" t="str">
        <f t="shared" si="42"/>
        <v>CI-OR-30000008631111290891</v>
      </c>
      <c r="B1400" s="2" t="s">
        <v>100</v>
      </c>
      <c r="C1400" s="2" t="s">
        <v>1961</v>
      </c>
      <c r="D1400" s="2" t="s">
        <v>1962</v>
      </c>
      <c r="E1400" s="3">
        <v>11</v>
      </c>
      <c r="F1400" s="2" t="s">
        <v>1997</v>
      </c>
      <c r="G1400" s="3">
        <v>1</v>
      </c>
      <c r="H1400" s="4">
        <v>1</v>
      </c>
      <c r="I1400" s="2" t="s">
        <v>104</v>
      </c>
      <c r="J1400" s="2" t="s">
        <v>104</v>
      </c>
      <c r="K1400" s="11">
        <v>118750</v>
      </c>
      <c r="L1400" s="12">
        <v>118750</v>
      </c>
      <c r="M1400" s="2" t="s">
        <v>141</v>
      </c>
      <c r="N1400" s="2" t="s">
        <v>319</v>
      </c>
      <c r="O1400" s="2" t="s">
        <v>106</v>
      </c>
      <c r="Q1400" s="2" t="s">
        <v>107</v>
      </c>
      <c r="R1400" s="7" t="s">
        <v>108</v>
      </c>
      <c r="S1400" s="8">
        <v>46022</v>
      </c>
      <c r="T1400" s="8">
        <v>46022</v>
      </c>
      <c r="Y1400" s="8">
        <v>45870</v>
      </c>
      <c r="Z1400" s="2" t="s">
        <v>109</v>
      </c>
      <c r="AA1400" s="2" t="s">
        <v>142</v>
      </c>
      <c r="AC1400" s="2" t="s">
        <v>111</v>
      </c>
      <c r="AD1400" s="2" t="s">
        <v>319</v>
      </c>
      <c r="AE1400" s="2" t="s">
        <v>112</v>
      </c>
      <c r="AI1400" s="2" t="s">
        <v>1880</v>
      </c>
      <c r="AJ1400" s="2" t="s">
        <v>319</v>
      </c>
      <c r="AK1400" s="2" t="s">
        <v>115</v>
      </c>
      <c r="AL1400" s="2" t="s">
        <v>116</v>
      </c>
      <c r="AM1400" s="2" t="s">
        <v>1964</v>
      </c>
      <c r="AN1400" s="3">
        <v>11</v>
      </c>
      <c r="AQ1400" s="2" t="s">
        <v>1965</v>
      </c>
      <c r="AR1400" s="3">
        <v>0</v>
      </c>
      <c r="AS1400" s="3">
        <v>0</v>
      </c>
      <c r="AZ1400" s="2" t="s">
        <v>147</v>
      </c>
      <c r="BD1400" s="3">
        <v>0</v>
      </c>
      <c r="BE1400" s="2" t="s">
        <v>121</v>
      </c>
      <c r="BF1400" s="3">
        <v>0</v>
      </c>
      <c r="BG1400" s="8">
        <v>46022</v>
      </c>
      <c r="BI1400" s="7">
        <v>0</v>
      </c>
      <c r="BJ1400" s="2" t="s">
        <v>122</v>
      </c>
      <c r="BK1400" s="3">
        <v>0</v>
      </c>
      <c r="BL1400" s="2" t="s">
        <v>148</v>
      </c>
      <c r="BM1400" s="2" t="s">
        <v>115</v>
      </c>
      <c r="BN1400" s="3">
        <v>0</v>
      </c>
      <c r="BO1400" s="3">
        <v>0</v>
      </c>
      <c r="BP1400" s="2" t="s">
        <v>124</v>
      </c>
      <c r="BQ1400" s="3">
        <v>0</v>
      </c>
      <c r="BR1400" s="3">
        <v>0</v>
      </c>
      <c r="BS1400" s="2" t="s">
        <v>125</v>
      </c>
      <c r="BT1400" s="3">
        <v>0</v>
      </c>
      <c r="BW1400" s="2" t="s">
        <v>124</v>
      </c>
      <c r="BX1400" s="2" t="s">
        <v>126</v>
      </c>
      <c r="BY1400" s="2" t="s">
        <v>1966</v>
      </c>
      <c r="CA1400" s="6">
        <v>0</v>
      </c>
      <c r="CB1400" s="7" t="s">
        <v>128</v>
      </c>
      <c r="CC1400" s="7" t="s">
        <v>108</v>
      </c>
      <c r="CD1400" s="7" t="s">
        <v>108</v>
      </c>
      <c r="CE1400" s="10">
        <v>21375</v>
      </c>
      <c r="CF1400" s="12">
        <v>140125</v>
      </c>
      <c r="CG1400" s="2" t="s">
        <v>129</v>
      </c>
      <c r="CH1400" s="2" t="s">
        <v>1967</v>
      </c>
      <c r="CJ1400" s="2" t="s">
        <v>1998</v>
      </c>
      <c r="CL1400" s="2" t="s">
        <v>873</v>
      </c>
      <c r="CM1400" s="2" t="s">
        <v>133</v>
      </c>
      <c r="CV1400" s="2" t="s">
        <v>344</v>
      </c>
      <c r="CW1400" s="2" t="s">
        <v>1999</v>
      </c>
      <c r="CX1400" t="s">
        <v>7661</v>
      </c>
      <c r="CY1400" t="s">
        <v>7684</v>
      </c>
      <c r="CZ1400" t="s">
        <v>7681</v>
      </c>
      <c r="DA1400" t="s">
        <v>7680</v>
      </c>
      <c r="DB1400" t="s">
        <v>7665</v>
      </c>
      <c r="DC1400" t="s">
        <v>7664</v>
      </c>
      <c r="DD1400" s="14" t="str">
        <f t="shared" si="43"/>
        <v>SIC Technologie</v>
      </c>
      <c r="DE1400" t="s">
        <v>7669</v>
      </c>
    </row>
    <row r="1401" spans="1:109" x14ac:dyDescent="0.3">
      <c r="A1401" t="str">
        <f t="shared" si="42"/>
        <v>CI-OR-30000008631211290880</v>
      </c>
      <c r="B1401" s="2" t="s">
        <v>100</v>
      </c>
      <c r="C1401" s="2" t="s">
        <v>1961</v>
      </c>
      <c r="D1401" s="2" t="s">
        <v>1962</v>
      </c>
      <c r="E1401" s="3">
        <v>12</v>
      </c>
      <c r="F1401" s="2" t="s">
        <v>2000</v>
      </c>
      <c r="G1401" s="3">
        <v>1</v>
      </c>
      <c r="H1401" s="4">
        <v>1</v>
      </c>
      <c r="I1401" s="2" t="s">
        <v>104</v>
      </c>
      <c r="J1401" s="2" t="s">
        <v>104</v>
      </c>
      <c r="K1401" s="11">
        <v>118750</v>
      </c>
      <c r="L1401" s="12">
        <v>118750</v>
      </c>
      <c r="M1401" s="2" t="s">
        <v>141</v>
      </c>
      <c r="N1401" s="2" t="s">
        <v>319</v>
      </c>
      <c r="O1401" s="2" t="s">
        <v>106</v>
      </c>
      <c r="Q1401" s="2" t="s">
        <v>107</v>
      </c>
      <c r="R1401" s="7" t="s">
        <v>108</v>
      </c>
      <c r="S1401" s="8">
        <v>46022</v>
      </c>
      <c r="T1401" s="8">
        <v>46022</v>
      </c>
      <c r="Y1401" s="8">
        <v>45870</v>
      </c>
      <c r="Z1401" s="2" t="s">
        <v>109</v>
      </c>
      <c r="AA1401" s="2" t="s">
        <v>142</v>
      </c>
      <c r="AC1401" s="2" t="s">
        <v>111</v>
      </c>
      <c r="AD1401" s="2" t="s">
        <v>319</v>
      </c>
      <c r="AE1401" s="2" t="s">
        <v>112</v>
      </c>
      <c r="AI1401" s="2" t="s">
        <v>1880</v>
      </c>
      <c r="AJ1401" s="2" t="s">
        <v>319</v>
      </c>
      <c r="AK1401" s="2" t="s">
        <v>115</v>
      </c>
      <c r="AL1401" s="2" t="s">
        <v>116</v>
      </c>
      <c r="AM1401" s="2" t="s">
        <v>1964</v>
      </c>
      <c r="AN1401" s="3">
        <v>12</v>
      </c>
      <c r="AQ1401" s="2" t="s">
        <v>1965</v>
      </c>
      <c r="AR1401" s="3">
        <v>0</v>
      </c>
      <c r="AS1401" s="3">
        <v>0</v>
      </c>
      <c r="AZ1401" s="2" t="s">
        <v>147</v>
      </c>
      <c r="BD1401" s="3">
        <v>0</v>
      </c>
      <c r="BE1401" s="2" t="s">
        <v>121</v>
      </c>
      <c r="BF1401" s="3">
        <v>0</v>
      </c>
      <c r="BG1401" s="8">
        <v>46022</v>
      </c>
      <c r="BI1401" s="7">
        <v>0</v>
      </c>
      <c r="BJ1401" s="2" t="s">
        <v>122</v>
      </c>
      <c r="BK1401" s="3">
        <v>0</v>
      </c>
      <c r="BL1401" s="2" t="s">
        <v>148</v>
      </c>
      <c r="BM1401" s="2" t="s">
        <v>115</v>
      </c>
      <c r="BN1401" s="3">
        <v>0</v>
      </c>
      <c r="BO1401" s="3">
        <v>0</v>
      </c>
      <c r="BP1401" s="2" t="s">
        <v>124</v>
      </c>
      <c r="BQ1401" s="3">
        <v>0</v>
      </c>
      <c r="BR1401" s="3">
        <v>0</v>
      </c>
      <c r="BS1401" s="2" t="s">
        <v>125</v>
      </c>
      <c r="BT1401" s="3">
        <v>0</v>
      </c>
      <c r="BW1401" s="2" t="s">
        <v>124</v>
      </c>
      <c r="BX1401" s="2" t="s">
        <v>126</v>
      </c>
      <c r="BY1401" s="2" t="s">
        <v>1966</v>
      </c>
      <c r="CA1401" s="6">
        <v>0</v>
      </c>
      <c r="CB1401" s="7" t="s">
        <v>128</v>
      </c>
      <c r="CC1401" s="7" t="s">
        <v>108</v>
      </c>
      <c r="CD1401" s="7" t="s">
        <v>108</v>
      </c>
      <c r="CE1401" s="10">
        <v>21375</v>
      </c>
      <c r="CF1401" s="12">
        <v>140125</v>
      </c>
      <c r="CG1401" s="2" t="s">
        <v>129</v>
      </c>
      <c r="CH1401" s="2" t="s">
        <v>1967</v>
      </c>
      <c r="CJ1401" s="2" t="s">
        <v>2001</v>
      </c>
      <c r="CL1401" s="2" t="s">
        <v>873</v>
      </c>
      <c r="CM1401" s="2" t="s">
        <v>133</v>
      </c>
      <c r="CV1401" s="2" t="s">
        <v>344</v>
      </c>
      <c r="CW1401" s="2" t="s">
        <v>2002</v>
      </c>
      <c r="CX1401" t="s">
        <v>7661</v>
      </c>
      <c r="CY1401" t="s">
        <v>7684</v>
      </c>
      <c r="CZ1401" t="s">
        <v>7681</v>
      </c>
      <c r="DA1401" t="s">
        <v>7680</v>
      </c>
      <c r="DB1401" t="s">
        <v>7665</v>
      </c>
      <c r="DC1401" t="s">
        <v>7664</v>
      </c>
      <c r="DD1401" s="14" t="str">
        <f t="shared" si="43"/>
        <v>SIC Technologie</v>
      </c>
      <c r="DE1401" t="s">
        <v>7669</v>
      </c>
    </row>
    <row r="1402" spans="1:109" x14ac:dyDescent="0.3">
      <c r="A1402" t="str">
        <f t="shared" si="42"/>
        <v>CI-OR-30000008631311290888</v>
      </c>
      <c r="B1402" s="2" t="s">
        <v>100</v>
      </c>
      <c r="C1402" s="2" t="s">
        <v>1961</v>
      </c>
      <c r="D1402" s="2" t="s">
        <v>1962</v>
      </c>
      <c r="E1402" s="3">
        <v>13</v>
      </c>
      <c r="F1402" s="2" t="s">
        <v>2003</v>
      </c>
      <c r="G1402" s="3">
        <v>1</v>
      </c>
      <c r="H1402" s="4">
        <v>1</v>
      </c>
      <c r="I1402" s="2" t="s">
        <v>104</v>
      </c>
      <c r="J1402" s="2" t="s">
        <v>104</v>
      </c>
      <c r="K1402" s="11">
        <v>223250</v>
      </c>
      <c r="L1402" s="12">
        <v>223250</v>
      </c>
      <c r="M1402" s="2" t="s">
        <v>141</v>
      </c>
      <c r="N1402" s="2" t="s">
        <v>319</v>
      </c>
      <c r="O1402" s="2" t="s">
        <v>106</v>
      </c>
      <c r="Q1402" s="2" t="s">
        <v>107</v>
      </c>
      <c r="R1402" s="7" t="s">
        <v>108</v>
      </c>
      <c r="S1402" s="8">
        <v>46022</v>
      </c>
      <c r="T1402" s="8">
        <v>46022</v>
      </c>
      <c r="Y1402" s="8">
        <v>45870</v>
      </c>
      <c r="Z1402" s="2" t="s">
        <v>109</v>
      </c>
      <c r="AA1402" s="2" t="s">
        <v>142</v>
      </c>
      <c r="AC1402" s="2" t="s">
        <v>111</v>
      </c>
      <c r="AD1402" s="2" t="s">
        <v>319</v>
      </c>
      <c r="AE1402" s="2" t="s">
        <v>112</v>
      </c>
      <c r="AI1402" s="2" t="s">
        <v>1880</v>
      </c>
      <c r="AJ1402" s="2" t="s">
        <v>319</v>
      </c>
      <c r="AK1402" s="2" t="s">
        <v>115</v>
      </c>
      <c r="AL1402" s="2" t="s">
        <v>116</v>
      </c>
      <c r="AM1402" s="2" t="s">
        <v>1964</v>
      </c>
      <c r="AN1402" s="3">
        <v>13</v>
      </c>
      <c r="AQ1402" s="2" t="s">
        <v>1965</v>
      </c>
      <c r="AR1402" s="3">
        <v>0</v>
      </c>
      <c r="AS1402" s="3">
        <v>0</v>
      </c>
      <c r="AZ1402" s="2" t="s">
        <v>147</v>
      </c>
      <c r="BD1402" s="3">
        <v>0</v>
      </c>
      <c r="BE1402" s="2" t="s">
        <v>121</v>
      </c>
      <c r="BF1402" s="3">
        <v>0</v>
      </c>
      <c r="BG1402" s="8">
        <v>46022</v>
      </c>
      <c r="BI1402" s="7">
        <v>0</v>
      </c>
      <c r="BJ1402" s="2" t="s">
        <v>122</v>
      </c>
      <c r="BK1402" s="3">
        <v>0</v>
      </c>
      <c r="BL1402" s="2" t="s">
        <v>148</v>
      </c>
      <c r="BM1402" s="2" t="s">
        <v>115</v>
      </c>
      <c r="BN1402" s="3">
        <v>0</v>
      </c>
      <c r="BO1402" s="3">
        <v>0</v>
      </c>
      <c r="BP1402" s="2" t="s">
        <v>124</v>
      </c>
      <c r="BQ1402" s="3">
        <v>0</v>
      </c>
      <c r="BR1402" s="3">
        <v>0</v>
      </c>
      <c r="BS1402" s="2" t="s">
        <v>125</v>
      </c>
      <c r="BT1402" s="3">
        <v>0</v>
      </c>
      <c r="BW1402" s="2" t="s">
        <v>124</v>
      </c>
      <c r="BX1402" s="2" t="s">
        <v>126</v>
      </c>
      <c r="BY1402" s="2" t="s">
        <v>1966</v>
      </c>
      <c r="CA1402" s="6">
        <v>0</v>
      </c>
      <c r="CB1402" s="7" t="s">
        <v>128</v>
      </c>
      <c r="CC1402" s="7" t="s">
        <v>108</v>
      </c>
      <c r="CD1402" s="7" t="s">
        <v>108</v>
      </c>
      <c r="CE1402" s="10">
        <v>40185</v>
      </c>
      <c r="CF1402" s="12">
        <v>263435</v>
      </c>
      <c r="CG1402" s="2" t="s">
        <v>129</v>
      </c>
      <c r="CH1402" s="2" t="s">
        <v>1967</v>
      </c>
      <c r="CJ1402" s="2" t="s">
        <v>2004</v>
      </c>
      <c r="CL1402" s="2" t="s">
        <v>873</v>
      </c>
      <c r="CM1402" s="2" t="s">
        <v>133</v>
      </c>
      <c r="CV1402" s="2" t="s">
        <v>344</v>
      </c>
      <c r="CW1402" s="2" t="s">
        <v>2005</v>
      </c>
      <c r="CX1402" t="s">
        <v>7661</v>
      </c>
      <c r="CY1402" t="s">
        <v>7684</v>
      </c>
      <c r="CZ1402" t="s">
        <v>7681</v>
      </c>
      <c r="DA1402" t="s">
        <v>7680</v>
      </c>
      <c r="DB1402" t="s">
        <v>7665</v>
      </c>
      <c r="DC1402" t="s">
        <v>7664</v>
      </c>
      <c r="DD1402" s="14" t="str">
        <f t="shared" si="43"/>
        <v>SIC Technologie</v>
      </c>
      <c r="DE1402" t="s">
        <v>7669</v>
      </c>
    </row>
    <row r="1403" spans="1:109" x14ac:dyDescent="0.3">
      <c r="A1403" t="str">
        <f t="shared" si="42"/>
        <v>CI-OR-30000008631411290895</v>
      </c>
      <c r="B1403" s="2" t="s">
        <v>100</v>
      </c>
      <c r="C1403" s="2" t="s">
        <v>1961</v>
      </c>
      <c r="D1403" s="2" t="s">
        <v>1962</v>
      </c>
      <c r="E1403" s="3">
        <v>14</v>
      </c>
      <c r="F1403" s="2" t="s">
        <v>2006</v>
      </c>
      <c r="G1403" s="3">
        <v>1</v>
      </c>
      <c r="H1403" s="4">
        <v>1</v>
      </c>
      <c r="I1403" s="2" t="s">
        <v>104</v>
      </c>
      <c r="J1403" s="2" t="s">
        <v>104</v>
      </c>
      <c r="K1403" s="11">
        <v>114000</v>
      </c>
      <c r="L1403" s="12">
        <v>114000</v>
      </c>
      <c r="M1403" s="2" t="s">
        <v>141</v>
      </c>
      <c r="N1403" s="2" t="s">
        <v>319</v>
      </c>
      <c r="O1403" s="2" t="s">
        <v>106</v>
      </c>
      <c r="Q1403" s="2" t="s">
        <v>107</v>
      </c>
      <c r="R1403" s="7" t="s">
        <v>108</v>
      </c>
      <c r="S1403" s="8">
        <v>46022</v>
      </c>
      <c r="T1403" s="8">
        <v>46022</v>
      </c>
      <c r="Y1403" s="8">
        <v>45870</v>
      </c>
      <c r="Z1403" s="2" t="s">
        <v>109</v>
      </c>
      <c r="AA1403" s="2" t="s">
        <v>142</v>
      </c>
      <c r="AC1403" s="2" t="s">
        <v>111</v>
      </c>
      <c r="AD1403" s="2" t="s">
        <v>319</v>
      </c>
      <c r="AE1403" s="2" t="s">
        <v>112</v>
      </c>
      <c r="AI1403" s="2" t="s">
        <v>1880</v>
      </c>
      <c r="AJ1403" s="2" t="s">
        <v>319</v>
      </c>
      <c r="AK1403" s="2" t="s">
        <v>115</v>
      </c>
      <c r="AL1403" s="2" t="s">
        <v>116</v>
      </c>
      <c r="AM1403" s="2" t="s">
        <v>1964</v>
      </c>
      <c r="AN1403" s="3">
        <v>14</v>
      </c>
      <c r="AQ1403" s="2" t="s">
        <v>1965</v>
      </c>
      <c r="AR1403" s="3">
        <v>0</v>
      </c>
      <c r="AS1403" s="3">
        <v>0</v>
      </c>
      <c r="AZ1403" s="2" t="s">
        <v>147</v>
      </c>
      <c r="BD1403" s="3">
        <v>0</v>
      </c>
      <c r="BE1403" s="2" t="s">
        <v>121</v>
      </c>
      <c r="BF1403" s="3">
        <v>0</v>
      </c>
      <c r="BG1403" s="8">
        <v>46022</v>
      </c>
      <c r="BI1403" s="7">
        <v>0</v>
      </c>
      <c r="BJ1403" s="2" t="s">
        <v>122</v>
      </c>
      <c r="BK1403" s="3">
        <v>0</v>
      </c>
      <c r="BL1403" s="2" t="s">
        <v>148</v>
      </c>
      <c r="BM1403" s="2" t="s">
        <v>115</v>
      </c>
      <c r="BN1403" s="3">
        <v>0</v>
      </c>
      <c r="BO1403" s="3">
        <v>0</v>
      </c>
      <c r="BP1403" s="2" t="s">
        <v>124</v>
      </c>
      <c r="BQ1403" s="3">
        <v>0</v>
      </c>
      <c r="BR1403" s="3">
        <v>0</v>
      </c>
      <c r="BS1403" s="2" t="s">
        <v>125</v>
      </c>
      <c r="BT1403" s="3">
        <v>0</v>
      </c>
      <c r="BW1403" s="2" t="s">
        <v>124</v>
      </c>
      <c r="BX1403" s="2" t="s">
        <v>126</v>
      </c>
      <c r="BY1403" s="2" t="s">
        <v>1966</v>
      </c>
      <c r="CA1403" s="6">
        <v>0</v>
      </c>
      <c r="CB1403" s="7" t="s">
        <v>128</v>
      </c>
      <c r="CC1403" s="7" t="s">
        <v>108</v>
      </c>
      <c r="CD1403" s="7" t="s">
        <v>108</v>
      </c>
      <c r="CE1403" s="10">
        <v>20520</v>
      </c>
      <c r="CF1403" s="12">
        <v>134520</v>
      </c>
      <c r="CG1403" s="2" t="s">
        <v>129</v>
      </c>
      <c r="CH1403" s="2" t="s">
        <v>1967</v>
      </c>
      <c r="CJ1403" s="2" t="s">
        <v>2007</v>
      </c>
      <c r="CL1403" s="2" t="s">
        <v>873</v>
      </c>
      <c r="CM1403" s="2" t="s">
        <v>133</v>
      </c>
      <c r="CV1403" s="2" t="s">
        <v>344</v>
      </c>
      <c r="CW1403" s="2" t="s">
        <v>2008</v>
      </c>
      <c r="CX1403" t="s">
        <v>7661</v>
      </c>
      <c r="CY1403" t="s">
        <v>7684</v>
      </c>
      <c r="CZ1403" t="s">
        <v>7681</v>
      </c>
      <c r="DA1403" t="s">
        <v>7680</v>
      </c>
      <c r="DB1403" t="s">
        <v>7665</v>
      </c>
      <c r="DC1403" t="s">
        <v>7664</v>
      </c>
      <c r="DD1403" s="14" t="str">
        <f t="shared" si="43"/>
        <v>SIC Technologie</v>
      </c>
      <c r="DE1403" t="s">
        <v>7669</v>
      </c>
    </row>
    <row r="1404" spans="1:109" x14ac:dyDescent="0.3">
      <c r="A1404" t="str">
        <f t="shared" si="42"/>
        <v>CI-OR-30000008631511290897</v>
      </c>
      <c r="B1404" s="2" t="s">
        <v>100</v>
      </c>
      <c r="C1404" s="2" t="s">
        <v>1961</v>
      </c>
      <c r="D1404" s="2" t="s">
        <v>1962</v>
      </c>
      <c r="E1404" s="3">
        <v>15</v>
      </c>
      <c r="F1404" s="2" t="s">
        <v>2009</v>
      </c>
      <c r="G1404" s="3">
        <v>1</v>
      </c>
      <c r="H1404" s="4">
        <v>1</v>
      </c>
      <c r="I1404" s="2" t="s">
        <v>104</v>
      </c>
      <c r="J1404" s="2" t="s">
        <v>104</v>
      </c>
      <c r="K1404" s="11">
        <v>114000</v>
      </c>
      <c r="L1404" s="12">
        <v>114000</v>
      </c>
      <c r="M1404" s="2" t="s">
        <v>141</v>
      </c>
      <c r="N1404" s="2" t="s">
        <v>319</v>
      </c>
      <c r="O1404" s="2" t="s">
        <v>106</v>
      </c>
      <c r="Q1404" s="2" t="s">
        <v>107</v>
      </c>
      <c r="R1404" s="7" t="s">
        <v>108</v>
      </c>
      <c r="S1404" s="8">
        <v>46022</v>
      </c>
      <c r="T1404" s="8">
        <v>46022</v>
      </c>
      <c r="Y1404" s="8">
        <v>45870</v>
      </c>
      <c r="Z1404" s="2" t="s">
        <v>109</v>
      </c>
      <c r="AA1404" s="2" t="s">
        <v>142</v>
      </c>
      <c r="AC1404" s="2" t="s">
        <v>111</v>
      </c>
      <c r="AD1404" s="2" t="s">
        <v>319</v>
      </c>
      <c r="AE1404" s="2" t="s">
        <v>112</v>
      </c>
      <c r="AI1404" s="2" t="s">
        <v>1880</v>
      </c>
      <c r="AJ1404" s="2" t="s">
        <v>319</v>
      </c>
      <c r="AK1404" s="2" t="s">
        <v>115</v>
      </c>
      <c r="AL1404" s="2" t="s">
        <v>116</v>
      </c>
      <c r="AM1404" s="2" t="s">
        <v>1964</v>
      </c>
      <c r="AN1404" s="3">
        <v>15</v>
      </c>
      <c r="AQ1404" s="2" t="s">
        <v>1965</v>
      </c>
      <c r="AR1404" s="3">
        <v>0</v>
      </c>
      <c r="AS1404" s="3">
        <v>0</v>
      </c>
      <c r="AZ1404" s="2" t="s">
        <v>147</v>
      </c>
      <c r="BD1404" s="3">
        <v>0</v>
      </c>
      <c r="BE1404" s="2" t="s">
        <v>121</v>
      </c>
      <c r="BF1404" s="3">
        <v>0</v>
      </c>
      <c r="BG1404" s="8">
        <v>46022</v>
      </c>
      <c r="BI1404" s="7">
        <v>0</v>
      </c>
      <c r="BJ1404" s="2" t="s">
        <v>122</v>
      </c>
      <c r="BK1404" s="3">
        <v>0</v>
      </c>
      <c r="BL1404" s="2" t="s">
        <v>148</v>
      </c>
      <c r="BM1404" s="2" t="s">
        <v>115</v>
      </c>
      <c r="BN1404" s="3">
        <v>0</v>
      </c>
      <c r="BO1404" s="3">
        <v>0</v>
      </c>
      <c r="BP1404" s="2" t="s">
        <v>124</v>
      </c>
      <c r="BQ1404" s="3">
        <v>0</v>
      </c>
      <c r="BR1404" s="3">
        <v>0</v>
      </c>
      <c r="BS1404" s="2" t="s">
        <v>125</v>
      </c>
      <c r="BT1404" s="3">
        <v>0</v>
      </c>
      <c r="BW1404" s="2" t="s">
        <v>124</v>
      </c>
      <c r="BX1404" s="2" t="s">
        <v>126</v>
      </c>
      <c r="BY1404" s="2" t="s">
        <v>1966</v>
      </c>
      <c r="CA1404" s="6">
        <v>0</v>
      </c>
      <c r="CB1404" s="7" t="s">
        <v>128</v>
      </c>
      <c r="CC1404" s="7" t="s">
        <v>108</v>
      </c>
      <c r="CD1404" s="7" t="s">
        <v>108</v>
      </c>
      <c r="CE1404" s="10">
        <v>20520</v>
      </c>
      <c r="CF1404" s="12">
        <v>134520</v>
      </c>
      <c r="CG1404" s="2" t="s">
        <v>129</v>
      </c>
      <c r="CH1404" s="2" t="s">
        <v>1967</v>
      </c>
      <c r="CJ1404" s="2" t="s">
        <v>2010</v>
      </c>
      <c r="CL1404" s="2" t="s">
        <v>873</v>
      </c>
      <c r="CM1404" s="2" t="s">
        <v>133</v>
      </c>
      <c r="CV1404" s="2" t="s">
        <v>344</v>
      </c>
      <c r="CW1404" s="2" t="s">
        <v>2011</v>
      </c>
      <c r="CX1404" t="s">
        <v>7661</v>
      </c>
      <c r="CY1404" t="s">
        <v>7684</v>
      </c>
      <c r="CZ1404" t="s">
        <v>7681</v>
      </c>
      <c r="DA1404" t="s">
        <v>7680</v>
      </c>
      <c r="DB1404" t="s">
        <v>7665</v>
      </c>
      <c r="DC1404" t="s">
        <v>7664</v>
      </c>
      <c r="DD1404" s="14" t="str">
        <f t="shared" si="43"/>
        <v>SIC Technologie</v>
      </c>
      <c r="DE1404" t="s">
        <v>7669</v>
      </c>
    </row>
    <row r="1405" spans="1:109" x14ac:dyDescent="0.3">
      <c r="A1405" t="str">
        <f t="shared" si="42"/>
        <v>CI-OR-30000008631611290883</v>
      </c>
      <c r="B1405" s="2" t="s">
        <v>100</v>
      </c>
      <c r="C1405" s="2" t="s">
        <v>1961</v>
      </c>
      <c r="D1405" s="2" t="s">
        <v>1962</v>
      </c>
      <c r="E1405" s="3">
        <v>16</v>
      </c>
      <c r="F1405" s="2" t="s">
        <v>2012</v>
      </c>
      <c r="G1405" s="3">
        <v>1</v>
      </c>
      <c r="H1405" s="4">
        <v>1</v>
      </c>
      <c r="I1405" s="2" t="s">
        <v>104</v>
      </c>
      <c r="J1405" s="2" t="s">
        <v>104</v>
      </c>
      <c r="K1405" s="11">
        <v>152000</v>
      </c>
      <c r="L1405" s="12">
        <v>152000</v>
      </c>
      <c r="M1405" s="2" t="s">
        <v>141</v>
      </c>
      <c r="N1405" s="2" t="s">
        <v>319</v>
      </c>
      <c r="O1405" s="2" t="s">
        <v>106</v>
      </c>
      <c r="Q1405" s="2" t="s">
        <v>107</v>
      </c>
      <c r="R1405" s="7" t="s">
        <v>108</v>
      </c>
      <c r="S1405" s="8">
        <v>46022</v>
      </c>
      <c r="T1405" s="8">
        <v>46022</v>
      </c>
      <c r="Y1405" s="8">
        <v>45870</v>
      </c>
      <c r="Z1405" s="2" t="s">
        <v>109</v>
      </c>
      <c r="AA1405" s="2" t="s">
        <v>142</v>
      </c>
      <c r="AC1405" s="2" t="s">
        <v>111</v>
      </c>
      <c r="AD1405" s="2" t="s">
        <v>319</v>
      </c>
      <c r="AE1405" s="2" t="s">
        <v>112</v>
      </c>
      <c r="AI1405" s="2" t="s">
        <v>1880</v>
      </c>
      <c r="AJ1405" s="2" t="s">
        <v>319</v>
      </c>
      <c r="AK1405" s="2" t="s">
        <v>115</v>
      </c>
      <c r="AL1405" s="2" t="s">
        <v>116</v>
      </c>
      <c r="AM1405" s="2" t="s">
        <v>1964</v>
      </c>
      <c r="AN1405" s="3">
        <v>16</v>
      </c>
      <c r="AQ1405" s="2" t="s">
        <v>1965</v>
      </c>
      <c r="AR1405" s="3">
        <v>0</v>
      </c>
      <c r="AS1405" s="3">
        <v>0</v>
      </c>
      <c r="AZ1405" s="2" t="s">
        <v>147</v>
      </c>
      <c r="BD1405" s="3">
        <v>0</v>
      </c>
      <c r="BE1405" s="2" t="s">
        <v>121</v>
      </c>
      <c r="BF1405" s="3">
        <v>0</v>
      </c>
      <c r="BG1405" s="8">
        <v>46022</v>
      </c>
      <c r="BI1405" s="7">
        <v>0</v>
      </c>
      <c r="BJ1405" s="2" t="s">
        <v>122</v>
      </c>
      <c r="BK1405" s="3">
        <v>0</v>
      </c>
      <c r="BL1405" s="2" t="s">
        <v>148</v>
      </c>
      <c r="BM1405" s="2" t="s">
        <v>115</v>
      </c>
      <c r="BN1405" s="3">
        <v>0</v>
      </c>
      <c r="BO1405" s="3">
        <v>0</v>
      </c>
      <c r="BP1405" s="2" t="s">
        <v>124</v>
      </c>
      <c r="BQ1405" s="3">
        <v>0</v>
      </c>
      <c r="BR1405" s="3">
        <v>0</v>
      </c>
      <c r="BS1405" s="2" t="s">
        <v>125</v>
      </c>
      <c r="BT1405" s="3">
        <v>0</v>
      </c>
      <c r="BW1405" s="2" t="s">
        <v>124</v>
      </c>
      <c r="BX1405" s="2" t="s">
        <v>126</v>
      </c>
      <c r="BY1405" s="2" t="s">
        <v>1966</v>
      </c>
      <c r="CA1405" s="6">
        <v>0</v>
      </c>
      <c r="CB1405" s="7" t="s">
        <v>128</v>
      </c>
      <c r="CC1405" s="7" t="s">
        <v>108</v>
      </c>
      <c r="CD1405" s="7" t="s">
        <v>108</v>
      </c>
      <c r="CE1405" s="10">
        <v>27360</v>
      </c>
      <c r="CF1405" s="12">
        <v>179360</v>
      </c>
      <c r="CG1405" s="2" t="s">
        <v>129</v>
      </c>
      <c r="CH1405" s="2" t="s">
        <v>1967</v>
      </c>
      <c r="CJ1405" s="2" t="s">
        <v>2013</v>
      </c>
      <c r="CL1405" s="2" t="s">
        <v>873</v>
      </c>
      <c r="CM1405" s="2" t="s">
        <v>133</v>
      </c>
      <c r="CV1405" s="2" t="s">
        <v>344</v>
      </c>
      <c r="CW1405" s="2" t="s">
        <v>2014</v>
      </c>
      <c r="CX1405" t="s">
        <v>7661</v>
      </c>
      <c r="CY1405" t="s">
        <v>7684</v>
      </c>
      <c r="CZ1405" t="s">
        <v>7681</v>
      </c>
      <c r="DA1405" t="s">
        <v>7680</v>
      </c>
      <c r="DB1405" t="s">
        <v>7665</v>
      </c>
      <c r="DC1405" t="s">
        <v>7664</v>
      </c>
      <c r="DD1405" s="14" t="str">
        <f t="shared" si="43"/>
        <v>SIC Technologie</v>
      </c>
      <c r="DE1405" t="s">
        <v>7669</v>
      </c>
    </row>
    <row r="1406" spans="1:109" x14ac:dyDescent="0.3">
      <c r="A1406" t="str">
        <f t="shared" si="42"/>
        <v>CI-OR-30000008631711290885</v>
      </c>
      <c r="B1406" s="2" t="s">
        <v>100</v>
      </c>
      <c r="C1406" s="2" t="s">
        <v>1961</v>
      </c>
      <c r="D1406" s="2" t="s">
        <v>1962</v>
      </c>
      <c r="E1406" s="3">
        <v>17</v>
      </c>
      <c r="F1406" s="2" t="s">
        <v>2015</v>
      </c>
      <c r="G1406" s="3">
        <v>1</v>
      </c>
      <c r="H1406" s="4">
        <v>1</v>
      </c>
      <c r="I1406" s="2" t="s">
        <v>104</v>
      </c>
      <c r="J1406" s="2" t="s">
        <v>104</v>
      </c>
      <c r="K1406" s="11">
        <v>209000</v>
      </c>
      <c r="L1406" s="12">
        <v>209000</v>
      </c>
      <c r="M1406" s="2" t="s">
        <v>141</v>
      </c>
      <c r="N1406" s="2" t="s">
        <v>319</v>
      </c>
      <c r="O1406" s="2" t="s">
        <v>106</v>
      </c>
      <c r="Q1406" s="2" t="s">
        <v>107</v>
      </c>
      <c r="R1406" s="7" t="s">
        <v>108</v>
      </c>
      <c r="S1406" s="8">
        <v>46022</v>
      </c>
      <c r="T1406" s="8">
        <v>46022</v>
      </c>
      <c r="Y1406" s="8">
        <v>45870</v>
      </c>
      <c r="Z1406" s="2" t="s">
        <v>109</v>
      </c>
      <c r="AA1406" s="2" t="s">
        <v>142</v>
      </c>
      <c r="AC1406" s="2" t="s">
        <v>111</v>
      </c>
      <c r="AD1406" s="2" t="s">
        <v>319</v>
      </c>
      <c r="AE1406" s="2" t="s">
        <v>112</v>
      </c>
      <c r="AI1406" s="2" t="s">
        <v>1880</v>
      </c>
      <c r="AJ1406" s="2" t="s">
        <v>319</v>
      </c>
      <c r="AK1406" s="2" t="s">
        <v>115</v>
      </c>
      <c r="AL1406" s="2" t="s">
        <v>116</v>
      </c>
      <c r="AM1406" s="2" t="s">
        <v>1964</v>
      </c>
      <c r="AN1406" s="3">
        <v>17</v>
      </c>
      <c r="AQ1406" s="2" t="s">
        <v>1965</v>
      </c>
      <c r="AR1406" s="3">
        <v>0</v>
      </c>
      <c r="AS1406" s="3">
        <v>0</v>
      </c>
      <c r="AZ1406" s="2" t="s">
        <v>147</v>
      </c>
      <c r="BD1406" s="3">
        <v>0</v>
      </c>
      <c r="BE1406" s="2" t="s">
        <v>121</v>
      </c>
      <c r="BF1406" s="3">
        <v>0</v>
      </c>
      <c r="BG1406" s="8">
        <v>46022</v>
      </c>
      <c r="BI1406" s="7">
        <v>0</v>
      </c>
      <c r="BJ1406" s="2" t="s">
        <v>122</v>
      </c>
      <c r="BK1406" s="3">
        <v>0</v>
      </c>
      <c r="BL1406" s="2" t="s">
        <v>148</v>
      </c>
      <c r="BM1406" s="2" t="s">
        <v>115</v>
      </c>
      <c r="BN1406" s="3">
        <v>0</v>
      </c>
      <c r="BO1406" s="3">
        <v>0</v>
      </c>
      <c r="BP1406" s="2" t="s">
        <v>124</v>
      </c>
      <c r="BQ1406" s="3">
        <v>0</v>
      </c>
      <c r="BR1406" s="3">
        <v>0</v>
      </c>
      <c r="BS1406" s="2" t="s">
        <v>125</v>
      </c>
      <c r="BT1406" s="3">
        <v>0</v>
      </c>
      <c r="BW1406" s="2" t="s">
        <v>124</v>
      </c>
      <c r="BX1406" s="2" t="s">
        <v>126</v>
      </c>
      <c r="BY1406" s="2" t="s">
        <v>1966</v>
      </c>
      <c r="CA1406" s="6">
        <v>0</v>
      </c>
      <c r="CB1406" s="7" t="s">
        <v>128</v>
      </c>
      <c r="CC1406" s="7" t="s">
        <v>108</v>
      </c>
      <c r="CD1406" s="7" t="s">
        <v>108</v>
      </c>
      <c r="CE1406" s="10">
        <v>37620</v>
      </c>
      <c r="CF1406" s="12">
        <v>246620</v>
      </c>
      <c r="CG1406" s="2" t="s">
        <v>129</v>
      </c>
      <c r="CH1406" s="2" t="s">
        <v>1967</v>
      </c>
      <c r="CJ1406" s="2" t="s">
        <v>2016</v>
      </c>
      <c r="CL1406" s="2" t="s">
        <v>873</v>
      </c>
      <c r="CM1406" s="2" t="s">
        <v>133</v>
      </c>
      <c r="CV1406" s="2" t="s">
        <v>344</v>
      </c>
      <c r="CW1406" s="2" t="s">
        <v>2017</v>
      </c>
      <c r="CX1406" t="s">
        <v>7661</v>
      </c>
      <c r="CY1406" t="s">
        <v>7684</v>
      </c>
      <c r="CZ1406" t="s">
        <v>7681</v>
      </c>
      <c r="DA1406" t="s">
        <v>7680</v>
      </c>
      <c r="DB1406" t="s">
        <v>7665</v>
      </c>
      <c r="DC1406" t="s">
        <v>7664</v>
      </c>
      <c r="DD1406" s="14" t="str">
        <f t="shared" si="43"/>
        <v>SIC Technologie</v>
      </c>
      <c r="DE1406" t="s">
        <v>7669</v>
      </c>
    </row>
    <row r="1407" spans="1:109" x14ac:dyDescent="0.3">
      <c r="A1407" t="str">
        <f t="shared" si="42"/>
        <v>CI-OR-30000008631811290887</v>
      </c>
      <c r="B1407" s="2" t="s">
        <v>100</v>
      </c>
      <c r="C1407" s="2" t="s">
        <v>1961</v>
      </c>
      <c r="D1407" s="2" t="s">
        <v>1962</v>
      </c>
      <c r="E1407" s="3">
        <v>18</v>
      </c>
      <c r="F1407" s="2" t="s">
        <v>2018</v>
      </c>
      <c r="G1407" s="3">
        <v>1</v>
      </c>
      <c r="H1407" s="4">
        <v>1</v>
      </c>
      <c r="I1407" s="2" t="s">
        <v>104</v>
      </c>
      <c r="J1407" s="2" t="s">
        <v>104</v>
      </c>
      <c r="K1407" s="11">
        <v>168150</v>
      </c>
      <c r="L1407" s="12">
        <v>168150</v>
      </c>
      <c r="M1407" s="2" t="s">
        <v>141</v>
      </c>
      <c r="N1407" s="2" t="s">
        <v>319</v>
      </c>
      <c r="O1407" s="2" t="s">
        <v>106</v>
      </c>
      <c r="Q1407" s="2" t="s">
        <v>107</v>
      </c>
      <c r="R1407" s="7" t="s">
        <v>108</v>
      </c>
      <c r="S1407" s="8">
        <v>46022</v>
      </c>
      <c r="T1407" s="8">
        <v>46022</v>
      </c>
      <c r="Y1407" s="8">
        <v>45870</v>
      </c>
      <c r="Z1407" s="2" t="s">
        <v>109</v>
      </c>
      <c r="AA1407" s="2" t="s">
        <v>142</v>
      </c>
      <c r="AC1407" s="2" t="s">
        <v>111</v>
      </c>
      <c r="AD1407" s="2" t="s">
        <v>319</v>
      </c>
      <c r="AE1407" s="2" t="s">
        <v>112</v>
      </c>
      <c r="AI1407" s="2" t="s">
        <v>1880</v>
      </c>
      <c r="AJ1407" s="2" t="s">
        <v>319</v>
      </c>
      <c r="AK1407" s="2" t="s">
        <v>115</v>
      </c>
      <c r="AL1407" s="2" t="s">
        <v>116</v>
      </c>
      <c r="AM1407" s="2" t="s">
        <v>1964</v>
      </c>
      <c r="AN1407" s="3">
        <v>18</v>
      </c>
      <c r="AQ1407" s="2" t="s">
        <v>1965</v>
      </c>
      <c r="AR1407" s="3">
        <v>0</v>
      </c>
      <c r="AS1407" s="3">
        <v>0</v>
      </c>
      <c r="AZ1407" s="2" t="s">
        <v>147</v>
      </c>
      <c r="BD1407" s="3">
        <v>0</v>
      </c>
      <c r="BE1407" s="2" t="s">
        <v>121</v>
      </c>
      <c r="BF1407" s="3">
        <v>0</v>
      </c>
      <c r="BG1407" s="8">
        <v>46022</v>
      </c>
      <c r="BI1407" s="7">
        <v>0</v>
      </c>
      <c r="BJ1407" s="2" t="s">
        <v>122</v>
      </c>
      <c r="BK1407" s="3">
        <v>0</v>
      </c>
      <c r="BL1407" s="2" t="s">
        <v>148</v>
      </c>
      <c r="BM1407" s="2" t="s">
        <v>115</v>
      </c>
      <c r="BN1407" s="3">
        <v>0</v>
      </c>
      <c r="BO1407" s="3">
        <v>0</v>
      </c>
      <c r="BP1407" s="2" t="s">
        <v>124</v>
      </c>
      <c r="BQ1407" s="3">
        <v>0</v>
      </c>
      <c r="BR1407" s="3">
        <v>0</v>
      </c>
      <c r="BS1407" s="2" t="s">
        <v>125</v>
      </c>
      <c r="BT1407" s="3">
        <v>0</v>
      </c>
      <c r="BW1407" s="2" t="s">
        <v>124</v>
      </c>
      <c r="BX1407" s="2" t="s">
        <v>126</v>
      </c>
      <c r="BY1407" s="2" t="s">
        <v>1966</v>
      </c>
      <c r="CA1407" s="6">
        <v>0</v>
      </c>
      <c r="CB1407" s="7" t="s">
        <v>128</v>
      </c>
      <c r="CC1407" s="7" t="s">
        <v>108</v>
      </c>
      <c r="CD1407" s="7" t="s">
        <v>108</v>
      </c>
      <c r="CE1407" s="10">
        <v>30267</v>
      </c>
      <c r="CF1407" s="12">
        <v>198417</v>
      </c>
      <c r="CG1407" s="2" t="s">
        <v>129</v>
      </c>
      <c r="CH1407" s="2" t="s">
        <v>1967</v>
      </c>
      <c r="CJ1407" s="2" t="s">
        <v>2019</v>
      </c>
      <c r="CL1407" s="2" t="s">
        <v>873</v>
      </c>
      <c r="CM1407" s="2" t="s">
        <v>133</v>
      </c>
      <c r="CV1407" s="2" t="s">
        <v>344</v>
      </c>
      <c r="CW1407" s="2" t="s">
        <v>2020</v>
      </c>
      <c r="CX1407" t="s">
        <v>7661</v>
      </c>
      <c r="CY1407" t="s">
        <v>7684</v>
      </c>
      <c r="CZ1407" t="s">
        <v>7681</v>
      </c>
      <c r="DA1407" t="s">
        <v>7680</v>
      </c>
      <c r="DB1407" t="s">
        <v>7665</v>
      </c>
      <c r="DC1407" t="s">
        <v>7664</v>
      </c>
      <c r="DD1407" s="14" t="str">
        <f t="shared" si="43"/>
        <v>SIC Technologie</v>
      </c>
      <c r="DE1407" t="s">
        <v>7669</v>
      </c>
    </row>
    <row r="1408" spans="1:109" x14ac:dyDescent="0.3">
      <c r="A1408" t="str">
        <f t="shared" si="42"/>
        <v>CI-OR-30000008631911290890</v>
      </c>
      <c r="B1408" s="2" t="s">
        <v>100</v>
      </c>
      <c r="C1408" s="2" t="s">
        <v>1961</v>
      </c>
      <c r="D1408" s="2" t="s">
        <v>1962</v>
      </c>
      <c r="E1408" s="3">
        <v>19</v>
      </c>
      <c r="F1408" s="2" t="s">
        <v>2021</v>
      </c>
      <c r="G1408" s="3">
        <v>1</v>
      </c>
      <c r="H1408" s="4">
        <v>1</v>
      </c>
      <c r="I1408" s="2" t="s">
        <v>104</v>
      </c>
      <c r="J1408" s="2" t="s">
        <v>104</v>
      </c>
      <c r="K1408" s="11">
        <v>168150</v>
      </c>
      <c r="L1408" s="12">
        <v>168150</v>
      </c>
      <c r="M1408" s="2" t="s">
        <v>141</v>
      </c>
      <c r="N1408" s="2" t="s">
        <v>319</v>
      </c>
      <c r="O1408" s="2" t="s">
        <v>106</v>
      </c>
      <c r="Q1408" s="2" t="s">
        <v>107</v>
      </c>
      <c r="R1408" s="7" t="s">
        <v>108</v>
      </c>
      <c r="S1408" s="8">
        <v>46022</v>
      </c>
      <c r="T1408" s="8">
        <v>46022</v>
      </c>
      <c r="Y1408" s="8">
        <v>45870</v>
      </c>
      <c r="Z1408" s="2" t="s">
        <v>109</v>
      </c>
      <c r="AA1408" s="2" t="s">
        <v>142</v>
      </c>
      <c r="AC1408" s="2" t="s">
        <v>111</v>
      </c>
      <c r="AD1408" s="2" t="s">
        <v>319</v>
      </c>
      <c r="AE1408" s="2" t="s">
        <v>112</v>
      </c>
      <c r="AI1408" s="2" t="s">
        <v>1880</v>
      </c>
      <c r="AJ1408" s="2" t="s">
        <v>319</v>
      </c>
      <c r="AK1408" s="2" t="s">
        <v>115</v>
      </c>
      <c r="AL1408" s="2" t="s">
        <v>116</v>
      </c>
      <c r="AM1408" s="2" t="s">
        <v>1964</v>
      </c>
      <c r="AN1408" s="3">
        <v>19</v>
      </c>
      <c r="AQ1408" s="2" t="s">
        <v>1965</v>
      </c>
      <c r="AR1408" s="3">
        <v>0</v>
      </c>
      <c r="AS1408" s="3">
        <v>0</v>
      </c>
      <c r="AZ1408" s="2" t="s">
        <v>147</v>
      </c>
      <c r="BD1408" s="3">
        <v>0</v>
      </c>
      <c r="BE1408" s="2" t="s">
        <v>121</v>
      </c>
      <c r="BF1408" s="3">
        <v>0</v>
      </c>
      <c r="BG1408" s="8">
        <v>46022</v>
      </c>
      <c r="BI1408" s="7">
        <v>0</v>
      </c>
      <c r="BJ1408" s="2" t="s">
        <v>122</v>
      </c>
      <c r="BK1408" s="3">
        <v>0</v>
      </c>
      <c r="BL1408" s="2" t="s">
        <v>148</v>
      </c>
      <c r="BM1408" s="2" t="s">
        <v>115</v>
      </c>
      <c r="BN1408" s="3">
        <v>0</v>
      </c>
      <c r="BO1408" s="3">
        <v>0</v>
      </c>
      <c r="BP1408" s="2" t="s">
        <v>124</v>
      </c>
      <c r="BQ1408" s="3">
        <v>0</v>
      </c>
      <c r="BR1408" s="3">
        <v>0</v>
      </c>
      <c r="BS1408" s="2" t="s">
        <v>125</v>
      </c>
      <c r="BT1408" s="3">
        <v>0</v>
      </c>
      <c r="BW1408" s="2" t="s">
        <v>124</v>
      </c>
      <c r="BX1408" s="2" t="s">
        <v>126</v>
      </c>
      <c r="BY1408" s="2" t="s">
        <v>1966</v>
      </c>
      <c r="CA1408" s="6">
        <v>0</v>
      </c>
      <c r="CB1408" s="7" t="s">
        <v>128</v>
      </c>
      <c r="CC1408" s="7" t="s">
        <v>108</v>
      </c>
      <c r="CD1408" s="7" t="s">
        <v>108</v>
      </c>
      <c r="CE1408" s="10">
        <v>30267</v>
      </c>
      <c r="CF1408" s="12">
        <v>198417</v>
      </c>
      <c r="CG1408" s="2" t="s">
        <v>129</v>
      </c>
      <c r="CH1408" s="2" t="s">
        <v>1967</v>
      </c>
      <c r="CJ1408" s="2" t="s">
        <v>2022</v>
      </c>
      <c r="CL1408" s="2" t="s">
        <v>873</v>
      </c>
      <c r="CM1408" s="2" t="s">
        <v>133</v>
      </c>
      <c r="CV1408" s="2" t="s">
        <v>344</v>
      </c>
      <c r="CW1408" s="2" t="s">
        <v>2023</v>
      </c>
      <c r="CX1408" t="s">
        <v>7661</v>
      </c>
      <c r="CY1408" t="s">
        <v>7684</v>
      </c>
      <c r="CZ1408" t="s">
        <v>7681</v>
      </c>
      <c r="DA1408" t="s">
        <v>7680</v>
      </c>
      <c r="DB1408" t="s">
        <v>7665</v>
      </c>
      <c r="DC1408" t="s">
        <v>7664</v>
      </c>
      <c r="DD1408" s="14" t="str">
        <f t="shared" si="43"/>
        <v>SIC Technologie</v>
      </c>
      <c r="DE1408" t="s">
        <v>7669</v>
      </c>
    </row>
    <row r="1409" spans="1:109" x14ac:dyDescent="0.3">
      <c r="A1409" t="str">
        <f t="shared" si="42"/>
        <v>CI-OR-30000008632011290892</v>
      </c>
      <c r="B1409" s="2" t="s">
        <v>100</v>
      </c>
      <c r="C1409" s="2" t="s">
        <v>1961</v>
      </c>
      <c r="D1409" s="2" t="s">
        <v>1962</v>
      </c>
      <c r="E1409" s="3">
        <v>20</v>
      </c>
      <c r="F1409" s="2" t="s">
        <v>2024</v>
      </c>
      <c r="G1409" s="3">
        <v>1</v>
      </c>
      <c r="H1409" s="4">
        <v>1</v>
      </c>
      <c r="I1409" s="2" t="s">
        <v>104</v>
      </c>
      <c r="J1409" s="2" t="s">
        <v>104</v>
      </c>
      <c r="K1409" s="11">
        <v>139650</v>
      </c>
      <c r="L1409" s="12">
        <v>139650</v>
      </c>
      <c r="M1409" s="2" t="s">
        <v>141</v>
      </c>
      <c r="N1409" s="2" t="s">
        <v>319</v>
      </c>
      <c r="O1409" s="2" t="s">
        <v>106</v>
      </c>
      <c r="Q1409" s="2" t="s">
        <v>107</v>
      </c>
      <c r="R1409" s="7" t="s">
        <v>108</v>
      </c>
      <c r="S1409" s="8">
        <v>46022</v>
      </c>
      <c r="T1409" s="8">
        <v>46022</v>
      </c>
      <c r="Y1409" s="8">
        <v>45870</v>
      </c>
      <c r="Z1409" s="2" t="s">
        <v>109</v>
      </c>
      <c r="AA1409" s="2" t="s">
        <v>142</v>
      </c>
      <c r="AC1409" s="2" t="s">
        <v>111</v>
      </c>
      <c r="AD1409" s="2" t="s">
        <v>319</v>
      </c>
      <c r="AE1409" s="2" t="s">
        <v>112</v>
      </c>
      <c r="AI1409" s="2" t="s">
        <v>1880</v>
      </c>
      <c r="AJ1409" s="2" t="s">
        <v>319</v>
      </c>
      <c r="AK1409" s="2" t="s">
        <v>115</v>
      </c>
      <c r="AL1409" s="2" t="s">
        <v>116</v>
      </c>
      <c r="AM1409" s="2" t="s">
        <v>1964</v>
      </c>
      <c r="AN1409" s="3">
        <v>20</v>
      </c>
      <c r="AQ1409" s="2" t="s">
        <v>1965</v>
      </c>
      <c r="AR1409" s="3">
        <v>0</v>
      </c>
      <c r="AS1409" s="3">
        <v>0</v>
      </c>
      <c r="AZ1409" s="2" t="s">
        <v>147</v>
      </c>
      <c r="BD1409" s="3">
        <v>0</v>
      </c>
      <c r="BE1409" s="2" t="s">
        <v>121</v>
      </c>
      <c r="BF1409" s="3">
        <v>0</v>
      </c>
      <c r="BG1409" s="8">
        <v>46022</v>
      </c>
      <c r="BI1409" s="7">
        <v>0</v>
      </c>
      <c r="BJ1409" s="2" t="s">
        <v>122</v>
      </c>
      <c r="BK1409" s="3">
        <v>0</v>
      </c>
      <c r="BL1409" s="2" t="s">
        <v>148</v>
      </c>
      <c r="BM1409" s="2" t="s">
        <v>115</v>
      </c>
      <c r="BN1409" s="3">
        <v>0</v>
      </c>
      <c r="BO1409" s="3">
        <v>0</v>
      </c>
      <c r="BP1409" s="2" t="s">
        <v>124</v>
      </c>
      <c r="BQ1409" s="3">
        <v>0</v>
      </c>
      <c r="BR1409" s="3">
        <v>0</v>
      </c>
      <c r="BS1409" s="2" t="s">
        <v>125</v>
      </c>
      <c r="BT1409" s="3">
        <v>0</v>
      </c>
      <c r="BW1409" s="2" t="s">
        <v>124</v>
      </c>
      <c r="BX1409" s="2" t="s">
        <v>126</v>
      </c>
      <c r="BY1409" s="2" t="s">
        <v>1966</v>
      </c>
      <c r="CA1409" s="6">
        <v>0</v>
      </c>
      <c r="CB1409" s="7" t="s">
        <v>128</v>
      </c>
      <c r="CC1409" s="7" t="s">
        <v>108</v>
      </c>
      <c r="CD1409" s="7" t="s">
        <v>108</v>
      </c>
      <c r="CE1409" s="10">
        <v>25137</v>
      </c>
      <c r="CF1409" s="12">
        <v>164787</v>
      </c>
      <c r="CG1409" s="2" t="s">
        <v>129</v>
      </c>
      <c r="CH1409" s="2" t="s">
        <v>1967</v>
      </c>
      <c r="CJ1409" s="2" t="s">
        <v>2025</v>
      </c>
      <c r="CL1409" s="2" t="s">
        <v>873</v>
      </c>
      <c r="CM1409" s="2" t="s">
        <v>133</v>
      </c>
      <c r="CV1409" s="2" t="s">
        <v>344</v>
      </c>
      <c r="CW1409" s="2" t="s">
        <v>2026</v>
      </c>
      <c r="CX1409" t="s">
        <v>7661</v>
      </c>
      <c r="CY1409" t="s">
        <v>7684</v>
      </c>
      <c r="CZ1409" t="s">
        <v>7681</v>
      </c>
      <c r="DA1409" t="s">
        <v>7680</v>
      </c>
      <c r="DB1409" t="s">
        <v>7665</v>
      </c>
      <c r="DC1409" t="s">
        <v>7664</v>
      </c>
      <c r="DD1409" s="14" t="str">
        <f t="shared" si="43"/>
        <v>SIC Technologie</v>
      </c>
      <c r="DE1409" t="s">
        <v>7669</v>
      </c>
    </row>
    <row r="1410" spans="1:109" x14ac:dyDescent="0.3">
      <c r="A1410" t="str">
        <f t="shared" si="42"/>
        <v>CI-OR-30000008632111290899</v>
      </c>
      <c r="B1410" s="2" t="s">
        <v>100</v>
      </c>
      <c r="C1410" s="2" t="s">
        <v>1961</v>
      </c>
      <c r="D1410" s="2" t="s">
        <v>1962</v>
      </c>
      <c r="E1410" s="3">
        <v>21</v>
      </c>
      <c r="F1410" s="2" t="s">
        <v>2027</v>
      </c>
      <c r="G1410" s="3">
        <v>1</v>
      </c>
      <c r="H1410" s="4">
        <v>1</v>
      </c>
      <c r="I1410" s="2" t="s">
        <v>104</v>
      </c>
      <c r="J1410" s="2" t="s">
        <v>104</v>
      </c>
      <c r="K1410" s="11">
        <v>204250</v>
      </c>
      <c r="L1410" s="12">
        <v>204250</v>
      </c>
      <c r="M1410" s="2" t="s">
        <v>141</v>
      </c>
      <c r="N1410" s="2" t="s">
        <v>319</v>
      </c>
      <c r="O1410" s="2" t="s">
        <v>106</v>
      </c>
      <c r="Q1410" s="2" t="s">
        <v>107</v>
      </c>
      <c r="R1410" s="7" t="s">
        <v>108</v>
      </c>
      <c r="S1410" s="8">
        <v>46022</v>
      </c>
      <c r="T1410" s="8">
        <v>46022</v>
      </c>
      <c r="Y1410" s="8">
        <v>45870</v>
      </c>
      <c r="Z1410" s="2" t="s">
        <v>109</v>
      </c>
      <c r="AA1410" s="2" t="s">
        <v>142</v>
      </c>
      <c r="AC1410" s="2" t="s">
        <v>111</v>
      </c>
      <c r="AD1410" s="2" t="s">
        <v>319</v>
      </c>
      <c r="AE1410" s="2" t="s">
        <v>112</v>
      </c>
      <c r="AI1410" s="2" t="s">
        <v>1880</v>
      </c>
      <c r="AJ1410" s="2" t="s">
        <v>319</v>
      </c>
      <c r="AK1410" s="2" t="s">
        <v>115</v>
      </c>
      <c r="AL1410" s="2" t="s">
        <v>116</v>
      </c>
      <c r="AM1410" s="2" t="s">
        <v>1964</v>
      </c>
      <c r="AN1410" s="3">
        <v>21</v>
      </c>
      <c r="AQ1410" s="2" t="s">
        <v>1965</v>
      </c>
      <c r="AR1410" s="3">
        <v>0</v>
      </c>
      <c r="AS1410" s="3">
        <v>0</v>
      </c>
      <c r="AZ1410" s="2" t="s">
        <v>147</v>
      </c>
      <c r="BD1410" s="3">
        <v>0</v>
      </c>
      <c r="BE1410" s="2" t="s">
        <v>121</v>
      </c>
      <c r="BF1410" s="3">
        <v>0</v>
      </c>
      <c r="BG1410" s="8">
        <v>46022</v>
      </c>
      <c r="BI1410" s="7">
        <v>0</v>
      </c>
      <c r="BJ1410" s="2" t="s">
        <v>122</v>
      </c>
      <c r="BK1410" s="3">
        <v>0</v>
      </c>
      <c r="BL1410" s="2" t="s">
        <v>148</v>
      </c>
      <c r="BM1410" s="2" t="s">
        <v>115</v>
      </c>
      <c r="BN1410" s="3">
        <v>0</v>
      </c>
      <c r="BO1410" s="3">
        <v>0</v>
      </c>
      <c r="BP1410" s="2" t="s">
        <v>124</v>
      </c>
      <c r="BQ1410" s="3">
        <v>0</v>
      </c>
      <c r="BR1410" s="3">
        <v>0</v>
      </c>
      <c r="BS1410" s="2" t="s">
        <v>125</v>
      </c>
      <c r="BT1410" s="3">
        <v>0</v>
      </c>
      <c r="BW1410" s="2" t="s">
        <v>124</v>
      </c>
      <c r="BX1410" s="2" t="s">
        <v>126</v>
      </c>
      <c r="BY1410" s="2" t="s">
        <v>1966</v>
      </c>
      <c r="CA1410" s="6">
        <v>0</v>
      </c>
      <c r="CB1410" s="7" t="s">
        <v>128</v>
      </c>
      <c r="CC1410" s="7" t="s">
        <v>108</v>
      </c>
      <c r="CD1410" s="7" t="s">
        <v>108</v>
      </c>
      <c r="CE1410" s="10">
        <v>36765</v>
      </c>
      <c r="CF1410" s="12">
        <v>241015</v>
      </c>
      <c r="CG1410" s="2" t="s">
        <v>129</v>
      </c>
      <c r="CH1410" s="2" t="s">
        <v>1967</v>
      </c>
      <c r="CJ1410" s="2" t="s">
        <v>2028</v>
      </c>
      <c r="CL1410" s="2" t="s">
        <v>873</v>
      </c>
      <c r="CM1410" s="2" t="s">
        <v>133</v>
      </c>
      <c r="CV1410" s="2" t="s">
        <v>344</v>
      </c>
      <c r="CW1410" s="2" t="s">
        <v>2029</v>
      </c>
      <c r="CX1410" t="s">
        <v>7661</v>
      </c>
      <c r="CY1410" t="s">
        <v>7684</v>
      </c>
      <c r="CZ1410" t="s">
        <v>7681</v>
      </c>
      <c r="DA1410" t="s">
        <v>7680</v>
      </c>
      <c r="DB1410" t="s">
        <v>7665</v>
      </c>
      <c r="DC1410" t="s">
        <v>7664</v>
      </c>
      <c r="DD1410" s="14" t="str">
        <f t="shared" si="43"/>
        <v>SIC Technologie</v>
      </c>
      <c r="DE1410" t="s">
        <v>7669</v>
      </c>
    </row>
    <row r="1411" spans="1:109" x14ac:dyDescent="0.3">
      <c r="A1411" t="str">
        <f t="shared" ref="A1411:A1474" si="44">_xlfn.TEXTJOIN("",TRUE,C1411,E1411,G1411,CJ1411)</f>
        <v>CI-OR-30000008632211290865</v>
      </c>
      <c r="B1411" s="2" t="s">
        <v>100</v>
      </c>
      <c r="C1411" s="2" t="s">
        <v>1961</v>
      </c>
      <c r="D1411" s="2" t="s">
        <v>1962</v>
      </c>
      <c r="E1411" s="3">
        <v>22</v>
      </c>
      <c r="F1411" s="2" t="s">
        <v>2030</v>
      </c>
      <c r="G1411" s="3">
        <v>1</v>
      </c>
      <c r="H1411" s="4">
        <v>1</v>
      </c>
      <c r="I1411" s="2" t="s">
        <v>104</v>
      </c>
      <c r="J1411" s="2" t="s">
        <v>104</v>
      </c>
      <c r="K1411" s="11">
        <v>180500</v>
      </c>
      <c r="L1411" s="12">
        <v>180500</v>
      </c>
      <c r="M1411" s="2" t="s">
        <v>141</v>
      </c>
      <c r="N1411" s="2" t="s">
        <v>319</v>
      </c>
      <c r="O1411" s="2" t="s">
        <v>106</v>
      </c>
      <c r="Q1411" s="2" t="s">
        <v>107</v>
      </c>
      <c r="R1411" s="7" t="s">
        <v>108</v>
      </c>
      <c r="S1411" s="8">
        <v>46022</v>
      </c>
      <c r="T1411" s="8">
        <v>46022</v>
      </c>
      <c r="Y1411" s="8">
        <v>45870</v>
      </c>
      <c r="Z1411" s="2" t="s">
        <v>109</v>
      </c>
      <c r="AA1411" s="2" t="s">
        <v>142</v>
      </c>
      <c r="AC1411" s="2" t="s">
        <v>111</v>
      </c>
      <c r="AD1411" s="2" t="s">
        <v>319</v>
      </c>
      <c r="AE1411" s="2" t="s">
        <v>112</v>
      </c>
      <c r="AI1411" s="2" t="s">
        <v>1880</v>
      </c>
      <c r="AJ1411" s="2" t="s">
        <v>319</v>
      </c>
      <c r="AK1411" s="2" t="s">
        <v>115</v>
      </c>
      <c r="AL1411" s="2" t="s">
        <v>116</v>
      </c>
      <c r="AM1411" s="2" t="s">
        <v>1964</v>
      </c>
      <c r="AN1411" s="3">
        <v>22</v>
      </c>
      <c r="AQ1411" s="2" t="s">
        <v>1965</v>
      </c>
      <c r="AR1411" s="3">
        <v>0</v>
      </c>
      <c r="AS1411" s="3">
        <v>0</v>
      </c>
      <c r="AZ1411" s="2" t="s">
        <v>147</v>
      </c>
      <c r="BD1411" s="3">
        <v>0</v>
      </c>
      <c r="BE1411" s="2" t="s">
        <v>121</v>
      </c>
      <c r="BF1411" s="3">
        <v>0</v>
      </c>
      <c r="BG1411" s="8">
        <v>46022</v>
      </c>
      <c r="BI1411" s="7">
        <v>0</v>
      </c>
      <c r="BJ1411" s="2" t="s">
        <v>122</v>
      </c>
      <c r="BK1411" s="3">
        <v>0</v>
      </c>
      <c r="BL1411" s="2" t="s">
        <v>148</v>
      </c>
      <c r="BM1411" s="2" t="s">
        <v>115</v>
      </c>
      <c r="BN1411" s="3">
        <v>0</v>
      </c>
      <c r="BO1411" s="3">
        <v>0</v>
      </c>
      <c r="BP1411" s="2" t="s">
        <v>124</v>
      </c>
      <c r="BQ1411" s="3">
        <v>0</v>
      </c>
      <c r="BR1411" s="3">
        <v>0</v>
      </c>
      <c r="BS1411" s="2" t="s">
        <v>125</v>
      </c>
      <c r="BT1411" s="3">
        <v>0</v>
      </c>
      <c r="BW1411" s="2" t="s">
        <v>124</v>
      </c>
      <c r="BX1411" s="2" t="s">
        <v>126</v>
      </c>
      <c r="BY1411" s="2" t="s">
        <v>1966</v>
      </c>
      <c r="CA1411" s="6">
        <v>0</v>
      </c>
      <c r="CB1411" s="7" t="s">
        <v>128</v>
      </c>
      <c r="CC1411" s="7" t="s">
        <v>108</v>
      </c>
      <c r="CD1411" s="7" t="s">
        <v>108</v>
      </c>
      <c r="CE1411" s="10">
        <v>32490</v>
      </c>
      <c r="CF1411" s="12">
        <v>212990</v>
      </c>
      <c r="CG1411" s="2" t="s">
        <v>129</v>
      </c>
      <c r="CH1411" s="2" t="s">
        <v>1967</v>
      </c>
      <c r="CJ1411" s="2" t="s">
        <v>2031</v>
      </c>
      <c r="CL1411" s="2" t="s">
        <v>873</v>
      </c>
      <c r="CM1411" s="2" t="s">
        <v>133</v>
      </c>
      <c r="CV1411" s="2" t="s">
        <v>344</v>
      </c>
      <c r="CW1411" s="2" t="s">
        <v>2032</v>
      </c>
      <c r="CX1411" t="s">
        <v>7661</v>
      </c>
      <c r="CY1411" t="s">
        <v>7684</v>
      </c>
      <c r="CZ1411" t="s">
        <v>7681</v>
      </c>
      <c r="DA1411" t="s">
        <v>7680</v>
      </c>
      <c r="DB1411" t="s">
        <v>7665</v>
      </c>
      <c r="DC1411" t="s">
        <v>7664</v>
      </c>
      <c r="DD1411" s="14" t="str">
        <f t="shared" ref="DD1411:DD1474" si="45">+D1411</f>
        <v>SIC Technologie</v>
      </c>
      <c r="DE1411" t="s">
        <v>7669</v>
      </c>
    </row>
    <row r="1412" spans="1:109" x14ac:dyDescent="0.3">
      <c r="A1412" t="str">
        <f t="shared" si="44"/>
        <v>CI-OR-30000008632311290867</v>
      </c>
      <c r="B1412" s="2" t="s">
        <v>100</v>
      </c>
      <c r="C1412" s="2" t="s">
        <v>1961</v>
      </c>
      <c r="D1412" s="2" t="s">
        <v>1962</v>
      </c>
      <c r="E1412" s="3">
        <v>23</v>
      </c>
      <c r="F1412" s="2" t="s">
        <v>2033</v>
      </c>
      <c r="G1412" s="3">
        <v>1</v>
      </c>
      <c r="H1412" s="4">
        <v>1</v>
      </c>
      <c r="I1412" s="2" t="s">
        <v>104</v>
      </c>
      <c r="J1412" s="2" t="s">
        <v>104</v>
      </c>
      <c r="K1412" s="11">
        <v>156750</v>
      </c>
      <c r="L1412" s="12">
        <v>156750</v>
      </c>
      <c r="M1412" s="2" t="s">
        <v>141</v>
      </c>
      <c r="N1412" s="2" t="s">
        <v>319</v>
      </c>
      <c r="O1412" s="2" t="s">
        <v>106</v>
      </c>
      <c r="Q1412" s="2" t="s">
        <v>107</v>
      </c>
      <c r="R1412" s="7" t="s">
        <v>108</v>
      </c>
      <c r="S1412" s="8">
        <v>46022</v>
      </c>
      <c r="T1412" s="8">
        <v>46022</v>
      </c>
      <c r="Y1412" s="8">
        <v>45870</v>
      </c>
      <c r="Z1412" s="2" t="s">
        <v>109</v>
      </c>
      <c r="AA1412" s="2" t="s">
        <v>142</v>
      </c>
      <c r="AC1412" s="2" t="s">
        <v>111</v>
      </c>
      <c r="AD1412" s="2" t="s">
        <v>319</v>
      </c>
      <c r="AE1412" s="2" t="s">
        <v>112</v>
      </c>
      <c r="AI1412" s="2" t="s">
        <v>1880</v>
      </c>
      <c r="AJ1412" s="2" t="s">
        <v>319</v>
      </c>
      <c r="AK1412" s="2" t="s">
        <v>115</v>
      </c>
      <c r="AL1412" s="2" t="s">
        <v>116</v>
      </c>
      <c r="AM1412" s="2" t="s">
        <v>1964</v>
      </c>
      <c r="AN1412" s="3">
        <v>23</v>
      </c>
      <c r="AQ1412" s="2" t="s">
        <v>1965</v>
      </c>
      <c r="AR1412" s="3">
        <v>0</v>
      </c>
      <c r="AS1412" s="3">
        <v>0</v>
      </c>
      <c r="AZ1412" s="2" t="s">
        <v>147</v>
      </c>
      <c r="BD1412" s="3">
        <v>0</v>
      </c>
      <c r="BE1412" s="2" t="s">
        <v>121</v>
      </c>
      <c r="BF1412" s="3">
        <v>0</v>
      </c>
      <c r="BG1412" s="8">
        <v>46022</v>
      </c>
      <c r="BI1412" s="7">
        <v>0</v>
      </c>
      <c r="BJ1412" s="2" t="s">
        <v>122</v>
      </c>
      <c r="BK1412" s="3">
        <v>0</v>
      </c>
      <c r="BL1412" s="2" t="s">
        <v>148</v>
      </c>
      <c r="BM1412" s="2" t="s">
        <v>115</v>
      </c>
      <c r="BN1412" s="3">
        <v>0</v>
      </c>
      <c r="BO1412" s="3">
        <v>0</v>
      </c>
      <c r="BP1412" s="2" t="s">
        <v>124</v>
      </c>
      <c r="BQ1412" s="3">
        <v>0</v>
      </c>
      <c r="BR1412" s="3">
        <v>0</v>
      </c>
      <c r="BS1412" s="2" t="s">
        <v>125</v>
      </c>
      <c r="BT1412" s="3">
        <v>0</v>
      </c>
      <c r="BW1412" s="2" t="s">
        <v>124</v>
      </c>
      <c r="BX1412" s="2" t="s">
        <v>126</v>
      </c>
      <c r="BY1412" s="2" t="s">
        <v>1966</v>
      </c>
      <c r="CA1412" s="6">
        <v>0</v>
      </c>
      <c r="CB1412" s="7" t="s">
        <v>128</v>
      </c>
      <c r="CC1412" s="7" t="s">
        <v>108</v>
      </c>
      <c r="CD1412" s="7" t="s">
        <v>108</v>
      </c>
      <c r="CE1412" s="10">
        <v>28215</v>
      </c>
      <c r="CF1412" s="12">
        <v>184965</v>
      </c>
      <c r="CG1412" s="2" t="s">
        <v>129</v>
      </c>
      <c r="CH1412" s="2" t="s">
        <v>1967</v>
      </c>
      <c r="CJ1412" s="2" t="s">
        <v>2034</v>
      </c>
      <c r="CL1412" s="2" t="s">
        <v>873</v>
      </c>
      <c r="CM1412" s="2" t="s">
        <v>133</v>
      </c>
      <c r="CV1412" s="2" t="s">
        <v>344</v>
      </c>
      <c r="CW1412" s="2" t="s">
        <v>2035</v>
      </c>
      <c r="CX1412" t="s">
        <v>7661</v>
      </c>
      <c r="CY1412" t="s">
        <v>7684</v>
      </c>
      <c r="CZ1412" t="s">
        <v>7681</v>
      </c>
      <c r="DA1412" t="s">
        <v>7680</v>
      </c>
      <c r="DB1412" t="s">
        <v>7665</v>
      </c>
      <c r="DC1412" t="s">
        <v>7664</v>
      </c>
      <c r="DD1412" s="14" t="str">
        <f t="shared" si="45"/>
        <v>SIC Technologie</v>
      </c>
      <c r="DE1412" t="s">
        <v>7669</v>
      </c>
    </row>
    <row r="1413" spans="1:109" x14ac:dyDescent="0.3">
      <c r="A1413" t="str">
        <f t="shared" si="44"/>
        <v>CI-OR-30000008632411290869</v>
      </c>
      <c r="B1413" s="2" t="s">
        <v>100</v>
      </c>
      <c r="C1413" s="2" t="s">
        <v>1961</v>
      </c>
      <c r="D1413" s="2" t="s">
        <v>1962</v>
      </c>
      <c r="E1413" s="3">
        <v>24</v>
      </c>
      <c r="F1413" s="2" t="s">
        <v>2036</v>
      </c>
      <c r="G1413" s="3">
        <v>1</v>
      </c>
      <c r="H1413" s="4">
        <v>1</v>
      </c>
      <c r="I1413" s="2" t="s">
        <v>104</v>
      </c>
      <c r="J1413" s="2" t="s">
        <v>104</v>
      </c>
      <c r="K1413" s="11">
        <v>133000</v>
      </c>
      <c r="L1413" s="12">
        <v>133000</v>
      </c>
      <c r="M1413" s="2" t="s">
        <v>141</v>
      </c>
      <c r="N1413" s="2" t="s">
        <v>319</v>
      </c>
      <c r="O1413" s="2" t="s">
        <v>106</v>
      </c>
      <c r="Q1413" s="2" t="s">
        <v>107</v>
      </c>
      <c r="R1413" s="7" t="s">
        <v>108</v>
      </c>
      <c r="S1413" s="8">
        <v>46022</v>
      </c>
      <c r="T1413" s="8">
        <v>46022</v>
      </c>
      <c r="Y1413" s="8">
        <v>45870</v>
      </c>
      <c r="Z1413" s="2" t="s">
        <v>109</v>
      </c>
      <c r="AA1413" s="2" t="s">
        <v>142</v>
      </c>
      <c r="AC1413" s="2" t="s">
        <v>111</v>
      </c>
      <c r="AD1413" s="2" t="s">
        <v>319</v>
      </c>
      <c r="AE1413" s="2" t="s">
        <v>112</v>
      </c>
      <c r="AI1413" s="2" t="s">
        <v>1880</v>
      </c>
      <c r="AJ1413" s="2" t="s">
        <v>319</v>
      </c>
      <c r="AK1413" s="2" t="s">
        <v>115</v>
      </c>
      <c r="AL1413" s="2" t="s">
        <v>116</v>
      </c>
      <c r="AM1413" s="2" t="s">
        <v>1964</v>
      </c>
      <c r="AN1413" s="3">
        <v>24</v>
      </c>
      <c r="AQ1413" s="2" t="s">
        <v>1965</v>
      </c>
      <c r="AR1413" s="3">
        <v>0</v>
      </c>
      <c r="AS1413" s="3">
        <v>0</v>
      </c>
      <c r="AZ1413" s="2" t="s">
        <v>147</v>
      </c>
      <c r="BD1413" s="3">
        <v>0</v>
      </c>
      <c r="BE1413" s="2" t="s">
        <v>121</v>
      </c>
      <c r="BF1413" s="3">
        <v>0</v>
      </c>
      <c r="BG1413" s="8">
        <v>46022</v>
      </c>
      <c r="BI1413" s="7">
        <v>0</v>
      </c>
      <c r="BJ1413" s="2" t="s">
        <v>122</v>
      </c>
      <c r="BK1413" s="3">
        <v>0</v>
      </c>
      <c r="BL1413" s="2" t="s">
        <v>148</v>
      </c>
      <c r="BM1413" s="2" t="s">
        <v>115</v>
      </c>
      <c r="BN1413" s="3">
        <v>0</v>
      </c>
      <c r="BO1413" s="3">
        <v>0</v>
      </c>
      <c r="BP1413" s="2" t="s">
        <v>124</v>
      </c>
      <c r="BQ1413" s="3">
        <v>0</v>
      </c>
      <c r="BR1413" s="3">
        <v>0</v>
      </c>
      <c r="BS1413" s="2" t="s">
        <v>125</v>
      </c>
      <c r="BT1413" s="3">
        <v>0</v>
      </c>
      <c r="BW1413" s="2" t="s">
        <v>124</v>
      </c>
      <c r="BX1413" s="2" t="s">
        <v>126</v>
      </c>
      <c r="BY1413" s="2" t="s">
        <v>1966</v>
      </c>
      <c r="CA1413" s="6">
        <v>0</v>
      </c>
      <c r="CB1413" s="7" t="s">
        <v>128</v>
      </c>
      <c r="CC1413" s="7" t="s">
        <v>108</v>
      </c>
      <c r="CD1413" s="7" t="s">
        <v>108</v>
      </c>
      <c r="CE1413" s="10">
        <v>23940</v>
      </c>
      <c r="CF1413" s="12">
        <v>156940</v>
      </c>
      <c r="CG1413" s="2" t="s">
        <v>129</v>
      </c>
      <c r="CH1413" s="2" t="s">
        <v>1967</v>
      </c>
      <c r="CJ1413" s="2" t="s">
        <v>2037</v>
      </c>
      <c r="CL1413" s="2" t="s">
        <v>873</v>
      </c>
      <c r="CM1413" s="2" t="s">
        <v>133</v>
      </c>
      <c r="CV1413" s="2" t="s">
        <v>344</v>
      </c>
      <c r="CW1413" s="2" t="s">
        <v>2038</v>
      </c>
      <c r="CX1413" t="s">
        <v>7661</v>
      </c>
      <c r="CY1413" t="s">
        <v>7684</v>
      </c>
      <c r="CZ1413" t="s">
        <v>7681</v>
      </c>
      <c r="DA1413" t="s">
        <v>7680</v>
      </c>
      <c r="DB1413" t="s">
        <v>7665</v>
      </c>
      <c r="DC1413" t="s">
        <v>7664</v>
      </c>
      <c r="DD1413" s="14" t="str">
        <f t="shared" si="45"/>
        <v>SIC Technologie</v>
      </c>
      <c r="DE1413" t="s">
        <v>7669</v>
      </c>
    </row>
    <row r="1414" spans="1:109" x14ac:dyDescent="0.3">
      <c r="A1414" t="str">
        <f t="shared" si="44"/>
        <v>CI-OR-30000008632511290855</v>
      </c>
      <c r="B1414" s="2" t="s">
        <v>100</v>
      </c>
      <c r="C1414" s="2" t="s">
        <v>1961</v>
      </c>
      <c r="D1414" s="2" t="s">
        <v>1962</v>
      </c>
      <c r="E1414" s="3">
        <v>25</v>
      </c>
      <c r="F1414" s="2" t="s">
        <v>2039</v>
      </c>
      <c r="G1414" s="3">
        <v>1</v>
      </c>
      <c r="H1414" s="4">
        <v>1</v>
      </c>
      <c r="I1414" s="2" t="s">
        <v>104</v>
      </c>
      <c r="J1414" s="2" t="s">
        <v>104</v>
      </c>
      <c r="K1414" s="11">
        <v>123500</v>
      </c>
      <c r="L1414" s="12">
        <v>123500</v>
      </c>
      <c r="M1414" s="2" t="s">
        <v>141</v>
      </c>
      <c r="N1414" s="2" t="s">
        <v>319</v>
      </c>
      <c r="O1414" s="2" t="s">
        <v>106</v>
      </c>
      <c r="Q1414" s="2" t="s">
        <v>107</v>
      </c>
      <c r="R1414" s="7" t="s">
        <v>108</v>
      </c>
      <c r="S1414" s="8">
        <v>46022</v>
      </c>
      <c r="T1414" s="8">
        <v>46022</v>
      </c>
      <c r="Y1414" s="8">
        <v>45870</v>
      </c>
      <c r="Z1414" s="2" t="s">
        <v>109</v>
      </c>
      <c r="AA1414" s="2" t="s">
        <v>142</v>
      </c>
      <c r="AC1414" s="2" t="s">
        <v>111</v>
      </c>
      <c r="AD1414" s="2" t="s">
        <v>319</v>
      </c>
      <c r="AE1414" s="2" t="s">
        <v>112</v>
      </c>
      <c r="AI1414" s="2" t="s">
        <v>1880</v>
      </c>
      <c r="AJ1414" s="2" t="s">
        <v>319</v>
      </c>
      <c r="AK1414" s="2" t="s">
        <v>115</v>
      </c>
      <c r="AL1414" s="2" t="s">
        <v>116</v>
      </c>
      <c r="AM1414" s="2" t="s">
        <v>1964</v>
      </c>
      <c r="AN1414" s="3">
        <v>25</v>
      </c>
      <c r="AQ1414" s="2" t="s">
        <v>1965</v>
      </c>
      <c r="AR1414" s="3">
        <v>0</v>
      </c>
      <c r="AS1414" s="3">
        <v>0</v>
      </c>
      <c r="AZ1414" s="2" t="s">
        <v>147</v>
      </c>
      <c r="BD1414" s="3">
        <v>0</v>
      </c>
      <c r="BE1414" s="2" t="s">
        <v>121</v>
      </c>
      <c r="BF1414" s="3">
        <v>0</v>
      </c>
      <c r="BG1414" s="8">
        <v>46022</v>
      </c>
      <c r="BI1414" s="7">
        <v>0</v>
      </c>
      <c r="BJ1414" s="2" t="s">
        <v>122</v>
      </c>
      <c r="BK1414" s="3">
        <v>0</v>
      </c>
      <c r="BL1414" s="2" t="s">
        <v>148</v>
      </c>
      <c r="BM1414" s="2" t="s">
        <v>115</v>
      </c>
      <c r="BN1414" s="3">
        <v>0</v>
      </c>
      <c r="BO1414" s="3">
        <v>0</v>
      </c>
      <c r="BP1414" s="2" t="s">
        <v>124</v>
      </c>
      <c r="BQ1414" s="3">
        <v>0</v>
      </c>
      <c r="BR1414" s="3">
        <v>0</v>
      </c>
      <c r="BS1414" s="2" t="s">
        <v>125</v>
      </c>
      <c r="BT1414" s="3">
        <v>0</v>
      </c>
      <c r="BW1414" s="2" t="s">
        <v>124</v>
      </c>
      <c r="BX1414" s="2" t="s">
        <v>126</v>
      </c>
      <c r="BY1414" s="2" t="s">
        <v>1966</v>
      </c>
      <c r="CA1414" s="6">
        <v>0</v>
      </c>
      <c r="CB1414" s="7" t="s">
        <v>128</v>
      </c>
      <c r="CC1414" s="7" t="s">
        <v>108</v>
      </c>
      <c r="CD1414" s="7" t="s">
        <v>108</v>
      </c>
      <c r="CE1414" s="10">
        <v>22230</v>
      </c>
      <c r="CF1414" s="12">
        <v>145730</v>
      </c>
      <c r="CG1414" s="2" t="s">
        <v>129</v>
      </c>
      <c r="CH1414" s="2" t="s">
        <v>1967</v>
      </c>
      <c r="CJ1414" s="2" t="s">
        <v>2040</v>
      </c>
      <c r="CL1414" s="2" t="s">
        <v>873</v>
      </c>
      <c r="CM1414" s="2" t="s">
        <v>133</v>
      </c>
      <c r="CV1414" s="2" t="s">
        <v>344</v>
      </c>
      <c r="CW1414" s="2" t="s">
        <v>2041</v>
      </c>
      <c r="CX1414" t="s">
        <v>7661</v>
      </c>
      <c r="CY1414" t="s">
        <v>7684</v>
      </c>
      <c r="CZ1414" t="s">
        <v>7681</v>
      </c>
      <c r="DA1414" t="s">
        <v>7680</v>
      </c>
      <c r="DB1414" t="s">
        <v>7665</v>
      </c>
      <c r="DC1414" t="s">
        <v>7664</v>
      </c>
      <c r="DD1414" s="14" t="str">
        <f t="shared" si="45"/>
        <v>SIC Technologie</v>
      </c>
      <c r="DE1414" t="s">
        <v>7669</v>
      </c>
    </row>
    <row r="1415" spans="1:109" x14ac:dyDescent="0.3">
      <c r="A1415" t="str">
        <f t="shared" si="44"/>
        <v>CI-OR-30000008632611290871</v>
      </c>
      <c r="B1415" s="2" t="s">
        <v>100</v>
      </c>
      <c r="C1415" s="2" t="s">
        <v>1961</v>
      </c>
      <c r="D1415" s="2" t="s">
        <v>1962</v>
      </c>
      <c r="E1415" s="3">
        <v>26</v>
      </c>
      <c r="F1415" s="2" t="s">
        <v>2042</v>
      </c>
      <c r="G1415" s="3">
        <v>1</v>
      </c>
      <c r="H1415" s="4">
        <v>1</v>
      </c>
      <c r="I1415" s="2" t="s">
        <v>104</v>
      </c>
      <c r="J1415" s="2" t="s">
        <v>104</v>
      </c>
      <c r="K1415" s="11">
        <v>232560</v>
      </c>
      <c r="L1415" s="12">
        <v>232560</v>
      </c>
      <c r="M1415" s="2" t="s">
        <v>141</v>
      </c>
      <c r="N1415" s="2" t="s">
        <v>319</v>
      </c>
      <c r="O1415" s="2" t="s">
        <v>106</v>
      </c>
      <c r="Q1415" s="2" t="s">
        <v>107</v>
      </c>
      <c r="R1415" s="7" t="s">
        <v>108</v>
      </c>
      <c r="S1415" s="8">
        <v>46022</v>
      </c>
      <c r="T1415" s="8">
        <v>46022</v>
      </c>
      <c r="Y1415" s="8">
        <v>45870</v>
      </c>
      <c r="Z1415" s="2" t="s">
        <v>109</v>
      </c>
      <c r="AA1415" s="2" t="s">
        <v>142</v>
      </c>
      <c r="AC1415" s="2" t="s">
        <v>111</v>
      </c>
      <c r="AD1415" s="2" t="s">
        <v>319</v>
      </c>
      <c r="AE1415" s="2" t="s">
        <v>112</v>
      </c>
      <c r="AI1415" s="2" t="s">
        <v>1880</v>
      </c>
      <c r="AJ1415" s="2" t="s">
        <v>319</v>
      </c>
      <c r="AK1415" s="2" t="s">
        <v>115</v>
      </c>
      <c r="AL1415" s="2" t="s">
        <v>116</v>
      </c>
      <c r="AM1415" s="2" t="s">
        <v>1964</v>
      </c>
      <c r="AN1415" s="3">
        <v>26</v>
      </c>
      <c r="AQ1415" s="2" t="s">
        <v>1965</v>
      </c>
      <c r="AR1415" s="3">
        <v>0</v>
      </c>
      <c r="AS1415" s="3">
        <v>0</v>
      </c>
      <c r="AZ1415" s="2" t="s">
        <v>147</v>
      </c>
      <c r="BD1415" s="3">
        <v>0</v>
      </c>
      <c r="BE1415" s="2" t="s">
        <v>121</v>
      </c>
      <c r="BF1415" s="3">
        <v>0</v>
      </c>
      <c r="BG1415" s="8">
        <v>46022</v>
      </c>
      <c r="BI1415" s="7">
        <v>0</v>
      </c>
      <c r="BJ1415" s="2" t="s">
        <v>122</v>
      </c>
      <c r="BK1415" s="3">
        <v>0</v>
      </c>
      <c r="BL1415" s="2" t="s">
        <v>148</v>
      </c>
      <c r="BM1415" s="2" t="s">
        <v>115</v>
      </c>
      <c r="BN1415" s="3">
        <v>0</v>
      </c>
      <c r="BO1415" s="3">
        <v>0</v>
      </c>
      <c r="BP1415" s="2" t="s">
        <v>124</v>
      </c>
      <c r="BQ1415" s="3">
        <v>0</v>
      </c>
      <c r="BR1415" s="3">
        <v>0</v>
      </c>
      <c r="BS1415" s="2" t="s">
        <v>125</v>
      </c>
      <c r="BT1415" s="3">
        <v>0</v>
      </c>
      <c r="BW1415" s="2" t="s">
        <v>124</v>
      </c>
      <c r="BX1415" s="2" t="s">
        <v>126</v>
      </c>
      <c r="BY1415" s="2" t="s">
        <v>1966</v>
      </c>
      <c r="CA1415" s="6">
        <v>0</v>
      </c>
      <c r="CB1415" s="7" t="s">
        <v>128</v>
      </c>
      <c r="CC1415" s="7" t="s">
        <v>108</v>
      </c>
      <c r="CD1415" s="7" t="s">
        <v>108</v>
      </c>
      <c r="CE1415" s="10">
        <v>41861</v>
      </c>
      <c r="CF1415" s="12">
        <v>274421</v>
      </c>
      <c r="CG1415" s="2" t="s">
        <v>129</v>
      </c>
      <c r="CH1415" s="2" t="s">
        <v>1967</v>
      </c>
      <c r="CJ1415" s="2" t="s">
        <v>2043</v>
      </c>
      <c r="CL1415" s="2" t="s">
        <v>873</v>
      </c>
      <c r="CM1415" s="2" t="s">
        <v>133</v>
      </c>
      <c r="CV1415" s="2" t="s">
        <v>344</v>
      </c>
      <c r="CW1415" s="2" t="s">
        <v>2044</v>
      </c>
      <c r="CX1415" t="s">
        <v>7661</v>
      </c>
      <c r="CY1415" t="s">
        <v>7684</v>
      </c>
      <c r="CZ1415" t="s">
        <v>7681</v>
      </c>
      <c r="DA1415" t="s">
        <v>7680</v>
      </c>
      <c r="DB1415" t="s">
        <v>7665</v>
      </c>
      <c r="DC1415" t="s">
        <v>7664</v>
      </c>
      <c r="DD1415" s="14" t="str">
        <f t="shared" si="45"/>
        <v>SIC Technologie</v>
      </c>
      <c r="DE1415" t="s">
        <v>7669</v>
      </c>
    </row>
    <row r="1416" spans="1:109" x14ac:dyDescent="0.3">
      <c r="A1416" t="str">
        <f t="shared" si="44"/>
        <v>CI-OR-30000008632711290873</v>
      </c>
      <c r="B1416" s="2" t="s">
        <v>100</v>
      </c>
      <c r="C1416" s="2" t="s">
        <v>1961</v>
      </c>
      <c r="D1416" s="2" t="s">
        <v>1962</v>
      </c>
      <c r="E1416" s="3">
        <v>27</v>
      </c>
      <c r="F1416" s="2" t="s">
        <v>2045</v>
      </c>
      <c r="G1416" s="3">
        <v>1</v>
      </c>
      <c r="H1416" s="4">
        <v>1</v>
      </c>
      <c r="I1416" s="2" t="s">
        <v>104</v>
      </c>
      <c r="J1416" s="2" t="s">
        <v>104</v>
      </c>
      <c r="K1416" s="11">
        <v>1918572.5</v>
      </c>
      <c r="L1416" s="12">
        <v>1918573</v>
      </c>
      <c r="M1416" s="2" t="s">
        <v>141</v>
      </c>
      <c r="N1416" s="2" t="s">
        <v>319</v>
      </c>
      <c r="O1416" s="2" t="s">
        <v>106</v>
      </c>
      <c r="Q1416" s="2" t="s">
        <v>107</v>
      </c>
      <c r="R1416" s="7" t="s">
        <v>108</v>
      </c>
      <c r="S1416" s="8">
        <v>46022</v>
      </c>
      <c r="T1416" s="8">
        <v>46022</v>
      </c>
      <c r="Y1416" s="8">
        <v>45870</v>
      </c>
      <c r="Z1416" s="2" t="s">
        <v>109</v>
      </c>
      <c r="AA1416" s="2" t="s">
        <v>142</v>
      </c>
      <c r="AC1416" s="2" t="s">
        <v>111</v>
      </c>
      <c r="AD1416" s="2" t="s">
        <v>319</v>
      </c>
      <c r="AE1416" s="2" t="s">
        <v>112</v>
      </c>
      <c r="AI1416" s="2" t="s">
        <v>1880</v>
      </c>
      <c r="AJ1416" s="2" t="s">
        <v>319</v>
      </c>
      <c r="AK1416" s="2" t="s">
        <v>115</v>
      </c>
      <c r="AL1416" s="2" t="s">
        <v>116</v>
      </c>
      <c r="AM1416" s="2" t="s">
        <v>1964</v>
      </c>
      <c r="AN1416" s="3">
        <v>27</v>
      </c>
      <c r="AQ1416" s="2" t="s">
        <v>1965</v>
      </c>
      <c r="AR1416" s="3">
        <v>0</v>
      </c>
      <c r="AS1416" s="3">
        <v>0</v>
      </c>
      <c r="AZ1416" s="2" t="s">
        <v>147</v>
      </c>
      <c r="BD1416" s="3">
        <v>0</v>
      </c>
      <c r="BE1416" s="2" t="s">
        <v>121</v>
      </c>
      <c r="BF1416" s="3">
        <v>0</v>
      </c>
      <c r="BG1416" s="8">
        <v>46022</v>
      </c>
      <c r="BI1416" s="7">
        <v>0</v>
      </c>
      <c r="BJ1416" s="2" t="s">
        <v>122</v>
      </c>
      <c r="BK1416" s="3">
        <v>0</v>
      </c>
      <c r="BL1416" s="2" t="s">
        <v>148</v>
      </c>
      <c r="BM1416" s="2" t="s">
        <v>115</v>
      </c>
      <c r="BN1416" s="3">
        <v>0</v>
      </c>
      <c r="BO1416" s="3">
        <v>0</v>
      </c>
      <c r="BP1416" s="2" t="s">
        <v>124</v>
      </c>
      <c r="BQ1416" s="3">
        <v>0</v>
      </c>
      <c r="BR1416" s="3">
        <v>0</v>
      </c>
      <c r="BS1416" s="2" t="s">
        <v>125</v>
      </c>
      <c r="BT1416" s="3">
        <v>0</v>
      </c>
      <c r="BW1416" s="2" t="s">
        <v>124</v>
      </c>
      <c r="BX1416" s="2" t="s">
        <v>126</v>
      </c>
      <c r="BY1416" s="2" t="s">
        <v>1966</v>
      </c>
      <c r="CA1416" s="6">
        <v>0</v>
      </c>
      <c r="CB1416" s="7" t="s">
        <v>128</v>
      </c>
      <c r="CC1416" s="7" t="s">
        <v>108</v>
      </c>
      <c r="CD1416" s="7" t="s">
        <v>108</v>
      </c>
      <c r="CE1416" s="10">
        <v>345343</v>
      </c>
      <c r="CF1416" s="12">
        <v>2263916</v>
      </c>
      <c r="CG1416" s="2" t="s">
        <v>129</v>
      </c>
      <c r="CH1416" s="2" t="s">
        <v>1967</v>
      </c>
      <c r="CJ1416" s="2" t="s">
        <v>2046</v>
      </c>
      <c r="CL1416" s="2" t="s">
        <v>873</v>
      </c>
      <c r="CM1416" s="2" t="s">
        <v>133</v>
      </c>
      <c r="CV1416" s="2" t="s">
        <v>344</v>
      </c>
      <c r="CW1416" s="2" t="s">
        <v>2047</v>
      </c>
      <c r="CX1416" t="s">
        <v>7661</v>
      </c>
      <c r="CY1416" t="s">
        <v>7684</v>
      </c>
      <c r="CZ1416" t="s">
        <v>7681</v>
      </c>
      <c r="DA1416" t="s">
        <v>7680</v>
      </c>
      <c r="DB1416" t="s">
        <v>7665</v>
      </c>
      <c r="DC1416" t="s">
        <v>7664</v>
      </c>
      <c r="DD1416" s="14" t="str">
        <f t="shared" si="45"/>
        <v>SIC Technologie</v>
      </c>
      <c r="DE1416" t="s">
        <v>7669</v>
      </c>
    </row>
    <row r="1417" spans="1:109" x14ac:dyDescent="0.3">
      <c r="A1417" t="str">
        <f t="shared" si="44"/>
        <v>CI-OR-3000000856111290842</v>
      </c>
      <c r="B1417" s="2" t="s">
        <v>100</v>
      </c>
      <c r="C1417" s="2" t="s">
        <v>2053</v>
      </c>
      <c r="D1417" s="2" t="s">
        <v>2054</v>
      </c>
      <c r="E1417" s="3">
        <v>1</v>
      </c>
      <c r="F1417" s="2" t="s">
        <v>2055</v>
      </c>
      <c r="G1417" s="3">
        <v>1</v>
      </c>
      <c r="H1417" s="4">
        <v>10</v>
      </c>
      <c r="I1417" s="2" t="s">
        <v>318</v>
      </c>
      <c r="J1417" s="2" t="s">
        <v>318</v>
      </c>
      <c r="K1417" s="11">
        <v>3500</v>
      </c>
      <c r="L1417" s="12">
        <v>35000</v>
      </c>
      <c r="M1417" s="2" t="s">
        <v>141</v>
      </c>
      <c r="N1417" s="2" t="s">
        <v>319</v>
      </c>
      <c r="O1417" s="2" t="s">
        <v>106</v>
      </c>
      <c r="Q1417" s="2" t="s">
        <v>107</v>
      </c>
      <c r="R1417" s="7" t="s">
        <v>108</v>
      </c>
      <c r="S1417" s="8">
        <v>45971</v>
      </c>
      <c r="T1417" s="8">
        <v>45971</v>
      </c>
      <c r="Y1417" s="8">
        <v>45868</v>
      </c>
      <c r="Z1417" s="2" t="s">
        <v>109</v>
      </c>
      <c r="AA1417" s="2" t="s">
        <v>142</v>
      </c>
      <c r="AC1417" s="2" t="s">
        <v>111</v>
      </c>
      <c r="AD1417" s="2" t="s">
        <v>319</v>
      </c>
      <c r="AE1417" s="2" t="s">
        <v>320</v>
      </c>
      <c r="AI1417" s="2" t="s">
        <v>2056</v>
      </c>
      <c r="AJ1417" s="2" t="s">
        <v>319</v>
      </c>
      <c r="AK1417" s="2" t="s">
        <v>115</v>
      </c>
      <c r="AL1417" s="2" t="s">
        <v>116</v>
      </c>
      <c r="AM1417" s="2" t="s">
        <v>2057</v>
      </c>
      <c r="AN1417" s="3">
        <v>21</v>
      </c>
      <c r="AQ1417" s="2" t="s">
        <v>2058</v>
      </c>
      <c r="AR1417" s="3">
        <v>0</v>
      </c>
      <c r="AS1417" s="3">
        <v>0</v>
      </c>
      <c r="AZ1417" s="2" t="s">
        <v>147</v>
      </c>
      <c r="BD1417" s="3">
        <v>0</v>
      </c>
      <c r="BE1417" s="2" t="s">
        <v>121</v>
      </c>
      <c r="BF1417" s="3">
        <v>0</v>
      </c>
      <c r="BG1417" s="8">
        <v>45971</v>
      </c>
      <c r="BI1417" s="7">
        <v>0</v>
      </c>
      <c r="BJ1417" s="2" t="s">
        <v>122</v>
      </c>
      <c r="BK1417" s="3">
        <v>0</v>
      </c>
      <c r="BL1417" s="2" t="s">
        <v>516</v>
      </c>
      <c r="BM1417" s="2" t="s">
        <v>115</v>
      </c>
      <c r="BN1417" s="3">
        <v>0</v>
      </c>
      <c r="BO1417" s="3">
        <v>0</v>
      </c>
      <c r="BP1417" s="2" t="s">
        <v>124</v>
      </c>
      <c r="BQ1417" s="3">
        <v>0</v>
      </c>
      <c r="BR1417" s="3">
        <v>0</v>
      </c>
      <c r="BS1417" s="2" t="s">
        <v>325</v>
      </c>
      <c r="BT1417" s="3">
        <v>0</v>
      </c>
      <c r="BW1417" s="2" t="s">
        <v>124</v>
      </c>
      <c r="BX1417" s="2" t="s">
        <v>126</v>
      </c>
      <c r="BY1417" s="2" t="s">
        <v>2059</v>
      </c>
      <c r="CA1417" s="6">
        <v>0</v>
      </c>
      <c r="CB1417" s="7" t="s">
        <v>128</v>
      </c>
      <c r="CC1417" s="7" t="s">
        <v>128</v>
      </c>
      <c r="CD1417" s="7" t="s">
        <v>108</v>
      </c>
      <c r="CE1417" s="10">
        <v>0</v>
      </c>
      <c r="CF1417" s="12">
        <v>35000</v>
      </c>
      <c r="CG1417" s="2" t="s">
        <v>129</v>
      </c>
      <c r="CH1417" s="2" t="s">
        <v>2060</v>
      </c>
      <c r="CJ1417" s="2" t="s">
        <v>2061</v>
      </c>
      <c r="CL1417" s="2" t="s">
        <v>2062</v>
      </c>
      <c r="CM1417" s="2" t="s">
        <v>485</v>
      </c>
      <c r="CV1417" s="2" t="s">
        <v>344</v>
      </c>
      <c r="CW1417" s="2" t="s">
        <v>2063</v>
      </c>
      <c r="CX1417" t="s">
        <v>7661</v>
      </c>
      <c r="CY1417" t="s">
        <v>7684</v>
      </c>
      <c r="CZ1417" t="s">
        <v>7681</v>
      </c>
      <c r="DA1417" t="s">
        <v>7680</v>
      </c>
      <c r="DB1417" t="s">
        <v>7665</v>
      </c>
      <c r="DC1417" t="s">
        <v>7664</v>
      </c>
      <c r="DD1417" s="14" t="str">
        <f t="shared" si="45"/>
        <v>Al Jawad Côte d'Ivoire</v>
      </c>
      <c r="DE1417" t="s">
        <v>7669</v>
      </c>
    </row>
    <row r="1418" spans="1:109" x14ac:dyDescent="0.3">
      <c r="A1418" t="str">
        <f t="shared" si="44"/>
        <v>CI-OR-3000000856211290844</v>
      </c>
      <c r="B1418" s="2" t="s">
        <v>100</v>
      </c>
      <c r="C1418" s="2" t="s">
        <v>2053</v>
      </c>
      <c r="D1418" s="2" t="s">
        <v>2054</v>
      </c>
      <c r="E1418" s="3">
        <v>2</v>
      </c>
      <c r="F1418" s="2" t="s">
        <v>2064</v>
      </c>
      <c r="G1418" s="3">
        <v>1</v>
      </c>
      <c r="H1418" s="4">
        <v>130</v>
      </c>
      <c r="I1418" s="2" t="s">
        <v>318</v>
      </c>
      <c r="J1418" s="2" t="s">
        <v>318</v>
      </c>
      <c r="K1418" s="11">
        <v>2000</v>
      </c>
      <c r="L1418" s="12">
        <v>260000</v>
      </c>
      <c r="M1418" s="2" t="s">
        <v>141</v>
      </c>
      <c r="N1418" s="2" t="s">
        <v>319</v>
      </c>
      <c r="O1418" s="2" t="s">
        <v>106</v>
      </c>
      <c r="Q1418" s="2" t="s">
        <v>107</v>
      </c>
      <c r="R1418" s="7" t="s">
        <v>108</v>
      </c>
      <c r="S1418" s="8">
        <v>45971</v>
      </c>
      <c r="T1418" s="8">
        <v>45971</v>
      </c>
      <c r="Y1418" s="8">
        <v>45868</v>
      </c>
      <c r="Z1418" s="2" t="s">
        <v>109</v>
      </c>
      <c r="AA1418" s="2" t="s">
        <v>142</v>
      </c>
      <c r="AC1418" s="2" t="s">
        <v>111</v>
      </c>
      <c r="AD1418" s="2" t="s">
        <v>319</v>
      </c>
      <c r="AE1418" s="2" t="s">
        <v>320</v>
      </c>
      <c r="AI1418" s="2" t="s">
        <v>2056</v>
      </c>
      <c r="AJ1418" s="2" t="s">
        <v>319</v>
      </c>
      <c r="AK1418" s="2" t="s">
        <v>115</v>
      </c>
      <c r="AL1418" s="2" t="s">
        <v>116</v>
      </c>
      <c r="AM1418" s="2" t="s">
        <v>2057</v>
      </c>
      <c r="AN1418" s="3">
        <v>23</v>
      </c>
      <c r="AQ1418" s="2" t="s">
        <v>2058</v>
      </c>
      <c r="AR1418" s="3">
        <v>0</v>
      </c>
      <c r="AS1418" s="3">
        <v>0</v>
      </c>
      <c r="AZ1418" s="2" t="s">
        <v>147</v>
      </c>
      <c r="BD1418" s="3">
        <v>0</v>
      </c>
      <c r="BE1418" s="2" t="s">
        <v>121</v>
      </c>
      <c r="BF1418" s="3">
        <v>0</v>
      </c>
      <c r="BG1418" s="8">
        <v>45971</v>
      </c>
      <c r="BI1418" s="7">
        <v>0</v>
      </c>
      <c r="BJ1418" s="2" t="s">
        <v>122</v>
      </c>
      <c r="BK1418" s="3">
        <v>0</v>
      </c>
      <c r="BL1418" s="2" t="s">
        <v>516</v>
      </c>
      <c r="BM1418" s="2" t="s">
        <v>115</v>
      </c>
      <c r="BN1418" s="3">
        <v>0</v>
      </c>
      <c r="BO1418" s="3">
        <v>0</v>
      </c>
      <c r="BP1418" s="2" t="s">
        <v>124</v>
      </c>
      <c r="BQ1418" s="3">
        <v>0</v>
      </c>
      <c r="BR1418" s="3">
        <v>0</v>
      </c>
      <c r="BS1418" s="2" t="s">
        <v>325</v>
      </c>
      <c r="BT1418" s="3">
        <v>0</v>
      </c>
      <c r="BW1418" s="2" t="s">
        <v>124</v>
      </c>
      <c r="BX1418" s="2" t="s">
        <v>126</v>
      </c>
      <c r="BY1418" s="2" t="s">
        <v>2059</v>
      </c>
      <c r="CA1418" s="6">
        <v>0</v>
      </c>
      <c r="CB1418" s="7" t="s">
        <v>128</v>
      </c>
      <c r="CC1418" s="7" t="s">
        <v>128</v>
      </c>
      <c r="CD1418" s="7" t="s">
        <v>108</v>
      </c>
      <c r="CE1418" s="10">
        <v>0</v>
      </c>
      <c r="CF1418" s="12">
        <v>260000</v>
      </c>
      <c r="CG1418" s="2" t="s">
        <v>129</v>
      </c>
      <c r="CH1418" s="2" t="s">
        <v>2060</v>
      </c>
      <c r="CJ1418" s="2" t="s">
        <v>2065</v>
      </c>
      <c r="CL1418" s="2" t="s">
        <v>2062</v>
      </c>
      <c r="CM1418" s="2" t="s">
        <v>485</v>
      </c>
      <c r="CV1418" s="2" t="s">
        <v>344</v>
      </c>
      <c r="CW1418" s="2" t="s">
        <v>2063</v>
      </c>
      <c r="CX1418" t="s">
        <v>7661</v>
      </c>
      <c r="CY1418" t="s">
        <v>7684</v>
      </c>
      <c r="CZ1418" t="s">
        <v>7681</v>
      </c>
      <c r="DA1418" t="s">
        <v>7680</v>
      </c>
      <c r="DB1418" t="s">
        <v>7665</v>
      </c>
      <c r="DC1418" t="s">
        <v>7664</v>
      </c>
      <c r="DD1418" s="14" t="str">
        <f t="shared" si="45"/>
        <v>Al Jawad Côte d'Ivoire</v>
      </c>
      <c r="DE1418" t="s">
        <v>7669</v>
      </c>
    </row>
    <row r="1419" spans="1:109" x14ac:dyDescent="0.3">
      <c r="A1419" t="str">
        <f t="shared" si="44"/>
        <v>CI-OR-3000000856311290836</v>
      </c>
      <c r="B1419" s="2" t="s">
        <v>100</v>
      </c>
      <c r="C1419" s="2" t="s">
        <v>2053</v>
      </c>
      <c r="D1419" s="2" t="s">
        <v>2054</v>
      </c>
      <c r="E1419" s="3">
        <v>3</v>
      </c>
      <c r="F1419" s="2" t="s">
        <v>2066</v>
      </c>
      <c r="G1419" s="3">
        <v>1</v>
      </c>
      <c r="H1419" s="4">
        <v>1900</v>
      </c>
      <c r="I1419" s="2" t="s">
        <v>318</v>
      </c>
      <c r="J1419" s="2" t="s">
        <v>318</v>
      </c>
      <c r="K1419" s="11">
        <v>27500</v>
      </c>
      <c r="L1419" s="12">
        <v>52250000</v>
      </c>
      <c r="M1419" s="2" t="s">
        <v>141</v>
      </c>
      <c r="N1419" s="2" t="s">
        <v>319</v>
      </c>
      <c r="O1419" s="2" t="s">
        <v>106</v>
      </c>
      <c r="Q1419" s="2" t="s">
        <v>107</v>
      </c>
      <c r="R1419" s="7" t="s">
        <v>108</v>
      </c>
      <c r="S1419" s="8">
        <v>45971</v>
      </c>
      <c r="T1419" s="8">
        <v>45971</v>
      </c>
      <c r="Y1419" s="8">
        <v>45868</v>
      </c>
      <c r="Z1419" s="2" t="s">
        <v>109</v>
      </c>
      <c r="AA1419" s="2" t="s">
        <v>142</v>
      </c>
      <c r="AC1419" s="2" t="s">
        <v>111</v>
      </c>
      <c r="AD1419" s="2" t="s">
        <v>319</v>
      </c>
      <c r="AE1419" s="2" t="s">
        <v>320</v>
      </c>
      <c r="AI1419" s="2" t="s">
        <v>2056</v>
      </c>
      <c r="AJ1419" s="2" t="s">
        <v>319</v>
      </c>
      <c r="AK1419" s="2" t="s">
        <v>115</v>
      </c>
      <c r="AL1419" s="2" t="s">
        <v>116</v>
      </c>
      <c r="AM1419" s="2" t="s">
        <v>2057</v>
      </c>
      <c r="AN1419" s="3">
        <v>16</v>
      </c>
      <c r="AQ1419" s="2" t="s">
        <v>2058</v>
      </c>
      <c r="AR1419" s="3">
        <v>0</v>
      </c>
      <c r="AS1419" s="3">
        <v>0</v>
      </c>
      <c r="AZ1419" s="2" t="s">
        <v>147</v>
      </c>
      <c r="BD1419" s="3">
        <v>0</v>
      </c>
      <c r="BE1419" s="2" t="s">
        <v>121</v>
      </c>
      <c r="BF1419" s="3">
        <v>0</v>
      </c>
      <c r="BG1419" s="8">
        <v>45971</v>
      </c>
      <c r="BI1419" s="7">
        <v>0</v>
      </c>
      <c r="BJ1419" s="2" t="s">
        <v>122</v>
      </c>
      <c r="BK1419" s="3">
        <v>0</v>
      </c>
      <c r="BL1419" s="2" t="s">
        <v>516</v>
      </c>
      <c r="BM1419" s="2" t="s">
        <v>115</v>
      </c>
      <c r="BN1419" s="3">
        <v>0</v>
      </c>
      <c r="BO1419" s="3">
        <v>0</v>
      </c>
      <c r="BP1419" s="2" t="s">
        <v>124</v>
      </c>
      <c r="BQ1419" s="3">
        <v>0</v>
      </c>
      <c r="BR1419" s="3">
        <v>0</v>
      </c>
      <c r="BS1419" s="2" t="s">
        <v>325</v>
      </c>
      <c r="BT1419" s="3">
        <v>0</v>
      </c>
      <c r="BW1419" s="2" t="s">
        <v>124</v>
      </c>
      <c r="BX1419" s="2" t="s">
        <v>126</v>
      </c>
      <c r="BY1419" s="2" t="s">
        <v>2059</v>
      </c>
      <c r="CA1419" s="6">
        <v>0</v>
      </c>
      <c r="CB1419" s="7" t="s">
        <v>128</v>
      </c>
      <c r="CC1419" s="7" t="s">
        <v>128</v>
      </c>
      <c r="CD1419" s="7" t="s">
        <v>108</v>
      </c>
      <c r="CE1419" s="10">
        <v>0</v>
      </c>
      <c r="CF1419" s="12">
        <v>52250000</v>
      </c>
      <c r="CG1419" s="2" t="s">
        <v>129</v>
      </c>
      <c r="CH1419" s="2" t="s">
        <v>2060</v>
      </c>
      <c r="CJ1419" s="2" t="s">
        <v>2067</v>
      </c>
      <c r="CL1419" s="2" t="s">
        <v>2062</v>
      </c>
      <c r="CM1419" s="2" t="s">
        <v>485</v>
      </c>
      <c r="CV1419" s="2" t="s">
        <v>344</v>
      </c>
      <c r="CW1419" s="2" t="s">
        <v>2063</v>
      </c>
      <c r="CX1419" t="s">
        <v>7661</v>
      </c>
      <c r="CY1419" t="s">
        <v>7684</v>
      </c>
      <c r="CZ1419" t="s">
        <v>7681</v>
      </c>
      <c r="DA1419" t="s">
        <v>7680</v>
      </c>
      <c r="DB1419" t="s">
        <v>7665</v>
      </c>
      <c r="DC1419" t="s">
        <v>7664</v>
      </c>
      <c r="DD1419" s="14" t="str">
        <f t="shared" si="45"/>
        <v>Al Jawad Côte d'Ivoire</v>
      </c>
      <c r="DE1419" t="s">
        <v>7669</v>
      </c>
    </row>
    <row r="1420" spans="1:109" x14ac:dyDescent="0.3">
      <c r="A1420" t="str">
        <f t="shared" si="44"/>
        <v>CI-OR-3000000856411290840</v>
      </c>
      <c r="B1420" s="2" t="s">
        <v>100</v>
      </c>
      <c r="C1420" s="2" t="s">
        <v>2053</v>
      </c>
      <c r="D1420" s="2" t="s">
        <v>2054</v>
      </c>
      <c r="E1420" s="3">
        <v>4</v>
      </c>
      <c r="F1420" s="2" t="s">
        <v>2068</v>
      </c>
      <c r="G1420" s="3">
        <v>1</v>
      </c>
      <c r="H1420" s="4">
        <v>504</v>
      </c>
      <c r="I1420" s="2" t="s">
        <v>318</v>
      </c>
      <c r="J1420" s="2" t="s">
        <v>318</v>
      </c>
      <c r="K1420" s="11">
        <v>550</v>
      </c>
      <c r="L1420" s="12">
        <v>277200</v>
      </c>
      <c r="M1420" s="2" t="s">
        <v>141</v>
      </c>
      <c r="N1420" s="2" t="s">
        <v>319</v>
      </c>
      <c r="O1420" s="2" t="s">
        <v>106</v>
      </c>
      <c r="Q1420" s="2" t="s">
        <v>107</v>
      </c>
      <c r="R1420" s="7" t="s">
        <v>108</v>
      </c>
      <c r="S1420" s="8">
        <v>45971</v>
      </c>
      <c r="T1420" s="8">
        <v>45971</v>
      </c>
      <c r="Y1420" s="8">
        <v>45868</v>
      </c>
      <c r="Z1420" s="2" t="s">
        <v>109</v>
      </c>
      <c r="AA1420" s="2" t="s">
        <v>142</v>
      </c>
      <c r="AC1420" s="2" t="s">
        <v>111</v>
      </c>
      <c r="AD1420" s="2" t="s">
        <v>319</v>
      </c>
      <c r="AE1420" s="2" t="s">
        <v>320</v>
      </c>
      <c r="AI1420" s="2" t="s">
        <v>2056</v>
      </c>
      <c r="AJ1420" s="2" t="s">
        <v>319</v>
      </c>
      <c r="AK1420" s="2" t="s">
        <v>115</v>
      </c>
      <c r="AL1420" s="2" t="s">
        <v>116</v>
      </c>
      <c r="AM1420" s="2" t="s">
        <v>2057</v>
      </c>
      <c r="AN1420" s="3">
        <v>19</v>
      </c>
      <c r="AQ1420" s="2" t="s">
        <v>2058</v>
      </c>
      <c r="AR1420" s="3">
        <v>0</v>
      </c>
      <c r="AS1420" s="3">
        <v>0</v>
      </c>
      <c r="AZ1420" s="2" t="s">
        <v>147</v>
      </c>
      <c r="BD1420" s="3">
        <v>0</v>
      </c>
      <c r="BE1420" s="2" t="s">
        <v>121</v>
      </c>
      <c r="BF1420" s="3">
        <v>0</v>
      </c>
      <c r="BG1420" s="8">
        <v>45971</v>
      </c>
      <c r="BI1420" s="7">
        <v>0</v>
      </c>
      <c r="BJ1420" s="2" t="s">
        <v>122</v>
      </c>
      <c r="BK1420" s="3">
        <v>0</v>
      </c>
      <c r="BL1420" s="2" t="s">
        <v>516</v>
      </c>
      <c r="BM1420" s="2" t="s">
        <v>115</v>
      </c>
      <c r="BN1420" s="3">
        <v>0</v>
      </c>
      <c r="BO1420" s="3">
        <v>0</v>
      </c>
      <c r="BP1420" s="2" t="s">
        <v>124</v>
      </c>
      <c r="BQ1420" s="3">
        <v>0</v>
      </c>
      <c r="BR1420" s="3">
        <v>0</v>
      </c>
      <c r="BS1420" s="2" t="s">
        <v>325</v>
      </c>
      <c r="BT1420" s="3">
        <v>0</v>
      </c>
      <c r="BW1420" s="2" t="s">
        <v>124</v>
      </c>
      <c r="BX1420" s="2" t="s">
        <v>126</v>
      </c>
      <c r="BY1420" s="2" t="s">
        <v>2059</v>
      </c>
      <c r="CA1420" s="6">
        <v>0</v>
      </c>
      <c r="CB1420" s="7" t="s">
        <v>128</v>
      </c>
      <c r="CC1420" s="7" t="s">
        <v>128</v>
      </c>
      <c r="CD1420" s="7" t="s">
        <v>108</v>
      </c>
      <c r="CE1420" s="10">
        <v>0</v>
      </c>
      <c r="CF1420" s="12">
        <v>277200</v>
      </c>
      <c r="CG1420" s="2" t="s">
        <v>129</v>
      </c>
      <c r="CH1420" s="2" t="s">
        <v>2060</v>
      </c>
      <c r="CJ1420" s="2" t="s">
        <v>2069</v>
      </c>
      <c r="CL1420" s="2" t="s">
        <v>2062</v>
      </c>
      <c r="CM1420" s="2" t="s">
        <v>485</v>
      </c>
      <c r="CV1420" s="2" t="s">
        <v>344</v>
      </c>
      <c r="CW1420" s="2" t="s">
        <v>2063</v>
      </c>
      <c r="CX1420" t="s">
        <v>7661</v>
      </c>
      <c r="CY1420" t="s">
        <v>7684</v>
      </c>
      <c r="CZ1420" t="s">
        <v>7681</v>
      </c>
      <c r="DA1420" t="s">
        <v>7680</v>
      </c>
      <c r="DB1420" t="s">
        <v>7665</v>
      </c>
      <c r="DC1420" t="s">
        <v>7664</v>
      </c>
      <c r="DD1420" s="14" t="str">
        <f t="shared" si="45"/>
        <v>Al Jawad Côte d'Ivoire</v>
      </c>
      <c r="DE1420" t="s">
        <v>7669</v>
      </c>
    </row>
    <row r="1421" spans="1:109" x14ac:dyDescent="0.3">
      <c r="A1421" t="str">
        <f t="shared" si="44"/>
        <v>CI-OR-3000000856511290848</v>
      </c>
      <c r="B1421" s="2" t="s">
        <v>100</v>
      </c>
      <c r="C1421" s="2" t="s">
        <v>2053</v>
      </c>
      <c r="D1421" s="2" t="s">
        <v>2054</v>
      </c>
      <c r="E1421" s="3">
        <v>5</v>
      </c>
      <c r="F1421" s="2" t="s">
        <v>2070</v>
      </c>
      <c r="G1421" s="3">
        <v>1</v>
      </c>
      <c r="H1421" s="4">
        <v>800</v>
      </c>
      <c r="I1421" s="2" t="s">
        <v>318</v>
      </c>
      <c r="J1421" s="2" t="s">
        <v>318</v>
      </c>
      <c r="K1421" s="11">
        <v>8702</v>
      </c>
      <c r="L1421" s="12">
        <v>6961600</v>
      </c>
      <c r="M1421" s="2" t="s">
        <v>141</v>
      </c>
      <c r="N1421" s="2" t="s">
        <v>319</v>
      </c>
      <c r="O1421" s="2" t="s">
        <v>106</v>
      </c>
      <c r="Q1421" s="2" t="s">
        <v>107</v>
      </c>
      <c r="R1421" s="7" t="s">
        <v>108</v>
      </c>
      <c r="S1421" s="8">
        <v>45971</v>
      </c>
      <c r="T1421" s="8">
        <v>45971</v>
      </c>
      <c r="Y1421" s="8">
        <v>45868</v>
      </c>
      <c r="Z1421" s="2" t="s">
        <v>109</v>
      </c>
      <c r="AA1421" s="2" t="s">
        <v>142</v>
      </c>
      <c r="AC1421" s="2" t="s">
        <v>111</v>
      </c>
      <c r="AD1421" s="2" t="s">
        <v>319</v>
      </c>
      <c r="AE1421" s="2" t="s">
        <v>320</v>
      </c>
      <c r="AI1421" s="2" t="s">
        <v>2056</v>
      </c>
      <c r="AJ1421" s="2" t="s">
        <v>319</v>
      </c>
      <c r="AK1421" s="2" t="s">
        <v>115</v>
      </c>
      <c r="AL1421" s="2" t="s">
        <v>116</v>
      </c>
      <c r="AM1421" s="2" t="s">
        <v>2057</v>
      </c>
      <c r="AN1421" s="3">
        <v>26</v>
      </c>
      <c r="AQ1421" s="2" t="s">
        <v>2058</v>
      </c>
      <c r="AR1421" s="3">
        <v>0</v>
      </c>
      <c r="AS1421" s="3">
        <v>0</v>
      </c>
      <c r="AZ1421" s="2" t="s">
        <v>147</v>
      </c>
      <c r="BD1421" s="3">
        <v>0</v>
      </c>
      <c r="BE1421" s="2" t="s">
        <v>121</v>
      </c>
      <c r="BF1421" s="3">
        <v>0</v>
      </c>
      <c r="BG1421" s="8">
        <v>45971</v>
      </c>
      <c r="BI1421" s="7">
        <v>0</v>
      </c>
      <c r="BJ1421" s="2" t="s">
        <v>122</v>
      </c>
      <c r="BK1421" s="3">
        <v>0</v>
      </c>
      <c r="BL1421" s="2" t="s">
        <v>516</v>
      </c>
      <c r="BM1421" s="2" t="s">
        <v>115</v>
      </c>
      <c r="BN1421" s="3">
        <v>0</v>
      </c>
      <c r="BO1421" s="3">
        <v>0</v>
      </c>
      <c r="BP1421" s="2" t="s">
        <v>124</v>
      </c>
      <c r="BQ1421" s="3">
        <v>0</v>
      </c>
      <c r="BR1421" s="3">
        <v>0</v>
      </c>
      <c r="BS1421" s="2" t="s">
        <v>325</v>
      </c>
      <c r="BT1421" s="3">
        <v>0</v>
      </c>
      <c r="BW1421" s="2" t="s">
        <v>124</v>
      </c>
      <c r="BX1421" s="2" t="s">
        <v>126</v>
      </c>
      <c r="BY1421" s="2" t="s">
        <v>2059</v>
      </c>
      <c r="CA1421" s="6">
        <v>0</v>
      </c>
      <c r="CB1421" s="7" t="s">
        <v>128</v>
      </c>
      <c r="CC1421" s="7" t="s">
        <v>128</v>
      </c>
      <c r="CD1421" s="7" t="s">
        <v>108</v>
      </c>
      <c r="CE1421" s="10">
        <v>0</v>
      </c>
      <c r="CF1421" s="12">
        <v>6961600</v>
      </c>
      <c r="CG1421" s="2" t="s">
        <v>129</v>
      </c>
      <c r="CH1421" s="2" t="s">
        <v>2060</v>
      </c>
      <c r="CJ1421" s="2" t="s">
        <v>2071</v>
      </c>
      <c r="CL1421" s="2" t="s">
        <v>2062</v>
      </c>
      <c r="CM1421" s="2" t="s">
        <v>485</v>
      </c>
      <c r="CV1421" s="2" t="s">
        <v>344</v>
      </c>
      <c r="CW1421" s="2" t="s">
        <v>2063</v>
      </c>
      <c r="CX1421" t="s">
        <v>7661</v>
      </c>
      <c r="CY1421" t="s">
        <v>7684</v>
      </c>
      <c r="CZ1421" t="s">
        <v>7681</v>
      </c>
      <c r="DA1421" t="s">
        <v>7680</v>
      </c>
      <c r="DB1421" t="s">
        <v>7665</v>
      </c>
      <c r="DC1421" t="s">
        <v>7664</v>
      </c>
      <c r="DD1421" s="14" t="str">
        <f t="shared" si="45"/>
        <v>Al Jawad Côte d'Ivoire</v>
      </c>
      <c r="DE1421" t="s">
        <v>7669</v>
      </c>
    </row>
    <row r="1422" spans="1:109" x14ac:dyDescent="0.3">
      <c r="A1422" t="str">
        <f t="shared" si="44"/>
        <v>CI-OR-3000000856611290838</v>
      </c>
      <c r="B1422" s="2" t="s">
        <v>100</v>
      </c>
      <c r="C1422" s="2" t="s">
        <v>2053</v>
      </c>
      <c r="D1422" s="2" t="s">
        <v>2054</v>
      </c>
      <c r="E1422" s="3">
        <v>6</v>
      </c>
      <c r="F1422" s="2" t="s">
        <v>2072</v>
      </c>
      <c r="G1422" s="3">
        <v>1</v>
      </c>
      <c r="H1422" s="4">
        <v>200</v>
      </c>
      <c r="I1422" s="2" t="s">
        <v>318</v>
      </c>
      <c r="J1422" s="2" t="s">
        <v>318</v>
      </c>
      <c r="K1422" s="11">
        <v>55583</v>
      </c>
      <c r="L1422" s="12">
        <v>11116600</v>
      </c>
      <c r="M1422" s="2" t="s">
        <v>141</v>
      </c>
      <c r="N1422" s="2" t="s">
        <v>319</v>
      </c>
      <c r="O1422" s="2" t="s">
        <v>106</v>
      </c>
      <c r="Q1422" s="2" t="s">
        <v>107</v>
      </c>
      <c r="R1422" s="7" t="s">
        <v>108</v>
      </c>
      <c r="S1422" s="8">
        <v>45971</v>
      </c>
      <c r="T1422" s="8">
        <v>45971</v>
      </c>
      <c r="Y1422" s="8">
        <v>45868</v>
      </c>
      <c r="Z1422" s="2" t="s">
        <v>109</v>
      </c>
      <c r="AA1422" s="2" t="s">
        <v>142</v>
      </c>
      <c r="AC1422" s="2" t="s">
        <v>111</v>
      </c>
      <c r="AD1422" s="2" t="s">
        <v>319</v>
      </c>
      <c r="AE1422" s="2" t="s">
        <v>320</v>
      </c>
      <c r="AI1422" s="2" t="s">
        <v>2056</v>
      </c>
      <c r="AJ1422" s="2" t="s">
        <v>319</v>
      </c>
      <c r="AK1422" s="2" t="s">
        <v>115</v>
      </c>
      <c r="AL1422" s="2" t="s">
        <v>116</v>
      </c>
      <c r="AM1422" s="2" t="s">
        <v>2057</v>
      </c>
      <c r="AN1422" s="3">
        <v>17</v>
      </c>
      <c r="AQ1422" s="2" t="s">
        <v>2058</v>
      </c>
      <c r="AR1422" s="3">
        <v>0</v>
      </c>
      <c r="AS1422" s="3">
        <v>0</v>
      </c>
      <c r="AZ1422" s="2" t="s">
        <v>147</v>
      </c>
      <c r="BD1422" s="3">
        <v>0</v>
      </c>
      <c r="BE1422" s="2" t="s">
        <v>121</v>
      </c>
      <c r="BF1422" s="3">
        <v>0</v>
      </c>
      <c r="BG1422" s="8">
        <v>45971</v>
      </c>
      <c r="BI1422" s="7">
        <v>0</v>
      </c>
      <c r="BJ1422" s="2" t="s">
        <v>122</v>
      </c>
      <c r="BK1422" s="3">
        <v>0</v>
      </c>
      <c r="BL1422" s="2" t="s">
        <v>516</v>
      </c>
      <c r="BM1422" s="2" t="s">
        <v>115</v>
      </c>
      <c r="BN1422" s="3">
        <v>0</v>
      </c>
      <c r="BO1422" s="3">
        <v>0</v>
      </c>
      <c r="BP1422" s="2" t="s">
        <v>124</v>
      </c>
      <c r="BQ1422" s="3">
        <v>0</v>
      </c>
      <c r="BR1422" s="3">
        <v>0</v>
      </c>
      <c r="BS1422" s="2" t="s">
        <v>325</v>
      </c>
      <c r="BT1422" s="3">
        <v>0</v>
      </c>
      <c r="BW1422" s="2" t="s">
        <v>124</v>
      </c>
      <c r="BX1422" s="2" t="s">
        <v>126</v>
      </c>
      <c r="BY1422" s="2" t="s">
        <v>2059</v>
      </c>
      <c r="CA1422" s="6">
        <v>0</v>
      </c>
      <c r="CB1422" s="7" t="s">
        <v>128</v>
      </c>
      <c r="CC1422" s="7" t="s">
        <v>128</v>
      </c>
      <c r="CD1422" s="7" t="s">
        <v>108</v>
      </c>
      <c r="CE1422" s="10">
        <v>0</v>
      </c>
      <c r="CF1422" s="12">
        <v>11116600</v>
      </c>
      <c r="CG1422" s="2" t="s">
        <v>129</v>
      </c>
      <c r="CH1422" s="2" t="s">
        <v>2060</v>
      </c>
      <c r="CJ1422" s="2" t="s">
        <v>2073</v>
      </c>
      <c r="CL1422" s="2" t="s">
        <v>2062</v>
      </c>
      <c r="CM1422" s="2" t="s">
        <v>485</v>
      </c>
      <c r="CV1422" s="2" t="s">
        <v>344</v>
      </c>
      <c r="CW1422" s="2" t="s">
        <v>2063</v>
      </c>
      <c r="CX1422" t="s">
        <v>7661</v>
      </c>
      <c r="CY1422" t="s">
        <v>7684</v>
      </c>
      <c r="CZ1422" t="s">
        <v>7681</v>
      </c>
      <c r="DA1422" t="s">
        <v>7680</v>
      </c>
      <c r="DB1422" t="s">
        <v>7665</v>
      </c>
      <c r="DC1422" t="s">
        <v>7664</v>
      </c>
      <c r="DD1422" s="14" t="str">
        <f t="shared" si="45"/>
        <v>Al Jawad Côte d'Ivoire</v>
      </c>
      <c r="DE1422" t="s">
        <v>7669</v>
      </c>
    </row>
    <row r="1423" spans="1:109" x14ac:dyDescent="0.3">
      <c r="A1423" t="str">
        <f t="shared" si="44"/>
        <v>CI-OR-3000000856711290835</v>
      </c>
      <c r="B1423" s="2" t="s">
        <v>100</v>
      </c>
      <c r="C1423" s="2" t="s">
        <v>2053</v>
      </c>
      <c r="D1423" s="2" t="s">
        <v>2054</v>
      </c>
      <c r="E1423" s="3">
        <v>7</v>
      </c>
      <c r="F1423" s="2" t="s">
        <v>2074</v>
      </c>
      <c r="G1423" s="3">
        <v>1</v>
      </c>
      <c r="H1423" s="4">
        <v>160</v>
      </c>
      <c r="I1423" s="2" t="s">
        <v>318</v>
      </c>
      <c r="J1423" s="2" t="s">
        <v>318</v>
      </c>
      <c r="K1423" s="11">
        <v>30410</v>
      </c>
      <c r="L1423" s="12">
        <v>4865600</v>
      </c>
      <c r="M1423" s="2" t="s">
        <v>141</v>
      </c>
      <c r="N1423" s="2" t="s">
        <v>319</v>
      </c>
      <c r="O1423" s="2" t="s">
        <v>106</v>
      </c>
      <c r="Q1423" s="2" t="s">
        <v>107</v>
      </c>
      <c r="R1423" s="7" t="s">
        <v>108</v>
      </c>
      <c r="S1423" s="8">
        <v>45971</v>
      </c>
      <c r="T1423" s="8">
        <v>45971</v>
      </c>
      <c r="Y1423" s="8">
        <v>45868</v>
      </c>
      <c r="Z1423" s="2" t="s">
        <v>109</v>
      </c>
      <c r="AA1423" s="2" t="s">
        <v>142</v>
      </c>
      <c r="AC1423" s="2" t="s">
        <v>111</v>
      </c>
      <c r="AD1423" s="2" t="s">
        <v>319</v>
      </c>
      <c r="AE1423" s="2" t="s">
        <v>320</v>
      </c>
      <c r="AI1423" s="2" t="s">
        <v>2056</v>
      </c>
      <c r="AJ1423" s="2" t="s">
        <v>319</v>
      </c>
      <c r="AK1423" s="2" t="s">
        <v>115</v>
      </c>
      <c r="AL1423" s="2" t="s">
        <v>116</v>
      </c>
      <c r="AM1423" s="2" t="s">
        <v>2057</v>
      </c>
      <c r="AN1423" s="3">
        <v>15</v>
      </c>
      <c r="AQ1423" s="2" t="s">
        <v>2058</v>
      </c>
      <c r="AR1423" s="3">
        <v>0</v>
      </c>
      <c r="AS1423" s="3">
        <v>0</v>
      </c>
      <c r="AZ1423" s="2" t="s">
        <v>147</v>
      </c>
      <c r="BD1423" s="3">
        <v>0</v>
      </c>
      <c r="BE1423" s="2" t="s">
        <v>121</v>
      </c>
      <c r="BF1423" s="3">
        <v>0</v>
      </c>
      <c r="BG1423" s="8">
        <v>45971</v>
      </c>
      <c r="BI1423" s="7">
        <v>0</v>
      </c>
      <c r="BJ1423" s="2" t="s">
        <v>122</v>
      </c>
      <c r="BK1423" s="3">
        <v>0</v>
      </c>
      <c r="BL1423" s="2" t="s">
        <v>516</v>
      </c>
      <c r="BM1423" s="2" t="s">
        <v>115</v>
      </c>
      <c r="BN1423" s="3">
        <v>0</v>
      </c>
      <c r="BO1423" s="3">
        <v>0</v>
      </c>
      <c r="BP1423" s="2" t="s">
        <v>124</v>
      </c>
      <c r="BQ1423" s="3">
        <v>0</v>
      </c>
      <c r="BR1423" s="3">
        <v>0</v>
      </c>
      <c r="BS1423" s="2" t="s">
        <v>325</v>
      </c>
      <c r="BT1423" s="3">
        <v>0</v>
      </c>
      <c r="BW1423" s="2" t="s">
        <v>124</v>
      </c>
      <c r="BX1423" s="2" t="s">
        <v>126</v>
      </c>
      <c r="BY1423" s="2" t="s">
        <v>2059</v>
      </c>
      <c r="CA1423" s="6">
        <v>0</v>
      </c>
      <c r="CB1423" s="7" t="s">
        <v>128</v>
      </c>
      <c r="CC1423" s="7" t="s">
        <v>128</v>
      </c>
      <c r="CD1423" s="7" t="s">
        <v>108</v>
      </c>
      <c r="CE1423" s="10">
        <v>0</v>
      </c>
      <c r="CF1423" s="12">
        <v>4865600</v>
      </c>
      <c r="CG1423" s="2" t="s">
        <v>129</v>
      </c>
      <c r="CH1423" s="2" t="s">
        <v>2060</v>
      </c>
      <c r="CJ1423" s="2" t="s">
        <v>2075</v>
      </c>
      <c r="CL1423" s="2" t="s">
        <v>2062</v>
      </c>
      <c r="CM1423" s="2" t="s">
        <v>485</v>
      </c>
      <c r="CV1423" s="2" t="s">
        <v>344</v>
      </c>
      <c r="CW1423" s="2" t="s">
        <v>2063</v>
      </c>
      <c r="CX1423" t="s">
        <v>7661</v>
      </c>
      <c r="CY1423" t="s">
        <v>7684</v>
      </c>
      <c r="CZ1423" t="s">
        <v>7681</v>
      </c>
      <c r="DA1423" t="s">
        <v>7680</v>
      </c>
      <c r="DB1423" t="s">
        <v>7665</v>
      </c>
      <c r="DC1423" t="s">
        <v>7664</v>
      </c>
      <c r="DD1423" s="14" t="str">
        <f t="shared" si="45"/>
        <v>Al Jawad Côte d'Ivoire</v>
      </c>
      <c r="DE1423" t="s">
        <v>7669</v>
      </c>
    </row>
    <row r="1424" spans="1:109" x14ac:dyDescent="0.3">
      <c r="A1424" t="str">
        <f t="shared" si="44"/>
        <v>CI-OR-3000000856811290843</v>
      </c>
      <c r="B1424" s="2" t="s">
        <v>100</v>
      </c>
      <c r="C1424" s="2" t="s">
        <v>2053</v>
      </c>
      <c r="D1424" s="2" t="s">
        <v>2054</v>
      </c>
      <c r="E1424" s="3">
        <v>8</v>
      </c>
      <c r="F1424" s="2" t="s">
        <v>2076</v>
      </c>
      <c r="G1424" s="3">
        <v>1</v>
      </c>
      <c r="H1424" s="4">
        <v>4</v>
      </c>
      <c r="I1424" s="2" t="s">
        <v>318</v>
      </c>
      <c r="J1424" s="2" t="s">
        <v>318</v>
      </c>
      <c r="K1424" s="11">
        <v>3000</v>
      </c>
      <c r="L1424" s="12">
        <v>12000</v>
      </c>
      <c r="M1424" s="2" t="s">
        <v>141</v>
      </c>
      <c r="N1424" s="2" t="s">
        <v>319</v>
      </c>
      <c r="O1424" s="2" t="s">
        <v>106</v>
      </c>
      <c r="Q1424" s="2" t="s">
        <v>107</v>
      </c>
      <c r="R1424" s="7" t="s">
        <v>108</v>
      </c>
      <c r="S1424" s="8">
        <v>45971</v>
      </c>
      <c r="T1424" s="8">
        <v>45971</v>
      </c>
      <c r="Y1424" s="8">
        <v>45868</v>
      </c>
      <c r="Z1424" s="2" t="s">
        <v>109</v>
      </c>
      <c r="AA1424" s="2" t="s">
        <v>142</v>
      </c>
      <c r="AC1424" s="2" t="s">
        <v>111</v>
      </c>
      <c r="AD1424" s="2" t="s">
        <v>319</v>
      </c>
      <c r="AE1424" s="2" t="s">
        <v>320</v>
      </c>
      <c r="AI1424" s="2" t="s">
        <v>2056</v>
      </c>
      <c r="AJ1424" s="2" t="s">
        <v>319</v>
      </c>
      <c r="AK1424" s="2" t="s">
        <v>115</v>
      </c>
      <c r="AL1424" s="2" t="s">
        <v>116</v>
      </c>
      <c r="AM1424" s="2" t="s">
        <v>2057</v>
      </c>
      <c r="AN1424" s="3">
        <v>22</v>
      </c>
      <c r="AQ1424" s="2" t="s">
        <v>2058</v>
      </c>
      <c r="AR1424" s="3">
        <v>0</v>
      </c>
      <c r="AS1424" s="3">
        <v>0</v>
      </c>
      <c r="AZ1424" s="2" t="s">
        <v>147</v>
      </c>
      <c r="BD1424" s="3">
        <v>0</v>
      </c>
      <c r="BE1424" s="2" t="s">
        <v>121</v>
      </c>
      <c r="BF1424" s="3">
        <v>0</v>
      </c>
      <c r="BG1424" s="8">
        <v>45971</v>
      </c>
      <c r="BI1424" s="7">
        <v>0</v>
      </c>
      <c r="BJ1424" s="2" t="s">
        <v>122</v>
      </c>
      <c r="BK1424" s="3">
        <v>0</v>
      </c>
      <c r="BL1424" s="2" t="s">
        <v>516</v>
      </c>
      <c r="BM1424" s="2" t="s">
        <v>115</v>
      </c>
      <c r="BN1424" s="3">
        <v>0</v>
      </c>
      <c r="BO1424" s="3">
        <v>0</v>
      </c>
      <c r="BP1424" s="2" t="s">
        <v>124</v>
      </c>
      <c r="BQ1424" s="3">
        <v>0</v>
      </c>
      <c r="BR1424" s="3">
        <v>0</v>
      </c>
      <c r="BS1424" s="2" t="s">
        <v>325</v>
      </c>
      <c r="BT1424" s="3">
        <v>0</v>
      </c>
      <c r="BW1424" s="2" t="s">
        <v>124</v>
      </c>
      <c r="BX1424" s="2" t="s">
        <v>126</v>
      </c>
      <c r="BY1424" s="2" t="s">
        <v>2059</v>
      </c>
      <c r="CA1424" s="6">
        <v>0</v>
      </c>
      <c r="CB1424" s="7" t="s">
        <v>128</v>
      </c>
      <c r="CC1424" s="7" t="s">
        <v>128</v>
      </c>
      <c r="CD1424" s="7" t="s">
        <v>108</v>
      </c>
      <c r="CE1424" s="10">
        <v>0</v>
      </c>
      <c r="CF1424" s="12">
        <v>12000</v>
      </c>
      <c r="CG1424" s="2" t="s">
        <v>129</v>
      </c>
      <c r="CH1424" s="2" t="s">
        <v>2060</v>
      </c>
      <c r="CJ1424" s="2" t="s">
        <v>2077</v>
      </c>
      <c r="CL1424" s="2" t="s">
        <v>2062</v>
      </c>
      <c r="CM1424" s="2" t="s">
        <v>485</v>
      </c>
      <c r="CV1424" s="2" t="s">
        <v>344</v>
      </c>
      <c r="CW1424" s="2" t="s">
        <v>2063</v>
      </c>
      <c r="CX1424" t="s">
        <v>7661</v>
      </c>
      <c r="CY1424" t="s">
        <v>7684</v>
      </c>
      <c r="CZ1424" t="s">
        <v>7681</v>
      </c>
      <c r="DA1424" t="s">
        <v>7680</v>
      </c>
      <c r="DB1424" t="s">
        <v>7665</v>
      </c>
      <c r="DC1424" t="s">
        <v>7664</v>
      </c>
      <c r="DD1424" s="14" t="str">
        <f t="shared" si="45"/>
        <v>Al Jawad Côte d'Ivoire</v>
      </c>
      <c r="DE1424" t="s">
        <v>7669</v>
      </c>
    </row>
    <row r="1425" spans="1:109" x14ac:dyDescent="0.3">
      <c r="A1425" t="str">
        <f t="shared" si="44"/>
        <v>CI-OR-3000000856911290847</v>
      </c>
      <c r="B1425" s="2" t="s">
        <v>100</v>
      </c>
      <c r="C1425" s="2" t="s">
        <v>2053</v>
      </c>
      <c r="D1425" s="2" t="s">
        <v>2054</v>
      </c>
      <c r="E1425" s="3">
        <v>9</v>
      </c>
      <c r="F1425" s="2" t="s">
        <v>2078</v>
      </c>
      <c r="G1425" s="3">
        <v>1</v>
      </c>
      <c r="H1425" s="4">
        <v>200</v>
      </c>
      <c r="I1425" s="2" t="s">
        <v>318</v>
      </c>
      <c r="J1425" s="2" t="s">
        <v>318</v>
      </c>
      <c r="K1425" s="11">
        <v>13227</v>
      </c>
      <c r="L1425" s="12">
        <v>2645400</v>
      </c>
      <c r="M1425" s="2" t="s">
        <v>141</v>
      </c>
      <c r="N1425" s="2" t="s">
        <v>319</v>
      </c>
      <c r="O1425" s="2" t="s">
        <v>106</v>
      </c>
      <c r="Q1425" s="2" t="s">
        <v>107</v>
      </c>
      <c r="R1425" s="7" t="s">
        <v>108</v>
      </c>
      <c r="S1425" s="8">
        <v>45971</v>
      </c>
      <c r="T1425" s="8">
        <v>45971</v>
      </c>
      <c r="Y1425" s="8">
        <v>45868</v>
      </c>
      <c r="Z1425" s="2" t="s">
        <v>109</v>
      </c>
      <c r="AA1425" s="2" t="s">
        <v>142</v>
      </c>
      <c r="AC1425" s="2" t="s">
        <v>111</v>
      </c>
      <c r="AD1425" s="2" t="s">
        <v>319</v>
      </c>
      <c r="AE1425" s="2" t="s">
        <v>320</v>
      </c>
      <c r="AI1425" s="2" t="s">
        <v>2056</v>
      </c>
      <c r="AJ1425" s="2" t="s">
        <v>319</v>
      </c>
      <c r="AK1425" s="2" t="s">
        <v>115</v>
      </c>
      <c r="AL1425" s="2" t="s">
        <v>116</v>
      </c>
      <c r="AM1425" s="2" t="s">
        <v>2057</v>
      </c>
      <c r="AN1425" s="3">
        <v>25</v>
      </c>
      <c r="AQ1425" s="2" t="s">
        <v>2058</v>
      </c>
      <c r="AR1425" s="3">
        <v>0</v>
      </c>
      <c r="AS1425" s="3">
        <v>0</v>
      </c>
      <c r="AZ1425" s="2" t="s">
        <v>147</v>
      </c>
      <c r="BD1425" s="3">
        <v>0</v>
      </c>
      <c r="BE1425" s="2" t="s">
        <v>121</v>
      </c>
      <c r="BF1425" s="3">
        <v>0</v>
      </c>
      <c r="BG1425" s="8">
        <v>45971</v>
      </c>
      <c r="BI1425" s="7">
        <v>0</v>
      </c>
      <c r="BJ1425" s="2" t="s">
        <v>122</v>
      </c>
      <c r="BK1425" s="3">
        <v>0</v>
      </c>
      <c r="BL1425" s="2" t="s">
        <v>516</v>
      </c>
      <c r="BM1425" s="2" t="s">
        <v>115</v>
      </c>
      <c r="BN1425" s="3">
        <v>0</v>
      </c>
      <c r="BO1425" s="3">
        <v>0</v>
      </c>
      <c r="BP1425" s="2" t="s">
        <v>124</v>
      </c>
      <c r="BQ1425" s="3">
        <v>0</v>
      </c>
      <c r="BR1425" s="3">
        <v>0</v>
      </c>
      <c r="BS1425" s="2" t="s">
        <v>325</v>
      </c>
      <c r="BT1425" s="3">
        <v>0</v>
      </c>
      <c r="BW1425" s="2" t="s">
        <v>124</v>
      </c>
      <c r="BX1425" s="2" t="s">
        <v>126</v>
      </c>
      <c r="BY1425" s="2" t="s">
        <v>2059</v>
      </c>
      <c r="CA1425" s="6">
        <v>0</v>
      </c>
      <c r="CB1425" s="7" t="s">
        <v>128</v>
      </c>
      <c r="CC1425" s="7" t="s">
        <v>128</v>
      </c>
      <c r="CD1425" s="7" t="s">
        <v>108</v>
      </c>
      <c r="CE1425" s="10">
        <v>0</v>
      </c>
      <c r="CF1425" s="12">
        <v>2645400</v>
      </c>
      <c r="CG1425" s="2" t="s">
        <v>129</v>
      </c>
      <c r="CH1425" s="2" t="s">
        <v>2060</v>
      </c>
      <c r="CJ1425" s="2" t="s">
        <v>2079</v>
      </c>
      <c r="CL1425" s="2" t="s">
        <v>2062</v>
      </c>
      <c r="CM1425" s="2" t="s">
        <v>485</v>
      </c>
      <c r="CV1425" s="2" t="s">
        <v>344</v>
      </c>
      <c r="CW1425" s="2" t="s">
        <v>2063</v>
      </c>
      <c r="CX1425" t="s">
        <v>7661</v>
      </c>
      <c r="CY1425" t="s">
        <v>7684</v>
      </c>
      <c r="CZ1425" t="s">
        <v>7681</v>
      </c>
      <c r="DA1425" t="s">
        <v>7680</v>
      </c>
      <c r="DB1425" t="s">
        <v>7665</v>
      </c>
      <c r="DC1425" t="s">
        <v>7664</v>
      </c>
      <c r="DD1425" s="14" t="str">
        <f t="shared" si="45"/>
        <v>Al Jawad Côte d'Ivoire</v>
      </c>
      <c r="DE1425" t="s">
        <v>7669</v>
      </c>
    </row>
    <row r="1426" spans="1:109" x14ac:dyDescent="0.3">
      <c r="A1426" t="str">
        <f t="shared" si="44"/>
        <v>CI-OR-30000008561011290841</v>
      </c>
      <c r="B1426" s="2" t="s">
        <v>100</v>
      </c>
      <c r="C1426" s="2" t="s">
        <v>2053</v>
      </c>
      <c r="D1426" s="2" t="s">
        <v>2054</v>
      </c>
      <c r="E1426" s="3">
        <v>10</v>
      </c>
      <c r="F1426" s="2" t="s">
        <v>2080</v>
      </c>
      <c r="G1426" s="3">
        <v>1</v>
      </c>
      <c r="H1426" s="4">
        <v>2</v>
      </c>
      <c r="I1426" s="2" t="s">
        <v>318</v>
      </c>
      <c r="J1426" s="2" t="s">
        <v>318</v>
      </c>
      <c r="K1426" s="11">
        <v>3000</v>
      </c>
      <c r="L1426" s="12">
        <v>6000</v>
      </c>
      <c r="M1426" s="2" t="s">
        <v>141</v>
      </c>
      <c r="N1426" s="2" t="s">
        <v>319</v>
      </c>
      <c r="O1426" s="2" t="s">
        <v>106</v>
      </c>
      <c r="Q1426" s="2" t="s">
        <v>107</v>
      </c>
      <c r="R1426" s="7" t="s">
        <v>108</v>
      </c>
      <c r="S1426" s="8">
        <v>45971</v>
      </c>
      <c r="T1426" s="8">
        <v>45971</v>
      </c>
      <c r="Y1426" s="8">
        <v>45868</v>
      </c>
      <c r="Z1426" s="2" t="s">
        <v>109</v>
      </c>
      <c r="AA1426" s="2" t="s">
        <v>142</v>
      </c>
      <c r="AC1426" s="2" t="s">
        <v>111</v>
      </c>
      <c r="AD1426" s="2" t="s">
        <v>319</v>
      </c>
      <c r="AE1426" s="2" t="s">
        <v>320</v>
      </c>
      <c r="AI1426" s="2" t="s">
        <v>2056</v>
      </c>
      <c r="AJ1426" s="2" t="s">
        <v>319</v>
      </c>
      <c r="AK1426" s="2" t="s">
        <v>115</v>
      </c>
      <c r="AL1426" s="2" t="s">
        <v>116</v>
      </c>
      <c r="AM1426" s="2" t="s">
        <v>2057</v>
      </c>
      <c r="AN1426" s="3">
        <v>20</v>
      </c>
      <c r="AQ1426" s="2" t="s">
        <v>2058</v>
      </c>
      <c r="AR1426" s="3">
        <v>0</v>
      </c>
      <c r="AS1426" s="3">
        <v>0</v>
      </c>
      <c r="AZ1426" s="2" t="s">
        <v>147</v>
      </c>
      <c r="BD1426" s="3">
        <v>0</v>
      </c>
      <c r="BE1426" s="2" t="s">
        <v>121</v>
      </c>
      <c r="BF1426" s="3">
        <v>0</v>
      </c>
      <c r="BG1426" s="8">
        <v>45971</v>
      </c>
      <c r="BI1426" s="7">
        <v>0</v>
      </c>
      <c r="BJ1426" s="2" t="s">
        <v>122</v>
      </c>
      <c r="BK1426" s="3">
        <v>0</v>
      </c>
      <c r="BL1426" s="2" t="s">
        <v>516</v>
      </c>
      <c r="BM1426" s="2" t="s">
        <v>115</v>
      </c>
      <c r="BN1426" s="3">
        <v>0</v>
      </c>
      <c r="BO1426" s="3">
        <v>0</v>
      </c>
      <c r="BP1426" s="2" t="s">
        <v>124</v>
      </c>
      <c r="BQ1426" s="3">
        <v>0</v>
      </c>
      <c r="BR1426" s="3">
        <v>0</v>
      </c>
      <c r="BS1426" s="2" t="s">
        <v>325</v>
      </c>
      <c r="BT1426" s="3">
        <v>0</v>
      </c>
      <c r="BW1426" s="2" t="s">
        <v>124</v>
      </c>
      <c r="BX1426" s="2" t="s">
        <v>126</v>
      </c>
      <c r="BY1426" s="2" t="s">
        <v>2059</v>
      </c>
      <c r="CA1426" s="6">
        <v>0</v>
      </c>
      <c r="CB1426" s="7" t="s">
        <v>128</v>
      </c>
      <c r="CC1426" s="7" t="s">
        <v>128</v>
      </c>
      <c r="CD1426" s="7" t="s">
        <v>108</v>
      </c>
      <c r="CE1426" s="10">
        <v>0</v>
      </c>
      <c r="CF1426" s="12">
        <v>6000</v>
      </c>
      <c r="CG1426" s="2" t="s">
        <v>129</v>
      </c>
      <c r="CH1426" s="2" t="s">
        <v>2060</v>
      </c>
      <c r="CJ1426" s="2" t="s">
        <v>2081</v>
      </c>
      <c r="CL1426" s="2" t="s">
        <v>2062</v>
      </c>
      <c r="CM1426" s="2" t="s">
        <v>485</v>
      </c>
      <c r="CV1426" s="2" t="s">
        <v>344</v>
      </c>
      <c r="CW1426" s="2" t="s">
        <v>2063</v>
      </c>
      <c r="CX1426" t="s">
        <v>7661</v>
      </c>
      <c r="CY1426" t="s">
        <v>7684</v>
      </c>
      <c r="CZ1426" t="s">
        <v>7681</v>
      </c>
      <c r="DA1426" t="s">
        <v>7680</v>
      </c>
      <c r="DB1426" t="s">
        <v>7665</v>
      </c>
      <c r="DC1426" t="s">
        <v>7664</v>
      </c>
      <c r="DD1426" s="14" t="str">
        <f t="shared" si="45"/>
        <v>Al Jawad Côte d'Ivoire</v>
      </c>
      <c r="DE1426" t="s">
        <v>7669</v>
      </c>
    </row>
    <row r="1427" spans="1:109" x14ac:dyDescent="0.3">
      <c r="A1427" t="str">
        <f t="shared" si="44"/>
        <v>CI-OR-30000008561111290839</v>
      </c>
      <c r="B1427" s="2" t="s">
        <v>100</v>
      </c>
      <c r="C1427" s="2" t="s">
        <v>2053</v>
      </c>
      <c r="D1427" s="2" t="s">
        <v>2054</v>
      </c>
      <c r="E1427" s="3">
        <v>11</v>
      </c>
      <c r="F1427" s="2" t="s">
        <v>2082</v>
      </c>
      <c r="G1427" s="3">
        <v>1</v>
      </c>
      <c r="H1427" s="4">
        <v>268</v>
      </c>
      <c r="I1427" s="2" t="s">
        <v>318</v>
      </c>
      <c r="J1427" s="2" t="s">
        <v>318</v>
      </c>
      <c r="K1427" s="11">
        <v>21474</v>
      </c>
      <c r="L1427" s="12">
        <v>5755032</v>
      </c>
      <c r="M1427" s="2" t="s">
        <v>141</v>
      </c>
      <c r="N1427" s="2" t="s">
        <v>319</v>
      </c>
      <c r="O1427" s="2" t="s">
        <v>106</v>
      </c>
      <c r="Q1427" s="2" t="s">
        <v>107</v>
      </c>
      <c r="R1427" s="7" t="s">
        <v>108</v>
      </c>
      <c r="S1427" s="8">
        <v>45971</v>
      </c>
      <c r="T1427" s="8">
        <v>45971</v>
      </c>
      <c r="Y1427" s="8">
        <v>45868</v>
      </c>
      <c r="Z1427" s="2" t="s">
        <v>109</v>
      </c>
      <c r="AA1427" s="2" t="s">
        <v>142</v>
      </c>
      <c r="AC1427" s="2" t="s">
        <v>111</v>
      </c>
      <c r="AD1427" s="2" t="s">
        <v>319</v>
      </c>
      <c r="AE1427" s="2" t="s">
        <v>320</v>
      </c>
      <c r="AI1427" s="2" t="s">
        <v>2056</v>
      </c>
      <c r="AJ1427" s="2" t="s">
        <v>319</v>
      </c>
      <c r="AK1427" s="2" t="s">
        <v>115</v>
      </c>
      <c r="AL1427" s="2" t="s">
        <v>116</v>
      </c>
      <c r="AM1427" s="2" t="s">
        <v>2057</v>
      </c>
      <c r="AN1427" s="3">
        <v>18</v>
      </c>
      <c r="AQ1427" s="2" t="s">
        <v>2058</v>
      </c>
      <c r="AR1427" s="3">
        <v>0</v>
      </c>
      <c r="AS1427" s="3">
        <v>0</v>
      </c>
      <c r="AZ1427" s="2" t="s">
        <v>147</v>
      </c>
      <c r="BD1427" s="3">
        <v>0</v>
      </c>
      <c r="BE1427" s="2" t="s">
        <v>121</v>
      </c>
      <c r="BF1427" s="3">
        <v>0</v>
      </c>
      <c r="BG1427" s="8">
        <v>45971</v>
      </c>
      <c r="BI1427" s="7">
        <v>0</v>
      </c>
      <c r="BJ1427" s="2" t="s">
        <v>122</v>
      </c>
      <c r="BK1427" s="3">
        <v>0</v>
      </c>
      <c r="BL1427" s="2" t="s">
        <v>516</v>
      </c>
      <c r="BM1427" s="2" t="s">
        <v>115</v>
      </c>
      <c r="BN1427" s="3">
        <v>0</v>
      </c>
      <c r="BO1427" s="3">
        <v>0</v>
      </c>
      <c r="BP1427" s="2" t="s">
        <v>124</v>
      </c>
      <c r="BQ1427" s="3">
        <v>0</v>
      </c>
      <c r="BR1427" s="3">
        <v>0</v>
      </c>
      <c r="BS1427" s="2" t="s">
        <v>325</v>
      </c>
      <c r="BT1427" s="3">
        <v>0</v>
      </c>
      <c r="BW1427" s="2" t="s">
        <v>124</v>
      </c>
      <c r="BX1427" s="2" t="s">
        <v>126</v>
      </c>
      <c r="BY1427" s="2" t="s">
        <v>2059</v>
      </c>
      <c r="CA1427" s="6">
        <v>0</v>
      </c>
      <c r="CB1427" s="7" t="s">
        <v>128</v>
      </c>
      <c r="CC1427" s="7" t="s">
        <v>128</v>
      </c>
      <c r="CD1427" s="7" t="s">
        <v>108</v>
      </c>
      <c r="CE1427" s="10">
        <v>0</v>
      </c>
      <c r="CF1427" s="12">
        <v>5755032</v>
      </c>
      <c r="CG1427" s="2" t="s">
        <v>129</v>
      </c>
      <c r="CH1427" s="2" t="s">
        <v>2060</v>
      </c>
      <c r="CJ1427" s="2" t="s">
        <v>2083</v>
      </c>
      <c r="CL1427" s="2" t="s">
        <v>2062</v>
      </c>
      <c r="CM1427" s="2" t="s">
        <v>485</v>
      </c>
      <c r="CV1427" s="2" t="s">
        <v>344</v>
      </c>
      <c r="CW1427" s="2" t="s">
        <v>2063</v>
      </c>
      <c r="CX1427" t="s">
        <v>7661</v>
      </c>
      <c r="CY1427" t="s">
        <v>7684</v>
      </c>
      <c r="CZ1427" t="s">
        <v>7681</v>
      </c>
      <c r="DA1427" t="s">
        <v>7680</v>
      </c>
      <c r="DB1427" t="s">
        <v>7665</v>
      </c>
      <c r="DC1427" t="s">
        <v>7664</v>
      </c>
      <c r="DD1427" s="14" t="str">
        <f t="shared" si="45"/>
        <v>Al Jawad Côte d'Ivoire</v>
      </c>
      <c r="DE1427" t="s">
        <v>7669</v>
      </c>
    </row>
    <row r="1428" spans="1:109" x14ac:dyDescent="0.3">
      <c r="A1428" t="str">
        <f t="shared" si="44"/>
        <v>CI-OR-30000008561211290846</v>
      </c>
      <c r="B1428" s="2" t="s">
        <v>100</v>
      </c>
      <c r="C1428" s="2" t="s">
        <v>2053</v>
      </c>
      <c r="D1428" s="2" t="s">
        <v>2054</v>
      </c>
      <c r="E1428" s="3">
        <v>12</v>
      </c>
      <c r="F1428" s="2" t="s">
        <v>2084</v>
      </c>
      <c r="G1428" s="3">
        <v>1</v>
      </c>
      <c r="H1428" s="4">
        <v>370</v>
      </c>
      <c r="I1428" s="2" t="s">
        <v>318</v>
      </c>
      <c r="J1428" s="2" t="s">
        <v>318</v>
      </c>
      <c r="K1428" s="11">
        <v>4000</v>
      </c>
      <c r="L1428" s="12">
        <v>1480000</v>
      </c>
      <c r="M1428" s="2" t="s">
        <v>141</v>
      </c>
      <c r="N1428" s="2" t="s">
        <v>319</v>
      </c>
      <c r="O1428" s="2" t="s">
        <v>106</v>
      </c>
      <c r="Q1428" s="2" t="s">
        <v>107</v>
      </c>
      <c r="R1428" s="7" t="s">
        <v>108</v>
      </c>
      <c r="S1428" s="8">
        <v>45971</v>
      </c>
      <c r="T1428" s="8">
        <v>45971</v>
      </c>
      <c r="Y1428" s="8">
        <v>45868</v>
      </c>
      <c r="Z1428" s="2" t="s">
        <v>109</v>
      </c>
      <c r="AA1428" s="2" t="s">
        <v>142</v>
      </c>
      <c r="AC1428" s="2" t="s">
        <v>111</v>
      </c>
      <c r="AD1428" s="2" t="s">
        <v>319</v>
      </c>
      <c r="AE1428" s="2" t="s">
        <v>320</v>
      </c>
      <c r="AI1428" s="2" t="s">
        <v>2056</v>
      </c>
      <c r="AJ1428" s="2" t="s">
        <v>319</v>
      </c>
      <c r="AK1428" s="2" t="s">
        <v>115</v>
      </c>
      <c r="AL1428" s="2" t="s">
        <v>116</v>
      </c>
      <c r="AM1428" s="2" t="s">
        <v>2057</v>
      </c>
      <c r="AN1428" s="3">
        <v>24</v>
      </c>
      <c r="AQ1428" s="2" t="s">
        <v>2058</v>
      </c>
      <c r="AR1428" s="3">
        <v>0</v>
      </c>
      <c r="AS1428" s="3">
        <v>0</v>
      </c>
      <c r="AZ1428" s="2" t="s">
        <v>147</v>
      </c>
      <c r="BD1428" s="3">
        <v>0</v>
      </c>
      <c r="BE1428" s="2" t="s">
        <v>121</v>
      </c>
      <c r="BF1428" s="3">
        <v>0</v>
      </c>
      <c r="BG1428" s="8">
        <v>45971</v>
      </c>
      <c r="BI1428" s="7">
        <v>0</v>
      </c>
      <c r="BJ1428" s="2" t="s">
        <v>122</v>
      </c>
      <c r="BK1428" s="3">
        <v>0</v>
      </c>
      <c r="BL1428" s="2" t="s">
        <v>516</v>
      </c>
      <c r="BM1428" s="2" t="s">
        <v>115</v>
      </c>
      <c r="BN1428" s="3">
        <v>0</v>
      </c>
      <c r="BO1428" s="3">
        <v>0</v>
      </c>
      <c r="BP1428" s="2" t="s">
        <v>124</v>
      </c>
      <c r="BQ1428" s="3">
        <v>0</v>
      </c>
      <c r="BR1428" s="3">
        <v>0</v>
      </c>
      <c r="BS1428" s="2" t="s">
        <v>325</v>
      </c>
      <c r="BT1428" s="3">
        <v>0</v>
      </c>
      <c r="BW1428" s="2" t="s">
        <v>124</v>
      </c>
      <c r="BX1428" s="2" t="s">
        <v>126</v>
      </c>
      <c r="BY1428" s="2" t="s">
        <v>2059</v>
      </c>
      <c r="CA1428" s="6">
        <v>0</v>
      </c>
      <c r="CB1428" s="7" t="s">
        <v>128</v>
      </c>
      <c r="CC1428" s="7" t="s">
        <v>128</v>
      </c>
      <c r="CD1428" s="7" t="s">
        <v>108</v>
      </c>
      <c r="CE1428" s="10">
        <v>0</v>
      </c>
      <c r="CF1428" s="12">
        <v>1480000</v>
      </c>
      <c r="CG1428" s="2" t="s">
        <v>129</v>
      </c>
      <c r="CH1428" s="2" t="s">
        <v>2060</v>
      </c>
      <c r="CJ1428" s="2" t="s">
        <v>2085</v>
      </c>
      <c r="CL1428" s="2" t="s">
        <v>2062</v>
      </c>
      <c r="CM1428" s="2" t="s">
        <v>485</v>
      </c>
      <c r="CV1428" s="2" t="s">
        <v>344</v>
      </c>
      <c r="CW1428" s="2" t="s">
        <v>2063</v>
      </c>
      <c r="CX1428" t="s">
        <v>7661</v>
      </c>
      <c r="CY1428" t="s">
        <v>7684</v>
      </c>
      <c r="CZ1428" t="s">
        <v>7681</v>
      </c>
      <c r="DA1428" t="s">
        <v>7680</v>
      </c>
      <c r="DB1428" t="s">
        <v>7665</v>
      </c>
      <c r="DC1428" t="s">
        <v>7664</v>
      </c>
      <c r="DD1428" s="14" t="str">
        <f t="shared" si="45"/>
        <v>Al Jawad Côte d'Ivoire</v>
      </c>
      <c r="DE1428" t="s">
        <v>7669</v>
      </c>
    </row>
    <row r="1429" spans="1:109" x14ac:dyDescent="0.3">
      <c r="A1429" t="str">
        <f t="shared" si="44"/>
        <v>CI-OR-3000000851111286082</v>
      </c>
      <c r="B1429" s="2" t="s">
        <v>100</v>
      </c>
      <c r="C1429" s="2" t="s">
        <v>2086</v>
      </c>
      <c r="D1429" s="2" t="s">
        <v>2087</v>
      </c>
      <c r="E1429" s="3">
        <v>1</v>
      </c>
      <c r="F1429" s="2" t="s">
        <v>2088</v>
      </c>
      <c r="G1429" s="3">
        <v>1</v>
      </c>
      <c r="H1429" s="4">
        <v>30</v>
      </c>
      <c r="I1429" s="2" t="s">
        <v>318</v>
      </c>
      <c r="J1429" s="2" t="s">
        <v>318</v>
      </c>
      <c r="K1429" s="5">
        <v>3.5</v>
      </c>
      <c r="L1429" s="6">
        <v>105</v>
      </c>
      <c r="M1429" s="2" t="s">
        <v>105</v>
      </c>
      <c r="N1429" s="2" t="s">
        <v>319</v>
      </c>
      <c r="O1429" s="2" t="s">
        <v>106</v>
      </c>
      <c r="Q1429" s="2" t="s">
        <v>107</v>
      </c>
      <c r="R1429" s="7" t="s">
        <v>108</v>
      </c>
      <c r="S1429" s="8">
        <v>45904</v>
      </c>
      <c r="T1429" s="8">
        <v>45904</v>
      </c>
      <c r="Y1429" s="8">
        <v>45867</v>
      </c>
      <c r="Z1429" s="2" t="s">
        <v>109</v>
      </c>
      <c r="AA1429" s="2" t="s">
        <v>142</v>
      </c>
      <c r="AC1429" s="2" t="s">
        <v>111</v>
      </c>
      <c r="AD1429" s="2" t="s">
        <v>319</v>
      </c>
      <c r="AE1429" s="2" t="s">
        <v>320</v>
      </c>
      <c r="AI1429" s="2" t="s">
        <v>2089</v>
      </c>
      <c r="AJ1429" s="2" t="s">
        <v>319</v>
      </c>
      <c r="AK1429" s="2" t="s">
        <v>115</v>
      </c>
      <c r="AL1429" s="2" t="s">
        <v>116</v>
      </c>
      <c r="AM1429" s="2" t="s">
        <v>2090</v>
      </c>
      <c r="AN1429" s="3">
        <v>14</v>
      </c>
      <c r="AQ1429" s="2" t="s">
        <v>2091</v>
      </c>
      <c r="AR1429" s="3">
        <v>0</v>
      </c>
      <c r="AS1429" s="3">
        <v>0</v>
      </c>
      <c r="AW1429" s="8">
        <v>45867</v>
      </c>
      <c r="AX1429" s="9">
        <v>565.51919999999996</v>
      </c>
      <c r="AY1429" s="2" t="s">
        <v>119</v>
      </c>
      <c r="BA1429" s="2" t="s">
        <v>2092</v>
      </c>
      <c r="BD1429" s="3">
        <v>0</v>
      </c>
      <c r="BE1429" s="2" t="s">
        <v>1</v>
      </c>
      <c r="BF1429" s="3">
        <v>0</v>
      </c>
      <c r="BG1429" s="8">
        <v>45904</v>
      </c>
      <c r="BI1429" s="7">
        <v>0</v>
      </c>
      <c r="BJ1429" s="2" t="s">
        <v>122</v>
      </c>
      <c r="BK1429" s="3">
        <v>0</v>
      </c>
      <c r="BL1429" s="2" t="s">
        <v>516</v>
      </c>
      <c r="BM1429" s="2" t="s">
        <v>115</v>
      </c>
      <c r="BN1429" s="3">
        <v>0</v>
      </c>
      <c r="BO1429" s="3">
        <v>0</v>
      </c>
      <c r="BP1429" s="2" t="s">
        <v>124</v>
      </c>
      <c r="BQ1429" s="3">
        <v>0</v>
      </c>
      <c r="BR1429" s="3">
        <v>0</v>
      </c>
      <c r="BS1429" s="2" t="s">
        <v>325</v>
      </c>
      <c r="BT1429" s="3">
        <v>0</v>
      </c>
      <c r="BW1429" s="2" t="s">
        <v>124</v>
      </c>
      <c r="BX1429" s="2" t="s">
        <v>126</v>
      </c>
      <c r="CA1429" s="6">
        <v>0</v>
      </c>
      <c r="CB1429" s="7" t="s">
        <v>128</v>
      </c>
      <c r="CC1429" s="7" t="s">
        <v>128</v>
      </c>
      <c r="CD1429" s="7" t="s">
        <v>108</v>
      </c>
      <c r="CE1429" s="10">
        <v>0</v>
      </c>
      <c r="CF1429" s="6">
        <v>105</v>
      </c>
      <c r="CG1429" s="2" t="s">
        <v>129</v>
      </c>
      <c r="CH1429" s="2" t="s">
        <v>2093</v>
      </c>
      <c r="CJ1429" s="2" t="s">
        <v>2094</v>
      </c>
      <c r="CL1429" s="2" t="s">
        <v>2095</v>
      </c>
      <c r="CM1429" s="2" t="s">
        <v>485</v>
      </c>
      <c r="CV1429" s="2" t="s">
        <v>344</v>
      </c>
      <c r="CW1429" s="2" t="s">
        <v>1425</v>
      </c>
      <c r="CX1429" t="s">
        <v>7661</v>
      </c>
      <c r="CY1429" t="s">
        <v>7684</v>
      </c>
      <c r="CZ1429" t="s">
        <v>7681</v>
      </c>
      <c r="DA1429" t="s">
        <v>7680</v>
      </c>
      <c r="DB1429" t="s">
        <v>7665</v>
      </c>
      <c r="DC1429" t="s">
        <v>7664</v>
      </c>
      <c r="DD1429" s="14" t="str">
        <f t="shared" si="45"/>
        <v>Exicom Tele-Systems Limited</v>
      </c>
      <c r="DE1429" t="s">
        <v>7669</v>
      </c>
    </row>
    <row r="1430" spans="1:109" x14ac:dyDescent="0.3">
      <c r="A1430" t="str">
        <f t="shared" si="44"/>
        <v>CI-OR-3000000851121286082</v>
      </c>
      <c r="B1430" s="2" t="s">
        <v>100</v>
      </c>
      <c r="C1430" s="2" t="s">
        <v>2086</v>
      </c>
      <c r="D1430" s="2" t="s">
        <v>2087</v>
      </c>
      <c r="E1430" s="3">
        <v>1</v>
      </c>
      <c r="F1430" s="2" t="s">
        <v>2088</v>
      </c>
      <c r="G1430" s="3">
        <v>2</v>
      </c>
      <c r="H1430" s="4">
        <v>30</v>
      </c>
      <c r="I1430" s="2" t="s">
        <v>318</v>
      </c>
      <c r="J1430" s="2" t="s">
        <v>318</v>
      </c>
      <c r="K1430" s="5">
        <v>3.5</v>
      </c>
      <c r="L1430" s="6">
        <v>105</v>
      </c>
      <c r="M1430" s="2" t="s">
        <v>105</v>
      </c>
      <c r="N1430" s="2" t="s">
        <v>319</v>
      </c>
      <c r="O1430" s="2" t="s">
        <v>106</v>
      </c>
      <c r="Q1430" s="2" t="s">
        <v>107</v>
      </c>
      <c r="R1430" s="7" t="s">
        <v>108</v>
      </c>
      <c r="S1430" s="8">
        <v>45904</v>
      </c>
      <c r="T1430" s="8">
        <v>45904</v>
      </c>
      <c r="Y1430" s="8">
        <v>45867</v>
      </c>
      <c r="Z1430" s="2" t="s">
        <v>109</v>
      </c>
      <c r="AA1430" s="2" t="s">
        <v>142</v>
      </c>
      <c r="AC1430" s="2" t="s">
        <v>111</v>
      </c>
      <c r="AD1430" s="2" t="s">
        <v>319</v>
      </c>
      <c r="AE1430" s="2" t="s">
        <v>320</v>
      </c>
      <c r="AI1430" s="2" t="s">
        <v>2089</v>
      </c>
      <c r="AJ1430" s="2" t="s">
        <v>319</v>
      </c>
      <c r="AK1430" s="2" t="s">
        <v>115</v>
      </c>
      <c r="AL1430" s="2" t="s">
        <v>116</v>
      </c>
      <c r="AM1430" s="2" t="s">
        <v>2090</v>
      </c>
      <c r="AN1430" s="3">
        <v>14</v>
      </c>
      <c r="AQ1430" s="2" t="s">
        <v>2091</v>
      </c>
      <c r="AR1430" s="3">
        <v>0</v>
      </c>
      <c r="AS1430" s="3">
        <v>0</v>
      </c>
      <c r="AW1430" s="8">
        <v>45867</v>
      </c>
      <c r="AX1430" s="9">
        <v>565.51919999999996</v>
      </c>
      <c r="AY1430" s="2" t="s">
        <v>119</v>
      </c>
      <c r="BA1430" s="2" t="s">
        <v>2092</v>
      </c>
      <c r="BD1430" s="3">
        <v>0</v>
      </c>
      <c r="BE1430" s="2" t="s">
        <v>1</v>
      </c>
      <c r="BF1430" s="3">
        <v>0</v>
      </c>
      <c r="BG1430" s="8">
        <v>45904</v>
      </c>
      <c r="BI1430" s="7">
        <v>0</v>
      </c>
      <c r="BJ1430" s="2" t="s">
        <v>122</v>
      </c>
      <c r="BK1430" s="3">
        <v>0</v>
      </c>
      <c r="BL1430" s="2" t="s">
        <v>516</v>
      </c>
      <c r="BM1430" s="2" t="s">
        <v>115</v>
      </c>
      <c r="BN1430" s="3">
        <v>0</v>
      </c>
      <c r="BO1430" s="3">
        <v>0</v>
      </c>
      <c r="BP1430" s="2" t="s">
        <v>124</v>
      </c>
      <c r="BQ1430" s="3">
        <v>0</v>
      </c>
      <c r="BR1430" s="3">
        <v>0</v>
      </c>
      <c r="BS1430" s="2" t="s">
        <v>325</v>
      </c>
      <c r="BT1430" s="3">
        <v>0</v>
      </c>
      <c r="BW1430" s="2" t="s">
        <v>124</v>
      </c>
      <c r="BX1430" s="2" t="s">
        <v>126</v>
      </c>
      <c r="CA1430" s="6">
        <v>0</v>
      </c>
      <c r="CB1430" s="7" t="s">
        <v>128</v>
      </c>
      <c r="CC1430" s="7" t="s">
        <v>128</v>
      </c>
      <c r="CD1430" s="7" t="s">
        <v>108</v>
      </c>
      <c r="CE1430" s="10">
        <v>0</v>
      </c>
      <c r="CF1430" s="6">
        <v>105</v>
      </c>
      <c r="CG1430" s="2" t="s">
        <v>129</v>
      </c>
      <c r="CH1430" s="2" t="s">
        <v>2093</v>
      </c>
      <c r="CJ1430" s="2" t="s">
        <v>2094</v>
      </c>
      <c r="CL1430" s="2" t="s">
        <v>2095</v>
      </c>
      <c r="CM1430" s="2" t="s">
        <v>485</v>
      </c>
      <c r="CV1430" s="2" t="s">
        <v>344</v>
      </c>
      <c r="CW1430" s="2" t="s">
        <v>1433</v>
      </c>
      <c r="CX1430" t="s">
        <v>7661</v>
      </c>
      <c r="CY1430" t="s">
        <v>7684</v>
      </c>
      <c r="CZ1430" t="s">
        <v>7681</v>
      </c>
      <c r="DA1430" t="s">
        <v>7680</v>
      </c>
      <c r="DB1430" t="s">
        <v>7665</v>
      </c>
      <c r="DC1430" t="s">
        <v>7664</v>
      </c>
      <c r="DD1430" s="14" t="str">
        <f t="shared" si="45"/>
        <v>Exicom Tele-Systems Limited</v>
      </c>
      <c r="DE1430" t="s">
        <v>7669</v>
      </c>
    </row>
    <row r="1431" spans="1:109" x14ac:dyDescent="0.3">
      <c r="A1431" t="str">
        <f t="shared" si="44"/>
        <v>CI-OR-3000000851131286082</v>
      </c>
      <c r="B1431" s="2" t="s">
        <v>100</v>
      </c>
      <c r="C1431" s="2" t="s">
        <v>2086</v>
      </c>
      <c r="D1431" s="2" t="s">
        <v>2087</v>
      </c>
      <c r="E1431" s="3">
        <v>1</v>
      </c>
      <c r="F1431" s="2" t="s">
        <v>2088</v>
      </c>
      <c r="G1431" s="3">
        <v>3</v>
      </c>
      <c r="H1431" s="4">
        <v>30</v>
      </c>
      <c r="I1431" s="2" t="s">
        <v>318</v>
      </c>
      <c r="J1431" s="2" t="s">
        <v>318</v>
      </c>
      <c r="K1431" s="5">
        <v>3.5</v>
      </c>
      <c r="L1431" s="6">
        <v>105</v>
      </c>
      <c r="M1431" s="2" t="s">
        <v>105</v>
      </c>
      <c r="N1431" s="2" t="s">
        <v>319</v>
      </c>
      <c r="O1431" s="2" t="s">
        <v>106</v>
      </c>
      <c r="Q1431" s="2" t="s">
        <v>107</v>
      </c>
      <c r="R1431" s="7" t="s">
        <v>108</v>
      </c>
      <c r="S1431" s="8">
        <v>45904</v>
      </c>
      <c r="T1431" s="8">
        <v>45904</v>
      </c>
      <c r="Y1431" s="8">
        <v>45867</v>
      </c>
      <c r="Z1431" s="2" t="s">
        <v>109</v>
      </c>
      <c r="AA1431" s="2" t="s">
        <v>142</v>
      </c>
      <c r="AC1431" s="2" t="s">
        <v>111</v>
      </c>
      <c r="AD1431" s="2" t="s">
        <v>319</v>
      </c>
      <c r="AE1431" s="2" t="s">
        <v>320</v>
      </c>
      <c r="AI1431" s="2" t="s">
        <v>2089</v>
      </c>
      <c r="AJ1431" s="2" t="s">
        <v>319</v>
      </c>
      <c r="AK1431" s="2" t="s">
        <v>115</v>
      </c>
      <c r="AL1431" s="2" t="s">
        <v>116</v>
      </c>
      <c r="AM1431" s="2" t="s">
        <v>2090</v>
      </c>
      <c r="AN1431" s="3">
        <v>14</v>
      </c>
      <c r="AQ1431" s="2" t="s">
        <v>2091</v>
      </c>
      <c r="AR1431" s="3">
        <v>0</v>
      </c>
      <c r="AS1431" s="3">
        <v>0</v>
      </c>
      <c r="AW1431" s="8">
        <v>45867</v>
      </c>
      <c r="AX1431" s="9">
        <v>565.51919999999996</v>
      </c>
      <c r="AY1431" s="2" t="s">
        <v>119</v>
      </c>
      <c r="BA1431" s="2" t="s">
        <v>2092</v>
      </c>
      <c r="BD1431" s="3">
        <v>0</v>
      </c>
      <c r="BE1431" s="2" t="s">
        <v>1</v>
      </c>
      <c r="BF1431" s="3">
        <v>0</v>
      </c>
      <c r="BG1431" s="8">
        <v>45904</v>
      </c>
      <c r="BI1431" s="7">
        <v>0</v>
      </c>
      <c r="BJ1431" s="2" t="s">
        <v>122</v>
      </c>
      <c r="BK1431" s="3">
        <v>0</v>
      </c>
      <c r="BL1431" s="2" t="s">
        <v>516</v>
      </c>
      <c r="BM1431" s="2" t="s">
        <v>115</v>
      </c>
      <c r="BN1431" s="3">
        <v>0</v>
      </c>
      <c r="BO1431" s="3">
        <v>0</v>
      </c>
      <c r="BP1431" s="2" t="s">
        <v>124</v>
      </c>
      <c r="BQ1431" s="3">
        <v>0</v>
      </c>
      <c r="BR1431" s="3">
        <v>0</v>
      </c>
      <c r="BS1431" s="2" t="s">
        <v>325</v>
      </c>
      <c r="BT1431" s="3">
        <v>0</v>
      </c>
      <c r="BW1431" s="2" t="s">
        <v>124</v>
      </c>
      <c r="BX1431" s="2" t="s">
        <v>126</v>
      </c>
      <c r="CA1431" s="6">
        <v>0</v>
      </c>
      <c r="CB1431" s="7" t="s">
        <v>128</v>
      </c>
      <c r="CC1431" s="7" t="s">
        <v>128</v>
      </c>
      <c r="CD1431" s="7" t="s">
        <v>108</v>
      </c>
      <c r="CE1431" s="10">
        <v>0</v>
      </c>
      <c r="CF1431" s="6">
        <v>105</v>
      </c>
      <c r="CG1431" s="2" t="s">
        <v>129</v>
      </c>
      <c r="CH1431" s="2" t="s">
        <v>2093</v>
      </c>
      <c r="CJ1431" s="2" t="s">
        <v>2094</v>
      </c>
      <c r="CL1431" s="2" t="s">
        <v>2095</v>
      </c>
      <c r="CM1431" s="2" t="s">
        <v>485</v>
      </c>
      <c r="CV1431" s="2" t="s">
        <v>344</v>
      </c>
      <c r="CW1431" s="2" t="s">
        <v>1513</v>
      </c>
      <c r="CX1431" t="s">
        <v>7661</v>
      </c>
      <c r="CY1431" t="s">
        <v>7684</v>
      </c>
      <c r="CZ1431" t="s">
        <v>7681</v>
      </c>
      <c r="DA1431" t="s">
        <v>7680</v>
      </c>
      <c r="DB1431" t="s">
        <v>7665</v>
      </c>
      <c r="DC1431" t="s">
        <v>7664</v>
      </c>
      <c r="DD1431" s="14" t="str">
        <f t="shared" si="45"/>
        <v>Exicom Tele-Systems Limited</v>
      </c>
      <c r="DE1431" t="s">
        <v>7669</v>
      </c>
    </row>
    <row r="1432" spans="1:109" x14ac:dyDescent="0.3">
      <c r="A1432" t="str">
        <f t="shared" si="44"/>
        <v>CI-OR-3000000851141286082</v>
      </c>
      <c r="B1432" s="2" t="s">
        <v>100</v>
      </c>
      <c r="C1432" s="2" t="s">
        <v>2086</v>
      </c>
      <c r="D1432" s="2" t="s">
        <v>2087</v>
      </c>
      <c r="E1432" s="3">
        <v>1</v>
      </c>
      <c r="F1432" s="2" t="s">
        <v>2088</v>
      </c>
      <c r="G1432" s="3">
        <v>4</v>
      </c>
      <c r="H1432" s="4">
        <v>30</v>
      </c>
      <c r="I1432" s="2" t="s">
        <v>318</v>
      </c>
      <c r="J1432" s="2" t="s">
        <v>318</v>
      </c>
      <c r="K1432" s="5">
        <v>3.5</v>
      </c>
      <c r="L1432" s="6">
        <v>105</v>
      </c>
      <c r="M1432" s="2" t="s">
        <v>105</v>
      </c>
      <c r="N1432" s="2" t="s">
        <v>319</v>
      </c>
      <c r="O1432" s="2" t="s">
        <v>106</v>
      </c>
      <c r="Q1432" s="2" t="s">
        <v>107</v>
      </c>
      <c r="R1432" s="7" t="s">
        <v>108</v>
      </c>
      <c r="S1432" s="8">
        <v>45904</v>
      </c>
      <c r="T1432" s="8">
        <v>45904</v>
      </c>
      <c r="Y1432" s="8">
        <v>45867</v>
      </c>
      <c r="Z1432" s="2" t="s">
        <v>109</v>
      </c>
      <c r="AA1432" s="2" t="s">
        <v>142</v>
      </c>
      <c r="AC1432" s="2" t="s">
        <v>111</v>
      </c>
      <c r="AD1432" s="2" t="s">
        <v>319</v>
      </c>
      <c r="AE1432" s="2" t="s">
        <v>320</v>
      </c>
      <c r="AI1432" s="2" t="s">
        <v>2089</v>
      </c>
      <c r="AJ1432" s="2" t="s">
        <v>319</v>
      </c>
      <c r="AK1432" s="2" t="s">
        <v>115</v>
      </c>
      <c r="AL1432" s="2" t="s">
        <v>116</v>
      </c>
      <c r="AM1432" s="2" t="s">
        <v>2090</v>
      </c>
      <c r="AN1432" s="3">
        <v>14</v>
      </c>
      <c r="AQ1432" s="2" t="s">
        <v>2091</v>
      </c>
      <c r="AR1432" s="3">
        <v>0</v>
      </c>
      <c r="AS1432" s="3">
        <v>0</v>
      </c>
      <c r="AW1432" s="8">
        <v>45867</v>
      </c>
      <c r="AX1432" s="9">
        <v>565.51919999999996</v>
      </c>
      <c r="AY1432" s="2" t="s">
        <v>119</v>
      </c>
      <c r="BA1432" s="2" t="s">
        <v>2092</v>
      </c>
      <c r="BD1432" s="3">
        <v>0</v>
      </c>
      <c r="BE1432" s="2" t="s">
        <v>1</v>
      </c>
      <c r="BF1432" s="3">
        <v>0</v>
      </c>
      <c r="BG1432" s="8">
        <v>45904</v>
      </c>
      <c r="BI1432" s="7">
        <v>0</v>
      </c>
      <c r="BJ1432" s="2" t="s">
        <v>122</v>
      </c>
      <c r="BK1432" s="3">
        <v>0</v>
      </c>
      <c r="BL1432" s="2" t="s">
        <v>516</v>
      </c>
      <c r="BM1432" s="2" t="s">
        <v>115</v>
      </c>
      <c r="BN1432" s="3">
        <v>0</v>
      </c>
      <c r="BO1432" s="3">
        <v>0</v>
      </c>
      <c r="BP1432" s="2" t="s">
        <v>124</v>
      </c>
      <c r="BQ1432" s="3">
        <v>0</v>
      </c>
      <c r="BR1432" s="3">
        <v>0</v>
      </c>
      <c r="BS1432" s="2" t="s">
        <v>325</v>
      </c>
      <c r="BT1432" s="3">
        <v>0</v>
      </c>
      <c r="BW1432" s="2" t="s">
        <v>124</v>
      </c>
      <c r="BX1432" s="2" t="s">
        <v>126</v>
      </c>
      <c r="CA1432" s="6">
        <v>0</v>
      </c>
      <c r="CB1432" s="7" t="s">
        <v>128</v>
      </c>
      <c r="CC1432" s="7" t="s">
        <v>128</v>
      </c>
      <c r="CD1432" s="7" t="s">
        <v>108</v>
      </c>
      <c r="CE1432" s="10">
        <v>0</v>
      </c>
      <c r="CF1432" s="6">
        <v>105</v>
      </c>
      <c r="CG1432" s="2" t="s">
        <v>129</v>
      </c>
      <c r="CH1432" s="2" t="s">
        <v>2093</v>
      </c>
      <c r="CJ1432" s="2" t="s">
        <v>2094</v>
      </c>
      <c r="CL1432" s="2" t="s">
        <v>2095</v>
      </c>
      <c r="CM1432" s="2" t="s">
        <v>485</v>
      </c>
      <c r="CV1432" s="2" t="s">
        <v>344</v>
      </c>
      <c r="CW1432" s="2" t="s">
        <v>1432</v>
      </c>
      <c r="CX1432" t="s">
        <v>7661</v>
      </c>
      <c r="CY1432" t="s">
        <v>7684</v>
      </c>
      <c r="CZ1432" t="s">
        <v>7681</v>
      </c>
      <c r="DA1432" t="s">
        <v>7680</v>
      </c>
      <c r="DB1432" t="s">
        <v>7665</v>
      </c>
      <c r="DC1432" t="s">
        <v>7664</v>
      </c>
      <c r="DD1432" s="14" t="str">
        <f t="shared" si="45"/>
        <v>Exicom Tele-Systems Limited</v>
      </c>
      <c r="DE1432" t="s">
        <v>7669</v>
      </c>
    </row>
    <row r="1433" spans="1:109" x14ac:dyDescent="0.3">
      <c r="A1433" t="str">
        <f t="shared" si="44"/>
        <v>CI-OR-3000000851151286082</v>
      </c>
      <c r="B1433" s="2" t="s">
        <v>100</v>
      </c>
      <c r="C1433" s="2" t="s">
        <v>2086</v>
      </c>
      <c r="D1433" s="2" t="s">
        <v>2087</v>
      </c>
      <c r="E1433" s="3">
        <v>1</v>
      </c>
      <c r="F1433" s="2" t="s">
        <v>2088</v>
      </c>
      <c r="G1433" s="3">
        <v>5</v>
      </c>
      <c r="H1433" s="4">
        <v>30</v>
      </c>
      <c r="I1433" s="2" t="s">
        <v>318</v>
      </c>
      <c r="J1433" s="2" t="s">
        <v>318</v>
      </c>
      <c r="K1433" s="5">
        <v>3.5</v>
      </c>
      <c r="L1433" s="6">
        <v>105</v>
      </c>
      <c r="M1433" s="2" t="s">
        <v>105</v>
      </c>
      <c r="N1433" s="2" t="s">
        <v>319</v>
      </c>
      <c r="O1433" s="2" t="s">
        <v>106</v>
      </c>
      <c r="Q1433" s="2" t="s">
        <v>107</v>
      </c>
      <c r="R1433" s="7" t="s">
        <v>108</v>
      </c>
      <c r="S1433" s="8">
        <v>45904</v>
      </c>
      <c r="T1433" s="8">
        <v>45904</v>
      </c>
      <c r="Y1433" s="8">
        <v>45867</v>
      </c>
      <c r="Z1433" s="2" t="s">
        <v>109</v>
      </c>
      <c r="AA1433" s="2" t="s">
        <v>142</v>
      </c>
      <c r="AC1433" s="2" t="s">
        <v>111</v>
      </c>
      <c r="AD1433" s="2" t="s">
        <v>319</v>
      </c>
      <c r="AE1433" s="2" t="s">
        <v>320</v>
      </c>
      <c r="AI1433" s="2" t="s">
        <v>2089</v>
      </c>
      <c r="AJ1433" s="2" t="s">
        <v>319</v>
      </c>
      <c r="AK1433" s="2" t="s">
        <v>115</v>
      </c>
      <c r="AL1433" s="2" t="s">
        <v>116</v>
      </c>
      <c r="AM1433" s="2" t="s">
        <v>2090</v>
      </c>
      <c r="AN1433" s="3">
        <v>14</v>
      </c>
      <c r="AQ1433" s="2" t="s">
        <v>2091</v>
      </c>
      <c r="AR1433" s="3">
        <v>0</v>
      </c>
      <c r="AS1433" s="3">
        <v>0</v>
      </c>
      <c r="AW1433" s="8">
        <v>45867</v>
      </c>
      <c r="AX1433" s="9">
        <v>565.51919999999996</v>
      </c>
      <c r="AY1433" s="2" t="s">
        <v>119</v>
      </c>
      <c r="BA1433" s="2" t="s">
        <v>2092</v>
      </c>
      <c r="BD1433" s="3">
        <v>0</v>
      </c>
      <c r="BE1433" s="2" t="s">
        <v>1</v>
      </c>
      <c r="BF1433" s="3">
        <v>0</v>
      </c>
      <c r="BG1433" s="8">
        <v>45904</v>
      </c>
      <c r="BI1433" s="7">
        <v>0</v>
      </c>
      <c r="BJ1433" s="2" t="s">
        <v>122</v>
      </c>
      <c r="BK1433" s="3">
        <v>0</v>
      </c>
      <c r="BL1433" s="2" t="s">
        <v>516</v>
      </c>
      <c r="BM1433" s="2" t="s">
        <v>115</v>
      </c>
      <c r="BN1433" s="3">
        <v>0</v>
      </c>
      <c r="BO1433" s="3">
        <v>0</v>
      </c>
      <c r="BP1433" s="2" t="s">
        <v>124</v>
      </c>
      <c r="BQ1433" s="3">
        <v>0</v>
      </c>
      <c r="BR1433" s="3">
        <v>0</v>
      </c>
      <c r="BS1433" s="2" t="s">
        <v>325</v>
      </c>
      <c r="BT1433" s="3">
        <v>0</v>
      </c>
      <c r="BW1433" s="2" t="s">
        <v>124</v>
      </c>
      <c r="BX1433" s="2" t="s">
        <v>126</v>
      </c>
      <c r="CA1433" s="6">
        <v>0</v>
      </c>
      <c r="CB1433" s="7" t="s">
        <v>128</v>
      </c>
      <c r="CC1433" s="7" t="s">
        <v>128</v>
      </c>
      <c r="CD1433" s="7" t="s">
        <v>108</v>
      </c>
      <c r="CE1433" s="10">
        <v>0</v>
      </c>
      <c r="CF1433" s="6">
        <v>105</v>
      </c>
      <c r="CG1433" s="2" t="s">
        <v>129</v>
      </c>
      <c r="CH1433" s="2" t="s">
        <v>2093</v>
      </c>
      <c r="CJ1433" s="2" t="s">
        <v>2094</v>
      </c>
      <c r="CL1433" s="2" t="s">
        <v>2095</v>
      </c>
      <c r="CM1433" s="2" t="s">
        <v>485</v>
      </c>
      <c r="CV1433" s="2" t="s">
        <v>344</v>
      </c>
      <c r="CW1433" s="2" t="s">
        <v>1431</v>
      </c>
      <c r="CX1433" t="s">
        <v>7661</v>
      </c>
      <c r="CY1433" t="s">
        <v>7684</v>
      </c>
      <c r="CZ1433" t="s">
        <v>7681</v>
      </c>
      <c r="DA1433" t="s">
        <v>7680</v>
      </c>
      <c r="DB1433" t="s">
        <v>7665</v>
      </c>
      <c r="DC1433" t="s">
        <v>7664</v>
      </c>
      <c r="DD1433" s="14" t="str">
        <f t="shared" si="45"/>
        <v>Exicom Tele-Systems Limited</v>
      </c>
      <c r="DE1433" t="s">
        <v>7669</v>
      </c>
    </row>
    <row r="1434" spans="1:109" x14ac:dyDescent="0.3">
      <c r="A1434" t="str">
        <f t="shared" si="44"/>
        <v>CI-OR-3000000851161286082</v>
      </c>
      <c r="B1434" s="2" t="s">
        <v>100</v>
      </c>
      <c r="C1434" s="2" t="s">
        <v>2086</v>
      </c>
      <c r="D1434" s="2" t="s">
        <v>2087</v>
      </c>
      <c r="E1434" s="3">
        <v>1</v>
      </c>
      <c r="F1434" s="2" t="s">
        <v>2088</v>
      </c>
      <c r="G1434" s="3">
        <v>6</v>
      </c>
      <c r="H1434" s="4">
        <v>30</v>
      </c>
      <c r="I1434" s="2" t="s">
        <v>318</v>
      </c>
      <c r="J1434" s="2" t="s">
        <v>318</v>
      </c>
      <c r="K1434" s="5">
        <v>3.5</v>
      </c>
      <c r="L1434" s="6">
        <v>105</v>
      </c>
      <c r="M1434" s="2" t="s">
        <v>105</v>
      </c>
      <c r="N1434" s="2" t="s">
        <v>319</v>
      </c>
      <c r="O1434" s="2" t="s">
        <v>106</v>
      </c>
      <c r="Q1434" s="2" t="s">
        <v>107</v>
      </c>
      <c r="R1434" s="7" t="s">
        <v>108</v>
      </c>
      <c r="S1434" s="8">
        <v>45904</v>
      </c>
      <c r="T1434" s="8">
        <v>45904</v>
      </c>
      <c r="Y1434" s="8">
        <v>45867</v>
      </c>
      <c r="Z1434" s="2" t="s">
        <v>109</v>
      </c>
      <c r="AA1434" s="2" t="s">
        <v>142</v>
      </c>
      <c r="AC1434" s="2" t="s">
        <v>111</v>
      </c>
      <c r="AD1434" s="2" t="s">
        <v>319</v>
      </c>
      <c r="AE1434" s="2" t="s">
        <v>320</v>
      </c>
      <c r="AI1434" s="2" t="s">
        <v>2089</v>
      </c>
      <c r="AJ1434" s="2" t="s">
        <v>319</v>
      </c>
      <c r="AK1434" s="2" t="s">
        <v>115</v>
      </c>
      <c r="AL1434" s="2" t="s">
        <v>116</v>
      </c>
      <c r="AM1434" s="2" t="s">
        <v>2090</v>
      </c>
      <c r="AN1434" s="3">
        <v>14</v>
      </c>
      <c r="AQ1434" s="2" t="s">
        <v>2091</v>
      </c>
      <c r="AR1434" s="3">
        <v>0</v>
      </c>
      <c r="AS1434" s="3">
        <v>0</v>
      </c>
      <c r="AW1434" s="8">
        <v>45867</v>
      </c>
      <c r="AX1434" s="9">
        <v>565.51919999999996</v>
      </c>
      <c r="AY1434" s="2" t="s">
        <v>119</v>
      </c>
      <c r="BA1434" s="2" t="s">
        <v>2092</v>
      </c>
      <c r="BD1434" s="3">
        <v>0</v>
      </c>
      <c r="BE1434" s="2" t="s">
        <v>1</v>
      </c>
      <c r="BF1434" s="3">
        <v>0</v>
      </c>
      <c r="BG1434" s="8">
        <v>45904</v>
      </c>
      <c r="BI1434" s="7">
        <v>0</v>
      </c>
      <c r="BJ1434" s="2" t="s">
        <v>122</v>
      </c>
      <c r="BK1434" s="3">
        <v>0</v>
      </c>
      <c r="BL1434" s="2" t="s">
        <v>516</v>
      </c>
      <c r="BM1434" s="2" t="s">
        <v>115</v>
      </c>
      <c r="BN1434" s="3">
        <v>0</v>
      </c>
      <c r="BO1434" s="3">
        <v>0</v>
      </c>
      <c r="BP1434" s="2" t="s">
        <v>124</v>
      </c>
      <c r="BQ1434" s="3">
        <v>0</v>
      </c>
      <c r="BR1434" s="3">
        <v>0</v>
      </c>
      <c r="BS1434" s="2" t="s">
        <v>325</v>
      </c>
      <c r="BT1434" s="3">
        <v>0</v>
      </c>
      <c r="BW1434" s="2" t="s">
        <v>124</v>
      </c>
      <c r="BX1434" s="2" t="s">
        <v>126</v>
      </c>
      <c r="CA1434" s="6">
        <v>0</v>
      </c>
      <c r="CB1434" s="7" t="s">
        <v>128</v>
      </c>
      <c r="CC1434" s="7" t="s">
        <v>128</v>
      </c>
      <c r="CD1434" s="7" t="s">
        <v>108</v>
      </c>
      <c r="CE1434" s="10">
        <v>0</v>
      </c>
      <c r="CF1434" s="6">
        <v>105</v>
      </c>
      <c r="CG1434" s="2" t="s">
        <v>129</v>
      </c>
      <c r="CH1434" s="2" t="s">
        <v>2093</v>
      </c>
      <c r="CJ1434" s="2" t="s">
        <v>2094</v>
      </c>
      <c r="CL1434" s="2" t="s">
        <v>2095</v>
      </c>
      <c r="CM1434" s="2" t="s">
        <v>485</v>
      </c>
      <c r="CV1434" s="2" t="s">
        <v>344</v>
      </c>
      <c r="CW1434" s="2" t="s">
        <v>1428</v>
      </c>
      <c r="CX1434" t="s">
        <v>7661</v>
      </c>
      <c r="CY1434" t="s">
        <v>7684</v>
      </c>
      <c r="CZ1434" t="s">
        <v>7681</v>
      </c>
      <c r="DA1434" t="s">
        <v>7680</v>
      </c>
      <c r="DB1434" t="s">
        <v>7665</v>
      </c>
      <c r="DC1434" t="s">
        <v>7664</v>
      </c>
      <c r="DD1434" s="14" t="str">
        <f t="shared" si="45"/>
        <v>Exicom Tele-Systems Limited</v>
      </c>
      <c r="DE1434" t="s">
        <v>7669</v>
      </c>
    </row>
    <row r="1435" spans="1:109" x14ac:dyDescent="0.3">
      <c r="A1435" t="str">
        <f t="shared" si="44"/>
        <v>CI-OR-3000000851171286082</v>
      </c>
      <c r="B1435" s="2" t="s">
        <v>100</v>
      </c>
      <c r="C1435" s="2" t="s">
        <v>2086</v>
      </c>
      <c r="D1435" s="2" t="s">
        <v>2087</v>
      </c>
      <c r="E1435" s="3">
        <v>1</v>
      </c>
      <c r="F1435" s="2" t="s">
        <v>2088</v>
      </c>
      <c r="G1435" s="3">
        <v>7</v>
      </c>
      <c r="H1435" s="4">
        <v>30</v>
      </c>
      <c r="I1435" s="2" t="s">
        <v>318</v>
      </c>
      <c r="J1435" s="2" t="s">
        <v>318</v>
      </c>
      <c r="K1435" s="5">
        <v>3.5</v>
      </c>
      <c r="L1435" s="6">
        <v>105</v>
      </c>
      <c r="M1435" s="2" t="s">
        <v>105</v>
      </c>
      <c r="N1435" s="2" t="s">
        <v>319</v>
      </c>
      <c r="O1435" s="2" t="s">
        <v>106</v>
      </c>
      <c r="Q1435" s="2" t="s">
        <v>107</v>
      </c>
      <c r="R1435" s="7" t="s">
        <v>108</v>
      </c>
      <c r="S1435" s="8">
        <v>45904</v>
      </c>
      <c r="T1435" s="8">
        <v>45904</v>
      </c>
      <c r="Y1435" s="8">
        <v>45867</v>
      </c>
      <c r="Z1435" s="2" t="s">
        <v>109</v>
      </c>
      <c r="AA1435" s="2" t="s">
        <v>142</v>
      </c>
      <c r="AC1435" s="2" t="s">
        <v>111</v>
      </c>
      <c r="AD1435" s="2" t="s">
        <v>319</v>
      </c>
      <c r="AE1435" s="2" t="s">
        <v>320</v>
      </c>
      <c r="AI1435" s="2" t="s">
        <v>2089</v>
      </c>
      <c r="AJ1435" s="2" t="s">
        <v>319</v>
      </c>
      <c r="AK1435" s="2" t="s">
        <v>115</v>
      </c>
      <c r="AL1435" s="2" t="s">
        <v>116</v>
      </c>
      <c r="AM1435" s="2" t="s">
        <v>2090</v>
      </c>
      <c r="AN1435" s="3">
        <v>14</v>
      </c>
      <c r="AQ1435" s="2" t="s">
        <v>2091</v>
      </c>
      <c r="AR1435" s="3">
        <v>0</v>
      </c>
      <c r="AS1435" s="3">
        <v>0</v>
      </c>
      <c r="AW1435" s="8">
        <v>45867</v>
      </c>
      <c r="AX1435" s="9">
        <v>565.51919999999996</v>
      </c>
      <c r="AY1435" s="2" t="s">
        <v>119</v>
      </c>
      <c r="BA1435" s="2" t="s">
        <v>2092</v>
      </c>
      <c r="BD1435" s="3">
        <v>0</v>
      </c>
      <c r="BE1435" s="2" t="s">
        <v>1</v>
      </c>
      <c r="BF1435" s="3">
        <v>0</v>
      </c>
      <c r="BG1435" s="8">
        <v>45904</v>
      </c>
      <c r="BI1435" s="7">
        <v>0</v>
      </c>
      <c r="BJ1435" s="2" t="s">
        <v>122</v>
      </c>
      <c r="BK1435" s="3">
        <v>0</v>
      </c>
      <c r="BL1435" s="2" t="s">
        <v>516</v>
      </c>
      <c r="BM1435" s="2" t="s">
        <v>115</v>
      </c>
      <c r="BN1435" s="3">
        <v>0</v>
      </c>
      <c r="BO1435" s="3">
        <v>0</v>
      </c>
      <c r="BP1435" s="2" t="s">
        <v>124</v>
      </c>
      <c r="BQ1435" s="3">
        <v>0</v>
      </c>
      <c r="BR1435" s="3">
        <v>0</v>
      </c>
      <c r="BS1435" s="2" t="s">
        <v>325</v>
      </c>
      <c r="BT1435" s="3">
        <v>0</v>
      </c>
      <c r="BW1435" s="2" t="s">
        <v>124</v>
      </c>
      <c r="BX1435" s="2" t="s">
        <v>126</v>
      </c>
      <c r="CA1435" s="6">
        <v>0</v>
      </c>
      <c r="CB1435" s="7" t="s">
        <v>128</v>
      </c>
      <c r="CC1435" s="7" t="s">
        <v>128</v>
      </c>
      <c r="CD1435" s="7" t="s">
        <v>108</v>
      </c>
      <c r="CE1435" s="10">
        <v>0</v>
      </c>
      <c r="CF1435" s="6">
        <v>105</v>
      </c>
      <c r="CG1435" s="2" t="s">
        <v>129</v>
      </c>
      <c r="CH1435" s="2" t="s">
        <v>2093</v>
      </c>
      <c r="CJ1435" s="2" t="s">
        <v>2094</v>
      </c>
      <c r="CL1435" s="2" t="s">
        <v>2095</v>
      </c>
      <c r="CM1435" s="2" t="s">
        <v>485</v>
      </c>
      <c r="CV1435" s="2" t="s">
        <v>344</v>
      </c>
      <c r="CW1435" s="2" t="s">
        <v>1441</v>
      </c>
      <c r="CX1435" t="s">
        <v>7661</v>
      </c>
      <c r="CY1435" t="s">
        <v>7684</v>
      </c>
      <c r="CZ1435" t="s">
        <v>7681</v>
      </c>
      <c r="DA1435" t="s">
        <v>7680</v>
      </c>
      <c r="DB1435" t="s">
        <v>7665</v>
      </c>
      <c r="DC1435" t="s">
        <v>7664</v>
      </c>
      <c r="DD1435" s="14" t="str">
        <f t="shared" si="45"/>
        <v>Exicom Tele-Systems Limited</v>
      </c>
      <c r="DE1435" t="s">
        <v>7669</v>
      </c>
    </row>
    <row r="1436" spans="1:109" x14ac:dyDescent="0.3">
      <c r="A1436" t="str">
        <f t="shared" si="44"/>
        <v>CI-OR-3000000851181286082</v>
      </c>
      <c r="B1436" s="2" t="s">
        <v>100</v>
      </c>
      <c r="C1436" s="2" t="s">
        <v>2086</v>
      </c>
      <c r="D1436" s="2" t="s">
        <v>2087</v>
      </c>
      <c r="E1436" s="3">
        <v>1</v>
      </c>
      <c r="F1436" s="2" t="s">
        <v>2088</v>
      </c>
      <c r="G1436" s="3">
        <v>8</v>
      </c>
      <c r="H1436" s="4">
        <v>30</v>
      </c>
      <c r="I1436" s="2" t="s">
        <v>318</v>
      </c>
      <c r="J1436" s="2" t="s">
        <v>318</v>
      </c>
      <c r="K1436" s="5">
        <v>3.5</v>
      </c>
      <c r="L1436" s="6">
        <v>105</v>
      </c>
      <c r="M1436" s="2" t="s">
        <v>105</v>
      </c>
      <c r="N1436" s="2" t="s">
        <v>319</v>
      </c>
      <c r="O1436" s="2" t="s">
        <v>106</v>
      </c>
      <c r="Q1436" s="2" t="s">
        <v>107</v>
      </c>
      <c r="R1436" s="7" t="s">
        <v>108</v>
      </c>
      <c r="S1436" s="8">
        <v>45904</v>
      </c>
      <c r="T1436" s="8">
        <v>45904</v>
      </c>
      <c r="Y1436" s="8">
        <v>45867</v>
      </c>
      <c r="Z1436" s="2" t="s">
        <v>109</v>
      </c>
      <c r="AA1436" s="2" t="s">
        <v>142</v>
      </c>
      <c r="AC1436" s="2" t="s">
        <v>111</v>
      </c>
      <c r="AD1436" s="2" t="s">
        <v>319</v>
      </c>
      <c r="AE1436" s="2" t="s">
        <v>320</v>
      </c>
      <c r="AI1436" s="2" t="s">
        <v>2089</v>
      </c>
      <c r="AJ1436" s="2" t="s">
        <v>319</v>
      </c>
      <c r="AK1436" s="2" t="s">
        <v>115</v>
      </c>
      <c r="AL1436" s="2" t="s">
        <v>116</v>
      </c>
      <c r="AM1436" s="2" t="s">
        <v>2090</v>
      </c>
      <c r="AN1436" s="3">
        <v>14</v>
      </c>
      <c r="AQ1436" s="2" t="s">
        <v>2091</v>
      </c>
      <c r="AR1436" s="3">
        <v>0</v>
      </c>
      <c r="AS1436" s="3">
        <v>0</v>
      </c>
      <c r="AW1436" s="8">
        <v>45867</v>
      </c>
      <c r="AX1436" s="9">
        <v>565.51919999999996</v>
      </c>
      <c r="AY1436" s="2" t="s">
        <v>119</v>
      </c>
      <c r="BA1436" s="2" t="s">
        <v>2092</v>
      </c>
      <c r="BD1436" s="3">
        <v>0</v>
      </c>
      <c r="BE1436" s="2" t="s">
        <v>1</v>
      </c>
      <c r="BF1436" s="3">
        <v>0</v>
      </c>
      <c r="BG1436" s="8">
        <v>45904</v>
      </c>
      <c r="BI1436" s="7">
        <v>0</v>
      </c>
      <c r="BJ1436" s="2" t="s">
        <v>122</v>
      </c>
      <c r="BK1436" s="3">
        <v>0</v>
      </c>
      <c r="BL1436" s="2" t="s">
        <v>516</v>
      </c>
      <c r="BM1436" s="2" t="s">
        <v>115</v>
      </c>
      <c r="BN1436" s="3">
        <v>0</v>
      </c>
      <c r="BO1436" s="3">
        <v>0</v>
      </c>
      <c r="BP1436" s="2" t="s">
        <v>124</v>
      </c>
      <c r="BQ1436" s="3">
        <v>0</v>
      </c>
      <c r="BR1436" s="3">
        <v>0</v>
      </c>
      <c r="BS1436" s="2" t="s">
        <v>325</v>
      </c>
      <c r="BT1436" s="3">
        <v>0</v>
      </c>
      <c r="BW1436" s="2" t="s">
        <v>124</v>
      </c>
      <c r="BX1436" s="2" t="s">
        <v>126</v>
      </c>
      <c r="CA1436" s="6">
        <v>0</v>
      </c>
      <c r="CB1436" s="7" t="s">
        <v>128</v>
      </c>
      <c r="CC1436" s="7" t="s">
        <v>128</v>
      </c>
      <c r="CD1436" s="7" t="s">
        <v>108</v>
      </c>
      <c r="CE1436" s="10">
        <v>0</v>
      </c>
      <c r="CF1436" s="6">
        <v>105</v>
      </c>
      <c r="CG1436" s="2" t="s">
        <v>129</v>
      </c>
      <c r="CH1436" s="2" t="s">
        <v>2093</v>
      </c>
      <c r="CJ1436" s="2" t="s">
        <v>2094</v>
      </c>
      <c r="CL1436" s="2" t="s">
        <v>2095</v>
      </c>
      <c r="CM1436" s="2" t="s">
        <v>485</v>
      </c>
      <c r="CV1436" s="2" t="s">
        <v>344</v>
      </c>
      <c r="CW1436" s="2" t="s">
        <v>2096</v>
      </c>
      <c r="CX1436" t="s">
        <v>7661</v>
      </c>
      <c r="CY1436" t="s">
        <v>7684</v>
      </c>
      <c r="CZ1436" t="s">
        <v>7681</v>
      </c>
      <c r="DA1436" t="s">
        <v>7680</v>
      </c>
      <c r="DB1436" t="s">
        <v>7665</v>
      </c>
      <c r="DC1436" t="s">
        <v>7664</v>
      </c>
      <c r="DD1436" s="14" t="str">
        <f t="shared" si="45"/>
        <v>Exicom Tele-Systems Limited</v>
      </c>
      <c r="DE1436" t="s">
        <v>7669</v>
      </c>
    </row>
    <row r="1437" spans="1:109" x14ac:dyDescent="0.3">
      <c r="A1437" t="str">
        <f t="shared" si="44"/>
        <v>CI-OR-3000000851191286082</v>
      </c>
      <c r="B1437" s="2" t="s">
        <v>100</v>
      </c>
      <c r="C1437" s="2" t="s">
        <v>2086</v>
      </c>
      <c r="D1437" s="2" t="s">
        <v>2087</v>
      </c>
      <c r="E1437" s="3">
        <v>1</v>
      </c>
      <c r="F1437" s="2" t="s">
        <v>2088</v>
      </c>
      <c r="G1437" s="3">
        <v>9</v>
      </c>
      <c r="H1437" s="4">
        <v>30</v>
      </c>
      <c r="I1437" s="2" t="s">
        <v>318</v>
      </c>
      <c r="J1437" s="2" t="s">
        <v>318</v>
      </c>
      <c r="K1437" s="5">
        <v>3.5</v>
      </c>
      <c r="L1437" s="6">
        <v>105</v>
      </c>
      <c r="M1437" s="2" t="s">
        <v>105</v>
      </c>
      <c r="N1437" s="2" t="s">
        <v>319</v>
      </c>
      <c r="O1437" s="2" t="s">
        <v>106</v>
      </c>
      <c r="Q1437" s="2" t="s">
        <v>107</v>
      </c>
      <c r="R1437" s="7" t="s">
        <v>108</v>
      </c>
      <c r="S1437" s="8">
        <v>45904</v>
      </c>
      <c r="T1437" s="8">
        <v>45904</v>
      </c>
      <c r="Y1437" s="8">
        <v>45867</v>
      </c>
      <c r="Z1437" s="2" t="s">
        <v>109</v>
      </c>
      <c r="AA1437" s="2" t="s">
        <v>142</v>
      </c>
      <c r="AC1437" s="2" t="s">
        <v>111</v>
      </c>
      <c r="AD1437" s="2" t="s">
        <v>319</v>
      </c>
      <c r="AE1437" s="2" t="s">
        <v>320</v>
      </c>
      <c r="AI1437" s="2" t="s">
        <v>2089</v>
      </c>
      <c r="AJ1437" s="2" t="s">
        <v>319</v>
      </c>
      <c r="AK1437" s="2" t="s">
        <v>115</v>
      </c>
      <c r="AL1437" s="2" t="s">
        <v>116</v>
      </c>
      <c r="AM1437" s="2" t="s">
        <v>2090</v>
      </c>
      <c r="AN1437" s="3">
        <v>14</v>
      </c>
      <c r="AQ1437" s="2" t="s">
        <v>2091</v>
      </c>
      <c r="AR1437" s="3">
        <v>0</v>
      </c>
      <c r="AS1437" s="3">
        <v>0</v>
      </c>
      <c r="AW1437" s="8">
        <v>45867</v>
      </c>
      <c r="AX1437" s="9">
        <v>565.51919999999996</v>
      </c>
      <c r="AY1437" s="2" t="s">
        <v>119</v>
      </c>
      <c r="BA1437" s="2" t="s">
        <v>2092</v>
      </c>
      <c r="BD1437" s="3">
        <v>0</v>
      </c>
      <c r="BE1437" s="2" t="s">
        <v>1</v>
      </c>
      <c r="BF1437" s="3">
        <v>0</v>
      </c>
      <c r="BG1437" s="8">
        <v>45904</v>
      </c>
      <c r="BI1437" s="7">
        <v>0</v>
      </c>
      <c r="BJ1437" s="2" t="s">
        <v>122</v>
      </c>
      <c r="BK1437" s="3">
        <v>0</v>
      </c>
      <c r="BL1437" s="2" t="s">
        <v>516</v>
      </c>
      <c r="BM1437" s="2" t="s">
        <v>115</v>
      </c>
      <c r="BN1437" s="3">
        <v>0</v>
      </c>
      <c r="BO1437" s="3">
        <v>0</v>
      </c>
      <c r="BP1437" s="2" t="s">
        <v>124</v>
      </c>
      <c r="BQ1437" s="3">
        <v>0</v>
      </c>
      <c r="BR1437" s="3">
        <v>0</v>
      </c>
      <c r="BS1437" s="2" t="s">
        <v>325</v>
      </c>
      <c r="BT1437" s="3">
        <v>0</v>
      </c>
      <c r="BW1437" s="2" t="s">
        <v>124</v>
      </c>
      <c r="BX1437" s="2" t="s">
        <v>126</v>
      </c>
      <c r="CA1437" s="6">
        <v>0</v>
      </c>
      <c r="CB1437" s="7" t="s">
        <v>128</v>
      </c>
      <c r="CC1437" s="7" t="s">
        <v>128</v>
      </c>
      <c r="CD1437" s="7" t="s">
        <v>108</v>
      </c>
      <c r="CE1437" s="10">
        <v>0</v>
      </c>
      <c r="CF1437" s="6">
        <v>105</v>
      </c>
      <c r="CG1437" s="2" t="s">
        <v>129</v>
      </c>
      <c r="CH1437" s="2" t="s">
        <v>2093</v>
      </c>
      <c r="CJ1437" s="2" t="s">
        <v>2094</v>
      </c>
      <c r="CL1437" s="2" t="s">
        <v>2095</v>
      </c>
      <c r="CM1437" s="2" t="s">
        <v>485</v>
      </c>
      <c r="CV1437" s="2" t="s">
        <v>344</v>
      </c>
      <c r="CW1437" s="2" t="s">
        <v>2097</v>
      </c>
      <c r="CX1437" t="s">
        <v>7661</v>
      </c>
      <c r="CY1437" t="s">
        <v>7684</v>
      </c>
      <c r="CZ1437" t="s">
        <v>7681</v>
      </c>
      <c r="DA1437" t="s">
        <v>7680</v>
      </c>
      <c r="DB1437" t="s">
        <v>7665</v>
      </c>
      <c r="DC1437" t="s">
        <v>7664</v>
      </c>
      <c r="DD1437" s="14" t="str">
        <f t="shared" si="45"/>
        <v>Exicom Tele-Systems Limited</v>
      </c>
      <c r="DE1437" t="s">
        <v>7669</v>
      </c>
    </row>
    <row r="1438" spans="1:109" x14ac:dyDescent="0.3">
      <c r="A1438" t="str">
        <f t="shared" si="44"/>
        <v>CI-OR-30000008511101286082</v>
      </c>
      <c r="B1438" s="2" t="s">
        <v>100</v>
      </c>
      <c r="C1438" s="2" t="s">
        <v>2086</v>
      </c>
      <c r="D1438" s="2" t="s">
        <v>2087</v>
      </c>
      <c r="E1438" s="3">
        <v>1</v>
      </c>
      <c r="F1438" s="2" t="s">
        <v>2088</v>
      </c>
      <c r="G1438" s="3">
        <v>10</v>
      </c>
      <c r="H1438" s="4">
        <v>30</v>
      </c>
      <c r="I1438" s="2" t="s">
        <v>318</v>
      </c>
      <c r="J1438" s="2" t="s">
        <v>318</v>
      </c>
      <c r="K1438" s="5">
        <v>3.5</v>
      </c>
      <c r="L1438" s="6">
        <v>105</v>
      </c>
      <c r="M1438" s="2" t="s">
        <v>105</v>
      </c>
      <c r="N1438" s="2" t="s">
        <v>319</v>
      </c>
      <c r="O1438" s="2" t="s">
        <v>106</v>
      </c>
      <c r="Q1438" s="2" t="s">
        <v>107</v>
      </c>
      <c r="R1438" s="7" t="s">
        <v>108</v>
      </c>
      <c r="S1438" s="8">
        <v>45904</v>
      </c>
      <c r="T1438" s="8">
        <v>45904</v>
      </c>
      <c r="Y1438" s="8">
        <v>45867</v>
      </c>
      <c r="Z1438" s="2" t="s">
        <v>109</v>
      </c>
      <c r="AA1438" s="2" t="s">
        <v>142</v>
      </c>
      <c r="AC1438" s="2" t="s">
        <v>111</v>
      </c>
      <c r="AD1438" s="2" t="s">
        <v>319</v>
      </c>
      <c r="AE1438" s="2" t="s">
        <v>320</v>
      </c>
      <c r="AI1438" s="2" t="s">
        <v>2089</v>
      </c>
      <c r="AJ1438" s="2" t="s">
        <v>319</v>
      </c>
      <c r="AK1438" s="2" t="s">
        <v>115</v>
      </c>
      <c r="AL1438" s="2" t="s">
        <v>116</v>
      </c>
      <c r="AM1438" s="2" t="s">
        <v>2090</v>
      </c>
      <c r="AN1438" s="3">
        <v>14</v>
      </c>
      <c r="AQ1438" s="2" t="s">
        <v>2091</v>
      </c>
      <c r="AR1438" s="3">
        <v>0</v>
      </c>
      <c r="AS1438" s="3">
        <v>0</v>
      </c>
      <c r="AW1438" s="8">
        <v>45867</v>
      </c>
      <c r="AX1438" s="9">
        <v>565.51919999999996</v>
      </c>
      <c r="AY1438" s="2" t="s">
        <v>119</v>
      </c>
      <c r="BA1438" s="2" t="s">
        <v>2092</v>
      </c>
      <c r="BD1438" s="3">
        <v>0</v>
      </c>
      <c r="BE1438" s="2" t="s">
        <v>1</v>
      </c>
      <c r="BF1438" s="3">
        <v>0</v>
      </c>
      <c r="BG1438" s="8">
        <v>45904</v>
      </c>
      <c r="BI1438" s="7">
        <v>0</v>
      </c>
      <c r="BJ1438" s="2" t="s">
        <v>122</v>
      </c>
      <c r="BK1438" s="3">
        <v>0</v>
      </c>
      <c r="BL1438" s="2" t="s">
        <v>516</v>
      </c>
      <c r="BM1438" s="2" t="s">
        <v>115</v>
      </c>
      <c r="BN1438" s="3">
        <v>0</v>
      </c>
      <c r="BO1438" s="3">
        <v>0</v>
      </c>
      <c r="BP1438" s="2" t="s">
        <v>124</v>
      </c>
      <c r="BQ1438" s="3">
        <v>0</v>
      </c>
      <c r="BR1438" s="3">
        <v>0</v>
      </c>
      <c r="BS1438" s="2" t="s">
        <v>325</v>
      </c>
      <c r="BT1438" s="3">
        <v>0</v>
      </c>
      <c r="BW1438" s="2" t="s">
        <v>124</v>
      </c>
      <c r="BX1438" s="2" t="s">
        <v>126</v>
      </c>
      <c r="CA1438" s="6">
        <v>0</v>
      </c>
      <c r="CB1438" s="7" t="s">
        <v>128</v>
      </c>
      <c r="CC1438" s="7" t="s">
        <v>128</v>
      </c>
      <c r="CD1438" s="7" t="s">
        <v>108</v>
      </c>
      <c r="CE1438" s="10">
        <v>0</v>
      </c>
      <c r="CF1438" s="6">
        <v>105</v>
      </c>
      <c r="CG1438" s="2" t="s">
        <v>129</v>
      </c>
      <c r="CH1438" s="2" t="s">
        <v>2093</v>
      </c>
      <c r="CJ1438" s="2" t="s">
        <v>2094</v>
      </c>
      <c r="CL1438" s="2" t="s">
        <v>2095</v>
      </c>
      <c r="CM1438" s="2" t="s">
        <v>485</v>
      </c>
      <c r="CV1438" s="2" t="s">
        <v>344</v>
      </c>
      <c r="CW1438" s="2" t="s">
        <v>1426</v>
      </c>
      <c r="CX1438" t="s">
        <v>7661</v>
      </c>
      <c r="CY1438" t="s">
        <v>7684</v>
      </c>
      <c r="CZ1438" t="s">
        <v>7681</v>
      </c>
      <c r="DA1438" t="s">
        <v>7680</v>
      </c>
      <c r="DB1438" t="s">
        <v>7665</v>
      </c>
      <c r="DC1438" t="s">
        <v>7664</v>
      </c>
      <c r="DD1438" s="14" t="str">
        <f t="shared" si="45"/>
        <v>Exicom Tele-Systems Limited</v>
      </c>
      <c r="DE1438" t="s">
        <v>7669</v>
      </c>
    </row>
    <row r="1439" spans="1:109" x14ac:dyDescent="0.3">
      <c r="A1439" t="str">
        <f t="shared" si="44"/>
        <v>CI-OR-30000008511111286082</v>
      </c>
      <c r="B1439" s="2" t="s">
        <v>100</v>
      </c>
      <c r="C1439" s="2" t="s">
        <v>2086</v>
      </c>
      <c r="D1439" s="2" t="s">
        <v>2087</v>
      </c>
      <c r="E1439" s="3">
        <v>1</v>
      </c>
      <c r="F1439" s="2" t="s">
        <v>2088</v>
      </c>
      <c r="G1439" s="3">
        <v>11</v>
      </c>
      <c r="H1439" s="4">
        <v>30</v>
      </c>
      <c r="I1439" s="2" t="s">
        <v>318</v>
      </c>
      <c r="J1439" s="2" t="s">
        <v>318</v>
      </c>
      <c r="K1439" s="5">
        <v>3.5</v>
      </c>
      <c r="L1439" s="6">
        <v>105</v>
      </c>
      <c r="M1439" s="2" t="s">
        <v>105</v>
      </c>
      <c r="N1439" s="2" t="s">
        <v>319</v>
      </c>
      <c r="O1439" s="2" t="s">
        <v>106</v>
      </c>
      <c r="Q1439" s="2" t="s">
        <v>107</v>
      </c>
      <c r="R1439" s="7" t="s">
        <v>108</v>
      </c>
      <c r="S1439" s="8">
        <v>45904</v>
      </c>
      <c r="T1439" s="8">
        <v>45904</v>
      </c>
      <c r="Y1439" s="8">
        <v>45867</v>
      </c>
      <c r="Z1439" s="2" t="s">
        <v>109</v>
      </c>
      <c r="AA1439" s="2" t="s">
        <v>142</v>
      </c>
      <c r="AC1439" s="2" t="s">
        <v>111</v>
      </c>
      <c r="AD1439" s="2" t="s">
        <v>319</v>
      </c>
      <c r="AE1439" s="2" t="s">
        <v>320</v>
      </c>
      <c r="AI1439" s="2" t="s">
        <v>2089</v>
      </c>
      <c r="AJ1439" s="2" t="s">
        <v>319</v>
      </c>
      <c r="AK1439" s="2" t="s">
        <v>115</v>
      </c>
      <c r="AL1439" s="2" t="s">
        <v>116</v>
      </c>
      <c r="AM1439" s="2" t="s">
        <v>2090</v>
      </c>
      <c r="AN1439" s="3">
        <v>14</v>
      </c>
      <c r="AQ1439" s="2" t="s">
        <v>2091</v>
      </c>
      <c r="AR1439" s="3">
        <v>0</v>
      </c>
      <c r="AS1439" s="3">
        <v>0</v>
      </c>
      <c r="AW1439" s="8">
        <v>45867</v>
      </c>
      <c r="AX1439" s="9">
        <v>565.51919999999996</v>
      </c>
      <c r="AY1439" s="2" t="s">
        <v>119</v>
      </c>
      <c r="BA1439" s="2" t="s">
        <v>2092</v>
      </c>
      <c r="BD1439" s="3">
        <v>0</v>
      </c>
      <c r="BE1439" s="2" t="s">
        <v>1</v>
      </c>
      <c r="BF1439" s="3">
        <v>0</v>
      </c>
      <c r="BG1439" s="8">
        <v>45904</v>
      </c>
      <c r="BI1439" s="7">
        <v>0</v>
      </c>
      <c r="BJ1439" s="2" t="s">
        <v>122</v>
      </c>
      <c r="BK1439" s="3">
        <v>0</v>
      </c>
      <c r="BL1439" s="2" t="s">
        <v>516</v>
      </c>
      <c r="BM1439" s="2" t="s">
        <v>115</v>
      </c>
      <c r="BN1439" s="3">
        <v>0</v>
      </c>
      <c r="BO1439" s="3">
        <v>0</v>
      </c>
      <c r="BP1439" s="2" t="s">
        <v>124</v>
      </c>
      <c r="BQ1439" s="3">
        <v>0</v>
      </c>
      <c r="BR1439" s="3">
        <v>0</v>
      </c>
      <c r="BS1439" s="2" t="s">
        <v>325</v>
      </c>
      <c r="BT1439" s="3">
        <v>0</v>
      </c>
      <c r="BW1439" s="2" t="s">
        <v>124</v>
      </c>
      <c r="BX1439" s="2" t="s">
        <v>126</v>
      </c>
      <c r="CA1439" s="6">
        <v>0</v>
      </c>
      <c r="CB1439" s="7" t="s">
        <v>128</v>
      </c>
      <c r="CC1439" s="7" t="s">
        <v>128</v>
      </c>
      <c r="CD1439" s="7" t="s">
        <v>108</v>
      </c>
      <c r="CE1439" s="10">
        <v>0</v>
      </c>
      <c r="CF1439" s="6">
        <v>105</v>
      </c>
      <c r="CG1439" s="2" t="s">
        <v>129</v>
      </c>
      <c r="CH1439" s="2" t="s">
        <v>2093</v>
      </c>
      <c r="CJ1439" s="2" t="s">
        <v>2094</v>
      </c>
      <c r="CL1439" s="2" t="s">
        <v>2095</v>
      </c>
      <c r="CM1439" s="2" t="s">
        <v>485</v>
      </c>
      <c r="CV1439" s="2" t="s">
        <v>344</v>
      </c>
      <c r="CW1439" s="2" t="s">
        <v>1434</v>
      </c>
      <c r="CX1439" t="s">
        <v>7661</v>
      </c>
      <c r="CY1439" t="s">
        <v>7684</v>
      </c>
      <c r="CZ1439" t="s">
        <v>7681</v>
      </c>
      <c r="DA1439" t="s">
        <v>7680</v>
      </c>
      <c r="DB1439" t="s">
        <v>7665</v>
      </c>
      <c r="DC1439" t="s">
        <v>7664</v>
      </c>
      <c r="DD1439" s="14" t="str">
        <f t="shared" si="45"/>
        <v>Exicom Tele-Systems Limited</v>
      </c>
      <c r="DE1439" t="s">
        <v>7669</v>
      </c>
    </row>
    <row r="1440" spans="1:109" x14ac:dyDescent="0.3">
      <c r="A1440" t="str">
        <f t="shared" si="44"/>
        <v>CI-OR-30000008511121286082</v>
      </c>
      <c r="B1440" s="2" t="s">
        <v>100</v>
      </c>
      <c r="C1440" s="2" t="s">
        <v>2086</v>
      </c>
      <c r="D1440" s="2" t="s">
        <v>2087</v>
      </c>
      <c r="E1440" s="3">
        <v>1</v>
      </c>
      <c r="F1440" s="2" t="s">
        <v>2088</v>
      </c>
      <c r="G1440" s="3">
        <v>12</v>
      </c>
      <c r="H1440" s="4">
        <v>30</v>
      </c>
      <c r="I1440" s="2" t="s">
        <v>318</v>
      </c>
      <c r="J1440" s="2" t="s">
        <v>318</v>
      </c>
      <c r="K1440" s="5">
        <v>3.5</v>
      </c>
      <c r="L1440" s="6">
        <v>105</v>
      </c>
      <c r="M1440" s="2" t="s">
        <v>105</v>
      </c>
      <c r="N1440" s="2" t="s">
        <v>319</v>
      </c>
      <c r="O1440" s="2" t="s">
        <v>106</v>
      </c>
      <c r="Q1440" s="2" t="s">
        <v>107</v>
      </c>
      <c r="R1440" s="7" t="s">
        <v>108</v>
      </c>
      <c r="S1440" s="8">
        <v>45904</v>
      </c>
      <c r="T1440" s="8">
        <v>45904</v>
      </c>
      <c r="Y1440" s="8">
        <v>45867</v>
      </c>
      <c r="Z1440" s="2" t="s">
        <v>109</v>
      </c>
      <c r="AA1440" s="2" t="s">
        <v>142</v>
      </c>
      <c r="AC1440" s="2" t="s">
        <v>111</v>
      </c>
      <c r="AD1440" s="2" t="s">
        <v>319</v>
      </c>
      <c r="AE1440" s="2" t="s">
        <v>320</v>
      </c>
      <c r="AI1440" s="2" t="s">
        <v>2089</v>
      </c>
      <c r="AJ1440" s="2" t="s">
        <v>319</v>
      </c>
      <c r="AK1440" s="2" t="s">
        <v>115</v>
      </c>
      <c r="AL1440" s="2" t="s">
        <v>116</v>
      </c>
      <c r="AM1440" s="2" t="s">
        <v>2090</v>
      </c>
      <c r="AN1440" s="3">
        <v>14</v>
      </c>
      <c r="AQ1440" s="2" t="s">
        <v>2091</v>
      </c>
      <c r="AR1440" s="3">
        <v>0</v>
      </c>
      <c r="AS1440" s="3">
        <v>0</v>
      </c>
      <c r="AW1440" s="8">
        <v>45867</v>
      </c>
      <c r="AX1440" s="9">
        <v>565.51919999999996</v>
      </c>
      <c r="AY1440" s="2" t="s">
        <v>119</v>
      </c>
      <c r="BA1440" s="2" t="s">
        <v>2092</v>
      </c>
      <c r="BD1440" s="3">
        <v>0</v>
      </c>
      <c r="BE1440" s="2" t="s">
        <v>1</v>
      </c>
      <c r="BF1440" s="3">
        <v>0</v>
      </c>
      <c r="BG1440" s="8">
        <v>45904</v>
      </c>
      <c r="BI1440" s="7">
        <v>0</v>
      </c>
      <c r="BJ1440" s="2" t="s">
        <v>122</v>
      </c>
      <c r="BK1440" s="3">
        <v>0</v>
      </c>
      <c r="BL1440" s="2" t="s">
        <v>516</v>
      </c>
      <c r="BM1440" s="2" t="s">
        <v>115</v>
      </c>
      <c r="BN1440" s="3">
        <v>0</v>
      </c>
      <c r="BO1440" s="3">
        <v>0</v>
      </c>
      <c r="BP1440" s="2" t="s">
        <v>124</v>
      </c>
      <c r="BQ1440" s="3">
        <v>0</v>
      </c>
      <c r="BR1440" s="3">
        <v>0</v>
      </c>
      <c r="BS1440" s="2" t="s">
        <v>325</v>
      </c>
      <c r="BT1440" s="3">
        <v>0</v>
      </c>
      <c r="BW1440" s="2" t="s">
        <v>124</v>
      </c>
      <c r="BX1440" s="2" t="s">
        <v>126</v>
      </c>
      <c r="CA1440" s="6">
        <v>0</v>
      </c>
      <c r="CB1440" s="7" t="s">
        <v>128</v>
      </c>
      <c r="CC1440" s="7" t="s">
        <v>128</v>
      </c>
      <c r="CD1440" s="7" t="s">
        <v>108</v>
      </c>
      <c r="CE1440" s="10">
        <v>0</v>
      </c>
      <c r="CF1440" s="6">
        <v>105</v>
      </c>
      <c r="CG1440" s="2" t="s">
        <v>129</v>
      </c>
      <c r="CH1440" s="2" t="s">
        <v>2093</v>
      </c>
      <c r="CJ1440" s="2" t="s">
        <v>2094</v>
      </c>
      <c r="CL1440" s="2" t="s">
        <v>2095</v>
      </c>
      <c r="CM1440" s="2" t="s">
        <v>485</v>
      </c>
      <c r="CV1440" s="2" t="s">
        <v>344</v>
      </c>
      <c r="CW1440" s="2" t="s">
        <v>2098</v>
      </c>
      <c r="CX1440" t="s">
        <v>7661</v>
      </c>
      <c r="CY1440" t="s">
        <v>7684</v>
      </c>
      <c r="CZ1440" t="s">
        <v>7681</v>
      </c>
      <c r="DA1440" t="s">
        <v>7680</v>
      </c>
      <c r="DB1440" t="s">
        <v>7665</v>
      </c>
      <c r="DC1440" t="s">
        <v>7664</v>
      </c>
      <c r="DD1440" s="14" t="str">
        <f t="shared" si="45"/>
        <v>Exicom Tele-Systems Limited</v>
      </c>
      <c r="DE1440" t="s">
        <v>7669</v>
      </c>
    </row>
    <row r="1441" spans="1:109" x14ac:dyDescent="0.3">
      <c r="A1441" t="str">
        <f t="shared" si="44"/>
        <v>CI-OR-30000008511131286082</v>
      </c>
      <c r="B1441" s="2" t="s">
        <v>100</v>
      </c>
      <c r="C1441" s="2" t="s">
        <v>2086</v>
      </c>
      <c r="D1441" s="2" t="s">
        <v>2087</v>
      </c>
      <c r="E1441" s="3">
        <v>1</v>
      </c>
      <c r="F1441" s="2" t="s">
        <v>2088</v>
      </c>
      <c r="G1441" s="3">
        <v>13</v>
      </c>
      <c r="H1441" s="4">
        <v>30</v>
      </c>
      <c r="I1441" s="2" t="s">
        <v>318</v>
      </c>
      <c r="J1441" s="2" t="s">
        <v>318</v>
      </c>
      <c r="K1441" s="5">
        <v>3.5</v>
      </c>
      <c r="L1441" s="6">
        <v>105</v>
      </c>
      <c r="M1441" s="2" t="s">
        <v>105</v>
      </c>
      <c r="N1441" s="2" t="s">
        <v>319</v>
      </c>
      <c r="O1441" s="2" t="s">
        <v>106</v>
      </c>
      <c r="Q1441" s="2" t="s">
        <v>107</v>
      </c>
      <c r="R1441" s="7" t="s">
        <v>108</v>
      </c>
      <c r="S1441" s="8">
        <v>45904</v>
      </c>
      <c r="T1441" s="8">
        <v>45904</v>
      </c>
      <c r="Y1441" s="8">
        <v>45867</v>
      </c>
      <c r="Z1441" s="2" t="s">
        <v>109</v>
      </c>
      <c r="AA1441" s="2" t="s">
        <v>142</v>
      </c>
      <c r="AC1441" s="2" t="s">
        <v>111</v>
      </c>
      <c r="AD1441" s="2" t="s">
        <v>319</v>
      </c>
      <c r="AE1441" s="2" t="s">
        <v>320</v>
      </c>
      <c r="AI1441" s="2" t="s">
        <v>2089</v>
      </c>
      <c r="AJ1441" s="2" t="s">
        <v>319</v>
      </c>
      <c r="AK1441" s="2" t="s">
        <v>115</v>
      </c>
      <c r="AL1441" s="2" t="s">
        <v>116</v>
      </c>
      <c r="AM1441" s="2" t="s">
        <v>2090</v>
      </c>
      <c r="AN1441" s="3">
        <v>14</v>
      </c>
      <c r="AQ1441" s="2" t="s">
        <v>2091</v>
      </c>
      <c r="AR1441" s="3">
        <v>0</v>
      </c>
      <c r="AS1441" s="3">
        <v>0</v>
      </c>
      <c r="AW1441" s="8">
        <v>45867</v>
      </c>
      <c r="AX1441" s="9">
        <v>565.51919999999996</v>
      </c>
      <c r="AY1441" s="2" t="s">
        <v>119</v>
      </c>
      <c r="BA1441" s="2" t="s">
        <v>2092</v>
      </c>
      <c r="BD1441" s="3">
        <v>0</v>
      </c>
      <c r="BE1441" s="2" t="s">
        <v>1</v>
      </c>
      <c r="BF1441" s="3">
        <v>0</v>
      </c>
      <c r="BG1441" s="8">
        <v>45904</v>
      </c>
      <c r="BI1441" s="7">
        <v>0</v>
      </c>
      <c r="BJ1441" s="2" t="s">
        <v>122</v>
      </c>
      <c r="BK1441" s="3">
        <v>0</v>
      </c>
      <c r="BL1441" s="2" t="s">
        <v>516</v>
      </c>
      <c r="BM1441" s="2" t="s">
        <v>115</v>
      </c>
      <c r="BN1441" s="3">
        <v>0</v>
      </c>
      <c r="BO1441" s="3">
        <v>0</v>
      </c>
      <c r="BP1441" s="2" t="s">
        <v>124</v>
      </c>
      <c r="BQ1441" s="3">
        <v>0</v>
      </c>
      <c r="BR1441" s="3">
        <v>0</v>
      </c>
      <c r="BS1441" s="2" t="s">
        <v>325</v>
      </c>
      <c r="BT1441" s="3">
        <v>0</v>
      </c>
      <c r="BW1441" s="2" t="s">
        <v>124</v>
      </c>
      <c r="BX1441" s="2" t="s">
        <v>126</v>
      </c>
      <c r="CA1441" s="6">
        <v>0</v>
      </c>
      <c r="CB1441" s="7" t="s">
        <v>128</v>
      </c>
      <c r="CC1441" s="7" t="s">
        <v>128</v>
      </c>
      <c r="CD1441" s="7" t="s">
        <v>108</v>
      </c>
      <c r="CE1441" s="10">
        <v>0</v>
      </c>
      <c r="CF1441" s="6">
        <v>105</v>
      </c>
      <c r="CG1441" s="2" t="s">
        <v>129</v>
      </c>
      <c r="CH1441" s="2" t="s">
        <v>2093</v>
      </c>
      <c r="CJ1441" s="2" t="s">
        <v>2094</v>
      </c>
      <c r="CL1441" s="2" t="s">
        <v>2095</v>
      </c>
      <c r="CM1441" s="2" t="s">
        <v>485</v>
      </c>
      <c r="CV1441" s="2" t="s">
        <v>344</v>
      </c>
      <c r="CW1441" s="2" t="s">
        <v>1427</v>
      </c>
      <c r="CX1441" t="s">
        <v>7661</v>
      </c>
      <c r="CY1441" t="s">
        <v>7684</v>
      </c>
      <c r="CZ1441" t="s">
        <v>7681</v>
      </c>
      <c r="DA1441" t="s">
        <v>7680</v>
      </c>
      <c r="DB1441" t="s">
        <v>7665</v>
      </c>
      <c r="DC1441" t="s">
        <v>7664</v>
      </c>
      <c r="DD1441" s="14" t="str">
        <f t="shared" si="45"/>
        <v>Exicom Tele-Systems Limited</v>
      </c>
      <c r="DE1441" t="s">
        <v>7669</v>
      </c>
    </row>
    <row r="1442" spans="1:109" x14ac:dyDescent="0.3">
      <c r="A1442" t="str">
        <f t="shared" si="44"/>
        <v>CI-OR-30000008511141286082</v>
      </c>
      <c r="B1442" s="2" t="s">
        <v>100</v>
      </c>
      <c r="C1442" s="2" t="s">
        <v>2086</v>
      </c>
      <c r="D1442" s="2" t="s">
        <v>2087</v>
      </c>
      <c r="E1442" s="3">
        <v>1</v>
      </c>
      <c r="F1442" s="2" t="s">
        <v>2088</v>
      </c>
      <c r="G1442" s="3">
        <v>14</v>
      </c>
      <c r="H1442" s="4">
        <v>30</v>
      </c>
      <c r="I1442" s="2" t="s">
        <v>318</v>
      </c>
      <c r="J1442" s="2" t="s">
        <v>318</v>
      </c>
      <c r="K1442" s="5">
        <v>3.5</v>
      </c>
      <c r="L1442" s="6">
        <v>105</v>
      </c>
      <c r="M1442" s="2" t="s">
        <v>105</v>
      </c>
      <c r="N1442" s="2" t="s">
        <v>319</v>
      </c>
      <c r="O1442" s="2" t="s">
        <v>106</v>
      </c>
      <c r="Q1442" s="2" t="s">
        <v>107</v>
      </c>
      <c r="R1442" s="7" t="s">
        <v>108</v>
      </c>
      <c r="S1442" s="8">
        <v>45904</v>
      </c>
      <c r="T1442" s="8">
        <v>45904</v>
      </c>
      <c r="Y1442" s="8">
        <v>45867</v>
      </c>
      <c r="Z1442" s="2" t="s">
        <v>109</v>
      </c>
      <c r="AA1442" s="2" t="s">
        <v>142</v>
      </c>
      <c r="AC1442" s="2" t="s">
        <v>111</v>
      </c>
      <c r="AD1442" s="2" t="s">
        <v>319</v>
      </c>
      <c r="AE1442" s="2" t="s">
        <v>320</v>
      </c>
      <c r="AI1442" s="2" t="s">
        <v>2089</v>
      </c>
      <c r="AJ1442" s="2" t="s">
        <v>319</v>
      </c>
      <c r="AK1442" s="2" t="s">
        <v>115</v>
      </c>
      <c r="AL1442" s="2" t="s">
        <v>116</v>
      </c>
      <c r="AM1442" s="2" t="s">
        <v>2090</v>
      </c>
      <c r="AN1442" s="3">
        <v>14</v>
      </c>
      <c r="AQ1442" s="2" t="s">
        <v>2091</v>
      </c>
      <c r="AR1442" s="3">
        <v>0</v>
      </c>
      <c r="AS1442" s="3">
        <v>0</v>
      </c>
      <c r="AW1442" s="8">
        <v>45867</v>
      </c>
      <c r="AX1442" s="9">
        <v>565.51919999999996</v>
      </c>
      <c r="AY1442" s="2" t="s">
        <v>119</v>
      </c>
      <c r="BA1442" s="2" t="s">
        <v>2092</v>
      </c>
      <c r="BD1442" s="3">
        <v>0</v>
      </c>
      <c r="BE1442" s="2" t="s">
        <v>1</v>
      </c>
      <c r="BF1442" s="3">
        <v>0</v>
      </c>
      <c r="BG1442" s="8">
        <v>45904</v>
      </c>
      <c r="BI1442" s="7">
        <v>0</v>
      </c>
      <c r="BJ1442" s="2" t="s">
        <v>122</v>
      </c>
      <c r="BK1442" s="3">
        <v>0</v>
      </c>
      <c r="BL1442" s="2" t="s">
        <v>516</v>
      </c>
      <c r="BM1442" s="2" t="s">
        <v>115</v>
      </c>
      <c r="BN1442" s="3">
        <v>0</v>
      </c>
      <c r="BO1442" s="3">
        <v>0</v>
      </c>
      <c r="BP1442" s="2" t="s">
        <v>124</v>
      </c>
      <c r="BQ1442" s="3">
        <v>0</v>
      </c>
      <c r="BR1442" s="3">
        <v>0</v>
      </c>
      <c r="BS1442" s="2" t="s">
        <v>325</v>
      </c>
      <c r="BT1442" s="3">
        <v>0</v>
      </c>
      <c r="BW1442" s="2" t="s">
        <v>124</v>
      </c>
      <c r="BX1442" s="2" t="s">
        <v>126</v>
      </c>
      <c r="CA1442" s="6">
        <v>0</v>
      </c>
      <c r="CB1442" s="7" t="s">
        <v>128</v>
      </c>
      <c r="CC1442" s="7" t="s">
        <v>128</v>
      </c>
      <c r="CD1442" s="7" t="s">
        <v>108</v>
      </c>
      <c r="CE1442" s="10">
        <v>0</v>
      </c>
      <c r="CF1442" s="6">
        <v>105</v>
      </c>
      <c r="CG1442" s="2" t="s">
        <v>129</v>
      </c>
      <c r="CH1442" s="2" t="s">
        <v>2093</v>
      </c>
      <c r="CJ1442" s="2" t="s">
        <v>2094</v>
      </c>
      <c r="CL1442" s="2" t="s">
        <v>2095</v>
      </c>
      <c r="CM1442" s="2" t="s">
        <v>485</v>
      </c>
      <c r="CV1442" s="2" t="s">
        <v>344</v>
      </c>
      <c r="CW1442" s="2" t="s">
        <v>1429</v>
      </c>
      <c r="CX1442" t="s">
        <v>7661</v>
      </c>
      <c r="CY1442" t="s">
        <v>7684</v>
      </c>
      <c r="CZ1442" t="s">
        <v>7681</v>
      </c>
      <c r="DA1442" t="s">
        <v>7680</v>
      </c>
      <c r="DB1442" t="s">
        <v>7665</v>
      </c>
      <c r="DC1442" t="s">
        <v>7664</v>
      </c>
      <c r="DD1442" s="14" t="str">
        <f t="shared" si="45"/>
        <v>Exicom Tele-Systems Limited</v>
      </c>
      <c r="DE1442" t="s">
        <v>7669</v>
      </c>
    </row>
    <row r="1443" spans="1:109" x14ac:dyDescent="0.3">
      <c r="A1443" t="str">
        <f t="shared" si="44"/>
        <v>CI-OR-3000000851211286073</v>
      </c>
      <c r="B1443" s="2" t="s">
        <v>100</v>
      </c>
      <c r="C1443" s="2" t="s">
        <v>2086</v>
      </c>
      <c r="D1443" s="2" t="s">
        <v>2087</v>
      </c>
      <c r="E1443" s="3">
        <v>2</v>
      </c>
      <c r="F1443" s="2" t="s">
        <v>2099</v>
      </c>
      <c r="G1443" s="3">
        <v>1</v>
      </c>
      <c r="H1443" s="4">
        <v>1</v>
      </c>
      <c r="I1443" s="2" t="s">
        <v>318</v>
      </c>
      <c r="J1443" s="2" t="s">
        <v>318</v>
      </c>
      <c r="K1443" s="5">
        <v>115</v>
      </c>
      <c r="L1443" s="6">
        <v>115</v>
      </c>
      <c r="M1443" s="2" t="s">
        <v>105</v>
      </c>
      <c r="N1443" s="2" t="s">
        <v>319</v>
      </c>
      <c r="O1443" s="2" t="s">
        <v>106</v>
      </c>
      <c r="Q1443" s="2" t="s">
        <v>107</v>
      </c>
      <c r="R1443" s="7" t="s">
        <v>108</v>
      </c>
      <c r="S1443" s="8">
        <v>45923</v>
      </c>
      <c r="T1443" s="8">
        <v>45923</v>
      </c>
      <c r="Y1443" s="8">
        <v>45867</v>
      </c>
      <c r="Z1443" s="2" t="s">
        <v>109</v>
      </c>
      <c r="AA1443" s="2" t="s">
        <v>142</v>
      </c>
      <c r="AC1443" s="2" t="s">
        <v>111</v>
      </c>
      <c r="AD1443" s="2" t="s">
        <v>319</v>
      </c>
      <c r="AE1443" s="2" t="s">
        <v>320</v>
      </c>
      <c r="AI1443" s="2" t="s">
        <v>2089</v>
      </c>
      <c r="AJ1443" s="2" t="s">
        <v>319</v>
      </c>
      <c r="AK1443" s="2" t="s">
        <v>115</v>
      </c>
      <c r="AL1443" s="2" t="s">
        <v>116</v>
      </c>
      <c r="AM1443" s="2" t="s">
        <v>2090</v>
      </c>
      <c r="AN1443" s="3">
        <v>6</v>
      </c>
      <c r="AQ1443" s="2" t="s">
        <v>2091</v>
      </c>
      <c r="AR1443" s="3">
        <v>0</v>
      </c>
      <c r="AS1443" s="3">
        <v>0</v>
      </c>
      <c r="AW1443" s="8">
        <v>45867</v>
      </c>
      <c r="AX1443" s="9">
        <v>565.51919999999996</v>
      </c>
      <c r="AY1443" s="2" t="s">
        <v>119</v>
      </c>
      <c r="BA1443" s="2" t="s">
        <v>2092</v>
      </c>
      <c r="BD1443" s="3">
        <v>0</v>
      </c>
      <c r="BE1443" s="2" t="s">
        <v>1</v>
      </c>
      <c r="BF1443" s="3">
        <v>0</v>
      </c>
      <c r="BG1443" s="8">
        <v>45923</v>
      </c>
      <c r="BI1443" s="7">
        <v>0</v>
      </c>
      <c r="BJ1443" s="2" t="s">
        <v>122</v>
      </c>
      <c r="BK1443" s="3">
        <v>0</v>
      </c>
      <c r="BL1443" s="2" t="s">
        <v>516</v>
      </c>
      <c r="BM1443" s="2" t="s">
        <v>115</v>
      </c>
      <c r="BN1443" s="3">
        <v>0</v>
      </c>
      <c r="BO1443" s="3">
        <v>0</v>
      </c>
      <c r="BP1443" s="2" t="s">
        <v>124</v>
      </c>
      <c r="BQ1443" s="3">
        <v>0</v>
      </c>
      <c r="BR1443" s="3">
        <v>0</v>
      </c>
      <c r="BS1443" s="2" t="s">
        <v>325</v>
      </c>
      <c r="BT1443" s="3">
        <v>0</v>
      </c>
      <c r="BW1443" s="2" t="s">
        <v>124</v>
      </c>
      <c r="BX1443" s="2" t="s">
        <v>126</v>
      </c>
      <c r="CA1443" s="6">
        <v>0</v>
      </c>
      <c r="CB1443" s="7" t="s">
        <v>128</v>
      </c>
      <c r="CC1443" s="7" t="s">
        <v>128</v>
      </c>
      <c r="CD1443" s="7" t="s">
        <v>108</v>
      </c>
      <c r="CE1443" s="10">
        <v>0</v>
      </c>
      <c r="CF1443" s="6">
        <v>115</v>
      </c>
      <c r="CG1443" s="2" t="s">
        <v>129</v>
      </c>
      <c r="CH1443" s="2" t="s">
        <v>2093</v>
      </c>
      <c r="CJ1443" s="2" t="s">
        <v>2100</v>
      </c>
      <c r="CL1443" s="2" t="s">
        <v>2062</v>
      </c>
      <c r="CM1443" s="2" t="s">
        <v>485</v>
      </c>
      <c r="CV1443" s="2" t="s">
        <v>344</v>
      </c>
      <c r="CW1443" s="2" t="s">
        <v>1434</v>
      </c>
      <c r="CX1443" t="s">
        <v>7661</v>
      </c>
      <c r="CY1443" t="s">
        <v>7684</v>
      </c>
      <c r="CZ1443" t="s">
        <v>7681</v>
      </c>
      <c r="DA1443" t="s">
        <v>7680</v>
      </c>
      <c r="DB1443" t="s">
        <v>7665</v>
      </c>
      <c r="DC1443" t="s">
        <v>7664</v>
      </c>
      <c r="DD1443" s="14" t="str">
        <f t="shared" si="45"/>
        <v>Exicom Tele-Systems Limited</v>
      </c>
      <c r="DE1443" t="s">
        <v>7669</v>
      </c>
    </row>
    <row r="1444" spans="1:109" x14ac:dyDescent="0.3">
      <c r="A1444" t="str">
        <f t="shared" si="44"/>
        <v>CI-OR-3000000851221286073</v>
      </c>
      <c r="B1444" s="2" t="s">
        <v>100</v>
      </c>
      <c r="C1444" s="2" t="s">
        <v>2086</v>
      </c>
      <c r="D1444" s="2" t="s">
        <v>2087</v>
      </c>
      <c r="E1444" s="3">
        <v>2</v>
      </c>
      <c r="F1444" s="2" t="s">
        <v>2099</v>
      </c>
      <c r="G1444" s="3">
        <v>2</v>
      </c>
      <c r="H1444" s="4">
        <v>1</v>
      </c>
      <c r="I1444" s="2" t="s">
        <v>318</v>
      </c>
      <c r="J1444" s="2" t="s">
        <v>318</v>
      </c>
      <c r="K1444" s="5">
        <v>115</v>
      </c>
      <c r="L1444" s="6">
        <v>115</v>
      </c>
      <c r="M1444" s="2" t="s">
        <v>105</v>
      </c>
      <c r="N1444" s="2" t="s">
        <v>319</v>
      </c>
      <c r="O1444" s="2" t="s">
        <v>106</v>
      </c>
      <c r="Q1444" s="2" t="s">
        <v>107</v>
      </c>
      <c r="R1444" s="7" t="s">
        <v>108</v>
      </c>
      <c r="S1444" s="8">
        <v>45923</v>
      </c>
      <c r="T1444" s="8">
        <v>45923</v>
      </c>
      <c r="Y1444" s="8">
        <v>45867</v>
      </c>
      <c r="Z1444" s="2" t="s">
        <v>109</v>
      </c>
      <c r="AA1444" s="2" t="s">
        <v>142</v>
      </c>
      <c r="AC1444" s="2" t="s">
        <v>111</v>
      </c>
      <c r="AD1444" s="2" t="s">
        <v>319</v>
      </c>
      <c r="AE1444" s="2" t="s">
        <v>320</v>
      </c>
      <c r="AI1444" s="2" t="s">
        <v>2089</v>
      </c>
      <c r="AJ1444" s="2" t="s">
        <v>319</v>
      </c>
      <c r="AK1444" s="2" t="s">
        <v>115</v>
      </c>
      <c r="AL1444" s="2" t="s">
        <v>116</v>
      </c>
      <c r="AM1444" s="2" t="s">
        <v>2090</v>
      </c>
      <c r="AN1444" s="3">
        <v>6</v>
      </c>
      <c r="AQ1444" s="2" t="s">
        <v>2091</v>
      </c>
      <c r="AR1444" s="3">
        <v>0</v>
      </c>
      <c r="AS1444" s="3">
        <v>0</v>
      </c>
      <c r="AW1444" s="8">
        <v>45867</v>
      </c>
      <c r="AX1444" s="9">
        <v>565.51919999999996</v>
      </c>
      <c r="AY1444" s="2" t="s">
        <v>119</v>
      </c>
      <c r="BA1444" s="2" t="s">
        <v>2092</v>
      </c>
      <c r="BD1444" s="3">
        <v>0</v>
      </c>
      <c r="BE1444" s="2" t="s">
        <v>1</v>
      </c>
      <c r="BF1444" s="3">
        <v>0</v>
      </c>
      <c r="BG1444" s="8">
        <v>45923</v>
      </c>
      <c r="BI1444" s="7">
        <v>0</v>
      </c>
      <c r="BJ1444" s="2" t="s">
        <v>122</v>
      </c>
      <c r="BK1444" s="3">
        <v>0</v>
      </c>
      <c r="BL1444" s="2" t="s">
        <v>516</v>
      </c>
      <c r="BM1444" s="2" t="s">
        <v>115</v>
      </c>
      <c r="BN1444" s="3">
        <v>0</v>
      </c>
      <c r="BO1444" s="3">
        <v>0</v>
      </c>
      <c r="BP1444" s="2" t="s">
        <v>124</v>
      </c>
      <c r="BQ1444" s="3">
        <v>0</v>
      </c>
      <c r="BR1444" s="3">
        <v>0</v>
      </c>
      <c r="BS1444" s="2" t="s">
        <v>325</v>
      </c>
      <c r="BT1444" s="3">
        <v>0</v>
      </c>
      <c r="BW1444" s="2" t="s">
        <v>124</v>
      </c>
      <c r="BX1444" s="2" t="s">
        <v>126</v>
      </c>
      <c r="CA1444" s="6">
        <v>0</v>
      </c>
      <c r="CB1444" s="7" t="s">
        <v>128</v>
      </c>
      <c r="CC1444" s="7" t="s">
        <v>128</v>
      </c>
      <c r="CD1444" s="7" t="s">
        <v>108</v>
      </c>
      <c r="CE1444" s="10">
        <v>0</v>
      </c>
      <c r="CF1444" s="6">
        <v>115</v>
      </c>
      <c r="CG1444" s="2" t="s">
        <v>129</v>
      </c>
      <c r="CH1444" s="2" t="s">
        <v>2093</v>
      </c>
      <c r="CJ1444" s="2" t="s">
        <v>2100</v>
      </c>
      <c r="CL1444" s="2" t="s">
        <v>2062</v>
      </c>
      <c r="CM1444" s="2" t="s">
        <v>485</v>
      </c>
      <c r="CV1444" s="2" t="s">
        <v>344</v>
      </c>
      <c r="CW1444" s="2" t="s">
        <v>1425</v>
      </c>
      <c r="CX1444" t="s">
        <v>7661</v>
      </c>
      <c r="CY1444" t="s">
        <v>7684</v>
      </c>
      <c r="CZ1444" t="s">
        <v>7681</v>
      </c>
      <c r="DA1444" t="s">
        <v>7680</v>
      </c>
      <c r="DB1444" t="s">
        <v>7665</v>
      </c>
      <c r="DC1444" t="s">
        <v>7664</v>
      </c>
      <c r="DD1444" s="14" t="str">
        <f t="shared" si="45"/>
        <v>Exicom Tele-Systems Limited</v>
      </c>
      <c r="DE1444" t="s">
        <v>7669</v>
      </c>
    </row>
    <row r="1445" spans="1:109" x14ac:dyDescent="0.3">
      <c r="A1445" t="str">
        <f t="shared" si="44"/>
        <v>CI-OR-3000000851231286073</v>
      </c>
      <c r="B1445" s="2" t="s">
        <v>100</v>
      </c>
      <c r="C1445" s="2" t="s">
        <v>2086</v>
      </c>
      <c r="D1445" s="2" t="s">
        <v>2087</v>
      </c>
      <c r="E1445" s="3">
        <v>2</v>
      </c>
      <c r="F1445" s="2" t="s">
        <v>2099</v>
      </c>
      <c r="G1445" s="3">
        <v>3</v>
      </c>
      <c r="H1445" s="4">
        <v>1</v>
      </c>
      <c r="I1445" s="2" t="s">
        <v>318</v>
      </c>
      <c r="J1445" s="2" t="s">
        <v>318</v>
      </c>
      <c r="K1445" s="5">
        <v>115</v>
      </c>
      <c r="L1445" s="6">
        <v>115</v>
      </c>
      <c r="M1445" s="2" t="s">
        <v>105</v>
      </c>
      <c r="N1445" s="2" t="s">
        <v>319</v>
      </c>
      <c r="O1445" s="2" t="s">
        <v>106</v>
      </c>
      <c r="Q1445" s="2" t="s">
        <v>107</v>
      </c>
      <c r="R1445" s="7" t="s">
        <v>108</v>
      </c>
      <c r="S1445" s="8">
        <v>45923</v>
      </c>
      <c r="T1445" s="8">
        <v>45923</v>
      </c>
      <c r="Y1445" s="8">
        <v>45867</v>
      </c>
      <c r="Z1445" s="2" t="s">
        <v>109</v>
      </c>
      <c r="AA1445" s="2" t="s">
        <v>142</v>
      </c>
      <c r="AC1445" s="2" t="s">
        <v>111</v>
      </c>
      <c r="AD1445" s="2" t="s">
        <v>319</v>
      </c>
      <c r="AE1445" s="2" t="s">
        <v>320</v>
      </c>
      <c r="AI1445" s="2" t="s">
        <v>2089</v>
      </c>
      <c r="AJ1445" s="2" t="s">
        <v>319</v>
      </c>
      <c r="AK1445" s="2" t="s">
        <v>115</v>
      </c>
      <c r="AL1445" s="2" t="s">
        <v>116</v>
      </c>
      <c r="AM1445" s="2" t="s">
        <v>2090</v>
      </c>
      <c r="AN1445" s="3">
        <v>6</v>
      </c>
      <c r="AQ1445" s="2" t="s">
        <v>2091</v>
      </c>
      <c r="AR1445" s="3">
        <v>0</v>
      </c>
      <c r="AS1445" s="3">
        <v>0</v>
      </c>
      <c r="AW1445" s="8">
        <v>45867</v>
      </c>
      <c r="AX1445" s="9">
        <v>565.51919999999996</v>
      </c>
      <c r="AY1445" s="2" t="s">
        <v>119</v>
      </c>
      <c r="BA1445" s="2" t="s">
        <v>2092</v>
      </c>
      <c r="BD1445" s="3">
        <v>0</v>
      </c>
      <c r="BE1445" s="2" t="s">
        <v>1</v>
      </c>
      <c r="BF1445" s="3">
        <v>0</v>
      </c>
      <c r="BG1445" s="8">
        <v>45923</v>
      </c>
      <c r="BI1445" s="7">
        <v>0</v>
      </c>
      <c r="BJ1445" s="2" t="s">
        <v>122</v>
      </c>
      <c r="BK1445" s="3">
        <v>0</v>
      </c>
      <c r="BL1445" s="2" t="s">
        <v>516</v>
      </c>
      <c r="BM1445" s="2" t="s">
        <v>115</v>
      </c>
      <c r="BN1445" s="3">
        <v>0</v>
      </c>
      <c r="BO1445" s="3">
        <v>0</v>
      </c>
      <c r="BP1445" s="2" t="s">
        <v>124</v>
      </c>
      <c r="BQ1445" s="3">
        <v>0</v>
      </c>
      <c r="BR1445" s="3">
        <v>0</v>
      </c>
      <c r="BS1445" s="2" t="s">
        <v>325</v>
      </c>
      <c r="BT1445" s="3">
        <v>0</v>
      </c>
      <c r="BW1445" s="2" t="s">
        <v>124</v>
      </c>
      <c r="BX1445" s="2" t="s">
        <v>126</v>
      </c>
      <c r="CA1445" s="6">
        <v>0</v>
      </c>
      <c r="CB1445" s="7" t="s">
        <v>128</v>
      </c>
      <c r="CC1445" s="7" t="s">
        <v>128</v>
      </c>
      <c r="CD1445" s="7" t="s">
        <v>108</v>
      </c>
      <c r="CE1445" s="10">
        <v>0</v>
      </c>
      <c r="CF1445" s="6">
        <v>115</v>
      </c>
      <c r="CG1445" s="2" t="s">
        <v>129</v>
      </c>
      <c r="CH1445" s="2" t="s">
        <v>2093</v>
      </c>
      <c r="CJ1445" s="2" t="s">
        <v>2100</v>
      </c>
      <c r="CL1445" s="2" t="s">
        <v>2062</v>
      </c>
      <c r="CM1445" s="2" t="s">
        <v>485</v>
      </c>
      <c r="CV1445" s="2" t="s">
        <v>344</v>
      </c>
      <c r="CW1445" s="2" t="s">
        <v>1427</v>
      </c>
      <c r="CX1445" t="s">
        <v>7661</v>
      </c>
      <c r="CY1445" t="s">
        <v>7684</v>
      </c>
      <c r="CZ1445" t="s">
        <v>7681</v>
      </c>
      <c r="DA1445" t="s">
        <v>7680</v>
      </c>
      <c r="DB1445" t="s">
        <v>7665</v>
      </c>
      <c r="DC1445" t="s">
        <v>7664</v>
      </c>
      <c r="DD1445" s="14" t="str">
        <f t="shared" si="45"/>
        <v>Exicom Tele-Systems Limited</v>
      </c>
      <c r="DE1445" t="s">
        <v>7669</v>
      </c>
    </row>
    <row r="1446" spans="1:109" x14ac:dyDescent="0.3">
      <c r="A1446" t="str">
        <f t="shared" si="44"/>
        <v>CI-OR-3000000851241286073</v>
      </c>
      <c r="B1446" s="2" t="s">
        <v>100</v>
      </c>
      <c r="C1446" s="2" t="s">
        <v>2086</v>
      </c>
      <c r="D1446" s="2" t="s">
        <v>2087</v>
      </c>
      <c r="E1446" s="3">
        <v>2</v>
      </c>
      <c r="F1446" s="2" t="s">
        <v>2099</v>
      </c>
      <c r="G1446" s="3">
        <v>4</v>
      </c>
      <c r="H1446" s="4">
        <v>1</v>
      </c>
      <c r="I1446" s="2" t="s">
        <v>318</v>
      </c>
      <c r="J1446" s="2" t="s">
        <v>318</v>
      </c>
      <c r="K1446" s="5">
        <v>115</v>
      </c>
      <c r="L1446" s="6">
        <v>115</v>
      </c>
      <c r="M1446" s="2" t="s">
        <v>105</v>
      </c>
      <c r="N1446" s="2" t="s">
        <v>319</v>
      </c>
      <c r="O1446" s="2" t="s">
        <v>106</v>
      </c>
      <c r="Q1446" s="2" t="s">
        <v>107</v>
      </c>
      <c r="R1446" s="7" t="s">
        <v>108</v>
      </c>
      <c r="S1446" s="8">
        <v>45923</v>
      </c>
      <c r="T1446" s="8">
        <v>45923</v>
      </c>
      <c r="Y1446" s="8">
        <v>45867</v>
      </c>
      <c r="Z1446" s="2" t="s">
        <v>109</v>
      </c>
      <c r="AA1446" s="2" t="s">
        <v>142</v>
      </c>
      <c r="AC1446" s="2" t="s">
        <v>111</v>
      </c>
      <c r="AD1446" s="2" t="s">
        <v>319</v>
      </c>
      <c r="AE1446" s="2" t="s">
        <v>320</v>
      </c>
      <c r="AI1446" s="2" t="s">
        <v>2089</v>
      </c>
      <c r="AJ1446" s="2" t="s">
        <v>319</v>
      </c>
      <c r="AK1446" s="2" t="s">
        <v>115</v>
      </c>
      <c r="AL1446" s="2" t="s">
        <v>116</v>
      </c>
      <c r="AM1446" s="2" t="s">
        <v>2090</v>
      </c>
      <c r="AN1446" s="3">
        <v>6</v>
      </c>
      <c r="AQ1446" s="2" t="s">
        <v>2091</v>
      </c>
      <c r="AR1446" s="3">
        <v>0</v>
      </c>
      <c r="AS1446" s="3">
        <v>0</v>
      </c>
      <c r="AW1446" s="8">
        <v>45867</v>
      </c>
      <c r="AX1446" s="9">
        <v>565.51919999999996</v>
      </c>
      <c r="AY1446" s="2" t="s">
        <v>119</v>
      </c>
      <c r="BA1446" s="2" t="s">
        <v>2092</v>
      </c>
      <c r="BD1446" s="3">
        <v>0</v>
      </c>
      <c r="BE1446" s="2" t="s">
        <v>1</v>
      </c>
      <c r="BF1446" s="3">
        <v>0</v>
      </c>
      <c r="BG1446" s="8">
        <v>45923</v>
      </c>
      <c r="BI1446" s="7">
        <v>0</v>
      </c>
      <c r="BJ1446" s="2" t="s">
        <v>122</v>
      </c>
      <c r="BK1446" s="3">
        <v>0</v>
      </c>
      <c r="BL1446" s="2" t="s">
        <v>516</v>
      </c>
      <c r="BM1446" s="2" t="s">
        <v>115</v>
      </c>
      <c r="BN1446" s="3">
        <v>0</v>
      </c>
      <c r="BO1446" s="3">
        <v>0</v>
      </c>
      <c r="BP1446" s="2" t="s">
        <v>124</v>
      </c>
      <c r="BQ1446" s="3">
        <v>0</v>
      </c>
      <c r="BR1446" s="3">
        <v>0</v>
      </c>
      <c r="BS1446" s="2" t="s">
        <v>325</v>
      </c>
      <c r="BT1446" s="3">
        <v>0</v>
      </c>
      <c r="BW1446" s="2" t="s">
        <v>124</v>
      </c>
      <c r="BX1446" s="2" t="s">
        <v>126</v>
      </c>
      <c r="CA1446" s="6">
        <v>0</v>
      </c>
      <c r="CB1446" s="7" t="s">
        <v>128</v>
      </c>
      <c r="CC1446" s="7" t="s">
        <v>128</v>
      </c>
      <c r="CD1446" s="7" t="s">
        <v>108</v>
      </c>
      <c r="CE1446" s="10">
        <v>0</v>
      </c>
      <c r="CF1446" s="6">
        <v>115</v>
      </c>
      <c r="CG1446" s="2" t="s">
        <v>129</v>
      </c>
      <c r="CH1446" s="2" t="s">
        <v>2093</v>
      </c>
      <c r="CJ1446" s="2" t="s">
        <v>2100</v>
      </c>
      <c r="CL1446" s="2" t="s">
        <v>2062</v>
      </c>
      <c r="CM1446" s="2" t="s">
        <v>485</v>
      </c>
      <c r="CV1446" s="2" t="s">
        <v>344</v>
      </c>
      <c r="CW1446" s="2" t="s">
        <v>2096</v>
      </c>
      <c r="CX1446" t="s">
        <v>7661</v>
      </c>
      <c r="CY1446" t="s">
        <v>7684</v>
      </c>
      <c r="CZ1446" t="s">
        <v>7681</v>
      </c>
      <c r="DA1446" t="s">
        <v>7680</v>
      </c>
      <c r="DB1446" t="s">
        <v>7665</v>
      </c>
      <c r="DC1446" t="s">
        <v>7664</v>
      </c>
      <c r="DD1446" s="14" t="str">
        <f t="shared" si="45"/>
        <v>Exicom Tele-Systems Limited</v>
      </c>
      <c r="DE1446" t="s">
        <v>7669</v>
      </c>
    </row>
    <row r="1447" spans="1:109" x14ac:dyDescent="0.3">
      <c r="A1447" t="str">
        <f t="shared" si="44"/>
        <v>CI-OR-3000000851251286073</v>
      </c>
      <c r="B1447" s="2" t="s">
        <v>100</v>
      </c>
      <c r="C1447" s="2" t="s">
        <v>2086</v>
      </c>
      <c r="D1447" s="2" t="s">
        <v>2087</v>
      </c>
      <c r="E1447" s="3">
        <v>2</v>
      </c>
      <c r="F1447" s="2" t="s">
        <v>2099</v>
      </c>
      <c r="G1447" s="3">
        <v>5</v>
      </c>
      <c r="H1447" s="4">
        <v>1</v>
      </c>
      <c r="I1447" s="2" t="s">
        <v>318</v>
      </c>
      <c r="J1447" s="2" t="s">
        <v>318</v>
      </c>
      <c r="K1447" s="5">
        <v>115</v>
      </c>
      <c r="L1447" s="6">
        <v>115</v>
      </c>
      <c r="M1447" s="2" t="s">
        <v>105</v>
      </c>
      <c r="N1447" s="2" t="s">
        <v>319</v>
      </c>
      <c r="O1447" s="2" t="s">
        <v>106</v>
      </c>
      <c r="Q1447" s="2" t="s">
        <v>107</v>
      </c>
      <c r="R1447" s="7" t="s">
        <v>108</v>
      </c>
      <c r="S1447" s="8">
        <v>45923</v>
      </c>
      <c r="T1447" s="8">
        <v>45923</v>
      </c>
      <c r="Y1447" s="8">
        <v>45867</v>
      </c>
      <c r="Z1447" s="2" t="s">
        <v>109</v>
      </c>
      <c r="AA1447" s="2" t="s">
        <v>142</v>
      </c>
      <c r="AC1447" s="2" t="s">
        <v>111</v>
      </c>
      <c r="AD1447" s="2" t="s">
        <v>319</v>
      </c>
      <c r="AE1447" s="2" t="s">
        <v>320</v>
      </c>
      <c r="AI1447" s="2" t="s">
        <v>2089</v>
      </c>
      <c r="AJ1447" s="2" t="s">
        <v>319</v>
      </c>
      <c r="AK1447" s="2" t="s">
        <v>115</v>
      </c>
      <c r="AL1447" s="2" t="s">
        <v>116</v>
      </c>
      <c r="AM1447" s="2" t="s">
        <v>2090</v>
      </c>
      <c r="AN1447" s="3">
        <v>6</v>
      </c>
      <c r="AQ1447" s="2" t="s">
        <v>2091</v>
      </c>
      <c r="AR1447" s="3">
        <v>0</v>
      </c>
      <c r="AS1447" s="3">
        <v>0</v>
      </c>
      <c r="AW1447" s="8">
        <v>45867</v>
      </c>
      <c r="AX1447" s="9">
        <v>565.51919999999996</v>
      </c>
      <c r="AY1447" s="2" t="s">
        <v>119</v>
      </c>
      <c r="BA1447" s="2" t="s">
        <v>2092</v>
      </c>
      <c r="BD1447" s="3">
        <v>0</v>
      </c>
      <c r="BE1447" s="2" t="s">
        <v>1</v>
      </c>
      <c r="BF1447" s="3">
        <v>0</v>
      </c>
      <c r="BG1447" s="8">
        <v>45923</v>
      </c>
      <c r="BI1447" s="7">
        <v>0</v>
      </c>
      <c r="BJ1447" s="2" t="s">
        <v>122</v>
      </c>
      <c r="BK1447" s="3">
        <v>0</v>
      </c>
      <c r="BL1447" s="2" t="s">
        <v>516</v>
      </c>
      <c r="BM1447" s="2" t="s">
        <v>115</v>
      </c>
      <c r="BN1447" s="3">
        <v>0</v>
      </c>
      <c r="BO1447" s="3">
        <v>0</v>
      </c>
      <c r="BP1447" s="2" t="s">
        <v>124</v>
      </c>
      <c r="BQ1447" s="3">
        <v>0</v>
      </c>
      <c r="BR1447" s="3">
        <v>0</v>
      </c>
      <c r="BS1447" s="2" t="s">
        <v>325</v>
      </c>
      <c r="BT1447" s="3">
        <v>0</v>
      </c>
      <c r="BW1447" s="2" t="s">
        <v>124</v>
      </c>
      <c r="BX1447" s="2" t="s">
        <v>126</v>
      </c>
      <c r="CA1447" s="6">
        <v>0</v>
      </c>
      <c r="CB1447" s="7" t="s">
        <v>128</v>
      </c>
      <c r="CC1447" s="7" t="s">
        <v>128</v>
      </c>
      <c r="CD1447" s="7" t="s">
        <v>108</v>
      </c>
      <c r="CE1447" s="10">
        <v>0</v>
      </c>
      <c r="CF1447" s="6">
        <v>115</v>
      </c>
      <c r="CG1447" s="2" t="s">
        <v>129</v>
      </c>
      <c r="CH1447" s="2" t="s">
        <v>2093</v>
      </c>
      <c r="CJ1447" s="2" t="s">
        <v>2100</v>
      </c>
      <c r="CL1447" s="2" t="s">
        <v>2062</v>
      </c>
      <c r="CM1447" s="2" t="s">
        <v>485</v>
      </c>
      <c r="CV1447" s="2" t="s">
        <v>344</v>
      </c>
      <c r="CW1447" s="2" t="s">
        <v>1428</v>
      </c>
      <c r="CX1447" t="s">
        <v>7661</v>
      </c>
      <c r="CY1447" t="s">
        <v>7684</v>
      </c>
      <c r="CZ1447" t="s">
        <v>7681</v>
      </c>
      <c r="DA1447" t="s">
        <v>7680</v>
      </c>
      <c r="DB1447" t="s">
        <v>7665</v>
      </c>
      <c r="DC1447" t="s">
        <v>7664</v>
      </c>
      <c r="DD1447" s="14" t="str">
        <f t="shared" si="45"/>
        <v>Exicom Tele-Systems Limited</v>
      </c>
      <c r="DE1447" t="s">
        <v>7669</v>
      </c>
    </row>
    <row r="1448" spans="1:109" x14ac:dyDescent="0.3">
      <c r="A1448" t="str">
        <f t="shared" si="44"/>
        <v>CI-OR-3000000851261286073</v>
      </c>
      <c r="B1448" s="2" t="s">
        <v>100</v>
      </c>
      <c r="C1448" s="2" t="s">
        <v>2086</v>
      </c>
      <c r="D1448" s="2" t="s">
        <v>2087</v>
      </c>
      <c r="E1448" s="3">
        <v>2</v>
      </c>
      <c r="F1448" s="2" t="s">
        <v>2099</v>
      </c>
      <c r="G1448" s="3">
        <v>6</v>
      </c>
      <c r="H1448" s="4">
        <v>1</v>
      </c>
      <c r="I1448" s="2" t="s">
        <v>318</v>
      </c>
      <c r="J1448" s="2" t="s">
        <v>318</v>
      </c>
      <c r="K1448" s="5">
        <v>115</v>
      </c>
      <c r="L1448" s="6">
        <v>115</v>
      </c>
      <c r="M1448" s="2" t="s">
        <v>105</v>
      </c>
      <c r="N1448" s="2" t="s">
        <v>319</v>
      </c>
      <c r="O1448" s="2" t="s">
        <v>106</v>
      </c>
      <c r="Q1448" s="2" t="s">
        <v>107</v>
      </c>
      <c r="R1448" s="7" t="s">
        <v>108</v>
      </c>
      <c r="S1448" s="8">
        <v>45923</v>
      </c>
      <c r="T1448" s="8">
        <v>45923</v>
      </c>
      <c r="Y1448" s="8">
        <v>45867</v>
      </c>
      <c r="Z1448" s="2" t="s">
        <v>109</v>
      </c>
      <c r="AA1448" s="2" t="s">
        <v>142</v>
      </c>
      <c r="AC1448" s="2" t="s">
        <v>111</v>
      </c>
      <c r="AD1448" s="2" t="s">
        <v>319</v>
      </c>
      <c r="AE1448" s="2" t="s">
        <v>320</v>
      </c>
      <c r="AI1448" s="2" t="s">
        <v>2089</v>
      </c>
      <c r="AJ1448" s="2" t="s">
        <v>319</v>
      </c>
      <c r="AK1448" s="2" t="s">
        <v>115</v>
      </c>
      <c r="AL1448" s="2" t="s">
        <v>116</v>
      </c>
      <c r="AM1448" s="2" t="s">
        <v>2090</v>
      </c>
      <c r="AN1448" s="3">
        <v>6</v>
      </c>
      <c r="AQ1448" s="2" t="s">
        <v>2091</v>
      </c>
      <c r="AR1448" s="3">
        <v>0</v>
      </c>
      <c r="AS1448" s="3">
        <v>0</v>
      </c>
      <c r="AW1448" s="8">
        <v>45867</v>
      </c>
      <c r="AX1448" s="9">
        <v>565.51919999999996</v>
      </c>
      <c r="AY1448" s="2" t="s">
        <v>119</v>
      </c>
      <c r="BA1448" s="2" t="s">
        <v>2092</v>
      </c>
      <c r="BD1448" s="3">
        <v>0</v>
      </c>
      <c r="BE1448" s="2" t="s">
        <v>1</v>
      </c>
      <c r="BF1448" s="3">
        <v>0</v>
      </c>
      <c r="BG1448" s="8">
        <v>45923</v>
      </c>
      <c r="BI1448" s="7">
        <v>0</v>
      </c>
      <c r="BJ1448" s="2" t="s">
        <v>122</v>
      </c>
      <c r="BK1448" s="3">
        <v>0</v>
      </c>
      <c r="BL1448" s="2" t="s">
        <v>516</v>
      </c>
      <c r="BM1448" s="2" t="s">
        <v>115</v>
      </c>
      <c r="BN1448" s="3">
        <v>0</v>
      </c>
      <c r="BO1448" s="3">
        <v>0</v>
      </c>
      <c r="BP1448" s="2" t="s">
        <v>124</v>
      </c>
      <c r="BQ1448" s="3">
        <v>0</v>
      </c>
      <c r="BR1448" s="3">
        <v>0</v>
      </c>
      <c r="BS1448" s="2" t="s">
        <v>325</v>
      </c>
      <c r="BT1448" s="3">
        <v>0</v>
      </c>
      <c r="BW1448" s="2" t="s">
        <v>124</v>
      </c>
      <c r="BX1448" s="2" t="s">
        <v>126</v>
      </c>
      <c r="CA1448" s="6">
        <v>0</v>
      </c>
      <c r="CB1448" s="7" t="s">
        <v>128</v>
      </c>
      <c r="CC1448" s="7" t="s">
        <v>128</v>
      </c>
      <c r="CD1448" s="7" t="s">
        <v>108</v>
      </c>
      <c r="CE1448" s="10">
        <v>0</v>
      </c>
      <c r="CF1448" s="6">
        <v>115</v>
      </c>
      <c r="CG1448" s="2" t="s">
        <v>129</v>
      </c>
      <c r="CH1448" s="2" t="s">
        <v>2093</v>
      </c>
      <c r="CJ1448" s="2" t="s">
        <v>2100</v>
      </c>
      <c r="CL1448" s="2" t="s">
        <v>2062</v>
      </c>
      <c r="CM1448" s="2" t="s">
        <v>485</v>
      </c>
      <c r="CV1448" s="2" t="s">
        <v>344</v>
      </c>
      <c r="CW1448" s="2" t="s">
        <v>1433</v>
      </c>
      <c r="CX1448" t="s">
        <v>7661</v>
      </c>
      <c r="CY1448" t="s">
        <v>7684</v>
      </c>
      <c r="CZ1448" t="s">
        <v>7681</v>
      </c>
      <c r="DA1448" t="s">
        <v>7680</v>
      </c>
      <c r="DB1448" t="s">
        <v>7665</v>
      </c>
      <c r="DC1448" t="s">
        <v>7664</v>
      </c>
      <c r="DD1448" s="14" t="str">
        <f t="shared" si="45"/>
        <v>Exicom Tele-Systems Limited</v>
      </c>
      <c r="DE1448" t="s">
        <v>7669</v>
      </c>
    </row>
    <row r="1449" spans="1:109" x14ac:dyDescent="0.3">
      <c r="A1449" t="str">
        <f t="shared" si="44"/>
        <v>CI-OR-3000000851271286073</v>
      </c>
      <c r="B1449" s="2" t="s">
        <v>100</v>
      </c>
      <c r="C1449" s="2" t="s">
        <v>2086</v>
      </c>
      <c r="D1449" s="2" t="s">
        <v>2087</v>
      </c>
      <c r="E1449" s="3">
        <v>2</v>
      </c>
      <c r="F1449" s="2" t="s">
        <v>2099</v>
      </c>
      <c r="G1449" s="3">
        <v>7</v>
      </c>
      <c r="H1449" s="4">
        <v>1</v>
      </c>
      <c r="I1449" s="2" t="s">
        <v>318</v>
      </c>
      <c r="J1449" s="2" t="s">
        <v>318</v>
      </c>
      <c r="K1449" s="5">
        <v>115</v>
      </c>
      <c r="L1449" s="6">
        <v>115</v>
      </c>
      <c r="M1449" s="2" t="s">
        <v>105</v>
      </c>
      <c r="N1449" s="2" t="s">
        <v>319</v>
      </c>
      <c r="O1449" s="2" t="s">
        <v>106</v>
      </c>
      <c r="Q1449" s="2" t="s">
        <v>107</v>
      </c>
      <c r="R1449" s="7" t="s">
        <v>108</v>
      </c>
      <c r="S1449" s="8">
        <v>45923</v>
      </c>
      <c r="T1449" s="8">
        <v>45923</v>
      </c>
      <c r="Y1449" s="8">
        <v>45867</v>
      </c>
      <c r="Z1449" s="2" t="s">
        <v>109</v>
      </c>
      <c r="AA1449" s="2" t="s">
        <v>142</v>
      </c>
      <c r="AC1449" s="2" t="s">
        <v>111</v>
      </c>
      <c r="AD1449" s="2" t="s">
        <v>319</v>
      </c>
      <c r="AE1449" s="2" t="s">
        <v>320</v>
      </c>
      <c r="AI1449" s="2" t="s">
        <v>2089</v>
      </c>
      <c r="AJ1449" s="2" t="s">
        <v>319</v>
      </c>
      <c r="AK1449" s="2" t="s">
        <v>115</v>
      </c>
      <c r="AL1449" s="2" t="s">
        <v>116</v>
      </c>
      <c r="AM1449" s="2" t="s">
        <v>2090</v>
      </c>
      <c r="AN1449" s="3">
        <v>6</v>
      </c>
      <c r="AQ1449" s="2" t="s">
        <v>2091</v>
      </c>
      <c r="AR1449" s="3">
        <v>0</v>
      </c>
      <c r="AS1449" s="3">
        <v>0</v>
      </c>
      <c r="AW1449" s="8">
        <v>45867</v>
      </c>
      <c r="AX1449" s="9">
        <v>565.51919999999996</v>
      </c>
      <c r="AY1449" s="2" t="s">
        <v>119</v>
      </c>
      <c r="BA1449" s="2" t="s">
        <v>2092</v>
      </c>
      <c r="BD1449" s="3">
        <v>0</v>
      </c>
      <c r="BE1449" s="2" t="s">
        <v>1</v>
      </c>
      <c r="BF1449" s="3">
        <v>0</v>
      </c>
      <c r="BG1449" s="8">
        <v>45923</v>
      </c>
      <c r="BI1449" s="7">
        <v>0</v>
      </c>
      <c r="BJ1449" s="2" t="s">
        <v>122</v>
      </c>
      <c r="BK1449" s="3">
        <v>0</v>
      </c>
      <c r="BL1449" s="2" t="s">
        <v>516</v>
      </c>
      <c r="BM1449" s="2" t="s">
        <v>115</v>
      </c>
      <c r="BN1449" s="3">
        <v>0</v>
      </c>
      <c r="BO1449" s="3">
        <v>0</v>
      </c>
      <c r="BP1449" s="2" t="s">
        <v>124</v>
      </c>
      <c r="BQ1449" s="3">
        <v>0</v>
      </c>
      <c r="BR1449" s="3">
        <v>0</v>
      </c>
      <c r="BS1449" s="2" t="s">
        <v>325</v>
      </c>
      <c r="BT1449" s="3">
        <v>0</v>
      </c>
      <c r="BW1449" s="2" t="s">
        <v>124</v>
      </c>
      <c r="BX1449" s="2" t="s">
        <v>126</v>
      </c>
      <c r="CA1449" s="6">
        <v>0</v>
      </c>
      <c r="CB1449" s="7" t="s">
        <v>128</v>
      </c>
      <c r="CC1449" s="7" t="s">
        <v>128</v>
      </c>
      <c r="CD1449" s="7" t="s">
        <v>108</v>
      </c>
      <c r="CE1449" s="10">
        <v>0</v>
      </c>
      <c r="CF1449" s="6">
        <v>115</v>
      </c>
      <c r="CG1449" s="2" t="s">
        <v>129</v>
      </c>
      <c r="CH1449" s="2" t="s">
        <v>2093</v>
      </c>
      <c r="CJ1449" s="2" t="s">
        <v>2100</v>
      </c>
      <c r="CL1449" s="2" t="s">
        <v>2062</v>
      </c>
      <c r="CM1449" s="2" t="s">
        <v>485</v>
      </c>
      <c r="CV1449" s="2" t="s">
        <v>344</v>
      </c>
      <c r="CW1449" s="2" t="s">
        <v>1432</v>
      </c>
      <c r="CX1449" t="s">
        <v>7661</v>
      </c>
      <c r="CY1449" t="s">
        <v>7684</v>
      </c>
      <c r="CZ1449" t="s">
        <v>7681</v>
      </c>
      <c r="DA1449" t="s">
        <v>7680</v>
      </c>
      <c r="DB1449" t="s">
        <v>7665</v>
      </c>
      <c r="DC1449" t="s">
        <v>7664</v>
      </c>
      <c r="DD1449" s="14" t="str">
        <f t="shared" si="45"/>
        <v>Exicom Tele-Systems Limited</v>
      </c>
      <c r="DE1449" t="s">
        <v>7669</v>
      </c>
    </row>
    <row r="1450" spans="1:109" x14ac:dyDescent="0.3">
      <c r="A1450" t="str">
        <f t="shared" si="44"/>
        <v>CI-OR-3000000851281286073</v>
      </c>
      <c r="B1450" s="2" t="s">
        <v>100</v>
      </c>
      <c r="C1450" s="2" t="s">
        <v>2086</v>
      </c>
      <c r="D1450" s="2" t="s">
        <v>2087</v>
      </c>
      <c r="E1450" s="3">
        <v>2</v>
      </c>
      <c r="F1450" s="2" t="s">
        <v>2099</v>
      </c>
      <c r="G1450" s="3">
        <v>8</v>
      </c>
      <c r="H1450" s="4">
        <v>1</v>
      </c>
      <c r="I1450" s="2" t="s">
        <v>318</v>
      </c>
      <c r="J1450" s="2" t="s">
        <v>318</v>
      </c>
      <c r="K1450" s="5">
        <v>115</v>
      </c>
      <c r="L1450" s="6">
        <v>115</v>
      </c>
      <c r="M1450" s="2" t="s">
        <v>105</v>
      </c>
      <c r="N1450" s="2" t="s">
        <v>319</v>
      </c>
      <c r="O1450" s="2" t="s">
        <v>106</v>
      </c>
      <c r="Q1450" s="2" t="s">
        <v>107</v>
      </c>
      <c r="R1450" s="7" t="s">
        <v>108</v>
      </c>
      <c r="S1450" s="8">
        <v>45923</v>
      </c>
      <c r="T1450" s="8">
        <v>45923</v>
      </c>
      <c r="Y1450" s="8">
        <v>45867</v>
      </c>
      <c r="Z1450" s="2" t="s">
        <v>109</v>
      </c>
      <c r="AA1450" s="2" t="s">
        <v>142</v>
      </c>
      <c r="AC1450" s="2" t="s">
        <v>111</v>
      </c>
      <c r="AD1450" s="2" t="s">
        <v>319</v>
      </c>
      <c r="AE1450" s="2" t="s">
        <v>320</v>
      </c>
      <c r="AI1450" s="2" t="s">
        <v>2089</v>
      </c>
      <c r="AJ1450" s="2" t="s">
        <v>319</v>
      </c>
      <c r="AK1450" s="2" t="s">
        <v>115</v>
      </c>
      <c r="AL1450" s="2" t="s">
        <v>116</v>
      </c>
      <c r="AM1450" s="2" t="s">
        <v>2090</v>
      </c>
      <c r="AN1450" s="3">
        <v>6</v>
      </c>
      <c r="AQ1450" s="2" t="s">
        <v>2091</v>
      </c>
      <c r="AR1450" s="3">
        <v>0</v>
      </c>
      <c r="AS1450" s="3">
        <v>0</v>
      </c>
      <c r="AW1450" s="8">
        <v>45867</v>
      </c>
      <c r="AX1450" s="9">
        <v>565.51919999999996</v>
      </c>
      <c r="AY1450" s="2" t="s">
        <v>119</v>
      </c>
      <c r="BA1450" s="2" t="s">
        <v>2092</v>
      </c>
      <c r="BD1450" s="3">
        <v>0</v>
      </c>
      <c r="BE1450" s="2" t="s">
        <v>1</v>
      </c>
      <c r="BF1450" s="3">
        <v>0</v>
      </c>
      <c r="BG1450" s="8">
        <v>45923</v>
      </c>
      <c r="BI1450" s="7">
        <v>0</v>
      </c>
      <c r="BJ1450" s="2" t="s">
        <v>122</v>
      </c>
      <c r="BK1450" s="3">
        <v>0</v>
      </c>
      <c r="BL1450" s="2" t="s">
        <v>516</v>
      </c>
      <c r="BM1450" s="2" t="s">
        <v>115</v>
      </c>
      <c r="BN1450" s="3">
        <v>0</v>
      </c>
      <c r="BO1450" s="3">
        <v>0</v>
      </c>
      <c r="BP1450" s="2" t="s">
        <v>124</v>
      </c>
      <c r="BQ1450" s="3">
        <v>0</v>
      </c>
      <c r="BR1450" s="3">
        <v>0</v>
      </c>
      <c r="BS1450" s="2" t="s">
        <v>325</v>
      </c>
      <c r="BT1450" s="3">
        <v>0</v>
      </c>
      <c r="BW1450" s="2" t="s">
        <v>124</v>
      </c>
      <c r="BX1450" s="2" t="s">
        <v>126</v>
      </c>
      <c r="CA1450" s="6">
        <v>0</v>
      </c>
      <c r="CB1450" s="7" t="s">
        <v>128</v>
      </c>
      <c r="CC1450" s="7" t="s">
        <v>128</v>
      </c>
      <c r="CD1450" s="7" t="s">
        <v>108</v>
      </c>
      <c r="CE1450" s="10">
        <v>0</v>
      </c>
      <c r="CF1450" s="6">
        <v>115</v>
      </c>
      <c r="CG1450" s="2" t="s">
        <v>129</v>
      </c>
      <c r="CH1450" s="2" t="s">
        <v>2093</v>
      </c>
      <c r="CJ1450" s="2" t="s">
        <v>2100</v>
      </c>
      <c r="CL1450" s="2" t="s">
        <v>2062</v>
      </c>
      <c r="CM1450" s="2" t="s">
        <v>485</v>
      </c>
      <c r="CV1450" s="2" t="s">
        <v>344</v>
      </c>
      <c r="CW1450" s="2" t="s">
        <v>1426</v>
      </c>
      <c r="CX1450" t="s">
        <v>7661</v>
      </c>
      <c r="CY1450" t="s">
        <v>7684</v>
      </c>
      <c r="CZ1450" t="s">
        <v>7681</v>
      </c>
      <c r="DA1450" t="s">
        <v>7680</v>
      </c>
      <c r="DB1450" t="s">
        <v>7665</v>
      </c>
      <c r="DC1450" t="s">
        <v>7664</v>
      </c>
      <c r="DD1450" s="14" t="str">
        <f t="shared" si="45"/>
        <v>Exicom Tele-Systems Limited</v>
      </c>
      <c r="DE1450" t="s">
        <v>7669</v>
      </c>
    </row>
    <row r="1451" spans="1:109" x14ac:dyDescent="0.3">
      <c r="A1451" t="str">
        <f t="shared" si="44"/>
        <v>CI-OR-3000000851291286073</v>
      </c>
      <c r="B1451" s="2" t="s">
        <v>100</v>
      </c>
      <c r="C1451" s="2" t="s">
        <v>2086</v>
      </c>
      <c r="D1451" s="2" t="s">
        <v>2087</v>
      </c>
      <c r="E1451" s="3">
        <v>2</v>
      </c>
      <c r="F1451" s="2" t="s">
        <v>2099</v>
      </c>
      <c r="G1451" s="3">
        <v>9</v>
      </c>
      <c r="H1451" s="4">
        <v>1</v>
      </c>
      <c r="I1451" s="2" t="s">
        <v>318</v>
      </c>
      <c r="J1451" s="2" t="s">
        <v>318</v>
      </c>
      <c r="K1451" s="5">
        <v>115</v>
      </c>
      <c r="L1451" s="6">
        <v>115</v>
      </c>
      <c r="M1451" s="2" t="s">
        <v>105</v>
      </c>
      <c r="N1451" s="2" t="s">
        <v>319</v>
      </c>
      <c r="O1451" s="2" t="s">
        <v>106</v>
      </c>
      <c r="Q1451" s="2" t="s">
        <v>107</v>
      </c>
      <c r="R1451" s="7" t="s">
        <v>108</v>
      </c>
      <c r="S1451" s="8">
        <v>45923</v>
      </c>
      <c r="T1451" s="8">
        <v>45923</v>
      </c>
      <c r="Y1451" s="8">
        <v>45867</v>
      </c>
      <c r="Z1451" s="2" t="s">
        <v>109</v>
      </c>
      <c r="AA1451" s="2" t="s">
        <v>142</v>
      </c>
      <c r="AC1451" s="2" t="s">
        <v>111</v>
      </c>
      <c r="AD1451" s="2" t="s">
        <v>319</v>
      </c>
      <c r="AE1451" s="2" t="s">
        <v>320</v>
      </c>
      <c r="AI1451" s="2" t="s">
        <v>2089</v>
      </c>
      <c r="AJ1451" s="2" t="s">
        <v>319</v>
      </c>
      <c r="AK1451" s="2" t="s">
        <v>115</v>
      </c>
      <c r="AL1451" s="2" t="s">
        <v>116</v>
      </c>
      <c r="AM1451" s="2" t="s">
        <v>2090</v>
      </c>
      <c r="AN1451" s="3">
        <v>6</v>
      </c>
      <c r="AQ1451" s="2" t="s">
        <v>2091</v>
      </c>
      <c r="AR1451" s="3">
        <v>0</v>
      </c>
      <c r="AS1451" s="3">
        <v>0</v>
      </c>
      <c r="AW1451" s="8">
        <v>45867</v>
      </c>
      <c r="AX1451" s="9">
        <v>565.51919999999996</v>
      </c>
      <c r="AY1451" s="2" t="s">
        <v>119</v>
      </c>
      <c r="BA1451" s="2" t="s">
        <v>2092</v>
      </c>
      <c r="BD1451" s="3">
        <v>0</v>
      </c>
      <c r="BE1451" s="2" t="s">
        <v>1</v>
      </c>
      <c r="BF1451" s="3">
        <v>0</v>
      </c>
      <c r="BG1451" s="8">
        <v>45923</v>
      </c>
      <c r="BI1451" s="7">
        <v>0</v>
      </c>
      <c r="BJ1451" s="2" t="s">
        <v>122</v>
      </c>
      <c r="BK1451" s="3">
        <v>0</v>
      </c>
      <c r="BL1451" s="2" t="s">
        <v>516</v>
      </c>
      <c r="BM1451" s="2" t="s">
        <v>115</v>
      </c>
      <c r="BN1451" s="3">
        <v>0</v>
      </c>
      <c r="BO1451" s="3">
        <v>0</v>
      </c>
      <c r="BP1451" s="2" t="s">
        <v>124</v>
      </c>
      <c r="BQ1451" s="3">
        <v>0</v>
      </c>
      <c r="BR1451" s="3">
        <v>0</v>
      </c>
      <c r="BS1451" s="2" t="s">
        <v>325</v>
      </c>
      <c r="BT1451" s="3">
        <v>0</v>
      </c>
      <c r="BW1451" s="2" t="s">
        <v>124</v>
      </c>
      <c r="BX1451" s="2" t="s">
        <v>126</v>
      </c>
      <c r="CA1451" s="6">
        <v>0</v>
      </c>
      <c r="CB1451" s="7" t="s">
        <v>128</v>
      </c>
      <c r="CC1451" s="7" t="s">
        <v>128</v>
      </c>
      <c r="CD1451" s="7" t="s">
        <v>108</v>
      </c>
      <c r="CE1451" s="10">
        <v>0</v>
      </c>
      <c r="CF1451" s="6">
        <v>115</v>
      </c>
      <c r="CG1451" s="2" t="s">
        <v>129</v>
      </c>
      <c r="CH1451" s="2" t="s">
        <v>2093</v>
      </c>
      <c r="CJ1451" s="2" t="s">
        <v>2100</v>
      </c>
      <c r="CL1451" s="2" t="s">
        <v>2062</v>
      </c>
      <c r="CM1451" s="2" t="s">
        <v>485</v>
      </c>
      <c r="CV1451" s="2" t="s">
        <v>344</v>
      </c>
      <c r="CW1451" s="2" t="s">
        <v>1429</v>
      </c>
      <c r="CX1451" t="s">
        <v>7661</v>
      </c>
      <c r="CY1451" t="s">
        <v>7684</v>
      </c>
      <c r="CZ1451" t="s">
        <v>7681</v>
      </c>
      <c r="DA1451" t="s">
        <v>7680</v>
      </c>
      <c r="DB1451" t="s">
        <v>7665</v>
      </c>
      <c r="DC1451" t="s">
        <v>7664</v>
      </c>
      <c r="DD1451" s="14" t="str">
        <f t="shared" si="45"/>
        <v>Exicom Tele-Systems Limited</v>
      </c>
      <c r="DE1451" t="s">
        <v>7669</v>
      </c>
    </row>
    <row r="1452" spans="1:109" x14ac:dyDescent="0.3">
      <c r="A1452" t="str">
        <f t="shared" si="44"/>
        <v>CI-OR-30000008512101286073</v>
      </c>
      <c r="B1452" s="2" t="s">
        <v>100</v>
      </c>
      <c r="C1452" s="2" t="s">
        <v>2086</v>
      </c>
      <c r="D1452" s="2" t="s">
        <v>2087</v>
      </c>
      <c r="E1452" s="3">
        <v>2</v>
      </c>
      <c r="F1452" s="2" t="s">
        <v>2099</v>
      </c>
      <c r="G1452" s="3">
        <v>10</v>
      </c>
      <c r="H1452" s="4">
        <v>1</v>
      </c>
      <c r="I1452" s="2" t="s">
        <v>318</v>
      </c>
      <c r="J1452" s="2" t="s">
        <v>318</v>
      </c>
      <c r="K1452" s="5">
        <v>115</v>
      </c>
      <c r="L1452" s="6">
        <v>115</v>
      </c>
      <c r="M1452" s="2" t="s">
        <v>105</v>
      </c>
      <c r="N1452" s="2" t="s">
        <v>319</v>
      </c>
      <c r="O1452" s="2" t="s">
        <v>106</v>
      </c>
      <c r="Q1452" s="2" t="s">
        <v>107</v>
      </c>
      <c r="R1452" s="7" t="s">
        <v>108</v>
      </c>
      <c r="S1452" s="8">
        <v>45923</v>
      </c>
      <c r="T1452" s="8">
        <v>45923</v>
      </c>
      <c r="Y1452" s="8">
        <v>45867</v>
      </c>
      <c r="Z1452" s="2" t="s">
        <v>109</v>
      </c>
      <c r="AA1452" s="2" t="s">
        <v>142</v>
      </c>
      <c r="AC1452" s="2" t="s">
        <v>111</v>
      </c>
      <c r="AD1452" s="2" t="s">
        <v>319</v>
      </c>
      <c r="AE1452" s="2" t="s">
        <v>320</v>
      </c>
      <c r="AI1452" s="2" t="s">
        <v>2089</v>
      </c>
      <c r="AJ1452" s="2" t="s">
        <v>319</v>
      </c>
      <c r="AK1452" s="2" t="s">
        <v>115</v>
      </c>
      <c r="AL1452" s="2" t="s">
        <v>116</v>
      </c>
      <c r="AM1452" s="2" t="s">
        <v>2090</v>
      </c>
      <c r="AN1452" s="3">
        <v>6</v>
      </c>
      <c r="AQ1452" s="2" t="s">
        <v>2091</v>
      </c>
      <c r="AR1452" s="3">
        <v>0</v>
      </c>
      <c r="AS1452" s="3">
        <v>0</v>
      </c>
      <c r="AW1452" s="8">
        <v>45867</v>
      </c>
      <c r="AX1452" s="9">
        <v>565.51919999999996</v>
      </c>
      <c r="AY1452" s="2" t="s">
        <v>119</v>
      </c>
      <c r="BA1452" s="2" t="s">
        <v>2092</v>
      </c>
      <c r="BD1452" s="3">
        <v>0</v>
      </c>
      <c r="BE1452" s="2" t="s">
        <v>1</v>
      </c>
      <c r="BF1452" s="3">
        <v>0</v>
      </c>
      <c r="BG1452" s="8">
        <v>45923</v>
      </c>
      <c r="BI1452" s="7">
        <v>0</v>
      </c>
      <c r="BJ1452" s="2" t="s">
        <v>122</v>
      </c>
      <c r="BK1452" s="3">
        <v>0</v>
      </c>
      <c r="BL1452" s="2" t="s">
        <v>516</v>
      </c>
      <c r="BM1452" s="2" t="s">
        <v>115</v>
      </c>
      <c r="BN1452" s="3">
        <v>0</v>
      </c>
      <c r="BO1452" s="3">
        <v>0</v>
      </c>
      <c r="BP1452" s="2" t="s">
        <v>124</v>
      </c>
      <c r="BQ1452" s="3">
        <v>0</v>
      </c>
      <c r="BR1452" s="3">
        <v>0</v>
      </c>
      <c r="BS1452" s="2" t="s">
        <v>325</v>
      </c>
      <c r="BT1452" s="3">
        <v>0</v>
      </c>
      <c r="BW1452" s="2" t="s">
        <v>124</v>
      </c>
      <c r="BX1452" s="2" t="s">
        <v>126</v>
      </c>
      <c r="CA1452" s="6">
        <v>0</v>
      </c>
      <c r="CB1452" s="7" t="s">
        <v>128</v>
      </c>
      <c r="CC1452" s="7" t="s">
        <v>128</v>
      </c>
      <c r="CD1452" s="7" t="s">
        <v>108</v>
      </c>
      <c r="CE1452" s="10">
        <v>0</v>
      </c>
      <c r="CF1452" s="6">
        <v>115</v>
      </c>
      <c r="CG1452" s="2" t="s">
        <v>129</v>
      </c>
      <c r="CH1452" s="2" t="s">
        <v>2093</v>
      </c>
      <c r="CJ1452" s="2" t="s">
        <v>2100</v>
      </c>
      <c r="CL1452" s="2" t="s">
        <v>2062</v>
      </c>
      <c r="CM1452" s="2" t="s">
        <v>485</v>
      </c>
      <c r="CV1452" s="2" t="s">
        <v>344</v>
      </c>
      <c r="CW1452" s="2" t="s">
        <v>1431</v>
      </c>
      <c r="CX1452" t="s">
        <v>7661</v>
      </c>
      <c r="CY1452" t="s">
        <v>7684</v>
      </c>
      <c r="CZ1452" t="s">
        <v>7681</v>
      </c>
      <c r="DA1452" t="s">
        <v>7680</v>
      </c>
      <c r="DB1452" t="s">
        <v>7665</v>
      </c>
      <c r="DC1452" t="s">
        <v>7664</v>
      </c>
      <c r="DD1452" s="14" t="str">
        <f t="shared" si="45"/>
        <v>Exicom Tele-Systems Limited</v>
      </c>
      <c r="DE1452" t="s">
        <v>7669</v>
      </c>
    </row>
    <row r="1453" spans="1:109" x14ac:dyDescent="0.3">
      <c r="A1453" t="str">
        <f t="shared" si="44"/>
        <v>CI-OR-30000008512111286073</v>
      </c>
      <c r="B1453" s="2" t="s">
        <v>100</v>
      </c>
      <c r="C1453" s="2" t="s">
        <v>2086</v>
      </c>
      <c r="D1453" s="2" t="s">
        <v>2087</v>
      </c>
      <c r="E1453" s="3">
        <v>2</v>
      </c>
      <c r="F1453" s="2" t="s">
        <v>2099</v>
      </c>
      <c r="G1453" s="3">
        <v>11</v>
      </c>
      <c r="H1453" s="4">
        <v>1</v>
      </c>
      <c r="I1453" s="2" t="s">
        <v>318</v>
      </c>
      <c r="J1453" s="2" t="s">
        <v>318</v>
      </c>
      <c r="K1453" s="5">
        <v>115</v>
      </c>
      <c r="L1453" s="6">
        <v>115</v>
      </c>
      <c r="M1453" s="2" t="s">
        <v>105</v>
      </c>
      <c r="N1453" s="2" t="s">
        <v>319</v>
      </c>
      <c r="O1453" s="2" t="s">
        <v>106</v>
      </c>
      <c r="Q1453" s="2" t="s">
        <v>107</v>
      </c>
      <c r="R1453" s="7" t="s">
        <v>108</v>
      </c>
      <c r="S1453" s="8">
        <v>45932</v>
      </c>
      <c r="T1453" s="8">
        <v>45932</v>
      </c>
      <c r="Y1453" s="8">
        <v>45867</v>
      </c>
      <c r="Z1453" s="2" t="s">
        <v>109</v>
      </c>
      <c r="AA1453" s="2" t="s">
        <v>142</v>
      </c>
      <c r="AC1453" s="2" t="s">
        <v>111</v>
      </c>
      <c r="AD1453" s="2" t="s">
        <v>319</v>
      </c>
      <c r="AE1453" s="2" t="s">
        <v>320</v>
      </c>
      <c r="AI1453" s="2" t="s">
        <v>2089</v>
      </c>
      <c r="AJ1453" s="2" t="s">
        <v>319</v>
      </c>
      <c r="AK1453" s="2" t="s">
        <v>115</v>
      </c>
      <c r="AL1453" s="2" t="s">
        <v>116</v>
      </c>
      <c r="AM1453" s="2" t="s">
        <v>2090</v>
      </c>
      <c r="AN1453" s="3">
        <v>6</v>
      </c>
      <c r="AQ1453" s="2" t="s">
        <v>2091</v>
      </c>
      <c r="AR1453" s="3">
        <v>0</v>
      </c>
      <c r="AS1453" s="3">
        <v>0</v>
      </c>
      <c r="AW1453" s="8">
        <v>45867</v>
      </c>
      <c r="AX1453" s="9">
        <v>565.51919999999996</v>
      </c>
      <c r="AY1453" s="2" t="s">
        <v>119</v>
      </c>
      <c r="BA1453" s="2" t="s">
        <v>2092</v>
      </c>
      <c r="BD1453" s="3">
        <v>0</v>
      </c>
      <c r="BE1453" s="2" t="s">
        <v>1</v>
      </c>
      <c r="BF1453" s="3">
        <v>0</v>
      </c>
      <c r="BG1453" s="8">
        <v>45932</v>
      </c>
      <c r="BI1453" s="7">
        <v>0</v>
      </c>
      <c r="BJ1453" s="2" t="s">
        <v>122</v>
      </c>
      <c r="BK1453" s="3">
        <v>0</v>
      </c>
      <c r="BL1453" s="2" t="s">
        <v>516</v>
      </c>
      <c r="BM1453" s="2" t="s">
        <v>115</v>
      </c>
      <c r="BN1453" s="3">
        <v>0</v>
      </c>
      <c r="BO1453" s="3">
        <v>0</v>
      </c>
      <c r="BP1453" s="2" t="s">
        <v>124</v>
      </c>
      <c r="BQ1453" s="3">
        <v>0</v>
      </c>
      <c r="BR1453" s="3">
        <v>0</v>
      </c>
      <c r="BS1453" s="2" t="s">
        <v>325</v>
      </c>
      <c r="BT1453" s="3">
        <v>0</v>
      </c>
      <c r="BW1453" s="2" t="s">
        <v>124</v>
      </c>
      <c r="BX1453" s="2" t="s">
        <v>126</v>
      </c>
      <c r="CA1453" s="6">
        <v>0</v>
      </c>
      <c r="CB1453" s="7" t="s">
        <v>128</v>
      </c>
      <c r="CC1453" s="7" t="s">
        <v>128</v>
      </c>
      <c r="CD1453" s="7" t="s">
        <v>108</v>
      </c>
      <c r="CE1453" s="10">
        <v>0</v>
      </c>
      <c r="CF1453" s="6">
        <v>115</v>
      </c>
      <c r="CG1453" s="2" t="s">
        <v>129</v>
      </c>
      <c r="CH1453" s="2" t="s">
        <v>2093</v>
      </c>
      <c r="CJ1453" s="2" t="s">
        <v>2100</v>
      </c>
      <c r="CL1453" s="2" t="s">
        <v>2062</v>
      </c>
      <c r="CM1453" s="2" t="s">
        <v>485</v>
      </c>
      <c r="CV1453" s="2" t="s">
        <v>344</v>
      </c>
      <c r="CW1453" s="2" t="s">
        <v>1513</v>
      </c>
      <c r="CX1453" t="s">
        <v>7661</v>
      </c>
      <c r="CY1453" t="s">
        <v>7684</v>
      </c>
      <c r="CZ1453" t="s">
        <v>7681</v>
      </c>
      <c r="DA1453" t="s">
        <v>7680</v>
      </c>
      <c r="DB1453" t="s">
        <v>7665</v>
      </c>
      <c r="DC1453" t="s">
        <v>7664</v>
      </c>
      <c r="DD1453" s="14" t="str">
        <f t="shared" si="45"/>
        <v>Exicom Tele-Systems Limited</v>
      </c>
      <c r="DE1453" t="s">
        <v>7669</v>
      </c>
    </row>
    <row r="1454" spans="1:109" x14ac:dyDescent="0.3">
      <c r="A1454" t="str">
        <f t="shared" si="44"/>
        <v>CI-OR-30000008512121286073</v>
      </c>
      <c r="B1454" s="2" t="s">
        <v>100</v>
      </c>
      <c r="C1454" s="2" t="s">
        <v>2086</v>
      </c>
      <c r="D1454" s="2" t="s">
        <v>2087</v>
      </c>
      <c r="E1454" s="3">
        <v>2</v>
      </c>
      <c r="F1454" s="2" t="s">
        <v>2099</v>
      </c>
      <c r="G1454" s="3">
        <v>12</v>
      </c>
      <c r="H1454" s="4">
        <v>1</v>
      </c>
      <c r="I1454" s="2" t="s">
        <v>318</v>
      </c>
      <c r="J1454" s="2" t="s">
        <v>318</v>
      </c>
      <c r="K1454" s="5">
        <v>115</v>
      </c>
      <c r="L1454" s="6">
        <v>115</v>
      </c>
      <c r="M1454" s="2" t="s">
        <v>105</v>
      </c>
      <c r="N1454" s="2" t="s">
        <v>319</v>
      </c>
      <c r="O1454" s="2" t="s">
        <v>106</v>
      </c>
      <c r="Q1454" s="2" t="s">
        <v>107</v>
      </c>
      <c r="R1454" s="7" t="s">
        <v>108</v>
      </c>
      <c r="S1454" s="8">
        <v>45932</v>
      </c>
      <c r="T1454" s="8">
        <v>45932</v>
      </c>
      <c r="Y1454" s="8">
        <v>45867</v>
      </c>
      <c r="Z1454" s="2" t="s">
        <v>109</v>
      </c>
      <c r="AA1454" s="2" t="s">
        <v>142</v>
      </c>
      <c r="AC1454" s="2" t="s">
        <v>111</v>
      </c>
      <c r="AD1454" s="2" t="s">
        <v>319</v>
      </c>
      <c r="AE1454" s="2" t="s">
        <v>320</v>
      </c>
      <c r="AI1454" s="2" t="s">
        <v>2089</v>
      </c>
      <c r="AJ1454" s="2" t="s">
        <v>319</v>
      </c>
      <c r="AK1454" s="2" t="s">
        <v>115</v>
      </c>
      <c r="AL1454" s="2" t="s">
        <v>116</v>
      </c>
      <c r="AM1454" s="2" t="s">
        <v>2090</v>
      </c>
      <c r="AN1454" s="3">
        <v>6</v>
      </c>
      <c r="AQ1454" s="2" t="s">
        <v>2091</v>
      </c>
      <c r="AR1454" s="3">
        <v>0</v>
      </c>
      <c r="AS1454" s="3">
        <v>0</v>
      </c>
      <c r="AW1454" s="8">
        <v>45867</v>
      </c>
      <c r="AX1454" s="9">
        <v>565.51919999999996</v>
      </c>
      <c r="AY1454" s="2" t="s">
        <v>119</v>
      </c>
      <c r="BA1454" s="2" t="s">
        <v>2092</v>
      </c>
      <c r="BD1454" s="3">
        <v>0</v>
      </c>
      <c r="BE1454" s="2" t="s">
        <v>1</v>
      </c>
      <c r="BF1454" s="3">
        <v>0</v>
      </c>
      <c r="BG1454" s="8">
        <v>45932</v>
      </c>
      <c r="BI1454" s="7">
        <v>0</v>
      </c>
      <c r="BJ1454" s="2" t="s">
        <v>122</v>
      </c>
      <c r="BK1454" s="3">
        <v>0</v>
      </c>
      <c r="BL1454" s="2" t="s">
        <v>516</v>
      </c>
      <c r="BM1454" s="2" t="s">
        <v>115</v>
      </c>
      <c r="BN1454" s="3">
        <v>0</v>
      </c>
      <c r="BO1454" s="3">
        <v>0</v>
      </c>
      <c r="BP1454" s="2" t="s">
        <v>124</v>
      </c>
      <c r="BQ1454" s="3">
        <v>0</v>
      </c>
      <c r="BR1454" s="3">
        <v>0</v>
      </c>
      <c r="BS1454" s="2" t="s">
        <v>325</v>
      </c>
      <c r="BT1454" s="3">
        <v>0</v>
      </c>
      <c r="BW1454" s="2" t="s">
        <v>124</v>
      </c>
      <c r="BX1454" s="2" t="s">
        <v>126</v>
      </c>
      <c r="CA1454" s="6">
        <v>0</v>
      </c>
      <c r="CB1454" s="7" t="s">
        <v>128</v>
      </c>
      <c r="CC1454" s="7" t="s">
        <v>128</v>
      </c>
      <c r="CD1454" s="7" t="s">
        <v>108</v>
      </c>
      <c r="CE1454" s="10">
        <v>0</v>
      </c>
      <c r="CF1454" s="6">
        <v>115</v>
      </c>
      <c r="CG1454" s="2" t="s">
        <v>129</v>
      </c>
      <c r="CH1454" s="2" t="s">
        <v>2093</v>
      </c>
      <c r="CJ1454" s="2" t="s">
        <v>2100</v>
      </c>
      <c r="CL1454" s="2" t="s">
        <v>2062</v>
      </c>
      <c r="CM1454" s="2" t="s">
        <v>485</v>
      </c>
      <c r="CV1454" s="2" t="s">
        <v>344</v>
      </c>
      <c r="CW1454" s="2" t="s">
        <v>2097</v>
      </c>
      <c r="CX1454" t="s">
        <v>7661</v>
      </c>
      <c r="CY1454" t="s">
        <v>7684</v>
      </c>
      <c r="CZ1454" t="s">
        <v>7681</v>
      </c>
      <c r="DA1454" t="s">
        <v>7680</v>
      </c>
      <c r="DB1454" t="s">
        <v>7665</v>
      </c>
      <c r="DC1454" t="s">
        <v>7664</v>
      </c>
      <c r="DD1454" s="14" t="str">
        <f t="shared" si="45"/>
        <v>Exicom Tele-Systems Limited</v>
      </c>
      <c r="DE1454" t="s">
        <v>7669</v>
      </c>
    </row>
    <row r="1455" spans="1:109" x14ac:dyDescent="0.3">
      <c r="A1455" t="str">
        <f t="shared" si="44"/>
        <v>CI-OR-30000008512131286073</v>
      </c>
      <c r="B1455" s="2" t="s">
        <v>100</v>
      </c>
      <c r="C1455" s="2" t="s">
        <v>2086</v>
      </c>
      <c r="D1455" s="2" t="s">
        <v>2087</v>
      </c>
      <c r="E1455" s="3">
        <v>2</v>
      </c>
      <c r="F1455" s="2" t="s">
        <v>2099</v>
      </c>
      <c r="G1455" s="3">
        <v>13</v>
      </c>
      <c r="H1455" s="4">
        <v>1</v>
      </c>
      <c r="I1455" s="2" t="s">
        <v>318</v>
      </c>
      <c r="J1455" s="2" t="s">
        <v>318</v>
      </c>
      <c r="K1455" s="5">
        <v>115</v>
      </c>
      <c r="L1455" s="6">
        <v>115</v>
      </c>
      <c r="M1455" s="2" t="s">
        <v>105</v>
      </c>
      <c r="N1455" s="2" t="s">
        <v>319</v>
      </c>
      <c r="O1455" s="2" t="s">
        <v>106</v>
      </c>
      <c r="Q1455" s="2" t="s">
        <v>107</v>
      </c>
      <c r="R1455" s="7" t="s">
        <v>108</v>
      </c>
      <c r="S1455" s="8">
        <v>45932</v>
      </c>
      <c r="T1455" s="8">
        <v>45932</v>
      </c>
      <c r="Y1455" s="8">
        <v>45867</v>
      </c>
      <c r="Z1455" s="2" t="s">
        <v>109</v>
      </c>
      <c r="AA1455" s="2" t="s">
        <v>142</v>
      </c>
      <c r="AC1455" s="2" t="s">
        <v>111</v>
      </c>
      <c r="AD1455" s="2" t="s">
        <v>319</v>
      </c>
      <c r="AE1455" s="2" t="s">
        <v>320</v>
      </c>
      <c r="AI1455" s="2" t="s">
        <v>2089</v>
      </c>
      <c r="AJ1455" s="2" t="s">
        <v>319</v>
      </c>
      <c r="AK1455" s="2" t="s">
        <v>115</v>
      </c>
      <c r="AL1455" s="2" t="s">
        <v>116</v>
      </c>
      <c r="AM1455" s="2" t="s">
        <v>2090</v>
      </c>
      <c r="AN1455" s="3">
        <v>6</v>
      </c>
      <c r="AQ1455" s="2" t="s">
        <v>2091</v>
      </c>
      <c r="AR1455" s="3">
        <v>0</v>
      </c>
      <c r="AS1455" s="3">
        <v>0</v>
      </c>
      <c r="AW1455" s="8">
        <v>45867</v>
      </c>
      <c r="AX1455" s="9">
        <v>565.51919999999996</v>
      </c>
      <c r="AY1455" s="2" t="s">
        <v>119</v>
      </c>
      <c r="BA1455" s="2" t="s">
        <v>2092</v>
      </c>
      <c r="BD1455" s="3">
        <v>0</v>
      </c>
      <c r="BE1455" s="2" t="s">
        <v>1</v>
      </c>
      <c r="BF1455" s="3">
        <v>0</v>
      </c>
      <c r="BG1455" s="8">
        <v>45932</v>
      </c>
      <c r="BI1455" s="7">
        <v>0</v>
      </c>
      <c r="BJ1455" s="2" t="s">
        <v>122</v>
      </c>
      <c r="BK1455" s="3">
        <v>0</v>
      </c>
      <c r="BL1455" s="2" t="s">
        <v>516</v>
      </c>
      <c r="BM1455" s="2" t="s">
        <v>115</v>
      </c>
      <c r="BN1455" s="3">
        <v>0</v>
      </c>
      <c r="BO1455" s="3">
        <v>0</v>
      </c>
      <c r="BP1455" s="2" t="s">
        <v>124</v>
      </c>
      <c r="BQ1455" s="3">
        <v>0</v>
      </c>
      <c r="BR1455" s="3">
        <v>0</v>
      </c>
      <c r="BS1455" s="2" t="s">
        <v>325</v>
      </c>
      <c r="BT1455" s="3">
        <v>0</v>
      </c>
      <c r="BW1455" s="2" t="s">
        <v>124</v>
      </c>
      <c r="BX1455" s="2" t="s">
        <v>126</v>
      </c>
      <c r="CA1455" s="6">
        <v>0</v>
      </c>
      <c r="CB1455" s="7" t="s">
        <v>128</v>
      </c>
      <c r="CC1455" s="7" t="s">
        <v>128</v>
      </c>
      <c r="CD1455" s="7" t="s">
        <v>108</v>
      </c>
      <c r="CE1455" s="10">
        <v>0</v>
      </c>
      <c r="CF1455" s="6">
        <v>115</v>
      </c>
      <c r="CG1455" s="2" t="s">
        <v>129</v>
      </c>
      <c r="CH1455" s="2" t="s">
        <v>2093</v>
      </c>
      <c r="CJ1455" s="2" t="s">
        <v>2100</v>
      </c>
      <c r="CL1455" s="2" t="s">
        <v>2062</v>
      </c>
      <c r="CM1455" s="2" t="s">
        <v>485</v>
      </c>
      <c r="CV1455" s="2" t="s">
        <v>344</v>
      </c>
      <c r="CW1455" s="2" t="s">
        <v>2098</v>
      </c>
      <c r="CX1455" t="s">
        <v>7661</v>
      </c>
      <c r="CY1455" t="s">
        <v>7684</v>
      </c>
      <c r="CZ1455" t="s">
        <v>7681</v>
      </c>
      <c r="DA1455" t="s">
        <v>7680</v>
      </c>
      <c r="DB1455" t="s">
        <v>7665</v>
      </c>
      <c r="DC1455" t="s">
        <v>7664</v>
      </c>
      <c r="DD1455" s="14" t="str">
        <f t="shared" si="45"/>
        <v>Exicom Tele-Systems Limited</v>
      </c>
      <c r="DE1455" t="s">
        <v>7669</v>
      </c>
    </row>
    <row r="1456" spans="1:109" x14ac:dyDescent="0.3">
      <c r="A1456" t="str">
        <f t="shared" si="44"/>
        <v>CI-OR-30000008512141286073</v>
      </c>
      <c r="B1456" s="2" t="s">
        <v>100</v>
      </c>
      <c r="C1456" s="2" t="s">
        <v>2086</v>
      </c>
      <c r="D1456" s="2" t="s">
        <v>2087</v>
      </c>
      <c r="E1456" s="3">
        <v>2</v>
      </c>
      <c r="F1456" s="2" t="s">
        <v>2099</v>
      </c>
      <c r="G1456" s="3">
        <v>14</v>
      </c>
      <c r="H1456" s="4">
        <v>1</v>
      </c>
      <c r="I1456" s="2" t="s">
        <v>318</v>
      </c>
      <c r="J1456" s="2" t="s">
        <v>318</v>
      </c>
      <c r="K1456" s="5">
        <v>115</v>
      </c>
      <c r="L1456" s="6">
        <v>115</v>
      </c>
      <c r="M1456" s="2" t="s">
        <v>105</v>
      </c>
      <c r="N1456" s="2" t="s">
        <v>319</v>
      </c>
      <c r="O1456" s="2" t="s">
        <v>106</v>
      </c>
      <c r="Q1456" s="2" t="s">
        <v>107</v>
      </c>
      <c r="R1456" s="7" t="s">
        <v>108</v>
      </c>
      <c r="S1456" s="8">
        <v>45932</v>
      </c>
      <c r="T1456" s="8">
        <v>45932</v>
      </c>
      <c r="Y1456" s="8">
        <v>45867</v>
      </c>
      <c r="Z1456" s="2" t="s">
        <v>109</v>
      </c>
      <c r="AA1456" s="2" t="s">
        <v>142</v>
      </c>
      <c r="AC1456" s="2" t="s">
        <v>111</v>
      </c>
      <c r="AD1456" s="2" t="s">
        <v>319</v>
      </c>
      <c r="AE1456" s="2" t="s">
        <v>320</v>
      </c>
      <c r="AI1456" s="2" t="s">
        <v>2089</v>
      </c>
      <c r="AJ1456" s="2" t="s">
        <v>319</v>
      </c>
      <c r="AK1456" s="2" t="s">
        <v>115</v>
      </c>
      <c r="AL1456" s="2" t="s">
        <v>116</v>
      </c>
      <c r="AM1456" s="2" t="s">
        <v>2090</v>
      </c>
      <c r="AN1456" s="3">
        <v>6</v>
      </c>
      <c r="AQ1456" s="2" t="s">
        <v>2091</v>
      </c>
      <c r="AR1456" s="3">
        <v>0</v>
      </c>
      <c r="AS1456" s="3">
        <v>0</v>
      </c>
      <c r="AW1456" s="8">
        <v>45867</v>
      </c>
      <c r="AX1456" s="9">
        <v>565.51919999999996</v>
      </c>
      <c r="AY1456" s="2" t="s">
        <v>119</v>
      </c>
      <c r="BA1456" s="2" t="s">
        <v>2092</v>
      </c>
      <c r="BD1456" s="3">
        <v>0</v>
      </c>
      <c r="BE1456" s="2" t="s">
        <v>1</v>
      </c>
      <c r="BF1456" s="3">
        <v>0</v>
      </c>
      <c r="BG1456" s="8">
        <v>45932</v>
      </c>
      <c r="BI1456" s="7">
        <v>0</v>
      </c>
      <c r="BJ1456" s="2" t="s">
        <v>122</v>
      </c>
      <c r="BK1456" s="3">
        <v>0</v>
      </c>
      <c r="BL1456" s="2" t="s">
        <v>516</v>
      </c>
      <c r="BM1456" s="2" t="s">
        <v>115</v>
      </c>
      <c r="BN1456" s="3">
        <v>0</v>
      </c>
      <c r="BO1456" s="3">
        <v>0</v>
      </c>
      <c r="BP1456" s="2" t="s">
        <v>124</v>
      </c>
      <c r="BQ1456" s="3">
        <v>0</v>
      </c>
      <c r="BR1456" s="3">
        <v>0</v>
      </c>
      <c r="BS1456" s="2" t="s">
        <v>325</v>
      </c>
      <c r="BT1456" s="3">
        <v>0</v>
      </c>
      <c r="BW1456" s="2" t="s">
        <v>124</v>
      </c>
      <c r="BX1456" s="2" t="s">
        <v>126</v>
      </c>
      <c r="CA1456" s="6">
        <v>0</v>
      </c>
      <c r="CB1456" s="7" t="s">
        <v>128</v>
      </c>
      <c r="CC1456" s="7" t="s">
        <v>128</v>
      </c>
      <c r="CD1456" s="7" t="s">
        <v>108</v>
      </c>
      <c r="CE1456" s="10">
        <v>0</v>
      </c>
      <c r="CF1456" s="6">
        <v>115</v>
      </c>
      <c r="CG1456" s="2" t="s">
        <v>129</v>
      </c>
      <c r="CH1456" s="2" t="s">
        <v>2093</v>
      </c>
      <c r="CJ1456" s="2" t="s">
        <v>2100</v>
      </c>
      <c r="CL1456" s="2" t="s">
        <v>2062</v>
      </c>
      <c r="CM1456" s="2" t="s">
        <v>485</v>
      </c>
      <c r="CV1456" s="2" t="s">
        <v>344</v>
      </c>
      <c r="CW1456" s="2" t="s">
        <v>1441</v>
      </c>
      <c r="CX1456" t="s">
        <v>7661</v>
      </c>
      <c r="CY1456" t="s">
        <v>7684</v>
      </c>
      <c r="CZ1456" t="s">
        <v>7681</v>
      </c>
      <c r="DA1456" t="s">
        <v>7680</v>
      </c>
      <c r="DB1456" t="s">
        <v>7665</v>
      </c>
      <c r="DC1456" t="s">
        <v>7664</v>
      </c>
      <c r="DD1456" s="14" t="str">
        <f t="shared" si="45"/>
        <v>Exicom Tele-Systems Limited</v>
      </c>
      <c r="DE1456" t="s">
        <v>7669</v>
      </c>
    </row>
    <row r="1457" spans="1:109" x14ac:dyDescent="0.3">
      <c r="A1457" t="str">
        <f t="shared" si="44"/>
        <v>CI-OR-3000000851311286051</v>
      </c>
      <c r="B1457" s="2" t="s">
        <v>100</v>
      </c>
      <c r="C1457" s="2" t="s">
        <v>2086</v>
      </c>
      <c r="D1457" s="2" t="s">
        <v>2087</v>
      </c>
      <c r="E1457" s="3">
        <v>3</v>
      </c>
      <c r="F1457" s="2" t="s">
        <v>2101</v>
      </c>
      <c r="G1457" s="3">
        <v>1</v>
      </c>
      <c r="H1457" s="4">
        <v>1</v>
      </c>
      <c r="I1457" s="2" t="s">
        <v>318</v>
      </c>
      <c r="J1457" s="2" t="s">
        <v>318</v>
      </c>
      <c r="K1457" s="5">
        <v>130</v>
      </c>
      <c r="L1457" s="6">
        <v>130</v>
      </c>
      <c r="M1457" s="2" t="s">
        <v>105</v>
      </c>
      <c r="N1457" s="2" t="s">
        <v>319</v>
      </c>
      <c r="O1457" s="2" t="s">
        <v>106</v>
      </c>
      <c r="Q1457" s="2" t="s">
        <v>107</v>
      </c>
      <c r="R1457" s="7" t="s">
        <v>108</v>
      </c>
      <c r="S1457" s="8">
        <v>45923</v>
      </c>
      <c r="T1457" s="8">
        <v>45923</v>
      </c>
      <c r="Y1457" s="8">
        <v>45867</v>
      </c>
      <c r="Z1457" s="2" t="s">
        <v>109</v>
      </c>
      <c r="AA1457" s="2" t="s">
        <v>142</v>
      </c>
      <c r="AC1457" s="2" t="s">
        <v>111</v>
      </c>
      <c r="AD1457" s="2" t="s">
        <v>319</v>
      </c>
      <c r="AE1457" s="2" t="s">
        <v>320</v>
      </c>
      <c r="AI1457" s="2" t="s">
        <v>2089</v>
      </c>
      <c r="AJ1457" s="2" t="s">
        <v>319</v>
      </c>
      <c r="AK1457" s="2" t="s">
        <v>115</v>
      </c>
      <c r="AL1457" s="2" t="s">
        <v>116</v>
      </c>
      <c r="AM1457" s="2" t="s">
        <v>2090</v>
      </c>
      <c r="AN1457" s="3">
        <v>21</v>
      </c>
      <c r="AQ1457" s="2" t="s">
        <v>2091</v>
      </c>
      <c r="AR1457" s="3">
        <v>0</v>
      </c>
      <c r="AS1457" s="3">
        <v>0</v>
      </c>
      <c r="AW1457" s="8">
        <v>45867</v>
      </c>
      <c r="AX1457" s="9">
        <v>565.51919999999996</v>
      </c>
      <c r="AY1457" s="2" t="s">
        <v>119</v>
      </c>
      <c r="BA1457" s="2" t="s">
        <v>2092</v>
      </c>
      <c r="BD1457" s="3">
        <v>0</v>
      </c>
      <c r="BE1457" s="2" t="s">
        <v>1</v>
      </c>
      <c r="BF1457" s="3">
        <v>0</v>
      </c>
      <c r="BG1457" s="8">
        <v>45923</v>
      </c>
      <c r="BI1457" s="7">
        <v>0</v>
      </c>
      <c r="BJ1457" s="2" t="s">
        <v>122</v>
      </c>
      <c r="BK1457" s="3">
        <v>0</v>
      </c>
      <c r="BL1457" s="2" t="s">
        <v>516</v>
      </c>
      <c r="BM1457" s="2" t="s">
        <v>115</v>
      </c>
      <c r="BN1457" s="3">
        <v>0</v>
      </c>
      <c r="BO1457" s="3">
        <v>0</v>
      </c>
      <c r="BP1457" s="2" t="s">
        <v>124</v>
      </c>
      <c r="BQ1457" s="3">
        <v>0</v>
      </c>
      <c r="BR1457" s="3">
        <v>0</v>
      </c>
      <c r="BS1457" s="2" t="s">
        <v>325</v>
      </c>
      <c r="BT1457" s="3">
        <v>0</v>
      </c>
      <c r="BW1457" s="2" t="s">
        <v>124</v>
      </c>
      <c r="BX1457" s="2" t="s">
        <v>126</v>
      </c>
      <c r="CA1457" s="6">
        <v>0</v>
      </c>
      <c r="CB1457" s="7" t="s">
        <v>128</v>
      </c>
      <c r="CC1457" s="7" t="s">
        <v>128</v>
      </c>
      <c r="CD1457" s="7" t="s">
        <v>108</v>
      </c>
      <c r="CE1457" s="10">
        <v>0</v>
      </c>
      <c r="CF1457" s="6">
        <v>130</v>
      </c>
      <c r="CG1457" s="2" t="s">
        <v>129</v>
      </c>
      <c r="CH1457" s="2" t="s">
        <v>2093</v>
      </c>
      <c r="CJ1457" s="2" t="s">
        <v>2102</v>
      </c>
      <c r="CL1457" s="2" t="s">
        <v>2103</v>
      </c>
      <c r="CM1457" s="2" t="s">
        <v>485</v>
      </c>
      <c r="CV1457" s="2" t="s">
        <v>344</v>
      </c>
      <c r="CW1457" s="2" t="s">
        <v>1431</v>
      </c>
      <c r="CX1457" t="s">
        <v>7661</v>
      </c>
      <c r="CY1457" t="s">
        <v>7684</v>
      </c>
      <c r="CZ1457" t="s">
        <v>7681</v>
      </c>
      <c r="DA1457" t="s">
        <v>7680</v>
      </c>
      <c r="DB1457" t="s">
        <v>7665</v>
      </c>
      <c r="DC1457" t="s">
        <v>7664</v>
      </c>
      <c r="DD1457" s="14" t="str">
        <f t="shared" si="45"/>
        <v>Exicom Tele-Systems Limited</v>
      </c>
      <c r="DE1457" t="s">
        <v>7669</v>
      </c>
    </row>
    <row r="1458" spans="1:109" x14ac:dyDescent="0.3">
      <c r="A1458" t="str">
        <f t="shared" si="44"/>
        <v>CI-OR-3000000851321286051</v>
      </c>
      <c r="B1458" s="2" t="s">
        <v>100</v>
      </c>
      <c r="C1458" s="2" t="s">
        <v>2086</v>
      </c>
      <c r="D1458" s="2" t="s">
        <v>2087</v>
      </c>
      <c r="E1458" s="3">
        <v>3</v>
      </c>
      <c r="F1458" s="2" t="s">
        <v>2101</v>
      </c>
      <c r="G1458" s="3">
        <v>2</v>
      </c>
      <c r="H1458" s="4">
        <v>1</v>
      </c>
      <c r="I1458" s="2" t="s">
        <v>318</v>
      </c>
      <c r="J1458" s="2" t="s">
        <v>318</v>
      </c>
      <c r="K1458" s="5">
        <v>130</v>
      </c>
      <c r="L1458" s="6">
        <v>130</v>
      </c>
      <c r="M1458" s="2" t="s">
        <v>105</v>
      </c>
      <c r="N1458" s="2" t="s">
        <v>319</v>
      </c>
      <c r="O1458" s="2" t="s">
        <v>106</v>
      </c>
      <c r="Q1458" s="2" t="s">
        <v>107</v>
      </c>
      <c r="R1458" s="7" t="s">
        <v>108</v>
      </c>
      <c r="S1458" s="8">
        <v>45923</v>
      </c>
      <c r="T1458" s="8">
        <v>45923</v>
      </c>
      <c r="Y1458" s="8">
        <v>45867</v>
      </c>
      <c r="Z1458" s="2" t="s">
        <v>109</v>
      </c>
      <c r="AA1458" s="2" t="s">
        <v>142</v>
      </c>
      <c r="AC1458" s="2" t="s">
        <v>111</v>
      </c>
      <c r="AD1458" s="2" t="s">
        <v>319</v>
      </c>
      <c r="AE1458" s="2" t="s">
        <v>320</v>
      </c>
      <c r="AI1458" s="2" t="s">
        <v>2089</v>
      </c>
      <c r="AJ1458" s="2" t="s">
        <v>319</v>
      </c>
      <c r="AK1458" s="2" t="s">
        <v>115</v>
      </c>
      <c r="AL1458" s="2" t="s">
        <v>116</v>
      </c>
      <c r="AM1458" s="2" t="s">
        <v>2090</v>
      </c>
      <c r="AN1458" s="3">
        <v>21</v>
      </c>
      <c r="AQ1458" s="2" t="s">
        <v>2091</v>
      </c>
      <c r="AR1458" s="3">
        <v>0</v>
      </c>
      <c r="AS1458" s="3">
        <v>0</v>
      </c>
      <c r="AW1458" s="8">
        <v>45867</v>
      </c>
      <c r="AX1458" s="9">
        <v>565.51919999999996</v>
      </c>
      <c r="AY1458" s="2" t="s">
        <v>119</v>
      </c>
      <c r="BA1458" s="2" t="s">
        <v>2092</v>
      </c>
      <c r="BD1458" s="3">
        <v>0</v>
      </c>
      <c r="BE1458" s="2" t="s">
        <v>1</v>
      </c>
      <c r="BF1458" s="3">
        <v>0</v>
      </c>
      <c r="BG1458" s="8">
        <v>45923</v>
      </c>
      <c r="BI1458" s="7">
        <v>0</v>
      </c>
      <c r="BJ1458" s="2" t="s">
        <v>122</v>
      </c>
      <c r="BK1458" s="3">
        <v>0</v>
      </c>
      <c r="BL1458" s="2" t="s">
        <v>516</v>
      </c>
      <c r="BM1458" s="2" t="s">
        <v>115</v>
      </c>
      <c r="BN1458" s="3">
        <v>0</v>
      </c>
      <c r="BO1458" s="3">
        <v>0</v>
      </c>
      <c r="BP1458" s="2" t="s">
        <v>124</v>
      </c>
      <c r="BQ1458" s="3">
        <v>0</v>
      </c>
      <c r="BR1458" s="3">
        <v>0</v>
      </c>
      <c r="BS1458" s="2" t="s">
        <v>325</v>
      </c>
      <c r="BT1458" s="3">
        <v>0</v>
      </c>
      <c r="BW1458" s="2" t="s">
        <v>124</v>
      </c>
      <c r="BX1458" s="2" t="s">
        <v>126</v>
      </c>
      <c r="CA1458" s="6">
        <v>0</v>
      </c>
      <c r="CB1458" s="7" t="s">
        <v>128</v>
      </c>
      <c r="CC1458" s="7" t="s">
        <v>128</v>
      </c>
      <c r="CD1458" s="7" t="s">
        <v>108</v>
      </c>
      <c r="CE1458" s="10">
        <v>0</v>
      </c>
      <c r="CF1458" s="6">
        <v>130</v>
      </c>
      <c r="CG1458" s="2" t="s">
        <v>129</v>
      </c>
      <c r="CH1458" s="2" t="s">
        <v>2093</v>
      </c>
      <c r="CJ1458" s="2" t="s">
        <v>2102</v>
      </c>
      <c r="CL1458" s="2" t="s">
        <v>2103</v>
      </c>
      <c r="CM1458" s="2" t="s">
        <v>485</v>
      </c>
      <c r="CV1458" s="2" t="s">
        <v>344</v>
      </c>
      <c r="CW1458" s="2" t="s">
        <v>1428</v>
      </c>
      <c r="CX1458" t="s">
        <v>7661</v>
      </c>
      <c r="CY1458" t="s">
        <v>7684</v>
      </c>
      <c r="CZ1458" t="s">
        <v>7681</v>
      </c>
      <c r="DA1458" t="s">
        <v>7680</v>
      </c>
      <c r="DB1458" t="s">
        <v>7665</v>
      </c>
      <c r="DC1458" t="s">
        <v>7664</v>
      </c>
      <c r="DD1458" s="14" t="str">
        <f t="shared" si="45"/>
        <v>Exicom Tele-Systems Limited</v>
      </c>
      <c r="DE1458" t="s">
        <v>7669</v>
      </c>
    </row>
    <row r="1459" spans="1:109" x14ac:dyDescent="0.3">
      <c r="A1459" t="str">
        <f t="shared" si="44"/>
        <v>CI-OR-3000000851331286051</v>
      </c>
      <c r="B1459" s="2" t="s">
        <v>100</v>
      </c>
      <c r="C1459" s="2" t="s">
        <v>2086</v>
      </c>
      <c r="D1459" s="2" t="s">
        <v>2087</v>
      </c>
      <c r="E1459" s="3">
        <v>3</v>
      </c>
      <c r="F1459" s="2" t="s">
        <v>2101</v>
      </c>
      <c r="G1459" s="3">
        <v>3</v>
      </c>
      <c r="H1459" s="4">
        <v>1</v>
      </c>
      <c r="I1459" s="2" t="s">
        <v>318</v>
      </c>
      <c r="J1459" s="2" t="s">
        <v>318</v>
      </c>
      <c r="K1459" s="5">
        <v>130</v>
      </c>
      <c r="L1459" s="6">
        <v>130</v>
      </c>
      <c r="M1459" s="2" t="s">
        <v>105</v>
      </c>
      <c r="N1459" s="2" t="s">
        <v>319</v>
      </c>
      <c r="O1459" s="2" t="s">
        <v>106</v>
      </c>
      <c r="Q1459" s="2" t="s">
        <v>107</v>
      </c>
      <c r="R1459" s="7" t="s">
        <v>108</v>
      </c>
      <c r="S1459" s="8">
        <v>45923</v>
      </c>
      <c r="T1459" s="8">
        <v>45923</v>
      </c>
      <c r="Y1459" s="8">
        <v>45867</v>
      </c>
      <c r="Z1459" s="2" t="s">
        <v>109</v>
      </c>
      <c r="AA1459" s="2" t="s">
        <v>142</v>
      </c>
      <c r="AC1459" s="2" t="s">
        <v>111</v>
      </c>
      <c r="AD1459" s="2" t="s">
        <v>319</v>
      </c>
      <c r="AE1459" s="2" t="s">
        <v>320</v>
      </c>
      <c r="AI1459" s="2" t="s">
        <v>2089</v>
      </c>
      <c r="AJ1459" s="2" t="s">
        <v>319</v>
      </c>
      <c r="AK1459" s="2" t="s">
        <v>115</v>
      </c>
      <c r="AL1459" s="2" t="s">
        <v>116</v>
      </c>
      <c r="AM1459" s="2" t="s">
        <v>2090</v>
      </c>
      <c r="AN1459" s="3">
        <v>21</v>
      </c>
      <c r="AQ1459" s="2" t="s">
        <v>2091</v>
      </c>
      <c r="AR1459" s="3">
        <v>0</v>
      </c>
      <c r="AS1459" s="3">
        <v>0</v>
      </c>
      <c r="AW1459" s="8">
        <v>45867</v>
      </c>
      <c r="AX1459" s="9">
        <v>565.51919999999996</v>
      </c>
      <c r="AY1459" s="2" t="s">
        <v>119</v>
      </c>
      <c r="BA1459" s="2" t="s">
        <v>2092</v>
      </c>
      <c r="BD1459" s="3">
        <v>0</v>
      </c>
      <c r="BE1459" s="2" t="s">
        <v>1</v>
      </c>
      <c r="BF1459" s="3">
        <v>0</v>
      </c>
      <c r="BG1459" s="8">
        <v>45923</v>
      </c>
      <c r="BI1459" s="7">
        <v>0</v>
      </c>
      <c r="BJ1459" s="2" t="s">
        <v>122</v>
      </c>
      <c r="BK1459" s="3">
        <v>0</v>
      </c>
      <c r="BL1459" s="2" t="s">
        <v>516</v>
      </c>
      <c r="BM1459" s="2" t="s">
        <v>115</v>
      </c>
      <c r="BN1459" s="3">
        <v>0</v>
      </c>
      <c r="BO1459" s="3">
        <v>0</v>
      </c>
      <c r="BP1459" s="2" t="s">
        <v>124</v>
      </c>
      <c r="BQ1459" s="3">
        <v>0</v>
      </c>
      <c r="BR1459" s="3">
        <v>0</v>
      </c>
      <c r="BS1459" s="2" t="s">
        <v>325</v>
      </c>
      <c r="BT1459" s="3">
        <v>0</v>
      </c>
      <c r="BW1459" s="2" t="s">
        <v>124</v>
      </c>
      <c r="BX1459" s="2" t="s">
        <v>126</v>
      </c>
      <c r="CA1459" s="6">
        <v>0</v>
      </c>
      <c r="CB1459" s="7" t="s">
        <v>128</v>
      </c>
      <c r="CC1459" s="7" t="s">
        <v>128</v>
      </c>
      <c r="CD1459" s="7" t="s">
        <v>108</v>
      </c>
      <c r="CE1459" s="10">
        <v>0</v>
      </c>
      <c r="CF1459" s="6">
        <v>130</v>
      </c>
      <c r="CG1459" s="2" t="s">
        <v>129</v>
      </c>
      <c r="CH1459" s="2" t="s">
        <v>2093</v>
      </c>
      <c r="CJ1459" s="2" t="s">
        <v>2102</v>
      </c>
      <c r="CL1459" s="2" t="s">
        <v>2103</v>
      </c>
      <c r="CM1459" s="2" t="s">
        <v>485</v>
      </c>
      <c r="CV1459" s="2" t="s">
        <v>344</v>
      </c>
      <c r="CW1459" s="2" t="s">
        <v>1426</v>
      </c>
      <c r="CX1459" t="s">
        <v>7661</v>
      </c>
      <c r="CY1459" t="s">
        <v>7684</v>
      </c>
      <c r="CZ1459" t="s">
        <v>7681</v>
      </c>
      <c r="DA1459" t="s">
        <v>7680</v>
      </c>
      <c r="DB1459" t="s">
        <v>7665</v>
      </c>
      <c r="DC1459" t="s">
        <v>7664</v>
      </c>
      <c r="DD1459" s="14" t="str">
        <f t="shared" si="45"/>
        <v>Exicom Tele-Systems Limited</v>
      </c>
      <c r="DE1459" t="s">
        <v>7669</v>
      </c>
    </row>
    <row r="1460" spans="1:109" x14ac:dyDescent="0.3">
      <c r="A1460" t="str">
        <f t="shared" si="44"/>
        <v>CI-OR-3000000851341286051</v>
      </c>
      <c r="B1460" s="2" t="s">
        <v>100</v>
      </c>
      <c r="C1460" s="2" t="s">
        <v>2086</v>
      </c>
      <c r="D1460" s="2" t="s">
        <v>2087</v>
      </c>
      <c r="E1460" s="3">
        <v>3</v>
      </c>
      <c r="F1460" s="2" t="s">
        <v>2101</v>
      </c>
      <c r="G1460" s="3">
        <v>4</v>
      </c>
      <c r="H1460" s="4">
        <v>1</v>
      </c>
      <c r="I1460" s="2" t="s">
        <v>318</v>
      </c>
      <c r="J1460" s="2" t="s">
        <v>318</v>
      </c>
      <c r="K1460" s="5">
        <v>130</v>
      </c>
      <c r="L1460" s="6">
        <v>130</v>
      </c>
      <c r="M1460" s="2" t="s">
        <v>105</v>
      </c>
      <c r="N1460" s="2" t="s">
        <v>319</v>
      </c>
      <c r="O1460" s="2" t="s">
        <v>106</v>
      </c>
      <c r="Q1460" s="2" t="s">
        <v>107</v>
      </c>
      <c r="R1460" s="7" t="s">
        <v>108</v>
      </c>
      <c r="S1460" s="8">
        <v>45923</v>
      </c>
      <c r="T1460" s="8">
        <v>45923</v>
      </c>
      <c r="Y1460" s="8">
        <v>45867</v>
      </c>
      <c r="Z1460" s="2" t="s">
        <v>109</v>
      </c>
      <c r="AA1460" s="2" t="s">
        <v>142</v>
      </c>
      <c r="AC1460" s="2" t="s">
        <v>111</v>
      </c>
      <c r="AD1460" s="2" t="s">
        <v>319</v>
      </c>
      <c r="AE1460" s="2" t="s">
        <v>320</v>
      </c>
      <c r="AI1460" s="2" t="s">
        <v>2089</v>
      </c>
      <c r="AJ1460" s="2" t="s">
        <v>319</v>
      </c>
      <c r="AK1460" s="2" t="s">
        <v>115</v>
      </c>
      <c r="AL1460" s="2" t="s">
        <v>116</v>
      </c>
      <c r="AM1460" s="2" t="s">
        <v>2090</v>
      </c>
      <c r="AN1460" s="3">
        <v>21</v>
      </c>
      <c r="AQ1460" s="2" t="s">
        <v>2091</v>
      </c>
      <c r="AR1460" s="3">
        <v>0</v>
      </c>
      <c r="AS1460" s="3">
        <v>0</v>
      </c>
      <c r="AW1460" s="8">
        <v>45867</v>
      </c>
      <c r="AX1460" s="9">
        <v>565.51919999999996</v>
      </c>
      <c r="AY1460" s="2" t="s">
        <v>119</v>
      </c>
      <c r="BA1460" s="2" t="s">
        <v>2092</v>
      </c>
      <c r="BD1460" s="3">
        <v>0</v>
      </c>
      <c r="BE1460" s="2" t="s">
        <v>1</v>
      </c>
      <c r="BF1460" s="3">
        <v>0</v>
      </c>
      <c r="BG1460" s="8">
        <v>45923</v>
      </c>
      <c r="BI1460" s="7">
        <v>0</v>
      </c>
      <c r="BJ1460" s="2" t="s">
        <v>122</v>
      </c>
      <c r="BK1460" s="3">
        <v>0</v>
      </c>
      <c r="BL1460" s="2" t="s">
        <v>516</v>
      </c>
      <c r="BM1460" s="2" t="s">
        <v>115</v>
      </c>
      <c r="BN1460" s="3">
        <v>0</v>
      </c>
      <c r="BO1460" s="3">
        <v>0</v>
      </c>
      <c r="BP1460" s="2" t="s">
        <v>124</v>
      </c>
      <c r="BQ1460" s="3">
        <v>0</v>
      </c>
      <c r="BR1460" s="3">
        <v>0</v>
      </c>
      <c r="BS1460" s="2" t="s">
        <v>325</v>
      </c>
      <c r="BT1460" s="3">
        <v>0</v>
      </c>
      <c r="BW1460" s="2" t="s">
        <v>124</v>
      </c>
      <c r="BX1460" s="2" t="s">
        <v>126</v>
      </c>
      <c r="CA1460" s="6">
        <v>0</v>
      </c>
      <c r="CB1460" s="7" t="s">
        <v>128</v>
      </c>
      <c r="CC1460" s="7" t="s">
        <v>128</v>
      </c>
      <c r="CD1460" s="7" t="s">
        <v>108</v>
      </c>
      <c r="CE1460" s="10">
        <v>0</v>
      </c>
      <c r="CF1460" s="6">
        <v>130</v>
      </c>
      <c r="CG1460" s="2" t="s">
        <v>129</v>
      </c>
      <c r="CH1460" s="2" t="s">
        <v>2093</v>
      </c>
      <c r="CJ1460" s="2" t="s">
        <v>2102</v>
      </c>
      <c r="CL1460" s="2" t="s">
        <v>2103</v>
      </c>
      <c r="CM1460" s="2" t="s">
        <v>485</v>
      </c>
      <c r="CV1460" s="2" t="s">
        <v>344</v>
      </c>
      <c r="CW1460" s="2" t="s">
        <v>1432</v>
      </c>
      <c r="CX1460" t="s">
        <v>7661</v>
      </c>
      <c r="CY1460" t="s">
        <v>7684</v>
      </c>
      <c r="CZ1460" t="s">
        <v>7681</v>
      </c>
      <c r="DA1460" t="s">
        <v>7680</v>
      </c>
      <c r="DB1460" t="s">
        <v>7665</v>
      </c>
      <c r="DC1460" t="s">
        <v>7664</v>
      </c>
      <c r="DD1460" s="14" t="str">
        <f t="shared" si="45"/>
        <v>Exicom Tele-Systems Limited</v>
      </c>
      <c r="DE1460" t="s">
        <v>7669</v>
      </c>
    </row>
    <row r="1461" spans="1:109" x14ac:dyDescent="0.3">
      <c r="A1461" t="str">
        <f t="shared" si="44"/>
        <v>CI-OR-3000000851351286051</v>
      </c>
      <c r="B1461" s="2" t="s">
        <v>100</v>
      </c>
      <c r="C1461" s="2" t="s">
        <v>2086</v>
      </c>
      <c r="D1461" s="2" t="s">
        <v>2087</v>
      </c>
      <c r="E1461" s="3">
        <v>3</v>
      </c>
      <c r="F1461" s="2" t="s">
        <v>2101</v>
      </c>
      <c r="G1461" s="3">
        <v>5</v>
      </c>
      <c r="H1461" s="4">
        <v>1</v>
      </c>
      <c r="I1461" s="2" t="s">
        <v>318</v>
      </c>
      <c r="J1461" s="2" t="s">
        <v>318</v>
      </c>
      <c r="K1461" s="5">
        <v>130</v>
      </c>
      <c r="L1461" s="6">
        <v>130</v>
      </c>
      <c r="M1461" s="2" t="s">
        <v>105</v>
      </c>
      <c r="N1461" s="2" t="s">
        <v>319</v>
      </c>
      <c r="O1461" s="2" t="s">
        <v>106</v>
      </c>
      <c r="Q1461" s="2" t="s">
        <v>107</v>
      </c>
      <c r="R1461" s="7" t="s">
        <v>108</v>
      </c>
      <c r="S1461" s="8">
        <v>45923</v>
      </c>
      <c r="T1461" s="8">
        <v>45923</v>
      </c>
      <c r="Y1461" s="8">
        <v>45867</v>
      </c>
      <c r="Z1461" s="2" t="s">
        <v>109</v>
      </c>
      <c r="AA1461" s="2" t="s">
        <v>142</v>
      </c>
      <c r="AC1461" s="2" t="s">
        <v>111</v>
      </c>
      <c r="AD1461" s="2" t="s">
        <v>319</v>
      </c>
      <c r="AE1461" s="2" t="s">
        <v>320</v>
      </c>
      <c r="AI1461" s="2" t="s">
        <v>2089</v>
      </c>
      <c r="AJ1461" s="2" t="s">
        <v>319</v>
      </c>
      <c r="AK1461" s="2" t="s">
        <v>115</v>
      </c>
      <c r="AL1461" s="2" t="s">
        <v>116</v>
      </c>
      <c r="AM1461" s="2" t="s">
        <v>2090</v>
      </c>
      <c r="AN1461" s="3">
        <v>21</v>
      </c>
      <c r="AQ1461" s="2" t="s">
        <v>2091</v>
      </c>
      <c r="AR1461" s="3">
        <v>0</v>
      </c>
      <c r="AS1461" s="3">
        <v>0</v>
      </c>
      <c r="AW1461" s="8">
        <v>45867</v>
      </c>
      <c r="AX1461" s="9">
        <v>565.51919999999996</v>
      </c>
      <c r="AY1461" s="2" t="s">
        <v>119</v>
      </c>
      <c r="BA1461" s="2" t="s">
        <v>2092</v>
      </c>
      <c r="BD1461" s="3">
        <v>0</v>
      </c>
      <c r="BE1461" s="2" t="s">
        <v>1</v>
      </c>
      <c r="BF1461" s="3">
        <v>0</v>
      </c>
      <c r="BG1461" s="8">
        <v>45923</v>
      </c>
      <c r="BI1461" s="7">
        <v>0</v>
      </c>
      <c r="BJ1461" s="2" t="s">
        <v>122</v>
      </c>
      <c r="BK1461" s="3">
        <v>0</v>
      </c>
      <c r="BL1461" s="2" t="s">
        <v>516</v>
      </c>
      <c r="BM1461" s="2" t="s">
        <v>115</v>
      </c>
      <c r="BN1461" s="3">
        <v>0</v>
      </c>
      <c r="BO1461" s="3">
        <v>0</v>
      </c>
      <c r="BP1461" s="2" t="s">
        <v>124</v>
      </c>
      <c r="BQ1461" s="3">
        <v>0</v>
      </c>
      <c r="BR1461" s="3">
        <v>0</v>
      </c>
      <c r="BS1461" s="2" t="s">
        <v>325</v>
      </c>
      <c r="BT1461" s="3">
        <v>0</v>
      </c>
      <c r="BW1461" s="2" t="s">
        <v>124</v>
      </c>
      <c r="BX1461" s="2" t="s">
        <v>126</v>
      </c>
      <c r="CA1461" s="6">
        <v>0</v>
      </c>
      <c r="CB1461" s="7" t="s">
        <v>128</v>
      </c>
      <c r="CC1461" s="7" t="s">
        <v>128</v>
      </c>
      <c r="CD1461" s="7" t="s">
        <v>108</v>
      </c>
      <c r="CE1461" s="10">
        <v>0</v>
      </c>
      <c r="CF1461" s="6">
        <v>130</v>
      </c>
      <c r="CG1461" s="2" t="s">
        <v>129</v>
      </c>
      <c r="CH1461" s="2" t="s">
        <v>2093</v>
      </c>
      <c r="CJ1461" s="2" t="s">
        <v>2102</v>
      </c>
      <c r="CL1461" s="2" t="s">
        <v>2103</v>
      </c>
      <c r="CM1461" s="2" t="s">
        <v>485</v>
      </c>
      <c r="CV1461" s="2" t="s">
        <v>344</v>
      </c>
      <c r="CW1461" s="2" t="s">
        <v>1425</v>
      </c>
      <c r="CX1461" t="s">
        <v>7661</v>
      </c>
      <c r="CY1461" t="s">
        <v>7684</v>
      </c>
      <c r="CZ1461" t="s">
        <v>7681</v>
      </c>
      <c r="DA1461" t="s">
        <v>7680</v>
      </c>
      <c r="DB1461" t="s">
        <v>7665</v>
      </c>
      <c r="DC1461" t="s">
        <v>7664</v>
      </c>
      <c r="DD1461" s="14" t="str">
        <f t="shared" si="45"/>
        <v>Exicom Tele-Systems Limited</v>
      </c>
      <c r="DE1461" t="s">
        <v>7669</v>
      </c>
    </row>
    <row r="1462" spans="1:109" x14ac:dyDescent="0.3">
      <c r="A1462" t="str">
        <f t="shared" si="44"/>
        <v>CI-OR-3000000851361286051</v>
      </c>
      <c r="B1462" s="2" t="s">
        <v>100</v>
      </c>
      <c r="C1462" s="2" t="s">
        <v>2086</v>
      </c>
      <c r="D1462" s="2" t="s">
        <v>2087</v>
      </c>
      <c r="E1462" s="3">
        <v>3</v>
      </c>
      <c r="F1462" s="2" t="s">
        <v>2101</v>
      </c>
      <c r="G1462" s="3">
        <v>6</v>
      </c>
      <c r="H1462" s="4">
        <v>1</v>
      </c>
      <c r="I1462" s="2" t="s">
        <v>318</v>
      </c>
      <c r="J1462" s="2" t="s">
        <v>318</v>
      </c>
      <c r="K1462" s="5">
        <v>130</v>
      </c>
      <c r="L1462" s="6">
        <v>130</v>
      </c>
      <c r="M1462" s="2" t="s">
        <v>105</v>
      </c>
      <c r="N1462" s="2" t="s">
        <v>319</v>
      </c>
      <c r="O1462" s="2" t="s">
        <v>106</v>
      </c>
      <c r="Q1462" s="2" t="s">
        <v>107</v>
      </c>
      <c r="R1462" s="7" t="s">
        <v>108</v>
      </c>
      <c r="S1462" s="8">
        <v>45923</v>
      </c>
      <c r="T1462" s="8">
        <v>45923</v>
      </c>
      <c r="Y1462" s="8">
        <v>45867</v>
      </c>
      <c r="Z1462" s="2" t="s">
        <v>109</v>
      </c>
      <c r="AA1462" s="2" t="s">
        <v>142</v>
      </c>
      <c r="AC1462" s="2" t="s">
        <v>111</v>
      </c>
      <c r="AD1462" s="2" t="s">
        <v>319</v>
      </c>
      <c r="AE1462" s="2" t="s">
        <v>320</v>
      </c>
      <c r="AI1462" s="2" t="s">
        <v>2089</v>
      </c>
      <c r="AJ1462" s="2" t="s">
        <v>319</v>
      </c>
      <c r="AK1462" s="2" t="s">
        <v>115</v>
      </c>
      <c r="AL1462" s="2" t="s">
        <v>116</v>
      </c>
      <c r="AM1462" s="2" t="s">
        <v>2090</v>
      </c>
      <c r="AN1462" s="3">
        <v>21</v>
      </c>
      <c r="AQ1462" s="2" t="s">
        <v>2091</v>
      </c>
      <c r="AR1462" s="3">
        <v>0</v>
      </c>
      <c r="AS1462" s="3">
        <v>0</v>
      </c>
      <c r="AW1462" s="8">
        <v>45867</v>
      </c>
      <c r="AX1462" s="9">
        <v>565.51919999999996</v>
      </c>
      <c r="AY1462" s="2" t="s">
        <v>119</v>
      </c>
      <c r="BA1462" s="2" t="s">
        <v>2092</v>
      </c>
      <c r="BD1462" s="3">
        <v>0</v>
      </c>
      <c r="BE1462" s="2" t="s">
        <v>1</v>
      </c>
      <c r="BF1462" s="3">
        <v>0</v>
      </c>
      <c r="BG1462" s="8">
        <v>45923</v>
      </c>
      <c r="BI1462" s="7">
        <v>0</v>
      </c>
      <c r="BJ1462" s="2" t="s">
        <v>122</v>
      </c>
      <c r="BK1462" s="3">
        <v>0</v>
      </c>
      <c r="BL1462" s="2" t="s">
        <v>516</v>
      </c>
      <c r="BM1462" s="2" t="s">
        <v>115</v>
      </c>
      <c r="BN1462" s="3">
        <v>0</v>
      </c>
      <c r="BO1462" s="3">
        <v>0</v>
      </c>
      <c r="BP1462" s="2" t="s">
        <v>124</v>
      </c>
      <c r="BQ1462" s="3">
        <v>0</v>
      </c>
      <c r="BR1462" s="3">
        <v>0</v>
      </c>
      <c r="BS1462" s="2" t="s">
        <v>325</v>
      </c>
      <c r="BT1462" s="3">
        <v>0</v>
      </c>
      <c r="BW1462" s="2" t="s">
        <v>124</v>
      </c>
      <c r="BX1462" s="2" t="s">
        <v>126</v>
      </c>
      <c r="CA1462" s="6">
        <v>0</v>
      </c>
      <c r="CB1462" s="7" t="s">
        <v>128</v>
      </c>
      <c r="CC1462" s="7" t="s">
        <v>128</v>
      </c>
      <c r="CD1462" s="7" t="s">
        <v>108</v>
      </c>
      <c r="CE1462" s="10">
        <v>0</v>
      </c>
      <c r="CF1462" s="6">
        <v>130</v>
      </c>
      <c r="CG1462" s="2" t="s">
        <v>129</v>
      </c>
      <c r="CH1462" s="2" t="s">
        <v>2093</v>
      </c>
      <c r="CJ1462" s="2" t="s">
        <v>2102</v>
      </c>
      <c r="CL1462" s="2" t="s">
        <v>2103</v>
      </c>
      <c r="CM1462" s="2" t="s">
        <v>485</v>
      </c>
      <c r="CV1462" s="2" t="s">
        <v>344</v>
      </c>
      <c r="CW1462" s="2" t="s">
        <v>1429</v>
      </c>
      <c r="CX1462" t="s">
        <v>7661</v>
      </c>
      <c r="CY1462" t="s">
        <v>7684</v>
      </c>
      <c r="CZ1462" t="s">
        <v>7681</v>
      </c>
      <c r="DA1462" t="s">
        <v>7680</v>
      </c>
      <c r="DB1462" t="s">
        <v>7665</v>
      </c>
      <c r="DC1462" t="s">
        <v>7664</v>
      </c>
      <c r="DD1462" s="14" t="str">
        <f t="shared" si="45"/>
        <v>Exicom Tele-Systems Limited</v>
      </c>
      <c r="DE1462" t="s">
        <v>7669</v>
      </c>
    </row>
    <row r="1463" spans="1:109" x14ac:dyDescent="0.3">
      <c r="A1463" t="str">
        <f t="shared" si="44"/>
        <v>CI-OR-3000000851371286051</v>
      </c>
      <c r="B1463" s="2" t="s">
        <v>100</v>
      </c>
      <c r="C1463" s="2" t="s">
        <v>2086</v>
      </c>
      <c r="D1463" s="2" t="s">
        <v>2087</v>
      </c>
      <c r="E1463" s="3">
        <v>3</v>
      </c>
      <c r="F1463" s="2" t="s">
        <v>2101</v>
      </c>
      <c r="G1463" s="3">
        <v>7</v>
      </c>
      <c r="H1463" s="4">
        <v>1</v>
      </c>
      <c r="I1463" s="2" t="s">
        <v>318</v>
      </c>
      <c r="J1463" s="2" t="s">
        <v>318</v>
      </c>
      <c r="K1463" s="5">
        <v>130</v>
      </c>
      <c r="L1463" s="6">
        <v>130</v>
      </c>
      <c r="M1463" s="2" t="s">
        <v>105</v>
      </c>
      <c r="N1463" s="2" t="s">
        <v>319</v>
      </c>
      <c r="O1463" s="2" t="s">
        <v>106</v>
      </c>
      <c r="Q1463" s="2" t="s">
        <v>107</v>
      </c>
      <c r="R1463" s="7" t="s">
        <v>108</v>
      </c>
      <c r="S1463" s="8">
        <v>45923</v>
      </c>
      <c r="T1463" s="8">
        <v>45923</v>
      </c>
      <c r="Y1463" s="8">
        <v>45867</v>
      </c>
      <c r="Z1463" s="2" t="s">
        <v>109</v>
      </c>
      <c r="AA1463" s="2" t="s">
        <v>142</v>
      </c>
      <c r="AC1463" s="2" t="s">
        <v>111</v>
      </c>
      <c r="AD1463" s="2" t="s">
        <v>319</v>
      </c>
      <c r="AE1463" s="2" t="s">
        <v>320</v>
      </c>
      <c r="AI1463" s="2" t="s">
        <v>2089</v>
      </c>
      <c r="AJ1463" s="2" t="s">
        <v>319</v>
      </c>
      <c r="AK1463" s="2" t="s">
        <v>115</v>
      </c>
      <c r="AL1463" s="2" t="s">
        <v>116</v>
      </c>
      <c r="AM1463" s="2" t="s">
        <v>2090</v>
      </c>
      <c r="AN1463" s="3">
        <v>21</v>
      </c>
      <c r="AQ1463" s="2" t="s">
        <v>2091</v>
      </c>
      <c r="AR1463" s="3">
        <v>0</v>
      </c>
      <c r="AS1463" s="3">
        <v>0</v>
      </c>
      <c r="AW1463" s="8">
        <v>45867</v>
      </c>
      <c r="AX1463" s="9">
        <v>565.51919999999996</v>
      </c>
      <c r="AY1463" s="2" t="s">
        <v>119</v>
      </c>
      <c r="BA1463" s="2" t="s">
        <v>2092</v>
      </c>
      <c r="BD1463" s="3">
        <v>0</v>
      </c>
      <c r="BE1463" s="2" t="s">
        <v>1</v>
      </c>
      <c r="BF1463" s="3">
        <v>0</v>
      </c>
      <c r="BG1463" s="8">
        <v>45923</v>
      </c>
      <c r="BI1463" s="7">
        <v>0</v>
      </c>
      <c r="BJ1463" s="2" t="s">
        <v>122</v>
      </c>
      <c r="BK1463" s="3">
        <v>0</v>
      </c>
      <c r="BL1463" s="2" t="s">
        <v>516</v>
      </c>
      <c r="BM1463" s="2" t="s">
        <v>115</v>
      </c>
      <c r="BN1463" s="3">
        <v>0</v>
      </c>
      <c r="BO1463" s="3">
        <v>0</v>
      </c>
      <c r="BP1463" s="2" t="s">
        <v>124</v>
      </c>
      <c r="BQ1463" s="3">
        <v>0</v>
      </c>
      <c r="BR1463" s="3">
        <v>0</v>
      </c>
      <c r="BS1463" s="2" t="s">
        <v>325</v>
      </c>
      <c r="BT1463" s="3">
        <v>0</v>
      </c>
      <c r="BW1463" s="2" t="s">
        <v>124</v>
      </c>
      <c r="BX1463" s="2" t="s">
        <v>126</v>
      </c>
      <c r="CA1463" s="6">
        <v>0</v>
      </c>
      <c r="CB1463" s="7" t="s">
        <v>128</v>
      </c>
      <c r="CC1463" s="7" t="s">
        <v>128</v>
      </c>
      <c r="CD1463" s="7" t="s">
        <v>108</v>
      </c>
      <c r="CE1463" s="10">
        <v>0</v>
      </c>
      <c r="CF1463" s="6">
        <v>130</v>
      </c>
      <c r="CG1463" s="2" t="s">
        <v>129</v>
      </c>
      <c r="CH1463" s="2" t="s">
        <v>2093</v>
      </c>
      <c r="CJ1463" s="2" t="s">
        <v>2102</v>
      </c>
      <c r="CL1463" s="2" t="s">
        <v>2103</v>
      </c>
      <c r="CM1463" s="2" t="s">
        <v>485</v>
      </c>
      <c r="CV1463" s="2" t="s">
        <v>344</v>
      </c>
      <c r="CW1463" s="2" t="s">
        <v>1427</v>
      </c>
      <c r="CX1463" t="s">
        <v>7661</v>
      </c>
      <c r="CY1463" t="s">
        <v>7684</v>
      </c>
      <c r="CZ1463" t="s">
        <v>7681</v>
      </c>
      <c r="DA1463" t="s">
        <v>7680</v>
      </c>
      <c r="DB1463" t="s">
        <v>7665</v>
      </c>
      <c r="DC1463" t="s">
        <v>7664</v>
      </c>
      <c r="DD1463" s="14" t="str">
        <f t="shared" si="45"/>
        <v>Exicom Tele-Systems Limited</v>
      </c>
      <c r="DE1463" t="s">
        <v>7669</v>
      </c>
    </row>
    <row r="1464" spans="1:109" x14ac:dyDescent="0.3">
      <c r="A1464" t="str">
        <f t="shared" si="44"/>
        <v>CI-OR-3000000851381286051</v>
      </c>
      <c r="B1464" s="2" t="s">
        <v>100</v>
      </c>
      <c r="C1464" s="2" t="s">
        <v>2086</v>
      </c>
      <c r="D1464" s="2" t="s">
        <v>2087</v>
      </c>
      <c r="E1464" s="3">
        <v>3</v>
      </c>
      <c r="F1464" s="2" t="s">
        <v>2101</v>
      </c>
      <c r="G1464" s="3">
        <v>8</v>
      </c>
      <c r="H1464" s="4">
        <v>1</v>
      </c>
      <c r="I1464" s="2" t="s">
        <v>318</v>
      </c>
      <c r="J1464" s="2" t="s">
        <v>318</v>
      </c>
      <c r="K1464" s="5">
        <v>130</v>
      </c>
      <c r="L1464" s="6">
        <v>130</v>
      </c>
      <c r="M1464" s="2" t="s">
        <v>105</v>
      </c>
      <c r="N1464" s="2" t="s">
        <v>319</v>
      </c>
      <c r="O1464" s="2" t="s">
        <v>106</v>
      </c>
      <c r="Q1464" s="2" t="s">
        <v>107</v>
      </c>
      <c r="R1464" s="7" t="s">
        <v>108</v>
      </c>
      <c r="S1464" s="8">
        <v>45923</v>
      </c>
      <c r="T1464" s="8">
        <v>45923</v>
      </c>
      <c r="Y1464" s="8">
        <v>45867</v>
      </c>
      <c r="Z1464" s="2" t="s">
        <v>109</v>
      </c>
      <c r="AA1464" s="2" t="s">
        <v>142</v>
      </c>
      <c r="AC1464" s="2" t="s">
        <v>111</v>
      </c>
      <c r="AD1464" s="2" t="s">
        <v>319</v>
      </c>
      <c r="AE1464" s="2" t="s">
        <v>320</v>
      </c>
      <c r="AI1464" s="2" t="s">
        <v>2089</v>
      </c>
      <c r="AJ1464" s="2" t="s">
        <v>319</v>
      </c>
      <c r="AK1464" s="2" t="s">
        <v>115</v>
      </c>
      <c r="AL1464" s="2" t="s">
        <v>116</v>
      </c>
      <c r="AM1464" s="2" t="s">
        <v>2090</v>
      </c>
      <c r="AN1464" s="3">
        <v>21</v>
      </c>
      <c r="AQ1464" s="2" t="s">
        <v>2091</v>
      </c>
      <c r="AR1464" s="3">
        <v>0</v>
      </c>
      <c r="AS1464" s="3">
        <v>0</v>
      </c>
      <c r="AW1464" s="8">
        <v>45867</v>
      </c>
      <c r="AX1464" s="9">
        <v>565.51919999999996</v>
      </c>
      <c r="AY1464" s="2" t="s">
        <v>119</v>
      </c>
      <c r="BA1464" s="2" t="s">
        <v>2092</v>
      </c>
      <c r="BD1464" s="3">
        <v>0</v>
      </c>
      <c r="BE1464" s="2" t="s">
        <v>1</v>
      </c>
      <c r="BF1464" s="3">
        <v>0</v>
      </c>
      <c r="BG1464" s="8">
        <v>45923</v>
      </c>
      <c r="BI1464" s="7">
        <v>0</v>
      </c>
      <c r="BJ1464" s="2" t="s">
        <v>122</v>
      </c>
      <c r="BK1464" s="3">
        <v>0</v>
      </c>
      <c r="BL1464" s="2" t="s">
        <v>516</v>
      </c>
      <c r="BM1464" s="2" t="s">
        <v>115</v>
      </c>
      <c r="BN1464" s="3">
        <v>0</v>
      </c>
      <c r="BO1464" s="3">
        <v>0</v>
      </c>
      <c r="BP1464" s="2" t="s">
        <v>124</v>
      </c>
      <c r="BQ1464" s="3">
        <v>0</v>
      </c>
      <c r="BR1464" s="3">
        <v>0</v>
      </c>
      <c r="BS1464" s="2" t="s">
        <v>325</v>
      </c>
      <c r="BT1464" s="3">
        <v>0</v>
      </c>
      <c r="BW1464" s="2" t="s">
        <v>124</v>
      </c>
      <c r="BX1464" s="2" t="s">
        <v>126</v>
      </c>
      <c r="CA1464" s="6">
        <v>0</v>
      </c>
      <c r="CB1464" s="7" t="s">
        <v>128</v>
      </c>
      <c r="CC1464" s="7" t="s">
        <v>128</v>
      </c>
      <c r="CD1464" s="7" t="s">
        <v>108</v>
      </c>
      <c r="CE1464" s="10">
        <v>0</v>
      </c>
      <c r="CF1464" s="6">
        <v>130</v>
      </c>
      <c r="CG1464" s="2" t="s">
        <v>129</v>
      </c>
      <c r="CH1464" s="2" t="s">
        <v>2093</v>
      </c>
      <c r="CJ1464" s="2" t="s">
        <v>2102</v>
      </c>
      <c r="CL1464" s="2" t="s">
        <v>2103</v>
      </c>
      <c r="CM1464" s="2" t="s">
        <v>485</v>
      </c>
      <c r="CV1464" s="2" t="s">
        <v>344</v>
      </c>
      <c r="CW1464" s="2" t="s">
        <v>1434</v>
      </c>
      <c r="CX1464" t="s">
        <v>7661</v>
      </c>
      <c r="CY1464" t="s">
        <v>7684</v>
      </c>
      <c r="CZ1464" t="s">
        <v>7681</v>
      </c>
      <c r="DA1464" t="s">
        <v>7680</v>
      </c>
      <c r="DB1464" t="s">
        <v>7665</v>
      </c>
      <c r="DC1464" t="s">
        <v>7664</v>
      </c>
      <c r="DD1464" s="14" t="str">
        <f t="shared" si="45"/>
        <v>Exicom Tele-Systems Limited</v>
      </c>
      <c r="DE1464" t="s">
        <v>7669</v>
      </c>
    </row>
    <row r="1465" spans="1:109" x14ac:dyDescent="0.3">
      <c r="A1465" t="str">
        <f t="shared" si="44"/>
        <v>CI-OR-3000000851391286051</v>
      </c>
      <c r="B1465" s="2" t="s">
        <v>100</v>
      </c>
      <c r="C1465" s="2" t="s">
        <v>2086</v>
      </c>
      <c r="D1465" s="2" t="s">
        <v>2087</v>
      </c>
      <c r="E1465" s="3">
        <v>3</v>
      </c>
      <c r="F1465" s="2" t="s">
        <v>2101</v>
      </c>
      <c r="G1465" s="3">
        <v>9</v>
      </c>
      <c r="H1465" s="4">
        <v>1</v>
      </c>
      <c r="I1465" s="2" t="s">
        <v>318</v>
      </c>
      <c r="J1465" s="2" t="s">
        <v>318</v>
      </c>
      <c r="K1465" s="5">
        <v>130</v>
      </c>
      <c r="L1465" s="6">
        <v>130</v>
      </c>
      <c r="M1465" s="2" t="s">
        <v>105</v>
      </c>
      <c r="N1465" s="2" t="s">
        <v>319</v>
      </c>
      <c r="O1465" s="2" t="s">
        <v>106</v>
      </c>
      <c r="Q1465" s="2" t="s">
        <v>107</v>
      </c>
      <c r="R1465" s="7" t="s">
        <v>108</v>
      </c>
      <c r="S1465" s="8">
        <v>45923</v>
      </c>
      <c r="T1465" s="8">
        <v>45923</v>
      </c>
      <c r="Y1465" s="8">
        <v>45867</v>
      </c>
      <c r="Z1465" s="2" t="s">
        <v>109</v>
      </c>
      <c r="AA1465" s="2" t="s">
        <v>142</v>
      </c>
      <c r="AC1465" s="2" t="s">
        <v>111</v>
      </c>
      <c r="AD1465" s="2" t="s">
        <v>319</v>
      </c>
      <c r="AE1465" s="2" t="s">
        <v>320</v>
      </c>
      <c r="AI1465" s="2" t="s">
        <v>2089</v>
      </c>
      <c r="AJ1465" s="2" t="s">
        <v>319</v>
      </c>
      <c r="AK1465" s="2" t="s">
        <v>115</v>
      </c>
      <c r="AL1465" s="2" t="s">
        <v>116</v>
      </c>
      <c r="AM1465" s="2" t="s">
        <v>2090</v>
      </c>
      <c r="AN1465" s="3">
        <v>21</v>
      </c>
      <c r="AQ1465" s="2" t="s">
        <v>2091</v>
      </c>
      <c r="AR1465" s="3">
        <v>0</v>
      </c>
      <c r="AS1465" s="3">
        <v>0</v>
      </c>
      <c r="AW1465" s="8">
        <v>45867</v>
      </c>
      <c r="AX1465" s="9">
        <v>565.51919999999996</v>
      </c>
      <c r="AY1465" s="2" t="s">
        <v>119</v>
      </c>
      <c r="BA1465" s="2" t="s">
        <v>2092</v>
      </c>
      <c r="BD1465" s="3">
        <v>0</v>
      </c>
      <c r="BE1465" s="2" t="s">
        <v>1</v>
      </c>
      <c r="BF1465" s="3">
        <v>0</v>
      </c>
      <c r="BG1465" s="8">
        <v>45923</v>
      </c>
      <c r="BI1465" s="7">
        <v>0</v>
      </c>
      <c r="BJ1465" s="2" t="s">
        <v>122</v>
      </c>
      <c r="BK1465" s="3">
        <v>0</v>
      </c>
      <c r="BL1465" s="2" t="s">
        <v>516</v>
      </c>
      <c r="BM1465" s="2" t="s">
        <v>115</v>
      </c>
      <c r="BN1465" s="3">
        <v>0</v>
      </c>
      <c r="BO1465" s="3">
        <v>0</v>
      </c>
      <c r="BP1465" s="2" t="s">
        <v>124</v>
      </c>
      <c r="BQ1465" s="3">
        <v>0</v>
      </c>
      <c r="BR1465" s="3">
        <v>0</v>
      </c>
      <c r="BS1465" s="2" t="s">
        <v>325</v>
      </c>
      <c r="BT1465" s="3">
        <v>0</v>
      </c>
      <c r="BW1465" s="2" t="s">
        <v>124</v>
      </c>
      <c r="BX1465" s="2" t="s">
        <v>126</v>
      </c>
      <c r="CA1465" s="6">
        <v>0</v>
      </c>
      <c r="CB1465" s="7" t="s">
        <v>128</v>
      </c>
      <c r="CC1465" s="7" t="s">
        <v>128</v>
      </c>
      <c r="CD1465" s="7" t="s">
        <v>108</v>
      </c>
      <c r="CE1465" s="10">
        <v>0</v>
      </c>
      <c r="CF1465" s="6">
        <v>130</v>
      </c>
      <c r="CG1465" s="2" t="s">
        <v>129</v>
      </c>
      <c r="CH1465" s="2" t="s">
        <v>2093</v>
      </c>
      <c r="CJ1465" s="2" t="s">
        <v>2102</v>
      </c>
      <c r="CL1465" s="2" t="s">
        <v>2103</v>
      </c>
      <c r="CM1465" s="2" t="s">
        <v>485</v>
      </c>
      <c r="CV1465" s="2" t="s">
        <v>344</v>
      </c>
      <c r="CW1465" s="2" t="s">
        <v>2096</v>
      </c>
      <c r="CX1465" t="s">
        <v>7661</v>
      </c>
      <c r="CY1465" t="s">
        <v>7684</v>
      </c>
      <c r="CZ1465" t="s">
        <v>7681</v>
      </c>
      <c r="DA1465" t="s">
        <v>7680</v>
      </c>
      <c r="DB1465" t="s">
        <v>7665</v>
      </c>
      <c r="DC1465" t="s">
        <v>7664</v>
      </c>
      <c r="DD1465" s="14" t="str">
        <f t="shared" si="45"/>
        <v>Exicom Tele-Systems Limited</v>
      </c>
      <c r="DE1465" t="s">
        <v>7669</v>
      </c>
    </row>
    <row r="1466" spans="1:109" x14ac:dyDescent="0.3">
      <c r="A1466" t="str">
        <f t="shared" si="44"/>
        <v>CI-OR-30000008513101286051</v>
      </c>
      <c r="B1466" s="2" t="s">
        <v>100</v>
      </c>
      <c r="C1466" s="2" t="s">
        <v>2086</v>
      </c>
      <c r="D1466" s="2" t="s">
        <v>2087</v>
      </c>
      <c r="E1466" s="3">
        <v>3</v>
      </c>
      <c r="F1466" s="2" t="s">
        <v>2101</v>
      </c>
      <c r="G1466" s="3">
        <v>10</v>
      </c>
      <c r="H1466" s="4">
        <v>1</v>
      </c>
      <c r="I1466" s="2" t="s">
        <v>318</v>
      </c>
      <c r="J1466" s="2" t="s">
        <v>318</v>
      </c>
      <c r="K1466" s="5">
        <v>130</v>
      </c>
      <c r="L1466" s="6">
        <v>130</v>
      </c>
      <c r="M1466" s="2" t="s">
        <v>105</v>
      </c>
      <c r="N1466" s="2" t="s">
        <v>319</v>
      </c>
      <c r="O1466" s="2" t="s">
        <v>106</v>
      </c>
      <c r="Q1466" s="2" t="s">
        <v>107</v>
      </c>
      <c r="R1466" s="7" t="s">
        <v>108</v>
      </c>
      <c r="S1466" s="8">
        <v>45923</v>
      </c>
      <c r="T1466" s="8">
        <v>45923</v>
      </c>
      <c r="Y1466" s="8">
        <v>45867</v>
      </c>
      <c r="Z1466" s="2" t="s">
        <v>109</v>
      </c>
      <c r="AA1466" s="2" t="s">
        <v>142</v>
      </c>
      <c r="AC1466" s="2" t="s">
        <v>111</v>
      </c>
      <c r="AD1466" s="2" t="s">
        <v>319</v>
      </c>
      <c r="AE1466" s="2" t="s">
        <v>320</v>
      </c>
      <c r="AI1466" s="2" t="s">
        <v>2089</v>
      </c>
      <c r="AJ1466" s="2" t="s">
        <v>319</v>
      </c>
      <c r="AK1466" s="2" t="s">
        <v>115</v>
      </c>
      <c r="AL1466" s="2" t="s">
        <v>116</v>
      </c>
      <c r="AM1466" s="2" t="s">
        <v>2090</v>
      </c>
      <c r="AN1466" s="3">
        <v>21</v>
      </c>
      <c r="AQ1466" s="2" t="s">
        <v>2091</v>
      </c>
      <c r="AR1466" s="3">
        <v>0</v>
      </c>
      <c r="AS1466" s="3">
        <v>0</v>
      </c>
      <c r="AW1466" s="8">
        <v>45867</v>
      </c>
      <c r="AX1466" s="9">
        <v>565.51919999999996</v>
      </c>
      <c r="AY1466" s="2" t="s">
        <v>119</v>
      </c>
      <c r="BA1466" s="2" t="s">
        <v>2092</v>
      </c>
      <c r="BD1466" s="3">
        <v>0</v>
      </c>
      <c r="BE1466" s="2" t="s">
        <v>1</v>
      </c>
      <c r="BF1466" s="3">
        <v>0</v>
      </c>
      <c r="BG1466" s="8">
        <v>45923</v>
      </c>
      <c r="BI1466" s="7">
        <v>0</v>
      </c>
      <c r="BJ1466" s="2" t="s">
        <v>122</v>
      </c>
      <c r="BK1466" s="3">
        <v>0</v>
      </c>
      <c r="BL1466" s="2" t="s">
        <v>516</v>
      </c>
      <c r="BM1466" s="2" t="s">
        <v>115</v>
      </c>
      <c r="BN1466" s="3">
        <v>0</v>
      </c>
      <c r="BO1466" s="3">
        <v>0</v>
      </c>
      <c r="BP1466" s="2" t="s">
        <v>124</v>
      </c>
      <c r="BQ1466" s="3">
        <v>0</v>
      </c>
      <c r="BR1466" s="3">
        <v>0</v>
      </c>
      <c r="BS1466" s="2" t="s">
        <v>325</v>
      </c>
      <c r="BT1466" s="3">
        <v>0</v>
      </c>
      <c r="BW1466" s="2" t="s">
        <v>124</v>
      </c>
      <c r="BX1466" s="2" t="s">
        <v>126</v>
      </c>
      <c r="CA1466" s="6">
        <v>0</v>
      </c>
      <c r="CB1466" s="7" t="s">
        <v>128</v>
      </c>
      <c r="CC1466" s="7" t="s">
        <v>128</v>
      </c>
      <c r="CD1466" s="7" t="s">
        <v>108</v>
      </c>
      <c r="CE1466" s="10">
        <v>0</v>
      </c>
      <c r="CF1466" s="6">
        <v>130</v>
      </c>
      <c r="CG1466" s="2" t="s">
        <v>129</v>
      </c>
      <c r="CH1466" s="2" t="s">
        <v>2093</v>
      </c>
      <c r="CJ1466" s="2" t="s">
        <v>2102</v>
      </c>
      <c r="CL1466" s="2" t="s">
        <v>2103</v>
      </c>
      <c r="CM1466" s="2" t="s">
        <v>485</v>
      </c>
      <c r="CV1466" s="2" t="s">
        <v>344</v>
      </c>
      <c r="CW1466" s="2" t="s">
        <v>1433</v>
      </c>
      <c r="CX1466" t="s">
        <v>7661</v>
      </c>
      <c r="CY1466" t="s">
        <v>7684</v>
      </c>
      <c r="CZ1466" t="s">
        <v>7681</v>
      </c>
      <c r="DA1466" t="s">
        <v>7680</v>
      </c>
      <c r="DB1466" t="s">
        <v>7665</v>
      </c>
      <c r="DC1466" t="s">
        <v>7664</v>
      </c>
      <c r="DD1466" s="14" t="str">
        <f t="shared" si="45"/>
        <v>Exicom Tele-Systems Limited</v>
      </c>
      <c r="DE1466" t="s">
        <v>7669</v>
      </c>
    </row>
    <row r="1467" spans="1:109" x14ac:dyDescent="0.3">
      <c r="A1467" t="str">
        <f t="shared" si="44"/>
        <v>CI-OR-30000008513111286051</v>
      </c>
      <c r="B1467" s="2" t="s">
        <v>100</v>
      </c>
      <c r="C1467" s="2" t="s">
        <v>2086</v>
      </c>
      <c r="D1467" s="2" t="s">
        <v>2087</v>
      </c>
      <c r="E1467" s="3">
        <v>3</v>
      </c>
      <c r="F1467" s="2" t="s">
        <v>2101</v>
      </c>
      <c r="G1467" s="3">
        <v>11</v>
      </c>
      <c r="H1467" s="4">
        <v>1</v>
      </c>
      <c r="I1467" s="2" t="s">
        <v>318</v>
      </c>
      <c r="J1467" s="2" t="s">
        <v>318</v>
      </c>
      <c r="K1467" s="5">
        <v>130</v>
      </c>
      <c r="L1467" s="6">
        <v>130</v>
      </c>
      <c r="M1467" s="2" t="s">
        <v>105</v>
      </c>
      <c r="N1467" s="2" t="s">
        <v>319</v>
      </c>
      <c r="O1467" s="2" t="s">
        <v>106</v>
      </c>
      <c r="Q1467" s="2" t="s">
        <v>107</v>
      </c>
      <c r="R1467" s="7" t="s">
        <v>108</v>
      </c>
      <c r="S1467" s="8">
        <v>45932</v>
      </c>
      <c r="T1467" s="8">
        <v>45932</v>
      </c>
      <c r="Y1467" s="8">
        <v>45867</v>
      </c>
      <c r="Z1467" s="2" t="s">
        <v>109</v>
      </c>
      <c r="AA1467" s="2" t="s">
        <v>142</v>
      </c>
      <c r="AC1467" s="2" t="s">
        <v>111</v>
      </c>
      <c r="AD1467" s="2" t="s">
        <v>319</v>
      </c>
      <c r="AE1467" s="2" t="s">
        <v>320</v>
      </c>
      <c r="AI1467" s="2" t="s">
        <v>2089</v>
      </c>
      <c r="AJ1467" s="2" t="s">
        <v>319</v>
      </c>
      <c r="AK1467" s="2" t="s">
        <v>115</v>
      </c>
      <c r="AL1467" s="2" t="s">
        <v>116</v>
      </c>
      <c r="AM1467" s="2" t="s">
        <v>2090</v>
      </c>
      <c r="AN1467" s="3">
        <v>21</v>
      </c>
      <c r="AQ1467" s="2" t="s">
        <v>2091</v>
      </c>
      <c r="AR1467" s="3">
        <v>0</v>
      </c>
      <c r="AS1467" s="3">
        <v>0</v>
      </c>
      <c r="AW1467" s="8">
        <v>45867</v>
      </c>
      <c r="AX1467" s="9">
        <v>565.51919999999996</v>
      </c>
      <c r="AY1467" s="2" t="s">
        <v>119</v>
      </c>
      <c r="BA1467" s="2" t="s">
        <v>2092</v>
      </c>
      <c r="BD1467" s="3">
        <v>0</v>
      </c>
      <c r="BE1467" s="2" t="s">
        <v>1</v>
      </c>
      <c r="BF1467" s="3">
        <v>0</v>
      </c>
      <c r="BG1467" s="8">
        <v>45932</v>
      </c>
      <c r="BI1467" s="7">
        <v>0</v>
      </c>
      <c r="BJ1467" s="2" t="s">
        <v>122</v>
      </c>
      <c r="BK1467" s="3">
        <v>0</v>
      </c>
      <c r="BL1467" s="2" t="s">
        <v>516</v>
      </c>
      <c r="BM1467" s="2" t="s">
        <v>115</v>
      </c>
      <c r="BN1467" s="3">
        <v>0</v>
      </c>
      <c r="BO1467" s="3">
        <v>0</v>
      </c>
      <c r="BP1467" s="2" t="s">
        <v>124</v>
      </c>
      <c r="BQ1467" s="3">
        <v>0</v>
      </c>
      <c r="BR1467" s="3">
        <v>0</v>
      </c>
      <c r="BS1467" s="2" t="s">
        <v>325</v>
      </c>
      <c r="BT1467" s="3">
        <v>0</v>
      </c>
      <c r="BW1467" s="2" t="s">
        <v>124</v>
      </c>
      <c r="BX1467" s="2" t="s">
        <v>126</v>
      </c>
      <c r="CA1467" s="6">
        <v>0</v>
      </c>
      <c r="CB1467" s="7" t="s">
        <v>128</v>
      </c>
      <c r="CC1467" s="7" t="s">
        <v>128</v>
      </c>
      <c r="CD1467" s="7" t="s">
        <v>108</v>
      </c>
      <c r="CE1467" s="10">
        <v>0</v>
      </c>
      <c r="CF1467" s="6">
        <v>130</v>
      </c>
      <c r="CG1467" s="2" t="s">
        <v>129</v>
      </c>
      <c r="CH1467" s="2" t="s">
        <v>2093</v>
      </c>
      <c r="CJ1467" s="2" t="s">
        <v>2102</v>
      </c>
      <c r="CL1467" s="2" t="s">
        <v>2103</v>
      </c>
      <c r="CM1467" s="2" t="s">
        <v>485</v>
      </c>
      <c r="CV1467" s="2" t="s">
        <v>344</v>
      </c>
      <c r="CW1467" s="2" t="s">
        <v>2097</v>
      </c>
      <c r="CX1467" t="s">
        <v>7661</v>
      </c>
      <c r="CY1467" t="s">
        <v>7684</v>
      </c>
      <c r="CZ1467" t="s">
        <v>7681</v>
      </c>
      <c r="DA1467" t="s">
        <v>7680</v>
      </c>
      <c r="DB1467" t="s">
        <v>7665</v>
      </c>
      <c r="DC1467" t="s">
        <v>7664</v>
      </c>
      <c r="DD1467" s="14" t="str">
        <f t="shared" si="45"/>
        <v>Exicom Tele-Systems Limited</v>
      </c>
      <c r="DE1467" t="s">
        <v>7669</v>
      </c>
    </row>
    <row r="1468" spans="1:109" x14ac:dyDescent="0.3">
      <c r="A1468" t="str">
        <f t="shared" si="44"/>
        <v>CI-OR-30000008513121286051</v>
      </c>
      <c r="B1468" s="2" t="s">
        <v>100</v>
      </c>
      <c r="C1468" s="2" t="s">
        <v>2086</v>
      </c>
      <c r="D1468" s="2" t="s">
        <v>2087</v>
      </c>
      <c r="E1468" s="3">
        <v>3</v>
      </c>
      <c r="F1468" s="2" t="s">
        <v>2101</v>
      </c>
      <c r="G1468" s="3">
        <v>12</v>
      </c>
      <c r="H1468" s="4">
        <v>1</v>
      </c>
      <c r="I1468" s="2" t="s">
        <v>318</v>
      </c>
      <c r="J1468" s="2" t="s">
        <v>318</v>
      </c>
      <c r="K1468" s="5">
        <v>130</v>
      </c>
      <c r="L1468" s="6">
        <v>130</v>
      </c>
      <c r="M1468" s="2" t="s">
        <v>105</v>
      </c>
      <c r="N1468" s="2" t="s">
        <v>319</v>
      </c>
      <c r="O1468" s="2" t="s">
        <v>106</v>
      </c>
      <c r="Q1468" s="2" t="s">
        <v>107</v>
      </c>
      <c r="R1468" s="7" t="s">
        <v>108</v>
      </c>
      <c r="S1468" s="8">
        <v>45932</v>
      </c>
      <c r="T1468" s="8">
        <v>45932</v>
      </c>
      <c r="Y1468" s="8">
        <v>45867</v>
      </c>
      <c r="Z1468" s="2" t="s">
        <v>109</v>
      </c>
      <c r="AA1468" s="2" t="s">
        <v>142</v>
      </c>
      <c r="AC1468" s="2" t="s">
        <v>111</v>
      </c>
      <c r="AD1468" s="2" t="s">
        <v>319</v>
      </c>
      <c r="AE1468" s="2" t="s">
        <v>320</v>
      </c>
      <c r="AI1468" s="2" t="s">
        <v>2089</v>
      </c>
      <c r="AJ1468" s="2" t="s">
        <v>319</v>
      </c>
      <c r="AK1468" s="2" t="s">
        <v>115</v>
      </c>
      <c r="AL1468" s="2" t="s">
        <v>116</v>
      </c>
      <c r="AM1468" s="2" t="s">
        <v>2090</v>
      </c>
      <c r="AN1468" s="3">
        <v>21</v>
      </c>
      <c r="AQ1468" s="2" t="s">
        <v>2091</v>
      </c>
      <c r="AR1468" s="3">
        <v>0</v>
      </c>
      <c r="AS1468" s="3">
        <v>0</v>
      </c>
      <c r="AW1468" s="8">
        <v>45867</v>
      </c>
      <c r="AX1468" s="9">
        <v>565.51919999999996</v>
      </c>
      <c r="AY1468" s="2" t="s">
        <v>119</v>
      </c>
      <c r="BA1468" s="2" t="s">
        <v>2092</v>
      </c>
      <c r="BD1468" s="3">
        <v>0</v>
      </c>
      <c r="BE1468" s="2" t="s">
        <v>1</v>
      </c>
      <c r="BF1468" s="3">
        <v>0</v>
      </c>
      <c r="BG1468" s="8">
        <v>45932</v>
      </c>
      <c r="BI1468" s="7">
        <v>0</v>
      </c>
      <c r="BJ1468" s="2" t="s">
        <v>122</v>
      </c>
      <c r="BK1468" s="3">
        <v>0</v>
      </c>
      <c r="BL1468" s="2" t="s">
        <v>516</v>
      </c>
      <c r="BM1468" s="2" t="s">
        <v>115</v>
      </c>
      <c r="BN1468" s="3">
        <v>0</v>
      </c>
      <c r="BO1468" s="3">
        <v>0</v>
      </c>
      <c r="BP1468" s="2" t="s">
        <v>124</v>
      </c>
      <c r="BQ1468" s="3">
        <v>0</v>
      </c>
      <c r="BR1468" s="3">
        <v>0</v>
      </c>
      <c r="BS1468" s="2" t="s">
        <v>325</v>
      </c>
      <c r="BT1468" s="3">
        <v>0</v>
      </c>
      <c r="BW1468" s="2" t="s">
        <v>124</v>
      </c>
      <c r="BX1468" s="2" t="s">
        <v>126</v>
      </c>
      <c r="CA1468" s="6">
        <v>0</v>
      </c>
      <c r="CB1468" s="7" t="s">
        <v>128</v>
      </c>
      <c r="CC1468" s="7" t="s">
        <v>128</v>
      </c>
      <c r="CD1468" s="7" t="s">
        <v>108</v>
      </c>
      <c r="CE1468" s="10">
        <v>0</v>
      </c>
      <c r="CF1468" s="6">
        <v>130</v>
      </c>
      <c r="CG1468" s="2" t="s">
        <v>129</v>
      </c>
      <c r="CH1468" s="2" t="s">
        <v>2093</v>
      </c>
      <c r="CJ1468" s="2" t="s">
        <v>2102</v>
      </c>
      <c r="CL1468" s="2" t="s">
        <v>2103</v>
      </c>
      <c r="CM1468" s="2" t="s">
        <v>485</v>
      </c>
      <c r="CV1468" s="2" t="s">
        <v>344</v>
      </c>
      <c r="CW1468" s="2" t="s">
        <v>1441</v>
      </c>
      <c r="CX1468" t="s">
        <v>7661</v>
      </c>
      <c r="CY1468" t="s">
        <v>7684</v>
      </c>
      <c r="CZ1468" t="s">
        <v>7681</v>
      </c>
      <c r="DA1468" t="s">
        <v>7680</v>
      </c>
      <c r="DB1468" t="s">
        <v>7665</v>
      </c>
      <c r="DC1468" t="s">
        <v>7664</v>
      </c>
      <c r="DD1468" s="14" t="str">
        <f t="shared" si="45"/>
        <v>Exicom Tele-Systems Limited</v>
      </c>
      <c r="DE1468" t="s">
        <v>7669</v>
      </c>
    </row>
    <row r="1469" spans="1:109" x14ac:dyDescent="0.3">
      <c r="A1469" t="str">
        <f t="shared" si="44"/>
        <v>CI-OR-30000008513131286051</v>
      </c>
      <c r="B1469" s="2" t="s">
        <v>100</v>
      </c>
      <c r="C1469" s="2" t="s">
        <v>2086</v>
      </c>
      <c r="D1469" s="2" t="s">
        <v>2087</v>
      </c>
      <c r="E1469" s="3">
        <v>3</v>
      </c>
      <c r="F1469" s="2" t="s">
        <v>2101</v>
      </c>
      <c r="G1469" s="3">
        <v>13</v>
      </c>
      <c r="H1469" s="4">
        <v>1</v>
      </c>
      <c r="I1469" s="2" t="s">
        <v>318</v>
      </c>
      <c r="J1469" s="2" t="s">
        <v>318</v>
      </c>
      <c r="K1469" s="5">
        <v>130</v>
      </c>
      <c r="L1469" s="6">
        <v>130</v>
      </c>
      <c r="M1469" s="2" t="s">
        <v>105</v>
      </c>
      <c r="N1469" s="2" t="s">
        <v>319</v>
      </c>
      <c r="O1469" s="2" t="s">
        <v>106</v>
      </c>
      <c r="Q1469" s="2" t="s">
        <v>107</v>
      </c>
      <c r="R1469" s="7" t="s">
        <v>108</v>
      </c>
      <c r="S1469" s="8">
        <v>45932</v>
      </c>
      <c r="T1469" s="8">
        <v>45932</v>
      </c>
      <c r="Y1469" s="8">
        <v>45867</v>
      </c>
      <c r="Z1469" s="2" t="s">
        <v>109</v>
      </c>
      <c r="AA1469" s="2" t="s">
        <v>142</v>
      </c>
      <c r="AC1469" s="2" t="s">
        <v>111</v>
      </c>
      <c r="AD1469" s="2" t="s">
        <v>319</v>
      </c>
      <c r="AE1469" s="2" t="s">
        <v>320</v>
      </c>
      <c r="AI1469" s="2" t="s">
        <v>2089</v>
      </c>
      <c r="AJ1469" s="2" t="s">
        <v>319</v>
      </c>
      <c r="AK1469" s="2" t="s">
        <v>115</v>
      </c>
      <c r="AL1469" s="2" t="s">
        <v>116</v>
      </c>
      <c r="AM1469" s="2" t="s">
        <v>2090</v>
      </c>
      <c r="AN1469" s="3">
        <v>21</v>
      </c>
      <c r="AQ1469" s="2" t="s">
        <v>2091</v>
      </c>
      <c r="AR1469" s="3">
        <v>0</v>
      </c>
      <c r="AS1469" s="3">
        <v>0</v>
      </c>
      <c r="AW1469" s="8">
        <v>45867</v>
      </c>
      <c r="AX1469" s="9">
        <v>565.51919999999996</v>
      </c>
      <c r="AY1469" s="2" t="s">
        <v>119</v>
      </c>
      <c r="BA1469" s="2" t="s">
        <v>2092</v>
      </c>
      <c r="BD1469" s="3">
        <v>0</v>
      </c>
      <c r="BE1469" s="2" t="s">
        <v>1</v>
      </c>
      <c r="BF1469" s="3">
        <v>0</v>
      </c>
      <c r="BG1469" s="8">
        <v>45932</v>
      </c>
      <c r="BI1469" s="7">
        <v>0</v>
      </c>
      <c r="BJ1469" s="2" t="s">
        <v>122</v>
      </c>
      <c r="BK1469" s="3">
        <v>0</v>
      </c>
      <c r="BL1469" s="2" t="s">
        <v>516</v>
      </c>
      <c r="BM1469" s="2" t="s">
        <v>115</v>
      </c>
      <c r="BN1469" s="3">
        <v>0</v>
      </c>
      <c r="BO1469" s="3">
        <v>0</v>
      </c>
      <c r="BP1469" s="2" t="s">
        <v>124</v>
      </c>
      <c r="BQ1469" s="3">
        <v>0</v>
      </c>
      <c r="BR1469" s="3">
        <v>0</v>
      </c>
      <c r="BS1469" s="2" t="s">
        <v>325</v>
      </c>
      <c r="BT1469" s="3">
        <v>0</v>
      </c>
      <c r="BW1469" s="2" t="s">
        <v>124</v>
      </c>
      <c r="BX1469" s="2" t="s">
        <v>126</v>
      </c>
      <c r="CA1469" s="6">
        <v>0</v>
      </c>
      <c r="CB1469" s="7" t="s">
        <v>128</v>
      </c>
      <c r="CC1469" s="7" t="s">
        <v>128</v>
      </c>
      <c r="CD1469" s="7" t="s">
        <v>108</v>
      </c>
      <c r="CE1469" s="10">
        <v>0</v>
      </c>
      <c r="CF1469" s="6">
        <v>130</v>
      </c>
      <c r="CG1469" s="2" t="s">
        <v>129</v>
      </c>
      <c r="CH1469" s="2" t="s">
        <v>2093</v>
      </c>
      <c r="CJ1469" s="2" t="s">
        <v>2102</v>
      </c>
      <c r="CL1469" s="2" t="s">
        <v>2103</v>
      </c>
      <c r="CM1469" s="2" t="s">
        <v>485</v>
      </c>
      <c r="CV1469" s="2" t="s">
        <v>344</v>
      </c>
      <c r="CW1469" s="2" t="s">
        <v>2098</v>
      </c>
      <c r="CX1469" t="s">
        <v>7661</v>
      </c>
      <c r="CY1469" t="s">
        <v>7684</v>
      </c>
      <c r="CZ1469" t="s">
        <v>7681</v>
      </c>
      <c r="DA1469" t="s">
        <v>7680</v>
      </c>
      <c r="DB1469" t="s">
        <v>7665</v>
      </c>
      <c r="DC1469" t="s">
        <v>7664</v>
      </c>
      <c r="DD1469" s="14" t="str">
        <f t="shared" si="45"/>
        <v>Exicom Tele-Systems Limited</v>
      </c>
      <c r="DE1469" t="s">
        <v>7669</v>
      </c>
    </row>
    <row r="1470" spans="1:109" x14ac:dyDescent="0.3">
      <c r="A1470" t="str">
        <f t="shared" si="44"/>
        <v>CI-OR-30000008513141286051</v>
      </c>
      <c r="B1470" s="2" t="s">
        <v>100</v>
      </c>
      <c r="C1470" s="2" t="s">
        <v>2086</v>
      </c>
      <c r="D1470" s="2" t="s">
        <v>2087</v>
      </c>
      <c r="E1470" s="3">
        <v>3</v>
      </c>
      <c r="F1470" s="2" t="s">
        <v>2101</v>
      </c>
      <c r="G1470" s="3">
        <v>14</v>
      </c>
      <c r="H1470" s="4">
        <v>1</v>
      </c>
      <c r="I1470" s="2" t="s">
        <v>318</v>
      </c>
      <c r="J1470" s="2" t="s">
        <v>318</v>
      </c>
      <c r="K1470" s="5">
        <v>130</v>
      </c>
      <c r="L1470" s="6">
        <v>130</v>
      </c>
      <c r="M1470" s="2" t="s">
        <v>105</v>
      </c>
      <c r="N1470" s="2" t="s">
        <v>319</v>
      </c>
      <c r="O1470" s="2" t="s">
        <v>106</v>
      </c>
      <c r="Q1470" s="2" t="s">
        <v>107</v>
      </c>
      <c r="R1470" s="7" t="s">
        <v>108</v>
      </c>
      <c r="S1470" s="8">
        <v>45932</v>
      </c>
      <c r="T1470" s="8">
        <v>45932</v>
      </c>
      <c r="Y1470" s="8">
        <v>45867</v>
      </c>
      <c r="Z1470" s="2" t="s">
        <v>109</v>
      </c>
      <c r="AA1470" s="2" t="s">
        <v>142</v>
      </c>
      <c r="AC1470" s="2" t="s">
        <v>111</v>
      </c>
      <c r="AD1470" s="2" t="s">
        <v>319</v>
      </c>
      <c r="AE1470" s="2" t="s">
        <v>320</v>
      </c>
      <c r="AI1470" s="2" t="s">
        <v>2089</v>
      </c>
      <c r="AJ1470" s="2" t="s">
        <v>319</v>
      </c>
      <c r="AK1470" s="2" t="s">
        <v>115</v>
      </c>
      <c r="AL1470" s="2" t="s">
        <v>116</v>
      </c>
      <c r="AM1470" s="2" t="s">
        <v>2090</v>
      </c>
      <c r="AN1470" s="3">
        <v>21</v>
      </c>
      <c r="AQ1470" s="2" t="s">
        <v>2091</v>
      </c>
      <c r="AR1470" s="3">
        <v>0</v>
      </c>
      <c r="AS1470" s="3">
        <v>0</v>
      </c>
      <c r="AW1470" s="8">
        <v>45867</v>
      </c>
      <c r="AX1470" s="9">
        <v>565.51919999999996</v>
      </c>
      <c r="AY1470" s="2" t="s">
        <v>119</v>
      </c>
      <c r="BA1470" s="2" t="s">
        <v>2092</v>
      </c>
      <c r="BD1470" s="3">
        <v>0</v>
      </c>
      <c r="BE1470" s="2" t="s">
        <v>1</v>
      </c>
      <c r="BF1470" s="3">
        <v>0</v>
      </c>
      <c r="BG1470" s="8">
        <v>45932</v>
      </c>
      <c r="BI1470" s="7">
        <v>0</v>
      </c>
      <c r="BJ1470" s="2" t="s">
        <v>122</v>
      </c>
      <c r="BK1470" s="3">
        <v>0</v>
      </c>
      <c r="BL1470" s="2" t="s">
        <v>516</v>
      </c>
      <c r="BM1470" s="2" t="s">
        <v>115</v>
      </c>
      <c r="BN1470" s="3">
        <v>0</v>
      </c>
      <c r="BO1470" s="3">
        <v>0</v>
      </c>
      <c r="BP1470" s="2" t="s">
        <v>124</v>
      </c>
      <c r="BQ1470" s="3">
        <v>0</v>
      </c>
      <c r="BR1470" s="3">
        <v>0</v>
      </c>
      <c r="BS1470" s="2" t="s">
        <v>325</v>
      </c>
      <c r="BT1470" s="3">
        <v>0</v>
      </c>
      <c r="BW1470" s="2" t="s">
        <v>124</v>
      </c>
      <c r="BX1470" s="2" t="s">
        <v>126</v>
      </c>
      <c r="CA1470" s="6">
        <v>0</v>
      </c>
      <c r="CB1470" s="7" t="s">
        <v>128</v>
      </c>
      <c r="CC1470" s="7" t="s">
        <v>128</v>
      </c>
      <c r="CD1470" s="7" t="s">
        <v>108</v>
      </c>
      <c r="CE1470" s="10">
        <v>0</v>
      </c>
      <c r="CF1470" s="6">
        <v>130</v>
      </c>
      <c r="CG1470" s="2" t="s">
        <v>129</v>
      </c>
      <c r="CH1470" s="2" t="s">
        <v>2093</v>
      </c>
      <c r="CJ1470" s="2" t="s">
        <v>2102</v>
      </c>
      <c r="CL1470" s="2" t="s">
        <v>2103</v>
      </c>
      <c r="CM1470" s="2" t="s">
        <v>485</v>
      </c>
      <c r="CV1470" s="2" t="s">
        <v>344</v>
      </c>
      <c r="CW1470" s="2" t="s">
        <v>1513</v>
      </c>
      <c r="CX1470" t="s">
        <v>7661</v>
      </c>
      <c r="CY1470" t="s">
        <v>7684</v>
      </c>
      <c r="CZ1470" t="s">
        <v>7681</v>
      </c>
      <c r="DA1470" t="s">
        <v>7680</v>
      </c>
      <c r="DB1470" t="s">
        <v>7665</v>
      </c>
      <c r="DC1470" t="s">
        <v>7664</v>
      </c>
      <c r="DD1470" s="14" t="str">
        <f t="shared" si="45"/>
        <v>Exicom Tele-Systems Limited</v>
      </c>
      <c r="DE1470" t="s">
        <v>7669</v>
      </c>
    </row>
    <row r="1471" spans="1:109" x14ac:dyDescent="0.3">
      <c r="A1471" t="str">
        <f t="shared" si="44"/>
        <v>CI-OR-3000000851411286079</v>
      </c>
      <c r="B1471" s="2" t="s">
        <v>100</v>
      </c>
      <c r="C1471" s="2" t="s">
        <v>2086</v>
      </c>
      <c r="D1471" s="2" t="s">
        <v>2087</v>
      </c>
      <c r="E1471" s="3">
        <v>4</v>
      </c>
      <c r="F1471" s="2" t="s">
        <v>2104</v>
      </c>
      <c r="G1471" s="3">
        <v>1</v>
      </c>
      <c r="H1471" s="4">
        <v>30</v>
      </c>
      <c r="I1471" s="2" t="s">
        <v>318</v>
      </c>
      <c r="J1471" s="2" t="s">
        <v>318</v>
      </c>
      <c r="K1471" s="5">
        <v>8.5</v>
      </c>
      <c r="L1471" s="6">
        <v>255</v>
      </c>
      <c r="M1471" s="2" t="s">
        <v>105</v>
      </c>
      <c r="N1471" s="2" t="s">
        <v>319</v>
      </c>
      <c r="O1471" s="2" t="s">
        <v>106</v>
      </c>
      <c r="Q1471" s="2" t="s">
        <v>107</v>
      </c>
      <c r="R1471" s="7" t="s">
        <v>108</v>
      </c>
      <c r="S1471" s="8">
        <v>45904</v>
      </c>
      <c r="T1471" s="8">
        <v>45904</v>
      </c>
      <c r="Y1471" s="8">
        <v>45867</v>
      </c>
      <c r="Z1471" s="2" t="s">
        <v>109</v>
      </c>
      <c r="AA1471" s="2" t="s">
        <v>142</v>
      </c>
      <c r="AC1471" s="2" t="s">
        <v>111</v>
      </c>
      <c r="AD1471" s="2" t="s">
        <v>319</v>
      </c>
      <c r="AE1471" s="2" t="s">
        <v>320</v>
      </c>
      <c r="AI1471" s="2" t="s">
        <v>2089</v>
      </c>
      <c r="AJ1471" s="2" t="s">
        <v>319</v>
      </c>
      <c r="AK1471" s="2" t="s">
        <v>115</v>
      </c>
      <c r="AL1471" s="2" t="s">
        <v>116</v>
      </c>
      <c r="AM1471" s="2" t="s">
        <v>2090</v>
      </c>
      <c r="AN1471" s="3">
        <v>13</v>
      </c>
      <c r="AQ1471" s="2" t="s">
        <v>2091</v>
      </c>
      <c r="AR1471" s="3">
        <v>0</v>
      </c>
      <c r="AS1471" s="3">
        <v>0</v>
      </c>
      <c r="AW1471" s="8">
        <v>45867</v>
      </c>
      <c r="AX1471" s="9">
        <v>565.51919999999996</v>
      </c>
      <c r="AY1471" s="2" t="s">
        <v>119</v>
      </c>
      <c r="BA1471" s="2" t="s">
        <v>2092</v>
      </c>
      <c r="BD1471" s="3">
        <v>0</v>
      </c>
      <c r="BE1471" s="2" t="s">
        <v>1</v>
      </c>
      <c r="BF1471" s="3">
        <v>0</v>
      </c>
      <c r="BG1471" s="8">
        <v>45904</v>
      </c>
      <c r="BI1471" s="7">
        <v>0</v>
      </c>
      <c r="BJ1471" s="2" t="s">
        <v>122</v>
      </c>
      <c r="BK1471" s="3">
        <v>0</v>
      </c>
      <c r="BL1471" s="2" t="s">
        <v>516</v>
      </c>
      <c r="BM1471" s="2" t="s">
        <v>115</v>
      </c>
      <c r="BN1471" s="3">
        <v>0</v>
      </c>
      <c r="BO1471" s="3">
        <v>0</v>
      </c>
      <c r="BP1471" s="2" t="s">
        <v>124</v>
      </c>
      <c r="BQ1471" s="3">
        <v>0</v>
      </c>
      <c r="BR1471" s="3">
        <v>0</v>
      </c>
      <c r="BS1471" s="2" t="s">
        <v>325</v>
      </c>
      <c r="BT1471" s="3">
        <v>0</v>
      </c>
      <c r="BW1471" s="2" t="s">
        <v>124</v>
      </c>
      <c r="BX1471" s="2" t="s">
        <v>126</v>
      </c>
      <c r="CA1471" s="6">
        <v>0</v>
      </c>
      <c r="CB1471" s="7" t="s">
        <v>128</v>
      </c>
      <c r="CC1471" s="7" t="s">
        <v>128</v>
      </c>
      <c r="CD1471" s="7" t="s">
        <v>108</v>
      </c>
      <c r="CE1471" s="10">
        <v>0</v>
      </c>
      <c r="CF1471" s="6">
        <v>255</v>
      </c>
      <c r="CG1471" s="2" t="s">
        <v>129</v>
      </c>
      <c r="CH1471" s="2" t="s">
        <v>2093</v>
      </c>
      <c r="CJ1471" s="2" t="s">
        <v>2105</v>
      </c>
      <c r="CL1471" s="2" t="s">
        <v>2095</v>
      </c>
      <c r="CM1471" s="2" t="s">
        <v>485</v>
      </c>
      <c r="CV1471" s="2" t="s">
        <v>344</v>
      </c>
      <c r="CW1471" s="2" t="s">
        <v>1427</v>
      </c>
      <c r="CX1471" t="s">
        <v>7661</v>
      </c>
      <c r="CY1471" t="s">
        <v>7684</v>
      </c>
      <c r="CZ1471" t="s">
        <v>7681</v>
      </c>
      <c r="DA1471" t="s">
        <v>7680</v>
      </c>
      <c r="DB1471" t="s">
        <v>7665</v>
      </c>
      <c r="DC1471" t="s">
        <v>7664</v>
      </c>
      <c r="DD1471" s="14" t="str">
        <f t="shared" si="45"/>
        <v>Exicom Tele-Systems Limited</v>
      </c>
      <c r="DE1471" t="s">
        <v>7669</v>
      </c>
    </row>
    <row r="1472" spans="1:109" x14ac:dyDescent="0.3">
      <c r="A1472" t="str">
        <f t="shared" si="44"/>
        <v>CI-OR-3000000851421286079</v>
      </c>
      <c r="B1472" s="2" t="s">
        <v>100</v>
      </c>
      <c r="C1472" s="2" t="s">
        <v>2086</v>
      </c>
      <c r="D1472" s="2" t="s">
        <v>2087</v>
      </c>
      <c r="E1472" s="3">
        <v>4</v>
      </c>
      <c r="F1472" s="2" t="s">
        <v>2104</v>
      </c>
      <c r="G1472" s="3">
        <v>2</v>
      </c>
      <c r="H1472" s="4">
        <v>30</v>
      </c>
      <c r="I1472" s="2" t="s">
        <v>318</v>
      </c>
      <c r="J1472" s="2" t="s">
        <v>318</v>
      </c>
      <c r="K1472" s="5">
        <v>8.5</v>
      </c>
      <c r="L1472" s="6">
        <v>255</v>
      </c>
      <c r="M1472" s="2" t="s">
        <v>105</v>
      </c>
      <c r="N1472" s="2" t="s">
        <v>319</v>
      </c>
      <c r="O1472" s="2" t="s">
        <v>106</v>
      </c>
      <c r="Q1472" s="2" t="s">
        <v>107</v>
      </c>
      <c r="R1472" s="7" t="s">
        <v>108</v>
      </c>
      <c r="S1472" s="8">
        <v>45904</v>
      </c>
      <c r="T1472" s="8">
        <v>45904</v>
      </c>
      <c r="Y1472" s="8">
        <v>45867</v>
      </c>
      <c r="Z1472" s="2" t="s">
        <v>109</v>
      </c>
      <c r="AA1472" s="2" t="s">
        <v>142</v>
      </c>
      <c r="AC1472" s="2" t="s">
        <v>111</v>
      </c>
      <c r="AD1472" s="2" t="s">
        <v>319</v>
      </c>
      <c r="AE1472" s="2" t="s">
        <v>320</v>
      </c>
      <c r="AI1472" s="2" t="s">
        <v>2089</v>
      </c>
      <c r="AJ1472" s="2" t="s">
        <v>319</v>
      </c>
      <c r="AK1472" s="2" t="s">
        <v>115</v>
      </c>
      <c r="AL1472" s="2" t="s">
        <v>116</v>
      </c>
      <c r="AM1472" s="2" t="s">
        <v>2090</v>
      </c>
      <c r="AN1472" s="3">
        <v>13</v>
      </c>
      <c r="AQ1472" s="2" t="s">
        <v>2091</v>
      </c>
      <c r="AR1472" s="3">
        <v>0</v>
      </c>
      <c r="AS1472" s="3">
        <v>0</v>
      </c>
      <c r="AW1472" s="8">
        <v>45867</v>
      </c>
      <c r="AX1472" s="9">
        <v>565.51919999999996</v>
      </c>
      <c r="AY1472" s="2" t="s">
        <v>119</v>
      </c>
      <c r="BA1472" s="2" t="s">
        <v>2092</v>
      </c>
      <c r="BD1472" s="3">
        <v>0</v>
      </c>
      <c r="BE1472" s="2" t="s">
        <v>1</v>
      </c>
      <c r="BF1472" s="3">
        <v>0</v>
      </c>
      <c r="BG1472" s="8">
        <v>45904</v>
      </c>
      <c r="BI1472" s="7">
        <v>0</v>
      </c>
      <c r="BJ1472" s="2" t="s">
        <v>122</v>
      </c>
      <c r="BK1472" s="3">
        <v>0</v>
      </c>
      <c r="BL1472" s="2" t="s">
        <v>516</v>
      </c>
      <c r="BM1472" s="2" t="s">
        <v>115</v>
      </c>
      <c r="BN1472" s="3">
        <v>0</v>
      </c>
      <c r="BO1472" s="3">
        <v>0</v>
      </c>
      <c r="BP1472" s="2" t="s">
        <v>124</v>
      </c>
      <c r="BQ1472" s="3">
        <v>0</v>
      </c>
      <c r="BR1472" s="3">
        <v>0</v>
      </c>
      <c r="BS1472" s="2" t="s">
        <v>325</v>
      </c>
      <c r="BT1472" s="3">
        <v>0</v>
      </c>
      <c r="BW1472" s="2" t="s">
        <v>124</v>
      </c>
      <c r="BX1472" s="2" t="s">
        <v>126</v>
      </c>
      <c r="CA1472" s="6">
        <v>0</v>
      </c>
      <c r="CB1472" s="7" t="s">
        <v>128</v>
      </c>
      <c r="CC1472" s="7" t="s">
        <v>128</v>
      </c>
      <c r="CD1472" s="7" t="s">
        <v>108</v>
      </c>
      <c r="CE1472" s="10">
        <v>0</v>
      </c>
      <c r="CF1472" s="6">
        <v>255</v>
      </c>
      <c r="CG1472" s="2" t="s">
        <v>129</v>
      </c>
      <c r="CH1472" s="2" t="s">
        <v>2093</v>
      </c>
      <c r="CJ1472" s="2" t="s">
        <v>2105</v>
      </c>
      <c r="CL1472" s="2" t="s">
        <v>2095</v>
      </c>
      <c r="CM1472" s="2" t="s">
        <v>485</v>
      </c>
      <c r="CV1472" s="2" t="s">
        <v>344</v>
      </c>
      <c r="CW1472" s="2" t="s">
        <v>1513</v>
      </c>
      <c r="CX1472" t="s">
        <v>7661</v>
      </c>
      <c r="CY1472" t="s">
        <v>7684</v>
      </c>
      <c r="CZ1472" t="s">
        <v>7681</v>
      </c>
      <c r="DA1472" t="s">
        <v>7680</v>
      </c>
      <c r="DB1472" t="s">
        <v>7665</v>
      </c>
      <c r="DC1472" t="s">
        <v>7664</v>
      </c>
      <c r="DD1472" s="14" t="str">
        <f t="shared" si="45"/>
        <v>Exicom Tele-Systems Limited</v>
      </c>
      <c r="DE1472" t="s">
        <v>7669</v>
      </c>
    </row>
    <row r="1473" spans="1:109" x14ac:dyDescent="0.3">
      <c r="A1473" t="str">
        <f t="shared" si="44"/>
        <v>CI-OR-3000000851431286079</v>
      </c>
      <c r="B1473" s="2" t="s">
        <v>100</v>
      </c>
      <c r="C1473" s="2" t="s">
        <v>2086</v>
      </c>
      <c r="D1473" s="2" t="s">
        <v>2087</v>
      </c>
      <c r="E1473" s="3">
        <v>4</v>
      </c>
      <c r="F1473" s="2" t="s">
        <v>2104</v>
      </c>
      <c r="G1473" s="3">
        <v>3</v>
      </c>
      <c r="H1473" s="4">
        <v>30</v>
      </c>
      <c r="I1473" s="2" t="s">
        <v>318</v>
      </c>
      <c r="J1473" s="2" t="s">
        <v>318</v>
      </c>
      <c r="K1473" s="5">
        <v>8.5</v>
      </c>
      <c r="L1473" s="6">
        <v>255</v>
      </c>
      <c r="M1473" s="2" t="s">
        <v>105</v>
      </c>
      <c r="N1473" s="2" t="s">
        <v>319</v>
      </c>
      <c r="O1473" s="2" t="s">
        <v>106</v>
      </c>
      <c r="Q1473" s="2" t="s">
        <v>107</v>
      </c>
      <c r="R1473" s="7" t="s">
        <v>108</v>
      </c>
      <c r="S1473" s="8">
        <v>45904</v>
      </c>
      <c r="T1473" s="8">
        <v>45904</v>
      </c>
      <c r="Y1473" s="8">
        <v>45867</v>
      </c>
      <c r="Z1473" s="2" t="s">
        <v>109</v>
      </c>
      <c r="AA1473" s="2" t="s">
        <v>142</v>
      </c>
      <c r="AC1473" s="2" t="s">
        <v>111</v>
      </c>
      <c r="AD1473" s="2" t="s">
        <v>319</v>
      </c>
      <c r="AE1473" s="2" t="s">
        <v>320</v>
      </c>
      <c r="AI1473" s="2" t="s">
        <v>2089</v>
      </c>
      <c r="AJ1473" s="2" t="s">
        <v>319</v>
      </c>
      <c r="AK1473" s="2" t="s">
        <v>115</v>
      </c>
      <c r="AL1473" s="2" t="s">
        <v>116</v>
      </c>
      <c r="AM1473" s="2" t="s">
        <v>2090</v>
      </c>
      <c r="AN1473" s="3">
        <v>13</v>
      </c>
      <c r="AQ1473" s="2" t="s">
        <v>2091</v>
      </c>
      <c r="AR1473" s="3">
        <v>0</v>
      </c>
      <c r="AS1473" s="3">
        <v>0</v>
      </c>
      <c r="AW1473" s="8">
        <v>45867</v>
      </c>
      <c r="AX1473" s="9">
        <v>565.51919999999996</v>
      </c>
      <c r="AY1473" s="2" t="s">
        <v>119</v>
      </c>
      <c r="BA1473" s="2" t="s">
        <v>2092</v>
      </c>
      <c r="BD1473" s="3">
        <v>0</v>
      </c>
      <c r="BE1473" s="2" t="s">
        <v>1</v>
      </c>
      <c r="BF1473" s="3">
        <v>0</v>
      </c>
      <c r="BG1473" s="8">
        <v>45904</v>
      </c>
      <c r="BI1473" s="7">
        <v>0</v>
      </c>
      <c r="BJ1473" s="2" t="s">
        <v>122</v>
      </c>
      <c r="BK1473" s="3">
        <v>0</v>
      </c>
      <c r="BL1473" s="2" t="s">
        <v>516</v>
      </c>
      <c r="BM1473" s="2" t="s">
        <v>115</v>
      </c>
      <c r="BN1473" s="3">
        <v>0</v>
      </c>
      <c r="BO1473" s="3">
        <v>0</v>
      </c>
      <c r="BP1473" s="2" t="s">
        <v>124</v>
      </c>
      <c r="BQ1473" s="3">
        <v>0</v>
      </c>
      <c r="BR1473" s="3">
        <v>0</v>
      </c>
      <c r="BS1473" s="2" t="s">
        <v>325</v>
      </c>
      <c r="BT1473" s="3">
        <v>0</v>
      </c>
      <c r="BW1473" s="2" t="s">
        <v>124</v>
      </c>
      <c r="BX1473" s="2" t="s">
        <v>126</v>
      </c>
      <c r="CA1473" s="6">
        <v>0</v>
      </c>
      <c r="CB1473" s="7" t="s">
        <v>128</v>
      </c>
      <c r="CC1473" s="7" t="s">
        <v>128</v>
      </c>
      <c r="CD1473" s="7" t="s">
        <v>108</v>
      </c>
      <c r="CE1473" s="10">
        <v>0</v>
      </c>
      <c r="CF1473" s="6">
        <v>255</v>
      </c>
      <c r="CG1473" s="2" t="s">
        <v>129</v>
      </c>
      <c r="CH1473" s="2" t="s">
        <v>2093</v>
      </c>
      <c r="CJ1473" s="2" t="s">
        <v>2105</v>
      </c>
      <c r="CL1473" s="2" t="s">
        <v>2095</v>
      </c>
      <c r="CM1473" s="2" t="s">
        <v>485</v>
      </c>
      <c r="CV1473" s="2" t="s">
        <v>344</v>
      </c>
      <c r="CW1473" s="2" t="s">
        <v>1431</v>
      </c>
      <c r="CX1473" t="s">
        <v>7661</v>
      </c>
      <c r="CY1473" t="s">
        <v>7684</v>
      </c>
      <c r="CZ1473" t="s">
        <v>7681</v>
      </c>
      <c r="DA1473" t="s">
        <v>7680</v>
      </c>
      <c r="DB1473" t="s">
        <v>7665</v>
      </c>
      <c r="DC1473" t="s">
        <v>7664</v>
      </c>
      <c r="DD1473" s="14" t="str">
        <f t="shared" si="45"/>
        <v>Exicom Tele-Systems Limited</v>
      </c>
      <c r="DE1473" t="s">
        <v>7669</v>
      </c>
    </row>
    <row r="1474" spans="1:109" x14ac:dyDescent="0.3">
      <c r="A1474" t="str">
        <f t="shared" si="44"/>
        <v>CI-OR-3000000851441286079</v>
      </c>
      <c r="B1474" s="2" t="s">
        <v>100</v>
      </c>
      <c r="C1474" s="2" t="s">
        <v>2086</v>
      </c>
      <c r="D1474" s="2" t="s">
        <v>2087</v>
      </c>
      <c r="E1474" s="3">
        <v>4</v>
      </c>
      <c r="F1474" s="2" t="s">
        <v>2104</v>
      </c>
      <c r="G1474" s="3">
        <v>4</v>
      </c>
      <c r="H1474" s="4">
        <v>30</v>
      </c>
      <c r="I1474" s="2" t="s">
        <v>318</v>
      </c>
      <c r="J1474" s="2" t="s">
        <v>318</v>
      </c>
      <c r="K1474" s="5">
        <v>8.5</v>
      </c>
      <c r="L1474" s="6">
        <v>255</v>
      </c>
      <c r="M1474" s="2" t="s">
        <v>105</v>
      </c>
      <c r="N1474" s="2" t="s">
        <v>319</v>
      </c>
      <c r="O1474" s="2" t="s">
        <v>106</v>
      </c>
      <c r="Q1474" s="2" t="s">
        <v>107</v>
      </c>
      <c r="R1474" s="7" t="s">
        <v>108</v>
      </c>
      <c r="S1474" s="8">
        <v>45904</v>
      </c>
      <c r="T1474" s="8">
        <v>45904</v>
      </c>
      <c r="Y1474" s="8">
        <v>45867</v>
      </c>
      <c r="Z1474" s="2" t="s">
        <v>109</v>
      </c>
      <c r="AA1474" s="2" t="s">
        <v>142</v>
      </c>
      <c r="AC1474" s="2" t="s">
        <v>111</v>
      </c>
      <c r="AD1474" s="2" t="s">
        <v>319</v>
      </c>
      <c r="AE1474" s="2" t="s">
        <v>320</v>
      </c>
      <c r="AI1474" s="2" t="s">
        <v>2089</v>
      </c>
      <c r="AJ1474" s="2" t="s">
        <v>319</v>
      </c>
      <c r="AK1474" s="2" t="s">
        <v>115</v>
      </c>
      <c r="AL1474" s="2" t="s">
        <v>116</v>
      </c>
      <c r="AM1474" s="2" t="s">
        <v>2090</v>
      </c>
      <c r="AN1474" s="3">
        <v>13</v>
      </c>
      <c r="AQ1474" s="2" t="s">
        <v>2091</v>
      </c>
      <c r="AR1474" s="3">
        <v>0</v>
      </c>
      <c r="AS1474" s="3">
        <v>0</v>
      </c>
      <c r="AW1474" s="8">
        <v>45867</v>
      </c>
      <c r="AX1474" s="9">
        <v>565.51919999999996</v>
      </c>
      <c r="AY1474" s="2" t="s">
        <v>119</v>
      </c>
      <c r="BA1474" s="2" t="s">
        <v>2092</v>
      </c>
      <c r="BD1474" s="3">
        <v>0</v>
      </c>
      <c r="BE1474" s="2" t="s">
        <v>1</v>
      </c>
      <c r="BF1474" s="3">
        <v>0</v>
      </c>
      <c r="BG1474" s="8">
        <v>45904</v>
      </c>
      <c r="BI1474" s="7">
        <v>0</v>
      </c>
      <c r="BJ1474" s="2" t="s">
        <v>122</v>
      </c>
      <c r="BK1474" s="3">
        <v>0</v>
      </c>
      <c r="BL1474" s="2" t="s">
        <v>516</v>
      </c>
      <c r="BM1474" s="2" t="s">
        <v>115</v>
      </c>
      <c r="BN1474" s="3">
        <v>0</v>
      </c>
      <c r="BO1474" s="3">
        <v>0</v>
      </c>
      <c r="BP1474" s="2" t="s">
        <v>124</v>
      </c>
      <c r="BQ1474" s="3">
        <v>0</v>
      </c>
      <c r="BR1474" s="3">
        <v>0</v>
      </c>
      <c r="BS1474" s="2" t="s">
        <v>325</v>
      </c>
      <c r="BT1474" s="3">
        <v>0</v>
      </c>
      <c r="BW1474" s="2" t="s">
        <v>124</v>
      </c>
      <c r="BX1474" s="2" t="s">
        <v>126</v>
      </c>
      <c r="CA1474" s="6">
        <v>0</v>
      </c>
      <c r="CB1474" s="7" t="s">
        <v>128</v>
      </c>
      <c r="CC1474" s="7" t="s">
        <v>128</v>
      </c>
      <c r="CD1474" s="7" t="s">
        <v>108</v>
      </c>
      <c r="CE1474" s="10">
        <v>0</v>
      </c>
      <c r="CF1474" s="6">
        <v>255</v>
      </c>
      <c r="CG1474" s="2" t="s">
        <v>129</v>
      </c>
      <c r="CH1474" s="2" t="s">
        <v>2093</v>
      </c>
      <c r="CJ1474" s="2" t="s">
        <v>2105</v>
      </c>
      <c r="CL1474" s="2" t="s">
        <v>2095</v>
      </c>
      <c r="CM1474" s="2" t="s">
        <v>485</v>
      </c>
      <c r="CV1474" s="2" t="s">
        <v>344</v>
      </c>
      <c r="CW1474" s="2" t="s">
        <v>2096</v>
      </c>
      <c r="CX1474" t="s">
        <v>7661</v>
      </c>
      <c r="CY1474" t="s">
        <v>7684</v>
      </c>
      <c r="CZ1474" t="s">
        <v>7681</v>
      </c>
      <c r="DA1474" t="s">
        <v>7680</v>
      </c>
      <c r="DB1474" t="s">
        <v>7665</v>
      </c>
      <c r="DC1474" t="s">
        <v>7664</v>
      </c>
      <c r="DD1474" s="14" t="str">
        <f t="shared" si="45"/>
        <v>Exicom Tele-Systems Limited</v>
      </c>
      <c r="DE1474" t="s">
        <v>7669</v>
      </c>
    </row>
    <row r="1475" spans="1:109" x14ac:dyDescent="0.3">
      <c r="A1475" t="str">
        <f t="shared" ref="A1475:A1538" si="46">_xlfn.TEXTJOIN("",TRUE,C1475,E1475,G1475,CJ1475)</f>
        <v>CI-OR-3000000851451286079</v>
      </c>
      <c r="B1475" s="2" t="s">
        <v>100</v>
      </c>
      <c r="C1475" s="2" t="s">
        <v>2086</v>
      </c>
      <c r="D1475" s="2" t="s">
        <v>2087</v>
      </c>
      <c r="E1475" s="3">
        <v>4</v>
      </c>
      <c r="F1475" s="2" t="s">
        <v>2104</v>
      </c>
      <c r="G1475" s="3">
        <v>5</v>
      </c>
      <c r="H1475" s="4">
        <v>30</v>
      </c>
      <c r="I1475" s="2" t="s">
        <v>318</v>
      </c>
      <c r="J1475" s="2" t="s">
        <v>318</v>
      </c>
      <c r="K1475" s="5">
        <v>8.5</v>
      </c>
      <c r="L1475" s="6">
        <v>255</v>
      </c>
      <c r="M1475" s="2" t="s">
        <v>105</v>
      </c>
      <c r="N1475" s="2" t="s">
        <v>319</v>
      </c>
      <c r="O1475" s="2" t="s">
        <v>106</v>
      </c>
      <c r="Q1475" s="2" t="s">
        <v>107</v>
      </c>
      <c r="R1475" s="7" t="s">
        <v>108</v>
      </c>
      <c r="S1475" s="8">
        <v>45904</v>
      </c>
      <c r="T1475" s="8">
        <v>45904</v>
      </c>
      <c r="Y1475" s="8">
        <v>45867</v>
      </c>
      <c r="Z1475" s="2" t="s">
        <v>109</v>
      </c>
      <c r="AA1475" s="2" t="s">
        <v>142</v>
      </c>
      <c r="AC1475" s="2" t="s">
        <v>111</v>
      </c>
      <c r="AD1475" s="2" t="s">
        <v>319</v>
      </c>
      <c r="AE1475" s="2" t="s">
        <v>320</v>
      </c>
      <c r="AI1475" s="2" t="s">
        <v>2089</v>
      </c>
      <c r="AJ1475" s="2" t="s">
        <v>319</v>
      </c>
      <c r="AK1475" s="2" t="s">
        <v>115</v>
      </c>
      <c r="AL1475" s="2" t="s">
        <v>116</v>
      </c>
      <c r="AM1475" s="2" t="s">
        <v>2090</v>
      </c>
      <c r="AN1475" s="3">
        <v>13</v>
      </c>
      <c r="AQ1475" s="2" t="s">
        <v>2091</v>
      </c>
      <c r="AR1475" s="3">
        <v>0</v>
      </c>
      <c r="AS1475" s="3">
        <v>0</v>
      </c>
      <c r="AW1475" s="8">
        <v>45867</v>
      </c>
      <c r="AX1475" s="9">
        <v>565.51919999999996</v>
      </c>
      <c r="AY1475" s="2" t="s">
        <v>119</v>
      </c>
      <c r="BA1475" s="2" t="s">
        <v>2092</v>
      </c>
      <c r="BD1475" s="3">
        <v>0</v>
      </c>
      <c r="BE1475" s="2" t="s">
        <v>1</v>
      </c>
      <c r="BF1475" s="3">
        <v>0</v>
      </c>
      <c r="BG1475" s="8">
        <v>45904</v>
      </c>
      <c r="BI1475" s="7">
        <v>0</v>
      </c>
      <c r="BJ1475" s="2" t="s">
        <v>122</v>
      </c>
      <c r="BK1475" s="3">
        <v>0</v>
      </c>
      <c r="BL1475" s="2" t="s">
        <v>516</v>
      </c>
      <c r="BM1475" s="2" t="s">
        <v>115</v>
      </c>
      <c r="BN1475" s="3">
        <v>0</v>
      </c>
      <c r="BO1475" s="3">
        <v>0</v>
      </c>
      <c r="BP1475" s="2" t="s">
        <v>124</v>
      </c>
      <c r="BQ1475" s="3">
        <v>0</v>
      </c>
      <c r="BR1475" s="3">
        <v>0</v>
      </c>
      <c r="BS1475" s="2" t="s">
        <v>325</v>
      </c>
      <c r="BT1475" s="3">
        <v>0</v>
      </c>
      <c r="BW1475" s="2" t="s">
        <v>124</v>
      </c>
      <c r="BX1475" s="2" t="s">
        <v>126</v>
      </c>
      <c r="CA1475" s="6">
        <v>0</v>
      </c>
      <c r="CB1475" s="7" t="s">
        <v>128</v>
      </c>
      <c r="CC1475" s="7" t="s">
        <v>128</v>
      </c>
      <c r="CD1475" s="7" t="s">
        <v>108</v>
      </c>
      <c r="CE1475" s="10">
        <v>0</v>
      </c>
      <c r="CF1475" s="6">
        <v>255</v>
      </c>
      <c r="CG1475" s="2" t="s">
        <v>129</v>
      </c>
      <c r="CH1475" s="2" t="s">
        <v>2093</v>
      </c>
      <c r="CJ1475" s="2" t="s">
        <v>2105</v>
      </c>
      <c r="CL1475" s="2" t="s">
        <v>2095</v>
      </c>
      <c r="CM1475" s="2" t="s">
        <v>485</v>
      </c>
      <c r="CV1475" s="2" t="s">
        <v>344</v>
      </c>
      <c r="CW1475" s="2" t="s">
        <v>1426</v>
      </c>
      <c r="CX1475" t="s">
        <v>7661</v>
      </c>
      <c r="CY1475" t="s">
        <v>7684</v>
      </c>
      <c r="CZ1475" t="s">
        <v>7681</v>
      </c>
      <c r="DA1475" t="s">
        <v>7680</v>
      </c>
      <c r="DB1475" t="s">
        <v>7665</v>
      </c>
      <c r="DC1475" t="s">
        <v>7664</v>
      </c>
      <c r="DD1475" s="14" t="str">
        <f t="shared" ref="DD1475:DD1538" si="47">+D1475</f>
        <v>Exicom Tele-Systems Limited</v>
      </c>
      <c r="DE1475" t="s">
        <v>7669</v>
      </c>
    </row>
    <row r="1476" spans="1:109" x14ac:dyDescent="0.3">
      <c r="A1476" t="str">
        <f t="shared" si="46"/>
        <v>CI-OR-3000000851461286079</v>
      </c>
      <c r="B1476" s="2" t="s">
        <v>100</v>
      </c>
      <c r="C1476" s="2" t="s">
        <v>2086</v>
      </c>
      <c r="D1476" s="2" t="s">
        <v>2087</v>
      </c>
      <c r="E1476" s="3">
        <v>4</v>
      </c>
      <c r="F1476" s="2" t="s">
        <v>2104</v>
      </c>
      <c r="G1476" s="3">
        <v>6</v>
      </c>
      <c r="H1476" s="4">
        <v>30</v>
      </c>
      <c r="I1476" s="2" t="s">
        <v>318</v>
      </c>
      <c r="J1476" s="2" t="s">
        <v>318</v>
      </c>
      <c r="K1476" s="5">
        <v>8.5</v>
      </c>
      <c r="L1476" s="6">
        <v>255</v>
      </c>
      <c r="M1476" s="2" t="s">
        <v>105</v>
      </c>
      <c r="N1476" s="2" t="s">
        <v>319</v>
      </c>
      <c r="O1476" s="2" t="s">
        <v>106</v>
      </c>
      <c r="Q1476" s="2" t="s">
        <v>107</v>
      </c>
      <c r="R1476" s="7" t="s">
        <v>108</v>
      </c>
      <c r="S1476" s="8">
        <v>45904</v>
      </c>
      <c r="T1476" s="8">
        <v>45904</v>
      </c>
      <c r="Y1476" s="8">
        <v>45867</v>
      </c>
      <c r="Z1476" s="2" t="s">
        <v>109</v>
      </c>
      <c r="AA1476" s="2" t="s">
        <v>142</v>
      </c>
      <c r="AC1476" s="2" t="s">
        <v>111</v>
      </c>
      <c r="AD1476" s="2" t="s">
        <v>319</v>
      </c>
      <c r="AE1476" s="2" t="s">
        <v>320</v>
      </c>
      <c r="AI1476" s="2" t="s">
        <v>2089</v>
      </c>
      <c r="AJ1476" s="2" t="s">
        <v>319</v>
      </c>
      <c r="AK1476" s="2" t="s">
        <v>115</v>
      </c>
      <c r="AL1476" s="2" t="s">
        <v>116</v>
      </c>
      <c r="AM1476" s="2" t="s">
        <v>2090</v>
      </c>
      <c r="AN1476" s="3">
        <v>13</v>
      </c>
      <c r="AQ1476" s="2" t="s">
        <v>2091</v>
      </c>
      <c r="AR1476" s="3">
        <v>0</v>
      </c>
      <c r="AS1476" s="3">
        <v>0</v>
      </c>
      <c r="AW1476" s="8">
        <v>45867</v>
      </c>
      <c r="AX1476" s="9">
        <v>565.51919999999996</v>
      </c>
      <c r="AY1476" s="2" t="s">
        <v>119</v>
      </c>
      <c r="BA1476" s="2" t="s">
        <v>2092</v>
      </c>
      <c r="BD1476" s="3">
        <v>0</v>
      </c>
      <c r="BE1476" s="2" t="s">
        <v>1</v>
      </c>
      <c r="BF1476" s="3">
        <v>0</v>
      </c>
      <c r="BG1476" s="8">
        <v>45904</v>
      </c>
      <c r="BI1476" s="7">
        <v>0</v>
      </c>
      <c r="BJ1476" s="2" t="s">
        <v>122</v>
      </c>
      <c r="BK1476" s="3">
        <v>0</v>
      </c>
      <c r="BL1476" s="2" t="s">
        <v>516</v>
      </c>
      <c r="BM1476" s="2" t="s">
        <v>115</v>
      </c>
      <c r="BN1476" s="3">
        <v>0</v>
      </c>
      <c r="BO1476" s="3">
        <v>0</v>
      </c>
      <c r="BP1476" s="2" t="s">
        <v>124</v>
      </c>
      <c r="BQ1476" s="3">
        <v>0</v>
      </c>
      <c r="BR1476" s="3">
        <v>0</v>
      </c>
      <c r="BS1476" s="2" t="s">
        <v>325</v>
      </c>
      <c r="BT1476" s="3">
        <v>0</v>
      </c>
      <c r="BW1476" s="2" t="s">
        <v>124</v>
      </c>
      <c r="BX1476" s="2" t="s">
        <v>126</v>
      </c>
      <c r="CA1476" s="6">
        <v>0</v>
      </c>
      <c r="CB1476" s="7" t="s">
        <v>128</v>
      </c>
      <c r="CC1476" s="7" t="s">
        <v>128</v>
      </c>
      <c r="CD1476" s="7" t="s">
        <v>108</v>
      </c>
      <c r="CE1476" s="10">
        <v>0</v>
      </c>
      <c r="CF1476" s="6">
        <v>255</v>
      </c>
      <c r="CG1476" s="2" t="s">
        <v>129</v>
      </c>
      <c r="CH1476" s="2" t="s">
        <v>2093</v>
      </c>
      <c r="CJ1476" s="2" t="s">
        <v>2105</v>
      </c>
      <c r="CL1476" s="2" t="s">
        <v>2095</v>
      </c>
      <c r="CM1476" s="2" t="s">
        <v>485</v>
      </c>
      <c r="CV1476" s="2" t="s">
        <v>344</v>
      </c>
      <c r="CW1476" s="2" t="s">
        <v>1433</v>
      </c>
      <c r="CX1476" t="s">
        <v>7661</v>
      </c>
      <c r="CY1476" t="s">
        <v>7684</v>
      </c>
      <c r="CZ1476" t="s">
        <v>7681</v>
      </c>
      <c r="DA1476" t="s">
        <v>7680</v>
      </c>
      <c r="DB1476" t="s">
        <v>7665</v>
      </c>
      <c r="DC1476" t="s">
        <v>7664</v>
      </c>
      <c r="DD1476" s="14" t="str">
        <f t="shared" si="47"/>
        <v>Exicom Tele-Systems Limited</v>
      </c>
      <c r="DE1476" t="s">
        <v>7669</v>
      </c>
    </row>
    <row r="1477" spans="1:109" x14ac:dyDescent="0.3">
      <c r="A1477" t="str">
        <f t="shared" si="46"/>
        <v>CI-OR-3000000851471286079</v>
      </c>
      <c r="B1477" s="2" t="s">
        <v>100</v>
      </c>
      <c r="C1477" s="2" t="s">
        <v>2086</v>
      </c>
      <c r="D1477" s="2" t="s">
        <v>2087</v>
      </c>
      <c r="E1477" s="3">
        <v>4</v>
      </c>
      <c r="F1477" s="2" t="s">
        <v>2104</v>
      </c>
      <c r="G1477" s="3">
        <v>7</v>
      </c>
      <c r="H1477" s="4">
        <v>30</v>
      </c>
      <c r="I1477" s="2" t="s">
        <v>318</v>
      </c>
      <c r="J1477" s="2" t="s">
        <v>318</v>
      </c>
      <c r="K1477" s="5">
        <v>8.5</v>
      </c>
      <c r="L1477" s="6">
        <v>255</v>
      </c>
      <c r="M1477" s="2" t="s">
        <v>105</v>
      </c>
      <c r="N1477" s="2" t="s">
        <v>319</v>
      </c>
      <c r="O1477" s="2" t="s">
        <v>106</v>
      </c>
      <c r="Q1477" s="2" t="s">
        <v>107</v>
      </c>
      <c r="R1477" s="7" t="s">
        <v>108</v>
      </c>
      <c r="S1477" s="8">
        <v>45904</v>
      </c>
      <c r="T1477" s="8">
        <v>45904</v>
      </c>
      <c r="Y1477" s="8">
        <v>45867</v>
      </c>
      <c r="Z1477" s="2" t="s">
        <v>109</v>
      </c>
      <c r="AA1477" s="2" t="s">
        <v>142</v>
      </c>
      <c r="AC1477" s="2" t="s">
        <v>111</v>
      </c>
      <c r="AD1477" s="2" t="s">
        <v>319</v>
      </c>
      <c r="AE1477" s="2" t="s">
        <v>320</v>
      </c>
      <c r="AI1477" s="2" t="s">
        <v>2089</v>
      </c>
      <c r="AJ1477" s="2" t="s">
        <v>319</v>
      </c>
      <c r="AK1477" s="2" t="s">
        <v>115</v>
      </c>
      <c r="AL1477" s="2" t="s">
        <v>116</v>
      </c>
      <c r="AM1477" s="2" t="s">
        <v>2090</v>
      </c>
      <c r="AN1477" s="3">
        <v>13</v>
      </c>
      <c r="AQ1477" s="2" t="s">
        <v>2091</v>
      </c>
      <c r="AR1477" s="3">
        <v>0</v>
      </c>
      <c r="AS1477" s="3">
        <v>0</v>
      </c>
      <c r="AW1477" s="8">
        <v>45867</v>
      </c>
      <c r="AX1477" s="9">
        <v>565.51919999999996</v>
      </c>
      <c r="AY1477" s="2" t="s">
        <v>119</v>
      </c>
      <c r="BA1477" s="2" t="s">
        <v>2092</v>
      </c>
      <c r="BD1477" s="3">
        <v>0</v>
      </c>
      <c r="BE1477" s="2" t="s">
        <v>1</v>
      </c>
      <c r="BF1477" s="3">
        <v>0</v>
      </c>
      <c r="BG1477" s="8">
        <v>45904</v>
      </c>
      <c r="BI1477" s="7">
        <v>0</v>
      </c>
      <c r="BJ1477" s="2" t="s">
        <v>122</v>
      </c>
      <c r="BK1477" s="3">
        <v>0</v>
      </c>
      <c r="BL1477" s="2" t="s">
        <v>516</v>
      </c>
      <c r="BM1477" s="2" t="s">
        <v>115</v>
      </c>
      <c r="BN1477" s="3">
        <v>0</v>
      </c>
      <c r="BO1477" s="3">
        <v>0</v>
      </c>
      <c r="BP1477" s="2" t="s">
        <v>124</v>
      </c>
      <c r="BQ1477" s="3">
        <v>0</v>
      </c>
      <c r="BR1477" s="3">
        <v>0</v>
      </c>
      <c r="BS1477" s="2" t="s">
        <v>325</v>
      </c>
      <c r="BT1477" s="3">
        <v>0</v>
      </c>
      <c r="BW1477" s="2" t="s">
        <v>124</v>
      </c>
      <c r="BX1477" s="2" t="s">
        <v>126</v>
      </c>
      <c r="CA1477" s="6">
        <v>0</v>
      </c>
      <c r="CB1477" s="7" t="s">
        <v>128</v>
      </c>
      <c r="CC1477" s="7" t="s">
        <v>128</v>
      </c>
      <c r="CD1477" s="7" t="s">
        <v>108</v>
      </c>
      <c r="CE1477" s="10">
        <v>0</v>
      </c>
      <c r="CF1477" s="6">
        <v>255</v>
      </c>
      <c r="CG1477" s="2" t="s">
        <v>129</v>
      </c>
      <c r="CH1477" s="2" t="s">
        <v>2093</v>
      </c>
      <c r="CJ1477" s="2" t="s">
        <v>2105</v>
      </c>
      <c r="CL1477" s="2" t="s">
        <v>2095</v>
      </c>
      <c r="CM1477" s="2" t="s">
        <v>485</v>
      </c>
      <c r="CV1477" s="2" t="s">
        <v>344</v>
      </c>
      <c r="CW1477" s="2" t="s">
        <v>1441</v>
      </c>
      <c r="CX1477" t="s">
        <v>7661</v>
      </c>
      <c r="CY1477" t="s">
        <v>7684</v>
      </c>
      <c r="CZ1477" t="s">
        <v>7681</v>
      </c>
      <c r="DA1477" t="s">
        <v>7680</v>
      </c>
      <c r="DB1477" t="s">
        <v>7665</v>
      </c>
      <c r="DC1477" t="s">
        <v>7664</v>
      </c>
      <c r="DD1477" s="14" t="str">
        <f t="shared" si="47"/>
        <v>Exicom Tele-Systems Limited</v>
      </c>
      <c r="DE1477" t="s">
        <v>7669</v>
      </c>
    </row>
    <row r="1478" spans="1:109" x14ac:dyDescent="0.3">
      <c r="A1478" t="str">
        <f t="shared" si="46"/>
        <v>CI-OR-3000000851481286079</v>
      </c>
      <c r="B1478" s="2" t="s">
        <v>100</v>
      </c>
      <c r="C1478" s="2" t="s">
        <v>2086</v>
      </c>
      <c r="D1478" s="2" t="s">
        <v>2087</v>
      </c>
      <c r="E1478" s="3">
        <v>4</v>
      </c>
      <c r="F1478" s="2" t="s">
        <v>2104</v>
      </c>
      <c r="G1478" s="3">
        <v>8</v>
      </c>
      <c r="H1478" s="4">
        <v>30</v>
      </c>
      <c r="I1478" s="2" t="s">
        <v>318</v>
      </c>
      <c r="J1478" s="2" t="s">
        <v>318</v>
      </c>
      <c r="K1478" s="5">
        <v>8.5</v>
      </c>
      <c r="L1478" s="6">
        <v>255</v>
      </c>
      <c r="M1478" s="2" t="s">
        <v>105</v>
      </c>
      <c r="N1478" s="2" t="s">
        <v>319</v>
      </c>
      <c r="O1478" s="2" t="s">
        <v>106</v>
      </c>
      <c r="Q1478" s="2" t="s">
        <v>107</v>
      </c>
      <c r="R1478" s="7" t="s">
        <v>108</v>
      </c>
      <c r="S1478" s="8">
        <v>45904</v>
      </c>
      <c r="T1478" s="8">
        <v>45904</v>
      </c>
      <c r="Y1478" s="8">
        <v>45867</v>
      </c>
      <c r="Z1478" s="2" t="s">
        <v>109</v>
      </c>
      <c r="AA1478" s="2" t="s">
        <v>142</v>
      </c>
      <c r="AC1478" s="2" t="s">
        <v>111</v>
      </c>
      <c r="AD1478" s="2" t="s">
        <v>319</v>
      </c>
      <c r="AE1478" s="2" t="s">
        <v>320</v>
      </c>
      <c r="AI1478" s="2" t="s">
        <v>2089</v>
      </c>
      <c r="AJ1478" s="2" t="s">
        <v>319</v>
      </c>
      <c r="AK1478" s="2" t="s">
        <v>115</v>
      </c>
      <c r="AL1478" s="2" t="s">
        <v>116</v>
      </c>
      <c r="AM1478" s="2" t="s">
        <v>2090</v>
      </c>
      <c r="AN1478" s="3">
        <v>13</v>
      </c>
      <c r="AQ1478" s="2" t="s">
        <v>2091</v>
      </c>
      <c r="AR1478" s="3">
        <v>0</v>
      </c>
      <c r="AS1478" s="3">
        <v>0</v>
      </c>
      <c r="AW1478" s="8">
        <v>45867</v>
      </c>
      <c r="AX1478" s="9">
        <v>565.51919999999996</v>
      </c>
      <c r="AY1478" s="2" t="s">
        <v>119</v>
      </c>
      <c r="BA1478" s="2" t="s">
        <v>2092</v>
      </c>
      <c r="BD1478" s="3">
        <v>0</v>
      </c>
      <c r="BE1478" s="2" t="s">
        <v>1</v>
      </c>
      <c r="BF1478" s="3">
        <v>0</v>
      </c>
      <c r="BG1478" s="8">
        <v>45904</v>
      </c>
      <c r="BI1478" s="7">
        <v>0</v>
      </c>
      <c r="BJ1478" s="2" t="s">
        <v>122</v>
      </c>
      <c r="BK1478" s="3">
        <v>0</v>
      </c>
      <c r="BL1478" s="2" t="s">
        <v>516</v>
      </c>
      <c r="BM1478" s="2" t="s">
        <v>115</v>
      </c>
      <c r="BN1478" s="3">
        <v>0</v>
      </c>
      <c r="BO1478" s="3">
        <v>0</v>
      </c>
      <c r="BP1478" s="2" t="s">
        <v>124</v>
      </c>
      <c r="BQ1478" s="3">
        <v>0</v>
      </c>
      <c r="BR1478" s="3">
        <v>0</v>
      </c>
      <c r="BS1478" s="2" t="s">
        <v>325</v>
      </c>
      <c r="BT1478" s="3">
        <v>0</v>
      </c>
      <c r="BW1478" s="2" t="s">
        <v>124</v>
      </c>
      <c r="BX1478" s="2" t="s">
        <v>126</v>
      </c>
      <c r="CA1478" s="6">
        <v>0</v>
      </c>
      <c r="CB1478" s="7" t="s">
        <v>128</v>
      </c>
      <c r="CC1478" s="7" t="s">
        <v>128</v>
      </c>
      <c r="CD1478" s="7" t="s">
        <v>108</v>
      </c>
      <c r="CE1478" s="10">
        <v>0</v>
      </c>
      <c r="CF1478" s="6">
        <v>255</v>
      </c>
      <c r="CG1478" s="2" t="s">
        <v>129</v>
      </c>
      <c r="CH1478" s="2" t="s">
        <v>2093</v>
      </c>
      <c r="CJ1478" s="2" t="s">
        <v>2105</v>
      </c>
      <c r="CL1478" s="2" t="s">
        <v>2095</v>
      </c>
      <c r="CM1478" s="2" t="s">
        <v>485</v>
      </c>
      <c r="CV1478" s="2" t="s">
        <v>344</v>
      </c>
      <c r="CW1478" s="2" t="s">
        <v>2098</v>
      </c>
      <c r="CX1478" t="s">
        <v>7661</v>
      </c>
      <c r="CY1478" t="s">
        <v>7684</v>
      </c>
      <c r="CZ1478" t="s">
        <v>7681</v>
      </c>
      <c r="DA1478" t="s">
        <v>7680</v>
      </c>
      <c r="DB1478" t="s">
        <v>7665</v>
      </c>
      <c r="DC1478" t="s">
        <v>7664</v>
      </c>
      <c r="DD1478" s="14" t="str">
        <f t="shared" si="47"/>
        <v>Exicom Tele-Systems Limited</v>
      </c>
      <c r="DE1478" t="s">
        <v>7669</v>
      </c>
    </row>
    <row r="1479" spans="1:109" x14ac:dyDescent="0.3">
      <c r="A1479" t="str">
        <f t="shared" si="46"/>
        <v>CI-OR-3000000851491286079</v>
      </c>
      <c r="B1479" s="2" t="s">
        <v>100</v>
      </c>
      <c r="C1479" s="2" t="s">
        <v>2086</v>
      </c>
      <c r="D1479" s="2" t="s">
        <v>2087</v>
      </c>
      <c r="E1479" s="3">
        <v>4</v>
      </c>
      <c r="F1479" s="2" t="s">
        <v>2104</v>
      </c>
      <c r="G1479" s="3">
        <v>9</v>
      </c>
      <c r="H1479" s="4">
        <v>30</v>
      </c>
      <c r="I1479" s="2" t="s">
        <v>318</v>
      </c>
      <c r="J1479" s="2" t="s">
        <v>318</v>
      </c>
      <c r="K1479" s="5">
        <v>8.5</v>
      </c>
      <c r="L1479" s="6">
        <v>255</v>
      </c>
      <c r="M1479" s="2" t="s">
        <v>105</v>
      </c>
      <c r="N1479" s="2" t="s">
        <v>319</v>
      </c>
      <c r="O1479" s="2" t="s">
        <v>106</v>
      </c>
      <c r="Q1479" s="2" t="s">
        <v>107</v>
      </c>
      <c r="R1479" s="7" t="s">
        <v>108</v>
      </c>
      <c r="S1479" s="8">
        <v>45904</v>
      </c>
      <c r="T1479" s="8">
        <v>45904</v>
      </c>
      <c r="Y1479" s="8">
        <v>45867</v>
      </c>
      <c r="Z1479" s="2" t="s">
        <v>109</v>
      </c>
      <c r="AA1479" s="2" t="s">
        <v>142</v>
      </c>
      <c r="AC1479" s="2" t="s">
        <v>111</v>
      </c>
      <c r="AD1479" s="2" t="s">
        <v>319</v>
      </c>
      <c r="AE1479" s="2" t="s">
        <v>320</v>
      </c>
      <c r="AI1479" s="2" t="s">
        <v>2089</v>
      </c>
      <c r="AJ1479" s="2" t="s">
        <v>319</v>
      </c>
      <c r="AK1479" s="2" t="s">
        <v>115</v>
      </c>
      <c r="AL1479" s="2" t="s">
        <v>116</v>
      </c>
      <c r="AM1479" s="2" t="s">
        <v>2090</v>
      </c>
      <c r="AN1479" s="3">
        <v>13</v>
      </c>
      <c r="AQ1479" s="2" t="s">
        <v>2091</v>
      </c>
      <c r="AR1479" s="3">
        <v>0</v>
      </c>
      <c r="AS1479" s="3">
        <v>0</v>
      </c>
      <c r="AW1479" s="8">
        <v>45867</v>
      </c>
      <c r="AX1479" s="9">
        <v>565.51919999999996</v>
      </c>
      <c r="AY1479" s="2" t="s">
        <v>119</v>
      </c>
      <c r="BA1479" s="2" t="s">
        <v>2092</v>
      </c>
      <c r="BD1479" s="3">
        <v>0</v>
      </c>
      <c r="BE1479" s="2" t="s">
        <v>1</v>
      </c>
      <c r="BF1479" s="3">
        <v>0</v>
      </c>
      <c r="BG1479" s="8">
        <v>45904</v>
      </c>
      <c r="BI1479" s="7">
        <v>0</v>
      </c>
      <c r="BJ1479" s="2" t="s">
        <v>122</v>
      </c>
      <c r="BK1479" s="3">
        <v>0</v>
      </c>
      <c r="BL1479" s="2" t="s">
        <v>516</v>
      </c>
      <c r="BM1479" s="2" t="s">
        <v>115</v>
      </c>
      <c r="BN1479" s="3">
        <v>0</v>
      </c>
      <c r="BO1479" s="3">
        <v>0</v>
      </c>
      <c r="BP1479" s="2" t="s">
        <v>124</v>
      </c>
      <c r="BQ1479" s="3">
        <v>0</v>
      </c>
      <c r="BR1479" s="3">
        <v>0</v>
      </c>
      <c r="BS1479" s="2" t="s">
        <v>325</v>
      </c>
      <c r="BT1479" s="3">
        <v>0</v>
      </c>
      <c r="BW1479" s="2" t="s">
        <v>124</v>
      </c>
      <c r="BX1479" s="2" t="s">
        <v>126</v>
      </c>
      <c r="CA1479" s="6">
        <v>0</v>
      </c>
      <c r="CB1479" s="7" t="s">
        <v>128</v>
      </c>
      <c r="CC1479" s="7" t="s">
        <v>128</v>
      </c>
      <c r="CD1479" s="7" t="s">
        <v>108</v>
      </c>
      <c r="CE1479" s="10">
        <v>0</v>
      </c>
      <c r="CF1479" s="6">
        <v>255</v>
      </c>
      <c r="CG1479" s="2" t="s">
        <v>129</v>
      </c>
      <c r="CH1479" s="2" t="s">
        <v>2093</v>
      </c>
      <c r="CJ1479" s="2" t="s">
        <v>2105</v>
      </c>
      <c r="CL1479" s="2" t="s">
        <v>2095</v>
      </c>
      <c r="CM1479" s="2" t="s">
        <v>485</v>
      </c>
      <c r="CV1479" s="2" t="s">
        <v>344</v>
      </c>
      <c r="CW1479" s="2" t="s">
        <v>1434</v>
      </c>
      <c r="CX1479" t="s">
        <v>7661</v>
      </c>
      <c r="CY1479" t="s">
        <v>7684</v>
      </c>
      <c r="CZ1479" t="s">
        <v>7681</v>
      </c>
      <c r="DA1479" t="s">
        <v>7680</v>
      </c>
      <c r="DB1479" t="s">
        <v>7665</v>
      </c>
      <c r="DC1479" t="s">
        <v>7664</v>
      </c>
      <c r="DD1479" s="14" t="str">
        <f t="shared" si="47"/>
        <v>Exicom Tele-Systems Limited</v>
      </c>
      <c r="DE1479" t="s">
        <v>7669</v>
      </c>
    </row>
    <row r="1480" spans="1:109" x14ac:dyDescent="0.3">
      <c r="A1480" t="str">
        <f t="shared" si="46"/>
        <v>CI-OR-30000008514101286079</v>
      </c>
      <c r="B1480" s="2" t="s">
        <v>100</v>
      </c>
      <c r="C1480" s="2" t="s">
        <v>2086</v>
      </c>
      <c r="D1480" s="2" t="s">
        <v>2087</v>
      </c>
      <c r="E1480" s="3">
        <v>4</v>
      </c>
      <c r="F1480" s="2" t="s">
        <v>2104</v>
      </c>
      <c r="G1480" s="3">
        <v>10</v>
      </c>
      <c r="H1480" s="4">
        <v>30</v>
      </c>
      <c r="I1480" s="2" t="s">
        <v>318</v>
      </c>
      <c r="J1480" s="2" t="s">
        <v>318</v>
      </c>
      <c r="K1480" s="5">
        <v>8.5</v>
      </c>
      <c r="L1480" s="6">
        <v>255</v>
      </c>
      <c r="M1480" s="2" t="s">
        <v>105</v>
      </c>
      <c r="N1480" s="2" t="s">
        <v>319</v>
      </c>
      <c r="O1480" s="2" t="s">
        <v>106</v>
      </c>
      <c r="Q1480" s="2" t="s">
        <v>107</v>
      </c>
      <c r="R1480" s="7" t="s">
        <v>108</v>
      </c>
      <c r="S1480" s="8">
        <v>45904</v>
      </c>
      <c r="T1480" s="8">
        <v>45904</v>
      </c>
      <c r="Y1480" s="8">
        <v>45867</v>
      </c>
      <c r="Z1480" s="2" t="s">
        <v>109</v>
      </c>
      <c r="AA1480" s="2" t="s">
        <v>142</v>
      </c>
      <c r="AC1480" s="2" t="s">
        <v>111</v>
      </c>
      <c r="AD1480" s="2" t="s">
        <v>319</v>
      </c>
      <c r="AE1480" s="2" t="s">
        <v>320</v>
      </c>
      <c r="AI1480" s="2" t="s">
        <v>2089</v>
      </c>
      <c r="AJ1480" s="2" t="s">
        <v>319</v>
      </c>
      <c r="AK1480" s="2" t="s">
        <v>115</v>
      </c>
      <c r="AL1480" s="2" t="s">
        <v>116</v>
      </c>
      <c r="AM1480" s="2" t="s">
        <v>2090</v>
      </c>
      <c r="AN1480" s="3">
        <v>13</v>
      </c>
      <c r="AQ1480" s="2" t="s">
        <v>2091</v>
      </c>
      <c r="AR1480" s="3">
        <v>0</v>
      </c>
      <c r="AS1480" s="3">
        <v>0</v>
      </c>
      <c r="AW1480" s="8">
        <v>45867</v>
      </c>
      <c r="AX1480" s="9">
        <v>565.51919999999996</v>
      </c>
      <c r="AY1480" s="2" t="s">
        <v>119</v>
      </c>
      <c r="BA1480" s="2" t="s">
        <v>2092</v>
      </c>
      <c r="BD1480" s="3">
        <v>0</v>
      </c>
      <c r="BE1480" s="2" t="s">
        <v>1</v>
      </c>
      <c r="BF1480" s="3">
        <v>0</v>
      </c>
      <c r="BG1480" s="8">
        <v>45904</v>
      </c>
      <c r="BI1480" s="7">
        <v>0</v>
      </c>
      <c r="BJ1480" s="2" t="s">
        <v>122</v>
      </c>
      <c r="BK1480" s="3">
        <v>0</v>
      </c>
      <c r="BL1480" s="2" t="s">
        <v>516</v>
      </c>
      <c r="BM1480" s="2" t="s">
        <v>115</v>
      </c>
      <c r="BN1480" s="3">
        <v>0</v>
      </c>
      <c r="BO1480" s="3">
        <v>0</v>
      </c>
      <c r="BP1480" s="2" t="s">
        <v>124</v>
      </c>
      <c r="BQ1480" s="3">
        <v>0</v>
      </c>
      <c r="BR1480" s="3">
        <v>0</v>
      </c>
      <c r="BS1480" s="2" t="s">
        <v>325</v>
      </c>
      <c r="BT1480" s="3">
        <v>0</v>
      </c>
      <c r="BW1480" s="2" t="s">
        <v>124</v>
      </c>
      <c r="BX1480" s="2" t="s">
        <v>126</v>
      </c>
      <c r="CA1480" s="6">
        <v>0</v>
      </c>
      <c r="CB1480" s="7" t="s">
        <v>128</v>
      </c>
      <c r="CC1480" s="7" t="s">
        <v>128</v>
      </c>
      <c r="CD1480" s="7" t="s">
        <v>108</v>
      </c>
      <c r="CE1480" s="10">
        <v>0</v>
      </c>
      <c r="CF1480" s="6">
        <v>255</v>
      </c>
      <c r="CG1480" s="2" t="s">
        <v>129</v>
      </c>
      <c r="CH1480" s="2" t="s">
        <v>2093</v>
      </c>
      <c r="CJ1480" s="2" t="s">
        <v>2105</v>
      </c>
      <c r="CL1480" s="2" t="s">
        <v>2095</v>
      </c>
      <c r="CM1480" s="2" t="s">
        <v>485</v>
      </c>
      <c r="CV1480" s="2" t="s">
        <v>344</v>
      </c>
      <c r="CW1480" s="2" t="s">
        <v>1429</v>
      </c>
      <c r="CX1480" t="s">
        <v>7661</v>
      </c>
      <c r="CY1480" t="s">
        <v>7684</v>
      </c>
      <c r="CZ1480" t="s">
        <v>7681</v>
      </c>
      <c r="DA1480" t="s">
        <v>7680</v>
      </c>
      <c r="DB1480" t="s">
        <v>7665</v>
      </c>
      <c r="DC1480" t="s">
        <v>7664</v>
      </c>
      <c r="DD1480" s="14" t="str">
        <f t="shared" si="47"/>
        <v>Exicom Tele-Systems Limited</v>
      </c>
      <c r="DE1480" t="s">
        <v>7669</v>
      </c>
    </row>
    <row r="1481" spans="1:109" x14ac:dyDescent="0.3">
      <c r="A1481" t="str">
        <f t="shared" si="46"/>
        <v>CI-OR-30000008514111286079</v>
      </c>
      <c r="B1481" s="2" t="s">
        <v>100</v>
      </c>
      <c r="C1481" s="2" t="s">
        <v>2086</v>
      </c>
      <c r="D1481" s="2" t="s">
        <v>2087</v>
      </c>
      <c r="E1481" s="3">
        <v>4</v>
      </c>
      <c r="F1481" s="2" t="s">
        <v>2104</v>
      </c>
      <c r="G1481" s="3">
        <v>11</v>
      </c>
      <c r="H1481" s="4">
        <v>30</v>
      </c>
      <c r="I1481" s="2" t="s">
        <v>318</v>
      </c>
      <c r="J1481" s="2" t="s">
        <v>318</v>
      </c>
      <c r="K1481" s="5">
        <v>8.5</v>
      </c>
      <c r="L1481" s="6">
        <v>255</v>
      </c>
      <c r="M1481" s="2" t="s">
        <v>105</v>
      </c>
      <c r="N1481" s="2" t="s">
        <v>319</v>
      </c>
      <c r="O1481" s="2" t="s">
        <v>106</v>
      </c>
      <c r="Q1481" s="2" t="s">
        <v>107</v>
      </c>
      <c r="R1481" s="7" t="s">
        <v>108</v>
      </c>
      <c r="S1481" s="8">
        <v>45904</v>
      </c>
      <c r="T1481" s="8">
        <v>45904</v>
      </c>
      <c r="Y1481" s="8">
        <v>45867</v>
      </c>
      <c r="Z1481" s="2" t="s">
        <v>109</v>
      </c>
      <c r="AA1481" s="2" t="s">
        <v>142</v>
      </c>
      <c r="AC1481" s="2" t="s">
        <v>111</v>
      </c>
      <c r="AD1481" s="2" t="s">
        <v>319</v>
      </c>
      <c r="AE1481" s="2" t="s">
        <v>320</v>
      </c>
      <c r="AI1481" s="2" t="s">
        <v>2089</v>
      </c>
      <c r="AJ1481" s="2" t="s">
        <v>319</v>
      </c>
      <c r="AK1481" s="2" t="s">
        <v>115</v>
      </c>
      <c r="AL1481" s="2" t="s">
        <v>116</v>
      </c>
      <c r="AM1481" s="2" t="s">
        <v>2090</v>
      </c>
      <c r="AN1481" s="3">
        <v>13</v>
      </c>
      <c r="AQ1481" s="2" t="s">
        <v>2091</v>
      </c>
      <c r="AR1481" s="3">
        <v>0</v>
      </c>
      <c r="AS1481" s="3">
        <v>0</v>
      </c>
      <c r="AW1481" s="8">
        <v>45867</v>
      </c>
      <c r="AX1481" s="9">
        <v>565.51919999999996</v>
      </c>
      <c r="AY1481" s="2" t="s">
        <v>119</v>
      </c>
      <c r="BA1481" s="2" t="s">
        <v>2092</v>
      </c>
      <c r="BD1481" s="3">
        <v>0</v>
      </c>
      <c r="BE1481" s="2" t="s">
        <v>1</v>
      </c>
      <c r="BF1481" s="3">
        <v>0</v>
      </c>
      <c r="BG1481" s="8">
        <v>45904</v>
      </c>
      <c r="BI1481" s="7">
        <v>0</v>
      </c>
      <c r="BJ1481" s="2" t="s">
        <v>122</v>
      </c>
      <c r="BK1481" s="3">
        <v>0</v>
      </c>
      <c r="BL1481" s="2" t="s">
        <v>516</v>
      </c>
      <c r="BM1481" s="2" t="s">
        <v>115</v>
      </c>
      <c r="BN1481" s="3">
        <v>0</v>
      </c>
      <c r="BO1481" s="3">
        <v>0</v>
      </c>
      <c r="BP1481" s="2" t="s">
        <v>124</v>
      </c>
      <c r="BQ1481" s="3">
        <v>0</v>
      </c>
      <c r="BR1481" s="3">
        <v>0</v>
      </c>
      <c r="BS1481" s="2" t="s">
        <v>325</v>
      </c>
      <c r="BT1481" s="3">
        <v>0</v>
      </c>
      <c r="BW1481" s="2" t="s">
        <v>124</v>
      </c>
      <c r="BX1481" s="2" t="s">
        <v>126</v>
      </c>
      <c r="CA1481" s="6">
        <v>0</v>
      </c>
      <c r="CB1481" s="7" t="s">
        <v>128</v>
      </c>
      <c r="CC1481" s="7" t="s">
        <v>128</v>
      </c>
      <c r="CD1481" s="7" t="s">
        <v>108</v>
      </c>
      <c r="CE1481" s="10">
        <v>0</v>
      </c>
      <c r="CF1481" s="6">
        <v>255</v>
      </c>
      <c r="CG1481" s="2" t="s">
        <v>129</v>
      </c>
      <c r="CH1481" s="2" t="s">
        <v>2093</v>
      </c>
      <c r="CJ1481" s="2" t="s">
        <v>2105</v>
      </c>
      <c r="CL1481" s="2" t="s">
        <v>2095</v>
      </c>
      <c r="CM1481" s="2" t="s">
        <v>485</v>
      </c>
      <c r="CV1481" s="2" t="s">
        <v>344</v>
      </c>
      <c r="CW1481" s="2" t="s">
        <v>1425</v>
      </c>
      <c r="CX1481" t="s">
        <v>7661</v>
      </c>
      <c r="CY1481" t="s">
        <v>7684</v>
      </c>
      <c r="CZ1481" t="s">
        <v>7681</v>
      </c>
      <c r="DA1481" t="s">
        <v>7680</v>
      </c>
      <c r="DB1481" t="s">
        <v>7665</v>
      </c>
      <c r="DC1481" t="s">
        <v>7664</v>
      </c>
      <c r="DD1481" s="14" t="str">
        <f t="shared" si="47"/>
        <v>Exicom Tele-Systems Limited</v>
      </c>
      <c r="DE1481" t="s">
        <v>7669</v>
      </c>
    </row>
    <row r="1482" spans="1:109" x14ac:dyDescent="0.3">
      <c r="A1482" t="str">
        <f t="shared" si="46"/>
        <v>CI-OR-30000008514121286079</v>
      </c>
      <c r="B1482" s="2" t="s">
        <v>100</v>
      </c>
      <c r="C1482" s="2" t="s">
        <v>2086</v>
      </c>
      <c r="D1482" s="2" t="s">
        <v>2087</v>
      </c>
      <c r="E1482" s="3">
        <v>4</v>
      </c>
      <c r="F1482" s="2" t="s">
        <v>2104</v>
      </c>
      <c r="G1482" s="3">
        <v>12</v>
      </c>
      <c r="H1482" s="4">
        <v>30</v>
      </c>
      <c r="I1482" s="2" t="s">
        <v>318</v>
      </c>
      <c r="J1482" s="2" t="s">
        <v>318</v>
      </c>
      <c r="K1482" s="5">
        <v>8.5</v>
      </c>
      <c r="L1482" s="6">
        <v>255</v>
      </c>
      <c r="M1482" s="2" t="s">
        <v>105</v>
      </c>
      <c r="N1482" s="2" t="s">
        <v>319</v>
      </c>
      <c r="O1482" s="2" t="s">
        <v>106</v>
      </c>
      <c r="Q1482" s="2" t="s">
        <v>107</v>
      </c>
      <c r="R1482" s="7" t="s">
        <v>108</v>
      </c>
      <c r="S1482" s="8">
        <v>45904</v>
      </c>
      <c r="T1482" s="8">
        <v>45904</v>
      </c>
      <c r="Y1482" s="8">
        <v>45867</v>
      </c>
      <c r="Z1482" s="2" t="s">
        <v>109</v>
      </c>
      <c r="AA1482" s="2" t="s">
        <v>142</v>
      </c>
      <c r="AC1482" s="2" t="s">
        <v>111</v>
      </c>
      <c r="AD1482" s="2" t="s">
        <v>319</v>
      </c>
      <c r="AE1482" s="2" t="s">
        <v>320</v>
      </c>
      <c r="AI1482" s="2" t="s">
        <v>2089</v>
      </c>
      <c r="AJ1482" s="2" t="s">
        <v>319</v>
      </c>
      <c r="AK1482" s="2" t="s">
        <v>115</v>
      </c>
      <c r="AL1482" s="2" t="s">
        <v>116</v>
      </c>
      <c r="AM1482" s="2" t="s">
        <v>2090</v>
      </c>
      <c r="AN1482" s="3">
        <v>13</v>
      </c>
      <c r="AQ1482" s="2" t="s">
        <v>2091</v>
      </c>
      <c r="AR1482" s="3">
        <v>0</v>
      </c>
      <c r="AS1482" s="3">
        <v>0</v>
      </c>
      <c r="AW1482" s="8">
        <v>45867</v>
      </c>
      <c r="AX1482" s="9">
        <v>565.51919999999996</v>
      </c>
      <c r="AY1482" s="2" t="s">
        <v>119</v>
      </c>
      <c r="BA1482" s="2" t="s">
        <v>2092</v>
      </c>
      <c r="BD1482" s="3">
        <v>0</v>
      </c>
      <c r="BE1482" s="2" t="s">
        <v>1</v>
      </c>
      <c r="BF1482" s="3">
        <v>0</v>
      </c>
      <c r="BG1482" s="8">
        <v>45904</v>
      </c>
      <c r="BI1482" s="7">
        <v>0</v>
      </c>
      <c r="BJ1482" s="2" t="s">
        <v>122</v>
      </c>
      <c r="BK1482" s="3">
        <v>0</v>
      </c>
      <c r="BL1482" s="2" t="s">
        <v>516</v>
      </c>
      <c r="BM1482" s="2" t="s">
        <v>115</v>
      </c>
      <c r="BN1482" s="3">
        <v>0</v>
      </c>
      <c r="BO1482" s="3">
        <v>0</v>
      </c>
      <c r="BP1482" s="2" t="s">
        <v>124</v>
      </c>
      <c r="BQ1482" s="3">
        <v>0</v>
      </c>
      <c r="BR1482" s="3">
        <v>0</v>
      </c>
      <c r="BS1482" s="2" t="s">
        <v>325</v>
      </c>
      <c r="BT1482" s="3">
        <v>0</v>
      </c>
      <c r="BW1482" s="2" t="s">
        <v>124</v>
      </c>
      <c r="BX1482" s="2" t="s">
        <v>126</v>
      </c>
      <c r="CA1482" s="6">
        <v>0</v>
      </c>
      <c r="CB1482" s="7" t="s">
        <v>128</v>
      </c>
      <c r="CC1482" s="7" t="s">
        <v>128</v>
      </c>
      <c r="CD1482" s="7" t="s">
        <v>108</v>
      </c>
      <c r="CE1482" s="10">
        <v>0</v>
      </c>
      <c r="CF1482" s="6">
        <v>255</v>
      </c>
      <c r="CG1482" s="2" t="s">
        <v>129</v>
      </c>
      <c r="CH1482" s="2" t="s">
        <v>2093</v>
      </c>
      <c r="CJ1482" s="2" t="s">
        <v>2105</v>
      </c>
      <c r="CL1482" s="2" t="s">
        <v>2095</v>
      </c>
      <c r="CM1482" s="2" t="s">
        <v>485</v>
      </c>
      <c r="CV1482" s="2" t="s">
        <v>344</v>
      </c>
      <c r="CW1482" s="2" t="s">
        <v>1432</v>
      </c>
      <c r="CX1482" t="s">
        <v>7661</v>
      </c>
      <c r="CY1482" t="s">
        <v>7684</v>
      </c>
      <c r="CZ1482" t="s">
        <v>7681</v>
      </c>
      <c r="DA1482" t="s">
        <v>7680</v>
      </c>
      <c r="DB1482" t="s">
        <v>7665</v>
      </c>
      <c r="DC1482" t="s">
        <v>7664</v>
      </c>
      <c r="DD1482" s="14" t="str">
        <f t="shared" si="47"/>
        <v>Exicom Tele-Systems Limited</v>
      </c>
      <c r="DE1482" t="s">
        <v>7669</v>
      </c>
    </row>
    <row r="1483" spans="1:109" x14ac:dyDescent="0.3">
      <c r="A1483" t="str">
        <f t="shared" si="46"/>
        <v>CI-OR-30000008514131286079</v>
      </c>
      <c r="B1483" s="2" t="s">
        <v>100</v>
      </c>
      <c r="C1483" s="2" t="s">
        <v>2086</v>
      </c>
      <c r="D1483" s="2" t="s">
        <v>2087</v>
      </c>
      <c r="E1483" s="3">
        <v>4</v>
      </c>
      <c r="F1483" s="2" t="s">
        <v>2104</v>
      </c>
      <c r="G1483" s="3">
        <v>13</v>
      </c>
      <c r="H1483" s="4">
        <v>30</v>
      </c>
      <c r="I1483" s="2" t="s">
        <v>318</v>
      </c>
      <c r="J1483" s="2" t="s">
        <v>318</v>
      </c>
      <c r="K1483" s="5">
        <v>8.5</v>
      </c>
      <c r="L1483" s="6">
        <v>255</v>
      </c>
      <c r="M1483" s="2" t="s">
        <v>105</v>
      </c>
      <c r="N1483" s="2" t="s">
        <v>319</v>
      </c>
      <c r="O1483" s="2" t="s">
        <v>106</v>
      </c>
      <c r="Q1483" s="2" t="s">
        <v>107</v>
      </c>
      <c r="R1483" s="7" t="s">
        <v>108</v>
      </c>
      <c r="S1483" s="8">
        <v>45904</v>
      </c>
      <c r="T1483" s="8">
        <v>45904</v>
      </c>
      <c r="Y1483" s="8">
        <v>45867</v>
      </c>
      <c r="Z1483" s="2" t="s">
        <v>109</v>
      </c>
      <c r="AA1483" s="2" t="s">
        <v>142</v>
      </c>
      <c r="AC1483" s="2" t="s">
        <v>111</v>
      </c>
      <c r="AD1483" s="2" t="s">
        <v>319</v>
      </c>
      <c r="AE1483" s="2" t="s">
        <v>320</v>
      </c>
      <c r="AI1483" s="2" t="s">
        <v>2089</v>
      </c>
      <c r="AJ1483" s="2" t="s">
        <v>319</v>
      </c>
      <c r="AK1483" s="2" t="s">
        <v>115</v>
      </c>
      <c r="AL1483" s="2" t="s">
        <v>116</v>
      </c>
      <c r="AM1483" s="2" t="s">
        <v>2090</v>
      </c>
      <c r="AN1483" s="3">
        <v>13</v>
      </c>
      <c r="AQ1483" s="2" t="s">
        <v>2091</v>
      </c>
      <c r="AR1483" s="3">
        <v>0</v>
      </c>
      <c r="AS1483" s="3">
        <v>0</v>
      </c>
      <c r="AW1483" s="8">
        <v>45867</v>
      </c>
      <c r="AX1483" s="9">
        <v>565.51919999999996</v>
      </c>
      <c r="AY1483" s="2" t="s">
        <v>119</v>
      </c>
      <c r="BA1483" s="2" t="s">
        <v>2092</v>
      </c>
      <c r="BD1483" s="3">
        <v>0</v>
      </c>
      <c r="BE1483" s="2" t="s">
        <v>1</v>
      </c>
      <c r="BF1483" s="3">
        <v>0</v>
      </c>
      <c r="BG1483" s="8">
        <v>45904</v>
      </c>
      <c r="BI1483" s="7">
        <v>0</v>
      </c>
      <c r="BJ1483" s="2" t="s">
        <v>122</v>
      </c>
      <c r="BK1483" s="3">
        <v>0</v>
      </c>
      <c r="BL1483" s="2" t="s">
        <v>516</v>
      </c>
      <c r="BM1483" s="2" t="s">
        <v>115</v>
      </c>
      <c r="BN1483" s="3">
        <v>0</v>
      </c>
      <c r="BO1483" s="3">
        <v>0</v>
      </c>
      <c r="BP1483" s="2" t="s">
        <v>124</v>
      </c>
      <c r="BQ1483" s="3">
        <v>0</v>
      </c>
      <c r="BR1483" s="3">
        <v>0</v>
      </c>
      <c r="BS1483" s="2" t="s">
        <v>325</v>
      </c>
      <c r="BT1483" s="3">
        <v>0</v>
      </c>
      <c r="BW1483" s="2" t="s">
        <v>124</v>
      </c>
      <c r="BX1483" s="2" t="s">
        <v>126</v>
      </c>
      <c r="CA1483" s="6">
        <v>0</v>
      </c>
      <c r="CB1483" s="7" t="s">
        <v>128</v>
      </c>
      <c r="CC1483" s="7" t="s">
        <v>128</v>
      </c>
      <c r="CD1483" s="7" t="s">
        <v>108</v>
      </c>
      <c r="CE1483" s="10">
        <v>0</v>
      </c>
      <c r="CF1483" s="6">
        <v>255</v>
      </c>
      <c r="CG1483" s="2" t="s">
        <v>129</v>
      </c>
      <c r="CH1483" s="2" t="s">
        <v>2093</v>
      </c>
      <c r="CJ1483" s="2" t="s">
        <v>2105</v>
      </c>
      <c r="CL1483" s="2" t="s">
        <v>2095</v>
      </c>
      <c r="CM1483" s="2" t="s">
        <v>485</v>
      </c>
      <c r="CV1483" s="2" t="s">
        <v>344</v>
      </c>
      <c r="CW1483" s="2" t="s">
        <v>1428</v>
      </c>
      <c r="CX1483" t="s">
        <v>7661</v>
      </c>
      <c r="CY1483" t="s">
        <v>7684</v>
      </c>
      <c r="CZ1483" t="s">
        <v>7681</v>
      </c>
      <c r="DA1483" t="s">
        <v>7680</v>
      </c>
      <c r="DB1483" t="s">
        <v>7665</v>
      </c>
      <c r="DC1483" t="s">
        <v>7664</v>
      </c>
      <c r="DD1483" s="14" t="str">
        <f t="shared" si="47"/>
        <v>Exicom Tele-Systems Limited</v>
      </c>
      <c r="DE1483" t="s">
        <v>7669</v>
      </c>
    </row>
    <row r="1484" spans="1:109" x14ac:dyDescent="0.3">
      <c r="A1484" t="str">
        <f t="shared" si="46"/>
        <v>CI-OR-30000008514141286079</v>
      </c>
      <c r="B1484" s="2" t="s">
        <v>100</v>
      </c>
      <c r="C1484" s="2" t="s">
        <v>2086</v>
      </c>
      <c r="D1484" s="2" t="s">
        <v>2087</v>
      </c>
      <c r="E1484" s="3">
        <v>4</v>
      </c>
      <c r="F1484" s="2" t="s">
        <v>2104</v>
      </c>
      <c r="G1484" s="3">
        <v>14</v>
      </c>
      <c r="H1484" s="4">
        <v>30</v>
      </c>
      <c r="I1484" s="2" t="s">
        <v>318</v>
      </c>
      <c r="J1484" s="2" t="s">
        <v>318</v>
      </c>
      <c r="K1484" s="5">
        <v>8.5</v>
      </c>
      <c r="L1484" s="6">
        <v>255</v>
      </c>
      <c r="M1484" s="2" t="s">
        <v>105</v>
      </c>
      <c r="N1484" s="2" t="s">
        <v>319</v>
      </c>
      <c r="O1484" s="2" t="s">
        <v>106</v>
      </c>
      <c r="Q1484" s="2" t="s">
        <v>107</v>
      </c>
      <c r="R1484" s="7" t="s">
        <v>108</v>
      </c>
      <c r="S1484" s="8">
        <v>45904</v>
      </c>
      <c r="T1484" s="8">
        <v>45904</v>
      </c>
      <c r="Y1484" s="8">
        <v>45867</v>
      </c>
      <c r="Z1484" s="2" t="s">
        <v>109</v>
      </c>
      <c r="AA1484" s="2" t="s">
        <v>142</v>
      </c>
      <c r="AC1484" s="2" t="s">
        <v>111</v>
      </c>
      <c r="AD1484" s="2" t="s">
        <v>319</v>
      </c>
      <c r="AE1484" s="2" t="s">
        <v>320</v>
      </c>
      <c r="AI1484" s="2" t="s">
        <v>2089</v>
      </c>
      <c r="AJ1484" s="2" t="s">
        <v>319</v>
      </c>
      <c r="AK1484" s="2" t="s">
        <v>115</v>
      </c>
      <c r="AL1484" s="2" t="s">
        <v>116</v>
      </c>
      <c r="AM1484" s="2" t="s">
        <v>2090</v>
      </c>
      <c r="AN1484" s="3">
        <v>13</v>
      </c>
      <c r="AQ1484" s="2" t="s">
        <v>2091</v>
      </c>
      <c r="AR1484" s="3">
        <v>0</v>
      </c>
      <c r="AS1484" s="3">
        <v>0</v>
      </c>
      <c r="AW1484" s="8">
        <v>45867</v>
      </c>
      <c r="AX1484" s="9">
        <v>565.51919999999996</v>
      </c>
      <c r="AY1484" s="2" t="s">
        <v>119</v>
      </c>
      <c r="BA1484" s="2" t="s">
        <v>2092</v>
      </c>
      <c r="BD1484" s="3">
        <v>0</v>
      </c>
      <c r="BE1484" s="2" t="s">
        <v>1</v>
      </c>
      <c r="BF1484" s="3">
        <v>0</v>
      </c>
      <c r="BG1484" s="8">
        <v>45904</v>
      </c>
      <c r="BI1484" s="7">
        <v>0</v>
      </c>
      <c r="BJ1484" s="2" t="s">
        <v>122</v>
      </c>
      <c r="BK1484" s="3">
        <v>0</v>
      </c>
      <c r="BL1484" s="2" t="s">
        <v>516</v>
      </c>
      <c r="BM1484" s="2" t="s">
        <v>115</v>
      </c>
      <c r="BN1484" s="3">
        <v>0</v>
      </c>
      <c r="BO1484" s="3">
        <v>0</v>
      </c>
      <c r="BP1484" s="2" t="s">
        <v>124</v>
      </c>
      <c r="BQ1484" s="3">
        <v>0</v>
      </c>
      <c r="BR1484" s="3">
        <v>0</v>
      </c>
      <c r="BS1484" s="2" t="s">
        <v>325</v>
      </c>
      <c r="BT1484" s="3">
        <v>0</v>
      </c>
      <c r="BW1484" s="2" t="s">
        <v>124</v>
      </c>
      <c r="BX1484" s="2" t="s">
        <v>126</v>
      </c>
      <c r="CA1484" s="6">
        <v>0</v>
      </c>
      <c r="CB1484" s="7" t="s">
        <v>128</v>
      </c>
      <c r="CC1484" s="7" t="s">
        <v>128</v>
      </c>
      <c r="CD1484" s="7" t="s">
        <v>108</v>
      </c>
      <c r="CE1484" s="10">
        <v>0</v>
      </c>
      <c r="CF1484" s="6">
        <v>255</v>
      </c>
      <c r="CG1484" s="2" t="s">
        <v>129</v>
      </c>
      <c r="CH1484" s="2" t="s">
        <v>2093</v>
      </c>
      <c r="CJ1484" s="2" t="s">
        <v>2105</v>
      </c>
      <c r="CL1484" s="2" t="s">
        <v>2095</v>
      </c>
      <c r="CM1484" s="2" t="s">
        <v>485</v>
      </c>
      <c r="CV1484" s="2" t="s">
        <v>344</v>
      </c>
      <c r="CW1484" s="2" t="s">
        <v>2097</v>
      </c>
      <c r="CX1484" t="s">
        <v>7661</v>
      </c>
      <c r="CY1484" t="s">
        <v>7684</v>
      </c>
      <c r="CZ1484" t="s">
        <v>7681</v>
      </c>
      <c r="DA1484" t="s">
        <v>7680</v>
      </c>
      <c r="DB1484" t="s">
        <v>7665</v>
      </c>
      <c r="DC1484" t="s">
        <v>7664</v>
      </c>
      <c r="DD1484" s="14" t="str">
        <f t="shared" si="47"/>
        <v>Exicom Tele-Systems Limited</v>
      </c>
      <c r="DE1484" t="s">
        <v>7669</v>
      </c>
    </row>
    <row r="1485" spans="1:109" x14ac:dyDescent="0.3">
      <c r="A1485" t="str">
        <f t="shared" si="46"/>
        <v>CI-OR-3000000851511285830</v>
      </c>
      <c r="B1485" s="2" t="s">
        <v>100</v>
      </c>
      <c r="C1485" s="2" t="s">
        <v>2086</v>
      </c>
      <c r="D1485" s="2" t="s">
        <v>2087</v>
      </c>
      <c r="E1485" s="3">
        <v>5</v>
      </c>
      <c r="F1485" s="2" t="s">
        <v>2106</v>
      </c>
      <c r="G1485" s="3">
        <v>1</v>
      </c>
      <c r="H1485" s="4">
        <v>1</v>
      </c>
      <c r="I1485" s="2" t="s">
        <v>318</v>
      </c>
      <c r="J1485" s="2" t="s">
        <v>318</v>
      </c>
      <c r="K1485" s="5">
        <v>6755</v>
      </c>
      <c r="L1485" s="6">
        <v>6755</v>
      </c>
      <c r="M1485" s="2" t="s">
        <v>105</v>
      </c>
      <c r="N1485" s="2" t="s">
        <v>319</v>
      </c>
      <c r="O1485" s="2" t="s">
        <v>106</v>
      </c>
      <c r="Q1485" s="2" t="s">
        <v>107</v>
      </c>
      <c r="R1485" s="7" t="s">
        <v>108</v>
      </c>
      <c r="S1485" s="8">
        <v>45904</v>
      </c>
      <c r="T1485" s="8">
        <v>45904</v>
      </c>
      <c r="Y1485" s="8">
        <v>45867</v>
      </c>
      <c r="Z1485" s="2" t="s">
        <v>109</v>
      </c>
      <c r="AA1485" s="2" t="s">
        <v>142</v>
      </c>
      <c r="AC1485" s="2" t="s">
        <v>111</v>
      </c>
      <c r="AD1485" s="2" t="s">
        <v>319</v>
      </c>
      <c r="AE1485" s="2" t="s">
        <v>320</v>
      </c>
      <c r="AI1485" s="2" t="s">
        <v>2089</v>
      </c>
      <c r="AJ1485" s="2" t="s">
        <v>319</v>
      </c>
      <c r="AK1485" s="2" t="s">
        <v>115</v>
      </c>
      <c r="AL1485" s="2" t="s">
        <v>116</v>
      </c>
      <c r="AM1485" s="2" t="s">
        <v>2090</v>
      </c>
      <c r="AN1485" s="3">
        <v>1</v>
      </c>
      <c r="AQ1485" s="2" t="s">
        <v>2091</v>
      </c>
      <c r="AR1485" s="3">
        <v>0</v>
      </c>
      <c r="AS1485" s="3">
        <v>0</v>
      </c>
      <c r="AW1485" s="8">
        <v>45867</v>
      </c>
      <c r="AX1485" s="9">
        <v>565.51919999999996</v>
      </c>
      <c r="AY1485" s="2" t="s">
        <v>119</v>
      </c>
      <c r="BA1485" s="2" t="s">
        <v>2092</v>
      </c>
      <c r="BD1485" s="3">
        <v>0</v>
      </c>
      <c r="BE1485" s="2" t="s">
        <v>1</v>
      </c>
      <c r="BF1485" s="3">
        <v>0</v>
      </c>
      <c r="BG1485" s="8">
        <v>45904</v>
      </c>
      <c r="BI1485" s="7">
        <v>0</v>
      </c>
      <c r="BJ1485" s="2" t="s">
        <v>122</v>
      </c>
      <c r="BK1485" s="3">
        <v>0</v>
      </c>
      <c r="BL1485" s="2" t="s">
        <v>516</v>
      </c>
      <c r="BM1485" s="2" t="s">
        <v>115</v>
      </c>
      <c r="BN1485" s="3">
        <v>0</v>
      </c>
      <c r="BO1485" s="3">
        <v>0</v>
      </c>
      <c r="BP1485" s="2" t="s">
        <v>124</v>
      </c>
      <c r="BQ1485" s="3">
        <v>0</v>
      </c>
      <c r="BR1485" s="3">
        <v>0</v>
      </c>
      <c r="BS1485" s="2" t="s">
        <v>325</v>
      </c>
      <c r="BT1485" s="3">
        <v>0</v>
      </c>
      <c r="BW1485" s="2" t="s">
        <v>124</v>
      </c>
      <c r="BX1485" s="2" t="s">
        <v>126</v>
      </c>
      <c r="CA1485" s="6">
        <v>0</v>
      </c>
      <c r="CB1485" s="7" t="s">
        <v>128</v>
      </c>
      <c r="CC1485" s="7" t="s">
        <v>128</v>
      </c>
      <c r="CD1485" s="7" t="s">
        <v>108</v>
      </c>
      <c r="CE1485" s="10">
        <v>0</v>
      </c>
      <c r="CF1485" s="6">
        <v>6755</v>
      </c>
      <c r="CG1485" s="2" t="s">
        <v>129</v>
      </c>
      <c r="CH1485" s="2" t="s">
        <v>2093</v>
      </c>
      <c r="CJ1485" s="2" t="s">
        <v>2107</v>
      </c>
      <c r="CL1485" s="2" t="s">
        <v>1068</v>
      </c>
      <c r="CM1485" s="2" t="s">
        <v>485</v>
      </c>
      <c r="CV1485" s="2" t="s">
        <v>344</v>
      </c>
      <c r="CW1485" s="2" t="s">
        <v>1425</v>
      </c>
      <c r="CX1485" t="s">
        <v>7661</v>
      </c>
      <c r="CY1485" t="s">
        <v>7684</v>
      </c>
      <c r="CZ1485" t="s">
        <v>7681</v>
      </c>
      <c r="DA1485" t="s">
        <v>7680</v>
      </c>
      <c r="DB1485" t="s">
        <v>7665</v>
      </c>
      <c r="DC1485" t="s">
        <v>7664</v>
      </c>
      <c r="DD1485" s="14" t="str">
        <f t="shared" si="47"/>
        <v>Exicom Tele-Systems Limited</v>
      </c>
      <c r="DE1485" t="s">
        <v>7669</v>
      </c>
    </row>
    <row r="1486" spans="1:109" x14ac:dyDescent="0.3">
      <c r="A1486" t="str">
        <f t="shared" si="46"/>
        <v>CI-OR-3000000851521285830</v>
      </c>
      <c r="B1486" s="2" t="s">
        <v>100</v>
      </c>
      <c r="C1486" s="2" t="s">
        <v>2086</v>
      </c>
      <c r="D1486" s="2" t="s">
        <v>2087</v>
      </c>
      <c r="E1486" s="3">
        <v>5</v>
      </c>
      <c r="F1486" s="2" t="s">
        <v>2106</v>
      </c>
      <c r="G1486" s="3">
        <v>2</v>
      </c>
      <c r="H1486" s="4">
        <v>1</v>
      </c>
      <c r="I1486" s="2" t="s">
        <v>318</v>
      </c>
      <c r="J1486" s="2" t="s">
        <v>318</v>
      </c>
      <c r="K1486" s="5">
        <v>6755</v>
      </c>
      <c r="L1486" s="6">
        <v>6755</v>
      </c>
      <c r="M1486" s="2" t="s">
        <v>105</v>
      </c>
      <c r="N1486" s="2" t="s">
        <v>319</v>
      </c>
      <c r="O1486" s="2" t="s">
        <v>106</v>
      </c>
      <c r="Q1486" s="2" t="s">
        <v>107</v>
      </c>
      <c r="R1486" s="7" t="s">
        <v>108</v>
      </c>
      <c r="S1486" s="8">
        <v>45904</v>
      </c>
      <c r="T1486" s="8">
        <v>45904</v>
      </c>
      <c r="Y1486" s="8">
        <v>45867</v>
      </c>
      <c r="Z1486" s="2" t="s">
        <v>109</v>
      </c>
      <c r="AA1486" s="2" t="s">
        <v>142</v>
      </c>
      <c r="AC1486" s="2" t="s">
        <v>111</v>
      </c>
      <c r="AD1486" s="2" t="s">
        <v>319</v>
      </c>
      <c r="AE1486" s="2" t="s">
        <v>320</v>
      </c>
      <c r="AI1486" s="2" t="s">
        <v>2089</v>
      </c>
      <c r="AJ1486" s="2" t="s">
        <v>319</v>
      </c>
      <c r="AK1486" s="2" t="s">
        <v>115</v>
      </c>
      <c r="AL1486" s="2" t="s">
        <v>116</v>
      </c>
      <c r="AM1486" s="2" t="s">
        <v>2090</v>
      </c>
      <c r="AN1486" s="3">
        <v>1</v>
      </c>
      <c r="AQ1486" s="2" t="s">
        <v>2091</v>
      </c>
      <c r="AR1486" s="3">
        <v>0</v>
      </c>
      <c r="AS1486" s="3">
        <v>0</v>
      </c>
      <c r="AW1486" s="8">
        <v>45867</v>
      </c>
      <c r="AX1486" s="9">
        <v>565.51919999999996</v>
      </c>
      <c r="AY1486" s="2" t="s">
        <v>119</v>
      </c>
      <c r="BA1486" s="2" t="s">
        <v>2092</v>
      </c>
      <c r="BD1486" s="3">
        <v>0</v>
      </c>
      <c r="BE1486" s="2" t="s">
        <v>1</v>
      </c>
      <c r="BF1486" s="3">
        <v>0</v>
      </c>
      <c r="BG1486" s="8">
        <v>45904</v>
      </c>
      <c r="BI1486" s="7">
        <v>0</v>
      </c>
      <c r="BJ1486" s="2" t="s">
        <v>122</v>
      </c>
      <c r="BK1486" s="3">
        <v>0</v>
      </c>
      <c r="BL1486" s="2" t="s">
        <v>516</v>
      </c>
      <c r="BM1486" s="2" t="s">
        <v>115</v>
      </c>
      <c r="BN1486" s="3">
        <v>0</v>
      </c>
      <c r="BO1486" s="3">
        <v>0</v>
      </c>
      <c r="BP1486" s="2" t="s">
        <v>124</v>
      </c>
      <c r="BQ1486" s="3">
        <v>0</v>
      </c>
      <c r="BR1486" s="3">
        <v>0</v>
      </c>
      <c r="BS1486" s="2" t="s">
        <v>325</v>
      </c>
      <c r="BT1486" s="3">
        <v>0</v>
      </c>
      <c r="BW1486" s="2" t="s">
        <v>124</v>
      </c>
      <c r="BX1486" s="2" t="s">
        <v>126</v>
      </c>
      <c r="CA1486" s="6">
        <v>0</v>
      </c>
      <c r="CB1486" s="7" t="s">
        <v>128</v>
      </c>
      <c r="CC1486" s="7" t="s">
        <v>128</v>
      </c>
      <c r="CD1486" s="7" t="s">
        <v>108</v>
      </c>
      <c r="CE1486" s="10">
        <v>0</v>
      </c>
      <c r="CF1486" s="6">
        <v>6755</v>
      </c>
      <c r="CG1486" s="2" t="s">
        <v>129</v>
      </c>
      <c r="CH1486" s="2" t="s">
        <v>2093</v>
      </c>
      <c r="CJ1486" s="2" t="s">
        <v>2107</v>
      </c>
      <c r="CL1486" s="2" t="s">
        <v>1068</v>
      </c>
      <c r="CM1486" s="2" t="s">
        <v>485</v>
      </c>
      <c r="CV1486" s="2" t="s">
        <v>344</v>
      </c>
      <c r="CW1486" s="2" t="s">
        <v>1428</v>
      </c>
      <c r="CX1486" t="s">
        <v>7661</v>
      </c>
      <c r="CY1486" t="s">
        <v>7684</v>
      </c>
      <c r="CZ1486" t="s">
        <v>7681</v>
      </c>
      <c r="DA1486" t="s">
        <v>7680</v>
      </c>
      <c r="DB1486" t="s">
        <v>7665</v>
      </c>
      <c r="DC1486" t="s">
        <v>7664</v>
      </c>
      <c r="DD1486" s="14" t="str">
        <f t="shared" si="47"/>
        <v>Exicom Tele-Systems Limited</v>
      </c>
      <c r="DE1486" t="s">
        <v>7669</v>
      </c>
    </row>
    <row r="1487" spans="1:109" x14ac:dyDescent="0.3">
      <c r="A1487" t="str">
        <f t="shared" si="46"/>
        <v>CI-OR-3000000851531285830</v>
      </c>
      <c r="B1487" s="2" t="s">
        <v>100</v>
      </c>
      <c r="C1487" s="2" t="s">
        <v>2086</v>
      </c>
      <c r="D1487" s="2" t="s">
        <v>2087</v>
      </c>
      <c r="E1487" s="3">
        <v>5</v>
      </c>
      <c r="F1487" s="2" t="s">
        <v>2106</v>
      </c>
      <c r="G1487" s="3">
        <v>3</v>
      </c>
      <c r="H1487" s="4">
        <v>1</v>
      </c>
      <c r="I1487" s="2" t="s">
        <v>318</v>
      </c>
      <c r="J1487" s="2" t="s">
        <v>318</v>
      </c>
      <c r="K1487" s="5">
        <v>6755</v>
      </c>
      <c r="L1487" s="6">
        <v>6755</v>
      </c>
      <c r="M1487" s="2" t="s">
        <v>105</v>
      </c>
      <c r="N1487" s="2" t="s">
        <v>319</v>
      </c>
      <c r="O1487" s="2" t="s">
        <v>106</v>
      </c>
      <c r="Q1487" s="2" t="s">
        <v>107</v>
      </c>
      <c r="R1487" s="7" t="s">
        <v>108</v>
      </c>
      <c r="S1487" s="8">
        <v>45904</v>
      </c>
      <c r="T1487" s="8">
        <v>45904</v>
      </c>
      <c r="Y1487" s="8">
        <v>45867</v>
      </c>
      <c r="Z1487" s="2" t="s">
        <v>109</v>
      </c>
      <c r="AA1487" s="2" t="s">
        <v>142</v>
      </c>
      <c r="AC1487" s="2" t="s">
        <v>111</v>
      </c>
      <c r="AD1487" s="2" t="s">
        <v>319</v>
      </c>
      <c r="AE1487" s="2" t="s">
        <v>320</v>
      </c>
      <c r="AI1487" s="2" t="s">
        <v>2089</v>
      </c>
      <c r="AJ1487" s="2" t="s">
        <v>319</v>
      </c>
      <c r="AK1487" s="2" t="s">
        <v>115</v>
      </c>
      <c r="AL1487" s="2" t="s">
        <v>116</v>
      </c>
      <c r="AM1487" s="2" t="s">
        <v>2090</v>
      </c>
      <c r="AN1487" s="3">
        <v>1</v>
      </c>
      <c r="AQ1487" s="2" t="s">
        <v>2091</v>
      </c>
      <c r="AR1487" s="3">
        <v>0</v>
      </c>
      <c r="AS1487" s="3">
        <v>0</v>
      </c>
      <c r="AW1487" s="8">
        <v>45867</v>
      </c>
      <c r="AX1487" s="9">
        <v>565.51919999999996</v>
      </c>
      <c r="AY1487" s="2" t="s">
        <v>119</v>
      </c>
      <c r="BA1487" s="2" t="s">
        <v>2092</v>
      </c>
      <c r="BD1487" s="3">
        <v>0</v>
      </c>
      <c r="BE1487" s="2" t="s">
        <v>1</v>
      </c>
      <c r="BF1487" s="3">
        <v>0</v>
      </c>
      <c r="BG1487" s="8">
        <v>45904</v>
      </c>
      <c r="BI1487" s="7">
        <v>0</v>
      </c>
      <c r="BJ1487" s="2" t="s">
        <v>122</v>
      </c>
      <c r="BK1487" s="3">
        <v>0</v>
      </c>
      <c r="BL1487" s="2" t="s">
        <v>516</v>
      </c>
      <c r="BM1487" s="2" t="s">
        <v>115</v>
      </c>
      <c r="BN1487" s="3">
        <v>0</v>
      </c>
      <c r="BO1487" s="3">
        <v>0</v>
      </c>
      <c r="BP1487" s="2" t="s">
        <v>124</v>
      </c>
      <c r="BQ1487" s="3">
        <v>0</v>
      </c>
      <c r="BR1487" s="3">
        <v>0</v>
      </c>
      <c r="BS1487" s="2" t="s">
        <v>325</v>
      </c>
      <c r="BT1487" s="3">
        <v>0</v>
      </c>
      <c r="BW1487" s="2" t="s">
        <v>124</v>
      </c>
      <c r="BX1487" s="2" t="s">
        <v>126</v>
      </c>
      <c r="CA1487" s="6">
        <v>0</v>
      </c>
      <c r="CB1487" s="7" t="s">
        <v>128</v>
      </c>
      <c r="CC1487" s="7" t="s">
        <v>128</v>
      </c>
      <c r="CD1487" s="7" t="s">
        <v>108</v>
      </c>
      <c r="CE1487" s="10">
        <v>0</v>
      </c>
      <c r="CF1487" s="6">
        <v>6755</v>
      </c>
      <c r="CG1487" s="2" t="s">
        <v>129</v>
      </c>
      <c r="CH1487" s="2" t="s">
        <v>2093</v>
      </c>
      <c r="CJ1487" s="2" t="s">
        <v>2107</v>
      </c>
      <c r="CL1487" s="2" t="s">
        <v>1068</v>
      </c>
      <c r="CM1487" s="2" t="s">
        <v>485</v>
      </c>
      <c r="CV1487" s="2" t="s">
        <v>344</v>
      </c>
      <c r="CW1487" s="2" t="s">
        <v>1429</v>
      </c>
      <c r="CX1487" t="s">
        <v>7661</v>
      </c>
      <c r="CY1487" t="s">
        <v>7684</v>
      </c>
      <c r="CZ1487" t="s">
        <v>7681</v>
      </c>
      <c r="DA1487" t="s">
        <v>7680</v>
      </c>
      <c r="DB1487" t="s">
        <v>7665</v>
      </c>
      <c r="DC1487" t="s">
        <v>7664</v>
      </c>
      <c r="DD1487" s="14" t="str">
        <f t="shared" si="47"/>
        <v>Exicom Tele-Systems Limited</v>
      </c>
      <c r="DE1487" t="s">
        <v>7669</v>
      </c>
    </row>
    <row r="1488" spans="1:109" x14ac:dyDescent="0.3">
      <c r="A1488" t="str">
        <f t="shared" si="46"/>
        <v>CI-OR-3000000851541285830</v>
      </c>
      <c r="B1488" s="2" t="s">
        <v>100</v>
      </c>
      <c r="C1488" s="2" t="s">
        <v>2086</v>
      </c>
      <c r="D1488" s="2" t="s">
        <v>2087</v>
      </c>
      <c r="E1488" s="3">
        <v>5</v>
      </c>
      <c r="F1488" s="2" t="s">
        <v>2106</v>
      </c>
      <c r="G1488" s="3">
        <v>4</v>
      </c>
      <c r="H1488" s="4">
        <v>1</v>
      </c>
      <c r="I1488" s="2" t="s">
        <v>318</v>
      </c>
      <c r="J1488" s="2" t="s">
        <v>318</v>
      </c>
      <c r="K1488" s="5">
        <v>6755</v>
      </c>
      <c r="L1488" s="6">
        <v>6755</v>
      </c>
      <c r="M1488" s="2" t="s">
        <v>105</v>
      </c>
      <c r="N1488" s="2" t="s">
        <v>319</v>
      </c>
      <c r="O1488" s="2" t="s">
        <v>106</v>
      </c>
      <c r="Q1488" s="2" t="s">
        <v>107</v>
      </c>
      <c r="R1488" s="7" t="s">
        <v>108</v>
      </c>
      <c r="S1488" s="8">
        <v>45904</v>
      </c>
      <c r="T1488" s="8">
        <v>45904</v>
      </c>
      <c r="Y1488" s="8">
        <v>45867</v>
      </c>
      <c r="Z1488" s="2" t="s">
        <v>109</v>
      </c>
      <c r="AA1488" s="2" t="s">
        <v>142</v>
      </c>
      <c r="AC1488" s="2" t="s">
        <v>111</v>
      </c>
      <c r="AD1488" s="2" t="s">
        <v>319</v>
      </c>
      <c r="AE1488" s="2" t="s">
        <v>320</v>
      </c>
      <c r="AI1488" s="2" t="s">
        <v>2089</v>
      </c>
      <c r="AJ1488" s="2" t="s">
        <v>319</v>
      </c>
      <c r="AK1488" s="2" t="s">
        <v>115</v>
      </c>
      <c r="AL1488" s="2" t="s">
        <v>116</v>
      </c>
      <c r="AM1488" s="2" t="s">
        <v>2090</v>
      </c>
      <c r="AN1488" s="3">
        <v>1</v>
      </c>
      <c r="AQ1488" s="2" t="s">
        <v>2091</v>
      </c>
      <c r="AR1488" s="3">
        <v>0</v>
      </c>
      <c r="AS1488" s="3">
        <v>0</v>
      </c>
      <c r="AW1488" s="8">
        <v>45867</v>
      </c>
      <c r="AX1488" s="9">
        <v>565.51919999999996</v>
      </c>
      <c r="AY1488" s="2" t="s">
        <v>119</v>
      </c>
      <c r="BA1488" s="2" t="s">
        <v>2092</v>
      </c>
      <c r="BD1488" s="3">
        <v>0</v>
      </c>
      <c r="BE1488" s="2" t="s">
        <v>1</v>
      </c>
      <c r="BF1488" s="3">
        <v>0</v>
      </c>
      <c r="BG1488" s="8">
        <v>45904</v>
      </c>
      <c r="BI1488" s="7">
        <v>0</v>
      </c>
      <c r="BJ1488" s="2" t="s">
        <v>122</v>
      </c>
      <c r="BK1488" s="3">
        <v>0</v>
      </c>
      <c r="BL1488" s="2" t="s">
        <v>516</v>
      </c>
      <c r="BM1488" s="2" t="s">
        <v>115</v>
      </c>
      <c r="BN1488" s="3">
        <v>0</v>
      </c>
      <c r="BO1488" s="3">
        <v>0</v>
      </c>
      <c r="BP1488" s="2" t="s">
        <v>124</v>
      </c>
      <c r="BQ1488" s="3">
        <v>0</v>
      </c>
      <c r="BR1488" s="3">
        <v>0</v>
      </c>
      <c r="BS1488" s="2" t="s">
        <v>325</v>
      </c>
      <c r="BT1488" s="3">
        <v>0</v>
      </c>
      <c r="BW1488" s="2" t="s">
        <v>124</v>
      </c>
      <c r="BX1488" s="2" t="s">
        <v>126</v>
      </c>
      <c r="CA1488" s="6">
        <v>0</v>
      </c>
      <c r="CB1488" s="7" t="s">
        <v>128</v>
      </c>
      <c r="CC1488" s="7" t="s">
        <v>128</v>
      </c>
      <c r="CD1488" s="7" t="s">
        <v>108</v>
      </c>
      <c r="CE1488" s="10">
        <v>0</v>
      </c>
      <c r="CF1488" s="6">
        <v>6755</v>
      </c>
      <c r="CG1488" s="2" t="s">
        <v>129</v>
      </c>
      <c r="CH1488" s="2" t="s">
        <v>2093</v>
      </c>
      <c r="CJ1488" s="2" t="s">
        <v>2107</v>
      </c>
      <c r="CL1488" s="2" t="s">
        <v>1068</v>
      </c>
      <c r="CM1488" s="2" t="s">
        <v>485</v>
      </c>
      <c r="CV1488" s="2" t="s">
        <v>344</v>
      </c>
      <c r="CW1488" s="2" t="s">
        <v>1513</v>
      </c>
      <c r="CX1488" t="s">
        <v>7661</v>
      </c>
      <c r="CY1488" t="s">
        <v>7684</v>
      </c>
      <c r="CZ1488" t="s">
        <v>7681</v>
      </c>
      <c r="DA1488" t="s">
        <v>7680</v>
      </c>
      <c r="DB1488" t="s">
        <v>7665</v>
      </c>
      <c r="DC1488" t="s">
        <v>7664</v>
      </c>
      <c r="DD1488" s="14" t="str">
        <f t="shared" si="47"/>
        <v>Exicom Tele-Systems Limited</v>
      </c>
      <c r="DE1488" t="s">
        <v>7669</v>
      </c>
    </row>
    <row r="1489" spans="1:109" x14ac:dyDescent="0.3">
      <c r="A1489" t="str">
        <f t="shared" si="46"/>
        <v>CI-OR-3000000851551285830</v>
      </c>
      <c r="B1489" s="2" t="s">
        <v>100</v>
      </c>
      <c r="C1489" s="2" t="s">
        <v>2086</v>
      </c>
      <c r="D1489" s="2" t="s">
        <v>2087</v>
      </c>
      <c r="E1489" s="3">
        <v>5</v>
      </c>
      <c r="F1489" s="2" t="s">
        <v>2106</v>
      </c>
      <c r="G1489" s="3">
        <v>5</v>
      </c>
      <c r="H1489" s="4">
        <v>1</v>
      </c>
      <c r="I1489" s="2" t="s">
        <v>318</v>
      </c>
      <c r="J1489" s="2" t="s">
        <v>318</v>
      </c>
      <c r="K1489" s="5">
        <v>6755</v>
      </c>
      <c r="L1489" s="6">
        <v>6755</v>
      </c>
      <c r="M1489" s="2" t="s">
        <v>105</v>
      </c>
      <c r="N1489" s="2" t="s">
        <v>319</v>
      </c>
      <c r="O1489" s="2" t="s">
        <v>106</v>
      </c>
      <c r="Q1489" s="2" t="s">
        <v>107</v>
      </c>
      <c r="R1489" s="7" t="s">
        <v>108</v>
      </c>
      <c r="S1489" s="8">
        <v>45904</v>
      </c>
      <c r="T1489" s="8">
        <v>45904</v>
      </c>
      <c r="Y1489" s="8">
        <v>45867</v>
      </c>
      <c r="Z1489" s="2" t="s">
        <v>109</v>
      </c>
      <c r="AA1489" s="2" t="s">
        <v>142</v>
      </c>
      <c r="AC1489" s="2" t="s">
        <v>111</v>
      </c>
      <c r="AD1489" s="2" t="s">
        <v>319</v>
      </c>
      <c r="AE1489" s="2" t="s">
        <v>320</v>
      </c>
      <c r="AI1489" s="2" t="s">
        <v>2089</v>
      </c>
      <c r="AJ1489" s="2" t="s">
        <v>319</v>
      </c>
      <c r="AK1489" s="2" t="s">
        <v>115</v>
      </c>
      <c r="AL1489" s="2" t="s">
        <v>116</v>
      </c>
      <c r="AM1489" s="2" t="s">
        <v>2090</v>
      </c>
      <c r="AN1489" s="3">
        <v>1</v>
      </c>
      <c r="AQ1489" s="2" t="s">
        <v>2091</v>
      </c>
      <c r="AR1489" s="3">
        <v>0</v>
      </c>
      <c r="AS1489" s="3">
        <v>0</v>
      </c>
      <c r="AW1489" s="8">
        <v>45867</v>
      </c>
      <c r="AX1489" s="9">
        <v>565.51919999999996</v>
      </c>
      <c r="AY1489" s="2" t="s">
        <v>119</v>
      </c>
      <c r="BA1489" s="2" t="s">
        <v>2092</v>
      </c>
      <c r="BD1489" s="3">
        <v>0</v>
      </c>
      <c r="BE1489" s="2" t="s">
        <v>1</v>
      </c>
      <c r="BF1489" s="3">
        <v>0</v>
      </c>
      <c r="BG1489" s="8">
        <v>45904</v>
      </c>
      <c r="BI1489" s="7">
        <v>0</v>
      </c>
      <c r="BJ1489" s="2" t="s">
        <v>122</v>
      </c>
      <c r="BK1489" s="3">
        <v>0</v>
      </c>
      <c r="BL1489" s="2" t="s">
        <v>516</v>
      </c>
      <c r="BM1489" s="2" t="s">
        <v>115</v>
      </c>
      <c r="BN1489" s="3">
        <v>0</v>
      </c>
      <c r="BO1489" s="3">
        <v>0</v>
      </c>
      <c r="BP1489" s="2" t="s">
        <v>124</v>
      </c>
      <c r="BQ1489" s="3">
        <v>0</v>
      </c>
      <c r="BR1489" s="3">
        <v>0</v>
      </c>
      <c r="BS1489" s="2" t="s">
        <v>325</v>
      </c>
      <c r="BT1489" s="3">
        <v>0</v>
      </c>
      <c r="BW1489" s="2" t="s">
        <v>124</v>
      </c>
      <c r="BX1489" s="2" t="s">
        <v>126</v>
      </c>
      <c r="CA1489" s="6">
        <v>0</v>
      </c>
      <c r="CB1489" s="7" t="s">
        <v>128</v>
      </c>
      <c r="CC1489" s="7" t="s">
        <v>128</v>
      </c>
      <c r="CD1489" s="7" t="s">
        <v>108</v>
      </c>
      <c r="CE1489" s="10">
        <v>0</v>
      </c>
      <c r="CF1489" s="6">
        <v>6755</v>
      </c>
      <c r="CG1489" s="2" t="s">
        <v>129</v>
      </c>
      <c r="CH1489" s="2" t="s">
        <v>2093</v>
      </c>
      <c r="CJ1489" s="2" t="s">
        <v>2107</v>
      </c>
      <c r="CL1489" s="2" t="s">
        <v>1068</v>
      </c>
      <c r="CM1489" s="2" t="s">
        <v>485</v>
      </c>
      <c r="CV1489" s="2" t="s">
        <v>344</v>
      </c>
      <c r="CW1489" s="2" t="s">
        <v>1433</v>
      </c>
      <c r="CX1489" t="s">
        <v>7661</v>
      </c>
      <c r="CY1489" t="s">
        <v>7684</v>
      </c>
      <c r="CZ1489" t="s">
        <v>7681</v>
      </c>
      <c r="DA1489" t="s">
        <v>7680</v>
      </c>
      <c r="DB1489" t="s">
        <v>7665</v>
      </c>
      <c r="DC1489" t="s">
        <v>7664</v>
      </c>
      <c r="DD1489" s="14" t="str">
        <f t="shared" si="47"/>
        <v>Exicom Tele-Systems Limited</v>
      </c>
      <c r="DE1489" t="s">
        <v>7669</v>
      </c>
    </row>
    <row r="1490" spans="1:109" x14ac:dyDescent="0.3">
      <c r="A1490" t="str">
        <f t="shared" si="46"/>
        <v>CI-OR-3000000851561285830</v>
      </c>
      <c r="B1490" s="2" t="s">
        <v>100</v>
      </c>
      <c r="C1490" s="2" t="s">
        <v>2086</v>
      </c>
      <c r="D1490" s="2" t="s">
        <v>2087</v>
      </c>
      <c r="E1490" s="3">
        <v>5</v>
      </c>
      <c r="F1490" s="2" t="s">
        <v>2106</v>
      </c>
      <c r="G1490" s="3">
        <v>6</v>
      </c>
      <c r="H1490" s="4">
        <v>1</v>
      </c>
      <c r="I1490" s="2" t="s">
        <v>318</v>
      </c>
      <c r="J1490" s="2" t="s">
        <v>318</v>
      </c>
      <c r="K1490" s="5">
        <v>6755</v>
      </c>
      <c r="L1490" s="6">
        <v>6755</v>
      </c>
      <c r="M1490" s="2" t="s">
        <v>105</v>
      </c>
      <c r="N1490" s="2" t="s">
        <v>319</v>
      </c>
      <c r="O1490" s="2" t="s">
        <v>106</v>
      </c>
      <c r="Q1490" s="2" t="s">
        <v>107</v>
      </c>
      <c r="R1490" s="7" t="s">
        <v>108</v>
      </c>
      <c r="S1490" s="8">
        <v>45904</v>
      </c>
      <c r="T1490" s="8">
        <v>45904</v>
      </c>
      <c r="Y1490" s="8">
        <v>45867</v>
      </c>
      <c r="Z1490" s="2" t="s">
        <v>109</v>
      </c>
      <c r="AA1490" s="2" t="s">
        <v>142</v>
      </c>
      <c r="AC1490" s="2" t="s">
        <v>111</v>
      </c>
      <c r="AD1490" s="2" t="s">
        <v>319</v>
      </c>
      <c r="AE1490" s="2" t="s">
        <v>320</v>
      </c>
      <c r="AI1490" s="2" t="s">
        <v>2089</v>
      </c>
      <c r="AJ1490" s="2" t="s">
        <v>319</v>
      </c>
      <c r="AK1490" s="2" t="s">
        <v>115</v>
      </c>
      <c r="AL1490" s="2" t="s">
        <v>116</v>
      </c>
      <c r="AM1490" s="2" t="s">
        <v>2090</v>
      </c>
      <c r="AN1490" s="3">
        <v>1</v>
      </c>
      <c r="AQ1490" s="2" t="s">
        <v>2091</v>
      </c>
      <c r="AR1490" s="3">
        <v>0</v>
      </c>
      <c r="AS1490" s="3">
        <v>0</v>
      </c>
      <c r="AW1490" s="8">
        <v>45867</v>
      </c>
      <c r="AX1490" s="9">
        <v>565.51919999999996</v>
      </c>
      <c r="AY1490" s="2" t="s">
        <v>119</v>
      </c>
      <c r="BA1490" s="2" t="s">
        <v>2092</v>
      </c>
      <c r="BD1490" s="3">
        <v>0</v>
      </c>
      <c r="BE1490" s="2" t="s">
        <v>1</v>
      </c>
      <c r="BF1490" s="3">
        <v>0</v>
      </c>
      <c r="BG1490" s="8">
        <v>45904</v>
      </c>
      <c r="BI1490" s="7">
        <v>0</v>
      </c>
      <c r="BJ1490" s="2" t="s">
        <v>122</v>
      </c>
      <c r="BK1490" s="3">
        <v>0</v>
      </c>
      <c r="BL1490" s="2" t="s">
        <v>516</v>
      </c>
      <c r="BM1490" s="2" t="s">
        <v>115</v>
      </c>
      <c r="BN1490" s="3">
        <v>0</v>
      </c>
      <c r="BO1490" s="3">
        <v>0</v>
      </c>
      <c r="BP1490" s="2" t="s">
        <v>124</v>
      </c>
      <c r="BQ1490" s="3">
        <v>0</v>
      </c>
      <c r="BR1490" s="3">
        <v>0</v>
      </c>
      <c r="BS1490" s="2" t="s">
        <v>325</v>
      </c>
      <c r="BT1490" s="3">
        <v>0</v>
      </c>
      <c r="BW1490" s="2" t="s">
        <v>124</v>
      </c>
      <c r="BX1490" s="2" t="s">
        <v>126</v>
      </c>
      <c r="CA1490" s="6">
        <v>0</v>
      </c>
      <c r="CB1490" s="7" t="s">
        <v>128</v>
      </c>
      <c r="CC1490" s="7" t="s">
        <v>128</v>
      </c>
      <c r="CD1490" s="7" t="s">
        <v>108</v>
      </c>
      <c r="CE1490" s="10">
        <v>0</v>
      </c>
      <c r="CF1490" s="6">
        <v>6755</v>
      </c>
      <c r="CG1490" s="2" t="s">
        <v>129</v>
      </c>
      <c r="CH1490" s="2" t="s">
        <v>2093</v>
      </c>
      <c r="CJ1490" s="2" t="s">
        <v>2107</v>
      </c>
      <c r="CL1490" s="2" t="s">
        <v>1068</v>
      </c>
      <c r="CM1490" s="2" t="s">
        <v>485</v>
      </c>
      <c r="CV1490" s="2" t="s">
        <v>344</v>
      </c>
      <c r="CW1490" s="2" t="s">
        <v>2097</v>
      </c>
      <c r="CX1490" t="s">
        <v>7661</v>
      </c>
      <c r="CY1490" t="s">
        <v>7684</v>
      </c>
      <c r="CZ1490" t="s">
        <v>7681</v>
      </c>
      <c r="DA1490" t="s">
        <v>7680</v>
      </c>
      <c r="DB1490" t="s">
        <v>7665</v>
      </c>
      <c r="DC1490" t="s">
        <v>7664</v>
      </c>
      <c r="DD1490" s="14" t="str">
        <f t="shared" si="47"/>
        <v>Exicom Tele-Systems Limited</v>
      </c>
      <c r="DE1490" t="s">
        <v>7669</v>
      </c>
    </row>
    <row r="1491" spans="1:109" x14ac:dyDescent="0.3">
      <c r="A1491" t="str">
        <f t="shared" si="46"/>
        <v>CI-OR-3000000851571285830</v>
      </c>
      <c r="B1491" s="2" t="s">
        <v>100</v>
      </c>
      <c r="C1491" s="2" t="s">
        <v>2086</v>
      </c>
      <c r="D1491" s="2" t="s">
        <v>2087</v>
      </c>
      <c r="E1491" s="3">
        <v>5</v>
      </c>
      <c r="F1491" s="2" t="s">
        <v>2106</v>
      </c>
      <c r="G1491" s="3">
        <v>7</v>
      </c>
      <c r="H1491" s="4">
        <v>1</v>
      </c>
      <c r="I1491" s="2" t="s">
        <v>318</v>
      </c>
      <c r="J1491" s="2" t="s">
        <v>318</v>
      </c>
      <c r="K1491" s="5">
        <v>6755</v>
      </c>
      <c r="L1491" s="6">
        <v>6755</v>
      </c>
      <c r="M1491" s="2" t="s">
        <v>105</v>
      </c>
      <c r="N1491" s="2" t="s">
        <v>319</v>
      </c>
      <c r="O1491" s="2" t="s">
        <v>106</v>
      </c>
      <c r="Q1491" s="2" t="s">
        <v>107</v>
      </c>
      <c r="R1491" s="7" t="s">
        <v>108</v>
      </c>
      <c r="S1491" s="8">
        <v>45904</v>
      </c>
      <c r="T1491" s="8">
        <v>45904</v>
      </c>
      <c r="Y1491" s="8">
        <v>45867</v>
      </c>
      <c r="Z1491" s="2" t="s">
        <v>109</v>
      </c>
      <c r="AA1491" s="2" t="s">
        <v>142</v>
      </c>
      <c r="AC1491" s="2" t="s">
        <v>111</v>
      </c>
      <c r="AD1491" s="2" t="s">
        <v>319</v>
      </c>
      <c r="AE1491" s="2" t="s">
        <v>320</v>
      </c>
      <c r="AI1491" s="2" t="s">
        <v>2089</v>
      </c>
      <c r="AJ1491" s="2" t="s">
        <v>319</v>
      </c>
      <c r="AK1491" s="2" t="s">
        <v>115</v>
      </c>
      <c r="AL1491" s="2" t="s">
        <v>116</v>
      </c>
      <c r="AM1491" s="2" t="s">
        <v>2090</v>
      </c>
      <c r="AN1491" s="3">
        <v>1</v>
      </c>
      <c r="AQ1491" s="2" t="s">
        <v>2091</v>
      </c>
      <c r="AR1491" s="3">
        <v>0</v>
      </c>
      <c r="AS1491" s="3">
        <v>0</v>
      </c>
      <c r="AW1491" s="8">
        <v>45867</v>
      </c>
      <c r="AX1491" s="9">
        <v>565.51919999999996</v>
      </c>
      <c r="AY1491" s="2" t="s">
        <v>119</v>
      </c>
      <c r="BA1491" s="2" t="s">
        <v>2092</v>
      </c>
      <c r="BD1491" s="3">
        <v>0</v>
      </c>
      <c r="BE1491" s="2" t="s">
        <v>1</v>
      </c>
      <c r="BF1491" s="3">
        <v>0</v>
      </c>
      <c r="BG1491" s="8">
        <v>45904</v>
      </c>
      <c r="BI1491" s="7">
        <v>0</v>
      </c>
      <c r="BJ1491" s="2" t="s">
        <v>122</v>
      </c>
      <c r="BK1491" s="3">
        <v>0</v>
      </c>
      <c r="BL1491" s="2" t="s">
        <v>516</v>
      </c>
      <c r="BM1491" s="2" t="s">
        <v>115</v>
      </c>
      <c r="BN1491" s="3">
        <v>0</v>
      </c>
      <c r="BO1491" s="3">
        <v>0</v>
      </c>
      <c r="BP1491" s="2" t="s">
        <v>124</v>
      </c>
      <c r="BQ1491" s="3">
        <v>0</v>
      </c>
      <c r="BR1491" s="3">
        <v>0</v>
      </c>
      <c r="BS1491" s="2" t="s">
        <v>325</v>
      </c>
      <c r="BT1491" s="3">
        <v>0</v>
      </c>
      <c r="BW1491" s="2" t="s">
        <v>124</v>
      </c>
      <c r="BX1491" s="2" t="s">
        <v>126</v>
      </c>
      <c r="CA1491" s="6">
        <v>0</v>
      </c>
      <c r="CB1491" s="7" t="s">
        <v>128</v>
      </c>
      <c r="CC1491" s="7" t="s">
        <v>128</v>
      </c>
      <c r="CD1491" s="7" t="s">
        <v>108</v>
      </c>
      <c r="CE1491" s="10">
        <v>0</v>
      </c>
      <c r="CF1491" s="6">
        <v>6755</v>
      </c>
      <c r="CG1491" s="2" t="s">
        <v>129</v>
      </c>
      <c r="CH1491" s="2" t="s">
        <v>2093</v>
      </c>
      <c r="CJ1491" s="2" t="s">
        <v>2107</v>
      </c>
      <c r="CL1491" s="2" t="s">
        <v>1068</v>
      </c>
      <c r="CM1491" s="2" t="s">
        <v>485</v>
      </c>
      <c r="CV1491" s="2" t="s">
        <v>344</v>
      </c>
      <c r="CW1491" s="2" t="s">
        <v>1431</v>
      </c>
      <c r="CX1491" t="s">
        <v>7661</v>
      </c>
      <c r="CY1491" t="s">
        <v>7684</v>
      </c>
      <c r="CZ1491" t="s">
        <v>7681</v>
      </c>
      <c r="DA1491" t="s">
        <v>7680</v>
      </c>
      <c r="DB1491" t="s">
        <v>7665</v>
      </c>
      <c r="DC1491" t="s">
        <v>7664</v>
      </c>
      <c r="DD1491" s="14" t="str">
        <f t="shared" si="47"/>
        <v>Exicom Tele-Systems Limited</v>
      </c>
      <c r="DE1491" t="s">
        <v>7669</v>
      </c>
    </row>
    <row r="1492" spans="1:109" x14ac:dyDescent="0.3">
      <c r="A1492" t="str">
        <f t="shared" si="46"/>
        <v>CI-OR-3000000851581285830</v>
      </c>
      <c r="B1492" s="2" t="s">
        <v>100</v>
      </c>
      <c r="C1492" s="2" t="s">
        <v>2086</v>
      </c>
      <c r="D1492" s="2" t="s">
        <v>2087</v>
      </c>
      <c r="E1492" s="3">
        <v>5</v>
      </c>
      <c r="F1492" s="2" t="s">
        <v>2106</v>
      </c>
      <c r="G1492" s="3">
        <v>8</v>
      </c>
      <c r="H1492" s="4">
        <v>1</v>
      </c>
      <c r="I1492" s="2" t="s">
        <v>318</v>
      </c>
      <c r="J1492" s="2" t="s">
        <v>318</v>
      </c>
      <c r="K1492" s="5">
        <v>6755</v>
      </c>
      <c r="L1492" s="6">
        <v>6755</v>
      </c>
      <c r="M1492" s="2" t="s">
        <v>105</v>
      </c>
      <c r="N1492" s="2" t="s">
        <v>319</v>
      </c>
      <c r="O1492" s="2" t="s">
        <v>106</v>
      </c>
      <c r="Q1492" s="2" t="s">
        <v>107</v>
      </c>
      <c r="R1492" s="7" t="s">
        <v>108</v>
      </c>
      <c r="S1492" s="8">
        <v>45904</v>
      </c>
      <c r="T1492" s="8">
        <v>45904</v>
      </c>
      <c r="Y1492" s="8">
        <v>45867</v>
      </c>
      <c r="Z1492" s="2" t="s">
        <v>109</v>
      </c>
      <c r="AA1492" s="2" t="s">
        <v>142</v>
      </c>
      <c r="AC1492" s="2" t="s">
        <v>111</v>
      </c>
      <c r="AD1492" s="2" t="s">
        <v>319</v>
      </c>
      <c r="AE1492" s="2" t="s">
        <v>320</v>
      </c>
      <c r="AI1492" s="2" t="s">
        <v>2089</v>
      </c>
      <c r="AJ1492" s="2" t="s">
        <v>319</v>
      </c>
      <c r="AK1492" s="2" t="s">
        <v>115</v>
      </c>
      <c r="AL1492" s="2" t="s">
        <v>116</v>
      </c>
      <c r="AM1492" s="2" t="s">
        <v>2090</v>
      </c>
      <c r="AN1492" s="3">
        <v>1</v>
      </c>
      <c r="AQ1492" s="2" t="s">
        <v>2091</v>
      </c>
      <c r="AR1492" s="3">
        <v>0</v>
      </c>
      <c r="AS1492" s="3">
        <v>0</v>
      </c>
      <c r="AW1492" s="8">
        <v>45867</v>
      </c>
      <c r="AX1492" s="9">
        <v>565.51919999999996</v>
      </c>
      <c r="AY1492" s="2" t="s">
        <v>119</v>
      </c>
      <c r="BA1492" s="2" t="s">
        <v>2092</v>
      </c>
      <c r="BD1492" s="3">
        <v>0</v>
      </c>
      <c r="BE1492" s="2" t="s">
        <v>1</v>
      </c>
      <c r="BF1492" s="3">
        <v>0</v>
      </c>
      <c r="BG1492" s="8">
        <v>45904</v>
      </c>
      <c r="BI1492" s="7">
        <v>0</v>
      </c>
      <c r="BJ1492" s="2" t="s">
        <v>122</v>
      </c>
      <c r="BK1492" s="3">
        <v>0</v>
      </c>
      <c r="BL1492" s="2" t="s">
        <v>516</v>
      </c>
      <c r="BM1492" s="2" t="s">
        <v>115</v>
      </c>
      <c r="BN1492" s="3">
        <v>0</v>
      </c>
      <c r="BO1492" s="3">
        <v>0</v>
      </c>
      <c r="BP1492" s="2" t="s">
        <v>124</v>
      </c>
      <c r="BQ1492" s="3">
        <v>0</v>
      </c>
      <c r="BR1492" s="3">
        <v>0</v>
      </c>
      <c r="BS1492" s="2" t="s">
        <v>325</v>
      </c>
      <c r="BT1492" s="3">
        <v>0</v>
      </c>
      <c r="BW1492" s="2" t="s">
        <v>124</v>
      </c>
      <c r="BX1492" s="2" t="s">
        <v>126</v>
      </c>
      <c r="CA1492" s="6">
        <v>0</v>
      </c>
      <c r="CB1492" s="7" t="s">
        <v>128</v>
      </c>
      <c r="CC1492" s="7" t="s">
        <v>128</v>
      </c>
      <c r="CD1492" s="7" t="s">
        <v>108</v>
      </c>
      <c r="CE1492" s="10">
        <v>0</v>
      </c>
      <c r="CF1492" s="6">
        <v>6755</v>
      </c>
      <c r="CG1492" s="2" t="s">
        <v>129</v>
      </c>
      <c r="CH1492" s="2" t="s">
        <v>2093</v>
      </c>
      <c r="CJ1492" s="2" t="s">
        <v>2107</v>
      </c>
      <c r="CL1492" s="2" t="s">
        <v>1068</v>
      </c>
      <c r="CM1492" s="2" t="s">
        <v>485</v>
      </c>
      <c r="CV1492" s="2" t="s">
        <v>344</v>
      </c>
      <c r="CW1492" s="2" t="s">
        <v>2096</v>
      </c>
      <c r="CX1492" t="s">
        <v>7661</v>
      </c>
      <c r="CY1492" t="s">
        <v>7684</v>
      </c>
      <c r="CZ1492" t="s">
        <v>7681</v>
      </c>
      <c r="DA1492" t="s">
        <v>7680</v>
      </c>
      <c r="DB1492" t="s">
        <v>7665</v>
      </c>
      <c r="DC1492" t="s">
        <v>7664</v>
      </c>
      <c r="DD1492" s="14" t="str">
        <f t="shared" si="47"/>
        <v>Exicom Tele-Systems Limited</v>
      </c>
      <c r="DE1492" t="s">
        <v>7669</v>
      </c>
    </row>
    <row r="1493" spans="1:109" x14ac:dyDescent="0.3">
      <c r="A1493" t="str">
        <f t="shared" si="46"/>
        <v>CI-OR-3000000851591285830</v>
      </c>
      <c r="B1493" s="2" t="s">
        <v>100</v>
      </c>
      <c r="C1493" s="2" t="s">
        <v>2086</v>
      </c>
      <c r="D1493" s="2" t="s">
        <v>2087</v>
      </c>
      <c r="E1493" s="3">
        <v>5</v>
      </c>
      <c r="F1493" s="2" t="s">
        <v>2106</v>
      </c>
      <c r="G1493" s="3">
        <v>9</v>
      </c>
      <c r="H1493" s="4">
        <v>1</v>
      </c>
      <c r="I1493" s="2" t="s">
        <v>318</v>
      </c>
      <c r="J1493" s="2" t="s">
        <v>318</v>
      </c>
      <c r="K1493" s="5">
        <v>6755</v>
      </c>
      <c r="L1493" s="6">
        <v>6755</v>
      </c>
      <c r="M1493" s="2" t="s">
        <v>105</v>
      </c>
      <c r="N1493" s="2" t="s">
        <v>319</v>
      </c>
      <c r="O1493" s="2" t="s">
        <v>106</v>
      </c>
      <c r="Q1493" s="2" t="s">
        <v>107</v>
      </c>
      <c r="R1493" s="7" t="s">
        <v>108</v>
      </c>
      <c r="S1493" s="8">
        <v>45904</v>
      </c>
      <c r="T1493" s="8">
        <v>45904</v>
      </c>
      <c r="Y1493" s="8">
        <v>45867</v>
      </c>
      <c r="Z1493" s="2" t="s">
        <v>109</v>
      </c>
      <c r="AA1493" s="2" t="s">
        <v>142</v>
      </c>
      <c r="AC1493" s="2" t="s">
        <v>111</v>
      </c>
      <c r="AD1493" s="2" t="s">
        <v>319</v>
      </c>
      <c r="AE1493" s="2" t="s">
        <v>320</v>
      </c>
      <c r="AI1493" s="2" t="s">
        <v>2089</v>
      </c>
      <c r="AJ1493" s="2" t="s">
        <v>319</v>
      </c>
      <c r="AK1493" s="2" t="s">
        <v>115</v>
      </c>
      <c r="AL1493" s="2" t="s">
        <v>116</v>
      </c>
      <c r="AM1493" s="2" t="s">
        <v>2090</v>
      </c>
      <c r="AN1493" s="3">
        <v>1</v>
      </c>
      <c r="AQ1493" s="2" t="s">
        <v>2091</v>
      </c>
      <c r="AR1493" s="3">
        <v>0</v>
      </c>
      <c r="AS1493" s="3">
        <v>0</v>
      </c>
      <c r="AW1493" s="8">
        <v>45867</v>
      </c>
      <c r="AX1493" s="9">
        <v>565.51919999999996</v>
      </c>
      <c r="AY1493" s="2" t="s">
        <v>119</v>
      </c>
      <c r="BA1493" s="2" t="s">
        <v>2092</v>
      </c>
      <c r="BD1493" s="3">
        <v>0</v>
      </c>
      <c r="BE1493" s="2" t="s">
        <v>1</v>
      </c>
      <c r="BF1493" s="3">
        <v>0</v>
      </c>
      <c r="BG1493" s="8">
        <v>45904</v>
      </c>
      <c r="BI1493" s="7">
        <v>0</v>
      </c>
      <c r="BJ1493" s="2" t="s">
        <v>122</v>
      </c>
      <c r="BK1493" s="3">
        <v>0</v>
      </c>
      <c r="BL1493" s="2" t="s">
        <v>516</v>
      </c>
      <c r="BM1493" s="2" t="s">
        <v>115</v>
      </c>
      <c r="BN1493" s="3">
        <v>0</v>
      </c>
      <c r="BO1493" s="3">
        <v>0</v>
      </c>
      <c r="BP1493" s="2" t="s">
        <v>124</v>
      </c>
      <c r="BQ1493" s="3">
        <v>0</v>
      </c>
      <c r="BR1493" s="3">
        <v>0</v>
      </c>
      <c r="BS1493" s="2" t="s">
        <v>325</v>
      </c>
      <c r="BT1493" s="3">
        <v>0</v>
      </c>
      <c r="BW1493" s="2" t="s">
        <v>124</v>
      </c>
      <c r="BX1493" s="2" t="s">
        <v>126</v>
      </c>
      <c r="CA1493" s="6">
        <v>0</v>
      </c>
      <c r="CB1493" s="7" t="s">
        <v>128</v>
      </c>
      <c r="CC1493" s="7" t="s">
        <v>128</v>
      </c>
      <c r="CD1493" s="7" t="s">
        <v>108</v>
      </c>
      <c r="CE1493" s="10">
        <v>0</v>
      </c>
      <c r="CF1493" s="6">
        <v>6755</v>
      </c>
      <c r="CG1493" s="2" t="s">
        <v>129</v>
      </c>
      <c r="CH1493" s="2" t="s">
        <v>2093</v>
      </c>
      <c r="CJ1493" s="2" t="s">
        <v>2107</v>
      </c>
      <c r="CL1493" s="2" t="s">
        <v>1068</v>
      </c>
      <c r="CM1493" s="2" t="s">
        <v>485</v>
      </c>
      <c r="CV1493" s="2" t="s">
        <v>344</v>
      </c>
      <c r="CW1493" s="2" t="s">
        <v>1427</v>
      </c>
      <c r="CX1493" t="s">
        <v>7661</v>
      </c>
      <c r="CY1493" t="s">
        <v>7684</v>
      </c>
      <c r="CZ1493" t="s">
        <v>7681</v>
      </c>
      <c r="DA1493" t="s">
        <v>7680</v>
      </c>
      <c r="DB1493" t="s">
        <v>7665</v>
      </c>
      <c r="DC1493" t="s">
        <v>7664</v>
      </c>
      <c r="DD1493" s="14" t="str">
        <f t="shared" si="47"/>
        <v>Exicom Tele-Systems Limited</v>
      </c>
      <c r="DE1493" t="s">
        <v>7669</v>
      </c>
    </row>
    <row r="1494" spans="1:109" x14ac:dyDescent="0.3">
      <c r="A1494" t="str">
        <f t="shared" si="46"/>
        <v>CI-OR-30000008515101285830</v>
      </c>
      <c r="B1494" s="2" t="s">
        <v>100</v>
      </c>
      <c r="C1494" s="2" t="s">
        <v>2086</v>
      </c>
      <c r="D1494" s="2" t="s">
        <v>2087</v>
      </c>
      <c r="E1494" s="3">
        <v>5</v>
      </c>
      <c r="F1494" s="2" t="s">
        <v>2106</v>
      </c>
      <c r="G1494" s="3">
        <v>10</v>
      </c>
      <c r="H1494" s="4">
        <v>1</v>
      </c>
      <c r="I1494" s="2" t="s">
        <v>318</v>
      </c>
      <c r="J1494" s="2" t="s">
        <v>318</v>
      </c>
      <c r="K1494" s="5">
        <v>6755</v>
      </c>
      <c r="L1494" s="6">
        <v>6755</v>
      </c>
      <c r="M1494" s="2" t="s">
        <v>105</v>
      </c>
      <c r="N1494" s="2" t="s">
        <v>319</v>
      </c>
      <c r="O1494" s="2" t="s">
        <v>106</v>
      </c>
      <c r="Q1494" s="2" t="s">
        <v>107</v>
      </c>
      <c r="R1494" s="7" t="s">
        <v>108</v>
      </c>
      <c r="S1494" s="8">
        <v>45904</v>
      </c>
      <c r="T1494" s="8">
        <v>45904</v>
      </c>
      <c r="Y1494" s="8">
        <v>45867</v>
      </c>
      <c r="Z1494" s="2" t="s">
        <v>109</v>
      </c>
      <c r="AA1494" s="2" t="s">
        <v>142</v>
      </c>
      <c r="AC1494" s="2" t="s">
        <v>111</v>
      </c>
      <c r="AD1494" s="2" t="s">
        <v>319</v>
      </c>
      <c r="AE1494" s="2" t="s">
        <v>320</v>
      </c>
      <c r="AI1494" s="2" t="s">
        <v>2089</v>
      </c>
      <c r="AJ1494" s="2" t="s">
        <v>319</v>
      </c>
      <c r="AK1494" s="2" t="s">
        <v>115</v>
      </c>
      <c r="AL1494" s="2" t="s">
        <v>116</v>
      </c>
      <c r="AM1494" s="2" t="s">
        <v>2090</v>
      </c>
      <c r="AN1494" s="3">
        <v>1</v>
      </c>
      <c r="AQ1494" s="2" t="s">
        <v>2091</v>
      </c>
      <c r="AR1494" s="3">
        <v>0</v>
      </c>
      <c r="AS1494" s="3">
        <v>0</v>
      </c>
      <c r="AW1494" s="8">
        <v>45867</v>
      </c>
      <c r="AX1494" s="9">
        <v>565.51919999999996</v>
      </c>
      <c r="AY1494" s="2" t="s">
        <v>119</v>
      </c>
      <c r="BA1494" s="2" t="s">
        <v>2092</v>
      </c>
      <c r="BD1494" s="3">
        <v>0</v>
      </c>
      <c r="BE1494" s="2" t="s">
        <v>1</v>
      </c>
      <c r="BF1494" s="3">
        <v>0</v>
      </c>
      <c r="BG1494" s="8">
        <v>45904</v>
      </c>
      <c r="BI1494" s="7">
        <v>0</v>
      </c>
      <c r="BJ1494" s="2" t="s">
        <v>122</v>
      </c>
      <c r="BK1494" s="3">
        <v>0</v>
      </c>
      <c r="BL1494" s="2" t="s">
        <v>516</v>
      </c>
      <c r="BM1494" s="2" t="s">
        <v>115</v>
      </c>
      <c r="BN1494" s="3">
        <v>0</v>
      </c>
      <c r="BO1494" s="3">
        <v>0</v>
      </c>
      <c r="BP1494" s="2" t="s">
        <v>124</v>
      </c>
      <c r="BQ1494" s="3">
        <v>0</v>
      </c>
      <c r="BR1494" s="3">
        <v>0</v>
      </c>
      <c r="BS1494" s="2" t="s">
        <v>325</v>
      </c>
      <c r="BT1494" s="3">
        <v>0</v>
      </c>
      <c r="BW1494" s="2" t="s">
        <v>124</v>
      </c>
      <c r="BX1494" s="2" t="s">
        <v>126</v>
      </c>
      <c r="CA1494" s="6">
        <v>0</v>
      </c>
      <c r="CB1494" s="7" t="s">
        <v>128</v>
      </c>
      <c r="CC1494" s="7" t="s">
        <v>128</v>
      </c>
      <c r="CD1494" s="7" t="s">
        <v>108</v>
      </c>
      <c r="CE1494" s="10">
        <v>0</v>
      </c>
      <c r="CF1494" s="6">
        <v>6755</v>
      </c>
      <c r="CG1494" s="2" t="s">
        <v>129</v>
      </c>
      <c r="CH1494" s="2" t="s">
        <v>2093</v>
      </c>
      <c r="CJ1494" s="2" t="s">
        <v>2107</v>
      </c>
      <c r="CL1494" s="2" t="s">
        <v>1068</v>
      </c>
      <c r="CM1494" s="2" t="s">
        <v>485</v>
      </c>
      <c r="CV1494" s="2" t="s">
        <v>344</v>
      </c>
      <c r="CW1494" s="2" t="s">
        <v>1434</v>
      </c>
      <c r="CX1494" t="s">
        <v>7661</v>
      </c>
      <c r="CY1494" t="s">
        <v>7684</v>
      </c>
      <c r="CZ1494" t="s">
        <v>7681</v>
      </c>
      <c r="DA1494" t="s">
        <v>7680</v>
      </c>
      <c r="DB1494" t="s">
        <v>7665</v>
      </c>
      <c r="DC1494" t="s">
        <v>7664</v>
      </c>
      <c r="DD1494" s="14" t="str">
        <f t="shared" si="47"/>
        <v>Exicom Tele-Systems Limited</v>
      </c>
      <c r="DE1494" t="s">
        <v>7669</v>
      </c>
    </row>
    <row r="1495" spans="1:109" x14ac:dyDescent="0.3">
      <c r="A1495" t="str">
        <f t="shared" si="46"/>
        <v>CI-OR-30000008515111285830</v>
      </c>
      <c r="B1495" s="2" t="s">
        <v>100</v>
      </c>
      <c r="C1495" s="2" t="s">
        <v>2086</v>
      </c>
      <c r="D1495" s="2" t="s">
        <v>2087</v>
      </c>
      <c r="E1495" s="3">
        <v>5</v>
      </c>
      <c r="F1495" s="2" t="s">
        <v>2106</v>
      </c>
      <c r="G1495" s="3">
        <v>11</v>
      </c>
      <c r="H1495" s="4">
        <v>1</v>
      </c>
      <c r="I1495" s="2" t="s">
        <v>318</v>
      </c>
      <c r="J1495" s="2" t="s">
        <v>318</v>
      </c>
      <c r="K1495" s="5">
        <v>6755</v>
      </c>
      <c r="L1495" s="6">
        <v>6755</v>
      </c>
      <c r="M1495" s="2" t="s">
        <v>105</v>
      </c>
      <c r="N1495" s="2" t="s">
        <v>319</v>
      </c>
      <c r="O1495" s="2" t="s">
        <v>106</v>
      </c>
      <c r="Q1495" s="2" t="s">
        <v>107</v>
      </c>
      <c r="R1495" s="7" t="s">
        <v>108</v>
      </c>
      <c r="S1495" s="8">
        <v>45904</v>
      </c>
      <c r="T1495" s="8">
        <v>45904</v>
      </c>
      <c r="Y1495" s="8">
        <v>45867</v>
      </c>
      <c r="Z1495" s="2" t="s">
        <v>109</v>
      </c>
      <c r="AA1495" s="2" t="s">
        <v>142</v>
      </c>
      <c r="AC1495" s="2" t="s">
        <v>111</v>
      </c>
      <c r="AD1495" s="2" t="s">
        <v>319</v>
      </c>
      <c r="AE1495" s="2" t="s">
        <v>320</v>
      </c>
      <c r="AI1495" s="2" t="s">
        <v>2089</v>
      </c>
      <c r="AJ1495" s="2" t="s">
        <v>319</v>
      </c>
      <c r="AK1495" s="2" t="s">
        <v>115</v>
      </c>
      <c r="AL1495" s="2" t="s">
        <v>116</v>
      </c>
      <c r="AM1495" s="2" t="s">
        <v>2090</v>
      </c>
      <c r="AN1495" s="3">
        <v>1</v>
      </c>
      <c r="AQ1495" s="2" t="s">
        <v>2091</v>
      </c>
      <c r="AR1495" s="3">
        <v>0</v>
      </c>
      <c r="AS1495" s="3">
        <v>0</v>
      </c>
      <c r="AW1495" s="8">
        <v>45867</v>
      </c>
      <c r="AX1495" s="9">
        <v>565.51919999999996</v>
      </c>
      <c r="AY1495" s="2" t="s">
        <v>119</v>
      </c>
      <c r="BA1495" s="2" t="s">
        <v>2092</v>
      </c>
      <c r="BD1495" s="3">
        <v>0</v>
      </c>
      <c r="BE1495" s="2" t="s">
        <v>1</v>
      </c>
      <c r="BF1495" s="3">
        <v>0</v>
      </c>
      <c r="BG1495" s="8">
        <v>45904</v>
      </c>
      <c r="BI1495" s="7">
        <v>0</v>
      </c>
      <c r="BJ1495" s="2" t="s">
        <v>122</v>
      </c>
      <c r="BK1495" s="3">
        <v>0</v>
      </c>
      <c r="BL1495" s="2" t="s">
        <v>516</v>
      </c>
      <c r="BM1495" s="2" t="s">
        <v>115</v>
      </c>
      <c r="BN1495" s="3">
        <v>0</v>
      </c>
      <c r="BO1495" s="3">
        <v>0</v>
      </c>
      <c r="BP1495" s="2" t="s">
        <v>124</v>
      </c>
      <c r="BQ1495" s="3">
        <v>0</v>
      </c>
      <c r="BR1495" s="3">
        <v>0</v>
      </c>
      <c r="BS1495" s="2" t="s">
        <v>325</v>
      </c>
      <c r="BT1495" s="3">
        <v>0</v>
      </c>
      <c r="BW1495" s="2" t="s">
        <v>124</v>
      </c>
      <c r="BX1495" s="2" t="s">
        <v>126</v>
      </c>
      <c r="CA1495" s="6">
        <v>0</v>
      </c>
      <c r="CB1495" s="7" t="s">
        <v>128</v>
      </c>
      <c r="CC1495" s="7" t="s">
        <v>128</v>
      </c>
      <c r="CD1495" s="7" t="s">
        <v>108</v>
      </c>
      <c r="CE1495" s="10">
        <v>0</v>
      </c>
      <c r="CF1495" s="6">
        <v>6755</v>
      </c>
      <c r="CG1495" s="2" t="s">
        <v>129</v>
      </c>
      <c r="CH1495" s="2" t="s">
        <v>2093</v>
      </c>
      <c r="CJ1495" s="2" t="s">
        <v>2107</v>
      </c>
      <c r="CL1495" s="2" t="s">
        <v>1068</v>
      </c>
      <c r="CM1495" s="2" t="s">
        <v>485</v>
      </c>
      <c r="CV1495" s="2" t="s">
        <v>344</v>
      </c>
      <c r="CW1495" s="2" t="s">
        <v>1426</v>
      </c>
      <c r="CX1495" t="s">
        <v>7661</v>
      </c>
      <c r="CY1495" t="s">
        <v>7684</v>
      </c>
      <c r="CZ1495" t="s">
        <v>7681</v>
      </c>
      <c r="DA1495" t="s">
        <v>7680</v>
      </c>
      <c r="DB1495" t="s">
        <v>7665</v>
      </c>
      <c r="DC1495" t="s">
        <v>7664</v>
      </c>
      <c r="DD1495" s="14" t="str">
        <f t="shared" si="47"/>
        <v>Exicom Tele-Systems Limited</v>
      </c>
      <c r="DE1495" t="s">
        <v>7669</v>
      </c>
    </row>
    <row r="1496" spans="1:109" x14ac:dyDescent="0.3">
      <c r="A1496" t="str">
        <f t="shared" si="46"/>
        <v>CI-OR-30000008515121285830</v>
      </c>
      <c r="B1496" s="2" t="s">
        <v>100</v>
      </c>
      <c r="C1496" s="2" t="s">
        <v>2086</v>
      </c>
      <c r="D1496" s="2" t="s">
        <v>2087</v>
      </c>
      <c r="E1496" s="3">
        <v>5</v>
      </c>
      <c r="F1496" s="2" t="s">
        <v>2106</v>
      </c>
      <c r="G1496" s="3">
        <v>12</v>
      </c>
      <c r="H1496" s="4">
        <v>1</v>
      </c>
      <c r="I1496" s="2" t="s">
        <v>318</v>
      </c>
      <c r="J1496" s="2" t="s">
        <v>318</v>
      </c>
      <c r="K1496" s="5">
        <v>6755</v>
      </c>
      <c r="L1496" s="6">
        <v>6755</v>
      </c>
      <c r="M1496" s="2" t="s">
        <v>105</v>
      </c>
      <c r="N1496" s="2" t="s">
        <v>319</v>
      </c>
      <c r="O1496" s="2" t="s">
        <v>106</v>
      </c>
      <c r="Q1496" s="2" t="s">
        <v>107</v>
      </c>
      <c r="R1496" s="7" t="s">
        <v>108</v>
      </c>
      <c r="S1496" s="8">
        <v>45904</v>
      </c>
      <c r="T1496" s="8">
        <v>45904</v>
      </c>
      <c r="Y1496" s="8">
        <v>45867</v>
      </c>
      <c r="Z1496" s="2" t="s">
        <v>109</v>
      </c>
      <c r="AA1496" s="2" t="s">
        <v>142</v>
      </c>
      <c r="AC1496" s="2" t="s">
        <v>111</v>
      </c>
      <c r="AD1496" s="2" t="s">
        <v>319</v>
      </c>
      <c r="AE1496" s="2" t="s">
        <v>320</v>
      </c>
      <c r="AI1496" s="2" t="s">
        <v>2089</v>
      </c>
      <c r="AJ1496" s="2" t="s">
        <v>319</v>
      </c>
      <c r="AK1496" s="2" t="s">
        <v>115</v>
      </c>
      <c r="AL1496" s="2" t="s">
        <v>116</v>
      </c>
      <c r="AM1496" s="2" t="s">
        <v>2090</v>
      </c>
      <c r="AN1496" s="3">
        <v>1</v>
      </c>
      <c r="AQ1496" s="2" t="s">
        <v>2091</v>
      </c>
      <c r="AR1496" s="3">
        <v>0</v>
      </c>
      <c r="AS1496" s="3">
        <v>0</v>
      </c>
      <c r="AW1496" s="8">
        <v>45867</v>
      </c>
      <c r="AX1496" s="9">
        <v>565.51919999999996</v>
      </c>
      <c r="AY1496" s="2" t="s">
        <v>119</v>
      </c>
      <c r="BA1496" s="2" t="s">
        <v>2092</v>
      </c>
      <c r="BD1496" s="3">
        <v>0</v>
      </c>
      <c r="BE1496" s="2" t="s">
        <v>1</v>
      </c>
      <c r="BF1496" s="3">
        <v>0</v>
      </c>
      <c r="BG1496" s="8">
        <v>45904</v>
      </c>
      <c r="BI1496" s="7">
        <v>0</v>
      </c>
      <c r="BJ1496" s="2" t="s">
        <v>122</v>
      </c>
      <c r="BK1496" s="3">
        <v>0</v>
      </c>
      <c r="BL1496" s="2" t="s">
        <v>516</v>
      </c>
      <c r="BM1496" s="2" t="s">
        <v>115</v>
      </c>
      <c r="BN1496" s="3">
        <v>0</v>
      </c>
      <c r="BO1496" s="3">
        <v>0</v>
      </c>
      <c r="BP1496" s="2" t="s">
        <v>124</v>
      </c>
      <c r="BQ1496" s="3">
        <v>0</v>
      </c>
      <c r="BR1496" s="3">
        <v>0</v>
      </c>
      <c r="BS1496" s="2" t="s">
        <v>325</v>
      </c>
      <c r="BT1496" s="3">
        <v>0</v>
      </c>
      <c r="BW1496" s="2" t="s">
        <v>124</v>
      </c>
      <c r="BX1496" s="2" t="s">
        <v>126</v>
      </c>
      <c r="CA1496" s="6">
        <v>0</v>
      </c>
      <c r="CB1496" s="7" t="s">
        <v>128</v>
      </c>
      <c r="CC1496" s="7" t="s">
        <v>128</v>
      </c>
      <c r="CD1496" s="7" t="s">
        <v>108</v>
      </c>
      <c r="CE1496" s="10">
        <v>0</v>
      </c>
      <c r="CF1496" s="6">
        <v>6755</v>
      </c>
      <c r="CG1496" s="2" t="s">
        <v>129</v>
      </c>
      <c r="CH1496" s="2" t="s">
        <v>2093</v>
      </c>
      <c r="CJ1496" s="2" t="s">
        <v>2107</v>
      </c>
      <c r="CL1496" s="2" t="s">
        <v>1068</v>
      </c>
      <c r="CM1496" s="2" t="s">
        <v>485</v>
      </c>
      <c r="CV1496" s="2" t="s">
        <v>344</v>
      </c>
      <c r="CW1496" s="2" t="s">
        <v>2098</v>
      </c>
      <c r="CX1496" t="s">
        <v>7661</v>
      </c>
      <c r="CY1496" t="s">
        <v>7684</v>
      </c>
      <c r="CZ1496" t="s">
        <v>7681</v>
      </c>
      <c r="DA1496" t="s">
        <v>7680</v>
      </c>
      <c r="DB1496" t="s">
        <v>7665</v>
      </c>
      <c r="DC1496" t="s">
        <v>7664</v>
      </c>
      <c r="DD1496" s="14" t="str">
        <f t="shared" si="47"/>
        <v>Exicom Tele-Systems Limited</v>
      </c>
      <c r="DE1496" t="s">
        <v>7669</v>
      </c>
    </row>
    <row r="1497" spans="1:109" x14ac:dyDescent="0.3">
      <c r="A1497" t="str">
        <f t="shared" si="46"/>
        <v>CI-OR-30000008515131285830</v>
      </c>
      <c r="B1497" s="2" t="s">
        <v>100</v>
      </c>
      <c r="C1497" s="2" t="s">
        <v>2086</v>
      </c>
      <c r="D1497" s="2" t="s">
        <v>2087</v>
      </c>
      <c r="E1497" s="3">
        <v>5</v>
      </c>
      <c r="F1497" s="2" t="s">
        <v>2106</v>
      </c>
      <c r="G1497" s="3">
        <v>13</v>
      </c>
      <c r="H1497" s="4">
        <v>1</v>
      </c>
      <c r="I1497" s="2" t="s">
        <v>318</v>
      </c>
      <c r="J1497" s="2" t="s">
        <v>318</v>
      </c>
      <c r="K1497" s="5">
        <v>6755</v>
      </c>
      <c r="L1497" s="6">
        <v>6755</v>
      </c>
      <c r="M1497" s="2" t="s">
        <v>105</v>
      </c>
      <c r="N1497" s="2" t="s">
        <v>319</v>
      </c>
      <c r="O1497" s="2" t="s">
        <v>106</v>
      </c>
      <c r="Q1497" s="2" t="s">
        <v>107</v>
      </c>
      <c r="R1497" s="7" t="s">
        <v>108</v>
      </c>
      <c r="S1497" s="8">
        <v>45904</v>
      </c>
      <c r="T1497" s="8">
        <v>45904</v>
      </c>
      <c r="Y1497" s="8">
        <v>45867</v>
      </c>
      <c r="Z1497" s="2" t="s">
        <v>109</v>
      </c>
      <c r="AA1497" s="2" t="s">
        <v>142</v>
      </c>
      <c r="AC1497" s="2" t="s">
        <v>111</v>
      </c>
      <c r="AD1497" s="2" t="s">
        <v>319</v>
      </c>
      <c r="AE1497" s="2" t="s">
        <v>320</v>
      </c>
      <c r="AI1497" s="2" t="s">
        <v>2089</v>
      </c>
      <c r="AJ1497" s="2" t="s">
        <v>319</v>
      </c>
      <c r="AK1497" s="2" t="s">
        <v>115</v>
      </c>
      <c r="AL1497" s="2" t="s">
        <v>116</v>
      </c>
      <c r="AM1497" s="2" t="s">
        <v>2090</v>
      </c>
      <c r="AN1497" s="3">
        <v>1</v>
      </c>
      <c r="AQ1497" s="2" t="s">
        <v>2091</v>
      </c>
      <c r="AR1497" s="3">
        <v>0</v>
      </c>
      <c r="AS1497" s="3">
        <v>0</v>
      </c>
      <c r="AW1497" s="8">
        <v>45867</v>
      </c>
      <c r="AX1497" s="9">
        <v>565.51919999999996</v>
      </c>
      <c r="AY1497" s="2" t="s">
        <v>119</v>
      </c>
      <c r="BA1497" s="2" t="s">
        <v>2092</v>
      </c>
      <c r="BD1497" s="3">
        <v>0</v>
      </c>
      <c r="BE1497" s="2" t="s">
        <v>1</v>
      </c>
      <c r="BF1497" s="3">
        <v>0</v>
      </c>
      <c r="BG1497" s="8">
        <v>45904</v>
      </c>
      <c r="BI1497" s="7">
        <v>0</v>
      </c>
      <c r="BJ1497" s="2" t="s">
        <v>122</v>
      </c>
      <c r="BK1497" s="3">
        <v>0</v>
      </c>
      <c r="BL1497" s="2" t="s">
        <v>516</v>
      </c>
      <c r="BM1497" s="2" t="s">
        <v>115</v>
      </c>
      <c r="BN1497" s="3">
        <v>0</v>
      </c>
      <c r="BO1497" s="3">
        <v>0</v>
      </c>
      <c r="BP1497" s="2" t="s">
        <v>124</v>
      </c>
      <c r="BQ1497" s="3">
        <v>0</v>
      </c>
      <c r="BR1497" s="3">
        <v>0</v>
      </c>
      <c r="BS1497" s="2" t="s">
        <v>325</v>
      </c>
      <c r="BT1497" s="3">
        <v>0</v>
      </c>
      <c r="BW1497" s="2" t="s">
        <v>124</v>
      </c>
      <c r="BX1497" s="2" t="s">
        <v>126</v>
      </c>
      <c r="CA1497" s="6">
        <v>0</v>
      </c>
      <c r="CB1497" s="7" t="s">
        <v>128</v>
      </c>
      <c r="CC1497" s="7" t="s">
        <v>128</v>
      </c>
      <c r="CD1497" s="7" t="s">
        <v>108</v>
      </c>
      <c r="CE1497" s="10">
        <v>0</v>
      </c>
      <c r="CF1497" s="6">
        <v>6755</v>
      </c>
      <c r="CG1497" s="2" t="s">
        <v>129</v>
      </c>
      <c r="CH1497" s="2" t="s">
        <v>2093</v>
      </c>
      <c r="CJ1497" s="2" t="s">
        <v>2107</v>
      </c>
      <c r="CL1497" s="2" t="s">
        <v>1068</v>
      </c>
      <c r="CM1497" s="2" t="s">
        <v>485</v>
      </c>
      <c r="CV1497" s="2" t="s">
        <v>344</v>
      </c>
      <c r="CW1497" s="2" t="s">
        <v>1432</v>
      </c>
      <c r="CX1497" t="s">
        <v>7661</v>
      </c>
      <c r="CY1497" t="s">
        <v>7684</v>
      </c>
      <c r="CZ1497" t="s">
        <v>7681</v>
      </c>
      <c r="DA1497" t="s">
        <v>7680</v>
      </c>
      <c r="DB1497" t="s">
        <v>7665</v>
      </c>
      <c r="DC1497" t="s">
        <v>7664</v>
      </c>
      <c r="DD1497" s="14" t="str">
        <f t="shared" si="47"/>
        <v>Exicom Tele-Systems Limited</v>
      </c>
      <c r="DE1497" t="s">
        <v>7669</v>
      </c>
    </row>
    <row r="1498" spans="1:109" x14ac:dyDescent="0.3">
      <c r="A1498" t="str">
        <f t="shared" si="46"/>
        <v>CI-OR-30000008515141285830</v>
      </c>
      <c r="B1498" s="2" t="s">
        <v>100</v>
      </c>
      <c r="C1498" s="2" t="s">
        <v>2086</v>
      </c>
      <c r="D1498" s="2" t="s">
        <v>2087</v>
      </c>
      <c r="E1498" s="3">
        <v>5</v>
      </c>
      <c r="F1498" s="2" t="s">
        <v>2106</v>
      </c>
      <c r="G1498" s="3">
        <v>14</v>
      </c>
      <c r="H1498" s="4">
        <v>1</v>
      </c>
      <c r="I1498" s="2" t="s">
        <v>318</v>
      </c>
      <c r="J1498" s="2" t="s">
        <v>318</v>
      </c>
      <c r="K1498" s="5">
        <v>6755</v>
      </c>
      <c r="L1498" s="6">
        <v>6755</v>
      </c>
      <c r="M1498" s="2" t="s">
        <v>105</v>
      </c>
      <c r="N1498" s="2" t="s">
        <v>319</v>
      </c>
      <c r="O1498" s="2" t="s">
        <v>106</v>
      </c>
      <c r="Q1498" s="2" t="s">
        <v>107</v>
      </c>
      <c r="R1498" s="7" t="s">
        <v>108</v>
      </c>
      <c r="S1498" s="8">
        <v>45904</v>
      </c>
      <c r="T1498" s="8">
        <v>45904</v>
      </c>
      <c r="Y1498" s="8">
        <v>45867</v>
      </c>
      <c r="Z1498" s="2" t="s">
        <v>109</v>
      </c>
      <c r="AA1498" s="2" t="s">
        <v>142</v>
      </c>
      <c r="AC1498" s="2" t="s">
        <v>111</v>
      </c>
      <c r="AD1498" s="2" t="s">
        <v>319</v>
      </c>
      <c r="AE1498" s="2" t="s">
        <v>320</v>
      </c>
      <c r="AI1498" s="2" t="s">
        <v>2089</v>
      </c>
      <c r="AJ1498" s="2" t="s">
        <v>319</v>
      </c>
      <c r="AK1498" s="2" t="s">
        <v>115</v>
      </c>
      <c r="AL1498" s="2" t="s">
        <v>116</v>
      </c>
      <c r="AM1498" s="2" t="s">
        <v>2090</v>
      </c>
      <c r="AN1498" s="3">
        <v>1</v>
      </c>
      <c r="AQ1498" s="2" t="s">
        <v>2091</v>
      </c>
      <c r="AR1498" s="3">
        <v>0</v>
      </c>
      <c r="AS1498" s="3">
        <v>0</v>
      </c>
      <c r="AW1498" s="8">
        <v>45867</v>
      </c>
      <c r="AX1498" s="9">
        <v>565.51919999999996</v>
      </c>
      <c r="AY1498" s="2" t="s">
        <v>119</v>
      </c>
      <c r="BA1498" s="2" t="s">
        <v>2092</v>
      </c>
      <c r="BD1498" s="3">
        <v>0</v>
      </c>
      <c r="BE1498" s="2" t="s">
        <v>1</v>
      </c>
      <c r="BF1498" s="3">
        <v>0</v>
      </c>
      <c r="BG1498" s="8">
        <v>45904</v>
      </c>
      <c r="BI1498" s="7">
        <v>0</v>
      </c>
      <c r="BJ1498" s="2" t="s">
        <v>122</v>
      </c>
      <c r="BK1498" s="3">
        <v>0</v>
      </c>
      <c r="BL1498" s="2" t="s">
        <v>516</v>
      </c>
      <c r="BM1498" s="2" t="s">
        <v>115</v>
      </c>
      <c r="BN1498" s="3">
        <v>0</v>
      </c>
      <c r="BO1498" s="3">
        <v>0</v>
      </c>
      <c r="BP1498" s="2" t="s">
        <v>124</v>
      </c>
      <c r="BQ1498" s="3">
        <v>0</v>
      </c>
      <c r="BR1498" s="3">
        <v>0</v>
      </c>
      <c r="BS1498" s="2" t="s">
        <v>325</v>
      </c>
      <c r="BT1498" s="3">
        <v>0</v>
      </c>
      <c r="BW1498" s="2" t="s">
        <v>124</v>
      </c>
      <c r="BX1498" s="2" t="s">
        <v>126</v>
      </c>
      <c r="CA1498" s="6">
        <v>0</v>
      </c>
      <c r="CB1498" s="7" t="s">
        <v>128</v>
      </c>
      <c r="CC1498" s="7" t="s">
        <v>128</v>
      </c>
      <c r="CD1498" s="7" t="s">
        <v>108</v>
      </c>
      <c r="CE1498" s="10">
        <v>0</v>
      </c>
      <c r="CF1498" s="6">
        <v>6755</v>
      </c>
      <c r="CG1498" s="2" t="s">
        <v>129</v>
      </c>
      <c r="CH1498" s="2" t="s">
        <v>2093</v>
      </c>
      <c r="CJ1498" s="2" t="s">
        <v>2107</v>
      </c>
      <c r="CL1498" s="2" t="s">
        <v>1068</v>
      </c>
      <c r="CM1498" s="2" t="s">
        <v>485</v>
      </c>
      <c r="CV1498" s="2" t="s">
        <v>344</v>
      </c>
      <c r="CW1498" s="2" t="s">
        <v>1441</v>
      </c>
      <c r="CX1498" t="s">
        <v>7661</v>
      </c>
      <c r="CY1498" t="s">
        <v>7684</v>
      </c>
      <c r="CZ1498" t="s">
        <v>7681</v>
      </c>
      <c r="DA1498" t="s">
        <v>7680</v>
      </c>
      <c r="DB1498" t="s">
        <v>7665</v>
      </c>
      <c r="DC1498" t="s">
        <v>7664</v>
      </c>
      <c r="DD1498" s="14" t="str">
        <f t="shared" si="47"/>
        <v>Exicom Tele-Systems Limited</v>
      </c>
      <c r="DE1498" t="s">
        <v>7669</v>
      </c>
    </row>
    <row r="1499" spans="1:109" x14ac:dyDescent="0.3">
      <c r="A1499" t="str">
        <f t="shared" si="46"/>
        <v>CI-OR-3000000851611286074</v>
      </c>
      <c r="B1499" s="2" t="s">
        <v>100</v>
      </c>
      <c r="C1499" s="2" t="s">
        <v>2086</v>
      </c>
      <c r="D1499" s="2" t="s">
        <v>2087</v>
      </c>
      <c r="E1499" s="3">
        <v>6</v>
      </c>
      <c r="F1499" s="2" t="s">
        <v>2108</v>
      </c>
      <c r="G1499" s="3">
        <v>1</v>
      </c>
      <c r="H1499" s="4">
        <v>3</v>
      </c>
      <c r="I1499" s="2" t="s">
        <v>318</v>
      </c>
      <c r="J1499" s="2" t="s">
        <v>318</v>
      </c>
      <c r="K1499" s="5">
        <v>1150</v>
      </c>
      <c r="L1499" s="6">
        <v>3450</v>
      </c>
      <c r="M1499" s="2" t="s">
        <v>105</v>
      </c>
      <c r="N1499" s="2" t="s">
        <v>319</v>
      </c>
      <c r="O1499" s="2" t="s">
        <v>106</v>
      </c>
      <c r="Q1499" s="2" t="s">
        <v>107</v>
      </c>
      <c r="R1499" s="7" t="s">
        <v>108</v>
      </c>
      <c r="S1499" s="8">
        <v>45904</v>
      </c>
      <c r="T1499" s="8">
        <v>45904</v>
      </c>
      <c r="Y1499" s="8">
        <v>45867</v>
      </c>
      <c r="Z1499" s="2" t="s">
        <v>109</v>
      </c>
      <c r="AA1499" s="2" t="s">
        <v>142</v>
      </c>
      <c r="AC1499" s="2" t="s">
        <v>111</v>
      </c>
      <c r="AD1499" s="2" t="s">
        <v>319</v>
      </c>
      <c r="AE1499" s="2" t="s">
        <v>320</v>
      </c>
      <c r="AI1499" s="2" t="s">
        <v>2089</v>
      </c>
      <c r="AJ1499" s="2" t="s">
        <v>319</v>
      </c>
      <c r="AK1499" s="2" t="s">
        <v>115</v>
      </c>
      <c r="AL1499" s="2" t="s">
        <v>116</v>
      </c>
      <c r="AM1499" s="2" t="s">
        <v>2090</v>
      </c>
      <c r="AN1499" s="3">
        <v>8</v>
      </c>
      <c r="AQ1499" s="2" t="s">
        <v>2091</v>
      </c>
      <c r="AR1499" s="3">
        <v>0</v>
      </c>
      <c r="AS1499" s="3">
        <v>0</v>
      </c>
      <c r="AW1499" s="8">
        <v>45867</v>
      </c>
      <c r="AX1499" s="9">
        <v>565.51919999999996</v>
      </c>
      <c r="AY1499" s="2" t="s">
        <v>119</v>
      </c>
      <c r="BA1499" s="2" t="s">
        <v>2092</v>
      </c>
      <c r="BD1499" s="3">
        <v>0</v>
      </c>
      <c r="BE1499" s="2" t="s">
        <v>1</v>
      </c>
      <c r="BF1499" s="3">
        <v>0</v>
      </c>
      <c r="BG1499" s="8">
        <v>45904</v>
      </c>
      <c r="BI1499" s="7">
        <v>0</v>
      </c>
      <c r="BJ1499" s="2" t="s">
        <v>122</v>
      </c>
      <c r="BK1499" s="3">
        <v>0</v>
      </c>
      <c r="BL1499" s="2" t="s">
        <v>516</v>
      </c>
      <c r="BM1499" s="2" t="s">
        <v>115</v>
      </c>
      <c r="BN1499" s="3">
        <v>0</v>
      </c>
      <c r="BO1499" s="3">
        <v>0</v>
      </c>
      <c r="BP1499" s="2" t="s">
        <v>124</v>
      </c>
      <c r="BQ1499" s="3">
        <v>0</v>
      </c>
      <c r="BR1499" s="3">
        <v>0</v>
      </c>
      <c r="BS1499" s="2" t="s">
        <v>325</v>
      </c>
      <c r="BT1499" s="3">
        <v>0</v>
      </c>
      <c r="BW1499" s="2" t="s">
        <v>124</v>
      </c>
      <c r="BX1499" s="2" t="s">
        <v>126</v>
      </c>
      <c r="CA1499" s="6">
        <v>0</v>
      </c>
      <c r="CB1499" s="7" t="s">
        <v>128</v>
      </c>
      <c r="CC1499" s="7" t="s">
        <v>128</v>
      </c>
      <c r="CD1499" s="7" t="s">
        <v>108</v>
      </c>
      <c r="CE1499" s="10">
        <v>0</v>
      </c>
      <c r="CF1499" s="6">
        <v>3450</v>
      </c>
      <c r="CG1499" s="2" t="s">
        <v>129</v>
      </c>
      <c r="CH1499" s="2" t="s">
        <v>2093</v>
      </c>
      <c r="CJ1499" s="2" t="s">
        <v>2109</v>
      </c>
      <c r="CL1499" s="2" t="s">
        <v>2095</v>
      </c>
      <c r="CM1499" s="2" t="s">
        <v>485</v>
      </c>
      <c r="CV1499" s="2" t="s">
        <v>344</v>
      </c>
      <c r="CW1499" s="2" t="s">
        <v>1434</v>
      </c>
      <c r="CX1499" t="s">
        <v>7661</v>
      </c>
      <c r="CY1499" t="s">
        <v>7684</v>
      </c>
      <c r="CZ1499" t="s">
        <v>7681</v>
      </c>
      <c r="DA1499" t="s">
        <v>7680</v>
      </c>
      <c r="DB1499" t="s">
        <v>7665</v>
      </c>
      <c r="DC1499" t="s">
        <v>7664</v>
      </c>
      <c r="DD1499" s="14" t="str">
        <f t="shared" si="47"/>
        <v>Exicom Tele-Systems Limited</v>
      </c>
      <c r="DE1499" t="s">
        <v>7669</v>
      </c>
    </row>
    <row r="1500" spans="1:109" x14ac:dyDescent="0.3">
      <c r="A1500" t="str">
        <f t="shared" si="46"/>
        <v>CI-OR-3000000851621286074</v>
      </c>
      <c r="B1500" s="2" t="s">
        <v>100</v>
      </c>
      <c r="C1500" s="2" t="s">
        <v>2086</v>
      </c>
      <c r="D1500" s="2" t="s">
        <v>2087</v>
      </c>
      <c r="E1500" s="3">
        <v>6</v>
      </c>
      <c r="F1500" s="2" t="s">
        <v>2108</v>
      </c>
      <c r="G1500" s="3">
        <v>2</v>
      </c>
      <c r="H1500" s="4">
        <v>3</v>
      </c>
      <c r="I1500" s="2" t="s">
        <v>318</v>
      </c>
      <c r="J1500" s="2" t="s">
        <v>318</v>
      </c>
      <c r="K1500" s="5">
        <v>1150</v>
      </c>
      <c r="L1500" s="6">
        <v>3450</v>
      </c>
      <c r="M1500" s="2" t="s">
        <v>105</v>
      </c>
      <c r="N1500" s="2" t="s">
        <v>319</v>
      </c>
      <c r="O1500" s="2" t="s">
        <v>106</v>
      </c>
      <c r="Q1500" s="2" t="s">
        <v>107</v>
      </c>
      <c r="R1500" s="7" t="s">
        <v>108</v>
      </c>
      <c r="S1500" s="8">
        <v>45904</v>
      </c>
      <c r="T1500" s="8">
        <v>45904</v>
      </c>
      <c r="Y1500" s="8">
        <v>45867</v>
      </c>
      <c r="Z1500" s="2" t="s">
        <v>109</v>
      </c>
      <c r="AA1500" s="2" t="s">
        <v>142</v>
      </c>
      <c r="AC1500" s="2" t="s">
        <v>111</v>
      </c>
      <c r="AD1500" s="2" t="s">
        <v>319</v>
      </c>
      <c r="AE1500" s="2" t="s">
        <v>320</v>
      </c>
      <c r="AI1500" s="2" t="s">
        <v>2089</v>
      </c>
      <c r="AJ1500" s="2" t="s">
        <v>319</v>
      </c>
      <c r="AK1500" s="2" t="s">
        <v>115</v>
      </c>
      <c r="AL1500" s="2" t="s">
        <v>116</v>
      </c>
      <c r="AM1500" s="2" t="s">
        <v>2090</v>
      </c>
      <c r="AN1500" s="3">
        <v>8</v>
      </c>
      <c r="AQ1500" s="2" t="s">
        <v>2091</v>
      </c>
      <c r="AR1500" s="3">
        <v>0</v>
      </c>
      <c r="AS1500" s="3">
        <v>0</v>
      </c>
      <c r="AW1500" s="8">
        <v>45867</v>
      </c>
      <c r="AX1500" s="9">
        <v>565.51919999999996</v>
      </c>
      <c r="AY1500" s="2" t="s">
        <v>119</v>
      </c>
      <c r="BA1500" s="2" t="s">
        <v>2092</v>
      </c>
      <c r="BD1500" s="3">
        <v>0</v>
      </c>
      <c r="BE1500" s="2" t="s">
        <v>1</v>
      </c>
      <c r="BF1500" s="3">
        <v>0</v>
      </c>
      <c r="BG1500" s="8">
        <v>45904</v>
      </c>
      <c r="BI1500" s="7">
        <v>0</v>
      </c>
      <c r="BJ1500" s="2" t="s">
        <v>122</v>
      </c>
      <c r="BK1500" s="3">
        <v>0</v>
      </c>
      <c r="BL1500" s="2" t="s">
        <v>516</v>
      </c>
      <c r="BM1500" s="2" t="s">
        <v>115</v>
      </c>
      <c r="BN1500" s="3">
        <v>0</v>
      </c>
      <c r="BO1500" s="3">
        <v>0</v>
      </c>
      <c r="BP1500" s="2" t="s">
        <v>124</v>
      </c>
      <c r="BQ1500" s="3">
        <v>0</v>
      </c>
      <c r="BR1500" s="3">
        <v>0</v>
      </c>
      <c r="BS1500" s="2" t="s">
        <v>325</v>
      </c>
      <c r="BT1500" s="3">
        <v>0</v>
      </c>
      <c r="BW1500" s="2" t="s">
        <v>124</v>
      </c>
      <c r="BX1500" s="2" t="s">
        <v>126</v>
      </c>
      <c r="CA1500" s="6">
        <v>0</v>
      </c>
      <c r="CB1500" s="7" t="s">
        <v>128</v>
      </c>
      <c r="CC1500" s="7" t="s">
        <v>128</v>
      </c>
      <c r="CD1500" s="7" t="s">
        <v>108</v>
      </c>
      <c r="CE1500" s="10">
        <v>0</v>
      </c>
      <c r="CF1500" s="6">
        <v>3450</v>
      </c>
      <c r="CG1500" s="2" t="s">
        <v>129</v>
      </c>
      <c r="CH1500" s="2" t="s">
        <v>2093</v>
      </c>
      <c r="CJ1500" s="2" t="s">
        <v>2109</v>
      </c>
      <c r="CL1500" s="2" t="s">
        <v>2095</v>
      </c>
      <c r="CM1500" s="2" t="s">
        <v>485</v>
      </c>
      <c r="CV1500" s="2" t="s">
        <v>344</v>
      </c>
      <c r="CW1500" s="2" t="s">
        <v>1427</v>
      </c>
      <c r="CX1500" t="s">
        <v>7661</v>
      </c>
      <c r="CY1500" t="s">
        <v>7684</v>
      </c>
      <c r="CZ1500" t="s">
        <v>7681</v>
      </c>
      <c r="DA1500" t="s">
        <v>7680</v>
      </c>
      <c r="DB1500" t="s">
        <v>7665</v>
      </c>
      <c r="DC1500" t="s">
        <v>7664</v>
      </c>
      <c r="DD1500" s="14" t="str">
        <f t="shared" si="47"/>
        <v>Exicom Tele-Systems Limited</v>
      </c>
      <c r="DE1500" t="s">
        <v>7669</v>
      </c>
    </row>
    <row r="1501" spans="1:109" x14ac:dyDescent="0.3">
      <c r="A1501" t="str">
        <f t="shared" si="46"/>
        <v>CI-OR-3000000851631286074</v>
      </c>
      <c r="B1501" s="2" t="s">
        <v>100</v>
      </c>
      <c r="C1501" s="2" t="s">
        <v>2086</v>
      </c>
      <c r="D1501" s="2" t="s">
        <v>2087</v>
      </c>
      <c r="E1501" s="3">
        <v>6</v>
      </c>
      <c r="F1501" s="2" t="s">
        <v>2108</v>
      </c>
      <c r="G1501" s="3">
        <v>3</v>
      </c>
      <c r="H1501" s="4">
        <v>3</v>
      </c>
      <c r="I1501" s="2" t="s">
        <v>318</v>
      </c>
      <c r="J1501" s="2" t="s">
        <v>318</v>
      </c>
      <c r="K1501" s="5">
        <v>1150</v>
      </c>
      <c r="L1501" s="6">
        <v>3450</v>
      </c>
      <c r="M1501" s="2" t="s">
        <v>105</v>
      </c>
      <c r="N1501" s="2" t="s">
        <v>319</v>
      </c>
      <c r="O1501" s="2" t="s">
        <v>106</v>
      </c>
      <c r="Q1501" s="2" t="s">
        <v>107</v>
      </c>
      <c r="R1501" s="7" t="s">
        <v>108</v>
      </c>
      <c r="S1501" s="8">
        <v>45904</v>
      </c>
      <c r="T1501" s="8">
        <v>45904</v>
      </c>
      <c r="Y1501" s="8">
        <v>45867</v>
      </c>
      <c r="Z1501" s="2" t="s">
        <v>109</v>
      </c>
      <c r="AA1501" s="2" t="s">
        <v>142</v>
      </c>
      <c r="AC1501" s="2" t="s">
        <v>111</v>
      </c>
      <c r="AD1501" s="2" t="s">
        <v>319</v>
      </c>
      <c r="AE1501" s="2" t="s">
        <v>320</v>
      </c>
      <c r="AI1501" s="2" t="s">
        <v>2089</v>
      </c>
      <c r="AJ1501" s="2" t="s">
        <v>319</v>
      </c>
      <c r="AK1501" s="2" t="s">
        <v>115</v>
      </c>
      <c r="AL1501" s="2" t="s">
        <v>116</v>
      </c>
      <c r="AM1501" s="2" t="s">
        <v>2090</v>
      </c>
      <c r="AN1501" s="3">
        <v>8</v>
      </c>
      <c r="AQ1501" s="2" t="s">
        <v>2091</v>
      </c>
      <c r="AR1501" s="3">
        <v>0</v>
      </c>
      <c r="AS1501" s="3">
        <v>0</v>
      </c>
      <c r="AW1501" s="8">
        <v>45867</v>
      </c>
      <c r="AX1501" s="9">
        <v>565.51919999999996</v>
      </c>
      <c r="AY1501" s="2" t="s">
        <v>119</v>
      </c>
      <c r="BA1501" s="2" t="s">
        <v>2092</v>
      </c>
      <c r="BD1501" s="3">
        <v>0</v>
      </c>
      <c r="BE1501" s="2" t="s">
        <v>1</v>
      </c>
      <c r="BF1501" s="3">
        <v>0</v>
      </c>
      <c r="BG1501" s="8">
        <v>45904</v>
      </c>
      <c r="BI1501" s="7">
        <v>0</v>
      </c>
      <c r="BJ1501" s="2" t="s">
        <v>122</v>
      </c>
      <c r="BK1501" s="3">
        <v>0</v>
      </c>
      <c r="BL1501" s="2" t="s">
        <v>516</v>
      </c>
      <c r="BM1501" s="2" t="s">
        <v>115</v>
      </c>
      <c r="BN1501" s="3">
        <v>0</v>
      </c>
      <c r="BO1501" s="3">
        <v>0</v>
      </c>
      <c r="BP1501" s="2" t="s">
        <v>124</v>
      </c>
      <c r="BQ1501" s="3">
        <v>0</v>
      </c>
      <c r="BR1501" s="3">
        <v>0</v>
      </c>
      <c r="BS1501" s="2" t="s">
        <v>325</v>
      </c>
      <c r="BT1501" s="3">
        <v>0</v>
      </c>
      <c r="BW1501" s="2" t="s">
        <v>124</v>
      </c>
      <c r="BX1501" s="2" t="s">
        <v>126</v>
      </c>
      <c r="CA1501" s="6">
        <v>0</v>
      </c>
      <c r="CB1501" s="7" t="s">
        <v>128</v>
      </c>
      <c r="CC1501" s="7" t="s">
        <v>128</v>
      </c>
      <c r="CD1501" s="7" t="s">
        <v>108</v>
      </c>
      <c r="CE1501" s="10">
        <v>0</v>
      </c>
      <c r="CF1501" s="6">
        <v>3450</v>
      </c>
      <c r="CG1501" s="2" t="s">
        <v>129</v>
      </c>
      <c r="CH1501" s="2" t="s">
        <v>2093</v>
      </c>
      <c r="CJ1501" s="2" t="s">
        <v>2109</v>
      </c>
      <c r="CL1501" s="2" t="s">
        <v>2095</v>
      </c>
      <c r="CM1501" s="2" t="s">
        <v>485</v>
      </c>
      <c r="CV1501" s="2" t="s">
        <v>344</v>
      </c>
      <c r="CW1501" s="2" t="s">
        <v>1428</v>
      </c>
      <c r="CX1501" t="s">
        <v>7661</v>
      </c>
      <c r="CY1501" t="s">
        <v>7684</v>
      </c>
      <c r="CZ1501" t="s">
        <v>7681</v>
      </c>
      <c r="DA1501" t="s">
        <v>7680</v>
      </c>
      <c r="DB1501" t="s">
        <v>7665</v>
      </c>
      <c r="DC1501" t="s">
        <v>7664</v>
      </c>
      <c r="DD1501" s="14" t="str">
        <f t="shared" si="47"/>
        <v>Exicom Tele-Systems Limited</v>
      </c>
      <c r="DE1501" t="s">
        <v>7669</v>
      </c>
    </row>
    <row r="1502" spans="1:109" x14ac:dyDescent="0.3">
      <c r="A1502" t="str">
        <f t="shared" si="46"/>
        <v>CI-OR-3000000851641286074</v>
      </c>
      <c r="B1502" s="2" t="s">
        <v>100</v>
      </c>
      <c r="C1502" s="2" t="s">
        <v>2086</v>
      </c>
      <c r="D1502" s="2" t="s">
        <v>2087</v>
      </c>
      <c r="E1502" s="3">
        <v>6</v>
      </c>
      <c r="F1502" s="2" t="s">
        <v>2108</v>
      </c>
      <c r="G1502" s="3">
        <v>4</v>
      </c>
      <c r="H1502" s="4">
        <v>3</v>
      </c>
      <c r="I1502" s="2" t="s">
        <v>318</v>
      </c>
      <c r="J1502" s="2" t="s">
        <v>318</v>
      </c>
      <c r="K1502" s="5">
        <v>1150</v>
      </c>
      <c r="L1502" s="6">
        <v>3450</v>
      </c>
      <c r="M1502" s="2" t="s">
        <v>105</v>
      </c>
      <c r="N1502" s="2" t="s">
        <v>319</v>
      </c>
      <c r="O1502" s="2" t="s">
        <v>106</v>
      </c>
      <c r="Q1502" s="2" t="s">
        <v>107</v>
      </c>
      <c r="R1502" s="7" t="s">
        <v>108</v>
      </c>
      <c r="S1502" s="8">
        <v>45904</v>
      </c>
      <c r="T1502" s="8">
        <v>45904</v>
      </c>
      <c r="Y1502" s="8">
        <v>45867</v>
      </c>
      <c r="Z1502" s="2" t="s">
        <v>109</v>
      </c>
      <c r="AA1502" s="2" t="s">
        <v>142</v>
      </c>
      <c r="AC1502" s="2" t="s">
        <v>111</v>
      </c>
      <c r="AD1502" s="2" t="s">
        <v>319</v>
      </c>
      <c r="AE1502" s="2" t="s">
        <v>320</v>
      </c>
      <c r="AI1502" s="2" t="s">
        <v>2089</v>
      </c>
      <c r="AJ1502" s="2" t="s">
        <v>319</v>
      </c>
      <c r="AK1502" s="2" t="s">
        <v>115</v>
      </c>
      <c r="AL1502" s="2" t="s">
        <v>116</v>
      </c>
      <c r="AM1502" s="2" t="s">
        <v>2090</v>
      </c>
      <c r="AN1502" s="3">
        <v>8</v>
      </c>
      <c r="AQ1502" s="2" t="s">
        <v>2091</v>
      </c>
      <c r="AR1502" s="3">
        <v>0</v>
      </c>
      <c r="AS1502" s="3">
        <v>0</v>
      </c>
      <c r="AW1502" s="8">
        <v>45867</v>
      </c>
      <c r="AX1502" s="9">
        <v>565.51919999999996</v>
      </c>
      <c r="AY1502" s="2" t="s">
        <v>119</v>
      </c>
      <c r="BA1502" s="2" t="s">
        <v>2092</v>
      </c>
      <c r="BD1502" s="3">
        <v>0</v>
      </c>
      <c r="BE1502" s="2" t="s">
        <v>1</v>
      </c>
      <c r="BF1502" s="3">
        <v>0</v>
      </c>
      <c r="BG1502" s="8">
        <v>45904</v>
      </c>
      <c r="BI1502" s="7">
        <v>0</v>
      </c>
      <c r="BJ1502" s="2" t="s">
        <v>122</v>
      </c>
      <c r="BK1502" s="3">
        <v>0</v>
      </c>
      <c r="BL1502" s="2" t="s">
        <v>516</v>
      </c>
      <c r="BM1502" s="2" t="s">
        <v>115</v>
      </c>
      <c r="BN1502" s="3">
        <v>0</v>
      </c>
      <c r="BO1502" s="3">
        <v>0</v>
      </c>
      <c r="BP1502" s="2" t="s">
        <v>124</v>
      </c>
      <c r="BQ1502" s="3">
        <v>0</v>
      </c>
      <c r="BR1502" s="3">
        <v>0</v>
      </c>
      <c r="BS1502" s="2" t="s">
        <v>325</v>
      </c>
      <c r="BT1502" s="3">
        <v>0</v>
      </c>
      <c r="BW1502" s="2" t="s">
        <v>124</v>
      </c>
      <c r="BX1502" s="2" t="s">
        <v>126</v>
      </c>
      <c r="CA1502" s="6">
        <v>0</v>
      </c>
      <c r="CB1502" s="7" t="s">
        <v>128</v>
      </c>
      <c r="CC1502" s="7" t="s">
        <v>128</v>
      </c>
      <c r="CD1502" s="7" t="s">
        <v>108</v>
      </c>
      <c r="CE1502" s="10">
        <v>0</v>
      </c>
      <c r="CF1502" s="6">
        <v>3450</v>
      </c>
      <c r="CG1502" s="2" t="s">
        <v>129</v>
      </c>
      <c r="CH1502" s="2" t="s">
        <v>2093</v>
      </c>
      <c r="CJ1502" s="2" t="s">
        <v>2109</v>
      </c>
      <c r="CL1502" s="2" t="s">
        <v>2095</v>
      </c>
      <c r="CM1502" s="2" t="s">
        <v>485</v>
      </c>
      <c r="CV1502" s="2" t="s">
        <v>344</v>
      </c>
      <c r="CW1502" s="2" t="s">
        <v>1426</v>
      </c>
      <c r="CX1502" t="s">
        <v>7661</v>
      </c>
      <c r="CY1502" t="s">
        <v>7684</v>
      </c>
      <c r="CZ1502" t="s">
        <v>7681</v>
      </c>
      <c r="DA1502" t="s">
        <v>7680</v>
      </c>
      <c r="DB1502" t="s">
        <v>7665</v>
      </c>
      <c r="DC1502" t="s">
        <v>7664</v>
      </c>
      <c r="DD1502" s="14" t="str">
        <f t="shared" si="47"/>
        <v>Exicom Tele-Systems Limited</v>
      </c>
      <c r="DE1502" t="s">
        <v>7669</v>
      </c>
    </row>
    <row r="1503" spans="1:109" x14ac:dyDescent="0.3">
      <c r="A1503" t="str">
        <f t="shared" si="46"/>
        <v>CI-OR-3000000851651286074</v>
      </c>
      <c r="B1503" s="2" t="s">
        <v>100</v>
      </c>
      <c r="C1503" s="2" t="s">
        <v>2086</v>
      </c>
      <c r="D1503" s="2" t="s">
        <v>2087</v>
      </c>
      <c r="E1503" s="3">
        <v>6</v>
      </c>
      <c r="F1503" s="2" t="s">
        <v>2108</v>
      </c>
      <c r="G1503" s="3">
        <v>5</v>
      </c>
      <c r="H1503" s="4">
        <v>3</v>
      </c>
      <c r="I1503" s="2" t="s">
        <v>318</v>
      </c>
      <c r="J1503" s="2" t="s">
        <v>318</v>
      </c>
      <c r="K1503" s="5">
        <v>1150</v>
      </c>
      <c r="L1503" s="6">
        <v>3450</v>
      </c>
      <c r="M1503" s="2" t="s">
        <v>105</v>
      </c>
      <c r="N1503" s="2" t="s">
        <v>319</v>
      </c>
      <c r="O1503" s="2" t="s">
        <v>106</v>
      </c>
      <c r="Q1503" s="2" t="s">
        <v>107</v>
      </c>
      <c r="R1503" s="7" t="s">
        <v>108</v>
      </c>
      <c r="S1503" s="8">
        <v>45904</v>
      </c>
      <c r="T1503" s="8">
        <v>45904</v>
      </c>
      <c r="Y1503" s="8">
        <v>45867</v>
      </c>
      <c r="Z1503" s="2" t="s">
        <v>109</v>
      </c>
      <c r="AA1503" s="2" t="s">
        <v>142</v>
      </c>
      <c r="AC1503" s="2" t="s">
        <v>111</v>
      </c>
      <c r="AD1503" s="2" t="s">
        <v>319</v>
      </c>
      <c r="AE1503" s="2" t="s">
        <v>320</v>
      </c>
      <c r="AI1503" s="2" t="s">
        <v>2089</v>
      </c>
      <c r="AJ1503" s="2" t="s">
        <v>319</v>
      </c>
      <c r="AK1503" s="2" t="s">
        <v>115</v>
      </c>
      <c r="AL1503" s="2" t="s">
        <v>116</v>
      </c>
      <c r="AM1503" s="2" t="s">
        <v>2090</v>
      </c>
      <c r="AN1503" s="3">
        <v>8</v>
      </c>
      <c r="AQ1503" s="2" t="s">
        <v>2091</v>
      </c>
      <c r="AR1503" s="3">
        <v>0</v>
      </c>
      <c r="AS1503" s="3">
        <v>0</v>
      </c>
      <c r="AW1503" s="8">
        <v>45867</v>
      </c>
      <c r="AX1503" s="9">
        <v>565.51919999999996</v>
      </c>
      <c r="AY1503" s="2" t="s">
        <v>119</v>
      </c>
      <c r="BA1503" s="2" t="s">
        <v>2092</v>
      </c>
      <c r="BD1503" s="3">
        <v>0</v>
      </c>
      <c r="BE1503" s="2" t="s">
        <v>1</v>
      </c>
      <c r="BF1503" s="3">
        <v>0</v>
      </c>
      <c r="BG1503" s="8">
        <v>45904</v>
      </c>
      <c r="BI1503" s="7">
        <v>0</v>
      </c>
      <c r="BJ1503" s="2" t="s">
        <v>122</v>
      </c>
      <c r="BK1503" s="3">
        <v>0</v>
      </c>
      <c r="BL1503" s="2" t="s">
        <v>516</v>
      </c>
      <c r="BM1503" s="2" t="s">
        <v>115</v>
      </c>
      <c r="BN1503" s="3">
        <v>0</v>
      </c>
      <c r="BO1503" s="3">
        <v>0</v>
      </c>
      <c r="BP1503" s="2" t="s">
        <v>124</v>
      </c>
      <c r="BQ1503" s="3">
        <v>0</v>
      </c>
      <c r="BR1503" s="3">
        <v>0</v>
      </c>
      <c r="BS1503" s="2" t="s">
        <v>325</v>
      </c>
      <c r="BT1503" s="3">
        <v>0</v>
      </c>
      <c r="BW1503" s="2" t="s">
        <v>124</v>
      </c>
      <c r="BX1503" s="2" t="s">
        <v>126</v>
      </c>
      <c r="CA1503" s="6">
        <v>0</v>
      </c>
      <c r="CB1503" s="7" t="s">
        <v>128</v>
      </c>
      <c r="CC1503" s="7" t="s">
        <v>128</v>
      </c>
      <c r="CD1503" s="7" t="s">
        <v>108</v>
      </c>
      <c r="CE1503" s="10">
        <v>0</v>
      </c>
      <c r="CF1503" s="6">
        <v>3450</v>
      </c>
      <c r="CG1503" s="2" t="s">
        <v>129</v>
      </c>
      <c r="CH1503" s="2" t="s">
        <v>2093</v>
      </c>
      <c r="CJ1503" s="2" t="s">
        <v>2109</v>
      </c>
      <c r="CL1503" s="2" t="s">
        <v>2095</v>
      </c>
      <c r="CM1503" s="2" t="s">
        <v>485</v>
      </c>
      <c r="CV1503" s="2" t="s">
        <v>344</v>
      </c>
      <c r="CW1503" s="2" t="s">
        <v>2096</v>
      </c>
      <c r="CX1503" t="s">
        <v>7661</v>
      </c>
      <c r="CY1503" t="s">
        <v>7684</v>
      </c>
      <c r="CZ1503" t="s">
        <v>7681</v>
      </c>
      <c r="DA1503" t="s">
        <v>7680</v>
      </c>
      <c r="DB1503" t="s">
        <v>7665</v>
      </c>
      <c r="DC1503" t="s">
        <v>7664</v>
      </c>
      <c r="DD1503" s="14" t="str">
        <f t="shared" si="47"/>
        <v>Exicom Tele-Systems Limited</v>
      </c>
      <c r="DE1503" t="s">
        <v>7669</v>
      </c>
    </row>
    <row r="1504" spans="1:109" x14ac:dyDescent="0.3">
      <c r="A1504" t="str">
        <f t="shared" si="46"/>
        <v>CI-OR-3000000851661286074</v>
      </c>
      <c r="B1504" s="2" t="s">
        <v>100</v>
      </c>
      <c r="C1504" s="2" t="s">
        <v>2086</v>
      </c>
      <c r="D1504" s="2" t="s">
        <v>2087</v>
      </c>
      <c r="E1504" s="3">
        <v>6</v>
      </c>
      <c r="F1504" s="2" t="s">
        <v>2108</v>
      </c>
      <c r="G1504" s="3">
        <v>6</v>
      </c>
      <c r="H1504" s="4">
        <v>3</v>
      </c>
      <c r="I1504" s="2" t="s">
        <v>318</v>
      </c>
      <c r="J1504" s="2" t="s">
        <v>318</v>
      </c>
      <c r="K1504" s="5">
        <v>1150</v>
      </c>
      <c r="L1504" s="6">
        <v>3450</v>
      </c>
      <c r="M1504" s="2" t="s">
        <v>105</v>
      </c>
      <c r="N1504" s="2" t="s">
        <v>319</v>
      </c>
      <c r="O1504" s="2" t="s">
        <v>106</v>
      </c>
      <c r="Q1504" s="2" t="s">
        <v>107</v>
      </c>
      <c r="R1504" s="7" t="s">
        <v>108</v>
      </c>
      <c r="S1504" s="8">
        <v>45904</v>
      </c>
      <c r="T1504" s="8">
        <v>45904</v>
      </c>
      <c r="Y1504" s="8">
        <v>45867</v>
      </c>
      <c r="Z1504" s="2" t="s">
        <v>109</v>
      </c>
      <c r="AA1504" s="2" t="s">
        <v>142</v>
      </c>
      <c r="AC1504" s="2" t="s">
        <v>111</v>
      </c>
      <c r="AD1504" s="2" t="s">
        <v>319</v>
      </c>
      <c r="AE1504" s="2" t="s">
        <v>320</v>
      </c>
      <c r="AI1504" s="2" t="s">
        <v>2089</v>
      </c>
      <c r="AJ1504" s="2" t="s">
        <v>319</v>
      </c>
      <c r="AK1504" s="2" t="s">
        <v>115</v>
      </c>
      <c r="AL1504" s="2" t="s">
        <v>116</v>
      </c>
      <c r="AM1504" s="2" t="s">
        <v>2090</v>
      </c>
      <c r="AN1504" s="3">
        <v>8</v>
      </c>
      <c r="AQ1504" s="2" t="s">
        <v>2091</v>
      </c>
      <c r="AR1504" s="3">
        <v>0</v>
      </c>
      <c r="AS1504" s="3">
        <v>0</v>
      </c>
      <c r="AW1504" s="8">
        <v>45867</v>
      </c>
      <c r="AX1504" s="9">
        <v>565.51919999999996</v>
      </c>
      <c r="AY1504" s="2" t="s">
        <v>119</v>
      </c>
      <c r="BA1504" s="2" t="s">
        <v>2092</v>
      </c>
      <c r="BD1504" s="3">
        <v>0</v>
      </c>
      <c r="BE1504" s="2" t="s">
        <v>1</v>
      </c>
      <c r="BF1504" s="3">
        <v>0</v>
      </c>
      <c r="BG1504" s="8">
        <v>45904</v>
      </c>
      <c r="BI1504" s="7">
        <v>0</v>
      </c>
      <c r="BJ1504" s="2" t="s">
        <v>122</v>
      </c>
      <c r="BK1504" s="3">
        <v>0</v>
      </c>
      <c r="BL1504" s="2" t="s">
        <v>516</v>
      </c>
      <c r="BM1504" s="2" t="s">
        <v>115</v>
      </c>
      <c r="BN1504" s="3">
        <v>0</v>
      </c>
      <c r="BO1504" s="3">
        <v>0</v>
      </c>
      <c r="BP1504" s="2" t="s">
        <v>124</v>
      </c>
      <c r="BQ1504" s="3">
        <v>0</v>
      </c>
      <c r="BR1504" s="3">
        <v>0</v>
      </c>
      <c r="BS1504" s="2" t="s">
        <v>325</v>
      </c>
      <c r="BT1504" s="3">
        <v>0</v>
      </c>
      <c r="BW1504" s="2" t="s">
        <v>124</v>
      </c>
      <c r="BX1504" s="2" t="s">
        <v>126</v>
      </c>
      <c r="CA1504" s="6">
        <v>0</v>
      </c>
      <c r="CB1504" s="7" t="s">
        <v>128</v>
      </c>
      <c r="CC1504" s="7" t="s">
        <v>128</v>
      </c>
      <c r="CD1504" s="7" t="s">
        <v>108</v>
      </c>
      <c r="CE1504" s="10">
        <v>0</v>
      </c>
      <c r="CF1504" s="6">
        <v>3450</v>
      </c>
      <c r="CG1504" s="2" t="s">
        <v>129</v>
      </c>
      <c r="CH1504" s="2" t="s">
        <v>2093</v>
      </c>
      <c r="CJ1504" s="2" t="s">
        <v>2109</v>
      </c>
      <c r="CL1504" s="2" t="s">
        <v>2095</v>
      </c>
      <c r="CM1504" s="2" t="s">
        <v>485</v>
      </c>
      <c r="CV1504" s="2" t="s">
        <v>344</v>
      </c>
      <c r="CW1504" s="2" t="s">
        <v>2097</v>
      </c>
      <c r="CX1504" t="s">
        <v>7661</v>
      </c>
      <c r="CY1504" t="s">
        <v>7684</v>
      </c>
      <c r="CZ1504" t="s">
        <v>7681</v>
      </c>
      <c r="DA1504" t="s">
        <v>7680</v>
      </c>
      <c r="DB1504" t="s">
        <v>7665</v>
      </c>
      <c r="DC1504" t="s">
        <v>7664</v>
      </c>
      <c r="DD1504" s="14" t="str">
        <f t="shared" si="47"/>
        <v>Exicom Tele-Systems Limited</v>
      </c>
      <c r="DE1504" t="s">
        <v>7669</v>
      </c>
    </row>
    <row r="1505" spans="1:109" x14ac:dyDescent="0.3">
      <c r="A1505" t="str">
        <f t="shared" si="46"/>
        <v>CI-OR-3000000851671286074</v>
      </c>
      <c r="B1505" s="2" t="s">
        <v>100</v>
      </c>
      <c r="C1505" s="2" t="s">
        <v>2086</v>
      </c>
      <c r="D1505" s="2" t="s">
        <v>2087</v>
      </c>
      <c r="E1505" s="3">
        <v>6</v>
      </c>
      <c r="F1505" s="2" t="s">
        <v>2108</v>
      </c>
      <c r="G1505" s="3">
        <v>7</v>
      </c>
      <c r="H1505" s="4">
        <v>3</v>
      </c>
      <c r="I1505" s="2" t="s">
        <v>318</v>
      </c>
      <c r="J1505" s="2" t="s">
        <v>318</v>
      </c>
      <c r="K1505" s="5">
        <v>1150</v>
      </c>
      <c r="L1505" s="6">
        <v>3450</v>
      </c>
      <c r="M1505" s="2" t="s">
        <v>105</v>
      </c>
      <c r="N1505" s="2" t="s">
        <v>319</v>
      </c>
      <c r="O1505" s="2" t="s">
        <v>106</v>
      </c>
      <c r="Q1505" s="2" t="s">
        <v>107</v>
      </c>
      <c r="R1505" s="7" t="s">
        <v>108</v>
      </c>
      <c r="S1505" s="8">
        <v>45904</v>
      </c>
      <c r="T1505" s="8">
        <v>45904</v>
      </c>
      <c r="Y1505" s="8">
        <v>45867</v>
      </c>
      <c r="Z1505" s="2" t="s">
        <v>109</v>
      </c>
      <c r="AA1505" s="2" t="s">
        <v>142</v>
      </c>
      <c r="AC1505" s="2" t="s">
        <v>111</v>
      </c>
      <c r="AD1505" s="2" t="s">
        <v>319</v>
      </c>
      <c r="AE1505" s="2" t="s">
        <v>320</v>
      </c>
      <c r="AI1505" s="2" t="s">
        <v>2089</v>
      </c>
      <c r="AJ1505" s="2" t="s">
        <v>319</v>
      </c>
      <c r="AK1505" s="2" t="s">
        <v>115</v>
      </c>
      <c r="AL1505" s="2" t="s">
        <v>116</v>
      </c>
      <c r="AM1505" s="2" t="s">
        <v>2090</v>
      </c>
      <c r="AN1505" s="3">
        <v>8</v>
      </c>
      <c r="AQ1505" s="2" t="s">
        <v>2091</v>
      </c>
      <c r="AR1505" s="3">
        <v>0</v>
      </c>
      <c r="AS1505" s="3">
        <v>0</v>
      </c>
      <c r="AW1505" s="8">
        <v>45867</v>
      </c>
      <c r="AX1505" s="9">
        <v>565.51919999999996</v>
      </c>
      <c r="AY1505" s="2" t="s">
        <v>119</v>
      </c>
      <c r="BA1505" s="2" t="s">
        <v>2092</v>
      </c>
      <c r="BD1505" s="3">
        <v>0</v>
      </c>
      <c r="BE1505" s="2" t="s">
        <v>1</v>
      </c>
      <c r="BF1505" s="3">
        <v>0</v>
      </c>
      <c r="BG1505" s="8">
        <v>45904</v>
      </c>
      <c r="BI1505" s="7">
        <v>0</v>
      </c>
      <c r="BJ1505" s="2" t="s">
        <v>122</v>
      </c>
      <c r="BK1505" s="3">
        <v>0</v>
      </c>
      <c r="BL1505" s="2" t="s">
        <v>516</v>
      </c>
      <c r="BM1505" s="2" t="s">
        <v>115</v>
      </c>
      <c r="BN1505" s="3">
        <v>0</v>
      </c>
      <c r="BO1505" s="3">
        <v>0</v>
      </c>
      <c r="BP1505" s="2" t="s">
        <v>124</v>
      </c>
      <c r="BQ1505" s="3">
        <v>0</v>
      </c>
      <c r="BR1505" s="3">
        <v>0</v>
      </c>
      <c r="BS1505" s="2" t="s">
        <v>325</v>
      </c>
      <c r="BT1505" s="3">
        <v>0</v>
      </c>
      <c r="BW1505" s="2" t="s">
        <v>124</v>
      </c>
      <c r="BX1505" s="2" t="s">
        <v>126</v>
      </c>
      <c r="CA1505" s="6">
        <v>0</v>
      </c>
      <c r="CB1505" s="7" t="s">
        <v>128</v>
      </c>
      <c r="CC1505" s="7" t="s">
        <v>128</v>
      </c>
      <c r="CD1505" s="7" t="s">
        <v>108</v>
      </c>
      <c r="CE1505" s="10">
        <v>0</v>
      </c>
      <c r="CF1505" s="6">
        <v>3450</v>
      </c>
      <c r="CG1505" s="2" t="s">
        <v>129</v>
      </c>
      <c r="CH1505" s="2" t="s">
        <v>2093</v>
      </c>
      <c r="CJ1505" s="2" t="s">
        <v>2109</v>
      </c>
      <c r="CL1505" s="2" t="s">
        <v>2095</v>
      </c>
      <c r="CM1505" s="2" t="s">
        <v>485</v>
      </c>
      <c r="CV1505" s="2" t="s">
        <v>344</v>
      </c>
      <c r="CW1505" s="2" t="s">
        <v>2098</v>
      </c>
      <c r="CX1505" t="s">
        <v>7661</v>
      </c>
      <c r="CY1505" t="s">
        <v>7684</v>
      </c>
      <c r="CZ1505" t="s">
        <v>7681</v>
      </c>
      <c r="DA1505" t="s">
        <v>7680</v>
      </c>
      <c r="DB1505" t="s">
        <v>7665</v>
      </c>
      <c r="DC1505" t="s">
        <v>7664</v>
      </c>
      <c r="DD1505" s="14" t="str">
        <f t="shared" si="47"/>
        <v>Exicom Tele-Systems Limited</v>
      </c>
      <c r="DE1505" t="s">
        <v>7669</v>
      </c>
    </row>
    <row r="1506" spans="1:109" x14ac:dyDescent="0.3">
      <c r="A1506" t="str">
        <f t="shared" si="46"/>
        <v>CI-OR-3000000851681286074</v>
      </c>
      <c r="B1506" s="2" t="s">
        <v>100</v>
      </c>
      <c r="C1506" s="2" t="s">
        <v>2086</v>
      </c>
      <c r="D1506" s="2" t="s">
        <v>2087</v>
      </c>
      <c r="E1506" s="3">
        <v>6</v>
      </c>
      <c r="F1506" s="2" t="s">
        <v>2108</v>
      </c>
      <c r="G1506" s="3">
        <v>8</v>
      </c>
      <c r="H1506" s="4">
        <v>3</v>
      </c>
      <c r="I1506" s="2" t="s">
        <v>318</v>
      </c>
      <c r="J1506" s="2" t="s">
        <v>318</v>
      </c>
      <c r="K1506" s="5">
        <v>1150</v>
      </c>
      <c r="L1506" s="6">
        <v>3450</v>
      </c>
      <c r="M1506" s="2" t="s">
        <v>105</v>
      </c>
      <c r="N1506" s="2" t="s">
        <v>319</v>
      </c>
      <c r="O1506" s="2" t="s">
        <v>106</v>
      </c>
      <c r="Q1506" s="2" t="s">
        <v>107</v>
      </c>
      <c r="R1506" s="7" t="s">
        <v>108</v>
      </c>
      <c r="S1506" s="8">
        <v>45904</v>
      </c>
      <c r="T1506" s="8">
        <v>45904</v>
      </c>
      <c r="Y1506" s="8">
        <v>45867</v>
      </c>
      <c r="Z1506" s="2" t="s">
        <v>109</v>
      </c>
      <c r="AA1506" s="2" t="s">
        <v>142</v>
      </c>
      <c r="AC1506" s="2" t="s">
        <v>111</v>
      </c>
      <c r="AD1506" s="2" t="s">
        <v>319</v>
      </c>
      <c r="AE1506" s="2" t="s">
        <v>320</v>
      </c>
      <c r="AI1506" s="2" t="s">
        <v>2089</v>
      </c>
      <c r="AJ1506" s="2" t="s">
        <v>319</v>
      </c>
      <c r="AK1506" s="2" t="s">
        <v>115</v>
      </c>
      <c r="AL1506" s="2" t="s">
        <v>116</v>
      </c>
      <c r="AM1506" s="2" t="s">
        <v>2090</v>
      </c>
      <c r="AN1506" s="3">
        <v>8</v>
      </c>
      <c r="AQ1506" s="2" t="s">
        <v>2091</v>
      </c>
      <c r="AR1506" s="3">
        <v>0</v>
      </c>
      <c r="AS1506" s="3">
        <v>0</v>
      </c>
      <c r="AW1506" s="8">
        <v>45867</v>
      </c>
      <c r="AX1506" s="9">
        <v>565.51919999999996</v>
      </c>
      <c r="AY1506" s="2" t="s">
        <v>119</v>
      </c>
      <c r="BA1506" s="2" t="s">
        <v>2092</v>
      </c>
      <c r="BD1506" s="3">
        <v>0</v>
      </c>
      <c r="BE1506" s="2" t="s">
        <v>1</v>
      </c>
      <c r="BF1506" s="3">
        <v>0</v>
      </c>
      <c r="BG1506" s="8">
        <v>45904</v>
      </c>
      <c r="BI1506" s="7">
        <v>0</v>
      </c>
      <c r="BJ1506" s="2" t="s">
        <v>122</v>
      </c>
      <c r="BK1506" s="3">
        <v>0</v>
      </c>
      <c r="BL1506" s="2" t="s">
        <v>516</v>
      </c>
      <c r="BM1506" s="2" t="s">
        <v>115</v>
      </c>
      <c r="BN1506" s="3">
        <v>0</v>
      </c>
      <c r="BO1506" s="3">
        <v>0</v>
      </c>
      <c r="BP1506" s="2" t="s">
        <v>124</v>
      </c>
      <c r="BQ1506" s="3">
        <v>0</v>
      </c>
      <c r="BR1506" s="3">
        <v>0</v>
      </c>
      <c r="BS1506" s="2" t="s">
        <v>325</v>
      </c>
      <c r="BT1506" s="3">
        <v>0</v>
      </c>
      <c r="BW1506" s="2" t="s">
        <v>124</v>
      </c>
      <c r="BX1506" s="2" t="s">
        <v>126</v>
      </c>
      <c r="CA1506" s="6">
        <v>0</v>
      </c>
      <c r="CB1506" s="7" t="s">
        <v>128</v>
      </c>
      <c r="CC1506" s="7" t="s">
        <v>128</v>
      </c>
      <c r="CD1506" s="7" t="s">
        <v>108</v>
      </c>
      <c r="CE1506" s="10">
        <v>0</v>
      </c>
      <c r="CF1506" s="6">
        <v>3450</v>
      </c>
      <c r="CG1506" s="2" t="s">
        <v>129</v>
      </c>
      <c r="CH1506" s="2" t="s">
        <v>2093</v>
      </c>
      <c r="CJ1506" s="2" t="s">
        <v>2109</v>
      </c>
      <c r="CL1506" s="2" t="s">
        <v>2095</v>
      </c>
      <c r="CM1506" s="2" t="s">
        <v>485</v>
      </c>
      <c r="CV1506" s="2" t="s">
        <v>344</v>
      </c>
      <c r="CW1506" s="2" t="s">
        <v>1429</v>
      </c>
      <c r="CX1506" t="s">
        <v>7661</v>
      </c>
      <c r="CY1506" t="s">
        <v>7684</v>
      </c>
      <c r="CZ1506" t="s">
        <v>7681</v>
      </c>
      <c r="DA1506" t="s">
        <v>7680</v>
      </c>
      <c r="DB1506" t="s">
        <v>7665</v>
      </c>
      <c r="DC1506" t="s">
        <v>7664</v>
      </c>
      <c r="DD1506" s="14" t="str">
        <f t="shared" si="47"/>
        <v>Exicom Tele-Systems Limited</v>
      </c>
      <c r="DE1506" t="s">
        <v>7669</v>
      </c>
    </row>
    <row r="1507" spans="1:109" x14ac:dyDescent="0.3">
      <c r="A1507" t="str">
        <f t="shared" si="46"/>
        <v>CI-OR-3000000851691286074</v>
      </c>
      <c r="B1507" s="2" t="s">
        <v>100</v>
      </c>
      <c r="C1507" s="2" t="s">
        <v>2086</v>
      </c>
      <c r="D1507" s="2" t="s">
        <v>2087</v>
      </c>
      <c r="E1507" s="3">
        <v>6</v>
      </c>
      <c r="F1507" s="2" t="s">
        <v>2108</v>
      </c>
      <c r="G1507" s="3">
        <v>9</v>
      </c>
      <c r="H1507" s="4">
        <v>3</v>
      </c>
      <c r="I1507" s="2" t="s">
        <v>318</v>
      </c>
      <c r="J1507" s="2" t="s">
        <v>318</v>
      </c>
      <c r="K1507" s="5">
        <v>1150</v>
      </c>
      <c r="L1507" s="6">
        <v>3450</v>
      </c>
      <c r="M1507" s="2" t="s">
        <v>105</v>
      </c>
      <c r="N1507" s="2" t="s">
        <v>319</v>
      </c>
      <c r="O1507" s="2" t="s">
        <v>106</v>
      </c>
      <c r="Q1507" s="2" t="s">
        <v>107</v>
      </c>
      <c r="R1507" s="7" t="s">
        <v>108</v>
      </c>
      <c r="S1507" s="8">
        <v>45904</v>
      </c>
      <c r="T1507" s="8">
        <v>45904</v>
      </c>
      <c r="Y1507" s="8">
        <v>45867</v>
      </c>
      <c r="Z1507" s="2" t="s">
        <v>109</v>
      </c>
      <c r="AA1507" s="2" t="s">
        <v>142</v>
      </c>
      <c r="AC1507" s="2" t="s">
        <v>111</v>
      </c>
      <c r="AD1507" s="2" t="s">
        <v>319</v>
      </c>
      <c r="AE1507" s="2" t="s">
        <v>320</v>
      </c>
      <c r="AI1507" s="2" t="s">
        <v>2089</v>
      </c>
      <c r="AJ1507" s="2" t="s">
        <v>319</v>
      </c>
      <c r="AK1507" s="2" t="s">
        <v>115</v>
      </c>
      <c r="AL1507" s="2" t="s">
        <v>116</v>
      </c>
      <c r="AM1507" s="2" t="s">
        <v>2090</v>
      </c>
      <c r="AN1507" s="3">
        <v>8</v>
      </c>
      <c r="AQ1507" s="2" t="s">
        <v>2091</v>
      </c>
      <c r="AR1507" s="3">
        <v>0</v>
      </c>
      <c r="AS1507" s="3">
        <v>0</v>
      </c>
      <c r="AW1507" s="8">
        <v>45867</v>
      </c>
      <c r="AX1507" s="9">
        <v>565.51919999999996</v>
      </c>
      <c r="AY1507" s="2" t="s">
        <v>119</v>
      </c>
      <c r="BA1507" s="2" t="s">
        <v>2092</v>
      </c>
      <c r="BD1507" s="3">
        <v>0</v>
      </c>
      <c r="BE1507" s="2" t="s">
        <v>1</v>
      </c>
      <c r="BF1507" s="3">
        <v>0</v>
      </c>
      <c r="BG1507" s="8">
        <v>45904</v>
      </c>
      <c r="BI1507" s="7">
        <v>0</v>
      </c>
      <c r="BJ1507" s="2" t="s">
        <v>122</v>
      </c>
      <c r="BK1507" s="3">
        <v>0</v>
      </c>
      <c r="BL1507" s="2" t="s">
        <v>516</v>
      </c>
      <c r="BM1507" s="2" t="s">
        <v>115</v>
      </c>
      <c r="BN1507" s="3">
        <v>0</v>
      </c>
      <c r="BO1507" s="3">
        <v>0</v>
      </c>
      <c r="BP1507" s="2" t="s">
        <v>124</v>
      </c>
      <c r="BQ1507" s="3">
        <v>0</v>
      </c>
      <c r="BR1507" s="3">
        <v>0</v>
      </c>
      <c r="BS1507" s="2" t="s">
        <v>325</v>
      </c>
      <c r="BT1507" s="3">
        <v>0</v>
      </c>
      <c r="BW1507" s="2" t="s">
        <v>124</v>
      </c>
      <c r="BX1507" s="2" t="s">
        <v>126</v>
      </c>
      <c r="CA1507" s="6">
        <v>0</v>
      </c>
      <c r="CB1507" s="7" t="s">
        <v>128</v>
      </c>
      <c r="CC1507" s="7" t="s">
        <v>128</v>
      </c>
      <c r="CD1507" s="7" t="s">
        <v>108</v>
      </c>
      <c r="CE1507" s="10">
        <v>0</v>
      </c>
      <c r="CF1507" s="6">
        <v>3450</v>
      </c>
      <c r="CG1507" s="2" t="s">
        <v>129</v>
      </c>
      <c r="CH1507" s="2" t="s">
        <v>2093</v>
      </c>
      <c r="CJ1507" s="2" t="s">
        <v>2109</v>
      </c>
      <c r="CL1507" s="2" t="s">
        <v>2095</v>
      </c>
      <c r="CM1507" s="2" t="s">
        <v>485</v>
      </c>
      <c r="CV1507" s="2" t="s">
        <v>344</v>
      </c>
      <c r="CW1507" s="2" t="s">
        <v>1432</v>
      </c>
      <c r="CX1507" t="s">
        <v>7661</v>
      </c>
      <c r="CY1507" t="s">
        <v>7684</v>
      </c>
      <c r="CZ1507" t="s">
        <v>7681</v>
      </c>
      <c r="DA1507" t="s">
        <v>7680</v>
      </c>
      <c r="DB1507" t="s">
        <v>7665</v>
      </c>
      <c r="DC1507" t="s">
        <v>7664</v>
      </c>
      <c r="DD1507" s="14" t="str">
        <f t="shared" si="47"/>
        <v>Exicom Tele-Systems Limited</v>
      </c>
      <c r="DE1507" t="s">
        <v>7669</v>
      </c>
    </row>
    <row r="1508" spans="1:109" x14ac:dyDescent="0.3">
      <c r="A1508" t="str">
        <f t="shared" si="46"/>
        <v>CI-OR-30000008516101286074</v>
      </c>
      <c r="B1508" s="2" t="s">
        <v>100</v>
      </c>
      <c r="C1508" s="2" t="s">
        <v>2086</v>
      </c>
      <c r="D1508" s="2" t="s">
        <v>2087</v>
      </c>
      <c r="E1508" s="3">
        <v>6</v>
      </c>
      <c r="F1508" s="2" t="s">
        <v>2108</v>
      </c>
      <c r="G1508" s="3">
        <v>10</v>
      </c>
      <c r="H1508" s="4">
        <v>3</v>
      </c>
      <c r="I1508" s="2" t="s">
        <v>318</v>
      </c>
      <c r="J1508" s="2" t="s">
        <v>318</v>
      </c>
      <c r="K1508" s="5">
        <v>1150</v>
      </c>
      <c r="L1508" s="6">
        <v>3450</v>
      </c>
      <c r="M1508" s="2" t="s">
        <v>105</v>
      </c>
      <c r="N1508" s="2" t="s">
        <v>319</v>
      </c>
      <c r="O1508" s="2" t="s">
        <v>106</v>
      </c>
      <c r="Q1508" s="2" t="s">
        <v>107</v>
      </c>
      <c r="R1508" s="7" t="s">
        <v>108</v>
      </c>
      <c r="S1508" s="8">
        <v>45904</v>
      </c>
      <c r="T1508" s="8">
        <v>45904</v>
      </c>
      <c r="Y1508" s="8">
        <v>45867</v>
      </c>
      <c r="Z1508" s="2" t="s">
        <v>109</v>
      </c>
      <c r="AA1508" s="2" t="s">
        <v>142</v>
      </c>
      <c r="AC1508" s="2" t="s">
        <v>111</v>
      </c>
      <c r="AD1508" s="2" t="s">
        <v>319</v>
      </c>
      <c r="AE1508" s="2" t="s">
        <v>320</v>
      </c>
      <c r="AI1508" s="2" t="s">
        <v>2089</v>
      </c>
      <c r="AJ1508" s="2" t="s">
        <v>319</v>
      </c>
      <c r="AK1508" s="2" t="s">
        <v>115</v>
      </c>
      <c r="AL1508" s="2" t="s">
        <v>116</v>
      </c>
      <c r="AM1508" s="2" t="s">
        <v>2090</v>
      </c>
      <c r="AN1508" s="3">
        <v>8</v>
      </c>
      <c r="AQ1508" s="2" t="s">
        <v>2091</v>
      </c>
      <c r="AR1508" s="3">
        <v>0</v>
      </c>
      <c r="AS1508" s="3">
        <v>0</v>
      </c>
      <c r="AW1508" s="8">
        <v>45867</v>
      </c>
      <c r="AX1508" s="9">
        <v>565.51919999999996</v>
      </c>
      <c r="AY1508" s="2" t="s">
        <v>119</v>
      </c>
      <c r="BA1508" s="2" t="s">
        <v>2092</v>
      </c>
      <c r="BD1508" s="3">
        <v>0</v>
      </c>
      <c r="BE1508" s="2" t="s">
        <v>1</v>
      </c>
      <c r="BF1508" s="3">
        <v>0</v>
      </c>
      <c r="BG1508" s="8">
        <v>45904</v>
      </c>
      <c r="BI1508" s="7">
        <v>0</v>
      </c>
      <c r="BJ1508" s="2" t="s">
        <v>122</v>
      </c>
      <c r="BK1508" s="3">
        <v>0</v>
      </c>
      <c r="BL1508" s="2" t="s">
        <v>516</v>
      </c>
      <c r="BM1508" s="2" t="s">
        <v>115</v>
      </c>
      <c r="BN1508" s="3">
        <v>0</v>
      </c>
      <c r="BO1508" s="3">
        <v>0</v>
      </c>
      <c r="BP1508" s="2" t="s">
        <v>124</v>
      </c>
      <c r="BQ1508" s="3">
        <v>0</v>
      </c>
      <c r="BR1508" s="3">
        <v>0</v>
      </c>
      <c r="BS1508" s="2" t="s">
        <v>325</v>
      </c>
      <c r="BT1508" s="3">
        <v>0</v>
      </c>
      <c r="BW1508" s="2" t="s">
        <v>124</v>
      </c>
      <c r="BX1508" s="2" t="s">
        <v>126</v>
      </c>
      <c r="CA1508" s="6">
        <v>0</v>
      </c>
      <c r="CB1508" s="7" t="s">
        <v>128</v>
      </c>
      <c r="CC1508" s="7" t="s">
        <v>128</v>
      </c>
      <c r="CD1508" s="7" t="s">
        <v>108</v>
      </c>
      <c r="CE1508" s="10">
        <v>0</v>
      </c>
      <c r="CF1508" s="6">
        <v>3450</v>
      </c>
      <c r="CG1508" s="2" t="s">
        <v>129</v>
      </c>
      <c r="CH1508" s="2" t="s">
        <v>2093</v>
      </c>
      <c r="CJ1508" s="2" t="s">
        <v>2109</v>
      </c>
      <c r="CL1508" s="2" t="s">
        <v>2095</v>
      </c>
      <c r="CM1508" s="2" t="s">
        <v>485</v>
      </c>
      <c r="CV1508" s="2" t="s">
        <v>344</v>
      </c>
      <c r="CW1508" s="2" t="s">
        <v>1431</v>
      </c>
      <c r="CX1508" t="s">
        <v>7661</v>
      </c>
      <c r="CY1508" t="s">
        <v>7684</v>
      </c>
      <c r="CZ1508" t="s">
        <v>7681</v>
      </c>
      <c r="DA1508" t="s">
        <v>7680</v>
      </c>
      <c r="DB1508" t="s">
        <v>7665</v>
      </c>
      <c r="DC1508" t="s">
        <v>7664</v>
      </c>
      <c r="DD1508" s="14" t="str">
        <f t="shared" si="47"/>
        <v>Exicom Tele-Systems Limited</v>
      </c>
      <c r="DE1508" t="s">
        <v>7669</v>
      </c>
    </row>
    <row r="1509" spans="1:109" x14ac:dyDescent="0.3">
      <c r="A1509" t="str">
        <f t="shared" si="46"/>
        <v>CI-OR-30000008516111286074</v>
      </c>
      <c r="B1509" s="2" t="s">
        <v>100</v>
      </c>
      <c r="C1509" s="2" t="s">
        <v>2086</v>
      </c>
      <c r="D1509" s="2" t="s">
        <v>2087</v>
      </c>
      <c r="E1509" s="3">
        <v>6</v>
      </c>
      <c r="F1509" s="2" t="s">
        <v>2108</v>
      </c>
      <c r="G1509" s="3">
        <v>11</v>
      </c>
      <c r="H1509" s="4">
        <v>3</v>
      </c>
      <c r="I1509" s="2" t="s">
        <v>318</v>
      </c>
      <c r="J1509" s="2" t="s">
        <v>318</v>
      </c>
      <c r="K1509" s="5">
        <v>1150</v>
      </c>
      <c r="L1509" s="6">
        <v>3450</v>
      </c>
      <c r="M1509" s="2" t="s">
        <v>105</v>
      </c>
      <c r="N1509" s="2" t="s">
        <v>319</v>
      </c>
      <c r="O1509" s="2" t="s">
        <v>106</v>
      </c>
      <c r="Q1509" s="2" t="s">
        <v>107</v>
      </c>
      <c r="R1509" s="7" t="s">
        <v>108</v>
      </c>
      <c r="S1509" s="8">
        <v>45904</v>
      </c>
      <c r="T1509" s="8">
        <v>45904</v>
      </c>
      <c r="Y1509" s="8">
        <v>45867</v>
      </c>
      <c r="Z1509" s="2" t="s">
        <v>109</v>
      </c>
      <c r="AA1509" s="2" t="s">
        <v>142</v>
      </c>
      <c r="AC1509" s="2" t="s">
        <v>111</v>
      </c>
      <c r="AD1509" s="2" t="s">
        <v>319</v>
      </c>
      <c r="AE1509" s="2" t="s">
        <v>320</v>
      </c>
      <c r="AI1509" s="2" t="s">
        <v>2089</v>
      </c>
      <c r="AJ1509" s="2" t="s">
        <v>319</v>
      </c>
      <c r="AK1509" s="2" t="s">
        <v>115</v>
      </c>
      <c r="AL1509" s="2" t="s">
        <v>116</v>
      </c>
      <c r="AM1509" s="2" t="s">
        <v>2090</v>
      </c>
      <c r="AN1509" s="3">
        <v>8</v>
      </c>
      <c r="AQ1509" s="2" t="s">
        <v>2091</v>
      </c>
      <c r="AR1509" s="3">
        <v>0</v>
      </c>
      <c r="AS1509" s="3">
        <v>0</v>
      </c>
      <c r="AW1509" s="8">
        <v>45867</v>
      </c>
      <c r="AX1509" s="9">
        <v>565.51919999999996</v>
      </c>
      <c r="AY1509" s="2" t="s">
        <v>119</v>
      </c>
      <c r="BA1509" s="2" t="s">
        <v>2092</v>
      </c>
      <c r="BD1509" s="3">
        <v>0</v>
      </c>
      <c r="BE1509" s="2" t="s">
        <v>1</v>
      </c>
      <c r="BF1509" s="3">
        <v>0</v>
      </c>
      <c r="BG1509" s="8">
        <v>45904</v>
      </c>
      <c r="BI1509" s="7">
        <v>0</v>
      </c>
      <c r="BJ1509" s="2" t="s">
        <v>122</v>
      </c>
      <c r="BK1509" s="3">
        <v>0</v>
      </c>
      <c r="BL1509" s="2" t="s">
        <v>516</v>
      </c>
      <c r="BM1509" s="2" t="s">
        <v>115</v>
      </c>
      <c r="BN1509" s="3">
        <v>0</v>
      </c>
      <c r="BO1509" s="3">
        <v>0</v>
      </c>
      <c r="BP1509" s="2" t="s">
        <v>124</v>
      </c>
      <c r="BQ1509" s="3">
        <v>0</v>
      </c>
      <c r="BR1509" s="3">
        <v>0</v>
      </c>
      <c r="BS1509" s="2" t="s">
        <v>325</v>
      </c>
      <c r="BT1509" s="3">
        <v>0</v>
      </c>
      <c r="BW1509" s="2" t="s">
        <v>124</v>
      </c>
      <c r="BX1509" s="2" t="s">
        <v>126</v>
      </c>
      <c r="CA1509" s="6">
        <v>0</v>
      </c>
      <c r="CB1509" s="7" t="s">
        <v>128</v>
      </c>
      <c r="CC1509" s="7" t="s">
        <v>128</v>
      </c>
      <c r="CD1509" s="7" t="s">
        <v>108</v>
      </c>
      <c r="CE1509" s="10">
        <v>0</v>
      </c>
      <c r="CF1509" s="6">
        <v>3450</v>
      </c>
      <c r="CG1509" s="2" t="s">
        <v>129</v>
      </c>
      <c r="CH1509" s="2" t="s">
        <v>2093</v>
      </c>
      <c r="CJ1509" s="2" t="s">
        <v>2109</v>
      </c>
      <c r="CL1509" s="2" t="s">
        <v>2095</v>
      </c>
      <c r="CM1509" s="2" t="s">
        <v>485</v>
      </c>
      <c r="CV1509" s="2" t="s">
        <v>344</v>
      </c>
      <c r="CW1509" s="2" t="s">
        <v>1433</v>
      </c>
      <c r="CX1509" t="s">
        <v>7661</v>
      </c>
      <c r="CY1509" t="s">
        <v>7684</v>
      </c>
      <c r="CZ1509" t="s">
        <v>7681</v>
      </c>
      <c r="DA1509" t="s">
        <v>7680</v>
      </c>
      <c r="DB1509" t="s">
        <v>7665</v>
      </c>
      <c r="DC1509" t="s">
        <v>7664</v>
      </c>
      <c r="DD1509" s="14" t="str">
        <f t="shared" si="47"/>
        <v>Exicom Tele-Systems Limited</v>
      </c>
      <c r="DE1509" t="s">
        <v>7669</v>
      </c>
    </row>
    <row r="1510" spans="1:109" x14ac:dyDescent="0.3">
      <c r="A1510" t="str">
        <f t="shared" si="46"/>
        <v>CI-OR-30000008516121286074</v>
      </c>
      <c r="B1510" s="2" t="s">
        <v>100</v>
      </c>
      <c r="C1510" s="2" t="s">
        <v>2086</v>
      </c>
      <c r="D1510" s="2" t="s">
        <v>2087</v>
      </c>
      <c r="E1510" s="3">
        <v>6</v>
      </c>
      <c r="F1510" s="2" t="s">
        <v>2108</v>
      </c>
      <c r="G1510" s="3">
        <v>12</v>
      </c>
      <c r="H1510" s="4">
        <v>3</v>
      </c>
      <c r="I1510" s="2" t="s">
        <v>318</v>
      </c>
      <c r="J1510" s="2" t="s">
        <v>318</v>
      </c>
      <c r="K1510" s="5">
        <v>1150</v>
      </c>
      <c r="L1510" s="6">
        <v>3450</v>
      </c>
      <c r="M1510" s="2" t="s">
        <v>105</v>
      </c>
      <c r="N1510" s="2" t="s">
        <v>319</v>
      </c>
      <c r="O1510" s="2" t="s">
        <v>106</v>
      </c>
      <c r="Q1510" s="2" t="s">
        <v>107</v>
      </c>
      <c r="R1510" s="7" t="s">
        <v>108</v>
      </c>
      <c r="S1510" s="8">
        <v>45904</v>
      </c>
      <c r="T1510" s="8">
        <v>45904</v>
      </c>
      <c r="Y1510" s="8">
        <v>45867</v>
      </c>
      <c r="Z1510" s="2" t="s">
        <v>109</v>
      </c>
      <c r="AA1510" s="2" t="s">
        <v>142</v>
      </c>
      <c r="AC1510" s="2" t="s">
        <v>111</v>
      </c>
      <c r="AD1510" s="2" t="s">
        <v>319</v>
      </c>
      <c r="AE1510" s="2" t="s">
        <v>320</v>
      </c>
      <c r="AI1510" s="2" t="s">
        <v>2089</v>
      </c>
      <c r="AJ1510" s="2" t="s">
        <v>319</v>
      </c>
      <c r="AK1510" s="2" t="s">
        <v>115</v>
      </c>
      <c r="AL1510" s="2" t="s">
        <v>116</v>
      </c>
      <c r="AM1510" s="2" t="s">
        <v>2090</v>
      </c>
      <c r="AN1510" s="3">
        <v>8</v>
      </c>
      <c r="AQ1510" s="2" t="s">
        <v>2091</v>
      </c>
      <c r="AR1510" s="3">
        <v>0</v>
      </c>
      <c r="AS1510" s="3">
        <v>0</v>
      </c>
      <c r="AW1510" s="8">
        <v>45867</v>
      </c>
      <c r="AX1510" s="9">
        <v>565.51919999999996</v>
      </c>
      <c r="AY1510" s="2" t="s">
        <v>119</v>
      </c>
      <c r="BA1510" s="2" t="s">
        <v>2092</v>
      </c>
      <c r="BD1510" s="3">
        <v>0</v>
      </c>
      <c r="BE1510" s="2" t="s">
        <v>1</v>
      </c>
      <c r="BF1510" s="3">
        <v>0</v>
      </c>
      <c r="BG1510" s="8">
        <v>45904</v>
      </c>
      <c r="BI1510" s="7">
        <v>0</v>
      </c>
      <c r="BJ1510" s="2" t="s">
        <v>122</v>
      </c>
      <c r="BK1510" s="3">
        <v>0</v>
      </c>
      <c r="BL1510" s="2" t="s">
        <v>516</v>
      </c>
      <c r="BM1510" s="2" t="s">
        <v>115</v>
      </c>
      <c r="BN1510" s="3">
        <v>0</v>
      </c>
      <c r="BO1510" s="3">
        <v>0</v>
      </c>
      <c r="BP1510" s="2" t="s">
        <v>124</v>
      </c>
      <c r="BQ1510" s="3">
        <v>0</v>
      </c>
      <c r="BR1510" s="3">
        <v>0</v>
      </c>
      <c r="BS1510" s="2" t="s">
        <v>325</v>
      </c>
      <c r="BT1510" s="3">
        <v>0</v>
      </c>
      <c r="BW1510" s="2" t="s">
        <v>124</v>
      </c>
      <c r="BX1510" s="2" t="s">
        <v>126</v>
      </c>
      <c r="CA1510" s="6">
        <v>0</v>
      </c>
      <c r="CB1510" s="7" t="s">
        <v>128</v>
      </c>
      <c r="CC1510" s="7" t="s">
        <v>128</v>
      </c>
      <c r="CD1510" s="7" t="s">
        <v>108</v>
      </c>
      <c r="CE1510" s="10">
        <v>0</v>
      </c>
      <c r="CF1510" s="6">
        <v>3450</v>
      </c>
      <c r="CG1510" s="2" t="s">
        <v>129</v>
      </c>
      <c r="CH1510" s="2" t="s">
        <v>2093</v>
      </c>
      <c r="CJ1510" s="2" t="s">
        <v>2109</v>
      </c>
      <c r="CL1510" s="2" t="s">
        <v>2095</v>
      </c>
      <c r="CM1510" s="2" t="s">
        <v>485</v>
      </c>
      <c r="CV1510" s="2" t="s">
        <v>344</v>
      </c>
      <c r="CW1510" s="2" t="s">
        <v>1441</v>
      </c>
      <c r="CX1510" t="s">
        <v>7661</v>
      </c>
      <c r="CY1510" t="s">
        <v>7684</v>
      </c>
      <c r="CZ1510" t="s">
        <v>7681</v>
      </c>
      <c r="DA1510" t="s">
        <v>7680</v>
      </c>
      <c r="DB1510" t="s">
        <v>7665</v>
      </c>
      <c r="DC1510" t="s">
        <v>7664</v>
      </c>
      <c r="DD1510" s="14" t="str">
        <f t="shared" si="47"/>
        <v>Exicom Tele-Systems Limited</v>
      </c>
      <c r="DE1510" t="s">
        <v>7669</v>
      </c>
    </row>
    <row r="1511" spans="1:109" x14ac:dyDescent="0.3">
      <c r="A1511" t="str">
        <f t="shared" si="46"/>
        <v>CI-OR-30000008516131286074</v>
      </c>
      <c r="B1511" s="2" t="s">
        <v>100</v>
      </c>
      <c r="C1511" s="2" t="s">
        <v>2086</v>
      </c>
      <c r="D1511" s="2" t="s">
        <v>2087</v>
      </c>
      <c r="E1511" s="3">
        <v>6</v>
      </c>
      <c r="F1511" s="2" t="s">
        <v>2108</v>
      </c>
      <c r="G1511" s="3">
        <v>13</v>
      </c>
      <c r="H1511" s="4">
        <v>3</v>
      </c>
      <c r="I1511" s="2" t="s">
        <v>318</v>
      </c>
      <c r="J1511" s="2" t="s">
        <v>318</v>
      </c>
      <c r="K1511" s="5">
        <v>1150</v>
      </c>
      <c r="L1511" s="6">
        <v>3450</v>
      </c>
      <c r="M1511" s="2" t="s">
        <v>105</v>
      </c>
      <c r="N1511" s="2" t="s">
        <v>319</v>
      </c>
      <c r="O1511" s="2" t="s">
        <v>106</v>
      </c>
      <c r="Q1511" s="2" t="s">
        <v>107</v>
      </c>
      <c r="R1511" s="7" t="s">
        <v>108</v>
      </c>
      <c r="S1511" s="8">
        <v>45904</v>
      </c>
      <c r="T1511" s="8">
        <v>45904</v>
      </c>
      <c r="Y1511" s="8">
        <v>45867</v>
      </c>
      <c r="Z1511" s="2" t="s">
        <v>109</v>
      </c>
      <c r="AA1511" s="2" t="s">
        <v>142</v>
      </c>
      <c r="AC1511" s="2" t="s">
        <v>111</v>
      </c>
      <c r="AD1511" s="2" t="s">
        <v>319</v>
      </c>
      <c r="AE1511" s="2" t="s">
        <v>320</v>
      </c>
      <c r="AI1511" s="2" t="s">
        <v>2089</v>
      </c>
      <c r="AJ1511" s="2" t="s">
        <v>319</v>
      </c>
      <c r="AK1511" s="2" t="s">
        <v>115</v>
      </c>
      <c r="AL1511" s="2" t="s">
        <v>116</v>
      </c>
      <c r="AM1511" s="2" t="s">
        <v>2090</v>
      </c>
      <c r="AN1511" s="3">
        <v>8</v>
      </c>
      <c r="AQ1511" s="2" t="s">
        <v>2091</v>
      </c>
      <c r="AR1511" s="3">
        <v>0</v>
      </c>
      <c r="AS1511" s="3">
        <v>0</v>
      </c>
      <c r="AW1511" s="8">
        <v>45867</v>
      </c>
      <c r="AX1511" s="9">
        <v>565.51919999999996</v>
      </c>
      <c r="AY1511" s="2" t="s">
        <v>119</v>
      </c>
      <c r="BA1511" s="2" t="s">
        <v>2092</v>
      </c>
      <c r="BD1511" s="3">
        <v>0</v>
      </c>
      <c r="BE1511" s="2" t="s">
        <v>1</v>
      </c>
      <c r="BF1511" s="3">
        <v>0</v>
      </c>
      <c r="BG1511" s="8">
        <v>45904</v>
      </c>
      <c r="BI1511" s="7">
        <v>0</v>
      </c>
      <c r="BJ1511" s="2" t="s">
        <v>122</v>
      </c>
      <c r="BK1511" s="3">
        <v>0</v>
      </c>
      <c r="BL1511" s="2" t="s">
        <v>516</v>
      </c>
      <c r="BM1511" s="2" t="s">
        <v>115</v>
      </c>
      <c r="BN1511" s="3">
        <v>0</v>
      </c>
      <c r="BO1511" s="3">
        <v>0</v>
      </c>
      <c r="BP1511" s="2" t="s">
        <v>124</v>
      </c>
      <c r="BQ1511" s="3">
        <v>0</v>
      </c>
      <c r="BR1511" s="3">
        <v>0</v>
      </c>
      <c r="BS1511" s="2" t="s">
        <v>325</v>
      </c>
      <c r="BT1511" s="3">
        <v>0</v>
      </c>
      <c r="BW1511" s="2" t="s">
        <v>124</v>
      </c>
      <c r="BX1511" s="2" t="s">
        <v>126</v>
      </c>
      <c r="CA1511" s="6">
        <v>0</v>
      </c>
      <c r="CB1511" s="7" t="s">
        <v>128</v>
      </c>
      <c r="CC1511" s="7" t="s">
        <v>128</v>
      </c>
      <c r="CD1511" s="7" t="s">
        <v>108</v>
      </c>
      <c r="CE1511" s="10">
        <v>0</v>
      </c>
      <c r="CF1511" s="6">
        <v>3450</v>
      </c>
      <c r="CG1511" s="2" t="s">
        <v>129</v>
      </c>
      <c r="CH1511" s="2" t="s">
        <v>2093</v>
      </c>
      <c r="CJ1511" s="2" t="s">
        <v>2109</v>
      </c>
      <c r="CL1511" s="2" t="s">
        <v>2095</v>
      </c>
      <c r="CM1511" s="2" t="s">
        <v>485</v>
      </c>
      <c r="CV1511" s="2" t="s">
        <v>344</v>
      </c>
      <c r="CW1511" s="2" t="s">
        <v>1513</v>
      </c>
      <c r="CX1511" t="s">
        <v>7661</v>
      </c>
      <c r="CY1511" t="s">
        <v>7684</v>
      </c>
      <c r="CZ1511" t="s">
        <v>7681</v>
      </c>
      <c r="DA1511" t="s">
        <v>7680</v>
      </c>
      <c r="DB1511" t="s">
        <v>7665</v>
      </c>
      <c r="DC1511" t="s">
        <v>7664</v>
      </c>
      <c r="DD1511" s="14" t="str">
        <f t="shared" si="47"/>
        <v>Exicom Tele-Systems Limited</v>
      </c>
      <c r="DE1511" t="s">
        <v>7669</v>
      </c>
    </row>
    <row r="1512" spans="1:109" x14ac:dyDescent="0.3">
      <c r="A1512" t="str">
        <f t="shared" si="46"/>
        <v>CI-OR-30000008516141286074</v>
      </c>
      <c r="B1512" s="2" t="s">
        <v>100</v>
      </c>
      <c r="C1512" s="2" t="s">
        <v>2086</v>
      </c>
      <c r="D1512" s="2" t="s">
        <v>2087</v>
      </c>
      <c r="E1512" s="3">
        <v>6</v>
      </c>
      <c r="F1512" s="2" t="s">
        <v>2108</v>
      </c>
      <c r="G1512" s="3">
        <v>14</v>
      </c>
      <c r="H1512" s="4">
        <v>3</v>
      </c>
      <c r="I1512" s="2" t="s">
        <v>318</v>
      </c>
      <c r="J1512" s="2" t="s">
        <v>318</v>
      </c>
      <c r="K1512" s="5">
        <v>1150</v>
      </c>
      <c r="L1512" s="6">
        <v>3450</v>
      </c>
      <c r="M1512" s="2" t="s">
        <v>105</v>
      </c>
      <c r="N1512" s="2" t="s">
        <v>319</v>
      </c>
      <c r="O1512" s="2" t="s">
        <v>106</v>
      </c>
      <c r="Q1512" s="2" t="s">
        <v>107</v>
      </c>
      <c r="R1512" s="7" t="s">
        <v>108</v>
      </c>
      <c r="S1512" s="8">
        <v>45904</v>
      </c>
      <c r="T1512" s="8">
        <v>45904</v>
      </c>
      <c r="Y1512" s="8">
        <v>45867</v>
      </c>
      <c r="Z1512" s="2" t="s">
        <v>109</v>
      </c>
      <c r="AA1512" s="2" t="s">
        <v>142</v>
      </c>
      <c r="AC1512" s="2" t="s">
        <v>111</v>
      </c>
      <c r="AD1512" s="2" t="s">
        <v>319</v>
      </c>
      <c r="AE1512" s="2" t="s">
        <v>320</v>
      </c>
      <c r="AI1512" s="2" t="s">
        <v>2089</v>
      </c>
      <c r="AJ1512" s="2" t="s">
        <v>319</v>
      </c>
      <c r="AK1512" s="2" t="s">
        <v>115</v>
      </c>
      <c r="AL1512" s="2" t="s">
        <v>116</v>
      </c>
      <c r="AM1512" s="2" t="s">
        <v>2090</v>
      </c>
      <c r="AN1512" s="3">
        <v>8</v>
      </c>
      <c r="AQ1512" s="2" t="s">
        <v>2091</v>
      </c>
      <c r="AR1512" s="3">
        <v>0</v>
      </c>
      <c r="AS1512" s="3">
        <v>0</v>
      </c>
      <c r="AW1512" s="8">
        <v>45867</v>
      </c>
      <c r="AX1512" s="9">
        <v>565.51919999999996</v>
      </c>
      <c r="AY1512" s="2" t="s">
        <v>119</v>
      </c>
      <c r="BA1512" s="2" t="s">
        <v>2092</v>
      </c>
      <c r="BD1512" s="3">
        <v>0</v>
      </c>
      <c r="BE1512" s="2" t="s">
        <v>1</v>
      </c>
      <c r="BF1512" s="3">
        <v>0</v>
      </c>
      <c r="BG1512" s="8">
        <v>45904</v>
      </c>
      <c r="BI1512" s="7">
        <v>0</v>
      </c>
      <c r="BJ1512" s="2" t="s">
        <v>122</v>
      </c>
      <c r="BK1512" s="3">
        <v>0</v>
      </c>
      <c r="BL1512" s="2" t="s">
        <v>516</v>
      </c>
      <c r="BM1512" s="2" t="s">
        <v>115</v>
      </c>
      <c r="BN1512" s="3">
        <v>0</v>
      </c>
      <c r="BO1512" s="3">
        <v>0</v>
      </c>
      <c r="BP1512" s="2" t="s">
        <v>124</v>
      </c>
      <c r="BQ1512" s="3">
        <v>0</v>
      </c>
      <c r="BR1512" s="3">
        <v>0</v>
      </c>
      <c r="BS1512" s="2" t="s">
        <v>325</v>
      </c>
      <c r="BT1512" s="3">
        <v>0</v>
      </c>
      <c r="BW1512" s="2" t="s">
        <v>124</v>
      </c>
      <c r="BX1512" s="2" t="s">
        <v>126</v>
      </c>
      <c r="CA1512" s="6">
        <v>0</v>
      </c>
      <c r="CB1512" s="7" t="s">
        <v>128</v>
      </c>
      <c r="CC1512" s="7" t="s">
        <v>128</v>
      </c>
      <c r="CD1512" s="7" t="s">
        <v>108</v>
      </c>
      <c r="CE1512" s="10">
        <v>0</v>
      </c>
      <c r="CF1512" s="6">
        <v>3450</v>
      </c>
      <c r="CG1512" s="2" t="s">
        <v>129</v>
      </c>
      <c r="CH1512" s="2" t="s">
        <v>2093</v>
      </c>
      <c r="CJ1512" s="2" t="s">
        <v>2109</v>
      </c>
      <c r="CL1512" s="2" t="s">
        <v>2095</v>
      </c>
      <c r="CM1512" s="2" t="s">
        <v>485</v>
      </c>
      <c r="CV1512" s="2" t="s">
        <v>344</v>
      </c>
      <c r="CW1512" s="2" t="s">
        <v>1425</v>
      </c>
      <c r="CX1512" t="s">
        <v>7661</v>
      </c>
      <c r="CY1512" t="s">
        <v>7684</v>
      </c>
      <c r="CZ1512" t="s">
        <v>7681</v>
      </c>
      <c r="DA1512" t="s">
        <v>7680</v>
      </c>
      <c r="DB1512" t="s">
        <v>7665</v>
      </c>
      <c r="DC1512" t="s">
        <v>7664</v>
      </c>
      <c r="DD1512" s="14" t="str">
        <f t="shared" si="47"/>
        <v>Exicom Tele-Systems Limited</v>
      </c>
      <c r="DE1512" t="s">
        <v>7669</v>
      </c>
    </row>
    <row r="1513" spans="1:109" x14ac:dyDescent="0.3">
      <c r="A1513" t="str">
        <f t="shared" si="46"/>
        <v>CI-OR-3000000851711286050</v>
      </c>
      <c r="B1513" s="2" t="s">
        <v>100</v>
      </c>
      <c r="C1513" s="2" t="s">
        <v>2086</v>
      </c>
      <c r="D1513" s="2" t="s">
        <v>2087</v>
      </c>
      <c r="E1513" s="3">
        <v>7</v>
      </c>
      <c r="F1513" s="2" t="s">
        <v>2110</v>
      </c>
      <c r="G1513" s="3">
        <v>1</v>
      </c>
      <c r="H1513" s="4">
        <v>1</v>
      </c>
      <c r="I1513" s="2" t="s">
        <v>318</v>
      </c>
      <c r="J1513" s="2" t="s">
        <v>318</v>
      </c>
      <c r="K1513" s="5">
        <v>905</v>
      </c>
      <c r="L1513" s="6">
        <v>905</v>
      </c>
      <c r="M1513" s="2" t="s">
        <v>105</v>
      </c>
      <c r="N1513" s="2" t="s">
        <v>319</v>
      </c>
      <c r="O1513" s="2" t="s">
        <v>106</v>
      </c>
      <c r="Q1513" s="2" t="s">
        <v>107</v>
      </c>
      <c r="R1513" s="7" t="s">
        <v>108</v>
      </c>
      <c r="S1513" s="8">
        <v>45904</v>
      </c>
      <c r="T1513" s="8">
        <v>45904</v>
      </c>
      <c r="Y1513" s="8">
        <v>45867</v>
      </c>
      <c r="Z1513" s="2" t="s">
        <v>109</v>
      </c>
      <c r="AA1513" s="2" t="s">
        <v>142</v>
      </c>
      <c r="AC1513" s="2" t="s">
        <v>111</v>
      </c>
      <c r="AD1513" s="2" t="s">
        <v>319</v>
      </c>
      <c r="AE1513" s="2" t="s">
        <v>320</v>
      </c>
      <c r="AI1513" s="2" t="s">
        <v>2089</v>
      </c>
      <c r="AJ1513" s="2" t="s">
        <v>319</v>
      </c>
      <c r="AK1513" s="2" t="s">
        <v>115</v>
      </c>
      <c r="AL1513" s="2" t="s">
        <v>116</v>
      </c>
      <c r="AM1513" s="2" t="s">
        <v>2090</v>
      </c>
      <c r="AN1513" s="3">
        <v>4</v>
      </c>
      <c r="AQ1513" s="2" t="s">
        <v>2091</v>
      </c>
      <c r="AR1513" s="3">
        <v>0</v>
      </c>
      <c r="AS1513" s="3">
        <v>0</v>
      </c>
      <c r="AW1513" s="8">
        <v>45867</v>
      </c>
      <c r="AX1513" s="9">
        <v>565.51919999999996</v>
      </c>
      <c r="AY1513" s="2" t="s">
        <v>119</v>
      </c>
      <c r="BA1513" s="2" t="s">
        <v>2092</v>
      </c>
      <c r="BD1513" s="3">
        <v>0</v>
      </c>
      <c r="BE1513" s="2" t="s">
        <v>1</v>
      </c>
      <c r="BF1513" s="3">
        <v>0</v>
      </c>
      <c r="BG1513" s="8">
        <v>45904</v>
      </c>
      <c r="BI1513" s="7">
        <v>0</v>
      </c>
      <c r="BJ1513" s="2" t="s">
        <v>122</v>
      </c>
      <c r="BK1513" s="3">
        <v>0</v>
      </c>
      <c r="BL1513" s="2" t="s">
        <v>516</v>
      </c>
      <c r="BM1513" s="2" t="s">
        <v>115</v>
      </c>
      <c r="BN1513" s="3">
        <v>0</v>
      </c>
      <c r="BO1513" s="3">
        <v>0</v>
      </c>
      <c r="BP1513" s="2" t="s">
        <v>124</v>
      </c>
      <c r="BQ1513" s="3">
        <v>0</v>
      </c>
      <c r="BR1513" s="3">
        <v>0</v>
      </c>
      <c r="BS1513" s="2" t="s">
        <v>325</v>
      </c>
      <c r="BT1513" s="3">
        <v>0</v>
      </c>
      <c r="BW1513" s="2" t="s">
        <v>124</v>
      </c>
      <c r="BX1513" s="2" t="s">
        <v>126</v>
      </c>
      <c r="CA1513" s="6">
        <v>0</v>
      </c>
      <c r="CB1513" s="7" t="s">
        <v>128</v>
      </c>
      <c r="CC1513" s="7" t="s">
        <v>128</v>
      </c>
      <c r="CD1513" s="7" t="s">
        <v>108</v>
      </c>
      <c r="CE1513" s="10">
        <v>0</v>
      </c>
      <c r="CF1513" s="6">
        <v>905</v>
      </c>
      <c r="CG1513" s="2" t="s">
        <v>129</v>
      </c>
      <c r="CH1513" s="2" t="s">
        <v>2093</v>
      </c>
      <c r="CJ1513" s="2" t="s">
        <v>2111</v>
      </c>
      <c r="CL1513" s="2" t="s">
        <v>2062</v>
      </c>
      <c r="CM1513" s="2" t="s">
        <v>485</v>
      </c>
      <c r="CV1513" s="2" t="s">
        <v>344</v>
      </c>
      <c r="CW1513" s="2" t="s">
        <v>1513</v>
      </c>
      <c r="CX1513" t="s">
        <v>7661</v>
      </c>
      <c r="CY1513" t="s">
        <v>7684</v>
      </c>
      <c r="CZ1513" t="s">
        <v>7681</v>
      </c>
      <c r="DA1513" t="s">
        <v>7680</v>
      </c>
      <c r="DB1513" t="s">
        <v>7665</v>
      </c>
      <c r="DC1513" t="s">
        <v>7664</v>
      </c>
      <c r="DD1513" s="14" t="str">
        <f t="shared" si="47"/>
        <v>Exicom Tele-Systems Limited</v>
      </c>
      <c r="DE1513" t="s">
        <v>7669</v>
      </c>
    </row>
    <row r="1514" spans="1:109" x14ac:dyDescent="0.3">
      <c r="A1514" t="str">
        <f t="shared" si="46"/>
        <v>CI-OR-3000000851721286050</v>
      </c>
      <c r="B1514" s="2" t="s">
        <v>100</v>
      </c>
      <c r="C1514" s="2" t="s">
        <v>2086</v>
      </c>
      <c r="D1514" s="2" t="s">
        <v>2087</v>
      </c>
      <c r="E1514" s="3">
        <v>7</v>
      </c>
      <c r="F1514" s="2" t="s">
        <v>2110</v>
      </c>
      <c r="G1514" s="3">
        <v>2</v>
      </c>
      <c r="H1514" s="4">
        <v>1</v>
      </c>
      <c r="I1514" s="2" t="s">
        <v>318</v>
      </c>
      <c r="J1514" s="2" t="s">
        <v>318</v>
      </c>
      <c r="K1514" s="5">
        <v>905</v>
      </c>
      <c r="L1514" s="6">
        <v>905</v>
      </c>
      <c r="M1514" s="2" t="s">
        <v>105</v>
      </c>
      <c r="N1514" s="2" t="s">
        <v>319</v>
      </c>
      <c r="O1514" s="2" t="s">
        <v>106</v>
      </c>
      <c r="Q1514" s="2" t="s">
        <v>107</v>
      </c>
      <c r="R1514" s="7" t="s">
        <v>108</v>
      </c>
      <c r="S1514" s="8">
        <v>45904</v>
      </c>
      <c r="T1514" s="8">
        <v>45904</v>
      </c>
      <c r="Y1514" s="8">
        <v>45867</v>
      </c>
      <c r="Z1514" s="2" t="s">
        <v>109</v>
      </c>
      <c r="AA1514" s="2" t="s">
        <v>142</v>
      </c>
      <c r="AC1514" s="2" t="s">
        <v>111</v>
      </c>
      <c r="AD1514" s="2" t="s">
        <v>319</v>
      </c>
      <c r="AE1514" s="2" t="s">
        <v>320</v>
      </c>
      <c r="AI1514" s="2" t="s">
        <v>2089</v>
      </c>
      <c r="AJ1514" s="2" t="s">
        <v>319</v>
      </c>
      <c r="AK1514" s="2" t="s">
        <v>115</v>
      </c>
      <c r="AL1514" s="2" t="s">
        <v>116</v>
      </c>
      <c r="AM1514" s="2" t="s">
        <v>2090</v>
      </c>
      <c r="AN1514" s="3">
        <v>4</v>
      </c>
      <c r="AQ1514" s="2" t="s">
        <v>2091</v>
      </c>
      <c r="AR1514" s="3">
        <v>0</v>
      </c>
      <c r="AS1514" s="3">
        <v>0</v>
      </c>
      <c r="AW1514" s="8">
        <v>45867</v>
      </c>
      <c r="AX1514" s="9">
        <v>565.51919999999996</v>
      </c>
      <c r="AY1514" s="2" t="s">
        <v>119</v>
      </c>
      <c r="BA1514" s="2" t="s">
        <v>2092</v>
      </c>
      <c r="BD1514" s="3">
        <v>0</v>
      </c>
      <c r="BE1514" s="2" t="s">
        <v>1</v>
      </c>
      <c r="BF1514" s="3">
        <v>0</v>
      </c>
      <c r="BG1514" s="8">
        <v>45904</v>
      </c>
      <c r="BI1514" s="7">
        <v>0</v>
      </c>
      <c r="BJ1514" s="2" t="s">
        <v>122</v>
      </c>
      <c r="BK1514" s="3">
        <v>0</v>
      </c>
      <c r="BL1514" s="2" t="s">
        <v>516</v>
      </c>
      <c r="BM1514" s="2" t="s">
        <v>115</v>
      </c>
      <c r="BN1514" s="3">
        <v>0</v>
      </c>
      <c r="BO1514" s="3">
        <v>0</v>
      </c>
      <c r="BP1514" s="2" t="s">
        <v>124</v>
      </c>
      <c r="BQ1514" s="3">
        <v>0</v>
      </c>
      <c r="BR1514" s="3">
        <v>0</v>
      </c>
      <c r="BS1514" s="2" t="s">
        <v>325</v>
      </c>
      <c r="BT1514" s="3">
        <v>0</v>
      </c>
      <c r="BW1514" s="2" t="s">
        <v>124</v>
      </c>
      <c r="BX1514" s="2" t="s">
        <v>126</v>
      </c>
      <c r="CA1514" s="6">
        <v>0</v>
      </c>
      <c r="CB1514" s="7" t="s">
        <v>128</v>
      </c>
      <c r="CC1514" s="7" t="s">
        <v>128</v>
      </c>
      <c r="CD1514" s="7" t="s">
        <v>108</v>
      </c>
      <c r="CE1514" s="10">
        <v>0</v>
      </c>
      <c r="CF1514" s="6">
        <v>905</v>
      </c>
      <c r="CG1514" s="2" t="s">
        <v>129</v>
      </c>
      <c r="CH1514" s="2" t="s">
        <v>2093</v>
      </c>
      <c r="CJ1514" s="2" t="s">
        <v>2111</v>
      </c>
      <c r="CL1514" s="2" t="s">
        <v>2062</v>
      </c>
      <c r="CM1514" s="2" t="s">
        <v>485</v>
      </c>
      <c r="CV1514" s="2" t="s">
        <v>344</v>
      </c>
      <c r="CW1514" s="2" t="s">
        <v>1434</v>
      </c>
      <c r="CX1514" t="s">
        <v>7661</v>
      </c>
      <c r="CY1514" t="s">
        <v>7684</v>
      </c>
      <c r="CZ1514" t="s">
        <v>7681</v>
      </c>
      <c r="DA1514" t="s">
        <v>7680</v>
      </c>
      <c r="DB1514" t="s">
        <v>7665</v>
      </c>
      <c r="DC1514" t="s">
        <v>7664</v>
      </c>
      <c r="DD1514" s="14" t="str">
        <f t="shared" si="47"/>
        <v>Exicom Tele-Systems Limited</v>
      </c>
      <c r="DE1514" t="s">
        <v>7669</v>
      </c>
    </row>
    <row r="1515" spans="1:109" x14ac:dyDescent="0.3">
      <c r="A1515" t="str">
        <f t="shared" si="46"/>
        <v>CI-OR-3000000851731286050</v>
      </c>
      <c r="B1515" s="2" t="s">
        <v>100</v>
      </c>
      <c r="C1515" s="2" t="s">
        <v>2086</v>
      </c>
      <c r="D1515" s="2" t="s">
        <v>2087</v>
      </c>
      <c r="E1515" s="3">
        <v>7</v>
      </c>
      <c r="F1515" s="2" t="s">
        <v>2110</v>
      </c>
      <c r="G1515" s="3">
        <v>3</v>
      </c>
      <c r="H1515" s="4">
        <v>1</v>
      </c>
      <c r="I1515" s="2" t="s">
        <v>318</v>
      </c>
      <c r="J1515" s="2" t="s">
        <v>318</v>
      </c>
      <c r="K1515" s="5">
        <v>905</v>
      </c>
      <c r="L1515" s="6">
        <v>905</v>
      </c>
      <c r="M1515" s="2" t="s">
        <v>105</v>
      </c>
      <c r="N1515" s="2" t="s">
        <v>319</v>
      </c>
      <c r="O1515" s="2" t="s">
        <v>106</v>
      </c>
      <c r="Q1515" s="2" t="s">
        <v>107</v>
      </c>
      <c r="R1515" s="7" t="s">
        <v>108</v>
      </c>
      <c r="S1515" s="8">
        <v>45904</v>
      </c>
      <c r="T1515" s="8">
        <v>45904</v>
      </c>
      <c r="Y1515" s="8">
        <v>45867</v>
      </c>
      <c r="Z1515" s="2" t="s">
        <v>109</v>
      </c>
      <c r="AA1515" s="2" t="s">
        <v>142</v>
      </c>
      <c r="AC1515" s="2" t="s">
        <v>111</v>
      </c>
      <c r="AD1515" s="2" t="s">
        <v>319</v>
      </c>
      <c r="AE1515" s="2" t="s">
        <v>320</v>
      </c>
      <c r="AI1515" s="2" t="s">
        <v>2089</v>
      </c>
      <c r="AJ1515" s="2" t="s">
        <v>319</v>
      </c>
      <c r="AK1515" s="2" t="s">
        <v>115</v>
      </c>
      <c r="AL1515" s="2" t="s">
        <v>116</v>
      </c>
      <c r="AM1515" s="2" t="s">
        <v>2090</v>
      </c>
      <c r="AN1515" s="3">
        <v>4</v>
      </c>
      <c r="AQ1515" s="2" t="s">
        <v>2091</v>
      </c>
      <c r="AR1515" s="3">
        <v>0</v>
      </c>
      <c r="AS1515" s="3">
        <v>0</v>
      </c>
      <c r="AW1515" s="8">
        <v>45867</v>
      </c>
      <c r="AX1515" s="9">
        <v>565.51919999999996</v>
      </c>
      <c r="AY1515" s="2" t="s">
        <v>119</v>
      </c>
      <c r="BA1515" s="2" t="s">
        <v>2092</v>
      </c>
      <c r="BD1515" s="3">
        <v>0</v>
      </c>
      <c r="BE1515" s="2" t="s">
        <v>1</v>
      </c>
      <c r="BF1515" s="3">
        <v>0</v>
      </c>
      <c r="BG1515" s="8">
        <v>45904</v>
      </c>
      <c r="BI1515" s="7">
        <v>0</v>
      </c>
      <c r="BJ1515" s="2" t="s">
        <v>122</v>
      </c>
      <c r="BK1515" s="3">
        <v>0</v>
      </c>
      <c r="BL1515" s="2" t="s">
        <v>516</v>
      </c>
      <c r="BM1515" s="2" t="s">
        <v>115</v>
      </c>
      <c r="BN1515" s="3">
        <v>0</v>
      </c>
      <c r="BO1515" s="3">
        <v>0</v>
      </c>
      <c r="BP1515" s="2" t="s">
        <v>124</v>
      </c>
      <c r="BQ1515" s="3">
        <v>0</v>
      </c>
      <c r="BR1515" s="3">
        <v>0</v>
      </c>
      <c r="BS1515" s="2" t="s">
        <v>325</v>
      </c>
      <c r="BT1515" s="3">
        <v>0</v>
      </c>
      <c r="BW1515" s="2" t="s">
        <v>124</v>
      </c>
      <c r="BX1515" s="2" t="s">
        <v>126</v>
      </c>
      <c r="CA1515" s="6">
        <v>0</v>
      </c>
      <c r="CB1515" s="7" t="s">
        <v>128</v>
      </c>
      <c r="CC1515" s="7" t="s">
        <v>128</v>
      </c>
      <c r="CD1515" s="7" t="s">
        <v>108</v>
      </c>
      <c r="CE1515" s="10">
        <v>0</v>
      </c>
      <c r="CF1515" s="6">
        <v>905</v>
      </c>
      <c r="CG1515" s="2" t="s">
        <v>129</v>
      </c>
      <c r="CH1515" s="2" t="s">
        <v>2093</v>
      </c>
      <c r="CJ1515" s="2" t="s">
        <v>2111</v>
      </c>
      <c r="CL1515" s="2" t="s">
        <v>2062</v>
      </c>
      <c r="CM1515" s="2" t="s">
        <v>485</v>
      </c>
      <c r="CV1515" s="2" t="s">
        <v>344</v>
      </c>
      <c r="CW1515" s="2" t="s">
        <v>2097</v>
      </c>
      <c r="CX1515" t="s">
        <v>7661</v>
      </c>
      <c r="CY1515" t="s">
        <v>7684</v>
      </c>
      <c r="CZ1515" t="s">
        <v>7681</v>
      </c>
      <c r="DA1515" t="s">
        <v>7680</v>
      </c>
      <c r="DB1515" t="s">
        <v>7665</v>
      </c>
      <c r="DC1515" t="s">
        <v>7664</v>
      </c>
      <c r="DD1515" s="14" t="str">
        <f t="shared" si="47"/>
        <v>Exicom Tele-Systems Limited</v>
      </c>
      <c r="DE1515" t="s">
        <v>7669</v>
      </c>
    </row>
    <row r="1516" spans="1:109" x14ac:dyDescent="0.3">
      <c r="A1516" t="str">
        <f t="shared" si="46"/>
        <v>CI-OR-3000000851741286050</v>
      </c>
      <c r="B1516" s="2" t="s">
        <v>100</v>
      </c>
      <c r="C1516" s="2" t="s">
        <v>2086</v>
      </c>
      <c r="D1516" s="2" t="s">
        <v>2087</v>
      </c>
      <c r="E1516" s="3">
        <v>7</v>
      </c>
      <c r="F1516" s="2" t="s">
        <v>2110</v>
      </c>
      <c r="G1516" s="3">
        <v>4</v>
      </c>
      <c r="H1516" s="4">
        <v>1</v>
      </c>
      <c r="I1516" s="2" t="s">
        <v>318</v>
      </c>
      <c r="J1516" s="2" t="s">
        <v>318</v>
      </c>
      <c r="K1516" s="5">
        <v>905</v>
      </c>
      <c r="L1516" s="6">
        <v>905</v>
      </c>
      <c r="M1516" s="2" t="s">
        <v>105</v>
      </c>
      <c r="N1516" s="2" t="s">
        <v>319</v>
      </c>
      <c r="O1516" s="2" t="s">
        <v>106</v>
      </c>
      <c r="Q1516" s="2" t="s">
        <v>107</v>
      </c>
      <c r="R1516" s="7" t="s">
        <v>108</v>
      </c>
      <c r="S1516" s="8">
        <v>45904</v>
      </c>
      <c r="T1516" s="8">
        <v>45904</v>
      </c>
      <c r="Y1516" s="8">
        <v>45867</v>
      </c>
      <c r="Z1516" s="2" t="s">
        <v>109</v>
      </c>
      <c r="AA1516" s="2" t="s">
        <v>142</v>
      </c>
      <c r="AC1516" s="2" t="s">
        <v>111</v>
      </c>
      <c r="AD1516" s="2" t="s">
        <v>319</v>
      </c>
      <c r="AE1516" s="2" t="s">
        <v>320</v>
      </c>
      <c r="AI1516" s="2" t="s">
        <v>2089</v>
      </c>
      <c r="AJ1516" s="2" t="s">
        <v>319</v>
      </c>
      <c r="AK1516" s="2" t="s">
        <v>115</v>
      </c>
      <c r="AL1516" s="2" t="s">
        <v>116</v>
      </c>
      <c r="AM1516" s="2" t="s">
        <v>2090</v>
      </c>
      <c r="AN1516" s="3">
        <v>4</v>
      </c>
      <c r="AQ1516" s="2" t="s">
        <v>2091</v>
      </c>
      <c r="AR1516" s="3">
        <v>0</v>
      </c>
      <c r="AS1516" s="3">
        <v>0</v>
      </c>
      <c r="AW1516" s="8">
        <v>45867</v>
      </c>
      <c r="AX1516" s="9">
        <v>565.51919999999996</v>
      </c>
      <c r="AY1516" s="2" t="s">
        <v>119</v>
      </c>
      <c r="BA1516" s="2" t="s">
        <v>2092</v>
      </c>
      <c r="BD1516" s="3">
        <v>0</v>
      </c>
      <c r="BE1516" s="2" t="s">
        <v>1</v>
      </c>
      <c r="BF1516" s="3">
        <v>0</v>
      </c>
      <c r="BG1516" s="8">
        <v>45904</v>
      </c>
      <c r="BI1516" s="7">
        <v>0</v>
      </c>
      <c r="BJ1516" s="2" t="s">
        <v>122</v>
      </c>
      <c r="BK1516" s="3">
        <v>0</v>
      </c>
      <c r="BL1516" s="2" t="s">
        <v>516</v>
      </c>
      <c r="BM1516" s="2" t="s">
        <v>115</v>
      </c>
      <c r="BN1516" s="3">
        <v>0</v>
      </c>
      <c r="BO1516" s="3">
        <v>0</v>
      </c>
      <c r="BP1516" s="2" t="s">
        <v>124</v>
      </c>
      <c r="BQ1516" s="3">
        <v>0</v>
      </c>
      <c r="BR1516" s="3">
        <v>0</v>
      </c>
      <c r="BS1516" s="2" t="s">
        <v>325</v>
      </c>
      <c r="BT1516" s="3">
        <v>0</v>
      </c>
      <c r="BW1516" s="2" t="s">
        <v>124</v>
      </c>
      <c r="BX1516" s="2" t="s">
        <v>126</v>
      </c>
      <c r="CA1516" s="6">
        <v>0</v>
      </c>
      <c r="CB1516" s="7" t="s">
        <v>128</v>
      </c>
      <c r="CC1516" s="7" t="s">
        <v>128</v>
      </c>
      <c r="CD1516" s="7" t="s">
        <v>108</v>
      </c>
      <c r="CE1516" s="10">
        <v>0</v>
      </c>
      <c r="CF1516" s="6">
        <v>905</v>
      </c>
      <c r="CG1516" s="2" t="s">
        <v>129</v>
      </c>
      <c r="CH1516" s="2" t="s">
        <v>2093</v>
      </c>
      <c r="CJ1516" s="2" t="s">
        <v>2111</v>
      </c>
      <c r="CL1516" s="2" t="s">
        <v>2062</v>
      </c>
      <c r="CM1516" s="2" t="s">
        <v>485</v>
      </c>
      <c r="CV1516" s="2" t="s">
        <v>344</v>
      </c>
      <c r="CW1516" s="2" t="s">
        <v>1428</v>
      </c>
      <c r="CX1516" t="s">
        <v>7661</v>
      </c>
      <c r="CY1516" t="s">
        <v>7684</v>
      </c>
      <c r="CZ1516" t="s">
        <v>7681</v>
      </c>
      <c r="DA1516" t="s">
        <v>7680</v>
      </c>
      <c r="DB1516" t="s">
        <v>7665</v>
      </c>
      <c r="DC1516" t="s">
        <v>7664</v>
      </c>
      <c r="DD1516" s="14" t="str">
        <f t="shared" si="47"/>
        <v>Exicom Tele-Systems Limited</v>
      </c>
      <c r="DE1516" t="s">
        <v>7669</v>
      </c>
    </row>
    <row r="1517" spans="1:109" x14ac:dyDescent="0.3">
      <c r="A1517" t="str">
        <f t="shared" si="46"/>
        <v>CI-OR-3000000851751286050</v>
      </c>
      <c r="B1517" s="2" t="s">
        <v>100</v>
      </c>
      <c r="C1517" s="2" t="s">
        <v>2086</v>
      </c>
      <c r="D1517" s="2" t="s">
        <v>2087</v>
      </c>
      <c r="E1517" s="3">
        <v>7</v>
      </c>
      <c r="F1517" s="2" t="s">
        <v>2110</v>
      </c>
      <c r="G1517" s="3">
        <v>5</v>
      </c>
      <c r="H1517" s="4">
        <v>1</v>
      </c>
      <c r="I1517" s="2" t="s">
        <v>318</v>
      </c>
      <c r="J1517" s="2" t="s">
        <v>318</v>
      </c>
      <c r="K1517" s="5">
        <v>905</v>
      </c>
      <c r="L1517" s="6">
        <v>905</v>
      </c>
      <c r="M1517" s="2" t="s">
        <v>105</v>
      </c>
      <c r="N1517" s="2" t="s">
        <v>319</v>
      </c>
      <c r="O1517" s="2" t="s">
        <v>106</v>
      </c>
      <c r="Q1517" s="2" t="s">
        <v>107</v>
      </c>
      <c r="R1517" s="7" t="s">
        <v>108</v>
      </c>
      <c r="S1517" s="8">
        <v>45904</v>
      </c>
      <c r="T1517" s="8">
        <v>45904</v>
      </c>
      <c r="Y1517" s="8">
        <v>45867</v>
      </c>
      <c r="Z1517" s="2" t="s">
        <v>109</v>
      </c>
      <c r="AA1517" s="2" t="s">
        <v>142</v>
      </c>
      <c r="AC1517" s="2" t="s">
        <v>111</v>
      </c>
      <c r="AD1517" s="2" t="s">
        <v>319</v>
      </c>
      <c r="AE1517" s="2" t="s">
        <v>320</v>
      </c>
      <c r="AI1517" s="2" t="s">
        <v>2089</v>
      </c>
      <c r="AJ1517" s="2" t="s">
        <v>319</v>
      </c>
      <c r="AK1517" s="2" t="s">
        <v>115</v>
      </c>
      <c r="AL1517" s="2" t="s">
        <v>116</v>
      </c>
      <c r="AM1517" s="2" t="s">
        <v>2090</v>
      </c>
      <c r="AN1517" s="3">
        <v>4</v>
      </c>
      <c r="AQ1517" s="2" t="s">
        <v>2091</v>
      </c>
      <c r="AR1517" s="3">
        <v>0</v>
      </c>
      <c r="AS1517" s="3">
        <v>0</v>
      </c>
      <c r="AW1517" s="8">
        <v>45867</v>
      </c>
      <c r="AX1517" s="9">
        <v>565.51919999999996</v>
      </c>
      <c r="AY1517" s="2" t="s">
        <v>119</v>
      </c>
      <c r="BA1517" s="2" t="s">
        <v>2092</v>
      </c>
      <c r="BD1517" s="3">
        <v>0</v>
      </c>
      <c r="BE1517" s="2" t="s">
        <v>1</v>
      </c>
      <c r="BF1517" s="3">
        <v>0</v>
      </c>
      <c r="BG1517" s="8">
        <v>45904</v>
      </c>
      <c r="BI1517" s="7">
        <v>0</v>
      </c>
      <c r="BJ1517" s="2" t="s">
        <v>122</v>
      </c>
      <c r="BK1517" s="3">
        <v>0</v>
      </c>
      <c r="BL1517" s="2" t="s">
        <v>516</v>
      </c>
      <c r="BM1517" s="2" t="s">
        <v>115</v>
      </c>
      <c r="BN1517" s="3">
        <v>0</v>
      </c>
      <c r="BO1517" s="3">
        <v>0</v>
      </c>
      <c r="BP1517" s="2" t="s">
        <v>124</v>
      </c>
      <c r="BQ1517" s="3">
        <v>0</v>
      </c>
      <c r="BR1517" s="3">
        <v>0</v>
      </c>
      <c r="BS1517" s="2" t="s">
        <v>325</v>
      </c>
      <c r="BT1517" s="3">
        <v>0</v>
      </c>
      <c r="BW1517" s="2" t="s">
        <v>124</v>
      </c>
      <c r="BX1517" s="2" t="s">
        <v>126</v>
      </c>
      <c r="CA1517" s="6">
        <v>0</v>
      </c>
      <c r="CB1517" s="7" t="s">
        <v>128</v>
      </c>
      <c r="CC1517" s="7" t="s">
        <v>128</v>
      </c>
      <c r="CD1517" s="7" t="s">
        <v>108</v>
      </c>
      <c r="CE1517" s="10">
        <v>0</v>
      </c>
      <c r="CF1517" s="6">
        <v>905</v>
      </c>
      <c r="CG1517" s="2" t="s">
        <v>129</v>
      </c>
      <c r="CH1517" s="2" t="s">
        <v>2093</v>
      </c>
      <c r="CJ1517" s="2" t="s">
        <v>2111</v>
      </c>
      <c r="CL1517" s="2" t="s">
        <v>2062</v>
      </c>
      <c r="CM1517" s="2" t="s">
        <v>485</v>
      </c>
      <c r="CV1517" s="2" t="s">
        <v>344</v>
      </c>
      <c r="CW1517" s="2" t="s">
        <v>1425</v>
      </c>
      <c r="CX1517" t="s">
        <v>7661</v>
      </c>
      <c r="CY1517" t="s">
        <v>7684</v>
      </c>
      <c r="CZ1517" t="s">
        <v>7681</v>
      </c>
      <c r="DA1517" t="s">
        <v>7680</v>
      </c>
      <c r="DB1517" t="s">
        <v>7665</v>
      </c>
      <c r="DC1517" t="s">
        <v>7664</v>
      </c>
      <c r="DD1517" s="14" t="str">
        <f t="shared" si="47"/>
        <v>Exicom Tele-Systems Limited</v>
      </c>
      <c r="DE1517" t="s">
        <v>7669</v>
      </c>
    </row>
    <row r="1518" spans="1:109" x14ac:dyDescent="0.3">
      <c r="A1518" t="str">
        <f t="shared" si="46"/>
        <v>CI-OR-3000000851761286050</v>
      </c>
      <c r="B1518" s="2" t="s">
        <v>100</v>
      </c>
      <c r="C1518" s="2" t="s">
        <v>2086</v>
      </c>
      <c r="D1518" s="2" t="s">
        <v>2087</v>
      </c>
      <c r="E1518" s="3">
        <v>7</v>
      </c>
      <c r="F1518" s="2" t="s">
        <v>2110</v>
      </c>
      <c r="G1518" s="3">
        <v>6</v>
      </c>
      <c r="H1518" s="4">
        <v>1</v>
      </c>
      <c r="I1518" s="2" t="s">
        <v>318</v>
      </c>
      <c r="J1518" s="2" t="s">
        <v>318</v>
      </c>
      <c r="K1518" s="5">
        <v>905</v>
      </c>
      <c r="L1518" s="6">
        <v>905</v>
      </c>
      <c r="M1518" s="2" t="s">
        <v>105</v>
      </c>
      <c r="N1518" s="2" t="s">
        <v>319</v>
      </c>
      <c r="O1518" s="2" t="s">
        <v>106</v>
      </c>
      <c r="Q1518" s="2" t="s">
        <v>107</v>
      </c>
      <c r="R1518" s="7" t="s">
        <v>108</v>
      </c>
      <c r="S1518" s="8">
        <v>45904</v>
      </c>
      <c r="T1518" s="8">
        <v>45904</v>
      </c>
      <c r="Y1518" s="8">
        <v>45867</v>
      </c>
      <c r="Z1518" s="2" t="s">
        <v>109</v>
      </c>
      <c r="AA1518" s="2" t="s">
        <v>142</v>
      </c>
      <c r="AC1518" s="2" t="s">
        <v>111</v>
      </c>
      <c r="AD1518" s="2" t="s">
        <v>319</v>
      </c>
      <c r="AE1518" s="2" t="s">
        <v>320</v>
      </c>
      <c r="AI1518" s="2" t="s">
        <v>2089</v>
      </c>
      <c r="AJ1518" s="2" t="s">
        <v>319</v>
      </c>
      <c r="AK1518" s="2" t="s">
        <v>115</v>
      </c>
      <c r="AL1518" s="2" t="s">
        <v>116</v>
      </c>
      <c r="AM1518" s="2" t="s">
        <v>2090</v>
      </c>
      <c r="AN1518" s="3">
        <v>4</v>
      </c>
      <c r="AQ1518" s="2" t="s">
        <v>2091</v>
      </c>
      <c r="AR1518" s="3">
        <v>0</v>
      </c>
      <c r="AS1518" s="3">
        <v>0</v>
      </c>
      <c r="AW1518" s="8">
        <v>45867</v>
      </c>
      <c r="AX1518" s="9">
        <v>565.51919999999996</v>
      </c>
      <c r="AY1518" s="2" t="s">
        <v>119</v>
      </c>
      <c r="BA1518" s="2" t="s">
        <v>2092</v>
      </c>
      <c r="BD1518" s="3">
        <v>0</v>
      </c>
      <c r="BE1518" s="2" t="s">
        <v>1</v>
      </c>
      <c r="BF1518" s="3">
        <v>0</v>
      </c>
      <c r="BG1518" s="8">
        <v>45904</v>
      </c>
      <c r="BI1518" s="7">
        <v>0</v>
      </c>
      <c r="BJ1518" s="2" t="s">
        <v>122</v>
      </c>
      <c r="BK1518" s="3">
        <v>0</v>
      </c>
      <c r="BL1518" s="2" t="s">
        <v>516</v>
      </c>
      <c r="BM1518" s="2" t="s">
        <v>115</v>
      </c>
      <c r="BN1518" s="3">
        <v>0</v>
      </c>
      <c r="BO1518" s="3">
        <v>0</v>
      </c>
      <c r="BP1518" s="2" t="s">
        <v>124</v>
      </c>
      <c r="BQ1518" s="3">
        <v>0</v>
      </c>
      <c r="BR1518" s="3">
        <v>0</v>
      </c>
      <c r="BS1518" s="2" t="s">
        <v>325</v>
      </c>
      <c r="BT1518" s="3">
        <v>0</v>
      </c>
      <c r="BW1518" s="2" t="s">
        <v>124</v>
      </c>
      <c r="BX1518" s="2" t="s">
        <v>126</v>
      </c>
      <c r="CA1518" s="6">
        <v>0</v>
      </c>
      <c r="CB1518" s="7" t="s">
        <v>128</v>
      </c>
      <c r="CC1518" s="7" t="s">
        <v>128</v>
      </c>
      <c r="CD1518" s="7" t="s">
        <v>108</v>
      </c>
      <c r="CE1518" s="10">
        <v>0</v>
      </c>
      <c r="CF1518" s="6">
        <v>905</v>
      </c>
      <c r="CG1518" s="2" t="s">
        <v>129</v>
      </c>
      <c r="CH1518" s="2" t="s">
        <v>2093</v>
      </c>
      <c r="CJ1518" s="2" t="s">
        <v>2111</v>
      </c>
      <c r="CL1518" s="2" t="s">
        <v>2062</v>
      </c>
      <c r="CM1518" s="2" t="s">
        <v>485</v>
      </c>
      <c r="CV1518" s="2" t="s">
        <v>344</v>
      </c>
      <c r="CW1518" s="2" t="s">
        <v>1433</v>
      </c>
      <c r="CX1518" t="s">
        <v>7661</v>
      </c>
      <c r="CY1518" t="s">
        <v>7684</v>
      </c>
      <c r="CZ1518" t="s">
        <v>7681</v>
      </c>
      <c r="DA1518" t="s">
        <v>7680</v>
      </c>
      <c r="DB1518" t="s">
        <v>7665</v>
      </c>
      <c r="DC1518" t="s">
        <v>7664</v>
      </c>
      <c r="DD1518" s="14" t="str">
        <f t="shared" si="47"/>
        <v>Exicom Tele-Systems Limited</v>
      </c>
      <c r="DE1518" t="s">
        <v>7669</v>
      </c>
    </row>
    <row r="1519" spans="1:109" x14ac:dyDescent="0.3">
      <c r="A1519" t="str">
        <f t="shared" si="46"/>
        <v>CI-OR-3000000851771286050</v>
      </c>
      <c r="B1519" s="2" t="s">
        <v>100</v>
      </c>
      <c r="C1519" s="2" t="s">
        <v>2086</v>
      </c>
      <c r="D1519" s="2" t="s">
        <v>2087</v>
      </c>
      <c r="E1519" s="3">
        <v>7</v>
      </c>
      <c r="F1519" s="2" t="s">
        <v>2110</v>
      </c>
      <c r="G1519" s="3">
        <v>7</v>
      </c>
      <c r="H1519" s="4">
        <v>1</v>
      </c>
      <c r="I1519" s="2" t="s">
        <v>318</v>
      </c>
      <c r="J1519" s="2" t="s">
        <v>318</v>
      </c>
      <c r="K1519" s="5">
        <v>905</v>
      </c>
      <c r="L1519" s="6">
        <v>905</v>
      </c>
      <c r="M1519" s="2" t="s">
        <v>105</v>
      </c>
      <c r="N1519" s="2" t="s">
        <v>319</v>
      </c>
      <c r="O1519" s="2" t="s">
        <v>106</v>
      </c>
      <c r="Q1519" s="2" t="s">
        <v>107</v>
      </c>
      <c r="R1519" s="7" t="s">
        <v>108</v>
      </c>
      <c r="S1519" s="8">
        <v>45904</v>
      </c>
      <c r="T1519" s="8">
        <v>45904</v>
      </c>
      <c r="Y1519" s="8">
        <v>45867</v>
      </c>
      <c r="Z1519" s="2" t="s">
        <v>109</v>
      </c>
      <c r="AA1519" s="2" t="s">
        <v>142</v>
      </c>
      <c r="AC1519" s="2" t="s">
        <v>111</v>
      </c>
      <c r="AD1519" s="2" t="s">
        <v>319</v>
      </c>
      <c r="AE1519" s="2" t="s">
        <v>320</v>
      </c>
      <c r="AI1519" s="2" t="s">
        <v>2089</v>
      </c>
      <c r="AJ1519" s="2" t="s">
        <v>319</v>
      </c>
      <c r="AK1519" s="2" t="s">
        <v>115</v>
      </c>
      <c r="AL1519" s="2" t="s">
        <v>116</v>
      </c>
      <c r="AM1519" s="2" t="s">
        <v>2090</v>
      </c>
      <c r="AN1519" s="3">
        <v>4</v>
      </c>
      <c r="AQ1519" s="2" t="s">
        <v>2091</v>
      </c>
      <c r="AR1519" s="3">
        <v>0</v>
      </c>
      <c r="AS1519" s="3">
        <v>0</v>
      </c>
      <c r="AW1519" s="8">
        <v>45867</v>
      </c>
      <c r="AX1519" s="9">
        <v>565.51919999999996</v>
      </c>
      <c r="AY1519" s="2" t="s">
        <v>119</v>
      </c>
      <c r="BA1519" s="2" t="s">
        <v>2092</v>
      </c>
      <c r="BD1519" s="3">
        <v>0</v>
      </c>
      <c r="BE1519" s="2" t="s">
        <v>1</v>
      </c>
      <c r="BF1519" s="3">
        <v>0</v>
      </c>
      <c r="BG1519" s="8">
        <v>45904</v>
      </c>
      <c r="BI1519" s="7">
        <v>0</v>
      </c>
      <c r="BJ1519" s="2" t="s">
        <v>122</v>
      </c>
      <c r="BK1519" s="3">
        <v>0</v>
      </c>
      <c r="BL1519" s="2" t="s">
        <v>516</v>
      </c>
      <c r="BM1519" s="2" t="s">
        <v>115</v>
      </c>
      <c r="BN1519" s="3">
        <v>0</v>
      </c>
      <c r="BO1519" s="3">
        <v>0</v>
      </c>
      <c r="BP1519" s="2" t="s">
        <v>124</v>
      </c>
      <c r="BQ1519" s="3">
        <v>0</v>
      </c>
      <c r="BR1519" s="3">
        <v>0</v>
      </c>
      <c r="BS1519" s="2" t="s">
        <v>325</v>
      </c>
      <c r="BT1519" s="3">
        <v>0</v>
      </c>
      <c r="BW1519" s="2" t="s">
        <v>124</v>
      </c>
      <c r="BX1519" s="2" t="s">
        <v>126</v>
      </c>
      <c r="CA1519" s="6">
        <v>0</v>
      </c>
      <c r="CB1519" s="7" t="s">
        <v>128</v>
      </c>
      <c r="CC1519" s="7" t="s">
        <v>128</v>
      </c>
      <c r="CD1519" s="7" t="s">
        <v>108</v>
      </c>
      <c r="CE1519" s="10">
        <v>0</v>
      </c>
      <c r="CF1519" s="6">
        <v>905</v>
      </c>
      <c r="CG1519" s="2" t="s">
        <v>129</v>
      </c>
      <c r="CH1519" s="2" t="s">
        <v>2093</v>
      </c>
      <c r="CJ1519" s="2" t="s">
        <v>2111</v>
      </c>
      <c r="CL1519" s="2" t="s">
        <v>2062</v>
      </c>
      <c r="CM1519" s="2" t="s">
        <v>485</v>
      </c>
      <c r="CV1519" s="2" t="s">
        <v>344</v>
      </c>
      <c r="CW1519" s="2" t="s">
        <v>1427</v>
      </c>
      <c r="CX1519" t="s">
        <v>7661</v>
      </c>
      <c r="CY1519" t="s">
        <v>7684</v>
      </c>
      <c r="CZ1519" t="s">
        <v>7681</v>
      </c>
      <c r="DA1519" t="s">
        <v>7680</v>
      </c>
      <c r="DB1519" t="s">
        <v>7665</v>
      </c>
      <c r="DC1519" t="s">
        <v>7664</v>
      </c>
      <c r="DD1519" s="14" t="str">
        <f t="shared" si="47"/>
        <v>Exicom Tele-Systems Limited</v>
      </c>
      <c r="DE1519" t="s">
        <v>7669</v>
      </c>
    </row>
    <row r="1520" spans="1:109" x14ac:dyDescent="0.3">
      <c r="A1520" t="str">
        <f t="shared" si="46"/>
        <v>CI-OR-3000000851781286050</v>
      </c>
      <c r="B1520" s="2" t="s">
        <v>100</v>
      </c>
      <c r="C1520" s="2" t="s">
        <v>2086</v>
      </c>
      <c r="D1520" s="2" t="s">
        <v>2087</v>
      </c>
      <c r="E1520" s="3">
        <v>7</v>
      </c>
      <c r="F1520" s="2" t="s">
        <v>2110</v>
      </c>
      <c r="G1520" s="3">
        <v>8</v>
      </c>
      <c r="H1520" s="4">
        <v>1</v>
      </c>
      <c r="I1520" s="2" t="s">
        <v>318</v>
      </c>
      <c r="J1520" s="2" t="s">
        <v>318</v>
      </c>
      <c r="K1520" s="5">
        <v>905</v>
      </c>
      <c r="L1520" s="6">
        <v>905</v>
      </c>
      <c r="M1520" s="2" t="s">
        <v>105</v>
      </c>
      <c r="N1520" s="2" t="s">
        <v>319</v>
      </c>
      <c r="O1520" s="2" t="s">
        <v>106</v>
      </c>
      <c r="Q1520" s="2" t="s">
        <v>107</v>
      </c>
      <c r="R1520" s="7" t="s">
        <v>108</v>
      </c>
      <c r="S1520" s="8">
        <v>45904</v>
      </c>
      <c r="T1520" s="8">
        <v>45904</v>
      </c>
      <c r="Y1520" s="8">
        <v>45867</v>
      </c>
      <c r="Z1520" s="2" t="s">
        <v>109</v>
      </c>
      <c r="AA1520" s="2" t="s">
        <v>142</v>
      </c>
      <c r="AC1520" s="2" t="s">
        <v>111</v>
      </c>
      <c r="AD1520" s="2" t="s">
        <v>319</v>
      </c>
      <c r="AE1520" s="2" t="s">
        <v>320</v>
      </c>
      <c r="AI1520" s="2" t="s">
        <v>2089</v>
      </c>
      <c r="AJ1520" s="2" t="s">
        <v>319</v>
      </c>
      <c r="AK1520" s="2" t="s">
        <v>115</v>
      </c>
      <c r="AL1520" s="2" t="s">
        <v>116</v>
      </c>
      <c r="AM1520" s="2" t="s">
        <v>2090</v>
      </c>
      <c r="AN1520" s="3">
        <v>4</v>
      </c>
      <c r="AQ1520" s="2" t="s">
        <v>2091</v>
      </c>
      <c r="AR1520" s="3">
        <v>0</v>
      </c>
      <c r="AS1520" s="3">
        <v>0</v>
      </c>
      <c r="AW1520" s="8">
        <v>45867</v>
      </c>
      <c r="AX1520" s="9">
        <v>565.51919999999996</v>
      </c>
      <c r="AY1520" s="2" t="s">
        <v>119</v>
      </c>
      <c r="BA1520" s="2" t="s">
        <v>2092</v>
      </c>
      <c r="BD1520" s="3">
        <v>0</v>
      </c>
      <c r="BE1520" s="2" t="s">
        <v>1</v>
      </c>
      <c r="BF1520" s="3">
        <v>0</v>
      </c>
      <c r="BG1520" s="8">
        <v>45904</v>
      </c>
      <c r="BI1520" s="7">
        <v>0</v>
      </c>
      <c r="BJ1520" s="2" t="s">
        <v>122</v>
      </c>
      <c r="BK1520" s="3">
        <v>0</v>
      </c>
      <c r="BL1520" s="2" t="s">
        <v>516</v>
      </c>
      <c r="BM1520" s="2" t="s">
        <v>115</v>
      </c>
      <c r="BN1520" s="3">
        <v>0</v>
      </c>
      <c r="BO1520" s="3">
        <v>0</v>
      </c>
      <c r="BP1520" s="2" t="s">
        <v>124</v>
      </c>
      <c r="BQ1520" s="3">
        <v>0</v>
      </c>
      <c r="BR1520" s="3">
        <v>0</v>
      </c>
      <c r="BS1520" s="2" t="s">
        <v>325</v>
      </c>
      <c r="BT1520" s="3">
        <v>0</v>
      </c>
      <c r="BW1520" s="2" t="s">
        <v>124</v>
      </c>
      <c r="BX1520" s="2" t="s">
        <v>126</v>
      </c>
      <c r="CA1520" s="6">
        <v>0</v>
      </c>
      <c r="CB1520" s="7" t="s">
        <v>128</v>
      </c>
      <c r="CC1520" s="7" t="s">
        <v>128</v>
      </c>
      <c r="CD1520" s="7" t="s">
        <v>108</v>
      </c>
      <c r="CE1520" s="10">
        <v>0</v>
      </c>
      <c r="CF1520" s="6">
        <v>905</v>
      </c>
      <c r="CG1520" s="2" t="s">
        <v>129</v>
      </c>
      <c r="CH1520" s="2" t="s">
        <v>2093</v>
      </c>
      <c r="CJ1520" s="2" t="s">
        <v>2111</v>
      </c>
      <c r="CL1520" s="2" t="s">
        <v>2062</v>
      </c>
      <c r="CM1520" s="2" t="s">
        <v>485</v>
      </c>
      <c r="CV1520" s="2" t="s">
        <v>344</v>
      </c>
      <c r="CW1520" s="2" t="s">
        <v>2098</v>
      </c>
      <c r="CX1520" t="s">
        <v>7661</v>
      </c>
      <c r="CY1520" t="s">
        <v>7684</v>
      </c>
      <c r="CZ1520" t="s">
        <v>7681</v>
      </c>
      <c r="DA1520" t="s">
        <v>7680</v>
      </c>
      <c r="DB1520" t="s">
        <v>7665</v>
      </c>
      <c r="DC1520" t="s">
        <v>7664</v>
      </c>
      <c r="DD1520" s="14" t="str">
        <f t="shared" si="47"/>
        <v>Exicom Tele-Systems Limited</v>
      </c>
      <c r="DE1520" t="s">
        <v>7669</v>
      </c>
    </row>
    <row r="1521" spans="1:109" x14ac:dyDescent="0.3">
      <c r="A1521" t="str">
        <f t="shared" si="46"/>
        <v>CI-OR-3000000851791286050</v>
      </c>
      <c r="B1521" s="2" t="s">
        <v>100</v>
      </c>
      <c r="C1521" s="2" t="s">
        <v>2086</v>
      </c>
      <c r="D1521" s="2" t="s">
        <v>2087</v>
      </c>
      <c r="E1521" s="3">
        <v>7</v>
      </c>
      <c r="F1521" s="2" t="s">
        <v>2110</v>
      </c>
      <c r="G1521" s="3">
        <v>9</v>
      </c>
      <c r="H1521" s="4">
        <v>1</v>
      </c>
      <c r="I1521" s="2" t="s">
        <v>318</v>
      </c>
      <c r="J1521" s="2" t="s">
        <v>318</v>
      </c>
      <c r="K1521" s="5">
        <v>905</v>
      </c>
      <c r="L1521" s="6">
        <v>905</v>
      </c>
      <c r="M1521" s="2" t="s">
        <v>105</v>
      </c>
      <c r="N1521" s="2" t="s">
        <v>319</v>
      </c>
      <c r="O1521" s="2" t="s">
        <v>106</v>
      </c>
      <c r="Q1521" s="2" t="s">
        <v>107</v>
      </c>
      <c r="R1521" s="7" t="s">
        <v>108</v>
      </c>
      <c r="S1521" s="8">
        <v>45904</v>
      </c>
      <c r="T1521" s="8">
        <v>45904</v>
      </c>
      <c r="Y1521" s="8">
        <v>45867</v>
      </c>
      <c r="Z1521" s="2" t="s">
        <v>109</v>
      </c>
      <c r="AA1521" s="2" t="s">
        <v>142</v>
      </c>
      <c r="AC1521" s="2" t="s">
        <v>111</v>
      </c>
      <c r="AD1521" s="2" t="s">
        <v>319</v>
      </c>
      <c r="AE1521" s="2" t="s">
        <v>320</v>
      </c>
      <c r="AI1521" s="2" t="s">
        <v>2089</v>
      </c>
      <c r="AJ1521" s="2" t="s">
        <v>319</v>
      </c>
      <c r="AK1521" s="2" t="s">
        <v>115</v>
      </c>
      <c r="AL1521" s="2" t="s">
        <v>116</v>
      </c>
      <c r="AM1521" s="2" t="s">
        <v>2090</v>
      </c>
      <c r="AN1521" s="3">
        <v>4</v>
      </c>
      <c r="AQ1521" s="2" t="s">
        <v>2091</v>
      </c>
      <c r="AR1521" s="3">
        <v>0</v>
      </c>
      <c r="AS1521" s="3">
        <v>0</v>
      </c>
      <c r="AW1521" s="8">
        <v>45867</v>
      </c>
      <c r="AX1521" s="9">
        <v>565.51919999999996</v>
      </c>
      <c r="AY1521" s="2" t="s">
        <v>119</v>
      </c>
      <c r="BA1521" s="2" t="s">
        <v>2092</v>
      </c>
      <c r="BD1521" s="3">
        <v>0</v>
      </c>
      <c r="BE1521" s="2" t="s">
        <v>1</v>
      </c>
      <c r="BF1521" s="3">
        <v>0</v>
      </c>
      <c r="BG1521" s="8">
        <v>45904</v>
      </c>
      <c r="BI1521" s="7">
        <v>0</v>
      </c>
      <c r="BJ1521" s="2" t="s">
        <v>122</v>
      </c>
      <c r="BK1521" s="3">
        <v>0</v>
      </c>
      <c r="BL1521" s="2" t="s">
        <v>516</v>
      </c>
      <c r="BM1521" s="2" t="s">
        <v>115</v>
      </c>
      <c r="BN1521" s="3">
        <v>0</v>
      </c>
      <c r="BO1521" s="3">
        <v>0</v>
      </c>
      <c r="BP1521" s="2" t="s">
        <v>124</v>
      </c>
      <c r="BQ1521" s="3">
        <v>0</v>
      </c>
      <c r="BR1521" s="3">
        <v>0</v>
      </c>
      <c r="BS1521" s="2" t="s">
        <v>325</v>
      </c>
      <c r="BT1521" s="3">
        <v>0</v>
      </c>
      <c r="BW1521" s="2" t="s">
        <v>124</v>
      </c>
      <c r="BX1521" s="2" t="s">
        <v>126</v>
      </c>
      <c r="CA1521" s="6">
        <v>0</v>
      </c>
      <c r="CB1521" s="7" t="s">
        <v>128</v>
      </c>
      <c r="CC1521" s="7" t="s">
        <v>128</v>
      </c>
      <c r="CD1521" s="7" t="s">
        <v>108</v>
      </c>
      <c r="CE1521" s="10">
        <v>0</v>
      </c>
      <c r="CF1521" s="6">
        <v>905</v>
      </c>
      <c r="CG1521" s="2" t="s">
        <v>129</v>
      </c>
      <c r="CH1521" s="2" t="s">
        <v>2093</v>
      </c>
      <c r="CJ1521" s="2" t="s">
        <v>2111</v>
      </c>
      <c r="CL1521" s="2" t="s">
        <v>2062</v>
      </c>
      <c r="CM1521" s="2" t="s">
        <v>485</v>
      </c>
      <c r="CV1521" s="2" t="s">
        <v>344</v>
      </c>
      <c r="CW1521" s="2" t="s">
        <v>1429</v>
      </c>
      <c r="CX1521" t="s">
        <v>7661</v>
      </c>
      <c r="CY1521" t="s">
        <v>7684</v>
      </c>
      <c r="CZ1521" t="s">
        <v>7681</v>
      </c>
      <c r="DA1521" t="s">
        <v>7680</v>
      </c>
      <c r="DB1521" t="s">
        <v>7665</v>
      </c>
      <c r="DC1521" t="s">
        <v>7664</v>
      </c>
      <c r="DD1521" s="14" t="str">
        <f t="shared" si="47"/>
        <v>Exicom Tele-Systems Limited</v>
      </c>
      <c r="DE1521" t="s">
        <v>7669</v>
      </c>
    </row>
    <row r="1522" spans="1:109" x14ac:dyDescent="0.3">
      <c r="A1522" t="str">
        <f t="shared" si="46"/>
        <v>CI-OR-30000008517101286050</v>
      </c>
      <c r="B1522" s="2" t="s">
        <v>100</v>
      </c>
      <c r="C1522" s="2" t="s">
        <v>2086</v>
      </c>
      <c r="D1522" s="2" t="s">
        <v>2087</v>
      </c>
      <c r="E1522" s="3">
        <v>7</v>
      </c>
      <c r="F1522" s="2" t="s">
        <v>2110</v>
      </c>
      <c r="G1522" s="3">
        <v>10</v>
      </c>
      <c r="H1522" s="4">
        <v>1</v>
      </c>
      <c r="I1522" s="2" t="s">
        <v>318</v>
      </c>
      <c r="J1522" s="2" t="s">
        <v>318</v>
      </c>
      <c r="K1522" s="5">
        <v>905</v>
      </c>
      <c r="L1522" s="6">
        <v>905</v>
      </c>
      <c r="M1522" s="2" t="s">
        <v>105</v>
      </c>
      <c r="N1522" s="2" t="s">
        <v>319</v>
      </c>
      <c r="O1522" s="2" t="s">
        <v>106</v>
      </c>
      <c r="Q1522" s="2" t="s">
        <v>107</v>
      </c>
      <c r="R1522" s="7" t="s">
        <v>108</v>
      </c>
      <c r="S1522" s="8">
        <v>45904</v>
      </c>
      <c r="T1522" s="8">
        <v>45904</v>
      </c>
      <c r="Y1522" s="8">
        <v>45867</v>
      </c>
      <c r="Z1522" s="2" t="s">
        <v>109</v>
      </c>
      <c r="AA1522" s="2" t="s">
        <v>142</v>
      </c>
      <c r="AC1522" s="2" t="s">
        <v>111</v>
      </c>
      <c r="AD1522" s="2" t="s">
        <v>319</v>
      </c>
      <c r="AE1522" s="2" t="s">
        <v>320</v>
      </c>
      <c r="AI1522" s="2" t="s">
        <v>2089</v>
      </c>
      <c r="AJ1522" s="2" t="s">
        <v>319</v>
      </c>
      <c r="AK1522" s="2" t="s">
        <v>115</v>
      </c>
      <c r="AL1522" s="2" t="s">
        <v>116</v>
      </c>
      <c r="AM1522" s="2" t="s">
        <v>2090</v>
      </c>
      <c r="AN1522" s="3">
        <v>4</v>
      </c>
      <c r="AQ1522" s="2" t="s">
        <v>2091</v>
      </c>
      <c r="AR1522" s="3">
        <v>0</v>
      </c>
      <c r="AS1522" s="3">
        <v>0</v>
      </c>
      <c r="AW1522" s="8">
        <v>45867</v>
      </c>
      <c r="AX1522" s="9">
        <v>565.51919999999996</v>
      </c>
      <c r="AY1522" s="2" t="s">
        <v>119</v>
      </c>
      <c r="BA1522" s="2" t="s">
        <v>2092</v>
      </c>
      <c r="BD1522" s="3">
        <v>0</v>
      </c>
      <c r="BE1522" s="2" t="s">
        <v>1</v>
      </c>
      <c r="BF1522" s="3">
        <v>0</v>
      </c>
      <c r="BG1522" s="8">
        <v>45904</v>
      </c>
      <c r="BI1522" s="7">
        <v>0</v>
      </c>
      <c r="BJ1522" s="2" t="s">
        <v>122</v>
      </c>
      <c r="BK1522" s="3">
        <v>0</v>
      </c>
      <c r="BL1522" s="2" t="s">
        <v>516</v>
      </c>
      <c r="BM1522" s="2" t="s">
        <v>115</v>
      </c>
      <c r="BN1522" s="3">
        <v>0</v>
      </c>
      <c r="BO1522" s="3">
        <v>0</v>
      </c>
      <c r="BP1522" s="2" t="s">
        <v>124</v>
      </c>
      <c r="BQ1522" s="3">
        <v>0</v>
      </c>
      <c r="BR1522" s="3">
        <v>0</v>
      </c>
      <c r="BS1522" s="2" t="s">
        <v>325</v>
      </c>
      <c r="BT1522" s="3">
        <v>0</v>
      </c>
      <c r="BW1522" s="2" t="s">
        <v>124</v>
      </c>
      <c r="BX1522" s="2" t="s">
        <v>126</v>
      </c>
      <c r="CA1522" s="6">
        <v>0</v>
      </c>
      <c r="CB1522" s="7" t="s">
        <v>128</v>
      </c>
      <c r="CC1522" s="7" t="s">
        <v>128</v>
      </c>
      <c r="CD1522" s="7" t="s">
        <v>108</v>
      </c>
      <c r="CE1522" s="10">
        <v>0</v>
      </c>
      <c r="CF1522" s="6">
        <v>905</v>
      </c>
      <c r="CG1522" s="2" t="s">
        <v>129</v>
      </c>
      <c r="CH1522" s="2" t="s">
        <v>2093</v>
      </c>
      <c r="CJ1522" s="2" t="s">
        <v>2111</v>
      </c>
      <c r="CL1522" s="2" t="s">
        <v>2062</v>
      </c>
      <c r="CM1522" s="2" t="s">
        <v>485</v>
      </c>
      <c r="CV1522" s="2" t="s">
        <v>344</v>
      </c>
      <c r="CW1522" s="2" t="s">
        <v>1441</v>
      </c>
      <c r="CX1522" t="s">
        <v>7661</v>
      </c>
      <c r="CY1522" t="s">
        <v>7684</v>
      </c>
      <c r="CZ1522" t="s">
        <v>7681</v>
      </c>
      <c r="DA1522" t="s">
        <v>7680</v>
      </c>
      <c r="DB1522" t="s">
        <v>7665</v>
      </c>
      <c r="DC1522" t="s">
        <v>7664</v>
      </c>
      <c r="DD1522" s="14" t="str">
        <f t="shared" si="47"/>
        <v>Exicom Tele-Systems Limited</v>
      </c>
      <c r="DE1522" t="s">
        <v>7669</v>
      </c>
    </row>
    <row r="1523" spans="1:109" x14ac:dyDescent="0.3">
      <c r="A1523" t="str">
        <f t="shared" si="46"/>
        <v>CI-OR-30000008517111286050</v>
      </c>
      <c r="B1523" s="2" t="s">
        <v>100</v>
      </c>
      <c r="C1523" s="2" t="s">
        <v>2086</v>
      </c>
      <c r="D1523" s="2" t="s">
        <v>2087</v>
      </c>
      <c r="E1523" s="3">
        <v>7</v>
      </c>
      <c r="F1523" s="2" t="s">
        <v>2110</v>
      </c>
      <c r="G1523" s="3">
        <v>11</v>
      </c>
      <c r="H1523" s="4">
        <v>1</v>
      </c>
      <c r="I1523" s="2" t="s">
        <v>318</v>
      </c>
      <c r="J1523" s="2" t="s">
        <v>318</v>
      </c>
      <c r="K1523" s="5">
        <v>905</v>
      </c>
      <c r="L1523" s="6">
        <v>905</v>
      </c>
      <c r="M1523" s="2" t="s">
        <v>105</v>
      </c>
      <c r="N1523" s="2" t="s">
        <v>319</v>
      </c>
      <c r="O1523" s="2" t="s">
        <v>106</v>
      </c>
      <c r="Q1523" s="2" t="s">
        <v>107</v>
      </c>
      <c r="R1523" s="7" t="s">
        <v>108</v>
      </c>
      <c r="S1523" s="8">
        <v>45904</v>
      </c>
      <c r="T1523" s="8">
        <v>45904</v>
      </c>
      <c r="Y1523" s="8">
        <v>45867</v>
      </c>
      <c r="Z1523" s="2" t="s">
        <v>109</v>
      </c>
      <c r="AA1523" s="2" t="s">
        <v>142</v>
      </c>
      <c r="AC1523" s="2" t="s">
        <v>111</v>
      </c>
      <c r="AD1523" s="2" t="s">
        <v>319</v>
      </c>
      <c r="AE1523" s="2" t="s">
        <v>320</v>
      </c>
      <c r="AI1523" s="2" t="s">
        <v>2089</v>
      </c>
      <c r="AJ1523" s="2" t="s">
        <v>319</v>
      </c>
      <c r="AK1523" s="2" t="s">
        <v>115</v>
      </c>
      <c r="AL1523" s="2" t="s">
        <v>116</v>
      </c>
      <c r="AM1523" s="2" t="s">
        <v>2090</v>
      </c>
      <c r="AN1523" s="3">
        <v>4</v>
      </c>
      <c r="AQ1523" s="2" t="s">
        <v>2091</v>
      </c>
      <c r="AR1523" s="3">
        <v>0</v>
      </c>
      <c r="AS1523" s="3">
        <v>0</v>
      </c>
      <c r="AW1523" s="8">
        <v>45867</v>
      </c>
      <c r="AX1523" s="9">
        <v>565.51919999999996</v>
      </c>
      <c r="AY1523" s="2" t="s">
        <v>119</v>
      </c>
      <c r="BA1523" s="2" t="s">
        <v>2092</v>
      </c>
      <c r="BD1523" s="3">
        <v>0</v>
      </c>
      <c r="BE1523" s="2" t="s">
        <v>1</v>
      </c>
      <c r="BF1523" s="3">
        <v>0</v>
      </c>
      <c r="BG1523" s="8">
        <v>45904</v>
      </c>
      <c r="BI1523" s="7">
        <v>0</v>
      </c>
      <c r="BJ1523" s="2" t="s">
        <v>122</v>
      </c>
      <c r="BK1523" s="3">
        <v>0</v>
      </c>
      <c r="BL1523" s="2" t="s">
        <v>516</v>
      </c>
      <c r="BM1523" s="2" t="s">
        <v>115</v>
      </c>
      <c r="BN1523" s="3">
        <v>0</v>
      </c>
      <c r="BO1523" s="3">
        <v>0</v>
      </c>
      <c r="BP1523" s="2" t="s">
        <v>124</v>
      </c>
      <c r="BQ1523" s="3">
        <v>0</v>
      </c>
      <c r="BR1523" s="3">
        <v>0</v>
      </c>
      <c r="BS1523" s="2" t="s">
        <v>325</v>
      </c>
      <c r="BT1523" s="3">
        <v>0</v>
      </c>
      <c r="BW1523" s="2" t="s">
        <v>124</v>
      </c>
      <c r="BX1523" s="2" t="s">
        <v>126</v>
      </c>
      <c r="CA1523" s="6">
        <v>0</v>
      </c>
      <c r="CB1523" s="7" t="s">
        <v>128</v>
      </c>
      <c r="CC1523" s="7" t="s">
        <v>128</v>
      </c>
      <c r="CD1523" s="7" t="s">
        <v>108</v>
      </c>
      <c r="CE1523" s="10">
        <v>0</v>
      </c>
      <c r="CF1523" s="6">
        <v>905</v>
      </c>
      <c r="CG1523" s="2" t="s">
        <v>129</v>
      </c>
      <c r="CH1523" s="2" t="s">
        <v>2093</v>
      </c>
      <c r="CJ1523" s="2" t="s">
        <v>2111</v>
      </c>
      <c r="CL1523" s="2" t="s">
        <v>2062</v>
      </c>
      <c r="CM1523" s="2" t="s">
        <v>485</v>
      </c>
      <c r="CV1523" s="2" t="s">
        <v>344</v>
      </c>
      <c r="CW1523" s="2" t="s">
        <v>1432</v>
      </c>
      <c r="CX1523" t="s">
        <v>7661</v>
      </c>
      <c r="CY1523" t="s">
        <v>7684</v>
      </c>
      <c r="CZ1523" t="s">
        <v>7681</v>
      </c>
      <c r="DA1523" t="s">
        <v>7680</v>
      </c>
      <c r="DB1523" t="s">
        <v>7665</v>
      </c>
      <c r="DC1523" t="s">
        <v>7664</v>
      </c>
      <c r="DD1523" s="14" t="str">
        <f t="shared" si="47"/>
        <v>Exicom Tele-Systems Limited</v>
      </c>
      <c r="DE1523" t="s">
        <v>7669</v>
      </c>
    </row>
    <row r="1524" spans="1:109" x14ac:dyDescent="0.3">
      <c r="A1524" t="str">
        <f t="shared" si="46"/>
        <v>CI-OR-30000008517121286050</v>
      </c>
      <c r="B1524" s="2" t="s">
        <v>100</v>
      </c>
      <c r="C1524" s="2" t="s">
        <v>2086</v>
      </c>
      <c r="D1524" s="2" t="s">
        <v>2087</v>
      </c>
      <c r="E1524" s="3">
        <v>7</v>
      </c>
      <c r="F1524" s="2" t="s">
        <v>2110</v>
      </c>
      <c r="G1524" s="3">
        <v>12</v>
      </c>
      <c r="H1524" s="4">
        <v>1</v>
      </c>
      <c r="I1524" s="2" t="s">
        <v>318</v>
      </c>
      <c r="J1524" s="2" t="s">
        <v>318</v>
      </c>
      <c r="K1524" s="5">
        <v>905</v>
      </c>
      <c r="L1524" s="6">
        <v>905</v>
      </c>
      <c r="M1524" s="2" t="s">
        <v>105</v>
      </c>
      <c r="N1524" s="2" t="s">
        <v>319</v>
      </c>
      <c r="O1524" s="2" t="s">
        <v>106</v>
      </c>
      <c r="Q1524" s="2" t="s">
        <v>107</v>
      </c>
      <c r="R1524" s="7" t="s">
        <v>108</v>
      </c>
      <c r="S1524" s="8">
        <v>45904</v>
      </c>
      <c r="T1524" s="8">
        <v>45904</v>
      </c>
      <c r="Y1524" s="8">
        <v>45867</v>
      </c>
      <c r="Z1524" s="2" t="s">
        <v>109</v>
      </c>
      <c r="AA1524" s="2" t="s">
        <v>142</v>
      </c>
      <c r="AC1524" s="2" t="s">
        <v>111</v>
      </c>
      <c r="AD1524" s="2" t="s">
        <v>319</v>
      </c>
      <c r="AE1524" s="2" t="s">
        <v>320</v>
      </c>
      <c r="AI1524" s="2" t="s">
        <v>2089</v>
      </c>
      <c r="AJ1524" s="2" t="s">
        <v>319</v>
      </c>
      <c r="AK1524" s="2" t="s">
        <v>115</v>
      </c>
      <c r="AL1524" s="2" t="s">
        <v>116</v>
      </c>
      <c r="AM1524" s="2" t="s">
        <v>2090</v>
      </c>
      <c r="AN1524" s="3">
        <v>4</v>
      </c>
      <c r="AQ1524" s="2" t="s">
        <v>2091</v>
      </c>
      <c r="AR1524" s="3">
        <v>0</v>
      </c>
      <c r="AS1524" s="3">
        <v>0</v>
      </c>
      <c r="AW1524" s="8">
        <v>45867</v>
      </c>
      <c r="AX1524" s="9">
        <v>565.51919999999996</v>
      </c>
      <c r="AY1524" s="2" t="s">
        <v>119</v>
      </c>
      <c r="BA1524" s="2" t="s">
        <v>2092</v>
      </c>
      <c r="BD1524" s="3">
        <v>0</v>
      </c>
      <c r="BE1524" s="2" t="s">
        <v>1</v>
      </c>
      <c r="BF1524" s="3">
        <v>0</v>
      </c>
      <c r="BG1524" s="8">
        <v>45904</v>
      </c>
      <c r="BI1524" s="7">
        <v>0</v>
      </c>
      <c r="BJ1524" s="2" t="s">
        <v>122</v>
      </c>
      <c r="BK1524" s="3">
        <v>0</v>
      </c>
      <c r="BL1524" s="2" t="s">
        <v>516</v>
      </c>
      <c r="BM1524" s="2" t="s">
        <v>115</v>
      </c>
      <c r="BN1524" s="3">
        <v>0</v>
      </c>
      <c r="BO1524" s="3">
        <v>0</v>
      </c>
      <c r="BP1524" s="2" t="s">
        <v>124</v>
      </c>
      <c r="BQ1524" s="3">
        <v>0</v>
      </c>
      <c r="BR1524" s="3">
        <v>0</v>
      </c>
      <c r="BS1524" s="2" t="s">
        <v>325</v>
      </c>
      <c r="BT1524" s="3">
        <v>0</v>
      </c>
      <c r="BW1524" s="2" t="s">
        <v>124</v>
      </c>
      <c r="BX1524" s="2" t="s">
        <v>126</v>
      </c>
      <c r="CA1524" s="6">
        <v>0</v>
      </c>
      <c r="CB1524" s="7" t="s">
        <v>128</v>
      </c>
      <c r="CC1524" s="7" t="s">
        <v>128</v>
      </c>
      <c r="CD1524" s="7" t="s">
        <v>108</v>
      </c>
      <c r="CE1524" s="10">
        <v>0</v>
      </c>
      <c r="CF1524" s="6">
        <v>905</v>
      </c>
      <c r="CG1524" s="2" t="s">
        <v>129</v>
      </c>
      <c r="CH1524" s="2" t="s">
        <v>2093</v>
      </c>
      <c r="CJ1524" s="2" t="s">
        <v>2111</v>
      </c>
      <c r="CL1524" s="2" t="s">
        <v>2062</v>
      </c>
      <c r="CM1524" s="2" t="s">
        <v>485</v>
      </c>
      <c r="CV1524" s="2" t="s">
        <v>344</v>
      </c>
      <c r="CW1524" s="2" t="s">
        <v>1431</v>
      </c>
      <c r="CX1524" t="s">
        <v>7661</v>
      </c>
      <c r="CY1524" t="s">
        <v>7684</v>
      </c>
      <c r="CZ1524" t="s">
        <v>7681</v>
      </c>
      <c r="DA1524" t="s">
        <v>7680</v>
      </c>
      <c r="DB1524" t="s">
        <v>7665</v>
      </c>
      <c r="DC1524" t="s">
        <v>7664</v>
      </c>
      <c r="DD1524" s="14" t="str">
        <f t="shared" si="47"/>
        <v>Exicom Tele-Systems Limited</v>
      </c>
      <c r="DE1524" t="s">
        <v>7669</v>
      </c>
    </row>
    <row r="1525" spans="1:109" x14ac:dyDescent="0.3">
      <c r="A1525" t="str">
        <f t="shared" si="46"/>
        <v>CI-OR-30000008517131286050</v>
      </c>
      <c r="B1525" s="2" t="s">
        <v>100</v>
      </c>
      <c r="C1525" s="2" t="s">
        <v>2086</v>
      </c>
      <c r="D1525" s="2" t="s">
        <v>2087</v>
      </c>
      <c r="E1525" s="3">
        <v>7</v>
      </c>
      <c r="F1525" s="2" t="s">
        <v>2110</v>
      </c>
      <c r="G1525" s="3">
        <v>13</v>
      </c>
      <c r="H1525" s="4">
        <v>1</v>
      </c>
      <c r="I1525" s="2" t="s">
        <v>318</v>
      </c>
      <c r="J1525" s="2" t="s">
        <v>318</v>
      </c>
      <c r="K1525" s="5">
        <v>905</v>
      </c>
      <c r="L1525" s="6">
        <v>905</v>
      </c>
      <c r="M1525" s="2" t="s">
        <v>105</v>
      </c>
      <c r="N1525" s="2" t="s">
        <v>319</v>
      </c>
      <c r="O1525" s="2" t="s">
        <v>106</v>
      </c>
      <c r="Q1525" s="2" t="s">
        <v>107</v>
      </c>
      <c r="R1525" s="7" t="s">
        <v>108</v>
      </c>
      <c r="S1525" s="8">
        <v>45904</v>
      </c>
      <c r="T1525" s="8">
        <v>45904</v>
      </c>
      <c r="Y1525" s="8">
        <v>45867</v>
      </c>
      <c r="Z1525" s="2" t="s">
        <v>109</v>
      </c>
      <c r="AA1525" s="2" t="s">
        <v>142</v>
      </c>
      <c r="AC1525" s="2" t="s">
        <v>111</v>
      </c>
      <c r="AD1525" s="2" t="s">
        <v>319</v>
      </c>
      <c r="AE1525" s="2" t="s">
        <v>320</v>
      </c>
      <c r="AI1525" s="2" t="s">
        <v>2089</v>
      </c>
      <c r="AJ1525" s="2" t="s">
        <v>319</v>
      </c>
      <c r="AK1525" s="2" t="s">
        <v>115</v>
      </c>
      <c r="AL1525" s="2" t="s">
        <v>116</v>
      </c>
      <c r="AM1525" s="2" t="s">
        <v>2090</v>
      </c>
      <c r="AN1525" s="3">
        <v>4</v>
      </c>
      <c r="AQ1525" s="2" t="s">
        <v>2091</v>
      </c>
      <c r="AR1525" s="3">
        <v>0</v>
      </c>
      <c r="AS1525" s="3">
        <v>0</v>
      </c>
      <c r="AW1525" s="8">
        <v>45867</v>
      </c>
      <c r="AX1525" s="9">
        <v>565.51919999999996</v>
      </c>
      <c r="AY1525" s="2" t="s">
        <v>119</v>
      </c>
      <c r="BA1525" s="2" t="s">
        <v>2092</v>
      </c>
      <c r="BD1525" s="3">
        <v>0</v>
      </c>
      <c r="BE1525" s="2" t="s">
        <v>1</v>
      </c>
      <c r="BF1525" s="3">
        <v>0</v>
      </c>
      <c r="BG1525" s="8">
        <v>45904</v>
      </c>
      <c r="BI1525" s="7">
        <v>0</v>
      </c>
      <c r="BJ1525" s="2" t="s">
        <v>122</v>
      </c>
      <c r="BK1525" s="3">
        <v>0</v>
      </c>
      <c r="BL1525" s="2" t="s">
        <v>516</v>
      </c>
      <c r="BM1525" s="2" t="s">
        <v>115</v>
      </c>
      <c r="BN1525" s="3">
        <v>0</v>
      </c>
      <c r="BO1525" s="3">
        <v>0</v>
      </c>
      <c r="BP1525" s="2" t="s">
        <v>124</v>
      </c>
      <c r="BQ1525" s="3">
        <v>0</v>
      </c>
      <c r="BR1525" s="3">
        <v>0</v>
      </c>
      <c r="BS1525" s="2" t="s">
        <v>325</v>
      </c>
      <c r="BT1525" s="3">
        <v>0</v>
      </c>
      <c r="BW1525" s="2" t="s">
        <v>124</v>
      </c>
      <c r="BX1525" s="2" t="s">
        <v>126</v>
      </c>
      <c r="CA1525" s="6">
        <v>0</v>
      </c>
      <c r="CB1525" s="7" t="s">
        <v>128</v>
      </c>
      <c r="CC1525" s="7" t="s">
        <v>128</v>
      </c>
      <c r="CD1525" s="7" t="s">
        <v>108</v>
      </c>
      <c r="CE1525" s="10">
        <v>0</v>
      </c>
      <c r="CF1525" s="6">
        <v>905</v>
      </c>
      <c r="CG1525" s="2" t="s">
        <v>129</v>
      </c>
      <c r="CH1525" s="2" t="s">
        <v>2093</v>
      </c>
      <c r="CJ1525" s="2" t="s">
        <v>2111</v>
      </c>
      <c r="CL1525" s="2" t="s">
        <v>2062</v>
      </c>
      <c r="CM1525" s="2" t="s">
        <v>485</v>
      </c>
      <c r="CV1525" s="2" t="s">
        <v>344</v>
      </c>
      <c r="CW1525" s="2" t="s">
        <v>1426</v>
      </c>
      <c r="CX1525" t="s">
        <v>7661</v>
      </c>
      <c r="CY1525" t="s">
        <v>7684</v>
      </c>
      <c r="CZ1525" t="s">
        <v>7681</v>
      </c>
      <c r="DA1525" t="s">
        <v>7680</v>
      </c>
      <c r="DB1525" t="s">
        <v>7665</v>
      </c>
      <c r="DC1525" t="s">
        <v>7664</v>
      </c>
      <c r="DD1525" s="14" t="str">
        <f t="shared" si="47"/>
        <v>Exicom Tele-Systems Limited</v>
      </c>
      <c r="DE1525" t="s">
        <v>7669</v>
      </c>
    </row>
    <row r="1526" spans="1:109" x14ac:dyDescent="0.3">
      <c r="A1526" t="str">
        <f t="shared" si="46"/>
        <v>CI-OR-30000008517141286050</v>
      </c>
      <c r="B1526" s="2" t="s">
        <v>100</v>
      </c>
      <c r="C1526" s="2" t="s">
        <v>2086</v>
      </c>
      <c r="D1526" s="2" t="s">
        <v>2087</v>
      </c>
      <c r="E1526" s="3">
        <v>7</v>
      </c>
      <c r="F1526" s="2" t="s">
        <v>2110</v>
      </c>
      <c r="G1526" s="3">
        <v>14</v>
      </c>
      <c r="H1526" s="4">
        <v>1</v>
      </c>
      <c r="I1526" s="2" t="s">
        <v>318</v>
      </c>
      <c r="J1526" s="2" t="s">
        <v>318</v>
      </c>
      <c r="K1526" s="5">
        <v>905</v>
      </c>
      <c r="L1526" s="6">
        <v>905</v>
      </c>
      <c r="M1526" s="2" t="s">
        <v>105</v>
      </c>
      <c r="N1526" s="2" t="s">
        <v>319</v>
      </c>
      <c r="O1526" s="2" t="s">
        <v>106</v>
      </c>
      <c r="Q1526" s="2" t="s">
        <v>107</v>
      </c>
      <c r="R1526" s="7" t="s">
        <v>108</v>
      </c>
      <c r="S1526" s="8">
        <v>45904</v>
      </c>
      <c r="T1526" s="8">
        <v>45904</v>
      </c>
      <c r="Y1526" s="8">
        <v>45867</v>
      </c>
      <c r="Z1526" s="2" t="s">
        <v>109</v>
      </c>
      <c r="AA1526" s="2" t="s">
        <v>142</v>
      </c>
      <c r="AC1526" s="2" t="s">
        <v>111</v>
      </c>
      <c r="AD1526" s="2" t="s">
        <v>319</v>
      </c>
      <c r="AE1526" s="2" t="s">
        <v>320</v>
      </c>
      <c r="AI1526" s="2" t="s">
        <v>2089</v>
      </c>
      <c r="AJ1526" s="2" t="s">
        <v>319</v>
      </c>
      <c r="AK1526" s="2" t="s">
        <v>115</v>
      </c>
      <c r="AL1526" s="2" t="s">
        <v>116</v>
      </c>
      <c r="AM1526" s="2" t="s">
        <v>2090</v>
      </c>
      <c r="AN1526" s="3">
        <v>4</v>
      </c>
      <c r="AQ1526" s="2" t="s">
        <v>2091</v>
      </c>
      <c r="AR1526" s="3">
        <v>0</v>
      </c>
      <c r="AS1526" s="3">
        <v>0</v>
      </c>
      <c r="AW1526" s="8">
        <v>45867</v>
      </c>
      <c r="AX1526" s="9">
        <v>565.51919999999996</v>
      </c>
      <c r="AY1526" s="2" t="s">
        <v>119</v>
      </c>
      <c r="BA1526" s="2" t="s">
        <v>2092</v>
      </c>
      <c r="BD1526" s="3">
        <v>0</v>
      </c>
      <c r="BE1526" s="2" t="s">
        <v>1</v>
      </c>
      <c r="BF1526" s="3">
        <v>0</v>
      </c>
      <c r="BG1526" s="8">
        <v>45904</v>
      </c>
      <c r="BI1526" s="7">
        <v>0</v>
      </c>
      <c r="BJ1526" s="2" t="s">
        <v>122</v>
      </c>
      <c r="BK1526" s="3">
        <v>0</v>
      </c>
      <c r="BL1526" s="2" t="s">
        <v>516</v>
      </c>
      <c r="BM1526" s="2" t="s">
        <v>115</v>
      </c>
      <c r="BN1526" s="3">
        <v>0</v>
      </c>
      <c r="BO1526" s="3">
        <v>0</v>
      </c>
      <c r="BP1526" s="2" t="s">
        <v>124</v>
      </c>
      <c r="BQ1526" s="3">
        <v>0</v>
      </c>
      <c r="BR1526" s="3">
        <v>0</v>
      </c>
      <c r="BS1526" s="2" t="s">
        <v>325</v>
      </c>
      <c r="BT1526" s="3">
        <v>0</v>
      </c>
      <c r="BW1526" s="2" t="s">
        <v>124</v>
      </c>
      <c r="BX1526" s="2" t="s">
        <v>126</v>
      </c>
      <c r="CA1526" s="6">
        <v>0</v>
      </c>
      <c r="CB1526" s="7" t="s">
        <v>128</v>
      </c>
      <c r="CC1526" s="7" t="s">
        <v>128</v>
      </c>
      <c r="CD1526" s="7" t="s">
        <v>108</v>
      </c>
      <c r="CE1526" s="10">
        <v>0</v>
      </c>
      <c r="CF1526" s="6">
        <v>905</v>
      </c>
      <c r="CG1526" s="2" t="s">
        <v>129</v>
      </c>
      <c r="CH1526" s="2" t="s">
        <v>2093</v>
      </c>
      <c r="CJ1526" s="2" t="s">
        <v>2111</v>
      </c>
      <c r="CL1526" s="2" t="s">
        <v>2062</v>
      </c>
      <c r="CM1526" s="2" t="s">
        <v>485</v>
      </c>
      <c r="CV1526" s="2" t="s">
        <v>344</v>
      </c>
      <c r="CW1526" s="2" t="s">
        <v>2096</v>
      </c>
      <c r="CX1526" t="s">
        <v>7661</v>
      </c>
      <c r="CY1526" t="s">
        <v>7684</v>
      </c>
      <c r="CZ1526" t="s">
        <v>7681</v>
      </c>
      <c r="DA1526" t="s">
        <v>7680</v>
      </c>
      <c r="DB1526" t="s">
        <v>7665</v>
      </c>
      <c r="DC1526" t="s">
        <v>7664</v>
      </c>
      <c r="DD1526" s="14" t="str">
        <f t="shared" si="47"/>
        <v>Exicom Tele-Systems Limited</v>
      </c>
      <c r="DE1526" t="s">
        <v>7669</v>
      </c>
    </row>
    <row r="1527" spans="1:109" x14ac:dyDescent="0.3">
      <c r="A1527" t="str">
        <f t="shared" si="46"/>
        <v>CI-OR-3000000851811286049</v>
      </c>
      <c r="B1527" s="2" t="s">
        <v>100</v>
      </c>
      <c r="C1527" s="2" t="s">
        <v>2086</v>
      </c>
      <c r="D1527" s="2" t="s">
        <v>2087</v>
      </c>
      <c r="E1527" s="3">
        <v>8</v>
      </c>
      <c r="F1527" s="2" t="s">
        <v>2112</v>
      </c>
      <c r="G1527" s="3">
        <v>1</v>
      </c>
      <c r="H1527" s="4">
        <v>1</v>
      </c>
      <c r="I1527" s="2" t="s">
        <v>318</v>
      </c>
      <c r="J1527" s="2" t="s">
        <v>318</v>
      </c>
      <c r="K1527" s="5">
        <v>43</v>
      </c>
      <c r="L1527" s="6">
        <v>43</v>
      </c>
      <c r="M1527" s="2" t="s">
        <v>105</v>
      </c>
      <c r="N1527" s="2" t="s">
        <v>319</v>
      </c>
      <c r="O1527" s="2" t="s">
        <v>106</v>
      </c>
      <c r="Q1527" s="2" t="s">
        <v>107</v>
      </c>
      <c r="R1527" s="7" t="s">
        <v>108</v>
      </c>
      <c r="S1527" s="8">
        <v>45904</v>
      </c>
      <c r="T1527" s="8">
        <v>45904</v>
      </c>
      <c r="Y1527" s="8">
        <v>45867</v>
      </c>
      <c r="Z1527" s="2" t="s">
        <v>109</v>
      </c>
      <c r="AA1527" s="2" t="s">
        <v>142</v>
      </c>
      <c r="AC1527" s="2" t="s">
        <v>111</v>
      </c>
      <c r="AD1527" s="2" t="s">
        <v>319</v>
      </c>
      <c r="AE1527" s="2" t="s">
        <v>320</v>
      </c>
      <c r="AI1527" s="2" t="s">
        <v>2089</v>
      </c>
      <c r="AJ1527" s="2" t="s">
        <v>319</v>
      </c>
      <c r="AK1527" s="2" t="s">
        <v>115</v>
      </c>
      <c r="AL1527" s="2" t="s">
        <v>116</v>
      </c>
      <c r="AM1527" s="2" t="s">
        <v>2090</v>
      </c>
      <c r="AN1527" s="3">
        <v>3</v>
      </c>
      <c r="AQ1527" s="2" t="s">
        <v>2091</v>
      </c>
      <c r="AR1527" s="3">
        <v>0</v>
      </c>
      <c r="AS1527" s="3">
        <v>0</v>
      </c>
      <c r="AW1527" s="8">
        <v>45867</v>
      </c>
      <c r="AX1527" s="9">
        <v>565.51919999999996</v>
      </c>
      <c r="AY1527" s="2" t="s">
        <v>119</v>
      </c>
      <c r="BA1527" s="2" t="s">
        <v>2092</v>
      </c>
      <c r="BD1527" s="3">
        <v>0</v>
      </c>
      <c r="BE1527" s="2" t="s">
        <v>1</v>
      </c>
      <c r="BF1527" s="3">
        <v>0</v>
      </c>
      <c r="BG1527" s="8">
        <v>45904</v>
      </c>
      <c r="BI1527" s="7">
        <v>0</v>
      </c>
      <c r="BJ1527" s="2" t="s">
        <v>122</v>
      </c>
      <c r="BK1527" s="3">
        <v>0</v>
      </c>
      <c r="BL1527" s="2" t="s">
        <v>516</v>
      </c>
      <c r="BM1527" s="2" t="s">
        <v>115</v>
      </c>
      <c r="BN1527" s="3">
        <v>0</v>
      </c>
      <c r="BO1527" s="3">
        <v>0</v>
      </c>
      <c r="BP1527" s="2" t="s">
        <v>124</v>
      </c>
      <c r="BQ1527" s="3">
        <v>0</v>
      </c>
      <c r="BR1527" s="3">
        <v>0</v>
      </c>
      <c r="BS1527" s="2" t="s">
        <v>325</v>
      </c>
      <c r="BT1527" s="3">
        <v>0</v>
      </c>
      <c r="BW1527" s="2" t="s">
        <v>124</v>
      </c>
      <c r="BX1527" s="2" t="s">
        <v>126</v>
      </c>
      <c r="CA1527" s="6">
        <v>0</v>
      </c>
      <c r="CB1527" s="7" t="s">
        <v>128</v>
      </c>
      <c r="CC1527" s="7" t="s">
        <v>128</v>
      </c>
      <c r="CD1527" s="7" t="s">
        <v>108</v>
      </c>
      <c r="CE1527" s="10">
        <v>0</v>
      </c>
      <c r="CF1527" s="6">
        <v>43</v>
      </c>
      <c r="CG1527" s="2" t="s">
        <v>129</v>
      </c>
      <c r="CH1527" s="2" t="s">
        <v>2093</v>
      </c>
      <c r="CJ1527" s="2" t="s">
        <v>2113</v>
      </c>
      <c r="CL1527" s="2" t="s">
        <v>2062</v>
      </c>
      <c r="CM1527" s="2" t="s">
        <v>485</v>
      </c>
      <c r="CV1527" s="2" t="s">
        <v>344</v>
      </c>
      <c r="CW1527" s="2" t="s">
        <v>1425</v>
      </c>
      <c r="CX1527" t="s">
        <v>7661</v>
      </c>
      <c r="CY1527" t="s">
        <v>7684</v>
      </c>
      <c r="CZ1527" t="s">
        <v>7681</v>
      </c>
      <c r="DA1527" t="s">
        <v>7680</v>
      </c>
      <c r="DB1527" t="s">
        <v>7665</v>
      </c>
      <c r="DC1527" t="s">
        <v>7664</v>
      </c>
      <c r="DD1527" s="14" t="str">
        <f t="shared" si="47"/>
        <v>Exicom Tele-Systems Limited</v>
      </c>
      <c r="DE1527" t="s">
        <v>7669</v>
      </c>
    </row>
    <row r="1528" spans="1:109" x14ac:dyDescent="0.3">
      <c r="A1528" t="str">
        <f t="shared" si="46"/>
        <v>CI-OR-3000000851821286049</v>
      </c>
      <c r="B1528" s="2" t="s">
        <v>100</v>
      </c>
      <c r="C1528" s="2" t="s">
        <v>2086</v>
      </c>
      <c r="D1528" s="2" t="s">
        <v>2087</v>
      </c>
      <c r="E1528" s="3">
        <v>8</v>
      </c>
      <c r="F1528" s="2" t="s">
        <v>2112</v>
      </c>
      <c r="G1528" s="3">
        <v>2</v>
      </c>
      <c r="H1528" s="4">
        <v>1</v>
      </c>
      <c r="I1528" s="2" t="s">
        <v>318</v>
      </c>
      <c r="J1528" s="2" t="s">
        <v>318</v>
      </c>
      <c r="K1528" s="5">
        <v>43</v>
      </c>
      <c r="L1528" s="6">
        <v>43</v>
      </c>
      <c r="M1528" s="2" t="s">
        <v>105</v>
      </c>
      <c r="N1528" s="2" t="s">
        <v>319</v>
      </c>
      <c r="O1528" s="2" t="s">
        <v>106</v>
      </c>
      <c r="Q1528" s="2" t="s">
        <v>107</v>
      </c>
      <c r="R1528" s="7" t="s">
        <v>108</v>
      </c>
      <c r="S1528" s="8">
        <v>45904</v>
      </c>
      <c r="T1528" s="8">
        <v>45904</v>
      </c>
      <c r="Y1528" s="8">
        <v>45867</v>
      </c>
      <c r="Z1528" s="2" t="s">
        <v>109</v>
      </c>
      <c r="AA1528" s="2" t="s">
        <v>142</v>
      </c>
      <c r="AC1528" s="2" t="s">
        <v>111</v>
      </c>
      <c r="AD1528" s="2" t="s">
        <v>319</v>
      </c>
      <c r="AE1528" s="2" t="s">
        <v>320</v>
      </c>
      <c r="AI1528" s="2" t="s">
        <v>2089</v>
      </c>
      <c r="AJ1528" s="2" t="s">
        <v>319</v>
      </c>
      <c r="AK1528" s="2" t="s">
        <v>115</v>
      </c>
      <c r="AL1528" s="2" t="s">
        <v>116</v>
      </c>
      <c r="AM1528" s="2" t="s">
        <v>2090</v>
      </c>
      <c r="AN1528" s="3">
        <v>3</v>
      </c>
      <c r="AQ1528" s="2" t="s">
        <v>2091</v>
      </c>
      <c r="AR1528" s="3">
        <v>0</v>
      </c>
      <c r="AS1528" s="3">
        <v>0</v>
      </c>
      <c r="AW1528" s="8">
        <v>45867</v>
      </c>
      <c r="AX1528" s="9">
        <v>565.51919999999996</v>
      </c>
      <c r="AY1528" s="2" t="s">
        <v>119</v>
      </c>
      <c r="BA1528" s="2" t="s">
        <v>2092</v>
      </c>
      <c r="BD1528" s="3">
        <v>0</v>
      </c>
      <c r="BE1528" s="2" t="s">
        <v>1</v>
      </c>
      <c r="BF1528" s="3">
        <v>0</v>
      </c>
      <c r="BG1528" s="8">
        <v>45904</v>
      </c>
      <c r="BI1528" s="7">
        <v>0</v>
      </c>
      <c r="BJ1528" s="2" t="s">
        <v>122</v>
      </c>
      <c r="BK1528" s="3">
        <v>0</v>
      </c>
      <c r="BL1528" s="2" t="s">
        <v>516</v>
      </c>
      <c r="BM1528" s="2" t="s">
        <v>115</v>
      </c>
      <c r="BN1528" s="3">
        <v>0</v>
      </c>
      <c r="BO1528" s="3">
        <v>0</v>
      </c>
      <c r="BP1528" s="2" t="s">
        <v>124</v>
      </c>
      <c r="BQ1528" s="3">
        <v>0</v>
      </c>
      <c r="BR1528" s="3">
        <v>0</v>
      </c>
      <c r="BS1528" s="2" t="s">
        <v>325</v>
      </c>
      <c r="BT1528" s="3">
        <v>0</v>
      </c>
      <c r="BW1528" s="2" t="s">
        <v>124</v>
      </c>
      <c r="BX1528" s="2" t="s">
        <v>126</v>
      </c>
      <c r="CA1528" s="6">
        <v>0</v>
      </c>
      <c r="CB1528" s="7" t="s">
        <v>128</v>
      </c>
      <c r="CC1528" s="7" t="s">
        <v>128</v>
      </c>
      <c r="CD1528" s="7" t="s">
        <v>108</v>
      </c>
      <c r="CE1528" s="10">
        <v>0</v>
      </c>
      <c r="CF1528" s="6">
        <v>43</v>
      </c>
      <c r="CG1528" s="2" t="s">
        <v>129</v>
      </c>
      <c r="CH1528" s="2" t="s">
        <v>2093</v>
      </c>
      <c r="CJ1528" s="2" t="s">
        <v>2113</v>
      </c>
      <c r="CL1528" s="2" t="s">
        <v>2062</v>
      </c>
      <c r="CM1528" s="2" t="s">
        <v>485</v>
      </c>
      <c r="CV1528" s="2" t="s">
        <v>344</v>
      </c>
      <c r="CW1528" s="2" t="s">
        <v>1428</v>
      </c>
      <c r="CX1528" t="s">
        <v>7661</v>
      </c>
      <c r="CY1528" t="s">
        <v>7684</v>
      </c>
      <c r="CZ1528" t="s">
        <v>7681</v>
      </c>
      <c r="DA1528" t="s">
        <v>7680</v>
      </c>
      <c r="DB1528" t="s">
        <v>7665</v>
      </c>
      <c r="DC1528" t="s">
        <v>7664</v>
      </c>
      <c r="DD1528" s="14" t="str">
        <f t="shared" si="47"/>
        <v>Exicom Tele-Systems Limited</v>
      </c>
      <c r="DE1528" t="s">
        <v>7669</v>
      </c>
    </row>
    <row r="1529" spans="1:109" x14ac:dyDescent="0.3">
      <c r="A1529" t="str">
        <f t="shared" si="46"/>
        <v>CI-OR-3000000851831286049</v>
      </c>
      <c r="B1529" s="2" t="s">
        <v>100</v>
      </c>
      <c r="C1529" s="2" t="s">
        <v>2086</v>
      </c>
      <c r="D1529" s="2" t="s">
        <v>2087</v>
      </c>
      <c r="E1529" s="3">
        <v>8</v>
      </c>
      <c r="F1529" s="2" t="s">
        <v>2112</v>
      </c>
      <c r="G1529" s="3">
        <v>3</v>
      </c>
      <c r="H1529" s="4">
        <v>1</v>
      </c>
      <c r="I1529" s="2" t="s">
        <v>318</v>
      </c>
      <c r="J1529" s="2" t="s">
        <v>318</v>
      </c>
      <c r="K1529" s="5">
        <v>43</v>
      </c>
      <c r="L1529" s="6">
        <v>43</v>
      </c>
      <c r="M1529" s="2" t="s">
        <v>105</v>
      </c>
      <c r="N1529" s="2" t="s">
        <v>319</v>
      </c>
      <c r="O1529" s="2" t="s">
        <v>106</v>
      </c>
      <c r="Q1529" s="2" t="s">
        <v>107</v>
      </c>
      <c r="R1529" s="7" t="s">
        <v>108</v>
      </c>
      <c r="S1529" s="8">
        <v>45904</v>
      </c>
      <c r="T1529" s="8">
        <v>45904</v>
      </c>
      <c r="Y1529" s="8">
        <v>45867</v>
      </c>
      <c r="Z1529" s="2" t="s">
        <v>109</v>
      </c>
      <c r="AA1529" s="2" t="s">
        <v>142</v>
      </c>
      <c r="AC1529" s="2" t="s">
        <v>111</v>
      </c>
      <c r="AD1529" s="2" t="s">
        <v>319</v>
      </c>
      <c r="AE1529" s="2" t="s">
        <v>320</v>
      </c>
      <c r="AI1529" s="2" t="s">
        <v>2089</v>
      </c>
      <c r="AJ1529" s="2" t="s">
        <v>319</v>
      </c>
      <c r="AK1529" s="2" t="s">
        <v>115</v>
      </c>
      <c r="AL1529" s="2" t="s">
        <v>116</v>
      </c>
      <c r="AM1529" s="2" t="s">
        <v>2090</v>
      </c>
      <c r="AN1529" s="3">
        <v>3</v>
      </c>
      <c r="AQ1529" s="2" t="s">
        <v>2091</v>
      </c>
      <c r="AR1529" s="3">
        <v>0</v>
      </c>
      <c r="AS1529" s="3">
        <v>0</v>
      </c>
      <c r="AW1529" s="8">
        <v>45867</v>
      </c>
      <c r="AX1529" s="9">
        <v>565.51919999999996</v>
      </c>
      <c r="AY1529" s="2" t="s">
        <v>119</v>
      </c>
      <c r="BA1529" s="2" t="s">
        <v>2092</v>
      </c>
      <c r="BD1529" s="3">
        <v>0</v>
      </c>
      <c r="BE1529" s="2" t="s">
        <v>1</v>
      </c>
      <c r="BF1529" s="3">
        <v>0</v>
      </c>
      <c r="BG1529" s="8">
        <v>45904</v>
      </c>
      <c r="BI1529" s="7">
        <v>0</v>
      </c>
      <c r="BJ1529" s="2" t="s">
        <v>122</v>
      </c>
      <c r="BK1529" s="3">
        <v>0</v>
      </c>
      <c r="BL1529" s="2" t="s">
        <v>516</v>
      </c>
      <c r="BM1529" s="2" t="s">
        <v>115</v>
      </c>
      <c r="BN1529" s="3">
        <v>0</v>
      </c>
      <c r="BO1529" s="3">
        <v>0</v>
      </c>
      <c r="BP1529" s="2" t="s">
        <v>124</v>
      </c>
      <c r="BQ1529" s="3">
        <v>0</v>
      </c>
      <c r="BR1529" s="3">
        <v>0</v>
      </c>
      <c r="BS1529" s="2" t="s">
        <v>325</v>
      </c>
      <c r="BT1529" s="3">
        <v>0</v>
      </c>
      <c r="BW1529" s="2" t="s">
        <v>124</v>
      </c>
      <c r="BX1529" s="2" t="s">
        <v>126</v>
      </c>
      <c r="CA1529" s="6">
        <v>0</v>
      </c>
      <c r="CB1529" s="7" t="s">
        <v>128</v>
      </c>
      <c r="CC1529" s="7" t="s">
        <v>128</v>
      </c>
      <c r="CD1529" s="7" t="s">
        <v>108</v>
      </c>
      <c r="CE1529" s="10">
        <v>0</v>
      </c>
      <c r="CF1529" s="6">
        <v>43</v>
      </c>
      <c r="CG1529" s="2" t="s">
        <v>129</v>
      </c>
      <c r="CH1529" s="2" t="s">
        <v>2093</v>
      </c>
      <c r="CJ1529" s="2" t="s">
        <v>2113</v>
      </c>
      <c r="CL1529" s="2" t="s">
        <v>2062</v>
      </c>
      <c r="CM1529" s="2" t="s">
        <v>485</v>
      </c>
      <c r="CV1529" s="2" t="s">
        <v>344</v>
      </c>
      <c r="CW1529" s="2" t="s">
        <v>1426</v>
      </c>
      <c r="CX1529" t="s">
        <v>7661</v>
      </c>
      <c r="CY1529" t="s">
        <v>7684</v>
      </c>
      <c r="CZ1529" t="s">
        <v>7681</v>
      </c>
      <c r="DA1529" t="s">
        <v>7680</v>
      </c>
      <c r="DB1529" t="s">
        <v>7665</v>
      </c>
      <c r="DC1529" t="s">
        <v>7664</v>
      </c>
      <c r="DD1529" s="14" t="str">
        <f t="shared" si="47"/>
        <v>Exicom Tele-Systems Limited</v>
      </c>
      <c r="DE1529" t="s">
        <v>7669</v>
      </c>
    </row>
    <row r="1530" spans="1:109" x14ac:dyDescent="0.3">
      <c r="A1530" t="str">
        <f t="shared" si="46"/>
        <v>CI-OR-3000000851841286049</v>
      </c>
      <c r="B1530" s="2" t="s">
        <v>100</v>
      </c>
      <c r="C1530" s="2" t="s">
        <v>2086</v>
      </c>
      <c r="D1530" s="2" t="s">
        <v>2087</v>
      </c>
      <c r="E1530" s="3">
        <v>8</v>
      </c>
      <c r="F1530" s="2" t="s">
        <v>2112</v>
      </c>
      <c r="G1530" s="3">
        <v>4</v>
      </c>
      <c r="H1530" s="4">
        <v>1</v>
      </c>
      <c r="I1530" s="2" t="s">
        <v>318</v>
      </c>
      <c r="J1530" s="2" t="s">
        <v>318</v>
      </c>
      <c r="K1530" s="5">
        <v>43</v>
      </c>
      <c r="L1530" s="6">
        <v>43</v>
      </c>
      <c r="M1530" s="2" t="s">
        <v>105</v>
      </c>
      <c r="N1530" s="2" t="s">
        <v>319</v>
      </c>
      <c r="O1530" s="2" t="s">
        <v>106</v>
      </c>
      <c r="Q1530" s="2" t="s">
        <v>107</v>
      </c>
      <c r="R1530" s="7" t="s">
        <v>108</v>
      </c>
      <c r="S1530" s="8">
        <v>45904</v>
      </c>
      <c r="T1530" s="8">
        <v>45904</v>
      </c>
      <c r="Y1530" s="8">
        <v>45867</v>
      </c>
      <c r="Z1530" s="2" t="s">
        <v>109</v>
      </c>
      <c r="AA1530" s="2" t="s">
        <v>142</v>
      </c>
      <c r="AC1530" s="2" t="s">
        <v>111</v>
      </c>
      <c r="AD1530" s="2" t="s">
        <v>319</v>
      </c>
      <c r="AE1530" s="2" t="s">
        <v>320</v>
      </c>
      <c r="AI1530" s="2" t="s">
        <v>2089</v>
      </c>
      <c r="AJ1530" s="2" t="s">
        <v>319</v>
      </c>
      <c r="AK1530" s="2" t="s">
        <v>115</v>
      </c>
      <c r="AL1530" s="2" t="s">
        <v>116</v>
      </c>
      <c r="AM1530" s="2" t="s">
        <v>2090</v>
      </c>
      <c r="AN1530" s="3">
        <v>3</v>
      </c>
      <c r="AQ1530" s="2" t="s">
        <v>2091</v>
      </c>
      <c r="AR1530" s="3">
        <v>0</v>
      </c>
      <c r="AS1530" s="3">
        <v>0</v>
      </c>
      <c r="AW1530" s="8">
        <v>45867</v>
      </c>
      <c r="AX1530" s="9">
        <v>565.51919999999996</v>
      </c>
      <c r="AY1530" s="2" t="s">
        <v>119</v>
      </c>
      <c r="BA1530" s="2" t="s">
        <v>2092</v>
      </c>
      <c r="BD1530" s="3">
        <v>0</v>
      </c>
      <c r="BE1530" s="2" t="s">
        <v>1</v>
      </c>
      <c r="BF1530" s="3">
        <v>0</v>
      </c>
      <c r="BG1530" s="8">
        <v>45904</v>
      </c>
      <c r="BI1530" s="7">
        <v>0</v>
      </c>
      <c r="BJ1530" s="2" t="s">
        <v>122</v>
      </c>
      <c r="BK1530" s="3">
        <v>0</v>
      </c>
      <c r="BL1530" s="2" t="s">
        <v>516</v>
      </c>
      <c r="BM1530" s="2" t="s">
        <v>115</v>
      </c>
      <c r="BN1530" s="3">
        <v>0</v>
      </c>
      <c r="BO1530" s="3">
        <v>0</v>
      </c>
      <c r="BP1530" s="2" t="s">
        <v>124</v>
      </c>
      <c r="BQ1530" s="3">
        <v>0</v>
      </c>
      <c r="BR1530" s="3">
        <v>0</v>
      </c>
      <c r="BS1530" s="2" t="s">
        <v>325</v>
      </c>
      <c r="BT1530" s="3">
        <v>0</v>
      </c>
      <c r="BW1530" s="2" t="s">
        <v>124</v>
      </c>
      <c r="BX1530" s="2" t="s">
        <v>126</v>
      </c>
      <c r="CA1530" s="6">
        <v>0</v>
      </c>
      <c r="CB1530" s="7" t="s">
        <v>128</v>
      </c>
      <c r="CC1530" s="7" t="s">
        <v>128</v>
      </c>
      <c r="CD1530" s="7" t="s">
        <v>108</v>
      </c>
      <c r="CE1530" s="10">
        <v>0</v>
      </c>
      <c r="CF1530" s="6">
        <v>43</v>
      </c>
      <c r="CG1530" s="2" t="s">
        <v>129</v>
      </c>
      <c r="CH1530" s="2" t="s">
        <v>2093</v>
      </c>
      <c r="CJ1530" s="2" t="s">
        <v>2113</v>
      </c>
      <c r="CL1530" s="2" t="s">
        <v>2062</v>
      </c>
      <c r="CM1530" s="2" t="s">
        <v>485</v>
      </c>
      <c r="CV1530" s="2" t="s">
        <v>344</v>
      </c>
      <c r="CW1530" s="2" t="s">
        <v>1513</v>
      </c>
      <c r="CX1530" t="s">
        <v>7661</v>
      </c>
      <c r="CY1530" t="s">
        <v>7684</v>
      </c>
      <c r="CZ1530" t="s">
        <v>7681</v>
      </c>
      <c r="DA1530" t="s">
        <v>7680</v>
      </c>
      <c r="DB1530" t="s">
        <v>7665</v>
      </c>
      <c r="DC1530" t="s">
        <v>7664</v>
      </c>
      <c r="DD1530" s="14" t="str">
        <f t="shared" si="47"/>
        <v>Exicom Tele-Systems Limited</v>
      </c>
      <c r="DE1530" t="s">
        <v>7669</v>
      </c>
    </row>
    <row r="1531" spans="1:109" x14ac:dyDescent="0.3">
      <c r="A1531" t="str">
        <f t="shared" si="46"/>
        <v>CI-OR-3000000851851286049</v>
      </c>
      <c r="B1531" s="2" t="s">
        <v>100</v>
      </c>
      <c r="C1531" s="2" t="s">
        <v>2086</v>
      </c>
      <c r="D1531" s="2" t="s">
        <v>2087</v>
      </c>
      <c r="E1531" s="3">
        <v>8</v>
      </c>
      <c r="F1531" s="2" t="s">
        <v>2112</v>
      </c>
      <c r="G1531" s="3">
        <v>5</v>
      </c>
      <c r="H1531" s="4">
        <v>1</v>
      </c>
      <c r="I1531" s="2" t="s">
        <v>318</v>
      </c>
      <c r="J1531" s="2" t="s">
        <v>318</v>
      </c>
      <c r="K1531" s="5">
        <v>43</v>
      </c>
      <c r="L1531" s="6">
        <v>43</v>
      </c>
      <c r="M1531" s="2" t="s">
        <v>105</v>
      </c>
      <c r="N1531" s="2" t="s">
        <v>319</v>
      </c>
      <c r="O1531" s="2" t="s">
        <v>106</v>
      </c>
      <c r="Q1531" s="2" t="s">
        <v>107</v>
      </c>
      <c r="R1531" s="7" t="s">
        <v>108</v>
      </c>
      <c r="S1531" s="8">
        <v>45904</v>
      </c>
      <c r="T1531" s="8">
        <v>45904</v>
      </c>
      <c r="Y1531" s="8">
        <v>45867</v>
      </c>
      <c r="Z1531" s="2" t="s">
        <v>109</v>
      </c>
      <c r="AA1531" s="2" t="s">
        <v>142</v>
      </c>
      <c r="AC1531" s="2" t="s">
        <v>111</v>
      </c>
      <c r="AD1531" s="2" t="s">
        <v>319</v>
      </c>
      <c r="AE1531" s="2" t="s">
        <v>320</v>
      </c>
      <c r="AI1531" s="2" t="s">
        <v>2089</v>
      </c>
      <c r="AJ1531" s="2" t="s">
        <v>319</v>
      </c>
      <c r="AK1531" s="2" t="s">
        <v>115</v>
      </c>
      <c r="AL1531" s="2" t="s">
        <v>116</v>
      </c>
      <c r="AM1531" s="2" t="s">
        <v>2090</v>
      </c>
      <c r="AN1531" s="3">
        <v>3</v>
      </c>
      <c r="AQ1531" s="2" t="s">
        <v>2091</v>
      </c>
      <c r="AR1531" s="3">
        <v>0</v>
      </c>
      <c r="AS1531" s="3">
        <v>0</v>
      </c>
      <c r="AW1531" s="8">
        <v>45867</v>
      </c>
      <c r="AX1531" s="9">
        <v>565.51919999999996</v>
      </c>
      <c r="AY1531" s="2" t="s">
        <v>119</v>
      </c>
      <c r="BA1531" s="2" t="s">
        <v>2092</v>
      </c>
      <c r="BD1531" s="3">
        <v>0</v>
      </c>
      <c r="BE1531" s="2" t="s">
        <v>1</v>
      </c>
      <c r="BF1531" s="3">
        <v>0</v>
      </c>
      <c r="BG1531" s="8">
        <v>45904</v>
      </c>
      <c r="BI1531" s="7">
        <v>0</v>
      </c>
      <c r="BJ1531" s="2" t="s">
        <v>122</v>
      </c>
      <c r="BK1531" s="3">
        <v>0</v>
      </c>
      <c r="BL1531" s="2" t="s">
        <v>516</v>
      </c>
      <c r="BM1531" s="2" t="s">
        <v>115</v>
      </c>
      <c r="BN1531" s="3">
        <v>0</v>
      </c>
      <c r="BO1531" s="3">
        <v>0</v>
      </c>
      <c r="BP1531" s="2" t="s">
        <v>124</v>
      </c>
      <c r="BQ1531" s="3">
        <v>0</v>
      </c>
      <c r="BR1531" s="3">
        <v>0</v>
      </c>
      <c r="BS1531" s="2" t="s">
        <v>325</v>
      </c>
      <c r="BT1531" s="3">
        <v>0</v>
      </c>
      <c r="BW1531" s="2" t="s">
        <v>124</v>
      </c>
      <c r="BX1531" s="2" t="s">
        <v>126</v>
      </c>
      <c r="CA1531" s="6">
        <v>0</v>
      </c>
      <c r="CB1531" s="7" t="s">
        <v>128</v>
      </c>
      <c r="CC1531" s="7" t="s">
        <v>128</v>
      </c>
      <c r="CD1531" s="7" t="s">
        <v>108</v>
      </c>
      <c r="CE1531" s="10">
        <v>0</v>
      </c>
      <c r="CF1531" s="6">
        <v>43</v>
      </c>
      <c r="CG1531" s="2" t="s">
        <v>129</v>
      </c>
      <c r="CH1531" s="2" t="s">
        <v>2093</v>
      </c>
      <c r="CJ1531" s="2" t="s">
        <v>2113</v>
      </c>
      <c r="CL1531" s="2" t="s">
        <v>2062</v>
      </c>
      <c r="CM1531" s="2" t="s">
        <v>485</v>
      </c>
      <c r="CV1531" s="2" t="s">
        <v>344</v>
      </c>
      <c r="CW1531" s="2" t="s">
        <v>1427</v>
      </c>
      <c r="CX1531" t="s">
        <v>7661</v>
      </c>
      <c r="CY1531" t="s">
        <v>7684</v>
      </c>
      <c r="CZ1531" t="s">
        <v>7681</v>
      </c>
      <c r="DA1531" t="s">
        <v>7680</v>
      </c>
      <c r="DB1531" t="s">
        <v>7665</v>
      </c>
      <c r="DC1531" t="s">
        <v>7664</v>
      </c>
      <c r="DD1531" s="14" t="str">
        <f t="shared" si="47"/>
        <v>Exicom Tele-Systems Limited</v>
      </c>
      <c r="DE1531" t="s">
        <v>7669</v>
      </c>
    </row>
    <row r="1532" spans="1:109" x14ac:dyDescent="0.3">
      <c r="A1532" t="str">
        <f t="shared" si="46"/>
        <v>CI-OR-3000000851861286049</v>
      </c>
      <c r="B1532" s="2" t="s">
        <v>100</v>
      </c>
      <c r="C1532" s="2" t="s">
        <v>2086</v>
      </c>
      <c r="D1532" s="2" t="s">
        <v>2087</v>
      </c>
      <c r="E1532" s="3">
        <v>8</v>
      </c>
      <c r="F1532" s="2" t="s">
        <v>2112</v>
      </c>
      <c r="G1532" s="3">
        <v>6</v>
      </c>
      <c r="H1532" s="4">
        <v>1</v>
      </c>
      <c r="I1532" s="2" t="s">
        <v>318</v>
      </c>
      <c r="J1532" s="2" t="s">
        <v>318</v>
      </c>
      <c r="K1532" s="5">
        <v>43</v>
      </c>
      <c r="L1532" s="6">
        <v>43</v>
      </c>
      <c r="M1532" s="2" t="s">
        <v>105</v>
      </c>
      <c r="N1532" s="2" t="s">
        <v>319</v>
      </c>
      <c r="O1532" s="2" t="s">
        <v>106</v>
      </c>
      <c r="Q1532" s="2" t="s">
        <v>107</v>
      </c>
      <c r="R1532" s="7" t="s">
        <v>108</v>
      </c>
      <c r="S1532" s="8">
        <v>45904</v>
      </c>
      <c r="T1532" s="8">
        <v>45904</v>
      </c>
      <c r="Y1532" s="8">
        <v>45867</v>
      </c>
      <c r="Z1532" s="2" t="s">
        <v>109</v>
      </c>
      <c r="AA1532" s="2" t="s">
        <v>142</v>
      </c>
      <c r="AC1532" s="2" t="s">
        <v>111</v>
      </c>
      <c r="AD1532" s="2" t="s">
        <v>319</v>
      </c>
      <c r="AE1532" s="2" t="s">
        <v>320</v>
      </c>
      <c r="AI1532" s="2" t="s">
        <v>2089</v>
      </c>
      <c r="AJ1532" s="2" t="s">
        <v>319</v>
      </c>
      <c r="AK1532" s="2" t="s">
        <v>115</v>
      </c>
      <c r="AL1532" s="2" t="s">
        <v>116</v>
      </c>
      <c r="AM1532" s="2" t="s">
        <v>2090</v>
      </c>
      <c r="AN1532" s="3">
        <v>3</v>
      </c>
      <c r="AQ1532" s="2" t="s">
        <v>2091</v>
      </c>
      <c r="AR1532" s="3">
        <v>0</v>
      </c>
      <c r="AS1532" s="3">
        <v>0</v>
      </c>
      <c r="AW1532" s="8">
        <v>45867</v>
      </c>
      <c r="AX1532" s="9">
        <v>565.51919999999996</v>
      </c>
      <c r="AY1532" s="2" t="s">
        <v>119</v>
      </c>
      <c r="BA1532" s="2" t="s">
        <v>2092</v>
      </c>
      <c r="BD1532" s="3">
        <v>0</v>
      </c>
      <c r="BE1532" s="2" t="s">
        <v>1</v>
      </c>
      <c r="BF1532" s="3">
        <v>0</v>
      </c>
      <c r="BG1532" s="8">
        <v>45904</v>
      </c>
      <c r="BI1532" s="7">
        <v>0</v>
      </c>
      <c r="BJ1532" s="2" t="s">
        <v>122</v>
      </c>
      <c r="BK1532" s="3">
        <v>0</v>
      </c>
      <c r="BL1532" s="2" t="s">
        <v>516</v>
      </c>
      <c r="BM1532" s="2" t="s">
        <v>115</v>
      </c>
      <c r="BN1532" s="3">
        <v>0</v>
      </c>
      <c r="BO1532" s="3">
        <v>0</v>
      </c>
      <c r="BP1532" s="2" t="s">
        <v>124</v>
      </c>
      <c r="BQ1532" s="3">
        <v>0</v>
      </c>
      <c r="BR1532" s="3">
        <v>0</v>
      </c>
      <c r="BS1532" s="2" t="s">
        <v>325</v>
      </c>
      <c r="BT1532" s="3">
        <v>0</v>
      </c>
      <c r="BW1532" s="2" t="s">
        <v>124</v>
      </c>
      <c r="BX1532" s="2" t="s">
        <v>126</v>
      </c>
      <c r="CA1532" s="6">
        <v>0</v>
      </c>
      <c r="CB1532" s="7" t="s">
        <v>128</v>
      </c>
      <c r="CC1532" s="7" t="s">
        <v>128</v>
      </c>
      <c r="CD1532" s="7" t="s">
        <v>108</v>
      </c>
      <c r="CE1532" s="10">
        <v>0</v>
      </c>
      <c r="CF1532" s="6">
        <v>43</v>
      </c>
      <c r="CG1532" s="2" t="s">
        <v>129</v>
      </c>
      <c r="CH1532" s="2" t="s">
        <v>2093</v>
      </c>
      <c r="CJ1532" s="2" t="s">
        <v>2113</v>
      </c>
      <c r="CL1532" s="2" t="s">
        <v>2062</v>
      </c>
      <c r="CM1532" s="2" t="s">
        <v>485</v>
      </c>
      <c r="CV1532" s="2" t="s">
        <v>344</v>
      </c>
      <c r="CW1532" s="2" t="s">
        <v>1434</v>
      </c>
      <c r="CX1532" t="s">
        <v>7661</v>
      </c>
      <c r="CY1532" t="s">
        <v>7684</v>
      </c>
      <c r="CZ1532" t="s">
        <v>7681</v>
      </c>
      <c r="DA1532" t="s">
        <v>7680</v>
      </c>
      <c r="DB1532" t="s">
        <v>7665</v>
      </c>
      <c r="DC1532" t="s">
        <v>7664</v>
      </c>
      <c r="DD1532" s="14" t="str">
        <f t="shared" si="47"/>
        <v>Exicom Tele-Systems Limited</v>
      </c>
      <c r="DE1532" t="s">
        <v>7669</v>
      </c>
    </row>
    <row r="1533" spans="1:109" x14ac:dyDescent="0.3">
      <c r="A1533" t="str">
        <f t="shared" si="46"/>
        <v>CI-OR-3000000851871286049</v>
      </c>
      <c r="B1533" s="2" t="s">
        <v>100</v>
      </c>
      <c r="C1533" s="2" t="s">
        <v>2086</v>
      </c>
      <c r="D1533" s="2" t="s">
        <v>2087</v>
      </c>
      <c r="E1533" s="3">
        <v>8</v>
      </c>
      <c r="F1533" s="2" t="s">
        <v>2112</v>
      </c>
      <c r="G1533" s="3">
        <v>7</v>
      </c>
      <c r="H1533" s="4">
        <v>1</v>
      </c>
      <c r="I1533" s="2" t="s">
        <v>318</v>
      </c>
      <c r="J1533" s="2" t="s">
        <v>318</v>
      </c>
      <c r="K1533" s="5">
        <v>43</v>
      </c>
      <c r="L1533" s="6">
        <v>43</v>
      </c>
      <c r="M1533" s="2" t="s">
        <v>105</v>
      </c>
      <c r="N1533" s="2" t="s">
        <v>319</v>
      </c>
      <c r="O1533" s="2" t="s">
        <v>106</v>
      </c>
      <c r="Q1533" s="2" t="s">
        <v>107</v>
      </c>
      <c r="R1533" s="7" t="s">
        <v>108</v>
      </c>
      <c r="S1533" s="8">
        <v>45904</v>
      </c>
      <c r="T1533" s="8">
        <v>45904</v>
      </c>
      <c r="Y1533" s="8">
        <v>45867</v>
      </c>
      <c r="Z1533" s="2" t="s">
        <v>109</v>
      </c>
      <c r="AA1533" s="2" t="s">
        <v>142</v>
      </c>
      <c r="AC1533" s="2" t="s">
        <v>111</v>
      </c>
      <c r="AD1533" s="2" t="s">
        <v>319</v>
      </c>
      <c r="AE1533" s="2" t="s">
        <v>320</v>
      </c>
      <c r="AI1533" s="2" t="s">
        <v>2089</v>
      </c>
      <c r="AJ1533" s="2" t="s">
        <v>319</v>
      </c>
      <c r="AK1533" s="2" t="s">
        <v>115</v>
      </c>
      <c r="AL1533" s="2" t="s">
        <v>116</v>
      </c>
      <c r="AM1533" s="2" t="s">
        <v>2090</v>
      </c>
      <c r="AN1533" s="3">
        <v>3</v>
      </c>
      <c r="AQ1533" s="2" t="s">
        <v>2091</v>
      </c>
      <c r="AR1533" s="3">
        <v>0</v>
      </c>
      <c r="AS1533" s="3">
        <v>0</v>
      </c>
      <c r="AW1533" s="8">
        <v>45867</v>
      </c>
      <c r="AX1533" s="9">
        <v>565.51919999999996</v>
      </c>
      <c r="AY1533" s="2" t="s">
        <v>119</v>
      </c>
      <c r="BA1533" s="2" t="s">
        <v>2092</v>
      </c>
      <c r="BD1533" s="3">
        <v>0</v>
      </c>
      <c r="BE1533" s="2" t="s">
        <v>1</v>
      </c>
      <c r="BF1533" s="3">
        <v>0</v>
      </c>
      <c r="BG1533" s="8">
        <v>45904</v>
      </c>
      <c r="BI1533" s="7">
        <v>0</v>
      </c>
      <c r="BJ1533" s="2" t="s">
        <v>122</v>
      </c>
      <c r="BK1533" s="3">
        <v>0</v>
      </c>
      <c r="BL1533" s="2" t="s">
        <v>516</v>
      </c>
      <c r="BM1533" s="2" t="s">
        <v>115</v>
      </c>
      <c r="BN1533" s="3">
        <v>0</v>
      </c>
      <c r="BO1533" s="3">
        <v>0</v>
      </c>
      <c r="BP1533" s="2" t="s">
        <v>124</v>
      </c>
      <c r="BQ1533" s="3">
        <v>0</v>
      </c>
      <c r="BR1533" s="3">
        <v>0</v>
      </c>
      <c r="BS1533" s="2" t="s">
        <v>325</v>
      </c>
      <c r="BT1533" s="3">
        <v>0</v>
      </c>
      <c r="BW1533" s="2" t="s">
        <v>124</v>
      </c>
      <c r="BX1533" s="2" t="s">
        <v>126</v>
      </c>
      <c r="CA1533" s="6">
        <v>0</v>
      </c>
      <c r="CB1533" s="7" t="s">
        <v>128</v>
      </c>
      <c r="CC1533" s="7" t="s">
        <v>128</v>
      </c>
      <c r="CD1533" s="7" t="s">
        <v>108</v>
      </c>
      <c r="CE1533" s="10">
        <v>0</v>
      </c>
      <c r="CF1533" s="6">
        <v>43</v>
      </c>
      <c r="CG1533" s="2" t="s">
        <v>129</v>
      </c>
      <c r="CH1533" s="2" t="s">
        <v>2093</v>
      </c>
      <c r="CJ1533" s="2" t="s">
        <v>2113</v>
      </c>
      <c r="CL1533" s="2" t="s">
        <v>2062</v>
      </c>
      <c r="CM1533" s="2" t="s">
        <v>485</v>
      </c>
      <c r="CV1533" s="2" t="s">
        <v>344</v>
      </c>
      <c r="CW1533" s="2" t="s">
        <v>2096</v>
      </c>
      <c r="CX1533" t="s">
        <v>7661</v>
      </c>
      <c r="CY1533" t="s">
        <v>7684</v>
      </c>
      <c r="CZ1533" t="s">
        <v>7681</v>
      </c>
      <c r="DA1533" t="s">
        <v>7680</v>
      </c>
      <c r="DB1533" t="s">
        <v>7665</v>
      </c>
      <c r="DC1533" t="s">
        <v>7664</v>
      </c>
      <c r="DD1533" s="14" t="str">
        <f t="shared" si="47"/>
        <v>Exicom Tele-Systems Limited</v>
      </c>
      <c r="DE1533" t="s">
        <v>7669</v>
      </c>
    </row>
    <row r="1534" spans="1:109" x14ac:dyDescent="0.3">
      <c r="A1534" t="str">
        <f t="shared" si="46"/>
        <v>CI-OR-3000000851881286049</v>
      </c>
      <c r="B1534" s="2" t="s">
        <v>100</v>
      </c>
      <c r="C1534" s="2" t="s">
        <v>2086</v>
      </c>
      <c r="D1534" s="2" t="s">
        <v>2087</v>
      </c>
      <c r="E1534" s="3">
        <v>8</v>
      </c>
      <c r="F1534" s="2" t="s">
        <v>2112</v>
      </c>
      <c r="G1534" s="3">
        <v>8</v>
      </c>
      <c r="H1534" s="4">
        <v>1</v>
      </c>
      <c r="I1534" s="2" t="s">
        <v>318</v>
      </c>
      <c r="J1534" s="2" t="s">
        <v>318</v>
      </c>
      <c r="K1534" s="5">
        <v>43</v>
      </c>
      <c r="L1534" s="6">
        <v>43</v>
      </c>
      <c r="M1534" s="2" t="s">
        <v>105</v>
      </c>
      <c r="N1534" s="2" t="s">
        <v>319</v>
      </c>
      <c r="O1534" s="2" t="s">
        <v>106</v>
      </c>
      <c r="Q1534" s="2" t="s">
        <v>107</v>
      </c>
      <c r="R1534" s="7" t="s">
        <v>108</v>
      </c>
      <c r="S1534" s="8">
        <v>45904</v>
      </c>
      <c r="T1534" s="8">
        <v>45904</v>
      </c>
      <c r="Y1534" s="8">
        <v>45867</v>
      </c>
      <c r="Z1534" s="2" t="s">
        <v>109</v>
      </c>
      <c r="AA1534" s="2" t="s">
        <v>142</v>
      </c>
      <c r="AC1534" s="2" t="s">
        <v>111</v>
      </c>
      <c r="AD1534" s="2" t="s">
        <v>319</v>
      </c>
      <c r="AE1534" s="2" t="s">
        <v>320</v>
      </c>
      <c r="AI1534" s="2" t="s">
        <v>2089</v>
      </c>
      <c r="AJ1534" s="2" t="s">
        <v>319</v>
      </c>
      <c r="AK1534" s="2" t="s">
        <v>115</v>
      </c>
      <c r="AL1534" s="2" t="s">
        <v>116</v>
      </c>
      <c r="AM1534" s="2" t="s">
        <v>2090</v>
      </c>
      <c r="AN1534" s="3">
        <v>3</v>
      </c>
      <c r="AQ1534" s="2" t="s">
        <v>2091</v>
      </c>
      <c r="AR1534" s="3">
        <v>0</v>
      </c>
      <c r="AS1534" s="3">
        <v>0</v>
      </c>
      <c r="AW1534" s="8">
        <v>45867</v>
      </c>
      <c r="AX1534" s="9">
        <v>565.51919999999996</v>
      </c>
      <c r="AY1534" s="2" t="s">
        <v>119</v>
      </c>
      <c r="BA1534" s="2" t="s">
        <v>2092</v>
      </c>
      <c r="BD1534" s="3">
        <v>0</v>
      </c>
      <c r="BE1534" s="2" t="s">
        <v>1</v>
      </c>
      <c r="BF1534" s="3">
        <v>0</v>
      </c>
      <c r="BG1534" s="8">
        <v>45904</v>
      </c>
      <c r="BI1534" s="7">
        <v>0</v>
      </c>
      <c r="BJ1534" s="2" t="s">
        <v>122</v>
      </c>
      <c r="BK1534" s="3">
        <v>0</v>
      </c>
      <c r="BL1534" s="2" t="s">
        <v>516</v>
      </c>
      <c r="BM1534" s="2" t="s">
        <v>115</v>
      </c>
      <c r="BN1534" s="3">
        <v>0</v>
      </c>
      <c r="BO1534" s="3">
        <v>0</v>
      </c>
      <c r="BP1534" s="2" t="s">
        <v>124</v>
      </c>
      <c r="BQ1534" s="3">
        <v>0</v>
      </c>
      <c r="BR1534" s="3">
        <v>0</v>
      </c>
      <c r="BS1534" s="2" t="s">
        <v>325</v>
      </c>
      <c r="BT1534" s="3">
        <v>0</v>
      </c>
      <c r="BW1534" s="2" t="s">
        <v>124</v>
      </c>
      <c r="BX1534" s="2" t="s">
        <v>126</v>
      </c>
      <c r="CA1534" s="6">
        <v>0</v>
      </c>
      <c r="CB1534" s="7" t="s">
        <v>128</v>
      </c>
      <c r="CC1534" s="7" t="s">
        <v>128</v>
      </c>
      <c r="CD1534" s="7" t="s">
        <v>108</v>
      </c>
      <c r="CE1534" s="10">
        <v>0</v>
      </c>
      <c r="CF1534" s="6">
        <v>43</v>
      </c>
      <c r="CG1534" s="2" t="s">
        <v>129</v>
      </c>
      <c r="CH1534" s="2" t="s">
        <v>2093</v>
      </c>
      <c r="CJ1534" s="2" t="s">
        <v>2113</v>
      </c>
      <c r="CL1534" s="2" t="s">
        <v>2062</v>
      </c>
      <c r="CM1534" s="2" t="s">
        <v>485</v>
      </c>
      <c r="CV1534" s="2" t="s">
        <v>344</v>
      </c>
      <c r="CW1534" s="2" t="s">
        <v>1429</v>
      </c>
      <c r="CX1534" t="s">
        <v>7661</v>
      </c>
      <c r="CY1534" t="s">
        <v>7684</v>
      </c>
      <c r="CZ1534" t="s">
        <v>7681</v>
      </c>
      <c r="DA1534" t="s">
        <v>7680</v>
      </c>
      <c r="DB1534" t="s">
        <v>7665</v>
      </c>
      <c r="DC1534" t="s">
        <v>7664</v>
      </c>
      <c r="DD1534" s="14" t="str">
        <f t="shared" si="47"/>
        <v>Exicom Tele-Systems Limited</v>
      </c>
      <c r="DE1534" t="s">
        <v>7669</v>
      </c>
    </row>
    <row r="1535" spans="1:109" x14ac:dyDescent="0.3">
      <c r="A1535" t="str">
        <f t="shared" si="46"/>
        <v>CI-OR-3000000851891286049</v>
      </c>
      <c r="B1535" s="2" t="s">
        <v>100</v>
      </c>
      <c r="C1535" s="2" t="s">
        <v>2086</v>
      </c>
      <c r="D1535" s="2" t="s">
        <v>2087</v>
      </c>
      <c r="E1535" s="3">
        <v>8</v>
      </c>
      <c r="F1535" s="2" t="s">
        <v>2112</v>
      </c>
      <c r="G1535" s="3">
        <v>9</v>
      </c>
      <c r="H1535" s="4">
        <v>1</v>
      </c>
      <c r="I1535" s="2" t="s">
        <v>318</v>
      </c>
      <c r="J1535" s="2" t="s">
        <v>318</v>
      </c>
      <c r="K1535" s="5">
        <v>43</v>
      </c>
      <c r="L1535" s="6">
        <v>43</v>
      </c>
      <c r="M1535" s="2" t="s">
        <v>105</v>
      </c>
      <c r="N1535" s="2" t="s">
        <v>319</v>
      </c>
      <c r="O1535" s="2" t="s">
        <v>106</v>
      </c>
      <c r="Q1535" s="2" t="s">
        <v>107</v>
      </c>
      <c r="R1535" s="7" t="s">
        <v>108</v>
      </c>
      <c r="S1535" s="8">
        <v>45904</v>
      </c>
      <c r="T1535" s="8">
        <v>45904</v>
      </c>
      <c r="Y1535" s="8">
        <v>45867</v>
      </c>
      <c r="Z1535" s="2" t="s">
        <v>109</v>
      </c>
      <c r="AA1535" s="2" t="s">
        <v>142</v>
      </c>
      <c r="AC1535" s="2" t="s">
        <v>111</v>
      </c>
      <c r="AD1535" s="2" t="s">
        <v>319</v>
      </c>
      <c r="AE1535" s="2" t="s">
        <v>320</v>
      </c>
      <c r="AI1535" s="2" t="s">
        <v>2089</v>
      </c>
      <c r="AJ1535" s="2" t="s">
        <v>319</v>
      </c>
      <c r="AK1535" s="2" t="s">
        <v>115</v>
      </c>
      <c r="AL1535" s="2" t="s">
        <v>116</v>
      </c>
      <c r="AM1535" s="2" t="s">
        <v>2090</v>
      </c>
      <c r="AN1535" s="3">
        <v>3</v>
      </c>
      <c r="AQ1535" s="2" t="s">
        <v>2091</v>
      </c>
      <c r="AR1535" s="3">
        <v>0</v>
      </c>
      <c r="AS1535" s="3">
        <v>0</v>
      </c>
      <c r="AW1535" s="8">
        <v>45867</v>
      </c>
      <c r="AX1535" s="9">
        <v>565.51919999999996</v>
      </c>
      <c r="AY1535" s="2" t="s">
        <v>119</v>
      </c>
      <c r="BA1535" s="2" t="s">
        <v>2092</v>
      </c>
      <c r="BD1535" s="3">
        <v>0</v>
      </c>
      <c r="BE1535" s="2" t="s">
        <v>1</v>
      </c>
      <c r="BF1535" s="3">
        <v>0</v>
      </c>
      <c r="BG1535" s="8">
        <v>45904</v>
      </c>
      <c r="BI1535" s="7">
        <v>0</v>
      </c>
      <c r="BJ1535" s="2" t="s">
        <v>122</v>
      </c>
      <c r="BK1535" s="3">
        <v>0</v>
      </c>
      <c r="BL1535" s="2" t="s">
        <v>516</v>
      </c>
      <c r="BM1535" s="2" t="s">
        <v>115</v>
      </c>
      <c r="BN1535" s="3">
        <v>0</v>
      </c>
      <c r="BO1535" s="3">
        <v>0</v>
      </c>
      <c r="BP1535" s="2" t="s">
        <v>124</v>
      </c>
      <c r="BQ1535" s="3">
        <v>0</v>
      </c>
      <c r="BR1535" s="3">
        <v>0</v>
      </c>
      <c r="BS1535" s="2" t="s">
        <v>325</v>
      </c>
      <c r="BT1535" s="3">
        <v>0</v>
      </c>
      <c r="BW1535" s="2" t="s">
        <v>124</v>
      </c>
      <c r="BX1535" s="2" t="s">
        <v>126</v>
      </c>
      <c r="CA1535" s="6">
        <v>0</v>
      </c>
      <c r="CB1535" s="7" t="s">
        <v>128</v>
      </c>
      <c r="CC1535" s="7" t="s">
        <v>128</v>
      </c>
      <c r="CD1535" s="7" t="s">
        <v>108</v>
      </c>
      <c r="CE1535" s="10">
        <v>0</v>
      </c>
      <c r="CF1535" s="6">
        <v>43</v>
      </c>
      <c r="CG1535" s="2" t="s">
        <v>129</v>
      </c>
      <c r="CH1535" s="2" t="s">
        <v>2093</v>
      </c>
      <c r="CJ1535" s="2" t="s">
        <v>2113</v>
      </c>
      <c r="CL1535" s="2" t="s">
        <v>2062</v>
      </c>
      <c r="CM1535" s="2" t="s">
        <v>485</v>
      </c>
      <c r="CV1535" s="2" t="s">
        <v>344</v>
      </c>
      <c r="CW1535" s="2" t="s">
        <v>2098</v>
      </c>
      <c r="CX1535" t="s">
        <v>7661</v>
      </c>
      <c r="CY1535" t="s">
        <v>7684</v>
      </c>
      <c r="CZ1535" t="s">
        <v>7681</v>
      </c>
      <c r="DA1535" t="s">
        <v>7680</v>
      </c>
      <c r="DB1535" t="s">
        <v>7665</v>
      </c>
      <c r="DC1535" t="s">
        <v>7664</v>
      </c>
      <c r="DD1535" s="14" t="str">
        <f t="shared" si="47"/>
        <v>Exicom Tele-Systems Limited</v>
      </c>
      <c r="DE1535" t="s">
        <v>7669</v>
      </c>
    </row>
    <row r="1536" spans="1:109" x14ac:dyDescent="0.3">
      <c r="A1536" t="str">
        <f t="shared" si="46"/>
        <v>CI-OR-30000008518101286049</v>
      </c>
      <c r="B1536" s="2" t="s">
        <v>100</v>
      </c>
      <c r="C1536" s="2" t="s">
        <v>2086</v>
      </c>
      <c r="D1536" s="2" t="s">
        <v>2087</v>
      </c>
      <c r="E1536" s="3">
        <v>8</v>
      </c>
      <c r="F1536" s="2" t="s">
        <v>2112</v>
      </c>
      <c r="G1536" s="3">
        <v>10</v>
      </c>
      <c r="H1536" s="4">
        <v>1</v>
      </c>
      <c r="I1536" s="2" t="s">
        <v>318</v>
      </c>
      <c r="J1536" s="2" t="s">
        <v>318</v>
      </c>
      <c r="K1536" s="5">
        <v>43</v>
      </c>
      <c r="L1536" s="6">
        <v>43</v>
      </c>
      <c r="M1536" s="2" t="s">
        <v>105</v>
      </c>
      <c r="N1536" s="2" t="s">
        <v>319</v>
      </c>
      <c r="O1536" s="2" t="s">
        <v>106</v>
      </c>
      <c r="Q1536" s="2" t="s">
        <v>107</v>
      </c>
      <c r="R1536" s="7" t="s">
        <v>108</v>
      </c>
      <c r="S1536" s="8">
        <v>45904</v>
      </c>
      <c r="T1536" s="8">
        <v>45904</v>
      </c>
      <c r="Y1536" s="8">
        <v>45867</v>
      </c>
      <c r="Z1536" s="2" t="s">
        <v>109</v>
      </c>
      <c r="AA1536" s="2" t="s">
        <v>142</v>
      </c>
      <c r="AC1536" s="2" t="s">
        <v>111</v>
      </c>
      <c r="AD1536" s="2" t="s">
        <v>319</v>
      </c>
      <c r="AE1536" s="2" t="s">
        <v>320</v>
      </c>
      <c r="AI1536" s="2" t="s">
        <v>2089</v>
      </c>
      <c r="AJ1536" s="2" t="s">
        <v>319</v>
      </c>
      <c r="AK1536" s="2" t="s">
        <v>115</v>
      </c>
      <c r="AL1536" s="2" t="s">
        <v>116</v>
      </c>
      <c r="AM1536" s="2" t="s">
        <v>2090</v>
      </c>
      <c r="AN1536" s="3">
        <v>3</v>
      </c>
      <c r="AQ1536" s="2" t="s">
        <v>2091</v>
      </c>
      <c r="AR1536" s="3">
        <v>0</v>
      </c>
      <c r="AS1536" s="3">
        <v>0</v>
      </c>
      <c r="AW1536" s="8">
        <v>45867</v>
      </c>
      <c r="AX1536" s="9">
        <v>565.51919999999996</v>
      </c>
      <c r="AY1536" s="2" t="s">
        <v>119</v>
      </c>
      <c r="BA1536" s="2" t="s">
        <v>2092</v>
      </c>
      <c r="BD1536" s="3">
        <v>0</v>
      </c>
      <c r="BE1536" s="2" t="s">
        <v>1</v>
      </c>
      <c r="BF1536" s="3">
        <v>0</v>
      </c>
      <c r="BG1536" s="8">
        <v>45904</v>
      </c>
      <c r="BI1536" s="7">
        <v>0</v>
      </c>
      <c r="BJ1536" s="2" t="s">
        <v>122</v>
      </c>
      <c r="BK1536" s="3">
        <v>0</v>
      </c>
      <c r="BL1536" s="2" t="s">
        <v>516</v>
      </c>
      <c r="BM1536" s="2" t="s">
        <v>115</v>
      </c>
      <c r="BN1536" s="3">
        <v>0</v>
      </c>
      <c r="BO1536" s="3">
        <v>0</v>
      </c>
      <c r="BP1536" s="2" t="s">
        <v>124</v>
      </c>
      <c r="BQ1536" s="3">
        <v>0</v>
      </c>
      <c r="BR1536" s="3">
        <v>0</v>
      </c>
      <c r="BS1536" s="2" t="s">
        <v>325</v>
      </c>
      <c r="BT1536" s="3">
        <v>0</v>
      </c>
      <c r="BW1536" s="2" t="s">
        <v>124</v>
      </c>
      <c r="BX1536" s="2" t="s">
        <v>126</v>
      </c>
      <c r="CA1536" s="6">
        <v>0</v>
      </c>
      <c r="CB1536" s="7" t="s">
        <v>128</v>
      </c>
      <c r="CC1536" s="7" t="s">
        <v>128</v>
      </c>
      <c r="CD1536" s="7" t="s">
        <v>108</v>
      </c>
      <c r="CE1536" s="10">
        <v>0</v>
      </c>
      <c r="CF1536" s="6">
        <v>43</v>
      </c>
      <c r="CG1536" s="2" t="s">
        <v>129</v>
      </c>
      <c r="CH1536" s="2" t="s">
        <v>2093</v>
      </c>
      <c r="CJ1536" s="2" t="s">
        <v>2113</v>
      </c>
      <c r="CL1536" s="2" t="s">
        <v>2062</v>
      </c>
      <c r="CM1536" s="2" t="s">
        <v>485</v>
      </c>
      <c r="CV1536" s="2" t="s">
        <v>344</v>
      </c>
      <c r="CW1536" s="2" t="s">
        <v>1441</v>
      </c>
      <c r="CX1536" t="s">
        <v>7661</v>
      </c>
      <c r="CY1536" t="s">
        <v>7684</v>
      </c>
      <c r="CZ1536" t="s">
        <v>7681</v>
      </c>
      <c r="DA1536" t="s">
        <v>7680</v>
      </c>
      <c r="DB1536" t="s">
        <v>7665</v>
      </c>
      <c r="DC1536" t="s">
        <v>7664</v>
      </c>
      <c r="DD1536" s="14" t="str">
        <f t="shared" si="47"/>
        <v>Exicom Tele-Systems Limited</v>
      </c>
      <c r="DE1536" t="s">
        <v>7669</v>
      </c>
    </row>
    <row r="1537" spans="1:109" x14ac:dyDescent="0.3">
      <c r="A1537" t="str">
        <f t="shared" si="46"/>
        <v>CI-OR-30000008518111286049</v>
      </c>
      <c r="B1537" s="2" t="s">
        <v>100</v>
      </c>
      <c r="C1537" s="2" t="s">
        <v>2086</v>
      </c>
      <c r="D1537" s="2" t="s">
        <v>2087</v>
      </c>
      <c r="E1537" s="3">
        <v>8</v>
      </c>
      <c r="F1537" s="2" t="s">
        <v>2112</v>
      </c>
      <c r="G1537" s="3">
        <v>11</v>
      </c>
      <c r="H1537" s="4">
        <v>1</v>
      </c>
      <c r="I1537" s="2" t="s">
        <v>318</v>
      </c>
      <c r="J1537" s="2" t="s">
        <v>318</v>
      </c>
      <c r="K1537" s="5">
        <v>43</v>
      </c>
      <c r="L1537" s="6">
        <v>43</v>
      </c>
      <c r="M1537" s="2" t="s">
        <v>105</v>
      </c>
      <c r="N1537" s="2" t="s">
        <v>319</v>
      </c>
      <c r="O1537" s="2" t="s">
        <v>106</v>
      </c>
      <c r="Q1537" s="2" t="s">
        <v>107</v>
      </c>
      <c r="R1537" s="7" t="s">
        <v>108</v>
      </c>
      <c r="S1537" s="8">
        <v>45904</v>
      </c>
      <c r="T1537" s="8">
        <v>45904</v>
      </c>
      <c r="Y1537" s="8">
        <v>45867</v>
      </c>
      <c r="Z1537" s="2" t="s">
        <v>109</v>
      </c>
      <c r="AA1537" s="2" t="s">
        <v>142</v>
      </c>
      <c r="AC1537" s="2" t="s">
        <v>111</v>
      </c>
      <c r="AD1537" s="2" t="s">
        <v>319</v>
      </c>
      <c r="AE1537" s="2" t="s">
        <v>320</v>
      </c>
      <c r="AI1537" s="2" t="s">
        <v>2089</v>
      </c>
      <c r="AJ1537" s="2" t="s">
        <v>319</v>
      </c>
      <c r="AK1537" s="2" t="s">
        <v>115</v>
      </c>
      <c r="AL1537" s="2" t="s">
        <v>116</v>
      </c>
      <c r="AM1537" s="2" t="s">
        <v>2090</v>
      </c>
      <c r="AN1537" s="3">
        <v>3</v>
      </c>
      <c r="AQ1537" s="2" t="s">
        <v>2091</v>
      </c>
      <c r="AR1537" s="3">
        <v>0</v>
      </c>
      <c r="AS1537" s="3">
        <v>0</v>
      </c>
      <c r="AW1537" s="8">
        <v>45867</v>
      </c>
      <c r="AX1537" s="9">
        <v>565.51919999999996</v>
      </c>
      <c r="AY1537" s="2" t="s">
        <v>119</v>
      </c>
      <c r="BA1537" s="2" t="s">
        <v>2092</v>
      </c>
      <c r="BD1537" s="3">
        <v>0</v>
      </c>
      <c r="BE1537" s="2" t="s">
        <v>1</v>
      </c>
      <c r="BF1537" s="3">
        <v>0</v>
      </c>
      <c r="BG1537" s="8">
        <v>45904</v>
      </c>
      <c r="BI1537" s="7">
        <v>0</v>
      </c>
      <c r="BJ1537" s="2" t="s">
        <v>122</v>
      </c>
      <c r="BK1537" s="3">
        <v>0</v>
      </c>
      <c r="BL1537" s="2" t="s">
        <v>516</v>
      </c>
      <c r="BM1537" s="2" t="s">
        <v>115</v>
      </c>
      <c r="BN1537" s="3">
        <v>0</v>
      </c>
      <c r="BO1537" s="3">
        <v>0</v>
      </c>
      <c r="BP1537" s="2" t="s">
        <v>124</v>
      </c>
      <c r="BQ1537" s="3">
        <v>0</v>
      </c>
      <c r="BR1537" s="3">
        <v>0</v>
      </c>
      <c r="BS1537" s="2" t="s">
        <v>325</v>
      </c>
      <c r="BT1537" s="3">
        <v>0</v>
      </c>
      <c r="BW1537" s="2" t="s">
        <v>124</v>
      </c>
      <c r="BX1537" s="2" t="s">
        <v>126</v>
      </c>
      <c r="CA1537" s="6">
        <v>0</v>
      </c>
      <c r="CB1537" s="7" t="s">
        <v>128</v>
      </c>
      <c r="CC1537" s="7" t="s">
        <v>128</v>
      </c>
      <c r="CD1537" s="7" t="s">
        <v>108</v>
      </c>
      <c r="CE1537" s="10">
        <v>0</v>
      </c>
      <c r="CF1537" s="6">
        <v>43</v>
      </c>
      <c r="CG1537" s="2" t="s">
        <v>129</v>
      </c>
      <c r="CH1537" s="2" t="s">
        <v>2093</v>
      </c>
      <c r="CJ1537" s="2" t="s">
        <v>2113</v>
      </c>
      <c r="CL1537" s="2" t="s">
        <v>2062</v>
      </c>
      <c r="CM1537" s="2" t="s">
        <v>485</v>
      </c>
      <c r="CV1537" s="2" t="s">
        <v>344</v>
      </c>
      <c r="CW1537" s="2" t="s">
        <v>2097</v>
      </c>
      <c r="CX1537" t="s">
        <v>7661</v>
      </c>
      <c r="CY1537" t="s">
        <v>7684</v>
      </c>
      <c r="CZ1537" t="s">
        <v>7681</v>
      </c>
      <c r="DA1537" t="s">
        <v>7680</v>
      </c>
      <c r="DB1537" t="s">
        <v>7665</v>
      </c>
      <c r="DC1537" t="s">
        <v>7664</v>
      </c>
      <c r="DD1537" s="14" t="str">
        <f t="shared" si="47"/>
        <v>Exicom Tele-Systems Limited</v>
      </c>
      <c r="DE1537" t="s">
        <v>7669</v>
      </c>
    </row>
    <row r="1538" spans="1:109" x14ac:dyDescent="0.3">
      <c r="A1538" t="str">
        <f t="shared" si="46"/>
        <v>CI-OR-30000008518121286049</v>
      </c>
      <c r="B1538" s="2" t="s">
        <v>100</v>
      </c>
      <c r="C1538" s="2" t="s">
        <v>2086</v>
      </c>
      <c r="D1538" s="2" t="s">
        <v>2087</v>
      </c>
      <c r="E1538" s="3">
        <v>8</v>
      </c>
      <c r="F1538" s="2" t="s">
        <v>2112</v>
      </c>
      <c r="G1538" s="3">
        <v>12</v>
      </c>
      <c r="H1538" s="4">
        <v>1</v>
      </c>
      <c r="I1538" s="2" t="s">
        <v>318</v>
      </c>
      <c r="J1538" s="2" t="s">
        <v>318</v>
      </c>
      <c r="K1538" s="5">
        <v>43</v>
      </c>
      <c r="L1538" s="6">
        <v>43</v>
      </c>
      <c r="M1538" s="2" t="s">
        <v>105</v>
      </c>
      <c r="N1538" s="2" t="s">
        <v>319</v>
      </c>
      <c r="O1538" s="2" t="s">
        <v>106</v>
      </c>
      <c r="Q1538" s="2" t="s">
        <v>107</v>
      </c>
      <c r="R1538" s="7" t="s">
        <v>108</v>
      </c>
      <c r="S1538" s="8">
        <v>45904</v>
      </c>
      <c r="T1538" s="8">
        <v>45904</v>
      </c>
      <c r="Y1538" s="8">
        <v>45867</v>
      </c>
      <c r="Z1538" s="2" t="s">
        <v>109</v>
      </c>
      <c r="AA1538" s="2" t="s">
        <v>142</v>
      </c>
      <c r="AC1538" s="2" t="s">
        <v>111</v>
      </c>
      <c r="AD1538" s="2" t="s">
        <v>319</v>
      </c>
      <c r="AE1538" s="2" t="s">
        <v>320</v>
      </c>
      <c r="AI1538" s="2" t="s">
        <v>2089</v>
      </c>
      <c r="AJ1538" s="2" t="s">
        <v>319</v>
      </c>
      <c r="AK1538" s="2" t="s">
        <v>115</v>
      </c>
      <c r="AL1538" s="2" t="s">
        <v>116</v>
      </c>
      <c r="AM1538" s="2" t="s">
        <v>2090</v>
      </c>
      <c r="AN1538" s="3">
        <v>3</v>
      </c>
      <c r="AQ1538" s="2" t="s">
        <v>2091</v>
      </c>
      <c r="AR1538" s="3">
        <v>0</v>
      </c>
      <c r="AS1538" s="3">
        <v>0</v>
      </c>
      <c r="AW1538" s="8">
        <v>45867</v>
      </c>
      <c r="AX1538" s="9">
        <v>565.51919999999996</v>
      </c>
      <c r="AY1538" s="2" t="s">
        <v>119</v>
      </c>
      <c r="BA1538" s="2" t="s">
        <v>2092</v>
      </c>
      <c r="BD1538" s="3">
        <v>0</v>
      </c>
      <c r="BE1538" s="2" t="s">
        <v>1</v>
      </c>
      <c r="BF1538" s="3">
        <v>0</v>
      </c>
      <c r="BG1538" s="8">
        <v>45904</v>
      </c>
      <c r="BI1538" s="7">
        <v>0</v>
      </c>
      <c r="BJ1538" s="2" t="s">
        <v>122</v>
      </c>
      <c r="BK1538" s="3">
        <v>0</v>
      </c>
      <c r="BL1538" s="2" t="s">
        <v>516</v>
      </c>
      <c r="BM1538" s="2" t="s">
        <v>115</v>
      </c>
      <c r="BN1538" s="3">
        <v>0</v>
      </c>
      <c r="BO1538" s="3">
        <v>0</v>
      </c>
      <c r="BP1538" s="2" t="s">
        <v>124</v>
      </c>
      <c r="BQ1538" s="3">
        <v>0</v>
      </c>
      <c r="BR1538" s="3">
        <v>0</v>
      </c>
      <c r="BS1538" s="2" t="s">
        <v>325</v>
      </c>
      <c r="BT1538" s="3">
        <v>0</v>
      </c>
      <c r="BW1538" s="2" t="s">
        <v>124</v>
      </c>
      <c r="BX1538" s="2" t="s">
        <v>126</v>
      </c>
      <c r="CA1538" s="6">
        <v>0</v>
      </c>
      <c r="CB1538" s="7" t="s">
        <v>128</v>
      </c>
      <c r="CC1538" s="7" t="s">
        <v>128</v>
      </c>
      <c r="CD1538" s="7" t="s">
        <v>108</v>
      </c>
      <c r="CE1538" s="10">
        <v>0</v>
      </c>
      <c r="CF1538" s="6">
        <v>43</v>
      </c>
      <c r="CG1538" s="2" t="s">
        <v>129</v>
      </c>
      <c r="CH1538" s="2" t="s">
        <v>2093</v>
      </c>
      <c r="CJ1538" s="2" t="s">
        <v>2113</v>
      </c>
      <c r="CL1538" s="2" t="s">
        <v>2062</v>
      </c>
      <c r="CM1538" s="2" t="s">
        <v>485</v>
      </c>
      <c r="CV1538" s="2" t="s">
        <v>344</v>
      </c>
      <c r="CW1538" s="2" t="s">
        <v>1432</v>
      </c>
      <c r="CX1538" t="s">
        <v>7661</v>
      </c>
      <c r="CY1538" t="s">
        <v>7684</v>
      </c>
      <c r="CZ1538" t="s">
        <v>7681</v>
      </c>
      <c r="DA1538" t="s">
        <v>7680</v>
      </c>
      <c r="DB1538" t="s">
        <v>7665</v>
      </c>
      <c r="DC1538" t="s">
        <v>7664</v>
      </c>
      <c r="DD1538" s="14" t="str">
        <f t="shared" si="47"/>
        <v>Exicom Tele-Systems Limited</v>
      </c>
      <c r="DE1538" t="s">
        <v>7669</v>
      </c>
    </row>
    <row r="1539" spans="1:109" x14ac:dyDescent="0.3">
      <c r="A1539" t="str">
        <f t="shared" ref="A1539:A1602" si="48">_xlfn.TEXTJOIN("",TRUE,C1539,E1539,G1539,CJ1539)</f>
        <v>CI-OR-30000008518131286049</v>
      </c>
      <c r="B1539" s="2" t="s">
        <v>100</v>
      </c>
      <c r="C1539" s="2" t="s">
        <v>2086</v>
      </c>
      <c r="D1539" s="2" t="s">
        <v>2087</v>
      </c>
      <c r="E1539" s="3">
        <v>8</v>
      </c>
      <c r="F1539" s="2" t="s">
        <v>2112</v>
      </c>
      <c r="G1539" s="3">
        <v>13</v>
      </c>
      <c r="H1539" s="4">
        <v>1</v>
      </c>
      <c r="I1539" s="2" t="s">
        <v>318</v>
      </c>
      <c r="J1539" s="2" t="s">
        <v>318</v>
      </c>
      <c r="K1539" s="5">
        <v>43</v>
      </c>
      <c r="L1539" s="6">
        <v>43</v>
      </c>
      <c r="M1539" s="2" t="s">
        <v>105</v>
      </c>
      <c r="N1539" s="2" t="s">
        <v>319</v>
      </c>
      <c r="O1539" s="2" t="s">
        <v>106</v>
      </c>
      <c r="Q1539" s="2" t="s">
        <v>107</v>
      </c>
      <c r="R1539" s="7" t="s">
        <v>108</v>
      </c>
      <c r="S1539" s="8">
        <v>45904</v>
      </c>
      <c r="T1539" s="8">
        <v>45904</v>
      </c>
      <c r="Y1539" s="8">
        <v>45867</v>
      </c>
      <c r="Z1539" s="2" t="s">
        <v>109</v>
      </c>
      <c r="AA1539" s="2" t="s">
        <v>142</v>
      </c>
      <c r="AC1539" s="2" t="s">
        <v>111</v>
      </c>
      <c r="AD1539" s="2" t="s">
        <v>319</v>
      </c>
      <c r="AE1539" s="2" t="s">
        <v>320</v>
      </c>
      <c r="AI1539" s="2" t="s">
        <v>2089</v>
      </c>
      <c r="AJ1539" s="2" t="s">
        <v>319</v>
      </c>
      <c r="AK1539" s="2" t="s">
        <v>115</v>
      </c>
      <c r="AL1539" s="2" t="s">
        <v>116</v>
      </c>
      <c r="AM1539" s="2" t="s">
        <v>2090</v>
      </c>
      <c r="AN1539" s="3">
        <v>3</v>
      </c>
      <c r="AQ1539" s="2" t="s">
        <v>2091</v>
      </c>
      <c r="AR1539" s="3">
        <v>0</v>
      </c>
      <c r="AS1539" s="3">
        <v>0</v>
      </c>
      <c r="AW1539" s="8">
        <v>45867</v>
      </c>
      <c r="AX1539" s="9">
        <v>565.51919999999996</v>
      </c>
      <c r="AY1539" s="2" t="s">
        <v>119</v>
      </c>
      <c r="BA1539" s="2" t="s">
        <v>2092</v>
      </c>
      <c r="BD1539" s="3">
        <v>0</v>
      </c>
      <c r="BE1539" s="2" t="s">
        <v>1</v>
      </c>
      <c r="BF1539" s="3">
        <v>0</v>
      </c>
      <c r="BG1539" s="8">
        <v>45904</v>
      </c>
      <c r="BI1539" s="7">
        <v>0</v>
      </c>
      <c r="BJ1539" s="2" t="s">
        <v>122</v>
      </c>
      <c r="BK1539" s="3">
        <v>0</v>
      </c>
      <c r="BL1539" s="2" t="s">
        <v>516</v>
      </c>
      <c r="BM1539" s="2" t="s">
        <v>115</v>
      </c>
      <c r="BN1539" s="3">
        <v>0</v>
      </c>
      <c r="BO1539" s="3">
        <v>0</v>
      </c>
      <c r="BP1539" s="2" t="s">
        <v>124</v>
      </c>
      <c r="BQ1539" s="3">
        <v>0</v>
      </c>
      <c r="BR1539" s="3">
        <v>0</v>
      </c>
      <c r="BS1539" s="2" t="s">
        <v>325</v>
      </c>
      <c r="BT1539" s="3">
        <v>0</v>
      </c>
      <c r="BW1539" s="2" t="s">
        <v>124</v>
      </c>
      <c r="BX1539" s="2" t="s">
        <v>126</v>
      </c>
      <c r="CA1539" s="6">
        <v>0</v>
      </c>
      <c r="CB1539" s="7" t="s">
        <v>128</v>
      </c>
      <c r="CC1539" s="7" t="s">
        <v>128</v>
      </c>
      <c r="CD1539" s="7" t="s">
        <v>108</v>
      </c>
      <c r="CE1539" s="10">
        <v>0</v>
      </c>
      <c r="CF1539" s="6">
        <v>43</v>
      </c>
      <c r="CG1539" s="2" t="s">
        <v>129</v>
      </c>
      <c r="CH1539" s="2" t="s">
        <v>2093</v>
      </c>
      <c r="CJ1539" s="2" t="s">
        <v>2113</v>
      </c>
      <c r="CL1539" s="2" t="s">
        <v>2062</v>
      </c>
      <c r="CM1539" s="2" t="s">
        <v>485</v>
      </c>
      <c r="CV1539" s="2" t="s">
        <v>344</v>
      </c>
      <c r="CW1539" s="2" t="s">
        <v>1431</v>
      </c>
      <c r="CX1539" t="s">
        <v>7661</v>
      </c>
      <c r="CY1539" t="s">
        <v>7684</v>
      </c>
      <c r="CZ1539" t="s">
        <v>7681</v>
      </c>
      <c r="DA1539" t="s">
        <v>7680</v>
      </c>
      <c r="DB1539" t="s">
        <v>7665</v>
      </c>
      <c r="DC1539" t="s">
        <v>7664</v>
      </c>
      <c r="DD1539" s="14" t="str">
        <f t="shared" ref="DD1539:DD1602" si="49">+D1539</f>
        <v>Exicom Tele-Systems Limited</v>
      </c>
      <c r="DE1539" t="s">
        <v>7669</v>
      </c>
    </row>
    <row r="1540" spans="1:109" x14ac:dyDescent="0.3">
      <c r="A1540" t="str">
        <f t="shared" si="48"/>
        <v>CI-OR-30000008518141286049</v>
      </c>
      <c r="B1540" s="2" t="s">
        <v>100</v>
      </c>
      <c r="C1540" s="2" t="s">
        <v>2086</v>
      </c>
      <c r="D1540" s="2" t="s">
        <v>2087</v>
      </c>
      <c r="E1540" s="3">
        <v>8</v>
      </c>
      <c r="F1540" s="2" t="s">
        <v>2112</v>
      </c>
      <c r="G1540" s="3">
        <v>14</v>
      </c>
      <c r="H1540" s="4">
        <v>1</v>
      </c>
      <c r="I1540" s="2" t="s">
        <v>318</v>
      </c>
      <c r="J1540" s="2" t="s">
        <v>318</v>
      </c>
      <c r="K1540" s="5">
        <v>43</v>
      </c>
      <c r="L1540" s="6">
        <v>43</v>
      </c>
      <c r="M1540" s="2" t="s">
        <v>105</v>
      </c>
      <c r="N1540" s="2" t="s">
        <v>319</v>
      </c>
      <c r="O1540" s="2" t="s">
        <v>106</v>
      </c>
      <c r="Q1540" s="2" t="s">
        <v>107</v>
      </c>
      <c r="R1540" s="7" t="s">
        <v>108</v>
      </c>
      <c r="S1540" s="8">
        <v>45904</v>
      </c>
      <c r="T1540" s="8">
        <v>45904</v>
      </c>
      <c r="Y1540" s="8">
        <v>45867</v>
      </c>
      <c r="Z1540" s="2" t="s">
        <v>109</v>
      </c>
      <c r="AA1540" s="2" t="s">
        <v>142</v>
      </c>
      <c r="AC1540" s="2" t="s">
        <v>111</v>
      </c>
      <c r="AD1540" s="2" t="s">
        <v>319</v>
      </c>
      <c r="AE1540" s="2" t="s">
        <v>320</v>
      </c>
      <c r="AI1540" s="2" t="s">
        <v>2089</v>
      </c>
      <c r="AJ1540" s="2" t="s">
        <v>319</v>
      </c>
      <c r="AK1540" s="2" t="s">
        <v>115</v>
      </c>
      <c r="AL1540" s="2" t="s">
        <v>116</v>
      </c>
      <c r="AM1540" s="2" t="s">
        <v>2090</v>
      </c>
      <c r="AN1540" s="3">
        <v>3</v>
      </c>
      <c r="AQ1540" s="2" t="s">
        <v>2091</v>
      </c>
      <c r="AR1540" s="3">
        <v>0</v>
      </c>
      <c r="AS1540" s="3">
        <v>0</v>
      </c>
      <c r="AW1540" s="8">
        <v>45867</v>
      </c>
      <c r="AX1540" s="9">
        <v>565.51919999999996</v>
      </c>
      <c r="AY1540" s="2" t="s">
        <v>119</v>
      </c>
      <c r="BA1540" s="2" t="s">
        <v>2092</v>
      </c>
      <c r="BD1540" s="3">
        <v>0</v>
      </c>
      <c r="BE1540" s="2" t="s">
        <v>1</v>
      </c>
      <c r="BF1540" s="3">
        <v>0</v>
      </c>
      <c r="BG1540" s="8">
        <v>45904</v>
      </c>
      <c r="BI1540" s="7">
        <v>0</v>
      </c>
      <c r="BJ1540" s="2" t="s">
        <v>122</v>
      </c>
      <c r="BK1540" s="3">
        <v>0</v>
      </c>
      <c r="BL1540" s="2" t="s">
        <v>516</v>
      </c>
      <c r="BM1540" s="2" t="s">
        <v>115</v>
      </c>
      <c r="BN1540" s="3">
        <v>0</v>
      </c>
      <c r="BO1540" s="3">
        <v>0</v>
      </c>
      <c r="BP1540" s="2" t="s">
        <v>124</v>
      </c>
      <c r="BQ1540" s="3">
        <v>0</v>
      </c>
      <c r="BR1540" s="3">
        <v>0</v>
      </c>
      <c r="BS1540" s="2" t="s">
        <v>325</v>
      </c>
      <c r="BT1540" s="3">
        <v>0</v>
      </c>
      <c r="BW1540" s="2" t="s">
        <v>124</v>
      </c>
      <c r="BX1540" s="2" t="s">
        <v>126</v>
      </c>
      <c r="CA1540" s="6">
        <v>0</v>
      </c>
      <c r="CB1540" s="7" t="s">
        <v>128</v>
      </c>
      <c r="CC1540" s="7" t="s">
        <v>128</v>
      </c>
      <c r="CD1540" s="7" t="s">
        <v>108</v>
      </c>
      <c r="CE1540" s="10">
        <v>0</v>
      </c>
      <c r="CF1540" s="6">
        <v>43</v>
      </c>
      <c r="CG1540" s="2" t="s">
        <v>129</v>
      </c>
      <c r="CH1540" s="2" t="s">
        <v>2093</v>
      </c>
      <c r="CJ1540" s="2" t="s">
        <v>2113</v>
      </c>
      <c r="CL1540" s="2" t="s">
        <v>2062</v>
      </c>
      <c r="CM1540" s="2" t="s">
        <v>485</v>
      </c>
      <c r="CV1540" s="2" t="s">
        <v>344</v>
      </c>
      <c r="CW1540" s="2" t="s">
        <v>1433</v>
      </c>
      <c r="CX1540" t="s">
        <v>7661</v>
      </c>
      <c r="CY1540" t="s">
        <v>7684</v>
      </c>
      <c r="CZ1540" t="s">
        <v>7681</v>
      </c>
      <c r="DA1540" t="s">
        <v>7680</v>
      </c>
      <c r="DB1540" t="s">
        <v>7665</v>
      </c>
      <c r="DC1540" t="s">
        <v>7664</v>
      </c>
      <c r="DD1540" s="14" t="str">
        <f t="shared" si="49"/>
        <v>Exicom Tele-Systems Limited</v>
      </c>
      <c r="DE1540" t="s">
        <v>7669</v>
      </c>
    </row>
    <row r="1541" spans="1:109" x14ac:dyDescent="0.3">
      <c r="A1541" t="str">
        <f t="shared" si="48"/>
        <v>CI-OR-3000000851911286048</v>
      </c>
      <c r="B1541" s="2" t="s">
        <v>100</v>
      </c>
      <c r="C1541" s="2" t="s">
        <v>2086</v>
      </c>
      <c r="D1541" s="2" t="s">
        <v>2087</v>
      </c>
      <c r="E1541" s="3">
        <v>9</v>
      </c>
      <c r="F1541" s="2" t="s">
        <v>2114</v>
      </c>
      <c r="G1541" s="3">
        <v>1</v>
      </c>
      <c r="H1541" s="4">
        <v>4</v>
      </c>
      <c r="I1541" s="2" t="s">
        <v>318</v>
      </c>
      <c r="J1541" s="2" t="s">
        <v>318</v>
      </c>
      <c r="K1541" s="5">
        <v>200</v>
      </c>
      <c r="L1541" s="6">
        <v>800</v>
      </c>
      <c r="M1541" s="2" t="s">
        <v>105</v>
      </c>
      <c r="N1541" s="2" t="s">
        <v>319</v>
      </c>
      <c r="O1541" s="2" t="s">
        <v>106</v>
      </c>
      <c r="Q1541" s="2" t="s">
        <v>107</v>
      </c>
      <c r="R1541" s="7" t="s">
        <v>108</v>
      </c>
      <c r="S1541" s="8">
        <v>45904</v>
      </c>
      <c r="T1541" s="8">
        <v>45904</v>
      </c>
      <c r="Y1541" s="8">
        <v>45867</v>
      </c>
      <c r="Z1541" s="2" t="s">
        <v>109</v>
      </c>
      <c r="AA1541" s="2" t="s">
        <v>142</v>
      </c>
      <c r="AC1541" s="2" t="s">
        <v>111</v>
      </c>
      <c r="AD1541" s="2" t="s">
        <v>319</v>
      </c>
      <c r="AE1541" s="2" t="s">
        <v>320</v>
      </c>
      <c r="AI1541" s="2" t="s">
        <v>2089</v>
      </c>
      <c r="AJ1541" s="2" t="s">
        <v>319</v>
      </c>
      <c r="AK1541" s="2" t="s">
        <v>115</v>
      </c>
      <c r="AL1541" s="2" t="s">
        <v>116</v>
      </c>
      <c r="AM1541" s="2" t="s">
        <v>2090</v>
      </c>
      <c r="AN1541" s="3">
        <v>2</v>
      </c>
      <c r="AQ1541" s="2" t="s">
        <v>2091</v>
      </c>
      <c r="AR1541" s="3">
        <v>0</v>
      </c>
      <c r="AS1541" s="3">
        <v>0</v>
      </c>
      <c r="AW1541" s="8">
        <v>45867</v>
      </c>
      <c r="AX1541" s="9">
        <v>565.51919999999996</v>
      </c>
      <c r="AY1541" s="2" t="s">
        <v>119</v>
      </c>
      <c r="BA1541" s="2" t="s">
        <v>2092</v>
      </c>
      <c r="BD1541" s="3">
        <v>0</v>
      </c>
      <c r="BE1541" s="2" t="s">
        <v>1</v>
      </c>
      <c r="BF1541" s="3">
        <v>0</v>
      </c>
      <c r="BG1541" s="8">
        <v>45904</v>
      </c>
      <c r="BI1541" s="7">
        <v>0</v>
      </c>
      <c r="BJ1541" s="2" t="s">
        <v>122</v>
      </c>
      <c r="BK1541" s="3">
        <v>0</v>
      </c>
      <c r="BL1541" s="2" t="s">
        <v>516</v>
      </c>
      <c r="BM1541" s="2" t="s">
        <v>115</v>
      </c>
      <c r="BN1541" s="3">
        <v>0</v>
      </c>
      <c r="BO1541" s="3">
        <v>0</v>
      </c>
      <c r="BP1541" s="2" t="s">
        <v>124</v>
      </c>
      <c r="BQ1541" s="3">
        <v>0</v>
      </c>
      <c r="BR1541" s="3">
        <v>0</v>
      </c>
      <c r="BS1541" s="2" t="s">
        <v>325</v>
      </c>
      <c r="BT1541" s="3">
        <v>0</v>
      </c>
      <c r="BW1541" s="2" t="s">
        <v>124</v>
      </c>
      <c r="BX1541" s="2" t="s">
        <v>126</v>
      </c>
      <c r="CA1541" s="6">
        <v>0</v>
      </c>
      <c r="CB1541" s="7" t="s">
        <v>128</v>
      </c>
      <c r="CC1541" s="7" t="s">
        <v>128</v>
      </c>
      <c r="CD1541" s="7" t="s">
        <v>108</v>
      </c>
      <c r="CE1541" s="10">
        <v>0</v>
      </c>
      <c r="CF1541" s="6">
        <v>800</v>
      </c>
      <c r="CG1541" s="2" t="s">
        <v>129</v>
      </c>
      <c r="CH1541" s="2" t="s">
        <v>2093</v>
      </c>
      <c r="CJ1541" s="2" t="s">
        <v>2115</v>
      </c>
      <c r="CL1541" s="2" t="s">
        <v>1154</v>
      </c>
      <c r="CM1541" s="2" t="s">
        <v>485</v>
      </c>
      <c r="CV1541" s="2" t="s">
        <v>344</v>
      </c>
      <c r="CW1541" s="2" t="s">
        <v>1429</v>
      </c>
      <c r="CX1541" t="s">
        <v>7661</v>
      </c>
      <c r="CY1541" t="s">
        <v>7684</v>
      </c>
      <c r="CZ1541" t="s">
        <v>7681</v>
      </c>
      <c r="DA1541" t="s">
        <v>7680</v>
      </c>
      <c r="DB1541" t="s">
        <v>7665</v>
      </c>
      <c r="DC1541" t="s">
        <v>7664</v>
      </c>
      <c r="DD1541" s="14" t="str">
        <f t="shared" si="49"/>
        <v>Exicom Tele-Systems Limited</v>
      </c>
      <c r="DE1541" t="s">
        <v>7669</v>
      </c>
    </row>
    <row r="1542" spans="1:109" x14ac:dyDescent="0.3">
      <c r="A1542" t="str">
        <f t="shared" si="48"/>
        <v>CI-OR-3000000851921286048</v>
      </c>
      <c r="B1542" s="2" t="s">
        <v>100</v>
      </c>
      <c r="C1542" s="2" t="s">
        <v>2086</v>
      </c>
      <c r="D1542" s="2" t="s">
        <v>2087</v>
      </c>
      <c r="E1542" s="3">
        <v>9</v>
      </c>
      <c r="F1542" s="2" t="s">
        <v>2114</v>
      </c>
      <c r="G1542" s="3">
        <v>2</v>
      </c>
      <c r="H1542" s="4">
        <v>4</v>
      </c>
      <c r="I1542" s="2" t="s">
        <v>318</v>
      </c>
      <c r="J1542" s="2" t="s">
        <v>318</v>
      </c>
      <c r="K1542" s="5">
        <v>200</v>
      </c>
      <c r="L1542" s="6">
        <v>800</v>
      </c>
      <c r="M1542" s="2" t="s">
        <v>105</v>
      </c>
      <c r="N1542" s="2" t="s">
        <v>319</v>
      </c>
      <c r="O1542" s="2" t="s">
        <v>106</v>
      </c>
      <c r="Q1542" s="2" t="s">
        <v>107</v>
      </c>
      <c r="R1542" s="7" t="s">
        <v>108</v>
      </c>
      <c r="S1542" s="8">
        <v>45904</v>
      </c>
      <c r="T1542" s="8">
        <v>45904</v>
      </c>
      <c r="Y1542" s="8">
        <v>45867</v>
      </c>
      <c r="Z1542" s="2" t="s">
        <v>109</v>
      </c>
      <c r="AA1542" s="2" t="s">
        <v>142</v>
      </c>
      <c r="AC1542" s="2" t="s">
        <v>111</v>
      </c>
      <c r="AD1542" s="2" t="s">
        <v>319</v>
      </c>
      <c r="AE1542" s="2" t="s">
        <v>320</v>
      </c>
      <c r="AI1542" s="2" t="s">
        <v>2089</v>
      </c>
      <c r="AJ1542" s="2" t="s">
        <v>319</v>
      </c>
      <c r="AK1542" s="2" t="s">
        <v>115</v>
      </c>
      <c r="AL1542" s="2" t="s">
        <v>116</v>
      </c>
      <c r="AM1542" s="2" t="s">
        <v>2090</v>
      </c>
      <c r="AN1542" s="3">
        <v>2</v>
      </c>
      <c r="AQ1542" s="2" t="s">
        <v>2091</v>
      </c>
      <c r="AR1542" s="3">
        <v>0</v>
      </c>
      <c r="AS1542" s="3">
        <v>0</v>
      </c>
      <c r="AW1542" s="8">
        <v>45867</v>
      </c>
      <c r="AX1542" s="9">
        <v>565.51919999999996</v>
      </c>
      <c r="AY1542" s="2" t="s">
        <v>119</v>
      </c>
      <c r="BA1542" s="2" t="s">
        <v>2092</v>
      </c>
      <c r="BD1542" s="3">
        <v>0</v>
      </c>
      <c r="BE1542" s="2" t="s">
        <v>1</v>
      </c>
      <c r="BF1542" s="3">
        <v>0</v>
      </c>
      <c r="BG1542" s="8">
        <v>45904</v>
      </c>
      <c r="BI1542" s="7">
        <v>0</v>
      </c>
      <c r="BJ1542" s="2" t="s">
        <v>122</v>
      </c>
      <c r="BK1542" s="3">
        <v>0</v>
      </c>
      <c r="BL1542" s="2" t="s">
        <v>516</v>
      </c>
      <c r="BM1542" s="2" t="s">
        <v>115</v>
      </c>
      <c r="BN1542" s="3">
        <v>0</v>
      </c>
      <c r="BO1542" s="3">
        <v>0</v>
      </c>
      <c r="BP1542" s="2" t="s">
        <v>124</v>
      </c>
      <c r="BQ1542" s="3">
        <v>0</v>
      </c>
      <c r="BR1542" s="3">
        <v>0</v>
      </c>
      <c r="BS1542" s="2" t="s">
        <v>325</v>
      </c>
      <c r="BT1542" s="3">
        <v>0</v>
      </c>
      <c r="BW1542" s="2" t="s">
        <v>124</v>
      </c>
      <c r="BX1542" s="2" t="s">
        <v>126</v>
      </c>
      <c r="CA1542" s="6">
        <v>0</v>
      </c>
      <c r="CB1542" s="7" t="s">
        <v>128</v>
      </c>
      <c r="CC1542" s="7" t="s">
        <v>128</v>
      </c>
      <c r="CD1542" s="7" t="s">
        <v>108</v>
      </c>
      <c r="CE1542" s="10">
        <v>0</v>
      </c>
      <c r="CF1542" s="6">
        <v>800</v>
      </c>
      <c r="CG1542" s="2" t="s">
        <v>129</v>
      </c>
      <c r="CH1542" s="2" t="s">
        <v>2093</v>
      </c>
      <c r="CJ1542" s="2" t="s">
        <v>2115</v>
      </c>
      <c r="CL1542" s="2" t="s">
        <v>1154</v>
      </c>
      <c r="CM1542" s="2" t="s">
        <v>485</v>
      </c>
      <c r="CV1542" s="2" t="s">
        <v>344</v>
      </c>
      <c r="CW1542" s="2" t="s">
        <v>1431</v>
      </c>
      <c r="CX1542" t="s">
        <v>7661</v>
      </c>
      <c r="CY1542" t="s">
        <v>7684</v>
      </c>
      <c r="CZ1542" t="s">
        <v>7681</v>
      </c>
      <c r="DA1542" t="s">
        <v>7680</v>
      </c>
      <c r="DB1542" t="s">
        <v>7665</v>
      </c>
      <c r="DC1542" t="s">
        <v>7664</v>
      </c>
      <c r="DD1542" s="14" t="str">
        <f t="shared" si="49"/>
        <v>Exicom Tele-Systems Limited</v>
      </c>
      <c r="DE1542" t="s">
        <v>7669</v>
      </c>
    </row>
    <row r="1543" spans="1:109" x14ac:dyDescent="0.3">
      <c r="A1543" t="str">
        <f t="shared" si="48"/>
        <v>CI-OR-3000000851931286048</v>
      </c>
      <c r="B1543" s="2" t="s">
        <v>100</v>
      </c>
      <c r="C1543" s="2" t="s">
        <v>2086</v>
      </c>
      <c r="D1543" s="2" t="s">
        <v>2087</v>
      </c>
      <c r="E1543" s="3">
        <v>9</v>
      </c>
      <c r="F1543" s="2" t="s">
        <v>2114</v>
      </c>
      <c r="G1543" s="3">
        <v>3</v>
      </c>
      <c r="H1543" s="4">
        <v>4</v>
      </c>
      <c r="I1543" s="2" t="s">
        <v>318</v>
      </c>
      <c r="J1543" s="2" t="s">
        <v>318</v>
      </c>
      <c r="K1543" s="5">
        <v>200</v>
      </c>
      <c r="L1543" s="6">
        <v>800</v>
      </c>
      <c r="M1543" s="2" t="s">
        <v>105</v>
      </c>
      <c r="N1543" s="2" t="s">
        <v>319</v>
      </c>
      <c r="O1543" s="2" t="s">
        <v>106</v>
      </c>
      <c r="Q1543" s="2" t="s">
        <v>107</v>
      </c>
      <c r="R1543" s="7" t="s">
        <v>108</v>
      </c>
      <c r="S1543" s="8">
        <v>45904</v>
      </c>
      <c r="T1543" s="8">
        <v>45904</v>
      </c>
      <c r="Y1543" s="8">
        <v>45867</v>
      </c>
      <c r="Z1543" s="2" t="s">
        <v>109</v>
      </c>
      <c r="AA1543" s="2" t="s">
        <v>142</v>
      </c>
      <c r="AC1543" s="2" t="s">
        <v>111</v>
      </c>
      <c r="AD1543" s="2" t="s">
        <v>319</v>
      </c>
      <c r="AE1543" s="2" t="s">
        <v>320</v>
      </c>
      <c r="AI1543" s="2" t="s">
        <v>2089</v>
      </c>
      <c r="AJ1543" s="2" t="s">
        <v>319</v>
      </c>
      <c r="AK1543" s="2" t="s">
        <v>115</v>
      </c>
      <c r="AL1543" s="2" t="s">
        <v>116</v>
      </c>
      <c r="AM1543" s="2" t="s">
        <v>2090</v>
      </c>
      <c r="AN1543" s="3">
        <v>2</v>
      </c>
      <c r="AQ1543" s="2" t="s">
        <v>2091</v>
      </c>
      <c r="AR1543" s="3">
        <v>0</v>
      </c>
      <c r="AS1543" s="3">
        <v>0</v>
      </c>
      <c r="AW1543" s="8">
        <v>45867</v>
      </c>
      <c r="AX1543" s="9">
        <v>565.51919999999996</v>
      </c>
      <c r="AY1543" s="2" t="s">
        <v>119</v>
      </c>
      <c r="BA1543" s="2" t="s">
        <v>2092</v>
      </c>
      <c r="BD1543" s="3">
        <v>0</v>
      </c>
      <c r="BE1543" s="2" t="s">
        <v>1</v>
      </c>
      <c r="BF1543" s="3">
        <v>0</v>
      </c>
      <c r="BG1543" s="8">
        <v>45904</v>
      </c>
      <c r="BI1543" s="7">
        <v>0</v>
      </c>
      <c r="BJ1543" s="2" t="s">
        <v>122</v>
      </c>
      <c r="BK1543" s="3">
        <v>0</v>
      </c>
      <c r="BL1543" s="2" t="s">
        <v>516</v>
      </c>
      <c r="BM1543" s="2" t="s">
        <v>115</v>
      </c>
      <c r="BN1543" s="3">
        <v>0</v>
      </c>
      <c r="BO1543" s="3">
        <v>0</v>
      </c>
      <c r="BP1543" s="2" t="s">
        <v>124</v>
      </c>
      <c r="BQ1543" s="3">
        <v>0</v>
      </c>
      <c r="BR1543" s="3">
        <v>0</v>
      </c>
      <c r="BS1543" s="2" t="s">
        <v>325</v>
      </c>
      <c r="BT1543" s="3">
        <v>0</v>
      </c>
      <c r="BW1543" s="2" t="s">
        <v>124</v>
      </c>
      <c r="BX1543" s="2" t="s">
        <v>126</v>
      </c>
      <c r="CA1543" s="6">
        <v>0</v>
      </c>
      <c r="CB1543" s="7" t="s">
        <v>128</v>
      </c>
      <c r="CC1543" s="7" t="s">
        <v>128</v>
      </c>
      <c r="CD1543" s="7" t="s">
        <v>108</v>
      </c>
      <c r="CE1543" s="10">
        <v>0</v>
      </c>
      <c r="CF1543" s="6">
        <v>800</v>
      </c>
      <c r="CG1543" s="2" t="s">
        <v>129</v>
      </c>
      <c r="CH1543" s="2" t="s">
        <v>2093</v>
      </c>
      <c r="CJ1543" s="2" t="s">
        <v>2115</v>
      </c>
      <c r="CL1543" s="2" t="s">
        <v>1154</v>
      </c>
      <c r="CM1543" s="2" t="s">
        <v>485</v>
      </c>
      <c r="CV1543" s="2" t="s">
        <v>344</v>
      </c>
      <c r="CW1543" s="2" t="s">
        <v>1426</v>
      </c>
      <c r="CX1543" t="s">
        <v>7661</v>
      </c>
      <c r="CY1543" t="s">
        <v>7684</v>
      </c>
      <c r="CZ1543" t="s">
        <v>7681</v>
      </c>
      <c r="DA1543" t="s">
        <v>7680</v>
      </c>
      <c r="DB1543" t="s">
        <v>7665</v>
      </c>
      <c r="DC1543" t="s">
        <v>7664</v>
      </c>
      <c r="DD1543" s="14" t="str">
        <f t="shared" si="49"/>
        <v>Exicom Tele-Systems Limited</v>
      </c>
      <c r="DE1543" t="s">
        <v>7669</v>
      </c>
    </row>
    <row r="1544" spans="1:109" x14ac:dyDescent="0.3">
      <c r="A1544" t="str">
        <f t="shared" si="48"/>
        <v>CI-OR-3000000851941286048</v>
      </c>
      <c r="B1544" s="2" t="s">
        <v>100</v>
      </c>
      <c r="C1544" s="2" t="s">
        <v>2086</v>
      </c>
      <c r="D1544" s="2" t="s">
        <v>2087</v>
      </c>
      <c r="E1544" s="3">
        <v>9</v>
      </c>
      <c r="F1544" s="2" t="s">
        <v>2114</v>
      </c>
      <c r="G1544" s="3">
        <v>4</v>
      </c>
      <c r="H1544" s="4">
        <v>4</v>
      </c>
      <c r="I1544" s="2" t="s">
        <v>318</v>
      </c>
      <c r="J1544" s="2" t="s">
        <v>318</v>
      </c>
      <c r="K1544" s="5">
        <v>200</v>
      </c>
      <c r="L1544" s="6">
        <v>800</v>
      </c>
      <c r="M1544" s="2" t="s">
        <v>105</v>
      </c>
      <c r="N1544" s="2" t="s">
        <v>319</v>
      </c>
      <c r="O1544" s="2" t="s">
        <v>106</v>
      </c>
      <c r="Q1544" s="2" t="s">
        <v>107</v>
      </c>
      <c r="R1544" s="7" t="s">
        <v>108</v>
      </c>
      <c r="S1544" s="8">
        <v>45904</v>
      </c>
      <c r="T1544" s="8">
        <v>45904</v>
      </c>
      <c r="Y1544" s="8">
        <v>45867</v>
      </c>
      <c r="Z1544" s="2" t="s">
        <v>109</v>
      </c>
      <c r="AA1544" s="2" t="s">
        <v>142</v>
      </c>
      <c r="AC1544" s="2" t="s">
        <v>111</v>
      </c>
      <c r="AD1544" s="2" t="s">
        <v>319</v>
      </c>
      <c r="AE1544" s="2" t="s">
        <v>320</v>
      </c>
      <c r="AI1544" s="2" t="s">
        <v>2089</v>
      </c>
      <c r="AJ1544" s="2" t="s">
        <v>319</v>
      </c>
      <c r="AK1544" s="2" t="s">
        <v>115</v>
      </c>
      <c r="AL1544" s="2" t="s">
        <v>116</v>
      </c>
      <c r="AM1544" s="2" t="s">
        <v>2090</v>
      </c>
      <c r="AN1544" s="3">
        <v>2</v>
      </c>
      <c r="AQ1544" s="2" t="s">
        <v>2091</v>
      </c>
      <c r="AR1544" s="3">
        <v>0</v>
      </c>
      <c r="AS1544" s="3">
        <v>0</v>
      </c>
      <c r="AW1544" s="8">
        <v>45867</v>
      </c>
      <c r="AX1544" s="9">
        <v>565.51919999999996</v>
      </c>
      <c r="AY1544" s="2" t="s">
        <v>119</v>
      </c>
      <c r="BA1544" s="2" t="s">
        <v>2092</v>
      </c>
      <c r="BD1544" s="3">
        <v>0</v>
      </c>
      <c r="BE1544" s="2" t="s">
        <v>1</v>
      </c>
      <c r="BF1544" s="3">
        <v>0</v>
      </c>
      <c r="BG1544" s="8">
        <v>45904</v>
      </c>
      <c r="BI1544" s="7">
        <v>0</v>
      </c>
      <c r="BJ1544" s="2" t="s">
        <v>122</v>
      </c>
      <c r="BK1544" s="3">
        <v>0</v>
      </c>
      <c r="BL1544" s="2" t="s">
        <v>516</v>
      </c>
      <c r="BM1544" s="2" t="s">
        <v>115</v>
      </c>
      <c r="BN1544" s="3">
        <v>0</v>
      </c>
      <c r="BO1544" s="3">
        <v>0</v>
      </c>
      <c r="BP1544" s="2" t="s">
        <v>124</v>
      </c>
      <c r="BQ1544" s="3">
        <v>0</v>
      </c>
      <c r="BR1544" s="3">
        <v>0</v>
      </c>
      <c r="BS1544" s="2" t="s">
        <v>325</v>
      </c>
      <c r="BT1544" s="3">
        <v>0</v>
      </c>
      <c r="BW1544" s="2" t="s">
        <v>124</v>
      </c>
      <c r="BX1544" s="2" t="s">
        <v>126</v>
      </c>
      <c r="CA1544" s="6">
        <v>0</v>
      </c>
      <c r="CB1544" s="7" t="s">
        <v>128</v>
      </c>
      <c r="CC1544" s="7" t="s">
        <v>128</v>
      </c>
      <c r="CD1544" s="7" t="s">
        <v>108</v>
      </c>
      <c r="CE1544" s="10">
        <v>0</v>
      </c>
      <c r="CF1544" s="6">
        <v>800</v>
      </c>
      <c r="CG1544" s="2" t="s">
        <v>129</v>
      </c>
      <c r="CH1544" s="2" t="s">
        <v>2093</v>
      </c>
      <c r="CJ1544" s="2" t="s">
        <v>2115</v>
      </c>
      <c r="CL1544" s="2" t="s">
        <v>1154</v>
      </c>
      <c r="CM1544" s="2" t="s">
        <v>485</v>
      </c>
      <c r="CV1544" s="2" t="s">
        <v>344</v>
      </c>
      <c r="CW1544" s="2" t="s">
        <v>1425</v>
      </c>
      <c r="CX1544" t="s">
        <v>7661</v>
      </c>
      <c r="CY1544" t="s">
        <v>7684</v>
      </c>
      <c r="CZ1544" t="s">
        <v>7681</v>
      </c>
      <c r="DA1544" t="s">
        <v>7680</v>
      </c>
      <c r="DB1544" t="s">
        <v>7665</v>
      </c>
      <c r="DC1544" t="s">
        <v>7664</v>
      </c>
      <c r="DD1544" s="14" t="str">
        <f t="shared" si="49"/>
        <v>Exicom Tele-Systems Limited</v>
      </c>
      <c r="DE1544" t="s">
        <v>7669</v>
      </c>
    </row>
    <row r="1545" spans="1:109" x14ac:dyDescent="0.3">
      <c r="A1545" t="str">
        <f t="shared" si="48"/>
        <v>CI-OR-3000000851951286048</v>
      </c>
      <c r="B1545" s="2" t="s">
        <v>100</v>
      </c>
      <c r="C1545" s="2" t="s">
        <v>2086</v>
      </c>
      <c r="D1545" s="2" t="s">
        <v>2087</v>
      </c>
      <c r="E1545" s="3">
        <v>9</v>
      </c>
      <c r="F1545" s="2" t="s">
        <v>2114</v>
      </c>
      <c r="G1545" s="3">
        <v>5</v>
      </c>
      <c r="H1545" s="4">
        <v>4</v>
      </c>
      <c r="I1545" s="2" t="s">
        <v>318</v>
      </c>
      <c r="J1545" s="2" t="s">
        <v>318</v>
      </c>
      <c r="K1545" s="5">
        <v>200</v>
      </c>
      <c r="L1545" s="6">
        <v>800</v>
      </c>
      <c r="M1545" s="2" t="s">
        <v>105</v>
      </c>
      <c r="N1545" s="2" t="s">
        <v>319</v>
      </c>
      <c r="O1545" s="2" t="s">
        <v>106</v>
      </c>
      <c r="Q1545" s="2" t="s">
        <v>107</v>
      </c>
      <c r="R1545" s="7" t="s">
        <v>108</v>
      </c>
      <c r="S1545" s="8">
        <v>45904</v>
      </c>
      <c r="T1545" s="8">
        <v>45904</v>
      </c>
      <c r="Y1545" s="8">
        <v>45867</v>
      </c>
      <c r="Z1545" s="2" t="s">
        <v>109</v>
      </c>
      <c r="AA1545" s="2" t="s">
        <v>142</v>
      </c>
      <c r="AC1545" s="2" t="s">
        <v>111</v>
      </c>
      <c r="AD1545" s="2" t="s">
        <v>319</v>
      </c>
      <c r="AE1545" s="2" t="s">
        <v>320</v>
      </c>
      <c r="AI1545" s="2" t="s">
        <v>2089</v>
      </c>
      <c r="AJ1545" s="2" t="s">
        <v>319</v>
      </c>
      <c r="AK1545" s="2" t="s">
        <v>115</v>
      </c>
      <c r="AL1545" s="2" t="s">
        <v>116</v>
      </c>
      <c r="AM1545" s="2" t="s">
        <v>2090</v>
      </c>
      <c r="AN1545" s="3">
        <v>2</v>
      </c>
      <c r="AQ1545" s="2" t="s">
        <v>2091</v>
      </c>
      <c r="AR1545" s="3">
        <v>0</v>
      </c>
      <c r="AS1545" s="3">
        <v>0</v>
      </c>
      <c r="AW1545" s="8">
        <v>45867</v>
      </c>
      <c r="AX1545" s="9">
        <v>565.51919999999996</v>
      </c>
      <c r="AY1545" s="2" t="s">
        <v>119</v>
      </c>
      <c r="BA1545" s="2" t="s">
        <v>2092</v>
      </c>
      <c r="BD1545" s="3">
        <v>0</v>
      </c>
      <c r="BE1545" s="2" t="s">
        <v>1</v>
      </c>
      <c r="BF1545" s="3">
        <v>0</v>
      </c>
      <c r="BG1545" s="8">
        <v>45904</v>
      </c>
      <c r="BI1545" s="7">
        <v>0</v>
      </c>
      <c r="BJ1545" s="2" t="s">
        <v>122</v>
      </c>
      <c r="BK1545" s="3">
        <v>0</v>
      </c>
      <c r="BL1545" s="2" t="s">
        <v>516</v>
      </c>
      <c r="BM1545" s="2" t="s">
        <v>115</v>
      </c>
      <c r="BN1545" s="3">
        <v>0</v>
      </c>
      <c r="BO1545" s="3">
        <v>0</v>
      </c>
      <c r="BP1545" s="2" t="s">
        <v>124</v>
      </c>
      <c r="BQ1545" s="3">
        <v>0</v>
      </c>
      <c r="BR1545" s="3">
        <v>0</v>
      </c>
      <c r="BS1545" s="2" t="s">
        <v>325</v>
      </c>
      <c r="BT1545" s="3">
        <v>0</v>
      </c>
      <c r="BW1545" s="2" t="s">
        <v>124</v>
      </c>
      <c r="BX1545" s="2" t="s">
        <v>126</v>
      </c>
      <c r="CA1545" s="6">
        <v>0</v>
      </c>
      <c r="CB1545" s="7" t="s">
        <v>128</v>
      </c>
      <c r="CC1545" s="7" t="s">
        <v>128</v>
      </c>
      <c r="CD1545" s="7" t="s">
        <v>108</v>
      </c>
      <c r="CE1545" s="10">
        <v>0</v>
      </c>
      <c r="CF1545" s="6">
        <v>800</v>
      </c>
      <c r="CG1545" s="2" t="s">
        <v>129</v>
      </c>
      <c r="CH1545" s="2" t="s">
        <v>2093</v>
      </c>
      <c r="CJ1545" s="2" t="s">
        <v>2115</v>
      </c>
      <c r="CL1545" s="2" t="s">
        <v>1154</v>
      </c>
      <c r="CM1545" s="2" t="s">
        <v>485</v>
      </c>
      <c r="CV1545" s="2" t="s">
        <v>344</v>
      </c>
      <c r="CW1545" s="2" t="s">
        <v>1433</v>
      </c>
      <c r="CX1545" t="s">
        <v>7661</v>
      </c>
      <c r="CY1545" t="s">
        <v>7684</v>
      </c>
      <c r="CZ1545" t="s">
        <v>7681</v>
      </c>
      <c r="DA1545" t="s">
        <v>7680</v>
      </c>
      <c r="DB1545" t="s">
        <v>7665</v>
      </c>
      <c r="DC1545" t="s">
        <v>7664</v>
      </c>
      <c r="DD1545" s="14" t="str">
        <f t="shared" si="49"/>
        <v>Exicom Tele-Systems Limited</v>
      </c>
      <c r="DE1545" t="s">
        <v>7669</v>
      </c>
    </row>
    <row r="1546" spans="1:109" x14ac:dyDescent="0.3">
      <c r="A1546" t="str">
        <f t="shared" si="48"/>
        <v>CI-OR-3000000851961286048</v>
      </c>
      <c r="B1546" s="2" t="s">
        <v>100</v>
      </c>
      <c r="C1546" s="2" t="s">
        <v>2086</v>
      </c>
      <c r="D1546" s="2" t="s">
        <v>2087</v>
      </c>
      <c r="E1546" s="3">
        <v>9</v>
      </c>
      <c r="F1546" s="2" t="s">
        <v>2114</v>
      </c>
      <c r="G1546" s="3">
        <v>6</v>
      </c>
      <c r="H1546" s="4">
        <v>4</v>
      </c>
      <c r="I1546" s="2" t="s">
        <v>318</v>
      </c>
      <c r="J1546" s="2" t="s">
        <v>318</v>
      </c>
      <c r="K1546" s="5">
        <v>200</v>
      </c>
      <c r="L1546" s="6">
        <v>800</v>
      </c>
      <c r="M1546" s="2" t="s">
        <v>105</v>
      </c>
      <c r="N1546" s="2" t="s">
        <v>319</v>
      </c>
      <c r="O1546" s="2" t="s">
        <v>106</v>
      </c>
      <c r="Q1546" s="2" t="s">
        <v>107</v>
      </c>
      <c r="R1546" s="7" t="s">
        <v>108</v>
      </c>
      <c r="S1546" s="8">
        <v>45904</v>
      </c>
      <c r="T1546" s="8">
        <v>45904</v>
      </c>
      <c r="Y1546" s="8">
        <v>45867</v>
      </c>
      <c r="Z1546" s="2" t="s">
        <v>109</v>
      </c>
      <c r="AA1546" s="2" t="s">
        <v>142</v>
      </c>
      <c r="AC1546" s="2" t="s">
        <v>111</v>
      </c>
      <c r="AD1546" s="2" t="s">
        <v>319</v>
      </c>
      <c r="AE1546" s="2" t="s">
        <v>320</v>
      </c>
      <c r="AI1546" s="2" t="s">
        <v>2089</v>
      </c>
      <c r="AJ1546" s="2" t="s">
        <v>319</v>
      </c>
      <c r="AK1546" s="2" t="s">
        <v>115</v>
      </c>
      <c r="AL1546" s="2" t="s">
        <v>116</v>
      </c>
      <c r="AM1546" s="2" t="s">
        <v>2090</v>
      </c>
      <c r="AN1546" s="3">
        <v>2</v>
      </c>
      <c r="AQ1546" s="2" t="s">
        <v>2091</v>
      </c>
      <c r="AR1546" s="3">
        <v>0</v>
      </c>
      <c r="AS1546" s="3">
        <v>0</v>
      </c>
      <c r="AW1546" s="8">
        <v>45867</v>
      </c>
      <c r="AX1546" s="9">
        <v>565.51919999999996</v>
      </c>
      <c r="AY1546" s="2" t="s">
        <v>119</v>
      </c>
      <c r="BA1546" s="2" t="s">
        <v>2092</v>
      </c>
      <c r="BD1546" s="3">
        <v>0</v>
      </c>
      <c r="BE1546" s="2" t="s">
        <v>1</v>
      </c>
      <c r="BF1546" s="3">
        <v>0</v>
      </c>
      <c r="BG1546" s="8">
        <v>45904</v>
      </c>
      <c r="BI1546" s="7">
        <v>0</v>
      </c>
      <c r="BJ1546" s="2" t="s">
        <v>122</v>
      </c>
      <c r="BK1546" s="3">
        <v>0</v>
      </c>
      <c r="BL1546" s="2" t="s">
        <v>516</v>
      </c>
      <c r="BM1546" s="2" t="s">
        <v>115</v>
      </c>
      <c r="BN1546" s="3">
        <v>0</v>
      </c>
      <c r="BO1546" s="3">
        <v>0</v>
      </c>
      <c r="BP1546" s="2" t="s">
        <v>124</v>
      </c>
      <c r="BQ1546" s="3">
        <v>0</v>
      </c>
      <c r="BR1546" s="3">
        <v>0</v>
      </c>
      <c r="BS1546" s="2" t="s">
        <v>325</v>
      </c>
      <c r="BT1546" s="3">
        <v>0</v>
      </c>
      <c r="BW1546" s="2" t="s">
        <v>124</v>
      </c>
      <c r="BX1546" s="2" t="s">
        <v>126</v>
      </c>
      <c r="CA1546" s="6">
        <v>0</v>
      </c>
      <c r="CB1546" s="7" t="s">
        <v>128</v>
      </c>
      <c r="CC1546" s="7" t="s">
        <v>128</v>
      </c>
      <c r="CD1546" s="7" t="s">
        <v>108</v>
      </c>
      <c r="CE1546" s="10">
        <v>0</v>
      </c>
      <c r="CF1546" s="6">
        <v>800</v>
      </c>
      <c r="CG1546" s="2" t="s">
        <v>129</v>
      </c>
      <c r="CH1546" s="2" t="s">
        <v>2093</v>
      </c>
      <c r="CJ1546" s="2" t="s">
        <v>2115</v>
      </c>
      <c r="CL1546" s="2" t="s">
        <v>1154</v>
      </c>
      <c r="CM1546" s="2" t="s">
        <v>485</v>
      </c>
      <c r="CV1546" s="2" t="s">
        <v>344</v>
      </c>
      <c r="CW1546" s="2" t="s">
        <v>1428</v>
      </c>
      <c r="CX1546" t="s">
        <v>7661</v>
      </c>
      <c r="CY1546" t="s">
        <v>7684</v>
      </c>
      <c r="CZ1546" t="s">
        <v>7681</v>
      </c>
      <c r="DA1546" t="s">
        <v>7680</v>
      </c>
      <c r="DB1546" t="s">
        <v>7665</v>
      </c>
      <c r="DC1546" t="s">
        <v>7664</v>
      </c>
      <c r="DD1546" s="14" t="str">
        <f t="shared" si="49"/>
        <v>Exicom Tele-Systems Limited</v>
      </c>
      <c r="DE1546" t="s">
        <v>7669</v>
      </c>
    </row>
    <row r="1547" spans="1:109" x14ac:dyDescent="0.3">
      <c r="A1547" t="str">
        <f t="shared" si="48"/>
        <v>CI-OR-3000000851971286048</v>
      </c>
      <c r="B1547" s="2" t="s">
        <v>100</v>
      </c>
      <c r="C1547" s="2" t="s">
        <v>2086</v>
      </c>
      <c r="D1547" s="2" t="s">
        <v>2087</v>
      </c>
      <c r="E1547" s="3">
        <v>9</v>
      </c>
      <c r="F1547" s="2" t="s">
        <v>2114</v>
      </c>
      <c r="G1547" s="3">
        <v>7</v>
      </c>
      <c r="H1547" s="4">
        <v>4</v>
      </c>
      <c r="I1547" s="2" t="s">
        <v>318</v>
      </c>
      <c r="J1547" s="2" t="s">
        <v>318</v>
      </c>
      <c r="K1547" s="5">
        <v>200</v>
      </c>
      <c r="L1547" s="6">
        <v>800</v>
      </c>
      <c r="M1547" s="2" t="s">
        <v>105</v>
      </c>
      <c r="N1547" s="2" t="s">
        <v>319</v>
      </c>
      <c r="O1547" s="2" t="s">
        <v>106</v>
      </c>
      <c r="Q1547" s="2" t="s">
        <v>107</v>
      </c>
      <c r="R1547" s="7" t="s">
        <v>108</v>
      </c>
      <c r="S1547" s="8">
        <v>45904</v>
      </c>
      <c r="T1547" s="8">
        <v>45904</v>
      </c>
      <c r="Y1547" s="8">
        <v>45867</v>
      </c>
      <c r="Z1547" s="2" t="s">
        <v>109</v>
      </c>
      <c r="AA1547" s="2" t="s">
        <v>142</v>
      </c>
      <c r="AC1547" s="2" t="s">
        <v>111</v>
      </c>
      <c r="AD1547" s="2" t="s">
        <v>319</v>
      </c>
      <c r="AE1547" s="2" t="s">
        <v>320</v>
      </c>
      <c r="AI1547" s="2" t="s">
        <v>2089</v>
      </c>
      <c r="AJ1547" s="2" t="s">
        <v>319</v>
      </c>
      <c r="AK1547" s="2" t="s">
        <v>115</v>
      </c>
      <c r="AL1547" s="2" t="s">
        <v>116</v>
      </c>
      <c r="AM1547" s="2" t="s">
        <v>2090</v>
      </c>
      <c r="AN1547" s="3">
        <v>2</v>
      </c>
      <c r="AQ1547" s="2" t="s">
        <v>2091</v>
      </c>
      <c r="AR1547" s="3">
        <v>0</v>
      </c>
      <c r="AS1547" s="3">
        <v>0</v>
      </c>
      <c r="AW1547" s="8">
        <v>45867</v>
      </c>
      <c r="AX1547" s="9">
        <v>565.51919999999996</v>
      </c>
      <c r="AY1547" s="2" t="s">
        <v>119</v>
      </c>
      <c r="BA1547" s="2" t="s">
        <v>2092</v>
      </c>
      <c r="BD1547" s="3">
        <v>0</v>
      </c>
      <c r="BE1547" s="2" t="s">
        <v>1</v>
      </c>
      <c r="BF1547" s="3">
        <v>0</v>
      </c>
      <c r="BG1547" s="8">
        <v>45904</v>
      </c>
      <c r="BI1547" s="7">
        <v>0</v>
      </c>
      <c r="BJ1547" s="2" t="s">
        <v>122</v>
      </c>
      <c r="BK1547" s="3">
        <v>0</v>
      </c>
      <c r="BL1547" s="2" t="s">
        <v>516</v>
      </c>
      <c r="BM1547" s="2" t="s">
        <v>115</v>
      </c>
      <c r="BN1547" s="3">
        <v>0</v>
      </c>
      <c r="BO1547" s="3">
        <v>0</v>
      </c>
      <c r="BP1547" s="2" t="s">
        <v>124</v>
      </c>
      <c r="BQ1547" s="3">
        <v>0</v>
      </c>
      <c r="BR1547" s="3">
        <v>0</v>
      </c>
      <c r="BS1547" s="2" t="s">
        <v>325</v>
      </c>
      <c r="BT1547" s="3">
        <v>0</v>
      </c>
      <c r="BW1547" s="2" t="s">
        <v>124</v>
      </c>
      <c r="BX1547" s="2" t="s">
        <v>126</v>
      </c>
      <c r="CA1547" s="6">
        <v>0</v>
      </c>
      <c r="CB1547" s="7" t="s">
        <v>128</v>
      </c>
      <c r="CC1547" s="7" t="s">
        <v>128</v>
      </c>
      <c r="CD1547" s="7" t="s">
        <v>108</v>
      </c>
      <c r="CE1547" s="10">
        <v>0</v>
      </c>
      <c r="CF1547" s="6">
        <v>800</v>
      </c>
      <c r="CG1547" s="2" t="s">
        <v>129</v>
      </c>
      <c r="CH1547" s="2" t="s">
        <v>2093</v>
      </c>
      <c r="CJ1547" s="2" t="s">
        <v>2115</v>
      </c>
      <c r="CL1547" s="2" t="s">
        <v>1154</v>
      </c>
      <c r="CM1547" s="2" t="s">
        <v>485</v>
      </c>
      <c r="CV1547" s="2" t="s">
        <v>344</v>
      </c>
      <c r="CW1547" s="2" t="s">
        <v>2097</v>
      </c>
      <c r="CX1547" t="s">
        <v>7661</v>
      </c>
      <c r="CY1547" t="s">
        <v>7684</v>
      </c>
      <c r="CZ1547" t="s">
        <v>7681</v>
      </c>
      <c r="DA1547" t="s">
        <v>7680</v>
      </c>
      <c r="DB1547" t="s">
        <v>7665</v>
      </c>
      <c r="DC1547" t="s">
        <v>7664</v>
      </c>
      <c r="DD1547" s="14" t="str">
        <f t="shared" si="49"/>
        <v>Exicom Tele-Systems Limited</v>
      </c>
      <c r="DE1547" t="s">
        <v>7669</v>
      </c>
    </row>
    <row r="1548" spans="1:109" x14ac:dyDescent="0.3">
      <c r="A1548" t="str">
        <f t="shared" si="48"/>
        <v>CI-OR-3000000851981286048</v>
      </c>
      <c r="B1548" s="2" t="s">
        <v>100</v>
      </c>
      <c r="C1548" s="2" t="s">
        <v>2086</v>
      </c>
      <c r="D1548" s="2" t="s">
        <v>2087</v>
      </c>
      <c r="E1548" s="3">
        <v>9</v>
      </c>
      <c r="F1548" s="2" t="s">
        <v>2114</v>
      </c>
      <c r="G1548" s="3">
        <v>8</v>
      </c>
      <c r="H1548" s="4">
        <v>4</v>
      </c>
      <c r="I1548" s="2" t="s">
        <v>318</v>
      </c>
      <c r="J1548" s="2" t="s">
        <v>318</v>
      </c>
      <c r="K1548" s="5">
        <v>200</v>
      </c>
      <c r="L1548" s="6">
        <v>800</v>
      </c>
      <c r="M1548" s="2" t="s">
        <v>105</v>
      </c>
      <c r="N1548" s="2" t="s">
        <v>319</v>
      </c>
      <c r="O1548" s="2" t="s">
        <v>106</v>
      </c>
      <c r="Q1548" s="2" t="s">
        <v>107</v>
      </c>
      <c r="R1548" s="7" t="s">
        <v>108</v>
      </c>
      <c r="S1548" s="8">
        <v>45904</v>
      </c>
      <c r="T1548" s="8">
        <v>45904</v>
      </c>
      <c r="Y1548" s="8">
        <v>45867</v>
      </c>
      <c r="Z1548" s="2" t="s">
        <v>109</v>
      </c>
      <c r="AA1548" s="2" t="s">
        <v>142</v>
      </c>
      <c r="AC1548" s="2" t="s">
        <v>111</v>
      </c>
      <c r="AD1548" s="2" t="s">
        <v>319</v>
      </c>
      <c r="AE1548" s="2" t="s">
        <v>320</v>
      </c>
      <c r="AI1548" s="2" t="s">
        <v>2089</v>
      </c>
      <c r="AJ1548" s="2" t="s">
        <v>319</v>
      </c>
      <c r="AK1548" s="2" t="s">
        <v>115</v>
      </c>
      <c r="AL1548" s="2" t="s">
        <v>116</v>
      </c>
      <c r="AM1548" s="2" t="s">
        <v>2090</v>
      </c>
      <c r="AN1548" s="3">
        <v>2</v>
      </c>
      <c r="AQ1548" s="2" t="s">
        <v>2091</v>
      </c>
      <c r="AR1548" s="3">
        <v>0</v>
      </c>
      <c r="AS1548" s="3">
        <v>0</v>
      </c>
      <c r="AW1548" s="8">
        <v>45867</v>
      </c>
      <c r="AX1548" s="9">
        <v>565.51919999999996</v>
      </c>
      <c r="AY1548" s="2" t="s">
        <v>119</v>
      </c>
      <c r="BA1548" s="2" t="s">
        <v>2092</v>
      </c>
      <c r="BD1548" s="3">
        <v>0</v>
      </c>
      <c r="BE1548" s="2" t="s">
        <v>1</v>
      </c>
      <c r="BF1548" s="3">
        <v>0</v>
      </c>
      <c r="BG1548" s="8">
        <v>45904</v>
      </c>
      <c r="BI1548" s="7">
        <v>0</v>
      </c>
      <c r="BJ1548" s="2" t="s">
        <v>122</v>
      </c>
      <c r="BK1548" s="3">
        <v>0</v>
      </c>
      <c r="BL1548" s="2" t="s">
        <v>516</v>
      </c>
      <c r="BM1548" s="2" t="s">
        <v>115</v>
      </c>
      <c r="BN1548" s="3">
        <v>0</v>
      </c>
      <c r="BO1548" s="3">
        <v>0</v>
      </c>
      <c r="BP1548" s="2" t="s">
        <v>124</v>
      </c>
      <c r="BQ1548" s="3">
        <v>0</v>
      </c>
      <c r="BR1548" s="3">
        <v>0</v>
      </c>
      <c r="BS1548" s="2" t="s">
        <v>325</v>
      </c>
      <c r="BT1548" s="3">
        <v>0</v>
      </c>
      <c r="BW1548" s="2" t="s">
        <v>124</v>
      </c>
      <c r="BX1548" s="2" t="s">
        <v>126</v>
      </c>
      <c r="CA1548" s="6">
        <v>0</v>
      </c>
      <c r="CB1548" s="7" t="s">
        <v>128</v>
      </c>
      <c r="CC1548" s="7" t="s">
        <v>128</v>
      </c>
      <c r="CD1548" s="7" t="s">
        <v>108</v>
      </c>
      <c r="CE1548" s="10">
        <v>0</v>
      </c>
      <c r="CF1548" s="6">
        <v>800</v>
      </c>
      <c r="CG1548" s="2" t="s">
        <v>129</v>
      </c>
      <c r="CH1548" s="2" t="s">
        <v>2093</v>
      </c>
      <c r="CJ1548" s="2" t="s">
        <v>2115</v>
      </c>
      <c r="CL1548" s="2" t="s">
        <v>1154</v>
      </c>
      <c r="CM1548" s="2" t="s">
        <v>485</v>
      </c>
      <c r="CV1548" s="2" t="s">
        <v>344</v>
      </c>
      <c r="CW1548" s="2" t="s">
        <v>2098</v>
      </c>
      <c r="CX1548" t="s">
        <v>7661</v>
      </c>
      <c r="CY1548" t="s">
        <v>7684</v>
      </c>
      <c r="CZ1548" t="s">
        <v>7681</v>
      </c>
      <c r="DA1548" t="s">
        <v>7680</v>
      </c>
      <c r="DB1548" t="s">
        <v>7665</v>
      </c>
      <c r="DC1548" t="s">
        <v>7664</v>
      </c>
      <c r="DD1548" s="14" t="str">
        <f t="shared" si="49"/>
        <v>Exicom Tele-Systems Limited</v>
      </c>
      <c r="DE1548" t="s">
        <v>7669</v>
      </c>
    </row>
    <row r="1549" spans="1:109" x14ac:dyDescent="0.3">
      <c r="A1549" t="str">
        <f t="shared" si="48"/>
        <v>CI-OR-3000000851991286048</v>
      </c>
      <c r="B1549" s="2" t="s">
        <v>100</v>
      </c>
      <c r="C1549" s="2" t="s">
        <v>2086</v>
      </c>
      <c r="D1549" s="2" t="s">
        <v>2087</v>
      </c>
      <c r="E1549" s="3">
        <v>9</v>
      </c>
      <c r="F1549" s="2" t="s">
        <v>2114</v>
      </c>
      <c r="G1549" s="3">
        <v>9</v>
      </c>
      <c r="H1549" s="4">
        <v>4</v>
      </c>
      <c r="I1549" s="2" t="s">
        <v>318</v>
      </c>
      <c r="J1549" s="2" t="s">
        <v>318</v>
      </c>
      <c r="K1549" s="5">
        <v>200</v>
      </c>
      <c r="L1549" s="6">
        <v>800</v>
      </c>
      <c r="M1549" s="2" t="s">
        <v>105</v>
      </c>
      <c r="N1549" s="2" t="s">
        <v>319</v>
      </c>
      <c r="O1549" s="2" t="s">
        <v>106</v>
      </c>
      <c r="Q1549" s="2" t="s">
        <v>107</v>
      </c>
      <c r="R1549" s="7" t="s">
        <v>108</v>
      </c>
      <c r="S1549" s="8">
        <v>45904</v>
      </c>
      <c r="T1549" s="8">
        <v>45904</v>
      </c>
      <c r="Y1549" s="8">
        <v>45867</v>
      </c>
      <c r="Z1549" s="2" t="s">
        <v>109</v>
      </c>
      <c r="AA1549" s="2" t="s">
        <v>142</v>
      </c>
      <c r="AC1549" s="2" t="s">
        <v>111</v>
      </c>
      <c r="AD1549" s="2" t="s">
        <v>319</v>
      </c>
      <c r="AE1549" s="2" t="s">
        <v>320</v>
      </c>
      <c r="AI1549" s="2" t="s">
        <v>2089</v>
      </c>
      <c r="AJ1549" s="2" t="s">
        <v>319</v>
      </c>
      <c r="AK1549" s="2" t="s">
        <v>115</v>
      </c>
      <c r="AL1549" s="2" t="s">
        <v>116</v>
      </c>
      <c r="AM1549" s="2" t="s">
        <v>2090</v>
      </c>
      <c r="AN1549" s="3">
        <v>2</v>
      </c>
      <c r="AQ1549" s="2" t="s">
        <v>2091</v>
      </c>
      <c r="AR1549" s="3">
        <v>0</v>
      </c>
      <c r="AS1549" s="3">
        <v>0</v>
      </c>
      <c r="AW1549" s="8">
        <v>45867</v>
      </c>
      <c r="AX1549" s="9">
        <v>565.51919999999996</v>
      </c>
      <c r="AY1549" s="2" t="s">
        <v>119</v>
      </c>
      <c r="BA1549" s="2" t="s">
        <v>2092</v>
      </c>
      <c r="BD1549" s="3">
        <v>0</v>
      </c>
      <c r="BE1549" s="2" t="s">
        <v>1</v>
      </c>
      <c r="BF1549" s="3">
        <v>0</v>
      </c>
      <c r="BG1549" s="8">
        <v>45904</v>
      </c>
      <c r="BI1549" s="7">
        <v>0</v>
      </c>
      <c r="BJ1549" s="2" t="s">
        <v>122</v>
      </c>
      <c r="BK1549" s="3">
        <v>0</v>
      </c>
      <c r="BL1549" s="2" t="s">
        <v>516</v>
      </c>
      <c r="BM1549" s="2" t="s">
        <v>115</v>
      </c>
      <c r="BN1549" s="3">
        <v>0</v>
      </c>
      <c r="BO1549" s="3">
        <v>0</v>
      </c>
      <c r="BP1549" s="2" t="s">
        <v>124</v>
      </c>
      <c r="BQ1549" s="3">
        <v>0</v>
      </c>
      <c r="BR1549" s="3">
        <v>0</v>
      </c>
      <c r="BS1549" s="2" t="s">
        <v>325</v>
      </c>
      <c r="BT1549" s="3">
        <v>0</v>
      </c>
      <c r="BW1549" s="2" t="s">
        <v>124</v>
      </c>
      <c r="BX1549" s="2" t="s">
        <v>126</v>
      </c>
      <c r="CA1549" s="6">
        <v>0</v>
      </c>
      <c r="CB1549" s="7" t="s">
        <v>128</v>
      </c>
      <c r="CC1549" s="7" t="s">
        <v>128</v>
      </c>
      <c r="CD1549" s="7" t="s">
        <v>108</v>
      </c>
      <c r="CE1549" s="10">
        <v>0</v>
      </c>
      <c r="CF1549" s="6">
        <v>800</v>
      </c>
      <c r="CG1549" s="2" t="s">
        <v>129</v>
      </c>
      <c r="CH1549" s="2" t="s">
        <v>2093</v>
      </c>
      <c r="CJ1549" s="2" t="s">
        <v>2115</v>
      </c>
      <c r="CL1549" s="2" t="s">
        <v>1154</v>
      </c>
      <c r="CM1549" s="2" t="s">
        <v>485</v>
      </c>
      <c r="CV1549" s="2" t="s">
        <v>344</v>
      </c>
      <c r="CW1549" s="2" t="s">
        <v>2096</v>
      </c>
      <c r="CX1549" t="s">
        <v>7661</v>
      </c>
      <c r="CY1549" t="s">
        <v>7684</v>
      </c>
      <c r="CZ1549" t="s">
        <v>7681</v>
      </c>
      <c r="DA1549" t="s">
        <v>7680</v>
      </c>
      <c r="DB1549" t="s">
        <v>7665</v>
      </c>
      <c r="DC1549" t="s">
        <v>7664</v>
      </c>
      <c r="DD1549" s="14" t="str">
        <f t="shared" si="49"/>
        <v>Exicom Tele-Systems Limited</v>
      </c>
      <c r="DE1549" t="s">
        <v>7669</v>
      </c>
    </row>
    <row r="1550" spans="1:109" x14ac:dyDescent="0.3">
      <c r="A1550" t="str">
        <f t="shared" si="48"/>
        <v>CI-OR-30000008519101286048</v>
      </c>
      <c r="B1550" s="2" t="s">
        <v>100</v>
      </c>
      <c r="C1550" s="2" t="s">
        <v>2086</v>
      </c>
      <c r="D1550" s="2" t="s">
        <v>2087</v>
      </c>
      <c r="E1550" s="3">
        <v>9</v>
      </c>
      <c r="F1550" s="2" t="s">
        <v>2114</v>
      </c>
      <c r="G1550" s="3">
        <v>10</v>
      </c>
      <c r="H1550" s="4">
        <v>4</v>
      </c>
      <c r="I1550" s="2" t="s">
        <v>318</v>
      </c>
      <c r="J1550" s="2" t="s">
        <v>318</v>
      </c>
      <c r="K1550" s="5">
        <v>200</v>
      </c>
      <c r="L1550" s="6">
        <v>800</v>
      </c>
      <c r="M1550" s="2" t="s">
        <v>105</v>
      </c>
      <c r="N1550" s="2" t="s">
        <v>319</v>
      </c>
      <c r="O1550" s="2" t="s">
        <v>106</v>
      </c>
      <c r="Q1550" s="2" t="s">
        <v>107</v>
      </c>
      <c r="R1550" s="7" t="s">
        <v>108</v>
      </c>
      <c r="S1550" s="8">
        <v>45904</v>
      </c>
      <c r="T1550" s="8">
        <v>45904</v>
      </c>
      <c r="Y1550" s="8">
        <v>45867</v>
      </c>
      <c r="Z1550" s="2" t="s">
        <v>109</v>
      </c>
      <c r="AA1550" s="2" t="s">
        <v>142</v>
      </c>
      <c r="AC1550" s="2" t="s">
        <v>111</v>
      </c>
      <c r="AD1550" s="2" t="s">
        <v>319</v>
      </c>
      <c r="AE1550" s="2" t="s">
        <v>320</v>
      </c>
      <c r="AI1550" s="2" t="s">
        <v>2089</v>
      </c>
      <c r="AJ1550" s="2" t="s">
        <v>319</v>
      </c>
      <c r="AK1550" s="2" t="s">
        <v>115</v>
      </c>
      <c r="AL1550" s="2" t="s">
        <v>116</v>
      </c>
      <c r="AM1550" s="2" t="s">
        <v>2090</v>
      </c>
      <c r="AN1550" s="3">
        <v>2</v>
      </c>
      <c r="AQ1550" s="2" t="s">
        <v>2091</v>
      </c>
      <c r="AR1550" s="3">
        <v>0</v>
      </c>
      <c r="AS1550" s="3">
        <v>0</v>
      </c>
      <c r="AW1550" s="8">
        <v>45867</v>
      </c>
      <c r="AX1550" s="9">
        <v>565.51919999999996</v>
      </c>
      <c r="AY1550" s="2" t="s">
        <v>119</v>
      </c>
      <c r="BA1550" s="2" t="s">
        <v>2092</v>
      </c>
      <c r="BD1550" s="3">
        <v>0</v>
      </c>
      <c r="BE1550" s="2" t="s">
        <v>1</v>
      </c>
      <c r="BF1550" s="3">
        <v>0</v>
      </c>
      <c r="BG1550" s="8">
        <v>45904</v>
      </c>
      <c r="BI1550" s="7">
        <v>0</v>
      </c>
      <c r="BJ1550" s="2" t="s">
        <v>122</v>
      </c>
      <c r="BK1550" s="3">
        <v>0</v>
      </c>
      <c r="BL1550" s="2" t="s">
        <v>516</v>
      </c>
      <c r="BM1550" s="2" t="s">
        <v>115</v>
      </c>
      <c r="BN1550" s="3">
        <v>0</v>
      </c>
      <c r="BO1550" s="3">
        <v>0</v>
      </c>
      <c r="BP1550" s="2" t="s">
        <v>124</v>
      </c>
      <c r="BQ1550" s="3">
        <v>0</v>
      </c>
      <c r="BR1550" s="3">
        <v>0</v>
      </c>
      <c r="BS1550" s="2" t="s">
        <v>325</v>
      </c>
      <c r="BT1550" s="3">
        <v>0</v>
      </c>
      <c r="BW1550" s="2" t="s">
        <v>124</v>
      </c>
      <c r="BX1550" s="2" t="s">
        <v>126</v>
      </c>
      <c r="CA1550" s="6">
        <v>0</v>
      </c>
      <c r="CB1550" s="7" t="s">
        <v>128</v>
      </c>
      <c r="CC1550" s="7" t="s">
        <v>128</v>
      </c>
      <c r="CD1550" s="7" t="s">
        <v>108</v>
      </c>
      <c r="CE1550" s="10">
        <v>0</v>
      </c>
      <c r="CF1550" s="6">
        <v>800</v>
      </c>
      <c r="CG1550" s="2" t="s">
        <v>129</v>
      </c>
      <c r="CH1550" s="2" t="s">
        <v>2093</v>
      </c>
      <c r="CJ1550" s="2" t="s">
        <v>2115</v>
      </c>
      <c r="CL1550" s="2" t="s">
        <v>1154</v>
      </c>
      <c r="CM1550" s="2" t="s">
        <v>485</v>
      </c>
      <c r="CV1550" s="2" t="s">
        <v>344</v>
      </c>
      <c r="CW1550" s="2" t="s">
        <v>1513</v>
      </c>
      <c r="CX1550" t="s">
        <v>7661</v>
      </c>
      <c r="CY1550" t="s">
        <v>7684</v>
      </c>
      <c r="CZ1550" t="s">
        <v>7681</v>
      </c>
      <c r="DA1550" t="s">
        <v>7680</v>
      </c>
      <c r="DB1550" t="s">
        <v>7665</v>
      </c>
      <c r="DC1550" t="s">
        <v>7664</v>
      </c>
      <c r="DD1550" s="14" t="str">
        <f t="shared" si="49"/>
        <v>Exicom Tele-Systems Limited</v>
      </c>
      <c r="DE1550" t="s">
        <v>7669</v>
      </c>
    </row>
    <row r="1551" spans="1:109" x14ac:dyDescent="0.3">
      <c r="A1551" t="str">
        <f t="shared" si="48"/>
        <v>CI-OR-30000008519111286048</v>
      </c>
      <c r="B1551" s="2" t="s">
        <v>100</v>
      </c>
      <c r="C1551" s="2" t="s">
        <v>2086</v>
      </c>
      <c r="D1551" s="2" t="s">
        <v>2087</v>
      </c>
      <c r="E1551" s="3">
        <v>9</v>
      </c>
      <c r="F1551" s="2" t="s">
        <v>2114</v>
      </c>
      <c r="G1551" s="3">
        <v>11</v>
      </c>
      <c r="H1551" s="4">
        <v>4</v>
      </c>
      <c r="I1551" s="2" t="s">
        <v>318</v>
      </c>
      <c r="J1551" s="2" t="s">
        <v>318</v>
      </c>
      <c r="K1551" s="5">
        <v>200</v>
      </c>
      <c r="L1551" s="6">
        <v>800</v>
      </c>
      <c r="M1551" s="2" t="s">
        <v>105</v>
      </c>
      <c r="N1551" s="2" t="s">
        <v>319</v>
      </c>
      <c r="O1551" s="2" t="s">
        <v>106</v>
      </c>
      <c r="Q1551" s="2" t="s">
        <v>107</v>
      </c>
      <c r="R1551" s="7" t="s">
        <v>108</v>
      </c>
      <c r="S1551" s="8">
        <v>45904</v>
      </c>
      <c r="T1551" s="8">
        <v>45904</v>
      </c>
      <c r="Y1551" s="8">
        <v>45867</v>
      </c>
      <c r="Z1551" s="2" t="s">
        <v>109</v>
      </c>
      <c r="AA1551" s="2" t="s">
        <v>142</v>
      </c>
      <c r="AC1551" s="2" t="s">
        <v>111</v>
      </c>
      <c r="AD1551" s="2" t="s">
        <v>319</v>
      </c>
      <c r="AE1551" s="2" t="s">
        <v>320</v>
      </c>
      <c r="AI1551" s="2" t="s">
        <v>2089</v>
      </c>
      <c r="AJ1551" s="2" t="s">
        <v>319</v>
      </c>
      <c r="AK1551" s="2" t="s">
        <v>115</v>
      </c>
      <c r="AL1551" s="2" t="s">
        <v>116</v>
      </c>
      <c r="AM1551" s="2" t="s">
        <v>2090</v>
      </c>
      <c r="AN1551" s="3">
        <v>2</v>
      </c>
      <c r="AQ1551" s="2" t="s">
        <v>2091</v>
      </c>
      <c r="AR1551" s="3">
        <v>0</v>
      </c>
      <c r="AS1551" s="3">
        <v>0</v>
      </c>
      <c r="AW1551" s="8">
        <v>45867</v>
      </c>
      <c r="AX1551" s="9">
        <v>565.51919999999996</v>
      </c>
      <c r="AY1551" s="2" t="s">
        <v>119</v>
      </c>
      <c r="BA1551" s="2" t="s">
        <v>2092</v>
      </c>
      <c r="BD1551" s="3">
        <v>0</v>
      </c>
      <c r="BE1551" s="2" t="s">
        <v>1</v>
      </c>
      <c r="BF1551" s="3">
        <v>0</v>
      </c>
      <c r="BG1551" s="8">
        <v>45904</v>
      </c>
      <c r="BI1551" s="7">
        <v>0</v>
      </c>
      <c r="BJ1551" s="2" t="s">
        <v>122</v>
      </c>
      <c r="BK1551" s="3">
        <v>0</v>
      </c>
      <c r="BL1551" s="2" t="s">
        <v>516</v>
      </c>
      <c r="BM1551" s="2" t="s">
        <v>115</v>
      </c>
      <c r="BN1551" s="3">
        <v>0</v>
      </c>
      <c r="BO1551" s="3">
        <v>0</v>
      </c>
      <c r="BP1551" s="2" t="s">
        <v>124</v>
      </c>
      <c r="BQ1551" s="3">
        <v>0</v>
      </c>
      <c r="BR1551" s="3">
        <v>0</v>
      </c>
      <c r="BS1551" s="2" t="s">
        <v>325</v>
      </c>
      <c r="BT1551" s="3">
        <v>0</v>
      </c>
      <c r="BW1551" s="2" t="s">
        <v>124</v>
      </c>
      <c r="BX1551" s="2" t="s">
        <v>126</v>
      </c>
      <c r="CA1551" s="6">
        <v>0</v>
      </c>
      <c r="CB1551" s="7" t="s">
        <v>128</v>
      </c>
      <c r="CC1551" s="7" t="s">
        <v>128</v>
      </c>
      <c r="CD1551" s="7" t="s">
        <v>108</v>
      </c>
      <c r="CE1551" s="10">
        <v>0</v>
      </c>
      <c r="CF1551" s="6">
        <v>800</v>
      </c>
      <c r="CG1551" s="2" t="s">
        <v>129</v>
      </c>
      <c r="CH1551" s="2" t="s">
        <v>2093</v>
      </c>
      <c r="CJ1551" s="2" t="s">
        <v>2115</v>
      </c>
      <c r="CL1551" s="2" t="s">
        <v>1154</v>
      </c>
      <c r="CM1551" s="2" t="s">
        <v>485</v>
      </c>
      <c r="CV1551" s="2" t="s">
        <v>344</v>
      </c>
      <c r="CW1551" s="2" t="s">
        <v>1434</v>
      </c>
      <c r="CX1551" t="s">
        <v>7661</v>
      </c>
      <c r="CY1551" t="s">
        <v>7684</v>
      </c>
      <c r="CZ1551" t="s">
        <v>7681</v>
      </c>
      <c r="DA1551" t="s">
        <v>7680</v>
      </c>
      <c r="DB1551" t="s">
        <v>7665</v>
      </c>
      <c r="DC1551" t="s">
        <v>7664</v>
      </c>
      <c r="DD1551" s="14" t="str">
        <f t="shared" si="49"/>
        <v>Exicom Tele-Systems Limited</v>
      </c>
      <c r="DE1551" t="s">
        <v>7669</v>
      </c>
    </row>
    <row r="1552" spans="1:109" x14ac:dyDescent="0.3">
      <c r="A1552" t="str">
        <f t="shared" si="48"/>
        <v>CI-OR-30000008519121286048</v>
      </c>
      <c r="B1552" s="2" t="s">
        <v>100</v>
      </c>
      <c r="C1552" s="2" t="s">
        <v>2086</v>
      </c>
      <c r="D1552" s="2" t="s">
        <v>2087</v>
      </c>
      <c r="E1552" s="3">
        <v>9</v>
      </c>
      <c r="F1552" s="2" t="s">
        <v>2114</v>
      </c>
      <c r="G1552" s="3">
        <v>12</v>
      </c>
      <c r="H1552" s="4">
        <v>4</v>
      </c>
      <c r="I1552" s="2" t="s">
        <v>318</v>
      </c>
      <c r="J1552" s="2" t="s">
        <v>318</v>
      </c>
      <c r="K1552" s="5">
        <v>200</v>
      </c>
      <c r="L1552" s="6">
        <v>800</v>
      </c>
      <c r="M1552" s="2" t="s">
        <v>105</v>
      </c>
      <c r="N1552" s="2" t="s">
        <v>319</v>
      </c>
      <c r="O1552" s="2" t="s">
        <v>106</v>
      </c>
      <c r="Q1552" s="2" t="s">
        <v>107</v>
      </c>
      <c r="R1552" s="7" t="s">
        <v>108</v>
      </c>
      <c r="S1552" s="8">
        <v>45904</v>
      </c>
      <c r="T1552" s="8">
        <v>45904</v>
      </c>
      <c r="Y1552" s="8">
        <v>45867</v>
      </c>
      <c r="Z1552" s="2" t="s">
        <v>109</v>
      </c>
      <c r="AA1552" s="2" t="s">
        <v>142</v>
      </c>
      <c r="AC1552" s="2" t="s">
        <v>111</v>
      </c>
      <c r="AD1552" s="2" t="s">
        <v>319</v>
      </c>
      <c r="AE1552" s="2" t="s">
        <v>320</v>
      </c>
      <c r="AI1552" s="2" t="s">
        <v>2089</v>
      </c>
      <c r="AJ1552" s="2" t="s">
        <v>319</v>
      </c>
      <c r="AK1552" s="2" t="s">
        <v>115</v>
      </c>
      <c r="AL1552" s="2" t="s">
        <v>116</v>
      </c>
      <c r="AM1552" s="2" t="s">
        <v>2090</v>
      </c>
      <c r="AN1552" s="3">
        <v>2</v>
      </c>
      <c r="AQ1552" s="2" t="s">
        <v>2091</v>
      </c>
      <c r="AR1552" s="3">
        <v>0</v>
      </c>
      <c r="AS1552" s="3">
        <v>0</v>
      </c>
      <c r="AW1552" s="8">
        <v>45867</v>
      </c>
      <c r="AX1552" s="9">
        <v>565.51919999999996</v>
      </c>
      <c r="AY1552" s="2" t="s">
        <v>119</v>
      </c>
      <c r="BA1552" s="2" t="s">
        <v>2092</v>
      </c>
      <c r="BD1552" s="3">
        <v>0</v>
      </c>
      <c r="BE1552" s="2" t="s">
        <v>1</v>
      </c>
      <c r="BF1552" s="3">
        <v>0</v>
      </c>
      <c r="BG1552" s="8">
        <v>45904</v>
      </c>
      <c r="BI1552" s="7">
        <v>0</v>
      </c>
      <c r="BJ1552" s="2" t="s">
        <v>122</v>
      </c>
      <c r="BK1552" s="3">
        <v>0</v>
      </c>
      <c r="BL1552" s="2" t="s">
        <v>516</v>
      </c>
      <c r="BM1552" s="2" t="s">
        <v>115</v>
      </c>
      <c r="BN1552" s="3">
        <v>0</v>
      </c>
      <c r="BO1552" s="3">
        <v>0</v>
      </c>
      <c r="BP1552" s="2" t="s">
        <v>124</v>
      </c>
      <c r="BQ1552" s="3">
        <v>0</v>
      </c>
      <c r="BR1552" s="3">
        <v>0</v>
      </c>
      <c r="BS1552" s="2" t="s">
        <v>325</v>
      </c>
      <c r="BT1552" s="3">
        <v>0</v>
      </c>
      <c r="BW1552" s="2" t="s">
        <v>124</v>
      </c>
      <c r="BX1552" s="2" t="s">
        <v>126</v>
      </c>
      <c r="CA1552" s="6">
        <v>0</v>
      </c>
      <c r="CB1552" s="7" t="s">
        <v>128</v>
      </c>
      <c r="CC1552" s="7" t="s">
        <v>128</v>
      </c>
      <c r="CD1552" s="7" t="s">
        <v>108</v>
      </c>
      <c r="CE1552" s="10">
        <v>0</v>
      </c>
      <c r="CF1552" s="6">
        <v>800</v>
      </c>
      <c r="CG1552" s="2" t="s">
        <v>129</v>
      </c>
      <c r="CH1552" s="2" t="s">
        <v>2093</v>
      </c>
      <c r="CJ1552" s="2" t="s">
        <v>2115</v>
      </c>
      <c r="CL1552" s="2" t="s">
        <v>1154</v>
      </c>
      <c r="CM1552" s="2" t="s">
        <v>485</v>
      </c>
      <c r="CV1552" s="2" t="s">
        <v>344</v>
      </c>
      <c r="CW1552" s="2" t="s">
        <v>1441</v>
      </c>
      <c r="CX1552" t="s">
        <v>7661</v>
      </c>
      <c r="CY1552" t="s">
        <v>7684</v>
      </c>
      <c r="CZ1552" t="s">
        <v>7681</v>
      </c>
      <c r="DA1552" t="s">
        <v>7680</v>
      </c>
      <c r="DB1552" t="s">
        <v>7665</v>
      </c>
      <c r="DC1552" t="s">
        <v>7664</v>
      </c>
      <c r="DD1552" s="14" t="str">
        <f t="shared" si="49"/>
        <v>Exicom Tele-Systems Limited</v>
      </c>
      <c r="DE1552" t="s">
        <v>7669</v>
      </c>
    </row>
    <row r="1553" spans="1:109" x14ac:dyDescent="0.3">
      <c r="A1553" t="str">
        <f t="shared" si="48"/>
        <v>CI-OR-30000008519131286048</v>
      </c>
      <c r="B1553" s="2" t="s">
        <v>100</v>
      </c>
      <c r="C1553" s="2" t="s">
        <v>2086</v>
      </c>
      <c r="D1553" s="2" t="s">
        <v>2087</v>
      </c>
      <c r="E1553" s="3">
        <v>9</v>
      </c>
      <c r="F1553" s="2" t="s">
        <v>2114</v>
      </c>
      <c r="G1553" s="3">
        <v>13</v>
      </c>
      <c r="H1553" s="4">
        <v>4</v>
      </c>
      <c r="I1553" s="2" t="s">
        <v>318</v>
      </c>
      <c r="J1553" s="2" t="s">
        <v>318</v>
      </c>
      <c r="K1553" s="5">
        <v>200</v>
      </c>
      <c r="L1553" s="6">
        <v>800</v>
      </c>
      <c r="M1553" s="2" t="s">
        <v>105</v>
      </c>
      <c r="N1553" s="2" t="s">
        <v>319</v>
      </c>
      <c r="O1553" s="2" t="s">
        <v>106</v>
      </c>
      <c r="Q1553" s="2" t="s">
        <v>107</v>
      </c>
      <c r="R1553" s="7" t="s">
        <v>108</v>
      </c>
      <c r="S1553" s="8">
        <v>45904</v>
      </c>
      <c r="T1553" s="8">
        <v>45904</v>
      </c>
      <c r="Y1553" s="8">
        <v>45867</v>
      </c>
      <c r="Z1553" s="2" t="s">
        <v>109</v>
      </c>
      <c r="AA1553" s="2" t="s">
        <v>142</v>
      </c>
      <c r="AC1553" s="2" t="s">
        <v>111</v>
      </c>
      <c r="AD1553" s="2" t="s">
        <v>319</v>
      </c>
      <c r="AE1553" s="2" t="s">
        <v>320</v>
      </c>
      <c r="AI1553" s="2" t="s">
        <v>2089</v>
      </c>
      <c r="AJ1553" s="2" t="s">
        <v>319</v>
      </c>
      <c r="AK1553" s="2" t="s">
        <v>115</v>
      </c>
      <c r="AL1553" s="2" t="s">
        <v>116</v>
      </c>
      <c r="AM1553" s="2" t="s">
        <v>2090</v>
      </c>
      <c r="AN1553" s="3">
        <v>2</v>
      </c>
      <c r="AQ1553" s="2" t="s">
        <v>2091</v>
      </c>
      <c r="AR1553" s="3">
        <v>0</v>
      </c>
      <c r="AS1553" s="3">
        <v>0</v>
      </c>
      <c r="AW1553" s="8">
        <v>45867</v>
      </c>
      <c r="AX1553" s="9">
        <v>565.51919999999996</v>
      </c>
      <c r="AY1553" s="2" t="s">
        <v>119</v>
      </c>
      <c r="BA1553" s="2" t="s">
        <v>2092</v>
      </c>
      <c r="BD1553" s="3">
        <v>0</v>
      </c>
      <c r="BE1553" s="2" t="s">
        <v>1</v>
      </c>
      <c r="BF1553" s="3">
        <v>0</v>
      </c>
      <c r="BG1553" s="8">
        <v>45904</v>
      </c>
      <c r="BI1553" s="7">
        <v>0</v>
      </c>
      <c r="BJ1553" s="2" t="s">
        <v>122</v>
      </c>
      <c r="BK1553" s="3">
        <v>0</v>
      </c>
      <c r="BL1553" s="2" t="s">
        <v>516</v>
      </c>
      <c r="BM1553" s="2" t="s">
        <v>115</v>
      </c>
      <c r="BN1553" s="3">
        <v>0</v>
      </c>
      <c r="BO1553" s="3">
        <v>0</v>
      </c>
      <c r="BP1553" s="2" t="s">
        <v>124</v>
      </c>
      <c r="BQ1553" s="3">
        <v>0</v>
      </c>
      <c r="BR1553" s="3">
        <v>0</v>
      </c>
      <c r="BS1553" s="2" t="s">
        <v>325</v>
      </c>
      <c r="BT1553" s="3">
        <v>0</v>
      </c>
      <c r="BW1553" s="2" t="s">
        <v>124</v>
      </c>
      <c r="BX1553" s="2" t="s">
        <v>126</v>
      </c>
      <c r="CA1553" s="6">
        <v>0</v>
      </c>
      <c r="CB1553" s="7" t="s">
        <v>128</v>
      </c>
      <c r="CC1553" s="7" t="s">
        <v>128</v>
      </c>
      <c r="CD1553" s="7" t="s">
        <v>108</v>
      </c>
      <c r="CE1553" s="10">
        <v>0</v>
      </c>
      <c r="CF1553" s="6">
        <v>800</v>
      </c>
      <c r="CG1553" s="2" t="s">
        <v>129</v>
      </c>
      <c r="CH1553" s="2" t="s">
        <v>2093</v>
      </c>
      <c r="CJ1553" s="2" t="s">
        <v>2115</v>
      </c>
      <c r="CL1553" s="2" t="s">
        <v>1154</v>
      </c>
      <c r="CM1553" s="2" t="s">
        <v>485</v>
      </c>
      <c r="CV1553" s="2" t="s">
        <v>344</v>
      </c>
      <c r="CW1553" s="2" t="s">
        <v>1432</v>
      </c>
      <c r="CX1553" t="s">
        <v>7661</v>
      </c>
      <c r="CY1553" t="s">
        <v>7684</v>
      </c>
      <c r="CZ1553" t="s">
        <v>7681</v>
      </c>
      <c r="DA1553" t="s">
        <v>7680</v>
      </c>
      <c r="DB1553" t="s">
        <v>7665</v>
      </c>
      <c r="DC1553" t="s">
        <v>7664</v>
      </c>
      <c r="DD1553" s="14" t="str">
        <f t="shared" si="49"/>
        <v>Exicom Tele-Systems Limited</v>
      </c>
      <c r="DE1553" t="s">
        <v>7669</v>
      </c>
    </row>
    <row r="1554" spans="1:109" x14ac:dyDescent="0.3">
      <c r="A1554" t="str">
        <f t="shared" si="48"/>
        <v>CI-OR-30000008519141286048</v>
      </c>
      <c r="B1554" s="2" t="s">
        <v>100</v>
      </c>
      <c r="C1554" s="2" t="s">
        <v>2086</v>
      </c>
      <c r="D1554" s="2" t="s">
        <v>2087</v>
      </c>
      <c r="E1554" s="3">
        <v>9</v>
      </c>
      <c r="F1554" s="2" t="s">
        <v>2114</v>
      </c>
      <c r="G1554" s="3">
        <v>14</v>
      </c>
      <c r="H1554" s="4">
        <v>4</v>
      </c>
      <c r="I1554" s="2" t="s">
        <v>318</v>
      </c>
      <c r="J1554" s="2" t="s">
        <v>318</v>
      </c>
      <c r="K1554" s="5">
        <v>200</v>
      </c>
      <c r="L1554" s="6">
        <v>800</v>
      </c>
      <c r="M1554" s="2" t="s">
        <v>105</v>
      </c>
      <c r="N1554" s="2" t="s">
        <v>319</v>
      </c>
      <c r="O1554" s="2" t="s">
        <v>106</v>
      </c>
      <c r="Q1554" s="2" t="s">
        <v>107</v>
      </c>
      <c r="R1554" s="7" t="s">
        <v>108</v>
      </c>
      <c r="S1554" s="8">
        <v>45904</v>
      </c>
      <c r="T1554" s="8">
        <v>45904</v>
      </c>
      <c r="Y1554" s="8">
        <v>45867</v>
      </c>
      <c r="Z1554" s="2" t="s">
        <v>109</v>
      </c>
      <c r="AA1554" s="2" t="s">
        <v>142</v>
      </c>
      <c r="AC1554" s="2" t="s">
        <v>111</v>
      </c>
      <c r="AD1554" s="2" t="s">
        <v>319</v>
      </c>
      <c r="AE1554" s="2" t="s">
        <v>320</v>
      </c>
      <c r="AI1554" s="2" t="s">
        <v>2089</v>
      </c>
      <c r="AJ1554" s="2" t="s">
        <v>319</v>
      </c>
      <c r="AK1554" s="2" t="s">
        <v>115</v>
      </c>
      <c r="AL1554" s="2" t="s">
        <v>116</v>
      </c>
      <c r="AM1554" s="2" t="s">
        <v>2090</v>
      </c>
      <c r="AN1554" s="3">
        <v>2</v>
      </c>
      <c r="AQ1554" s="2" t="s">
        <v>2091</v>
      </c>
      <c r="AR1554" s="3">
        <v>0</v>
      </c>
      <c r="AS1554" s="3">
        <v>0</v>
      </c>
      <c r="AW1554" s="8">
        <v>45867</v>
      </c>
      <c r="AX1554" s="9">
        <v>565.51919999999996</v>
      </c>
      <c r="AY1554" s="2" t="s">
        <v>119</v>
      </c>
      <c r="BA1554" s="2" t="s">
        <v>2092</v>
      </c>
      <c r="BD1554" s="3">
        <v>0</v>
      </c>
      <c r="BE1554" s="2" t="s">
        <v>1</v>
      </c>
      <c r="BF1554" s="3">
        <v>0</v>
      </c>
      <c r="BG1554" s="8">
        <v>45904</v>
      </c>
      <c r="BI1554" s="7">
        <v>0</v>
      </c>
      <c r="BJ1554" s="2" t="s">
        <v>122</v>
      </c>
      <c r="BK1554" s="3">
        <v>0</v>
      </c>
      <c r="BL1554" s="2" t="s">
        <v>516</v>
      </c>
      <c r="BM1554" s="2" t="s">
        <v>115</v>
      </c>
      <c r="BN1554" s="3">
        <v>0</v>
      </c>
      <c r="BO1554" s="3">
        <v>0</v>
      </c>
      <c r="BP1554" s="2" t="s">
        <v>124</v>
      </c>
      <c r="BQ1554" s="3">
        <v>0</v>
      </c>
      <c r="BR1554" s="3">
        <v>0</v>
      </c>
      <c r="BS1554" s="2" t="s">
        <v>325</v>
      </c>
      <c r="BT1554" s="3">
        <v>0</v>
      </c>
      <c r="BW1554" s="2" t="s">
        <v>124</v>
      </c>
      <c r="BX1554" s="2" t="s">
        <v>126</v>
      </c>
      <c r="CA1554" s="6">
        <v>0</v>
      </c>
      <c r="CB1554" s="7" t="s">
        <v>128</v>
      </c>
      <c r="CC1554" s="7" t="s">
        <v>128</v>
      </c>
      <c r="CD1554" s="7" t="s">
        <v>108</v>
      </c>
      <c r="CE1554" s="10">
        <v>0</v>
      </c>
      <c r="CF1554" s="6">
        <v>800</v>
      </c>
      <c r="CG1554" s="2" t="s">
        <v>129</v>
      </c>
      <c r="CH1554" s="2" t="s">
        <v>2093</v>
      </c>
      <c r="CJ1554" s="2" t="s">
        <v>2115</v>
      </c>
      <c r="CL1554" s="2" t="s">
        <v>1154</v>
      </c>
      <c r="CM1554" s="2" t="s">
        <v>485</v>
      </c>
      <c r="CV1554" s="2" t="s">
        <v>344</v>
      </c>
      <c r="CW1554" s="2" t="s">
        <v>1427</v>
      </c>
      <c r="CX1554" t="s">
        <v>7661</v>
      </c>
      <c r="CY1554" t="s">
        <v>7684</v>
      </c>
      <c r="CZ1554" t="s">
        <v>7681</v>
      </c>
      <c r="DA1554" t="s">
        <v>7680</v>
      </c>
      <c r="DB1554" t="s">
        <v>7665</v>
      </c>
      <c r="DC1554" t="s">
        <v>7664</v>
      </c>
      <c r="DD1554" s="14" t="str">
        <f t="shared" si="49"/>
        <v>Exicom Tele-Systems Limited</v>
      </c>
      <c r="DE1554" t="s">
        <v>7669</v>
      </c>
    </row>
    <row r="1555" spans="1:109" x14ac:dyDescent="0.3">
      <c r="A1555" t="str">
        <f t="shared" si="48"/>
        <v>CI-OR-30000008511011286075</v>
      </c>
      <c r="B1555" s="2" t="s">
        <v>100</v>
      </c>
      <c r="C1555" s="2" t="s">
        <v>2086</v>
      </c>
      <c r="D1555" s="2" t="s">
        <v>2087</v>
      </c>
      <c r="E1555" s="3">
        <v>10</v>
      </c>
      <c r="F1555" s="2" t="s">
        <v>2116</v>
      </c>
      <c r="G1555" s="3">
        <v>1</v>
      </c>
      <c r="H1555" s="4">
        <v>7</v>
      </c>
      <c r="I1555" s="2" t="s">
        <v>318</v>
      </c>
      <c r="J1555" s="2" t="s">
        <v>318</v>
      </c>
      <c r="K1555" s="5">
        <v>10</v>
      </c>
      <c r="L1555" s="6">
        <v>70</v>
      </c>
      <c r="M1555" s="2" t="s">
        <v>105</v>
      </c>
      <c r="N1555" s="2" t="s">
        <v>319</v>
      </c>
      <c r="O1555" s="2" t="s">
        <v>106</v>
      </c>
      <c r="Q1555" s="2" t="s">
        <v>107</v>
      </c>
      <c r="R1555" s="7" t="s">
        <v>108</v>
      </c>
      <c r="S1555" s="8">
        <v>45904</v>
      </c>
      <c r="T1555" s="8">
        <v>45904</v>
      </c>
      <c r="Y1555" s="8">
        <v>45867</v>
      </c>
      <c r="Z1555" s="2" t="s">
        <v>109</v>
      </c>
      <c r="AA1555" s="2" t="s">
        <v>142</v>
      </c>
      <c r="AC1555" s="2" t="s">
        <v>111</v>
      </c>
      <c r="AD1555" s="2" t="s">
        <v>319</v>
      </c>
      <c r="AE1555" s="2" t="s">
        <v>320</v>
      </c>
      <c r="AI1555" s="2" t="s">
        <v>2089</v>
      </c>
      <c r="AJ1555" s="2" t="s">
        <v>319</v>
      </c>
      <c r="AK1555" s="2" t="s">
        <v>115</v>
      </c>
      <c r="AL1555" s="2" t="s">
        <v>116</v>
      </c>
      <c r="AM1555" s="2" t="s">
        <v>2090</v>
      </c>
      <c r="AN1555" s="3">
        <v>9</v>
      </c>
      <c r="AQ1555" s="2" t="s">
        <v>2091</v>
      </c>
      <c r="AR1555" s="3">
        <v>0</v>
      </c>
      <c r="AS1555" s="3">
        <v>0</v>
      </c>
      <c r="AW1555" s="8">
        <v>45867</v>
      </c>
      <c r="AX1555" s="9">
        <v>565.51919999999996</v>
      </c>
      <c r="AY1555" s="2" t="s">
        <v>119</v>
      </c>
      <c r="BA1555" s="2" t="s">
        <v>2092</v>
      </c>
      <c r="BD1555" s="3">
        <v>0</v>
      </c>
      <c r="BE1555" s="2" t="s">
        <v>1</v>
      </c>
      <c r="BF1555" s="3">
        <v>0</v>
      </c>
      <c r="BG1555" s="8">
        <v>45904</v>
      </c>
      <c r="BI1555" s="7">
        <v>0</v>
      </c>
      <c r="BJ1555" s="2" t="s">
        <v>122</v>
      </c>
      <c r="BK1555" s="3">
        <v>0</v>
      </c>
      <c r="BL1555" s="2" t="s">
        <v>516</v>
      </c>
      <c r="BM1555" s="2" t="s">
        <v>115</v>
      </c>
      <c r="BN1555" s="3">
        <v>0</v>
      </c>
      <c r="BO1555" s="3">
        <v>0</v>
      </c>
      <c r="BP1555" s="2" t="s">
        <v>124</v>
      </c>
      <c r="BQ1555" s="3">
        <v>0</v>
      </c>
      <c r="BR1555" s="3">
        <v>0</v>
      </c>
      <c r="BS1555" s="2" t="s">
        <v>325</v>
      </c>
      <c r="BT1555" s="3">
        <v>0</v>
      </c>
      <c r="BW1555" s="2" t="s">
        <v>124</v>
      </c>
      <c r="BX1555" s="2" t="s">
        <v>126</v>
      </c>
      <c r="CA1555" s="6">
        <v>0</v>
      </c>
      <c r="CB1555" s="7" t="s">
        <v>128</v>
      </c>
      <c r="CC1555" s="7" t="s">
        <v>128</v>
      </c>
      <c r="CD1555" s="7" t="s">
        <v>108</v>
      </c>
      <c r="CE1555" s="10">
        <v>0</v>
      </c>
      <c r="CF1555" s="6">
        <v>70</v>
      </c>
      <c r="CG1555" s="2" t="s">
        <v>129</v>
      </c>
      <c r="CH1555" s="2" t="s">
        <v>2093</v>
      </c>
      <c r="CJ1555" s="2" t="s">
        <v>2117</v>
      </c>
      <c r="CL1555" s="2" t="s">
        <v>2062</v>
      </c>
      <c r="CM1555" s="2" t="s">
        <v>485</v>
      </c>
      <c r="CV1555" s="2" t="s">
        <v>344</v>
      </c>
      <c r="CW1555" s="2" t="s">
        <v>2096</v>
      </c>
      <c r="CX1555" t="s">
        <v>7661</v>
      </c>
      <c r="CY1555" t="s">
        <v>7684</v>
      </c>
      <c r="CZ1555" t="s">
        <v>7681</v>
      </c>
      <c r="DA1555" t="s">
        <v>7680</v>
      </c>
      <c r="DB1555" t="s">
        <v>7665</v>
      </c>
      <c r="DC1555" t="s">
        <v>7664</v>
      </c>
      <c r="DD1555" s="14" t="str">
        <f t="shared" si="49"/>
        <v>Exicom Tele-Systems Limited</v>
      </c>
      <c r="DE1555" t="s">
        <v>7669</v>
      </c>
    </row>
    <row r="1556" spans="1:109" x14ac:dyDescent="0.3">
      <c r="A1556" t="str">
        <f t="shared" si="48"/>
        <v>CI-OR-30000008511021286075</v>
      </c>
      <c r="B1556" s="2" t="s">
        <v>100</v>
      </c>
      <c r="C1556" s="2" t="s">
        <v>2086</v>
      </c>
      <c r="D1556" s="2" t="s">
        <v>2087</v>
      </c>
      <c r="E1556" s="3">
        <v>10</v>
      </c>
      <c r="F1556" s="2" t="s">
        <v>2116</v>
      </c>
      <c r="G1556" s="3">
        <v>2</v>
      </c>
      <c r="H1556" s="4">
        <v>7</v>
      </c>
      <c r="I1556" s="2" t="s">
        <v>318</v>
      </c>
      <c r="J1556" s="2" t="s">
        <v>318</v>
      </c>
      <c r="K1556" s="5">
        <v>10</v>
      </c>
      <c r="L1556" s="6">
        <v>70</v>
      </c>
      <c r="M1556" s="2" t="s">
        <v>105</v>
      </c>
      <c r="N1556" s="2" t="s">
        <v>319</v>
      </c>
      <c r="O1556" s="2" t="s">
        <v>106</v>
      </c>
      <c r="Q1556" s="2" t="s">
        <v>107</v>
      </c>
      <c r="R1556" s="7" t="s">
        <v>108</v>
      </c>
      <c r="S1556" s="8">
        <v>45904</v>
      </c>
      <c r="T1556" s="8">
        <v>45904</v>
      </c>
      <c r="Y1556" s="8">
        <v>45867</v>
      </c>
      <c r="Z1556" s="2" t="s">
        <v>109</v>
      </c>
      <c r="AA1556" s="2" t="s">
        <v>142</v>
      </c>
      <c r="AC1556" s="2" t="s">
        <v>111</v>
      </c>
      <c r="AD1556" s="2" t="s">
        <v>319</v>
      </c>
      <c r="AE1556" s="2" t="s">
        <v>320</v>
      </c>
      <c r="AI1556" s="2" t="s">
        <v>2089</v>
      </c>
      <c r="AJ1556" s="2" t="s">
        <v>319</v>
      </c>
      <c r="AK1556" s="2" t="s">
        <v>115</v>
      </c>
      <c r="AL1556" s="2" t="s">
        <v>116</v>
      </c>
      <c r="AM1556" s="2" t="s">
        <v>2090</v>
      </c>
      <c r="AN1556" s="3">
        <v>9</v>
      </c>
      <c r="AQ1556" s="2" t="s">
        <v>2091</v>
      </c>
      <c r="AR1556" s="3">
        <v>0</v>
      </c>
      <c r="AS1556" s="3">
        <v>0</v>
      </c>
      <c r="AW1556" s="8">
        <v>45867</v>
      </c>
      <c r="AX1556" s="9">
        <v>565.51919999999996</v>
      </c>
      <c r="AY1556" s="2" t="s">
        <v>119</v>
      </c>
      <c r="BA1556" s="2" t="s">
        <v>2092</v>
      </c>
      <c r="BD1556" s="3">
        <v>0</v>
      </c>
      <c r="BE1556" s="2" t="s">
        <v>1</v>
      </c>
      <c r="BF1556" s="3">
        <v>0</v>
      </c>
      <c r="BG1556" s="8">
        <v>45904</v>
      </c>
      <c r="BI1556" s="7">
        <v>0</v>
      </c>
      <c r="BJ1556" s="2" t="s">
        <v>122</v>
      </c>
      <c r="BK1556" s="3">
        <v>0</v>
      </c>
      <c r="BL1556" s="2" t="s">
        <v>516</v>
      </c>
      <c r="BM1556" s="2" t="s">
        <v>115</v>
      </c>
      <c r="BN1556" s="3">
        <v>0</v>
      </c>
      <c r="BO1556" s="3">
        <v>0</v>
      </c>
      <c r="BP1556" s="2" t="s">
        <v>124</v>
      </c>
      <c r="BQ1556" s="3">
        <v>0</v>
      </c>
      <c r="BR1556" s="3">
        <v>0</v>
      </c>
      <c r="BS1556" s="2" t="s">
        <v>325</v>
      </c>
      <c r="BT1556" s="3">
        <v>0</v>
      </c>
      <c r="BW1556" s="2" t="s">
        <v>124</v>
      </c>
      <c r="BX1556" s="2" t="s">
        <v>126</v>
      </c>
      <c r="CA1556" s="6">
        <v>0</v>
      </c>
      <c r="CB1556" s="7" t="s">
        <v>128</v>
      </c>
      <c r="CC1556" s="7" t="s">
        <v>128</v>
      </c>
      <c r="CD1556" s="7" t="s">
        <v>108</v>
      </c>
      <c r="CE1556" s="10">
        <v>0</v>
      </c>
      <c r="CF1556" s="6">
        <v>70</v>
      </c>
      <c r="CG1556" s="2" t="s">
        <v>129</v>
      </c>
      <c r="CH1556" s="2" t="s">
        <v>2093</v>
      </c>
      <c r="CJ1556" s="2" t="s">
        <v>2117</v>
      </c>
      <c r="CL1556" s="2" t="s">
        <v>2062</v>
      </c>
      <c r="CM1556" s="2" t="s">
        <v>485</v>
      </c>
      <c r="CV1556" s="2" t="s">
        <v>344</v>
      </c>
      <c r="CW1556" s="2" t="s">
        <v>1428</v>
      </c>
      <c r="CX1556" t="s">
        <v>7661</v>
      </c>
      <c r="CY1556" t="s">
        <v>7684</v>
      </c>
      <c r="CZ1556" t="s">
        <v>7681</v>
      </c>
      <c r="DA1556" t="s">
        <v>7680</v>
      </c>
      <c r="DB1556" t="s">
        <v>7665</v>
      </c>
      <c r="DC1556" t="s">
        <v>7664</v>
      </c>
      <c r="DD1556" s="14" t="str">
        <f t="shared" si="49"/>
        <v>Exicom Tele-Systems Limited</v>
      </c>
      <c r="DE1556" t="s">
        <v>7669</v>
      </c>
    </row>
    <row r="1557" spans="1:109" x14ac:dyDescent="0.3">
      <c r="A1557" t="str">
        <f t="shared" si="48"/>
        <v>CI-OR-30000008511031286075</v>
      </c>
      <c r="B1557" s="2" t="s">
        <v>100</v>
      </c>
      <c r="C1557" s="2" t="s">
        <v>2086</v>
      </c>
      <c r="D1557" s="2" t="s">
        <v>2087</v>
      </c>
      <c r="E1557" s="3">
        <v>10</v>
      </c>
      <c r="F1557" s="2" t="s">
        <v>2116</v>
      </c>
      <c r="G1557" s="3">
        <v>3</v>
      </c>
      <c r="H1557" s="4">
        <v>7</v>
      </c>
      <c r="I1557" s="2" t="s">
        <v>318</v>
      </c>
      <c r="J1557" s="2" t="s">
        <v>318</v>
      </c>
      <c r="K1557" s="5">
        <v>10</v>
      </c>
      <c r="L1557" s="6">
        <v>70</v>
      </c>
      <c r="M1557" s="2" t="s">
        <v>105</v>
      </c>
      <c r="N1557" s="2" t="s">
        <v>319</v>
      </c>
      <c r="O1557" s="2" t="s">
        <v>106</v>
      </c>
      <c r="Q1557" s="2" t="s">
        <v>107</v>
      </c>
      <c r="R1557" s="7" t="s">
        <v>108</v>
      </c>
      <c r="S1557" s="8">
        <v>45904</v>
      </c>
      <c r="T1557" s="8">
        <v>45904</v>
      </c>
      <c r="Y1557" s="8">
        <v>45867</v>
      </c>
      <c r="Z1557" s="2" t="s">
        <v>109</v>
      </c>
      <c r="AA1557" s="2" t="s">
        <v>142</v>
      </c>
      <c r="AC1557" s="2" t="s">
        <v>111</v>
      </c>
      <c r="AD1557" s="2" t="s">
        <v>319</v>
      </c>
      <c r="AE1557" s="2" t="s">
        <v>320</v>
      </c>
      <c r="AI1557" s="2" t="s">
        <v>2089</v>
      </c>
      <c r="AJ1557" s="2" t="s">
        <v>319</v>
      </c>
      <c r="AK1557" s="2" t="s">
        <v>115</v>
      </c>
      <c r="AL1557" s="2" t="s">
        <v>116</v>
      </c>
      <c r="AM1557" s="2" t="s">
        <v>2090</v>
      </c>
      <c r="AN1557" s="3">
        <v>9</v>
      </c>
      <c r="AQ1557" s="2" t="s">
        <v>2091</v>
      </c>
      <c r="AR1557" s="3">
        <v>0</v>
      </c>
      <c r="AS1557" s="3">
        <v>0</v>
      </c>
      <c r="AW1557" s="8">
        <v>45867</v>
      </c>
      <c r="AX1557" s="9">
        <v>565.51919999999996</v>
      </c>
      <c r="AY1557" s="2" t="s">
        <v>119</v>
      </c>
      <c r="BA1557" s="2" t="s">
        <v>2092</v>
      </c>
      <c r="BD1557" s="3">
        <v>0</v>
      </c>
      <c r="BE1557" s="2" t="s">
        <v>1</v>
      </c>
      <c r="BF1557" s="3">
        <v>0</v>
      </c>
      <c r="BG1557" s="8">
        <v>45904</v>
      </c>
      <c r="BI1557" s="7">
        <v>0</v>
      </c>
      <c r="BJ1557" s="2" t="s">
        <v>122</v>
      </c>
      <c r="BK1557" s="3">
        <v>0</v>
      </c>
      <c r="BL1557" s="2" t="s">
        <v>516</v>
      </c>
      <c r="BM1557" s="2" t="s">
        <v>115</v>
      </c>
      <c r="BN1557" s="3">
        <v>0</v>
      </c>
      <c r="BO1557" s="3">
        <v>0</v>
      </c>
      <c r="BP1557" s="2" t="s">
        <v>124</v>
      </c>
      <c r="BQ1557" s="3">
        <v>0</v>
      </c>
      <c r="BR1557" s="3">
        <v>0</v>
      </c>
      <c r="BS1557" s="2" t="s">
        <v>325</v>
      </c>
      <c r="BT1557" s="3">
        <v>0</v>
      </c>
      <c r="BW1557" s="2" t="s">
        <v>124</v>
      </c>
      <c r="BX1557" s="2" t="s">
        <v>126</v>
      </c>
      <c r="CA1557" s="6">
        <v>0</v>
      </c>
      <c r="CB1557" s="7" t="s">
        <v>128</v>
      </c>
      <c r="CC1557" s="7" t="s">
        <v>128</v>
      </c>
      <c r="CD1557" s="7" t="s">
        <v>108</v>
      </c>
      <c r="CE1557" s="10">
        <v>0</v>
      </c>
      <c r="CF1557" s="6">
        <v>70</v>
      </c>
      <c r="CG1557" s="2" t="s">
        <v>129</v>
      </c>
      <c r="CH1557" s="2" t="s">
        <v>2093</v>
      </c>
      <c r="CJ1557" s="2" t="s">
        <v>2117</v>
      </c>
      <c r="CL1557" s="2" t="s">
        <v>2062</v>
      </c>
      <c r="CM1557" s="2" t="s">
        <v>485</v>
      </c>
      <c r="CV1557" s="2" t="s">
        <v>344</v>
      </c>
      <c r="CW1557" s="2" t="s">
        <v>1441</v>
      </c>
      <c r="CX1557" t="s">
        <v>7661</v>
      </c>
      <c r="CY1557" t="s">
        <v>7684</v>
      </c>
      <c r="CZ1557" t="s">
        <v>7681</v>
      </c>
      <c r="DA1557" t="s">
        <v>7680</v>
      </c>
      <c r="DB1557" t="s">
        <v>7665</v>
      </c>
      <c r="DC1557" t="s">
        <v>7664</v>
      </c>
      <c r="DD1557" s="14" t="str">
        <f t="shared" si="49"/>
        <v>Exicom Tele-Systems Limited</v>
      </c>
      <c r="DE1557" t="s">
        <v>7669</v>
      </c>
    </row>
    <row r="1558" spans="1:109" x14ac:dyDescent="0.3">
      <c r="A1558" t="str">
        <f t="shared" si="48"/>
        <v>CI-OR-30000008511041286075</v>
      </c>
      <c r="B1558" s="2" t="s">
        <v>100</v>
      </c>
      <c r="C1558" s="2" t="s">
        <v>2086</v>
      </c>
      <c r="D1558" s="2" t="s">
        <v>2087</v>
      </c>
      <c r="E1558" s="3">
        <v>10</v>
      </c>
      <c r="F1558" s="2" t="s">
        <v>2116</v>
      </c>
      <c r="G1558" s="3">
        <v>4</v>
      </c>
      <c r="H1558" s="4">
        <v>7</v>
      </c>
      <c r="I1558" s="2" t="s">
        <v>318</v>
      </c>
      <c r="J1558" s="2" t="s">
        <v>318</v>
      </c>
      <c r="K1558" s="5">
        <v>10</v>
      </c>
      <c r="L1558" s="6">
        <v>70</v>
      </c>
      <c r="M1558" s="2" t="s">
        <v>105</v>
      </c>
      <c r="N1558" s="2" t="s">
        <v>319</v>
      </c>
      <c r="O1558" s="2" t="s">
        <v>106</v>
      </c>
      <c r="Q1558" s="2" t="s">
        <v>107</v>
      </c>
      <c r="R1558" s="7" t="s">
        <v>108</v>
      </c>
      <c r="S1558" s="8">
        <v>45904</v>
      </c>
      <c r="T1558" s="8">
        <v>45904</v>
      </c>
      <c r="Y1558" s="8">
        <v>45867</v>
      </c>
      <c r="Z1558" s="2" t="s">
        <v>109</v>
      </c>
      <c r="AA1558" s="2" t="s">
        <v>142</v>
      </c>
      <c r="AC1558" s="2" t="s">
        <v>111</v>
      </c>
      <c r="AD1558" s="2" t="s">
        <v>319</v>
      </c>
      <c r="AE1558" s="2" t="s">
        <v>320</v>
      </c>
      <c r="AI1558" s="2" t="s">
        <v>2089</v>
      </c>
      <c r="AJ1558" s="2" t="s">
        <v>319</v>
      </c>
      <c r="AK1558" s="2" t="s">
        <v>115</v>
      </c>
      <c r="AL1558" s="2" t="s">
        <v>116</v>
      </c>
      <c r="AM1558" s="2" t="s">
        <v>2090</v>
      </c>
      <c r="AN1558" s="3">
        <v>9</v>
      </c>
      <c r="AQ1558" s="2" t="s">
        <v>2091</v>
      </c>
      <c r="AR1558" s="3">
        <v>0</v>
      </c>
      <c r="AS1558" s="3">
        <v>0</v>
      </c>
      <c r="AW1558" s="8">
        <v>45867</v>
      </c>
      <c r="AX1558" s="9">
        <v>565.51919999999996</v>
      </c>
      <c r="AY1558" s="2" t="s">
        <v>119</v>
      </c>
      <c r="BA1558" s="2" t="s">
        <v>2092</v>
      </c>
      <c r="BD1558" s="3">
        <v>0</v>
      </c>
      <c r="BE1558" s="2" t="s">
        <v>1</v>
      </c>
      <c r="BF1558" s="3">
        <v>0</v>
      </c>
      <c r="BG1558" s="8">
        <v>45904</v>
      </c>
      <c r="BI1558" s="7">
        <v>0</v>
      </c>
      <c r="BJ1558" s="2" t="s">
        <v>122</v>
      </c>
      <c r="BK1558" s="3">
        <v>0</v>
      </c>
      <c r="BL1558" s="2" t="s">
        <v>516</v>
      </c>
      <c r="BM1558" s="2" t="s">
        <v>115</v>
      </c>
      <c r="BN1558" s="3">
        <v>0</v>
      </c>
      <c r="BO1558" s="3">
        <v>0</v>
      </c>
      <c r="BP1558" s="2" t="s">
        <v>124</v>
      </c>
      <c r="BQ1558" s="3">
        <v>0</v>
      </c>
      <c r="BR1558" s="3">
        <v>0</v>
      </c>
      <c r="BS1558" s="2" t="s">
        <v>325</v>
      </c>
      <c r="BT1558" s="3">
        <v>0</v>
      </c>
      <c r="BW1558" s="2" t="s">
        <v>124</v>
      </c>
      <c r="BX1558" s="2" t="s">
        <v>126</v>
      </c>
      <c r="CA1558" s="6">
        <v>0</v>
      </c>
      <c r="CB1558" s="7" t="s">
        <v>128</v>
      </c>
      <c r="CC1558" s="7" t="s">
        <v>128</v>
      </c>
      <c r="CD1558" s="7" t="s">
        <v>108</v>
      </c>
      <c r="CE1558" s="10">
        <v>0</v>
      </c>
      <c r="CF1558" s="6">
        <v>70</v>
      </c>
      <c r="CG1558" s="2" t="s">
        <v>129</v>
      </c>
      <c r="CH1558" s="2" t="s">
        <v>2093</v>
      </c>
      <c r="CJ1558" s="2" t="s">
        <v>2117</v>
      </c>
      <c r="CL1558" s="2" t="s">
        <v>2062</v>
      </c>
      <c r="CM1558" s="2" t="s">
        <v>485</v>
      </c>
      <c r="CV1558" s="2" t="s">
        <v>344</v>
      </c>
      <c r="CW1558" s="2" t="s">
        <v>1433</v>
      </c>
      <c r="CX1558" t="s">
        <v>7661</v>
      </c>
      <c r="CY1558" t="s">
        <v>7684</v>
      </c>
      <c r="CZ1558" t="s">
        <v>7681</v>
      </c>
      <c r="DA1558" t="s">
        <v>7680</v>
      </c>
      <c r="DB1558" t="s">
        <v>7665</v>
      </c>
      <c r="DC1558" t="s">
        <v>7664</v>
      </c>
      <c r="DD1558" s="14" t="str">
        <f t="shared" si="49"/>
        <v>Exicom Tele-Systems Limited</v>
      </c>
      <c r="DE1558" t="s">
        <v>7669</v>
      </c>
    </row>
    <row r="1559" spans="1:109" x14ac:dyDescent="0.3">
      <c r="A1559" t="str">
        <f t="shared" si="48"/>
        <v>CI-OR-30000008511051286075</v>
      </c>
      <c r="B1559" s="2" t="s">
        <v>100</v>
      </c>
      <c r="C1559" s="2" t="s">
        <v>2086</v>
      </c>
      <c r="D1559" s="2" t="s">
        <v>2087</v>
      </c>
      <c r="E1559" s="3">
        <v>10</v>
      </c>
      <c r="F1559" s="2" t="s">
        <v>2116</v>
      </c>
      <c r="G1559" s="3">
        <v>5</v>
      </c>
      <c r="H1559" s="4">
        <v>7</v>
      </c>
      <c r="I1559" s="2" t="s">
        <v>318</v>
      </c>
      <c r="J1559" s="2" t="s">
        <v>318</v>
      </c>
      <c r="K1559" s="5">
        <v>10</v>
      </c>
      <c r="L1559" s="6">
        <v>70</v>
      </c>
      <c r="M1559" s="2" t="s">
        <v>105</v>
      </c>
      <c r="N1559" s="2" t="s">
        <v>319</v>
      </c>
      <c r="O1559" s="2" t="s">
        <v>106</v>
      </c>
      <c r="Q1559" s="2" t="s">
        <v>107</v>
      </c>
      <c r="R1559" s="7" t="s">
        <v>108</v>
      </c>
      <c r="S1559" s="8">
        <v>45904</v>
      </c>
      <c r="T1559" s="8">
        <v>45904</v>
      </c>
      <c r="Y1559" s="8">
        <v>45867</v>
      </c>
      <c r="Z1559" s="2" t="s">
        <v>109</v>
      </c>
      <c r="AA1559" s="2" t="s">
        <v>142</v>
      </c>
      <c r="AC1559" s="2" t="s">
        <v>111</v>
      </c>
      <c r="AD1559" s="2" t="s">
        <v>319</v>
      </c>
      <c r="AE1559" s="2" t="s">
        <v>320</v>
      </c>
      <c r="AI1559" s="2" t="s">
        <v>2089</v>
      </c>
      <c r="AJ1559" s="2" t="s">
        <v>319</v>
      </c>
      <c r="AK1559" s="2" t="s">
        <v>115</v>
      </c>
      <c r="AL1559" s="2" t="s">
        <v>116</v>
      </c>
      <c r="AM1559" s="2" t="s">
        <v>2090</v>
      </c>
      <c r="AN1559" s="3">
        <v>9</v>
      </c>
      <c r="AQ1559" s="2" t="s">
        <v>2091</v>
      </c>
      <c r="AR1559" s="3">
        <v>0</v>
      </c>
      <c r="AS1559" s="3">
        <v>0</v>
      </c>
      <c r="AW1559" s="8">
        <v>45867</v>
      </c>
      <c r="AX1559" s="9">
        <v>565.51919999999996</v>
      </c>
      <c r="AY1559" s="2" t="s">
        <v>119</v>
      </c>
      <c r="BA1559" s="2" t="s">
        <v>2092</v>
      </c>
      <c r="BD1559" s="3">
        <v>0</v>
      </c>
      <c r="BE1559" s="2" t="s">
        <v>1</v>
      </c>
      <c r="BF1559" s="3">
        <v>0</v>
      </c>
      <c r="BG1559" s="8">
        <v>45904</v>
      </c>
      <c r="BI1559" s="7">
        <v>0</v>
      </c>
      <c r="BJ1559" s="2" t="s">
        <v>122</v>
      </c>
      <c r="BK1559" s="3">
        <v>0</v>
      </c>
      <c r="BL1559" s="2" t="s">
        <v>516</v>
      </c>
      <c r="BM1559" s="2" t="s">
        <v>115</v>
      </c>
      <c r="BN1559" s="3">
        <v>0</v>
      </c>
      <c r="BO1559" s="3">
        <v>0</v>
      </c>
      <c r="BP1559" s="2" t="s">
        <v>124</v>
      </c>
      <c r="BQ1559" s="3">
        <v>0</v>
      </c>
      <c r="BR1559" s="3">
        <v>0</v>
      </c>
      <c r="BS1559" s="2" t="s">
        <v>325</v>
      </c>
      <c r="BT1559" s="3">
        <v>0</v>
      </c>
      <c r="BW1559" s="2" t="s">
        <v>124</v>
      </c>
      <c r="BX1559" s="2" t="s">
        <v>126</v>
      </c>
      <c r="CA1559" s="6">
        <v>0</v>
      </c>
      <c r="CB1559" s="7" t="s">
        <v>128</v>
      </c>
      <c r="CC1559" s="7" t="s">
        <v>128</v>
      </c>
      <c r="CD1559" s="7" t="s">
        <v>108</v>
      </c>
      <c r="CE1559" s="10">
        <v>0</v>
      </c>
      <c r="CF1559" s="6">
        <v>70</v>
      </c>
      <c r="CG1559" s="2" t="s">
        <v>129</v>
      </c>
      <c r="CH1559" s="2" t="s">
        <v>2093</v>
      </c>
      <c r="CJ1559" s="2" t="s">
        <v>2117</v>
      </c>
      <c r="CL1559" s="2" t="s">
        <v>2062</v>
      </c>
      <c r="CM1559" s="2" t="s">
        <v>485</v>
      </c>
      <c r="CV1559" s="2" t="s">
        <v>344</v>
      </c>
      <c r="CW1559" s="2" t="s">
        <v>1425</v>
      </c>
      <c r="CX1559" t="s">
        <v>7661</v>
      </c>
      <c r="CY1559" t="s">
        <v>7684</v>
      </c>
      <c r="CZ1559" t="s">
        <v>7681</v>
      </c>
      <c r="DA1559" t="s">
        <v>7680</v>
      </c>
      <c r="DB1559" t="s">
        <v>7665</v>
      </c>
      <c r="DC1559" t="s">
        <v>7664</v>
      </c>
      <c r="DD1559" s="14" t="str">
        <f t="shared" si="49"/>
        <v>Exicom Tele-Systems Limited</v>
      </c>
      <c r="DE1559" t="s">
        <v>7669</v>
      </c>
    </row>
    <row r="1560" spans="1:109" x14ac:dyDescent="0.3">
      <c r="A1560" t="str">
        <f t="shared" si="48"/>
        <v>CI-OR-30000008511061286075</v>
      </c>
      <c r="B1560" s="2" t="s">
        <v>100</v>
      </c>
      <c r="C1560" s="2" t="s">
        <v>2086</v>
      </c>
      <c r="D1560" s="2" t="s">
        <v>2087</v>
      </c>
      <c r="E1560" s="3">
        <v>10</v>
      </c>
      <c r="F1560" s="2" t="s">
        <v>2116</v>
      </c>
      <c r="G1560" s="3">
        <v>6</v>
      </c>
      <c r="H1560" s="4">
        <v>7</v>
      </c>
      <c r="I1560" s="2" t="s">
        <v>318</v>
      </c>
      <c r="J1560" s="2" t="s">
        <v>318</v>
      </c>
      <c r="K1560" s="5">
        <v>10</v>
      </c>
      <c r="L1560" s="6">
        <v>70</v>
      </c>
      <c r="M1560" s="2" t="s">
        <v>105</v>
      </c>
      <c r="N1560" s="2" t="s">
        <v>319</v>
      </c>
      <c r="O1560" s="2" t="s">
        <v>106</v>
      </c>
      <c r="Q1560" s="2" t="s">
        <v>107</v>
      </c>
      <c r="R1560" s="7" t="s">
        <v>108</v>
      </c>
      <c r="S1560" s="8">
        <v>45904</v>
      </c>
      <c r="T1560" s="8">
        <v>45904</v>
      </c>
      <c r="Y1560" s="8">
        <v>45867</v>
      </c>
      <c r="Z1560" s="2" t="s">
        <v>109</v>
      </c>
      <c r="AA1560" s="2" t="s">
        <v>142</v>
      </c>
      <c r="AC1560" s="2" t="s">
        <v>111</v>
      </c>
      <c r="AD1560" s="2" t="s">
        <v>319</v>
      </c>
      <c r="AE1560" s="2" t="s">
        <v>320</v>
      </c>
      <c r="AI1560" s="2" t="s">
        <v>2089</v>
      </c>
      <c r="AJ1560" s="2" t="s">
        <v>319</v>
      </c>
      <c r="AK1560" s="2" t="s">
        <v>115</v>
      </c>
      <c r="AL1560" s="2" t="s">
        <v>116</v>
      </c>
      <c r="AM1560" s="2" t="s">
        <v>2090</v>
      </c>
      <c r="AN1560" s="3">
        <v>9</v>
      </c>
      <c r="AQ1560" s="2" t="s">
        <v>2091</v>
      </c>
      <c r="AR1560" s="3">
        <v>0</v>
      </c>
      <c r="AS1560" s="3">
        <v>0</v>
      </c>
      <c r="AW1560" s="8">
        <v>45867</v>
      </c>
      <c r="AX1560" s="9">
        <v>565.51919999999996</v>
      </c>
      <c r="AY1560" s="2" t="s">
        <v>119</v>
      </c>
      <c r="BA1560" s="2" t="s">
        <v>2092</v>
      </c>
      <c r="BD1560" s="3">
        <v>0</v>
      </c>
      <c r="BE1560" s="2" t="s">
        <v>1</v>
      </c>
      <c r="BF1560" s="3">
        <v>0</v>
      </c>
      <c r="BG1560" s="8">
        <v>45904</v>
      </c>
      <c r="BI1560" s="7">
        <v>0</v>
      </c>
      <c r="BJ1560" s="2" t="s">
        <v>122</v>
      </c>
      <c r="BK1560" s="3">
        <v>0</v>
      </c>
      <c r="BL1560" s="2" t="s">
        <v>516</v>
      </c>
      <c r="BM1560" s="2" t="s">
        <v>115</v>
      </c>
      <c r="BN1560" s="3">
        <v>0</v>
      </c>
      <c r="BO1560" s="3">
        <v>0</v>
      </c>
      <c r="BP1560" s="2" t="s">
        <v>124</v>
      </c>
      <c r="BQ1560" s="3">
        <v>0</v>
      </c>
      <c r="BR1560" s="3">
        <v>0</v>
      </c>
      <c r="BS1560" s="2" t="s">
        <v>325</v>
      </c>
      <c r="BT1560" s="3">
        <v>0</v>
      </c>
      <c r="BW1560" s="2" t="s">
        <v>124</v>
      </c>
      <c r="BX1560" s="2" t="s">
        <v>126</v>
      </c>
      <c r="CA1560" s="6">
        <v>0</v>
      </c>
      <c r="CB1560" s="7" t="s">
        <v>128</v>
      </c>
      <c r="CC1560" s="7" t="s">
        <v>128</v>
      </c>
      <c r="CD1560" s="7" t="s">
        <v>108</v>
      </c>
      <c r="CE1560" s="10">
        <v>0</v>
      </c>
      <c r="CF1560" s="6">
        <v>70</v>
      </c>
      <c r="CG1560" s="2" t="s">
        <v>129</v>
      </c>
      <c r="CH1560" s="2" t="s">
        <v>2093</v>
      </c>
      <c r="CJ1560" s="2" t="s">
        <v>2117</v>
      </c>
      <c r="CL1560" s="2" t="s">
        <v>2062</v>
      </c>
      <c r="CM1560" s="2" t="s">
        <v>485</v>
      </c>
      <c r="CV1560" s="2" t="s">
        <v>344</v>
      </c>
      <c r="CW1560" s="2" t="s">
        <v>1434</v>
      </c>
      <c r="CX1560" t="s">
        <v>7661</v>
      </c>
      <c r="CY1560" t="s">
        <v>7684</v>
      </c>
      <c r="CZ1560" t="s">
        <v>7681</v>
      </c>
      <c r="DA1560" t="s">
        <v>7680</v>
      </c>
      <c r="DB1560" t="s">
        <v>7665</v>
      </c>
      <c r="DC1560" t="s">
        <v>7664</v>
      </c>
      <c r="DD1560" s="14" t="str">
        <f t="shared" si="49"/>
        <v>Exicom Tele-Systems Limited</v>
      </c>
      <c r="DE1560" t="s">
        <v>7669</v>
      </c>
    </row>
    <row r="1561" spans="1:109" x14ac:dyDescent="0.3">
      <c r="A1561" t="str">
        <f t="shared" si="48"/>
        <v>CI-OR-30000008511071286075</v>
      </c>
      <c r="B1561" s="2" t="s">
        <v>100</v>
      </c>
      <c r="C1561" s="2" t="s">
        <v>2086</v>
      </c>
      <c r="D1561" s="2" t="s">
        <v>2087</v>
      </c>
      <c r="E1561" s="3">
        <v>10</v>
      </c>
      <c r="F1561" s="2" t="s">
        <v>2116</v>
      </c>
      <c r="G1561" s="3">
        <v>7</v>
      </c>
      <c r="H1561" s="4">
        <v>7</v>
      </c>
      <c r="I1561" s="2" t="s">
        <v>318</v>
      </c>
      <c r="J1561" s="2" t="s">
        <v>318</v>
      </c>
      <c r="K1561" s="5">
        <v>10</v>
      </c>
      <c r="L1561" s="6">
        <v>70</v>
      </c>
      <c r="M1561" s="2" t="s">
        <v>105</v>
      </c>
      <c r="N1561" s="2" t="s">
        <v>319</v>
      </c>
      <c r="O1561" s="2" t="s">
        <v>106</v>
      </c>
      <c r="Q1561" s="2" t="s">
        <v>107</v>
      </c>
      <c r="R1561" s="7" t="s">
        <v>108</v>
      </c>
      <c r="S1561" s="8">
        <v>45904</v>
      </c>
      <c r="T1561" s="8">
        <v>45904</v>
      </c>
      <c r="Y1561" s="8">
        <v>45867</v>
      </c>
      <c r="Z1561" s="2" t="s">
        <v>109</v>
      </c>
      <c r="AA1561" s="2" t="s">
        <v>142</v>
      </c>
      <c r="AC1561" s="2" t="s">
        <v>111</v>
      </c>
      <c r="AD1561" s="2" t="s">
        <v>319</v>
      </c>
      <c r="AE1561" s="2" t="s">
        <v>320</v>
      </c>
      <c r="AI1561" s="2" t="s">
        <v>2089</v>
      </c>
      <c r="AJ1561" s="2" t="s">
        <v>319</v>
      </c>
      <c r="AK1561" s="2" t="s">
        <v>115</v>
      </c>
      <c r="AL1561" s="2" t="s">
        <v>116</v>
      </c>
      <c r="AM1561" s="2" t="s">
        <v>2090</v>
      </c>
      <c r="AN1561" s="3">
        <v>9</v>
      </c>
      <c r="AQ1561" s="2" t="s">
        <v>2091</v>
      </c>
      <c r="AR1561" s="3">
        <v>0</v>
      </c>
      <c r="AS1561" s="3">
        <v>0</v>
      </c>
      <c r="AW1561" s="8">
        <v>45867</v>
      </c>
      <c r="AX1561" s="9">
        <v>565.51919999999996</v>
      </c>
      <c r="AY1561" s="2" t="s">
        <v>119</v>
      </c>
      <c r="BA1561" s="2" t="s">
        <v>2092</v>
      </c>
      <c r="BD1561" s="3">
        <v>0</v>
      </c>
      <c r="BE1561" s="2" t="s">
        <v>1</v>
      </c>
      <c r="BF1561" s="3">
        <v>0</v>
      </c>
      <c r="BG1561" s="8">
        <v>45904</v>
      </c>
      <c r="BI1561" s="7">
        <v>0</v>
      </c>
      <c r="BJ1561" s="2" t="s">
        <v>122</v>
      </c>
      <c r="BK1561" s="3">
        <v>0</v>
      </c>
      <c r="BL1561" s="2" t="s">
        <v>516</v>
      </c>
      <c r="BM1561" s="2" t="s">
        <v>115</v>
      </c>
      <c r="BN1561" s="3">
        <v>0</v>
      </c>
      <c r="BO1561" s="3">
        <v>0</v>
      </c>
      <c r="BP1561" s="2" t="s">
        <v>124</v>
      </c>
      <c r="BQ1561" s="3">
        <v>0</v>
      </c>
      <c r="BR1561" s="3">
        <v>0</v>
      </c>
      <c r="BS1561" s="2" t="s">
        <v>325</v>
      </c>
      <c r="BT1561" s="3">
        <v>0</v>
      </c>
      <c r="BW1561" s="2" t="s">
        <v>124</v>
      </c>
      <c r="BX1561" s="2" t="s">
        <v>126</v>
      </c>
      <c r="CA1561" s="6">
        <v>0</v>
      </c>
      <c r="CB1561" s="7" t="s">
        <v>128</v>
      </c>
      <c r="CC1561" s="7" t="s">
        <v>128</v>
      </c>
      <c r="CD1561" s="7" t="s">
        <v>108</v>
      </c>
      <c r="CE1561" s="10">
        <v>0</v>
      </c>
      <c r="CF1561" s="6">
        <v>70</v>
      </c>
      <c r="CG1561" s="2" t="s">
        <v>129</v>
      </c>
      <c r="CH1561" s="2" t="s">
        <v>2093</v>
      </c>
      <c r="CJ1561" s="2" t="s">
        <v>2117</v>
      </c>
      <c r="CL1561" s="2" t="s">
        <v>2062</v>
      </c>
      <c r="CM1561" s="2" t="s">
        <v>485</v>
      </c>
      <c r="CV1561" s="2" t="s">
        <v>344</v>
      </c>
      <c r="CW1561" s="2" t="s">
        <v>1513</v>
      </c>
      <c r="CX1561" t="s">
        <v>7661</v>
      </c>
      <c r="CY1561" t="s">
        <v>7684</v>
      </c>
      <c r="CZ1561" t="s">
        <v>7681</v>
      </c>
      <c r="DA1561" t="s">
        <v>7680</v>
      </c>
      <c r="DB1561" t="s">
        <v>7665</v>
      </c>
      <c r="DC1561" t="s">
        <v>7664</v>
      </c>
      <c r="DD1561" s="14" t="str">
        <f t="shared" si="49"/>
        <v>Exicom Tele-Systems Limited</v>
      </c>
      <c r="DE1561" t="s">
        <v>7669</v>
      </c>
    </row>
    <row r="1562" spans="1:109" x14ac:dyDescent="0.3">
      <c r="A1562" t="str">
        <f t="shared" si="48"/>
        <v>CI-OR-30000008511081286075</v>
      </c>
      <c r="B1562" s="2" t="s">
        <v>100</v>
      </c>
      <c r="C1562" s="2" t="s">
        <v>2086</v>
      </c>
      <c r="D1562" s="2" t="s">
        <v>2087</v>
      </c>
      <c r="E1562" s="3">
        <v>10</v>
      </c>
      <c r="F1562" s="2" t="s">
        <v>2116</v>
      </c>
      <c r="G1562" s="3">
        <v>8</v>
      </c>
      <c r="H1562" s="4">
        <v>7</v>
      </c>
      <c r="I1562" s="2" t="s">
        <v>318</v>
      </c>
      <c r="J1562" s="2" t="s">
        <v>318</v>
      </c>
      <c r="K1562" s="5">
        <v>10</v>
      </c>
      <c r="L1562" s="6">
        <v>70</v>
      </c>
      <c r="M1562" s="2" t="s">
        <v>105</v>
      </c>
      <c r="N1562" s="2" t="s">
        <v>319</v>
      </c>
      <c r="O1562" s="2" t="s">
        <v>106</v>
      </c>
      <c r="Q1562" s="2" t="s">
        <v>107</v>
      </c>
      <c r="R1562" s="7" t="s">
        <v>108</v>
      </c>
      <c r="S1562" s="8">
        <v>45904</v>
      </c>
      <c r="T1562" s="8">
        <v>45904</v>
      </c>
      <c r="Y1562" s="8">
        <v>45867</v>
      </c>
      <c r="Z1562" s="2" t="s">
        <v>109</v>
      </c>
      <c r="AA1562" s="2" t="s">
        <v>142</v>
      </c>
      <c r="AC1562" s="2" t="s">
        <v>111</v>
      </c>
      <c r="AD1562" s="2" t="s">
        <v>319</v>
      </c>
      <c r="AE1562" s="2" t="s">
        <v>320</v>
      </c>
      <c r="AI1562" s="2" t="s">
        <v>2089</v>
      </c>
      <c r="AJ1562" s="2" t="s">
        <v>319</v>
      </c>
      <c r="AK1562" s="2" t="s">
        <v>115</v>
      </c>
      <c r="AL1562" s="2" t="s">
        <v>116</v>
      </c>
      <c r="AM1562" s="2" t="s">
        <v>2090</v>
      </c>
      <c r="AN1562" s="3">
        <v>9</v>
      </c>
      <c r="AQ1562" s="2" t="s">
        <v>2091</v>
      </c>
      <c r="AR1562" s="3">
        <v>0</v>
      </c>
      <c r="AS1562" s="3">
        <v>0</v>
      </c>
      <c r="AW1562" s="8">
        <v>45867</v>
      </c>
      <c r="AX1562" s="9">
        <v>565.51919999999996</v>
      </c>
      <c r="AY1562" s="2" t="s">
        <v>119</v>
      </c>
      <c r="BA1562" s="2" t="s">
        <v>2092</v>
      </c>
      <c r="BD1562" s="3">
        <v>0</v>
      </c>
      <c r="BE1562" s="2" t="s">
        <v>1</v>
      </c>
      <c r="BF1562" s="3">
        <v>0</v>
      </c>
      <c r="BG1562" s="8">
        <v>45904</v>
      </c>
      <c r="BI1562" s="7">
        <v>0</v>
      </c>
      <c r="BJ1562" s="2" t="s">
        <v>122</v>
      </c>
      <c r="BK1562" s="3">
        <v>0</v>
      </c>
      <c r="BL1562" s="2" t="s">
        <v>516</v>
      </c>
      <c r="BM1562" s="2" t="s">
        <v>115</v>
      </c>
      <c r="BN1562" s="3">
        <v>0</v>
      </c>
      <c r="BO1562" s="3">
        <v>0</v>
      </c>
      <c r="BP1562" s="2" t="s">
        <v>124</v>
      </c>
      <c r="BQ1562" s="3">
        <v>0</v>
      </c>
      <c r="BR1562" s="3">
        <v>0</v>
      </c>
      <c r="BS1562" s="2" t="s">
        <v>325</v>
      </c>
      <c r="BT1562" s="3">
        <v>0</v>
      </c>
      <c r="BW1562" s="2" t="s">
        <v>124</v>
      </c>
      <c r="BX1562" s="2" t="s">
        <v>126</v>
      </c>
      <c r="CA1562" s="6">
        <v>0</v>
      </c>
      <c r="CB1562" s="7" t="s">
        <v>128</v>
      </c>
      <c r="CC1562" s="7" t="s">
        <v>128</v>
      </c>
      <c r="CD1562" s="7" t="s">
        <v>108</v>
      </c>
      <c r="CE1562" s="10">
        <v>0</v>
      </c>
      <c r="CF1562" s="6">
        <v>70</v>
      </c>
      <c r="CG1562" s="2" t="s">
        <v>129</v>
      </c>
      <c r="CH1562" s="2" t="s">
        <v>2093</v>
      </c>
      <c r="CJ1562" s="2" t="s">
        <v>2117</v>
      </c>
      <c r="CL1562" s="2" t="s">
        <v>2062</v>
      </c>
      <c r="CM1562" s="2" t="s">
        <v>485</v>
      </c>
      <c r="CV1562" s="2" t="s">
        <v>344</v>
      </c>
      <c r="CW1562" s="2" t="s">
        <v>1431</v>
      </c>
      <c r="CX1562" t="s">
        <v>7661</v>
      </c>
      <c r="CY1562" t="s">
        <v>7684</v>
      </c>
      <c r="CZ1562" t="s">
        <v>7681</v>
      </c>
      <c r="DA1562" t="s">
        <v>7680</v>
      </c>
      <c r="DB1562" t="s">
        <v>7665</v>
      </c>
      <c r="DC1562" t="s">
        <v>7664</v>
      </c>
      <c r="DD1562" s="14" t="str">
        <f t="shared" si="49"/>
        <v>Exicom Tele-Systems Limited</v>
      </c>
      <c r="DE1562" t="s">
        <v>7669</v>
      </c>
    </row>
    <row r="1563" spans="1:109" x14ac:dyDescent="0.3">
      <c r="A1563" t="str">
        <f t="shared" si="48"/>
        <v>CI-OR-30000008511091286075</v>
      </c>
      <c r="B1563" s="2" t="s">
        <v>100</v>
      </c>
      <c r="C1563" s="2" t="s">
        <v>2086</v>
      </c>
      <c r="D1563" s="2" t="s">
        <v>2087</v>
      </c>
      <c r="E1563" s="3">
        <v>10</v>
      </c>
      <c r="F1563" s="2" t="s">
        <v>2116</v>
      </c>
      <c r="G1563" s="3">
        <v>9</v>
      </c>
      <c r="H1563" s="4">
        <v>7</v>
      </c>
      <c r="I1563" s="2" t="s">
        <v>318</v>
      </c>
      <c r="J1563" s="2" t="s">
        <v>318</v>
      </c>
      <c r="K1563" s="5">
        <v>10</v>
      </c>
      <c r="L1563" s="6">
        <v>70</v>
      </c>
      <c r="M1563" s="2" t="s">
        <v>105</v>
      </c>
      <c r="N1563" s="2" t="s">
        <v>319</v>
      </c>
      <c r="O1563" s="2" t="s">
        <v>106</v>
      </c>
      <c r="Q1563" s="2" t="s">
        <v>107</v>
      </c>
      <c r="R1563" s="7" t="s">
        <v>108</v>
      </c>
      <c r="S1563" s="8">
        <v>45904</v>
      </c>
      <c r="T1563" s="8">
        <v>45904</v>
      </c>
      <c r="Y1563" s="8">
        <v>45867</v>
      </c>
      <c r="Z1563" s="2" t="s">
        <v>109</v>
      </c>
      <c r="AA1563" s="2" t="s">
        <v>142</v>
      </c>
      <c r="AC1563" s="2" t="s">
        <v>111</v>
      </c>
      <c r="AD1563" s="2" t="s">
        <v>319</v>
      </c>
      <c r="AE1563" s="2" t="s">
        <v>320</v>
      </c>
      <c r="AI1563" s="2" t="s">
        <v>2089</v>
      </c>
      <c r="AJ1563" s="2" t="s">
        <v>319</v>
      </c>
      <c r="AK1563" s="2" t="s">
        <v>115</v>
      </c>
      <c r="AL1563" s="2" t="s">
        <v>116</v>
      </c>
      <c r="AM1563" s="2" t="s">
        <v>2090</v>
      </c>
      <c r="AN1563" s="3">
        <v>9</v>
      </c>
      <c r="AQ1563" s="2" t="s">
        <v>2091</v>
      </c>
      <c r="AR1563" s="3">
        <v>0</v>
      </c>
      <c r="AS1563" s="3">
        <v>0</v>
      </c>
      <c r="AW1563" s="8">
        <v>45867</v>
      </c>
      <c r="AX1563" s="9">
        <v>565.51919999999996</v>
      </c>
      <c r="AY1563" s="2" t="s">
        <v>119</v>
      </c>
      <c r="BA1563" s="2" t="s">
        <v>2092</v>
      </c>
      <c r="BD1563" s="3">
        <v>0</v>
      </c>
      <c r="BE1563" s="2" t="s">
        <v>1</v>
      </c>
      <c r="BF1563" s="3">
        <v>0</v>
      </c>
      <c r="BG1563" s="8">
        <v>45904</v>
      </c>
      <c r="BI1563" s="7">
        <v>0</v>
      </c>
      <c r="BJ1563" s="2" t="s">
        <v>122</v>
      </c>
      <c r="BK1563" s="3">
        <v>0</v>
      </c>
      <c r="BL1563" s="2" t="s">
        <v>516</v>
      </c>
      <c r="BM1563" s="2" t="s">
        <v>115</v>
      </c>
      <c r="BN1563" s="3">
        <v>0</v>
      </c>
      <c r="BO1563" s="3">
        <v>0</v>
      </c>
      <c r="BP1563" s="2" t="s">
        <v>124</v>
      </c>
      <c r="BQ1563" s="3">
        <v>0</v>
      </c>
      <c r="BR1563" s="3">
        <v>0</v>
      </c>
      <c r="BS1563" s="2" t="s">
        <v>325</v>
      </c>
      <c r="BT1563" s="3">
        <v>0</v>
      </c>
      <c r="BW1563" s="2" t="s">
        <v>124</v>
      </c>
      <c r="BX1563" s="2" t="s">
        <v>126</v>
      </c>
      <c r="CA1563" s="6">
        <v>0</v>
      </c>
      <c r="CB1563" s="7" t="s">
        <v>128</v>
      </c>
      <c r="CC1563" s="7" t="s">
        <v>128</v>
      </c>
      <c r="CD1563" s="7" t="s">
        <v>108</v>
      </c>
      <c r="CE1563" s="10">
        <v>0</v>
      </c>
      <c r="CF1563" s="6">
        <v>70</v>
      </c>
      <c r="CG1563" s="2" t="s">
        <v>129</v>
      </c>
      <c r="CH1563" s="2" t="s">
        <v>2093</v>
      </c>
      <c r="CJ1563" s="2" t="s">
        <v>2117</v>
      </c>
      <c r="CL1563" s="2" t="s">
        <v>2062</v>
      </c>
      <c r="CM1563" s="2" t="s">
        <v>485</v>
      </c>
      <c r="CV1563" s="2" t="s">
        <v>344</v>
      </c>
      <c r="CW1563" s="2" t="s">
        <v>1432</v>
      </c>
      <c r="CX1563" t="s">
        <v>7661</v>
      </c>
      <c r="CY1563" t="s">
        <v>7684</v>
      </c>
      <c r="CZ1563" t="s">
        <v>7681</v>
      </c>
      <c r="DA1563" t="s">
        <v>7680</v>
      </c>
      <c r="DB1563" t="s">
        <v>7665</v>
      </c>
      <c r="DC1563" t="s">
        <v>7664</v>
      </c>
      <c r="DD1563" s="14" t="str">
        <f t="shared" si="49"/>
        <v>Exicom Tele-Systems Limited</v>
      </c>
      <c r="DE1563" t="s">
        <v>7669</v>
      </c>
    </row>
    <row r="1564" spans="1:109" x14ac:dyDescent="0.3">
      <c r="A1564" t="str">
        <f t="shared" si="48"/>
        <v>CI-OR-300000085110101286075</v>
      </c>
      <c r="B1564" s="2" t="s">
        <v>100</v>
      </c>
      <c r="C1564" s="2" t="s">
        <v>2086</v>
      </c>
      <c r="D1564" s="2" t="s">
        <v>2087</v>
      </c>
      <c r="E1564" s="3">
        <v>10</v>
      </c>
      <c r="F1564" s="2" t="s">
        <v>2116</v>
      </c>
      <c r="G1564" s="3">
        <v>10</v>
      </c>
      <c r="H1564" s="4">
        <v>7</v>
      </c>
      <c r="I1564" s="2" t="s">
        <v>318</v>
      </c>
      <c r="J1564" s="2" t="s">
        <v>318</v>
      </c>
      <c r="K1564" s="5">
        <v>10</v>
      </c>
      <c r="L1564" s="6">
        <v>70</v>
      </c>
      <c r="M1564" s="2" t="s">
        <v>105</v>
      </c>
      <c r="N1564" s="2" t="s">
        <v>319</v>
      </c>
      <c r="O1564" s="2" t="s">
        <v>106</v>
      </c>
      <c r="Q1564" s="2" t="s">
        <v>107</v>
      </c>
      <c r="R1564" s="7" t="s">
        <v>108</v>
      </c>
      <c r="S1564" s="8">
        <v>45904</v>
      </c>
      <c r="T1564" s="8">
        <v>45904</v>
      </c>
      <c r="Y1564" s="8">
        <v>45867</v>
      </c>
      <c r="Z1564" s="2" t="s">
        <v>109</v>
      </c>
      <c r="AA1564" s="2" t="s">
        <v>142</v>
      </c>
      <c r="AC1564" s="2" t="s">
        <v>111</v>
      </c>
      <c r="AD1564" s="2" t="s">
        <v>319</v>
      </c>
      <c r="AE1564" s="2" t="s">
        <v>320</v>
      </c>
      <c r="AI1564" s="2" t="s">
        <v>2089</v>
      </c>
      <c r="AJ1564" s="2" t="s">
        <v>319</v>
      </c>
      <c r="AK1564" s="2" t="s">
        <v>115</v>
      </c>
      <c r="AL1564" s="2" t="s">
        <v>116</v>
      </c>
      <c r="AM1564" s="2" t="s">
        <v>2090</v>
      </c>
      <c r="AN1564" s="3">
        <v>9</v>
      </c>
      <c r="AQ1564" s="2" t="s">
        <v>2091</v>
      </c>
      <c r="AR1564" s="3">
        <v>0</v>
      </c>
      <c r="AS1564" s="3">
        <v>0</v>
      </c>
      <c r="AW1564" s="8">
        <v>45867</v>
      </c>
      <c r="AX1564" s="9">
        <v>565.51919999999996</v>
      </c>
      <c r="AY1564" s="2" t="s">
        <v>119</v>
      </c>
      <c r="BA1564" s="2" t="s">
        <v>2092</v>
      </c>
      <c r="BD1564" s="3">
        <v>0</v>
      </c>
      <c r="BE1564" s="2" t="s">
        <v>1</v>
      </c>
      <c r="BF1564" s="3">
        <v>0</v>
      </c>
      <c r="BG1564" s="8">
        <v>45904</v>
      </c>
      <c r="BI1564" s="7">
        <v>0</v>
      </c>
      <c r="BJ1564" s="2" t="s">
        <v>122</v>
      </c>
      <c r="BK1564" s="3">
        <v>0</v>
      </c>
      <c r="BL1564" s="2" t="s">
        <v>516</v>
      </c>
      <c r="BM1564" s="2" t="s">
        <v>115</v>
      </c>
      <c r="BN1564" s="3">
        <v>0</v>
      </c>
      <c r="BO1564" s="3">
        <v>0</v>
      </c>
      <c r="BP1564" s="2" t="s">
        <v>124</v>
      </c>
      <c r="BQ1564" s="3">
        <v>0</v>
      </c>
      <c r="BR1564" s="3">
        <v>0</v>
      </c>
      <c r="BS1564" s="2" t="s">
        <v>325</v>
      </c>
      <c r="BT1564" s="3">
        <v>0</v>
      </c>
      <c r="BW1564" s="2" t="s">
        <v>124</v>
      </c>
      <c r="BX1564" s="2" t="s">
        <v>126</v>
      </c>
      <c r="CA1564" s="6">
        <v>0</v>
      </c>
      <c r="CB1564" s="7" t="s">
        <v>128</v>
      </c>
      <c r="CC1564" s="7" t="s">
        <v>128</v>
      </c>
      <c r="CD1564" s="7" t="s">
        <v>108</v>
      </c>
      <c r="CE1564" s="10">
        <v>0</v>
      </c>
      <c r="CF1564" s="6">
        <v>70</v>
      </c>
      <c r="CG1564" s="2" t="s">
        <v>129</v>
      </c>
      <c r="CH1564" s="2" t="s">
        <v>2093</v>
      </c>
      <c r="CJ1564" s="2" t="s">
        <v>2117</v>
      </c>
      <c r="CL1564" s="2" t="s">
        <v>2062</v>
      </c>
      <c r="CM1564" s="2" t="s">
        <v>485</v>
      </c>
      <c r="CV1564" s="2" t="s">
        <v>344</v>
      </c>
      <c r="CW1564" s="2" t="s">
        <v>1426</v>
      </c>
      <c r="CX1564" t="s">
        <v>7661</v>
      </c>
      <c r="CY1564" t="s">
        <v>7684</v>
      </c>
      <c r="CZ1564" t="s">
        <v>7681</v>
      </c>
      <c r="DA1564" t="s">
        <v>7680</v>
      </c>
      <c r="DB1564" t="s">
        <v>7665</v>
      </c>
      <c r="DC1564" t="s">
        <v>7664</v>
      </c>
      <c r="DD1564" s="14" t="str">
        <f t="shared" si="49"/>
        <v>Exicom Tele-Systems Limited</v>
      </c>
      <c r="DE1564" t="s">
        <v>7669</v>
      </c>
    </row>
    <row r="1565" spans="1:109" x14ac:dyDescent="0.3">
      <c r="A1565" t="str">
        <f t="shared" si="48"/>
        <v>CI-OR-300000085110111286075</v>
      </c>
      <c r="B1565" s="2" t="s">
        <v>100</v>
      </c>
      <c r="C1565" s="2" t="s">
        <v>2086</v>
      </c>
      <c r="D1565" s="2" t="s">
        <v>2087</v>
      </c>
      <c r="E1565" s="3">
        <v>10</v>
      </c>
      <c r="F1565" s="2" t="s">
        <v>2116</v>
      </c>
      <c r="G1565" s="3">
        <v>11</v>
      </c>
      <c r="H1565" s="4">
        <v>7</v>
      </c>
      <c r="I1565" s="2" t="s">
        <v>318</v>
      </c>
      <c r="J1565" s="2" t="s">
        <v>318</v>
      </c>
      <c r="K1565" s="5">
        <v>10</v>
      </c>
      <c r="L1565" s="6">
        <v>70</v>
      </c>
      <c r="M1565" s="2" t="s">
        <v>105</v>
      </c>
      <c r="N1565" s="2" t="s">
        <v>319</v>
      </c>
      <c r="O1565" s="2" t="s">
        <v>106</v>
      </c>
      <c r="Q1565" s="2" t="s">
        <v>107</v>
      </c>
      <c r="R1565" s="7" t="s">
        <v>108</v>
      </c>
      <c r="S1565" s="8">
        <v>45904</v>
      </c>
      <c r="T1565" s="8">
        <v>45904</v>
      </c>
      <c r="Y1565" s="8">
        <v>45867</v>
      </c>
      <c r="Z1565" s="2" t="s">
        <v>109</v>
      </c>
      <c r="AA1565" s="2" t="s">
        <v>142</v>
      </c>
      <c r="AC1565" s="2" t="s">
        <v>111</v>
      </c>
      <c r="AD1565" s="2" t="s">
        <v>319</v>
      </c>
      <c r="AE1565" s="2" t="s">
        <v>320</v>
      </c>
      <c r="AI1565" s="2" t="s">
        <v>2089</v>
      </c>
      <c r="AJ1565" s="2" t="s">
        <v>319</v>
      </c>
      <c r="AK1565" s="2" t="s">
        <v>115</v>
      </c>
      <c r="AL1565" s="2" t="s">
        <v>116</v>
      </c>
      <c r="AM1565" s="2" t="s">
        <v>2090</v>
      </c>
      <c r="AN1565" s="3">
        <v>9</v>
      </c>
      <c r="AQ1565" s="2" t="s">
        <v>2091</v>
      </c>
      <c r="AR1565" s="3">
        <v>0</v>
      </c>
      <c r="AS1565" s="3">
        <v>0</v>
      </c>
      <c r="AW1565" s="8">
        <v>45867</v>
      </c>
      <c r="AX1565" s="9">
        <v>565.51919999999996</v>
      </c>
      <c r="AY1565" s="2" t="s">
        <v>119</v>
      </c>
      <c r="BA1565" s="2" t="s">
        <v>2092</v>
      </c>
      <c r="BD1565" s="3">
        <v>0</v>
      </c>
      <c r="BE1565" s="2" t="s">
        <v>1</v>
      </c>
      <c r="BF1565" s="3">
        <v>0</v>
      </c>
      <c r="BG1565" s="8">
        <v>45904</v>
      </c>
      <c r="BI1565" s="7">
        <v>0</v>
      </c>
      <c r="BJ1565" s="2" t="s">
        <v>122</v>
      </c>
      <c r="BK1565" s="3">
        <v>0</v>
      </c>
      <c r="BL1565" s="2" t="s">
        <v>516</v>
      </c>
      <c r="BM1565" s="2" t="s">
        <v>115</v>
      </c>
      <c r="BN1565" s="3">
        <v>0</v>
      </c>
      <c r="BO1565" s="3">
        <v>0</v>
      </c>
      <c r="BP1565" s="2" t="s">
        <v>124</v>
      </c>
      <c r="BQ1565" s="3">
        <v>0</v>
      </c>
      <c r="BR1565" s="3">
        <v>0</v>
      </c>
      <c r="BS1565" s="2" t="s">
        <v>325</v>
      </c>
      <c r="BT1565" s="3">
        <v>0</v>
      </c>
      <c r="BW1565" s="2" t="s">
        <v>124</v>
      </c>
      <c r="BX1565" s="2" t="s">
        <v>126</v>
      </c>
      <c r="CA1565" s="6">
        <v>0</v>
      </c>
      <c r="CB1565" s="7" t="s">
        <v>128</v>
      </c>
      <c r="CC1565" s="7" t="s">
        <v>128</v>
      </c>
      <c r="CD1565" s="7" t="s">
        <v>108</v>
      </c>
      <c r="CE1565" s="10">
        <v>0</v>
      </c>
      <c r="CF1565" s="6">
        <v>70</v>
      </c>
      <c r="CG1565" s="2" t="s">
        <v>129</v>
      </c>
      <c r="CH1565" s="2" t="s">
        <v>2093</v>
      </c>
      <c r="CJ1565" s="2" t="s">
        <v>2117</v>
      </c>
      <c r="CL1565" s="2" t="s">
        <v>2062</v>
      </c>
      <c r="CM1565" s="2" t="s">
        <v>485</v>
      </c>
      <c r="CV1565" s="2" t="s">
        <v>344</v>
      </c>
      <c r="CW1565" s="2" t="s">
        <v>1427</v>
      </c>
      <c r="CX1565" t="s">
        <v>7661</v>
      </c>
      <c r="CY1565" t="s">
        <v>7684</v>
      </c>
      <c r="CZ1565" t="s">
        <v>7681</v>
      </c>
      <c r="DA1565" t="s">
        <v>7680</v>
      </c>
      <c r="DB1565" t="s">
        <v>7665</v>
      </c>
      <c r="DC1565" t="s">
        <v>7664</v>
      </c>
      <c r="DD1565" s="14" t="str">
        <f t="shared" si="49"/>
        <v>Exicom Tele-Systems Limited</v>
      </c>
      <c r="DE1565" t="s">
        <v>7669</v>
      </c>
    </row>
    <row r="1566" spans="1:109" x14ac:dyDescent="0.3">
      <c r="A1566" t="str">
        <f t="shared" si="48"/>
        <v>CI-OR-300000085110121286075</v>
      </c>
      <c r="B1566" s="2" t="s">
        <v>100</v>
      </c>
      <c r="C1566" s="2" t="s">
        <v>2086</v>
      </c>
      <c r="D1566" s="2" t="s">
        <v>2087</v>
      </c>
      <c r="E1566" s="3">
        <v>10</v>
      </c>
      <c r="F1566" s="2" t="s">
        <v>2116</v>
      </c>
      <c r="G1566" s="3">
        <v>12</v>
      </c>
      <c r="H1566" s="4">
        <v>7</v>
      </c>
      <c r="I1566" s="2" t="s">
        <v>318</v>
      </c>
      <c r="J1566" s="2" t="s">
        <v>318</v>
      </c>
      <c r="K1566" s="5">
        <v>10</v>
      </c>
      <c r="L1566" s="6">
        <v>70</v>
      </c>
      <c r="M1566" s="2" t="s">
        <v>105</v>
      </c>
      <c r="N1566" s="2" t="s">
        <v>319</v>
      </c>
      <c r="O1566" s="2" t="s">
        <v>106</v>
      </c>
      <c r="Q1566" s="2" t="s">
        <v>107</v>
      </c>
      <c r="R1566" s="7" t="s">
        <v>108</v>
      </c>
      <c r="S1566" s="8">
        <v>45904</v>
      </c>
      <c r="T1566" s="8">
        <v>45904</v>
      </c>
      <c r="Y1566" s="8">
        <v>45867</v>
      </c>
      <c r="Z1566" s="2" t="s">
        <v>109</v>
      </c>
      <c r="AA1566" s="2" t="s">
        <v>142</v>
      </c>
      <c r="AC1566" s="2" t="s">
        <v>111</v>
      </c>
      <c r="AD1566" s="2" t="s">
        <v>319</v>
      </c>
      <c r="AE1566" s="2" t="s">
        <v>320</v>
      </c>
      <c r="AI1566" s="2" t="s">
        <v>2089</v>
      </c>
      <c r="AJ1566" s="2" t="s">
        <v>319</v>
      </c>
      <c r="AK1566" s="2" t="s">
        <v>115</v>
      </c>
      <c r="AL1566" s="2" t="s">
        <v>116</v>
      </c>
      <c r="AM1566" s="2" t="s">
        <v>2090</v>
      </c>
      <c r="AN1566" s="3">
        <v>9</v>
      </c>
      <c r="AQ1566" s="2" t="s">
        <v>2091</v>
      </c>
      <c r="AR1566" s="3">
        <v>0</v>
      </c>
      <c r="AS1566" s="3">
        <v>0</v>
      </c>
      <c r="AW1566" s="8">
        <v>45867</v>
      </c>
      <c r="AX1566" s="9">
        <v>565.51919999999996</v>
      </c>
      <c r="AY1566" s="2" t="s">
        <v>119</v>
      </c>
      <c r="BA1566" s="2" t="s">
        <v>2092</v>
      </c>
      <c r="BD1566" s="3">
        <v>0</v>
      </c>
      <c r="BE1566" s="2" t="s">
        <v>1</v>
      </c>
      <c r="BF1566" s="3">
        <v>0</v>
      </c>
      <c r="BG1566" s="8">
        <v>45904</v>
      </c>
      <c r="BI1566" s="7">
        <v>0</v>
      </c>
      <c r="BJ1566" s="2" t="s">
        <v>122</v>
      </c>
      <c r="BK1566" s="3">
        <v>0</v>
      </c>
      <c r="BL1566" s="2" t="s">
        <v>516</v>
      </c>
      <c r="BM1566" s="2" t="s">
        <v>115</v>
      </c>
      <c r="BN1566" s="3">
        <v>0</v>
      </c>
      <c r="BO1566" s="3">
        <v>0</v>
      </c>
      <c r="BP1566" s="2" t="s">
        <v>124</v>
      </c>
      <c r="BQ1566" s="3">
        <v>0</v>
      </c>
      <c r="BR1566" s="3">
        <v>0</v>
      </c>
      <c r="BS1566" s="2" t="s">
        <v>325</v>
      </c>
      <c r="BT1566" s="3">
        <v>0</v>
      </c>
      <c r="BW1566" s="2" t="s">
        <v>124</v>
      </c>
      <c r="BX1566" s="2" t="s">
        <v>126</v>
      </c>
      <c r="CA1566" s="6">
        <v>0</v>
      </c>
      <c r="CB1566" s="7" t="s">
        <v>128</v>
      </c>
      <c r="CC1566" s="7" t="s">
        <v>128</v>
      </c>
      <c r="CD1566" s="7" t="s">
        <v>108</v>
      </c>
      <c r="CE1566" s="10">
        <v>0</v>
      </c>
      <c r="CF1566" s="6">
        <v>70</v>
      </c>
      <c r="CG1566" s="2" t="s">
        <v>129</v>
      </c>
      <c r="CH1566" s="2" t="s">
        <v>2093</v>
      </c>
      <c r="CJ1566" s="2" t="s">
        <v>2117</v>
      </c>
      <c r="CL1566" s="2" t="s">
        <v>2062</v>
      </c>
      <c r="CM1566" s="2" t="s">
        <v>485</v>
      </c>
      <c r="CV1566" s="2" t="s">
        <v>344</v>
      </c>
      <c r="CW1566" s="2" t="s">
        <v>2097</v>
      </c>
      <c r="CX1566" t="s">
        <v>7661</v>
      </c>
      <c r="CY1566" t="s">
        <v>7684</v>
      </c>
      <c r="CZ1566" t="s">
        <v>7681</v>
      </c>
      <c r="DA1566" t="s">
        <v>7680</v>
      </c>
      <c r="DB1566" t="s">
        <v>7665</v>
      </c>
      <c r="DC1566" t="s">
        <v>7664</v>
      </c>
      <c r="DD1566" s="14" t="str">
        <f t="shared" si="49"/>
        <v>Exicom Tele-Systems Limited</v>
      </c>
      <c r="DE1566" t="s">
        <v>7669</v>
      </c>
    </row>
    <row r="1567" spans="1:109" x14ac:dyDescent="0.3">
      <c r="A1567" t="str">
        <f t="shared" si="48"/>
        <v>CI-OR-300000085110131286075</v>
      </c>
      <c r="B1567" s="2" t="s">
        <v>100</v>
      </c>
      <c r="C1567" s="2" t="s">
        <v>2086</v>
      </c>
      <c r="D1567" s="2" t="s">
        <v>2087</v>
      </c>
      <c r="E1567" s="3">
        <v>10</v>
      </c>
      <c r="F1567" s="2" t="s">
        <v>2116</v>
      </c>
      <c r="G1567" s="3">
        <v>13</v>
      </c>
      <c r="H1567" s="4">
        <v>7</v>
      </c>
      <c r="I1567" s="2" t="s">
        <v>318</v>
      </c>
      <c r="J1567" s="2" t="s">
        <v>318</v>
      </c>
      <c r="K1567" s="5">
        <v>10</v>
      </c>
      <c r="L1567" s="6">
        <v>70</v>
      </c>
      <c r="M1567" s="2" t="s">
        <v>105</v>
      </c>
      <c r="N1567" s="2" t="s">
        <v>319</v>
      </c>
      <c r="O1567" s="2" t="s">
        <v>106</v>
      </c>
      <c r="Q1567" s="2" t="s">
        <v>107</v>
      </c>
      <c r="R1567" s="7" t="s">
        <v>108</v>
      </c>
      <c r="S1567" s="8">
        <v>45904</v>
      </c>
      <c r="T1567" s="8">
        <v>45904</v>
      </c>
      <c r="Y1567" s="8">
        <v>45867</v>
      </c>
      <c r="Z1567" s="2" t="s">
        <v>109</v>
      </c>
      <c r="AA1567" s="2" t="s">
        <v>142</v>
      </c>
      <c r="AC1567" s="2" t="s">
        <v>111</v>
      </c>
      <c r="AD1567" s="2" t="s">
        <v>319</v>
      </c>
      <c r="AE1567" s="2" t="s">
        <v>320</v>
      </c>
      <c r="AI1567" s="2" t="s">
        <v>2089</v>
      </c>
      <c r="AJ1567" s="2" t="s">
        <v>319</v>
      </c>
      <c r="AK1567" s="2" t="s">
        <v>115</v>
      </c>
      <c r="AL1567" s="2" t="s">
        <v>116</v>
      </c>
      <c r="AM1567" s="2" t="s">
        <v>2090</v>
      </c>
      <c r="AN1567" s="3">
        <v>9</v>
      </c>
      <c r="AQ1567" s="2" t="s">
        <v>2091</v>
      </c>
      <c r="AR1567" s="3">
        <v>0</v>
      </c>
      <c r="AS1567" s="3">
        <v>0</v>
      </c>
      <c r="AW1567" s="8">
        <v>45867</v>
      </c>
      <c r="AX1567" s="9">
        <v>565.51919999999996</v>
      </c>
      <c r="AY1567" s="2" t="s">
        <v>119</v>
      </c>
      <c r="BA1567" s="2" t="s">
        <v>2092</v>
      </c>
      <c r="BD1567" s="3">
        <v>0</v>
      </c>
      <c r="BE1567" s="2" t="s">
        <v>1</v>
      </c>
      <c r="BF1567" s="3">
        <v>0</v>
      </c>
      <c r="BG1567" s="8">
        <v>45904</v>
      </c>
      <c r="BI1567" s="7">
        <v>0</v>
      </c>
      <c r="BJ1567" s="2" t="s">
        <v>122</v>
      </c>
      <c r="BK1567" s="3">
        <v>0</v>
      </c>
      <c r="BL1567" s="2" t="s">
        <v>516</v>
      </c>
      <c r="BM1567" s="2" t="s">
        <v>115</v>
      </c>
      <c r="BN1567" s="3">
        <v>0</v>
      </c>
      <c r="BO1567" s="3">
        <v>0</v>
      </c>
      <c r="BP1567" s="2" t="s">
        <v>124</v>
      </c>
      <c r="BQ1567" s="3">
        <v>0</v>
      </c>
      <c r="BR1567" s="3">
        <v>0</v>
      </c>
      <c r="BS1567" s="2" t="s">
        <v>325</v>
      </c>
      <c r="BT1567" s="3">
        <v>0</v>
      </c>
      <c r="BW1567" s="2" t="s">
        <v>124</v>
      </c>
      <c r="BX1567" s="2" t="s">
        <v>126</v>
      </c>
      <c r="CA1567" s="6">
        <v>0</v>
      </c>
      <c r="CB1567" s="7" t="s">
        <v>128</v>
      </c>
      <c r="CC1567" s="7" t="s">
        <v>128</v>
      </c>
      <c r="CD1567" s="7" t="s">
        <v>108</v>
      </c>
      <c r="CE1567" s="10">
        <v>0</v>
      </c>
      <c r="CF1567" s="6">
        <v>70</v>
      </c>
      <c r="CG1567" s="2" t="s">
        <v>129</v>
      </c>
      <c r="CH1567" s="2" t="s">
        <v>2093</v>
      </c>
      <c r="CJ1567" s="2" t="s">
        <v>2117</v>
      </c>
      <c r="CL1567" s="2" t="s">
        <v>2062</v>
      </c>
      <c r="CM1567" s="2" t="s">
        <v>485</v>
      </c>
      <c r="CV1567" s="2" t="s">
        <v>344</v>
      </c>
      <c r="CW1567" s="2" t="s">
        <v>2098</v>
      </c>
      <c r="CX1567" t="s">
        <v>7661</v>
      </c>
      <c r="CY1567" t="s">
        <v>7684</v>
      </c>
      <c r="CZ1567" t="s">
        <v>7681</v>
      </c>
      <c r="DA1567" t="s">
        <v>7680</v>
      </c>
      <c r="DB1567" t="s">
        <v>7665</v>
      </c>
      <c r="DC1567" t="s">
        <v>7664</v>
      </c>
      <c r="DD1567" s="14" t="str">
        <f t="shared" si="49"/>
        <v>Exicom Tele-Systems Limited</v>
      </c>
      <c r="DE1567" t="s">
        <v>7669</v>
      </c>
    </row>
    <row r="1568" spans="1:109" x14ac:dyDescent="0.3">
      <c r="A1568" t="str">
        <f t="shared" si="48"/>
        <v>CI-OR-300000085110141286075</v>
      </c>
      <c r="B1568" s="2" t="s">
        <v>100</v>
      </c>
      <c r="C1568" s="2" t="s">
        <v>2086</v>
      </c>
      <c r="D1568" s="2" t="s">
        <v>2087</v>
      </c>
      <c r="E1568" s="3">
        <v>10</v>
      </c>
      <c r="F1568" s="2" t="s">
        <v>2116</v>
      </c>
      <c r="G1568" s="3">
        <v>14</v>
      </c>
      <c r="H1568" s="4">
        <v>7</v>
      </c>
      <c r="I1568" s="2" t="s">
        <v>318</v>
      </c>
      <c r="J1568" s="2" t="s">
        <v>318</v>
      </c>
      <c r="K1568" s="5">
        <v>10</v>
      </c>
      <c r="L1568" s="6">
        <v>70</v>
      </c>
      <c r="M1568" s="2" t="s">
        <v>105</v>
      </c>
      <c r="N1568" s="2" t="s">
        <v>319</v>
      </c>
      <c r="O1568" s="2" t="s">
        <v>106</v>
      </c>
      <c r="Q1568" s="2" t="s">
        <v>107</v>
      </c>
      <c r="R1568" s="7" t="s">
        <v>108</v>
      </c>
      <c r="S1568" s="8">
        <v>45904</v>
      </c>
      <c r="T1568" s="8">
        <v>45904</v>
      </c>
      <c r="Y1568" s="8">
        <v>45867</v>
      </c>
      <c r="Z1568" s="2" t="s">
        <v>109</v>
      </c>
      <c r="AA1568" s="2" t="s">
        <v>142</v>
      </c>
      <c r="AC1568" s="2" t="s">
        <v>111</v>
      </c>
      <c r="AD1568" s="2" t="s">
        <v>319</v>
      </c>
      <c r="AE1568" s="2" t="s">
        <v>320</v>
      </c>
      <c r="AI1568" s="2" t="s">
        <v>2089</v>
      </c>
      <c r="AJ1568" s="2" t="s">
        <v>319</v>
      </c>
      <c r="AK1568" s="2" t="s">
        <v>115</v>
      </c>
      <c r="AL1568" s="2" t="s">
        <v>116</v>
      </c>
      <c r="AM1568" s="2" t="s">
        <v>2090</v>
      </c>
      <c r="AN1568" s="3">
        <v>9</v>
      </c>
      <c r="AQ1568" s="2" t="s">
        <v>2091</v>
      </c>
      <c r="AR1568" s="3">
        <v>0</v>
      </c>
      <c r="AS1568" s="3">
        <v>0</v>
      </c>
      <c r="AW1568" s="8">
        <v>45867</v>
      </c>
      <c r="AX1568" s="9">
        <v>565.51919999999996</v>
      </c>
      <c r="AY1568" s="2" t="s">
        <v>119</v>
      </c>
      <c r="BA1568" s="2" t="s">
        <v>2092</v>
      </c>
      <c r="BD1568" s="3">
        <v>0</v>
      </c>
      <c r="BE1568" s="2" t="s">
        <v>1</v>
      </c>
      <c r="BF1568" s="3">
        <v>0</v>
      </c>
      <c r="BG1568" s="8">
        <v>45904</v>
      </c>
      <c r="BI1568" s="7">
        <v>0</v>
      </c>
      <c r="BJ1568" s="2" t="s">
        <v>122</v>
      </c>
      <c r="BK1568" s="3">
        <v>0</v>
      </c>
      <c r="BL1568" s="2" t="s">
        <v>516</v>
      </c>
      <c r="BM1568" s="2" t="s">
        <v>115</v>
      </c>
      <c r="BN1568" s="3">
        <v>0</v>
      </c>
      <c r="BO1568" s="3">
        <v>0</v>
      </c>
      <c r="BP1568" s="2" t="s">
        <v>124</v>
      </c>
      <c r="BQ1568" s="3">
        <v>0</v>
      </c>
      <c r="BR1568" s="3">
        <v>0</v>
      </c>
      <c r="BS1568" s="2" t="s">
        <v>325</v>
      </c>
      <c r="BT1568" s="3">
        <v>0</v>
      </c>
      <c r="BW1568" s="2" t="s">
        <v>124</v>
      </c>
      <c r="BX1568" s="2" t="s">
        <v>126</v>
      </c>
      <c r="CA1568" s="6">
        <v>0</v>
      </c>
      <c r="CB1568" s="7" t="s">
        <v>128</v>
      </c>
      <c r="CC1568" s="7" t="s">
        <v>128</v>
      </c>
      <c r="CD1568" s="7" t="s">
        <v>108</v>
      </c>
      <c r="CE1568" s="10">
        <v>0</v>
      </c>
      <c r="CF1568" s="6">
        <v>70</v>
      </c>
      <c r="CG1568" s="2" t="s">
        <v>129</v>
      </c>
      <c r="CH1568" s="2" t="s">
        <v>2093</v>
      </c>
      <c r="CJ1568" s="2" t="s">
        <v>2117</v>
      </c>
      <c r="CL1568" s="2" t="s">
        <v>2062</v>
      </c>
      <c r="CM1568" s="2" t="s">
        <v>485</v>
      </c>
      <c r="CV1568" s="2" t="s">
        <v>344</v>
      </c>
      <c r="CW1568" s="2" t="s">
        <v>1429</v>
      </c>
      <c r="CX1568" t="s">
        <v>7661</v>
      </c>
      <c r="CY1568" t="s">
        <v>7684</v>
      </c>
      <c r="CZ1568" t="s">
        <v>7681</v>
      </c>
      <c r="DA1568" t="s">
        <v>7680</v>
      </c>
      <c r="DB1568" t="s">
        <v>7665</v>
      </c>
      <c r="DC1568" t="s">
        <v>7664</v>
      </c>
      <c r="DD1568" s="14" t="str">
        <f t="shared" si="49"/>
        <v>Exicom Tele-Systems Limited</v>
      </c>
      <c r="DE1568" t="s">
        <v>7669</v>
      </c>
    </row>
    <row r="1569" spans="1:109" x14ac:dyDescent="0.3">
      <c r="A1569" t="str">
        <f t="shared" si="48"/>
        <v>CI-OR-30000008511111286076</v>
      </c>
      <c r="B1569" s="2" t="s">
        <v>100</v>
      </c>
      <c r="C1569" s="2" t="s">
        <v>2086</v>
      </c>
      <c r="D1569" s="2" t="s">
        <v>2087</v>
      </c>
      <c r="E1569" s="3">
        <v>11</v>
      </c>
      <c r="F1569" s="2" t="s">
        <v>2118</v>
      </c>
      <c r="G1569" s="3">
        <v>1</v>
      </c>
      <c r="H1569" s="4">
        <v>30</v>
      </c>
      <c r="I1569" s="2" t="s">
        <v>318</v>
      </c>
      <c r="J1569" s="2" t="s">
        <v>318</v>
      </c>
      <c r="K1569" s="5">
        <v>2.5</v>
      </c>
      <c r="L1569" s="6">
        <v>75</v>
      </c>
      <c r="M1569" s="2" t="s">
        <v>105</v>
      </c>
      <c r="N1569" s="2" t="s">
        <v>319</v>
      </c>
      <c r="O1569" s="2" t="s">
        <v>106</v>
      </c>
      <c r="Q1569" s="2" t="s">
        <v>107</v>
      </c>
      <c r="R1569" s="7" t="s">
        <v>108</v>
      </c>
      <c r="S1569" s="8">
        <v>45904</v>
      </c>
      <c r="T1569" s="8">
        <v>45904</v>
      </c>
      <c r="Y1569" s="8">
        <v>45867</v>
      </c>
      <c r="Z1569" s="2" t="s">
        <v>109</v>
      </c>
      <c r="AA1569" s="2" t="s">
        <v>142</v>
      </c>
      <c r="AC1569" s="2" t="s">
        <v>111</v>
      </c>
      <c r="AD1569" s="2" t="s">
        <v>319</v>
      </c>
      <c r="AE1569" s="2" t="s">
        <v>320</v>
      </c>
      <c r="AI1569" s="2" t="s">
        <v>2089</v>
      </c>
      <c r="AJ1569" s="2" t="s">
        <v>319</v>
      </c>
      <c r="AK1569" s="2" t="s">
        <v>115</v>
      </c>
      <c r="AL1569" s="2" t="s">
        <v>116</v>
      </c>
      <c r="AM1569" s="2" t="s">
        <v>2090</v>
      </c>
      <c r="AN1569" s="3">
        <v>10</v>
      </c>
      <c r="AQ1569" s="2" t="s">
        <v>2091</v>
      </c>
      <c r="AR1569" s="3">
        <v>0</v>
      </c>
      <c r="AS1569" s="3">
        <v>0</v>
      </c>
      <c r="AW1569" s="8">
        <v>45867</v>
      </c>
      <c r="AX1569" s="9">
        <v>565.51919999999996</v>
      </c>
      <c r="AY1569" s="2" t="s">
        <v>119</v>
      </c>
      <c r="BA1569" s="2" t="s">
        <v>2092</v>
      </c>
      <c r="BD1569" s="3">
        <v>0</v>
      </c>
      <c r="BE1569" s="2" t="s">
        <v>1</v>
      </c>
      <c r="BF1569" s="3">
        <v>0</v>
      </c>
      <c r="BG1569" s="8">
        <v>45904</v>
      </c>
      <c r="BI1569" s="7">
        <v>0</v>
      </c>
      <c r="BJ1569" s="2" t="s">
        <v>122</v>
      </c>
      <c r="BK1569" s="3">
        <v>0</v>
      </c>
      <c r="BL1569" s="2" t="s">
        <v>516</v>
      </c>
      <c r="BM1569" s="2" t="s">
        <v>115</v>
      </c>
      <c r="BN1569" s="3">
        <v>0</v>
      </c>
      <c r="BO1569" s="3">
        <v>0</v>
      </c>
      <c r="BP1569" s="2" t="s">
        <v>124</v>
      </c>
      <c r="BQ1569" s="3">
        <v>0</v>
      </c>
      <c r="BR1569" s="3">
        <v>0</v>
      </c>
      <c r="BS1569" s="2" t="s">
        <v>325</v>
      </c>
      <c r="BT1569" s="3">
        <v>0</v>
      </c>
      <c r="BW1569" s="2" t="s">
        <v>124</v>
      </c>
      <c r="BX1569" s="2" t="s">
        <v>126</v>
      </c>
      <c r="CA1569" s="6">
        <v>0</v>
      </c>
      <c r="CB1569" s="7" t="s">
        <v>128</v>
      </c>
      <c r="CC1569" s="7" t="s">
        <v>128</v>
      </c>
      <c r="CD1569" s="7" t="s">
        <v>108</v>
      </c>
      <c r="CE1569" s="10">
        <v>0</v>
      </c>
      <c r="CF1569" s="6">
        <v>75</v>
      </c>
      <c r="CG1569" s="2" t="s">
        <v>129</v>
      </c>
      <c r="CH1569" s="2" t="s">
        <v>2093</v>
      </c>
      <c r="CJ1569" s="2" t="s">
        <v>2119</v>
      </c>
      <c r="CL1569" s="2" t="s">
        <v>2120</v>
      </c>
      <c r="CM1569" s="2" t="s">
        <v>485</v>
      </c>
      <c r="CV1569" s="2" t="s">
        <v>344</v>
      </c>
      <c r="CW1569" s="2" t="s">
        <v>1427</v>
      </c>
      <c r="CX1569" t="s">
        <v>7661</v>
      </c>
      <c r="CY1569" t="s">
        <v>7684</v>
      </c>
      <c r="CZ1569" t="s">
        <v>7681</v>
      </c>
      <c r="DA1569" t="s">
        <v>7680</v>
      </c>
      <c r="DB1569" t="s">
        <v>7665</v>
      </c>
      <c r="DC1569" t="s">
        <v>7664</v>
      </c>
      <c r="DD1569" s="14" t="str">
        <f t="shared" si="49"/>
        <v>Exicom Tele-Systems Limited</v>
      </c>
      <c r="DE1569" t="s">
        <v>7669</v>
      </c>
    </row>
    <row r="1570" spans="1:109" x14ac:dyDescent="0.3">
      <c r="A1570" t="str">
        <f t="shared" si="48"/>
        <v>CI-OR-30000008511121286076</v>
      </c>
      <c r="B1570" s="2" t="s">
        <v>100</v>
      </c>
      <c r="C1570" s="2" t="s">
        <v>2086</v>
      </c>
      <c r="D1570" s="2" t="s">
        <v>2087</v>
      </c>
      <c r="E1570" s="3">
        <v>11</v>
      </c>
      <c r="F1570" s="2" t="s">
        <v>2118</v>
      </c>
      <c r="G1570" s="3">
        <v>2</v>
      </c>
      <c r="H1570" s="4">
        <v>30</v>
      </c>
      <c r="I1570" s="2" t="s">
        <v>318</v>
      </c>
      <c r="J1570" s="2" t="s">
        <v>318</v>
      </c>
      <c r="K1570" s="5">
        <v>2.5</v>
      </c>
      <c r="L1570" s="6">
        <v>75</v>
      </c>
      <c r="M1570" s="2" t="s">
        <v>105</v>
      </c>
      <c r="N1570" s="2" t="s">
        <v>319</v>
      </c>
      <c r="O1570" s="2" t="s">
        <v>106</v>
      </c>
      <c r="Q1570" s="2" t="s">
        <v>107</v>
      </c>
      <c r="R1570" s="7" t="s">
        <v>108</v>
      </c>
      <c r="S1570" s="8">
        <v>45904</v>
      </c>
      <c r="T1570" s="8">
        <v>45904</v>
      </c>
      <c r="Y1570" s="8">
        <v>45867</v>
      </c>
      <c r="Z1570" s="2" t="s">
        <v>109</v>
      </c>
      <c r="AA1570" s="2" t="s">
        <v>142</v>
      </c>
      <c r="AC1570" s="2" t="s">
        <v>111</v>
      </c>
      <c r="AD1570" s="2" t="s">
        <v>319</v>
      </c>
      <c r="AE1570" s="2" t="s">
        <v>320</v>
      </c>
      <c r="AI1570" s="2" t="s">
        <v>2089</v>
      </c>
      <c r="AJ1570" s="2" t="s">
        <v>319</v>
      </c>
      <c r="AK1570" s="2" t="s">
        <v>115</v>
      </c>
      <c r="AL1570" s="2" t="s">
        <v>116</v>
      </c>
      <c r="AM1570" s="2" t="s">
        <v>2090</v>
      </c>
      <c r="AN1570" s="3">
        <v>10</v>
      </c>
      <c r="AQ1570" s="2" t="s">
        <v>2091</v>
      </c>
      <c r="AR1570" s="3">
        <v>0</v>
      </c>
      <c r="AS1570" s="3">
        <v>0</v>
      </c>
      <c r="AW1570" s="8">
        <v>45867</v>
      </c>
      <c r="AX1570" s="9">
        <v>565.51919999999996</v>
      </c>
      <c r="AY1570" s="2" t="s">
        <v>119</v>
      </c>
      <c r="BA1570" s="2" t="s">
        <v>2092</v>
      </c>
      <c r="BD1570" s="3">
        <v>0</v>
      </c>
      <c r="BE1570" s="2" t="s">
        <v>1</v>
      </c>
      <c r="BF1570" s="3">
        <v>0</v>
      </c>
      <c r="BG1570" s="8">
        <v>45904</v>
      </c>
      <c r="BI1570" s="7">
        <v>0</v>
      </c>
      <c r="BJ1570" s="2" t="s">
        <v>122</v>
      </c>
      <c r="BK1570" s="3">
        <v>0</v>
      </c>
      <c r="BL1570" s="2" t="s">
        <v>516</v>
      </c>
      <c r="BM1570" s="2" t="s">
        <v>115</v>
      </c>
      <c r="BN1570" s="3">
        <v>0</v>
      </c>
      <c r="BO1570" s="3">
        <v>0</v>
      </c>
      <c r="BP1570" s="2" t="s">
        <v>124</v>
      </c>
      <c r="BQ1570" s="3">
        <v>0</v>
      </c>
      <c r="BR1570" s="3">
        <v>0</v>
      </c>
      <c r="BS1570" s="2" t="s">
        <v>325</v>
      </c>
      <c r="BT1570" s="3">
        <v>0</v>
      </c>
      <c r="BW1570" s="2" t="s">
        <v>124</v>
      </c>
      <c r="BX1570" s="2" t="s">
        <v>126</v>
      </c>
      <c r="CA1570" s="6">
        <v>0</v>
      </c>
      <c r="CB1570" s="7" t="s">
        <v>128</v>
      </c>
      <c r="CC1570" s="7" t="s">
        <v>128</v>
      </c>
      <c r="CD1570" s="7" t="s">
        <v>108</v>
      </c>
      <c r="CE1570" s="10">
        <v>0</v>
      </c>
      <c r="CF1570" s="6">
        <v>75</v>
      </c>
      <c r="CG1570" s="2" t="s">
        <v>129</v>
      </c>
      <c r="CH1570" s="2" t="s">
        <v>2093</v>
      </c>
      <c r="CJ1570" s="2" t="s">
        <v>2119</v>
      </c>
      <c r="CL1570" s="2" t="s">
        <v>2120</v>
      </c>
      <c r="CM1570" s="2" t="s">
        <v>485</v>
      </c>
      <c r="CV1570" s="2" t="s">
        <v>344</v>
      </c>
      <c r="CW1570" s="2" t="s">
        <v>2097</v>
      </c>
      <c r="CX1570" t="s">
        <v>7661</v>
      </c>
      <c r="CY1570" t="s">
        <v>7684</v>
      </c>
      <c r="CZ1570" t="s">
        <v>7681</v>
      </c>
      <c r="DA1570" t="s">
        <v>7680</v>
      </c>
      <c r="DB1570" t="s">
        <v>7665</v>
      </c>
      <c r="DC1570" t="s">
        <v>7664</v>
      </c>
      <c r="DD1570" s="14" t="str">
        <f t="shared" si="49"/>
        <v>Exicom Tele-Systems Limited</v>
      </c>
      <c r="DE1570" t="s">
        <v>7669</v>
      </c>
    </row>
    <row r="1571" spans="1:109" x14ac:dyDescent="0.3">
      <c r="A1571" t="str">
        <f t="shared" si="48"/>
        <v>CI-OR-30000008511131286076</v>
      </c>
      <c r="B1571" s="2" t="s">
        <v>100</v>
      </c>
      <c r="C1571" s="2" t="s">
        <v>2086</v>
      </c>
      <c r="D1571" s="2" t="s">
        <v>2087</v>
      </c>
      <c r="E1571" s="3">
        <v>11</v>
      </c>
      <c r="F1571" s="2" t="s">
        <v>2118</v>
      </c>
      <c r="G1571" s="3">
        <v>3</v>
      </c>
      <c r="H1571" s="4">
        <v>30</v>
      </c>
      <c r="I1571" s="2" t="s">
        <v>318</v>
      </c>
      <c r="J1571" s="2" t="s">
        <v>318</v>
      </c>
      <c r="K1571" s="5">
        <v>2.5</v>
      </c>
      <c r="L1571" s="6">
        <v>75</v>
      </c>
      <c r="M1571" s="2" t="s">
        <v>105</v>
      </c>
      <c r="N1571" s="2" t="s">
        <v>319</v>
      </c>
      <c r="O1571" s="2" t="s">
        <v>106</v>
      </c>
      <c r="Q1571" s="2" t="s">
        <v>107</v>
      </c>
      <c r="R1571" s="7" t="s">
        <v>108</v>
      </c>
      <c r="S1571" s="8">
        <v>45904</v>
      </c>
      <c r="T1571" s="8">
        <v>45904</v>
      </c>
      <c r="Y1571" s="8">
        <v>45867</v>
      </c>
      <c r="Z1571" s="2" t="s">
        <v>109</v>
      </c>
      <c r="AA1571" s="2" t="s">
        <v>142</v>
      </c>
      <c r="AC1571" s="2" t="s">
        <v>111</v>
      </c>
      <c r="AD1571" s="2" t="s">
        <v>319</v>
      </c>
      <c r="AE1571" s="2" t="s">
        <v>320</v>
      </c>
      <c r="AI1571" s="2" t="s">
        <v>2089</v>
      </c>
      <c r="AJ1571" s="2" t="s">
        <v>319</v>
      </c>
      <c r="AK1571" s="2" t="s">
        <v>115</v>
      </c>
      <c r="AL1571" s="2" t="s">
        <v>116</v>
      </c>
      <c r="AM1571" s="2" t="s">
        <v>2090</v>
      </c>
      <c r="AN1571" s="3">
        <v>10</v>
      </c>
      <c r="AQ1571" s="2" t="s">
        <v>2091</v>
      </c>
      <c r="AR1571" s="3">
        <v>0</v>
      </c>
      <c r="AS1571" s="3">
        <v>0</v>
      </c>
      <c r="AW1571" s="8">
        <v>45867</v>
      </c>
      <c r="AX1571" s="9">
        <v>565.51919999999996</v>
      </c>
      <c r="AY1571" s="2" t="s">
        <v>119</v>
      </c>
      <c r="BA1571" s="2" t="s">
        <v>2092</v>
      </c>
      <c r="BD1571" s="3">
        <v>0</v>
      </c>
      <c r="BE1571" s="2" t="s">
        <v>1</v>
      </c>
      <c r="BF1571" s="3">
        <v>0</v>
      </c>
      <c r="BG1571" s="8">
        <v>45904</v>
      </c>
      <c r="BI1571" s="7">
        <v>0</v>
      </c>
      <c r="BJ1571" s="2" t="s">
        <v>122</v>
      </c>
      <c r="BK1571" s="3">
        <v>0</v>
      </c>
      <c r="BL1571" s="2" t="s">
        <v>516</v>
      </c>
      <c r="BM1571" s="2" t="s">
        <v>115</v>
      </c>
      <c r="BN1571" s="3">
        <v>0</v>
      </c>
      <c r="BO1571" s="3">
        <v>0</v>
      </c>
      <c r="BP1571" s="2" t="s">
        <v>124</v>
      </c>
      <c r="BQ1571" s="3">
        <v>0</v>
      </c>
      <c r="BR1571" s="3">
        <v>0</v>
      </c>
      <c r="BS1571" s="2" t="s">
        <v>325</v>
      </c>
      <c r="BT1571" s="3">
        <v>0</v>
      </c>
      <c r="BW1571" s="2" t="s">
        <v>124</v>
      </c>
      <c r="BX1571" s="2" t="s">
        <v>126</v>
      </c>
      <c r="CA1571" s="6">
        <v>0</v>
      </c>
      <c r="CB1571" s="7" t="s">
        <v>128</v>
      </c>
      <c r="CC1571" s="7" t="s">
        <v>128</v>
      </c>
      <c r="CD1571" s="7" t="s">
        <v>108</v>
      </c>
      <c r="CE1571" s="10">
        <v>0</v>
      </c>
      <c r="CF1571" s="6">
        <v>75</v>
      </c>
      <c r="CG1571" s="2" t="s">
        <v>129</v>
      </c>
      <c r="CH1571" s="2" t="s">
        <v>2093</v>
      </c>
      <c r="CJ1571" s="2" t="s">
        <v>2119</v>
      </c>
      <c r="CL1571" s="2" t="s">
        <v>2120</v>
      </c>
      <c r="CM1571" s="2" t="s">
        <v>485</v>
      </c>
      <c r="CV1571" s="2" t="s">
        <v>344</v>
      </c>
      <c r="CW1571" s="2" t="s">
        <v>1431</v>
      </c>
      <c r="CX1571" t="s">
        <v>7661</v>
      </c>
      <c r="CY1571" t="s">
        <v>7684</v>
      </c>
      <c r="CZ1571" t="s">
        <v>7681</v>
      </c>
      <c r="DA1571" t="s">
        <v>7680</v>
      </c>
      <c r="DB1571" t="s">
        <v>7665</v>
      </c>
      <c r="DC1571" t="s">
        <v>7664</v>
      </c>
      <c r="DD1571" s="14" t="str">
        <f t="shared" si="49"/>
        <v>Exicom Tele-Systems Limited</v>
      </c>
      <c r="DE1571" t="s">
        <v>7669</v>
      </c>
    </row>
    <row r="1572" spans="1:109" x14ac:dyDescent="0.3">
      <c r="A1572" t="str">
        <f t="shared" si="48"/>
        <v>CI-OR-30000008511141286076</v>
      </c>
      <c r="B1572" s="2" t="s">
        <v>100</v>
      </c>
      <c r="C1572" s="2" t="s">
        <v>2086</v>
      </c>
      <c r="D1572" s="2" t="s">
        <v>2087</v>
      </c>
      <c r="E1572" s="3">
        <v>11</v>
      </c>
      <c r="F1572" s="2" t="s">
        <v>2118</v>
      </c>
      <c r="G1572" s="3">
        <v>4</v>
      </c>
      <c r="H1572" s="4">
        <v>30</v>
      </c>
      <c r="I1572" s="2" t="s">
        <v>318</v>
      </c>
      <c r="J1572" s="2" t="s">
        <v>318</v>
      </c>
      <c r="K1572" s="5">
        <v>2.5</v>
      </c>
      <c r="L1572" s="6">
        <v>75</v>
      </c>
      <c r="M1572" s="2" t="s">
        <v>105</v>
      </c>
      <c r="N1572" s="2" t="s">
        <v>319</v>
      </c>
      <c r="O1572" s="2" t="s">
        <v>106</v>
      </c>
      <c r="Q1572" s="2" t="s">
        <v>107</v>
      </c>
      <c r="R1572" s="7" t="s">
        <v>108</v>
      </c>
      <c r="S1572" s="8">
        <v>45904</v>
      </c>
      <c r="T1572" s="8">
        <v>45904</v>
      </c>
      <c r="Y1572" s="8">
        <v>45867</v>
      </c>
      <c r="Z1572" s="2" t="s">
        <v>109</v>
      </c>
      <c r="AA1572" s="2" t="s">
        <v>142</v>
      </c>
      <c r="AC1572" s="2" t="s">
        <v>111</v>
      </c>
      <c r="AD1572" s="2" t="s">
        <v>319</v>
      </c>
      <c r="AE1572" s="2" t="s">
        <v>320</v>
      </c>
      <c r="AI1572" s="2" t="s">
        <v>2089</v>
      </c>
      <c r="AJ1572" s="2" t="s">
        <v>319</v>
      </c>
      <c r="AK1572" s="2" t="s">
        <v>115</v>
      </c>
      <c r="AL1572" s="2" t="s">
        <v>116</v>
      </c>
      <c r="AM1572" s="2" t="s">
        <v>2090</v>
      </c>
      <c r="AN1572" s="3">
        <v>10</v>
      </c>
      <c r="AQ1572" s="2" t="s">
        <v>2091</v>
      </c>
      <c r="AR1572" s="3">
        <v>0</v>
      </c>
      <c r="AS1572" s="3">
        <v>0</v>
      </c>
      <c r="AW1572" s="8">
        <v>45867</v>
      </c>
      <c r="AX1572" s="9">
        <v>565.51919999999996</v>
      </c>
      <c r="AY1572" s="2" t="s">
        <v>119</v>
      </c>
      <c r="BA1572" s="2" t="s">
        <v>2092</v>
      </c>
      <c r="BD1572" s="3">
        <v>0</v>
      </c>
      <c r="BE1572" s="2" t="s">
        <v>1</v>
      </c>
      <c r="BF1572" s="3">
        <v>0</v>
      </c>
      <c r="BG1572" s="8">
        <v>45904</v>
      </c>
      <c r="BI1572" s="7">
        <v>0</v>
      </c>
      <c r="BJ1572" s="2" t="s">
        <v>122</v>
      </c>
      <c r="BK1572" s="3">
        <v>0</v>
      </c>
      <c r="BL1572" s="2" t="s">
        <v>516</v>
      </c>
      <c r="BM1572" s="2" t="s">
        <v>115</v>
      </c>
      <c r="BN1572" s="3">
        <v>0</v>
      </c>
      <c r="BO1572" s="3">
        <v>0</v>
      </c>
      <c r="BP1572" s="2" t="s">
        <v>124</v>
      </c>
      <c r="BQ1572" s="3">
        <v>0</v>
      </c>
      <c r="BR1572" s="3">
        <v>0</v>
      </c>
      <c r="BS1572" s="2" t="s">
        <v>325</v>
      </c>
      <c r="BT1572" s="3">
        <v>0</v>
      </c>
      <c r="BW1572" s="2" t="s">
        <v>124</v>
      </c>
      <c r="BX1572" s="2" t="s">
        <v>126</v>
      </c>
      <c r="CA1572" s="6">
        <v>0</v>
      </c>
      <c r="CB1572" s="7" t="s">
        <v>128</v>
      </c>
      <c r="CC1572" s="7" t="s">
        <v>128</v>
      </c>
      <c r="CD1572" s="7" t="s">
        <v>108</v>
      </c>
      <c r="CE1572" s="10">
        <v>0</v>
      </c>
      <c r="CF1572" s="6">
        <v>75</v>
      </c>
      <c r="CG1572" s="2" t="s">
        <v>129</v>
      </c>
      <c r="CH1572" s="2" t="s">
        <v>2093</v>
      </c>
      <c r="CJ1572" s="2" t="s">
        <v>2119</v>
      </c>
      <c r="CL1572" s="2" t="s">
        <v>2120</v>
      </c>
      <c r="CM1572" s="2" t="s">
        <v>485</v>
      </c>
      <c r="CV1572" s="2" t="s">
        <v>344</v>
      </c>
      <c r="CW1572" s="2" t="s">
        <v>1425</v>
      </c>
      <c r="CX1572" t="s">
        <v>7661</v>
      </c>
      <c r="CY1572" t="s">
        <v>7684</v>
      </c>
      <c r="CZ1572" t="s">
        <v>7681</v>
      </c>
      <c r="DA1572" t="s">
        <v>7680</v>
      </c>
      <c r="DB1572" t="s">
        <v>7665</v>
      </c>
      <c r="DC1572" t="s">
        <v>7664</v>
      </c>
      <c r="DD1572" s="14" t="str">
        <f t="shared" si="49"/>
        <v>Exicom Tele-Systems Limited</v>
      </c>
      <c r="DE1572" t="s">
        <v>7669</v>
      </c>
    </row>
    <row r="1573" spans="1:109" x14ac:dyDescent="0.3">
      <c r="A1573" t="str">
        <f t="shared" si="48"/>
        <v>CI-OR-30000008511151286076</v>
      </c>
      <c r="B1573" s="2" t="s">
        <v>100</v>
      </c>
      <c r="C1573" s="2" t="s">
        <v>2086</v>
      </c>
      <c r="D1573" s="2" t="s">
        <v>2087</v>
      </c>
      <c r="E1573" s="3">
        <v>11</v>
      </c>
      <c r="F1573" s="2" t="s">
        <v>2118</v>
      </c>
      <c r="G1573" s="3">
        <v>5</v>
      </c>
      <c r="H1573" s="4">
        <v>30</v>
      </c>
      <c r="I1573" s="2" t="s">
        <v>318</v>
      </c>
      <c r="J1573" s="2" t="s">
        <v>318</v>
      </c>
      <c r="K1573" s="5">
        <v>2.5</v>
      </c>
      <c r="L1573" s="6">
        <v>75</v>
      </c>
      <c r="M1573" s="2" t="s">
        <v>105</v>
      </c>
      <c r="N1573" s="2" t="s">
        <v>319</v>
      </c>
      <c r="O1573" s="2" t="s">
        <v>106</v>
      </c>
      <c r="Q1573" s="2" t="s">
        <v>107</v>
      </c>
      <c r="R1573" s="7" t="s">
        <v>108</v>
      </c>
      <c r="S1573" s="8">
        <v>45904</v>
      </c>
      <c r="T1573" s="8">
        <v>45904</v>
      </c>
      <c r="Y1573" s="8">
        <v>45867</v>
      </c>
      <c r="Z1573" s="2" t="s">
        <v>109</v>
      </c>
      <c r="AA1573" s="2" t="s">
        <v>142</v>
      </c>
      <c r="AC1573" s="2" t="s">
        <v>111</v>
      </c>
      <c r="AD1573" s="2" t="s">
        <v>319</v>
      </c>
      <c r="AE1573" s="2" t="s">
        <v>320</v>
      </c>
      <c r="AI1573" s="2" t="s">
        <v>2089</v>
      </c>
      <c r="AJ1573" s="2" t="s">
        <v>319</v>
      </c>
      <c r="AK1573" s="2" t="s">
        <v>115</v>
      </c>
      <c r="AL1573" s="2" t="s">
        <v>116</v>
      </c>
      <c r="AM1573" s="2" t="s">
        <v>2090</v>
      </c>
      <c r="AN1573" s="3">
        <v>10</v>
      </c>
      <c r="AQ1573" s="2" t="s">
        <v>2091</v>
      </c>
      <c r="AR1573" s="3">
        <v>0</v>
      </c>
      <c r="AS1573" s="3">
        <v>0</v>
      </c>
      <c r="AW1573" s="8">
        <v>45867</v>
      </c>
      <c r="AX1573" s="9">
        <v>565.51919999999996</v>
      </c>
      <c r="AY1573" s="2" t="s">
        <v>119</v>
      </c>
      <c r="BA1573" s="2" t="s">
        <v>2092</v>
      </c>
      <c r="BD1573" s="3">
        <v>0</v>
      </c>
      <c r="BE1573" s="2" t="s">
        <v>1</v>
      </c>
      <c r="BF1573" s="3">
        <v>0</v>
      </c>
      <c r="BG1573" s="8">
        <v>45904</v>
      </c>
      <c r="BI1573" s="7">
        <v>0</v>
      </c>
      <c r="BJ1573" s="2" t="s">
        <v>122</v>
      </c>
      <c r="BK1573" s="3">
        <v>0</v>
      </c>
      <c r="BL1573" s="2" t="s">
        <v>516</v>
      </c>
      <c r="BM1573" s="2" t="s">
        <v>115</v>
      </c>
      <c r="BN1573" s="3">
        <v>0</v>
      </c>
      <c r="BO1573" s="3">
        <v>0</v>
      </c>
      <c r="BP1573" s="2" t="s">
        <v>124</v>
      </c>
      <c r="BQ1573" s="3">
        <v>0</v>
      </c>
      <c r="BR1573" s="3">
        <v>0</v>
      </c>
      <c r="BS1573" s="2" t="s">
        <v>325</v>
      </c>
      <c r="BT1573" s="3">
        <v>0</v>
      </c>
      <c r="BW1573" s="2" t="s">
        <v>124</v>
      </c>
      <c r="BX1573" s="2" t="s">
        <v>126</v>
      </c>
      <c r="CA1573" s="6">
        <v>0</v>
      </c>
      <c r="CB1573" s="7" t="s">
        <v>128</v>
      </c>
      <c r="CC1573" s="7" t="s">
        <v>128</v>
      </c>
      <c r="CD1573" s="7" t="s">
        <v>108</v>
      </c>
      <c r="CE1573" s="10">
        <v>0</v>
      </c>
      <c r="CF1573" s="6">
        <v>75</v>
      </c>
      <c r="CG1573" s="2" t="s">
        <v>129</v>
      </c>
      <c r="CH1573" s="2" t="s">
        <v>2093</v>
      </c>
      <c r="CJ1573" s="2" t="s">
        <v>2119</v>
      </c>
      <c r="CL1573" s="2" t="s">
        <v>2120</v>
      </c>
      <c r="CM1573" s="2" t="s">
        <v>485</v>
      </c>
      <c r="CV1573" s="2" t="s">
        <v>344</v>
      </c>
      <c r="CW1573" s="2" t="s">
        <v>1434</v>
      </c>
      <c r="CX1573" t="s">
        <v>7661</v>
      </c>
      <c r="CY1573" t="s">
        <v>7684</v>
      </c>
      <c r="CZ1573" t="s">
        <v>7681</v>
      </c>
      <c r="DA1573" t="s">
        <v>7680</v>
      </c>
      <c r="DB1573" t="s">
        <v>7665</v>
      </c>
      <c r="DC1573" t="s">
        <v>7664</v>
      </c>
      <c r="DD1573" s="14" t="str">
        <f t="shared" si="49"/>
        <v>Exicom Tele-Systems Limited</v>
      </c>
      <c r="DE1573" t="s">
        <v>7669</v>
      </c>
    </row>
    <row r="1574" spans="1:109" x14ac:dyDescent="0.3">
      <c r="A1574" t="str">
        <f t="shared" si="48"/>
        <v>CI-OR-30000008511161286076</v>
      </c>
      <c r="B1574" s="2" t="s">
        <v>100</v>
      </c>
      <c r="C1574" s="2" t="s">
        <v>2086</v>
      </c>
      <c r="D1574" s="2" t="s">
        <v>2087</v>
      </c>
      <c r="E1574" s="3">
        <v>11</v>
      </c>
      <c r="F1574" s="2" t="s">
        <v>2118</v>
      </c>
      <c r="G1574" s="3">
        <v>6</v>
      </c>
      <c r="H1574" s="4">
        <v>30</v>
      </c>
      <c r="I1574" s="2" t="s">
        <v>318</v>
      </c>
      <c r="J1574" s="2" t="s">
        <v>318</v>
      </c>
      <c r="K1574" s="5">
        <v>2.5</v>
      </c>
      <c r="L1574" s="6">
        <v>75</v>
      </c>
      <c r="M1574" s="2" t="s">
        <v>105</v>
      </c>
      <c r="N1574" s="2" t="s">
        <v>319</v>
      </c>
      <c r="O1574" s="2" t="s">
        <v>106</v>
      </c>
      <c r="Q1574" s="2" t="s">
        <v>107</v>
      </c>
      <c r="R1574" s="7" t="s">
        <v>108</v>
      </c>
      <c r="S1574" s="8">
        <v>45904</v>
      </c>
      <c r="T1574" s="8">
        <v>45904</v>
      </c>
      <c r="Y1574" s="8">
        <v>45867</v>
      </c>
      <c r="Z1574" s="2" t="s">
        <v>109</v>
      </c>
      <c r="AA1574" s="2" t="s">
        <v>142</v>
      </c>
      <c r="AC1574" s="2" t="s">
        <v>111</v>
      </c>
      <c r="AD1574" s="2" t="s">
        <v>319</v>
      </c>
      <c r="AE1574" s="2" t="s">
        <v>320</v>
      </c>
      <c r="AI1574" s="2" t="s">
        <v>2089</v>
      </c>
      <c r="AJ1574" s="2" t="s">
        <v>319</v>
      </c>
      <c r="AK1574" s="2" t="s">
        <v>115</v>
      </c>
      <c r="AL1574" s="2" t="s">
        <v>116</v>
      </c>
      <c r="AM1574" s="2" t="s">
        <v>2090</v>
      </c>
      <c r="AN1574" s="3">
        <v>10</v>
      </c>
      <c r="AQ1574" s="2" t="s">
        <v>2091</v>
      </c>
      <c r="AR1574" s="3">
        <v>0</v>
      </c>
      <c r="AS1574" s="3">
        <v>0</v>
      </c>
      <c r="AW1574" s="8">
        <v>45867</v>
      </c>
      <c r="AX1574" s="9">
        <v>565.51919999999996</v>
      </c>
      <c r="AY1574" s="2" t="s">
        <v>119</v>
      </c>
      <c r="BA1574" s="2" t="s">
        <v>2092</v>
      </c>
      <c r="BD1574" s="3">
        <v>0</v>
      </c>
      <c r="BE1574" s="2" t="s">
        <v>1</v>
      </c>
      <c r="BF1574" s="3">
        <v>0</v>
      </c>
      <c r="BG1574" s="8">
        <v>45904</v>
      </c>
      <c r="BI1574" s="7">
        <v>0</v>
      </c>
      <c r="BJ1574" s="2" t="s">
        <v>122</v>
      </c>
      <c r="BK1574" s="3">
        <v>0</v>
      </c>
      <c r="BL1574" s="2" t="s">
        <v>516</v>
      </c>
      <c r="BM1574" s="2" t="s">
        <v>115</v>
      </c>
      <c r="BN1574" s="3">
        <v>0</v>
      </c>
      <c r="BO1574" s="3">
        <v>0</v>
      </c>
      <c r="BP1574" s="2" t="s">
        <v>124</v>
      </c>
      <c r="BQ1574" s="3">
        <v>0</v>
      </c>
      <c r="BR1574" s="3">
        <v>0</v>
      </c>
      <c r="BS1574" s="2" t="s">
        <v>325</v>
      </c>
      <c r="BT1574" s="3">
        <v>0</v>
      </c>
      <c r="BW1574" s="2" t="s">
        <v>124</v>
      </c>
      <c r="BX1574" s="2" t="s">
        <v>126</v>
      </c>
      <c r="CA1574" s="6">
        <v>0</v>
      </c>
      <c r="CB1574" s="7" t="s">
        <v>128</v>
      </c>
      <c r="CC1574" s="7" t="s">
        <v>128</v>
      </c>
      <c r="CD1574" s="7" t="s">
        <v>108</v>
      </c>
      <c r="CE1574" s="10">
        <v>0</v>
      </c>
      <c r="CF1574" s="6">
        <v>75</v>
      </c>
      <c r="CG1574" s="2" t="s">
        <v>129</v>
      </c>
      <c r="CH1574" s="2" t="s">
        <v>2093</v>
      </c>
      <c r="CJ1574" s="2" t="s">
        <v>2119</v>
      </c>
      <c r="CL1574" s="2" t="s">
        <v>2120</v>
      </c>
      <c r="CM1574" s="2" t="s">
        <v>485</v>
      </c>
      <c r="CV1574" s="2" t="s">
        <v>344</v>
      </c>
      <c r="CW1574" s="2" t="s">
        <v>1426</v>
      </c>
      <c r="CX1574" t="s">
        <v>7661</v>
      </c>
      <c r="CY1574" t="s">
        <v>7684</v>
      </c>
      <c r="CZ1574" t="s">
        <v>7681</v>
      </c>
      <c r="DA1574" t="s">
        <v>7680</v>
      </c>
      <c r="DB1574" t="s">
        <v>7665</v>
      </c>
      <c r="DC1574" t="s">
        <v>7664</v>
      </c>
      <c r="DD1574" s="14" t="str">
        <f t="shared" si="49"/>
        <v>Exicom Tele-Systems Limited</v>
      </c>
      <c r="DE1574" t="s">
        <v>7669</v>
      </c>
    </row>
    <row r="1575" spans="1:109" x14ac:dyDescent="0.3">
      <c r="A1575" t="str">
        <f t="shared" si="48"/>
        <v>CI-OR-30000008511171286076</v>
      </c>
      <c r="B1575" s="2" t="s">
        <v>100</v>
      </c>
      <c r="C1575" s="2" t="s">
        <v>2086</v>
      </c>
      <c r="D1575" s="2" t="s">
        <v>2087</v>
      </c>
      <c r="E1575" s="3">
        <v>11</v>
      </c>
      <c r="F1575" s="2" t="s">
        <v>2118</v>
      </c>
      <c r="G1575" s="3">
        <v>7</v>
      </c>
      <c r="H1575" s="4">
        <v>30</v>
      </c>
      <c r="I1575" s="2" t="s">
        <v>318</v>
      </c>
      <c r="J1575" s="2" t="s">
        <v>318</v>
      </c>
      <c r="K1575" s="5">
        <v>2.5</v>
      </c>
      <c r="L1575" s="6">
        <v>75</v>
      </c>
      <c r="M1575" s="2" t="s">
        <v>105</v>
      </c>
      <c r="N1575" s="2" t="s">
        <v>319</v>
      </c>
      <c r="O1575" s="2" t="s">
        <v>106</v>
      </c>
      <c r="Q1575" s="2" t="s">
        <v>107</v>
      </c>
      <c r="R1575" s="7" t="s">
        <v>108</v>
      </c>
      <c r="S1575" s="8">
        <v>45904</v>
      </c>
      <c r="T1575" s="8">
        <v>45904</v>
      </c>
      <c r="Y1575" s="8">
        <v>45867</v>
      </c>
      <c r="Z1575" s="2" t="s">
        <v>109</v>
      </c>
      <c r="AA1575" s="2" t="s">
        <v>142</v>
      </c>
      <c r="AC1575" s="2" t="s">
        <v>111</v>
      </c>
      <c r="AD1575" s="2" t="s">
        <v>319</v>
      </c>
      <c r="AE1575" s="2" t="s">
        <v>320</v>
      </c>
      <c r="AI1575" s="2" t="s">
        <v>2089</v>
      </c>
      <c r="AJ1575" s="2" t="s">
        <v>319</v>
      </c>
      <c r="AK1575" s="2" t="s">
        <v>115</v>
      </c>
      <c r="AL1575" s="2" t="s">
        <v>116</v>
      </c>
      <c r="AM1575" s="2" t="s">
        <v>2090</v>
      </c>
      <c r="AN1575" s="3">
        <v>10</v>
      </c>
      <c r="AQ1575" s="2" t="s">
        <v>2091</v>
      </c>
      <c r="AR1575" s="3">
        <v>0</v>
      </c>
      <c r="AS1575" s="3">
        <v>0</v>
      </c>
      <c r="AW1575" s="8">
        <v>45867</v>
      </c>
      <c r="AX1575" s="9">
        <v>565.51919999999996</v>
      </c>
      <c r="AY1575" s="2" t="s">
        <v>119</v>
      </c>
      <c r="BA1575" s="2" t="s">
        <v>2092</v>
      </c>
      <c r="BD1575" s="3">
        <v>0</v>
      </c>
      <c r="BE1575" s="2" t="s">
        <v>1</v>
      </c>
      <c r="BF1575" s="3">
        <v>0</v>
      </c>
      <c r="BG1575" s="8">
        <v>45904</v>
      </c>
      <c r="BI1575" s="7">
        <v>0</v>
      </c>
      <c r="BJ1575" s="2" t="s">
        <v>122</v>
      </c>
      <c r="BK1575" s="3">
        <v>0</v>
      </c>
      <c r="BL1575" s="2" t="s">
        <v>516</v>
      </c>
      <c r="BM1575" s="2" t="s">
        <v>115</v>
      </c>
      <c r="BN1575" s="3">
        <v>0</v>
      </c>
      <c r="BO1575" s="3">
        <v>0</v>
      </c>
      <c r="BP1575" s="2" t="s">
        <v>124</v>
      </c>
      <c r="BQ1575" s="3">
        <v>0</v>
      </c>
      <c r="BR1575" s="3">
        <v>0</v>
      </c>
      <c r="BS1575" s="2" t="s">
        <v>325</v>
      </c>
      <c r="BT1575" s="3">
        <v>0</v>
      </c>
      <c r="BW1575" s="2" t="s">
        <v>124</v>
      </c>
      <c r="BX1575" s="2" t="s">
        <v>126</v>
      </c>
      <c r="CA1575" s="6">
        <v>0</v>
      </c>
      <c r="CB1575" s="7" t="s">
        <v>128</v>
      </c>
      <c r="CC1575" s="7" t="s">
        <v>128</v>
      </c>
      <c r="CD1575" s="7" t="s">
        <v>108</v>
      </c>
      <c r="CE1575" s="10">
        <v>0</v>
      </c>
      <c r="CF1575" s="6">
        <v>75</v>
      </c>
      <c r="CG1575" s="2" t="s">
        <v>129</v>
      </c>
      <c r="CH1575" s="2" t="s">
        <v>2093</v>
      </c>
      <c r="CJ1575" s="2" t="s">
        <v>2119</v>
      </c>
      <c r="CL1575" s="2" t="s">
        <v>2120</v>
      </c>
      <c r="CM1575" s="2" t="s">
        <v>485</v>
      </c>
      <c r="CV1575" s="2" t="s">
        <v>344</v>
      </c>
      <c r="CW1575" s="2" t="s">
        <v>1433</v>
      </c>
      <c r="CX1575" t="s">
        <v>7661</v>
      </c>
      <c r="CY1575" t="s">
        <v>7684</v>
      </c>
      <c r="CZ1575" t="s">
        <v>7681</v>
      </c>
      <c r="DA1575" t="s">
        <v>7680</v>
      </c>
      <c r="DB1575" t="s">
        <v>7665</v>
      </c>
      <c r="DC1575" t="s">
        <v>7664</v>
      </c>
      <c r="DD1575" s="14" t="str">
        <f t="shared" si="49"/>
        <v>Exicom Tele-Systems Limited</v>
      </c>
      <c r="DE1575" t="s">
        <v>7669</v>
      </c>
    </row>
    <row r="1576" spans="1:109" x14ac:dyDescent="0.3">
      <c r="A1576" t="str">
        <f t="shared" si="48"/>
        <v>CI-OR-30000008511181286076</v>
      </c>
      <c r="B1576" s="2" t="s">
        <v>100</v>
      </c>
      <c r="C1576" s="2" t="s">
        <v>2086</v>
      </c>
      <c r="D1576" s="2" t="s">
        <v>2087</v>
      </c>
      <c r="E1576" s="3">
        <v>11</v>
      </c>
      <c r="F1576" s="2" t="s">
        <v>2118</v>
      </c>
      <c r="G1576" s="3">
        <v>8</v>
      </c>
      <c r="H1576" s="4">
        <v>30</v>
      </c>
      <c r="I1576" s="2" t="s">
        <v>318</v>
      </c>
      <c r="J1576" s="2" t="s">
        <v>318</v>
      </c>
      <c r="K1576" s="5">
        <v>2.5</v>
      </c>
      <c r="L1576" s="6">
        <v>75</v>
      </c>
      <c r="M1576" s="2" t="s">
        <v>105</v>
      </c>
      <c r="N1576" s="2" t="s">
        <v>319</v>
      </c>
      <c r="O1576" s="2" t="s">
        <v>106</v>
      </c>
      <c r="Q1576" s="2" t="s">
        <v>107</v>
      </c>
      <c r="R1576" s="7" t="s">
        <v>108</v>
      </c>
      <c r="S1576" s="8">
        <v>45904</v>
      </c>
      <c r="T1576" s="8">
        <v>45904</v>
      </c>
      <c r="Y1576" s="8">
        <v>45867</v>
      </c>
      <c r="Z1576" s="2" t="s">
        <v>109</v>
      </c>
      <c r="AA1576" s="2" t="s">
        <v>142</v>
      </c>
      <c r="AC1576" s="2" t="s">
        <v>111</v>
      </c>
      <c r="AD1576" s="2" t="s">
        <v>319</v>
      </c>
      <c r="AE1576" s="2" t="s">
        <v>320</v>
      </c>
      <c r="AI1576" s="2" t="s">
        <v>2089</v>
      </c>
      <c r="AJ1576" s="2" t="s">
        <v>319</v>
      </c>
      <c r="AK1576" s="2" t="s">
        <v>115</v>
      </c>
      <c r="AL1576" s="2" t="s">
        <v>116</v>
      </c>
      <c r="AM1576" s="2" t="s">
        <v>2090</v>
      </c>
      <c r="AN1576" s="3">
        <v>10</v>
      </c>
      <c r="AQ1576" s="2" t="s">
        <v>2091</v>
      </c>
      <c r="AR1576" s="3">
        <v>0</v>
      </c>
      <c r="AS1576" s="3">
        <v>0</v>
      </c>
      <c r="AW1576" s="8">
        <v>45867</v>
      </c>
      <c r="AX1576" s="9">
        <v>565.51919999999996</v>
      </c>
      <c r="AY1576" s="2" t="s">
        <v>119</v>
      </c>
      <c r="BA1576" s="2" t="s">
        <v>2092</v>
      </c>
      <c r="BD1576" s="3">
        <v>0</v>
      </c>
      <c r="BE1576" s="2" t="s">
        <v>1</v>
      </c>
      <c r="BF1576" s="3">
        <v>0</v>
      </c>
      <c r="BG1576" s="8">
        <v>45904</v>
      </c>
      <c r="BI1576" s="7">
        <v>0</v>
      </c>
      <c r="BJ1576" s="2" t="s">
        <v>122</v>
      </c>
      <c r="BK1576" s="3">
        <v>0</v>
      </c>
      <c r="BL1576" s="2" t="s">
        <v>516</v>
      </c>
      <c r="BM1576" s="2" t="s">
        <v>115</v>
      </c>
      <c r="BN1576" s="3">
        <v>0</v>
      </c>
      <c r="BO1576" s="3">
        <v>0</v>
      </c>
      <c r="BP1576" s="2" t="s">
        <v>124</v>
      </c>
      <c r="BQ1576" s="3">
        <v>0</v>
      </c>
      <c r="BR1576" s="3">
        <v>0</v>
      </c>
      <c r="BS1576" s="2" t="s">
        <v>325</v>
      </c>
      <c r="BT1576" s="3">
        <v>0</v>
      </c>
      <c r="BW1576" s="2" t="s">
        <v>124</v>
      </c>
      <c r="BX1576" s="2" t="s">
        <v>126</v>
      </c>
      <c r="CA1576" s="6">
        <v>0</v>
      </c>
      <c r="CB1576" s="7" t="s">
        <v>128</v>
      </c>
      <c r="CC1576" s="7" t="s">
        <v>128</v>
      </c>
      <c r="CD1576" s="7" t="s">
        <v>108</v>
      </c>
      <c r="CE1576" s="10">
        <v>0</v>
      </c>
      <c r="CF1576" s="6">
        <v>75</v>
      </c>
      <c r="CG1576" s="2" t="s">
        <v>129</v>
      </c>
      <c r="CH1576" s="2" t="s">
        <v>2093</v>
      </c>
      <c r="CJ1576" s="2" t="s">
        <v>2119</v>
      </c>
      <c r="CL1576" s="2" t="s">
        <v>2120</v>
      </c>
      <c r="CM1576" s="2" t="s">
        <v>485</v>
      </c>
      <c r="CV1576" s="2" t="s">
        <v>344</v>
      </c>
      <c r="CW1576" s="2" t="s">
        <v>2096</v>
      </c>
      <c r="CX1576" t="s">
        <v>7661</v>
      </c>
      <c r="CY1576" t="s">
        <v>7684</v>
      </c>
      <c r="CZ1576" t="s">
        <v>7681</v>
      </c>
      <c r="DA1576" t="s">
        <v>7680</v>
      </c>
      <c r="DB1576" t="s">
        <v>7665</v>
      </c>
      <c r="DC1576" t="s">
        <v>7664</v>
      </c>
      <c r="DD1576" s="14" t="str">
        <f t="shared" si="49"/>
        <v>Exicom Tele-Systems Limited</v>
      </c>
      <c r="DE1576" t="s">
        <v>7669</v>
      </c>
    </row>
    <row r="1577" spans="1:109" x14ac:dyDescent="0.3">
      <c r="A1577" t="str">
        <f t="shared" si="48"/>
        <v>CI-OR-30000008511191286076</v>
      </c>
      <c r="B1577" s="2" t="s">
        <v>100</v>
      </c>
      <c r="C1577" s="2" t="s">
        <v>2086</v>
      </c>
      <c r="D1577" s="2" t="s">
        <v>2087</v>
      </c>
      <c r="E1577" s="3">
        <v>11</v>
      </c>
      <c r="F1577" s="2" t="s">
        <v>2118</v>
      </c>
      <c r="G1577" s="3">
        <v>9</v>
      </c>
      <c r="H1577" s="4">
        <v>30</v>
      </c>
      <c r="I1577" s="2" t="s">
        <v>318</v>
      </c>
      <c r="J1577" s="2" t="s">
        <v>318</v>
      </c>
      <c r="K1577" s="5">
        <v>2.5</v>
      </c>
      <c r="L1577" s="6">
        <v>75</v>
      </c>
      <c r="M1577" s="2" t="s">
        <v>105</v>
      </c>
      <c r="N1577" s="2" t="s">
        <v>319</v>
      </c>
      <c r="O1577" s="2" t="s">
        <v>106</v>
      </c>
      <c r="Q1577" s="2" t="s">
        <v>107</v>
      </c>
      <c r="R1577" s="7" t="s">
        <v>108</v>
      </c>
      <c r="S1577" s="8">
        <v>45904</v>
      </c>
      <c r="T1577" s="8">
        <v>45904</v>
      </c>
      <c r="Y1577" s="8">
        <v>45867</v>
      </c>
      <c r="Z1577" s="2" t="s">
        <v>109</v>
      </c>
      <c r="AA1577" s="2" t="s">
        <v>142</v>
      </c>
      <c r="AC1577" s="2" t="s">
        <v>111</v>
      </c>
      <c r="AD1577" s="2" t="s">
        <v>319</v>
      </c>
      <c r="AE1577" s="2" t="s">
        <v>320</v>
      </c>
      <c r="AI1577" s="2" t="s">
        <v>2089</v>
      </c>
      <c r="AJ1577" s="2" t="s">
        <v>319</v>
      </c>
      <c r="AK1577" s="2" t="s">
        <v>115</v>
      </c>
      <c r="AL1577" s="2" t="s">
        <v>116</v>
      </c>
      <c r="AM1577" s="2" t="s">
        <v>2090</v>
      </c>
      <c r="AN1577" s="3">
        <v>10</v>
      </c>
      <c r="AQ1577" s="2" t="s">
        <v>2091</v>
      </c>
      <c r="AR1577" s="3">
        <v>0</v>
      </c>
      <c r="AS1577" s="3">
        <v>0</v>
      </c>
      <c r="AW1577" s="8">
        <v>45867</v>
      </c>
      <c r="AX1577" s="9">
        <v>565.51919999999996</v>
      </c>
      <c r="AY1577" s="2" t="s">
        <v>119</v>
      </c>
      <c r="BA1577" s="2" t="s">
        <v>2092</v>
      </c>
      <c r="BD1577" s="3">
        <v>0</v>
      </c>
      <c r="BE1577" s="2" t="s">
        <v>1</v>
      </c>
      <c r="BF1577" s="3">
        <v>0</v>
      </c>
      <c r="BG1577" s="8">
        <v>45904</v>
      </c>
      <c r="BI1577" s="7">
        <v>0</v>
      </c>
      <c r="BJ1577" s="2" t="s">
        <v>122</v>
      </c>
      <c r="BK1577" s="3">
        <v>0</v>
      </c>
      <c r="BL1577" s="2" t="s">
        <v>516</v>
      </c>
      <c r="BM1577" s="2" t="s">
        <v>115</v>
      </c>
      <c r="BN1577" s="3">
        <v>0</v>
      </c>
      <c r="BO1577" s="3">
        <v>0</v>
      </c>
      <c r="BP1577" s="2" t="s">
        <v>124</v>
      </c>
      <c r="BQ1577" s="3">
        <v>0</v>
      </c>
      <c r="BR1577" s="3">
        <v>0</v>
      </c>
      <c r="BS1577" s="2" t="s">
        <v>325</v>
      </c>
      <c r="BT1577" s="3">
        <v>0</v>
      </c>
      <c r="BW1577" s="2" t="s">
        <v>124</v>
      </c>
      <c r="BX1577" s="2" t="s">
        <v>126</v>
      </c>
      <c r="CA1577" s="6">
        <v>0</v>
      </c>
      <c r="CB1577" s="7" t="s">
        <v>128</v>
      </c>
      <c r="CC1577" s="7" t="s">
        <v>128</v>
      </c>
      <c r="CD1577" s="7" t="s">
        <v>108</v>
      </c>
      <c r="CE1577" s="10">
        <v>0</v>
      </c>
      <c r="CF1577" s="6">
        <v>75</v>
      </c>
      <c r="CG1577" s="2" t="s">
        <v>129</v>
      </c>
      <c r="CH1577" s="2" t="s">
        <v>2093</v>
      </c>
      <c r="CJ1577" s="2" t="s">
        <v>2119</v>
      </c>
      <c r="CL1577" s="2" t="s">
        <v>2120</v>
      </c>
      <c r="CM1577" s="2" t="s">
        <v>485</v>
      </c>
      <c r="CV1577" s="2" t="s">
        <v>344</v>
      </c>
      <c r="CW1577" s="2" t="s">
        <v>1432</v>
      </c>
      <c r="CX1577" t="s">
        <v>7661</v>
      </c>
      <c r="CY1577" t="s">
        <v>7684</v>
      </c>
      <c r="CZ1577" t="s">
        <v>7681</v>
      </c>
      <c r="DA1577" t="s">
        <v>7680</v>
      </c>
      <c r="DB1577" t="s">
        <v>7665</v>
      </c>
      <c r="DC1577" t="s">
        <v>7664</v>
      </c>
      <c r="DD1577" s="14" t="str">
        <f t="shared" si="49"/>
        <v>Exicom Tele-Systems Limited</v>
      </c>
      <c r="DE1577" t="s">
        <v>7669</v>
      </c>
    </row>
    <row r="1578" spans="1:109" x14ac:dyDescent="0.3">
      <c r="A1578" t="str">
        <f t="shared" si="48"/>
        <v>CI-OR-300000085111101286076</v>
      </c>
      <c r="B1578" s="2" t="s">
        <v>100</v>
      </c>
      <c r="C1578" s="2" t="s">
        <v>2086</v>
      </c>
      <c r="D1578" s="2" t="s">
        <v>2087</v>
      </c>
      <c r="E1578" s="3">
        <v>11</v>
      </c>
      <c r="F1578" s="2" t="s">
        <v>2118</v>
      </c>
      <c r="G1578" s="3">
        <v>10</v>
      </c>
      <c r="H1578" s="4">
        <v>30</v>
      </c>
      <c r="I1578" s="2" t="s">
        <v>318</v>
      </c>
      <c r="J1578" s="2" t="s">
        <v>318</v>
      </c>
      <c r="K1578" s="5">
        <v>2.5</v>
      </c>
      <c r="L1578" s="6">
        <v>75</v>
      </c>
      <c r="M1578" s="2" t="s">
        <v>105</v>
      </c>
      <c r="N1578" s="2" t="s">
        <v>319</v>
      </c>
      <c r="O1578" s="2" t="s">
        <v>106</v>
      </c>
      <c r="Q1578" s="2" t="s">
        <v>107</v>
      </c>
      <c r="R1578" s="7" t="s">
        <v>108</v>
      </c>
      <c r="S1578" s="8">
        <v>45904</v>
      </c>
      <c r="T1578" s="8">
        <v>45904</v>
      </c>
      <c r="Y1578" s="8">
        <v>45867</v>
      </c>
      <c r="Z1578" s="2" t="s">
        <v>109</v>
      </c>
      <c r="AA1578" s="2" t="s">
        <v>142</v>
      </c>
      <c r="AC1578" s="2" t="s">
        <v>111</v>
      </c>
      <c r="AD1578" s="2" t="s">
        <v>319</v>
      </c>
      <c r="AE1578" s="2" t="s">
        <v>320</v>
      </c>
      <c r="AI1578" s="2" t="s">
        <v>2089</v>
      </c>
      <c r="AJ1578" s="2" t="s">
        <v>319</v>
      </c>
      <c r="AK1578" s="2" t="s">
        <v>115</v>
      </c>
      <c r="AL1578" s="2" t="s">
        <v>116</v>
      </c>
      <c r="AM1578" s="2" t="s">
        <v>2090</v>
      </c>
      <c r="AN1578" s="3">
        <v>10</v>
      </c>
      <c r="AQ1578" s="2" t="s">
        <v>2091</v>
      </c>
      <c r="AR1578" s="3">
        <v>0</v>
      </c>
      <c r="AS1578" s="3">
        <v>0</v>
      </c>
      <c r="AW1578" s="8">
        <v>45867</v>
      </c>
      <c r="AX1578" s="9">
        <v>565.51919999999996</v>
      </c>
      <c r="AY1578" s="2" t="s">
        <v>119</v>
      </c>
      <c r="BA1578" s="2" t="s">
        <v>2092</v>
      </c>
      <c r="BD1578" s="3">
        <v>0</v>
      </c>
      <c r="BE1578" s="2" t="s">
        <v>1</v>
      </c>
      <c r="BF1578" s="3">
        <v>0</v>
      </c>
      <c r="BG1578" s="8">
        <v>45904</v>
      </c>
      <c r="BI1578" s="7">
        <v>0</v>
      </c>
      <c r="BJ1578" s="2" t="s">
        <v>122</v>
      </c>
      <c r="BK1578" s="3">
        <v>0</v>
      </c>
      <c r="BL1578" s="2" t="s">
        <v>516</v>
      </c>
      <c r="BM1578" s="2" t="s">
        <v>115</v>
      </c>
      <c r="BN1578" s="3">
        <v>0</v>
      </c>
      <c r="BO1578" s="3">
        <v>0</v>
      </c>
      <c r="BP1578" s="2" t="s">
        <v>124</v>
      </c>
      <c r="BQ1578" s="3">
        <v>0</v>
      </c>
      <c r="BR1578" s="3">
        <v>0</v>
      </c>
      <c r="BS1578" s="2" t="s">
        <v>325</v>
      </c>
      <c r="BT1578" s="3">
        <v>0</v>
      </c>
      <c r="BW1578" s="2" t="s">
        <v>124</v>
      </c>
      <c r="BX1578" s="2" t="s">
        <v>126</v>
      </c>
      <c r="CA1578" s="6">
        <v>0</v>
      </c>
      <c r="CB1578" s="7" t="s">
        <v>128</v>
      </c>
      <c r="CC1578" s="7" t="s">
        <v>128</v>
      </c>
      <c r="CD1578" s="7" t="s">
        <v>108</v>
      </c>
      <c r="CE1578" s="10">
        <v>0</v>
      </c>
      <c r="CF1578" s="6">
        <v>75</v>
      </c>
      <c r="CG1578" s="2" t="s">
        <v>129</v>
      </c>
      <c r="CH1578" s="2" t="s">
        <v>2093</v>
      </c>
      <c r="CJ1578" s="2" t="s">
        <v>2119</v>
      </c>
      <c r="CL1578" s="2" t="s">
        <v>2120</v>
      </c>
      <c r="CM1578" s="2" t="s">
        <v>485</v>
      </c>
      <c r="CV1578" s="2" t="s">
        <v>344</v>
      </c>
      <c r="CW1578" s="2" t="s">
        <v>1428</v>
      </c>
      <c r="CX1578" t="s">
        <v>7661</v>
      </c>
      <c r="CY1578" t="s">
        <v>7684</v>
      </c>
      <c r="CZ1578" t="s">
        <v>7681</v>
      </c>
      <c r="DA1578" t="s">
        <v>7680</v>
      </c>
      <c r="DB1578" t="s">
        <v>7665</v>
      </c>
      <c r="DC1578" t="s">
        <v>7664</v>
      </c>
      <c r="DD1578" s="14" t="str">
        <f t="shared" si="49"/>
        <v>Exicom Tele-Systems Limited</v>
      </c>
      <c r="DE1578" t="s">
        <v>7669</v>
      </c>
    </row>
    <row r="1579" spans="1:109" x14ac:dyDescent="0.3">
      <c r="A1579" t="str">
        <f t="shared" si="48"/>
        <v>CI-OR-300000085111111286076</v>
      </c>
      <c r="B1579" s="2" t="s">
        <v>100</v>
      </c>
      <c r="C1579" s="2" t="s">
        <v>2086</v>
      </c>
      <c r="D1579" s="2" t="s">
        <v>2087</v>
      </c>
      <c r="E1579" s="3">
        <v>11</v>
      </c>
      <c r="F1579" s="2" t="s">
        <v>2118</v>
      </c>
      <c r="G1579" s="3">
        <v>11</v>
      </c>
      <c r="H1579" s="4">
        <v>30</v>
      </c>
      <c r="I1579" s="2" t="s">
        <v>318</v>
      </c>
      <c r="J1579" s="2" t="s">
        <v>318</v>
      </c>
      <c r="K1579" s="5">
        <v>2.5</v>
      </c>
      <c r="L1579" s="6">
        <v>75</v>
      </c>
      <c r="M1579" s="2" t="s">
        <v>105</v>
      </c>
      <c r="N1579" s="2" t="s">
        <v>319</v>
      </c>
      <c r="O1579" s="2" t="s">
        <v>106</v>
      </c>
      <c r="Q1579" s="2" t="s">
        <v>107</v>
      </c>
      <c r="R1579" s="7" t="s">
        <v>108</v>
      </c>
      <c r="S1579" s="8">
        <v>45904</v>
      </c>
      <c r="T1579" s="8">
        <v>45904</v>
      </c>
      <c r="Y1579" s="8">
        <v>45867</v>
      </c>
      <c r="Z1579" s="2" t="s">
        <v>109</v>
      </c>
      <c r="AA1579" s="2" t="s">
        <v>142</v>
      </c>
      <c r="AC1579" s="2" t="s">
        <v>111</v>
      </c>
      <c r="AD1579" s="2" t="s">
        <v>319</v>
      </c>
      <c r="AE1579" s="2" t="s">
        <v>320</v>
      </c>
      <c r="AI1579" s="2" t="s">
        <v>2089</v>
      </c>
      <c r="AJ1579" s="2" t="s">
        <v>319</v>
      </c>
      <c r="AK1579" s="2" t="s">
        <v>115</v>
      </c>
      <c r="AL1579" s="2" t="s">
        <v>116</v>
      </c>
      <c r="AM1579" s="2" t="s">
        <v>2090</v>
      </c>
      <c r="AN1579" s="3">
        <v>10</v>
      </c>
      <c r="AQ1579" s="2" t="s">
        <v>2091</v>
      </c>
      <c r="AR1579" s="3">
        <v>0</v>
      </c>
      <c r="AS1579" s="3">
        <v>0</v>
      </c>
      <c r="AW1579" s="8">
        <v>45867</v>
      </c>
      <c r="AX1579" s="9">
        <v>565.51919999999996</v>
      </c>
      <c r="AY1579" s="2" t="s">
        <v>119</v>
      </c>
      <c r="BA1579" s="2" t="s">
        <v>2092</v>
      </c>
      <c r="BD1579" s="3">
        <v>0</v>
      </c>
      <c r="BE1579" s="2" t="s">
        <v>1</v>
      </c>
      <c r="BF1579" s="3">
        <v>0</v>
      </c>
      <c r="BG1579" s="8">
        <v>45904</v>
      </c>
      <c r="BI1579" s="7">
        <v>0</v>
      </c>
      <c r="BJ1579" s="2" t="s">
        <v>122</v>
      </c>
      <c r="BK1579" s="3">
        <v>0</v>
      </c>
      <c r="BL1579" s="2" t="s">
        <v>516</v>
      </c>
      <c r="BM1579" s="2" t="s">
        <v>115</v>
      </c>
      <c r="BN1579" s="3">
        <v>0</v>
      </c>
      <c r="BO1579" s="3">
        <v>0</v>
      </c>
      <c r="BP1579" s="2" t="s">
        <v>124</v>
      </c>
      <c r="BQ1579" s="3">
        <v>0</v>
      </c>
      <c r="BR1579" s="3">
        <v>0</v>
      </c>
      <c r="BS1579" s="2" t="s">
        <v>325</v>
      </c>
      <c r="BT1579" s="3">
        <v>0</v>
      </c>
      <c r="BW1579" s="2" t="s">
        <v>124</v>
      </c>
      <c r="BX1579" s="2" t="s">
        <v>126</v>
      </c>
      <c r="CA1579" s="6">
        <v>0</v>
      </c>
      <c r="CB1579" s="7" t="s">
        <v>128</v>
      </c>
      <c r="CC1579" s="7" t="s">
        <v>128</v>
      </c>
      <c r="CD1579" s="7" t="s">
        <v>108</v>
      </c>
      <c r="CE1579" s="10">
        <v>0</v>
      </c>
      <c r="CF1579" s="6">
        <v>75</v>
      </c>
      <c r="CG1579" s="2" t="s">
        <v>129</v>
      </c>
      <c r="CH1579" s="2" t="s">
        <v>2093</v>
      </c>
      <c r="CJ1579" s="2" t="s">
        <v>2119</v>
      </c>
      <c r="CL1579" s="2" t="s">
        <v>2120</v>
      </c>
      <c r="CM1579" s="2" t="s">
        <v>485</v>
      </c>
      <c r="CV1579" s="2" t="s">
        <v>344</v>
      </c>
      <c r="CW1579" s="2" t="s">
        <v>1513</v>
      </c>
      <c r="CX1579" t="s">
        <v>7661</v>
      </c>
      <c r="CY1579" t="s">
        <v>7684</v>
      </c>
      <c r="CZ1579" t="s">
        <v>7681</v>
      </c>
      <c r="DA1579" t="s">
        <v>7680</v>
      </c>
      <c r="DB1579" t="s">
        <v>7665</v>
      </c>
      <c r="DC1579" t="s">
        <v>7664</v>
      </c>
      <c r="DD1579" s="14" t="str">
        <f t="shared" si="49"/>
        <v>Exicom Tele-Systems Limited</v>
      </c>
      <c r="DE1579" t="s">
        <v>7669</v>
      </c>
    </row>
    <row r="1580" spans="1:109" x14ac:dyDescent="0.3">
      <c r="A1580" t="str">
        <f t="shared" si="48"/>
        <v>CI-OR-300000085111121286076</v>
      </c>
      <c r="B1580" s="2" t="s">
        <v>100</v>
      </c>
      <c r="C1580" s="2" t="s">
        <v>2086</v>
      </c>
      <c r="D1580" s="2" t="s">
        <v>2087</v>
      </c>
      <c r="E1580" s="3">
        <v>11</v>
      </c>
      <c r="F1580" s="2" t="s">
        <v>2118</v>
      </c>
      <c r="G1580" s="3">
        <v>12</v>
      </c>
      <c r="H1580" s="4">
        <v>30</v>
      </c>
      <c r="I1580" s="2" t="s">
        <v>318</v>
      </c>
      <c r="J1580" s="2" t="s">
        <v>318</v>
      </c>
      <c r="K1580" s="5">
        <v>2.5</v>
      </c>
      <c r="L1580" s="6">
        <v>75</v>
      </c>
      <c r="M1580" s="2" t="s">
        <v>105</v>
      </c>
      <c r="N1580" s="2" t="s">
        <v>319</v>
      </c>
      <c r="O1580" s="2" t="s">
        <v>106</v>
      </c>
      <c r="Q1580" s="2" t="s">
        <v>107</v>
      </c>
      <c r="R1580" s="7" t="s">
        <v>108</v>
      </c>
      <c r="S1580" s="8">
        <v>45904</v>
      </c>
      <c r="T1580" s="8">
        <v>45904</v>
      </c>
      <c r="Y1580" s="8">
        <v>45867</v>
      </c>
      <c r="Z1580" s="2" t="s">
        <v>109</v>
      </c>
      <c r="AA1580" s="2" t="s">
        <v>142</v>
      </c>
      <c r="AC1580" s="2" t="s">
        <v>111</v>
      </c>
      <c r="AD1580" s="2" t="s">
        <v>319</v>
      </c>
      <c r="AE1580" s="2" t="s">
        <v>320</v>
      </c>
      <c r="AI1580" s="2" t="s">
        <v>2089</v>
      </c>
      <c r="AJ1580" s="2" t="s">
        <v>319</v>
      </c>
      <c r="AK1580" s="2" t="s">
        <v>115</v>
      </c>
      <c r="AL1580" s="2" t="s">
        <v>116</v>
      </c>
      <c r="AM1580" s="2" t="s">
        <v>2090</v>
      </c>
      <c r="AN1580" s="3">
        <v>10</v>
      </c>
      <c r="AQ1580" s="2" t="s">
        <v>2091</v>
      </c>
      <c r="AR1580" s="3">
        <v>0</v>
      </c>
      <c r="AS1580" s="3">
        <v>0</v>
      </c>
      <c r="AW1580" s="8">
        <v>45867</v>
      </c>
      <c r="AX1580" s="9">
        <v>565.51919999999996</v>
      </c>
      <c r="AY1580" s="2" t="s">
        <v>119</v>
      </c>
      <c r="BA1580" s="2" t="s">
        <v>2092</v>
      </c>
      <c r="BD1580" s="3">
        <v>0</v>
      </c>
      <c r="BE1580" s="2" t="s">
        <v>1</v>
      </c>
      <c r="BF1580" s="3">
        <v>0</v>
      </c>
      <c r="BG1580" s="8">
        <v>45904</v>
      </c>
      <c r="BI1580" s="7">
        <v>0</v>
      </c>
      <c r="BJ1580" s="2" t="s">
        <v>122</v>
      </c>
      <c r="BK1580" s="3">
        <v>0</v>
      </c>
      <c r="BL1580" s="2" t="s">
        <v>516</v>
      </c>
      <c r="BM1580" s="2" t="s">
        <v>115</v>
      </c>
      <c r="BN1580" s="3">
        <v>0</v>
      </c>
      <c r="BO1580" s="3">
        <v>0</v>
      </c>
      <c r="BP1580" s="2" t="s">
        <v>124</v>
      </c>
      <c r="BQ1580" s="3">
        <v>0</v>
      </c>
      <c r="BR1580" s="3">
        <v>0</v>
      </c>
      <c r="BS1580" s="2" t="s">
        <v>325</v>
      </c>
      <c r="BT1580" s="3">
        <v>0</v>
      </c>
      <c r="BW1580" s="2" t="s">
        <v>124</v>
      </c>
      <c r="BX1580" s="2" t="s">
        <v>126</v>
      </c>
      <c r="CA1580" s="6">
        <v>0</v>
      </c>
      <c r="CB1580" s="7" t="s">
        <v>128</v>
      </c>
      <c r="CC1580" s="7" t="s">
        <v>128</v>
      </c>
      <c r="CD1580" s="7" t="s">
        <v>108</v>
      </c>
      <c r="CE1580" s="10">
        <v>0</v>
      </c>
      <c r="CF1580" s="6">
        <v>75</v>
      </c>
      <c r="CG1580" s="2" t="s">
        <v>129</v>
      </c>
      <c r="CH1580" s="2" t="s">
        <v>2093</v>
      </c>
      <c r="CJ1580" s="2" t="s">
        <v>2119</v>
      </c>
      <c r="CL1580" s="2" t="s">
        <v>2120</v>
      </c>
      <c r="CM1580" s="2" t="s">
        <v>485</v>
      </c>
      <c r="CV1580" s="2" t="s">
        <v>344</v>
      </c>
      <c r="CW1580" s="2" t="s">
        <v>2098</v>
      </c>
      <c r="CX1580" t="s">
        <v>7661</v>
      </c>
      <c r="CY1580" t="s">
        <v>7684</v>
      </c>
      <c r="CZ1580" t="s">
        <v>7681</v>
      </c>
      <c r="DA1580" t="s">
        <v>7680</v>
      </c>
      <c r="DB1580" t="s">
        <v>7665</v>
      </c>
      <c r="DC1580" t="s">
        <v>7664</v>
      </c>
      <c r="DD1580" s="14" t="str">
        <f t="shared" si="49"/>
        <v>Exicom Tele-Systems Limited</v>
      </c>
      <c r="DE1580" t="s">
        <v>7669</v>
      </c>
    </row>
    <row r="1581" spans="1:109" x14ac:dyDescent="0.3">
      <c r="A1581" t="str">
        <f t="shared" si="48"/>
        <v>CI-OR-300000085111131286076</v>
      </c>
      <c r="B1581" s="2" t="s">
        <v>100</v>
      </c>
      <c r="C1581" s="2" t="s">
        <v>2086</v>
      </c>
      <c r="D1581" s="2" t="s">
        <v>2087</v>
      </c>
      <c r="E1581" s="3">
        <v>11</v>
      </c>
      <c r="F1581" s="2" t="s">
        <v>2118</v>
      </c>
      <c r="G1581" s="3">
        <v>13</v>
      </c>
      <c r="H1581" s="4">
        <v>30</v>
      </c>
      <c r="I1581" s="2" t="s">
        <v>318</v>
      </c>
      <c r="J1581" s="2" t="s">
        <v>318</v>
      </c>
      <c r="K1581" s="5">
        <v>2.5</v>
      </c>
      <c r="L1581" s="6">
        <v>75</v>
      </c>
      <c r="M1581" s="2" t="s">
        <v>105</v>
      </c>
      <c r="N1581" s="2" t="s">
        <v>319</v>
      </c>
      <c r="O1581" s="2" t="s">
        <v>106</v>
      </c>
      <c r="Q1581" s="2" t="s">
        <v>107</v>
      </c>
      <c r="R1581" s="7" t="s">
        <v>108</v>
      </c>
      <c r="S1581" s="8">
        <v>45904</v>
      </c>
      <c r="T1581" s="8">
        <v>45904</v>
      </c>
      <c r="Y1581" s="8">
        <v>45867</v>
      </c>
      <c r="Z1581" s="2" t="s">
        <v>109</v>
      </c>
      <c r="AA1581" s="2" t="s">
        <v>142</v>
      </c>
      <c r="AC1581" s="2" t="s">
        <v>111</v>
      </c>
      <c r="AD1581" s="2" t="s">
        <v>319</v>
      </c>
      <c r="AE1581" s="2" t="s">
        <v>320</v>
      </c>
      <c r="AI1581" s="2" t="s">
        <v>2089</v>
      </c>
      <c r="AJ1581" s="2" t="s">
        <v>319</v>
      </c>
      <c r="AK1581" s="2" t="s">
        <v>115</v>
      </c>
      <c r="AL1581" s="2" t="s">
        <v>116</v>
      </c>
      <c r="AM1581" s="2" t="s">
        <v>2090</v>
      </c>
      <c r="AN1581" s="3">
        <v>10</v>
      </c>
      <c r="AQ1581" s="2" t="s">
        <v>2091</v>
      </c>
      <c r="AR1581" s="3">
        <v>0</v>
      </c>
      <c r="AS1581" s="3">
        <v>0</v>
      </c>
      <c r="AW1581" s="8">
        <v>45867</v>
      </c>
      <c r="AX1581" s="9">
        <v>565.51919999999996</v>
      </c>
      <c r="AY1581" s="2" t="s">
        <v>119</v>
      </c>
      <c r="BA1581" s="2" t="s">
        <v>2092</v>
      </c>
      <c r="BD1581" s="3">
        <v>0</v>
      </c>
      <c r="BE1581" s="2" t="s">
        <v>1</v>
      </c>
      <c r="BF1581" s="3">
        <v>0</v>
      </c>
      <c r="BG1581" s="8">
        <v>45904</v>
      </c>
      <c r="BI1581" s="7">
        <v>0</v>
      </c>
      <c r="BJ1581" s="2" t="s">
        <v>122</v>
      </c>
      <c r="BK1581" s="3">
        <v>0</v>
      </c>
      <c r="BL1581" s="2" t="s">
        <v>516</v>
      </c>
      <c r="BM1581" s="2" t="s">
        <v>115</v>
      </c>
      <c r="BN1581" s="3">
        <v>0</v>
      </c>
      <c r="BO1581" s="3">
        <v>0</v>
      </c>
      <c r="BP1581" s="2" t="s">
        <v>124</v>
      </c>
      <c r="BQ1581" s="3">
        <v>0</v>
      </c>
      <c r="BR1581" s="3">
        <v>0</v>
      </c>
      <c r="BS1581" s="2" t="s">
        <v>325</v>
      </c>
      <c r="BT1581" s="3">
        <v>0</v>
      </c>
      <c r="BW1581" s="2" t="s">
        <v>124</v>
      </c>
      <c r="BX1581" s="2" t="s">
        <v>126</v>
      </c>
      <c r="CA1581" s="6">
        <v>0</v>
      </c>
      <c r="CB1581" s="7" t="s">
        <v>128</v>
      </c>
      <c r="CC1581" s="7" t="s">
        <v>128</v>
      </c>
      <c r="CD1581" s="7" t="s">
        <v>108</v>
      </c>
      <c r="CE1581" s="10">
        <v>0</v>
      </c>
      <c r="CF1581" s="6">
        <v>75</v>
      </c>
      <c r="CG1581" s="2" t="s">
        <v>129</v>
      </c>
      <c r="CH1581" s="2" t="s">
        <v>2093</v>
      </c>
      <c r="CJ1581" s="2" t="s">
        <v>2119</v>
      </c>
      <c r="CL1581" s="2" t="s">
        <v>2120</v>
      </c>
      <c r="CM1581" s="2" t="s">
        <v>485</v>
      </c>
      <c r="CV1581" s="2" t="s">
        <v>344</v>
      </c>
      <c r="CW1581" s="2" t="s">
        <v>1429</v>
      </c>
      <c r="CX1581" t="s">
        <v>7661</v>
      </c>
      <c r="CY1581" t="s">
        <v>7684</v>
      </c>
      <c r="CZ1581" t="s">
        <v>7681</v>
      </c>
      <c r="DA1581" t="s">
        <v>7680</v>
      </c>
      <c r="DB1581" t="s">
        <v>7665</v>
      </c>
      <c r="DC1581" t="s">
        <v>7664</v>
      </c>
      <c r="DD1581" s="14" t="str">
        <f t="shared" si="49"/>
        <v>Exicom Tele-Systems Limited</v>
      </c>
      <c r="DE1581" t="s">
        <v>7669</v>
      </c>
    </row>
    <row r="1582" spans="1:109" x14ac:dyDescent="0.3">
      <c r="A1582" t="str">
        <f t="shared" si="48"/>
        <v>CI-OR-300000085111141286076</v>
      </c>
      <c r="B1582" s="2" t="s">
        <v>100</v>
      </c>
      <c r="C1582" s="2" t="s">
        <v>2086</v>
      </c>
      <c r="D1582" s="2" t="s">
        <v>2087</v>
      </c>
      <c r="E1582" s="3">
        <v>11</v>
      </c>
      <c r="F1582" s="2" t="s">
        <v>2118</v>
      </c>
      <c r="G1582" s="3">
        <v>14</v>
      </c>
      <c r="H1582" s="4">
        <v>30</v>
      </c>
      <c r="I1582" s="2" t="s">
        <v>318</v>
      </c>
      <c r="J1582" s="2" t="s">
        <v>318</v>
      </c>
      <c r="K1582" s="5">
        <v>2.5</v>
      </c>
      <c r="L1582" s="6">
        <v>75</v>
      </c>
      <c r="M1582" s="2" t="s">
        <v>105</v>
      </c>
      <c r="N1582" s="2" t="s">
        <v>319</v>
      </c>
      <c r="O1582" s="2" t="s">
        <v>106</v>
      </c>
      <c r="Q1582" s="2" t="s">
        <v>107</v>
      </c>
      <c r="R1582" s="7" t="s">
        <v>108</v>
      </c>
      <c r="S1582" s="8">
        <v>45904</v>
      </c>
      <c r="T1582" s="8">
        <v>45904</v>
      </c>
      <c r="Y1582" s="8">
        <v>45867</v>
      </c>
      <c r="Z1582" s="2" t="s">
        <v>109</v>
      </c>
      <c r="AA1582" s="2" t="s">
        <v>142</v>
      </c>
      <c r="AC1582" s="2" t="s">
        <v>111</v>
      </c>
      <c r="AD1582" s="2" t="s">
        <v>319</v>
      </c>
      <c r="AE1582" s="2" t="s">
        <v>320</v>
      </c>
      <c r="AI1582" s="2" t="s">
        <v>2089</v>
      </c>
      <c r="AJ1582" s="2" t="s">
        <v>319</v>
      </c>
      <c r="AK1582" s="2" t="s">
        <v>115</v>
      </c>
      <c r="AL1582" s="2" t="s">
        <v>116</v>
      </c>
      <c r="AM1582" s="2" t="s">
        <v>2090</v>
      </c>
      <c r="AN1582" s="3">
        <v>10</v>
      </c>
      <c r="AQ1582" s="2" t="s">
        <v>2091</v>
      </c>
      <c r="AR1582" s="3">
        <v>0</v>
      </c>
      <c r="AS1582" s="3">
        <v>0</v>
      </c>
      <c r="AW1582" s="8">
        <v>45867</v>
      </c>
      <c r="AX1582" s="9">
        <v>565.51919999999996</v>
      </c>
      <c r="AY1582" s="2" t="s">
        <v>119</v>
      </c>
      <c r="BA1582" s="2" t="s">
        <v>2092</v>
      </c>
      <c r="BD1582" s="3">
        <v>0</v>
      </c>
      <c r="BE1582" s="2" t="s">
        <v>1</v>
      </c>
      <c r="BF1582" s="3">
        <v>0</v>
      </c>
      <c r="BG1582" s="8">
        <v>45904</v>
      </c>
      <c r="BI1582" s="7">
        <v>0</v>
      </c>
      <c r="BJ1582" s="2" t="s">
        <v>122</v>
      </c>
      <c r="BK1582" s="3">
        <v>0</v>
      </c>
      <c r="BL1582" s="2" t="s">
        <v>516</v>
      </c>
      <c r="BM1582" s="2" t="s">
        <v>115</v>
      </c>
      <c r="BN1582" s="3">
        <v>0</v>
      </c>
      <c r="BO1582" s="3">
        <v>0</v>
      </c>
      <c r="BP1582" s="2" t="s">
        <v>124</v>
      </c>
      <c r="BQ1582" s="3">
        <v>0</v>
      </c>
      <c r="BR1582" s="3">
        <v>0</v>
      </c>
      <c r="BS1582" s="2" t="s">
        <v>325</v>
      </c>
      <c r="BT1582" s="3">
        <v>0</v>
      </c>
      <c r="BW1582" s="2" t="s">
        <v>124</v>
      </c>
      <c r="BX1582" s="2" t="s">
        <v>126</v>
      </c>
      <c r="CA1582" s="6">
        <v>0</v>
      </c>
      <c r="CB1582" s="7" t="s">
        <v>128</v>
      </c>
      <c r="CC1582" s="7" t="s">
        <v>128</v>
      </c>
      <c r="CD1582" s="7" t="s">
        <v>108</v>
      </c>
      <c r="CE1582" s="10">
        <v>0</v>
      </c>
      <c r="CF1582" s="6">
        <v>75</v>
      </c>
      <c r="CG1582" s="2" t="s">
        <v>129</v>
      </c>
      <c r="CH1582" s="2" t="s">
        <v>2093</v>
      </c>
      <c r="CJ1582" s="2" t="s">
        <v>2119</v>
      </c>
      <c r="CL1582" s="2" t="s">
        <v>2120</v>
      </c>
      <c r="CM1582" s="2" t="s">
        <v>485</v>
      </c>
      <c r="CV1582" s="2" t="s">
        <v>344</v>
      </c>
      <c r="CW1582" s="2" t="s">
        <v>1441</v>
      </c>
      <c r="CX1582" t="s">
        <v>7661</v>
      </c>
      <c r="CY1582" t="s">
        <v>7684</v>
      </c>
      <c r="CZ1582" t="s">
        <v>7681</v>
      </c>
      <c r="DA1582" t="s">
        <v>7680</v>
      </c>
      <c r="DB1582" t="s">
        <v>7665</v>
      </c>
      <c r="DC1582" t="s">
        <v>7664</v>
      </c>
      <c r="DD1582" s="14" t="str">
        <f t="shared" si="49"/>
        <v>Exicom Tele-Systems Limited</v>
      </c>
      <c r="DE1582" t="s">
        <v>7669</v>
      </c>
    </row>
    <row r="1583" spans="1:109" x14ac:dyDescent="0.3">
      <c r="A1583" t="str">
        <f t="shared" si="48"/>
        <v>CI-OR-30000008511211286078</v>
      </c>
      <c r="B1583" s="2" t="s">
        <v>100</v>
      </c>
      <c r="C1583" s="2" t="s">
        <v>2086</v>
      </c>
      <c r="D1583" s="2" t="s">
        <v>2087</v>
      </c>
      <c r="E1583" s="3">
        <v>12</v>
      </c>
      <c r="F1583" s="2" t="s">
        <v>2121</v>
      </c>
      <c r="G1583" s="3">
        <v>1</v>
      </c>
      <c r="H1583" s="4">
        <v>30</v>
      </c>
      <c r="I1583" s="2" t="s">
        <v>318</v>
      </c>
      <c r="J1583" s="2" t="s">
        <v>318</v>
      </c>
      <c r="K1583" s="5">
        <v>8.5</v>
      </c>
      <c r="L1583" s="6">
        <v>255</v>
      </c>
      <c r="M1583" s="2" t="s">
        <v>105</v>
      </c>
      <c r="N1583" s="2" t="s">
        <v>319</v>
      </c>
      <c r="O1583" s="2" t="s">
        <v>106</v>
      </c>
      <c r="Q1583" s="2" t="s">
        <v>107</v>
      </c>
      <c r="R1583" s="7" t="s">
        <v>108</v>
      </c>
      <c r="S1583" s="8">
        <v>45904</v>
      </c>
      <c r="T1583" s="8">
        <v>45904</v>
      </c>
      <c r="Y1583" s="8">
        <v>45867</v>
      </c>
      <c r="Z1583" s="2" t="s">
        <v>109</v>
      </c>
      <c r="AA1583" s="2" t="s">
        <v>142</v>
      </c>
      <c r="AC1583" s="2" t="s">
        <v>111</v>
      </c>
      <c r="AD1583" s="2" t="s">
        <v>319</v>
      </c>
      <c r="AE1583" s="2" t="s">
        <v>320</v>
      </c>
      <c r="AI1583" s="2" t="s">
        <v>2089</v>
      </c>
      <c r="AJ1583" s="2" t="s">
        <v>319</v>
      </c>
      <c r="AK1583" s="2" t="s">
        <v>115</v>
      </c>
      <c r="AL1583" s="2" t="s">
        <v>116</v>
      </c>
      <c r="AM1583" s="2" t="s">
        <v>2090</v>
      </c>
      <c r="AN1583" s="3">
        <v>12</v>
      </c>
      <c r="AQ1583" s="2" t="s">
        <v>2091</v>
      </c>
      <c r="AR1583" s="3">
        <v>0</v>
      </c>
      <c r="AS1583" s="3">
        <v>0</v>
      </c>
      <c r="AW1583" s="8">
        <v>45867</v>
      </c>
      <c r="AX1583" s="9">
        <v>565.51919999999996</v>
      </c>
      <c r="AY1583" s="2" t="s">
        <v>119</v>
      </c>
      <c r="BA1583" s="2" t="s">
        <v>2092</v>
      </c>
      <c r="BD1583" s="3">
        <v>0</v>
      </c>
      <c r="BE1583" s="2" t="s">
        <v>1</v>
      </c>
      <c r="BF1583" s="3">
        <v>0</v>
      </c>
      <c r="BG1583" s="8">
        <v>45904</v>
      </c>
      <c r="BI1583" s="7">
        <v>0</v>
      </c>
      <c r="BJ1583" s="2" t="s">
        <v>122</v>
      </c>
      <c r="BK1583" s="3">
        <v>0</v>
      </c>
      <c r="BL1583" s="2" t="s">
        <v>516</v>
      </c>
      <c r="BM1583" s="2" t="s">
        <v>115</v>
      </c>
      <c r="BN1583" s="3">
        <v>0</v>
      </c>
      <c r="BO1583" s="3">
        <v>0</v>
      </c>
      <c r="BP1583" s="2" t="s">
        <v>124</v>
      </c>
      <c r="BQ1583" s="3">
        <v>0</v>
      </c>
      <c r="BR1583" s="3">
        <v>0</v>
      </c>
      <c r="BS1583" s="2" t="s">
        <v>325</v>
      </c>
      <c r="BT1583" s="3">
        <v>0</v>
      </c>
      <c r="BW1583" s="2" t="s">
        <v>124</v>
      </c>
      <c r="BX1583" s="2" t="s">
        <v>126</v>
      </c>
      <c r="CA1583" s="6">
        <v>0</v>
      </c>
      <c r="CB1583" s="7" t="s">
        <v>128</v>
      </c>
      <c r="CC1583" s="7" t="s">
        <v>128</v>
      </c>
      <c r="CD1583" s="7" t="s">
        <v>108</v>
      </c>
      <c r="CE1583" s="10">
        <v>0</v>
      </c>
      <c r="CF1583" s="6">
        <v>255</v>
      </c>
      <c r="CG1583" s="2" t="s">
        <v>129</v>
      </c>
      <c r="CH1583" s="2" t="s">
        <v>2093</v>
      </c>
      <c r="CJ1583" s="2" t="s">
        <v>2122</v>
      </c>
      <c r="CL1583" s="2" t="s">
        <v>2095</v>
      </c>
      <c r="CM1583" s="2" t="s">
        <v>485</v>
      </c>
      <c r="CV1583" s="2" t="s">
        <v>344</v>
      </c>
      <c r="CW1583" s="2" t="s">
        <v>1427</v>
      </c>
      <c r="CX1583" t="s">
        <v>7661</v>
      </c>
      <c r="CY1583" t="s">
        <v>7684</v>
      </c>
      <c r="CZ1583" t="s">
        <v>7681</v>
      </c>
      <c r="DA1583" t="s">
        <v>7680</v>
      </c>
      <c r="DB1583" t="s">
        <v>7665</v>
      </c>
      <c r="DC1583" t="s">
        <v>7664</v>
      </c>
      <c r="DD1583" s="14" t="str">
        <f t="shared" si="49"/>
        <v>Exicom Tele-Systems Limited</v>
      </c>
      <c r="DE1583" t="s">
        <v>7669</v>
      </c>
    </row>
    <row r="1584" spans="1:109" x14ac:dyDescent="0.3">
      <c r="A1584" t="str">
        <f t="shared" si="48"/>
        <v>CI-OR-30000008511221286078</v>
      </c>
      <c r="B1584" s="2" t="s">
        <v>100</v>
      </c>
      <c r="C1584" s="2" t="s">
        <v>2086</v>
      </c>
      <c r="D1584" s="2" t="s">
        <v>2087</v>
      </c>
      <c r="E1584" s="3">
        <v>12</v>
      </c>
      <c r="F1584" s="2" t="s">
        <v>2121</v>
      </c>
      <c r="G1584" s="3">
        <v>2</v>
      </c>
      <c r="H1584" s="4">
        <v>30</v>
      </c>
      <c r="I1584" s="2" t="s">
        <v>318</v>
      </c>
      <c r="J1584" s="2" t="s">
        <v>318</v>
      </c>
      <c r="K1584" s="5">
        <v>8.5</v>
      </c>
      <c r="L1584" s="6">
        <v>255</v>
      </c>
      <c r="M1584" s="2" t="s">
        <v>105</v>
      </c>
      <c r="N1584" s="2" t="s">
        <v>319</v>
      </c>
      <c r="O1584" s="2" t="s">
        <v>106</v>
      </c>
      <c r="Q1584" s="2" t="s">
        <v>107</v>
      </c>
      <c r="R1584" s="7" t="s">
        <v>108</v>
      </c>
      <c r="S1584" s="8">
        <v>45904</v>
      </c>
      <c r="T1584" s="8">
        <v>45904</v>
      </c>
      <c r="Y1584" s="8">
        <v>45867</v>
      </c>
      <c r="Z1584" s="2" t="s">
        <v>109</v>
      </c>
      <c r="AA1584" s="2" t="s">
        <v>142</v>
      </c>
      <c r="AC1584" s="2" t="s">
        <v>111</v>
      </c>
      <c r="AD1584" s="2" t="s">
        <v>319</v>
      </c>
      <c r="AE1584" s="2" t="s">
        <v>320</v>
      </c>
      <c r="AI1584" s="2" t="s">
        <v>2089</v>
      </c>
      <c r="AJ1584" s="2" t="s">
        <v>319</v>
      </c>
      <c r="AK1584" s="2" t="s">
        <v>115</v>
      </c>
      <c r="AL1584" s="2" t="s">
        <v>116</v>
      </c>
      <c r="AM1584" s="2" t="s">
        <v>2090</v>
      </c>
      <c r="AN1584" s="3">
        <v>12</v>
      </c>
      <c r="AQ1584" s="2" t="s">
        <v>2091</v>
      </c>
      <c r="AR1584" s="3">
        <v>0</v>
      </c>
      <c r="AS1584" s="3">
        <v>0</v>
      </c>
      <c r="AW1584" s="8">
        <v>45867</v>
      </c>
      <c r="AX1584" s="9">
        <v>565.51919999999996</v>
      </c>
      <c r="AY1584" s="2" t="s">
        <v>119</v>
      </c>
      <c r="BA1584" s="2" t="s">
        <v>2092</v>
      </c>
      <c r="BD1584" s="3">
        <v>0</v>
      </c>
      <c r="BE1584" s="2" t="s">
        <v>1</v>
      </c>
      <c r="BF1584" s="3">
        <v>0</v>
      </c>
      <c r="BG1584" s="8">
        <v>45904</v>
      </c>
      <c r="BI1584" s="7">
        <v>0</v>
      </c>
      <c r="BJ1584" s="2" t="s">
        <v>122</v>
      </c>
      <c r="BK1584" s="3">
        <v>0</v>
      </c>
      <c r="BL1584" s="2" t="s">
        <v>516</v>
      </c>
      <c r="BM1584" s="2" t="s">
        <v>115</v>
      </c>
      <c r="BN1584" s="3">
        <v>0</v>
      </c>
      <c r="BO1584" s="3">
        <v>0</v>
      </c>
      <c r="BP1584" s="2" t="s">
        <v>124</v>
      </c>
      <c r="BQ1584" s="3">
        <v>0</v>
      </c>
      <c r="BR1584" s="3">
        <v>0</v>
      </c>
      <c r="BS1584" s="2" t="s">
        <v>325</v>
      </c>
      <c r="BT1584" s="3">
        <v>0</v>
      </c>
      <c r="BW1584" s="2" t="s">
        <v>124</v>
      </c>
      <c r="BX1584" s="2" t="s">
        <v>126</v>
      </c>
      <c r="CA1584" s="6">
        <v>0</v>
      </c>
      <c r="CB1584" s="7" t="s">
        <v>128</v>
      </c>
      <c r="CC1584" s="7" t="s">
        <v>128</v>
      </c>
      <c r="CD1584" s="7" t="s">
        <v>108</v>
      </c>
      <c r="CE1584" s="10">
        <v>0</v>
      </c>
      <c r="CF1584" s="6">
        <v>255</v>
      </c>
      <c r="CG1584" s="2" t="s">
        <v>129</v>
      </c>
      <c r="CH1584" s="2" t="s">
        <v>2093</v>
      </c>
      <c r="CJ1584" s="2" t="s">
        <v>2122</v>
      </c>
      <c r="CL1584" s="2" t="s">
        <v>2095</v>
      </c>
      <c r="CM1584" s="2" t="s">
        <v>485</v>
      </c>
      <c r="CV1584" s="2" t="s">
        <v>344</v>
      </c>
      <c r="CW1584" s="2" t="s">
        <v>2096</v>
      </c>
      <c r="CX1584" t="s">
        <v>7661</v>
      </c>
      <c r="CY1584" t="s">
        <v>7684</v>
      </c>
      <c r="CZ1584" t="s">
        <v>7681</v>
      </c>
      <c r="DA1584" t="s">
        <v>7680</v>
      </c>
      <c r="DB1584" t="s">
        <v>7665</v>
      </c>
      <c r="DC1584" t="s">
        <v>7664</v>
      </c>
      <c r="DD1584" s="14" t="str">
        <f t="shared" si="49"/>
        <v>Exicom Tele-Systems Limited</v>
      </c>
      <c r="DE1584" t="s">
        <v>7669</v>
      </c>
    </row>
    <row r="1585" spans="1:109" x14ac:dyDescent="0.3">
      <c r="A1585" t="str">
        <f t="shared" si="48"/>
        <v>CI-OR-30000008511231286078</v>
      </c>
      <c r="B1585" s="2" t="s">
        <v>100</v>
      </c>
      <c r="C1585" s="2" t="s">
        <v>2086</v>
      </c>
      <c r="D1585" s="2" t="s">
        <v>2087</v>
      </c>
      <c r="E1585" s="3">
        <v>12</v>
      </c>
      <c r="F1585" s="2" t="s">
        <v>2121</v>
      </c>
      <c r="G1585" s="3">
        <v>3</v>
      </c>
      <c r="H1585" s="4">
        <v>30</v>
      </c>
      <c r="I1585" s="2" t="s">
        <v>318</v>
      </c>
      <c r="J1585" s="2" t="s">
        <v>318</v>
      </c>
      <c r="K1585" s="5">
        <v>8.5</v>
      </c>
      <c r="L1585" s="6">
        <v>255</v>
      </c>
      <c r="M1585" s="2" t="s">
        <v>105</v>
      </c>
      <c r="N1585" s="2" t="s">
        <v>319</v>
      </c>
      <c r="O1585" s="2" t="s">
        <v>106</v>
      </c>
      <c r="Q1585" s="2" t="s">
        <v>107</v>
      </c>
      <c r="R1585" s="7" t="s">
        <v>108</v>
      </c>
      <c r="S1585" s="8">
        <v>45904</v>
      </c>
      <c r="T1585" s="8">
        <v>45904</v>
      </c>
      <c r="Y1585" s="8">
        <v>45867</v>
      </c>
      <c r="Z1585" s="2" t="s">
        <v>109</v>
      </c>
      <c r="AA1585" s="2" t="s">
        <v>142</v>
      </c>
      <c r="AC1585" s="2" t="s">
        <v>111</v>
      </c>
      <c r="AD1585" s="2" t="s">
        <v>319</v>
      </c>
      <c r="AE1585" s="2" t="s">
        <v>320</v>
      </c>
      <c r="AI1585" s="2" t="s">
        <v>2089</v>
      </c>
      <c r="AJ1585" s="2" t="s">
        <v>319</v>
      </c>
      <c r="AK1585" s="2" t="s">
        <v>115</v>
      </c>
      <c r="AL1585" s="2" t="s">
        <v>116</v>
      </c>
      <c r="AM1585" s="2" t="s">
        <v>2090</v>
      </c>
      <c r="AN1585" s="3">
        <v>12</v>
      </c>
      <c r="AQ1585" s="2" t="s">
        <v>2091</v>
      </c>
      <c r="AR1585" s="3">
        <v>0</v>
      </c>
      <c r="AS1585" s="3">
        <v>0</v>
      </c>
      <c r="AW1585" s="8">
        <v>45867</v>
      </c>
      <c r="AX1585" s="9">
        <v>565.51919999999996</v>
      </c>
      <c r="AY1585" s="2" t="s">
        <v>119</v>
      </c>
      <c r="BA1585" s="2" t="s">
        <v>2092</v>
      </c>
      <c r="BD1585" s="3">
        <v>0</v>
      </c>
      <c r="BE1585" s="2" t="s">
        <v>1</v>
      </c>
      <c r="BF1585" s="3">
        <v>0</v>
      </c>
      <c r="BG1585" s="8">
        <v>45904</v>
      </c>
      <c r="BI1585" s="7">
        <v>0</v>
      </c>
      <c r="BJ1585" s="2" t="s">
        <v>122</v>
      </c>
      <c r="BK1585" s="3">
        <v>0</v>
      </c>
      <c r="BL1585" s="2" t="s">
        <v>516</v>
      </c>
      <c r="BM1585" s="2" t="s">
        <v>115</v>
      </c>
      <c r="BN1585" s="3">
        <v>0</v>
      </c>
      <c r="BO1585" s="3">
        <v>0</v>
      </c>
      <c r="BP1585" s="2" t="s">
        <v>124</v>
      </c>
      <c r="BQ1585" s="3">
        <v>0</v>
      </c>
      <c r="BR1585" s="3">
        <v>0</v>
      </c>
      <c r="BS1585" s="2" t="s">
        <v>325</v>
      </c>
      <c r="BT1585" s="3">
        <v>0</v>
      </c>
      <c r="BW1585" s="2" t="s">
        <v>124</v>
      </c>
      <c r="BX1585" s="2" t="s">
        <v>126</v>
      </c>
      <c r="CA1585" s="6">
        <v>0</v>
      </c>
      <c r="CB1585" s="7" t="s">
        <v>128</v>
      </c>
      <c r="CC1585" s="7" t="s">
        <v>128</v>
      </c>
      <c r="CD1585" s="7" t="s">
        <v>108</v>
      </c>
      <c r="CE1585" s="10">
        <v>0</v>
      </c>
      <c r="CF1585" s="6">
        <v>255</v>
      </c>
      <c r="CG1585" s="2" t="s">
        <v>129</v>
      </c>
      <c r="CH1585" s="2" t="s">
        <v>2093</v>
      </c>
      <c r="CJ1585" s="2" t="s">
        <v>2122</v>
      </c>
      <c r="CL1585" s="2" t="s">
        <v>2095</v>
      </c>
      <c r="CM1585" s="2" t="s">
        <v>485</v>
      </c>
      <c r="CV1585" s="2" t="s">
        <v>344</v>
      </c>
      <c r="CW1585" s="2" t="s">
        <v>1441</v>
      </c>
      <c r="CX1585" t="s">
        <v>7661</v>
      </c>
      <c r="CY1585" t="s">
        <v>7684</v>
      </c>
      <c r="CZ1585" t="s">
        <v>7681</v>
      </c>
      <c r="DA1585" t="s">
        <v>7680</v>
      </c>
      <c r="DB1585" t="s">
        <v>7665</v>
      </c>
      <c r="DC1585" t="s">
        <v>7664</v>
      </c>
      <c r="DD1585" s="14" t="str">
        <f t="shared" si="49"/>
        <v>Exicom Tele-Systems Limited</v>
      </c>
      <c r="DE1585" t="s">
        <v>7669</v>
      </c>
    </row>
    <row r="1586" spans="1:109" x14ac:dyDescent="0.3">
      <c r="A1586" t="str">
        <f t="shared" si="48"/>
        <v>CI-OR-30000008511241286078</v>
      </c>
      <c r="B1586" s="2" t="s">
        <v>100</v>
      </c>
      <c r="C1586" s="2" t="s">
        <v>2086</v>
      </c>
      <c r="D1586" s="2" t="s">
        <v>2087</v>
      </c>
      <c r="E1586" s="3">
        <v>12</v>
      </c>
      <c r="F1586" s="2" t="s">
        <v>2121</v>
      </c>
      <c r="G1586" s="3">
        <v>4</v>
      </c>
      <c r="H1586" s="4">
        <v>30</v>
      </c>
      <c r="I1586" s="2" t="s">
        <v>318</v>
      </c>
      <c r="J1586" s="2" t="s">
        <v>318</v>
      </c>
      <c r="K1586" s="5">
        <v>8.5</v>
      </c>
      <c r="L1586" s="6">
        <v>255</v>
      </c>
      <c r="M1586" s="2" t="s">
        <v>105</v>
      </c>
      <c r="N1586" s="2" t="s">
        <v>319</v>
      </c>
      <c r="O1586" s="2" t="s">
        <v>106</v>
      </c>
      <c r="Q1586" s="2" t="s">
        <v>107</v>
      </c>
      <c r="R1586" s="7" t="s">
        <v>108</v>
      </c>
      <c r="S1586" s="8">
        <v>45904</v>
      </c>
      <c r="T1586" s="8">
        <v>45904</v>
      </c>
      <c r="Y1586" s="8">
        <v>45867</v>
      </c>
      <c r="Z1586" s="2" t="s">
        <v>109</v>
      </c>
      <c r="AA1586" s="2" t="s">
        <v>142</v>
      </c>
      <c r="AC1586" s="2" t="s">
        <v>111</v>
      </c>
      <c r="AD1586" s="2" t="s">
        <v>319</v>
      </c>
      <c r="AE1586" s="2" t="s">
        <v>320</v>
      </c>
      <c r="AI1586" s="2" t="s">
        <v>2089</v>
      </c>
      <c r="AJ1586" s="2" t="s">
        <v>319</v>
      </c>
      <c r="AK1586" s="2" t="s">
        <v>115</v>
      </c>
      <c r="AL1586" s="2" t="s">
        <v>116</v>
      </c>
      <c r="AM1586" s="2" t="s">
        <v>2090</v>
      </c>
      <c r="AN1586" s="3">
        <v>12</v>
      </c>
      <c r="AQ1586" s="2" t="s">
        <v>2091</v>
      </c>
      <c r="AR1586" s="3">
        <v>0</v>
      </c>
      <c r="AS1586" s="3">
        <v>0</v>
      </c>
      <c r="AW1586" s="8">
        <v>45867</v>
      </c>
      <c r="AX1586" s="9">
        <v>565.51919999999996</v>
      </c>
      <c r="AY1586" s="2" t="s">
        <v>119</v>
      </c>
      <c r="BA1586" s="2" t="s">
        <v>2092</v>
      </c>
      <c r="BD1586" s="3">
        <v>0</v>
      </c>
      <c r="BE1586" s="2" t="s">
        <v>1</v>
      </c>
      <c r="BF1586" s="3">
        <v>0</v>
      </c>
      <c r="BG1586" s="8">
        <v>45904</v>
      </c>
      <c r="BI1586" s="7">
        <v>0</v>
      </c>
      <c r="BJ1586" s="2" t="s">
        <v>122</v>
      </c>
      <c r="BK1586" s="3">
        <v>0</v>
      </c>
      <c r="BL1586" s="2" t="s">
        <v>516</v>
      </c>
      <c r="BM1586" s="2" t="s">
        <v>115</v>
      </c>
      <c r="BN1586" s="3">
        <v>0</v>
      </c>
      <c r="BO1586" s="3">
        <v>0</v>
      </c>
      <c r="BP1586" s="2" t="s">
        <v>124</v>
      </c>
      <c r="BQ1586" s="3">
        <v>0</v>
      </c>
      <c r="BR1586" s="3">
        <v>0</v>
      </c>
      <c r="BS1586" s="2" t="s">
        <v>325</v>
      </c>
      <c r="BT1586" s="3">
        <v>0</v>
      </c>
      <c r="BW1586" s="2" t="s">
        <v>124</v>
      </c>
      <c r="BX1586" s="2" t="s">
        <v>126</v>
      </c>
      <c r="CA1586" s="6">
        <v>0</v>
      </c>
      <c r="CB1586" s="7" t="s">
        <v>128</v>
      </c>
      <c r="CC1586" s="7" t="s">
        <v>128</v>
      </c>
      <c r="CD1586" s="7" t="s">
        <v>108</v>
      </c>
      <c r="CE1586" s="10">
        <v>0</v>
      </c>
      <c r="CF1586" s="6">
        <v>255</v>
      </c>
      <c r="CG1586" s="2" t="s">
        <v>129</v>
      </c>
      <c r="CH1586" s="2" t="s">
        <v>2093</v>
      </c>
      <c r="CJ1586" s="2" t="s">
        <v>2122</v>
      </c>
      <c r="CL1586" s="2" t="s">
        <v>2095</v>
      </c>
      <c r="CM1586" s="2" t="s">
        <v>485</v>
      </c>
      <c r="CV1586" s="2" t="s">
        <v>344</v>
      </c>
      <c r="CW1586" s="2" t="s">
        <v>1432</v>
      </c>
      <c r="CX1586" t="s">
        <v>7661</v>
      </c>
      <c r="CY1586" t="s">
        <v>7684</v>
      </c>
      <c r="CZ1586" t="s">
        <v>7681</v>
      </c>
      <c r="DA1586" t="s">
        <v>7680</v>
      </c>
      <c r="DB1586" t="s">
        <v>7665</v>
      </c>
      <c r="DC1586" t="s">
        <v>7664</v>
      </c>
      <c r="DD1586" s="14" t="str">
        <f t="shared" si="49"/>
        <v>Exicom Tele-Systems Limited</v>
      </c>
      <c r="DE1586" t="s">
        <v>7669</v>
      </c>
    </row>
    <row r="1587" spans="1:109" x14ac:dyDescent="0.3">
      <c r="A1587" t="str">
        <f t="shared" si="48"/>
        <v>CI-OR-30000008511251286078</v>
      </c>
      <c r="B1587" s="2" t="s">
        <v>100</v>
      </c>
      <c r="C1587" s="2" t="s">
        <v>2086</v>
      </c>
      <c r="D1587" s="2" t="s">
        <v>2087</v>
      </c>
      <c r="E1587" s="3">
        <v>12</v>
      </c>
      <c r="F1587" s="2" t="s">
        <v>2121</v>
      </c>
      <c r="G1587" s="3">
        <v>5</v>
      </c>
      <c r="H1587" s="4">
        <v>30</v>
      </c>
      <c r="I1587" s="2" t="s">
        <v>318</v>
      </c>
      <c r="J1587" s="2" t="s">
        <v>318</v>
      </c>
      <c r="K1587" s="5">
        <v>8.5</v>
      </c>
      <c r="L1587" s="6">
        <v>255</v>
      </c>
      <c r="M1587" s="2" t="s">
        <v>105</v>
      </c>
      <c r="N1587" s="2" t="s">
        <v>319</v>
      </c>
      <c r="O1587" s="2" t="s">
        <v>106</v>
      </c>
      <c r="Q1587" s="2" t="s">
        <v>107</v>
      </c>
      <c r="R1587" s="7" t="s">
        <v>108</v>
      </c>
      <c r="S1587" s="8">
        <v>45904</v>
      </c>
      <c r="T1587" s="8">
        <v>45904</v>
      </c>
      <c r="Y1587" s="8">
        <v>45867</v>
      </c>
      <c r="Z1587" s="2" t="s">
        <v>109</v>
      </c>
      <c r="AA1587" s="2" t="s">
        <v>142</v>
      </c>
      <c r="AC1587" s="2" t="s">
        <v>111</v>
      </c>
      <c r="AD1587" s="2" t="s">
        <v>319</v>
      </c>
      <c r="AE1587" s="2" t="s">
        <v>320</v>
      </c>
      <c r="AI1587" s="2" t="s">
        <v>2089</v>
      </c>
      <c r="AJ1587" s="2" t="s">
        <v>319</v>
      </c>
      <c r="AK1587" s="2" t="s">
        <v>115</v>
      </c>
      <c r="AL1587" s="2" t="s">
        <v>116</v>
      </c>
      <c r="AM1587" s="2" t="s">
        <v>2090</v>
      </c>
      <c r="AN1587" s="3">
        <v>12</v>
      </c>
      <c r="AQ1587" s="2" t="s">
        <v>2091</v>
      </c>
      <c r="AR1587" s="3">
        <v>0</v>
      </c>
      <c r="AS1587" s="3">
        <v>0</v>
      </c>
      <c r="AW1587" s="8">
        <v>45867</v>
      </c>
      <c r="AX1587" s="9">
        <v>565.51919999999996</v>
      </c>
      <c r="AY1587" s="2" t="s">
        <v>119</v>
      </c>
      <c r="BA1587" s="2" t="s">
        <v>2092</v>
      </c>
      <c r="BD1587" s="3">
        <v>0</v>
      </c>
      <c r="BE1587" s="2" t="s">
        <v>1</v>
      </c>
      <c r="BF1587" s="3">
        <v>0</v>
      </c>
      <c r="BG1587" s="8">
        <v>45904</v>
      </c>
      <c r="BI1587" s="7">
        <v>0</v>
      </c>
      <c r="BJ1587" s="2" t="s">
        <v>122</v>
      </c>
      <c r="BK1587" s="3">
        <v>0</v>
      </c>
      <c r="BL1587" s="2" t="s">
        <v>516</v>
      </c>
      <c r="BM1587" s="2" t="s">
        <v>115</v>
      </c>
      <c r="BN1587" s="3">
        <v>0</v>
      </c>
      <c r="BO1587" s="3">
        <v>0</v>
      </c>
      <c r="BP1587" s="2" t="s">
        <v>124</v>
      </c>
      <c r="BQ1587" s="3">
        <v>0</v>
      </c>
      <c r="BR1587" s="3">
        <v>0</v>
      </c>
      <c r="BS1587" s="2" t="s">
        <v>325</v>
      </c>
      <c r="BT1587" s="3">
        <v>0</v>
      </c>
      <c r="BW1587" s="2" t="s">
        <v>124</v>
      </c>
      <c r="BX1587" s="2" t="s">
        <v>126</v>
      </c>
      <c r="CA1587" s="6">
        <v>0</v>
      </c>
      <c r="CB1587" s="7" t="s">
        <v>128</v>
      </c>
      <c r="CC1587" s="7" t="s">
        <v>128</v>
      </c>
      <c r="CD1587" s="7" t="s">
        <v>108</v>
      </c>
      <c r="CE1587" s="10">
        <v>0</v>
      </c>
      <c r="CF1587" s="6">
        <v>255</v>
      </c>
      <c r="CG1587" s="2" t="s">
        <v>129</v>
      </c>
      <c r="CH1587" s="2" t="s">
        <v>2093</v>
      </c>
      <c r="CJ1587" s="2" t="s">
        <v>2122</v>
      </c>
      <c r="CL1587" s="2" t="s">
        <v>2095</v>
      </c>
      <c r="CM1587" s="2" t="s">
        <v>485</v>
      </c>
      <c r="CV1587" s="2" t="s">
        <v>344</v>
      </c>
      <c r="CW1587" s="2" t="s">
        <v>2097</v>
      </c>
      <c r="CX1587" t="s">
        <v>7661</v>
      </c>
      <c r="CY1587" t="s">
        <v>7684</v>
      </c>
      <c r="CZ1587" t="s">
        <v>7681</v>
      </c>
      <c r="DA1587" t="s">
        <v>7680</v>
      </c>
      <c r="DB1587" t="s">
        <v>7665</v>
      </c>
      <c r="DC1587" t="s">
        <v>7664</v>
      </c>
      <c r="DD1587" s="14" t="str">
        <f t="shared" si="49"/>
        <v>Exicom Tele-Systems Limited</v>
      </c>
      <c r="DE1587" t="s">
        <v>7669</v>
      </c>
    </row>
    <row r="1588" spans="1:109" x14ac:dyDescent="0.3">
      <c r="A1588" t="str">
        <f t="shared" si="48"/>
        <v>CI-OR-30000008511261286078</v>
      </c>
      <c r="B1588" s="2" t="s">
        <v>100</v>
      </c>
      <c r="C1588" s="2" t="s">
        <v>2086</v>
      </c>
      <c r="D1588" s="2" t="s">
        <v>2087</v>
      </c>
      <c r="E1588" s="3">
        <v>12</v>
      </c>
      <c r="F1588" s="2" t="s">
        <v>2121</v>
      </c>
      <c r="G1588" s="3">
        <v>6</v>
      </c>
      <c r="H1588" s="4">
        <v>30</v>
      </c>
      <c r="I1588" s="2" t="s">
        <v>318</v>
      </c>
      <c r="J1588" s="2" t="s">
        <v>318</v>
      </c>
      <c r="K1588" s="5">
        <v>8.5</v>
      </c>
      <c r="L1588" s="6">
        <v>255</v>
      </c>
      <c r="M1588" s="2" t="s">
        <v>105</v>
      </c>
      <c r="N1588" s="2" t="s">
        <v>319</v>
      </c>
      <c r="O1588" s="2" t="s">
        <v>106</v>
      </c>
      <c r="Q1588" s="2" t="s">
        <v>107</v>
      </c>
      <c r="R1588" s="7" t="s">
        <v>108</v>
      </c>
      <c r="S1588" s="8">
        <v>45904</v>
      </c>
      <c r="T1588" s="8">
        <v>45904</v>
      </c>
      <c r="Y1588" s="8">
        <v>45867</v>
      </c>
      <c r="Z1588" s="2" t="s">
        <v>109</v>
      </c>
      <c r="AA1588" s="2" t="s">
        <v>142</v>
      </c>
      <c r="AC1588" s="2" t="s">
        <v>111</v>
      </c>
      <c r="AD1588" s="2" t="s">
        <v>319</v>
      </c>
      <c r="AE1588" s="2" t="s">
        <v>320</v>
      </c>
      <c r="AI1588" s="2" t="s">
        <v>2089</v>
      </c>
      <c r="AJ1588" s="2" t="s">
        <v>319</v>
      </c>
      <c r="AK1588" s="2" t="s">
        <v>115</v>
      </c>
      <c r="AL1588" s="2" t="s">
        <v>116</v>
      </c>
      <c r="AM1588" s="2" t="s">
        <v>2090</v>
      </c>
      <c r="AN1588" s="3">
        <v>12</v>
      </c>
      <c r="AQ1588" s="2" t="s">
        <v>2091</v>
      </c>
      <c r="AR1588" s="3">
        <v>0</v>
      </c>
      <c r="AS1588" s="3">
        <v>0</v>
      </c>
      <c r="AW1588" s="8">
        <v>45867</v>
      </c>
      <c r="AX1588" s="9">
        <v>565.51919999999996</v>
      </c>
      <c r="AY1588" s="2" t="s">
        <v>119</v>
      </c>
      <c r="BA1588" s="2" t="s">
        <v>2092</v>
      </c>
      <c r="BD1588" s="3">
        <v>0</v>
      </c>
      <c r="BE1588" s="2" t="s">
        <v>1</v>
      </c>
      <c r="BF1588" s="3">
        <v>0</v>
      </c>
      <c r="BG1588" s="8">
        <v>45904</v>
      </c>
      <c r="BI1588" s="7">
        <v>0</v>
      </c>
      <c r="BJ1588" s="2" t="s">
        <v>122</v>
      </c>
      <c r="BK1588" s="3">
        <v>0</v>
      </c>
      <c r="BL1588" s="2" t="s">
        <v>516</v>
      </c>
      <c r="BM1588" s="2" t="s">
        <v>115</v>
      </c>
      <c r="BN1588" s="3">
        <v>0</v>
      </c>
      <c r="BO1588" s="3">
        <v>0</v>
      </c>
      <c r="BP1588" s="2" t="s">
        <v>124</v>
      </c>
      <c r="BQ1588" s="3">
        <v>0</v>
      </c>
      <c r="BR1588" s="3">
        <v>0</v>
      </c>
      <c r="BS1588" s="2" t="s">
        <v>325</v>
      </c>
      <c r="BT1588" s="3">
        <v>0</v>
      </c>
      <c r="BW1588" s="2" t="s">
        <v>124</v>
      </c>
      <c r="BX1588" s="2" t="s">
        <v>126</v>
      </c>
      <c r="CA1588" s="6">
        <v>0</v>
      </c>
      <c r="CB1588" s="7" t="s">
        <v>128</v>
      </c>
      <c r="CC1588" s="7" t="s">
        <v>128</v>
      </c>
      <c r="CD1588" s="7" t="s">
        <v>108</v>
      </c>
      <c r="CE1588" s="10">
        <v>0</v>
      </c>
      <c r="CF1588" s="6">
        <v>255</v>
      </c>
      <c r="CG1588" s="2" t="s">
        <v>129</v>
      </c>
      <c r="CH1588" s="2" t="s">
        <v>2093</v>
      </c>
      <c r="CJ1588" s="2" t="s">
        <v>2122</v>
      </c>
      <c r="CL1588" s="2" t="s">
        <v>2095</v>
      </c>
      <c r="CM1588" s="2" t="s">
        <v>485</v>
      </c>
      <c r="CV1588" s="2" t="s">
        <v>344</v>
      </c>
      <c r="CW1588" s="2" t="s">
        <v>1434</v>
      </c>
      <c r="CX1588" t="s">
        <v>7661</v>
      </c>
      <c r="CY1588" t="s">
        <v>7684</v>
      </c>
      <c r="CZ1588" t="s">
        <v>7681</v>
      </c>
      <c r="DA1588" t="s">
        <v>7680</v>
      </c>
      <c r="DB1588" t="s">
        <v>7665</v>
      </c>
      <c r="DC1588" t="s">
        <v>7664</v>
      </c>
      <c r="DD1588" s="14" t="str">
        <f t="shared" si="49"/>
        <v>Exicom Tele-Systems Limited</v>
      </c>
      <c r="DE1588" t="s">
        <v>7669</v>
      </c>
    </row>
    <row r="1589" spans="1:109" x14ac:dyDescent="0.3">
      <c r="A1589" t="str">
        <f t="shared" si="48"/>
        <v>CI-OR-30000008511271286078</v>
      </c>
      <c r="B1589" s="2" t="s">
        <v>100</v>
      </c>
      <c r="C1589" s="2" t="s">
        <v>2086</v>
      </c>
      <c r="D1589" s="2" t="s">
        <v>2087</v>
      </c>
      <c r="E1589" s="3">
        <v>12</v>
      </c>
      <c r="F1589" s="2" t="s">
        <v>2121</v>
      </c>
      <c r="G1589" s="3">
        <v>7</v>
      </c>
      <c r="H1589" s="4">
        <v>30</v>
      </c>
      <c r="I1589" s="2" t="s">
        <v>318</v>
      </c>
      <c r="J1589" s="2" t="s">
        <v>318</v>
      </c>
      <c r="K1589" s="5">
        <v>8.5</v>
      </c>
      <c r="L1589" s="6">
        <v>255</v>
      </c>
      <c r="M1589" s="2" t="s">
        <v>105</v>
      </c>
      <c r="N1589" s="2" t="s">
        <v>319</v>
      </c>
      <c r="O1589" s="2" t="s">
        <v>106</v>
      </c>
      <c r="Q1589" s="2" t="s">
        <v>107</v>
      </c>
      <c r="R1589" s="7" t="s">
        <v>108</v>
      </c>
      <c r="S1589" s="8">
        <v>45904</v>
      </c>
      <c r="T1589" s="8">
        <v>45904</v>
      </c>
      <c r="Y1589" s="8">
        <v>45867</v>
      </c>
      <c r="Z1589" s="2" t="s">
        <v>109</v>
      </c>
      <c r="AA1589" s="2" t="s">
        <v>142</v>
      </c>
      <c r="AC1589" s="2" t="s">
        <v>111</v>
      </c>
      <c r="AD1589" s="2" t="s">
        <v>319</v>
      </c>
      <c r="AE1589" s="2" t="s">
        <v>320</v>
      </c>
      <c r="AI1589" s="2" t="s">
        <v>2089</v>
      </c>
      <c r="AJ1589" s="2" t="s">
        <v>319</v>
      </c>
      <c r="AK1589" s="2" t="s">
        <v>115</v>
      </c>
      <c r="AL1589" s="2" t="s">
        <v>116</v>
      </c>
      <c r="AM1589" s="2" t="s">
        <v>2090</v>
      </c>
      <c r="AN1589" s="3">
        <v>12</v>
      </c>
      <c r="AQ1589" s="2" t="s">
        <v>2091</v>
      </c>
      <c r="AR1589" s="3">
        <v>0</v>
      </c>
      <c r="AS1589" s="3">
        <v>0</v>
      </c>
      <c r="AW1589" s="8">
        <v>45867</v>
      </c>
      <c r="AX1589" s="9">
        <v>565.51919999999996</v>
      </c>
      <c r="AY1589" s="2" t="s">
        <v>119</v>
      </c>
      <c r="BA1589" s="2" t="s">
        <v>2092</v>
      </c>
      <c r="BD1589" s="3">
        <v>0</v>
      </c>
      <c r="BE1589" s="2" t="s">
        <v>1</v>
      </c>
      <c r="BF1589" s="3">
        <v>0</v>
      </c>
      <c r="BG1589" s="8">
        <v>45904</v>
      </c>
      <c r="BI1589" s="7">
        <v>0</v>
      </c>
      <c r="BJ1589" s="2" t="s">
        <v>122</v>
      </c>
      <c r="BK1589" s="3">
        <v>0</v>
      </c>
      <c r="BL1589" s="2" t="s">
        <v>516</v>
      </c>
      <c r="BM1589" s="2" t="s">
        <v>115</v>
      </c>
      <c r="BN1589" s="3">
        <v>0</v>
      </c>
      <c r="BO1589" s="3">
        <v>0</v>
      </c>
      <c r="BP1589" s="2" t="s">
        <v>124</v>
      </c>
      <c r="BQ1589" s="3">
        <v>0</v>
      </c>
      <c r="BR1589" s="3">
        <v>0</v>
      </c>
      <c r="BS1589" s="2" t="s">
        <v>325</v>
      </c>
      <c r="BT1589" s="3">
        <v>0</v>
      </c>
      <c r="BW1589" s="2" t="s">
        <v>124</v>
      </c>
      <c r="BX1589" s="2" t="s">
        <v>126</v>
      </c>
      <c r="CA1589" s="6">
        <v>0</v>
      </c>
      <c r="CB1589" s="7" t="s">
        <v>128</v>
      </c>
      <c r="CC1589" s="7" t="s">
        <v>128</v>
      </c>
      <c r="CD1589" s="7" t="s">
        <v>108</v>
      </c>
      <c r="CE1589" s="10">
        <v>0</v>
      </c>
      <c r="CF1589" s="6">
        <v>255</v>
      </c>
      <c r="CG1589" s="2" t="s">
        <v>129</v>
      </c>
      <c r="CH1589" s="2" t="s">
        <v>2093</v>
      </c>
      <c r="CJ1589" s="2" t="s">
        <v>2122</v>
      </c>
      <c r="CL1589" s="2" t="s">
        <v>2095</v>
      </c>
      <c r="CM1589" s="2" t="s">
        <v>485</v>
      </c>
      <c r="CV1589" s="2" t="s">
        <v>344</v>
      </c>
      <c r="CW1589" s="2" t="s">
        <v>1513</v>
      </c>
      <c r="CX1589" t="s">
        <v>7661</v>
      </c>
      <c r="CY1589" t="s">
        <v>7684</v>
      </c>
      <c r="CZ1589" t="s">
        <v>7681</v>
      </c>
      <c r="DA1589" t="s">
        <v>7680</v>
      </c>
      <c r="DB1589" t="s">
        <v>7665</v>
      </c>
      <c r="DC1589" t="s">
        <v>7664</v>
      </c>
      <c r="DD1589" s="14" t="str">
        <f t="shared" si="49"/>
        <v>Exicom Tele-Systems Limited</v>
      </c>
      <c r="DE1589" t="s">
        <v>7669</v>
      </c>
    </row>
    <row r="1590" spans="1:109" x14ac:dyDescent="0.3">
      <c r="A1590" t="str">
        <f t="shared" si="48"/>
        <v>CI-OR-30000008511281286078</v>
      </c>
      <c r="B1590" s="2" t="s">
        <v>100</v>
      </c>
      <c r="C1590" s="2" t="s">
        <v>2086</v>
      </c>
      <c r="D1590" s="2" t="s">
        <v>2087</v>
      </c>
      <c r="E1590" s="3">
        <v>12</v>
      </c>
      <c r="F1590" s="2" t="s">
        <v>2121</v>
      </c>
      <c r="G1590" s="3">
        <v>8</v>
      </c>
      <c r="H1590" s="4">
        <v>30</v>
      </c>
      <c r="I1590" s="2" t="s">
        <v>318</v>
      </c>
      <c r="J1590" s="2" t="s">
        <v>318</v>
      </c>
      <c r="K1590" s="5">
        <v>8.5</v>
      </c>
      <c r="L1590" s="6">
        <v>255</v>
      </c>
      <c r="M1590" s="2" t="s">
        <v>105</v>
      </c>
      <c r="N1590" s="2" t="s">
        <v>319</v>
      </c>
      <c r="O1590" s="2" t="s">
        <v>106</v>
      </c>
      <c r="Q1590" s="2" t="s">
        <v>107</v>
      </c>
      <c r="R1590" s="7" t="s">
        <v>108</v>
      </c>
      <c r="S1590" s="8">
        <v>45904</v>
      </c>
      <c r="T1590" s="8">
        <v>45904</v>
      </c>
      <c r="Y1590" s="8">
        <v>45867</v>
      </c>
      <c r="Z1590" s="2" t="s">
        <v>109</v>
      </c>
      <c r="AA1590" s="2" t="s">
        <v>142</v>
      </c>
      <c r="AC1590" s="2" t="s">
        <v>111</v>
      </c>
      <c r="AD1590" s="2" t="s">
        <v>319</v>
      </c>
      <c r="AE1590" s="2" t="s">
        <v>320</v>
      </c>
      <c r="AI1590" s="2" t="s">
        <v>2089</v>
      </c>
      <c r="AJ1590" s="2" t="s">
        <v>319</v>
      </c>
      <c r="AK1590" s="2" t="s">
        <v>115</v>
      </c>
      <c r="AL1590" s="2" t="s">
        <v>116</v>
      </c>
      <c r="AM1590" s="2" t="s">
        <v>2090</v>
      </c>
      <c r="AN1590" s="3">
        <v>12</v>
      </c>
      <c r="AQ1590" s="2" t="s">
        <v>2091</v>
      </c>
      <c r="AR1590" s="3">
        <v>0</v>
      </c>
      <c r="AS1590" s="3">
        <v>0</v>
      </c>
      <c r="AW1590" s="8">
        <v>45867</v>
      </c>
      <c r="AX1590" s="9">
        <v>565.51919999999996</v>
      </c>
      <c r="AY1590" s="2" t="s">
        <v>119</v>
      </c>
      <c r="BA1590" s="2" t="s">
        <v>2092</v>
      </c>
      <c r="BD1590" s="3">
        <v>0</v>
      </c>
      <c r="BE1590" s="2" t="s">
        <v>1</v>
      </c>
      <c r="BF1590" s="3">
        <v>0</v>
      </c>
      <c r="BG1590" s="8">
        <v>45904</v>
      </c>
      <c r="BI1590" s="7">
        <v>0</v>
      </c>
      <c r="BJ1590" s="2" t="s">
        <v>122</v>
      </c>
      <c r="BK1590" s="3">
        <v>0</v>
      </c>
      <c r="BL1590" s="2" t="s">
        <v>516</v>
      </c>
      <c r="BM1590" s="2" t="s">
        <v>115</v>
      </c>
      <c r="BN1590" s="3">
        <v>0</v>
      </c>
      <c r="BO1590" s="3">
        <v>0</v>
      </c>
      <c r="BP1590" s="2" t="s">
        <v>124</v>
      </c>
      <c r="BQ1590" s="3">
        <v>0</v>
      </c>
      <c r="BR1590" s="3">
        <v>0</v>
      </c>
      <c r="BS1590" s="2" t="s">
        <v>325</v>
      </c>
      <c r="BT1590" s="3">
        <v>0</v>
      </c>
      <c r="BW1590" s="2" t="s">
        <v>124</v>
      </c>
      <c r="BX1590" s="2" t="s">
        <v>126</v>
      </c>
      <c r="CA1590" s="6">
        <v>0</v>
      </c>
      <c r="CB1590" s="7" t="s">
        <v>128</v>
      </c>
      <c r="CC1590" s="7" t="s">
        <v>128</v>
      </c>
      <c r="CD1590" s="7" t="s">
        <v>108</v>
      </c>
      <c r="CE1590" s="10">
        <v>0</v>
      </c>
      <c r="CF1590" s="6">
        <v>255</v>
      </c>
      <c r="CG1590" s="2" t="s">
        <v>129</v>
      </c>
      <c r="CH1590" s="2" t="s">
        <v>2093</v>
      </c>
      <c r="CJ1590" s="2" t="s">
        <v>2122</v>
      </c>
      <c r="CL1590" s="2" t="s">
        <v>2095</v>
      </c>
      <c r="CM1590" s="2" t="s">
        <v>485</v>
      </c>
      <c r="CV1590" s="2" t="s">
        <v>344</v>
      </c>
      <c r="CW1590" s="2" t="s">
        <v>1431</v>
      </c>
      <c r="CX1590" t="s">
        <v>7661</v>
      </c>
      <c r="CY1590" t="s">
        <v>7684</v>
      </c>
      <c r="CZ1590" t="s">
        <v>7681</v>
      </c>
      <c r="DA1590" t="s">
        <v>7680</v>
      </c>
      <c r="DB1590" t="s">
        <v>7665</v>
      </c>
      <c r="DC1590" t="s">
        <v>7664</v>
      </c>
      <c r="DD1590" s="14" t="str">
        <f t="shared" si="49"/>
        <v>Exicom Tele-Systems Limited</v>
      </c>
      <c r="DE1590" t="s">
        <v>7669</v>
      </c>
    </row>
    <row r="1591" spans="1:109" x14ac:dyDescent="0.3">
      <c r="A1591" t="str">
        <f t="shared" si="48"/>
        <v>CI-OR-30000008511291286078</v>
      </c>
      <c r="B1591" s="2" t="s">
        <v>100</v>
      </c>
      <c r="C1591" s="2" t="s">
        <v>2086</v>
      </c>
      <c r="D1591" s="2" t="s">
        <v>2087</v>
      </c>
      <c r="E1591" s="3">
        <v>12</v>
      </c>
      <c r="F1591" s="2" t="s">
        <v>2121</v>
      </c>
      <c r="G1591" s="3">
        <v>9</v>
      </c>
      <c r="H1591" s="4">
        <v>30</v>
      </c>
      <c r="I1591" s="2" t="s">
        <v>318</v>
      </c>
      <c r="J1591" s="2" t="s">
        <v>318</v>
      </c>
      <c r="K1591" s="5">
        <v>8.5</v>
      </c>
      <c r="L1591" s="6">
        <v>255</v>
      </c>
      <c r="M1591" s="2" t="s">
        <v>105</v>
      </c>
      <c r="N1591" s="2" t="s">
        <v>319</v>
      </c>
      <c r="O1591" s="2" t="s">
        <v>106</v>
      </c>
      <c r="Q1591" s="2" t="s">
        <v>107</v>
      </c>
      <c r="R1591" s="7" t="s">
        <v>108</v>
      </c>
      <c r="S1591" s="8">
        <v>45904</v>
      </c>
      <c r="T1591" s="8">
        <v>45904</v>
      </c>
      <c r="Y1591" s="8">
        <v>45867</v>
      </c>
      <c r="Z1591" s="2" t="s">
        <v>109</v>
      </c>
      <c r="AA1591" s="2" t="s">
        <v>142</v>
      </c>
      <c r="AC1591" s="2" t="s">
        <v>111</v>
      </c>
      <c r="AD1591" s="2" t="s">
        <v>319</v>
      </c>
      <c r="AE1591" s="2" t="s">
        <v>320</v>
      </c>
      <c r="AI1591" s="2" t="s">
        <v>2089</v>
      </c>
      <c r="AJ1591" s="2" t="s">
        <v>319</v>
      </c>
      <c r="AK1591" s="2" t="s">
        <v>115</v>
      </c>
      <c r="AL1591" s="2" t="s">
        <v>116</v>
      </c>
      <c r="AM1591" s="2" t="s">
        <v>2090</v>
      </c>
      <c r="AN1591" s="3">
        <v>12</v>
      </c>
      <c r="AQ1591" s="2" t="s">
        <v>2091</v>
      </c>
      <c r="AR1591" s="3">
        <v>0</v>
      </c>
      <c r="AS1591" s="3">
        <v>0</v>
      </c>
      <c r="AW1591" s="8">
        <v>45867</v>
      </c>
      <c r="AX1591" s="9">
        <v>565.51919999999996</v>
      </c>
      <c r="AY1591" s="2" t="s">
        <v>119</v>
      </c>
      <c r="BA1591" s="2" t="s">
        <v>2092</v>
      </c>
      <c r="BD1591" s="3">
        <v>0</v>
      </c>
      <c r="BE1591" s="2" t="s">
        <v>1</v>
      </c>
      <c r="BF1591" s="3">
        <v>0</v>
      </c>
      <c r="BG1591" s="8">
        <v>45904</v>
      </c>
      <c r="BI1591" s="7">
        <v>0</v>
      </c>
      <c r="BJ1591" s="2" t="s">
        <v>122</v>
      </c>
      <c r="BK1591" s="3">
        <v>0</v>
      </c>
      <c r="BL1591" s="2" t="s">
        <v>516</v>
      </c>
      <c r="BM1591" s="2" t="s">
        <v>115</v>
      </c>
      <c r="BN1591" s="3">
        <v>0</v>
      </c>
      <c r="BO1591" s="3">
        <v>0</v>
      </c>
      <c r="BP1591" s="2" t="s">
        <v>124</v>
      </c>
      <c r="BQ1591" s="3">
        <v>0</v>
      </c>
      <c r="BR1591" s="3">
        <v>0</v>
      </c>
      <c r="BS1591" s="2" t="s">
        <v>325</v>
      </c>
      <c r="BT1591" s="3">
        <v>0</v>
      </c>
      <c r="BW1591" s="2" t="s">
        <v>124</v>
      </c>
      <c r="BX1591" s="2" t="s">
        <v>126</v>
      </c>
      <c r="CA1591" s="6">
        <v>0</v>
      </c>
      <c r="CB1591" s="7" t="s">
        <v>128</v>
      </c>
      <c r="CC1591" s="7" t="s">
        <v>128</v>
      </c>
      <c r="CD1591" s="7" t="s">
        <v>108</v>
      </c>
      <c r="CE1591" s="10">
        <v>0</v>
      </c>
      <c r="CF1591" s="6">
        <v>255</v>
      </c>
      <c r="CG1591" s="2" t="s">
        <v>129</v>
      </c>
      <c r="CH1591" s="2" t="s">
        <v>2093</v>
      </c>
      <c r="CJ1591" s="2" t="s">
        <v>2122</v>
      </c>
      <c r="CL1591" s="2" t="s">
        <v>2095</v>
      </c>
      <c r="CM1591" s="2" t="s">
        <v>485</v>
      </c>
      <c r="CV1591" s="2" t="s">
        <v>344</v>
      </c>
      <c r="CW1591" s="2" t="s">
        <v>1433</v>
      </c>
      <c r="CX1591" t="s">
        <v>7661</v>
      </c>
      <c r="CY1591" t="s">
        <v>7684</v>
      </c>
      <c r="CZ1591" t="s">
        <v>7681</v>
      </c>
      <c r="DA1591" t="s">
        <v>7680</v>
      </c>
      <c r="DB1591" t="s">
        <v>7665</v>
      </c>
      <c r="DC1591" t="s">
        <v>7664</v>
      </c>
      <c r="DD1591" s="14" t="str">
        <f t="shared" si="49"/>
        <v>Exicom Tele-Systems Limited</v>
      </c>
      <c r="DE1591" t="s">
        <v>7669</v>
      </c>
    </row>
    <row r="1592" spans="1:109" x14ac:dyDescent="0.3">
      <c r="A1592" t="str">
        <f t="shared" si="48"/>
        <v>CI-OR-300000085112101286078</v>
      </c>
      <c r="B1592" s="2" t="s">
        <v>100</v>
      </c>
      <c r="C1592" s="2" t="s">
        <v>2086</v>
      </c>
      <c r="D1592" s="2" t="s">
        <v>2087</v>
      </c>
      <c r="E1592" s="3">
        <v>12</v>
      </c>
      <c r="F1592" s="2" t="s">
        <v>2121</v>
      </c>
      <c r="G1592" s="3">
        <v>10</v>
      </c>
      <c r="H1592" s="4">
        <v>30</v>
      </c>
      <c r="I1592" s="2" t="s">
        <v>318</v>
      </c>
      <c r="J1592" s="2" t="s">
        <v>318</v>
      </c>
      <c r="K1592" s="5">
        <v>8.5</v>
      </c>
      <c r="L1592" s="6">
        <v>255</v>
      </c>
      <c r="M1592" s="2" t="s">
        <v>105</v>
      </c>
      <c r="N1592" s="2" t="s">
        <v>319</v>
      </c>
      <c r="O1592" s="2" t="s">
        <v>106</v>
      </c>
      <c r="Q1592" s="2" t="s">
        <v>107</v>
      </c>
      <c r="R1592" s="7" t="s">
        <v>108</v>
      </c>
      <c r="S1592" s="8">
        <v>45904</v>
      </c>
      <c r="T1592" s="8">
        <v>45904</v>
      </c>
      <c r="Y1592" s="8">
        <v>45867</v>
      </c>
      <c r="Z1592" s="2" t="s">
        <v>109</v>
      </c>
      <c r="AA1592" s="2" t="s">
        <v>142</v>
      </c>
      <c r="AC1592" s="2" t="s">
        <v>111</v>
      </c>
      <c r="AD1592" s="2" t="s">
        <v>319</v>
      </c>
      <c r="AE1592" s="2" t="s">
        <v>320</v>
      </c>
      <c r="AI1592" s="2" t="s">
        <v>2089</v>
      </c>
      <c r="AJ1592" s="2" t="s">
        <v>319</v>
      </c>
      <c r="AK1592" s="2" t="s">
        <v>115</v>
      </c>
      <c r="AL1592" s="2" t="s">
        <v>116</v>
      </c>
      <c r="AM1592" s="2" t="s">
        <v>2090</v>
      </c>
      <c r="AN1592" s="3">
        <v>12</v>
      </c>
      <c r="AQ1592" s="2" t="s">
        <v>2091</v>
      </c>
      <c r="AR1592" s="3">
        <v>0</v>
      </c>
      <c r="AS1592" s="3">
        <v>0</v>
      </c>
      <c r="AW1592" s="8">
        <v>45867</v>
      </c>
      <c r="AX1592" s="9">
        <v>565.51919999999996</v>
      </c>
      <c r="AY1592" s="2" t="s">
        <v>119</v>
      </c>
      <c r="BA1592" s="2" t="s">
        <v>2092</v>
      </c>
      <c r="BD1592" s="3">
        <v>0</v>
      </c>
      <c r="BE1592" s="2" t="s">
        <v>1</v>
      </c>
      <c r="BF1592" s="3">
        <v>0</v>
      </c>
      <c r="BG1592" s="8">
        <v>45904</v>
      </c>
      <c r="BI1592" s="7">
        <v>0</v>
      </c>
      <c r="BJ1592" s="2" t="s">
        <v>122</v>
      </c>
      <c r="BK1592" s="3">
        <v>0</v>
      </c>
      <c r="BL1592" s="2" t="s">
        <v>516</v>
      </c>
      <c r="BM1592" s="2" t="s">
        <v>115</v>
      </c>
      <c r="BN1592" s="3">
        <v>0</v>
      </c>
      <c r="BO1592" s="3">
        <v>0</v>
      </c>
      <c r="BP1592" s="2" t="s">
        <v>124</v>
      </c>
      <c r="BQ1592" s="3">
        <v>0</v>
      </c>
      <c r="BR1592" s="3">
        <v>0</v>
      </c>
      <c r="BS1592" s="2" t="s">
        <v>325</v>
      </c>
      <c r="BT1592" s="3">
        <v>0</v>
      </c>
      <c r="BW1592" s="2" t="s">
        <v>124</v>
      </c>
      <c r="BX1592" s="2" t="s">
        <v>126</v>
      </c>
      <c r="CA1592" s="6">
        <v>0</v>
      </c>
      <c r="CB1592" s="7" t="s">
        <v>128</v>
      </c>
      <c r="CC1592" s="7" t="s">
        <v>128</v>
      </c>
      <c r="CD1592" s="7" t="s">
        <v>108</v>
      </c>
      <c r="CE1592" s="10">
        <v>0</v>
      </c>
      <c r="CF1592" s="6">
        <v>255</v>
      </c>
      <c r="CG1592" s="2" t="s">
        <v>129</v>
      </c>
      <c r="CH1592" s="2" t="s">
        <v>2093</v>
      </c>
      <c r="CJ1592" s="2" t="s">
        <v>2122</v>
      </c>
      <c r="CL1592" s="2" t="s">
        <v>2095</v>
      </c>
      <c r="CM1592" s="2" t="s">
        <v>485</v>
      </c>
      <c r="CV1592" s="2" t="s">
        <v>344</v>
      </c>
      <c r="CW1592" s="2" t="s">
        <v>1426</v>
      </c>
      <c r="CX1592" t="s">
        <v>7661</v>
      </c>
      <c r="CY1592" t="s">
        <v>7684</v>
      </c>
      <c r="CZ1592" t="s">
        <v>7681</v>
      </c>
      <c r="DA1592" t="s">
        <v>7680</v>
      </c>
      <c r="DB1592" t="s">
        <v>7665</v>
      </c>
      <c r="DC1592" t="s">
        <v>7664</v>
      </c>
      <c r="DD1592" s="14" t="str">
        <f t="shared" si="49"/>
        <v>Exicom Tele-Systems Limited</v>
      </c>
      <c r="DE1592" t="s">
        <v>7669</v>
      </c>
    </row>
    <row r="1593" spans="1:109" x14ac:dyDescent="0.3">
      <c r="A1593" t="str">
        <f t="shared" si="48"/>
        <v>CI-OR-300000085112111286078</v>
      </c>
      <c r="B1593" s="2" t="s">
        <v>100</v>
      </c>
      <c r="C1593" s="2" t="s">
        <v>2086</v>
      </c>
      <c r="D1593" s="2" t="s">
        <v>2087</v>
      </c>
      <c r="E1593" s="3">
        <v>12</v>
      </c>
      <c r="F1593" s="2" t="s">
        <v>2121</v>
      </c>
      <c r="G1593" s="3">
        <v>11</v>
      </c>
      <c r="H1593" s="4">
        <v>30</v>
      </c>
      <c r="I1593" s="2" t="s">
        <v>318</v>
      </c>
      <c r="J1593" s="2" t="s">
        <v>318</v>
      </c>
      <c r="K1593" s="5">
        <v>8.5</v>
      </c>
      <c r="L1593" s="6">
        <v>255</v>
      </c>
      <c r="M1593" s="2" t="s">
        <v>105</v>
      </c>
      <c r="N1593" s="2" t="s">
        <v>319</v>
      </c>
      <c r="O1593" s="2" t="s">
        <v>106</v>
      </c>
      <c r="Q1593" s="2" t="s">
        <v>107</v>
      </c>
      <c r="R1593" s="7" t="s">
        <v>108</v>
      </c>
      <c r="S1593" s="8">
        <v>45904</v>
      </c>
      <c r="T1593" s="8">
        <v>45904</v>
      </c>
      <c r="Y1593" s="8">
        <v>45867</v>
      </c>
      <c r="Z1593" s="2" t="s">
        <v>109</v>
      </c>
      <c r="AA1593" s="2" t="s">
        <v>142</v>
      </c>
      <c r="AC1593" s="2" t="s">
        <v>111</v>
      </c>
      <c r="AD1593" s="2" t="s">
        <v>319</v>
      </c>
      <c r="AE1593" s="2" t="s">
        <v>320</v>
      </c>
      <c r="AI1593" s="2" t="s">
        <v>2089</v>
      </c>
      <c r="AJ1593" s="2" t="s">
        <v>319</v>
      </c>
      <c r="AK1593" s="2" t="s">
        <v>115</v>
      </c>
      <c r="AL1593" s="2" t="s">
        <v>116</v>
      </c>
      <c r="AM1593" s="2" t="s">
        <v>2090</v>
      </c>
      <c r="AN1593" s="3">
        <v>12</v>
      </c>
      <c r="AQ1593" s="2" t="s">
        <v>2091</v>
      </c>
      <c r="AR1593" s="3">
        <v>0</v>
      </c>
      <c r="AS1593" s="3">
        <v>0</v>
      </c>
      <c r="AW1593" s="8">
        <v>45867</v>
      </c>
      <c r="AX1593" s="9">
        <v>565.51919999999996</v>
      </c>
      <c r="AY1593" s="2" t="s">
        <v>119</v>
      </c>
      <c r="BA1593" s="2" t="s">
        <v>2092</v>
      </c>
      <c r="BD1593" s="3">
        <v>0</v>
      </c>
      <c r="BE1593" s="2" t="s">
        <v>1</v>
      </c>
      <c r="BF1593" s="3">
        <v>0</v>
      </c>
      <c r="BG1593" s="8">
        <v>45904</v>
      </c>
      <c r="BI1593" s="7">
        <v>0</v>
      </c>
      <c r="BJ1593" s="2" t="s">
        <v>122</v>
      </c>
      <c r="BK1593" s="3">
        <v>0</v>
      </c>
      <c r="BL1593" s="2" t="s">
        <v>516</v>
      </c>
      <c r="BM1593" s="2" t="s">
        <v>115</v>
      </c>
      <c r="BN1593" s="3">
        <v>0</v>
      </c>
      <c r="BO1593" s="3">
        <v>0</v>
      </c>
      <c r="BP1593" s="2" t="s">
        <v>124</v>
      </c>
      <c r="BQ1593" s="3">
        <v>0</v>
      </c>
      <c r="BR1593" s="3">
        <v>0</v>
      </c>
      <c r="BS1593" s="2" t="s">
        <v>325</v>
      </c>
      <c r="BT1593" s="3">
        <v>0</v>
      </c>
      <c r="BW1593" s="2" t="s">
        <v>124</v>
      </c>
      <c r="BX1593" s="2" t="s">
        <v>126</v>
      </c>
      <c r="CA1593" s="6">
        <v>0</v>
      </c>
      <c r="CB1593" s="7" t="s">
        <v>128</v>
      </c>
      <c r="CC1593" s="7" t="s">
        <v>128</v>
      </c>
      <c r="CD1593" s="7" t="s">
        <v>108</v>
      </c>
      <c r="CE1593" s="10">
        <v>0</v>
      </c>
      <c r="CF1593" s="6">
        <v>255</v>
      </c>
      <c r="CG1593" s="2" t="s">
        <v>129</v>
      </c>
      <c r="CH1593" s="2" t="s">
        <v>2093</v>
      </c>
      <c r="CJ1593" s="2" t="s">
        <v>2122</v>
      </c>
      <c r="CL1593" s="2" t="s">
        <v>2095</v>
      </c>
      <c r="CM1593" s="2" t="s">
        <v>485</v>
      </c>
      <c r="CV1593" s="2" t="s">
        <v>344</v>
      </c>
      <c r="CW1593" s="2" t="s">
        <v>1428</v>
      </c>
      <c r="CX1593" t="s">
        <v>7661</v>
      </c>
      <c r="CY1593" t="s">
        <v>7684</v>
      </c>
      <c r="CZ1593" t="s">
        <v>7681</v>
      </c>
      <c r="DA1593" t="s">
        <v>7680</v>
      </c>
      <c r="DB1593" t="s">
        <v>7665</v>
      </c>
      <c r="DC1593" t="s">
        <v>7664</v>
      </c>
      <c r="DD1593" s="14" t="str">
        <f t="shared" si="49"/>
        <v>Exicom Tele-Systems Limited</v>
      </c>
      <c r="DE1593" t="s">
        <v>7669</v>
      </c>
    </row>
    <row r="1594" spans="1:109" x14ac:dyDescent="0.3">
      <c r="A1594" t="str">
        <f t="shared" si="48"/>
        <v>CI-OR-300000085112121286078</v>
      </c>
      <c r="B1594" s="2" t="s">
        <v>100</v>
      </c>
      <c r="C1594" s="2" t="s">
        <v>2086</v>
      </c>
      <c r="D1594" s="2" t="s">
        <v>2087</v>
      </c>
      <c r="E1594" s="3">
        <v>12</v>
      </c>
      <c r="F1594" s="2" t="s">
        <v>2121</v>
      </c>
      <c r="G1594" s="3">
        <v>12</v>
      </c>
      <c r="H1594" s="4">
        <v>30</v>
      </c>
      <c r="I1594" s="2" t="s">
        <v>318</v>
      </c>
      <c r="J1594" s="2" t="s">
        <v>318</v>
      </c>
      <c r="K1594" s="5">
        <v>8.5</v>
      </c>
      <c r="L1594" s="6">
        <v>255</v>
      </c>
      <c r="M1594" s="2" t="s">
        <v>105</v>
      </c>
      <c r="N1594" s="2" t="s">
        <v>319</v>
      </c>
      <c r="O1594" s="2" t="s">
        <v>106</v>
      </c>
      <c r="Q1594" s="2" t="s">
        <v>107</v>
      </c>
      <c r="R1594" s="7" t="s">
        <v>108</v>
      </c>
      <c r="S1594" s="8">
        <v>45904</v>
      </c>
      <c r="T1594" s="8">
        <v>45904</v>
      </c>
      <c r="Y1594" s="8">
        <v>45867</v>
      </c>
      <c r="Z1594" s="2" t="s">
        <v>109</v>
      </c>
      <c r="AA1594" s="2" t="s">
        <v>142</v>
      </c>
      <c r="AC1594" s="2" t="s">
        <v>111</v>
      </c>
      <c r="AD1594" s="2" t="s">
        <v>319</v>
      </c>
      <c r="AE1594" s="2" t="s">
        <v>320</v>
      </c>
      <c r="AI1594" s="2" t="s">
        <v>2089</v>
      </c>
      <c r="AJ1594" s="2" t="s">
        <v>319</v>
      </c>
      <c r="AK1594" s="2" t="s">
        <v>115</v>
      </c>
      <c r="AL1594" s="2" t="s">
        <v>116</v>
      </c>
      <c r="AM1594" s="2" t="s">
        <v>2090</v>
      </c>
      <c r="AN1594" s="3">
        <v>12</v>
      </c>
      <c r="AQ1594" s="2" t="s">
        <v>2091</v>
      </c>
      <c r="AR1594" s="3">
        <v>0</v>
      </c>
      <c r="AS1594" s="3">
        <v>0</v>
      </c>
      <c r="AW1594" s="8">
        <v>45867</v>
      </c>
      <c r="AX1594" s="9">
        <v>565.51919999999996</v>
      </c>
      <c r="AY1594" s="2" t="s">
        <v>119</v>
      </c>
      <c r="BA1594" s="2" t="s">
        <v>2092</v>
      </c>
      <c r="BD1594" s="3">
        <v>0</v>
      </c>
      <c r="BE1594" s="2" t="s">
        <v>1</v>
      </c>
      <c r="BF1594" s="3">
        <v>0</v>
      </c>
      <c r="BG1594" s="8">
        <v>45904</v>
      </c>
      <c r="BI1594" s="7">
        <v>0</v>
      </c>
      <c r="BJ1594" s="2" t="s">
        <v>122</v>
      </c>
      <c r="BK1594" s="3">
        <v>0</v>
      </c>
      <c r="BL1594" s="2" t="s">
        <v>516</v>
      </c>
      <c r="BM1594" s="2" t="s">
        <v>115</v>
      </c>
      <c r="BN1594" s="3">
        <v>0</v>
      </c>
      <c r="BO1594" s="3">
        <v>0</v>
      </c>
      <c r="BP1594" s="2" t="s">
        <v>124</v>
      </c>
      <c r="BQ1594" s="3">
        <v>0</v>
      </c>
      <c r="BR1594" s="3">
        <v>0</v>
      </c>
      <c r="BS1594" s="2" t="s">
        <v>325</v>
      </c>
      <c r="BT1594" s="3">
        <v>0</v>
      </c>
      <c r="BW1594" s="2" t="s">
        <v>124</v>
      </c>
      <c r="BX1594" s="2" t="s">
        <v>126</v>
      </c>
      <c r="CA1594" s="6">
        <v>0</v>
      </c>
      <c r="CB1594" s="7" t="s">
        <v>128</v>
      </c>
      <c r="CC1594" s="7" t="s">
        <v>128</v>
      </c>
      <c r="CD1594" s="7" t="s">
        <v>108</v>
      </c>
      <c r="CE1594" s="10">
        <v>0</v>
      </c>
      <c r="CF1594" s="6">
        <v>255</v>
      </c>
      <c r="CG1594" s="2" t="s">
        <v>129</v>
      </c>
      <c r="CH1594" s="2" t="s">
        <v>2093</v>
      </c>
      <c r="CJ1594" s="2" t="s">
        <v>2122</v>
      </c>
      <c r="CL1594" s="2" t="s">
        <v>2095</v>
      </c>
      <c r="CM1594" s="2" t="s">
        <v>485</v>
      </c>
      <c r="CV1594" s="2" t="s">
        <v>344</v>
      </c>
      <c r="CW1594" s="2" t="s">
        <v>1425</v>
      </c>
      <c r="CX1594" t="s">
        <v>7661</v>
      </c>
      <c r="CY1594" t="s">
        <v>7684</v>
      </c>
      <c r="CZ1594" t="s">
        <v>7681</v>
      </c>
      <c r="DA1594" t="s">
        <v>7680</v>
      </c>
      <c r="DB1594" t="s">
        <v>7665</v>
      </c>
      <c r="DC1594" t="s">
        <v>7664</v>
      </c>
      <c r="DD1594" s="14" t="str">
        <f t="shared" si="49"/>
        <v>Exicom Tele-Systems Limited</v>
      </c>
      <c r="DE1594" t="s">
        <v>7669</v>
      </c>
    </row>
    <row r="1595" spans="1:109" x14ac:dyDescent="0.3">
      <c r="A1595" t="str">
        <f t="shared" si="48"/>
        <v>CI-OR-300000085112131286078</v>
      </c>
      <c r="B1595" s="2" t="s">
        <v>100</v>
      </c>
      <c r="C1595" s="2" t="s">
        <v>2086</v>
      </c>
      <c r="D1595" s="2" t="s">
        <v>2087</v>
      </c>
      <c r="E1595" s="3">
        <v>12</v>
      </c>
      <c r="F1595" s="2" t="s">
        <v>2121</v>
      </c>
      <c r="G1595" s="3">
        <v>13</v>
      </c>
      <c r="H1595" s="4">
        <v>30</v>
      </c>
      <c r="I1595" s="2" t="s">
        <v>318</v>
      </c>
      <c r="J1595" s="2" t="s">
        <v>318</v>
      </c>
      <c r="K1595" s="5">
        <v>8.5</v>
      </c>
      <c r="L1595" s="6">
        <v>255</v>
      </c>
      <c r="M1595" s="2" t="s">
        <v>105</v>
      </c>
      <c r="N1595" s="2" t="s">
        <v>319</v>
      </c>
      <c r="O1595" s="2" t="s">
        <v>106</v>
      </c>
      <c r="Q1595" s="2" t="s">
        <v>107</v>
      </c>
      <c r="R1595" s="7" t="s">
        <v>108</v>
      </c>
      <c r="S1595" s="8">
        <v>45904</v>
      </c>
      <c r="T1595" s="8">
        <v>45904</v>
      </c>
      <c r="Y1595" s="8">
        <v>45867</v>
      </c>
      <c r="Z1595" s="2" t="s">
        <v>109</v>
      </c>
      <c r="AA1595" s="2" t="s">
        <v>142</v>
      </c>
      <c r="AC1595" s="2" t="s">
        <v>111</v>
      </c>
      <c r="AD1595" s="2" t="s">
        <v>319</v>
      </c>
      <c r="AE1595" s="2" t="s">
        <v>320</v>
      </c>
      <c r="AI1595" s="2" t="s">
        <v>2089</v>
      </c>
      <c r="AJ1595" s="2" t="s">
        <v>319</v>
      </c>
      <c r="AK1595" s="2" t="s">
        <v>115</v>
      </c>
      <c r="AL1595" s="2" t="s">
        <v>116</v>
      </c>
      <c r="AM1595" s="2" t="s">
        <v>2090</v>
      </c>
      <c r="AN1595" s="3">
        <v>12</v>
      </c>
      <c r="AQ1595" s="2" t="s">
        <v>2091</v>
      </c>
      <c r="AR1595" s="3">
        <v>0</v>
      </c>
      <c r="AS1595" s="3">
        <v>0</v>
      </c>
      <c r="AW1595" s="8">
        <v>45867</v>
      </c>
      <c r="AX1595" s="9">
        <v>565.51919999999996</v>
      </c>
      <c r="AY1595" s="2" t="s">
        <v>119</v>
      </c>
      <c r="BA1595" s="2" t="s">
        <v>2092</v>
      </c>
      <c r="BD1595" s="3">
        <v>0</v>
      </c>
      <c r="BE1595" s="2" t="s">
        <v>1</v>
      </c>
      <c r="BF1595" s="3">
        <v>0</v>
      </c>
      <c r="BG1595" s="8">
        <v>45904</v>
      </c>
      <c r="BI1595" s="7">
        <v>0</v>
      </c>
      <c r="BJ1595" s="2" t="s">
        <v>122</v>
      </c>
      <c r="BK1595" s="3">
        <v>0</v>
      </c>
      <c r="BL1595" s="2" t="s">
        <v>516</v>
      </c>
      <c r="BM1595" s="2" t="s">
        <v>115</v>
      </c>
      <c r="BN1595" s="3">
        <v>0</v>
      </c>
      <c r="BO1595" s="3">
        <v>0</v>
      </c>
      <c r="BP1595" s="2" t="s">
        <v>124</v>
      </c>
      <c r="BQ1595" s="3">
        <v>0</v>
      </c>
      <c r="BR1595" s="3">
        <v>0</v>
      </c>
      <c r="BS1595" s="2" t="s">
        <v>325</v>
      </c>
      <c r="BT1595" s="3">
        <v>0</v>
      </c>
      <c r="BW1595" s="2" t="s">
        <v>124</v>
      </c>
      <c r="BX1595" s="2" t="s">
        <v>126</v>
      </c>
      <c r="CA1595" s="6">
        <v>0</v>
      </c>
      <c r="CB1595" s="7" t="s">
        <v>128</v>
      </c>
      <c r="CC1595" s="7" t="s">
        <v>128</v>
      </c>
      <c r="CD1595" s="7" t="s">
        <v>108</v>
      </c>
      <c r="CE1595" s="10">
        <v>0</v>
      </c>
      <c r="CF1595" s="6">
        <v>255</v>
      </c>
      <c r="CG1595" s="2" t="s">
        <v>129</v>
      </c>
      <c r="CH1595" s="2" t="s">
        <v>2093</v>
      </c>
      <c r="CJ1595" s="2" t="s">
        <v>2122</v>
      </c>
      <c r="CL1595" s="2" t="s">
        <v>2095</v>
      </c>
      <c r="CM1595" s="2" t="s">
        <v>485</v>
      </c>
      <c r="CV1595" s="2" t="s">
        <v>344</v>
      </c>
      <c r="CW1595" s="2" t="s">
        <v>1429</v>
      </c>
      <c r="CX1595" t="s">
        <v>7661</v>
      </c>
      <c r="CY1595" t="s">
        <v>7684</v>
      </c>
      <c r="CZ1595" t="s">
        <v>7681</v>
      </c>
      <c r="DA1595" t="s">
        <v>7680</v>
      </c>
      <c r="DB1595" t="s">
        <v>7665</v>
      </c>
      <c r="DC1595" t="s">
        <v>7664</v>
      </c>
      <c r="DD1595" s="14" t="str">
        <f t="shared" si="49"/>
        <v>Exicom Tele-Systems Limited</v>
      </c>
      <c r="DE1595" t="s">
        <v>7669</v>
      </c>
    </row>
    <row r="1596" spans="1:109" x14ac:dyDescent="0.3">
      <c r="A1596" t="str">
        <f t="shared" si="48"/>
        <v>CI-OR-300000085112141286078</v>
      </c>
      <c r="B1596" s="2" t="s">
        <v>100</v>
      </c>
      <c r="C1596" s="2" t="s">
        <v>2086</v>
      </c>
      <c r="D1596" s="2" t="s">
        <v>2087</v>
      </c>
      <c r="E1596" s="3">
        <v>12</v>
      </c>
      <c r="F1596" s="2" t="s">
        <v>2121</v>
      </c>
      <c r="G1596" s="3">
        <v>14</v>
      </c>
      <c r="H1596" s="4">
        <v>30</v>
      </c>
      <c r="I1596" s="2" t="s">
        <v>318</v>
      </c>
      <c r="J1596" s="2" t="s">
        <v>318</v>
      </c>
      <c r="K1596" s="5">
        <v>8.5</v>
      </c>
      <c r="L1596" s="6">
        <v>255</v>
      </c>
      <c r="M1596" s="2" t="s">
        <v>105</v>
      </c>
      <c r="N1596" s="2" t="s">
        <v>319</v>
      </c>
      <c r="O1596" s="2" t="s">
        <v>106</v>
      </c>
      <c r="Q1596" s="2" t="s">
        <v>107</v>
      </c>
      <c r="R1596" s="7" t="s">
        <v>108</v>
      </c>
      <c r="S1596" s="8">
        <v>45904</v>
      </c>
      <c r="T1596" s="8">
        <v>45904</v>
      </c>
      <c r="Y1596" s="8">
        <v>45867</v>
      </c>
      <c r="Z1596" s="2" t="s">
        <v>109</v>
      </c>
      <c r="AA1596" s="2" t="s">
        <v>142</v>
      </c>
      <c r="AC1596" s="2" t="s">
        <v>111</v>
      </c>
      <c r="AD1596" s="2" t="s">
        <v>319</v>
      </c>
      <c r="AE1596" s="2" t="s">
        <v>320</v>
      </c>
      <c r="AI1596" s="2" t="s">
        <v>2089</v>
      </c>
      <c r="AJ1596" s="2" t="s">
        <v>319</v>
      </c>
      <c r="AK1596" s="2" t="s">
        <v>115</v>
      </c>
      <c r="AL1596" s="2" t="s">
        <v>116</v>
      </c>
      <c r="AM1596" s="2" t="s">
        <v>2090</v>
      </c>
      <c r="AN1596" s="3">
        <v>12</v>
      </c>
      <c r="AQ1596" s="2" t="s">
        <v>2091</v>
      </c>
      <c r="AR1596" s="3">
        <v>0</v>
      </c>
      <c r="AS1596" s="3">
        <v>0</v>
      </c>
      <c r="AW1596" s="8">
        <v>45867</v>
      </c>
      <c r="AX1596" s="9">
        <v>565.51919999999996</v>
      </c>
      <c r="AY1596" s="2" t="s">
        <v>119</v>
      </c>
      <c r="BA1596" s="2" t="s">
        <v>2092</v>
      </c>
      <c r="BD1596" s="3">
        <v>0</v>
      </c>
      <c r="BE1596" s="2" t="s">
        <v>1</v>
      </c>
      <c r="BF1596" s="3">
        <v>0</v>
      </c>
      <c r="BG1596" s="8">
        <v>45904</v>
      </c>
      <c r="BI1596" s="7">
        <v>0</v>
      </c>
      <c r="BJ1596" s="2" t="s">
        <v>122</v>
      </c>
      <c r="BK1596" s="3">
        <v>0</v>
      </c>
      <c r="BL1596" s="2" t="s">
        <v>516</v>
      </c>
      <c r="BM1596" s="2" t="s">
        <v>115</v>
      </c>
      <c r="BN1596" s="3">
        <v>0</v>
      </c>
      <c r="BO1596" s="3">
        <v>0</v>
      </c>
      <c r="BP1596" s="2" t="s">
        <v>124</v>
      </c>
      <c r="BQ1596" s="3">
        <v>0</v>
      </c>
      <c r="BR1596" s="3">
        <v>0</v>
      </c>
      <c r="BS1596" s="2" t="s">
        <v>325</v>
      </c>
      <c r="BT1596" s="3">
        <v>0</v>
      </c>
      <c r="BW1596" s="2" t="s">
        <v>124</v>
      </c>
      <c r="BX1596" s="2" t="s">
        <v>126</v>
      </c>
      <c r="CA1596" s="6">
        <v>0</v>
      </c>
      <c r="CB1596" s="7" t="s">
        <v>128</v>
      </c>
      <c r="CC1596" s="7" t="s">
        <v>128</v>
      </c>
      <c r="CD1596" s="7" t="s">
        <v>108</v>
      </c>
      <c r="CE1596" s="10">
        <v>0</v>
      </c>
      <c r="CF1596" s="6">
        <v>255</v>
      </c>
      <c r="CG1596" s="2" t="s">
        <v>129</v>
      </c>
      <c r="CH1596" s="2" t="s">
        <v>2093</v>
      </c>
      <c r="CJ1596" s="2" t="s">
        <v>2122</v>
      </c>
      <c r="CL1596" s="2" t="s">
        <v>2095</v>
      </c>
      <c r="CM1596" s="2" t="s">
        <v>485</v>
      </c>
      <c r="CV1596" s="2" t="s">
        <v>344</v>
      </c>
      <c r="CW1596" s="2" t="s">
        <v>2098</v>
      </c>
      <c r="CX1596" t="s">
        <v>7661</v>
      </c>
      <c r="CY1596" t="s">
        <v>7684</v>
      </c>
      <c r="CZ1596" t="s">
        <v>7681</v>
      </c>
      <c r="DA1596" t="s">
        <v>7680</v>
      </c>
      <c r="DB1596" t="s">
        <v>7665</v>
      </c>
      <c r="DC1596" t="s">
        <v>7664</v>
      </c>
      <c r="DD1596" s="14" t="str">
        <f t="shared" si="49"/>
        <v>Exicom Tele-Systems Limited</v>
      </c>
      <c r="DE1596" t="s">
        <v>7669</v>
      </c>
    </row>
    <row r="1597" spans="1:109" x14ac:dyDescent="0.3">
      <c r="A1597" t="str">
        <f t="shared" si="48"/>
        <v>CI-OR-30000008511311286077</v>
      </c>
      <c r="B1597" s="2" t="s">
        <v>100</v>
      </c>
      <c r="C1597" s="2" t="s">
        <v>2086</v>
      </c>
      <c r="D1597" s="2" t="s">
        <v>2087</v>
      </c>
      <c r="E1597" s="3">
        <v>13</v>
      </c>
      <c r="F1597" s="2" t="s">
        <v>2123</v>
      </c>
      <c r="G1597" s="3">
        <v>1</v>
      </c>
      <c r="H1597" s="4">
        <v>30</v>
      </c>
      <c r="I1597" s="2" t="s">
        <v>318</v>
      </c>
      <c r="J1597" s="2" t="s">
        <v>318</v>
      </c>
      <c r="K1597" s="5">
        <v>22.5</v>
      </c>
      <c r="L1597" s="6">
        <v>675</v>
      </c>
      <c r="M1597" s="2" t="s">
        <v>105</v>
      </c>
      <c r="N1597" s="2" t="s">
        <v>319</v>
      </c>
      <c r="O1597" s="2" t="s">
        <v>106</v>
      </c>
      <c r="Q1597" s="2" t="s">
        <v>107</v>
      </c>
      <c r="R1597" s="7" t="s">
        <v>108</v>
      </c>
      <c r="S1597" s="8">
        <v>45904</v>
      </c>
      <c r="T1597" s="8">
        <v>45904</v>
      </c>
      <c r="Y1597" s="8">
        <v>45867</v>
      </c>
      <c r="Z1597" s="2" t="s">
        <v>109</v>
      </c>
      <c r="AA1597" s="2" t="s">
        <v>142</v>
      </c>
      <c r="AC1597" s="2" t="s">
        <v>111</v>
      </c>
      <c r="AD1597" s="2" t="s">
        <v>319</v>
      </c>
      <c r="AE1597" s="2" t="s">
        <v>320</v>
      </c>
      <c r="AI1597" s="2" t="s">
        <v>2089</v>
      </c>
      <c r="AJ1597" s="2" t="s">
        <v>319</v>
      </c>
      <c r="AK1597" s="2" t="s">
        <v>115</v>
      </c>
      <c r="AL1597" s="2" t="s">
        <v>116</v>
      </c>
      <c r="AM1597" s="2" t="s">
        <v>2090</v>
      </c>
      <c r="AN1597" s="3">
        <v>11</v>
      </c>
      <c r="AQ1597" s="2" t="s">
        <v>2091</v>
      </c>
      <c r="AR1597" s="3">
        <v>0</v>
      </c>
      <c r="AS1597" s="3">
        <v>0</v>
      </c>
      <c r="AW1597" s="8">
        <v>45867</v>
      </c>
      <c r="AX1597" s="9">
        <v>565.51919999999996</v>
      </c>
      <c r="AY1597" s="2" t="s">
        <v>119</v>
      </c>
      <c r="BA1597" s="2" t="s">
        <v>2092</v>
      </c>
      <c r="BD1597" s="3">
        <v>0</v>
      </c>
      <c r="BE1597" s="2" t="s">
        <v>1</v>
      </c>
      <c r="BF1597" s="3">
        <v>0</v>
      </c>
      <c r="BG1597" s="8">
        <v>45904</v>
      </c>
      <c r="BI1597" s="7">
        <v>0</v>
      </c>
      <c r="BJ1597" s="2" t="s">
        <v>122</v>
      </c>
      <c r="BK1597" s="3">
        <v>0</v>
      </c>
      <c r="BL1597" s="2" t="s">
        <v>516</v>
      </c>
      <c r="BM1597" s="2" t="s">
        <v>115</v>
      </c>
      <c r="BN1597" s="3">
        <v>0</v>
      </c>
      <c r="BO1597" s="3">
        <v>0</v>
      </c>
      <c r="BP1597" s="2" t="s">
        <v>124</v>
      </c>
      <c r="BQ1597" s="3">
        <v>0</v>
      </c>
      <c r="BR1597" s="3">
        <v>0</v>
      </c>
      <c r="BS1597" s="2" t="s">
        <v>325</v>
      </c>
      <c r="BT1597" s="3">
        <v>0</v>
      </c>
      <c r="BW1597" s="2" t="s">
        <v>124</v>
      </c>
      <c r="BX1597" s="2" t="s">
        <v>126</v>
      </c>
      <c r="CA1597" s="6">
        <v>0</v>
      </c>
      <c r="CB1597" s="7" t="s">
        <v>128</v>
      </c>
      <c r="CC1597" s="7" t="s">
        <v>128</v>
      </c>
      <c r="CD1597" s="7" t="s">
        <v>108</v>
      </c>
      <c r="CE1597" s="10">
        <v>0</v>
      </c>
      <c r="CF1597" s="6">
        <v>675</v>
      </c>
      <c r="CG1597" s="2" t="s">
        <v>129</v>
      </c>
      <c r="CH1597" s="2" t="s">
        <v>2093</v>
      </c>
      <c r="CJ1597" s="2" t="s">
        <v>2124</v>
      </c>
      <c r="CL1597" s="2" t="s">
        <v>2095</v>
      </c>
      <c r="CM1597" s="2" t="s">
        <v>485</v>
      </c>
      <c r="CV1597" s="2" t="s">
        <v>344</v>
      </c>
      <c r="CW1597" s="2" t="s">
        <v>1427</v>
      </c>
      <c r="CX1597" t="s">
        <v>7661</v>
      </c>
      <c r="CY1597" t="s">
        <v>7684</v>
      </c>
      <c r="CZ1597" t="s">
        <v>7681</v>
      </c>
      <c r="DA1597" t="s">
        <v>7680</v>
      </c>
      <c r="DB1597" t="s">
        <v>7665</v>
      </c>
      <c r="DC1597" t="s">
        <v>7664</v>
      </c>
      <c r="DD1597" s="14" t="str">
        <f t="shared" si="49"/>
        <v>Exicom Tele-Systems Limited</v>
      </c>
      <c r="DE1597" t="s">
        <v>7669</v>
      </c>
    </row>
    <row r="1598" spans="1:109" x14ac:dyDescent="0.3">
      <c r="A1598" t="str">
        <f t="shared" si="48"/>
        <v>CI-OR-30000008511321286077</v>
      </c>
      <c r="B1598" s="2" t="s">
        <v>100</v>
      </c>
      <c r="C1598" s="2" t="s">
        <v>2086</v>
      </c>
      <c r="D1598" s="2" t="s">
        <v>2087</v>
      </c>
      <c r="E1598" s="3">
        <v>13</v>
      </c>
      <c r="F1598" s="2" t="s">
        <v>2123</v>
      </c>
      <c r="G1598" s="3">
        <v>2</v>
      </c>
      <c r="H1598" s="4">
        <v>30</v>
      </c>
      <c r="I1598" s="2" t="s">
        <v>318</v>
      </c>
      <c r="J1598" s="2" t="s">
        <v>318</v>
      </c>
      <c r="K1598" s="5">
        <v>22.5</v>
      </c>
      <c r="L1598" s="6">
        <v>675</v>
      </c>
      <c r="M1598" s="2" t="s">
        <v>105</v>
      </c>
      <c r="N1598" s="2" t="s">
        <v>319</v>
      </c>
      <c r="O1598" s="2" t="s">
        <v>106</v>
      </c>
      <c r="Q1598" s="2" t="s">
        <v>107</v>
      </c>
      <c r="R1598" s="7" t="s">
        <v>108</v>
      </c>
      <c r="S1598" s="8">
        <v>45904</v>
      </c>
      <c r="T1598" s="8">
        <v>45904</v>
      </c>
      <c r="Y1598" s="8">
        <v>45867</v>
      </c>
      <c r="Z1598" s="2" t="s">
        <v>109</v>
      </c>
      <c r="AA1598" s="2" t="s">
        <v>142</v>
      </c>
      <c r="AC1598" s="2" t="s">
        <v>111</v>
      </c>
      <c r="AD1598" s="2" t="s">
        <v>319</v>
      </c>
      <c r="AE1598" s="2" t="s">
        <v>320</v>
      </c>
      <c r="AI1598" s="2" t="s">
        <v>2089</v>
      </c>
      <c r="AJ1598" s="2" t="s">
        <v>319</v>
      </c>
      <c r="AK1598" s="2" t="s">
        <v>115</v>
      </c>
      <c r="AL1598" s="2" t="s">
        <v>116</v>
      </c>
      <c r="AM1598" s="2" t="s">
        <v>2090</v>
      </c>
      <c r="AN1598" s="3">
        <v>11</v>
      </c>
      <c r="AQ1598" s="2" t="s">
        <v>2091</v>
      </c>
      <c r="AR1598" s="3">
        <v>0</v>
      </c>
      <c r="AS1598" s="3">
        <v>0</v>
      </c>
      <c r="AW1598" s="8">
        <v>45867</v>
      </c>
      <c r="AX1598" s="9">
        <v>565.51919999999996</v>
      </c>
      <c r="AY1598" s="2" t="s">
        <v>119</v>
      </c>
      <c r="BA1598" s="2" t="s">
        <v>2092</v>
      </c>
      <c r="BD1598" s="3">
        <v>0</v>
      </c>
      <c r="BE1598" s="2" t="s">
        <v>1</v>
      </c>
      <c r="BF1598" s="3">
        <v>0</v>
      </c>
      <c r="BG1598" s="8">
        <v>45904</v>
      </c>
      <c r="BI1598" s="7">
        <v>0</v>
      </c>
      <c r="BJ1598" s="2" t="s">
        <v>122</v>
      </c>
      <c r="BK1598" s="3">
        <v>0</v>
      </c>
      <c r="BL1598" s="2" t="s">
        <v>516</v>
      </c>
      <c r="BM1598" s="2" t="s">
        <v>115</v>
      </c>
      <c r="BN1598" s="3">
        <v>0</v>
      </c>
      <c r="BO1598" s="3">
        <v>0</v>
      </c>
      <c r="BP1598" s="2" t="s">
        <v>124</v>
      </c>
      <c r="BQ1598" s="3">
        <v>0</v>
      </c>
      <c r="BR1598" s="3">
        <v>0</v>
      </c>
      <c r="BS1598" s="2" t="s">
        <v>325</v>
      </c>
      <c r="BT1598" s="3">
        <v>0</v>
      </c>
      <c r="BW1598" s="2" t="s">
        <v>124</v>
      </c>
      <c r="BX1598" s="2" t="s">
        <v>126</v>
      </c>
      <c r="CA1598" s="6">
        <v>0</v>
      </c>
      <c r="CB1598" s="7" t="s">
        <v>128</v>
      </c>
      <c r="CC1598" s="7" t="s">
        <v>128</v>
      </c>
      <c r="CD1598" s="7" t="s">
        <v>108</v>
      </c>
      <c r="CE1598" s="10">
        <v>0</v>
      </c>
      <c r="CF1598" s="6">
        <v>675</v>
      </c>
      <c r="CG1598" s="2" t="s">
        <v>129</v>
      </c>
      <c r="CH1598" s="2" t="s">
        <v>2093</v>
      </c>
      <c r="CJ1598" s="2" t="s">
        <v>2124</v>
      </c>
      <c r="CL1598" s="2" t="s">
        <v>2095</v>
      </c>
      <c r="CM1598" s="2" t="s">
        <v>485</v>
      </c>
      <c r="CV1598" s="2" t="s">
        <v>344</v>
      </c>
      <c r="CW1598" s="2" t="s">
        <v>1433</v>
      </c>
      <c r="CX1598" t="s">
        <v>7661</v>
      </c>
      <c r="CY1598" t="s">
        <v>7684</v>
      </c>
      <c r="CZ1598" t="s">
        <v>7681</v>
      </c>
      <c r="DA1598" t="s">
        <v>7680</v>
      </c>
      <c r="DB1598" t="s">
        <v>7665</v>
      </c>
      <c r="DC1598" t="s">
        <v>7664</v>
      </c>
      <c r="DD1598" s="14" t="str">
        <f t="shared" si="49"/>
        <v>Exicom Tele-Systems Limited</v>
      </c>
      <c r="DE1598" t="s">
        <v>7669</v>
      </c>
    </row>
    <row r="1599" spans="1:109" x14ac:dyDescent="0.3">
      <c r="A1599" t="str">
        <f t="shared" si="48"/>
        <v>CI-OR-30000008511331286077</v>
      </c>
      <c r="B1599" s="2" t="s">
        <v>100</v>
      </c>
      <c r="C1599" s="2" t="s">
        <v>2086</v>
      </c>
      <c r="D1599" s="2" t="s">
        <v>2087</v>
      </c>
      <c r="E1599" s="3">
        <v>13</v>
      </c>
      <c r="F1599" s="2" t="s">
        <v>2123</v>
      </c>
      <c r="G1599" s="3">
        <v>3</v>
      </c>
      <c r="H1599" s="4">
        <v>30</v>
      </c>
      <c r="I1599" s="2" t="s">
        <v>318</v>
      </c>
      <c r="J1599" s="2" t="s">
        <v>318</v>
      </c>
      <c r="K1599" s="5">
        <v>22.5</v>
      </c>
      <c r="L1599" s="6">
        <v>675</v>
      </c>
      <c r="M1599" s="2" t="s">
        <v>105</v>
      </c>
      <c r="N1599" s="2" t="s">
        <v>319</v>
      </c>
      <c r="O1599" s="2" t="s">
        <v>106</v>
      </c>
      <c r="Q1599" s="2" t="s">
        <v>107</v>
      </c>
      <c r="R1599" s="7" t="s">
        <v>108</v>
      </c>
      <c r="S1599" s="8">
        <v>45904</v>
      </c>
      <c r="T1599" s="8">
        <v>45904</v>
      </c>
      <c r="Y1599" s="8">
        <v>45867</v>
      </c>
      <c r="Z1599" s="2" t="s">
        <v>109</v>
      </c>
      <c r="AA1599" s="2" t="s">
        <v>142</v>
      </c>
      <c r="AC1599" s="2" t="s">
        <v>111</v>
      </c>
      <c r="AD1599" s="2" t="s">
        <v>319</v>
      </c>
      <c r="AE1599" s="2" t="s">
        <v>320</v>
      </c>
      <c r="AI1599" s="2" t="s">
        <v>2089</v>
      </c>
      <c r="AJ1599" s="2" t="s">
        <v>319</v>
      </c>
      <c r="AK1599" s="2" t="s">
        <v>115</v>
      </c>
      <c r="AL1599" s="2" t="s">
        <v>116</v>
      </c>
      <c r="AM1599" s="2" t="s">
        <v>2090</v>
      </c>
      <c r="AN1599" s="3">
        <v>11</v>
      </c>
      <c r="AQ1599" s="2" t="s">
        <v>2091</v>
      </c>
      <c r="AR1599" s="3">
        <v>0</v>
      </c>
      <c r="AS1599" s="3">
        <v>0</v>
      </c>
      <c r="AW1599" s="8">
        <v>45867</v>
      </c>
      <c r="AX1599" s="9">
        <v>565.51919999999996</v>
      </c>
      <c r="AY1599" s="2" t="s">
        <v>119</v>
      </c>
      <c r="BA1599" s="2" t="s">
        <v>2092</v>
      </c>
      <c r="BD1599" s="3">
        <v>0</v>
      </c>
      <c r="BE1599" s="2" t="s">
        <v>1</v>
      </c>
      <c r="BF1599" s="3">
        <v>0</v>
      </c>
      <c r="BG1599" s="8">
        <v>45904</v>
      </c>
      <c r="BI1599" s="7">
        <v>0</v>
      </c>
      <c r="BJ1599" s="2" t="s">
        <v>122</v>
      </c>
      <c r="BK1599" s="3">
        <v>0</v>
      </c>
      <c r="BL1599" s="2" t="s">
        <v>516</v>
      </c>
      <c r="BM1599" s="2" t="s">
        <v>115</v>
      </c>
      <c r="BN1599" s="3">
        <v>0</v>
      </c>
      <c r="BO1599" s="3">
        <v>0</v>
      </c>
      <c r="BP1599" s="2" t="s">
        <v>124</v>
      </c>
      <c r="BQ1599" s="3">
        <v>0</v>
      </c>
      <c r="BR1599" s="3">
        <v>0</v>
      </c>
      <c r="BS1599" s="2" t="s">
        <v>325</v>
      </c>
      <c r="BT1599" s="3">
        <v>0</v>
      </c>
      <c r="BW1599" s="2" t="s">
        <v>124</v>
      </c>
      <c r="BX1599" s="2" t="s">
        <v>126</v>
      </c>
      <c r="CA1599" s="6">
        <v>0</v>
      </c>
      <c r="CB1599" s="7" t="s">
        <v>128</v>
      </c>
      <c r="CC1599" s="7" t="s">
        <v>128</v>
      </c>
      <c r="CD1599" s="7" t="s">
        <v>108</v>
      </c>
      <c r="CE1599" s="10">
        <v>0</v>
      </c>
      <c r="CF1599" s="6">
        <v>675</v>
      </c>
      <c r="CG1599" s="2" t="s">
        <v>129</v>
      </c>
      <c r="CH1599" s="2" t="s">
        <v>2093</v>
      </c>
      <c r="CJ1599" s="2" t="s">
        <v>2124</v>
      </c>
      <c r="CL1599" s="2" t="s">
        <v>2095</v>
      </c>
      <c r="CM1599" s="2" t="s">
        <v>485</v>
      </c>
      <c r="CV1599" s="2" t="s">
        <v>344</v>
      </c>
      <c r="CW1599" s="2" t="s">
        <v>1434</v>
      </c>
      <c r="CX1599" t="s">
        <v>7661</v>
      </c>
      <c r="CY1599" t="s">
        <v>7684</v>
      </c>
      <c r="CZ1599" t="s">
        <v>7681</v>
      </c>
      <c r="DA1599" t="s">
        <v>7680</v>
      </c>
      <c r="DB1599" t="s">
        <v>7665</v>
      </c>
      <c r="DC1599" t="s">
        <v>7664</v>
      </c>
      <c r="DD1599" s="14" t="str">
        <f t="shared" si="49"/>
        <v>Exicom Tele-Systems Limited</v>
      </c>
      <c r="DE1599" t="s">
        <v>7669</v>
      </c>
    </row>
    <row r="1600" spans="1:109" x14ac:dyDescent="0.3">
      <c r="A1600" t="str">
        <f t="shared" si="48"/>
        <v>CI-OR-30000008511341286077</v>
      </c>
      <c r="B1600" s="2" t="s">
        <v>100</v>
      </c>
      <c r="C1600" s="2" t="s">
        <v>2086</v>
      </c>
      <c r="D1600" s="2" t="s">
        <v>2087</v>
      </c>
      <c r="E1600" s="3">
        <v>13</v>
      </c>
      <c r="F1600" s="2" t="s">
        <v>2123</v>
      </c>
      <c r="G1600" s="3">
        <v>4</v>
      </c>
      <c r="H1600" s="4">
        <v>30</v>
      </c>
      <c r="I1600" s="2" t="s">
        <v>318</v>
      </c>
      <c r="J1600" s="2" t="s">
        <v>318</v>
      </c>
      <c r="K1600" s="5">
        <v>22.5</v>
      </c>
      <c r="L1600" s="6">
        <v>675</v>
      </c>
      <c r="M1600" s="2" t="s">
        <v>105</v>
      </c>
      <c r="N1600" s="2" t="s">
        <v>319</v>
      </c>
      <c r="O1600" s="2" t="s">
        <v>106</v>
      </c>
      <c r="Q1600" s="2" t="s">
        <v>107</v>
      </c>
      <c r="R1600" s="7" t="s">
        <v>108</v>
      </c>
      <c r="S1600" s="8">
        <v>45904</v>
      </c>
      <c r="T1600" s="8">
        <v>45904</v>
      </c>
      <c r="Y1600" s="8">
        <v>45867</v>
      </c>
      <c r="Z1600" s="2" t="s">
        <v>109</v>
      </c>
      <c r="AA1600" s="2" t="s">
        <v>142</v>
      </c>
      <c r="AC1600" s="2" t="s">
        <v>111</v>
      </c>
      <c r="AD1600" s="2" t="s">
        <v>319</v>
      </c>
      <c r="AE1600" s="2" t="s">
        <v>320</v>
      </c>
      <c r="AI1600" s="2" t="s">
        <v>2089</v>
      </c>
      <c r="AJ1600" s="2" t="s">
        <v>319</v>
      </c>
      <c r="AK1600" s="2" t="s">
        <v>115</v>
      </c>
      <c r="AL1600" s="2" t="s">
        <v>116</v>
      </c>
      <c r="AM1600" s="2" t="s">
        <v>2090</v>
      </c>
      <c r="AN1600" s="3">
        <v>11</v>
      </c>
      <c r="AQ1600" s="2" t="s">
        <v>2091</v>
      </c>
      <c r="AR1600" s="3">
        <v>0</v>
      </c>
      <c r="AS1600" s="3">
        <v>0</v>
      </c>
      <c r="AW1600" s="8">
        <v>45867</v>
      </c>
      <c r="AX1600" s="9">
        <v>565.51919999999996</v>
      </c>
      <c r="AY1600" s="2" t="s">
        <v>119</v>
      </c>
      <c r="BA1600" s="2" t="s">
        <v>2092</v>
      </c>
      <c r="BD1600" s="3">
        <v>0</v>
      </c>
      <c r="BE1600" s="2" t="s">
        <v>1</v>
      </c>
      <c r="BF1600" s="3">
        <v>0</v>
      </c>
      <c r="BG1600" s="8">
        <v>45904</v>
      </c>
      <c r="BI1600" s="7">
        <v>0</v>
      </c>
      <c r="BJ1600" s="2" t="s">
        <v>122</v>
      </c>
      <c r="BK1600" s="3">
        <v>0</v>
      </c>
      <c r="BL1600" s="2" t="s">
        <v>516</v>
      </c>
      <c r="BM1600" s="2" t="s">
        <v>115</v>
      </c>
      <c r="BN1600" s="3">
        <v>0</v>
      </c>
      <c r="BO1600" s="3">
        <v>0</v>
      </c>
      <c r="BP1600" s="2" t="s">
        <v>124</v>
      </c>
      <c r="BQ1600" s="3">
        <v>0</v>
      </c>
      <c r="BR1600" s="3">
        <v>0</v>
      </c>
      <c r="BS1600" s="2" t="s">
        <v>325</v>
      </c>
      <c r="BT1600" s="3">
        <v>0</v>
      </c>
      <c r="BW1600" s="2" t="s">
        <v>124</v>
      </c>
      <c r="BX1600" s="2" t="s">
        <v>126</v>
      </c>
      <c r="CA1600" s="6">
        <v>0</v>
      </c>
      <c r="CB1600" s="7" t="s">
        <v>128</v>
      </c>
      <c r="CC1600" s="7" t="s">
        <v>128</v>
      </c>
      <c r="CD1600" s="7" t="s">
        <v>108</v>
      </c>
      <c r="CE1600" s="10">
        <v>0</v>
      </c>
      <c r="CF1600" s="6">
        <v>675</v>
      </c>
      <c r="CG1600" s="2" t="s">
        <v>129</v>
      </c>
      <c r="CH1600" s="2" t="s">
        <v>2093</v>
      </c>
      <c r="CJ1600" s="2" t="s">
        <v>2124</v>
      </c>
      <c r="CL1600" s="2" t="s">
        <v>2095</v>
      </c>
      <c r="CM1600" s="2" t="s">
        <v>485</v>
      </c>
      <c r="CV1600" s="2" t="s">
        <v>344</v>
      </c>
      <c r="CW1600" s="2" t="s">
        <v>1432</v>
      </c>
      <c r="CX1600" t="s">
        <v>7661</v>
      </c>
      <c r="CY1600" t="s">
        <v>7684</v>
      </c>
      <c r="CZ1600" t="s">
        <v>7681</v>
      </c>
      <c r="DA1600" t="s">
        <v>7680</v>
      </c>
      <c r="DB1600" t="s">
        <v>7665</v>
      </c>
      <c r="DC1600" t="s">
        <v>7664</v>
      </c>
      <c r="DD1600" s="14" t="str">
        <f t="shared" si="49"/>
        <v>Exicom Tele-Systems Limited</v>
      </c>
      <c r="DE1600" t="s">
        <v>7669</v>
      </c>
    </row>
    <row r="1601" spans="1:109" x14ac:dyDescent="0.3">
      <c r="A1601" t="str">
        <f t="shared" si="48"/>
        <v>CI-OR-30000008511351286077</v>
      </c>
      <c r="B1601" s="2" t="s">
        <v>100</v>
      </c>
      <c r="C1601" s="2" t="s">
        <v>2086</v>
      </c>
      <c r="D1601" s="2" t="s">
        <v>2087</v>
      </c>
      <c r="E1601" s="3">
        <v>13</v>
      </c>
      <c r="F1601" s="2" t="s">
        <v>2123</v>
      </c>
      <c r="G1601" s="3">
        <v>5</v>
      </c>
      <c r="H1601" s="4">
        <v>30</v>
      </c>
      <c r="I1601" s="2" t="s">
        <v>318</v>
      </c>
      <c r="J1601" s="2" t="s">
        <v>318</v>
      </c>
      <c r="K1601" s="5">
        <v>22.5</v>
      </c>
      <c r="L1601" s="6">
        <v>675</v>
      </c>
      <c r="M1601" s="2" t="s">
        <v>105</v>
      </c>
      <c r="N1601" s="2" t="s">
        <v>319</v>
      </c>
      <c r="O1601" s="2" t="s">
        <v>106</v>
      </c>
      <c r="Q1601" s="2" t="s">
        <v>107</v>
      </c>
      <c r="R1601" s="7" t="s">
        <v>108</v>
      </c>
      <c r="S1601" s="8">
        <v>45904</v>
      </c>
      <c r="T1601" s="8">
        <v>45904</v>
      </c>
      <c r="Y1601" s="8">
        <v>45867</v>
      </c>
      <c r="Z1601" s="2" t="s">
        <v>109</v>
      </c>
      <c r="AA1601" s="2" t="s">
        <v>142</v>
      </c>
      <c r="AC1601" s="2" t="s">
        <v>111</v>
      </c>
      <c r="AD1601" s="2" t="s">
        <v>319</v>
      </c>
      <c r="AE1601" s="2" t="s">
        <v>320</v>
      </c>
      <c r="AI1601" s="2" t="s">
        <v>2089</v>
      </c>
      <c r="AJ1601" s="2" t="s">
        <v>319</v>
      </c>
      <c r="AK1601" s="2" t="s">
        <v>115</v>
      </c>
      <c r="AL1601" s="2" t="s">
        <v>116</v>
      </c>
      <c r="AM1601" s="2" t="s">
        <v>2090</v>
      </c>
      <c r="AN1601" s="3">
        <v>11</v>
      </c>
      <c r="AQ1601" s="2" t="s">
        <v>2091</v>
      </c>
      <c r="AR1601" s="3">
        <v>0</v>
      </c>
      <c r="AS1601" s="3">
        <v>0</v>
      </c>
      <c r="AW1601" s="8">
        <v>45867</v>
      </c>
      <c r="AX1601" s="9">
        <v>565.51919999999996</v>
      </c>
      <c r="AY1601" s="2" t="s">
        <v>119</v>
      </c>
      <c r="BA1601" s="2" t="s">
        <v>2092</v>
      </c>
      <c r="BD1601" s="3">
        <v>0</v>
      </c>
      <c r="BE1601" s="2" t="s">
        <v>1</v>
      </c>
      <c r="BF1601" s="3">
        <v>0</v>
      </c>
      <c r="BG1601" s="8">
        <v>45904</v>
      </c>
      <c r="BI1601" s="7">
        <v>0</v>
      </c>
      <c r="BJ1601" s="2" t="s">
        <v>122</v>
      </c>
      <c r="BK1601" s="3">
        <v>0</v>
      </c>
      <c r="BL1601" s="2" t="s">
        <v>516</v>
      </c>
      <c r="BM1601" s="2" t="s">
        <v>115</v>
      </c>
      <c r="BN1601" s="3">
        <v>0</v>
      </c>
      <c r="BO1601" s="3">
        <v>0</v>
      </c>
      <c r="BP1601" s="2" t="s">
        <v>124</v>
      </c>
      <c r="BQ1601" s="3">
        <v>0</v>
      </c>
      <c r="BR1601" s="3">
        <v>0</v>
      </c>
      <c r="BS1601" s="2" t="s">
        <v>325</v>
      </c>
      <c r="BT1601" s="3">
        <v>0</v>
      </c>
      <c r="BW1601" s="2" t="s">
        <v>124</v>
      </c>
      <c r="BX1601" s="2" t="s">
        <v>126</v>
      </c>
      <c r="CA1601" s="6">
        <v>0</v>
      </c>
      <c r="CB1601" s="7" t="s">
        <v>128</v>
      </c>
      <c r="CC1601" s="7" t="s">
        <v>128</v>
      </c>
      <c r="CD1601" s="7" t="s">
        <v>108</v>
      </c>
      <c r="CE1601" s="10">
        <v>0</v>
      </c>
      <c r="CF1601" s="6">
        <v>675</v>
      </c>
      <c r="CG1601" s="2" t="s">
        <v>129</v>
      </c>
      <c r="CH1601" s="2" t="s">
        <v>2093</v>
      </c>
      <c r="CJ1601" s="2" t="s">
        <v>2124</v>
      </c>
      <c r="CL1601" s="2" t="s">
        <v>2095</v>
      </c>
      <c r="CM1601" s="2" t="s">
        <v>485</v>
      </c>
      <c r="CV1601" s="2" t="s">
        <v>344</v>
      </c>
      <c r="CW1601" s="2" t="s">
        <v>1425</v>
      </c>
      <c r="CX1601" t="s">
        <v>7661</v>
      </c>
      <c r="CY1601" t="s">
        <v>7684</v>
      </c>
      <c r="CZ1601" t="s">
        <v>7681</v>
      </c>
      <c r="DA1601" t="s">
        <v>7680</v>
      </c>
      <c r="DB1601" t="s">
        <v>7665</v>
      </c>
      <c r="DC1601" t="s">
        <v>7664</v>
      </c>
      <c r="DD1601" s="14" t="str">
        <f t="shared" si="49"/>
        <v>Exicom Tele-Systems Limited</v>
      </c>
      <c r="DE1601" t="s">
        <v>7669</v>
      </c>
    </row>
    <row r="1602" spans="1:109" x14ac:dyDescent="0.3">
      <c r="A1602" t="str">
        <f t="shared" si="48"/>
        <v>CI-OR-30000008511361286077</v>
      </c>
      <c r="B1602" s="2" t="s">
        <v>100</v>
      </c>
      <c r="C1602" s="2" t="s">
        <v>2086</v>
      </c>
      <c r="D1602" s="2" t="s">
        <v>2087</v>
      </c>
      <c r="E1602" s="3">
        <v>13</v>
      </c>
      <c r="F1602" s="2" t="s">
        <v>2123</v>
      </c>
      <c r="G1602" s="3">
        <v>6</v>
      </c>
      <c r="H1602" s="4">
        <v>30</v>
      </c>
      <c r="I1602" s="2" t="s">
        <v>318</v>
      </c>
      <c r="J1602" s="2" t="s">
        <v>318</v>
      </c>
      <c r="K1602" s="5">
        <v>22.5</v>
      </c>
      <c r="L1602" s="6">
        <v>675</v>
      </c>
      <c r="M1602" s="2" t="s">
        <v>105</v>
      </c>
      <c r="N1602" s="2" t="s">
        <v>319</v>
      </c>
      <c r="O1602" s="2" t="s">
        <v>106</v>
      </c>
      <c r="Q1602" s="2" t="s">
        <v>107</v>
      </c>
      <c r="R1602" s="7" t="s">
        <v>108</v>
      </c>
      <c r="S1602" s="8">
        <v>45904</v>
      </c>
      <c r="T1602" s="8">
        <v>45904</v>
      </c>
      <c r="Y1602" s="8">
        <v>45867</v>
      </c>
      <c r="Z1602" s="2" t="s">
        <v>109</v>
      </c>
      <c r="AA1602" s="2" t="s">
        <v>142</v>
      </c>
      <c r="AC1602" s="2" t="s">
        <v>111</v>
      </c>
      <c r="AD1602" s="2" t="s">
        <v>319</v>
      </c>
      <c r="AE1602" s="2" t="s">
        <v>320</v>
      </c>
      <c r="AI1602" s="2" t="s">
        <v>2089</v>
      </c>
      <c r="AJ1602" s="2" t="s">
        <v>319</v>
      </c>
      <c r="AK1602" s="2" t="s">
        <v>115</v>
      </c>
      <c r="AL1602" s="2" t="s">
        <v>116</v>
      </c>
      <c r="AM1602" s="2" t="s">
        <v>2090</v>
      </c>
      <c r="AN1602" s="3">
        <v>11</v>
      </c>
      <c r="AQ1602" s="2" t="s">
        <v>2091</v>
      </c>
      <c r="AR1602" s="3">
        <v>0</v>
      </c>
      <c r="AS1602" s="3">
        <v>0</v>
      </c>
      <c r="AW1602" s="8">
        <v>45867</v>
      </c>
      <c r="AX1602" s="9">
        <v>565.51919999999996</v>
      </c>
      <c r="AY1602" s="2" t="s">
        <v>119</v>
      </c>
      <c r="BA1602" s="2" t="s">
        <v>2092</v>
      </c>
      <c r="BD1602" s="3">
        <v>0</v>
      </c>
      <c r="BE1602" s="2" t="s">
        <v>1</v>
      </c>
      <c r="BF1602" s="3">
        <v>0</v>
      </c>
      <c r="BG1602" s="8">
        <v>45904</v>
      </c>
      <c r="BI1602" s="7">
        <v>0</v>
      </c>
      <c r="BJ1602" s="2" t="s">
        <v>122</v>
      </c>
      <c r="BK1602" s="3">
        <v>0</v>
      </c>
      <c r="BL1602" s="2" t="s">
        <v>516</v>
      </c>
      <c r="BM1602" s="2" t="s">
        <v>115</v>
      </c>
      <c r="BN1602" s="3">
        <v>0</v>
      </c>
      <c r="BO1602" s="3">
        <v>0</v>
      </c>
      <c r="BP1602" s="2" t="s">
        <v>124</v>
      </c>
      <c r="BQ1602" s="3">
        <v>0</v>
      </c>
      <c r="BR1602" s="3">
        <v>0</v>
      </c>
      <c r="BS1602" s="2" t="s">
        <v>325</v>
      </c>
      <c r="BT1602" s="3">
        <v>0</v>
      </c>
      <c r="BW1602" s="2" t="s">
        <v>124</v>
      </c>
      <c r="BX1602" s="2" t="s">
        <v>126</v>
      </c>
      <c r="CA1602" s="6">
        <v>0</v>
      </c>
      <c r="CB1602" s="7" t="s">
        <v>128</v>
      </c>
      <c r="CC1602" s="7" t="s">
        <v>128</v>
      </c>
      <c r="CD1602" s="7" t="s">
        <v>108</v>
      </c>
      <c r="CE1602" s="10">
        <v>0</v>
      </c>
      <c r="CF1602" s="6">
        <v>675</v>
      </c>
      <c r="CG1602" s="2" t="s">
        <v>129</v>
      </c>
      <c r="CH1602" s="2" t="s">
        <v>2093</v>
      </c>
      <c r="CJ1602" s="2" t="s">
        <v>2124</v>
      </c>
      <c r="CL1602" s="2" t="s">
        <v>2095</v>
      </c>
      <c r="CM1602" s="2" t="s">
        <v>485</v>
      </c>
      <c r="CV1602" s="2" t="s">
        <v>344</v>
      </c>
      <c r="CW1602" s="2" t="s">
        <v>1428</v>
      </c>
      <c r="CX1602" t="s">
        <v>7661</v>
      </c>
      <c r="CY1602" t="s">
        <v>7684</v>
      </c>
      <c r="CZ1602" t="s">
        <v>7681</v>
      </c>
      <c r="DA1602" t="s">
        <v>7680</v>
      </c>
      <c r="DB1602" t="s">
        <v>7665</v>
      </c>
      <c r="DC1602" t="s">
        <v>7664</v>
      </c>
      <c r="DD1602" s="14" t="str">
        <f t="shared" si="49"/>
        <v>Exicom Tele-Systems Limited</v>
      </c>
      <c r="DE1602" t="s">
        <v>7669</v>
      </c>
    </row>
    <row r="1603" spans="1:109" x14ac:dyDescent="0.3">
      <c r="A1603" t="str">
        <f t="shared" ref="A1603:A1666" si="50">_xlfn.TEXTJOIN("",TRUE,C1603,E1603,G1603,CJ1603)</f>
        <v>CI-OR-30000008511371286077</v>
      </c>
      <c r="B1603" s="2" t="s">
        <v>100</v>
      </c>
      <c r="C1603" s="2" t="s">
        <v>2086</v>
      </c>
      <c r="D1603" s="2" t="s">
        <v>2087</v>
      </c>
      <c r="E1603" s="3">
        <v>13</v>
      </c>
      <c r="F1603" s="2" t="s">
        <v>2123</v>
      </c>
      <c r="G1603" s="3">
        <v>7</v>
      </c>
      <c r="H1603" s="4">
        <v>30</v>
      </c>
      <c r="I1603" s="2" t="s">
        <v>318</v>
      </c>
      <c r="J1603" s="2" t="s">
        <v>318</v>
      </c>
      <c r="K1603" s="5">
        <v>22.5</v>
      </c>
      <c r="L1603" s="6">
        <v>675</v>
      </c>
      <c r="M1603" s="2" t="s">
        <v>105</v>
      </c>
      <c r="N1603" s="2" t="s">
        <v>319</v>
      </c>
      <c r="O1603" s="2" t="s">
        <v>106</v>
      </c>
      <c r="Q1603" s="2" t="s">
        <v>107</v>
      </c>
      <c r="R1603" s="7" t="s">
        <v>108</v>
      </c>
      <c r="S1603" s="8">
        <v>45904</v>
      </c>
      <c r="T1603" s="8">
        <v>45904</v>
      </c>
      <c r="Y1603" s="8">
        <v>45867</v>
      </c>
      <c r="Z1603" s="2" t="s">
        <v>109</v>
      </c>
      <c r="AA1603" s="2" t="s">
        <v>142</v>
      </c>
      <c r="AC1603" s="2" t="s">
        <v>111</v>
      </c>
      <c r="AD1603" s="2" t="s">
        <v>319</v>
      </c>
      <c r="AE1603" s="2" t="s">
        <v>320</v>
      </c>
      <c r="AI1603" s="2" t="s">
        <v>2089</v>
      </c>
      <c r="AJ1603" s="2" t="s">
        <v>319</v>
      </c>
      <c r="AK1603" s="2" t="s">
        <v>115</v>
      </c>
      <c r="AL1603" s="2" t="s">
        <v>116</v>
      </c>
      <c r="AM1603" s="2" t="s">
        <v>2090</v>
      </c>
      <c r="AN1603" s="3">
        <v>11</v>
      </c>
      <c r="AQ1603" s="2" t="s">
        <v>2091</v>
      </c>
      <c r="AR1603" s="3">
        <v>0</v>
      </c>
      <c r="AS1603" s="3">
        <v>0</v>
      </c>
      <c r="AW1603" s="8">
        <v>45867</v>
      </c>
      <c r="AX1603" s="9">
        <v>565.51919999999996</v>
      </c>
      <c r="AY1603" s="2" t="s">
        <v>119</v>
      </c>
      <c r="BA1603" s="2" t="s">
        <v>2092</v>
      </c>
      <c r="BD1603" s="3">
        <v>0</v>
      </c>
      <c r="BE1603" s="2" t="s">
        <v>1</v>
      </c>
      <c r="BF1603" s="3">
        <v>0</v>
      </c>
      <c r="BG1603" s="8">
        <v>45904</v>
      </c>
      <c r="BI1603" s="7">
        <v>0</v>
      </c>
      <c r="BJ1603" s="2" t="s">
        <v>122</v>
      </c>
      <c r="BK1603" s="3">
        <v>0</v>
      </c>
      <c r="BL1603" s="2" t="s">
        <v>516</v>
      </c>
      <c r="BM1603" s="2" t="s">
        <v>115</v>
      </c>
      <c r="BN1603" s="3">
        <v>0</v>
      </c>
      <c r="BO1603" s="3">
        <v>0</v>
      </c>
      <c r="BP1603" s="2" t="s">
        <v>124</v>
      </c>
      <c r="BQ1603" s="3">
        <v>0</v>
      </c>
      <c r="BR1603" s="3">
        <v>0</v>
      </c>
      <c r="BS1603" s="2" t="s">
        <v>325</v>
      </c>
      <c r="BT1603" s="3">
        <v>0</v>
      </c>
      <c r="BW1603" s="2" t="s">
        <v>124</v>
      </c>
      <c r="BX1603" s="2" t="s">
        <v>126</v>
      </c>
      <c r="CA1603" s="6">
        <v>0</v>
      </c>
      <c r="CB1603" s="7" t="s">
        <v>128</v>
      </c>
      <c r="CC1603" s="7" t="s">
        <v>128</v>
      </c>
      <c r="CD1603" s="7" t="s">
        <v>108</v>
      </c>
      <c r="CE1603" s="10">
        <v>0</v>
      </c>
      <c r="CF1603" s="6">
        <v>675</v>
      </c>
      <c r="CG1603" s="2" t="s">
        <v>129</v>
      </c>
      <c r="CH1603" s="2" t="s">
        <v>2093</v>
      </c>
      <c r="CJ1603" s="2" t="s">
        <v>2124</v>
      </c>
      <c r="CL1603" s="2" t="s">
        <v>2095</v>
      </c>
      <c r="CM1603" s="2" t="s">
        <v>485</v>
      </c>
      <c r="CV1603" s="2" t="s">
        <v>344</v>
      </c>
      <c r="CW1603" s="2" t="s">
        <v>2097</v>
      </c>
      <c r="CX1603" t="s">
        <v>7661</v>
      </c>
      <c r="CY1603" t="s">
        <v>7684</v>
      </c>
      <c r="CZ1603" t="s">
        <v>7681</v>
      </c>
      <c r="DA1603" t="s">
        <v>7680</v>
      </c>
      <c r="DB1603" t="s">
        <v>7665</v>
      </c>
      <c r="DC1603" t="s">
        <v>7664</v>
      </c>
      <c r="DD1603" s="14" t="str">
        <f t="shared" ref="DD1603:DD1666" si="51">+D1603</f>
        <v>Exicom Tele-Systems Limited</v>
      </c>
      <c r="DE1603" t="s">
        <v>7669</v>
      </c>
    </row>
    <row r="1604" spans="1:109" x14ac:dyDescent="0.3">
      <c r="A1604" t="str">
        <f t="shared" si="50"/>
        <v>CI-OR-30000008511381286077</v>
      </c>
      <c r="B1604" s="2" t="s">
        <v>100</v>
      </c>
      <c r="C1604" s="2" t="s">
        <v>2086</v>
      </c>
      <c r="D1604" s="2" t="s">
        <v>2087</v>
      </c>
      <c r="E1604" s="3">
        <v>13</v>
      </c>
      <c r="F1604" s="2" t="s">
        <v>2123</v>
      </c>
      <c r="G1604" s="3">
        <v>8</v>
      </c>
      <c r="H1604" s="4">
        <v>30</v>
      </c>
      <c r="I1604" s="2" t="s">
        <v>318</v>
      </c>
      <c r="J1604" s="2" t="s">
        <v>318</v>
      </c>
      <c r="K1604" s="5">
        <v>22.5</v>
      </c>
      <c r="L1604" s="6">
        <v>675</v>
      </c>
      <c r="M1604" s="2" t="s">
        <v>105</v>
      </c>
      <c r="N1604" s="2" t="s">
        <v>319</v>
      </c>
      <c r="O1604" s="2" t="s">
        <v>106</v>
      </c>
      <c r="Q1604" s="2" t="s">
        <v>107</v>
      </c>
      <c r="R1604" s="7" t="s">
        <v>108</v>
      </c>
      <c r="S1604" s="8">
        <v>45904</v>
      </c>
      <c r="T1604" s="8">
        <v>45904</v>
      </c>
      <c r="Y1604" s="8">
        <v>45867</v>
      </c>
      <c r="Z1604" s="2" t="s">
        <v>109</v>
      </c>
      <c r="AA1604" s="2" t="s">
        <v>142</v>
      </c>
      <c r="AC1604" s="2" t="s">
        <v>111</v>
      </c>
      <c r="AD1604" s="2" t="s">
        <v>319</v>
      </c>
      <c r="AE1604" s="2" t="s">
        <v>320</v>
      </c>
      <c r="AI1604" s="2" t="s">
        <v>2089</v>
      </c>
      <c r="AJ1604" s="2" t="s">
        <v>319</v>
      </c>
      <c r="AK1604" s="2" t="s">
        <v>115</v>
      </c>
      <c r="AL1604" s="2" t="s">
        <v>116</v>
      </c>
      <c r="AM1604" s="2" t="s">
        <v>2090</v>
      </c>
      <c r="AN1604" s="3">
        <v>11</v>
      </c>
      <c r="AQ1604" s="2" t="s">
        <v>2091</v>
      </c>
      <c r="AR1604" s="3">
        <v>0</v>
      </c>
      <c r="AS1604" s="3">
        <v>0</v>
      </c>
      <c r="AW1604" s="8">
        <v>45867</v>
      </c>
      <c r="AX1604" s="9">
        <v>565.51919999999996</v>
      </c>
      <c r="AY1604" s="2" t="s">
        <v>119</v>
      </c>
      <c r="BA1604" s="2" t="s">
        <v>2092</v>
      </c>
      <c r="BD1604" s="3">
        <v>0</v>
      </c>
      <c r="BE1604" s="2" t="s">
        <v>1</v>
      </c>
      <c r="BF1604" s="3">
        <v>0</v>
      </c>
      <c r="BG1604" s="8">
        <v>45904</v>
      </c>
      <c r="BI1604" s="7">
        <v>0</v>
      </c>
      <c r="BJ1604" s="2" t="s">
        <v>122</v>
      </c>
      <c r="BK1604" s="3">
        <v>0</v>
      </c>
      <c r="BL1604" s="2" t="s">
        <v>516</v>
      </c>
      <c r="BM1604" s="2" t="s">
        <v>115</v>
      </c>
      <c r="BN1604" s="3">
        <v>0</v>
      </c>
      <c r="BO1604" s="3">
        <v>0</v>
      </c>
      <c r="BP1604" s="2" t="s">
        <v>124</v>
      </c>
      <c r="BQ1604" s="3">
        <v>0</v>
      </c>
      <c r="BR1604" s="3">
        <v>0</v>
      </c>
      <c r="BS1604" s="2" t="s">
        <v>325</v>
      </c>
      <c r="BT1604" s="3">
        <v>0</v>
      </c>
      <c r="BW1604" s="2" t="s">
        <v>124</v>
      </c>
      <c r="BX1604" s="2" t="s">
        <v>126</v>
      </c>
      <c r="CA1604" s="6">
        <v>0</v>
      </c>
      <c r="CB1604" s="7" t="s">
        <v>128</v>
      </c>
      <c r="CC1604" s="7" t="s">
        <v>128</v>
      </c>
      <c r="CD1604" s="7" t="s">
        <v>108</v>
      </c>
      <c r="CE1604" s="10">
        <v>0</v>
      </c>
      <c r="CF1604" s="6">
        <v>675</v>
      </c>
      <c r="CG1604" s="2" t="s">
        <v>129</v>
      </c>
      <c r="CH1604" s="2" t="s">
        <v>2093</v>
      </c>
      <c r="CJ1604" s="2" t="s">
        <v>2124</v>
      </c>
      <c r="CL1604" s="2" t="s">
        <v>2095</v>
      </c>
      <c r="CM1604" s="2" t="s">
        <v>485</v>
      </c>
      <c r="CV1604" s="2" t="s">
        <v>344</v>
      </c>
      <c r="CW1604" s="2" t="s">
        <v>2098</v>
      </c>
      <c r="CX1604" t="s">
        <v>7661</v>
      </c>
      <c r="CY1604" t="s">
        <v>7684</v>
      </c>
      <c r="CZ1604" t="s">
        <v>7681</v>
      </c>
      <c r="DA1604" t="s">
        <v>7680</v>
      </c>
      <c r="DB1604" t="s">
        <v>7665</v>
      </c>
      <c r="DC1604" t="s">
        <v>7664</v>
      </c>
      <c r="DD1604" s="14" t="str">
        <f t="shared" si="51"/>
        <v>Exicom Tele-Systems Limited</v>
      </c>
      <c r="DE1604" t="s">
        <v>7669</v>
      </c>
    </row>
    <row r="1605" spans="1:109" x14ac:dyDescent="0.3">
      <c r="A1605" t="str">
        <f t="shared" si="50"/>
        <v>CI-OR-30000008511391286077</v>
      </c>
      <c r="B1605" s="2" t="s">
        <v>100</v>
      </c>
      <c r="C1605" s="2" t="s">
        <v>2086</v>
      </c>
      <c r="D1605" s="2" t="s">
        <v>2087</v>
      </c>
      <c r="E1605" s="3">
        <v>13</v>
      </c>
      <c r="F1605" s="2" t="s">
        <v>2123</v>
      </c>
      <c r="G1605" s="3">
        <v>9</v>
      </c>
      <c r="H1605" s="4">
        <v>30</v>
      </c>
      <c r="I1605" s="2" t="s">
        <v>318</v>
      </c>
      <c r="J1605" s="2" t="s">
        <v>318</v>
      </c>
      <c r="K1605" s="5">
        <v>22.5</v>
      </c>
      <c r="L1605" s="6">
        <v>675</v>
      </c>
      <c r="M1605" s="2" t="s">
        <v>105</v>
      </c>
      <c r="N1605" s="2" t="s">
        <v>319</v>
      </c>
      <c r="O1605" s="2" t="s">
        <v>106</v>
      </c>
      <c r="Q1605" s="2" t="s">
        <v>107</v>
      </c>
      <c r="R1605" s="7" t="s">
        <v>108</v>
      </c>
      <c r="S1605" s="8">
        <v>45904</v>
      </c>
      <c r="T1605" s="8">
        <v>45904</v>
      </c>
      <c r="Y1605" s="8">
        <v>45867</v>
      </c>
      <c r="Z1605" s="2" t="s">
        <v>109</v>
      </c>
      <c r="AA1605" s="2" t="s">
        <v>142</v>
      </c>
      <c r="AC1605" s="2" t="s">
        <v>111</v>
      </c>
      <c r="AD1605" s="2" t="s">
        <v>319</v>
      </c>
      <c r="AE1605" s="2" t="s">
        <v>320</v>
      </c>
      <c r="AI1605" s="2" t="s">
        <v>2089</v>
      </c>
      <c r="AJ1605" s="2" t="s">
        <v>319</v>
      </c>
      <c r="AK1605" s="2" t="s">
        <v>115</v>
      </c>
      <c r="AL1605" s="2" t="s">
        <v>116</v>
      </c>
      <c r="AM1605" s="2" t="s">
        <v>2090</v>
      </c>
      <c r="AN1605" s="3">
        <v>11</v>
      </c>
      <c r="AQ1605" s="2" t="s">
        <v>2091</v>
      </c>
      <c r="AR1605" s="3">
        <v>0</v>
      </c>
      <c r="AS1605" s="3">
        <v>0</v>
      </c>
      <c r="AW1605" s="8">
        <v>45867</v>
      </c>
      <c r="AX1605" s="9">
        <v>565.51919999999996</v>
      </c>
      <c r="AY1605" s="2" t="s">
        <v>119</v>
      </c>
      <c r="BA1605" s="2" t="s">
        <v>2092</v>
      </c>
      <c r="BD1605" s="3">
        <v>0</v>
      </c>
      <c r="BE1605" s="2" t="s">
        <v>1</v>
      </c>
      <c r="BF1605" s="3">
        <v>0</v>
      </c>
      <c r="BG1605" s="8">
        <v>45904</v>
      </c>
      <c r="BI1605" s="7">
        <v>0</v>
      </c>
      <c r="BJ1605" s="2" t="s">
        <v>122</v>
      </c>
      <c r="BK1605" s="3">
        <v>0</v>
      </c>
      <c r="BL1605" s="2" t="s">
        <v>516</v>
      </c>
      <c r="BM1605" s="2" t="s">
        <v>115</v>
      </c>
      <c r="BN1605" s="3">
        <v>0</v>
      </c>
      <c r="BO1605" s="3">
        <v>0</v>
      </c>
      <c r="BP1605" s="2" t="s">
        <v>124</v>
      </c>
      <c r="BQ1605" s="3">
        <v>0</v>
      </c>
      <c r="BR1605" s="3">
        <v>0</v>
      </c>
      <c r="BS1605" s="2" t="s">
        <v>325</v>
      </c>
      <c r="BT1605" s="3">
        <v>0</v>
      </c>
      <c r="BW1605" s="2" t="s">
        <v>124</v>
      </c>
      <c r="BX1605" s="2" t="s">
        <v>126</v>
      </c>
      <c r="CA1605" s="6">
        <v>0</v>
      </c>
      <c r="CB1605" s="7" t="s">
        <v>128</v>
      </c>
      <c r="CC1605" s="7" t="s">
        <v>128</v>
      </c>
      <c r="CD1605" s="7" t="s">
        <v>108</v>
      </c>
      <c r="CE1605" s="10">
        <v>0</v>
      </c>
      <c r="CF1605" s="6">
        <v>675</v>
      </c>
      <c r="CG1605" s="2" t="s">
        <v>129</v>
      </c>
      <c r="CH1605" s="2" t="s">
        <v>2093</v>
      </c>
      <c r="CJ1605" s="2" t="s">
        <v>2124</v>
      </c>
      <c r="CL1605" s="2" t="s">
        <v>2095</v>
      </c>
      <c r="CM1605" s="2" t="s">
        <v>485</v>
      </c>
      <c r="CV1605" s="2" t="s">
        <v>344</v>
      </c>
      <c r="CW1605" s="2" t="s">
        <v>1429</v>
      </c>
      <c r="CX1605" t="s">
        <v>7661</v>
      </c>
      <c r="CY1605" t="s">
        <v>7684</v>
      </c>
      <c r="CZ1605" t="s">
        <v>7681</v>
      </c>
      <c r="DA1605" t="s">
        <v>7680</v>
      </c>
      <c r="DB1605" t="s">
        <v>7665</v>
      </c>
      <c r="DC1605" t="s">
        <v>7664</v>
      </c>
      <c r="DD1605" s="14" t="str">
        <f t="shared" si="51"/>
        <v>Exicom Tele-Systems Limited</v>
      </c>
      <c r="DE1605" t="s">
        <v>7669</v>
      </c>
    </row>
    <row r="1606" spans="1:109" x14ac:dyDescent="0.3">
      <c r="A1606" t="str">
        <f t="shared" si="50"/>
        <v>CI-OR-300000085113101286077</v>
      </c>
      <c r="B1606" s="2" t="s">
        <v>100</v>
      </c>
      <c r="C1606" s="2" t="s">
        <v>2086</v>
      </c>
      <c r="D1606" s="2" t="s">
        <v>2087</v>
      </c>
      <c r="E1606" s="3">
        <v>13</v>
      </c>
      <c r="F1606" s="2" t="s">
        <v>2123</v>
      </c>
      <c r="G1606" s="3">
        <v>10</v>
      </c>
      <c r="H1606" s="4">
        <v>30</v>
      </c>
      <c r="I1606" s="2" t="s">
        <v>318</v>
      </c>
      <c r="J1606" s="2" t="s">
        <v>318</v>
      </c>
      <c r="K1606" s="5">
        <v>22.5</v>
      </c>
      <c r="L1606" s="6">
        <v>675</v>
      </c>
      <c r="M1606" s="2" t="s">
        <v>105</v>
      </c>
      <c r="N1606" s="2" t="s">
        <v>319</v>
      </c>
      <c r="O1606" s="2" t="s">
        <v>106</v>
      </c>
      <c r="Q1606" s="2" t="s">
        <v>107</v>
      </c>
      <c r="R1606" s="7" t="s">
        <v>108</v>
      </c>
      <c r="S1606" s="8">
        <v>45904</v>
      </c>
      <c r="T1606" s="8">
        <v>45904</v>
      </c>
      <c r="Y1606" s="8">
        <v>45867</v>
      </c>
      <c r="Z1606" s="2" t="s">
        <v>109</v>
      </c>
      <c r="AA1606" s="2" t="s">
        <v>142</v>
      </c>
      <c r="AC1606" s="2" t="s">
        <v>111</v>
      </c>
      <c r="AD1606" s="2" t="s">
        <v>319</v>
      </c>
      <c r="AE1606" s="2" t="s">
        <v>320</v>
      </c>
      <c r="AI1606" s="2" t="s">
        <v>2089</v>
      </c>
      <c r="AJ1606" s="2" t="s">
        <v>319</v>
      </c>
      <c r="AK1606" s="2" t="s">
        <v>115</v>
      </c>
      <c r="AL1606" s="2" t="s">
        <v>116</v>
      </c>
      <c r="AM1606" s="2" t="s">
        <v>2090</v>
      </c>
      <c r="AN1606" s="3">
        <v>11</v>
      </c>
      <c r="AQ1606" s="2" t="s">
        <v>2091</v>
      </c>
      <c r="AR1606" s="3">
        <v>0</v>
      </c>
      <c r="AS1606" s="3">
        <v>0</v>
      </c>
      <c r="AW1606" s="8">
        <v>45867</v>
      </c>
      <c r="AX1606" s="9">
        <v>565.51919999999996</v>
      </c>
      <c r="AY1606" s="2" t="s">
        <v>119</v>
      </c>
      <c r="BA1606" s="2" t="s">
        <v>2092</v>
      </c>
      <c r="BD1606" s="3">
        <v>0</v>
      </c>
      <c r="BE1606" s="2" t="s">
        <v>1</v>
      </c>
      <c r="BF1606" s="3">
        <v>0</v>
      </c>
      <c r="BG1606" s="8">
        <v>45904</v>
      </c>
      <c r="BI1606" s="7">
        <v>0</v>
      </c>
      <c r="BJ1606" s="2" t="s">
        <v>122</v>
      </c>
      <c r="BK1606" s="3">
        <v>0</v>
      </c>
      <c r="BL1606" s="2" t="s">
        <v>516</v>
      </c>
      <c r="BM1606" s="2" t="s">
        <v>115</v>
      </c>
      <c r="BN1606" s="3">
        <v>0</v>
      </c>
      <c r="BO1606" s="3">
        <v>0</v>
      </c>
      <c r="BP1606" s="2" t="s">
        <v>124</v>
      </c>
      <c r="BQ1606" s="3">
        <v>0</v>
      </c>
      <c r="BR1606" s="3">
        <v>0</v>
      </c>
      <c r="BS1606" s="2" t="s">
        <v>325</v>
      </c>
      <c r="BT1606" s="3">
        <v>0</v>
      </c>
      <c r="BW1606" s="2" t="s">
        <v>124</v>
      </c>
      <c r="BX1606" s="2" t="s">
        <v>126</v>
      </c>
      <c r="CA1606" s="6">
        <v>0</v>
      </c>
      <c r="CB1606" s="7" t="s">
        <v>128</v>
      </c>
      <c r="CC1606" s="7" t="s">
        <v>128</v>
      </c>
      <c r="CD1606" s="7" t="s">
        <v>108</v>
      </c>
      <c r="CE1606" s="10">
        <v>0</v>
      </c>
      <c r="CF1606" s="6">
        <v>675</v>
      </c>
      <c r="CG1606" s="2" t="s">
        <v>129</v>
      </c>
      <c r="CH1606" s="2" t="s">
        <v>2093</v>
      </c>
      <c r="CJ1606" s="2" t="s">
        <v>2124</v>
      </c>
      <c r="CL1606" s="2" t="s">
        <v>2095</v>
      </c>
      <c r="CM1606" s="2" t="s">
        <v>485</v>
      </c>
      <c r="CV1606" s="2" t="s">
        <v>344</v>
      </c>
      <c r="CW1606" s="2" t="s">
        <v>1431</v>
      </c>
      <c r="CX1606" t="s">
        <v>7661</v>
      </c>
      <c r="CY1606" t="s">
        <v>7684</v>
      </c>
      <c r="CZ1606" t="s">
        <v>7681</v>
      </c>
      <c r="DA1606" t="s">
        <v>7680</v>
      </c>
      <c r="DB1606" t="s">
        <v>7665</v>
      </c>
      <c r="DC1606" t="s">
        <v>7664</v>
      </c>
      <c r="DD1606" s="14" t="str">
        <f t="shared" si="51"/>
        <v>Exicom Tele-Systems Limited</v>
      </c>
      <c r="DE1606" t="s">
        <v>7669</v>
      </c>
    </row>
    <row r="1607" spans="1:109" x14ac:dyDescent="0.3">
      <c r="A1607" t="str">
        <f t="shared" si="50"/>
        <v>CI-OR-300000085113111286077</v>
      </c>
      <c r="B1607" s="2" t="s">
        <v>100</v>
      </c>
      <c r="C1607" s="2" t="s">
        <v>2086</v>
      </c>
      <c r="D1607" s="2" t="s">
        <v>2087</v>
      </c>
      <c r="E1607" s="3">
        <v>13</v>
      </c>
      <c r="F1607" s="2" t="s">
        <v>2123</v>
      </c>
      <c r="G1607" s="3">
        <v>11</v>
      </c>
      <c r="H1607" s="4">
        <v>30</v>
      </c>
      <c r="I1607" s="2" t="s">
        <v>318</v>
      </c>
      <c r="J1607" s="2" t="s">
        <v>318</v>
      </c>
      <c r="K1607" s="5">
        <v>22.5</v>
      </c>
      <c r="L1607" s="6">
        <v>675</v>
      </c>
      <c r="M1607" s="2" t="s">
        <v>105</v>
      </c>
      <c r="N1607" s="2" t="s">
        <v>319</v>
      </c>
      <c r="O1607" s="2" t="s">
        <v>106</v>
      </c>
      <c r="Q1607" s="2" t="s">
        <v>107</v>
      </c>
      <c r="R1607" s="7" t="s">
        <v>108</v>
      </c>
      <c r="S1607" s="8">
        <v>45904</v>
      </c>
      <c r="T1607" s="8">
        <v>45904</v>
      </c>
      <c r="Y1607" s="8">
        <v>45867</v>
      </c>
      <c r="Z1607" s="2" t="s">
        <v>109</v>
      </c>
      <c r="AA1607" s="2" t="s">
        <v>142</v>
      </c>
      <c r="AC1607" s="2" t="s">
        <v>111</v>
      </c>
      <c r="AD1607" s="2" t="s">
        <v>319</v>
      </c>
      <c r="AE1607" s="2" t="s">
        <v>320</v>
      </c>
      <c r="AI1607" s="2" t="s">
        <v>2089</v>
      </c>
      <c r="AJ1607" s="2" t="s">
        <v>319</v>
      </c>
      <c r="AK1607" s="2" t="s">
        <v>115</v>
      </c>
      <c r="AL1607" s="2" t="s">
        <v>116</v>
      </c>
      <c r="AM1607" s="2" t="s">
        <v>2090</v>
      </c>
      <c r="AN1607" s="3">
        <v>11</v>
      </c>
      <c r="AQ1607" s="2" t="s">
        <v>2091</v>
      </c>
      <c r="AR1607" s="3">
        <v>0</v>
      </c>
      <c r="AS1607" s="3">
        <v>0</v>
      </c>
      <c r="AW1607" s="8">
        <v>45867</v>
      </c>
      <c r="AX1607" s="9">
        <v>565.51919999999996</v>
      </c>
      <c r="AY1607" s="2" t="s">
        <v>119</v>
      </c>
      <c r="BA1607" s="2" t="s">
        <v>2092</v>
      </c>
      <c r="BD1607" s="3">
        <v>0</v>
      </c>
      <c r="BE1607" s="2" t="s">
        <v>1</v>
      </c>
      <c r="BF1607" s="3">
        <v>0</v>
      </c>
      <c r="BG1607" s="8">
        <v>45904</v>
      </c>
      <c r="BI1607" s="7">
        <v>0</v>
      </c>
      <c r="BJ1607" s="2" t="s">
        <v>122</v>
      </c>
      <c r="BK1607" s="3">
        <v>0</v>
      </c>
      <c r="BL1607" s="2" t="s">
        <v>516</v>
      </c>
      <c r="BM1607" s="2" t="s">
        <v>115</v>
      </c>
      <c r="BN1607" s="3">
        <v>0</v>
      </c>
      <c r="BO1607" s="3">
        <v>0</v>
      </c>
      <c r="BP1607" s="2" t="s">
        <v>124</v>
      </c>
      <c r="BQ1607" s="3">
        <v>0</v>
      </c>
      <c r="BR1607" s="3">
        <v>0</v>
      </c>
      <c r="BS1607" s="2" t="s">
        <v>325</v>
      </c>
      <c r="BT1607" s="3">
        <v>0</v>
      </c>
      <c r="BW1607" s="2" t="s">
        <v>124</v>
      </c>
      <c r="BX1607" s="2" t="s">
        <v>126</v>
      </c>
      <c r="CA1607" s="6">
        <v>0</v>
      </c>
      <c r="CB1607" s="7" t="s">
        <v>128</v>
      </c>
      <c r="CC1607" s="7" t="s">
        <v>128</v>
      </c>
      <c r="CD1607" s="7" t="s">
        <v>108</v>
      </c>
      <c r="CE1607" s="10">
        <v>0</v>
      </c>
      <c r="CF1607" s="6">
        <v>675</v>
      </c>
      <c r="CG1607" s="2" t="s">
        <v>129</v>
      </c>
      <c r="CH1607" s="2" t="s">
        <v>2093</v>
      </c>
      <c r="CJ1607" s="2" t="s">
        <v>2124</v>
      </c>
      <c r="CL1607" s="2" t="s">
        <v>2095</v>
      </c>
      <c r="CM1607" s="2" t="s">
        <v>485</v>
      </c>
      <c r="CV1607" s="2" t="s">
        <v>344</v>
      </c>
      <c r="CW1607" s="2" t="s">
        <v>1426</v>
      </c>
      <c r="CX1607" t="s">
        <v>7661</v>
      </c>
      <c r="CY1607" t="s">
        <v>7684</v>
      </c>
      <c r="CZ1607" t="s">
        <v>7681</v>
      </c>
      <c r="DA1607" t="s">
        <v>7680</v>
      </c>
      <c r="DB1607" t="s">
        <v>7665</v>
      </c>
      <c r="DC1607" t="s">
        <v>7664</v>
      </c>
      <c r="DD1607" s="14" t="str">
        <f t="shared" si="51"/>
        <v>Exicom Tele-Systems Limited</v>
      </c>
      <c r="DE1607" t="s">
        <v>7669</v>
      </c>
    </row>
    <row r="1608" spans="1:109" x14ac:dyDescent="0.3">
      <c r="A1608" t="str">
        <f t="shared" si="50"/>
        <v>CI-OR-300000085113121286077</v>
      </c>
      <c r="B1608" s="2" t="s">
        <v>100</v>
      </c>
      <c r="C1608" s="2" t="s">
        <v>2086</v>
      </c>
      <c r="D1608" s="2" t="s">
        <v>2087</v>
      </c>
      <c r="E1608" s="3">
        <v>13</v>
      </c>
      <c r="F1608" s="2" t="s">
        <v>2123</v>
      </c>
      <c r="G1608" s="3">
        <v>12</v>
      </c>
      <c r="H1608" s="4">
        <v>30</v>
      </c>
      <c r="I1608" s="2" t="s">
        <v>318</v>
      </c>
      <c r="J1608" s="2" t="s">
        <v>318</v>
      </c>
      <c r="K1608" s="5">
        <v>22.5</v>
      </c>
      <c r="L1608" s="6">
        <v>675</v>
      </c>
      <c r="M1608" s="2" t="s">
        <v>105</v>
      </c>
      <c r="N1608" s="2" t="s">
        <v>319</v>
      </c>
      <c r="O1608" s="2" t="s">
        <v>106</v>
      </c>
      <c r="Q1608" s="2" t="s">
        <v>107</v>
      </c>
      <c r="R1608" s="7" t="s">
        <v>108</v>
      </c>
      <c r="S1608" s="8">
        <v>45904</v>
      </c>
      <c r="T1608" s="8">
        <v>45904</v>
      </c>
      <c r="Y1608" s="8">
        <v>45867</v>
      </c>
      <c r="Z1608" s="2" t="s">
        <v>109</v>
      </c>
      <c r="AA1608" s="2" t="s">
        <v>142</v>
      </c>
      <c r="AC1608" s="2" t="s">
        <v>111</v>
      </c>
      <c r="AD1608" s="2" t="s">
        <v>319</v>
      </c>
      <c r="AE1608" s="2" t="s">
        <v>320</v>
      </c>
      <c r="AI1608" s="2" t="s">
        <v>2089</v>
      </c>
      <c r="AJ1608" s="2" t="s">
        <v>319</v>
      </c>
      <c r="AK1608" s="2" t="s">
        <v>115</v>
      </c>
      <c r="AL1608" s="2" t="s">
        <v>116</v>
      </c>
      <c r="AM1608" s="2" t="s">
        <v>2090</v>
      </c>
      <c r="AN1608" s="3">
        <v>11</v>
      </c>
      <c r="AQ1608" s="2" t="s">
        <v>2091</v>
      </c>
      <c r="AR1608" s="3">
        <v>0</v>
      </c>
      <c r="AS1608" s="3">
        <v>0</v>
      </c>
      <c r="AW1608" s="8">
        <v>45867</v>
      </c>
      <c r="AX1608" s="9">
        <v>565.51919999999996</v>
      </c>
      <c r="AY1608" s="2" t="s">
        <v>119</v>
      </c>
      <c r="BA1608" s="2" t="s">
        <v>2092</v>
      </c>
      <c r="BD1608" s="3">
        <v>0</v>
      </c>
      <c r="BE1608" s="2" t="s">
        <v>1</v>
      </c>
      <c r="BF1608" s="3">
        <v>0</v>
      </c>
      <c r="BG1608" s="8">
        <v>45904</v>
      </c>
      <c r="BI1608" s="7">
        <v>0</v>
      </c>
      <c r="BJ1608" s="2" t="s">
        <v>122</v>
      </c>
      <c r="BK1608" s="3">
        <v>0</v>
      </c>
      <c r="BL1608" s="2" t="s">
        <v>516</v>
      </c>
      <c r="BM1608" s="2" t="s">
        <v>115</v>
      </c>
      <c r="BN1608" s="3">
        <v>0</v>
      </c>
      <c r="BO1608" s="3">
        <v>0</v>
      </c>
      <c r="BP1608" s="2" t="s">
        <v>124</v>
      </c>
      <c r="BQ1608" s="3">
        <v>0</v>
      </c>
      <c r="BR1608" s="3">
        <v>0</v>
      </c>
      <c r="BS1608" s="2" t="s">
        <v>325</v>
      </c>
      <c r="BT1608" s="3">
        <v>0</v>
      </c>
      <c r="BW1608" s="2" t="s">
        <v>124</v>
      </c>
      <c r="BX1608" s="2" t="s">
        <v>126</v>
      </c>
      <c r="CA1608" s="6">
        <v>0</v>
      </c>
      <c r="CB1608" s="7" t="s">
        <v>128</v>
      </c>
      <c r="CC1608" s="7" t="s">
        <v>128</v>
      </c>
      <c r="CD1608" s="7" t="s">
        <v>108</v>
      </c>
      <c r="CE1608" s="10">
        <v>0</v>
      </c>
      <c r="CF1608" s="6">
        <v>675</v>
      </c>
      <c r="CG1608" s="2" t="s">
        <v>129</v>
      </c>
      <c r="CH1608" s="2" t="s">
        <v>2093</v>
      </c>
      <c r="CJ1608" s="2" t="s">
        <v>2124</v>
      </c>
      <c r="CL1608" s="2" t="s">
        <v>2095</v>
      </c>
      <c r="CM1608" s="2" t="s">
        <v>485</v>
      </c>
      <c r="CV1608" s="2" t="s">
        <v>344</v>
      </c>
      <c r="CW1608" s="2" t="s">
        <v>2096</v>
      </c>
      <c r="CX1608" t="s">
        <v>7661</v>
      </c>
      <c r="CY1608" t="s">
        <v>7684</v>
      </c>
      <c r="CZ1608" t="s">
        <v>7681</v>
      </c>
      <c r="DA1608" t="s">
        <v>7680</v>
      </c>
      <c r="DB1608" t="s">
        <v>7665</v>
      </c>
      <c r="DC1608" t="s">
        <v>7664</v>
      </c>
      <c r="DD1608" s="14" t="str">
        <f t="shared" si="51"/>
        <v>Exicom Tele-Systems Limited</v>
      </c>
      <c r="DE1608" t="s">
        <v>7669</v>
      </c>
    </row>
    <row r="1609" spans="1:109" x14ac:dyDescent="0.3">
      <c r="A1609" t="str">
        <f t="shared" si="50"/>
        <v>CI-OR-300000085113131286077</v>
      </c>
      <c r="B1609" s="2" t="s">
        <v>100</v>
      </c>
      <c r="C1609" s="2" t="s">
        <v>2086</v>
      </c>
      <c r="D1609" s="2" t="s">
        <v>2087</v>
      </c>
      <c r="E1609" s="3">
        <v>13</v>
      </c>
      <c r="F1609" s="2" t="s">
        <v>2123</v>
      </c>
      <c r="G1609" s="3">
        <v>13</v>
      </c>
      <c r="H1609" s="4">
        <v>30</v>
      </c>
      <c r="I1609" s="2" t="s">
        <v>318</v>
      </c>
      <c r="J1609" s="2" t="s">
        <v>318</v>
      </c>
      <c r="K1609" s="5">
        <v>22.5</v>
      </c>
      <c r="L1609" s="6">
        <v>675</v>
      </c>
      <c r="M1609" s="2" t="s">
        <v>105</v>
      </c>
      <c r="N1609" s="2" t="s">
        <v>319</v>
      </c>
      <c r="O1609" s="2" t="s">
        <v>106</v>
      </c>
      <c r="Q1609" s="2" t="s">
        <v>107</v>
      </c>
      <c r="R1609" s="7" t="s">
        <v>108</v>
      </c>
      <c r="S1609" s="8">
        <v>45904</v>
      </c>
      <c r="T1609" s="8">
        <v>45904</v>
      </c>
      <c r="Y1609" s="8">
        <v>45867</v>
      </c>
      <c r="Z1609" s="2" t="s">
        <v>109</v>
      </c>
      <c r="AA1609" s="2" t="s">
        <v>142</v>
      </c>
      <c r="AC1609" s="2" t="s">
        <v>111</v>
      </c>
      <c r="AD1609" s="2" t="s">
        <v>319</v>
      </c>
      <c r="AE1609" s="2" t="s">
        <v>320</v>
      </c>
      <c r="AI1609" s="2" t="s">
        <v>2089</v>
      </c>
      <c r="AJ1609" s="2" t="s">
        <v>319</v>
      </c>
      <c r="AK1609" s="2" t="s">
        <v>115</v>
      </c>
      <c r="AL1609" s="2" t="s">
        <v>116</v>
      </c>
      <c r="AM1609" s="2" t="s">
        <v>2090</v>
      </c>
      <c r="AN1609" s="3">
        <v>11</v>
      </c>
      <c r="AQ1609" s="2" t="s">
        <v>2091</v>
      </c>
      <c r="AR1609" s="3">
        <v>0</v>
      </c>
      <c r="AS1609" s="3">
        <v>0</v>
      </c>
      <c r="AW1609" s="8">
        <v>45867</v>
      </c>
      <c r="AX1609" s="9">
        <v>565.51919999999996</v>
      </c>
      <c r="AY1609" s="2" t="s">
        <v>119</v>
      </c>
      <c r="BA1609" s="2" t="s">
        <v>2092</v>
      </c>
      <c r="BD1609" s="3">
        <v>0</v>
      </c>
      <c r="BE1609" s="2" t="s">
        <v>1</v>
      </c>
      <c r="BF1609" s="3">
        <v>0</v>
      </c>
      <c r="BG1609" s="8">
        <v>45904</v>
      </c>
      <c r="BI1609" s="7">
        <v>0</v>
      </c>
      <c r="BJ1609" s="2" t="s">
        <v>122</v>
      </c>
      <c r="BK1609" s="3">
        <v>0</v>
      </c>
      <c r="BL1609" s="2" t="s">
        <v>516</v>
      </c>
      <c r="BM1609" s="2" t="s">
        <v>115</v>
      </c>
      <c r="BN1609" s="3">
        <v>0</v>
      </c>
      <c r="BO1609" s="3">
        <v>0</v>
      </c>
      <c r="BP1609" s="2" t="s">
        <v>124</v>
      </c>
      <c r="BQ1609" s="3">
        <v>0</v>
      </c>
      <c r="BR1609" s="3">
        <v>0</v>
      </c>
      <c r="BS1609" s="2" t="s">
        <v>325</v>
      </c>
      <c r="BT1609" s="3">
        <v>0</v>
      </c>
      <c r="BW1609" s="2" t="s">
        <v>124</v>
      </c>
      <c r="BX1609" s="2" t="s">
        <v>126</v>
      </c>
      <c r="CA1609" s="6">
        <v>0</v>
      </c>
      <c r="CB1609" s="7" t="s">
        <v>128</v>
      </c>
      <c r="CC1609" s="7" t="s">
        <v>128</v>
      </c>
      <c r="CD1609" s="7" t="s">
        <v>108</v>
      </c>
      <c r="CE1609" s="10">
        <v>0</v>
      </c>
      <c r="CF1609" s="6">
        <v>675</v>
      </c>
      <c r="CG1609" s="2" t="s">
        <v>129</v>
      </c>
      <c r="CH1609" s="2" t="s">
        <v>2093</v>
      </c>
      <c r="CJ1609" s="2" t="s">
        <v>2124</v>
      </c>
      <c r="CL1609" s="2" t="s">
        <v>2095</v>
      </c>
      <c r="CM1609" s="2" t="s">
        <v>485</v>
      </c>
      <c r="CV1609" s="2" t="s">
        <v>344</v>
      </c>
      <c r="CW1609" s="2" t="s">
        <v>1441</v>
      </c>
      <c r="CX1609" t="s">
        <v>7661</v>
      </c>
      <c r="CY1609" t="s">
        <v>7684</v>
      </c>
      <c r="CZ1609" t="s">
        <v>7681</v>
      </c>
      <c r="DA1609" t="s">
        <v>7680</v>
      </c>
      <c r="DB1609" t="s">
        <v>7665</v>
      </c>
      <c r="DC1609" t="s">
        <v>7664</v>
      </c>
      <c r="DD1609" s="14" t="str">
        <f t="shared" si="51"/>
        <v>Exicom Tele-Systems Limited</v>
      </c>
      <c r="DE1609" t="s">
        <v>7669</v>
      </c>
    </row>
    <row r="1610" spans="1:109" x14ac:dyDescent="0.3">
      <c r="A1610" t="str">
        <f t="shared" si="50"/>
        <v>CI-OR-300000085113141286077</v>
      </c>
      <c r="B1610" s="2" t="s">
        <v>100</v>
      </c>
      <c r="C1610" s="2" t="s">
        <v>2086</v>
      </c>
      <c r="D1610" s="2" t="s">
        <v>2087</v>
      </c>
      <c r="E1610" s="3">
        <v>13</v>
      </c>
      <c r="F1610" s="2" t="s">
        <v>2123</v>
      </c>
      <c r="G1610" s="3">
        <v>14</v>
      </c>
      <c r="H1610" s="4">
        <v>30</v>
      </c>
      <c r="I1610" s="2" t="s">
        <v>318</v>
      </c>
      <c r="J1610" s="2" t="s">
        <v>318</v>
      </c>
      <c r="K1610" s="5">
        <v>22.5</v>
      </c>
      <c r="L1610" s="6">
        <v>675</v>
      </c>
      <c r="M1610" s="2" t="s">
        <v>105</v>
      </c>
      <c r="N1610" s="2" t="s">
        <v>319</v>
      </c>
      <c r="O1610" s="2" t="s">
        <v>106</v>
      </c>
      <c r="Q1610" s="2" t="s">
        <v>107</v>
      </c>
      <c r="R1610" s="7" t="s">
        <v>108</v>
      </c>
      <c r="S1610" s="8">
        <v>45904</v>
      </c>
      <c r="T1610" s="8">
        <v>45904</v>
      </c>
      <c r="Y1610" s="8">
        <v>45867</v>
      </c>
      <c r="Z1610" s="2" t="s">
        <v>109</v>
      </c>
      <c r="AA1610" s="2" t="s">
        <v>142</v>
      </c>
      <c r="AC1610" s="2" t="s">
        <v>111</v>
      </c>
      <c r="AD1610" s="2" t="s">
        <v>319</v>
      </c>
      <c r="AE1610" s="2" t="s">
        <v>320</v>
      </c>
      <c r="AI1610" s="2" t="s">
        <v>2089</v>
      </c>
      <c r="AJ1610" s="2" t="s">
        <v>319</v>
      </c>
      <c r="AK1610" s="2" t="s">
        <v>115</v>
      </c>
      <c r="AL1610" s="2" t="s">
        <v>116</v>
      </c>
      <c r="AM1610" s="2" t="s">
        <v>2090</v>
      </c>
      <c r="AN1610" s="3">
        <v>11</v>
      </c>
      <c r="AQ1610" s="2" t="s">
        <v>2091</v>
      </c>
      <c r="AR1610" s="3">
        <v>0</v>
      </c>
      <c r="AS1610" s="3">
        <v>0</v>
      </c>
      <c r="AW1610" s="8">
        <v>45867</v>
      </c>
      <c r="AX1610" s="9">
        <v>565.51919999999996</v>
      </c>
      <c r="AY1610" s="2" t="s">
        <v>119</v>
      </c>
      <c r="BA1610" s="2" t="s">
        <v>2092</v>
      </c>
      <c r="BD1610" s="3">
        <v>0</v>
      </c>
      <c r="BE1610" s="2" t="s">
        <v>1</v>
      </c>
      <c r="BF1610" s="3">
        <v>0</v>
      </c>
      <c r="BG1610" s="8">
        <v>45904</v>
      </c>
      <c r="BI1610" s="7">
        <v>0</v>
      </c>
      <c r="BJ1610" s="2" t="s">
        <v>122</v>
      </c>
      <c r="BK1610" s="3">
        <v>0</v>
      </c>
      <c r="BL1610" s="2" t="s">
        <v>516</v>
      </c>
      <c r="BM1610" s="2" t="s">
        <v>115</v>
      </c>
      <c r="BN1610" s="3">
        <v>0</v>
      </c>
      <c r="BO1610" s="3">
        <v>0</v>
      </c>
      <c r="BP1610" s="2" t="s">
        <v>124</v>
      </c>
      <c r="BQ1610" s="3">
        <v>0</v>
      </c>
      <c r="BR1610" s="3">
        <v>0</v>
      </c>
      <c r="BS1610" s="2" t="s">
        <v>325</v>
      </c>
      <c r="BT1610" s="3">
        <v>0</v>
      </c>
      <c r="BW1610" s="2" t="s">
        <v>124</v>
      </c>
      <c r="BX1610" s="2" t="s">
        <v>126</v>
      </c>
      <c r="CA1610" s="6">
        <v>0</v>
      </c>
      <c r="CB1610" s="7" t="s">
        <v>128</v>
      </c>
      <c r="CC1610" s="7" t="s">
        <v>128</v>
      </c>
      <c r="CD1610" s="7" t="s">
        <v>108</v>
      </c>
      <c r="CE1610" s="10">
        <v>0</v>
      </c>
      <c r="CF1610" s="6">
        <v>675</v>
      </c>
      <c r="CG1610" s="2" t="s">
        <v>129</v>
      </c>
      <c r="CH1610" s="2" t="s">
        <v>2093</v>
      </c>
      <c r="CJ1610" s="2" t="s">
        <v>2124</v>
      </c>
      <c r="CL1610" s="2" t="s">
        <v>2095</v>
      </c>
      <c r="CM1610" s="2" t="s">
        <v>485</v>
      </c>
      <c r="CV1610" s="2" t="s">
        <v>344</v>
      </c>
      <c r="CW1610" s="2" t="s">
        <v>1513</v>
      </c>
      <c r="CX1610" t="s">
        <v>7661</v>
      </c>
      <c r="CY1610" t="s">
        <v>7684</v>
      </c>
      <c r="CZ1610" t="s">
        <v>7681</v>
      </c>
      <c r="DA1610" t="s">
        <v>7680</v>
      </c>
      <c r="DB1610" t="s">
        <v>7665</v>
      </c>
      <c r="DC1610" t="s">
        <v>7664</v>
      </c>
      <c r="DD1610" s="14" t="str">
        <f t="shared" si="51"/>
        <v>Exicom Tele-Systems Limited</v>
      </c>
      <c r="DE1610" t="s">
        <v>7669</v>
      </c>
    </row>
    <row r="1611" spans="1:109" x14ac:dyDescent="0.3">
      <c r="A1611" t="str">
        <f t="shared" si="50"/>
        <v>CI-OR-3000000847111291407</v>
      </c>
      <c r="B1611" s="2" t="s">
        <v>100</v>
      </c>
      <c r="C1611" s="2" t="s">
        <v>2125</v>
      </c>
      <c r="D1611" s="2" t="s">
        <v>2126</v>
      </c>
      <c r="E1611" s="3">
        <v>1</v>
      </c>
      <c r="F1611" s="2" t="s">
        <v>2127</v>
      </c>
      <c r="G1611" s="3">
        <v>1</v>
      </c>
      <c r="H1611" s="4">
        <v>4</v>
      </c>
      <c r="I1611" s="2" t="s">
        <v>318</v>
      </c>
      <c r="J1611" s="2" t="s">
        <v>318</v>
      </c>
      <c r="K1611" s="5">
        <v>150</v>
      </c>
      <c r="L1611" s="6">
        <v>600</v>
      </c>
      <c r="M1611" s="2" t="s">
        <v>105</v>
      </c>
      <c r="N1611" s="2" t="s">
        <v>319</v>
      </c>
      <c r="O1611" s="2" t="s">
        <v>106</v>
      </c>
      <c r="Q1611" s="2" t="s">
        <v>107</v>
      </c>
      <c r="R1611" s="7" t="s">
        <v>108</v>
      </c>
      <c r="S1611" s="8">
        <v>45967</v>
      </c>
      <c r="T1611" s="8">
        <v>45967</v>
      </c>
      <c r="Y1611" s="8">
        <v>45866</v>
      </c>
      <c r="Z1611" s="2" t="s">
        <v>109</v>
      </c>
      <c r="AA1611" s="2" t="s">
        <v>142</v>
      </c>
      <c r="AC1611" s="2" t="s">
        <v>111</v>
      </c>
      <c r="AD1611" s="2" t="s">
        <v>319</v>
      </c>
      <c r="AE1611" s="2" t="s">
        <v>320</v>
      </c>
      <c r="AI1611" s="2" t="s">
        <v>2128</v>
      </c>
      <c r="AJ1611" s="2" t="s">
        <v>319</v>
      </c>
      <c r="AK1611" s="2" t="s">
        <v>115</v>
      </c>
      <c r="AL1611" s="2" t="s">
        <v>116</v>
      </c>
      <c r="AM1611" s="2" t="s">
        <v>2129</v>
      </c>
      <c r="AN1611" s="3">
        <v>2</v>
      </c>
      <c r="AQ1611" s="2" t="s">
        <v>2130</v>
      </c>
      <c r="AR1611" s="3">
        <v>0</v>
      </c>
      <c r="AS1611" s="3">
        <v>0</v>
      </c>
      <c r="AW1611" s="8">
        <v>45866</v>
      </c>
      <c r="AX1611" s="9">
        <v>559.26089999999999</v>
      </c>
      <c r="AY1611" s="2" t="s">
        <v>119</v>
      </c>
      <c r="BD1611" s="3">
        <v>0</v>
      </c>
      <c r="BE1611" s="2" t="s">
        <v>1</v>
      </c>
      <c r="BF1611" s="3">
        <v>0</v>
      </c>
      <c r="BG1611" s="8">
        <v>45967</v>
      </c>
      <c r="BI1611" s="7">
        <v>0</v>
      </c>
      <c r="BJ1611" s="2" t="s">
        <v>122</v>
      </c>
      <c r="BK1611" s="3">
        <v>0</v>
      </c>
      <c r="BL1611" s="2" t="s">
        <v>516</v>
      </c>
      <c r="BM1611" s="2" t="s">
        <v>115</v>
      </c>
      <c r="BN1611" s="3">
        <v>0</v>
      </c>
      <c r="BO1611" s="3">
        <v>0</v>
      </c>
      <c r="BP1611" s="2" t="s">
        <v>124</v>
      </c>
      <c r="BQ1611" s="3">
        <v>0</v>
      </c>
      <c r="BR1611" s="3">
        <v>0</v>
      </c>
      <c r="BS1611" s="2" t="s">
        <v>325</v>
      </c>
      <c r="BT1611" s="3">
        <v>0</v>
      </c>
      <c r="BW1611" s="2" t="s">
        <v>124</v>
      </c>
      <c r="BX1611" s="2" t="s">
        <v>126</v>
      </c>
      <c r="CA1611" s="6">
        <v>0</v>
      </c>
      <c r="CB1611" s="7" t="s">
        <v>128</v>
      </c>
      <c r="CC1611" s="7" t="s">
        <v>128</v>
      </c>
      <c r="CD1611" s="7" t="s">
        <v>108</v>
      </c>
      <c r="CE1611" s="10">
        <v>0</v>
      </c>
      <c r="CF1611" s="6">
        <v>600</v>
      </c>
      <c r="CG1611" s="2" t="s">
        <v>129</v>
      </c>
      <c r="CH1611" s="2" t="s">
        <v>2131</v>
      </c>
      <c r="CJ1611" s="2" t="s">
        <v>2132</v>
      </c>
      <c r="CL1611" s="2" t="s">
        <v>1068</v>
      </c>
      <c r="CM1611" s="2" t="s">
        <v>485</v>
      </c>
      <c r="CV1611" s="2" t="s">
        <v>1069</v>
      </c>
      <c r="CW1611" s="2" t="s">
        <v>2133</v>
      </c>
      <c r="CX1611" t="s">
        <v>7661</v>
      </c>
      <c r="CY1611" t="s">
        <v>7685</v>
      </c>
      <c r="CZ1611" t="s">
        <v>7681</v>
      </c>
      <c r="DA1611" t="s">
        <v>7680</v>
      </c>
      <c r="DB1611" t="s">
        <v>7665</v>
      </c>
      <c r="DC1611" t="s">
        <v>7664</v>
      </c>
      <c r="DD1611" s="14" t="str">
        <f t="shared" si="51"/>
        <v>Hengtong Global Business Co.,Ltd</v>
      </c>
      <c r="DE1611" t="s">
        <v>7669</v>
      </c>
    </row>
    <row r="1612" spans="1:109" x14ac:dyDescent="0.3">
      <c r="A1612" t="str">
        <f t="shared" si="50"/>
        <v>CI-OR-3000000847211291408</v>
      </c>
      <c r="B1612" s="2" t="s">
        <v>100</v>
      </c>
      <c r="C1612" s="2" t="s">
        <v>2125</v>
      </c>
      <c r="D1612" s="2" t="s">
        <v>2126</v>
      </c>
      <c r="E1612" s="3">
        <v>2</v>
      </c>
      <c r="F1612" s="2" t="s">
        <v>2134</v>
      </c>
      <c r="G1612" s="3">
        <v>1</v>
      </c>
      <c r="H1612" s="4">
        <v>176</v>
      </c>
      <c r="I1612" s="2" t="s">
        <v>318</v>
      </c>
      <c r="J1612" s="2" t="s">
        <v>318</v>
      </c>
      <c r="K1612" s="5">
        <v>200</v>
      </c>
      <c r="L1612" s="6">
        <v>35200</v>
      </c>
      <c r="M1612" s="2" t="s">
        <v>105</v>
      </c>
      <c r="N1612" s="2" t="s">
        <v>319</v>
      </c>
      <c r="O1612" s="2" t="s">
        <v>106</v>
      </c>
      <c r="Q1612" s="2" t="s">
        <v>107</v>
      </c>
      <c r="R1612" s="7" t="s">
        <v>108</v>
      </c>
      <c r="S1612" s="8">
        <v>45967</v>
      </c>
      <c r="T1612" s="8">
        <v>45967</v>
      </c>
      <c r="Y1612" s="8">
        <v>45866</v>
      </c>
      <c r="Z1612" s="2" t="s">
        <v>109</v>
      </c>
      <c r="AA1612" s="2" t="s">
        <v>142</v>
      </c>
      <c r="AC1612" s="2" t="s">
        <v>111</v>
      </c>
      <c r="AD1612" s="2" t="s">
        <v>319</v>
      </c>
      <c r="AE1612" s="2" t="s">
        <v>320</v>
      </c>
      <c r="AI1612" s="2" t="s">
        <v>2128</v>
      </c>
      <c r="AJ1612" s="2" t="s">
        <v>319</v>
      </c>
      <c r="AK1612" s="2" t="s">
        <v>115</v>
      </c>
      <c r="AL1612" s="2" t="s">
        <v>116</v>
      </c>
      <c r="AM1612" s="2" t="s">
        <v>2129</v>
      </c>
      <c r="AN1612" s="3">
        <v>3</v>
      </c>
      <c r="AQ1612" s="2" t="s">
        <v>2130</v>
      </c>
      <c r="AR1612" s="3">
        <v>0</v>
      </c>
      <c r="AS1612" s="3">
        <v>0</v>
      </c>
      <c r="AW1612" s="8">
        <v>45866</v>
      </c>
      <c r="AX1612" s="9">
        <v>559.26089999999999</v>
      </c>
      <c r="AY1612" s="2" t="s">
        <v>119</v>
      </c>
      <c r="BD1612" s="3">
        <v>0</v>
      </c>
      <c r="BE1612" s="2" t="s">
        <v>1</v>
      </c>
      <c r="BF1612" s="3">
        <v>0</v>
      </c>
      <c r="BG1612" s="8">
        <v>45967</v>
      </c>
      <c r="BI1612" s="7">
        <v>0</v>
      </c>
      <c r="BJ1612" s="2" t="s">
        <v>122</v>
      </c>
      <c r="BK1612" s="3">
        <v>0</v>
      </c>
      <c r="BL1612" s="2" t="s">
        <v>516</v>
      </c>
      <c r="BM1612" s="2" t="s">
        <v>115</v>
      </c>
      <c r="BN1612" s="3">
        <v>0</v>
      </c>
      <c r="BO1612" s="3">
        <v>0</v>
      </c>
      <c r="BP1612" s="2" t="s">
        <v>124</v>
      </c>
      <c r="BQ1612" s="3">
        <v>0</v>
      </c>
      <c r="BR1612" s="3">
        <v>0</v>
      </c>
      <c r="BS1612" s="2" t="s">
        <v>325</v>
      </c>
      <c r="BT1612" s="3">
        <v>0</v>
      </c>
      <c r="BW1612" s="2" t="s">
        <v>124</v>
      </c>
      <c r="BX1612" s="2" t="s">
        <v>126</v>
      </c>
      <c r="CA1612" s="6">
        <v>0</v>
      </c>
      <c r="CB1612" s="7" t="s">
        <v>128</v>
      </c>
      <c r="CC1612" s="7" t="s">
        <v>128</v>
      </c>
      <c r="CD1612" s="7" t="s">
        <v>108</v>
      </c>
      <c r="CE1612" s="10">
        <v>0</v>
      </c>
      <c r="CF1612" s="6">
        <v>35200</v>
      </c>
      <c r="CG1612" s="2" t="s">
        <v>129</v>
      </c>
      <c r="CH1612" s="2" t="s">
        <v>2131</v>
      </c>
      <c r="CJ1612" s="2" t="s">
        <v>2135</v>
      </c>
      <c r="CL1612" s="2" t="s">
        <v>1068</v>
      </c>
      <c r="CM1612" s="2" t="s">
        <v>485</v>
      </c>
      <c r="CV1612" s="2" t="s">
        <v>1069</v>
      </c>
      <c r="CW1612" s="2" t="s">
        <v>2133</v>
      </c>
      <c r="CX1612" t="s">
        <v>7661</v>
      </c>
      <c r="CY1612" t="s">
        <v>7685</v>
      </c>
      <c r="CZ1612" t="s">
        <v>7681</v>
      </c>
      <c r="DA1612" t="s">
        <v>7680</v>
      </c>
      <c r="DB1612" t="s">
        <v>7665</v>
      </c>
      <c r="DC1612" t="s">
        <v>7664</v>
      </c>
      <c r="DD1612" s="14" t="str">
        <f t="shared" si="51"/>
        <v>Hengtong Global Business Co.,Ltd</v>
      </c>
      <c r="DE1612" t="s">
        <v>7669</v>
      </c>
    </row>
    <row r="1613" spans="1:109" x14ac:dyDescent="0.3">
      <c r="A1613" t="str">
        <f t="shared" si="50"/>
        <v>CI-OR-3000000847311291406</v>
      </c>
      <c r="B1613" s="2" t="s">
        <v>100</v>
      </c>
      <c r="C1613" s="2" t="s">
        <v>2125</v>
      </c>
      <c r="D1613" s="2" t="s">
        <v>2126</v>
      </c>
      <c r="E1613" s="3">
        <v>3</v>
      </c>
      <c r="F1613" s="2" t="s">
        <v>2136</v>
      </c>
      <c r="G1613" s="3">
        <v>1</v>
      </c>
      <c r="H1613" s="4">
        <v>4</v>
      </c>
      <c r="I1613" s="2" t="s">
        <v>318</v>
      </c>
      <c r="J1613" s="2" t="s">
        <v>318</v>
      </c>
      <c r="K1613" s="5">
        <v>130</v>
      </c>
      <c r="L1613" s="6">
        <v>520</v>
      </c>
      <c r="M1613" s="2" t="s">
        <v>105</v>
      </c>
      <c r="N1613" s="2" t="s">
        <v>319</v>
      </c>
      <c r="O1613" s="2" t="s">
        <v>106</v>
      </c>
      <c r="Q1613" s="2" t="s">
        <v>107</v>
      </c>
      <c r="R1613" s="7" t="s">
        <v>108</v>
      </c>
      <c r="S1613" s="8">
        <v>45967</v>
      </c>
      <c r="T1613" s="8">
        <v>45967</v>
      </c>
      <c r="Y1613" s="8">
        <v>45866</v>
      </c>
      <c r="Z1613" s="2" t="s">
        <v>109</v>
      </c>
      <c r="AA1613" s="2" t="s">
        <v>142</v>
      </c>
      <c r="AC1613" s="2" t="s">
        <v>111</v>
      </c>
      <c r="AD1613" s="2" t="s">
        <v>319</v>
      </c>
      <c r="AE1613" s="2" t="s">
        <v>320</v>
      </c>
      <c r="AI1613" s="2" t="s">
        <v>2128</v>
      </c>
      <c r="AJ1613" s="2" t="s">
        <v>319</v>
      </c>
      <c r="AK1613" s="2" t="s">
        <v>115</v>
      </c>
      <c r="AL1613" s="2" t="s">
        <v>116</v>
      </c>
      <c r="AM1613" s="2" t="s">
        <v>2129</v>
      </c>
      <c r="AN1613" s="3">
        <v>1</v>
      </c>
      <c r="AQ1613" s="2" t="s">
        <v>2130</v>
      </c>
      <c r="AR1613" s="3">
        <v>0</v>
      </c>
      <c r="AS1613" s="3">
        <v>0</v>
      </c>
      <c r="AW1613" s="8">
        <v>45866</v>
      </c>
      <c r="AX1613" s="9">
        <v>559.26089999999999</v>
      </c>
      <c r="AY1613" s="2" t="s">
        <v>119</v>
      </c>
      <c r="BD1613" s="3">
        <v>0</v>
      </c>
      <c r="BE1613" s="2" t="s">
        <v>1</v>
      </c>
      <c r="BF1613" s="3">
        <v>0</v>
      </c>
      <c r="BG1613" s="8">
        <v>45967</v>
      </c>
      <c r="BI1613" s="7">
        <v>0</v>
      </c>
      <c r="BJ1613" s="2" t="s">
        <v>122</v>
      </c>
      <c r="BK1613" s="3">
        <v>0</v>
      </c>
      <c r="BL1613" s="2" t="s">
        <v>516</v>
      </c>
      <c r="BM1613" s="2" t="s">
        <v>115</v>
      </c>
      <c r="BN1613" s="3">
        <v>0</v>
      </c>
      <c r="BO1613" s="3">
        <v>0</v>
      </c>
      <c r="BP1613" s="2" t="s">
        <v>124</v>
      </c>
      <c r="BQ1613" s="3">
        <v>0</v>
      </c>
      <c r="BR1613" s="3">
        <v>0</v>
      </c>
      <c r="BS1613" s="2" t="s">
        <v>325</v>
      </c>
      <c r="BT1613" s="3">
        <v>0</v>
      </c>
      <c r="BW1613" s="2" t="s">
        <v>124</v>
      </c>
      <c r="BX1613" s="2" t="s">
        <v>126</v>
      </c>
      <c r="CA1613" s="6">
        <v>0</v>
      </c>
      <c r="CB1613" s="7" t="s">
        <v>128</v>
      </c>
      <c r="CC1613" s="7" t="s">
        <v>128</v>
      </c>
      <c r="CD1613" s="7" t="s">
        <v>108</v>
      </c>
      <c r="CE1613" s="10">
        <v>0</v>
      </c>
      <c r="CF1613" s="6">
        <v>520</v>
      </c>
      <c r="CG1613" s="2" t="s">
        <v>129</v>
      </c>
      <c r="CH1613" s="2" t="s">
        <v>2131</v>
      </c>
      <c r="CJ1613" s="2" t="s">
        <v>2137</v>
      </c>
      <c r="CL1613" s="2" t="s">
        <v>1068</v>
      </c>
      <c r="CM1613" s="2" t="s">
        <v>485</v>
      </c>
      <c r="CV1613" s="2" t="s">
        <v>1069</v>
      </c>
      <c r="CW1613" s="2" t="s">
        <v>2133</v>
      </c>
      <c r="CX1613" t="s">
        <v>7661</v>
      </c>
      <c r="CY1613" t="s">
        <v>7685</v>
      </c>
      <c r="CZ1613" t="s">
        <v>7681</v>
      </c>
      <c r="DA1613" t="s">
        <v>7680</v>
      </c>
      <c r="DB1613" t="s">
        <v>7665</v>
      </c>
      <c r="DC1613" t="s">
        <v>7664</v>
      </c>
      <c r="DD1613" s="14" t="str">
        <f t="shared" si="51"/>
        <v>Hengtong Global Business Co.,Ltd</v>
      </c>
      <c r="DE1613" t="s">
        <v>7669</v>
      </c>
    </row>
    <row r="1614" spans="1:109" x14ac:dyDescent="0.3">
      <c r="A1614" t="str">
        <f t="shared" si="50"/>
        <v>CI-OR-3000000847411291409</v>
      </c>
      <c r="B1614" s="2" t="s">
        <v>100</v>
      </c>
      <c r="C1614" s="2" t="s">
        <v>2125</v>
      </c>
      <c r="D1614" s="2" t="s">
        <v>2126</v>
      </c>
      <c r="E1614" s="3">
        <v>4</v>
      </c>
      <c r="F1614" s="2" t="s">
        <v>2138</v>
      </c>
      <c r="G1614" s="3">
        <v>1</v>
      </c>
      <c r="H1614" s="4">
        <v>16</v>
      </c>
      <c r="I1614" s="2" t="s">
        <v>318</v>
      </c>
      <c r="J1614" s="2" t="s">
        <v>318</v>
      </c>
      <c r="K1614" s="5">
        <v>270</v>
      </c>
      <c r="L1614" s="6">
        <v>4320</v>
      </c>
      <c r="M1614" s="2" t="s">
        <v>105</v>
      </c>
      <c r="N1614" s="2" t="s">
        <v>319</v>
      </c>
      <c r="O1614" s="2" t="s">
        <v>106</v>
      </c>
      <c r="Q1614" s="2" t="s">
        <v>107</v>
      </c>
      <c r="R1614" s="7" t="s">
        <v>108</v>
      </c>
      <c r="S1614" s="8">
        <v>45967</v>
      </c>
      <c r="T1614" s="8">
        <v>45967</v>
      </c>
      <c r="Y1614" s="8">
        <v>45866</v>
      </c>
      <c r="Z1614" s="2" t="s">
        <v>109</v>
      </c>
      <c r="AA1614" s="2" t="s">
        <v>142</v>
      </c>
      <c r="AC1614" s="2" t="s">
        <v>111</v>
      </c>
      <c r="AD1614" s="2" t="s">
        <v>319</v>
      </c>
      <c r="AE1614" s="2" t="s">
        <v>320</v>
      </c>
      <c r="AI1614" s="2" t="s">
        <v>2128</v>
      </c>
      <c r="AJ1614" s="2" t="s">
        <v>319</v>
      </c>
      <c r="AK1614" s="2" t="s">
        <v>115</v>
      </c>
      <c r="AL1614" s="2" t="s">
        <v>116</v>
      </c>
      <c r="AM1614" s="2" t="s">
        <v>2129</v>
      </c>
      <c r="AN1614" s="3">
        <v>4</v>
      </c>
      <c r="AQ1614" s="2" t="s">
        <v>2130</v>
      </c>
      <c r="AR1614" s="3">
        <v>0</v>
      </c>
      <c r="AS1614" s="3">
        <v>0</v>
      </c>
      <c r="AW1614" s="8">
        <v>45866</v>
      </c>
      <c r="AX1614" s="9">
        <v>559.26089999999999</v>
      </c>
      <c r="AY1614" s="2" t="s">
        <v>119</v>
      </c>
      <c r="BD1614" s="3">
        <v>0</v>
      </c>
      <c r="BE1614" s="2" t="s">
        <v>1</v>
      </c>
      <c r="BF1614" s="3">
        <v>0</v>
      </c>
      <c r="BG1614" s="8">
        <v>45967</v>
      </c>
      <c r="BI1614" s="7">
        <v>0</v>
      </c>
      <c r="BJ1614" s="2" t="s">
        <v>122</v>
      </c>
      <c r="BK1614" s="3">
        <v>0</v>
      </c>
      <c r="BL1614" s="2" t="s">
        <v>516</v>
      </c>
      <c r="BM1614" s="2" t="s">
        <v>115</v>
      </c>
      <c r="BN1614" s="3">
        <v>0</v>
      </c>
      <c r="BO1614" s="3">
        <v>0</v>
      </c>
      <c r="BP1614" s="2" t="s">
        <v>124</v>
      </c>
      <c r="BQ1614" s="3">
        <v>0</v>
      </c>
      <c r="BR1614" s="3">
        <v>0</v>
      </c>
      <c r="BS1614" s="2" t="s">
        <v>325</v>
      </c>
      <c r="BT1614" s="3">
        <v>0</v>
      </c>
      <c r="BW1614" s="2" t="s">
        <v>124</v>
      </c>
      <c r="BX1614" s="2" t="s">
        <v>126</v>
      </c>
      <c r="CA1614" s="6">
        <v>0</v>
      </c>
      <c r="CB1614" s="7" t="s">
        <v>128</v>
      </c>
      <c r="CC1614" s="7" t="s">
        <v>128</v>
      </c>
      <c r="CD1614" s="7" t="s">
        <v>108</v>
      </c>
      <c r="CE1614" s="10">
        <v>0</v>
      </c>
      <c r="CF1614" s="6">
        <v>4320</v>
      </c>
      <c r="CG1614" s="2" t="s">
        <v>129</v>
      </c>
      <c r="CH1614" s="2" t="s">
        <v>2131</v>
      </c>
      <c r="CJ1614" s="2" t="s">
        <v>2139</v>
      </c>
      <c r="CL1614" s="2" t="s">
        <v>1068</v>
      </c>
      <c r="CM1614" s="2" t="s">
        <v>485</v>
      </c>
      <c r="CV1614" s="2" t="s">
        <v>1069</v>
      </c>
      <c r="CW1614" s="2" t="s">
        <v>2133</v>
      </c>
      <c r="CX1614" t="s">
        <v>7661</v>
      </c>
      <c r="CY1614" t="s">
        <v>7685</v>
      </c>
      <c r="CZ1614" t="s">
        <v>7681</v>
      </c>
      <c r="DA1614" t="s">
        <v>7680</v>
      </c>
      <c r="DB1614" t="s">
        <v>7665</v>
      </c>
      <c r="DC1614" t="s">
        <v>7664</v>
      </c>
      <c r="DD1614" s="14" t="str">
        <f t="shared" si="51"/>
        <v>Hengtong Global Business Co.,Ltd</v>
      </c>
      <c r="DE1614" t="s">
        <v>7669</v>
      </c>
    </row>
    <row r="1615" spans="1:109" x14ac:dyDescent="0.3">
      <c r="A1615" t="str">
        <f t="shared" si="50"/>
        <v>CI-OR-3000000847511291410</v>
      </c>
      <c r="B1615" s="2" t="s">
        <v>100</v>
      </c>
      <c r="C1615" s="2" t="s">
        <v>2125</v>
      </c>
      <c r="D1615" s="2" t="s">
        <v>2126</v>
      </c>
      <c r="E1615" s="3">
        <v>5</v>
      </c>
      <c r="F1615" s="2" t="s">
        <v>2140</v>
      </c>
      <c r="G1615" s="3">
        <v>1</v>
      </c>
      <c r="H1615" s="4">
        <v>4</v>
      </c>
      <c r="I1615" s="2" t="s">
        <v>318</v>
      </c>
      <c r="J1615" s="2" t="s">
        <v>318</v>
      </c>
      <c r="K1615" s="5">
        <v>330</v>
      </c>
      <c r="L1615" s="6">
        <v>1320</v>
      </c>
      <c r="M1615" s="2" t="s">
        <v>105</v>
      </c>
      <c r="N1615" s="2" t="s">
        <v>319</v>
      </c>
      <c r="O1615" s="2" t="s">
        <v>106</v>
      </c>
      <c r="Q1615" s="2" t="s">
        <v>107</v>
      </c>
      <c r="R1615" s="7" t="s">
        <v>108</v>
      </c>
      <c r="S1615" s="8">
        <v>45967</v>
      </c>
      <c r="T1615" s="8">
        <v>45967</v>
      </c>
      <c r="Y1615" s="8">
        <v>45866</v>
      </c>
      <c r="Z1615" s="2" t="s">
        <v>109</v>
      </c>
      <c r="AA1615" s="2" t="s">
        <v>142</v>
      </c>
      <c r="AC1615" s="2" t="s">
        <v>111</v>
      </c>
      <c r="AD1615" s="2" t="s">
        <v>319</v>
      </c>
      <c r="AE1615" s="2" t="s">
        <v>320</v>
      </c>
      <c r="AI1615" s="2" t="s">
        <v>2128</v>
      </c>
      <c r="AJ1615" s="2" t="s">
        <v>319</v>
      </c>
      <c r="AK1615" s="2" t="s">
        <v>115</v>
      </c>
      <c r="AL1615" s="2" t="s">
        <v>116</v>
      </c>
      <c r="AM1615" s="2" t="s">
        <v>2129</v>
      </c>
      <c r="AN1615" s="3">
        <v>5</v>
      </c>
      <c r="AQ1615" s="2" t="s">
        <v>2130</v>
      </c>
      <c r="AR1615" s="3">
        <v>0</v>
      </c>
      <c r="AS1615" s="3">
        <v>0</v>
      </c>
      <c r="AW1615" s="8">
        <v>45866</v>
      </c>
      <c r="AX1615" s="9">
        <v>559.26089999999999</v>
      </c>
      <c r="AY1615" s="2" t="s">
        <v>119</v>
      </c>
      <c r="BD1615" s="3">
        <v>0</v>
      </c>
      <c r="BE1615" s="2" t="s">
        <v>1</v>
      </c>
      <c r="BF1615" s="3">
        <v>0</v>
      </c>
      <c r="BG1615" s="8">
        <v>45967</v>
      </c>
      <c r="BI1615" s="7">
        <v>0</v>
      </c>
      <c r="BJ1615" s="2" t="s">
        <v>122</v>
      </c>
      <c r="BK1615" s="3">
        <v>0</v>
      </c>
      <c r="BL1615" s="2" t="s">
        <v>516</v>
      </c>
      <c r="BM1615" s="2" t="s">
        <v>115</v>
      </c>
      <c r="BN1615" s="3">
        <v>0</v>
      </c>
      <c r="BO1615" s="3">
        <v>0</v>
      </c>
      <c r="BP1615" s="2" t="s">
        <v>124</v>
      </c>
      <c r="BQ1615" s="3">
        <v>0</v>
      </c>
      <c r="BR1615" s="3">
        <v>0</v>
      </c>
      <c r="BS1615" s="2" t="s">
        <v>325</v>
      </c>
      <c r="BT1615" s="3">
        <v>0</v>
      </c>
      <c r="BW1615" s="2" t="s">
        <v>124</v>
      </c>
      <c r="BX1615" s="2" t="s">
        <v>126</v>
      </c>
      <c r="CA1615" s="6">
        <v>0</v>
      </c>
      <c r="CB1615" s="7" t="s">
        <v>128</v>
      </c>
      <c r="CC1615" s="7" t="s">
        <v>128</v>
      </c>
      <c r="CD1615" s="7" t="s">
        <v>108</v>
      </c>
      <c r="CE1615" s="10">
        <v>0</v>
      </c>
      <c r="CF1615" s="6">
        <v>1320</v>
      </c>
      <c r="CG1615" s="2" t="s">
        <v>129</v>
      </c>
      <c r="CH1615" s="2" t="s">
        <v>2131</v>
      </c>
      <c r="CJ1615" s="2" t="s">
        <v>2141</v>
      </c>
      <c r="CL1615" s="2" t="s">
        <v>1068</v>
      </c>
      <c r="CM1615" s="2" t="s">
        <v>485</v>
      </c>
      <c r="CV1615" s="2" t="s">
        <v>1069</v>
      </c>
      <c r="CW1615" s="2" t="s">
        <v>2133</v>
      </c>
      <c r="CX1615" t="s">
        <v>7661</v>
      </c>
      <c r="CY1615" t="s">
        <v>7685</v>
      </c>
      <c r="CZ1615" t="s">
        <v>7681</v>
      </c>
      <c r="DA1615" t="s">
        <v>7680</v>
      </c>
      <c r="DB1615" t="s">
        <v>7665</v>
      </c>
      <c r="DC1615" t="s">
        <v>7664</v>
      </c>
      <c r="DD1615" s="14" t="str">
        <f t="shared" si="51"/>
        <v>Hengtong Global Business Co.,Ltd</v>
      </c>
      <c r="DE1615" t="s">
        <v>7669</v>
      </c>
    </row>
    <row r="1616" spans="1:109" x14ac:dyDescent="0.3">
      <c r="A1616" t="str">
        <f t="shared" si="50"/>
        <v>CI-OR-3000000846111290501</v>
      </c>
      <c r="B1616" s="2" t="s">
        <v>100</v>
      </c>
      <c r="C1616" s="2" t="s">
        <v>2142</v>
      </c>
      <c r="D1616" s="2" t="s">
        <v>720</v>
      </c>
      <c r="E1616" s="3">
        <v>1</v>
      </c>
      <c r="F1616" s="2" t="s">
        <v>2143</v>
      </c>
      <c r="G1616" s="3">
        <v>1</v>
      </c>
      <c r="H1616" s="4">
        <v>32</v>
      </c>
      <c r="I1616" s="2" t="s">
        <v>318</v>
      </c>
      <c r="J1616" s="2" t="s">
        <v>318</v>
      </c>
      <c r="K1616" s="11">
        <v>102000</v>
      </c>
      <c r="L1616" s="12">
        <v>3264000</v>
      </c>
      <c r="M1616" s="2" t="s">
        <v>141</v>
      </c>
      <c r="O1616" s="2" t="s">
        <v>106</v>
      </c>
      <c r="Q1616" s="2" t="s">
        <v>107</v>
      </c>
      <c r="R1616" s="7" t="s">
        <v>108</v>
      </c>
      <c r="S1616" s="8">
        <v>45967</v>
      </c>
      <c r="T1616" s="8">
        <v>45967</v>
      </c>
      <c r="Y1616" s="8">
        <v>45866</v>
      </c>
      <c r="Z1616" s="2" t="s">
        <v>109</v>
      </c>
      <c r="AA1616" s="2" t="s">
        <v>142</v>
      </c>
      <c r="AC1616" s="2" t="s">
        <v>111</v>
      </c>
      <c r="AE1616" s="2" t="s">
        <v>320</v>
      </c>
      <c r="AI1616" s="2" t="s">
        <v>2144</v>
      </c>
      <c r="AJ1616" s="2" t="s">
        <v>144</v>
      </c>
      <c r="AK1616" s="2" t="s">
        <v>115</v>
      </c>
      <c r="AL1616" s="2" t="s">
        <v>116</v>
      </c>
      <c r="AM1616" s="2" t="s">
        <v>1528</v>
      </c>
      <c r="AN1616" s="3">
        <v>143</v>
      </c>
      <c r="AQ1616" s="2" t="s">
        <v>724</v>
      </c>
      <c r="AR1616" s="3">
        <v>0</v>
      </c>
      <c r="AS1616" s="3">
        <v>0</v>
      </c>
      <c r="AZ1616" s="2" t="s">
        <v>147</v>
      </c>
      <c r="BD1616" s="3">
        <v>0</v>
      </c>
      <c r="BE1616" s="2" t="s">
        <v>121</v>
      </c>
      <c r="BF1616" s="3">
        <v>0</v>
      </c>
      <c r="BG1616" s="8">
        <v>45967</v>
      </c>
      <c r="BJ1616" s="2" t="s">
        <v>122</v>
      </c>
      <c r="BK1616" s="3">
        <v>0</v>
      </c>
      <c r="BL1616" s="2" t="s">
        <v>725</v>
      </c>
      <c r="BM1616" s="2" t="s">
        <v>115</v>
      </c>
      <c r="BN1616" s="3">
        <v>0</v>
      </c>
      <c r="BO1616" s="3">
        <v>0</v>
      </c>
      <c r="BP1616" s="2" t="s">
        <v>124</v>
      </c>
      <c r="BQ1616" s="3">
        <v>0</v>
      </c>
      <c r="BR1616" s="3">
        <v>0</v>
      </c>
      <c r="BS1616" s="2" t="s">
        <v>325</v>
      </c>
      <c r="BT1616" s="3">
        <v>0</v>
      </c>
      <c r="BW1616" s="2" t="s">
        <v>124</v>
      </c>
      <c r="BX1616" s="2" t="s">
        <v>126</v>
      </c>
      <c r="BY1616" s="2" t="s">
        <v>726</v>
      </c>
      <c r="CA1616" s="6">
        <v>0</v>
      </c>
      <c r="CB1616" s="7" t="s">
        <v>128</v>
      </c>
      <c r="CC1616" s="7" t="s">
        <v>128</v>
      </c>
      <c r="CD1616" s="7" t="s">
        <v>108</v>
      </c>
      <c r="CE1616" s="10">
        <v>0</v>
      </c>
      <c r="CF1616" s="12">
        <v>3264000</v>
      </c>
      <c r="CG1616" s="2" t="s">
        <v>129</v>
      </c>
      <c r="CH1616" s="2" t="s">
        <v>2145</v>
      </c>
      <c r="CJ1616" s="2" t="s">
        <v>2146</v>
      </c>
      <c r="CL1616" s="2" t="s">
        <v>1110</v>
      </c>
      <c r="CM1616" s="2" t="s">
        <v>485</v>
      </c>
      <c r="CV1616" s="2" t="s">
        <v>374</v>
      </c>
      <c r="CW1616" s="2" t="s">
        <v>2147</v>
      </c>
      <c r="CX1616" t="s">
        <v>7661</v>
      </c>
      <c r="CY1616" t="s">
        <v>7685</v>
      </c>
      <c r="CZ1616" t="s">
        <v>7681</v>
      </c>
      <c r="DA1616" t="s">
        <v>7680</v>
      </c>
      <c r="DB1616" t="s">
        <v>7665</v>
      </c>
      <c r="DC1616" t="s">
        <v>7664</v>
      </c>
      <c r="DD1616" s="14" t="str">
        <f t="shared" si="51"/>
        <v>HUB S.A</v>
      </c>
      <c r="DE1616" t="s">
        <v>7668</v>
      </c>
    </row>
    <row r="1617" spans="1:109" x14ac:dyDescent="0.3">
      <c r="A1617" t="str">
        <f t="shared" si="50"/>
        <v>CI-OR-3000000846211290165</v>
      </c>
      <c r="B1617" s="2" t="s">
        <v>100</v>
      </c>
      <c r="C1617" s="2" t="s">
        <v>2142</v>
      </c>
      <c r="D1617" s="2" t="s">
        <v>720</v>
      </c>
      <c r="E1617" s="3">
        <v>2</v>
      </c>
      <c r="F1617" s="2" t="s">
        <v>2148</v>
      </c>
      <c r="G1617" s="3">
        <v>1</v>
      </c>
      <c r="H1617" s="4">
        <v>8</v>
      </c>
      <c r="I1617" s="2" t="s">
        <v>318</v>
      </c>
      <c r="J1617" s="2" t="s">
        <v>318</v>
      </c>
      <c r="K1617" s="11">
        <v>798</v>
      </c>
      <c r="L1617" s="12">
        <v>6384</v>
      </c>
      <c r="M1617" s="2" t="s">
        <v>141</v>
      </c>
      <c r="O1617" s="2" t="s">
        <v>106</v>
      </c>
      <c r="Q1617" s="2" t="s">
        <v>107</v>
      </c>
      <c r="R1617" s="7" t="s">
        <v>108</v>
      </c>
      <c r="S1617" s="8">
        <v>45967</v>
      </c>
      <c r="T1617" s="8">
        <v>45967</v>
      </c>
      <c r="Y1617" s="8">
        <v>45866</v>
      </c>
      <c r="Z1617" s="2" t="s">
        <v>109</v>
      </c>
      <c r="AA1617" s="2" t="s">
        <v>142</v>
      </c>
      <c r="AC1617" s="2" t="s">
        <v>111</v>
      </c>
      <c r="AE1617" s="2" t="s">
        <v>320</v>
      </c>
      <c r="AI1617" s="2" t="s">
        <v>2144</v>
      </c>
      <c r="AJ1617" s="2" t="s">
        <v>144</v>
      </c>
      <c r="AK1617" s="2" t="s">
        <v>115</v>
      </c>
      <c r="AL1617" s="2" t="s">
        <v>116</v>
      </c>
      <c r="AM1617" s="2" t="s">
        <v>1528</v>
      </c>
      <c r="AN1617" s="3">
        <v>153</v>
      </c>
      <c r="AQ1617" s="2" t="s">
        <v>724</v>
      </c>
      <c r="AR1617" s="3">
        <v>0</v>
      </c>
      <c r="AS1617" s="3">
        <v>0</v>
      </c>
      <c r="AZ1617" s="2" t="s">
        <v>147</v>
      </c>
      <c r="BD1617" s="3">
        <v>0</v>
      </c>
      <c r="BE1617" s="2" t="s">
        <v>121</v>
      </c>
      <c r="BF1617" s="3">
        <v>0</v>
      </c>
      <c r="BG1617" s="8">
        <v>45967</v>
      </c>
      <c r="BJ1617" s="2" t="s">
        <v>122</v>
      </c>
      <c r="BK1617" s="3">
        <v>0</v>
      </c>
      <c r="BL1617" s="2" t="s">
        <v>725</v>
      </c>
      <c r="BM1617" s="2" t="s">
        <v>115</v>
      </c>
      <c r="BN1617" s="3">
        <v>0</v>
      </c>
      <c r="BO1617" s="3">
        <v>0</v>
      </c>
      <c r="BP1617" s="2" t="s">
        <v>124</v>
      </c>
      <c r="BQ1617" s="3">
        <v>0</v>
      </c>
      <c r="BR1617" s="3">
        <v>0</v>
      </c>
      <c r="BS1617" s="2" t="s">
        <v>325</v>
      </c>
      <c r="BT1617" s="3">
        <v>0</v>
      </c>
      <c r="BW1617" s="2" t="s">
        <v>124</v>
      </c>
      <c r="BX1617" s="2" t="s">
        <v>126</v>
      </c>
      <c r="BY1617" s="2" t="s">
        <v>726</v>
      </c>
      <c r="CA1617" s="6">
        <v>0</v>
      </c>
      <c r="CB1617" s="7" t="s">
        <v>128</v>
      </c>
      <c r="CC1617" s="7" t="s">
        <v>128</v>
      </c>
      <c r="CD1617" s="7" t="s">
        <v>108</v>
      </c>
      <c r="CE1617" s="10">
        <v>0</v>
      </c>
      <c r="CF1617" s="12">
        <v>6384</v>
      </c>
      <c r="CG1617" s="2" t="s">
        <v>129</v>
      </c>
      <c r="CH1617" s="2" t="s">
        <v>2145</v>
      </c>
      <c r="CJ1617" s="2" t="s">
        <v>2149</v>
      </c>
      <c r="CL1617" s="2" t="s">
        <v>484</v>
      </c>
      <c r="CM1617" s="2" t="s">
        <v>485</v>
      </c>
      <c r="CV1617" s="2" t="s">
        <v>374</v>
      </c>
      <c r="CW1617" s="2" t="s">
        <v>2147</v>
      </c>
      <c r="CX1617" t="s">
        <v>7661</v>
      </c>
      <c r="CY1617" t="s">
        <v>7685</v>
      </c>
      <c r="CZ1617" t="s">
        <v>7681</v>
      </c>
      <c r="DA1617" t="s">
        <v>7680</v>
      </c>
      <c r="DB1617" t="s">
        <v>7665</v>
      </c>
      <c r="DC1617" t="s">
        <v>7664</v>
      </c>
      <c r="DD1617" s="14" t="str">
        <f t="shared" si="51"/>
        <v>HUB S.A</v>
      </c>
      <c r="DE1617" t="s">
        <v>7668</v>
      </c>
    </row>
    <row r="1618" spans="1:109" x14ac:dyDescent="0.3">
      <c r="A1618" t="str">
        <f t="shared" si="50"/>
        <v>CI-OR-3000000846311290228</v>
      </c>
      <c r="B1618" s="2" t="s">
        <v>100</v>
      </c>
      <c r="C1618" s="2" t="s">
        <v>2142</v>
      </c>
      <c r="D1618" s="2" t="s">
        <v>720</v>
      </c>
      <c r="E1618" s="3">
        <v>3</v>
      </c>
      <c r="F1618" s="2" t="s">
        <v>2150</v>
      </c>
      <c r="G1618" s="3">
        <v>1</v>
      </c>
      <c r="H1618" s="4">
        <v>1</v>
      </c>
      <c r="I1618" s="2" t="s">
        <v>318</v>
      </c>
      <c r="J1618" s="2" t="s">
        <v>318</v>
      </c>
      <c r="K1618" s="11">
        <v>1490</v>
      </c>
      <c r="L1618" s="12">
        <v>1490</v>
      </c>
      <c r="M1618" s="2" t="s">
        <v>141</v>
      </c>
      <c r="O1618" s="2" t="s">
        <v>106</v>
      </c>
      <c r="Q1618" s="2" t="s">
        <v>107</v>
      </c>
      <c r="R1618" s="7" t="s">
        <v>108</v>
      </c>
      <c r="S1618" s="8">
        <v>45967</v>
      </c>
      <c r="T1618" s="8">
        <v>45967</v>
      </c>
      <c r="Y1618" s="8">
        <v>45866</v>
      </c>
      <c r="Z1618" s="2" t="s">
        <v>109</v>
      </c>
      <c r="AA1618" s="2" t="s">
        <v>142</v>
      </c>
      <c r="AC1618" s="2" t="s">
        <v>111</v>
      </c>
      <c r="AE1618" s="2" t="s">
        <v>320</v>
      </c>
      <c r="AI1618" s="2" t="s">
        <v>2144</v>
      </c>
      <c r="AJ1618" s="2" t="s">
        <v>144</v>
      </c>
      <c r="AK1618" s="2" t="s">
        <v>115</v>
      </c>
      <c r="AL1618" s="2" t="s">
        <v>116</v>
      </c>
      <c r="AM1618" s="2" t="s">
        <v>1528</v>
      </c>
      <c r="AN1618" s="3">
        <v>54</v>
      </c>
      <c r="AQ1618" s="2" t="s">
        <v>724</v>
      </c>
      <c r="AR1618" s="3">
        <v>0</v>
      </c>
      <c r="AS1618" s="3">
        <v>0</v>
      </c>
      <c r="AZ1618" s="2" t="s">
        <v>147</v>
      </c>
      <c r="BD1618" s="3">
        <v>0</v>
      </c>
      <c r="BE1618" s="2" t="s">
        <v>121</v>
      </c>
      <c r="BF1618" s="3">
        <v>0</v>
      </c>
      <c r="BG1618" s="8">
        <v>45967</v>
      </c>
      <c r="BJ1618" s="2" t="s">
        <v>122</v>
      </c>
      <c r="BK1618" s="3">
        <v>0</v>
      </c>
      <c r="BL1618" s="2" t="s">
        <v>725</v>
      </c>
      <c r="BM1618" s="2" t="s">
        <v>115</v>
      </c>
      <c r="BN1618" s="3">
        <v>0</v>
      </c>
      <c r="BO1618" s="3">
        <v>0</v>
      </c>
      <c r="BP1618" s="2" t="s">
        <v>124</v>
      </c>
      <c r="BQ1618" s="3">
        <v>0</v>
      </c>
      <c r="BR1618" s="3">
        <v>0</v>
      </c>
      <c r="BS1618" s="2" t="s">
        <v>325</v>
      </c>
      <c r="BT1618" s="3">
        <v>0</v>
      </c>
      <c r="BW1618" s="2" t="s">
        <v>124</v>
      </c>
      <c r="BX1618" s="2" t="s">
        <v>126</v>
      </c>
      <c r="BY1618" s="2" t="s">
        <v>726</v>
      </c>
      <c r="CA1618" s="6">
        <v>0</v>
      </c>
      <c r="CB1618" s="7" t="s">
        <v>128</v>
      </c>
      <c r="CC1618" s="7" t="s">
        <v>128</v>
      </c>
      <c r="CD1618" s="7" t="s">
        <v>108</v>
      </c>
      <c r="CE1618" s="10">
        <v>0</v>
      </c>
      <c r="CF1618" s="12">
        <v>1490</v>
      </c>
      <c r="CG1618" s="2" t="s">
        <v>129</v>
      </c>
      <c r="CH1618" s="2" t="s">
        <v>2145</v>
      </c>
      <c r="CJ1618" s="2" t="s">
        <v>2151</v>
      </c>
      <c r="CL1618" s="2" t="s">
        <v>1110</v>
      </c>
      <c r="CM1618" s="2" t="s">
        <v>485</v>
      </c>
      <c r="CV1618" s="2" t="s">
        <v>374</v>
      </c>
      <c r="CW1618" s="2" t="s">
        <v>2147</v>
      </c>
      <c r="CX1618" t="s">
        <v>7661</v>
      </c>
      <c r="CY1618" t="s">
        <v>7685</v>
      </c>
      <c r="CZ1618" t="s">
        <v>7681</v>
      </c>
      <c r="DA1618" t="s">
        <v>7680</v>
      </c>
      <c r="DB1618" t="s">
        <v>7665</v>
      </c>
      <c r="DC1618" t="s">
        <v>7664</v>
      </c>
      <c r="DD1618" s="14" t="str">
        <f t="shared" si="51"/>
        <v>HUB S.A</v>
      </c>
      <c r="DE1618" t="s">
        <v>7668</v>
      </c>
    </row>
    <row r="1619" spans="1:109" x14ac:dyDescent="0.3">
      <c r="A1619" t="str">
        <f t="shared" si="50"/>
        <v>CI-OR-3000000846411290111</v>
      </c>
      <c r="B1619" s="2" t="s">
        <v>100</v>
      </c>
      <c r="C1619" s="2" t="s">
        <v>2142</v>
      </c>
      <c r="D1619" s="2" t="s">
        <v>720</v>
      </c>
      <c r="E1619" s="3">
        <v>4</v>
      </c>
      <c r="F1619" s="2" t="s">
        <v>1661</v>
      </c>
      <c r="G1619" s="3">
        <v>1</v>
      </c>
      <c r="H1619" s="4">
        <v>26</v>
      </c>
      <c r="I1619" s="2" t="s">
        <v>318</v>
      </c>
      <c r="J1619" s="2" t="s">
        <v>318</v>
      </c>
      <c r="K1619" s="11">
        <v>213</v>
      </c>
      <c r="L1619" s="12">
        <v>5538</v>
      </c>
      <c r="M1619" s="2" t="s">
        <v>141</v>
      </c>
      <c r="O1619" s="2" t="s">
        <v>106</v>
      </c>
      <c r="Q1619" s="2" t="s">
        <v>107</v>
      </c>
      <c r="R1619" s="7" t="s">
        <v>108</v>
      </c>
      <c r="S1619" s="8">
        <v>45967</v>
      </c>
      <c r="T1619" s="8">
        <v>45967</v>
      </c>
      <c r="Y1619" s="8">
        <v>45866</v>
      </c>
      <c r="Z1619" s="2" t="s">
        <v>109</v>
      </c>
      <c r="AA1619" s="2" t="s">
        <v>142</v>
      </c>
      <c r="AC1619" s="2" t="s">
        <v>111</v>
      </c>
      <c r="AE1619" s="2" t="s">
        <v>320</v>
      </c>
      <c r="AI1619" s="2" t="s">
        <v>2144</v>
      </c>
      <c r="AJ1619" s="2" t="s">
        <v>144</v>
      </c>
      <c r="AK1619" s="2" t="s">
        <v>115</v>
      </c>
      <c r="AL1619" s="2" t="s">
        <v>116</v>
      </c>
      <c r="AM1619" s="2" t="s">
        <v>1528</v>
      </c>
      <c r="AN1619" s="3">
        <v>158</v>
      </c>
      <c r="AQ1619" s="2" t="s">
        <v>724</v>
      </c>
      <c r="AR1619" s="3">
        <v>0</v>
      </c>
      <c r="AS1619" s="3">
        <v>0</v>
      </c>
      <c r="AZ1619" s="2" t="s">
        <v>147</v>
      </c>
      <c r="BD1619" s="3">
        <v>0</v>
      </c>
      <c r="BE1619" s="2" t="s">
        <v>121</v>
      </c>
      <c r="BF1619" s="3">
        <v>0</v>
      </c>
      <c r="BG1619" s="8">
        <v>45967</v>
      </c>
      <c r="BJ1619" s="2" t="s">
        <v>122</v>
      </c>
      <c r="BK1619" s="3">
        <v>0</v>
      </c>
      <c r="BL1619" s="2" t="s">
        <v>725</v>
      </c>
      <c r="BM1619" s="2" t="s">
        <v>115</v>
      </c>
      <c r="BN1619" s="3">
        <v>0</v>
      </c>
      <c r="BO1619" s="3">
        <v>0</v>
      </c>
      <c r="BP1619" s="2" t="s">
        <v>124</v>
      </c>
      <c r="BQ1619" s="3">
        <v>0</v>
      </c>
      <c r="BR1619" s="3">
        <v>0</v>
      </c>
      <c r="BS1619" s="2" t="s">
        <v>325</v>
      </c>
      <c r="BT1619" s="3">
        <v>0</v>
      </c>
      <c r="BW1619" s="2" t="s">
        <v>124</v>
      </c>
      <c r="BX1619" s="2" t="s">
        <v>126</v>
      </c>
      <c r="BY1619" s="2" t="s">
        <v>726</v>
      </c>
      <c r="CA1619" s="6">
        <v>0</v>
      </c>
      <c r="CB1619" s="7" t="s">
        <v>128</v>
      </c>
      <c r="CC1619" s="7" t="s">
        <v>128</v>
      </c>
      <c r="CD1619" s="7" t="s">
        <v>108</v>
      </c>
      <c r="CE1619" s="10">
        <v>0</v>
      </c>
      <c r="CF1619" s="12">
        <v>5538</v>
      </c>
      <c r="CG1619" s="2" t="s">
        <v>129</v>
      </c>
      <c r="CH1619" s="2" t="s">
        <v>2145</v>
      </c>
      <c r="CJ1619" s="2" t="s">
        <v>1662</v>
      </c>
      <c r="CL1619" s="2" t="s">
        <v>484</v>
      </c>
      <c r="CM1619" s="2" t="s">
        <v>485</v>
      </c>
      <c r="CV1619" s="2" t="s">
        <v>374</v>
      </c>
      <c r="CW1619" s="2" t="s">
        <v>2147</v>
      </c>
      <c r="CX1619" t="s">
        <v>7661</v>
      </c>
      <c r="CY1619" t="s">
        <v>7685</v>
      </c>
      <c r="CZ1619" t="s">
        <v>7681</v>
      </c>
      <c r="DA1619" t="s">
        <v>7680</v>
      </c>
      <c r="DB1619" t="s">
        <v>7665</v>
      </c>
      <c r="DC1619" t="s">
        <v>7664</v>
      </c>
      <c r="DD1619" s="14" t="str">
        <f t="shared" si="51"/>
        <v>HUB S.A</v>
      </c>
      <c r="DE1619" t="s">
        <v>7668</v>
      </c>
    </row>
    <row r="1620" spans="1:109" x14ac:dyDescent="0.3">
      <c r="A1620" t="str">
        <f t="shared" si="50"/>
        <v>CI-OR-3000000846511289831</v>
      </c>
      <c r="B1620" s="2" t="s">
        <v>100</v>
      </c>
      <c r="C1620" s="2" t="s">
        <v>2142</v>
      </c>
      <c r="D1620" s="2" t="s">
        <v>720</v>
      </c>
      <c r="E1620" s="3">
        <v>5</v>
      </c>
      <c r="F1620" s="2" t="s">
        <v>2152</v>
      </c>
      <c r="G1620" s="3">
        <v>1</v>
      </c>
      <c r="H1620" s="4">
        <v>2800</v>
      </c>
      <c r="I1620" s="2" t="s">
        <v>318</v>
      </c>
      <c r="J1620" s="2" t="s">
        <v>318</v>
      </c>
      <c r="K1620" s="11">
        <v>235</v>
      </c>
      <c r="L1620" s="12">
        <v>658000</v>
      </c>
      <c r="M1620" s="2" t="s">
        <v>141</v>
      </c>
      <c r="O1620" s="2" t="s">
        <v>106</v>
      </c>
      <c r="Q1620" s="2" t="s">
        <v>107</v>
      </c>
      <c r="R1620" s="7" t="s">
        <v>108</v>
      </c>
      <c r="S1620" s="8">
        <v>45967</v>
      </c>
      <c r="T1620" s="8">
        <v>45967</v>
      </c>
      <c r="Y1620" s="8">
        <v>45866</v>
      </c>
      <c r="Z1620" s="2" t="s">
        <v>109</v>
      </c>
      <c r="AA1620" s="2" t="s">
        <v>142</v>
      </c>
      <c r="AC1620" s="2" t="s">
        <v>111</v>
      </c>
      <c r="AE1620" s="2" t="s">
        <v>320</v>
      </c>
      <c r="AI1620" s="2" t="s">
        <v>2144</v>
      </c>
      <c r="AJ1620" s="2" t="s">
        <v>144</v>
      </c>
      <c r="AK1620" s="2" t="s">
        <v>115</v>
      </c>
      <c r="AL1620" s="2" t="s">
        <v>116</v>
      </c>
      <c r="AM1620" s="2" t="s">
        <v>1528</v>
      </c>
      <c r="AN1620" s="3">
        <v>117</v>
      </c>
      <c r="AQ1620" s="2" t="s">
        <v>724</v>
      </c>
      <c r="AR1620" s="3">
        <v>0</v>
      </c>
      <c r="AS1620" s="3">
        <v>0</v>
      </c>
      <c r="AZ1620" s="2" t="s">
        <v>147</v>
      </c>
      <c r="BD1620" s="3">
        <v>0</v>
      </c>
      <c r="BE1620" s="2" t="s">
        <v>121</v>
      </c>
      <c r="BF1620" s="3">
        <v>0</v>
      </c>
      <c r="BG1620" s="8">
        <v>45967</v>
      </c>
      <c r="BJ1620" s="2" t="s">
        <v>122</v>
      </c>
      <c r="BK1620" s="3">
        <v>0</v>
      </c>
      <c r="BL1620" s="2" t="s">
        <v>725</v>
      </c>
      <c r="BM1620" s="2" t="s">
        <v>115</v>
      </c>
      <c r="BN1620" s="3">
        <v>0</v>
      </c>
      <c r="BO1620" s="3">
        <v>0</v>
      </c>
      <c r="BP1620" s="2" t="s">
        <v>124</v>
      </c>
      <c r="BQ1620" s="3">
        <v>0</v>
      </c>
      <c r="BR1620" s="3">
        <v>0</v>
      </c>
      <c r="BS1620" s="2" t="s">
        <v>325</v>
      </c>
      <c r="BT1620" s="3">
        <v>0</v>
      </c>
      <c r="BW1620" s="2" t="s">
        <v>124</v>
      </c>
      <c r="BX1620" s="2" t="s">
        <v>126</v>
      </c>
      <c r="BY1620" s="2" t="s">
        <v>726</v>
      </c>
      <c r="CA1620" s="6">
        <v>0</v>
      </c>
      <c r="CB1620" s="7" t="s">
        <v>128</v>
      </c>
      <c r="CC1620" s="7" t="s">
        <v>128</v>
      </c>
      <c r="CD1620" s="7" t="s">
        <v>108</v>
      </c>
      <c r="CE1620" s="10">
        <v>0</v>
      </c>
      <c r="CF1620" s="12">
        <v>658000</v>
      </c>
      <c r="CG1620" s="2" t="s">
        <v>129</v>
      </c>
      <c r="CH1620" s="2" t="s">
        <v>2145</v>
      </c>
      <c r="CJ1620" s="2" t="s">
        <v>2153</v>
      </c>
      <c r="CL1620" s="2" t="s">
        <v>484</v>
      </c>
      <c r="CM1620" s="2" t="s">
        <v>485</v>
      </c>
      <c r="CV1620" s="2" t="s">
        <v>374</v>
      </c>
      <c r="CW1620" s="2" t="s">
        <v>2147</v>
      </c>
      <c r="CX1620" t="s">
        <v>7661</v>
      </c>
      <c r="CY1620" t="s">
        <v>7685</v>
      </c>
      <c r="CZ1620" t="s">
        <v>7681</v>
      </c>
      <c r="DA1620" t="s">
        <v>7680</v>
      </c>
      <c r="DB1620" t="s">
        <v>7665</v>
      </c>
      <c r="DC1620" t="s">
        <v>7664</v>
      </c>
      <c r="DD1620" s="14" t="str">
        <f t="shared" si="51"/>
        <v>HUB S.A</v>
      </c>
      <c r="DE1620" t="s">
        <v>7668</v>
      </c>
    </row>
    <row r="1621" spans="1:109" x14ac:dyDescent="0.3">
      <c r="A1621" t="str">
        <f t="shared" si="50"/>
        <v>CI-OR-3000000846611289604</v>
      </c>
      <c r="B1621" s="2" t="s">
        <v>100</v>
      </c>
      <c r="C1621" s="2" t="s">
        <v>2142</v>
      </c>
      <c r="D1621" s="2" t="s">
        <v>720</v>
      </c>
      <c r="E1621" s="3">
        <v>6</v>
      </c>
      <c r="F1621" s="2" t="s">
        <v>2154</v>
      </c>
      <c r="G1621" s="3">
        <v>1</v>
      </c>
      <c r="H1621" s="4">
        <v>58</v>
      </c>
      <c r="I1621" s="2" t="s">
        <v>318</v>
      </c>
      <c r="J1621" s="2" t="s">
        <v>318</v>
      </c>
      <c r="K1621" s="11">
        <v>77945</v>
      </c>
      <c r="L1621" s="12">
        <v>4520810</v>
      </c>
      <c r="M1621" s="2" t="s">
        <v>141</v>
      </c>
      <c r="O1621" s="2" t="s">
        <v>106</v>
      </c>
      <c r="Q1621" s="2" t="s">
        <v>107</v>
      </c>
      <c r="R1621" s="7" t="s">
        <v>108</v>
      </c>
      <c r="S1621" s="8">
        <v>45967</v>
      </c>
      <c r="T1621" s="8">
        <v>45967</v>
      </c>
      <c r="Y1621" s="8">
        <v>45866</v>
      </c>
      <c r="Z1621" s="2" t="s">
        <v>109</v>
      </c>
      <c r="AA1621" s="2" t="s">
        <v>142</v>
      </c>
      <c r="AC1621" s="2" t="s">
        <v>111</v>
      </c>
      <c r="AE1621" s="2" t="s">
        <v>320</v>
      </c>
      <c r="AI1621" s="2" t="s">
        <v>2144</v>
      </c>
      <c r="AJ1621" s="2" t="s">
        <v>144</v>
      </c>
      <c r="AK1621" s="2" t="s">
        <v>115</v>
      </c>
      <c r="AL1621" s="2" t="s">
        <v>116</v>
      </c>
      <c r="AM1621" s="2" t="s">
        <v>1528</v>
      </c>
      <c r="AN1621" s="3">
        <v>145</v>
      </c>
      <c r="AQ1621" s="2" t="s">
        <v>724</v>
      </c>
      <c r="AR1621" s="3">
        <v>0</v>
      </c>
      <c r="AS1621" s="3">
        <v>0</v>
      </c>
      <c r="AZ1621" s="2" t="s">
        <v>147</v>
      </c>
      <c r="BD1621" s="3">
        <v>0</v>
      </c>
      <c r="BE1621" s="2" t="s">
        <v>121</v>
      </c>
      <c r="BF1621" s="3">
        <v>0</v>
      </c>
      <c r="BG1621" s="8">
        <v>45967</v>
      </c>
      <c r="BJ1621" s="2" t="s">
        <v>122</v>
      </c>
      <c r="BK1621" s="3">
        <v>0</v>
      </c>
      <c r="BL1621" s="2" t="s">
        <v>725</v>
      </c>
      <c r="BM1621" s="2" t="s">
        <v>115</v>
      </c>
      <c r="BN1621" s="3">
        <v>0</v>
      </c>
      <c r="BO1621" s="3">
        <v>0</v>
      </c>
      <c r="BP1621" s="2" t="s">
        <v>124</v>
      </c>
      <c r="BQ1621" s="3">
        <v>0</v>
      </c>
      <c r="BR1621" s="3">
        <v>0</v>
      </c>
      <c r="BS1621" s="2" t="s">
        <v>325</v>
      </c>
      <c r="BT1621" s="3">
        <v>0</v>
      </c>
      <c r="BW1621" s="2" t="s">
        <v>124</v>
      </c>
      <c r="BX1621" s="2" t="s">
        <v>126</v>
      </c>
      <c r="BY1621" s="2" t="s">
        <v>726</v>
      </c>
      <c r="CA1621" s="6">
        <v>0</v>
      </c>
      <c r="CB1621" s="7" t="s">
        <v>128</v>
      </c>
      <c r="CC1621" s="7" t="s">
        <v>128</v>
      </c>
      <c r="CD1621" s="7" t="s">
        <v>108</v>
      </c>
      <c r="CE1621" s="10">
        <v>0</v>
      </c>
      <c r="CF1621" s="12">
        <v>4520810</v>
      </c>
      <c r="CG1621" s="2" t="s">
        <v>129</v>
      </c>
      <c r="CH1621" s="2" t="s">
        <v>2145</v>
      </c>
      <c r="CJ1621" s="2" t="s">
        <v>2155</v>
      </c>
      <c r="CL1621" s="2" t="s">
        <v>1110</v>
      </c>
      <c r="CM1621" s="2" t="s">
        <v>485</v>
      </c>
      <c r="CV1621" s="2" t="s">
        <v>374</v>
      </c>
      <c r="CW1621" s="2" t="s">
        <v>2147</v>
      </c>
      <c r="CX1621" t="s">
        <v>7661</v>
      </c>
      <c r="CY1621" t="s">
        <v>7685</v>
      </c>
      <c r="CZ1621" t="s">
        <v>7681</v>
      </c>
      <c r="DA1621" t="s">
        <v>7680</v>
      </c>
      <c r="DB1621" t="s">
        <v>7665</v>
      </c>
      <c r="DC1621" t="s">
        <v>7664</v>
      </c>
      <c r="DD1621" s="14" t="str">
        <f t="shared" si="51"/>
        <v>HUB S.A</v>
      </c>
      <c r="DE1621" t="s">
        <v>7668</v>
      </c>
    </row>
    <row r="1622" spans="1:109" x14ac:dyDescent="0.3">
      <c r="A1622" t="str">
        <f t="shared" si="50"/>
        <v>CI-OR-3000000846711290373</v>
      </c>
      <c r="B1622" s="2" t="s">
        <v>100</v>
      </c>
      <c r="C1622" s="2" t="s">
        <v>2142</v>
      </c>
      <c r="D1622" s="2" t="s">
        <v>720</v>
      </c>
      <c r="E1622" s="3">
        <v>7</v>
      </c>
      <c r="F1622" s="2" t="s">
        <v>1670</v>
      </c>
      <c r="G1622" s="3">
        <v>1</v>
      </c>
      <c r="H1622" s="4">
        <v>198</v>
      </c>
      <c r="I1622" s="2" t="s">
        <v>318</v>
      </c>
      <c r="J1622" s="2" t="s">
        <v>318</v>
      </c>
      <c r="K1622" s="11">
        <v>85</v>
      </c>
      <c r="L1622" s="12">
        <v>16830</v>
      </c>
      <c r="M1622" s="2" t="s">
        <v>141</v>
      </c>
      <c r="O1622" s="2" t="s">
        <v>106</v>
      </c>
      <c r="Q1622" s="2" t="s">
        <v>107</v>
      </c>
      <c r="R1622" s="7" t="s">
        <v>108</v>
      </c>
      <c r="S1622" s="8">
        <v>45967</v>
      </c>
      <c r="T1622" s="8">
        <v>45967</v>
      </c>
      <c r="Y1622" s="8">
        <v>45866</v>
      </c>
      <c r="Z1622" s="2" t="s">
        <v>109</v>
      </c>
      <c r="AA1622" s="2" t="s">
        <v>142</v>
      </c>
      <c r="AC1622" s="2" t="s">
        <v>111</v>
      </c>
      <c r="AE1622" s="2" t="s">
        <v>320</v>
      </c>
      <c r="AI1622" s="2" t="s">
        <v>2144</v>
      </c>
      <c r="AJ1622" s="2" t="s">
        <v>144</v>
      </c>
      <c r="AK1622" s="2" t="s">
        <v>115</v>
      </c>
      <c r="AL1622" s="2" t="s">
        <v>116</v>
      </c>
      <c r="AM1622" s="2" t="s">
        <v>1528</v>
      </c>
      <c r="AN1622" s="3">
        <v>161</v>
      </c>
      <c r="AQ1622" s="2" t="s">
        <v>724</v>
      </c>
      <c r="AR1622" s="3">
        <v>0</v>
      </c>
      <c r="AS1622" s="3">
        <v>0</v>
      </c>
      <c r="AZ1622" s="2" t="s">
        <v>147</v>
      </c>
      <c r="BD1622" s="3">
        <v>0</v>
      </c>
      <c r="BE1622" s="2" t="s">
        <v>121</v>
      </c>
      <c r="BF1622" s="3">
        <v>0</v>
      </c>
      <c r="BG1622" s="8">
        <v>45967</v>
      </c>
      <c r="BJ1622" s="2" t="s">
        <v>122</v>
      </c>
      <c r="BK1622" s="3">
        <v>0</v>
      </c>
      <c r="BL1622" s="2" t="s">
        <v>725</v>
      </c>
      <c r="BM1622" s="2" t="s">
        <v>115</v>
      </c>
      <c r="BN1622" s="3">
        <v>0</v>
      </c>
      <c r="BO1622" s="3">
        <v>0</v>
      </c>
      <c r="BP1622" s="2" t="s">
        <v>124</v>
      </c>
      <c r="BQ1622" s="3">
        <v>0</v>
      </c>
      <c r="BR1622" s="3">
        <v>0</v>
      </c>
      <c r="BS1622" s="2" t="s">
        <v>325</v>
      </c>
      <c r="BT1622" s="3">
        <v>0</v>
      </c>
      <c r="BW1622" s="2" t="s">
        <v>124</v>
      </c>
      <c r="BX1622" s="2" t="s">
        <v>126</v>
      </c>
      <c r="BY1622" s="2" t="s">
        <v>726</v>
      </c>
      <c r="CA1622" s="6">
        <v>0</v>
      </c>
      <c r="CB1622" s="7" t="s">
        <v>128</v>
      </c>
      <c r="CC1622" s="7" t="s">
        <v>128</v>
      </c>
      <c r="CD1622" s="7" t="s">
        <v>108</v>
      </c>
      <c r="CE1622" s="10">
        <v>0</v>
      </c>
      <c r="CF1622" s="12">
        <v>16830</v>
      </c>
      <c r="CG1622" s="2" t="s">
        <v>129</v>
      </c>
      <c r="CH1622" s="2" t="s">
        <v>2145</v>
      </c>
      <c r="CJ1622" s="2" t="s">
        <v>1671</v>
      </c>
      <c r="CL1622" s="2" t="s">
        <v>484</v>
      </c>
      <c r="CM1622" s="2" t="s">
        <v>485</v>
      </c>
      <c r="CV1622" s="2" t="s">
        <v>374</v>
      </c>
      <c r="CW1622" s="2" t="s">
        <v>2147</v>
      </c>
      <c r="CX1622" t="s">
        <v>7661</v>
      </c>
      <c r="CY1622" t="s">
        <v>7685</v>
      </c>
      <c r="CZ1622" t="s">
        <v>7681</v>
      </c>
      <c r="DA1622" t="s">
        <v>7680</v>
      </c>
      <c r="DB1622" t="s">
        <v>7665</v>
      </c>
      <c r="DC1622" t="s">
        <v>7664</v>
      </c>
      <c r="DD1622" s="14" t="str">
        <f t="shared" si="51"/>
        <v>HUB S.A</v>
      </c>
      <c r="DE1622" t="s">
        <v>7668</v>
      </c>
    </row>
    <row r="1623" spans="1:109" x14ac:dyDescent="0.3">
      <c r="A1623" t="str">
        <f t="shared" si="50"/>
        <v>CI-OR-3000000846811289599</v>
      </c>
      <c r="B1623" s="2" t="s">
        <v>100</v>
      </c>
      <c r="C1623" s="2" t="s">
        <v>2142</v>
      </c>
      <c r="D1623" s="2" t="s">
        <v>720</v>
      </c>
      <c r="E1623" s="3">
        <v>8</v>
      </c>
      <c r="F1623" s="2" t="s">
        <v>2156</v>
      </c>
      <c r="G1623" s="3">
        <v>1</v>
      </c>
      <c r="H1623" s="4">
        <v>174</v>
      </c>
      <c r="I1623" s="2" t="s">
        <v>318</v>
      </c>
      <c r="J1623" s="2" t="s">
        <v>318</v>
      </c>
      <c r="K1623" s="11">
        <v>1615</v>
      </c>
      <c r="L1623" s="12">
        <v>281010</v>
      </c>
      <c r="M1623" s="2" t="s">
        <v>141</v>
      </c>
      <c r="O1623" s="2" t="s">
        <v>106</v>
      </c>
      <c r="Q1623" s="2" t="s">
        <v>107</v>
      </c>
      <c r="R1623" s="7" t="s">
        <v>108</v>
      </c>
      <c r="S1623" s="8">
        <v>45967</v>
      </c>
      <c r="T1623" s="8">
        <v>45967</v>
      </c>
      <c r="Y1623" s="8">
        <v>45866</v>
      </c>
      <c r="Z1623" s="2" t="s">
        <v>109</v>
      </c>
      <c r="AA1623" s="2" t="s">
        <v>142</v>
      </c>
      <c r="AC1623" s="2" t="s">
        <v>111</v>
      </c>
      <c r="AE1623" s="2" t="s">
        <v>320</v>
      </c>
      <c r="AI1623" s="2" t="s">
        <v>2144</v>
      </c>
      <c r="AJ1623" s="2" t="s">
        <v>144</v>
      </c>
      <c r="AK1623" s="2" t="s">
        <v>115</v>
      </c>
      <c r="AL1623" s="2" t="s">
        <v>116</v>
      </c>
      <c r="AM1623" s="2" t="s">
        <v>1528</v>
      </c>
      <c r="AN1623" s="3">
        <v>135</v>
      </c>
      <c r="AQ1623" s="2" t="s">
        <v>724</v>
      </c>
      <c r="AR1623" s="3">
        <v>0</v>
      </c>
      <c r="AS1623" s="3">
        <v>0</v>
      </c>
      <c r="AZ1623" s="2" t="s">
        <v>147</v>
      </c>
      <c r="BD1623" s="3">
        <v>0</v>
      </c>
      <c r="BE1623" s="2" t="s">
        <v>121</v>
      </c>
      <c r="BF1623" s="3">
        <v>0</v>
      </c>
      <c r="BG1623" s="8">
        <v>45967</v>
      </c>
      <c r="BJ1623" s="2" t="s">
        <v>122</v>
      </c>
      <c r="BK1623" s="3">
        <v>0</v>
      </c>
      <c r="BL1623" s="2" t="s">
        <v>725</v>
      </c>
      <c r="BM1623" s="2" t="s">
        <v>115</v>
      </c>
      <c r="BN1623" s="3">
        <v>0</v>
      </c>
      <c r="BO1623" s="3">
        <v>0</v>
      </c>
      <c r="BP1623" s="2" t="s">
        <v>124</v>
      </c>
      <c r="BQ1623" s="3">
        <v>0</v>
      </c>
      <c r="BR1623" s="3">
        <v>0</v>
      </c>
      <c r="BS1623" s="2" t="s">
        <v>325</v>
      </c>
      <c r="BT1623" s="3">
        <v>0</v>
      </c>
      <c r="BW1623" s="2" t="s">
        <v>124</v>
      </c>
      <c r="BX1623" s="2" t="s">
        <v>126</v>
      </c>
      <c r="BY1623" s="2" t="s">
        <v>726</v>
      </c>
      <c r="CA1623" s="6">
        <v>0</v>
      </c>
      <c r="CB1623" s="7" t="s">
        <v>128</v>
      </c>
      <c r="CC1623" s="7" t="s">
        <v>128</v>
      </c>
      <c r="CD1623" s="7" t="s">
        <v>108</v>
      </c>
      <c r="CE1623" s="10">
        <v>0</v>
      </c>
      <c r="CF1623" s="12">
        <v>281010</v>
      </c>
      <c r="CG1623" s="2" t="s">
        <v>129</v>
      </c>
      <c r="CH1623" s="2" t="s">
        <v>2145</v>
      </c>
      <c r="CJ1623" s="2" t="s">
        <v>2157</v>
      </c>
      <c r="CL1623" s="2" t="s">
        <v>484</v>
      </c>
      <c r="CM1623" s="2" t="s">
        <v>485</v>
      </c>
      <c r="CV1623" s="2" t="s">
        <v>374</v>
      </c>
      <c r="CW1623" s="2" t="s">
        <v>2147</v>
      </c>
      <c r="CX1623" t="s">
        <v>7661</v>
      </c>
      <c r="CY1623" t="s">
        <v>7685</v>
      </c>
      <c r="CZ1623" t="s">
        <v>7681</v>
      </c>
      <c r="DA1623" t="s">
        <v>7680</v>
      </c>
      <c r="DB1623" t="s">
        <v>7665</v>
      </c>
      <c r="DC1623" t="s">
        <v>7664</v>
      </c>
      <c r="DD1623" s="14" t="str">
        <f t="shared" si="51"/>
        <v>HUB S.A</v>
      </c>
      <c r="DE1623" t="s">
        <v>7668</v>
      </c>
    </row>
    <row r="1624" spans="1:109" x14ac:dyDescent="0.3">
      <c r="A1624" t="str">
        <f t="shared" si="50"/>
        <v>CI-OR-3000000846911289822</v>
      </c>
      <c r="B1624" s="2" t="s">
        <v>100</v>
      </c>
      <c r="C1624" s="2" t="s">
        <v>2142</v>
      </c>
      <c r="D1624" s="2" t="s">
        <v>720</v>
      </c>
      <c r="E1624" s="3">
        <v>9</v>
      </c>
      <c r="F1624" s="2" t="s">
        <v>2158</v>
      </c>
      <c r="G1624" s="3">
        <v>1</v>
      </c>
      <c r="H1624" s="4">
        <v>2</v>
      </c>
      <c r="I1624" s="2" t="s">
        <v>318</v>
      </c>
      <c r="J1624" s="2" t="s">
        <v>318</v>
      </c>
      <c r="K1624" s="11">
        <v>317</v>
      </c>
      <c r="L1624" s="12">
        <v>634</v>
      </c>
      <c r="M1624" s="2" t="s">
        <v>141</v>
      </c>
      <c r="O1624" s="2" t="s">
        <v>106</v>
      </c>
      <c r="Q1624" s="2" t="s">
        <v>107</v>
      </c>
      <c r="R1624" s="7" t="s">
        <v>108</v>
      </c>
      <c r="S1624" s="8">
        <v>45967</v>
      </c>
      <c r="T1624" s="8">
        <v>45967</v>
      </c>
      <c r="Y1624" s="8">
        <v>45866</v>
      </c>
      <c r="Z1624" s="2" t="s">
        <v>109</v>
      </c>
      <c r="AA1624" s="2" t="s">
        <v>142</v>
      </c>
      <c r="AC1624" s="2" t="s">
        <v>111</v>
      </c>
      <c r="AE1624" s="2" t="s">
        <v>320</v>
      </c>
      <c r="AI1624" s="2" t="s">
        <v>2144</v>
      </c>
      <c r="AJ1624" s="2" t="s">
        <v>144</v>
      </c>
      <c r="AK1624" s="2" t="s">
        <v>115</v>
      </c>
      <c r="AL1624" s="2" t="s">
        <v>116</v>
      </c>
      <c r="AM1624" s="2" t="s">
        <v>1528</v>
      </c>
      <c r="AN1624" s="3">
        <v>52</v>
      </c>
      <c r="AQ1624" s="2" t="s">
        <v>724</v>
      </c>
      <c r="AR1624" s="3">
        <v>0</v>
      </c>
      <c r="AS1624" s="3">
        <v>0</v>
      </c>
      <c r="AZ1624" s="2" t="s">
        <v>147</v>
      </c>
      <c r="BD1624" s="3">
        <v>0</v>
      </c>
      <c r="BE1624" s="2" t="s">
        <v>121</v>
      </c>
      <c r="BF1624" s="3">
        <v>0</v>
      </c>
      <c r="BG1624" s="8">
        <v>45967</v>
      </c>
      <c r="BJ1624" s="2" t="s">
        <v>122</v>
      </c>
      <c r="BK1624" s="3">
        <v>0</v>
      </c>
      <c r="BL1624" s="2" t="s">
        <v>725</v>
      </c>
      <c r="BM1624" s="2" t="s">
        <v>115</v>
      </c>
      <c r="BN1624" s="3">
        <v>0</v>
      </c>
      <c r="BO1624" s="3">
        <v>0</v>
      </c>
      <c r="BP1624" s="2" t="s">
        <v>124</v>
      </c>
      <c r="BQ1624" s="3">
        <v>0</v>
      </c>
      <c r="BR1624" s="3">
        <v>0</v>
      </c>
      <c r="BS1624" s="2" t="s">
        <v>325</v>
      </c>
      <c r="BT1624" s="3">
        <v>0</v>
      </c>
      <c r="BW1624" s="2" t="s">
        <v>124</v>
      </c>
      <c r="BX1624" s="2" t="s">
        <v>126</v>
      </c>
      <c r="BY1624" s="2" t="s">
        <v>726</v>
      </c>
      <c r="CA1624" s="6">
        <v>0</v>
      </c>
      <c r="CB1624" s="7" t="s">
        <v>128</v>
      </c>
      <c r="CC1624" s="7" t="s">
        <v>128</v>
      </c>
      <c r="CD1624" s="7" t="s">
        <v>108</v>
      </c>
      <c r="CE1624" s="10">
        <v>0</v>
      </c>
      <c r="CF1624" s="12">
        <v>634</v>
      </c>
      <c r="CG1624" s="2" t="s">
        <v>129</v>
      </c>
      <c r="CH1624" s="2" t="s">
        <v>2145</v>
      </c>
      <c r="CJ1624" s="2" t="s">
        <v>2159</v>
      </c>
      <c r="CL1624" s="2" t="s">
        <v>1110</v>
      </c>
      <c r="CM1624" s="2" t="s">
        <v>485</v>
      </c>
      <c r="CV1624" s="2" t="s">
        <v>374</v>
      </c>
      <c r="CW1624" s="2" t="s">
        <v>2147</v>
      </c>
      <c r="CX1624" t="s">
        <v>7661</v>
      </c>
      <c r="CY1624" t="s">
        <v>7685</v>
      </c>
      <c r="CZ1624" t="s">
        <v>7681</v>
      </c>
      <c r="DA1624" t="s">
        <v>7680</v>
      </c>
      <c r="DB1624" t="s">
        <v>7665</v>
      </c>
      <c r="DC1624" t="s">
        <v>7664</v>
      </c>
      <c r="DD1624" s="14" t="str">
        <f t="shared" si="51"/>
        <v>HUB S.A</v>
      </c>
      <c r="DE1624" t="s">
        <v>7668</v>
      </c>
    </row>
    <row r="1625" spans="1:109" x14ac:dyDescent="0.3">
      <c r="A1625" t="str">
        <f t="shared" si="50"/>
        <v>CI-OR-30000008461011289667</v>
      </c>
      <c r="B1625" s="2" t="s">
        <v>100</v>
      </c>
      <c r="C1625" s="2" t="s">
        <v>2142</v>
      </c>
      <c r="D1625" s="2" t="s">
        <v>720</v>
      </c>
      <c r="E1625" s="3">
        <v>10</v>
      </c>
      <c r="F1625" s="2" t="s">
        <v>2160</v>
      </c>
      <c r="G1625" s="3">
        <v>1</v>
      </c>
      <c r="H1625" s="4">
        <v>1</v>
      </c>
      <c r="I1625" s="2" t="s">
        <v>318</v>
      </c>
      <c r="J1625" s="2" t="s">
        <v>318</v>
      </c>
      <c r="K1625" s="11">
        <v>4250</v>
      </c>
      <c r="L1625" s="12">
        <v>4250</v>
      </c>
      <c r="M1625" s="2" t="s">
        <v>141</v>
      </c>
      <c r="O1625" s="2" t="s">
        <v>106</v>
      </c>
      <c r="Q1625" s="2" t="s">
        <v>107</v>
      </c>
      <c r="R1625" s="7" t="s">
        <v>108</v>
      </c>
      <c r="S1625" s="8">
        <v>45967</v>
      </c>
      <c r="T1625" s="8">
        <v>45967</v>
      </c>
      <c r="Y1625" s="8">
        <v>45866</v>
      </c>
      <c r="Z1625" s="2" t="s">
        <v>109</v>
      </c>
      <c r="AA1625" s="2" t="s">
        <v>142</v>
      </c>
      <c r="AC1625" s="2" t="s">
        <v>111</v>
      </c>
      <c r="AE1625" s="2" t="s">
        <v>320</v>
      </c>
      <c r="AI1625" s="2" t="s">
        <v>2144</v>
      </c>
      <c r="AJ1625" s="2" t="s">
        <v>144</v>
      </c>
      <c r="AK1625" s="2" t="s">
        <v>115</v>
      </c>
      <c r="AL1625" s="2" t="s">
        <v>116</v>
      </c>
      <c r="AM1625" s="2" t="s">
        <v>1528</v>
      </c>
      <c r="AN1625" s="3">
        <v>107</v>
      </c>
      <c r="AQ1625" s="2" t="s">
        <v>724</v>
      </c>
      <c r="AR1625" s="3">
        <v>0</v>
      </c>
      <c r="AS1625" s="3">
        <v>0</v>
      </c>
      <c r="AZ1625" s="2" t="s">
        <v>147</v>
      </c>
      <c r="BD1625" s="3">
        <v>0</v>
      </c>
      <c r="BE1625" s="2" t="s">
        <v>121</v>
      </c>
      <c r="BF1625" s="3">
        <v>0</v>
      </c>
      <c r="BG1625" s="8">
        <v>45967</v>
      </c>
      <c r="BJ1625" s="2" t="s">
        <v>122</v>
      </c>
      <c r="BK1625" s="3">
        <v>0</v>
      </c>
      <c r="BL1625" s="2" t="s">
        <v>725</v>
      </c>
      <c r="BM1625" s="2" t="s">
        <v>115</v>
      </c>
      <c r="BN1625" s="3">
        <v>0</v>
      </c>
      <c r="BO1625" s="3">
        <v>0</v>
      </c>
      <c r="BP1625" s="2" t="s">
        <v>124</v>
      </c>
      <c r="BQ1625" s="3">
        <v>0</v>
      </c>
      <c r="BR1625" s="3">
        <v>0</v>
      </c>
      <c r="BS1625" s="2" t="s">
        <v>325</v>
      </c>
      <c r="BT1625" s="3">
        <v>0</v>
      </c>
      <c r="BW1625" s="2" t="s">
        <v>124</v>
      </c>
      <c r="BX1625" s="2" t="s">
        <v>126</v>
      </c>
      <c r="BY1625" s="2" t="s">
        <v>726</v>
      </c>
      <c r="CA1625" s="6">
        <v>0</v>
      </c>
      <c r="CB1625" s="7" t="s">
        <v>128</v>
      </c>
      <c r="CC1625" s="7" t="s">
        <v>128</v>
      </c>
      <c r="CD1625" s="7" t="s">
        <v>108</v>
      </c>
      <c r="CE1625" s="10">
        <v>0</v>
      </c>
      <c r="CF1625" s="12">
        <v>4250</v>
      </c>
      <c r="CG1625" s="2" t="s">
        <v>129</v>
      </c>
      <c r="CH1625" s="2" t="s">
        <v>2145</v>
      </c>
      <c r="CJ1625" s="2" t="s">
        <v>2161</v>
      </c>
      <c r="CL1625" s="2" t="s">
        <v>484</v>
      </c>
      <c r="CM1625" s="2" t="s">
        <v>485</v>
      </c>
      <c r="CV1625" s="2" t="s">
        <v>374</v>
      </c>
      <c r="CW1625" s="2" t="s">
        <v>2147</v>
      </c>
      <c r="CX1625" t="s">
        <v>7661</v>
      </c>
      <c r="CY1625" t="s">
        <v>7685</v>
      </c>
      <c r="CZ1625" t="s">
        <v>7681</v>
      </c>
      <c r="DA1625" t="s">
        <v>7680</v>
      </c>
      <c r="DB1625" t="s">
        <v>7665</v>
      </c>
      <c r="DC1625" t="s">
        <v>7664</v>
      </c>
      <c r="DD1625" s="14" t="str">
        <f t="shared" si="51"/>
        <v>HUB S.A</v>
      </c>
      <c r="DE1625" t="s">
        <v>7668</v>
      </c>
    </row>
    <row r="1626" spans="1:109" x14ac:dyDescent="0.3">
      <c r="A1626" t="str">
        <f t="shared" si="50"/>
        <v>CI-OR-30000008461111290012</v>
      </c>
      <c r="B1626" s="2" t="s">
        <v>100</v>
      </c>
      <c r="C1626" s="2" t="s">
        <v>2142</v>
      </c>
      <c r="D1626" s="2" t="s">
        <v>720</v>
      </c>
      <c r="E1626" s="3">
        <v>11</v>
      </c>
      <c r="F1626" s="2" t="s">
        <v>2162</v>
      </c>
      <c r="G1626" s="3">
        <v>1</v>
      </c>
      <c r="H1626" s="4">
        <v>1</v>
      </c>
      <c r="I1626" s="2" t="s">
        <v>318</v>
      </c>
      <c r="J1626" s="2" t="s">
        <v>318</v>
      </c>
      <c r="K1626" s="11">
        <v>4250</v>
      </c>
      <c r="L1626" s="12">
        <v>4250</v>
      </c>
      <c r="M1626" s="2" t="s">
        <v>141</v>
      </c>
      <c r="O1626" s="2" t="s">
        <v>106</v>
      </c>
      <c r="Q1626" s="2" t="s">
        <v>107</v>
      </c>
      <c r="R1626" s="7" t="s">
        <v>108</v>
      </c>
      <c r="S1626" s="8">
        <v>45967</v>
      </c>
      <c r="T1626" s="8">
        <v>45967</v>
      </c>
      <c r="Y1626" s="8">
        <v>45866</v>
      </c>
      <c r="Z1626" s="2" t="s">
        <v>109</v>
      </c>
      <c r="AA1626" s="2" t="s">
        <v>142</v>
      </c>
      <c r="AC1626" s="2" t="s">
        <v>111</v>
      </c>
      <c r="AE1626" s="2" t="s">
        <v>320</v>
      </c>
      <c r="AI1626" s="2" t="s">
        <v>2144</v>
      </c>
      <c r="AJ1626" s="2" t="s">
        <v>144</v>
      </c>
      <c r="AK1626" s="2" t="s">
        <v>115</v>
      </c>
      <c r="AL1626" s="2" t="s">
        <v>116</v>
      </c>
      <c r="AM1626" s="2" t="s">
        <v>1528</v>
      </c>
      <c r="AN1626" s="3">
        <v>48</v>
      </c>
      <c r="AQ1626" s="2" t="s">
        <v>724</v>
      </c>
      <c r="AR1626" s="3">
        <v>0</v>
      </c>
      <c r="AS1626" s="3">
        <v>0</v>
      </c>
      <c r="AZ1626" s="2" t="s">
        <v>147</v>
      </c>
      <c r="BD1626" s="3">
        <v>0</v>
      </c>
      <c r="BE1626" s="2" t="s">
        <v>121</v>
      </c>
      <c r="BF1626" s="3">
        <v>0</v>
      </c>
      <c r="BG1626" s="8">
        <v>45967</v>
      </c>
      <c r="BJ1626" s="2" t="s">
        <v>122</v>
      </c>
      <c r="BK1626" s="3">
        <v>0</v>
      </c>
      <c r="BL1626" s="2" t="s">
        <v>725</v>
      </c>
      <c r="BM1626" s="2" t="s">
        <v>115</v>
      </c>
      <c r="BN1626" s="3">
        <v>0</v>
      </c>
      <c r="BO1626" s="3">
        <v>0</v>
      </c>
      <c r="BP1626" s="2" t="s">
        <v>124</v>
      </c>
      <c r="BQ1626" s="3">
        <v>0</v>
      </c>
      <c r="BR1626" s="3">
        <v>0</v>
      </c>
      <c r="BS1626" s="2" t="s">
        <v>325</v>
      </c>
      <c r="BT1626" s="3">
        <v>0</v>
      </c>
      <c r="BW1626" s="2" t="s">
        <v>124</v>
      </c>
      <c r="BX1626" s="2" t="s">
        <v>126</v>
      </c>
      <c r="BY1626" s="2" t="s">
        <v>726</v>
      </c>
      <c r="CA1626" s="6">
        <v>0</v>
      </c>
      <c r="CB1626" s="7" t="s">
        <v>128</v>
      </c>
      <c r="CC1626" s="7" t="s">
        <v>128</v>
      </c>
      <c r="CD1626" s="7" t="s">
        <v>108</v>
      </c>
      <c r="CE1626" s="10">
        <v>0</v>
      </c>
      <c r="CF1626" s="12">
        <v>4250</v>
      </c>
      <c r="CG1626" s="2" t="s">
        <v>129</v>
      </c>
      <c r="CH1626" s="2" t="s">
        <v>2145</v>
      </c>
      <c r="CJ1626" s="2" t="s">
        <v>2163</v>
      </c>
      <c r="CL1626" s="2" t="s">
        <v>1110</v>
      </c>
      <c r="CM1626" s="2" t="s">
        <v>485</v>
      </c>
      <c r="CV1626" s="2" t="s">
        <v>374</v>
      </c>
      <c r="CW1626" s="2" t="s">
        <v>2147</v>
      </c>
      <c r="CX1626" t="s">
        <v>7661</v>
      </c>
      <c r="CY1626" t="s">
        <v>7685</v>
      </c>
      <c r="CZ1626" t="s">
        <v>7681</v>
      </c>
      <c r="DA1626" t="s">
        <v>7680</v>
      </c>
      <c r="DB1626" t="s">
        <v>7665</v>
      </c>
      <c r="DC1626" t="s">
        <v>7664</v>
      </c>
      <c r="DD1626" s="14" t="str">
        <f t="shared" si="51"/>
        <v>HUB S.A</v>
      </c>
      <c r="DE1626" t="s">
        <v>7668</v>
      </c>
    </row>
    <row r="1627" spans="1:109" x14ac:dyDescent="0.3">
      <c r="A1627" t="str">
        <f t="shared" si="50"/>
        <v>CI-OR-30000008461211289811</v>
      </c>
      <c r="B1627" s="2" t="s">
        <v>100</v>
      </c>
      <c r="C1627" s="2" t="s">
        <v>2142</v>
      </c>
      <c r="D1627" s="2" t="s">
        <v>720</v>
      </c>
      <c r="E1627" s="3">
        <v>12</v>
      </c>
      <c r="F1627" s="2" t="s">
        <v>2164</v>
      </c>
      <c r="G1627" s="3">
        <v>1</v>
      </c>
      <c r="H1627" s="4">
        <v>74</v>
      </c>
      <c r="I1627" s="2" t="s">
        <v>318</v>
      </c>
      <c r="J1627" s="2" t="s">
        <v>318</v>
      </c>
      <c r="K1627" s="11">
        <v>2172</v>
      </c>
      <c r="L1627" s="12">
        <v>160728</v>
      </c>
      <c r="M1627" s="2" t="s">
        <v>141</v>
      </c>
      <c r="O1627" s="2" t="s">
        <v>106</v>
      </c>
      <c r="Q1627" s="2" t="s">
        <v>107</v>
      </c>
      <c r="R1627" s="7" t="s">
        <v>108</v>
      </c>
      <c r="S1627" s="8">
        <v>45967</v>
      </c>
      <c r="T1627" s="8">
        <v>45967</v>
      </c>
      <c r="Y1627" s="8">
        <v>45866</v>
      </c>
      <c r="Z1627" s="2" t="s">
        <v>109</v>
      </c>
      <c r="AA1627" s="2" t="s">
        <v>142</v>
      </c>
      <c r="AC1627" s="2" t="s">
        <v>111</v>
      </c>
      <c r="AE1627" s="2" t="s">
        <v>320</v>
      </c>
      <c r="AI1627" s="2" t="s">
        <v>2144</v>
      </c>
      <c r="AJ1627" s="2" t="s">
        <v>144</v>
      </c>
      <c r="AK1627" s="2" t="s">
        <v>115</v>
      </c>
      <c r="AL1627" s="2" t="s">
        <v>116</v>
      </c>
      <c r="AM1627" s="2" t="s">
        <v>1528</v>
      </c>
      <c r="AN1627" s="3">
        <v>136</v>
      </c>
      <c r="AQ1627" s="2" t="s">
        <v>724</v>
      </c>
      <c r="AR1627" s="3">
        <v>0</v>
      </c>
      <c r="AS1627" s="3">
        <v>0</v>
      </c>
      <c r="AZ1627" s="2" t="s">
        <v>147</v>
      </c>
      <c r="BD1627" s="3">
        <v>0</v>
      </c>
      <c r="BE1627" s="2" t="s">
        <v>121</v>
      </c>
      <c r="BF1627" s="3">
        <v>0</v>
      </c>
      <c r="BG1627" s="8">
        <v>45967</v>
      </c>
      <c r="BJ1627" s="2" t="s">
        <v>122</v>
      </c>
      <c r="BK1627" s="3">
        <v>0</v>
      </c>
      <c r="BL1627" s="2" t="s">
        <v>725</v>
      </c>
      <c r="BM1627" s="2" t="s">
        <v>115</v>
      </c>
      <c r="BN1627" s="3">
        <v>0</v>
      </c>
      <c r="BO1627" s="3">
        <v>0</v>
      </c>
      <c r="BP1627" s="2" t="s">
        <v>124</v>
      </c>
      <c r="BQ1627" s="3">
        <v>0</v>
      </c>
      <c r="BR1627" s="3">
        <v>0</v>
      </c>
      <c r="BS1627" s="2" t="s">
        <v>325</v>
      </c>
      <c r="BT1627" s="3">
        <v>0</v>
      </c>
      <c r="BW1627" s="2" t="s">
        <v>124</v>
      </c>
      <c r="BX1627" s="2" t="s">
        <v>126</v>
      </c>
      <c r="BY1627" s="2" t="s">
        <v>726</v>
      </c>
      <c r="CA1627" s="6">
        <v>0</v>
      </c>
      <c r="CB1627" s="7" t="s">
        <v>128</v>
      </c>
      <c r="CC1627" s="7" t="s">
        <v>128</v>
      </c>
      <c r="CD1627" s="7" t="s">
        <v>108</v>
      </c>
      <c r="CE1627" s="10">
        <v>0</v>
      </c>
      <c r="CF1627" s="12">
        <v>160728</v>
      </c>
      <c r="CG1627" s="2" t="s">
        <v>129</v>
      </c>
      <c r="CH1627" s="2" t="s">
        <v>2145</v>
      </c>
      <c r="CJ1627" s="2" t="s">
        <v>2165</v>
      </c>
      <c r="CL1627" s="2" t="s">
        <v>484</v>
      </c>
      <c r="CM1627" s="2" t="s">
        <v>485</v>
      </c>
      <c r="CV1627" s="2" t="s">
        <v>374</v>
      </c>
      <c r="CW1627" s="2" t="s">
        <v>2147</v>
      </c>
      <c r="CX1627" t="s">
        <v>7661</v>
      </c>
      <c r="CY1627" t="s">
        <v>7685</v>
      </c>
      <c r="CZ1627" t="s">
        <v>7681</v>
      </c>
      <c r="DA1627" t="s">
        <v>7680</v>
      </c>
      <c r="DB1627" t="s">
        <v>7665</v>
      </c>
      <c r="DC1627" t="s">
        <v>7664</v>
      </c>
      <c r="DD1627" s="14" t="str">
        <f t="shared" si="51"/>
        <v>HUB S.A</v>
      </c>
      <c r="DE1627" t="s">
        <v>7668</v>
      </c>
    </row>
    <row r="1628" spans="1:109" x14ac:dyDescent="0.3">
      <c r="A1628" t="str">
        <f t="shared" si="50"/>
        <v>CI-OR-30000008461311290463</v>
      </c>
      <c r="B1628" s="2" t="s">
        <v>100</v>
      </c>
      <c r="C1628" s="2" t="s">
        <v>2142</v>
      </c>
      <c r="D1628" s="2" t="s">
        <v>720</v>
      </c>
      <c r="E1628" s="3">
        <v>13</v>
      </c>
      <c r="F1628" s="2" t="s">
        <v>1672</v>
      </c>
      <c r="G1628" s="3">
        <v>1</v>
      </c>
      <c r="H1628" s="4">
        <v>32</v>
      </c>
      <c r="I1628" s="2" t="s">
        <v>318</v>
      </c>
      <c r="J1628" s="2" t="s">
        <v>318</v>
      </c>
      <c r="K1628" s="11">
        <v>2125</v>
      </c>
      <c r="L1628" s="12">
        <v>68000</v>
      </c>
      <c r="M1628" s="2" t="s">
        <v>141</v>
      </c>
      <c r="O1628" s="2" t="s">
        <v>106</v>
      </c>
      <c r="Q1628" s="2" t="s">
        <v>107</v>
      </c>
      <c r="R1628" s="7" t="s">
        <v>108</v>
      </c>
      <c r="S1628" s="8">
        <v>45967</v>
      </c>
      <c r="T1628" s="8">
        <v>45967</v>
      </c>
      <c r="Y1628" s="8">
        <v>45866</v>
      </c>
      <c r="Z1628" s="2" t="s">
        <v>109</v>
      </c>
      <c r="AA1628" s="2" t="s">
        <v>142</v>
      </c>
      <c r="AC1628" s="2" t="s">
        <v>111</v>
      </c>
      <c r="AE1628" s="2" t="s">
        <v>320</v>
      </c>
      <c r="AI1628" s="2" t="s">
        <v>2144</v>
      </c>
      <c r="AJ1628" s="2" t="s">
        <v>144</v>
      </c>
      <c r="AK1628" s="2" t="s">
        <v>115</v>
      </c>
      <c r="AL1628" s="2" t="s">
        <v>116</v>
      </c>
      <c r="AM1628" s="2" t="s">
        <v>1528</v>
      </c>
      <c r="AN1628" s="3">
        <v>159</v>
      </c>
      <c r="AQ1628" s="2" t="s">
        <v>724</v>
      </c>
      <c r="AR1628" s="3">
        <v>0</v>
      </c>
      <c r="AS1628" s="3">
        <v>0</v>
      </c>
      <c r="AZ1628" s="2" t="s">
        <v>147</v>
      </c>
      <c r="BD1628" s="3">
        <v>0</v>
      </c>
      <c r="BE1628" s="2" t="s">
        <v>121</v>
      </c>
      <c r="BF1628" s="3">
        <v>0</v>
      </c>
      <c r="BG1628" s="8">
        <v>45967</v>
      </c>
      <c r="BJ1628" s="2" t="s">
        <v>122</v>
      </c>
      <c r="BK1628" s="3">
        <v>0</v>
      </c>
      <c r="BL1628" s="2" t="s">
        <v>725</v>
      </c>
      <c r="BM1628" s="2" t="s">
        <v>115</v>
      </c>
      <c r="BN1628" s="3">
        <v>0</v>
      </c>
      <c r="BO1628" s="3">
        <v>0</v>
      </c>
      <c r="BP1628" s="2" t="s">
        <v>124</v>
      </c>
      <c r="BQ1628" s="3">
        <v>0</v>
      </c>
      <c r="BR1628" s="3">
        <v>0</v>
      </c>
      <c r="BS1628" s="2" t="s">
        <v>325</v>
      </c>
      <c r="BT1628" s="3">
        <v>0</v>
      </c>
      <c r="BW1628" s="2" t="s">
        <v>124</v>
      </c>
      <c r="BX1628" s="2" t="s">
        <v>126</v>
      </c>
      <c r="BY1628" s="2" t="s">
        <v>726</v>
      </c>
      <c r="CA1628" s="6">
        <v>0</v>
      </c>
      <c r="CB1628" s="7" t="s">
        <v>128</v>
      </c>
      <c r="CC1628" s="7" t="s">
        <v>128</v>
      </c>
      <c r="CD1628" s="7" t="s">
        <v>108</v>
      </c>
      <c r="CE1628" s="10">
        <v>0</v>
      </c>
      <c r="CF1628" s="12">
        <v>68000</v>
      </c>
      <c r="CG1628" s="2" t="s">
        <v>129</v>
      </c>
      <c r="CH1628" s="2" t="s">
        <v>2145</v>
      </c>
      <c r="CJ1628" s="2" t="s">
        <v>1673</v>
      </c>
      <c r="CL1628" s="2" t="s">
        <v>484</v>
      </c>
      <c r="CM1628" s="2" t="s">
        <v>485</v>
      </c>
      <c r="CV1628" s="2" t="s">
        <v>374</v>
      </c>
      <c r="CW1628" s="2" t="s">
        <v>2147</v>
      </c>
      <c r="CX1628" t="s">
        <v>7661</v>
      </c>
      <c r="CY1628" t="s">
        <v>7685</v>
      </c>
      <c r="CZ1628" t="s">
        <v>7681</v>
      </c>
      <c r="DA1628" t="s">
        <v>7680</v>
      </c>
      <c r="DB1628" t="s">
        <v>7665</v>
      </c>
      <c r="DC1628" t="s">
        <v>7664</v>
      </c>
      <c r="DD1628" s="14" t="str">
        <f t="shared" si="51"/>
        <v>HUB S.A</v>
      </c>
      <c r="DE1628" t="s">
        <v>7668</v>
      </c>
    </row>
    <row r="1629" spans="1:109" x14ac:dyDescent="0.3">
      <c r="A1629" t="str">
        <f t="shared" si="50"/>
        <v>CI-OR-30000008461411290299</v>
      </c>
      <c r="B1629" s="2" t="s">
        <v>100</v>
      </c>
      <c r="C1629" s="2" t="s">
        <v>2142</v>
      </c>
      <c r="D1629" s="2" t="s">
        <v>720</v>
      </c>
      <c r="E1629" s="3">
        <v>14</v>
      </c>
      <c r="F1629" s="2" t="s">
        <v>2166</v>
      </c>
      <c r="G1629" s="3">
        <v>1</v>
      </c>
      <c r="H1629" s="4">
        <v>1</v>
      </c>
      <c r="I1629" s="2" t="s">
        <v>318</v>
      </c>
      <c r="J1629" s="2" t="s">
        <v>318</v>
      </c>
      <c r="K1629" s="11">
        <v>1275</v>
      </c>
      <c r="L1629" s="12">
        <v>1275</v>
      </c>
      <c r="M1629" s="2" t="s">
        <v>141</v>
      </c>
      <c r="O1629" s="2" t="s">
        <v>106</v>
      </c>
      <c r="Q1629" s="2" t="s">
        <v>107</v>
      </c>
      <c r="R1629" s="7" t="s">
        <v>108</v>
      </c>
      <c r="S1629" s="8">
        <v>45967</v>
      </c>
      <c r="T1629" s="8">
        <v>45967</v>
      </c>
      <c r="Y1629" s="8">
        <v>45866</v>
      </c>
      <c r="Z1629" s="2" t="s">
        <v>109</v>
      </c>
      <c r="AA1629" s="2" t="s">
        <v>142</v>
      </c>
      <c r="AC1629" s="2" t="s">
        <v>111</v>
      </c>
      <c r="AE1629" s="2" t="s">
        <v>320</v>
      </c>
      <c r="AI1629" s="2" t="s">
        <v>2144</v>
      </c>
      <c r="AJ1629" s="2" t="s">
        <v>144</v>
      </c>
      <c r="AK1629" s="2" t="s">
        <v>115</v>
      </c>
      <c r="AL1629" s="2" t="s">
        <v>116</v>
      </c>
      <c r="AM1629" s="2" t="s">
        <v>1528</v>
      </c>
      <c r="AN1629" s="3">
        <v>89</v>
      </c>
      <c r="AQ1629" s="2" t="s">
        <v>724</v>
      </c>
      <c r="AR1629" s="3">
        <v>0</v>
      </c>
      <c r="AS1629" s="3">
        <v>0</v>
      </c>
      <c r="AZ1629" s="2" t="s">
        <v>147</v>
      </c>
      <c r="BD1629" s="3">
        <v>0</v>
      </c>
      <c r="BE1629" s="2" t="s">
        <v>121</v>
      </c>
      <c r="BF1629" s="3">
        <v>0</v>
      </c>
      <c r="BG1629" s="8">
        <v>45967</v>
      </c>
      <c r="BJ1629" s="2" t="s">
        <v>122</v>
      </c>
      <c r="BK1629" s="3">
        <v>0</v>
      </c>
      <c r="BL1629" s="2" t="s">
        <v>725</v>
      </c>
      <c r="BM1629" s="2" t="s">
        <v>115</v>
      </c>
      <c r="BN1629" s="3">
        <v>0</v>
      </c>
      <c r="BO1629" s="3">
        <v>0</v>
      </c>
      <c r="BP1629" s="2" t="s">
        <v>124</v>
      </c>
      <c r="BQ1629" s="3">
        <v>0</v>
      </c>
      <c r="BR1629" s="3">
        <v>0</v>
      </c>
      <c r="BS1629" s="2" t="s">
        <v>325</v>
      </c>
      <c r="BT1629" s="3">
        <v>0</v>
      </c>
      <c r="BW1629" s="2" t="s">
        <v>124</v>
      </c>
      <c r="BX1629" s="2" t="s">
        <v>126</v>
      </c>
      <c r="BY1629" s="2" t="s">
        <v>726</v>
      </c>
      <c r="CA1629" s="6">
        <v>0</v>
      </c>
      <c r="CB1629" s="7" t="s">
        <v>128</v>
      </c>
      <c r="CC1629" s="7" t="s">
        <v>128</v>
      </c>
      <c r="CD1629" s="7" t="s">
        <v>108</v>
      </c>
      <c r="CE1629" s="10">
        <v>0</v>
      </c>
      <c r="CF1629" s="12">
        <v>1275</v>
      </c>
      <c r="CG1629" s="2" t="s">
        <v>129</v>
      </c>
      <c r="CH1629" s="2" t="s">
        <v>2145</v>
      </c>
      <c r="CJ1629" s="2" t="s">
        <v>2167</v>
      </c>
      <c r="CL1629" s="2" t="s">
        <v>484</v>
      </c>
      <c r="CM1629" s="2" t="s">
        <v>485</v>
      </c>
      <c r="CV1629" s="2" t="s">
        <v>374</v>
      </c>
      <c r="CW1629" s="2" t="s">
        <v>2147</v>
      </c>
      <c r="CX1629" t="s">
        <v>7661</v>
      </c>
      <c r="CY1629" t="s">
        <v>7685</v>
      </c>
      <c r="CZ1629" t="s">
        <v>7681</v>
      </c>
      <c r="DA1629" t="s">
        <v>7680</v>
      </c>
      <c r="DB1629" t="s">
        <v>7665</v>
      </c>
      <c r="DC1629" t="s">
        <v>7664</v>
      </c>
      <c r="DD1629" s="14" t="str">
        <f t="shared" si="51"/>
        <v>HUB S.A</v>
      </c>
      <c r="DE1629" t="s">
        <v>7668</v>
      </c>
    </row>
    <row r="1630" spans="1:109" x14ac:dyDescent="0.3">
      <c r="A1630" t="str">
        <f t="shared" si="50"/>
        <v>CI-OR-30000008461511289649</v>
      </c>
      <c r="B1630" s="2" t="s">
        <v>100</v>
      </c>
      <c r="C1630" s="2" t="s">
        <v>2142</v>
      </c>
      <c r="D1630" s="2" t="s">
        <v>720</v>
      </c>
      <c r="E1630" s="3">
        <v>15</v>
      </c>
      <c r="F1630" s="2" t="s">
        <v>1663</v>
      </c>
      <c r="G1630" s="3">
        <v>1</v>
      </c>
      <c r="H1630" s="4">
        <v>15</v>
      </c>
      <c r="I1630" s="2" t="s">
        <v>318</v>
      </c>
      <c r="J1630" s="2" t="s">
        <v>318</v>
      </c>
      <c r="K1630" s="11">
        <v>85000</v>
      </c>
      <c r="L1630" s="12">
        <v>1275000</v>
      </c>
      <c r="M1630" s="2" t="s">
        <v>141</v>
      </c>
      <c r="O1630" s="2" t="s">
        <v>106</v>
      </c>
      <c r="Q1630" s="2" t="s">
        <v>107</v>
      </c>
      <c r="R1630" s="7" t="s">
        <v>108</v>
      </c>
      <c r="S1630" s="8">
        <v>45967</v>
      </c>
      <c r="T1630" s="8">
        <v>45967</v>
      </c>
      <c r="Y1630" s="8">
        <v>45866</v>
      </c>
      <c r="Z1630" s="2" t="s">
        <v>109</v>
      </c>
      <c r="AA1630" s="2" t="s">
        <v>142</v>
      </c>
      <c r="AC1630" s="2" t="s">
        <v>111</v>
      </c>
      <c r="AE1630" s="2" t="s">
        <v>320</v>
      </c>
      <c r="AI1630" s="2" t="s">
        <v>2144</v>
      </c>
      <c r="AJ1630" s="2" t="s">
        <v>144</v>
      </c>
      <c r="AK1630" s="2" t="s">
        <v>115</v>
      </c>
      <c r="AL1630" s="2" t="s">
        <v>116</v>
      </c>
      <c r="AM1630" s="2" t="s">
        <v>1528</v>
      </c>
      <c r="AN1630" s="3">
        <v>142</v>
      </c>
      <c r="AQ1630" s="2" t="s">
        <v>724</v>
      </c>
      <c r="AR1630" s="3">
        <v>0</v>
      </c>
      <c r="AS1630" s="3">
        <v>0</v>
      </c>
      <c r="AZ1630" s="2" t="s">
        <v>147</v>
      </c>
      <c r="BD1630" s="3">
        <v>0</v>
      </c>
      <c r="BE1630" s="2" t="s">
        <v>121</v>
      </c>
      <c r="BF1630" s="3">
        <v>0</v>
      </c>
      <c r="BG1630" s="8">
        <v>45967</v>
      </c>
      <c r="BJ1630" s="2" t="s">
        <v>122</v>
      </c>
      <c r="BK1630" s="3">
        <v>0</v>
      </c>
      <c r="BL1630" s="2" t="s">
        <v>725</v>
      </c>
      <c r="BM1630" s="2" t="s">
        <v>115</v>
      </c>
      <c r="BN1630" s="3">
        <v>0</v>
      </c>
      <c r="BO1630" s="3">
        <v>0</v>
      </c>
      <c r="BP1630" s="2" t="s">
        <v>124</v>
      </c>
      <c r="BQ1630" s="3">
        <v>0</v>
      </c>
      <c r="BR1630" s="3">
        <v>0</v>
      </c>
      <c r="BS1630" s="2" t="s">
        <v>325</v>
      </c>
      <c r="BT1630" s="3">
        <v>0</v>
      </c>
      <c r="BW1630" s="2" t="s">
        <v>124</v>
      </c>
      <c r="BX1630" s="2" t="s">
        <v>126</v>
      </c>
      <c r="BY1630" s="2" t="s">
        <v>726</v>
      </c>
      <c r="CA1630" s="6">
        <v>0</v>
      </c>
      <c r="CB1630" s="7" t="s">
        <v>128</v>
      </c>
      <c r="CC1630" s="7" t="s">
        <v>128</v>
      </c>
      <c r="CD1630" s="7" t="s">
        <v>108</v>
      </c>
      <c r="CE1630" s="10">
        <v>0</v>
      </c>
      <c r="CF1630" s="12">
        <v>1275000</v>
      </c>
      <c r="CG1630" s="2" t="s">
        <v>129</v>
      </c>
      <c r="CH1630" s="2" t="s">
        <v>2145</v>
      </c>
      <c r="CJ1630" s="2" t="s">
        <v>1664</v>
      </c>
      <c r="CL1630" s="2" t="s">
        <v>484</v>
      </c>
      <c r="CM1630" s="2" t="s">
        <v>485</v>
      </c>
      <c r="CV1630" s="2" t="s">
        <v>374</v>
      </c>
      <c r="CW1630" s="2" t="s">
        <v>2147</v>
      </c>
      <c r="CX1630" t="s">
        <v>7661</v>
      </c>
      <c r="CY1630" t="s">
        <v>7685</v>
      </c>
      <c r="CZ1630" t="s">
        <v>7681</v>
      </c>
      <c r="DA1630" t="s">
        <v>7680</v>
      </c>
      <c r="DB1630" t="s">
        <v>7665</v>
      </c>
      <c r="DC1630" t="s">
        <v>7664</v>
      </c>
      <c r="DD1630" s="14" t="str">
        <f t="shared" si="51"/>
        <v>HUB S.A</v>
      </c>
      <c r="DE1630" t="s">
        <v>7668</v>
      </c>
    </row>
    <row r="1631" spans="1:109" x14ac:dyDescent="0.3">
      <c r="A1631" t="str">
        <f t="shared" si="50"/>
        <v>CI-OR-30000008461611290048</v>
      </c>
      <c r="B1631" s="2" t="s">
        <v>100</v>
      </c>
      <c r="C1631" s="2" t="s">
        <v>2142</v>
      </c>
      <c r="D1631" s="2" t="s">
        <v>720</v>
      </c>
      <c r="E1631" s="3">
        <v>16</v>
      </c>
      <c r="F1631" s="2" t="s">
        <v>1656</v>
      </c>
      <c r="G1631" s="3">
        <v>1</v>
      </c>
      <c r="H1631" s="4">
        <v>50</v>
      </c>
      <c r="I1631" s="2" t="s">
        <v>318</v>
      </c>
      <c r="J1631" s="2" t="s">
        <v>318</v>
      </c>
      <c r="K1631" s="11">
        <v>850</v>
      </c>
      <c r="L1631" s="12">
        <v>42500</v>
      </c>
      <c r="M1631" s="2" t="s">
        <v>141</v>
      </c>
      <c r="O1631" s="2" t="s">
        <v>106</v>
      </c>
      <c r="Q1631" s="2" t="s">
        <v>107</v>
      </c>
      <c r="R1631" s="7" t="s">
        <v>108</v>
      </c>
      <c r="S1631" s="8">
        <v>45967</v>
      </c>
      <c r="T1631" s="8">
        <v>45967</v>
      </c>
      <c r="Y1631" s="8">
        <v>45866</v>
      </c>
      <c r="Z1631" s="2" t="s">
        <v>109</v>
      </c>
      <c r="AA1631" s="2" t="s">
        <v>142</v>
      </c>
      <c r="AC1631" s="2" t="s">
        <v>111</v>
      </c>
      <c r="AE1631" s="2" t="s">
        <v>320</v>
      </c>
      <c r="AI1631" s="2" t="s">
        <v>2144</v>
      </c>
      <c r="AJ1631" s="2" t="s">
        <v>144</v>
      </c>
      <c r="AK1631" s="2" t="s">
        <v>115</v>
      </c>
      <c r="AL1631" s="2" t="s">
        <v>116</v>
      </c>
      <c r="AM1631" s="2" t="s">
        <v>1528</v>
      </c>
      <c r="AN1631" s="3">
        <v>64</v>
      </c>
      <c r="AQ1631" s="2" t="s">
        <v>724</v>
      </c>
      <c r="AR1631" s="3">
        <v>0</v>
      </c>
      <c r="AS1631" s="3">
        <v>0</v>
      </c>
      <c r="AZ1631" s="2" t="s">
        <v>147</v>
      </c>
      <c r="BD1631" s="3">
        <v>0</v>
      </c>
      <c r="BE1631" s="2" t="s">
        <v>121</v>
      </c>
      <c r="BF1631" s="3">
        <v>0</v>
      </c>
      <c r="BG1631" s="8">
        <v>45967</v>
      </c>
      <c r="BJ1631" s="2" t="s">
        <v>122</v>
      </c>
      <c r="BK1631" s="3">
        <v>0</v>
      </c>
      <c r="BL1631" s="2" t="s">
        <v>725</v>
      </c>
      <c r="BM1631" s="2" t="s">
        <v>115</v>
      </c>
      <c r="BN1631" s="3">
        <v>0</v>
      </c>
      <c r="BO1631" s="3">
        <v>0</v>
      </c>
      <c r="BP1631" s="2" t="s">
        <v>124</v>
      </c>
      <c r="BQ1631" s="3">
        <v>0</v>
      </c>
      <c r="BR1631" s="3">
        <v>0</v>
      </c>
      <c r="BS1631" s="2" t="s">
        <v>325</v>
      </c>
      <c r="BT1631" s="3">
        <v>0</v>
      </c>
      <c r="BW1631" s="2" t="s">
        <v>124</v>
      </c>
      <c r="BX1631" s="2" t="s">
        <v>126</v>
      </c>
      <c r="BY1631" s="2" t="s">
        <v>726</v>
      </c>
      <c r="CA1631" s="6">
        <v>0</v>
      </c>
      <c r="CB1631" s="7" t="s">
        <v>128</v>
      </c>
      <c r="CC1631" s="7" t="s">
        <v>128</v>
      </c>
      <c r="CD1631" s="7" t="s">
        <v>108</v>
      </c>
      <c r="CE1631" s="10">
        <v>0</v>
      </c>
      <c r="CF1631" s="12">
        <v>42500</v>
      </c>
      <c r="CG1631" s="2" t="s">
        <v>129</v>
      </c>
      <c r="CH1631" s="2" t="s">
        <v>2145</v>
      </c>
      <c r="CJ1631" s="2" t="s">
        <v>1659</v>
      </c>
      <c r="CL1631" s="2" t="s">
        <v>484</v>
      </c>
      <c r="CM1631" s="2" t="s">
        <v>485</v>
      </c>
      <c r="CV1631" s="2" t="s">
        <v>374</v>
      </c>
      <c r="CW1631" s="2" t="s">
        <v>2147</v>
      </c>
      <c r="CX1631" t="s">
        <v>7661</v>
      </c>
      <c r="CY1631" t="s">
        <v>7685</v>
      </c>
      <c r="CZ1631" t="s">
        <v>7681</v>
      </c>
      <c r="DA1631" t="s">
        <v>7680</v>
      </c>
      <c r="DB1631" t="s">
        <v>7665</v>
      </c>
      <c r="DC1631" t="s">
        <v>7664</v>
      </c>
      <c r="DD1631" s="14" t="str">
        <f t="shared" si="51"/>
        <v>HUB S.A</v>
      </c>
      <c r="DE1631" t="s">
        <v>7668</v>
      </c>
    </row>
    <row r="1632" spans="1:109" x14ac:dyDescent="0.3">
      <c r="A1632" t="str">
        <f t="shared" si="50"/>
        <v>CI-OR-30000008461711290322</v>
      </c>
      <c r="B1632" s="2" t="s">
        <v>100</v>
      </c>
      <c r="C1632" s="2" t="s">
        <v>2142</v>
      </c>
      <c r="D1632" s="2" t="s">
        <v>720</v>
      </c>
      <c r="E1632" s="3">
        <v>17</v>
      </c>
      <c r="F1632" s="2" t="s">
        <v>2168</v>
      </c>
      <c r="G1632" s="3">
        <v>1</v>
      </c>
      <c r="H1632" s="4">
        <v>50</v>
      </c>
      <c r="I1632" s="2" t="s">
        <v>318</v>
      </c>
      <c r="J1632" s="2" t="s">
        <v>318</v>
      </c>
      <c r="K1632" s="11">
        <v>128</v>
      </c>
      <c r="L1632" s="12">
        <v>6400</v>
      </c>
      <c r="M1632" s="2" t="s">
        <v>141</v>
      </c>
      <c r="O1632" s="2" t="s">
        <v>106</v>
      </c>
      <c r="Q1632" s="2" t="s">
        <v>107</v>
      </c>
      <c r="R1632" s="7" t="s">
        <v>108</v>
      </c>
      <c r="S1632" s="8">
        <v>45967</v>
      </c>
      <c r="T1632" s="8">
        <v>45967</v>
      </c>
      <c r="Y1632" s="8">
        <v>45866</v>
      </c>
      <c r="Z1632" s="2" t="s">
        <v>109</v>
      </c>
      <c r="AA1632" s="2" t="s">
        <v>142</v>
      </c>
      <c r="AC1632" s="2" t="s">
        <v>111</v>
      </c>
      <c r="AE1632" s="2" t="s">
        <v>320</v>
      </c>
      <c r="AI1632" s="2" t="s">
        <v>2144</v>
      </c>
      <c r="AJ1632" s="2" t="s">
        <v>144</v>
      </c>
      <c r="AK1632" s="2" t="s">
        <v>115</v>
      </c>
      <c r="AL1632" s="2" t="s">
        <v>116</v>
      </c>
      <c r="AM1632" s="2" t="s">
        <v>1528</v>
      </c>
      <c r="AN1632" s="3">
        <v>108</v>
      </c>
      <c r="AQ1632" s="2" t="s">
        <v>724</v>
      </c>
      <c r="AR1632" s="3">
        <v>0</v>
      </c>
      <c r="AS1632" s="3">
        <v>0</v>
      </c>
      <c r="AZ1632" s="2" t="s">
        <v>147</v>
      </c>
      <c r="BD1632" s="3">
        <v>0</v>
      </c>
      <c r="BE1632" s="2" t="s">
        <v>121</v>
      </c>
      <c r="BF1632" s="3">
        <v>0</v>
      </c>
      <c r="BG1632" s="8">
        <v>45967</v>
      </c>
      <c r="BJ1632" s="2" t="s">
        <v>122</v>
      </c>
      <c r="BK1632" s="3">
        <v>0</v>
      </c>
      <c r="BL1632" s="2" t="s">
        <v>725</v>
      </c>
      <c r="BM1632" s="2" t="s">
        <v>115</v>
      </c>
      <c r="BN1632" s="3">
        <v>0</v>
      </c>
      <c r="BO1632" s="3">
        <v>0</v>
      </c>
      <c r="BP1632" s="2" t="s">
        <v>124</v>
      </c>
      <c r="BQ1632" s="3">
        <v>0</v>
      </c>
      <c r="BR1632" s="3">
        <v>0</v>
      </c>
      <c r="BS1632" s="2" t="s">
        <v>325</v>
      </c>
      <c r="BT1632" s="3">
        <v>0</v>
      </c>
      <c r="BW1632" s="2" t="s">
        <v>124</v>
      </c>
      <c r="BX1632" s="2" t="s">
        <v>126</v>
      </c>
      <c r="BY1632" s="2" t="s">
        <v>726</v>
      </c>
      <c r="CA1632" s="6">
        <v>0</v>
      </c>
      <c r="CB1632" s="7" t="s">
        <v>128</v>
      </c>
      <c r="CC1632" s="7" t="s">
        <v>128</v>
      </c>
      <c r="CD1632" s="7" t="s">
        <v>108</v>
      </c>
      <c r="CE1632" s="10">
        <v>0</v>
      </c>
      <c r="CF1632" s="12">
        <v>6400</v>
      </c>
      <c r="CG1632" s="2" t="s">
        <v>129</v>
      </c>
      <c r="CH1632" s="2" t="s">
        <v>2145</v>
      </c>
      <c r="CJ1632" s="2" t="s">
        <v>2169</v>
      </c>
      <c r="CL1632" s="2" t="s">
        <v>484</v>
      </c>
      <c r="CM1632" s="2" t="s">
        <v>485</v>
      </c>
      <c r="CV1632" s="2" t="s">
        <v>374</v>
      </c>
      <c r="CW1632" s="2" t="s">
        <v>2147</v>
      </c>
      <c r="CX1632" t="s">
        <v>7661</v>
      </c>
      <c r="CY1632" t="s">
        <v>7685</v>
      </c>
      <c r="CZ1632" t="s">
        <v>7681</v>
      </c>
      <c r="DA1632" t="s">
        <v>7680</v>
      </c>
      <c r="DB1632" t="s">
        <v>7665</v>
      </c>
      <c r="DC1632" t="s">
        <v>7664</v>
      </c>
      <c r="DD1632" s="14" t="str">
        <f t="shared" si="51"/>
        <v>HUB S.A</v>
      </c>
      <c r="DE1632" t="s">
        <v>7668</v>
      </c>
    </row>
    <row r="1633" spans="1:109" x14ac:dyDescent="0.3">
      <c r="A1633" t="str">
        <f t="shared" si="50"/>
        <v>CI-OR-30000008461811290481</v>
      </c>
      <c r="B1633" s="2" t="s">
        <v>100</v>
      </c>
      <c r="C1633" s="2" t="s">
        <v>2142</v>
      </c>
      <c r="D1633" s="2" t="s">
        <v>720</v>
      </c>
      <c r="E1633" s="3">
        <v>18</v>
      </c>
      <c r="F1633" s="2" t="s">
        <v>2170</v>
      </c>
      <c r="G1633" s="3">
        <v>1</v>
      </c>
      <c r="H1633" s="4">
        <v>16</v>
      </c>
      <c r="I1633" s="2" t="s">
        <v>318</v>
      </c>
      <c r="J1633" s="2" t="s">
        <v>318</v>
      </c>
      <c r="K1633" s="11">
        <v>43</v>
      </c>
      <c r="L1633" s="12">
        <v>688</v>
      </c>
      <c r="M1633" s="2" t="s">
        <v>141</v>
      </c>
      <c r="O1633" s="2" t="s">
        <v>106</v>
      </c>
      <c r="Q1633" s="2" t="s">
        <v>107</v>
      </c>
      <c r="R1633" s="7" t="s">
        <v>108</v>
      </c>
      <c r="S1633" s="8">
        <v>45967</v>
      </c>
      <c r="T1633" s="8">
        <v>45967</v>
      </c>
      <c r="Y1633" s="8">
        <v>45866</v>
      </c>
      <c r="Z1633" s="2" t="s">
        <v>109</v>
      </c>
      <c r="AA1633" s="2" t="s">
        <v>142</v>
      </c>
      <c r="AC1633" s="2" t="s">
        <v>111</v>
      </c>
      <c r="AE1633" s="2" t="s">
        <v>320</v>
      </c>
      <c r="AI1633" s="2" t="s">
        <v>2144</v>
      </c>
      <c r="AJ1633" s="2" t="s">
        <v>144</v>
      </c>
      <c r="AK1633" s="2" t="s">
        <v>115</v>
      </c>
      <c r="AL1633" s="2" t="s">
        <v>116</v>
      </c>
      <c r="AM1633" s="2" t="s">
        <v>1528</v>
      </c>
      <c r="AN1633" s="3">
        <v>132</v>
      </c>
      <c r="AQ1633" s="2" t="s">
        <v>724</v>
      </c>
      <c r="AR1633" s="3">
        <v>0</v>
      </c>
      <c r="AS1633" s="3">
        <v>0</v>
      </c>
      <c r="AZ1633" s="2" t="s">
        <v>147</v>
      </c>
      <c r="BD1633" s="3">
        <v>0</v>
      </c>
      <c r="BE1633" s="2" t="s">
        <v>121</v>
      </c>
      <c r="BF1633" s="3">
        <v>0</v>
      </c>
      <c r="BG1633" s="8">
        <v>45967</v>
      </c>
      <c r="BJ1633" s="2" t="s">
        <v>122</v>
      </c>
      <c r="BK1633" s="3">
        <v>0</v>
      </c>
      <c r="BL1633" s="2" t="s">
        <v>725</v>
      </c>
      <c r="BM1633" s="2" t="s">
        <v>115</v>
      </c>
      <c r="BN1633" s="3">
        <v>0</v>
      </c>
      <c r="BO1633" s="3">
        <v>0</v>
      </c>
      <c r="BP1633" s="2" t="s">
        <v>124</v>
      </c>
      <c r="BQ1633" s="3">
        <v>0</v>
      </c>
      <c r="BR1633" s="3">
        <v>0</v>
      </c>
      <c r="BS1633" s="2" t="s">
        <v>325</v>
      </c>
      <c r="BT1633" s="3">
        <v>0</v>
      </c>
      <c r="BW1633" s="2" t="s">
        <v>124</v>
      </c>
      <c r="BX1633" s="2" t="s">
        <v>126</v>
      </c>
      <c r="BY1633" s="2" t="s">
        <v>726</v>
      </c>
      <c r="CA1633" s="6">
        <v>0</v>
      </c>
      <c r="CB1633" s="7" t="s">
        <v>128</v>
      </c>
      <c r="CC1633" s="7" t="s">
        <v>128</v>
      </c>
      <c r="CD1633" s="7" t="s">
        <v>108</v>
      </c>
      <c r="CE1633" s="10">
        <v>0</v>
      </c>
      <c r="CF1633" s="12">
        <v>688</v>
      </c>
      <c r="CG1633" s="2" t="s">
        <v>129</v>
      </c>
      <c r="CH1633" s="2" t="s">
        <v>2145</v>
      </c>
      <c r="CJ1633" s="2" t="s">
        <v>2171</v>
      </c>
      <c r="CL1633" s="2" t="s">
        <v>484</v>
      </c>
      <c r="CM1633" s="2" t="s">
        <v>485</v>
      </c>
      <c r="CV1633" s="2" t="s">
        <v>374</v>
      </c>
      <c r="CW1633" s="2" t="s">
        <v>2147</v>
      </c>
      <c r="CX1633" t="s">
        <v>7661</v>
      </c>
      <c r="CY1633" t="s">
        <v>7685</v>
      </c>
      <c r="CZ1633" t="s">
        <v>7681</v>
      </c>
      <c r="DA1633" t="s">
        <v>7680</v>
      </c>
      <c r="DB1633" t="s">
        <v>7665</v>
      </c>
      <c r="DC1633" t="s">
        <v>7664</v>
      </c>
      <c r="DD1633" s="14" t="str">
        <f t="shared" si="51"/>
        <v>HUB S.A</v>
      </c>
      <c r="DE1633" t="s">
        <v>7668</v>
      </c>
    </row>
    <row r="1634" spans="1:109" x14ac:dyDescent="0.3">
      <c r="A1634" t="str">
        <f t="shared" si="50"/>
        <v>CI-OR-30000008461911289872</v>
      </c>
      <c r="B1634" s="2" t="s">
        <v>100</v>
      </c>
      <c r="C1634" s="2" t="s">
        <v>2142</v>
      </c>
      <c r="D1634" s="2" t="s">
        <v>720</v>
      </c>
      <c r="E1634" s="3">
        <v>19</v>
      </c>
      <c r="F1634" s="2" t="s">
        <v>2172</v>
      </c>
      <c r="G1634" s="3">
        <v>1</v>
      </c>
      <c r="H1634" s="4">
        <v>32</v>
      </c>
      <c r="I1634" s="2" t="s">
        <v>318</v>
      </c>
      <c r="J1634" s="2" t="s">
        <v>318</v>
      </c>
      <c r="K1634" s="11">
        <v>1454</v>
      </c>
      <c r="L1634" s="12">
        <v>46528</v>
      </c>
      <c r="M1634" s="2" t="s">
        <v>141</v>
      </c>
      <c r="O1634" s="2" t="s">
        <v>106</v>
      </c>
      <c r="Q1634" s="2" t="s">
        <v>107</v>
      </c>
      <c r="R1634" s="7" t="s">
        <v>108</v>
      </c>
      <c r="S1634" s="8">
        <v>45967</v>
      </c>
      <c r="T1634" s="8">
        <v>45967</v>
      </c>
      <c r="Y1634" s="8">
        <v>45866</v>
      </c>
      <c r="Z1634" s="2" t="s">
        <v>109</v>
      </c>
      <c r="AA1634" s="2" t="s">
        <v>142</v>
      </c>
      <c r="AC1634" s="2" t="s">
        <v>111</v>
      </c>
      <c r="AE1634" s="2" t="s">
        <v>320</v>
      </c>
      <c r="AI1634" s="2" t="s">
        <v>2144</v>
      </c>
      <c r="AJ1634" s="2" t="s">
        <v>144</v>
      </c>
      <c r="AK1634" s="2" t="s">
        <v>115</v>
      </c>
      <c r="AL1634" s="2" t="s">
        <v>116</v>
      </c>
      <c r="AM1634" s="2" t="s">
        <v>1528</v>
      </c>
      <c r="AN1634" s="3">
        <v>155</v>
      </c>
      <c r="AQ1634" s="2" t="s">
        <v>724</v>
      </c>
      <c r="AR1634" s="3">
        <v>0</v>
      </c>
      <c r="AS1634" s="3">
        <v>0</v>
      </c>
      <c r="AZ1634" s="2" t="s">
        <v>147</v>
      </c>
      <c r="BD1634" s="3">
        <v>0</v>
      </c>
      <c r="BE1634" s="2" t="s">
        <v>121</v>
      </c>
      <c r="BF1634" s="3">
        <v>0</v>
      </c>
      <c r="BG1634" s="8">
        <v>45967</v>
      </c>
      <c r="BJ1634" s="2" t="s">
        <v>122</v>
      </c>
      <c r="BK1634" s="3">
        <v>0</v>
      </c>
      <c r="BL1634" s="2" t="s">
        <v>725</v>
      </c>
      <c r="BM1634" s="2" t="s">
        <v>115</v>
      </c>
      <c r="BN1634" s="3">
        <v>0</v>
      </c>
      <c r="BO1634" s="3">
        <v>0</v>
      </c>
      <c r="BP1634" s="2" t="s">
        <v>124</v>
      </c>
      <c r="BQ1634" s="3">
        <v>0</v>
      </c>
      <c r="BR1634" s="3">
        <v>0</v>
      </c>
      <c r="BS1634" s="2" t="s">
        <v>325</v>
      </c>
      <c r="BT1634" s="3">
        <v>0</v>
      </c>
      <c r="BW1634" s="2" t="s">
        <v>124</v>
      </c>
      <c r="BX1634" s="2" t="s">
        <v>126</v>
      </c>
      <c r="BY1634" s="2" t="s">
        <v>726</v>
      </c>
      <c r="CA1634" s="6">
        <v>0</v>
      </c>
      <c r="CB1634" s="7" t="s">
        <v>128</v>
      </c>
      <c r="CC1634" s="7" t="s">
        <v>128</v>
      </c>
      <c r="CD1634" s="7" t="s">
        <v>108</v>
      </c>
      <c r="CE1634" s="10">
        <v>0</v>
      </c>
      <c r="CF1634" s="12">
        <v>46528</v>
      </c>
      <c r="CG1634" s="2" t="s">
        <v>129</v>
      </c>
      <c r="CH1634" s="2" t="s">
        <v>2145</v>
      </c>
      <c r="CJ1634" s="2" t="s">
        <v>2173</v>
      </c>
      <c r="CL1634" s="2" t="s">
        <v>484</v>
      </c>
      <c r="CM1634" s="2" t="s">
        <v>485</v>
      </c>
      <c r="CV1634" s="2" t="s">
        <v>374</v>
      </c>
      <c r="CW1634" s="2" t="s">
        <v>2147</v>
      </c>
      <c r="CX1634" t="s">
        <v>7661</v>
      </c>
      <c r="CY1634" t="s">
        <v>7685</v>
      </c>
      <c r="CZ1634" t="s">
        <v>7681</v>
      </c>
      <c r="DA1634" t="s">
        <v>7680</v>
      </c>
      <c r="DB1634" t="s">
        <v>7665</v>
      </c>
      <c r="DC1634" t="s">
        <v>7664</v>
      </c>
      <c r="DD1634" s="14" t="str">
        <f t="shared" si="51"/>
        <v>HUB S.A</v>
      </c>
      <c r="DE1634" t="s">
        <v>7668</v>
      </c>
    </row>
    <row r="1635" spans="1:109" x14ac:dyDescent="0.3">
      <c r="A1635" t="str">
        <f t="shared" si="50"/>
        <v>CI-OR-30000008462011289841</v>
      </c>
      <c r="B1635" s="2" t="s">
        <v>100</v>
      </c>
      <c r="C1635" s="2" t="s">
        <v>2142</v>
      </c>
      <c r="D1635" s="2" t="s">
        <v>720</v>
      </c>
      <c r="E1635" s="3">
        <v>20</v>
      </c>
      <c r="F1635" s="2" t="s">
        <v>2174</v>
      </c>
      <c r="G1635" s="3">
        <v>1</v>
      </c>
      <c r="H1635" s="4">
        <v>10</v>
      </c>
      <c r="I1635" s="2" t="s">
        <v>318</v>
      </c>
      <c r="J1635" s="2" t="s">
        <v>318</v>
      </c>
      <c r="K1635" s="11">
        <v>85</v>
      </c>
      <c r="L1635" s="12">
        <v>850</v>
      </c>
      <c r="M1635" s="2" t="s">
        <v>141</v>
      </c>
      <c r="O1635" s="2" t="s">
        <v>106</v>
      </c>
      <c r="Q1635" s="2" t="s">
        <v>107</v>
      </c>
      <c r="R1635" s="7" t="s">
        <v>108</v>
      </c>
      <c r="S1635" s="8">
        <v>45967</v>
      </c>
      <c r="T1635" s="8">
        <v>45967</v>
      </c>
      <c r="Y1635" s="8">
        <v>45866</v>
      </c>
      <c r="Z1635" s="2" t="s">
        <v>109</v>
      </c>
      <c r="AA1635" s="2" t="s">
        <v>142</v>
      </c>
      <c r="AC1635" s="2" t="s">
        <v>111</v>
      </c>
      <c r="AE1635" s="2" t="s">
        <v>320</v>
      </c>
      <c r="AI1635" s="2" t="s">
        <v>2144</v>
      </c>
      <c r="AJ1635" s="2" t="s">
        <v>144</v>
      </c>
      <c r="AK1635" s="2" t="s">
        <v>115</v>
      </c>
      <c r="AL1635" s="2" t="s">
        <v>116</v>
      </c>
      <c r="AM1635" s="2" t="s">
        <v>1528</v>
      </c>
      <c r="AN1635" s="3">
        <v>67</v>
      </c>
      <c r="AQ1635" s="2" t="s">
        <v>724</v>
      </c>
      <c r="AR1635" s="3">
        <v>0</v>
      </c>
      <c r="AS1635" s="3">
        <v>0</v>
      </c>
      <c r="AZ1635" s="2" t="s">
        <v>147</v>
      </c>
      <c r="BD1635" s="3">
        <v>0</v>
      </c>
      <c r="BE1635" s="2" t="s">
        <v>121</v>
      </c>
      <c r="BF1635" s="3">
        <v>0</v>
      </c>
      <c r="BG1635" s="8">
        <v>45967</v>
      </c>
      <c r="BJ1635" s="2" t="s">
        <v>122</v>
      </c>
      <c r="BK1635" s="3">
        <v>0</v>
      </c>
      <c r="BL1635" s="2" t="s">
        <v>725</v>
      </c>
      <c r="BM1635" s="2" t="s">
        <v>115</v>
      </c>
      <c r="BN1635" s="3">
        <v>0</v>
      </c>
      <c r="BO1635" s="3">
        <v>0</v>
      </c>
      <c r="BP1635" s="2" t="s">
        <v>124</v>
      </c>
      <c r="BQ1635" s="3">
        <v>0</v>
      </c>
      <c r="BR1635" s="3">
        <v>0</v>
      </c>
      <c r="BS1635" s="2" t="s">
        <v>325</v>
      </c>
      <c r="BT1635" s="3">
        <v>0</v>
      </c>
      <c r="BW1635" s="2" t="s">
        <v>124</v>
      </c>
      <c r="BX1635" s="2" t="s">
        <v>126</v>
      </c>
      <c r="BY1635" s="2" t="s">
        <v>726</v>
      </c>
      <c r="CA1635" s="6">
        <v>0</v>
      </c>
      <c r="CB1635" s="7" t="s">
        <v>128</v>
      </c>
      <c r="CC1635" s="7" t="s">
        <v>128</v>
      </c>
      <c r="CD1635" s="7" t="s">
        <v>108</v>
      </c>
      <c r="CE1635" s="10">
        <v>0</v>
      </c>
      <c r="CF1635" s="12">
        <v>850</v>
      </c>
      <c r="CG1635" s="2" t="s">
        <v>129</v>
      </c>
      <c r="CH1635" s="2" t="s">
        <v>2145</v>
      </c>
      <c r="CJ1635" s="2" t="s">
        <v>2175</v>
      </c>
      <c r="CL1635" s="2" t="s">
        <v>484</v>
      </c>
      <c r="CM1635" s="2" t="s">
        <v>485</v>
      </c>
      <c r="CV1635" s="2" t="s">
        <v>374</v>
      </c>
      <c r="CW1635" s="2" t="s">
        <v>2147</v>
      </c>
      <c r="CX1635" t="s">
        <v>7661</v>
      </c>
      <c r="CY1635" t="s">
        <v>7685</v>
      </c>
      <c r="CZ1635" t="s">
        <v>7681</v>
      </c>
      <c r="DA1635" t="s">
        <v>7680</v>
      </c>
      <c r="DB1635" t="s">
        <v>7665</v>
      </c>
      <c r="DC1635" t="s">
        <v>7664</v>
      </c>
      <c r="DD1635" s="14" t="str">
        <f t="shared" si="51"/>
        <v>HUB S.A</v>
      </c>
      <c r="DE1635" t="s">
        <v>7668</v>
      </c>
    </row>
    <row r="1636" spans="1:109" x14ac:dyDescent="0.3">
      <c r="A1636" t="str">
        <f t="shared" si="50"/>
        <v>CI-OR-30000008462111289848</v>
      </c>
      <c r="B1636" s="2" t="s">
        <v>100</v>
      </c>
      <c r="C1636" s="2" t="s">
        <v>2142</v>
      </c>
      <c r="D1636" s="2" t="s">
        <v>720</v>
      </c>
      <c r="E1636" s="3">
        <v>21</v>
      </c>
      <c r="F1636" s="2" t="s">
        <v>2176</v>
      </c>
      <c r="G1636" s="3">
        <v>1</v>
      </c>
      <c r="H1636" s="4">
        <v>4</v>
      </c>
      <c r="I1636" s="2" t="s">
        <v>318</v>
      </c>
      <c r="J1636" s="2" t="s">
        <v>318</v>
      </c>
      <c r="K1636" s="11">
        <v>714</v>
      </c>
      <c r="L1636" s="12">
        <v>2856</v>
      </c>
      <c r="M1636" s="2" t="s">
        <v>141</v>
      </c>
      <c r="O1636" s="2" t="s">
        <v>106</v>
      </c>
      <c r="Q1636" s="2" t="s">
        <v>107</v>
      </c>
      <c r="R1636" s="7" t="s">
        <v>108</v>
      </c>
      <c r="S1636" s="8">
        <v>45967</v>
      </c>
      <c r="T1636" s="8">
        <v>45967</v>
      </c>
      <c r="Y1636" s="8">
        <v>45866</v>
      </c>
      <c r="Z1636" s="2" t="s">
        <v>109</v>
      </c>
      <c r="AA1636" s="2" t="s">
        <v>142</v>
      </c>
      <c r="AC1636" s="2" t="s">
        <v>111</v>
      </c>
      <c r="AE1636" s="2" t="s">
        <v>320</v>
      </c>
      <c r="AI1636" s="2" t="s">
        <v>2144</v>
      </c>
      <c r="AJ1636" s="2" t="s">
        <v>144</v>
      </c>
      <c r="AK1636" s="2" t="s">
        <v>115</v>
      </c>
      <c r="AL1636" s="2" t="s">
        <v>116</v>
      </c>
      <c r="AM1636" s="2" t="s">
        <v>1528</v>
      </c>
      <c r="AN1636" s="3">
        <v>156</v>
      </c>
      <c r="AQ1636" s="2" t="s">
        <v>724</v>
      </c>
      <c r="AR1636" s="3">
        <v>0</v>
      </c>
      <c r="AS1636" s="3">
        <v>0</v>
      </c>
      <c r="AZ1636" s="2" t="s">
        <v>147</v>
      </c>
      <c r="BD1636" s="3">
        <v>0</v>
      </c>
      <c r="BE1636" s="2" t="s">
        <v>121</v>
      </c>
      <c r="BF1636" s="3">
        <v>0</v>
      </c>
      <c r="BG1636" s="8">
        <v>45967</v>
      </c>
      <c r="BJ1636" s="2" t="s">
        <v>122</v>
      </c>
      <c r="BK1636" s="3">
        <v>0</v>
      </c>
      <c r="BL1636" s="2" t="s">
        <v>725</v>
      </c>
      <c r="BM1636" s="2" t="s">
        <v>115</v>
      </c>
      <c r="BN1636" s="3">
        <v>0</v>
      </c>
      <c r="BO1636" s="3">
        <v>0</v>
      </c>
      <c r="BP1636" s="2" t="s">
        <v>124</v>
      </c>
      <c r="BQ1636" s="3">
        <v>0</v>
      </c>
      <c r="BR1636" s="3">
        <v>0</v>
      </c>
      <c r="BS1636" s="2" t="s">
        <v>325</v>
      </c>
      <c r="BT1636" s="3">
        <v>0</v>
      </c>
      <c r="BW1636" s="2" t="s">
        <v>124</v>
      </c>
      <c r="BX1636" s="2" t="s">
        <v>126</v>
      </c>
      <c r="BY1636" s="2" t="s">
        <v>726</v>
      </c>
      <c r="CA1636" s="6">
        <v>0</v>
      </c>
      <c r="CB1636" s="7" t="s">
        <v>128</v>
      </c>
      <c r="CC1636" s="7" t="s">
        <v>128</v>
      </c>
      <c r="CD1636" s="7" t="s">
        <v>108</v>
      </c>
      <c r="CE1636" s="10">
        <v>0</v>
      </c>
      <c r="CF1636" s="12">
        <v>2856</v>
      </c>
      <c r="CG1636" s="2" t="s">
        <v>129</v>
      </c>
      <c r="CH1636" s="2" t="s">
        <v>2145</v>
      </c>
      <c r="CJ1636" s="2" t="s">
        <v>2177</v>
      </c>
      <c r="CL1636" s="2" t="s">
        <v>484</v>
      </c>
      <c r="CM1636" s="2" t="s">
        <v>485</v>
      </c>
      <c r="CV1636" s="2" t="s">
        <v>374</v>
      </c>
      <c r="CW1636" s="2" t="s">
        <v>2147</v>
      </c>
      <c r="CX1636" t="s">
        <v>7661</v>
      </c>
      <c r="CY1636" t="s">
        <v>7685</v>
      </c>
      <c r="CZ1636" t="s">
        <v>7681</v>
      </c>
      <c r="DA1636" t="s">
        <v>7680</v>
      </c>
      <c r="DB1636" t="s">
        <v>7665</v>
      </c>
      <c r="DC1636" t="s">
        <v>7664</v>
      </c>
      <c r="DD1636" s="14" t="str">
        <f t="shared" si="51"/>
        <v>HUB S.A</v>
      </c>
      <c r="DE1636" t="s">
        <v>7668</v>
      </c>
    </row>
    <row r="1637" spans="1:109" x14ac:dyDescent="0.3">
      <c r="A1637" t="str">
        <f t="shared" si="50"/>
        <v>CI-OR-30000008462211290431</v>
      </c>
      <c r="B1637" s="2" t="s">
        <v>100</v>
      </c>
      <c r="C1637" s="2" t="s">
        <v>2142</v>
      </c>
      <c r="D1637" s="2" t="s">
        <v>720</v>
      </c>
      <c r="E1637" s="3">
        <v>22</v>
      </c>
      <c r="F1637" s="2" t="s">
        <v>1674</v>
      </c>
      <c r="G1637" s="3">
        <v>1</v>
      </c>
      <c r="H1637" s="4">
        <v>39</v>
      </c>
      <c r="I1637" s="2" t="s">
        <v>318</v>
      </c>
      <c r="J1637" s="2" t="s">
        <v>318</v>
      </c>
      <c r="K1637" s="11">
        <v>4250</v>
      </c>
      <c r="L1637" s="12">
        <v>165750</v>
      </c>
      <c r="M1637" s="2" t="s">
        <v>141</v>
      </c>
      <c r="O1637" s="2" t="s">
        <v>106</v>
      </c>
      <c r="Q1637" s="2" t="s">
        <v>107</v>
      </c>
      <c r="R1637" s="7" t="s">
        <v>108</v>
      </c>
      <c r="S1637" s="8">
        <v>45967</v>
      </c>
      <c r="T1637" s="8">
        <v>45967</v>
      </c>
      <c r="Y1637" s="8">
        <v>45866</v>
      </c>
      <c r="Z1637" s="2" t="s">
        <v>109</v>
      </c>
      <c r="AA1637" s="2" t="s">
        <v>142</v>
      </c>
      <c r="AC1637" s="2" t="s">
        <v>111</v>
      </c>
      <c r="AE1637" s="2" t="s">
        <v>320</v>
      </c>
      <c r="AI1637" s="2" t="s">
        <v>2144</v>
      </c>
      <c r="AJ1637" s="2" t="s">
        <v>144</v>
      </c>
      <c r="AK1637" s="2" t="s">
        <v>115</v>
      </c>
      <c r="AL1637" s="2" t="s">
        <v>116</v>
      </c>
      <c r="AM1637" s="2" t="s">
        <v>1528</v>
      </c>
      <c r="AN1637" s="3">
        <v>86</v>
      </c>
      <c r="AQ1637" s="2" t="s">
        <v>724</v>
      </c>
      <c r="AR1637" s="3">
        <v>0</v>
      </c>
      <c r="AS1637" s="3">
        <v>0</v>
      </c>
      <c r="AZ1637" s="2" t="s">
        <v>147</v>
      </c>
      <c r="BD1637" s="3">
        <v>0</v>
      </c>
      <c r="BE1637" s="2" t="s">
        <v>121</v>
      </c>
      <c r="BF1637" s="3">
        <v>0</v>
      </c>
      <c r="BG1637" s="8">
        <v>45967</v>
      </c>
      <c r="BJ1637" s="2" t="s">
        <v>122</v>
      </c>
      <c r="BK1637" s="3">
        <v>0</v>
      </c>
      <c r="BL1637" s="2" t="s">
        <v>725</v>
      </c>
      <c r="BM1637" s="2" t="s">
        <v>115</v>
      </c>
      <c r="BN1637" s="3">
        <v>0</v>
      </c>
      <c r="BO1637" s="3">
        <v>0</v>
      </c>
      <c r="BP1637" s="2" t="s">
        <v>124</v>
      </c>
      <c r="BQ1637" s="3">
        <v>0</v>
      </c>
      <c r="BR1637" s="3">
        <v>0</v>
      </c>
      <c r="BS1637" s="2" t="s">
        <v>325</v>
      </c>
      <c r="BT1637" s="3">
        <v>0</v>
      </c>
      <c r="BW1637" s="2" t="s">
        <v>124</v>
      </c>
      <c r="BX1637" s="2" t="s">
        <v>126</v>
      </c>
      <c r="BY1637" s="2" t="s">
        <v>726</v>
      </c>
      <c r="CA1637" s="6">
        <v>0</v>
      </c>
      <c r="CB1637" s="7" t="s">
        <v>128</v>
      </c>
      <c r="CC1637" s="7" t="s">
        <v>128</v>
      </c>
      <c r="CD1637" s="7" t="s">
        <v>108</v>
      </c>
      <c r="CE1637" s="10">
        <v>0</v>
      </c>
      <c r="CF1637" s="12">
        <v>165750</v>
      </c>
      <c r="CG1637" s="2" t="s">
        <v>129</v>
      </c>
      <c r="CH1637" s="2" t="s">
        <v>2145</v>
      </c>
      <c r="CJ1637" s="2" t="s">
        <v>1675</v>
      </c>
      <c r="CL1637" s="2" t="s">
        <v>484</v>
      </c>
      <c r="CM1637" s="2" t="s">
        <v>485</v>
      </c>
      <c r="CV1637" s="2" t="s">
        <v>374</v>
      </c>
      <c r="CW1637" s="2" t="s">
        <v>2147</v>
      </c>
      <c r="CX1637" t="s">
        <v>7661</v>
      </c>
      <c r="CY1637" t="s">
        <v>7685</v>
      </c>
      <c r="CZ1637" t="s">
        <v>7681</v>
      </c>
      <c r="DA1637" t="s">
        <v>7680</v>
      </c>
      <c r="DB1637" t="s">
        <v>7665</v>
      </c>
      <c r="DC1637" t="s">
        <v>7664</v>
      </c>
      <c r="DD1637" s="14" t="str">
        <f t="shared" si="51"/>
        <v>HUB S.A</v>
      </c>
      <c r="DE1637" t="s">
        <v>7668</v>
      </c>
    </row>
    <row r="1638" spans="1:109" x14ac:dyDescent="0.3">
      <c r="A1638" t="str">
        <f t="shared" si="50"/>
        <v>CI-OR-30000008462311290368</v>
      </c>
      <c r="B1638" s="2" t="s">
        <v>100</v>
      </c>
      <c r="C1638" s="2" t="s">
        <v>2142</v>
      </c>
      <c r="D1638" s="2" t="s">
        <v>720</v>
      </c>
      <c r="E1638" s="3">
        <v>23</v>
      </c>
      <c r="F1638" s="2" t="s">
        <v>2178</v>
      </c>
      <c r="G1638" s="3">
        <v>1</v>
      </c>
      <c r="H1638" s="4">
        <v>8</v>
      </c>
      <c r="I1638" s="2" t="s">
        <v>318</v>
      </c>
      <c r="J1638" s="2" t="s">
        <v>318</v>
      </c>
      <c r="K1638" s="11">
        <v>247</v>
      </c>
      <c r="L1638" s="12">
        <v>1976</v>
      </c>
      <c r="M1638" s="2" t="s">
        <v>141</v>
      </c>
      <c r="O1638" s="2" t="s">
        <v>106</v>
      </c>
      <c r="Q1638" s="2" t="s">
        <v>107</v>
      </c>
      <c r="R1638" s="7" t="s">
        <v>108</v>
      </c>
      <c r="S1638" s="8">
        <v>45967</v>
      </c>
      <c r="T1638" s="8">
        <v>45967</v>
      </c>
      <c r="Y1638" s="8">
        <v>45866</v>
      </c>
      <c r="Z1638" s="2" t="s">
        <v>109</v>
      </c>
      <c r="AA1638" s="2" t="s">
        <v>142</v>
      </c>
      <c r="AC1638" s="2" t="s">
        <v>111</v>
      </c>
      <c r="AE1638" s="2" t="s">
        <v>320</v>
      </c>
      <c r="AI1638" s="2" t="s">
        <v>2144</v>
      </c>
      <c r="AJ1638" s="2" t="s">
        <v>144</v>
      </c>
      <c r="AK1638" s="2" t="s">
        <v>115</v>
      </c>
      <c r="AL1638" s="2" t="s">
        <v>116</v>
      </c>
      <c r="AM1638" s="2" t="s">
        <v>1528</v>
      </c>
      <c r="AN1638" s="3">
        <v>151</v>
      </c>
      <c r="AQ1638" s="2" t="s">
        <v>724</v>
      </c>
      <c r="AR1638" s="3">
        <v>0</v>
      </c>
      <c r="AS1638" s="3">
        <v>0</v>
      </c>
      <c r="AZ1638" s="2" t="s">
        <v>147</v>
      </c>
      <c r="BD1638" s="3">
        <v>0</v>
      </c>
      <c r="BE1638" s="2" t="s">
        <v>121</v>
      </c>
      <c r="BF1638" s="3">
        <v>0</v>
      </c>
      <c r="BG1638" s="8">
        <v>45967</v>
      </c>
      <c r="BJ1638" s="2" t="s">
        <v>122</v>
      </c>
      <c r="BK1638" s="3">
        <v>0</v>
      </c>
      <c r="BL1638" s="2" t="s">
        <v>725</v>
      </c>
      <c r="BM1638" s="2" t="s">
        <v>115</v>
      </c>
      <c r="BN1638" s="3">
        <v>0</v>
      </c>
      <c r="BO1638" s="3">
        <v>0</v>
      </c>
      <c r="BP1638" s="2" t="s">
        <v>124</v>
      </c>
      <c r="BQ1638" s="3">
        <v>0</v>
      </c>
      <c r="BR1638" s="3">
        <v>0</v>
      </c>
      <c r="BS1638" s="2" t="s">
        <v>325</v>
      </c>
      <c r="BT1638" s="3">
        <v>0</v>
      </c>
      <c r="BW1638" s="2" t="s">
        <v>124</v>
      </c>
      <c r="BX1638" s="2" t="s">
        <v>126</v>
      </c>
      <c r="BY1638" s="2" t="s">
        <v>726</v>
      </c>
      <c r="CA1638" s="6">
        <v>0</v>
      </c>
      <c r="CB1638" s="7" t="s">
        <v>128</v>
      </c>
      <c r="CC1638" s="7" t="s">
        <v>128</v>
      </c>
      <c r="CD1638" s="7" t="s">
        <v>108</v>
      </c>
      <c r="CE1638" s="10">
        <v>0</v>
      </c>
      <c r="CF1638" s="12">
        <v>1976</v>
      </c>
      <c r="CG1638" s="2" t="s">
        <v>129</v>
      </c>
      <c r="CH1638" s="2" t="s">
        <v>2145</v>
      </c>
      <c r="CJ1638" s="2" t="s">
        <v>2179</v>
      </c>
      <c r="CL1638" s="2" t="s">
        <v>1110</v>
      </c>
      <c r="CM1638" s="2" t="s">
        <v>485</v>
      </c>
      <c r="CV1638" s="2" t="s">
        <v>374</v>
      </c>
      <c r="CW1638" s="2" t="s">
        <v>2147</v>
      </c>
      <c r="CX1638" t="s">
        <v>7661</v>
      </c>
      <c r="CY1638" t="s">
        <v>7685</v>
      </c>
      <c r="CZ1638" t="s">
        <v>7681</v>
      </c>
      <c r="DA1638" t="s">
        <v>7680</v>
      </c>
      <c r="DB1638" t="s">
        <v>7665</v>
      </c>
      <c r="DC1638" t="s">
        <v>7664</v>
      </c>
      <c r="DD1638" s="14" t="str">
        <f t="shared" si="51"/>
        <v>HUB S.A</v>
      </c>
      <c r="DE1638" t="s">
        <v>7668</v>
      </c>
    </row>
    <row r="1639" spans="1:109" x14ac:dyDescent="0.3">
      <c r="A1639" t="str">
        <f t="shared" si="50"/>
        <v>CI-OR-30000008462411290478</v>
      </c>
      <c r="B1639" s="2" t="s">
        <v>100</v>
      </c>
      <c r="C1639" s="2" t="s">
        <v>2142</v>
      </c>
      <c r="D1639" s="2" t="s">
        <v>720</v>
      </c>
      <c r="E1639" s="3">
        <v>24</v>
      </c>
      <c r="F1639" s="2" t="s">
        <v>2180</v>
      </c>
      <c r="G1639" s="3">
        <v>1</v>
      </c>
      <c r="H1639" s="4">
        <v>1</v>
      </c>
      <c r="I1639" s="2" t="s">
        <v>318</v>
      </c>
      <c r="J1639" s="2" t="s">
        <v>318</v>
      </c>
      <c r="K1639" s="11">
        <v>29750</v>
      </c>
      <c r="L1639" s="12">
        <v>29750</v>
      </c>
      <c r="M1639" s="2" t="s">
        <v>141</v>
      </c>
      <c r="O1639" s="2" t="s">
        <v>106</v>
      </c>
      <c r="Q1639" s="2" t="s">
        <v>107</v>
      </c>
      <c r="R1639" s="7" t="s">
        <v>108</v>
      </c>
      <c r="S1639" s="8">
        <v>45967</v>
      </c>
      <c r="T1639" s="8">
        <v>45967</v>
      </c>
      <c r="Y1639" s="8">
        <v>45866</v>
      </c>
      <c r="Z1639" s="2" t="s">
        <v>109</v>
      </c>
      <c r="AA1639" s="2" t="s">
        <v>142</v>
      </c>
      <c r="AC1639" s="2" t="s">
        <v>111</v>
      </c>
      <c r="AE1639" s="2" t="s">
        <v>320</v>
      </c>
      <c r="AI1639" s="2" t="s">
        <v>2144</v>
      </c>
      <c r="AJ1639" s="2" t="s">
        <v>144</v>
      </c>
      <c r="AK1639" s="2" t="s">
        <v>115</v>
      </c>
      <c r="AL1639" s="2" t="s">
        <v>116</v>
      </c>
      <c r="AM1639" s="2" t="s">
        <v>1528</v>
      </c>
      <c r="AN1639" s="3">
        <v>98</v>
      </c>
      <c r="AQ1639" s="2" t="s">
        <v>724</v>
      </c>
      <c r="AR1639" s="3">
        <v>0</v>
      </c>
      <c r="AS1639" s="3">
        <v>0</v>
      </c>
      <c r="AZ1639" s="2" t="s">
        <v>147</v>
      </c>
      <c r="BD1639" s="3">
        <v>0</v>
      </c>
      <c r="BE1639" s="2" t="s">
        <v>121</v>
      </c>
      <c r="BF1639" s="3">
        <v>0</v>
      </c>
      <c r="BG1639" s="8">
        <v>45967</v>
      </c>
      <c r="BJ1639" s="2" t="s">
        <v>122</v>
      </c>
      <c r="BK1639" s="3">
        <v>0</v>
      </c>
      <c r="BL1639" s="2" t="s">
        <v>725</v>
      </c>
      <c r="BM1639" s="2" t="s">
        <v>115</v>
      </c>
      <c r="BN1639" s="3">
        <v>0</v>
      </c>
      <c r="BO1639" s="3">
        <v>0</v>
      </c>
      <c r="BP1639" s="2" t="s">
        <v>124</v>
      </c>
      <c r="BQ1639" s="3">
        <v>0</v>
      </c>
      <c r="BR1639" s="3">
        <v>0</v>
      </c>
      <c r="BS1639" s="2" t="s">
        <v>325</v>
      </c>
      <c r="BT1639" s="3">
        <v>0</v>
      </c>
      <c r="BW1639" s="2" t="s">
        <v>124</v>
      </c>
      <c r="BX1639" s="2" t="s">
        <v>126</v>
      </c>
      <c r="BY1639" s="2" t="s">
        <v>726</v>
      </c>
      <c r="CA1639" s="6">
        <v>0</v>
      </c>
      <c r="CB1639" s="7" t="s">
        <v>128</v>
      </c>
      <c r="CC1639" s="7" t="s">
        <v>128</v>
      </c>
      <c r="CD1639" s="7" t="s">
        <v>108</v>
      </c>
      <c r="CE1639" s="10">
        <v>5355</v>
      </c>
      <c r="CF1639" s="12">
        <v>35105</v>
      </c>
      <c r="CG1639" s="2" t="s">
        <v>129</v>
      </c>
      <c r="CH1639" s="2" t="s">
        <v>2145</v>
      </c>
      <c r="CJ1639" s="2" t="s">
        <v>2181</v>
      </c>
      <c r="CL1639" s="2" t="s">
        <v>1090</v>
      </c>
      <c r="CM1639" s="2" t="s">
        <v>485</v>
      </c>
      <c r="CV1639" s="2" t="s">
        <v>374</v>
      </c>
      <c r="CW1639" s="2" t="s">
        <v>2147</v>
      </c>
      <c r="CX1639" t="s">
        <v>7661</v>
      </c>
      <c r="CY1639" t="s">
        <v>7685</v>
      </c>
      <c r="CZ1639" t="s">
        <v>7681</v>
      </c>
      <c r="DA1639" t="s">
        <v>7680</v>
      </c>
      <c r="DB1639" t="s">
        <v>7665</v>
      </c>
      <c r="DC1639" t="s">
        <v>7664</v>
      </c>
      <c r="DD1639" s="14" t="str">
        <f t="shared" si="51"/>
        <v>HUB S.A</v>
      </c>
      <c r="DE1639" t="s">
        <v>7668</v>
      </c>
    </row>
    <row r="1640" spans="1:109" x14ac:dyDescent="0.3">
      <c r="A1640" t="str">
        <f t="shared" si="50"/>
        <v>CI-OR-3000000845111285685</v>
      </c>
      <c r="B1640" s="2" t="s">
        <v>100</v>
      </c>
      <c r="C1640" s="2" t="s">
        <v>2182</v>
      </c>
      <c r="D1640" s="2" t="s">
        <v>2183</v>
      </c>
      <c r="E1640" s="3">
        <v>1</v>
      </c>
      <c r="F1640" s="2" t="s">
        <v>2184</v>
      </c>
      <c r="G1640" s="3">
        <v>1</v>
      </c>
      <c r="H1640" s="4">
        <v>540</v>
      </c>
      <c r="I1640" s="2" t="s">
        <v>104</v>
      </c>
      <c r="J1640" s="2" t="s">
        <v>104</v>
      </c>
      <c r="K1640" s="5">
        <v>47</v>
      </c>
      <c r="L1640" s="6">
        <v>25380</v>
      </c>
      <c r="M1640" s="2" t="s">
        <v>1416</v>
      </c>
      <c r="N1640" s="2" t="s">
        <v>2185</v>
      </c>
      <c r="O1640" s="2" t="s">
        <v>106</v>
      </c>
      <c r="Q1640" s="2" t="s">
        <v>107</v>
      </c>
      <c r="R1640" s="7" t="s">
        <v>108</v>
      </c>
      <c r="S1640" s="8">
        <v>46022</v>
      </c>
      <c r="T1640" s="8">
        <v>46022</v>
      </c>
      <c r="Y1640" s="8">
        <v>45863</v>
      </c>
      <c r="Z1640" s="2" t="s">
        <v>109</v>
      </c>
      <c r="AA1640" s="2" t="s">
        <v>142</v>
      </c>
      <c r="AC1640" s="2" t="s">
        <v>111</v>
      </c>
      <c r="AD1640" s="2" t="s">
        <v>2185</v>
      </c>
      <c r="AE1640" s="2" t="s">
        <v>112</v>
      </c>
      <c r="AI1640" s="2" t="s">
        <v>2186</v>
      </c>
      <c r="AJ1640" s="2" t="s">
        <v>2185</v>
      </c>
      <c r="AK1640" s="2" t="s">
        <v>115</v>
      </c>
      <c r="AL1640" s="2" t="s">
        <v>116</v>
      </c>
      <c r="AM1640" s="2" t="s">
        <v>2187</v>
      </c>
      <c r="AN1640" s="3">
        <v>1</v>
      </c>
      <c r="AQ1640" s="2" t="s">
        <v>2188</v>
      </c>
      <c r="AR1640" s="3">
        <v>0</v>
      </c>
      <c r="AS1640" s="3">
        <v>0</v>
      </c>
      <c r="AW1640" s="8">
        <v>45863</v>
      </c>
      <c r="AX1640" s="9">
        <v>655.93060000000003</v>
      </c>
      <c r="AY1640" s="2" t="s">
        <v>119</v>
      </c>
      <c r="AZ1640" s="2" t="s">
        <v>2189</v>
      </c>
      <c r="BD1640" s="3">
        <v>0</v>
      </c>
      <c r="BE1640" s="2" t="s">
        <v>121</v>
      </c>
      <c r="BF1640" s="3">
        <v>0</v>
      </c>
      <c r="BG1640" s="8">
        <v>46022</v>
      </c>
      <c r="BJ1640" s="2" t="s">
        <v>122</v>
      </c>
      <c r="BK1640" s="3">
        <v>0</v>
      </c>
      <c r="BL1640" s="2" t="s">
        <v>848</v>
      </c>
      <c r="BM1640" s="2" t="s">
        <v>115</v>
      </c>
      <c r="BN1640" s="3">
        <v>0</v>
      </c>
      <c r="BO1640" s="3">
        <v>0</v>
      </c>
      <c r="BP1640" s="2" t="s">
        <v>124</v>
      </c>
      <c r="BQ1640" s="3">
        <v>0</v>
      </c>
      <c r="BR1640" s="3">
        <v>0</v>
      </c>
      <c r="BS1640" s="2" t="s">
        <v>125</v>
      </c>
      <c r="BT1640" s="3">
        <v>0</v>
      </c>
      <c r="BW1640" s="2" t="s">
        <v>124</v>
      </c>
      <c r="BX1640" s="2" t="s">
        <v>126</v>
      </c>
      <c r="CA1640" s="6">
        <v>0</v>
      </c>
      <c r="CB1640" s="7" t="s">
        <v>128</v>
      </c>
      <c r="CC1640" s="7" t="s">
        <v>108</v>
      </c>
      <c r="CD1640" s="7" t="s">
        <v>108</v>
      </c>
      <c r="CE1640" s="10">
        <v>0</v>
      </c>
      <c r="CF1640" s="6">
        <v>25380</v>
      </c>
      <c r="CG1640" s="2" t="s">
        <v>129</v>
      </c>
      <c r="CH1640" s="2" t="s">
        <v>2190</v>
      </c>
      <c r="CJ1640" s="2" t="s">
        <v>2191</v>
      </c>
      <c r="CL1640" s="2" t="s">
        <v>151</v>
      </c>
      <c r="CM1640" s="2" t="s">
        <v>133</v>
      </c>
      <c r="CV1640" s="2" t="s">
        <v>344</v>
      </c>
      <c r="CW1640" s="2" t="s">
        <v>375</v>
      </c>
      <c r="CX1640" t="s">
        <v>7661</v>
      </c>
      <c r="CY1640" t="s">
        <v>7684</v>
      </c>
      <c r="CZ1640" t="s">
        <v>7681</v>
      </c>
      <c r="DA1640" t="s">
        <v>7680</v>
      </c>
      <c r="DB1640" t="s">
        <v>7665</v>
      </c>
      <c r="DC1640" t="s">
        <v>7664</v>
      </c>
      <c r="DD1640" s="14" t="str">
        <f t="shared" si="51"/>
        <v>IPT Powertech SAL</v>
      </c>
      <c r="DE1640" t="s">
        <v>7669</v>
      </c>
    </row>
    <row r="1641" spans="1:109" x14ac:dyDescent="0.3">
      <c r="A1641" t="str">
        <f t="shared" si="50"/>
        <v>CI-OR-3000000845211289465</v>
      </c>
      <c r="B1641" s="2" t="s">
        <v>100</v>
      </c>
      <c r="C1641" s="2" t="s">
        <v>2182</v>
      </c>
      <c r="D1641" s="2" t="s">
        <v>2183</v>
      </c>
      <c r="E1641" s="3">
        <v>2</v>
      </c>
      <c r="F1641" s="2" t="s">
        <v>2192</v>
      </c>
      <c r="G1641" s="3">
        <v>1</v>
      </c>
      <c r="H1641" s="4">
        <v>270</v>
      </c>
      <c r="I1641" s="2" t="s">
        <v>104</v>
      </c>
      <c r="J1641" s="2" t="s">
        <v>104</v>
      </c>
      <c r="K1641" s="5">
        <v>20</v>
      </c>
      <c r="L1641" s="6">
        <v>5400</v>
      </c>
      <c r="M1641" s="2" t="s">
        <v>1416</v>
      </c>
      <c r="N1641" s="2" t="s">
        <v>2185</v>
      </c>
      <c r="O1641" s="2" t="s">
        <v>106</v>
      </c>
      <c r="Q1641" s="2" t="s">
        <v>107</v>
      </c>
      <c r="R1641" s="7" t="s">
        <v>108</v>
      </c>
      <c r="S1641" s="8">
        <v>46022</v>
      </c>
      <c r="T1641" s="8">
        <v>46022</v>
      </c>
      <c r="Y1641" s="8">
        <v>45863</v>
      </c>
      <c r="Z1641" s="2" t="s">
        <v>109</v>
      </c>
      <c r="AA1641" s="2" t="s">
        <v>142</v>
      </c>
      <c r="AC1641" s="2" t="s">
        <v>111</v>
      </c>
      <c r="AD1641" s="2" t="s">
        <v>2185</v>
      </c>
      <c r="AE1641" s="2" t="s">
        <v>112</v>
      </c>
      <c r="AI1641" s="2" t="s">
        <v>2186</v>
      </c>
      <c r="AJ1641" s="2" t="s">
        <v>2185</v>
      </c>
      <c r="AK1641" s="2" t="s">
        <v>115</v>
      </c>
      <c r="AL1641" s="2" t="s">
        <v>116</v>
      </c>
      <c r="AM1641" s="2" t="s">
        <v>2193</v>
      </c>
      <c r="AN1641" s="3">
        <v>36</v>
      </c>
      <c r="AQ1641" s="2" t="s">
        <v>2188</v>
      </c>
      <c r="AR1641" s="3">
        <v>0</v>
      </c>
      <c r="AS1641" s="3">
        <v>0</v>
      </c>
      <c r="AW1641" s="8">
        <v>45863</v>
      </c>
      <c r="AX1641" s="9">
        <v>655.93060000000003</v>
      </c>
      <c r="AY1641" s="2" t="s">
        <v>119</v>
      </c>
      <c r="AZ1641" s="2" t="s">
        <v>2189</v>
      </c>
      <c r="BD1641" s="3">
        <v>0</v>
      </c>
      <c r="BE1641" s="2" t="s">
        <v>121</v>
      </c>
      <c r="BF1641" s="3">
        <v>0</v>
      </c>
      <c r="BG1641" s="8">
        <v>46022</v>
      </c>
      <c r="BJ1641" s="2" t="s">
        <v>122</v>
      </c>
      <c r="BK1641" s="3">
        <v>0</v>
      </c>
      <c r="BL1641" s="2" t="s">
        <v>848</v>
      </c>
      <c r="BM1641" s="2" t="s">
        <v>115</v>
      </c>
      <c r="BN1641" s="3">
        <v>0</v>
      </c>
      <c r="BO1641" s="3">
        <v>0</v>
      </c>
      <c r="BP1641" s="2" t="s">
        <v>124</v>
      </c>
      <c r="BQ1641" s="3">
        <v>0</v>
      </c>
      <c r="BR1641" s="3">
        <v>0</v>
      </c>
      <c r="BS1641" s="2" t="s">
        <v>125</v>
      </c>
      <c r="BT1641" s="3">
        <v>0</v>
      </c>
      <c r="BW1641" s="2" t="s">
        <v>124</v>
      </c>
      <c r="BX1641" s="2" t="s">
        <v>126</v>
      </c>
      <c r="CA1641" s="6">
        <v>0</v>
      </c>
      <c r="CB1641" s="7" t="s">
        <v>128</v>
      </c>
      <c r="CC1641" s="7" t="s">
        <v>108</v>
      </c>
      <c r="CD1641" s="7" t="s">
        <v>108</v>
      </c>
      <c r="CE1641" s="10">
        <v>0</v>
      </c>
      <c r="CF1641" s="6">
        <v>5400</v>
      </c>
      <c r="CG1641" s="2" t="s">
        <v>129</v>
      </c>
      <c r="CH1641" s="2" t="s">
        <v>2190</v>
      </c>
      <c r="CJ1641" s="2" t="s">
        <v>2194</v>
      </c>
      <c r="CL1641" s="2" t="s">
        <v>132</v>
      </c>
      <c r="CM1641" s="2" t="s">
        <v>133</v>
      </c>
      <c r="CV1641" s="2" t="s">
        <v>344</v>
      </c>
      <c r="CW1641" s="2" t="s">
        <v>153</v>
      </c>
      <c r="CX1641" t="s">
        <v>7661</v>
      </c>
      <c r="CY1641" t="s">
        <v>7684</v>
      </c>
      <c r="CZ1641" t="s">
        <v>7681</v>
      </c>
      <c r="DA1641" t="s">
        <v>7680</v>
      </c>
      <c r="DB1641" t="s">
        <v>7665</v>
      </c>
      <c r="DC1641" t="s">
        <v>7664</v>
      </c>
      <c r="DD1641" s="14" t="str">
        <f t="shared" si="51"/>
        <v>IPT Powertech SAL</v>
      </c>
      <c r="DE1641" t="s">
        <v>7669</v>
      </c>
    </row>
    <row r="1642" spans="1:109" x14ac:dyDescent="0.3">
      <c r="A1642" t="str">
        <f t="shared" si="50"/>
        <v>CI-OR-3000000845311279483</v>
      </c>
      <c r="B1642" s="2" t="s">
        <v>100</v>
      </c>
      <c r="C1642" s="2" t="s">
        <v>2182</v>
      </c>
      <c r="D1642" s="2" t="s">
        <v>2183</v>
      </c>
      <c r="E1642" s="3">
        <v>3</v>
      </c>
      <c r="F1642" s="2" t="s">
        <v>2195</v>
      </c>
      <c r="G1642" s="3">
        <v>1</v>
      </c>
      <c r="H1642" s="4">
        <v>1</v>
      </c>
      <c r="I1642" s="2" t="s">
        <v>104</v>
      </c>
      <c r="J1642" s="2" t="s">
        <v>104</v>
      </c>
      <c r="K1642" s="5">
        <v>5000</v>
      </c>
      <c r="L1642" s="6">
        <v>5000</v>
      </c>
      <c r="M1642" s="2" t="s">
        <v>1416</v>
      </c>
      <c r="N1642" s="2" t="s">
        <v>2185</v>
      </c>
      <c r="O1642" s="2" t="s">
        <v>106</v>
      </c>
      <c r="Q1642" s="2" t="s">
        <v>107</v>
      </c>
      <c r="R1642" s="7" t="s">
        <v>108</v>
      </c>
      <c r="S1642" s="8">
        <v>46022</v>
      </c>
      <c r="T1642" s="8">
        <v>46022</v>
      </c>
      <c r="Y1642" s="8">
        <v>45863</v>
      </c>
      <c r="Z1642" s="2" t="s">
        <v>109</v>
      </c>
      <c r="AA1642" s="2" t="s">
        <v>142</v>
      </c>
      <c r="AC1642" s="2" t="s">
        <v>111</v>
      </c>
      <c r="AD1642" s="2" t="s">
        <v>2185</v>
      </c>
      <c r="AE1642" s="2" t="s">
        <v>112</v>
      </c>
      <c r="AI1642" s="2" t="s">
        <v>2186</v>
      </c>
      <c r="AJ1642" s="2" t="s">
        <v>2185</v>
      </c>
      <c r="AK1642" s="2" t="s">
        <v>115</v>
      </c>
      <c r="AL1642" s="2" t="s">
        <v>116</v>
      </c>
      <c r="AM1642" s="2" t="s">
        <v>2193</v>
      </c>
      <c r="AN1642" s="3">
        <v>1</v>
      </c>
      <c r="AQ1642" s="2" t="s">
        <v>2188</v>
      </c>
      <c r="AR1642" s="3">
        <v>0</v>
      </c>
      <c r="AS1642" s="3">
        <v>0</v>
      </c>
      <c r="AW1642" s="8">
        <v>45863</v>
      </c>
      <c r="AX1642" s="9">
        <v>655.93060000000003</v>
      </c>
      <c r="AY1642" s="2" t="s">
        <v>119</v>
      </c>
      <c r="AZ1642" s="2" t="s">
        <v>2189</v>
      </c>
      <c r="BD1642" s="3">
        <v>0</v>
      </c>
      <c r="BE1642" s="2" t="s">
        <v>121</v>
      </c>
      <c r="BF1642" s="3">
        <v>0</v>
      </c>
      <c r="BG1642" s="8">
        <v>46022</v>
      </c>
      <c r="BJ1642" s="2" t="s">
        <v>122</v>
      </c>
      <c r="BK1642" s="3">
        <v>0</v>
      </c>
      <c r="BL1642" s="2" t="s">
        <v>848</v>
      </c>
      <c r="BM1642" s="2" t="s">
        <v>115</v>
      </c>
      <c r="BN1642" s="3">
        <v>0</v>
      </c>
      <c r="BO1642" s="3">
        <v>0</v>
      </c>
      <c r="BP1642" s="2" t="s">
        <v>124</v>
      </c>
      <c r="BQ1642" s="3">
        <v>0</v>
      </c>
      <c r="BR1642" s="3">
        <v>0</v>
      </c>
      <c r="BS1642" s="2" t="s">
        <v>125</v>
      </c>
      <c r="BT1642" s="3">
        <v>0</v>
      </c>
      <c r="BW1642" s="2" t="s">
        <v>124</v>
      </c>
      <c r="BX1642" s="2" t="s">
        <v>126</v>
      </c>
      <c r="CA1642" s="6">
        <v>0</v>
      </c>
      <c r="CB1642" s="7" t="s">
        <v>128</v>
      </c>
      <c r="CC1642" s="7" t="s">
        <v>108</v>
      </c>
      <c r="CD1642" s="7" t="s">
        <v>108</v>
      </c>
      <c r="CE1642" s="10">
        <v>0</v>
      </c>
      <c r="CF1642" s="6">
        <v>5000</v>
      </c>
      <c r="CG1642" s="2" t="s">
        <v>129</v>
      </c>
      <c r="CH1642" s="2" t="s">
        <v>2190</v>
      </c>
      <c r="CJ1642" s="2" t="s">
        <v>2196</v>
      </c>
      <c r="CL1642" s="2" t="s">
        <v>132</v>
      </c>
      <c r="CM1642" s="2" t="s">
        <v>133</v>
      </c>
      <c r="CV1642" s="2" t="s">
        <v>344</v>
      </c>
      <c r="CW1642" s="2" t="s">
        <v>2197</v>
      </c>
      <c r="CX1642" t="s">
        <v>7661</v>
      </c>
      <c r="CY1642" t="s">
        <v>7684</v>
      </c>
      <c r="CZ1642" t="s">
        <v>7681</v>
      </c>
      <c r="DA1642" t="s">
        <v>7680</v>
      </c>
      <c r="DB1642" t="s">
        <v>7665</v>
      </c>
      <c r="DC1642" t="s">
        <v>7664</v>
      </c>
      <c r="DD1642" s="14" t="str">
        <f t="shared" si="51"/>
        <v>IPT Powertech SAL</v>
      </c>
      <c r="DE1642" t="s">
        <v>7669</v>
      </c>
    </row>
    <row r="1643" spans="1:109" x14ac:dyDescent="0.3">
      <c r="A1643" t="str">
        <f t="shared" si="50"/>
        <v>CI-OR-3000000845411279487</v>
      </c>
      <c r="B1643" s="2" t="s">
        <v>100</v>
      </c>
      <c r="C1643" s="2" t="s">
        <v>2182</v>
      </c>
      <c r="D1643" s="2" t="s">
        <v>2183</v>
      </c>
      <c r="E1643" s="3">
        <v>4</v>
      </c>
      <c r="F1643" s="2" t="s">
        <v>2198</v>
      </c>
      <c r="G1643" s="3">
        <v>1</v>
      </c>
      <c r="H1643" s="4">
        <v>10</v>
      </c>
      <c r="I1643" s="2" t="s">
        <v>104</v>
      </c>
      <c r="J1643" s="2" t="s">
        <v>104</v>
      </c>
      <c r="K1643" s="5">
        <v>667</v>
      </c>
      <c r="L1643" s="6">
        <v>6670</v>
      </c>
      <c r="M1643" s="2" t="s">
        <v>1416</v>
      </c>
      <c r="N1643" s="2" t="s">
        <v>2185</v>
      </c>
      <c r="O1643" s="2" t="s">
        <v>106</v>
      </c>
      <c r="Q1643" s="2" t="s">
        <v>107</v>
      </c>
      <c r="R1643" s="7" t="s">
        <v>108</v>
      </c>
      <c r="S1643" s="8">
        <v>46022</v>
      </c>
      <c r="T1643" s="8">
        <v>46022</v>
      </c>
      <c r="Y1643" s="8">
        <v>45863</v>
      </c>
      <c r="Z1643" s="2" t="s">
        <v>109</v>
      </c>
      <c r="AA1643" s="2" t="s">
        <v>142</v>
      </c>
      <c r="AC1643" s="2" t="s">
        <v>111</v>
      </c>
      <c r="AD1643" s="2" t="s">
        <v>2185</v>
      </c>
      <c r="AE1643" s="2" t="s">
        <v>112</v>
      </c>
      <c r="AI1643" s="2" t="s">
        <v>2186</v>
      </c>
      <c r="AJ1643" s="2" t="s">
        <v>2185</v>
      </c>
      <c r="AK1643" s="2" t="s">
        <v>115</v>
      </c>
      <c r="AL1643" s="2" t="s">
        <v>116</v>
      </c>
      <c r="AM1643" s="2" t="s">
        <v>2193</v>
      </c>
      <c r="AN1643" s="3">
        <v>5</v>
      </c>
      <c r="AQ1643" s="2" t="s">
        <v>2188</v>
      </c>
      <c r="AR1643" s="3">
        <v>0</v>
      </c>
      <c r="AS1643" s="3">
        <v>0</v>
      </c>
      <c r="AW1643" s="8">
        <v>45863</v>
      </c>
      <c r="AX1643" s="9">
        <v>655.93060000000003</v>
      </c>
      <c r="AY1643" s="2" t="s">
        <v>119</v>
      </c>
      <c r="AZ1643" s="2" t="s">
        <v>2189</v>
      </c>
      <c r="BD1643" s="3">
        <v>0</v>
      </c>
      <c r="BE1643" s="2" t="s">
        <v>121</v>
      </c>
      <c r="BF1643" s="3">
        <v>0</v>
      </c>
      <c r="BG1643" s="8">
        <v>46022</v>
      </c>
      <c r="BJ1643" s="2" t="s">
        <v>122</v>
      </c>
      <c r="BK1643" s="3">
        <v>0</v>
      </c>
      <c r="BL1643" s="2" t="s">
        <v>848</v>
      </c>
      <c r="BM1643" s="2" t="s">
        <v>115</v>
      </c>
      <c r="BN1643" s="3">
        <v>0</v>
      </c>
      <c r="BO1643" s="3">
        <v>0</v>
      </c>
      <c r="BP1643" s="2" t="s">
        <v>124</v>
      </c>
      <c r="BQ1643" s="3">
        <v>0</v>
      </c>
      <c r="BR1643" s="3">
        <v>0</v>
      </c>
      <c r="BS1643" s="2" t="s">
        <v>125</v>
      </c>
      <c r="BT1643" s="3">
        <v>0</v>
      </c>
      <c r="BW1643" s="2" t="s">
        <v>124</v>
      </c>
      <c r="BX1643" s="2" t="s">
        <v>126</v>
      </c>
      <c r="CA1643" s="6">
        <v>0</v>
      </c>
      <c r="CB1643" s="7" t="s">
        <v>128</v>
      </c>
      <c r="CC1643" s="7" t="s">
        <v>108</v>
      </c>
      <c r="CD1643" s="7" t="s">
        <v>108</v>
      </c>
      <c r="CE1643" s="10">
        <v>0</v>
      </c>
      <c r="CF1643" s="6">
        <v>6670</v>
      </c>
      <c r="CG1643" s="2" t="s">
        <v>129</v>
      </c>
      <c r="CH1643" s="2" t="s">
        <v>2190</v>
      </c>
      <c r="CJ1643" s="2" t="s">
        <v>2199</v>
      </c>
      <c r="CL1643" s="2" t="s">
        <v>132</v>
      </c>
      <c r="CM1643" s="2" t="s">
        <v>133</v>
      </c>
      <c r="CV1643" s="2" t="s">
        <v>344</v>
      </c>
      <c r="CW1643" s="2" t="s">
        <v>375</v>
      </c>
      <c r="CX1643" t="s">
        <v>7661</v>
      </c>
      <c r="CY1643" t="s">
        <v>7684</v>
      </c>
      <c r="CZ1643" t="s">
        <v>7681</v>
      </c>
      <c r="DA1643" t="s">
        <v>7680</v>
      </c>
      <c r="DB1643" t="s">
        <v>7665</v>
      </c>
      <c r="DC1643" t="s">
        <v>7664</v>
      </c>
      <c r="DD1643" s="14" t="str">
        <f t="shared" si="51"/>
        <v>IPT Powertech SAL</v>
      </c>
      <c r="DE1643" t="s">
        <v>7669</v>
      </c>
    </row>
    <row r="1644" spans="1:109" x14ac:dyDescent="0.3">
      <c r="A1644" t="str">
        <f t="shared" si="50"/>
        <v>CI-OR-3000000845511279491</v>
      </c>
      <c r="B1644" s="2" t="s">
        <v>100</v>
      </c>
      <c r="C1644" s="2" t="s">
        <v>2182</v>
      </c>
      <c r="D1644" s="2" t="s">
        <v>2183</v>
      </c>
      <c r="E1644" s="3">
        <v>5</v>
      </c>
      <c r="F1644" s="2" t="s">
        <v>2200</v>
      </c>
      <c r="G1644" s="3">
        <v>1</v>
      </c>
      <c r="H1644" s="4">
        <v>2</v>
      </c>
      <c r="I1644" s="2" t="s">
        <v>104</v>
      </c>
      <c r="J1644" s="2" t="s">
        <v>104</v>
      </c>
      <c r="K1644" s="5">
        <v>267</v>
      </c>
      <c r="L1644" s="6">
        <v>534</v>
      </c>
      <c r="M1644" s="2" t="s">
        <v>1416</v>
      </c>
      <c r="N1644" s="2" t="s">
        <v>2185</v>
      </c>
      <c r="O1644" s="2" t="s">
        <v>106</v>
      </c>
      <c r="Q1644" s="2" t="s">
        <v>107</v>
      </c>
      <c r="R1644" s="7" t="s">
        <v>108</v>
      </c>
      <c r="S1644" s="8">
        <v>46022</v>
      </c>
      <c r="T1644" s="8">
        <v>46022</v>
      </c>
      <c r="Y1644" s="8">
        <v>45863</v>
      </c>
      <c r="Z1644" s="2" t="s">
        <v>109</v>
      </c>
      <c r="AA1644" s="2" t="s">
        <v>142</v>
      </c>
      <c r="AC1644" s="2" t="s">
        <v>111</v>
      </c>
      <c r="AD1644" s="2" t="s">
        <v>2185</v>
      </c>
      <c r="AE1644" s="2" t="s">
        <v>112</v>
      </c>
      <c r="AI1644" s="2" t="s">
        <v>2186</v>
      </c>
      <c r="AJ1644" s="2" t="s">
        <v>2185</v>
      </c>
      <c r="AK1644" s="2" t="s">
        <v>115</v>
      </c>
      <c r="AL1644" s="2" t="s">
        <v>116</v>
      </c>
      <c r="AM1644" s="2" t="s">
        <v>2193</v>
      </c>
      <c r="AN1644" s="3">
        <v>6</v>
      </c>
      <c r="AQ1644" s="2" t="s">
        <v>2188</v>
      </c>
      <c r="AR1644" s="3">
        <v>0</v>
      </c>
      <c r="AS1644" s="3">
        <v>0</v>
      </c>
      <c r="AW1644" s="8">
        <v>45863</v>
      </c>
      <c r="AX1644" s="9">
        <v>655.93060000000003</v>
      </c>
      <c r="AY1644" s="2" t="s">
        <v>119</v>
      </c>
      <c r="AZ1644" s="2" t="s">
        <v>2189</v>
      </c>
      <c r="BD1644" s="3">
        <v>0</v>
      </c>
      <c r="BE1644" s="2" t="s">
        <v>121</v>
      </c>
      <c r="BF1644" s="3">
        <v>0</v>
      </c>
      <c r="BG1644" s="8">
        <v>46022</v>
      </c>
      <c r="BJ1644" s="2" t="s">
        <v>122</v>
      </c>
      <c r="BK1644" s="3">
        <v>0</v>
      </c>
      <c r="BL1644" s="2" t="s">
        <v>848</v>
      </c>
      <c r="BM1644" s="2" t="s">
        <v>115</v>
      </c>
      <c r="BN1644" s="3">
        <v>0</v>
      </c>
      <c r="BO1644" s="3">
        <v>0</v>
      </c>
      <c r="BP1644" s="2" t="s">
        <v>124</v>
      </c>
      <c r="BQ1644" s="3">
        <v>0</v>
      </c>
      <c r="BR1644" s="3">
        <v>0</v>
      </c>
      <c r="BS1644" s="2" t="s">
        <v>125</v>
      </c>
      <c r="BT1644" s="3">
        <v>0</v>
      </c>
      <c r="BW1644" s="2" t="s">
        <v>124</v>
      </c>
      <c r="BX1644" s="2" t="s">
        <v>126</v>
      </c>
      <c r="CA1644" s="6">
        <v>0</v>
      </c>
      <c r="CB1644" s="7" t="s">
        <v>128</v>
      </c>
      <c r="CC1644" s="7" t="s">
        <v>108</v>
      </c>
      <c r="CD1644" s="7" t="s">
        <v>108</v>
      </c>
      <c r="CE1644" s="10">
        <v>0</v>
      </c>
      <c r="CF1644" s="6">
        <v>534</v>
      </c>
      <c r="CG1644" s="2" t="s">
        <v>129</v>
      </c>
      <c r="CH1644" s="2" t="s">
        <v>2190</v>
      </c>
      <c r="CJ1644" s="2" t="s">
        <v>2201</v>
      </c>
      <c r="CL1644" s="2" t="s">
        <v>132</v>
      </c>
      <c r="CM1644" s="2" t="s">
        <v>133</v>
      </c>
      <c r="CV1644" s="2" t="s">
        <v>344</v>
      </c>
      <c r="CW1644" s="2" t="s">
        <v>375</v>
      </c>
      <c r="CX1644" t="s">
        <v>7661</v>
      </c>
      <c r="CY1644" t="s">
        <v>7684</v>
      </c>
      <c r="CZ1644" t="s">
        <v>7681</v>
      </c>
      <c r="DA1644" t="s">
        <v>7680</v>
      </c>
      <c r="DB1644" t="s">
        <v>7665</v>
      </c>
      <c r="DC1644" t="s">
        <v>7664</v>
      </c>
      <c r="DD1644" s="14" t="str">
        <f t="shared" si="51"/>
        <v>IPT Powertech SAL</v>
      </c>
      <c r="DE1644" t="s">
        <v>7669</v>
      </c>
    </row>
    <row r="1645" spans="1:109" x14ac:dyDescent="0.3">
      <c r="A1645" t="str">
        <f t="shared" si="50"/>
        <v>CI-OR-3000000845611279492</v>
      </c>
      <c r="B1645" s="2" t="s">
        <v>100</v>
      </c>
      <c r="C1645" s="2" t="s">
        <v>2182</v>
      </c>
      <c r="D1645" s="2" t="s">
        <v>2183</v>
      </c>
      <c r="E1645" s="3">
        <v>6</v>
      </c>
      <c r="F1645" s="2" t="s">
        <v>2202</v>
      </c>
      <c r="G1645" s="3">
        <v>1</v>
      </c>
      <c r="H1645" s="4">
        <v>2</v>
      </c>
      <c r="I1645" s="2" t="s">
        <v>104</v>
      </c>
      <c r="J1645" s="2" t="s">
        <v>104</v>
      </c>
      <c r="K1645" s="5">
        <v>8000</v>
      </c>
      <c r="L1645" s="6">
        <v>16000</v>
      </c>
      <c r="M1645" s="2" t="s">
        <v>1416</v>
      </c>
      <c r="N1645" s="2" t="s">
        <v>2185</v>
      </c>
      <c r="O1645" s="2" t="s">
        <v>106</v>
      </c>
      <c r="Q1645" s="2" t="s">
        <v>107</v>
      </c>
      <c r="R1645" s="7" t="s">
        <v>108</v>
      </c>
      <c r="S1645" s="8">
        <v>46022</v>
      </c>
      <c r="T1645" s="8">
        <v>46022</v>
      </c>
      <c r="Y1645" s="8">
        <v>45863</v>
      </c>
      <c r="Z1645" s="2" t="s">
        <v>109</v>
      </c>
      <c r="AA1645" s="2" t="s">
        <v>142</v>
      </c>
      <c r="AC1645" s="2" t="s">
        <v>111</v>
      </c>
      <c r="AD1645" s="2" t="s">
        <v>2185</v>
      </c>
      <c r="AE1645" s="2" t="s">
        <v>112</v>
      </c>
      <c r="AI1645" s="2" t="s">
        <v>2186</v>
      </c>
      <c r="AJ1645" s="2" t="s">
        <v>2185</v>
      </c>
      <c r="AK1645" s="2" t="s">
        <v>115</v>
      </c>
      <c r="AL1645" s="2" t="s">
        <v>116</v>
      </c>
      <c r="AM1645" s="2" t="s">
        <v>2193</v>
      </c>
      <c r="AN1645" s="3">
        <v>7</v>
      </c>
      <c r="AQ1645" s="2" t="s">
        <v>2188</v>
      </c>
      <c r="AR1645" s="3">
        <v>0</v>
      </c>
      <c r="AS1645" s="3">
        <v>0</v>
      </c>
      <c r="AW1645" s="8">
        <v>45863</v>
      </c>
      <c r="AX1645" s="9">
        <v>655.93060000000003</v>
      </c>
      <c r="AY1645" s="2" t="s">
        <v>119</v>
      </c>
      <c r="AZ1645" s="2" t="s">
        <v>2189</v>
      </c>
      <c r="BD1645" s="3">
        <v>0</v>
      </c>
      <c r="BE1645" s="2" t="s">
        <v>121</v>
      </c>
      <c r="BF1645" s="3">
        <v>0</v>
      </c>
      <c r="BG1645" s="8">
        <v>46022</v>
      </c>
      <c r="BJ1645" s="2" t="s">
        <v>122</v>
      </c>
      <c r="BK1645" s="3">
        <v>0</v>
      </c>
      <c r="BL1645" s="2" t="s">
        <v>848</v>
      </c>
      <c r="BM1645" s="2" t="s">
        <v>115</v>
      </c>
      <c r="BN1645" s="3">
        <v>0</v>
      </c>
      <c r="BO1645" s="3">
        <v>0</v>
      </c>
      <c r="BP1645" s="2" t="s">
        <v>124</v>
      </c>
      <c r="BQ1645" s="3">
        <v>0</v>
      </c>
      <c r="BR1645" s="3">
        <v>0</v>
      </c>
      <c r="BS1645" s="2" t="s">
        <v>125</v>
      </c>
      <c r="BT1645" s="3">
        <v>0</v>
      </c>
      <c r="BW1645" s="2" t="s">
        <v>124</v>
      </c>
      <c r="BX1645" s="2" t="s">
        <v>126</v>
      </c>
      <c r="CA1645" s="6">
        <v>0</v>
      </c>
      <c r="CB1645" s="7" t="s">
        <v>128</v>
      </c>
      <c r="CC1645" s="7" t="s">
        <v>108</v>
      </c>
      <c r="CD1645" s="7" t="s">
        <v>108</v>
      </c>
      <c r="CE1645" s="10">
        <v>0</v>
      </c>
      <c r="CF1645" s="6">
        <v>16000</v>
      </c>
      <c r="CG1645" s="2" t="s">
        <v>129</v>
      </c>
      <c r="CH1645" s="2" t="s">
        <v>2190</v>
      </c>
      <c r="CJ1645" s="2" t="s">
        <v>2203</v>
      </c>
      <c r="CL1645" s="2" t="s">
        <v>132</v>
      </c>
      <c r="CM1645" s="2" t="s">
        <v>133</v>
      </c>
      <c r="CV1645" s="2" t="s">
        <v>344</v>
      </c>
      <c r="CW1645" s="2" t="s">
        <v>375</v>
      </c>
      <c r="CX1645" t="s">
        <v>7661</v>
      </c>
      <c r="CY1645" t="s">
        <v>7684</v>
      </c>
      <c r="CZ1645" t="s">
        <v>7681</v>
      </c>
      <c r="DA1645" t="s">
        <v>7680</v>
      </c>
      <c r="DB1645" t="s">
        <v>7665</v>
      </c>
      <c r="DC1645" t="s">
        <v>7664</v>
      </c>
      <c r="DD1645" s="14" t="str">
        <f t="shared" si="51"/>
        <v>IPT Powertech SAL</v>
      </c>
      <c r="DE1645" t="s">
        <v>7669</v>
      </c>
    </row>
    <row r="1646" spans="1:109" x14ac:dyDescent="0.3">
      <c r="A1646" t="str">
        <f t="shared" si="50"/>
        <v>CI-OR-3000000845711279494</v>
      </c>
      <c r="B1646" s="2" t="s">
        <v>100</v>
      </c>
      <c r="C1646" s="2" t="s">
        <v>2182</v>
      </c>
      <c r="D1646" s="2" t="s">
        <v>2183</v>
      </c>
      <c r="E1646" s="3">
        <v>7</v>
      </c>
      <c r="F1646" s="2" t="s">
        <v>2204</v>
      </c>
      <c r="G1646" s="3">
        <v>1</v>
      </c>
      <c r="H1646" s="4">
        <v>1</v>
      </c>
      <c r="I1646" s="2" t="s">
        <v>104</v>
      </c>
      <c r="J1646" s="2" t="s">
        <v>104</v>
      </c>
      <c r="K1646" s="5">
        <v>1334</v>
      </c>
      <c r="L1646" s="6">
        <v>1334</v>
      </c>
      <c r="M1646" s="2" t="s">
        <v>1416</v>
      </c>
      <c r="N1646" s="2" t="s">
        <v>2185</v>
      </c>
      <c r="O1646" s="2" t="s">
        <v>106</v>
      </c>
      <c r="Q1646" s="2" t="s">
        <v>107</v>
      </c>
      <c r="R1646" s="7" t="s">
        <v>108</v>
      </c>
      <c r="S1646" s="8">
        <v>46022</v>
      </c>
      <c r="T1646" s="8">
        <v>46022</v>
      </c>
      <c r="Y1646" s="8">
        <v>45863</v>
      </c>
      <c r="Z1646" s="2" t="s">
        <v>109</v>
      </c>
      <c r="AA1646" s="2" t="s">
        <v>142</v>
      </c>
      <c r="AC1646" s="2" t="s">
        <v>111</v>
      </c>
      <c r="AD1646" s="2" t="s">
        <v>2185</v>
      </c>
      <c r="AE1646" s="2" t="s">
        <v>112</v>
      </c>
      <c r="AI1646" s="2" t="s">
        <v>2186</v>
      </c>
      <c r="AJ1646" s="2" t="s">
        <v>2185</v>
      </c>
      <c r="AK1646" s="2" t="s">
        <v>115</v>
      </c>
      <c r="AL1646" s="2" t="s">
        <v>116</v>
      </c>
      <c r="AM1646" s="2" t="s">
        <v>2193</v>
      </c>
      <c r="AN1646" s="3">
        <v>8</v>
      </c>
      <c r="AQ1646" s="2" t="s">
        <v>2188</v>
      </c>
      <c r="AR1646" s="3">
        <v>0</v>
      </c>
      <c r="AS1646" s="3">
        <v>0</v>
      </c>
      <c r="AW1646" s="8">
        <v>45863</v>
      </c>
      <c r="AX1646" s="9">
        <v>655.93060000000003</v>
      </c>
      <c r="AY1646" s="2" t="s">
        <v>119</v>
      </c>
      <c r="AZ1646" s="2" t="s">
        <v>2189</v>
      </c>
      <c r="BD1646" s="3">
        <v>0</v>
      </c>
      <c r="BE1646" s="2" t="s">
        <v>121</v>
      </c>
      <c r="BF1646" s="3">
        <v>0</v>
      </c>
      <c r="BG1646" s="8">
        <v>46022</v>
      </c>
      <c r="BJ1646" s="2" t="s">
        <v>122</v>
      </c>
      <c r="BK1646" s="3">
        <v>0</v>
      </c>
      <c r="BL1646" s="2" t="s">
        <v>848</v>
      </c>
      <c r="BM1646" s="2" t="s">
        <v>115</v>
      </c>
      <c r="BN1646" s="3">
        <v>0</v>
      </c>
      <c r="BO1646" s="3">
        <v>0</v>
      </c>
      <c r="BP1646" s="2" t="s">
        <v>124</v>
      </c>
      <c r="BQ1646" s="3">
        <v>0</v>
      </c>
      <c r="BR1646" s="3">
        <v>0</v>
      </c>
      <c r="BS1646" s="2" t="s">
        <v>125</v>
      </c>
      <c r="BT1646" s="3">
        <v>0</v>
      </c>
      <c r="BW1646" s="2" t="s">
        <v>124</v>
      </c>
      <c r="BX1646" s="2" t="s">
        <v>126</v>
      </c>
      <c r="CA1646" s="6">
        <v>0</v>
      </c>
      <c r="CB1646" s="7" t="s">
        <v>128</v>
      </c>
      <c r="CC1646" s="7" t="s">
        <v>108</v>
      </c>
      <c r="CD1646" s="7" t="s">
        <v>108</v>
      </c>
      <c r="CE1646" s="10">
        <v>0</v>
      </c>
      <c r="CF1646" s="6">
        <v>1334</v>
      </c>
      <c r="CG1646" s="2" t="s">
        <v>129</v>
      </c>
      <c r="CH1646" s="2" t="s">
        <v>2190</v>
      </c>
      <c r="CJ1646" s="2" t="s">
        <v>2205</v>
      </c>
      <c r="CL1646" s="2" t="s">
        <v>132</v>
      </c>
      <c r="CM1646" s="2" t="s">
        <v>133</v>
      </c>
      <c r="CV1646" s="2" t="s">
        <v>344</v>
      </c>
      <c r="CW1646" s="2" t="s">
        <v>2197</v>
      </c>
      <c r="CX1646" t="s">
        <v>7661</v>
      </c>
      <c r="CY1646" t="s">
        <v>7684</v>
      </c>
      <c r="CZ1646" t="s">
        <v>7681</v>
      </c>
      <c r="DA1646" t="s">
        <v>7680</v>
      </c>
      <c r="DB1646" t="s">
        <v>7665</v>
      </c>
      <c r="DC1646" t="s">
        <v>7664</v>
      </c>
      <c r="DD1646" s="14" t="str">
        <f t="shared" si="51"/>
        <v>IPT Powertech SAL</v>
      </c>
      <c r="DE1646" t="s">
        <v>7669</v>
      </c>
    </row>
    <row r="1647" spans="1:109" x14ac:dyDescent="0.3">
      <c r="A1647" t="str">
        <f t="shared" si="50"/>
        <v>CI-OR-3000000845811279498</v>
      </c>
      <c r="B1647" s="2" t="s">
        <v>100</v>
      </c>
      <c r="C1647" s="2" t="s">
        <v>2182</v>
      </c>
      <c r="D1647" s="2" t="s">
        <v>2183</v>
      </c>
      <c r="E1647" s="3">
        <v>8</v>
      </c>
      <c r="F1647" s="2" t="s">
        <v>2206</v>
      </c>
      <c r="G1647" s="3">
        <v>1</v>
      </c>
      <c r="H1647" s="4">
        <v>5</v>
      </c>
      <c r="I1647" s="2" t="s">
        <v>104</v>
      </c>
      <c r="J1647" s="2" t="s">
        <v>104</v>
      </c>
      <c r="K1647" s="5">
        <v>27</v>
      </c>
      <c r="L1647" s="6">
        <v>135</v>
      </c>
      <c r="M1647" s="2" t="s">
        <v>1416</v>
      </c>
      <c r="N1647" s="2" t="s">
        <v>2185</v>
      </c>
      <c r="O1647" s="2" t="s">
        <v>106</v>
      </c>
      <c r="Q1647" s="2" t="s">
        <v>107</v>
      </c>
      <c r="R1647" s="7" t="s">
        <v>108</v>
      </c>
      <c r="S1647" s="8">
        <v>46022</v>
      </c>
      <c r="T1647" s="8">
        <v>46022</v>
      </c>
      <c r="Y1647" s="8">
        <v>45863</v>
      </c>
      <c r="Z1647" s="2" t="s">
        <v>109</v>
      </c>
      <c r="AA1647" s="2" t="s">
        <v>142</v>
      </c>
      <c r="AC1647" s="2" t="s">
        <v>111</v>
      </c>
      <c r="AD1647" s="2" t="s">
        <v>2185</v>
      </c>
      <c r="AE1647" s="2" t="s">
        <v>112</v>
      </c>
      <c r="AI1647" s="2" t="s">
        <v>2186</v>
      </c>
      <c r="AJ1647" s="2" t="s">
        <v>2185</v>
      </c>
      <c r="AK1647" s="2" t="s">
        <v>115</v>
      </c>
      <c r="AL1647" s="2" t="s">
        <v>116</v>
      </c>
      <c r="AM1647" s="2" t="s">
        <v>2193</v>
      </c>
      <c r="AN1647" s="3">
        <v>11</v>
      </c>
      <c r="AQ1647" s="2" t="s">
        <v>2188</v>
      </c>
      <c r="AR1647" s="3">
        <v>0</v>
      </c>
      <c r="AS1647" s="3">
        <v>0</v>
      </c>
      <c r="AW1647" s="8">
        <v>45863</v>
      </c>
      <c r="AX1647" s="9">
        <v>655.93060000000003</v>
      </c>
      <c r="AY1647" s="2" t="s">
        <v>119</v>
      </c>
      <c r="AZ1647" s="2" t="s">
        <v>2189</v>
      </c>
      <c r="BD1647" s="3">
        <v>0</v>
      </c>
      <c r="BE1647" s="2" t="s">
        <v>121</v>
      </c>
      <c r="BF1647" s="3">
        <v>0</v>
      </c>
      <c r="BG1647" s="8">
        <v>46022</v>
      </c>
      <c r="BJ1647" s="2" t="s">
        <v>122</v>
      </c>
      <c r="BK1647" s="3">
        <v>0</v>
      </c>
      <c r="BL1647" s="2" t="s">
        <v>848</v>
      </c>
      <c r="BM1647" s="2" t="s">
        <v>115</v>
      </c>
      <c r="BN1647" s="3">
        <v>0</v>
      </c>
      <c r="BO1647" s="3">
        <v>0</v>
      </c>
      <c r="BP1647" s="2" t="s">
        <v>124</v>
      </c>
      <c r="BQ1647" s="3">
        <v>0</v>
      </c>
      <c r="BR1647" s="3">
        <v>0</v>
      </c>
      <c r="BS1647" s="2" t="s">
        <v>125</v>
      </c>
      <c r="BT1647" s="3">
        <v>0</v>
      </c>
      <c r="BW1647" s="2" t="s">
        <v>124</v>
      </c>
      <c r="BX1647" s="2" t="s">
        <v>126</v>
      </c>
      <c r="CA1647" s="6">
        <v>0</v>
      </c>
      <c r="CB1647" s="7" t="s">
        <v>128</v>
      </c>
      <c r="CC1647" s="7" t="s">
        <v>108</v>
      </c>
      <c r="CD1647" s="7" t="s">
        <v>108</v>
      </c>
      <c r="CE1647" s="10">
        <v>0</v>
      </c>
      <c r="CF1647" s="6">
        <v>135</v>
      </c>
      <c r="CG1647" s="2" t="s">
        <v>129</v>
      </c>
      <c r="CH1647" s="2" t="s">
        <v>2190</v>
      </c>
      <c r="CJ1647" s="2" t="s">
        <v>2207</v>
      </c>
      <c r="CL1647" s="2" t="s">
        <v>132</v>
      </c>
      <c r="CM1647" s="2" t="s">
        <v>133</v>
      </c>
      <c r="CV1647" s="2" t="s">
        <v>344</v>
      </c>
      <c r="CW1647" s="2" t="s">
        <v>2197</v>
      </c>
      <c r="CX1647" t="s">
        <v>7661</v>
      </c>
      <c r="CY1647" t="s">
        <v>7684</v>
      </c>
      <c r="CZ1647" t="s">
        <v>7681</v>
      </c>
      <c r="DA1647" t="s">
        <v>7680</v>
      </c>
      <c r="DB1647" t="s">
        <v>7665</v>
      </c>
      <c r="DC1647" t="s">
        <v>7664</v>
      </c>
      <c r="DD1647" s="14" t="str">
        <f t="shared" si="51"/>
        <v>IPT Powertech SAL</v>
      </c>
      <c r="DE1647" t="s">
        <v>7669</v>
      </c>
    </row>
    <row r="1648" spans="1:109" x14ac:dyDescent="0.3">
      <c r="A1648" t="str">
        <f t="shared" si="50"/>
        <v>CI-OR-3000000845911279499</v>
      </c>
      <c r="B1648" s="2" t="s">
        <v>100</v>
      </c>
      <c r="C1648" s="2" t="s">
        <v>2182</v>
      </c>
      <c r="D1648" s="2" t="s">
        <v>2183</v>
      </c>
      <c r="E1648" s="3">
        <v>9</v>
      </c>
      <c r="F1648" s="2" t="s">
        <v>2208</v>
      </c>
      <c r="G1648" s="3">
        <v>1</v>
      </c>
      <c r="H1648" s="4">
        <v>1</v>
      </c>
      <c r="I1648" s="2" t="s">
        <v>104</v>
      </c>
      <c r="J1648" s="2" t="s">
        <v>104</v>
      </c>
      <c r="K1648" s="5">
        <v>67</v>
      </c>
      <c r="L1648" s="6">
        <v>67</v>
      </c>
      <c r="M1648" s="2" t="s">
        <v>1416</v>
      </c>
      <c r="N1648" s="2" t="s">
        <v>2185</v>
      </c>
      <c r="O1648" s="2" t="s">
        <v>106</v>
      </c>
      <c r="Q1648" s="2" t="s">
        <v>107</v>
      </c>
      <c r="R1648" s="7" t="s">
        <v>108</v>
      </c>
      <c r="S1648" s="8">
        <v>46022</v>
      </c>
      <c r="T1648" s="8">
        <v>46022</v>
      </c>
      <c r="Y1648" s="8">
        <v>45863</v>
      </c>
      <c r="Z1648" s="2" t="s">
        <v>109</v>
      </c>
      <c r="AA1648" s="2" t="s">
        <v>142</v>
      </c>
      <c r="AC1648" s="2" t="s">
        <v>111</v>
      </c>
      <c r="AD1648" s="2" t="s">
        <v>2185</v>
      </c>
      <c r="AE1648" s="2" t="s">
        <v>112</v>
      </c>
      <c r="AI1648" s="2" t="s">
        <v>2186</v>
      </c>
      <c r="AJ1648" s="2" t="s">
        <v>2185</v>
      </c>
      <c r="AK1648" s="2" t="s">
        <v>115</v>
      </c>
      <c r="AL1648" s="2" t="s">
        <v>116</v>
      </c>
      <c r="AM1648" s="2" t="s">
        <v>2193</v>
      </c>
      <c r="AN1648" s="3">
        <v>12</v>
      </c>
      <c r="AQ1648" s="2" t="s">
        <v>2188</v>
      </c>
      <c r="AR1648" s="3">
        <v>0</v>
      </c>
      <c r="AS1648" s="3">
        <v>0</v>
      </c>
      <c r="AW1648" s="8">
        <v>45863</v>
      </c>
      <c r="AX1648" s="9">
        <v>655.93060000000003</v>
      </c>
      <c r="AY1648" s="2" t="s">
        <v>119</v>
      </c>
      <c r="AZ1648" s="2" t="s">
        <v>2189</v>
      </c>
      <c r="BD1648" s="3">
        <v>0</v>
      </c>
      <c r="BE1648" s="2" t="s">
        <v>121</v>
      </c>
      <c r="BF1648" s="3">
        <v>0</v>
      </c>
      <c r="BG1648" s="8">
        <v>46022</v>
      </c>
      <c r="BJ1648" s="2" t="s">
        <v>122</v>
      </c>
      <c r="BK1648" s="3">
        <v>0</v>
      </c>
      <c r="BL1648" s="2" t="s">
        <v>848</v>
      </c>
      <c r="BM1648" s="2" t="s">
        <v>115</v>
      </c>
      <c r="BN1648" s="3">
        <v>0</v>
      </c>
      <c r="BO1648" s="3">
        <v>0</v>
      </c>
      <c r="BP1648" s="2" t="s">
        <v>124</v>
      </c>
      <c r="BQ1648" s="3">
        <v>0</v>
      </c>
      <c r="BR1648" s="3">
        <v>0</v>
      </c>
      <c r="BS1648" s="2" t="s">
        <v>125</v>
      </c>
      <c r="BT1648" s="3">
        <v>0</v>
      </c>
      <c r="BW1648" s="2" t="s">
        <v>124</v>
      </c>
      <c r="BX1648" s="2" t="s">
        <v>126</v>
      </c>
      <c r="CA1648" s="6">
        <v>0</v>
      </c>
      <c r="CB1648" s="7" t="s">
        <v>128</v>
      </c>
      <c r="CC1648" s="7" t="s">
        <v>108</v>
      </c>
      <c r="CD1648" s="7" t="s">
        <v>108</v>
      </c>
      <c r="CE1648" s="10">
        <v>0</v>
      </c>
      <c r="CF1648" s="6">
        <v>67</v>
      </c>
      <c r="CG1648" s="2" t="s">
        <v>129</v>
      </c>
      <c r="CH1648" s="2" t="s">
        <v>2190</v>
      </c>
      <c r="CJ1648" s="2" t="s">
        <v>2209</v>
      </c>
      <c r="CL1648" s="2" t="s">
        <v>132</v>
      </c>
      <c r="CM1648" s="2" t="s">
        <v>133</v>
      </c>
      <c r="CV1648" s="2" t="s">
        <v>344</v>
      </c>
      <c r="CW1648" s="2" t="s">
        <v>2197</v>
      </c>
      <c r="CX1648" t="s">
        <v>7661</v>
      </c>
      <c r="CY1648" t="s">
        <v>7684</v>
      </c>
      <c r="CZ1648" t="s">
        <v>7681</v>
      </c>
      <c r="DA1648" t="s">
        <v>7680</v>
      </c>
      <c r="DB1648" t="s">
        <v>7665</v>
      </c>
      <c r="DC1648" t="s">
        <v>7664</v>
      </c>
      <c r="DD1648" s="14" t="str">
        <f t="shared" si="51"/>
        <v>IPT Powertech SAL</v>
      </c>
      <c r="DE1648" t="s">
        <v>7669</v>
      </c>
    </row>
    <row r="1649" spans="1:109" x14ac:dyDescent="0.3">
      <c r="A1649" t="str">
        <f t="shared" si="50"/>
        <v>CI-OR-30000008451011279500</v>
      </c>
      <c r="B1649" s="2" t="s">
        <v>100</v>
      </c>
      <c r="C1649" s="2" t="s">
        <v>2182</v>
      </c>
      <c r="D1649" s="2" t="s">
        <v>2183</v>
      </c>
      <c r="E1649" s="3">
        <v>10</v>
      </c>
      <c r="F1649" s="2" t="s">
        <v>2210</v>
      </c>
      <c r="G1649" s="3">
        <v>1</v>
      </c>
      <c r="H1649" s="4">
        <v>1</v>
      </c>
      <c r="I1649" s="2" t="s">
        <v>104</v>
      </c>
      <c r="J1649" s="2" t="s">
        <v>104</v>
      </c>
      <c r="K1649" s="5">
        <v>2000</v>
      </c>
      <c r="L1649" s="6">
        <v>2000</v>
      </c>
      <c r="M1649" s="2" t="s">
        <v>1416</v>
      </c>
      <c r="N1649" s="2" t="s">
        <v>2185</v>
      </c>
      <c r="O1649" s="2" t="s">
        <v>106</v>
      </c>
      <c r="Q1649" s="2" t="s">
        <v>107</v>
      </c>
      <c r="R1649" s="7" t="s">
        <v>108</v>
      </c>
      <c r="S1649" s="8">
        <v>46022</v>
      </c>
      <c r="T1649" s="8">
        <v>46022</v>
      </c>
      <c r="Y1649" s="8">
        <v>45863</v>
      </c>
      <c r="Z1649" s="2" t="s">
        <v>109</v>
      </c>
      <c r="AA1649" s="2" t="s">
        <v>142</v>
      </c>
      <c r="AC1649" s="2" t="s">
        <v>111</v>
      </c>
      <c r="AD1649" s="2" t="s">
        <v>2185</v>
      </c>
      <c r="AE1649" s="2" t="s">
        <v>112</v>
      </c>
      <c r="AI1649" s="2" t="s">
        <v>2186</v>
      </c>
      <c r="AJ1649" s="2" t="s">
        <v>2185</v>
      </c>
      <c r="AK1649" s="2" t="s">
        <v>115</v>
      </c>
      <c r="AL1649" s="2" t="s">
        <v>116</v>
      </c>
      <c r="AM1649" s="2" t="s">
        <v>2193</v>
      </c>
      <c r="AN1649" s="3">
        <v>13</v>
      </c>
      <c r="AQ1649" s="2" t="s">
        <v>2188</v>
      </c>
      <c r="AR1649" s="3">
        <v>0</v>
      </c>
      <c r="AS1649" s="3">
        <v>0</v>
      </c>
      <c r="AW1649" s="8">
        <v>45863</v>
      </c>
      <c r="AX1649" s="9">
        <v>655.93060000000003</v>
      </c>
      <c r="AY1649" s="2" t="s">
        <v>119</v>
      </c>
      <c r="AZ1649" s="2" t="s">
        <v>2189</v>
      </c>
      <c r="BD1649" s="3">
        <v>0</v>
      </c>
      <c r="BE1649" s="2" t="s">
        <v>121</v>
      </c>
      <c r="BF1649" s="3">
        <v>0</v>
      </c>
      <c r="BG1649" s="8">
        <v>46022</v>
      </c>
      <c r="BJ1649" s="2" t="s">
        <v>122</v>
      </c>
      <c r="BK1649" s="3">
        <v>0</v>
      </c>
      <c r="BL1649" s="2" t="s">
        <v>848</v>
      </c>
      <c r="BM1649" s="2" t="s">
        <v>115</v>
      </c>
      <c r="BN1649" s="3">
        <v>0</v>
      </c>
      <c r="BO1649" s="3">
        <v>0</v>
      </c>
      <c r="BP1649" s="2" t="s">
        <v>124</v>
      </c>
      <c r="BQ1649" s="3">
        <v>0</v>
      </c>
      <c r="BR1649" s="3">
        <v>0</v>
      </c>
      <c r="BS1649" s="2" t="s">
        <v>125</v>
      </c>
      <c r="BT1649" s="3">
        <v>0</v>
      </c>
      <c r="BW1649" s="2" t="s">
        <v>124</v>
      </c>
      <c r="BX1649" s="2" t="s">
        <v>126</v>
      </c>
      <c r="CA1649" s="6">
        <v>0</v>
      </c>
      <c r="CB1649" s="7" t="s">
        <v>128</v>
      </c>
      <c r="CC1649" s="7" t="s">
        <v>108</v>
      </c>
      <c r="CD1649" s="7" t="s">
        <v>108</v>
      </c>
      <c r="CE1649" s="10">
        <v>0</v>
      </c>
      <c r="CF1649" s="6">
        <v>2000</v>
      </c>
      <c r="CG1649" s="2" t="s">
        <v>129</v>
      </c>
      <c r="CH1649" s="2" t="s">
        <v>2190</v>
      </c>
      <c r="CJ1649" s="2" t="s">
        <v>2211</v>
      </c>
      <c r="CL1649" s="2" t="s">
        <v>132</v>
      </c>
      <c r="CM1649" s="2" t="s">
        <v>133</v>
      </c>
      <c r="CV1649" s="2" t="s">
        <v>344</v>
      </c>
      <c r="CW1649" s="2" t="s">
        <v>2197</v>
      </c>
      <c r="CX1649" t="s">
        <v>7661</v>
      </c>
      <c r="CY1649" t="s">
        <v>7684</v>
      </c>
      <c r="CZ1649" t="s">
        <v>7681</v>
      </c>
      <c r="DA1649" t="s">
        <v>7680</v>
      </c>
      <c r="DB1649" t="s">
        <v>7665</v>
      </c>
      <c r="DC1649" t="s">
        <v>7664</v>
      </c>
      <c r="DD1649" s="14" t="str">
        <f t="shared" si="51"/>
        <v>IPT Powertech SAL</v>
      </c>
      <c r="DE1649" t="s">
        <v>7669</v>
      </c>
    </row>
    <row r="1650" spans="1:109" x14ac:dyDescent="0.3">
      <c r="A1650" t="str">
        <f t="shared" si="50"/>
        <v>CI-OR-30000008451111279501</v>
      </c>
      <c r="B1650" s="2" t="s">
        <v>100</v>
      </c>
      <c r="C1650" s="2" t="s">
        <v>2182</v>
      </c>
      <c r="D1650" s="2" t="s">
        <v>2183</v>
      </c>
      <c r="E1650" s="3">
        <v>11</v>
      </c>
      <c r="F1650" s="2" t="s">
        <v>2212</v>
      </c>
      <c r="G1650" s="3">
        <v>1</v>
      </c>
      <c r="H1650" s="4">
        <v>1</v>
      </c>
      <c r="I1650" s="2" t="s">
        <v>104</v>
      </c>
      <c r="J1650" s="2" t="s">
        <v>104</v>
      </c>
      <c r="K1650" s="5">
        <v>600</v>
      </c>
      <c r="L1650" s="6">
        <v>600</v>
      </c>
      <c r="M1650" s="2" t="s">
        <v>1416</v>
      </c>
      <c r="N1650" s="2" t="s">
        <v>2185</v>
      </c>
      <c r="O1650" s="2" t="s">
        <v>106</v>
      </c>
      <c r="Q1650" s="2" t="s">
        <v>107</v>
      </c>
      <c r="R1650" s="7" t="s">
        <v>108</v>
      </c>
      <c r="S1650" s="8">
        <v>46022</v>
      </c>
      <c r="T1650" s="8">
        <v>46022</v>
      </c>
      <c r="Y1650" s="8">
        <v>45863</v>
      </c>
      <c r="Z1650" s="2" t="s">
        <v>109</v>
      </c>
      <c r="AA1650" s="2" t="s">
        <v>142</v>
      </c>
      <c r="AC1650" s="2" t="s">
        <v>111</v>
      </c>
      <c r="AD1650" s="2" t="s">
        <v>2185</v>
      </c>
      <c r="AE1650" s="2" t="s">
        <v>112</v>
      </c>
      <c r="AI1650" s="2" t="s">
        <v>2186</v>
      </c>
      <c r="AJ1650" s="2" t="s">
        <v>2185</v>
      </c>
      <c r="AK1650" s="2" t="s">
        <v>115</v>
      </c>
      <c r="AL1650" s="2" t="s">
        <v>116</v>
      </c>
      <c r="AM1650" s="2" t="s">
        <v>2193</v>
      </c>
      <c r="AN1650" s="3">
        <v>14</v>
      </c>
      <c r="AQ1650" s="2" t="s">
        <v>2188</v>
      </c>
      <c r="AR1650" s="3">
        <v>0</v>
      </c>
      <c r="AS1650" s="3">
        <v>0</v>
      </c>
      <c r="AW1650" s="8">
        <v>45863</v>
      </c>
      <c r="AX1650" s="9">
        <v>655.93060000000003</v>
      </c>
      <c r="AY1650" s="2" t="s">
        <v>119</v>
      </c>
      <c r="AZ1650" s="2" t="s">
        <v>2189</v>
      </c>
      <c r="BD1650" s="3">
        <v>0</v>
      </c>
      <c r="BE1650" s="2" t="s">
        <v>121</v>
      </c>
      <c r="BF1650" s="3">
        <v>0</v>
      </c>
      <c r="BG1650" s="8">
        <v>46022</v>
      </c>
      <c r="BJ1650" s="2" t="s">
        <v>122</v>
      </c>
      <c r="BK1650" s="3">
        <v>0</v>
      </c>
      <c r="BL1650" s="2" t="s">
        <v>848</v>
      </c>
      <c r="BM1650" s="2" t="s">
        <v>115</v>
      </c>
      <c r="BN1650" s="3">
        <v>0</v>
      </c>
      <c r="BO1650" s="3">
        <v>0</v>
      </c>
      <c r="BP1650" s="2" t="s">
        <v>124</v>
      </c>
      <c r="BQ1650" s="3">
        <v>0</v>
      </c>
      <c r="BR1650" s="3">
        <v>0</v>
      </c>
      <c r="BS1650" s="2" t="s">
        <v>125</v>
      </c>
      <c r="BT1650" s="3">
        <v>0</v>
      </c>
      <c r="BW1650" s="2" t="s">
        <v>124</v>
      </c>
      <c r="BX1650" s="2" t="s">
        <v>126</v>
      </c>
      <c r="CA1650" s="6">
        <v>0</v>
      </c>
      <c r="CB1650" s="7" t="s">
        <v>128</v>
      </c>
      <c r="CC1650" s="7" t="s">
        <v>108</v>
      </c>
      <c r="CD1650" s="7" t="s">
        <v>108</v>
      </c>
      <c r="CE1650" s="10">
        <v>0</v>
      </c>
      <c r="CF1650" s="6">
        <v>600</v>
      </c>
      <c r="CG1650" s="2" t="s">
        <v>129</v>
      </c>
      <c r="CH1650" s="2" t="s">
        <v>2190</v>
      </c>
      <c r="CJ1650" s="2" t="s">
        <v>2213</v>
      </c>
      <c r="CL1650" s="2" t="s">
        <v>132</v>
      </c>
      <c r="CM1650" s="2" t="s">
        <v>133</v>
      </c>
      <c r="CV1650" s="2" t="s">
        <v>344</v>
      </c>
      <c r="CW1650" s="2" t="s">
        <v>2197</v>
      </c>
      <c r="CX1650" t="s">
        <v>7661</v>
      </c>
      <c r="CY1650" t="s">
        <v>7684</v>
      </c>
      <c r="CZ1650" t="s">
        <v>7681</v>
      </c>
      <c r="DA1650" t="s">
        <v>7680</v>
      </c>
      <c r="DB1650" t="s">
        <v>7665</v>
      </c>
      <c r="DC1650" t="s">
        <v>7664</v>
      </c>
      <c r="DD1650" s="14" t="str">
        <f t="shared" si="51"/>
        <v>IPT Powertech SAL</v>
      </c>
      <c r="DE1650" t="s">
        <v>7669</v>
      </c>
    </row>
    <row r="1651" spans="1:109" x14ac:dyDescent="0.3">
      <c r="A1651" t="str">
        <f t="shared" si="50"/>
        <v>CI-OR-30000008451211279512</v>
      </c>
      <c r="B1651" s="2" t="s">
        <v>100</v>
      </c>
      <c r="C1651" s="2" t="s">
        <v>2182</v>
      </c>
      <c r="D1651" s="2" t="s">
        <v>2183</v>
      </c>
      <c r="E1651" s="3">
        <v>12</v>
      </c>
      <c r="F1651" s="2" t="s">
        <v>2214</v>
      </c>
      <c r="G1651" s="3">
        <v>1</v>
      </c>
      <c r="H1651" s="4">
        <v>1</v>
      </c>
      <c r="I1651" s="2" t="s">
        <v>104</v>
      </c>
      <c r="J1651" s="2" t="s">
        <v>104</v>
      </c>
      <c r="K1651" s="5">
        <v>4000</v>
      </c>
      <c r="L1651" s="6">
        <v>4000</v>
      </c>
      <c r="M1651" s="2" t="s">
        <v>1416</v>
      </c>
      <c r="N1651" s="2" t="s">
        <v>2185</v>
      </c>
      <c r="O1651" s="2" t="s">
        <v>106</v>
      </c>
      <c r="Q1651" s="2" t="s">
        <v>107</v>
      </c>
      <c r="R1651" s="7" t="s">
        <v>108</v>
      </c>
      <c r="S1651" s="8">
        <v>46022</v>
      </c>
      <c r="T1651" s="8">
        <v>46022</v>
      </c>
      <c r="Y1651" s="8">
        <v>45863</v>
      </c>
      <c r="Z1651" s="2" t="s">
        <v>109</v>
      </c>
      <c r="AA1651" s="2" t="s">
        <v>142</v>
      </c>
      <c r="AC1651" s="2" t="s">
        <v>111</v>
      </c>
      <c r="AD1651" s="2" t="s">
        <v>2185</v>
      </c>
      <c r="AE1651" s="2" t="s">
        <v>112</v>
      </c>
      <c r="AI1651" s="2" t="s">
        <v>2186</v>
      </c>
      <c r="AJ1651" s="2" t="s">
        <v>2185</v>
      </c>
      <c r="AK1651" s="2" t="s">
        <v>115</v>
      </c>
      <c r="AL1651" s="2" t="s">
        <v>116</v>
      </c>
      <c r="AM1651" s="2" t="s">
        <v>2193</v>
      </c>
      <c r="AN1651" s="3">
        <v>20</v>
      </c>
      <c r="AQ1651" s="2" t="s">
        <v>2188</v>
      </c>
      <c r="AR1651" s="3">
        <v>0</v>
      </c>
      <c r="AS1651" s="3">
        <v>0</v>
      </c>
      <c r="AW1651" s="8">
        <v>45863</v>
      </c>
      <c r="AX1651" s="9">
        <v>655.93060000000003</v>
      </c>
      <c r="AY1651" s="2" t="s">
        <v>119</v>
      </c>
      <c r="AZ1651" s="2" t="s">
        <v>2189</v>
      </c>
      <c r="BD1651" s="3">
        <v>0</v>
      </c>
      <c r="BE1651" s="2" t="s">
        <v>121</v>
      </c>
      <c r="BF1651" s="3">
        <v>0</v>
      </c>
      <c r="BG1651" s="8">
        <v>46022</v>
      </c>
      <c r="BJ1651" s="2" t="s">
        <v>122</v>
      </c>
      <c r="BK1651" s="3">
        <v>0</v>
      </c>
      <c r="BL1651" s="2" t="s">
        <v>848</v>
      </c>
      <c r="BM1651" s="2" t="s">
        <v>115</v>
      </c>
      <c r="BN1651" s="3">
        <v>0</v>
      </c>
      <c r="BO1651" s="3">
        <v>0</v>
      </c>
      <c r="BP1651" s="2" t="s">
        <v>124</v>
      </c>
      <c r="BQ1651" s="3">
        <v>0</v>
      </c>
      <c r="BR1651" s="3">
        <v>0</v>
      </c>
      <c r="BS1651" s="2" t="s">
        <v>125</v>
      </c>
      <c r="BT1651" s="3">
        <v>0</v>
      </c>
      <c r="BW1651" s="2" t="s">
        <v>124</v>
      </c>
      <c r="BX1651" s="2" t="s">
        <v>126</v>
      </c>
      <c r="CA1651" s="6">
        <v>0</v>
      </c>
      <c r="CB1651" s="7" t="s">
        <v>128</v>
      </c>
      <c r="CC1651" s="7" t="s">
        <v>108</v>
      </c>
      <c r="CD1651" s="7" t="s">
        <v>108</v>
      </c>
      <c r="CE1651" s="10">
        <v>0</v>
      </c>
      <c r="CF1651" s="6">
        <v>4000</v>
      </c>
      <c r="CG1651" s="2" t="s">
        <v>129</v>
      </c>
      <c r="CH1651" s="2" t="s">
        <v>2190</v>
      </c>
      <c r="CJ1651" s="2" t="s">
        <v>2215</v>
      </c>
      <c r="CL1651" s="2" t="s">
        <v>132</v>
      </c>
      <c r="CM1651" s="2" t="s">
        <v>133</v>
      </c>
      <c r="CV1651" s="2" t="s">
        <v>344</v>
      </c>
      <c r="CW1651" s="2" t="s">
        <v>2197</v>
      </c>
      <c r="CX1651" t="s">
        <v>7661</v>
      </c>
      <c r="CY1651" t="s">
        <v>7684</v>
      </c>
      <c r="CZ1651" t="s">
        <v>7681</v>
      </c>
      <c r="DA1651" t="s">
        <v>7680</v>
      </c>
      <c r="DB1651" t="s">
        <v>7665</v>
      </c>
      <c r="DC1651" t="s">
        <v>7664</v>
      </c>
      <c r="DD1651" s="14" t="str">
        <f t="shared" si="51"/>
        <v>IPT Powertech SAL</v>
      </c>
      <c r="DE1651" t="s">
        <v>7669</v>
      </c>
    </row>
    <row r="1652" spans="1:109" x14ac:dyDescent="0.3">
      <c r="A1652" t="str">
        <f t="shared" si="50"/>
        <v>CI-OR-30000008451311279715</v>
      </c>
      <c r="B1652" s="2" t="s">
        <v>100</v>
      </c>
      <c r="C1652" s="2" t="s">
        <v>2182</v>
      </c>
      <c r="D1652" s="2" t="s">
        <v>2183</v>
      </c>
      <c r="E1652" s="3">
        <v>13</v>
      </c>
      <c r="F1652" s="2" t="s">
        <v>2216</v>
      </c>
      <c r="G1652" s="3">
        <v>1</v>
      </c>
      <c r="H1652" s="4">
        <v>10</v>
      </c>
      <c r="I1652" s="2" t="s">
        <v>104</v>
      </c>
      <c r="J1652" s="2" t="s">
        <v>104</v>
      </c>
      <c r="K1652" s="5">
        <v>134</v>
      </c>
      <c r="L1652" s="6">
        <v>1340</v>
      </c>
      <c r="M1652" s="2" t="s">
        <v>1416</v>
      </c>
      <c r="N1652" s="2" t="s">
        <v>2185</v>
      </c>
      <c r="O1652" s="2" t="s">
        <v>106</v>
      </c>
      <c r="Q1652" s="2" t="s">
        <v>107</v>
      </c>
      <c r="R1652" s="7" t="s">
        <v>108</v>
      </c>
      <c r="S1652" s="8">
        <v>46022</v>
      </c>
      <c r="T1652" s="8">
        <v>46022</v>
      </c>
      <c r="Y1652" s="8">
        <v>45863</v>
      </c>
      <c r="Z1652" s="2" t="s">
        <v>109</v>
      </c>
      <c r="AA1652" s="2" t="s">
        <v>142</v>
      </c>
      <c r="AC1652" s="2" t="s">
        <v>111</v>
      </c>
      <c r="AD1652" s="2" t="s">
        <v>2185</v>
      </c>
      <c r="AE1652" s="2" t="s">
        <v>112</v>
      </c>
      <c r="AI1652" s="2" t="s">
        <v>2186</v>
      </c>
      <c r="AJ1652" s="2" t="s">
        <v>2185</v>
      </c>
      <c r="AK1652" s="2" t="s">
        <v>115</v>
      </c>
      <c r="AL1652" s="2" t="s">
        <v>116</v>
      </c>
      <c r="AM1652" s="2" t="s">
        <v>2193</v>
      </c>
      <c r="AN1652" s="3">
        <v>32</v>
      </c>
      <c r="AQ1652" s="2" t="s">
        <v>2188</v>
      </c>
      <c r="AR1652" s="3">
        <v>0</v>
      </c>
      <c r="AS1652" s="3">
        <v>0</v>
      </c>
      <c r="AW1652" s="8">
        <v>45863</v>
      </c>
      <c r="AX1652" s="9">
        <v>655.93060000000003</v>
      </c>
      <c r="AY1652" s="2" t="s">
        <v>119</v>
      </c>
      <c r="AZ1652" s="2" t="s">
        <v>2189</v>
      </c>
      <c r="BD1652" s="3">
        <v>0</v>
      </c>
      <c r="BE1652" s="2" t="s">
        <v>121</v>
      </c>
      <c r="BF1652" s="3">
        <v>0</v>
      </c>
      <c r="BG1652" s="8">
        <v>46022</v>
      </c>
      <c r="BJ1652" s="2" t="s">
        <v>122</v>
      </c>
      <c r="BK1652" s="3">
        <v>0</v>
      </c>
      <c r="BL1652" s="2" t="s">
        <v>848</v>
      </c>
      <c r="BM1652" s="2" t="s">
        <v>115</v>
      </c>
      <c r="BN1652" s="3">
        <v>0</v>
      </c>
      <c r="BO1652" s="3">
        <v>0</v>
      </c>
      <c r="BP1652" s="2" t="s">
        <v>124</v>
      </c>
      <c r="BQ1652" s="3">
        <v>0</v>
      </c>
      <c r="BR1652" s="3">
        <v>0</v>
      </c>
      <c r="BS1652" s="2" t="s">
        <v>125</v>
      </c>
      <c r="BT1652" s="3">
        <v>0</v>
      </c>
      <c r="BW1652" s="2" t="s">
        <v>124</v>
      </c>
      <c r="BX1652" s="2" t="s">
        <v>126</v>
      </c>
      <c r="CA1652" s="6">
        <v>0</v>
      </c>
      <c r="CB1652" s="7" t="s">
        <v>128</v>
      </c>
      <c r="CC1652" s="7" t="s">
        <v>108</v>
      </c>
      <c r="CD1652" s="7" t="s">
        <v>108</v>
      </c>
      <c r="CE1652" s="10">
        <v>0</v>
      </c>
      <c r="CF1652" s="6">
        <v>1340</v>
      </c>
      <c r="CG1652" s="2" t="s">
        <v>129</v>
      </c>
      <c r="CH1652" s="2" t="s">
        <v>2190</v>
      </c>
      <c r="CJ1652" s="2" t="s">
        <v>2217</v>
      </c>
      <c r="CL1652" s="2" t="s">
        <v>132</v>
      </c>
      <c r="CM1652" s="2" t="s">
        <v>133</v>
      </c>
      <c r="CV1652" s="2" t="s">
        <v>344</v>
      </c>
      <c r="CW1652" s="2" t="s">
        <v>375</v>
      </c>
      <c r="CX1652" t="s">
        <v>7661</v>
      </c>
      <c r="CY1652" t="s">
        <v>7684</v>
      </c>
      <c r="CZ1652" t="s">
        <v>7681</v>
      </c>
      <c r="DA1652" t="s">
        <v>7680</v>
      </c>
      <c r="DB1652" t="s">
        <v>7665</v>
      </c>
      <c r="DC1652" t="s">
        <v>7664</v>
      </c>
      <c r="DD1652" s="14" t="str">
        <f t="shared" si="51"/>
        <v>IPT Powertech SAL</v>
      </c>
      <c r="DE1652" t="s">
        <v>7669</v>
      </c>
    </row>
    <row r="1653" spans="1:109" x14ac:dyDescent="0.3">
      <c r="A1653" t="str">
        <f t="shared" si="50"/>
        <v>CI-OR-30000008451411289466</v>
      </c>
      <c r="B1653" s="2" t="s">
        <v>100</v>
      </c>
      <c r="C1653" s="2" t="s">
        <v>2182</v>
      </c>
      <c r="D1653" s="2" t="s">
        <v>2183</v>
      </c>
      <c r="E1653" s="3">
        <v>14</v>
      </c>
      <c r="F1653" s="2" t="s">
        <v>2218</v>
      </c>
      <c r="G1653" s="3">
        <v>1</v>
      </c>
      <c r="H1653" s="4">
        <v>270</v>
      </c>
      <c r="I1653" s="2" t="s">
        <v>104</v>
      </c>
      <c r="J1653" s="2" t="s">
        <v>104</v>
      </c>
      <c r="K1653" s="5">
        <v>14</v>
      </c>
      <c r="L1653" s="6">
        <v>3780</v>
      </c>
      <c r="M1653" s="2" t="s">
        <v>1416</v>
      </c>
      <c r="N1653" s="2" t="s">
        <v>2185</v>
      </c>
      <c r="O1653" s="2" t="s">
        <v>106</v>
      </c>
      <c r="Q1653" s="2" t="s">
        <v>107</v>
      </c>
      <c r="R1653" s="7" t="s">
        <v>108</v>
      </c>
      <c r="S1653" s="8">
        <v>46022</v>
      </c>
      <c r="T1653" s="8">
        <v>46022</v>
      </c>
      <c r="Y1653" s="8">
        <v>45863</v>
      </c>
      <c r="Z1653" s="2" t="s">
        <v>109</v>
      </c>
      <c r="AA1653" s="2" t="s">
        <v>142</v>
      </c>
      <c r="AC1653" s="2" t="s">
        <v>111</v>
      </c>
      <c r="AD1653" s="2" t="s">
        <v>2185</v>
      </c>
      <c r="AE1653" s="2" t="s">
        <v>112</v>
      </c>
      <c r="AI1653" s="2" t="s">
        <v>2186</v>
      </c>
      <c r="AJ1653" s="2" t="s">
        <v>2185</v>
      </c>
      <c r="AK1653" s="2" t="s">
        <v>115</v>
      </c>
      <c r="AL1653" s="2" t="s">
        <v>116</v>
      </c>
      <c r="AM1653" s="2" t="s">
        <v>2193</v>
      </c>
      <c r="AN1653" s="3">
        <v>37</v>
      </c>
      <c r="AQ1653" s="2" t="s">
        <v>2188</v>
      </c>
      <c r="AR1653" s="3">
        <v>0</v>
      </c>
      <c r="AS1653" s="3">
        <v>0</v>
      </c>
      <c r="AW1653" s="8">
        <v>45863</v>
      </c>
      <c r="AX1653" s="9">
        <v>655.93060000000003</v>
      </c>
      <c r="AY1653" s="2" t="s">
        <v>119</v>
      </c>
      <c r="AZ1653" s="2" t="s">
        <v>2189</v>
      </c>
      <c r="BD1653" s="3">
        <v>0</v>
      </c>
      <c r="BE1653" s="2" t="s">
        <v>121</v>
      </c>
      <c r="BF1653" s="3">
        <v>0</v>
      </c>
      <c r="BG1653" s="8">
        <v>46022</v>
      </c>
      <c r="BJ1653" s="2" t="s">
        <v>122</v>
      </c>
      <c r="BK1653" s="3">
        <v>0</v>
      </c>
      <c r="BL1653" s="2" t="s">
        <v>848</v>
      </c>
      <c r="BM1653" s="2" t="s">
        <v>115</v>
      </c>
      <c r="BN1653" s="3">
        <v>0</v>
      </c>
      <c r="BO1653" s="3">
        <v>0</v>
      </c>
      <c r="BP1653" s="2" t="s">
        <v>124</v>
      </c>
      <c r="BQ1653" s="3">
        <v>0</v>
      </c>
      <c r="BR1653" s="3">
        <v>0</v>
      </c>
      <c r="BS1653" s="2" t="s">
        <v>125</v>
      </c>
      <c r="BT1653" s="3">
        <v>0</v>
      </c>
      <c r="BW1653" s="2" t="s">
        <v>124</v>
      </c>
      <c r="BX1653" s="2" t="s">
        <v>126</v>
      </c>
      <c r="CA1653" s="6">
        <v>0</v>
      </c>
      <c r="CB1653" s="7" t="s">
        <v>128</v>
      </c>
      <c r="CC1653" s="7" t="s">
        <v>108</v>
      </c>
      <c r="CD1653" s="7" t="s">
        <v>108</v>
      </c>
      <c r="CE1653" s="10">
        <v>0</v>
      </c>
      <c r="CF1653" s="6">
        <v>3780</v>
      </c>
      <c r="CG1653" s="2" t="s">
        <v>129</v>
      </c>
      <c r="CH1653" s="2" t="s">
        <v>2190</v>
      </c>
      <c r="CJ1653" s="2" t="s">
        <v>2219</v>
      </c>
      <c r="CL1653" s="2" t="s">
        <v>132</v>
      </c>
      <c r="CM1653" s="2" t="s">
        <v>133</v>
      </c>
      <c r="CV1653" s="2" t="s">
        <v>344</v>
      </c>
      <c r="CW1653" s="2" t="s">
        <v>2197</v>
      </c>
      <c r="CX1653" t="s">
        <v>7661</v>
      </c>
      <c r="CY1653" t="s">
        <v>7684</v>
      </c>
      <c r="CZ1653" t="s">
        <v>7681</v>
      </c>
      <c r="DA1653" t="s">
        <v>7680</v>
      </c>
      <c r="DB1653" t="s">
        <v>7665</v>
      </c>
      <c r="DC1653" t="s">
        <v>7664</v>
      </c>
      <c r="DD1653" s="14" t="str">
        <f t="shared" si="51"/>
        <v>IPT Powertech SAL</v>
      </c>
      <c r="DE1653" t="s">
        <v>7669</v>
      </c>
    </row>
    <row r="1654" spans="1:109" x14ac:dyDescent="0.3">
      <c r="A1654" t="str">
        <f t="shared" si="50"/>
        <v>CI-OR-30000008451511279484</v>
      </c>
      <c r="B1654" s="2" t="s">
        <v>100</v>
      </c>
      <c r="C1654" s="2" t="s">
        <v>2182</v>
      </c>
      <c r="D1654" s="2" t="s">
        <v>2183</v>
      </c>
      <c r="E1654" s="3">
        <v>15</v>
      </c>
      <c r="F1654" s="2" t="s">
        <v>2220</v>
      </c>
      <c r="G1654" s="3">
        <v>1</v>
      </c>
      <c r="H1654" s="4">
        <v>1</v>
      </c>
      <c r="I1654" s="2" t="s">
        <v>104</v>
      </c>
      <c r="J1654" s="2" t="s">
        <v>104</v>
      </c>
      <c r="K1654" s="5">
        <v>6000</v>
      </c>
      <c r="L1654" s="6">
        <v>6000</v>
      </c>
      <c r="M1654" s="2" t="s">
        <v>1416</v>
      </c>
      <c r="N1654" s="2" t="s">
        <v>2185</v>
      </c>
      <c r="O1654" s="2" t="s">
        <v>106</v>
      </c>
      <c r="Q1654" s="2" t="s">
        <v>107</v>
      </c>
      <c r="R1654" s="7" t="s">
        <v>108</v>
      </c>
      <c r="S1654" s="8">
        <v>46022</v>
      </c>
      <c r="T1654" s="8">
        <v>46022</v>
      </c>
      <c r="Y1654" s="8">
        <v>45863</v>
      </c>
      <c r="Z1654" s="2" t="s">
        <v>109</v>
      </c>
      <c r="AA1654" s="2" t="s">
        <v>142</v>
      </c>
      <c r="AC1654" s="2" t="s">
        <v>111</v>
      </c>
      <c r="AD1654" s="2" t="s">
        <v>2185</v>
      </c>
      <c r="AE1654" s="2" t="s">
        <v>112</v>
      </c>
      <c r="AI1654" s="2" t="s">
        <v>2186</v>
      </c>
      <c r="AJ1654" s="2" t="s">
        <v>2185</v>
      </c>
      <c r="AK1654" s="2" t="s">
        <v>115</v>
      </c>
      <c r="AL1654" s="2" t="s">
        <v>116</v>
      </c>
      <c r="AM1654" s="2" t="s">
        <v>2193</v>
      </c>
      <c r="AN1654" s="3">
        <v>2</v>
      </c>
      <c r="AQ1654" s="2" t="s">
        <v>2188</v>
      </c>
      <c r="AR1654" s="3">
        <v>0</v>
      </c>
      <c r="AS1654" s="3">
        <v>0</v>
      </c>
      <c r="AW1654" s="8">
        <v>45863</v>
      </c>
      <c r="AX1654" s="9">
        <v>655.93060000000003</v>
      </c>
      <c r="AY1654" s="2" t="s">
        <v>119</v>
      </c>
      <c r="AZ1654" s="2" t="s">
        <v>2189</v>
      </c>
      <c r="BD1654" s="3">
        <v>0</v>
      </c>
      <c r="BE1654" s="2" t="s">
        <v>121</v>
      </c>
      <c r="BF1654" s="3">
        <v>0</v>
      </c>
      <c r="BG1654" s="8">
        <v>46022</v>
      </c>
      <c r="BJ1654" s="2" t="s">
        <v>122</v>
      </c>
      <c r="BK1654" s="3">
        <v>0</v>
      </c>
      <c r="BL1654" s="2" t="s">
        <v>848</v>
      </c>
      <c r="BM1654" s="2" t="s">
        <v>115</v>
      </c>
      <c r="BN1654" s="3">
        <v>0</v>
      </c>
      <c r="BO1654" s="3">
        <v>0</v>
      </c>
      <c r="BP1654" s="2" t="s">
        <v>124</v>
      </c>
      <c r="BQ1654" s="3">
        <v>0</v>
      </c>
      <c r="BR1654" s="3">
        <v>0</v>
      </c>
      <c r="BS1654" s="2" t="s">
        <v>125</v>
      </c>
      <c r="BT1654" s="3">
        <v>0</v>
      </c>
      <c r="BW1654" s="2" t="s">
        <v>124</v>
      </c>
      <c r="BX1654" s="2" t="s">
        <v>126</v>
      </c>
      <c r="CA1654" s="6">
        <v>0</v>
      </c>
      <c r="CB1654" s="7" t="s">
        <v>128</v>
      </c>
      <c r="CC1654" s="7" t="s">
        <v>108</v>
      </c>
      <c r="CD1654" s="7" t="s">
        <v>108</v>
      </c>
      <c r="CE1654" s="10">
        <v>0</v>
      </c>
      <c r="CF1654" s="6">
        <v>6000</v>
      </c>
      <c r="CG1654" s="2" t="s">
        <v>129</v>
      </c>
      <c r="CH1654" s="2" t="s">
        <v>2190</v>
      </c>
      <c r="CJ1654" s="2" t="s">
        <v>2221</v>
      </c>
      <c r="CL1654" s="2" t="s">
        <v>132</v>
      </c>
      <c r="CM1654" s="2" t="s">
        <v>133</v>
      </c>
      <c r="CV1654" s="2" t="s">
        <v>344</v>
      </c>
      <c r="CW1654" s="2" t="s">
        <v>153</v>
      </c>
      <c r="CX1654" t="s">
        <v>7661</v>
      </c>
      <c r="CY1654" t="s">
        <v>7684</v>
      </c>
      <c r="CZ1654" t="s">
        <v>7681</v>
      </c>
      <c r="DA1654" t="s">
        <v>7680</v>
      </c>
      <c r="DB1654" t="s">
        <v>7665</v>
      </c>
      <c r="DC1654" t="s">
        <v>7664</v>
      </c>
      <c r="DD1654" s="14" t="str">
        <f t="shared" si="51"/>
        <v>IPT Powertech SAL</v>
      </c>
      <c r="DE1654" t="s">
        <v>7669</v>
      </c>
    </row>
    <row r="1655" spans="1:109" x14ac:dyDescent="0.3">
      <c r="A1655" t="str">
        <f t="shared" si="50"/>
        <v>CI-OR-30000008451611279496</v>
      </c>
      <c r="B1655" s="2" t="s">
        <v>100</v>
      </c>
      <c r="C1655" s="2" t="s">
        <v>2182</v>
      </c>
      <c r="D1655" s="2" t="s">
        <v>2183</v>
      </c>
      <c r="E1655" s="3">
        <v>16</v>
      </c>
      <c r="F1655" s="2" t="s">
        <v>2222</v>
      </c>
      <c r="G1655" s="3">
        <v>1</v>
      </c>
      <c r="H1655" s="4">
        <v>3</v>
      </c>
      <c r="I1655" s="2" t="s">
        <v>104</v>
      </c>
      <c r="J1655" s="2" t="s">
        <v>104</v>
      </c>
      <c r="K1655" s="5">
        <v>4000</v>
      </c>
      <c r="L1655" s="6">
        <v>12000</v>
      </c>
      <c r="M1655" s="2" t="s">
        <v>1416</v>
      </c>
      <c r="N1655" s="2" t="s">
        <v>2185</v>
      </c>
      <c r="O1655" s="2" t="s">
        <v>106</v>
      </c>
      <c r="Q1655" s="2" t="s">
        <v>107</v>
      </c>
      <c r="R1655" s="7" t="s">
        <v>108</v>
      </c>
      <c r="S1655" s="8">
        <v>46022</v>
      </c>
      <c r="T1655" s="8">
        <v>46022</v>
      </c>
      <c r="Y1655" s="8">
        <v>45863</v>
      </c>
      <c r="Z1655" s="2" t="s">
        <v>109</v>
      </c>
      <c r="AA1655" s="2" t="s">
        <v>142</v>
      </c>
      <c r="AC1655" s="2" t="s">
        <v>111</v>
      </c>
      <c r="AD1655" s="2" t="s">
        <v>2185</v>
      </c>
      <c r="AE1655" s="2" t="s">
        <v>112</v>
      </c>
      <c r="AI1655" s="2" t="s">
        <v>2186</v>
      </c>
      <c r="AJ1655" s="2" t="s">
        <v>2185</v>
      </c>
      <c r="AK1655" s="2" t="s">
        <v>115</v>
      </c>
      <c r="AL1655" s="2" t="s">
        <v>116</v>
      </c>
      <c r="AM1655" s="2" t="s">
        <v>2193</v>
      </c>
      <c r="AN1655" s="3">
        <v>9</v>
      </c>
      <c r="AQ1655" s="2" t="s">
        <v>2188</v>
      </c>
      <c r="AR1655" s="3">
        <v>0</v>
      </c>
      <c r="AS1655" s="3">
        <v>0</v>
      </c>
      <c r="AW1655" s="8">
        <v>45863</v>
      </c>
      <c r="AX1655" s="9">
        <v>655.93060000000003</v>
      </c>
      <c r="AY1655" s="2" t="s">
        <v>119</v>
      </c>
      <c r="AZ1655" s="2" t="s">
        <v>2189</v>
      </c>
      <c r="BD1655" s="3">
        <v>0</v>
      </c>
      <c r="BE1655" s="2" t="s">
        <v>121</v>
      </c>
      <c r="BF1655" s="3">
        <v>0</v>
      </c>
      <c r="BG1655" s="8">
        <v>46022</v>
      </c>
      <c r="BJ1655" s="2" t="s">
        <v>122</v>
      </c>
      <c r="BK1655" s="3">
        <v>0</v>
      </c>
      <c r="BL1655" s="2" t="s">
        <v>848</v>
      </c>
      <c r="BM1655" s="2" t="s">
        <v>115</v>
      </c>
      <c r="BN1655" s="3">
        <v>0</v>
      </c>
      <c r="BO1655" s="3">
        <v>0</v>
      </c>
      <c r="BP1655" s="2" t="s">
        <v>124</v>
      </c>
      <c r="BQ1655" s="3">
        <v>0</v>
      </c>
      <c r="BR1655" s="3">
        <v>0</v>
      </c>
      <c r="BS1655" s="2" t="s">
        <v>125</v>
      </c>
      <c r="BT1655" s="3">
        <v>0</v>
      </c>
      <c r="BW1655" s="2" t="s">
        <v>124</v>
      </c>
      <c r="BX1655" s="2" t="s">
        <v>126</v>
      </c>
      <c r="CA1655" s="6">
        <v>0</v>
      </c>
      <c r="CB1655" s="7" t="s">
        <v>128</v>
      </c>
      <c r="CC1655" s="7" t="s">
        <v>108</v>
      </c>
      <c r="CD1655" s="7" t="s">
        <v>108</v>
      </c>
      <c r="CE1655" s="10">
        <v>0</v>
      </c>
      <c r="CF1655" s="6">
        <v>12000</v>
      </c>
      <c r="CG1655" s="2" t="s">
        <v>129</v>
      </c>
      <c r="CH1655" s="2" t="s">
        <v>2190</v>
      </c>
      <c r="CJ1655" s="2" t="s">
        <v>2223</v>
      </c>
      <c r="CL1655" s="2" t="s">
        <v>132</v>
      </c>
      <c r="CM1655" s="2" t="s">
        <v>133</v>
      </c>
      <c r="CV1655" s="2" t="s">
        <v>344</v>
      </c>
      <c r="CW1655" s="2" t="s">
        <v>153</v>
      </c>
      <c r="CX1655" t="s">
        <v>7661</v>
      </c>
      <c r="CY1655" t="s">
        <v>7684</v>
      </c>
      <c r="CZ1655" t="s">
        <v>7681</v>
      </c>
      <c r="DA1655" t="s">
        <v>7680</v>
      </c>
      <c r="DB1655" t="s">
        <v>7665</v>
      </c>
      <c r="DC1655" t="s">
        <v>7664</v>
      </c>
      <c r="DD1655" s="14" t="str">
        <f t="shared" si="51"/>
        <v>IPT Powertech SAL</v>
      </c>
      <c r="DE1655" t="s">
        <v>7669</v>
      </c>
    </row>
    <row r="1656" spans="1:109" x14ac:dyDescent="0.3">
      <c r="A1656" t="str">
        <f t="shared" si="50"/>
        <v>CI-OR-30000008451711279505</v>
      </c>
      <c r="B1656" s="2" t="s">
        <v>100</v>
      </c>
      <c r="C1656" s="2" t="s">
        <v>2182</v>
      </c>
      <c r="D1656" s="2" t="s">
        <v>2183</v>
      </c>
      <c r="E1656" s="3">
        <v>17</v>
      </c>
      <c r="F1656" s="2" t="s">
        <v>2224</v>
      </c>
      <c r="G1656" s="3">
        <v>1</v>
      </c>
      <c r="H1656" s="4">
        <v>5</v>
      </c>
      <c r="I1656" s="2" t="s">
        <v>104</v>
      </c>
      <c r="J1656" s="2" t="s">
        <v>104</v>
      </c>
      <c r="K1656" s="5">
        <v>27</v>
      </c>
      <c r="L1656" s="6">
        <v>135</v>
      </c>
      <c r="M1656" s="2" t="s">
        <v>1416</v>
      </c>
      <c r="N1656" s="2" t="s">
        <v>2185</v>
      </c>
      <c r="O1656" s="2" t="s">
        <v>106</v>
      </c>
      <c r="Q1656" s="2" t="s">
        <v>107</v>
      </c>
      <c r="R1656" s="7" t="s">
        <v>108</v>
      </c>
      <c r="S1656" s="8">
        <v>46022</v>
      </c>
      <c r="T1656" s="8">
        <v>46022</v>
      </c>
      <c r="Y1656" s="8">
        <v>45863</v>
      </c>
      <c r="Z1656" s="2" t="s">
        <v>109</v>
      </c>
      <c r="AA1656" s="2" t="s">
        <v>142</v>
      </c>
      <c r="AC1656" s="2" t="s">
        <v>111</v>
      </c>
      <c r="AD1656" s="2" t="s">
        <v>2185</v>
      </c>
      <c r="AE1656" s="2" t="s">
        <v>112</v>
      </c>
      <c r="AI1656" s="2" t="s">
        <v>2186</v>
      </c>
      <c r="AJ1656" s="2" t="s">
        <v>2185</v>
      </c>
      <c r="AK1656" s="2" t="s">
        <v>115</v>
      </c>
      <c r="AL1656" s="2" t="s">
        <v>116</v>
      </c>
      <c r="AM1656" s="2" t="s">
        <v>2193</v>
      </c>
      <c r="AN1656" s="3">
        <v>16</v>
      </c>
      <c r="AQ1656" s="2" t="s">
        <v>2188</v>
      </c>
      <c r="AR1656" s="3">
        <v>0</v>
      </c>
      <c r="AS1656" s="3">
        <v>0</v>
      </c>
      <c r="AW1656" s="8">
        <v>45863</v>
      </c>
      <c r="AX1656" s="9">
        <v>655.93060000000003</v>
      </c>
      <c r="AY1656" s="2" t="s">
        <v>119</v>
      </c>
      <c r="AZ1656" s="2" t="s">
        <v>2189</v>
      </c>
      <c r="BD1656" s="3">
        <v>0</v>
      </c>
      <c r="BE1656" s="2" t="s">
        <v>121</v>
      </c>
      <c r="BF1656" s="3">
        <v>0</v>
      </c>
      <c r="BG1656" s="8">
        <v>46022</v>
      </c>
      <c r="BJ1656" s="2" t="s">
        <v>122</v>
      </c>
      <c r="BK1656" s="3">
        <v>0</v>
      </c>
      <c r="BL1656" s="2" t="s">
        <v>848</v>
      </c>
      <c r="BM1656" s="2" t="s">
        <v>115</v>
      </c>
      <c r="BN1656" s="3">
        <v>0</v>
      </c>
      <c r="BO1656" s="3">
        <v>0</v>
      </c>
      <c r="BP1656" s="2" t="s">
        <v>124</v>
      </c>
      <c r="BQ1656" s="3">
        <v>0</v>
      </c>
      <c r="BR1656" s="3">
        <v>0</v>
      </c>
      <c r="BS1656" s="2" t="s">
        <v>125</v>
      </c>
      <c r="BT1656" s="3">
        <v>0</v>
      </c>
      <c r="BW1656" s="2" t="s">
        <v>124</v>
      </c>
      <c r="BX1656" s="2" t="s">
        <v>126</v>
      </c>
      <c r="CA1656" s="6">
        <v>0</v>
      </c>
      <c r="CB1656" s="7" t="s">
        <v>128</v>
      </c>
      <c r="CC1656" s="7" t="s">
        <v>108</v>
      </c>
      <c r="CD1656" s="7" t="s">
        <v>108</v>
      </c>
      <c r="CE1656" s="10">
        <v>0</v>
      </c>
      <c r="CF1656" s="6">
        <v>135</v>
      </c>
      <c r="CG1656" s="2" t="s">
        <v>129</v>
      </c>
      <c r="CH1656" s="2" t="s">
        <v>2190</v>
      </c>
      <c r="CJ1656" s="2" t="s">
        <v>2225</v>
      </c>
      <c r="CL1656" s="2" t="s">
        <v>132</v>
      </c>
      <c r="CM1656" s="2" t="s">
        <v>133</v>
      </c>
      <c r="CV1656" s="2" t="s">
        <v>344</v>
      </c>
      <c r="CW1656" s="2" t="s">
        <v>153</v>
      </c>
      <c r="CX1656" t="s">
        <v>7661</v>
      </c>
      <c r="CY1656" t="s">
        <v>7684</v>
      </c>
      <c r="CZ1656" t="s">
        <v>7681</v>
      </c>
      <c r="DA1656" t="s">
        <v>7680</v>
      </c>
      <c r="DB1656" t="s">
        <v>7665</v>
      </c>
      <c r="DC1656" t="s">
        <v>7664</v>
      </c>
      <c r="DD1656" s="14" t="str">
        <f t="shared" si="51"/>
        <v>IPT Powertech SAL</v>
      </c>
      <c r="DE1656" t="s">
        <v>7669</v>
      </c>
    </row>
    <row r="1657" spans="1:109" x14ac:dyDescent="0.3">
      <c r="A1657" t="str">
        <f t="shared" si="50"/>
        <v>CI-OR-30000008451811279507</v>
      </c>
      <c r="B1657" s="2" t="s">
        <v>100</v>
      </c>
      <c r="C1657" s="2" t="s">
        <v>2182</v>
      </c>
      <c r="D1657" s="2" t="s">
        <v>2183</v>
      </c>
      <c r="E1657" s="3">
        <v>18</v>
      </c>
      <c r="F1657" s="2" t="s">
        <v>2226</v>
      </c>
      <c r="G1657" s="3">
        <v>1</v>
      </c>
      <c r="H1657" s="4">
        <v>1</v>
      </c>
      <c r="I1657" s="2" t="s">
        <v>104</v>
      </c>
      <c r="J1657" s="2" t="s">
        <v>104</v>
      </c>
      <c r="K1657" s="5">
        <v>67</v>
      </c>
      <c r="L1657" s="6">
        <v>67</v>
      </c>
      <c r="M1657" s="2" t="s">
        <v>1416</v>
      </c>
      <c r="N1657" s="2" t="s">
        <v>2185</v>
      </c>
      <c r="O1657" s="2" t="s">
        <v>106</v>
      </c>
      <c r="Q1657" s="2" t="s">
        <v>107</v>
      </c>
      <c r="R1657" s="7" t="s">
        <v>108</v>
      </c>
      <c r="S1657" s="8">
        <v>46022</v>
      </c>
      <c r="T1657" s="8">
        <v>46022</v>
      </c>
      <c r="Y1657" s="8">
        <v>45863</v>
      </c>
      <c r="Z1657" s="2" t="s">
        <v>109</v>
      </c>
      <c r="AA1657" s="2" t="s">
        <v>142</v>
      </c>
      <c r="AC1657" s="2" t="s">
        <v>111</v>
      </c>
      <c r="AD1657" s="2" t="s">
        <v>2185</v>
      </c>
      <c r="AE1657" s="2" t="s">
        <v>112</v>
      </c>
      <c r="AI1657" s="2" t="s">
        <v>2186</v>
      </c>
      <c r="AJ1657" s="2" t="s">
        <v>2185</v>
      </c>
      <c r="AK1657" s="2" t="s">
        <v>115</v>
      </c>
      <c r="AL1657" s="2" t="s">
        <v>116</v>
      </c>
      <c r="AM1657" s="2" t="s">
        <v>2193</v>
      </c>
      <c r="AN1657" s="3">
        <v>17</v>
      </c>
      <c r="AQ1657" s="2" t="s">
        <v>2188</v>
      </c>
      <c r="AR1657" s="3">
        <v>0</v>
      </c>
      <c r="AS1657" s="3">
        <v>0</v>
      </c>
      <c r="AW1657" s="8">
        <v>45863</v>
      </c>
      <c r="AX1657" s="9">
        <v>655.93060000000003</v>
      </c>
      <c r="AY1657" s="2" t="s">
        <v>119</v>
      </c>
      <c r="AZ1657" s="2" t="s">
        <v>2189</v>
      </c>
      <c r="BD1657" s="3">
        <v>0</v>
      </c>
      <c r="BE1657" s="2" t="s">
        <v>121</v>
      </c>
      <c r="BF1657" s="3">
        <v>0</v>
      </c>
      <c r="BG1657" s="8">
        <v>46022</v>
      </c>
      <c r="BJ1657" s="2" t="s">
        <v>122</v>
      </c>
      <c r="BK1657" s="3">
        <v>0</v>
      </c>
      <c r="BL1657" s="2" t="s">
        <v>848</v>
      </c>
      <c r="BM1657" s="2" t="s">
        <v>115</v>
      </c>
      <c r="BN1657" s="3">
        <v>0</v>
      </c>
      <c r="BO1657" s="3">
        <v>0</v>
      </c>
      <c r="BP1657" s="2" t="s">
        <v>124</v>
      </c>
      <c r="BQ1657" s="3">
        <v>0</v>
      </c>
      <c r="BR1657" s="3">
        <v>0</v>
      </c>
      <c r="BS1657" s="2" t="s">
        <v>125</v>
      </c>
      <c r="BT1657" s="3">
        <v>0</v>
      </c>
      <c r="BW1657" s="2" t="s">
        <v>124</v>
      </c>
      <c r="BX1657" s="2" t="s">
        <v>126</v>
      </c>
      <c r="CA1657" s="6">
        <v>0</v>
      </c>
      <c r="CB1657" s="7" t="s">
        <v>128</v>
      </c>
      <c r="CC1657" s="7" t="s">
        <v>108</v>
      </c>
      <c r="CD1657" s="7" t="s">
        <v>108</v>
      </c>
      <c r="CE1657" s="10">
        <v>0</v>
      </c>
      <c r="CF1657" s="6">
        <v>67</v>
      </c>
      <c r="CG1657" s="2" t="s">
        <v>129</v>
      </c>
      <c r="CH1657" s="2" t="s">
        <v>2190</v>
      </c>
      <c r="CJ1657" s="2" t="s">
        <v>2227</v>
      </c>
      <c r="CL1657" s="2" t="s">
        <v>132</v>
      </c>
      <c r="CM1657" s="2" t="s">
        <v>133</v>
      </c>
      <c r="CV1657" s="2" t="s">
        <v>344</v>
      </c>
      <c r="CW1657" s="2" t="s">
        <v>153</v>
      </c>
      <c r="CX1657" t="s">
        <v>7661</v>
      </c>
      <c r="CY1657" t="s">
        <v>7684</v>
      </c>
      <c r="CZ1657" t="s">
        <v>7681</v>
      </c>
      <c r="DA1657" t="s">
        <v>7680</v>
      </c>
      <c r="DB1657" t="s">
        <v>7665</v>
      </c>
      <c r="DC1657" t="s">
        <v>7664</v>
      </c>
      <c r="DD1657" s="14" t="str">
        <f t="shared" si="51"/>
        <v>IPT Powertech SAL</v>
      </c>
      <c r="DE1657" t="s">
        <v>7669</v>
      </c>
    </row>
    <row r="1658" spans="1:109" x14ac:dyDescent="0.3">
      <c r="A1658" t="str">
        <f t="shared" si="50"/>
        <v>CI-OR-30000008451911279509</v>
      </c>
      <c r="B1658" s="2" t="s">
        <v>100</v>
      </c>
      <c r="C1658" s="2" t="s">
        <v>2182</v>
      </c>
      <c r="D1658" s="2" t="s">
        <v>2183</v>
      </c>
      <c r="E1658" s="3">
        <v>19</v>
      </c>
      <c r="F1658" s="2" t="s">
        <v>2228</v>
      </c>
      <c r="G1658" s="3">
        <v>1</v>
      </c>
      <c r="H1658" s="4">
        <v>1</v>
      </c>
      <c r="I1658" s="2" t="s">
        <v>104</v>
      </c>
      <c r="J1658" s="2" t="s">
        <v>104</v>
      </c>
      <c r="K1658" s="5">
        <v>3000</v>
      </c>
      <c r="L1658" s="6">
        <v>3000</v>
      </c>
      <c r="M1658" s="2" t="s">
        <v>1416</v>
      </c>
      <c r="N1658" s="2" t="s">
        <v>2185</v>
      </c>
      <c r="O1658" s="2" t="s">
        <v>106</v>
      </c>
      <c r="Q1658" s="2" t="s">
        <v>107</v>
      </c>
      <c r="R1658" s="7" t="s">
        <v>108</v>
      </c>
      <c r="S1658" s="8">
        <v>46022</v>
      </c>
      <c r="T1658" s="8">
        <v>46022</v>
      </c>
      <c r="Y1658" s="8">
        <v>45863</v>
      </c>
      <c r="Z1658" s="2" t="s">
        <v>109</v>
      </c>
      <c r="AA1658" s="2" t="s">
        <v>142</v>
      </c>
      <c r="AC1658" s="2" t="s">
        <v>111</v>
      </c>
      <c r="AD1658" s="2" t="s">
        <v>2185</v>
      </c>
      <c r="AE1658" s="2" t="s">
        <v>112</v>
      </c>
      <c r="AI1658" s="2" t="s">
        <v>2186</v>
      </c>
      <c r="AJ1658" s="2" t="s">
        <v>2185</v>
      </c>
      <c r="AK1658" s="2" t="s">
        <v>115</v>
      </c>
      <c r="AL1658" s="2" t="s">
        <v>116</v>
      </c>
      <c r="AM1658" s="2" t="s">
        <v>2193</v>
      </c>
      <c r="AN1658" s="3">
        <v>18</v>
      </c>
      <c r="AQ1658" s="2" t="s">
        <v>2188</v>
      </c>
      <c r="AR1658" s="3">
        <v>0</v>
      </c>
      <c r="AS1658" s="3">
        <v>0</v>
      </c>
      <c r="AW1658" s="8">
        <v>45863</v>
      </c>
      <c r="AX1658" s="9">
        <v>655.93060000000003</v>
      </c>
      <c r="AY1658" s="2" t="s">
        <v>119</v>
      </c>
      <c r="AZ1658" s="2" t="s">
        <v>2189</v>
      </c>
      <c r="BD1658" s="3">
        <v>0</v>
      </c>
      <c r="BE1658" s="2" t="s">
        <v>121</v>
      </c>
      <c r="BF1658" s="3">
        <v>0</v>
      </c>
      <c r="BG1658" s="8">
        <v>46022</v>
      </c>
      <c r="BJ1658" s="2" t="s">
        <v>122</v>
      </c>
      <c r="BK1658" s="3">
        <v>0</v>
      </c>
      <c r="BL1658" s="2" t="s">
        <v>848</v>
      </c>
      <c r="BM1658" s="2" t="s">
        <v>115</v>
      </c>
      <c r="BN1658" s="3">
        <v>0</v>
      </c>
      <c r="BO1658" s="3">
        <v>0</v>
      </c>
      <c r="BP1658" s="2" t="s">
        <v>124</v>
      </c>
      <c r="BQ1658" s="3">
        <v>0</v>
      </c>
      <c r="BR1658" s="3">
        <v>0</v>
      </c>
      <c r="BS1658" s="2" t="s">
        <v>125</v>
      </c>
      <c r="BT1658" s="3">
        <v>0</v>
      </c>
      <c r="BW1658" s="2" t="s">
        <v>124</v>
      </c>
      <c r="BX1658" s="2" t="s">
        <v>126</v>
      </c>
      <c r="CA1658" s="6">
        <v>0</v>
      </c>
      <c r="CB1658" s="7" t="s">
        <v>128</v>
      </c>
      <c r="CC1658" s="7" t="s">
        <v>108</v>
      </c>
      <c r="CD1658" s="7" t="s">
        <v>108</v>
      </c>
      <c r="CE1658" s="10">
        <v>0</v>
      </c>
      <c r="CF1658" s="6">
        <v>3000</v>
      </c>
      <c r="CG1658" s="2" t="s">
        <v>129</v>
      </c>
      <c r="CH1658" s="2" t="s">
        <v>2190</v>
      </c>
      <c r="CJ1658" s="2" t="s">
        <v>2229</v>
      </c>
      <c r="CL1658" s="2" t="s">
        <v>132</v>
      </c>
      <c r="CM1658" s="2" t="s">
        <v>133</v>
      </c>
      <c r="CV1658" s="2" t="s">
        <v>344</v>
      </c>
      <c r="CW1658" s="2" t="s">
        <v>153</v>
      </c>
      <c r="CX1658" t="s">
        <v>7661</v>
      </c>
      <c r="CY1658" t="s">
        <v>7684</v>
      </c>
      <c r="CZ1658" t="s">
        <v>7681</v>
      </c>
      <c r="DA1658" t="s">
        <v>7680</v>
      </c>
      <c r="DB1658" t="s">
        <v>7665</v>
      </c>
      <c r="DC1658" t="s">
        <v>7664</v>
      </c>
      <c r="DD1658" s="14" t="str">
        <f t="shared" si="51"/>
        <v>IPT Powertech SAL</v>
      </c>
      <c r="DE1658" t="s">
        <v>7669</v>
      </c>
    </row>
    <row r="1659" spans="1:109" x14ac:dyDescent="0.3">
      <c r="A1659" t="str">
        <f t="shared" si="50"/>
        <v>CI-OR-30000008452011279511</v>
      </c>
      <c r="B1659" s="2" t="s">
        <v>100</v>
      </c>
      <c r="C1659" s="2" t="s">
        <v>2182</v>
      </c>
      <c r="D1659" s="2" t="s">
        <v>2183</v>
      </c>
      <c r="E1659" s="3">
        <v>20</v>
      </c>
      <c r="F1659" s="2" t="s">
        <v>2230</v>
      </c>
      <c r="G1659" s="3">
        <v>1</v>
      </c>
      <c r="H1659" s="4">
        <v>1</v>
      </c>
      <c r="I1659" s="2" t="s">
        <v>104</v>
      </c>
      <c r="J1659" s="2" t="s">
        <v>104</v>
      </c>
      <c r="K1659" s="5">
        <v>800</v>
      </c>
      <c r="L1659" s="6">
        <v>800</v>
      </c>
      <c r="M1659" s="2" t="s">
        <v>1416</v>
      </c>
      <c r="N1659" s="2" t="s">
        <v>2185</v>
      </c>
      <c r="O1659" s="2" t="s">
        <v>106</v>
      </c>
      <c r="Q1659" s="2" t="s">
        <v>107</v>
      </c>
      <c r="R1659" s="7" t="s">
        <v>108</v>
      </c>
      <c r="S1659" s="8">
        <v>46022</v>
      </c>
      <c r="T1659" s="8">
        <v>46022</v>
      </c>
      <c r="Y1659" s="8">
        <v>45863</v>
      </c>
      <c r="Z1659" s="2" t="s">
        <v>109</v>
      </c>
      <c r="AA1659" s="2" t="s">
        <v>142</v>
      </c>
      <c r="AC1659" s="2" t="s">
        <v>111</v>
      </c>
      <c r="AD1659" s="2" t="s">
        <v>2185</v>
      </c>
      <c r="AE1659" s="2" t="s">
        <v>112</v>
      </c>
      <c r="AI1659" s="2" t="s">
        <v>2186</v>
      </c>
      <c r="AJ1659" s="2" t="s">
        <v>2185</v>
      </c>
      <c r="AK1659" s="2" t="s">
        <v>115</v>
      </c>
      <c r="AL1659" s="2" t="s">
        <v>116</v>
      </c>
      <c r="AM1659" s="2" t="s">
        <v>2193</v>
      </c>
      <c r="AN1659" s="3">
        <v>19</v>
      </c>
      <c r="AQ1659" s="2" t="s">
        <v>2188</v>
      </c>
      <c r="AR1659" s="3">
        <v>0</v>
      </c>
      <c r="AS1659" s="3">
        <v>0</v>
      </c>
      <c r="AW1659" s="8">
        <v>45863</v>
      </c>
      <c r="AX1659" s="9">
        <v>655.93060000000003</v>
      </c>
      <c r="AY1659" s="2" t="s">
        <v>119</v>
      </c>
      <c r="AZ1659" s="2" t="s">
        <v>2189</v>
      </c>
      <c r="BD1659" s="3">
        <v>0</v>
      </c>
      <c r="BE1659" s="2" t="s">
        <v>121</v>
      </c>
      <c r="BF1659" s="3">
        <v>0</v>
      </c>
      <c r="BG1659" s="8">
        <v>46022</v>
      </c>
      <c r="BJ1659" s="2" t="s">
        <v>122</v>
      </c>
      <c r="BK1659" s="3">
        <v>0</v>
      </c>
      <c r="BL1659" s="2" t="s">
        <v>848</v>
      </c>
      <c r="BM1659" s="2" t="s">
        <v>115</v>
      </c>
      <c r="BN1659" s="3">
        <v>0</v>
      </c>
      <c r="BO1659" s="3">
        <v>0</v>
      </c>
      <c r="BP1659" s="2" t="s">
        <v>124</v>
      </c>
      <c r="BQ1659" s="3">
        <v>0</v>
      </c>
      <c r="BR1659" s="3">
        <v>0</v>
      </c>
      <c r="BS1659" s="2" t="s">
        <v>125</v>
      </c>
      <c r="BT1659" s="3">
        <v>0</v>
      </c>
      <c r="BW1659" s="2" t="s">
        <v>124</v>
      </c>
      <c r="BX1659" s="2" t="s">
        <v>126</v>
      </c>
      <c r="CA1659" s="6">
        <v>0</v>
      </c>
      <c r="CB1659" s="7" t="s">
        <v>128</v>
      </c>
      <c r="CC1659" s="7" t="s">
        <v>108</v>
      </c>
      <c r="CD1659" s="7" t="s">
        <v>108</v>
      </c>
      <c r="CE1659" s="10">
        <v>0</v>
      </c>
      <c r="CF1659" s="6">
        <v>800</v>
      </c>
      <c r="CG1659" s="2" t="s">
        <v>129</v>
      </c>
      <c r="CH1659" s="2" t="s">
        <v>2190</v>
      </c>
      <c r="CJ1659" s="2" t="s">
        <v>2231</v>
      </c>
      <c r="CL1659" s="2" t="s">
        <v>132</v>
      </c>
      <c r="CM1659" s="2" t="s">
        <v>133</v>
      </c>
      <c r="CV1659" s="2" t="s">
        <v>344</v>
      </c>
      <c r="CW1659" s="2" t="s">
        <v>153</v>
      </c>
      <c r="CX1659" t="s">
        <v>7661</v>
      </c>
      <c r="CY1659" t="s">
        <v>7684</v>
      </c>
      <c r="CZ1659" t="s">
        <v>7681</v>
      </c>
      <c r="DA1659" t="s">
        <v>7680</v>
      </c>
      <c r="DB1659" t="s">
        <v>7665</v>
      </c>
      <c r="DC1659" t="s">
        <v>7664</v>
      </c>
      <c r="DD1659" s="14" t="str">
        <f t="shared" si="51"/>
        <v>IPT Powertech SAL</v>
      </c>
      <c r="DE1659" t="s">
        <v>7669</v>
      </c>
    </row>
    <row r="1660" spans="1:109" x14ac:dyDescent="0.3">
      <c r="A1660" t="str">
        <f t="shared" si="50"/>
        <v>CI-OR-3000000841111289602</v>
      </c>
      <c r="B1660" s="2" t="s">
        <v>100</v>
      </c>
      <c r="C1660" s="2" t="s">
        <v>2232</v>
      </c>
      <c r="D1660" s="2" t="s">
        <v>336</v>
      </c>
      <c r="E1660" s="3">
        <v>1</v>
      </c>
      <c r="F1660" s="2" t="s">
        <v>2233</v>
      </c>
      <c r="G1660" s="3">
        <v>1</v>
      </c>
      <c r="H1660" s="4">
        <v>20</v>
      </c>
      <c r="I1660" s="2" t="s">
        <v>318</v>
      </c>
      <c r="J1660" s="2" t="s">
        <v>318</v>
      </c>
      <c r="K1660" s="11">
        <v>1454</v>
      </c>
      <c r="L1660" s="12">
        <v>29080</v>
      </c>
      <c r="M1660" s="2" t="s">
        <v>141</v>
      </c>
      <c r="N1660" s="2" t="s">
        <v>319</v>
      </c>
      <c r="O1660" s="2" t="s">
        <v>106</v>
      </c>
      <c r="Q1660" s="2" t="s">
        <v>107</v>
      </c>
      <c r="R1660" s="7" t="s">
        <v>108</v>
      </c>
      <c r="S1660" s="8">
        <v>45966</v>
      </c>
      <c r="T1660" s="8">
        <v>45966</v>
      </c>
      <c r="Y1660" s="8">
        <v>45863</v>
      </c>
      <c r="Z1660" s="2" t="s">
        <v>109</v>
      </c>
      <c r="AA1660" s="2" t="s">
        <v>142</v>
      </c>
      <c r="AC1660" s="2" t="s">
        <v>111</v>
      </c>
      <c r="AD1660" s="2" t="s">
        <v>319</v>
      </c>
      <c r="AE1660" s="2" t="s">
        <v>320</v>
      </c>
      <c r="AI1660" s="2" t="s">
        <v>2234</v>
      </c>
      <c r="AJ1660" s="2" t="s">
        <v>319</v>
      </c>
      <c r="AK1660" s="2" t="s">
        <v>115</v>
      </c>
      <c r="AL1660" s="2" t="s">
        <v>116</v>
      </c>
      <c r="AM1660" s="2" t="s">
        <v>1582</v>
      </c>
      <c r="AN1660" s="3">
        <v>155</v>
      </c>
      <c r="AQ1660" s="2" t="s">
        <v>340</v>
      </c>
      <c r="AR1660" s="3">
        <v>0</v>
      </c>
      <c r="AS1660" s="3">
        <v>0</v>
      </c>
      <c r="AZ1660" s="2" t="s">
        <v>147</v>
      </c>
      <c r="BD1660" s="3">
        <v>0</v>
      </c>
      <c r="BE1660" s="2" t="s">
        <v>121</v>
      </c>
      <c r="BF1660" s="3">
        <v>0</v>
      </c>
      <c r="BG1660" s="8">
        <v>45966</v>
      </c>
      <c r="BI1660" s="7">
        <v>0</v>
      </c>
      <c r="BJ1660" s="2" t="s">
        <v>122</v>
      </c>
      <c r="BK1660" s="3">
        <v>0</v>
      </c>
      <c r="BL1660" s="2" t="s">
        <v>516</v>
      </c>
      <c r="BM1660" s="2" t="s">
        <v>115</v>
      </c>
      <c r="BN1660" s="3">
        <v>0</v>
      </c>
      <c r="BO1660" s="3">
        <v>0</v>
      </c>
      <c r="BP1660" s="2" t="s">
        <v>124</v>
      </c>
      <c r="BQ1660" s="3">
        <v>0</v>
      </c>
      <c r="BR1660" s="3">
        <v>0</v>
      </c>
      <c r="BS1660" s="2" t="s">
        <v>325</v>
      </c>
      <c r="BT1660" s="3">
        <v>0</v>
      </c>
      <c r="BW1660" s="2" t="s">
        <v>124</v>
      </c>
      <c r="BX1660" s="2" t="s">
        <v>126</v>
      </c>
      <c r="BY1660" s="2" t="s">
        <v>341</v>
      </c>
      <c r="CA1660" s="6">
        <v>0</v>
      </c>
      <c r="CB1660" s="7" t="s">
        <v>128</v>
      </c>
      <c r="CC1660" s="7" t="s">
        <v>128</v>
      </c>
      <c r="CD1660" s="7" t="s">
        <v>108</v>
      </c>
      <c r="CE1660" s="10">
        <v>0</v>
      </c>
      <c r="CF1660" s="12">
        <v>29080</v>
      </c>
      <c r="CG1660" s="2" t="s">
        <v>129</v>
      </c>
      <c r="CH1660" s="2" t="s">
        <v>2235</v>
      </c>
      <c r="CJ1660" s="2" t="s">
        <v>2236</v>
      </c>
      <c r="CL1660" s="2" t="s">
        <v>484</v>
      </c>
      <c r="CM1660" s="2" t="s">
        <v>485</v>
      </c>
      <c r="CV1660" s="2" t="s">
        <v>374</v>
      </c>
      <c r="CW1660" s="2" t="s">
        <v>2237</v>
      </c>
      <c r="CX1660" t="s">
        <v>7661</v>
      </c>
      <c r="CY1660" t="s">
        <v>7681</v>
      </c>
      <c r="CZ1660" t="s">
        <v>7689</v>
      </c>
      <c r="DA1660" t="s">
        <v>7680</v>
      </c>
      <c r="DB1660" t="s">
        <v>7665</v>
      </c>
      <c r="DC1660" t="s">
        <v>7664</v>
      </c>
      <c r="DD1660" s="14" t="str">
        <f t="shared" si="51"/>
        <v>Innov Technology</v>
      </c>
      <c r="DE1660" t="s">
        <v>7668</v>
      </c>
    </row>
    <row r="1661" spans="1:109" x14ac:dyDescent="0.3">
      <c r="A1661" t="str">
        <f t="shared" si="50"/>
        <v>CI-OR-3000000841211289735</v>
      </c>
      <c r="B1661" s="2" t="s">
        <v>100</v>
      </c>
      <c r="C1661" s="2" t="s">
        <v>2232</v>
      </c>
      <c r="D1661" s="2" t="s">
        <v>336</v>
      </c>
      <c r="E1661" s="3">
        <v>2</v>
      </c>
      <c r="F1661" s="2" t="s">
        <v>2238</v>
      </c>
      <c r="G1661" s="3">
        <v>1</v>
      </c>
      <c r="H1661" s="4">
        <v>20</v>
      </c>
      <c r="I1661" s="2" t="s">
        <v>318</v>
      </c>
      <c r="J1661" s="2" t="s">
        <v>318</v>
      </c>
      <c r="K1661" s="11">
        <v>102000</v>
      </c>
      <c r="L1661" s="12">
        <v>2040000</v>
      </c>
      <c r="M1661" s="2" t="s">
        <v>141</v>
      </c>
      <c r="N1661" s="2" t="s">
        <v>319</v>
      </c>
      <c r="O1661" s="2" t="s">
        <v>106</v>
      </c>
      <c r="Q1661" s="2" t="s">
        <v>107</v>
      </c>
      <c r="R1661" s="7" t="s">
        <v>108</v>
      </c>
      <c r="S1661" s="8">
        <v>45966</v>
      </c>
      <c r="T1661" s="8">
        <v>45966</v>
      </c>
      <c r="Y1661" s="8">
        <v>45863</v>
      </c>
      <c r="Z1661" s="2" t="s">
        <v>109</v>
      </c>
      <c r="AA1661" s="2" t="s">
        <v>142</v>
      </c>
      <c r="AC1661" s="2" t="s">
        <v>111</v>
      </c>
      <c r="AD1661" s="2" t="s">
        <v>319</v>
      </c>
      <c r="AE1661" s="2" t="s">
        <v>320</v>
      </c>
      <c r="AI1661" s="2" t="s">
        <v>2234</v>
      </c>
      <c r="AJ1661" s="2" t="s">
        <v>319</v>
      </c>
      <c r="AK1661" s="2" t="s">
        <v>115</v>
      </c>
      <c r="AL1661" s="2" t="s">
        <v>116</v>
      </c>
      <c r="AM1661" s="2" t="s">
        <v>1582</v>
      </c>
      <c r="AN1661" s="3">
        <v>143</v>
      </c>
      <c r="AQ1661" s="2" t="s">
        <v>340</v>
      </c>
      <c r="AR1661" s="3">
        <v>0</v>
      </c>
      <c r="AS1661" s="3">
        <v>0</v>
      </c>
      <c r="AZ1661" s="2" t="s">
        <v>147</v>
      </c>
      <c r="BD1661" s="3">
        <v>0</v>
      </c>
      <c r="BE1661" s="2" t="s">
        <v>121</v>
      </c>
      <c r="BF1661" s="3">
        <v>0</v>
      </c>
      <c r="BG1661" s="8">
        <v>45966</v>
      </c>
      <c r="BI1661" s="7">
        <v>0</v>
      </c>
      <c r="BJ1661" s="2" t="s">
        <v>122</v>
      </c>
      <c r="BK1661" s="3">
        <v>0</v>
      </c>
      <c r="BL1661" s="2" t="s">
        <v>516</v>
      </c>
      <c r="BM1661" s="2" t="s">
        <v>115</v>
      </c>
      <c r="BN1661" s="3">
        <v>0</v>
      </c>
      <c r="BO1661" s="3">
        <v>0</v>
      </c>
      <c r="BP1661" s="2" t="s">
        <v>124</v>
      </c>
      <c r="BQ1661" s="3">
        <v>0</v>
      </c>
      <c r="BR1661" s="3">
        <v>0</v>
      </c>
      <c r="BS1661" s="2" t="s">
        <v>325</v>
      </c>
      <c r="BT1661" s="3">
        <v>0</v>
      </c>
      <c r="BW1661" s="2" t="s">
        <v>124</v>
      </c>
      <c r="BX1661" s="2" t="s">
        <v>126</v>
      </c>
      <c r="BY1661" s="2" t="s">
        <v>341</v>
      </c>
      <c r="CA1661" s="6">
        <v>0</v>
      </c>
      <c r="CB1661" s="7" t="s">
        <v>128</v>
      </c>
      <c r="CC1661" s="7" t="s">
        <v>128</v>
      </c>
      <c r="CD1661" s="7" t="s">
        <v>108</v>
      </c>
      <c r="CE1661" s="10">
        <v>0</v>
      </c>
      <c r="CF1661" s="12">
        <v>2040000</v>
      </c>
      <c r="CG1661" s="2" t="s">
        <v>129</v>
      </c>
      <c r="CH1661" s="2" t="s">
        <v>2235</v>
      </c>
      <c r="CJ1661" s="2" t="s">
        <v>2239</v>
      </c>
      <c r="CL1661" s="2" t="s">
        <v>1110</v>
      </c>
      <c r="CM1661" s="2" t="s">
        <v>485</v>
      </c>
      <c r="CV1661" s="2" t="s">
        <v>374</v>
      </c>
      <c r="CW1661" s="2" t="s">
        <v>2237</v>
      </c>
      <c r="CX1661" t="s">
        <v>7661</v>
      </c>
      <c r="CY1661" t="s">
        <v>7681</v>
      </c>
      <c r="CZ1661" t="s">
        <v>7689</v>
      </c>
      <c r="DA1661" t="s">
        <v>7680</v>
      </c>
      <c r="DB1661" t="s">
        <v>7665</v>
      </c>
      <c r="DC1661" t="s">
        <v>7664</v>
      </c>
      <c r="DD1661" s="14" t="str">
        <f t="shared" si="51"/>
        <v>Innov Technology</v>
      </c>
      <c r="DE1661" t="s">
        <v>7668</v>
      </c>
    </row>
    <row r="1662" spans="1:109" x14ac:dyDescent="0.3">
      <c r="A1662" t="str">
        <f t="shared" si="50"/>
        <v>CI-OR-3000000841311290417</v>
      </c>
      <c r="B1662" s="2" t="s">
        <v>100</v>
      </c>
      <c r="C1662" s="2" t="s">
        <v>2232</v>
      </c>
      <c r="D1662" s="2" t="s">
        <v>336</v>
      </c>
      <c r="E1662" s="3">
        <v>3</v>
      </c>
      <c r="F1662" s="2" t="s">
        <v>2240</v>
      </c>
      <c r="G1662" s="3">
        <v>1</v>
      </c>
      <c r="H1662" s="4">
        <v>1343</v>
      </c>
      <c r="I1662" s="2" t="s">
        <v>318</v>
      </c>
      <c r="J1662" s="2" t="s">
        <v>318</v>
      </c>
      <c r="K1662" s="11">
        <v>1615</v>
      </c>
      <c r="L1662" s="12">
        <v>2168945</v>
      </c>
      <c r="M1662" s="2" t="s">
        <v>141</v>
      </c>
      <c r="N1662" s="2" t="s">
        <v>532</v>
      </c>
      <c r="O1662" s="2" t="s">
        <v>106</v>
      </c>
      <c r="Q1662" s="2" t="s">
        <v>107</v>
      </c>
      <c r="R1662" s="7" t="s">
        <v>108</v>
      </c>
      <c r="S1662" s="8">
        <v>45966</v>
      </c>
      <c r="T1662" s="8">
        <v>45966</v>
      </c>
      <c r="Y1662" s="8">
        <v>45863</v>
      </c>
      <c r="Z1662" s="2" t="s">
        <v>109</v>
      </c>
      <c r="AA1662" s="2" t="s">
        <v>142</v>
      </c>
      <c r="AC1662" s="2" t="s">
        <v>111</v>
      </c>
      <c r="AD1662" s="2" t="s">
        <v>532</v>
      </c>
      <c r="AE1662" s="2" t="s">
        <v>320</v>
      </c>
      <c r="AI1662" s="2" t="s">
        <v>2234</v>
      </c>
      <c r="AJ1662" s="2" t="s">
        <v>319</v>
      </c>
      <c r="AK1662" s="2" t="s">
        <v>115</v>
      </c>
      <c r="AL1662" s="2" t="s">
        <v>116</v>
      </c>
      <c r="AM1662" s="2" t="s">
        <v>1582</v>
      </c>
      <c r="AN1662" s="3">
        <v>135</v>
      </c>
      <c r="AQ1662" s="2" t="s">
        <v>340</v>
      </c>
      <c r="AR1662" s="3">
        <v>0</v>
      </c>
      <c r="AS1662" s="3">
        <v>0</v>
      </c>
      <c r="AZ1662" s="2" t="s">
        <v>147</v>
      </c>
      <c r="BD1662" s="3">
        <v>0</v>
      </c>
      <c r="BE1662" s="2" t="s">
        <v>121</v>
      </c>
      <c r="BF1662" s="3">
        <v>0</v>
      </c>
      <c r="BG1662" s="8">
        <v>45966</v>
      </c>
      <c r="BI1662" s="7">
        <v>0</v>
      </c>
      <c r="BJ1662" s="2" t="s">
        <v>122</v>
      </c>
      <c r="BK1662" s="3">
        <v>0</v>
      </c>
      <c r="BL1662" s="2" t="s">
        <v>516</v>
      </c>
      <c r="BM1662" s="2" t="s">
        <v>115</v>
      </c>
      <c r="BN1662" s="3">
        <v>1343</v>
      </c>
      <c r="BO1662" s="3">
        <v>0</v>
      </c>
      <c r="BP1662" s="2" t="s">
        <v>124</v>
      </c>
      <c r="BQ1662" s="3">
        <v>0</v>
      </c>
      <c r="BR1662" s="3">
        <v>0</v>
      </c>
      <c r="BS1662" s="2" t="s">
        <v>325</v>
      </c>
      <c r="BT1662" s="3">
        <v>0</v>
      </c>
      <c r="BW1662" s="2" t="s">
        <v>124</v>
      </c>
      <c r="BX1662" s="2" t="s">
        <v>126</v>
      </c>
      <c r="BY1662" s="2" t="s">
        <v>341</v>
      </c>
      <c r="CA1662" s="6">
        <v>0</v>
      </c>
      <c r="CB1662" s="7" t="s">
        <v>128</v>
      </c>
      <c r="CC1662" s="7" t="s">
        <v>128</v>
      </c>
      <c r="CD1662" s="7" t="s">
        <v>108</v>
      </c>
      <c r="CE1662" s="10">
        <v>0</v>
      </c>
      <c r="CF1662" s="12">
        <v>2168945</v>
      </c>
      <c r="CG1662" s="2" t="s">
        <v>129</v>
      </c>
      <c r="CH1662" s="2" t="s">
        <v>2235</v>
      </c>
      <c r="CJ1662" s="2" t="s">
        <v>2241</v>
      </c>
      <c r="CL1662" s="2" t="s">
        <v>484</v>
      </c>
      <c r="CM1662" s="2" t="s">
        <v>485</v>
      </c>
      <c r="CR1662" s="12">
        <v>2168945</v>
      </c>
      <c r="CV1662" s="2" t="s">
        <v>374</v>
      </c>
      <c r="CW1662" s="2" t="s">
        <v>2237</v>
      </c>
      <c r="CX1662" t="s">
        <v>7661</v>
      </c>
      <c r="CY1662" t="s">
        <v>7681</v>
      </c>
      <c r="CZ1662" t="s">
        <v>7689</v>
      </c>
      <c r="DA1662" t="s">
        <v>7680</v>
      </c>
      <c r="DB1662" t="s">
        <v>7665</v>
      </c>
      <c r="DC1662" t="s">
        <v>7664</v>
      </c>
      <c r="DD1662" s="14" t="str">
        <f t="shared" si="51"/>
        <v>Innov Technology</v>
      </c>
      <c r="DE1662" t="s">
        <v>7668</v>
      </c>
    </row>
    <row r="1663" spans="1:109" x14ac:dyDescent="0.3">
      <c r="A1663" t="str">
        <f t="shared" si="50"/>
        <v>CI-OR-3000000841411290046</v>
      </c>
      <c r="B1663" s="2" t="s">
        <v>100</v>
      </c>
      <c r="C1663" s="2" t="s">
        <v>2232</v>
      </c>
      <c r="D1663" s="2" t="s">
        <v>336</v>
      </c>
      <c r="E1663" s="3">
        <v>4</v>
      </c>
      <c r="F1663" s="2" t="s">
        <v>2242</v>
      </c>
      <c r="G1663" s="3">
        <v>1</v>
      </c>
      <c r="H1663" s="4">
        <v>237</v>
      </c>
      <c r="I1663" s="2" t="s">
        <v>318</v>
      </c>
      <c r="J1663" s="2" t="s">
        <v>318</v>
      </c>
      <c r="K1663" s="11">
        <v>2125</v>
      </c>
      <c r="L1663" s="12">
        <v>503625</v>
      </c>
      <c r="M1663" s="2" t="s">
        <v>141</v>
      </c>
      <c r="N1663" s="2" t="s">
        <v>532</v>
      </c>
      <c r="O1663" s="2" t="s">
        <v>106</v>
      </c>
      <c r="Q1663" s="2" t="s">
        <v>107</v>
      </c>
      <c r="R1663" s="7" t="s">
        <v>108</v>
      </c>
      <c r="S1663" s="8">
        <v>45966</v>
      </c>
      <c r="T1663" s="8">
        <v>45966</v>
      </c>
      <c r="Y1663" s="8">
        <v>45863</v>
      </c>
      <c r="Z1663" s="2" t="s">
        <v>109</v>
      </c>
      <c r="AA1663" s="2" t="s">
        <v>142</v>
      </c>
      <c r="AC1663" s="2" t="s">
        <v>111</v>
      </c>
      <c r="AD1663" s="2" t="s">
        <v>532</v>
      </c>
      <c r="AE1663" s="2" t="s">
        <v>320</v>
      </c>
      <c r="AI1663" s="2" t="s">
        <v>2234</v>
      </c>
      <c r="AJ1663" s="2" t="s">
        <v>319</v>
      </c>
      <c r="AK1663" s="2" t="s">
        <v>115</v>
      </c>
      <c r="AL1663" s="2" t="s">
        <v>116</v>
      </c>
      <c r="AM1663" s="2" t="s">
        <v>1582</v>
      </c>
      <c r="AN1663" s="3">
        <v>159</v>
      </c>
      <c r="AQ1663" s="2" t="s">
        <v>340</v>
      </c>
      <c r="AR1663" s="3">
        <v>0</v>
      </c>
      <c r="AS1663" s="3">
        <v>0</v>
      </c>
      <c r="AZ1663" s="2" t="s">
        <v>147</v>
      </c>
      <c r="BD1663" s="3">
        <v>0</v>
      </c>
      <c r="BE1663" s="2" t="s">
        <v>121</v>
      </c>
      <c r="BF1663" s="3">
        <v>0</v>
      </c>
      <c r="BG1663" s="8">
        <v>45966</v>
      </c>
      <c r="BI1663" s="7">
        <v>0</v>
      </c>
      <c r="BJ1663" s="2" t="s">
        <v>122</v>
      </c>
      <c r="BK1663" s="3">
        <v>0</v>
      </c>
      <c r="BL1663" s="2" t="s">
        <v>516</v>
      </c>
      <c r="BM1663" s="2" t="s">
        <v>115</v>
      </c>
      <c r="BN1663" s="3">
        <v>237</v>
      </c>
      <c r="BO1663" s="3">
        <v>0</v>
      </c>
      <c r="BP1663" s="2" t="s">
        <v>124</v>
      </c>
      <c r="BQ1663" s="3">
        <v>0</v>
      </c>
      <c r="BR1663" s="3">
        <v>0</v>
      </c>
      <c r="BS1663" s="2" t="s">
        <v>325</v>
      </c>
      <c r="BT1663" s="3">
        <v>0</v>
      </c>
      <c r="BW1663" s="2" t="s">
        <v>124</v>
      </c>
      <c r="BX1663" s="2" t="s">
        <v>126</v>
      </c>
      <c r="BY1663" s="2" t="s">
        <v>341</v>
      </c>
      <c r="CA1663" s="6">
        <v>0</v>
      </c>
      <c r="CB1663" s="7" t="s">
        <v>128</v>
      </c>
      <c r="CC1663" s="7" t="s">
        <v>128</v>
      </c>
      <c r="CD1663" s="7" t="s">
        <v>108</v>
      </c>
      <c r="CE1663" s="10">
        <v>0</v>
      </c>
      <c r="CF1663" s="12">
        <v>503625</v>
      </c>
      <c r="CG1663" s="2" t="s">
        <v>129</v>
      </c>
      <c r="CH1663" s="2" t="s">
        <v>2235</v>
      </c>
      <c r="CJ1663" s="2" t="s">
        <v>2243</v>
      </c>
      <c r="CL1663" s="2" t="s">
        <v>484</v>
      </c>
      <c r="CM1663" s="2" t="s">
        <v>485</v>
      </c>
      <c r="CR1663" s="12">
        <v>503625</v>
      </c>
      <c r="CV1663" s="2" t="s">
        <v>374</v>
      </c>
      <c r="CW1663" s="2" t="s">
        <v>2237</v>
      </c>
      <c r="CX1663" t="s">
        <v>7661</v>
      </c>
      <c r="CY1663" t="s">
        <v>7681</v>
      </c>
      <c r="CZ1663" t="s">
        <v>7689</v>
      </c>
      <c r="DA1663" t="s">
        <v>7680</v>
      </c>
      <c r="DB1663" t="s">
        <v>7665</v>
      </c>
      <c r="DC1663" t="s">
        <v>7664</v>
      </c>
      <c r="DD1663" s="14" t="str">
        <f t="shared" si="51"/>
        <v>Innov Technology</v>
      </c>
      <c r="DE1663" t="s">
        <v>7668</v>
      </c>
    </row>
    <row r="1664" spans="1:109" x14ac:dyDescent="0.3">
      <c r="A1664" t="str">
        <f t="shared" si="50"/>
        <v>CI-OR-3000000841511290125</v>
      </c>
      <c r="B1664" s="2" t="s">
        <v>100</v>
      </c>
      <c r="C1664" s="2" t="s">
        <v>2232</v>
      </c>
      <c r="D1664" s="2" t="s">
        <v>336</v>
      </c>
      <c r="E1664" s="3">
        <v>5</v>
      </c>
      <c r="F1664" s="2" t="s">
        <v>2244</v>
      </c>
      <c r="G1664" s="3">
        <v>1</v>
      </c>
      <c r="H1664" s="4">
        <v>1894</v>
      </c>
      <c r="I1664" s="2" t="s">
        <v>318</v>
      </c>
      <c r="J1664" s="2" t="s">
        <v>318</v>
      </c>
      <c r="K1664" s="11">
        <v>85</v>
      </c>
      <c r="L1664" s="12">
        <v>160990</v>
      </c>
      <c r="M1664" s="2" t="s">
        <v>141</v>
      </c>
      <c r="N1664" s="2" t="s">
        <v>319</v>
      </c>
      <c r="O1664" s="2" t="s">
        <v>106</v>
      </c>
      <c r="Q1664" s="2" t="s">
        <v>107</v>
      </c>
      <c r="R1664" s="7" t="s">
        <v>108</v>
      </c>
      <c r="S1664" s="8">
        <v>45966</v>
      </c>
      <c r="T1664" s="8">
        <v>45966</v>
      </c>
      <c r="Y1664" s="8">
        <v>45863</v>
      </c>
      <c r="Z1664" s="2" t="s">
        <v>109</v>
      </c>
      <c r="AA1664" s="2" t="s">
        <v>142</v>
      </c>
      <c r="AC1664" s="2" t="s">
        <v>111</v>
      </c>
      <c r="AD1664" s="2" t="s">
        <v>319</v>
      </c>
      <c r="AE1664" s="2" t="s">
        <v>320</v>
      </c>
      <c r="AI1664" s="2" t="s">
        <v>2234</v>
      </c>
      <c r="AJ1664" s="2" t="s">
        <v>319</v>
      </c>
      <c r="AK1664" s="2" t="s">
        <v>115</v>
      </c>
      <c r="AL1664" s="2" t="s">
        <v>116</v>
      </c>
      <c r="AM1664" s="2" t="s">
        <v>1582</v>
      </c>
      <c r="AN1664" s="3">
        <v>161</v>
      </c>
      <c r="AQ1664" s="2" t="s">
        <v>340</v>
      </c>
      <c r="AR1664" s="3">
        <v>0</v>
      </c>
      <c r="AS1664" s="3">
        <v>0</v>
      </c>
      <c r="AZ1664" s="2" t="s">
        <v>147</v>
      </c>
      <c r="BD1664" s="3">
        <v>0</v>
      </c>
      <c r="BE1664" s="2" t="s">
        <v>121</v>
      </c>
      <c r="BF1664" s="3">
        <v>0</v>
      </c>
      <c r="BG1664" s="8">
        <v>45966</v>
      </c>
      <c r="BI1664" s="7">
        <v>0</v>
      </c>
      <c r="BJ1664" s="2" t="s">
        <v>122</v>
      </c>
      <c r="BK1664" s="3">
        <v>0</v>
      </c>
      <c r="BL1664" s="2" t="s">
        <v>516</v>
      </c>
      <c r="BM1664" s="2" t="s">
        <v>115</v>
      </c>
      <c r="BN1664" s="3">
        <v>0</v>
      </c>
      <c r="BO1664" s="3">
        <v>0</v>
      </c>
      <c r="BP1664" s="2" t="s">
        <v>124</v>
      </c>
      <c r="BQ1664" s="3">
        <v>0</v>
      </c>
      <c r="BR1664" s="3">
        <v>0</v>
      </c>
      <c r="BS1664" s="2" t="s">
        <v>325</v>
      </c>
      <c r="BT1664" s="3">
        <v>0</v>
      </c>
      <c r="BW1664" s="2" t="s">
        <v>124</v>
      </c>
      <c r="BX1664" s="2" t="s">
        <v>126</v>
      </c>
      <c r="BY1664" s="2" t="s">
        <v>341</v>
      </c>
      <c r="CA1664" s="6">
        <v>0</v>
      </c>
      <c r="CB1664" s="7" t="s">
        <v>128</v>
      </c>
      <c r="CC1664" s="7" t="s">
        <v>128</v>
      </c>
      <c r="CD1664" s="7" t="s">
        <v>108</v>
      </c>
      <c r="CE1664" s="10">
        <v>0</v>
      </c>
      <c r="CF1664" s="12">
        <v>160990</v>
      </c>
      <c r="CG1664" s="2" t="s">
        <v>129</v>
      </c>
      <c r="CH1664" s="2" t="s">
        <v>2235</v>
      </c>
      <c r="CJ1664" s="2" t="s">
        <v>2245</v>
      </c>
      <c r="CL1664" s="2" t="s">
        <v>484</v>
      </c>
      <c r="CM1664" s="2" t="s">
        <v>485</v>
      </c>
      <c r="CV1664" s="2" t="s">
        <v>374</v>
      </c>
      <c r="CW1664" s="2" t="s">
        <v>2237</v>
      </c>
      <c r="CX1664" t="s">
        <v>7661</v>
      </c>
      <c r="CY1664" t="s">
        <v>7681</v>
      </c>
      <c r="CZ1664" t="s">
        <v>7689</v>
      </c>
      <c r="DA1664" t="s">
        <v>7680</v>
      </c>
      <c r="DB1664" t="s">
        <v>7665</v>
      </c>
      <c r="DC1664" t="s">
        <v>7664</v>
      </c>
      <c r="DD1664" s="14" t="str">
        <f t="shared" si="51"/>
        <v>Innov Technology</v>
      </c>
      <c r="DE1664" t="s">
        <v>7668</v>
      </c>
    </row>
    <row r="1665" spans="1:109" x14ac:dyDescent="0.3">
      <c r="A1665" t="str">
        <f t="shared" si="50"/>
        <v>CI-OR-3000000841611290465</v>
      </c>
      <c r="B1665" s="2" t="s">
        <v>100</v>
      </c>
      <c r="C1665" s="2" t="s">
        <v>2232</v>
      </c>
      <c r="D1665" s="2" t="s">
        <v>336</v>
      </c>
      <c r="E1665" s="3">
        <v>6</v>
      </c>
      <c r="F1665" s="2" t="s">
        <v>2246</v>
      </c>
      <c r="G1665" s="3">
        <v>1</v>
      </c>
      <c r="H1665" s="4">
        <v>2</v>
      </c>
      <c r="I1665" s="2" t="s">
        <v>318</v>
      </c>
      <c r="J1665" s="2" t="s">
        <v>318</v>
      </c>
      <c r="K1665" s="11">
        <v>2975</v>
      </c>
      <c r="L1665" s="12">
        <v>5950</v>
      </c>
      <c r="M1665" s="2" t="s">
        <v>141</v>
      </c>
      <c r="N1665" s="2" t="s">
        <v>319</v>
      </c>
      <c r="O1665" s="2" t="s">
        <v>106</v>
      </c>
      <c r="Q1665" s="2" t="s">
        <v>107</v>
      </c>
      <c r="R1665" s="7" t="s">
        <v>108</v>
      </c>
      <c r="S1665" s="8">
        <v>45966</v>
      </c>
      <c r="T1665" s="8">
        <v>45966</v>
      </c>
      <c r="Y1665" s="8">
        <v>45863</v>
      </c>
      <c r="Z1665" s="2" t="s">
        <v>109</v>
      </c>
      <c r="AA1665" s="2" t="s">
        <v>142</v>
      </c>
      <c r="AC1665" s="2" t="s">
        <v>111</v>
      </c>
      <c r="AD1665" s="2" t="s">
        <v>319</v>
      </c>
      <c r="AE1665" s="2" t="s">
        <v>320</v>
      </c>
      <c r="AI1665" s="2" t="s">
        <v>2234</v>
      </c>
      <c r="AJ1665" s="2" t="s">
        <v>319</v>
      </c>
      <c r="AK1665" s="2" t="s">
        <v>115</v>
      </c>
      <c r="AL1665" s="2" t="s">
        <v>116</v>
      </c>
      <c r="AM1665" s="2" t="s">
        <v>1582</v>
      </c>
      <c r="AN1665" s="3">
        <v>87</v>
      </c>
      <c r="AQ1665" s="2" t="s">
        <v>340</v>
      </c>
      <c r="AR1665" s="3">
        <v>0</v>
      </c>
      <c r="AS1665" s="3">
        <v>0</v>
      </c>
      <c r="AZ1665" s="2" t="s">
        <v>147</v>
      </c>
      <c r="BD1665" s="3">
        <v>0</v>
      </c>
      <c r="BE1665" s="2" t="s">
        <v>121</v>
      </c>
      <c r="BF1665" s="3">
        <v>0</v>
      </c>
      <c r="BG1665" s="8">
        <v>45966</v>
      </c>
      <c r="BI1665" s="7">
        <v>0</v>
      </c>
      <c r="BJ1665" s="2" t="s">
        <v>122</v>
      </c>
      <c r="BK1665" s="3">
        <v>0</v>
      </c>
      <c r="BL1665" s="2" t="s">
        <v>516</v>
      </c>
      <c r="BM1665" s="2" t="s">
        <v>115</v>
      </c>
      <c r="BN1665" s="3">
        <v>0</v>
      </c>
      <c r="BO1665" s="3">
        <v>0</v>
      </c>
      <c r="BP1665" s="2" t="s">
        <v>124</v>
      </c>
      <c r="BQ1665" s="3">
        <v>0</v>
      </c>
      <c r="BR1665" s="3">
        <v>0</v>
      </c>
      <c r="BS1665" s="2" t="s">
        <v>325</v>
      </c>
      <c r="BT1665" s="3">
        <v>0</v>
      </c>
      <c r="BW1665" s="2" t="s">
        <v>124</v>
      </c>
      <c r="BX1665" s="2" t="s">
        <v>126</v>
      </c>
      <c r="BY1665" s="2" t="s">
        <v>341</v>
      </c>
      <c r="CA1665" s="6">
        <v>0</v>
      </c>
      <c r="CB1665" s="7" t="s">
        <v>128</v>
      </c>
      <c r="CC1665" s="7" t="s">
        <v>128</v>
      </c>
      <c r="CD1665" s="7" t="s">
        <v>108</v>
      </c>
      <c r="CE1665" s="10">
        <v>0</v>
      </c>
      <c r="CF1665" s="12">
        <v>5950</v>
      </c>
      <c r="CG1665" s="2" t="s">
        <v>129</v>
      </c>
      <c r="CH1665" s="2" t="s">
        <v>2235</v>
      </c>
      <c r="CJ1665" s="2" t="s">
        <v>2247</v>
      </c>
      <c r="CL1665" s="2" t="s">
        <v>484</v>
      </c>
      <c r="CM1665" s="2" t="s">
        <v>485</v>
      </c>
      <c r="CV1665" s="2" t="s">
        <v>374</v>
      </c>
      <c r="CW1665" s="2" t="s">
        <v>2237</v>
      </c>
      <c r="CX1665" t="s">
        <v>7661</v>
      </c>
      <c r="CY1665" t="s">
        <v>7681</v>
      </c>
      <c r="CZ1665" t="s">
        <v>7689</v>
      </c>
      <c r="DA1665" t="s">
        <v>7680</v>
      </c>
      <c r="DB1665" t="s">
        <v>7665</v>
      </c>
      <c r="DC1665" t="s">
        <v>7664</v>
      </c>
      <c r="DD1665" s="14" t="str">
        <f t="shared" si="51"/>
        <v>Innov Technology</v>
      </c>
      <c r="DE1665" t="s">
        <v>7668</v>
      </c>
    </row>
    <row r="1666" spans="1:109" x14ac:dyDescent="0.3">
      <c r="A1666" t="str">
        <f t="shared" si="50"/>
        <v>CI-OR-3000000841711289681</v>
      </c>
      <c r="B1666" s="2" t="s">
        <v>100</v>
      </c>
      <c r="C1666" s="2" t="s">
        <v>2232</v>
      </c>
      <c r="D1666" s="2" t="s">
        <v>336</v>
      </c>
      <c r="E1666" s="3">
        <v>7</v>
      </c>
      <c r="F1666" s="2" t="s">
        <v>2248</v>
      </c>
      <c r="G1666" s="3">
        <v>1</v>
      </c>
      <c r="H1666" s="4">
        <v>5</v>
      </c>
      <c r="I1666" s="2" t="s">
        <v>318</v>
      </c>
      <c r="J1666" s="2" t="s">
        <v>318</v>
      </c>
      <c r="K1666" s="11">
        <v>4250</v>
      </c>
      <c r="L1666" s="12">
        <v>21250</v>
      </c>
      <c r="M1666" s="2" t="s">
        <v>141</v>
      </c>
      <c r="N1666" s="2" t="s">
        <v>319</v>
      </c>
      <c r="O1666" s="2" t="s">
        <v>106</v>
      </c>
      <c r="Q1666" s="2" t="s">
        <v>107</v>
      </c>
      <c r="R1666" s="7" t="s">
        <v>108</v>
      </c>
      <c r="S1666" s="8">
        <v>45966</v>
      </c>
      <c r="T1666" s="8">
        <v>45966</v>
      </c>
      <c r="Y1666" s="8">
        <v>45863</v>
      </c>
      <c r="Z1666" s="2" t="s">
        <v>109</v>
      </c>
      <c r="AA1666" s="2" t="s">
        <v>142</v>
      </c>
      <c r="AC1666" s="2" t="s">
        <v>111</v>
      </c>
      <c r="AD1666" s="2" t="s">
        <v>319</v>
      </c>
      <c r="AE1666" s="2" t="s">
        <v>320</v>
      </c>
      <c r="AI1666" s="2" t="s">
        <v>2234</v>
      </c>
      <c r="AJ1666" s="2" t="s">
        <v>319</v>
      </c>
      <c r="AK1666" s="2" t="s">
        <v>115</v>
      </c>
      <c r="AL1666" s="2" t="s">
        <v>116</v>
      </c>
      <c r="AM1666" s="2" t="s">
        <v>1582</v>
      </c>
      <c r="AN1666" s="3">
        <v>86</v>
      </c>
      <c r="AQ1666" s="2" t="s">
        <v>340</v>
      </c>
      <c r="AR1666" s="3">
        <v>0</v>
      </c>
      <c r="AS1666" s="3">
        <v>0</v>
      </c>
      <c r="AZ1666" s="2" t="s">
        <v>147</v>
      </c>
      <c r="BD1666" s="3">
        <v>0</v>
      </c>
      <c r="BE1666" s="2" t="s">
        <v>121</v>
      </c>
      <c r="BF1666" s="3">
        <v>0</v>
      </c>
      <c r="BG1666" s="8">
        <v>45966</v>
      </c>
      <c r="BI1666" s="7">
        <v>0</v>
      </c>
      <c r="BJ1666" s="2" t="s">
        <v>122</v>
      </c>
      <c r="BK1666" s="3">
        <v>0</v>
      </c>
      <c r="BL1666" s="2" t="s">
        <v>516</v>
      </c>
      <c r="BM1666" s="2" t="s">
        <v>115</v>
      </c>
      <c r="BN1666" s="3">
        <v>0</v>
      </c>
      <c r="BO1666" s="3">
        <v>0</v>
      </c>
      <c r="BP1666" s="2" t="s">
        <v>124</v>
      </c>
      <c r="BQ1666" s="3">
        <v>0</v>
      </c>
      <c r="BR1666" s="3">
        <v>0</v>
      </c>
      <c r="BS1666" s="2" t="s">
        <v>325</v>
      </c>
      <c r="BT1666" s="3">
        <v>0</v>
      </c>
      <c r="BW1666" s="2" t="s">
        <v>124</v>
      </c>
      <c r="BX1666" s="2" t="s">
        <v>126</v>
      </c>
      <c r="BY1666" s="2" t="s">
        <v>341</v>
      </c>
      <c r="CA1666" s="6">
        <v>0</v>
      </c>
      <c r="CB1666" s="7" t="s">
        <v>128</v>
      </c>
      <c r="CC1666" s="7" t="s">
        <v>128</v>
      </c>
      <c r="CD1666" s="7" t="s">
        <v>108</v>
      </c>
      <c r="CE1666" s="10">
        <v>0</v>
      </c>
      <c r="CF1666" s="12">
        <v>21250</v>
      </c>
      <c r="CG1666" s="2" t="s">
        <v>129</v>
      </c>
      <c r="CH1666" s="2" t="s">
        <v>2235</v>
      </c>
      <c r="CJ1666" s="2" t="s">
        <v>2249</v>
      </c>
      <c r="CL1666" s="2" t="s">
        <v>484</v>
      </c>
      <c r="CM1666" s="2" t="s">
        <v>485</v>
      </c>
      <c r="CV1666" s="2" t="s">
        <v>374</v>
      </c>
      <c r="CW1666" s="2" t="s">
        <v>2237</v>
      </c>
      <c r="CX1666" t="s">
        <v>7661</v>
      </c>
      <c r="CY1666" t="s">
        <v>7681</v>
      </c>
      <c r="CZ1666" t="s">
        <v>7689</v>
      </c>
      <c r="DA1666" t="s">
        <v>7680</v>
      </c>
      <c r="DB1666" t="s">
        <v>7665</v>
      </c>
      <c r="DC1666" t="s">
        <v>7664</v>
      </c>
      <c r="DD1666" s="14" t="str">
        <f t="shared" si="51"/>
        <v>Innov Technology</v>
      </c>
      <c r="DE1666" t="s">
        <v>7668</v>
      </c>
    </row>
    <row r="1667" spans="1:109" x14ac:dyDescent="0.3">
      <c r="A1667" t="str">
        <f t="shared" ref="A1667:A1730" si="52">_xlfn.TEXTJOIN("",TRUE,C1667,E1667,G1667,CJ1667)</f>
        <v>CI-OR-3000000841811290331</v>
      </c>
      <c r="B1667" s="2" t="s">
        <v>100</v>
      </c>
      <c r="C1667" s="2" t="s">
        <v>2232</v>
      </c>
      <c r="D1667" s="2" t="s">
        <v>336</v>
      </c>
      <c r="E1667" s="3">
        <v>8</v>
      </c>
      <c r="F1667" s="2" t="s">
        <v>2250</v>
      </c>
      <c r="G1667" s="3">
        <v>1</v>
      </c>
      <c r="H1667" s="4">
        <v>240</v>
      </c>
      <c r="I1667" s="2" t="s">
        <v>318</v>
      </c>
      <c r="J1667" s="2" t="s">
        <v>318</v>
      </c>
      <c r="K1667" s="11">
        <v>213</v>
      </c>
      <c r="L1667" s="12">
        <v>51120</v>
      </c>
      <c r="M1667" s="2" t="s">
        <v>141</v>
      </c>
      <c r="N1667" s="2" t="s">
        <v>319</v>
      </c>
      <c r="O1667" s="2" t="s">
        <v>106</v>
      </c>
      <c r="Q1667" s="2" t="s">
        <v>107</v>
      </c>
      <c r="R1667" s="7" t="s">
        <v>108</v>
      </c>
      <c r="S1667" s="8">
        <v>45966</v>
      </c>
      <c r="T1667" s="8">
        <v>45966</v>
      </c>
      <c r="Y1667" s="8">
        <v>45863</v>
      </c>
      <c r="Z1667" s="2" t="s">
        <v>109</v>
      </c>
      <c r="AA1667" s="2" t="s">
        <v>142</v>
      </c>
      <c r="AC1667" s="2" t="s">
        <v>111</v>
      </c>
      <c r="AD1667" s="2" t="s">
        <v>319</v>
      </c>
      <c r="AE1667" s="2" t="s">
        <v>320</v>
      </c>
      <c r="AI1667" s="2" t="s">
        <v>2234</v>
      </c>
      <c r="AJ1667" s="2" t="s">
        <v>319</v>
      </c>
      <c r="AK1667" s="2" t="s">
        <v>115</v>
      </c>
      <c r="AL1667" s="2" t="s">
        <v>116</v>
      </c>
      <c r="AM1667" s="2" t="s">
        <v>1582</v>
      </c>
      <c r="AN1667" s="3">
        <v>158</v>
      </c>
      <c r="AQ1667" s="2" t="s">
        <v>340</v>
      </c>
      <c r="AR1667" s="3">
        <v>0</v>
      </c>
      <c r="AS1667" s="3">
        <v>0</v>
      </c>
      <c r="AZ1667" s="2" t="s">
        <v>147</v>
      </c>
      <c r="BD1667" s="3">
        <v>0</v>
      </c>
      <c r="BE1667" s="2" t="s">
        <v>121</v>
      </c>
      <c r="BF1667" s="3">
        <v>0</v>
      </c>
      <c r="BG1667" s="8">
        <v>45966</v>
      </c>
      <c r="BI1667" s="7">
        <v>0</v>
      </c>
      <c r="BJ1667" s="2" t="s">
        <v>122</v>
      </c>
      <c r="BK1667" s="3">
        <v>0</v>
      </c>
      <c r="BL1667" s="2" t="s">
        <v>516</v>
      </c>
      <c r="BM1667" s="2" t="s">
        <v>115</v>
      </c>
      <c r="BN1667" s="3">
        <v>0</v>
      </c>
      <c r="BO1667" s="3">
        <v>0</v>
      </c>
      <c r="BP1667" s="2" t="s">
        <v>124</v>
      </c>
      <c r="BQ1667" s="3">
        <v>0</v>
      </c>
      <c r="BR1667" s="3">
        <v>0</v>
      </c>
      <c r="BS1667" s="2" t="s">
        <v>325</v>
      </c>
      <c r="BT1667" s="3">
        <v>0</v>
      </c>
      <c r="BW1667" s="2" t="s">
        <v>124</v>
      </c>
      <c r="BX1667" s="2" t="s">
        <v>126</v>
      </c>
      <c r="BY1667" s="2" t="s">
        <v>341</v>
      </c>
      <c r="CA1667" s="6">
        <v>0</v>
      </c>
      <c r="CB1667" s="7" t="s">
        <v>128</v>
      </c>
      <c r="CC1667" s="7" t="s">
        <v>128</v>
      </c>
      <c r="CD1667" s="7" t="s">
        <v>108</v>
      </c>
      <c r="CE1667" s="10">
        <v>0</v>
      </c>
      <c r="CF1667" s="12">
        <v>51120</v>
      </c>
      <c r="CG1667" s="2" t="s">
        <v>129</v>
      </c>
      <c r="CH1667" s="2" t="s">
        <v>2235</v>
      </c>
      <c r="CJ1667" s="2" t="s">
        <v>2251</v>
      </c>
      <c r="CL1667" s="2" t="s">
        <v>484</v>
      </c>
      <c r="CM1667" s="2" t="s">
        <v>485</v>
      </c>
      <c r="CV1667" s="2" t="s">
        <v>374</v>
      </c>
      <c r="CW1667" s="2" t="s">
        <v>2237</v>
      </c>
      <c r="CX1667" t="s">
        <v>7661</v>
      </c>
      <c r="CY1667" t="s">
        <v>7681</v>
      </c>
      <c r="CZ1667" t="s">
        <v>7689</v>
      </c>
      <c r="DA1667" t="s">
        <v>7680</v>
      </c>
      <c r="DB1667" t="s">
        <v>7665</v>
      </c>
      <c r="DC1667" t="s">
        <v>7664</v>
      </c>
      <c r="DD1667" s="14" t="str">
        <f t="shared" ref="DD1667:DD1730" si="53">+D1667</f>
        <v>Innov Technology</v>
      </c>
      <c r="DE1667" t="s">
        <v>7668</v>
      </c>
    </row>
    <row r="1668" spans="1:109" x14ac:dyDescent="0.3">
      <c r="A1668" t="str">
        <f t="shared" si="52"/>
        <v>CI-OR-3000000841911290324</v>
      </c>
      <c r="B1668" s="2" t="s">
        <v>100</v>
      </c>
      <c r="C1668" s="2" t="s">
        <v>2232</v>
      </c>
      <c r="D1668" s="2" t="s">
        <v>336</v>
      </c>
      <c r="E1668" s="3">
        <v>9</v>
      </c>
      <c r="F1668" s="2" t="s">
        <v>2252</v>
      </c>
      <c r="G1668" s="3">
        <v>1</v>
      </c>
      <c r="H1668" s="4">
        <v>11</v>
      </c>
      <c r="I1668" s="2" t="s">
        <v>318</v>
      </c>
      <c r="J1668" s="2" t="s">
        <v>318</v>
      </c>
      <c r="K1668" s="11">
        <v>60</v>
      </c>
      <c r="L1668" s="12">
        <v>660</v>
      </c>
      <c r="M1668" s="2" t="s">
        <v>141</v>
      </c>
      <c r="N1668" s="2" t="s">
        <v>319</v>
      </c>
      <c r="O1668" s="2" t="s">
        <v>106</v>
      </c>
      <c r="Q1668" s="2" t="s">
        <v>107</v>
      </c>
      <c r="R1668" s="7" t="s">
        <v>108</v>
      </c>
      <c r="S1668" s="8">
        <v>45966</v>
      </c>
      <c r="T1668" s="8">
        <v>45966</v>
      </c>
      <c r="Y1668" s="8">
        <v>45863</v>
      </c>
      <c r="Z1668" s="2" t="s">
        <v>109</v>
      </c>
      <c r="AA1668" s="2" t="s">
        <v>142</v>
      </c>
      <c r="AC1668" s="2" t="s">
        <v>111</v>
      </c>
      <c r="AD1668" s="2" t="s">
        <v>319</v>
      </c>
      <c r="AE1668" s="2" t="s">
        <v>320</v>
      </c>
      <c r="AI1668" s="2" t="s">
        <v>2234</v>
      </c>
      <c r="AJ1668" s="2" t="s">
        <v>319</v>
      </c>
      <c r="AK1668" s="2" t="s">
        <v>115</v>
      </c>
      <c r="AL1668" s="2" t="s">
        <v>116</v>
      </c>
      <c r="AM1668" s="2" t="s">
        <v>1582</v>
      </c>
      <c r="AN1668" s="3">
        <v>134</v>
      </c>
      <c r="AQ1668" s="2" t="s">
        <v>340</v>
      </c>
      <c r="AR1668" s="3">
        <v>0</v>
      </c>
      <c r="AS1668" s="3">
        <v>0</v>
      </c>
      <c r="AZ1668" s="2" t="s">
        <v>147</v>
      </c>
      <c r="BD1668" s="3">
        <v>0</v>
      </c>
      <c r="BE1668" s="2" t="s">
        <v>121</v>
      </c>
      <c r="BF1668" s="3">
        <v>0</v>
      </c>
      <c r="BG1668" s="8">
        <v>45966</v>
      </c>
      <c r="BI1668" s="7">
        <v>0</v>
      </c>
      <c r="BJ1668" s="2" t="s">
        <v>122</v>
      </c>
      <c r="BK1668" s="3">
        <v>0</v>
      </c>
      <c r="BL1668" s="2" t="s">
        <v>516</v>
      </c>
      <c r="BM1668" s="2" t="s">
        <v>115</v>
      </c>
      <c r="BN1668" s="3">
        <v>0</v>
      </c>
      <c r="BO1668" s="3">
        <v>0</v>
      </c>
      <c r="BP1668" s="2" t="s">
        <v>124</v>
      </c>
      <c r="BQ1668" s="3">
        <v>0</v>
      </c>
      <c r="BR1668" s="3">
        <v>0</v>
      </c>
      <c r="BS1668" s="2" t="s">
        <v>325</v>
      </c>
      <c r="BT1668" s="3">
        <v>0</v>
      </c>
      <c r="BW1668" s="2" t="s">
        <v>124</v>
      </c>
      <c r="BX1668" s="2" t="s">
        <v>126</v>
      </c>
      <c r="BY1668" s="2" t="s">
        <v>341</v>
      </c>
      <c r="CA1668" s="6">
        <v>0</v>
      </c>
      <c r="CB1668" s="7" t="s">
        <v>128</v>
      </c>
      <c r="CC1668" s="7" t="s">
        <v>128</v>
      </c>
      <c r="CD1668" s="7" t="s">
        <v>108</v>
      </c>
      <c r="CE1668" s="10">
        <v>0</v>
      </c>
      <c r="CF1668" s="12">
        <v>660</v>
      </c>
      <c r="CG1668" s="2" t="s">
        <v>129</v>
      </c>
      <c r="CH1668" s="2" t="s">
        <v>2235</v>
      </c>
      <c r="CJ1668" s="2" t="s">
        <v>2253</v>
      </c>
      <c r="CL1668" s="2" t="s">
        <v>484</v>
      </c>
      <c r="CM1668" s="2" t="s">
        <v>485</v>
      </c>
      <c r="CV1668" s="2" t="s">
        <v>374</v>
      </c>
      <c r="CW1668" s="2" t="s">
        <v>2237</v>
      </c>
      <c r="CX1668" t="s">
        <v>7661</v>
      </c>
      <c r="CY1668" t="s">
        <v>7681</v>
      </c>
      <c r="CZ1668" t="s">
        <v>7689</v>
      </c>
      <c r="DA1668" t="s">
        <v>7680</v>
      </c>
      <c r="DB1668" t="s">
        <v>7665</v>
      </c>
      <c r="DC1668" t="s">
        <v>7664</v>
      </c>
      <c r="DD1668" s="14" t="str">
        <f t="shared" si="53"/>
        <v>Innov Technology</v>
      </c>
      <c r="DE1668" t="s">
        <v>7668</v>
      </c>
    </row>
    <row r="1669" spans="1:109" x14ac:dyDescent="0.3">
      <c r="A1669" t="str">
        <f t="shared" si="52"/>
        <v>CI-OR-30000008411011290445</v>
      </c>
      <c r="B1669" s="2" t="s">
        <v>100</v>
      </c>
      <c r="C1669" s="2" t="s">
        <v>2232</v>
      </c>
      <c r="D1669" s="2" t="s">
        <v>336</v>
      </c>
      <c r="E1669" s="3">
        <v>10</v>
      </c>
      <c r="F1669" s="2" t="s">
        <v>2254</v>
      </c>
      <c r="G1669" s="3">
        <v>1</v>
      </c>
      <c r="H1669" s="4">
        <v>1</v>
      </c>
      <c r="I1669" s="2" t="s">
        <v>318</v>
      </c>
      <c r="J1669" s="2" t="s">
        <v>318</v>
      </c>
      <c r="K1669" s="11">
        <v>850</v>
      </c>
      <c r="L1669" s="12">
        <v>850</v>
      </c>
      <c r="M1669" s="2" t="s">
        <v>141</v>
      </c>
      <c r="N1669" s="2" t="s">
        <v>319</v>
      </c>
      <c r="O1669" s="2" t="s">
        <v>106</v>
      </c>
      <c r="Q1669" s="2" t="s">
        <v>107</v>
      </c>
      <c r="R1669" s="7" t="s">
        <v>108</v>
      </c>
      <c r="S1669" s="8">
        <v>45966</v>
      </c>
      <c r="T1669" s="8">
        <v>45966</v>
      </c>
      <c r="Y1669" s="8">
        <v>45863</v>
      </c>
      <c r="Z1669" s="2" t="s">
        <v>109</v>
      </c>
      <c r="AA1669" s="2" t="s">
        <v>142</v>
      </c>
      <c r="AC1669" s="2" t="s">
        <v>111</v>
      </c>
      <c r="AD1669" s="2" t="s">
        <v>319</v>
      </c>
      <c r="AE1669" s="2" t="s">
        <v>320</v>
      </c>
      <c r="AI1669" s="2" t="s">
        <v>2234</v>
      </c>
      <c r="AJ1669" s="2" t="s">
        <v>319</v>
      </c>
      <c r="AK1669" s="2" t="s">
        <v>115</v>
      </c>
      <c r="AL1669" s="2" t="s">
        <v>116</v>
      </c>
      <c r="AM1669" s="2" t="s">
        <v>1582</v>
      </c>
      <c r="AN1669" s="3">
        <v>70</v>
      </c>
      <c r="AQ1669" s="2" t="s">
        <v>340</v>
      </c>
      <c r="AR1669" s="3">
        <v>0</v>
      </c>
      <c r="AS1669" s="3">
        <v>0</v>
      </c>
      <c r="AZ1669" s="2" t="s">
        <v>147</v>
      </c>
      <c r="BD1669" s="3">
        <v>0</v>
      </c>
      <c r="BE1669" s="2" t="s">
        <v>121</v>
      </c>
      <c r="BF1669" s="3">
        <v>0</v>
      </c>
      <c r="BG1669" s="8">
        <v>45966</v>
      </c>
      <c r="BI1669" s="7">
        <v>0</v>
      </c>
      <c r="BJ1669" s="2" t="s">
        <v>122</v>
      </c>
      <c r="BK1669" s="3">
        <v>0</v>
      </c>
      <c r="BL1669" s="2" t="s">
        <v>516</v>
      </c>
      <c r="BM1669" s="2" t="s">
        <v>115</v>
      </c>
      <c r="BN1669" s="3">
        <v>0</v>
      </c>
      <c r="BO1669" s="3">
        <v>0</v>
      </c>
      <c r="BP1669" s="2" t="s">
        <v>124</v>
      </c>
      <c r="BQ1669" s="3">
        <v>0</v>
      </c>
      <c r="BR1669" s="3">
        <v>0</v>
      </c>
      <c r="BS1669" s="2" t="s">
        <v>325</v>
      </c>
      <c r="BT1669" s="3">
        <v>0</v>
      </c>
      <c r="BW1669" s="2" t="s">
        <v>124</v>
      </c>
      <c r="BX1669" s="2" t="s">
        <v>126</v>
      </c>
      <c r="BY1669" s="2" t="s">
        <v>341</v>
      </c>
      <c r="CA1669" s="6">
        <v>0</v>
      </c>
      <c r="CB1669" s="7" t="s">
        <v>128</v>
      </c>
      <c r="CC1669" s="7" t="s">
        <v>128</v>
      </c>
      <c r="CD1669" s="7" t="s">
        <v>108</v>
      </c>
      <c r="CE1669" s="10">
        <v>153</v>
      </c>
      <c r="CF1669" s="12">
        <v>1003</v>
      </c>
      <c r="CG1669" s="2" t="s">
        <v>129</v>
      </c>
      <c r="CH1669" s="2" t="s">
        <v>2235</v>
      </c>
      <c r="CJ1669" s="2" t="s">
        <v>2255</v>
      </c>
      <c r="CL1669" s="2" t="s">
        <v>1090</v>
      </c>
      <c r="CM1669" s="2" t="s">
        <v>485</v>
      </c>
      <c r="CV1669" s="2" t="s">
        <v>374</v>
      </c>
      <c r="CW1669" s="2" t="s">
        <v>2237</v>
      </c>
      <c r="CX1669" t="s">
        <v>7661</v>
      </c>
      <c r="CY1669" t="s">
        <v>7681</v>
      </c>
      <c r="CZ1669" t="s">
        <v>7689</v>
      </c>
      <c r="DA1669" t="s">
        <v>7680</v>
      </c>
      <c r="DB1669" t="s">
        <v>7665</v>
      </c>
      <c r="DC1669" t="s">
        <v>7664</v>
      </c>
      <c r="DD1669" s="14" t="str">
        <f t="shared" si="53"/>
        <v>Innov Technology</v>
      </c>
      <c r="DE1669" t="s">
        <v>7668</v>
      </c>
    </row>
    <row r="1670" spans="1:109" x14ac:dyDescent="0.3">
      <c r="A1670" t="str">
        <f t="shared" si="52"/>
        <v>CI-OR-30000008411111290204</v>
      </c>
      <c r="B1670" s="2" t="s">
        <v>100</v>
      </c>
      <c r="C1670" s="2" t="s">
        <v>2232</v>
      </c>
      <c r="D1670" s="2" t="s">
        <v>336</v>
      </c>
      <c r="E1670" s="3">
        <v>11</v>
      </c>
      <c r="F1670" s="2" t="s">
        <v>2256</v>
      </c>
      <c r="G1670" s="3">
        <v>1</v>
      </c>
      <c r="H1670" s="4">
        <v>244</v>
      </c>
      <c r="I1670" s="2" t="s">
        <v>318</v>
      </c>
      <c r="J1670" s="2" t="s">
        <v>318</v>
      </c>
      <c r="K1670" s="11">
        <v>1020</v>
      </c>
      <c r="L1670" s="12">
        <v>248880</v>
      </c>
      <c r="M1670" s="2" t="s">
        <v>141</v>
      </c>
      <c r="N1670" s="2" t="s">
        <v>319</v>
      </c>
      <c r="O1670" s="2" t="s">
        <v>106</v>
      </c>
      <c r="Q1670" s="2" t="s">
        <v>107</v>
      </c>
      <c r="R1670" s="7" t="s">
        <v>108</v>
      </c>
      <c r="S1670" s="8">
        <v>45966</v>
      </c>
      <c r="T1670" s="8">
        <v>45966</v>
      </c>
      <c r="Y1670" s="8">
        <v>45863</v>
      </c>
      <c r="Z1670" s="2" t="s">
        <v>109</v>
      </c>
      <c r="AA1670" s="2" t="s">
        <v>142</v>
      </c>
      <c r="AC1670" s="2" t="s">
        <v>111</v>
      </c>
      <c r="AD1670" s="2" t="s">
        <v>319</v>
      </c>
      <c r="AE1670" s="2" t="s">
        <v>320</v>
      </c>
      <c r="AI1670" s="2" t="s">
        <v>2234</v>
      </c>
      <c r="AJ1670" s="2" t="s">
        <v>319</v>
      </c>
      <c r="AK1670" s="2" t="s">
        <v>115</v>
      </c>
      <c r="AL1670" s="2" t="s">
        <v>116</v>
      </c>
      <c r="AM1670" s="2" t="s">
        <v>1582</v>
      </c>
      <c r="AN1670" s="3">
        <v>160</v>
      </c>
      <c r="AQ1670" s="2" t="s">
        <v>340</v>
      </c>
      <c r="AR1670" s="3">
        <v>0</v>
      </c>
      <c r="AS1670" s="3">
        <v>0</v>
      </c>
      <c r="AZ1670" s="2" t="s">
        <v>147</v>
      </c>
      <c r="BD1670" s="3">
        <v>0</v>
      </c>
      <c r="BE1670" s="2" t="s">
        <v>121</v>
      </c>
      <c r="BF1670" s="3">
        <v>0</v>
      </c>
      <c r="BG1670" s="8">
        <v>45966</v>
      </c>
      <c r="BI1670" s="7">
        <v>0</v>
      </c>
      <c r="BJ1670" s="2" t="s">
        <v>122</v>
      </c>
      <c r="BK1670" s="3">
        <v>0</v>
      </c>
      <c r="BL1670" s="2" t="s">
        <v>516</v>
      </c>
      <c r="BM1670" s="2" t="s">
        <v>115</v>
      </c>
      <c r="BN1670" s="3">
        <v>0</v>
      </c>
      <c r="BO1670" s="3">
        <v>0</v>
      </c>
      <c r="BP1670" s="2" t="s">
        <v>124</v>
      </c>
      <c r="BQ1670" s="3">
        <v>0</v>
      </c>
      <c r="BR1670" s="3">
        <v>0</v>
      </c>
      <c r="BS1670" s="2" t="s">
        <v>325</v>
      </c>
      <c r="BT1670" s="3">
        <v>0</v>
      </c>
      <c r="BW1670" s="2" t="s">
        <v>124</v>
      </c>
      <c r="BX1670" s="2" t="s">
        <v>126</v>
      </c>
      <c r="BY1670" s="2" t="s">
        <v>341</v>
      </c>
      <c r="CA1670" s="6">
        <v>0</v>
      </c>
      <c r="CB1670" s="7" t="s">
        <v>128</v>
      </c>
      <c r="CC1670" s="7" t="s">
        <v>128</v>
      </c>
      <c r="CD1670" s="7" t="s">
        <v>108</v>
      </c>
      <c r="CE1670" s="10">
        <v>0</v>
      </c>
      <c r="CF1670" s="12">
        <v>248880</v>
      </c>
      <c r="CG1670" s="2" t="s">
        <v>129</v>
      </c>
      <c r="CH1670" s="2" t="s">
        <v>2235</v>
      </c>
      <c r="CJ1670" s="2" t="s">
        <v>2257</v>
      </c>
      <c r="CL1670" s="2" t="s">
        <v>484</v>
      </c>
      <c r="CM1670" s="2" t="s">
        <v>485</v>
      </c>
      <c r="CV1670" s="2" t="s">
        <v>374</v>
      </c>
      <c r="CW1670" s="2" t="s">
        <v>2237</v>
      </c>
      <c r="CX1670" t="s">
        <v>7661</v>
      </c>
      <c r="CY1670" t="s">
        <v>7681</v>
      </c>
      <c r="CZ1670" t="s">
        <v>7689</v>
      </c>
      <c r="DA1670" t="s">
        <v>7680</v>
      </c>
      <c r="DB1670" t="s">
        <v>7665</v>
      </c>
      <c r="DC1670" t="s">
        <v>7664</v>
      </c>
      <c r="DD1670" s="14" t="str">
        <f t="shared" si="53"/>
        <v>Innov Technology</v>
      </c>
      <c r="DE1670" t="s">
        <v>7668</v>
      </c>
    </row>
    <row r="1671" spans="1:109" x14ac:dyDescent="0.3">
      <c r="A1671" t="str">
        <f t="shared" si="52"/>
        <v>CI-OR-30000008411211290051</v>
      </c>
      <c r="B1671" s="2" t="s">
        <v>100</v>
      </c>
      <c r="C1671" s="2" t="s">
        <v>2232</v>
      </c>
      <c r="D1671" s="2" t="s">
        <v>336</v>
      </c>
      <c r="E1671" s="3">
        <v>12</v>
      </c>
      <c r="F1671" s="2" t="s">
        <v>2258</v>
      </c>
      <c r="G1671" s="3">
        <v>1</v>
      </c>
      <c r="H1671" s="4">
        <v>2</v>
      </c>
      <c r="I1671" s="2" t="s">
        <v>318</v>
      </c>
      <c r="J1671" s="2" t="s">
        <v>318</v>
      </c>
      <c r="K1671" s="11">
        <v>714</v>
      </c>
      <c r="L1671" s="12">
        <v>1428</v>
      </c>
      <c r="M1671" s="2" t="s">
        <v>141</v>
      </c>
      <c r="N1671" s="2" t="s">
        <v>319</v>
      </c>
      <c r="O1671" s="2" t="s">
        <v>106</v>
      </c>
      <c r="Q1671" s="2" t="s">
        <v>107</v>
      </c>
      <c r="R1671" s="7" t="s">
        <v>108</v>
      </c>
      <c r="S1671" s="8">
        <v>45966</v>
      </c>
      <c r="T1671" s="8">
        <v>45966</v>
      </c>
      <c r="Y1671" s="8">
        <v>45863</v>
      </c>
      <c r="Z1671" s="2" t="s">
        <v>109</v>
      </c>
      <c r="AA1671" s="2" t="s">
        <v>142</v>
      </c>
      <c r="AC1671" s="2" t="s">
        <v>111</v>
      </c>
      <c r="AD1671" s="2" t="s">
        <v>319</v>
      </c>
      <c r="AE1671" s="2" t="s">
        <v>320</v>
      </c>
      <c r="AI1671" s="2" t="s">
        <v>2234</v>
      </c>
      <c r="AJ1671" s="2" t="s">
        <v>319</v>
      </c>
      <c r="AK1671" s="2" t="s">
        <v>115</v>
      </c>
      <c r="AL1671" s="2" t="s">
        <v>116</v>
      </c>
      <c r="AM1671" s="2" t="s">
        <v>1582</v>
      </c>
      <c r="AN1671" s="3">
        <v>156</v>
      </c>
      <c r="AQ1671" s="2" t="s">
        <v>340</v>
      </c>
      <c r="AR1671" s="3">
        <v>0</v>
      </c>
      <c r="AS1671" s="3">
        <v>0</v>
      </c>
      <c r="AZ1671" s="2" t="s">
        <v>147</v>
      </c>
      <c r="BD1671" s="3">
        <v>0</v>
      </c>
      <c r="BE1671" s="2" t="s">
        <v>121</v>
      </c>
      <c r="BF1671" s="3">
        <v>0</v>
      </c>
      <c r="BG1671" s="8">
        <v>45966</v>
      </c>
      <c r="BI1671" s="7">
        <v>0</v>
      </c>
      <c r="BJ1671" s="2" t="s">
        <v>122</v>
      </c>
      <c r="BK1671" s="3">
        <v>0</v>
      </c>
      <c r="BL1671" s="2" t="s">
        <v>516</v>
      </c>
      <c r="BM1671" s="2" t="s">
        <v>115</v>
      </c>
      <c r="BN1671" s="3">
        <v>0</v>
      </c>
      <c r="BO1671" s="3">
        <v>0</v>
      </c>
      <c r="BP1671" s="2" t="s">
        <v>124</v>
      </c>
      <c r="BQ1671" s="3">
        <v>0</v>
      </c>
      <c r="BR1671" s="3">
        <v>0</v>
      </c>
      <c r="BS1671" s="2" t="s">
        <v>325</v>
      </c>
      <c r="BT1671" s="3">
        <v>0</v>
      </c>
      <c r="BW1671" s="2" t="s">
        <v>124</v>
      </c>
      <c r="BX1671" s="2" t="s">
        <v>126</v>
      </c>
      <c r="BY1671" s="2" t="s">
        <v>341</v>
      </c>
      <c r="CA1671" s="6">
        <v>0</v>
      </c>
      <c r="CB1671" s="7" t="s">
        <v>128</v>
      </c>
      <c r="CC1671" s="7" t="s">
        <v>128</v>
      </c>
      <c r="CD1671" s="7" t="s">
        <v>108</v>
      </c>
      <c r="CE1671" s="10">
        <v>0</v>
      </c>
      <c r="CF1671" s="12">
        <v>1428</v>
      </c>
      <c r="CG1671" s="2" t="s">
        <v>129</v>
      </c>
      <c r="CH1671" s="2" t="s">
        <v>2235</v>
      </c>
      <c r="CJ1671" s="2" t="s">
        <v>2259</v>
      </c>
      <c r="CL1671" s="2" t="s">
        <v>484</v>
      </c>
      <c r="CM1671" s="2" t="s">
        <v>485</v>
      </c>
      <c r="CV1671" s="2" t="s">
        <v>374</v>
      </c>
      <c r="CW1671" s="2" t="s">
        <v>2237</v>
      </c>
      <c r="CX1671" t="s">
        <v>7661</v>
      </c>
      <c r="CY1671" t="s">
        <v>7681</v>
      </c>
      <c r="CZ1671" t="s">
        <v>7689</v>
      </c>
      <c r="DA1671" t="s">
        <v>7680</v>
      </c>
      <c r="DB1671" t="s">
        <v>7665</v>
      </c>
      <c r="DC1671" t="s">
        <v>7664</v>
      </c>
      <c r="DD1671" s="14" t="str">
        <f t="shared" si="53"/>
        <v>Innov Technology</v>
      </c>
      <c r="DE1671" t="s">
        <v>7668</v>
      </c>
    </row>
    <row r="1672" spans="1:109" x14ac:dyDescent="0.3">
      <c r="A1672" t="str">
        <f t="shared" si="52"/>
        <v>CI-OR-30000008411311290083</v>
      </c>
      <c r="B1672" s="2" t="s">
        <v>100</v>
      </c>
      <c r="C1672" s="2" t="s">
        <v>2232</v>
      </c>
      <c r="D1672" s="2" t="s">
        <v>336</v>
      </c>
      <c r="E1672" s="3">
        <v>13</v>
      </c>
      <c r="F1672" s="2" t="s">
        <v>2260</v>
      </c>
      <c r="G1672" s="3">
        <v>1</v>
      </c>
      <c r="H1672" s="4">
        <v>443</v>
      </c>
      <c r="I1672" s="2" t="s">
        <v>318</v>
      </c>
      <c r="J1672" s="2" t="s">
        <v>318</v>
      </c>
      <c r="K1672" s="11">
        <v>4250</v>
      </c>
      <c r="L1672" s="12">
        <v>1882750</v>
      </c>
      <c r="M1672" s="2" t="s">
        <v>141</v>
      </c>
      <c r="N1672" s="2" t="s">
        <v>319</v>
      </c>
      <c r="O1672" s="2" t="s">
        <v>106</v>
      </c>
      <c r="Q1672" s="2" t="s">
        <v>107</v>
      </c>
      <c r="R1672" s="7" t="s">
        <v>108</v>
      </c>
      <c r="S1672" s="8">
        <v>45966</v>
      </c>
      <c r="T1672" s="8">
        <v>45966</v>
      </c>
      <c r="Y1672" s="8">
        <v>45863</v>
      </c>
      <c r="Z1672" s="2" t="s">
        <v>109</v>
      </c>
      <c r="AA1672" s="2" t="s">
        <v>142</v>
      </c>
      <c r="AC1672" s="2" t="s">
        <v>111</v>
      </c>
      <c r="AD1672" s="2" t="s">
        <v>319</v>
      </c>
      <c r="AE1672" s="2" t="s">
        <v>320</v>
      </c>
      <c r="AI1672" s="2" t="s">
        <v>2234</v>
      </c>
      <c r="AJ1672" s="2" t="s">
        <v>319</v>
      </c>
      <c r="AK1672" s="2" t="s">
        <v>115</v>
      </c>
      <c r="AL1672" s="2" t="s">
        <v>116</v>
      </c>
      <c r="AM1672" s="2" t="s">
        <v>1582</v>
      </c>
      <c r="AN1672" s="3">
        <v>107</v>
      </c>
      <c r="AQ1672" s="2" t="s">
        <v>340</v>
      </c>
      <c r="AR1672" s="3">
        <v>0</v>
      </c>
      <c r="AS1672" s="3">
        <v>0</v>
      </c>
      <c r="AZ1672" s="2" t="s">
        <v>147</v>
      </c>
      <c r="BD1672" s="3">
        <v>0</v>
      </c>
      <c r="BE1672" s="2" t="s">
        <v>121</v>
      </c>
      <c r="BF1672" s="3">
        <v>0</v>
      </c>
      <c r="BG1672" s="8">
        <v>45966</v>
      </c>
      <c r="BI1672" s="7">
        <v>0</v>
      </c>
      <c r="BJ1672" s="2" t="s">
        <v>122</v>
      </c>
      <c r="BK1672" s="3">
        <v>0</v>
      </c>
      <c r="BL1672" s="2" t="s">
        <v>516</v>
      </c>
      <c r="BM1672" s="2" t="s">
        <v>115</v>
      </c>
      <c r="BN1672" s="3">
        <v>0</v>
      </c>
      <c r="BO1672" s="3">
        <v>0</v>
      </c>
      <c r="BP1672" s="2" t="s">
        <v>124</v>
      </c>
      <c r="BQ1672" s="3">
        <v>0</v>
      </c>
      <c r="BR1672" s="3">
        <v>0</v>
      </c>
      <c r="BS1672" s="2" t="s">
        <v>325</v>
      </c>
      <c r="BT1672" s="3">
        <v>0</v>
      </c>
      <c r="BW1672" s="2" t="s">
        <v>124</v>
      </c>
      <c r="BX1672" s="2" t="s">
        <v>126</v>
      </c>
      <c r="BY1672" s="2" t="s">
        <v>341</v>
      </c>
      <c r="CA1672" s="6">
        <v>0</v>
      </c>
      <c r="CB1672" s="7" t="s">
        <v>128</v>
      </c>
      <c r="CC1672" s="7" t="s">
        <v>128</v>
      </c>
      <c r="CD1672" s="7" t="s">
        <v>108</v>
      </c>
      <c r="CE1672" s="10">
        <v>0</v>
      </c>
      <c r="CF1672" s="12">
        <v>1882750</v>
      </c>
      <c r="CG1672" s="2" t="s">
        <v>129</v>
      </c>
      <c r="CH1672" s="2" t="s">
        <v>2235</v>
      </c>
      <c r="CJ1672" s="2" t="s">
        <v>2261</v>
      </c>
      <c r="CL1672" s="2" t="s">
        <v>484</v>
      </c>
      <c r="CM1672" s="2" t="s">
        <v>485</v>
      </c>
      <c r="CV1672" s="2" t="s">
        <v>374</v>
      </c>
      <c r="CW1672" s="2" t="s">
        <v>2237</v>
      </c>
      <c r="CX1672" t="s">
        <v>7661</v>
      </c>
      <c r="CY1672" t="s">
        <v>7681</v>
      </c>
      <c r="CZ1672" t="s">
        <v>7689</v>
      </c>
      <c r="DA1672" t="s">
        <v>7680</v>
      </c>
      <c r="DB1672" t="s">
        <v>7665</v>
      </c>
      <c r="DC1672" t="s">
        <v>7664</v>
      </c>
      <c r="DD1672" s="14" t="str">
        <f t="shared" si="53"/>
        <v>Innov Technology</v>
      </c>
      <c r="DE1672" t="s">
        <v>7668</v>
      </c>
    </row>
    <row r="1673" spans="1:109" x14ac:dyDescent="0.3">
      <c r="A1673" t="str">
        <f t="shared" si="52"/>
        <v>CI-OR-30000008411411290448</v>
      </c>
      <c r="B1673" s="2" t="s">
        <v>100</v>
      </c>
      <c r="C1673" s="2" t="s">
        <v>2232</v>
      </c>
      <c r="D1673" s="2" t="s">
        <v>336</v>
      </c>
      <c r="E1673" s="3">
        <v>14</v>
      </c>
      <c r="F1673" s="2" t="s">
        <v>2262</v>
      </c>
      <c r="G1673" s="3">
        <v>1</v>
      </c>
      <c r="H1673" s="4">
        <v>70134</v>
      </c>
      <c r="I1673" s="2" t="s">
        <v>318</v>
      </c>
      <c r="J1673" s="2" t="s">
        <v>318</v>
      </c>
      <c r="K1673" s="11">
        <v>149</v>
      </c>
      <c r="L1673" s="12">
        <v>10449966</v>
      </c>
      <c r="M1673" s="2" t="s">
        <v>141</v>
      </c>
      <c r="N1673" s="2" t="s">
        <v>319</v>
      </c>
      <c r="O1673" s="2" t="s">
        <v>106</v>
      </c>
      <c r="Q1673" s="2" t="s">
        <v>107</v>
      </c>
      <c r="R1673" s="7" t="s">
        <v>108</v>
      </c>
      <c r="S1673" s="8">
        <v>45966</v>
      </c>
      <c r="T1673" s="8">
        <v>45966</v>
      </c>
      <c r="Y1673" s="8">
        <v>45863</v>
      </c>
      <c r="Z1673" s="2" t="s">
        <v>109</v>
      </c>
      <c r="AA1673" s="2" t="s">
        <v>142</v>
      </c>
      <c r="AC1673" s="2" t="s">
        <v>111</v>
      </c>
      <c r="AD1673" s="2" t="s">
        <v>319</v>
      </c>
      <c r="AE1673" s="2" t="s">
        <v>320</v>
      </c>
      <c r="AI1673" s="2" t="s">
        <v>2234</v>
      </c>
      <c r="AJ1673" s="2" t="s">
        <v>319</v>
      </c>
      <c r="AK1673" s="2" t="s">
        <v>115</v>
      </c>
      <c r="AL1673" s="2" t="s">
        <v>116</v>
      </c>
      <c r="AM1673" s="2" t="s">
        <v>1582</v>
      </c>
      <c r="AN1673" s="3">
        <v>157</v>
      </c>
      <c r="AQ1673" s="2" t="s">
        <v>340</v>
      </c>
      <c r="AR1673" s="3">
        <v>0</v>
      </c>
      <c r="AS1673" s="3">
        <v>0</v>
      </c>
      <c r="AZ1673" s="2" t="s">
        <v>147</v>
      </c>
      <c r="BD1673" s="3">
        <v>0</v>
      </c>
      <c r="BE1673" s="2" t="s">
        <v>121</v>
      </c>
      <c r="BF1673" s="3">
        <v>0</v>
      </c>
      <c r="BG1673" s="8">
        <v>45966</v>
      </c>
      <c r="BI1673" s="7">
        <v>0</v>
      </c>
      <c r="BJ1673" s="2" t="s">
        <v>122</v>
      </c>
      <c r="BK1673" s="3">
        <v>0</v>
      </c>
      <c r="BL1673" s="2" t="s">
        <v>516</v>
      </c>
      <c r="BM1673" s="2" t="s">
        <v>115</v>
      </c>
      <c r="BN1673" s="3">
        <v>0</v>
      </c>
      <c r="BO1673" s="3">
        <v>0</v>
      </c>
      <c r="BP1673" s="2" t="s">
        <v>124</v>
      </c>
      <c r="BQ1673" s="3">
        <v>0</v>
      </c>
      <c r="BR1673" s="3">
        <v>0</v>
      </c>
      <c r="BS1673" s="2" t="s">
        <v>325</v>
      </c>
      <c r="BT1673" s="3">
        <v>0</v>
      </c>
      <c r="BW1673" s="2" t="s">
        <v>124</v>
      </c>
      <c r="BX1673" s="2" t="s">
        <v>126</v>
      </c>
      <c r="BY1673" s="2" t="s">
        <v>341</v>
      </c>
      <c r="CA1673" s="6">
        <v>0</v>
      </c>
      <c r="CB1673" s="7" t="s">
        <v>128</v>
      </c>
      <c r="CC1673" s="7" t="s">
        <v>128</v>
      </c>
      <c r="CD1673" s="7" t="s">
        <v>108</v>
      </c>
      <c r="CE1673" s="10">
        <v>0</v>
      </c>
      <c r="CF1673" s="12">
        <v>10449966</v>
      </c>
      <c r="CG1673" s="2" t="s">
        <v>129</v>
      </c>
      <c r="CH1673" s="2" t="s">
        <v>2235</v>
      </c>
      <c r="CJ1673" s="2" t="s">
        <v>2263</v>
      </c>
      <c r="CL1673" s="2" t="s">
        <v>484</v>
      </c>
      <c r="CM1673" s="2" t="s">
        <v>485</v>
      </c>
      <c r="CV1673" s="2" t="s">
        <v>374</v>
      </c>
      <c r="CW1673" s="2" t="s">
        <v>2237</v>
      </c>
      <c r="CX1673" t="s">
        <v>7661</v>
      </c>
      <c r="CY1673" t="s">
        <v>7681</v>
      </c>
      <c r="CZ1673" t="s">
        <v>7689</v>
      </c>
      <c r="DA1673" t="s">
        <v>7680</v>
      </c>
      <c r="DB1673" t="s">
        <v>7665</v>
      </c>
      <c r="DC1673" t="s">
        <v>7664</v>
      </c>
      <c r="DD1673" s="14" t="str">
        <f t="shared" si="53"/>
        <v>Innov Technology</v>
      </c>
      <c r="DE1673" t="s">
        <v>7668</v>
      </c>
    </row>
    <row r="1674" spans="1:109" x14ac:dyDescent="0.3">
      <c r="A1674" t="str">
        <f t="shared" si="52"/>
        <v>CI-OR-30000008411511290503</v>
      </c>
      <c r="B1674" s="2" t="s">
        <v>100</v>
      </c>
      <c r="C1674" s="2" t="s">
        <v>2232</v>
      </c>
      <c r="D1674" s="2" t="s">
        <v>336</v>
      </c>
      <c r="E1674" s="3">
        <v>15</v>
      </c>
      <c r="F1674" s="2" t="s">
        <v>2264</v>
      </c>
      <c r="G1674" s="3">
        <v>1</v>
      </c>
      <c r="H1674" s="4">
        <v>227</v>
      </c>
      <c r="I1674" s="2" t="s">
        <v>318</v>
      </c>
      <c r="J1674" s="2" t="s">
        <v>318</v>
      </c>
      <c r="K1674" s="11">
        <v>850</v>
      </c>
      <c r="L1674" s="12">
        <v>192950</v>
      </c>
      <c r="M1674" s="2" t="s">
        <v>141</v>
      </c>
      <c r="N1674" s="2" t="s">
        <v>319</v>
      </c>
      <c r="O1674" s="2" t="s">
        <v>106</v>
      </c>
      <c r="Q1674" s="2" t="s">
        <v>107</v>
      </c>
      <c r="R1674" s="7" t="s">
        <v>108</v>
      </c>
      <c r="S1674" s="8">
        <v>45966</v>
      </c>
      <c r="T1674" s="8">
        <v>45966</v>
      </c>
      <c r="Y1674" s="8">
        <v>45863</v>
      </c>
      <c r="Z1674" s="2" t="s">
        <v>109</v>
      </c>
      <c r="AA1674" s="2" t="s">
        <v>142</v>
      </c>
      <c r="AC1674" s="2" t="s">
        <v>111</v>
      </c>
      <c r="AD1674" s="2" t="s">
        <v>319</v>
      </c>
      <c r="AE1674" s="2" t="s">
        <v>320</v>
      </c>
      <c r="AI1674" s="2" t="s">
        <v>2234</v>
      </c>
      <c r="AJ1674" s="2" t="s">
        <v>319</v>
      </c>
      <c r="AK1674" s="2" t="s">
        <v>115</v>
      </c>
      <c r="AL1674" s="2" t="s">
        <v>116</v>
      </c>
      <c r="AM1674" s="2" t="s">
        <v>1582</v>
      </c>
      <c r="AN1674" s="3">
        <v>62</v>
      </c>
      <c r="AQ1674" s="2" t="s">
        <v>340</v>
      </c>
      <c r="AR1674" s="3">
        <v>0</v>
      </c>
      <c r="AS1674" s="3">
        <v>0</v>
      </c>
      <c r="AZ1674" s="2" t="s">
        <v>147</v>
      </c>
      <c r="BD1674" s="3">
        <v>0</v>
      </c>
      <c r="BE1674" s="2" t="s">
        <v>121</v>
      </c>
      <c r="BF1674" s="3">
        <v>0</v>
      </c>
      <c r="BG1674" s="8">
        <v>45966</v>
      </c>
      <c r="BI1674" s="7">
        <v>0</v>
      </c>
      <c r="BJ1674" s="2" t="s">
        <v>122</v>
      </c>
      <c r="BK1674" s="3">
        <v>0</v>
      </c>
      <c r="BL1674" s="2" t="s">
        <v>516</v>
      </c>
      <c r="BM1674" s="2" t="s">
        <v>115</v>
      </c>
      <c r="BN1674" s="3">
        <v>0</v>
      </c>
      <c r="BO1674" s="3">
        <v>0</v>
      </c>
      <c r="BP1674" s="2" t="s">
        <v>124</v>
      </c>
      <c r="BQ1674" s="3">
        <v>0</v>
      </c>
      <c r="BR1674" s="3">
        <v>0</v>
      </c>
      <c r="BS1674" s="2" t="s">
        <v>325</v>
      </c>
      <c r="BT1674" s="3">
        <v>0</v>
      </c>
      <c r="BW1674" s="2" t="s">
        <v>124</v>
      </c>
      <c r="BX1674" s="2" t="s">
        <v>126</v>
      </c>
      <c r="BY1674" s="2" t="s">
        <v>341</v>
      </c>
      <c r="CA1674" s="6">
        <v>0</v>
      </c>
      <c r="CB1674" s="7" t="s">
        <v>128</v>
      </c>
      <c r="CC1674" s="7" t="s">
        <v>128</v>
      </c>
      <c r="CD1674" s="7" t="s">
        <v>108</v>
      </c>
      <c r="CE1674" s="10">
        <v>0</v>
      </c>
      <c r="CF1674" s="12">
        <v>192950</v>
      </c>
      <c r="CG1674" s="2" t="s">
        <v>129</v>
      </c>
      <c r="CH1674" s="2" t="s">
        <v>2235</v>
      </c>
      <c r="CJ1674" s="2" t="s">
        <v>2265</v>
      </c>
      <c r="CL1674" s="2" t="s">
        <v>484</v>
      </c>
      <c r="CM1674" s="2" t="s">
        <v>485</v>
      </c>
      <c r="CV1674" s="2" t="s">
        <v>374</v>
      </c>
      <c r="CW1674" s="2" t="s">
        <v>2237</v>
      </c>
      <c r="CX1674" t="s">
        <v>7661</v>
      </c>
      <c r="CY1674" t="s">
        <v>7681</v>
      </c>
      <c r="CZ1674" t="s">
        <v>7689</v>
      </c>
      <c r="DA1674" t="s">
        <v>7680</v>
      </c>
      <c r="DB1674" t="s">
        <v>7665</v>
      </c>
      <c r="DC1674" t="s">
        <v>7664</v>
      </c>
      <c r="DD1674" s="14" t="str">
        <f t="shared" si="53"/>
        <v>Innov Technology</v>
      </c>
      <c r="DE1674" t="s">
        <v>7668</v>
      </c>
    </row>
    <row r="1675" spans="1:109" x14ac:dyDescent="0.3">
      <c r="A1675" t="str">
        <f t="shared" si="52"/>
        <v>CI-OR-30000008411611290262</v>
      </c>
      <c r="B1675" s="2" t="s">
        <v>100</v>
      </c>
      <c r="C1675" s="2" t="s">
        <v>2232</v>
      </c>
      <c r="D1675" s="2" t="s">
        <v>336</v>
      </c>
      <c r="E1675" s="3">
        <v>16</v>
      </c>
      <c r="F1675" s="2" t="s">
        <v>2266</v>
      </c>
      <c r="G1675" s="3">
        <v>1</v>
      </c>
      <c r="H1675" s="4">
        <v>1</v>
      </c>
      <c r="I1675" s="2" t="s">
        <v>318</v>
      </c>
      <c r="J1675" s="2" t="s">
        <v>318</v>
      </c>
      <c r="K1675" s="11">
        <v>21</v>
      </c>
      <c r="L1675" s="12">
        <v>21</v>
      </c>
      <c r="M1675" s="2" t="s">
        <v>141</v>
      </c>
      <c r="N1675" s="2" t="s">
        <v>319</v>
      </c>
      <c r="O1675" s="2" t="s">
        <v>106</v>
      </c>
      <c r="Q1675" s="2" t="s">
        <v>107</v>
      </c>
      <c r="R1675" s="7" t="s">
        <v>108</v>
      </c>
      <c r="S1675" s="8">
        <v>45966</v>
      </c>
      <c r="T1675" s="8">
        <v>45966</v>
      </c>
      <c r="Y1675" s="8">
        <v>45863</v>
      </c>
      <c r="Z1675" s="2" t="s">
        <v>109</v>
      </c>
      <c r="AA1675" s="2" t="s">
        <v>142</v>
      </c>
      <c r="AC1675" s="2" t="s">
        <v>111</v>
      </c>
      <c r="AD1675" s="2" t="s">
        <v>319</v>
      </c>
      <c r="AE1675" s="2" t="s">
        <v>320</v>
      </c>
      <c r="AI1675" s="2" t="s">
        <v>2234</v>
      </c>
      <c r="AJ1675" s="2" t="s">
        <v>319</v>
      </c>
      <c r="AK1675" s="2" t="s">
        <v>115</v>
      </c>
      <c r="AL1675" s="2" t="s">
        <v>116</v>
      </c>
      <c r="AM1675" s="2" t="s">
        <v>1582</v>
      </c>
      <c r="AN1675" s="3">
        <v>65</v>
      </c>
      <c r="AQ1675" s="2" t="s">
        <v>340</v>
      </c>
      <c r="AR1675" s="3">
        <v>0</v>
      </c>
      <c r="AS1675" s="3">
        <v>0</v>
      </c>
      <c r="AZ1675" s="2" t="s">
        <v>147</v>
      </c>
      <c r="BD1675" s="3">
        <v>0</v>
      </c>
      <c r="BE1675" s="2" t="s">
        <v>121</v>
      </c>
      <c r="BF1675" s="3">
        <v>0</v>
      </c>
      <c r="BG1675" s="8">
        <v>45966</v>
      </c>
      <c r="BI1675" s="7">
        <v>0</v>
      </c>
      <c r="BJ1675" s="2" t="s">
        <v>122</v>
      </c>
      <c r="BK1675" s="3">
        <v>0</v>
      </c>
      <c r="BL1675" s="2" t="s">
        <v>516</v>
      </c>
      <c r="BM1675" s="2" t="s">
        <v>115</v>
      </c>
      <c r="BN1675" s="3">
        <v>0</v>
      </c>
      <c r="BO1675" s="3">
        <v>0</v>
      </c>
      <c r="BP1675" s="2" t="s">
        <v>124</v>
      </c>
      <c r="BQ1675" s="3">
        <v>0</v>
      </c>
      <c r="BR1675" s="3">
        <v>0</v>
      </c>
      <c r="BS1675" s="2" t="s">
        <v>325</v>
      </c>
      <c r="BT1675" s="3">
        <v>0</v>
      </c>
      <c r="BW1675" s="2" t="s">
        <v>124</v>
      </c>
      <c r="BX1675" s="2" t="s">
        <v>126</v>
      </c>
      <c r="BY1675" s="2" t="s">
        <v>341</v>
      </c>
      <c r="CA1675" s="6">
        <v>0</v>
      </c>
      <c r="CB1675" s="7" t="s">
        <v>128</v>
      </c>
      <c r="CC1675" s="7" t="s">
        <v>128</v>
      </c>
      <c r="CD1675" s="7" t="s">
        <v>108</v>
      </c>
      <c r="CE1675" s="10">
        <v>0</v>
      </c>
      <c r="CF1675" s="12">
        <v>21</v>
      </c>
      <c r="CG1675" s="2" t="s">
        <v>129</v>
      </c>
      <c r="CH1675" s="2" t="s">
        <v>2235</v>
      </c>
      <c r="CJ1675" s="2" t="s">
        <v>2267</v>
      </c>
      <c r="CL1675" s="2" t="s">
        <v>484</v>
      </c>
      <c r="CM1675" s="2" t="s">
        <v>485</v>
      </c>
      <c r="CV1675" s="2" t="s">
        <v>374</v>
      </c>
      <c r="CW1675" s="2" t="s">
        <v>2237</v>
      </c>
      <c r="CX1675" t="s">
        <v>7661</v>
      </c>
      <c r="CY1675" t="s">
        <v>7681</v>
      </c>
      <c r="CZ1675" t="s">
        <v>7689</v>
      </c>
      <c r="DA1675" t="s">
        <v>7680</v>
      </c>
      <c r="DB1675" t="s">
        <v>7665</v>
      </c>
      <c r="DC1675" t="s">
        <v>7664</v>
      </c>
      <c r="DD1675" s="14" t="str">
        <f t="shared" si="53"/>
        <v>Innov Technology</v>
      </c>
      <c r="DE1675" t="s">
        <v>7668</v>
      </c>
    </row>
    <row r="1676" spans="1:109" x14ac:dyDescent="0.3">
      <c r="A1676" t="str">
        <f t="shared" si="52"/>
        <v>CI-OR-30000008411711290500</v>
      </c>
      <c r="B1676" s="2" t="s">
        <v>100</v>
      </c>
      <c r="C1676" s="2" t="s">
        <v>2232</v>
      </c>
      <c r="D1676" s="2" t="s">
        <v>336</v>
      </c>
      <c r="E1676" s="3">
        <v>17</v>
      </c>
      <c r="F1676" s="2" t="s">
        <v>2268</v>
      </c>
      <c r="G1676" s="3">
        <v>1</v>
      </c>
      <c r="H1676" s="4">
        <v>2</v>
      </c>
      <c r="I1676" s="2" t="s">
        <v>318</v>
      </c>
      <c r="J1676" s="2" t="s">
        <v>318</v>
      </c>
      <c r="K1676" s="11">
        <v>110500</v>
      </c>
      <c r="L1676" s="12">
        <v>221000</v>
      </c>
      <c r="M1676" s="2" t="s">
        <v>141</v>
      </c>
      <c r="N1676" s="2" t="s">
        <v>319</v>
      </c>
      <c r="O1676" s="2" t="s">
        <v>106</v>
      </c>
      <c r="Q1676" s="2" t="s">
        <v>107</v>
      </c>
      <c r="R1676" s="7" t="s">
        <v>108</v>
      </c>
      <c r="S1676" s="8">
        <v>45966</v>
      </c>
      <c r="T1676" s="8">
        <v>45966</v>
      </c>
      <c r="Y1676" s="8">
        <v>45863</v>
      </c>
      <c r="Z1676" s="2" t="s">
        <v>109</v>
      </c>
      <c r="AA1676" s="2" t="s">
        <v>142</v>
      </c>
      <c r="AC1676" s="2" t="s">
        <v>111</v>
      </c>
      <c r="AD1676" s="2" t="s">
        <v>319</v>
      </c>
      <c r="AE1676" s="2" t="s">
        <v>320</v>
      </c>
      <c r="AI1676" s="2" t="s">
        <v>2234</v>
      </c>
      <c r="AJ1676" s="2" t="s">
        <v>319</v>
      </c>
      <c r="AK1676" s="2" t="s">
        <v>115</v>
      </c>
      <c r="AL1676" s="2" t="s">
        <v>116</v>
      </c>
      <c r="AM1676" s="2" t="s">
        <v>1582</v>
      </c>
      <c r="AN1676" s="3">
        <v>144</v>
      </c>
      <c r="AQ1676" s="2" t="s">
        <v>340</v>
      </c>
      <c r="AR1676" s="3">
        <v>0</v>
      </c>
      <c r="AS1676" s="3">
        <v>0</v>
      </c>
      <c r="AZ1676" s="2" t="s">
        <v>147</v>
      </c>
      <c r="BD1676" s="3">
        <v>0</v>
      </c>
      <c r="BE1676" s="2" t="s">
        <v>121</v>
      </c>
      <c r="BF1676" s="3">
        <v>0</v>
      </c>
      <c r="BG1676" s="8">
        <v>45966</v>
      </c>
      <c r="BI1676" s="7">
        <v>0</v>
      </c>
      <c r="BJ1676" s="2" t="s">
        <v>122</v>
      </c>
      <c r="BK1676" s="3">
        <v>0</v>
      </c>
      <c r="BL1676" s="2" t="s">
        <v>516</v>
      </c>
      <c r="BM1676" s="2" t="s">
        <v>115</v>
      </c>
      <c r="BN1676" s="3">
        <v>0</v>
      </c>
      <c r="BO1676" s="3">
        <v>0</v>
      </c>
      <c r="BP1676" s="2" t="s">
        <v>124</v>
      </c>
      <c r="BQ1676" s="3">
        <v>0</v>
      </c>
      <c r="BR1676" s="3">
        <v>0</v>
      </c>
      <c r="BS1676" s="2" t="s">
        <v>325</v>
      </c>
      <c r="BT1676" s="3">
        <v>0</v>
      </c>
      <c r="BW1676" s="2" t="s">
        <v>124</v>
      </c>
      <c r="BX1676" s="2" t="s">
        <v>126</v>
      </c>
      <c r="BY1676" s="2" t="s">
        <v>341</v>
      </c>
      <c r="CA1676" s="6">
        <v>0</v>
      </c>
      <c r="CB1676" s="7" t="s">
        <v>128</v>
      </c>
      <c r="CC1676" s="7" t="s">
        <v>128</v>
      </c>
      <c r="CD1676" s="7" t="s">
        <v>108</v>
      </c>
      <c r="CE1676" s="10">
        <v>0</v>
      </c>
      <c r="CF1676" s="12">
        <v>221000</v>
      </c>
      <c r="CG1676" s="2" t="s">
        <v>129</v>
      </c>
      <c r="CH1676" s="2" t="s">
        <v>2235</v>
      </c>
      <c r="CJ1676" s="2" t="s">
        <v>2269</v>
      </c>
      <c r="CL1676" s="2" t="s">
        <v>1110</v>
      </c>
      <c r="CM1676" s="2" t="s">
        <v>485</v>
      </c>
      <c r="CV1676" s="2" t="s">
        <v>374</v>
      </c>
      <c r="CW1676" s="2" t="s">
        <v>2237</v>
      </c>
      <c r="CX1676" t="s">
        <v>7661</v>
      </c>
      <c r="CY1676" t="s">
        <v>7681</v>
      </c>
      <c r="CZ1676" t="s">
        <v>7689</v>
      </c>
      <c r="DA1676" t="s">
        <v>7680</v>
      </c>
      <c r="DB1676" t="s">
        <v>7665</v>
      </c>
      <c r="DC1676" t="s">
        <v>7664</v>
      </c>
      <c r="DD1676" s="14" t="str">
        <f t="shared" si="53"/>
        <v>Innov Technology</v>
      </c>
      <c r="DE1676" t="s">
        <v>7668</v>
      </c>
    </row>
    <row r="1677" spans="1:109" x14ac:dyDescent="0.3">
      <c r="A1677" t="str">
        <f t="shared" si="52"/>
        <v>CI-OR-3000000840111290417</v>
      </c>
      <c r="B1677" s="2" t="s">
        <v>100</v>
      </c>
      <c r="C1677" s="2" t="s">
        <v>2270</v>
      </c>
      <c r="D1677" s="2" t="s">
        <v>336</v>
      </c>
      <c r="E1677" s="3">
        <v>1</v>
      </c>
      <c r="F1677" s="2" t="s">
        <v>2240</v>
      </c>
      <c r="G1677" s="3">
        <v>1</v>
      </c>
      <c r="H1677" s="4">
        <v>1343</v>
      </c>
      <c r="I1677" s="2" t="s">
        <v>318</v>
      </c>
      <c r="J1677" s="2" t="s">
        <v>318</v>
      </c>
      <c r="K1677" s="11">
        <v>1615</v>
      </c>
      <c r="L1677" s="12">
        <v>2168945</v>
      </c>
      <c r="M1677" s="2" t="s">
        <v>141</v>
      </c>
      <c r="N1677" s="2" t="s">
        <v>319</v>
      </c>
      <c r="O1677" s="2" t="s">
        <v>106</v>
      </c>
      <c r="Q1677" s="2" t="s">
        <v>107</v>
      </c>
      <c r="R1677" s="7" t="s">
        <v>108</v>
      </c>
      <c r="S1677" s="8">
        <v>45966</v>
      </c>
      <c r="T1677" s="8">
        <v>45966</v>
      </c>
      <c r="Y1677" s="8">
        <v>45863</v>
      </c>
      <c r="Z1677" s="2" t="s">
        <v>109</v>
      </c>
      <c r="AA1677" s="2" t="s">
        <v>142</v>
      </c>
      <c r="AC1677" s="2" t="s">
        <v>111</v>
      </c>
      <c r="AD1677" s="2" t="s">
        <v>319</v>
      </c>
      <c r="AE1677" s="2" t="s">
        <v>320</v>
      </c>
      <c r="AI1677" s="2" t="s">
        <v>2271</v>
      </c>
      <c r="AJ1677" s="2" t="s">
        <v>319</v>
      </c>
      <c r="AK1677" s="2" t="s">
        <v>115</v>
      </c>
      <c r="AL1677" s="2" t="s">
        <v>116</v>
      </c>
      <c r="AM1677" s="2" t="s">
        <v>1582</v>
      </c>
      <c r="AN1677" s="3">
        <v>135</v>
      </c>
      <c r="AQ1677" s="2" t="s">
        <v>340</v>
      </c>
      <c r="AR1677" s="3">
        <v>0</v>
      </c>
      <c r="AS1677" s="3">
        <v>0</v>
      </c>
      <c r="AZ1677" s="2" t="s">
        <v>147</v>
      </c>
      <c r="BD1677" s="3">
        <v>0</v>
      </c>
      <c r="BE1677" s="2" t="s">
        <v>121</v>
      </c>
      <c r="BF1677" s="3">
        <v>0</v>
      </c>
      <c r="BG1677" s="8">
        <v>45966</v>
      </c>
      <c r="BI1677" s="7">
        <v>0</v>
      </c>
      <c r="BJ1677" s="2" t="s">
        <v>122</v>
      </c>
      <c r="BK1677" s="3">
        <v>0</v>
      </c>
      <c r="BL1677" s="2" t="s">
        <v>516</v>
      </c>
      <c r="BM1677" s="2" t="s">
        <v>115</v>
      </c>
      <c r="BN1677" s="3">
        <v>0</v>
      </c>
      <c r="BO1677" s="3">
        <v>0</v>
      </c>
      <c r="BP1677" s="2" t="s">
        <v>124</v>
      </c>
      <c r="BQ1677" s="3">
        <v>0</v>
      </c>
      <c r="BR1677" s="3">
        <v>0</v>
      </c>
      <c r="BS1677" s="2" t="s">
        <v>325</v>
      </c>
      <c r="BT1677" s="3">
        <v>0</v>
      </c>
      <c r="BW1677" s="2" t="s">
        <v>124</v>
      </c>
      <c r="BX1677" s="2" t="s">
        <v>126</v>
      </c>
      <c r="BY1677" s="2" t="s">
        <v>341</v>
      </c>
      <c r="CA1677" s="6">
        <v>0</v>
      </c>
      <c r="CB1677" s="7" t="s">
        <v>128</v>
      </c>
      <c r="CC1677" s="7" t="s">
        <v>128</v>
      </c>
      <c r="CD1677" s="7" t="s">
        <v>108</v>
      </c>
      <c r="CE1677" s="10">
        <v>0</v>
      </c>
      <c r="CF1677" s="12">
        <v>2168945</v>
      </c>
      <c r="CG1677" s="2" t="s">
        <v>129</v>
      </c>
      <c r="CH1677" s="2" t="s">
        <v>2272</v>
      </c>
      <c r="CJ1677" s="2" t="s">
        <v>2241</v>
      </c>
      <c r="CL1677" s="2" t="s">
        <v>484</v>
      </c>
      <c r="CM1677" s="2" t="s">
        <v>485</v>
      </c>
      <c r="CV1677" s="2" t="s">
        <v>374</v>
      </c>
      <c r="CW1677" s="2" t="s">
        <v>2273</v>
      </c>
      <c r="CX1677" t="s">
        <v>7661</v>
      </c>
      <c r="CY1677" t="s">
        <v>7685</v>
      </c>
      <c r="CZ1677" t="s">
        <v>7681</v>
      </c>
      <c r="DA1677" t="s">
        <v>7680</v>
      </c>
      <c r="DB1677" t="s">
        <v>7665</v>
      </c>
      <c r="DC1677" t="s">
        <v>7664</v>
      </c>
      <c r="DD1677" s="14" t="str">
        <f t="shared" si="53"/>
        <v>Innov Technology</v>
      </c>
      <c r="DE1677" t="s">
        <v>7668</v>
      </c>
    </row>
    <row r="1678" spans="1:109" x14ac:dyDescent="0.3">
      <c r="A1678" t="str">
        <f t="shared" si="52"/>
        <v>CI-OR-3000000840211290500</v>
      </c>
      <c r="B1678" s="2" t="s">
        <v>100</v>
      </c>
      <c r="C1678" s="2" t="s">
        <v>2270</v>
      </c>
      <c r="D1678" s="2" t="s">
        <v>336</v>
      </c>
      <c r="E1678" s="3">
        <v>2</v>
      </c>
      <c r="F1678" s="2" t="s">
        <v>2268</v>
      </c>
      <c r="G1678" s="3">
        <v>1</v>
      </c>
      <c r="H1678" s="4">
        <v>2</v>
      </c>
      <c r="I1678" s="2" t="s">
        <v>318</v>
      </c>
      <c r="J1678" s="2" t="s">
        <v>318</v>
      </c>
      <c r="K1678" s="11">
        <v>110500</v>
      </c>
      <c r="L1678" s="12">
        <v>221000</v>
      </c>
      <c r="M1678" s="2" t="s">
        <v>141</v>
      </c>
      <c r="N1678" s="2" t="s">
        <v>319</v>
      </c>
      <c r="O1678" s="2" t="s">
        <v>106</v>
      </c>
      <c r="Q1678" s="2" t="s">
        <v>107</v>
      </c>
      <c r="R1678" s="7" t="s">
        <v>108</v>
      </c>
      <c r="S1678" s="8">
        <v>45966</v>
      </c>
      <c r="T1678" s="8">
        <v>45966</v>
      </c>
      <c r="Y1678" s="8">
        <v>45863</v>
      </c>
      <c r="Z1678" s="2" t="s">
        <v>109</v>
      </c>
      <c r="AA1678" s="2" t="s">
        <v>142</v>
      </c>
      <c r="AC1678" s="2" t="s">
        <v>111</v>
      </c>
      <c r="AD1678" s="2" t="s">
        <v>319</v>
      </c>
      <c r="AE1678" s="2" t="s">
        <v>320</v>
      </c>
      <c r="AI1678" s="2" t="s">
        <v>2271</v>
      </c>
      <c r="AJ1678" s="2" t="s">
        <v>319</v>
      </c>
      <c r="AK1678" s="2" t="s">
        <v>115</v>
      </c>
      <c r="AL1678" s="2" t="s">
        <v>116</v>
      </c>
      <c r="AM1678" s="2" t="s">
        <v>1582</v>
      </c>
      <c r="AN1678" s="3">
        <v>144</v>
      </c>
      <c r="AQ1678" s="2" t="s">
        <v>340</v>
      </c>
      <c r="AR1678" s="3">
        <v>0</v>
      </c>
      <c r="AS1678" s="3">
        <v>0</v>
      </c>
      <c r="AZ1678" s="2" t="s">
        <v>147</v>
      </c>
      <c r="BD1678" s="3">
        <v>0</v>
      </c>
      <c r="BE1678" s="2" t="s">
        <v>121</v>
      </c>
      <c r="BF1678" s="3">
        <v>0</v>
      </c>
      <c r="BG1678" s="8">
        <v>45966</v>
      </c>
      <c r="BI1678" s="7">
        <v>0</v>
      </c>
      <c r="BJ1678" s="2" t="s">
        <v>122</v>
      </c>
      <c r="BK1678" s="3">
        <v>0</v>
      </c>
      <c r="BL1678" s="2" t="s">
        <v>516</v>
      </c>
      <c r="BM1678" s="2" t="s">
        <v>115</v>
      </c>
      <c r="BN1678" s="3">
        <v>0</v>
      </c>
      <c r="BO1678" s="3">
        <v>0</v>
      </c>
      <c r="BP1678" s="2" t="s">
        <v>124</v>
      </c>
      <c r="BQ1678" s="3">
        <v>0</v>
      </c>
      <c r="BR1678" s="3">
        <v>0</v>
      </c>
      <c r="BS1678" s="2" t="s">
        <v>325</v>
      </c>
      <c r="BT1678" s="3">
        <v>0</v>
      </c>
      <c r="BW1678" s="2" t="s">
        <v>124</v>
      </c>
      <c r="BX1678" s="2" t="s">
        <v>126</v>
      </c>
      <c r="BY1678" s="2" t="s">
        <v>341</v>
      </c>
      <c r="CA1678" s="6">
        <v>0</v>
      </c>
      <c r="CB1678" s="7" t="s">
        <v>128</v>
      </c>
      <c r="CC1678" s="7" t="s">
        <v>128</v>
      </c>
      <c r="CD1678" s="7" t="s">
        <v>108</v>
      </c>
      <c r="CE1678" s="10">
        <v>0</v>
      </c>
      <c r="CF1678" s="12">
        <v>221000</v>
      </c>
      <c r="CG1678" s="2" t="s">
        <v>129</v>
      </c>
      <c r="CH1678" s="2" t="s">
        <v>2272</v>
      </c>
      <c r="CJ1678" s="2" t="s">
        <v>2269</v>
      </c>
      <c r="CL1678" s="2" t="s">
        <v>1110</v>
      </c>
      <c r="CM1678" s="2" t="s">
        <v>485</v>
      </c>
      <c r="CV1678" s="2" t="s">
        <v>374</v>
      </c>
      <c r="CW1678" s="2" t="s">
        <v>2273</v>
      </c>
      <c r="CX1678" t="s">
        <v>7661</v>
      </c>
      <c r="CY1678" t="s">
        <v>7685</v>
      </c>
      <c r="CZ1678" t="s">
        <v>7681</v>
      </c>
      <c r="DA1678" t="s">
        <v>7680</v>
      </c>
      <c r="DB1678" t="s">
        <v>7665</v>
      </c>
      <c r="DC1678" t="s">
        <v>7664</v>
      </c>
      <c r="DD1678" s="14" t="str">
        <f t="shared" si="53"/>
        <v>Innov Technology</v>
      </c>
      <c r="DE1678" t="s">
        <v>7668</v>
      </c>
    </row>
    <row r="1679" spans="1:109" x14ac:dyDescent="0.3">
      <c r="A1679" t="str">
        <f t="shared" si="52"/>
        <v>CI-OR-3000000840311290448</v>
      </c>
      <c r="B1679" s="2" t="s">
        <v>100</v>
      </c>
      <c r="C1679" s="2" t="s">
        <v>2270</v>
      </c>
      <c r="D1679" s="2" t="s">
        <v>336</v>
      </c>
      <c r="E1679" s="3">
        <v>3</v>
      </c>
      <c r="F1679" s="2" t="s">
        <v>2262</v>
      </c>
      <c r="G1679" s="3">
        <v>1</v>
      </c>
      <c r="H1679" s="4">
        <v>70134</v>
      </c>
      <c r="I1679" s="2" t="s">
        <v>318</v>
      </c>
      <c r="J1679" s="2" t="s">
        <v>318</v>
      </c>
      <c r="K1679" s="11">
        <v>149</v>
      </c>
      <c r="L1679" s="12">
        <v>10449966</v>
      </c>
      <c r="M1679" s="2" t="s">
        <v>141</v>
      </c>
      <c r="N1679" s="2" t="s">
        <v>319</v>
      </c>
      <c r="O1679" s="2" t="s">
        <v>106</v>
      </c>
      <c r="Q1679" s="2" t="s">
        <v>107</v>
      </c>
      <c r="R1679" s="7" t="s">
        <v>108</v>
      </c>
      <c r="S1679" s="8">
        <v>45966</v>
      </c>
      <c r="T1679" s="8">
        <v>45966</v>
      </c>
      <c r="Y1679" s="8">
        <v>45863</v>
      </c>
      <c r="Z1679" s="2" t="s">
        <v>109</v>
      </c>
      <c r="AA1679" s="2" t="s">
        <v>142</v>
      </c>
      <c r="AC1679" s="2" t="s">
        <v>111</v>
      </c>
      <c r="AD1679" s="2" t="s">
        <v>319</v>
      </c>
      <c r="AE1679" s="2" t="s">
        <v>320</v>
      </c>
      <c r="AI1679" s="2" t="s">
        <v>2271</v>
      </c>
      <c r="AJ1679" s="2" t="s">
        <v>319</v>
      </c>
      <c r="AK1679" s="2" t="s">
        <v>115</v>
      </c>
      <c r="AL1679" s="2" t="s">
        <v>116</v>
      </c>
      <c r="AM1679" s="2" t="s">
        <v>1582</v>
      </c>
      <c r="AN1679" s="3">
        <v>157</v>
      </c>
      <c r="AQ1679" s="2" t="s">
        <v>340</v>
      </c>
      <c r="AR1679" s="3">
        <v>0</v>
      </c>
      <c r="AS1679" s="3">
        <v>0</v>
      </c>
      <c r="AZ1679" s="2" t="s">
        <v>147</v>
      </c>
      <c r="BD1679" s="3">
        <v>0</v>
      </c>
      <c r="BE1679" s="2" t="s">
        <v>121</v>
      </c>
      <c r="BF1679" s="3">
        <v>0</v>
      </c>
      <c r="BG1679" s="8">
        <v>45966</v>
      </c>
      <c r="BI1679" s="7">
        <v>0</v>
      </c>
      <c r="BJ1679" s="2" t="s">
        <v>122</v>
      </c>
      <c r="BK1679" s="3">
        <v>0</v>
      </c>
      <c r="BL1679" s="2" t="s">
        <v>516</v>
      </c>
      <c r="BM1679" s="2" t="s">
        <v>115</v>
      </c>
      <c r="BN1679" s="3">
        <v>0</v>
      </c>
      <c r="BO1679" s="3">
        <v>0</v>
      </c>
      <c r="BP1679" s="2" t="s">
        <v>124</v>
      </c>
      <c r="BQ1679" s="3">
        <v>0</v>
      </c>
      <c r="BR1679" s="3">
        <v>0</v>
      </c>
      <c r="BS1679" s="2" t="s">
        <v>325</v>
      </c>
      <c r="BT1679" s="3">
        <v>0</v>
      </c>
      <c r="BW1679" s="2" t="s">
        <v>124</v>
      </c>
      <c r="BX1679" s="2" t="s">
        <v>126</v>
      </c>
      <c r="BY1679" s="2" t="s">
        <v>341</v>
      </c>
      <c r="CA1679" s="6">
        <v>0</v>
      </c>
      <c r="CB1679" s="7" t="s">
        <v>128</v>
      </c>
      <c r="CC1679" s="7" t="s">
        <v>128</v>
      </c>
      <c r="CD1679" s="7" t="s">
        <v>108</v>
      </c>
      <c r="CE1679" s="10">
        <v>0</v>
      </c>
      <c r="CF1679" s="12">
        <v>10449966</v>
      </c>
      <c r="CG1679" s="2" t="s">
        <v>129</v>
      </c>
      <c r="CH1679" s="2" t="s">
        <v>2272</v>
      </c>
      <c r="CJ1679" s="2" t="s">
        <v>2263</v>
      </c>
      <c r="CL1679" s="2" t="s">
        <v>484</v>
      </c>
      <c r="CM1679" s="2" t="s">
        <v>485</v>
      </c>
      <c r="CV1679" s="2" t="s">
        <v>374</v>
      </c>
      <c r="CW1679" s="2" t="s">
        <v>2273</v>
      </c>
      <c r="CX1679" t="s">
        <v>7661</v>
      </c>
      <c r="CY1679" t="s">
        <v>7685</v>
      </c>
      <c r="CZ1679" t="s">
        <v>7681</v>
      </c>
      <c r="DA1679" t="s">
        <v>7680</v>
      </c>
      <c r="DB1679" t="s">
        <v>7665</v>
      </c>
      <c r="DC1679" t="s">
        <v>7664</v>
      </c>
      <c r="DD1679" s="14" t="str">
        <f t="shared" si="53"/>
        <v>Innov Technology</v>
      </c>
      <c r="DE1679" t="s">
        <v>7668</v>
      </c>
    </row>
    <row r="1680" spans="1:109" x14ac:dyDescent="0.3">
      <c r="A1680" t="str">
        <f t="shared" si="52"/>
        <v>CI-OR-3000000840411290465</v>
      </c>
      <c r="B1680" s="2" t="s">
        <v>100</v>
      </c>
      <c r="C1680" s="2" t="s">
        <v>2270</v>
      </c>
      <c r="D1680" s="2" t="s">
        <v>336</v>
      </c>
      <c r="E1680" s="3">
        <v>4</v>
      </c>
      <c r="F1680" s="2" t="s">
        <v>2246</v>
      </c>
      <c r="G1680" s="3">
        <v>1</v>
      </c>
      <c r="H1680" s="4">
        <v>2</v>
      </c>
      <c r="I1680" s="2" t="s">
        <v>318</v>
      </c>
      <c r="J1680" s="2" t="s">
        <v>318</v>
      </c>
      <c r="K1680" s="11">
        <v>2975</v>
      </c>
      <c r="L1680" s="12">
        <v>5950</v>
      </c>
      <c r="M1680" s="2" t="s">
        <v>141</v>
      </c>
      <c r="N1680" s="2" t="s">
        <v>319</v>
      </c>
      <c r="O1680" s="2" t="s">
        <v>106</v>
      </c>
      <c r="Q1680" s="2" t="s">
        <v>107</v>
      </c>
      <c r="R1680" s="7" t="s">
        <v>108</v>
      </c>
      <c r="S1680" s="8">
        <v>45966</v>
      </c>
      <c r="T1680" s="8">
        <v>45966</v>
      </c>
      <c r="Y1680" s="8">
        <v>45863</v>
      </c>
      <c r="Z1680" s="2" t="s">
        <v>109</v>
      </c>
      <c r="AA1680" s="2" t="s">
        <v>142</v>
      </c>
      <c r="AC1680" s="2" t="s">
        <v>111</v>
      </c>
      <c r="AD1680" s="2" t="s">
        <v>319</v>
      </c>
      <c r="AE1680" s="2" t="s">
        <v>320</v>
      </c>
      <c r="AI1680" s="2" t="s">
        <v>2271</v>
      </c>
      <c r="AJ1680" s="2" t="s">
        <v>319</v>
      </c>
      <c r="AK1680" s="2" t="s">
        <v>115</v>
      </c>
      <c r="AL1680" s="2" t="s">
        <v>116</v>
      </c>
      <c r="AM1680" s="2" t="s">
        <v>1582</v>
      </c>
      <c r="AN1680" s="3">
        <v>87</v>
      </c>
      <c r="AQ1680" s="2" t="s">
        <v>340</v>
      </c>
      <c r="AR1680" s="3">
        <v>0</v>
      </c>
      <c r="AS1680" s="3">
        <v>0</v>
      </c>
      <c r="AZ1680" s="2" t="s">
        <v>147</v>
      </c>
      <c r="BD1680" s="3">
        <v>0</v>
      </c>
      <c r="BE1680" s="2" t="s">
        <v>121</v>
      </c>
      <c r="BF1680" s="3">
        <v>0</v>
      </c>
      <c r="BG1680" s="8">
        <v>45966</v>
      </c>
      <c r="BI1680" s="7">
        <v>0</v>
      </c>
      <c r="BJ1680" s="2" t="s">
        <v>122</v>
      </c>
      <c r="BK1680" s="3">
        <v>0</v>
      </c>
      <c r="BL1680" s="2" t="s">
        <v>516</v>
      </c>
      <c r="BM1680" s="2" t="s">
        <v>115</v>
      </c>
      <c r="BN1680" s="3">
        <v>0</v>
      </c>
      <c r="BO1680" s="3">
        <v>0</v>
      </c>
      <c r="BP1680" s="2" t="s">
        <v>124</v>
      </c>
      <c r="BQ1680" s="3">
        <v>0</v>
      </c>
      <c r="BR1680" s="3">
        <v>0</v>
      </c>
      <c r="BS1680" s="2" t="s">
        <v>325</v>
      </c>
      <c r="BT1680" s="3">
        <v>0</v>
      </c>
      <c r="BW1680" s="2" t="s">
        <v>124</v>
      </c>
      <c r="BX1680" s="2" t="s">
        <v>126</v>
      </c>
      <c r="BY1680" s="2" t="s">
        <v>341</v>
      </c>
      <c r="CA1680" s="6">
        <v>0</v>
      </c>
      <c r="CB1680" s="7" t="s">
        <v>128</v>
      </c>
      <c r="CC1680" s="7" t="s">
        <v>128</v>
      </c>
      <c r="CD1680" s="7" t="s">
        <v>108</v>
      </c>
      <c r="CE1680" s="10">
        <v>0</v>
      </c>
      <c r="CF1680" s="12">
        <v>5950</v>
      </c>
      <c r="CG1680" s="2" t="s">
        <v>129</v>
      </c>
      <c r="CH1680" s="2" t="s">
        <v>2272</v>
      </c>
      <c r="CJ1680" s="2" t="s">
        <v>2247</v>
      </c>
      <c r="CL1680" s="2" t="s">
        <v>484</v>
      </c>
      <c r="CM1680" s="2" t="s">
        <v>485</v>
      </c>
      <c r="CV1680" s="2" t="s">
        <v>374</v>
      </c>
      <c r="CW1680" s="2" t="s">
        <v>2273</v>
      </c>
      <c r="CX1680" t="s">
        <v>7661</v>
      </c>
      <c r="CY1680" t="s">
        <v>7685</v>
      </c>
      <c r="CZ1680" t="s">
        <v>7681</v>
      </c>
      <c r="DA1680" t="s">
        <v>7680</v>
      </c>
      <c r="DB1680" t="s">
        <v>7665</v>
      </c>
      <c r="DC1680" t="s">
        <v>7664</v>
      </c>
      <c r="DD1680" s="14" t="str">
        <f t="shared" si="53"/>
        <v>Innov Technology</v>
      </c>
      <c r="DE1680" t="s">
        <v>7668</v>
      </c>
    </row>
    <row r="1681" spans="1:109" x14ac:dyDescent="0.3">
      <c r="A1681" t="str">
        <f t="shared" si="52"/>
        <v>CI-OR-3000000840511289602</v>
      </c>
      <c r="B1681" s="2" t="s">
        <v>100</v>
      </c>
      <c r="C1681" s="2" t="s">
        <v>2270</v>
      </c>
      <c r="D1681" s="2" t="s">
        <v>336</v>
      </c>
      <c r="E1681" s="3">
        <v>5</v>
      </c>
      <c r="F1681" s="2" t="s">
        <v>2233</v>
      </c>
      <c r="G1681" s="3">
        <v>1</v>
      </c>
      <c r="H1681" s="4">
        <v>20</v>
      </c>
      <c r="I1681" s="2" t="s">
        <v>318</v>
      </c>
      <c r="J1681" s="2" t="s">
        <v>318</v>
      </c>
      <c r="K1681" s="11">
        <v>1454</v>
      </c>
      <c r="L1681" s="12">
        <v>29080</v>
      </c>
      <c r="M1681" s="2" t="s">
        <v>141</v>
      </c>
      <c r="N1681" s="2" t="s">
        <v>319</v>
      </c>
      <c r="O1681" s="2" t="s">
        <v>106</v>
      </c>
      <c r="Q1681" s="2" t="s">
        <v>107</v>
      </c>
      <c r="R1681" s="7" t="s">
        <v>108</v>
      </c>
      <c r="S1681" s="8">
        <v>45966</v>
      </c>
      <c r="T1681" s="8">
        <v>45966</v>
      </c>
      <c r="Y1681" s="8">
        <v>45863</v>
      </c>
      <c r="Z1681" s="2" t="s">
        <v>109</v>
      </c>
      <c r="AA1681" s="2" t="s">
        <v>142</v>
      </c>
      <c r="AC1681" s="2" t="s">
        <v>111</v>
      </c>
      <c r="AD1681" s="2" t="s">
        <v>319</v>
      </c>
      <c r="AE1681" s="2" t="s">
        <v>320</v>
      </c>
      <c r="AI1681" s="2" t="s">
        <v>2271</v>
      </c>
      <c r="AJ1681" s="2" t="s">
        <v>319</v>
      </c>
      <c r="AK1681" s="2" t="s">
        <v>115</v>
      </c>
      <c r="AL1681" s="2" t="s">
        <v>116</v>
      </c>
      <c r="AM1681" s="2" t="s">
        <v>1582</v>
      </c>
      <c r="AN1681" s="3">
        <v>155</v>
      </c>
      <c r="AQ1681" s="2" t="s">
        <v>340</v>
      </c>
      <c r="AR1681" s="3">
        <v>0</v>
      </c>
      <c r="AS1681" s="3">
        <v>0</v>
      </c>
      <c r="AZ1681" s="2" t="s">
        <v>147</v>
      </c>
      <c r="BD1681" s="3">
        <v>0</v>
      </c>
      <c r="BE1681" s="2" t="s">
        <v>121</v>
      </c>
      <c r="BF1681" s="3">
        <v>0</v>
      </c>
      <c r="BG1681" s="8">
        <v>45966</v>
      </c>
      <c r="BI1681" s="7">
        <v>0</v>
      </c>
      <c r="BJ1681" s="2" t="s">
        <v>122</v>
      </c>
      <c r="BK1681" s="3">
        <v>0</v>
      </c>
      <c r="BL1681" s="2" t="s">
        <v>516</v>
      </c>
      <c r="BM1681" s="2" t="s">
        <v>115</v>
      </c>
      <c r="BN1681" s="3">
        <v>0</v>
      </c>
      <c r="BO1681" s="3">
        <v>0</v>
      </c>
      <c r="BP1681" s="2" t="s">
        <v>124</v>
      </c>
      <c r="BQ1681" s="3">
        <v>0</v>
      </c>
      <c r="BR1681" s="3">
        <v>0</v>
      </c>
      <c r="BS1681" s="2" t="s">
        <v>325</v>
      </c>
      <c r="BT1681" s="3">
        <v>0</v>
      </c>
      <c r="BW1681" s="2" t="s">
        <v>124</v>
      </c>
      <c r="BX1681" s="2" t="s">
        <v>126</v>
      </c>
      <c r="BY1681" s="2" t="s">
        <v>341</v>
      </c>
      <c r="CA1681" s="6">
        <v>0</v>
      </c>
      <c r="CB1681" s="7" t="s">
        <v>128</v>
      </c>
      <c r="CC1681" s="7" t="s">
        <v>128</v>
      </c>
      <c r="CD1681" s="7" t="s">
        <v>108</v>
      </c>
      <c r="CE1681" s="10">
        <v>0</v>
      </c>
      <c r="CF1681" s="12">
        <v>29080</v>
      </c>
      <c r="CG1681" s="2" t="s">
        <v>129</v>
      </c>
      <c r="CH1681" s="2" t="s">
        <v>2272</v>
      </c>
      <c r="CJ1681" s="2" t="s">
        <v>2236</v>
      </c>
      <c r="CL1681" s="2" t="s">
        <v>484</v>
      </c>
      <c r="CM1681" s="2" t="s">
        <v>485</v>
      </c>
      <c r="CV1681" s="2" t="s">
        <v>374</v>
      </c>
      <c r="CW1681" s="2" t="s">
        <v>2273</v>
      </c>
      <c r="CX1681" t="s">
        <v>7661</v>
      </c>
      <c r="CY1681" t="s">
        <v>7685</v>
      </c>
      <c r="CZ1681" t="s">
        <v>7681</v>
      </c>
      <c r="DA1681" t="s">
        <v>7680</v>
      </c>
      <c r="DB1681" t="s">
        <v>7665</v>
      </c>
      <c r="DC1681" t="s">
        <v>7664</v>
      </c>
      <c r="DD1681" s="14" t="str">
        <f t="shared" si="53"/>
        <v>Innov Technology</v>
      </c>
      <c r="DE1681" t="s">
        <v>7668</v>
      </c>
    </row>
    <row r="1682" spans="1:109" x14ac:dyDescent="0.3">
      <c r="A1682" t="str">
        <f t="shared" si="52"/>
        <v>CI-OR-3000000840611290262</v>
      </c>
      <c r="B1682" s="2" t="s">
        <v>100</v>
      </c>
      <c r="C1682" s="2" t="s">
        <v>2270</v>
      </c>
      <c r="D1682" s="2" t="s">
        <v>336</v>
      </c>
      <c r="E1682" s="3">
        <v>6</v>
      </c>
      <c r="F1682" s="2" t="s">
        <v>2266</v>
      </c>
      <c r="G1682" s="3">
        <v>1</v>
      </c>
      <c r="H1682" s="4">
        <v>1</v>
      </c>
      <c r="I1682" s="2" t="s">
        <v>318</v>
      </c>
      <c r="J1682" s="2" t="s">
        <v>318</v>
      </c>
      <c r="K1682" s="11">
        <v>21</v>
      </c>
      <c r="L1682" s="12">
        <v>21</v>
      </c>
      <c r="M1682" s="2" t="s">
        <v>141</v>
      </c>
      <c r="N1682" s="2" t="s">
        <v>319</v>
      </c>
      <c r="O1682" s="2" t="s">
        <v>106</v>
      </c>
      <c r="Q1682" s="2" t="s">
        <v>107</v>
      </c>
      <c r="R1682" s="7" t="s">
        <v>108</v>
      </c>
      <c r="S1682" s="8">
        <v>45966</v>
      </c>
      <c r="T1682" s="8">
        <v>45966</v>
      </c>
      <c r="Y1682" s="8">
        <v>45863</v>
      </c>
      <c r="Z1682" s="2" t="s">
        <v>109</v>
      </c>
      <c r="AA1682" s="2" t="s">
        <v>142</v>
      </c>
      <c r="AC1682" s="2" t="s">
        <v>111</v>
      </c>
      <c r="AD1682" s="2" t="s">
        <v>319</v>
      </c>
      <c r="AE1682" s="2" t="s">
        <v>320</v>
      </c>
      <c r="AI1682" s="2" t="s">
        <v>2271</v>
      </c>
      <c r="AJ1682" s="2" t="s">
        <v>319</v>
      </c>
      <c r="AK1682" s="2" t="s">
        <v>115</v>
      </c>
      <c r="AL1682" s="2" t="s">
        <v>116</v>
      </c>
      <c r="AM1682" s="2" t="s">
        <v>1582</v>
      </c>
      <c r="AN1682" s="3">
        <v>65</v>
      </c>
      <c r="AQ1682" s="2" t="s">
        <v>340</v>
      </c>
      <c r="AR1682" s="3">
        <v>0</v>
      </c>
      <c r="AS1682" s="3">
        <v>0</v>
      </c>
      <c r="AZ1682" s="2" t="s">
        <v>147</v>
      </c>
      <c r="BD1682" s="3">
        <v>0</v>
      </c>
      <c r="BE1682" s="2" t="s">
        <v>121</v>
      </c>
      <c r="BF1682" s="3">
        <v>0</v>
      </c>
      <c r="BG1682" s="8">
        <v>45966</v>
      </c>
      <c r="BI1682" s="7">
        <v>0</v>
      </c>
      <c r="BJ1682" s="2" t="s">
        <v>122</v>
      </c>
      <c r="BK1682" s="3">
        <v>0</v>
      </c>
      <c r="BL1682" s="2" t="s">
        <v>516</v>
      </c>
      <c r="BM1682" s="2" t="s">
        <v>115</v>
      </c>
      <c r="BN1682" s="3">
        <v>0</v>
      </c>
      <c r="BO1682" s="3">
        <v>0</v>
      </c>
      <c r="BP1682" s="2" t="s">
        <v>124</v>
      </c>
      <c r="BQ1682" s="3">
        <v>0</v>
      </c>
      <c r="BR1682" s="3">
        <v>0</v>
      </c>
      <c r="BS1682" s="2" t="s">
        <v>325</v>
      </c>
      <c r="BT1682" s="3">
        <v>0</v>
      </c>
      <c r="BW1682" s="2" t="s">
        <v>124</v>
      </c>
      <c r="BX1682" s="2" t="s">
        <v>126</v>
      </c>
      <c r="BY1682" s="2" t="s">
        <v>341</v>
      </c>
      <c r="CA1682" s="6">
        <v>0</v>
      </c>
      <c r="CB1682" s="7" t="s">
        <v>128</v>
      </c>
      <c r="CC1682" s="7" t="s">
        <v>128</v>
      </c>
      <c r="CD1682" s="7" t="s">
        <v>108</v>
      </c>
      <c r="CE1682" s="10">
        <v>0</v>
      </c>
      <c r="CF1682" s="12">
        <v>21</v>
      </c>
      <c r="CG1682" s="2" t="s">
        <v>129</v>
      </c>
      <c r="CH1682" s="2" t="s">
        <v>2272</v>
      </c>
      <c r="CJ1682" s="2" t="s">
        <v>2267</v>
      </c>
      <c r="CL1682" s="2" t="s">
        <v>484</v>
      </c>
      <c r="CM1682" s="2" t="s">
        <v>485</v>
      </c>
      <c r="CV1682" s="2" t="s">
        <v>374</v>
      </c>
      <c r="CW1682" s="2" t="s">
        <v>2273</v>
      </c>
      <c r="CX1682" t="s">
        <v>7661</v>
      </c>
      <c r="CY1682" t="s">
        <v>7685</v>
      </c>
      <c r="CZ1682" t="s">
        <v>7681</v>
      </c>
      <c r="DA1682" t="s">
        <v>7680</v>
      </c>
      <c r="DB1682" t="s">
        <v>7665</v>
      </c>
      <c r="DC1682" t="s">
        <v>7664</v>
      </c>
      <c r="DD1682" s="14" t="str">
        <f t="shared" si="53"/>
        <v>Innov Technology</v>
      </c>
      <c r="DE1682" t="s">
        <v>7668</v>
      </c>
    </row>
    <row r="1683" spans="1:109" x14ac:dyDescent="0.3">
      <c r="A1683" t="str">
        <f t="shared" si="52"/>
        <v>CI-OR-3000000840711289735</v>
      </c>
      <c r="B1683" s="2" t="s">
        <v>100</v>
      </c>
      <c r="C1683" s="2" t="s">
        <v>2270</v>
      </c>
      <c r="D1683" s="2" t="s">
        <v>336</v>
      </c>
      <c r="E1683" s="3">
        <v>7</v>
      </c>
      <c r="F1683" s="2" t="s">
        <v>2238</v>
      </c>
      <c r="G1683" s="3">
        <v>1</v>
      </c>
      <c r="H1683" s="4">
        <v>20</v>
      </c>
      <c r="I1683" s="2" t="s">
        <v>318</v>
      </c>
      <c r="J1683" s="2" t="s">
        <v>318</v>
      </c>
      <c r="K1683" s="11">
        <v>102000</v>
      </c>
      <c r="L1683" s="12">
        <v>2040000</v>
      </c>
      <c r="M1683" s="2" t="s">
        <v>141</v>
      </c>
      <c r="N1683" s="2" t="s">
        <v>319</v>
      </c>
      <c r="O1683" s="2" t="s">
        <v>106</v>
      </c>
      <c r="Q1683" s="2" t="s">
        <v>107</v>
      </c>
      <c r="R1683" s="7" t="s">
        <v>108</v>
      </c>
      <c r="S1683" s="8">
        <v>45966</v>
      </c>
      <c r="T1683" s="8">
        <v>45966</v>
      </c>
      <c r="Y1683" s="8">
        <v>45863</v>
      </c>
      <c r="Z1683" s="2" t="s">
        <v>109</v>
      </c>
      <c r="AA1683" s="2" t="s">
        <v>142</v>
      </c>
      <c r="AC1683" s="2" t="s">
        <v>111</v>
      </c>
      <c r="AD1683" s="2" t="s">
        <v>319</v>
      </c>
      <c r="AE1683" s="2" t="s">
        <v>320</v>
      </c>
      <c r="AI1683" s="2" t="s">
        <v>2271</v>
      </c>
      <c r="AJ1683" s="2" t="s">
        <v>319</v>
      </c>
      <c r="AK1683" s="2" t="s">
        <v>115</v>
      </c>
      <c r="AL1683" s="2" t="s">
        <v>116</v>
      </c>
      <c r="AM1683" s="2" t="s">
        <v>1582</v>
      </c>
      <c r="AN1683" s="3">
        <v>143</v>
      </c>
      <c r="AQ1683" s="2" t="s">
        <v>340</v>
      </c>
      <c r="AR1683" s="3">
        <v>0</v>
      </c>
      <c r="AS1683" s="3">
        <v>0</v>
      </c>
      <c r="AZ1683" s="2" t="s">
        <v>147</v>
      </c>
      <c r="BD1683" s="3">
        <v>0</v>
      </c>
      <c r="BE1683" s="2" t="s">
        <v>121</v>
      </c>
      <c r="BF1683" s="3">
        <v>0</v>
      </c>
      <c r="BG1683" s="8">
        <v>45966</v>
      </c>
      <c r="BI1683" s="7">
        <v>0</v>
      </c>
      <c r="BJ1683" s="2" t="s">
        <v>122</v>
      </c>
      <c r="BK1683" s="3">
        <v>0</v>
      </c>
      <c r="BL1683" s="2" t="s">
        <v>516</v>
      </c>
      <c r="BM1683" s="2" t="s">
        <v>115</v>
      </c>
      <c r="BN1683" s="3">
        <v>0</v>
      </c>
      <c r="BO1683" s="3">
        <v>0</v>
      </c>
      <c r="BP1683" s="2" t="s">
        <v>124</v>
      </c>
      <c r="BQ1683" s="3">
        <v>0</v>
      </c>
      <c r="BR1683" s="3">
        <v>0</v>
      </c>
      <c r="BS1683" s="2" t="s">
        <v>325</v>
      </c>
      <c r="BT1683" s="3">
        <v>0</v>
      </c>
      <c r="BW1683" s="2" t="s">
        <v>124</v>
      </c>
      <c r="BX1683" s="2" t="s">
        <v>126</v>
      </c>
      <c r="BY1683" s="2" t="s">
        <v>341</v>
      </c>
      <c r="CA1683" s="6">
        <v>0</v>
      </c>
      <c r="CB1683" s="7" t="s">
        <v>128</v>
      </c>
      <c r="CC1683" s="7" t="s">
        <v>128</v>
      </c>
      <c r="CD1683" s="7" t="s">
        <v>108</v>
      </c>
      <c r="CE1683" s="10">
        <v>0</v>
      </c>
      <c r="CF1683" s="12">
        <v>2040000</v>
      </c>
      <c r="CG1683" s="2" t="s">
        <v>129</v>
      </c>
      <c r="CH1683" s="2" t="s">
        <v>2272</v>
      </c>
      <c r="CJ1683" s="2" t="s">
        <v>2239</v>
      </c>
      <c r="CL1683" s="2" t="s">
        <v>1110</v>
      </c>
      <c r="CM1683" s="2" t="s">
        <v>485</v>
      </c>
      <c r="CV1683" s="2" t="s">
        <v>374</v>
      </c>
      <c r="CW1683" s="2" t="s">
        <v>2273</v>
      </c>
      <c r="CX1683" t="s">
        <v>7661</v>
      </c>
      <c r="CY1683" t="s">
        <v>7685</v>
      </c>
      <c r="CZ1683" t="s">
        <v>7681</v>
      </c>
      <c r="DA1683" t="s">
        <v>7680</v>
      </c>
      <c r="DB1683" t="s">
        <v>7665</v>
      </c>
      <c r="DC1683" t="s">
        <v>7664</v>
      </c>
      <c r="DD1683" s="14" t="str">
        <f t="shared" si="53"/>
        <v>Innov Technology</v>
      </c>
      <c r="DE1683" t="s">
        <v>7668</v>
      </c>
    </row>
    <row r="1684" spans="1:109" x14ac:dyDescent="0.3">
      <c r="A1684" t="str">
        <f t="shared" si="52"/>
        <v>CI-OR-3000000840811290051</v>
      </c>
      <c r="B1684" s="2" t="s">
        <v>100</v>
      </c>
      <c r="C1684" s="2" t="s">
        <v>2270</v>
      </c>
      <c r="D1684" s="2" t="s">
        <v>336</v>
      </c>
      <c r="E1684" s="3">
        <v>8</v>
      </c>
      <c r="F1684" s="2" t="s">
        <v>2258</v>
      </c>
      <c r="G1684" s="3">
        <v>1</v>
      </c>
      <c r="H1684" s="4">
        <v>2</v>
      </c>
      <c r="I1684" s="2" t="s">
        <v>318</v>
      </c>
      <c r="J1684" s="2" t="s">
        <v>318</v>
      </c>
      <c r="K1684" s="11">
        <v>714</v>
      </c>
      <c r="L1684" s="12">
        <v>1428</v>
      </c>
      <c r="M1684" s="2" t="s">
        <v>141</v>
      </c>
      <c r="N1684" s="2" t="s">
        <v>319</v>
      </c>
      <c r="O1684" s="2" t="s">
        <v>106</v>
      </c>
      <c r="Q1684" s="2" t="s">
        <v>107</v>
      </c>
      <c r="R1684" s="7" t="s">
        <v>108</v>
      </c>
      <c r="S1684" s="8">
        <v>45966</v>
      </c>
      <c r="T1684" s="8">
        <v>45966</v>
      </c>
      <c r="Y1684" s="8">
        <v>45863</v>
      </c>
      <c r="Z1684" s="2" t="s">
        <v>109</v>
      </c>
      <c r="AA1684" s="2" t="s">
        <v>142</v>
      </c>
      <c r="AC1684" s="2" t="s">
        <v>111</v>
      </c>
      <c r="AD1684" s="2" t="s">
        <v>319</v>
      </c>
      <c r="AE1684" s="2" t="s">
        <v>320</v>
      </c>
      <c r="AI1684" s="2" t="s">
        <v>2271</v>
      </c>
      <c r="AJ1684" s="2" t="s">
        <v>319</v>
      </c>
      <c r="AK1684" s="2" t="s">
        <v>115</v>
      </c>
      <c r="AL1684" s="2" t="s">
        <v>116</v>
      </c>
      <c r="AM1684" s="2" t="s">
        <v>1582</v>
      </c>
      <c r="AN1684" s="3">
        <v>156</v>
      </c>
      <c r="AQ1684" s="2" t="s">
        <v>340</v>
      </c>
      <c r="AR1684" s="3">
        <v>0</v>
      </c>
      <c r="AS1684" s="3">
        <v>0</v>
      </c>
      <c r="AZ1684" s="2" t="s">
        <v>147</v>
      </c>
      <c r="BD1684" s="3">
        <v>0</v>
      </c>
      <c r="BE1684" s="2" t="s">
        <v>121</v>
      </c>
      <c r="BF1684" s="3">
        <v>0</v>
      </c>
      <c r="BG1684" s="8">
        <v>45966</v>
      </c>
      <c r="BI1684" s="7">
        <v>0</v>
      </c>
      <c r="BJ1684" s="2" t="s">
        <v>122</v>
      </c>
      <c r="BK1684" s="3">
        <v>0</v>
      </c>
      <c r="BL1684" s="2" t="s">
        <v>516</v>
      </c>
      <c r="BM1684" s="2" t="s">
        <v>115</v>
      </c>
      <c r="BN1684" s="3">
        <v>0</v>
      </c>
      <c r="BO1684" s="3">
        <v>0</v>
      </c>
      <c r="BP1684" s="2" t="s">
        <v>124</v>
      </c>
      <c r="BQ1684" s="3">
        <v>0</v>
      </c>
      <c r="BR1684" s="3">
        <v>0</v>
      </c>
      <c r="BS1684" s="2" t="s">
        <v>325</v>
      </c>
      <c r="BT1684" s="3">
        <v>0</v>
      </c>
      <c r="BW1684" s="2" t="s">
        <v>124</v>
      </c>
      <c r="BX1684" s="2" t="s">
        <v>126</v>
      </c>
      <c r="BY1684" s="2" t="s">
        <v>341</v>
      </c>
      <c r="CA1684" s="6">
        <v>0</v>
      </c>
      <c r="CB1684" s="7" t="s">
        <v>128</v>
      </c>
      <c r="CC1684" s="7" t="s">
        <v>128</v>
      </c>
      <c r="CD1684" s="7" t="s">
        <v>108</v>
      </c>
      <c r="CE1684" s="10">
        <v>0</v>
      </c>
      <c r="CF1684" s="12">
        <v>1428</v>
      </c>
      <c r="CG1684" s="2" t="s">
        <v>129</v>
      </c>
      <c r="CH1684" s="2" t="s">
        <v>2272</v>
      </c>
      <c r="CJ1684" s="2" t="s">
        <v>2259</v>
      </c>
      <c r="CL1684" s="2" t="s">
        <v>484</v>
      </c>
      <c r="CM1684" s="2" t="s">
        <v>485</v>
      </c>
      <c r="CV1684" s="2" t="s">
        <v>374</v>
      </c>
      <c r="CW1684" s="2" t="s">
        <v>2273</v>
      </c>
      <c r="CX1684" t="s">
        <v>7661</v>
      </c>
      <c r="CY1684" t="s">
        <v>7685</v>
      </c>
      <c r="CZ1684" t="s">
        <v>7681</v>
      </c>
      <c r="DA1684" t="s">
        <v>7680</v>
      </c>
      <c r="DB1684" t="s">
        <v>7665</v>
      </c>
      <c r="DC1684" t="s">
        <v>7664</v>
      </c>
      <c r="DD1684" s="14" t="str">
        <f t="shared" si="53"/>
        <v>Innov Technology</v>
      </c>
      <c r="DE1684" t="s">
        <v>7668</v>
      </c>
    </row>
    <row r="1685" spans="1:109" x14ac:dyDescent="0.3">
      <c r="A1685" t="str">
        <f t="shared" si="52"/>
        <v>CI-OR-3000000840911290503</v>
      </c>
      <c r="B1685" s="2" t="s">
        <v>100</v>
      </c>
      <c r="C1685" s="2" t="s">
        <v>2270</v>
      </c>
      <c r="D1685" s="2" t="s">
        <v>336</v>
      </c>
      <c r="E1685" s="3">
        <v>9</v>
      </c>
      <c r="F1685" s="2" t="s">
        <v>2264</v>
      </c>
      <c r="G1685" s="3">
        <v>1</v>
      </c>
      <c r="H1685" s="4">
        <v>227</v>
      </c>
      <c r="I1685" s="2" t="s">
        <v>318</v>
      </c>
      <c r="J1685" s="2" t="s">
        <v>318</v>
      </c>
      <c r="K1685" s="11">
        <v>850</v>
      </c>
      <c r="L1685" s="12">
        <v>192950</v>
      </c>
      <c r="M1685" s="2" t="s">
        <v>141</v>
      </c>
      <c r="N1685" s="2" t="s">
        <v>319</v>
      </c>
      <c r="O1685" s="2" t="s">
        <v>106</v>
      </c>
      <c r="Q1685" s="2" t="s">
        <v>107</v>
      </c>
      <c r="R1685" s="7" t="s">
        <v>108</v>
      </c>
      <c r="S1685" s="8">
        <v>45966</v>
      </c>
      <c r="T1685" s="8">
        <v>45966</v>
      </c>
      <c r="Y1685" s="8">
        <v>45863</v>
      </c>
      <c r="Z1685" s="2" t="s">
        <v>109</v>
      </c>
      <c r="AA1685" s="2" t="s">
        <v>142</v>
      </c>
      <c r="AC1685" s="2" t="s">
        <v>111</v>
      </c>
      <c r="AD1685" s="2" t="s">
        <v>319</v>
      </c>
      <c r="AE1685" s="2" t="s">
        <v>320</v>
      </c>
      <c r="AI1685" s="2" t="s">
        <v>2271</v>
      </c>
      <c r="AJ1685" s="2" t="s">
        <v>319</v>
      </c>
      <c r="AK1685" s="2" t="s">
        <v>115</v>
      </c>
      <c r="AL1685" s="2" t="s">
        <v>116</v>
      </c>
      <c r="AM1685" s="2" t="s">
        <v>1582</v>
      </c>
      <c r="AN1685" s="3">
        <v>62</v>
      </c>
      <c r="AQ1685" s="2" t="s">
        <v>340</v>
      </c>
      <c r="AR1685" s="3">
        <v>0</v>
      </c>
      <c r="AS1685" s="3">
        <v>0</v>
      </c>
      <c r="AZ1685" s="2" t="s">
        <v>147</v>
      </c>
      <c r="BD1685" s="3">
        <v>0</v>
      </c>
      <c r="BE1685" s="2" t="s">
        <v>121</v>
      </c>
      <c r="BF1685" s="3">
        <v>0</v>
      </c>
      <c r="BG1685" s="8">
        <v>45966</v>
      </c>
      <c r="BI1685" s="7">
        <v>0</v>
      </c>
      <c r="BJ1685" s="2" t="s">
        <v>122</v>
      </c>
      <c r="BK1685" s="3">
        <v>0</v>
      </c>
      <c r="BL1685" s="2" t="s">
        <v>516</v>
      </c>
      <c r="BM1685" s="2" t="s">
        <v>115</v>
      </c>
      <c r="BN1685" s="3">
        <v>0</v>
      </c>
      <c r="BO1685" s="3">
        <v>0</v>
      </c>
      <c r="BP1685" s="2" t="s">
        <v>124</v>
      </c>
      <c r="BQ1685" s="3">
        <v>0</v>
      </c>
      <c r="BR1685" s="3">
        <v>0</v>
      </c>
      <c r="BS1685" s="2" t="s">
        <v>325</v>
      </c>
      <c r="BT1685" s="3">
        <v>0</v>
      </c>
      <c r="BW1685" s="2" t="s">
        <v>124</v>
      </c>
      <c r="BX1685" s="2" t="s">
        <v>126</v>
      </c>
      <c r="BY1685" s="2" t="s">
        <v>341</v>
      </c>
      <c r="CA1685" s="6">
        <v>0</v>
      </c>
      <c r="CB1685" s="7" t="s">
        <v>128</v>
      </c>
      <c r="CC1685" s="7" t="s">
        <v>128</v>
      </c>
      <c r="CD1685" s="7" t="s">
        <v>108</v>
      </c>
      <c r="CE1685" s="10">
        <v>0</v>
      </c>
      <c r="CF1685" s="12">
        <v>192950</v>
      </c>
      <c r="CG1685" s="2" t="s">
        <v>129</v>
      </c>
      <c r="CH1685" s="2" t="s">
        <v>2272</v>
      </c>
      <c r="CJ1685" s="2" t="s">
        <v>2265</v>
      </c>
      <c r="CL1685" s="2" t="s">
        <v>484</v>
      </c>
      <c r="CM1685" s="2" t="s">
        <v>485</v>
      </c>
      <c r="CV1685" s="2" t="s">
        <v>374</v>
      </c>
      <c r="CW1685" s="2" t="s">
        <v>2273</v>
      </c>
      <c r="CX1685" t="s">
        <v>7661</v>
      </c>
      <c r="CY1685" t="s">
        <v>7685</v>
      </c>
      <c r="CZ1685" t="s">
        <v>7681</v>
      </c>
      <c r="DA1685" t="s">
        <v>7680</v>
      </c>
      <c r="DB1685" t="s">
        <v>7665</v>
      </c>
      <c r="DC1685" t="s">
        <v>7664</v>
      </c>
      <c r="DD1685" s="14" t="str">
        <f t="shared" si="53"/>
        <v>Innov Technology</v>
      </c>
      <c r="DE1685" t="s">
        <v>7668</v>
      </c>
    </row>
    <row r="1686" spans="1:109" x14ac:dyDescent="0.3">
      <c r="A1686" t="str">
        <f t="shared" si="52"/>
        <v>CI-OR-30000008401011290204</v>
      </c>
      <c r="B1686" s="2" t="s">
        <v>100</v>
      </c>
      <c r="C1686" s="2" t="s">
        <v>2270</v>
      </c>
      <c r="D1686" s="2" t="s">
        <v>336</v>
      </c>
      <c r="E1686" s="3">
        <v>10</v>
      </c>
      <c r="F1686" s="2" t="s">
        <v>2256</v>
      </c>
      <c r="G1686" s="3">
        <v>1</v>
      </c>
      <c r="H1686" s="4">
        <v>244</v>
      </c>
      <c r="I1686" s="2" t="s">
        <v>318</v>
      </c>
      <c r="J1686" s="2" t="s">
        <v>318</v>
      </c>
      <c r="K1686" s="11">
        <v>1020</v>
      </c>
      <c r="L1686" s="12">
        <v>248880</v>
      </c>
      <c r="M1686" s="2" t="s">
        <v>141</v>
      </c>
      <c r="N1686" s="2" t="s">
        <v>319</v>
      </c>
      <c r="O1686" s="2" t="s">
        <v>106</v>
      </c>
      <c r="Q1686" s="2" t="s">
        <v>107</v>
      </c>
      <c r="R1686" s="7" t="s">
        <v>108</v>
      </c>
      <c r="S1686" s="8">
        <v>45966</v>
      </c>
      <c r="T1686" s="8">
        <v>45966</v>
      </c>
      <c r="Y1686" s="8">
        <v>45863</v>
      </c>
      <c r="Z1686" s="2" t="s">
        <v>109</v>
      </c>
      <c r="AA1686" s="2" t="s">
        <v>142</v>
      </c>
      <c r="AC1686" s="2" t="s">
        <v>111</v>
      </c>
      <c r="AD1686" s="2" t="s">
        <v>319</v>
      </c>
      <c r="AE1686" s="2" t="s">
        <v>320</v>
      </c>
      <c r="AI1686" s="2" t="s">
        <v>2271</v>
      </c>
      <c r="AJ1686" s="2" t="s">
        <v>319</v>
      </c>
      <c r="AK1686" s="2" t="s">
        <v>115</v>
      </c>
      <c r="AL1686" s="2" t="s">
        <v>116</v>
      </c>
      <c r="AM1686" s="2" t="s">
        <v>1582</v>
      </c>
      <c r="AN1686" s="3">
        <v>160</v>
      </c>
      <c r="AQ1686" s="2" t="s">
        <v>340</v>
      </c>
      <c r="AR1686" s="3">
        <v>0</v>
      </c>
      <c r="AS1686" s="3">
        <v>0</v>
      </c>
      <c r="AZ1686" s="2" t="s">
        <v>147</v>
      </c>
      <c r="BD1686" s="3">
        <v>0</v>
      </c>
      <c r="BE1686" s="2" t="s">
        <v>121</v>
      </c>
      <c r="BF1686" s="3">
        <v>0</v>
      </c>
      <c r="BG1686" s="8">
        <v>45966</v>
      </c>
      <c r="BI1686" s="7">
        <v>0</v>
      </c>
      <c r="BJ1686" s="2" t="s">
        <v>122</v>
      </c>
      <c r="BK1686" s="3">
        <v>0</v>
      </c>
      <c r="BL1686" s="2" t="s">
        <v>516</v>
      </c>
      <c r="BM1686" s="2" t="s">
        <v>115</v>
      </c>
      <c r="BN1686" s="3">
        <v>0</v>
      </c>
      <c r="BO1686" s="3">
        <v>0</v>
      </c>
      <c r="BP1686" s="2" t="s">
        <v>124</v>
      </c>
      <c r="BQ1686" s="3">
        <v>0</v>
      </c>
      <c r="BR1686" s="3">
        <v>0</v>
      </c>
      <c r="BS1686" s="2" t="s">
        <v>325</v>
      </c>
      <c r="BT1686" s="3">
        <v>0</v>
      </c>
      <c r="BW1686" s="2" t="s">
        <v>124</v>
      </c>
      <c r="BX1686" s="2" t="s">
        <v>126</v>
      </c>
      <c r="BY1686" s="2" t="s">
        <v>341</v>
      </c>
      <c r="CA1686" s="6">
        <v>0</v>
      </c>
      <c r="CB1686" s="7" t="s">
        <v>128</v>
      </c>
      <c r="CC1686" s="7" t="s">
        <v>128</v>
      </c>
      <c r="CD1686" s="7" t="s">
        <v>108</v>
      </c>
      <c r="CE1686" s="10">
        <v>0</v>
      </c>
      <c r="CF1686" s="12">
        <v>248880</v>
      </c>
      <c r="CG1686" s="2" t="s">
        <v>129</v>
      </c>
      <c r="CH1686" s="2" t="s">
        <v>2272</v>
      </c>
      <c r="CJ1686" s="2" t="s">
        <v>2257</v>
      </c>
      <c r="CL1686" s="2" t="s">
        <v>484</v>
      </c>
      <c r="CM1686" s="2" t="s">
        <v>485</v>
      </c>
      <c r="CV1686" s="2" t="s">
        <v>374</v>
      </c>
      <c r="CW1686" s="2" t="s">
        <v>2273</v>
      </c>
      <c r="CX1686" t="s">
        <v>7661</v>
      </c>
      <c r="CY1686" t="s">
        <v>7685</v>
      </c>
      <c r="CZ1686" t="s">
        <v>7681</v>
      </c>
      <c r="DA1686" t="s">
        <v>7680</v>
      </c>
      <c r="DB1686" t="s">
        <v>7665</v>
      </c>
      <c r="DC1686" t="s">
        <v>7664</v>
      </c>
      <c r="DD1686" s="14" t="str">
        <f t="shared" si="53"/>
        <v>Innov Technology</v>
      </c>
      <c r="DE1686" t="s">
        <v>7668</v>
      </c>
    </row>
    <row r="1687" spans="1:109" x14ac:dyDescent="0.3">
      <c r="A1687" t="str">
        <f t="shared" si="52"/>
        <v>CI-OR-30000008401111289681</v>
      </c>
      <c r="B1687" s="2" t="s">
        <v>100</v>
      </c>
      <c r="C1687" s="2" t="s">
        <v>2270</v>
      </c>
      <c r="D1687" s="2" t="s">
        <v>336</v>
      </c>
      <c r="E1687" s="3">
        <v>11</v>
      </c>
      <c r="F1687" s="2" t="s">
        <v>2248</v>
      </c>
      <c r="G1687" s="3">
        <v>1</v>
      </c>
      <c r="H1687" s="4">
        <v>5</v>
      </c>
      <c r="I1687" s="2" t="s">
        <v>318</v>
      </c>
      <c r="J1687" s="2" t="s">
        <v>318</v>
      </c>
      <c r="K1687" s="11">
        <v>4250</v>
      </c>
      <c r="L1687" s="12">
        <v>21250</v>
      </c>
      <c r="M1687" s="2" t="s">
        <v>141</v>
      </c>
      <c r="N1687" s="2" t="s">
        <v>319</v>
      </c>
      <c r="O1687" s="2" t="s">
        <v>106</v>
      </c>
      <c r="Q1687" s="2" t="s">
        <v>107</v>
      </c>
      <c r="R1687" s="7" t="s">
        <v>108</v>
      </c>
      <c r="S1687" s="8">
        <v>45966</v>
      </c>
      <c r="T1687" s="8">
        <v>45966</v>
      </c>
      <c r="Y1687" s="8">
        <v>45863</v>
      </c>
      <c r="Z1687" s="2" t="s">
        <v>109</v>
      </c>
      <c r="AA1687" s="2" t="s">
        <v>142</v>
      </c>
      <c r="AC1687" s="2" t="s">
        <v>111</v>
      </c>
      <c r="AD1687" s="2" t="s">
        <v>319</v>
      </c>
      <c r="AE1687" s="2" t="s">
        <v>320</v>
      </c>
      <c r="AI1687" s="2" t="s">
        <v>2271</v>
      </c>
      <c r="AJ1687" s="2" t="s">
        <v>319</v>
      </c>
      <c r="AK1687" s="2" t="s">
        <v>115</v>
      </c>
      <c r="AL1687" s="2" t="s">
        <v>116</v>
      </c>
      <c r="AM1687" s="2" t="s">
        <v>1582</v>
      </c>
      <c r="AN1687" s="3">
        <v>86</v>
      </c>
      <c r="AQ1687" s="2" t="s">
        <v>340</v>
      </c>
      <c r="AR1687" s="3">
        <v>0</v>
      </c>
      <c r="AS1687" s="3">
        <v>0</v>
      </c>
      <c r="AZ1687" s="2" t="s">
        <v>147</v>
      </c>
      <c r="BD1687" s="3">
        <v>0</v>
      </c>
      <c r="BE1687" s="2" t="s">
        <v>121</v>
      </c>
      <c r="BF1687" s="3">
        <v>0</v>
      </c>
      <c r="BG1687" s="8">
        <v>45966</v>
      </c>
      <c r="BI1687" s="7">
        <v>0</v>
      </c>
      <c r="BJ1687" s="2" t="s">
        <v>122</v>
      </c>
      <c r="BK1687" s="3">
        <v>0</v>
      </c>
      <c r="BL1687" s="2" t="s">
        <v>516</v>
      </c>
      <c r="BM1687" s="2" t="s">
        <v>115</v>
      </c>
      <c r="BN1687" s="3">
        <v>0</v>
      </c>
      <c r="BO1687" s="3">
        <v>0</v>
      </c>
      <c r="BP1687" s="2" t="s">
        <v>124</v>
      </c>
      <c r="BQ1687" s="3">
        <v>0</v>
      </c>
      <c r="BR1687" s="3">
        <v>0</v>
      </c>
      <c r="BS1687" s="2" t="s">
        <v>325</v>
      </c>
      <c r="BT1687" s="3">
        <v>0</v>
      </c>
      <c r="BW1687" s="2" t="s">
        <v>124</v>
      </c>
      <c r="BX1687" s="2" t="s">
        <v>126</v>
      </c>
      <c r="BY1687" s="2" t="s">
        <v>341</v>
      </c>
      <c r="CA1687" s="6">
        <v>0</v>
      </c>
      <c r="CB1687" s="7" t="s">
        <v>128</v>
      </c>
      <c r="CC1687" s="7" t="s">
        <v>128</v>
      </c>
      <c r="CD1687" s="7" t="s">
        <v>108</v>
      </c>
      <c r="CE1687" s="10">
        <v>0</v>
      </c>
      <c r="CF1687" s="12">
        <v>21250</v>
      </c>
      <c r="CG1687" s="2" t="s">
        <v>129</v>
      </c>
      <c r="CH1687" s="2" t="s">
        <v>2272</v>
      </c>
      <c r="CJ1687" s="2" t="s">
        <v>2249</v>
      </c>
      <c r="CL1687" s="2" t="s">
        <v>484</v>
      </c>
      <c r="CM1687" s="2" t="s">
        <v>485</v>
      </c>
      <c r="CV1687" s="2" t="s">
        <v>374</v>
      </c>
      <c r="CW1687" s="2" t="s">
        <v>2273</v>
      </c>
      <c r="CX1687" t="s">
        <v>7661</v>
      </c>
      <c r="CY1687" t="s">
        <v>7685</v>
      </c>
      <c r="CZ1687" t="s">
        <v>7681</v>
      </c>
      <c r="DA1687" t="s">
        <v>7680</v>
      </c>
      <c r="DB1687" t="s">
        <v>7665</v>
      </c>
      <c r="DC1687" t="s">
        <v>7664</v>
      </c>
      <c r="DD1687" s="14" t="str">
        <f t="shared" si="53"/>
        <v>Innov Technology</v>
      </c>
      <c r="DE1687" t="s">
        <v>7668</v>
      </c>
    </row>
    <row r="1688" spans="1:109" x14ac:dyDescent="0.3">
      <c r="A1688" t="str">
        <f t="shared" si="52"/>
        <v>CI-OR-30000008401211290324</v>
      </c>
      <c r="B1688" s="2" t="s">
        <v>100</v>
      </c>
      <c r="C1688" s="2" t="s">
        <v>2270</v>
      </c>
      <c r="D1688" s="2" t="s">
        <v>336</v>
      </c>
      <c r="E1688" s="3">
        <v>12</v>
      </c>
      <c r="F1688" s="2" t="s">
        <v>2252</v>
      </c>
      <c r="G1688" s="3">
        <v>1</v>
      </c>
      <c r="H1688" s="4">
        <v>11</v>
      </c>
      <c r="I1688" s="2" t="s">
        <v>318</v>
      </c>
      <c r="J1688" s="2" t="s">
        <v>318</v>
      </c>
      <c r="K1688" s="11">
        <v>60</v>
      </c>
      <c r="L1688" s="12">
        <v>660</v>
      </c>
      <c r="M1688" s="2" t="s">
        <v>141</v>
      </c>
      <c r="N1688" s="2" t="s">
        <v>319</v>
      </c>
      <c r="O1688" s="2" t="s">
        <v>106</v>
      </c>
      <c r="Q1688" s="2" t="s">
        <v>107</v>
      </c>
      <c r="R1688" s="7" t="s">
        <v>108</v>
      </c>
      <c r="S1688" s="8">
        <v>45966</v>
      </c>
      <c r="T1688" s="8">
        <v>45966</v>
      </c>
      <c r="Y1688" s="8">
        <v>45863</v>
      </c>
      <c r="Z1688" s="2" t="s">
        <v>109</v>
      </c>
      <c r="AA1688" s="2" t="s">
        <v>142</v>
      </c>
      <c r="AC1688" s="2" t="s">
        <v>111</v>
      </c>
      <c r="AD1688" s="2" t="s">
        <v>319</v>
      </c>
      <c r="AE1688" s="2" t="s">
        <v>320</v>
      </c>
      <c r="AI1688" s="2" t="s">
        <v>2271</v>
      </c>
      <c r="AJ1688" s="2" t="s">
        <v>319</v>
      </c>
      <c r="AK1688" s="2" t="s">
        <v>115</v>
      </c>
      <c r="AL1688" s="2" t="s">
        <v>116</v>
      </c>
      <c r="AM1688" s="2" t="s">
        <v>1582</v>
      </c>
      <c r="AN1688" s="3">
        <v>134</v>
      </c>
      <c r="AQ1688" s="2" t="s">
        <v>340</v>
      </c>
      <c r="AR1688" s="3">
        <v>0</v>
      </c>
      <c r="AS1688" s="3">
        <v>0</v>
      </c>
      <c r="AZ1688" s="2" t="s">
        <v>147</v>
      </c>
      <c r="BD1688" s="3">
        <v>0</v>
      </c>
      <c r="BE1688" s="2" t="s">
        <v>121</v>
      </c>
      <c r="BF1688" s="3">
        <v>0</v>
      </c>
      <c r="BG1688" s="8">
        <v>45966</v>
      </c>
      <c r="BI1688" s="7">
        <v>0</v>
      </c>
      <c r="BJ1688" s="2" t="s">
        <v>122</v>
      </c>
      <c r="BK1688" s="3">
        <v>0</v>
      </c>
      <c r="BL1688" s="2" t="s">
        <v>516</v>
      </c>
      <c r="BM1688" s="2" t="s">
        <v>115</v>
      </c>
      <c r="BN1688" s="3">
        <v>0</v>
      </c>
      <c r="BO1688" s="3">
        <v>0</v>
      </c>
      <c r="BP1688" s="2" t="s">
        <v>124</v>
      </c>
      <c r="BQ1688" s="3">
        <v>0</v>
      </c>
      <c r="BR1688" s="3">
        <v>0</v>
      </c>
      <c r="BS1688" s="2" t="s">
        <v>325</v>
      </c>
      <c r="BT1688" s="3">
        <v>0</v>
      </c>
      <c r="BW1688" s="2" t="s">
        <v>124</v>
      </c>
      <c r="BX1688" s="2" t="s">
        <v>126</v>
      </c>
      <c r="BY1688" s="2" t="s">
        <v>341</v>
      </c>
      <c r="CA1688" s="6">
        <v>0</v>
      </c>
      <c r="CB1688" s="7" t="s">
        <v>128</v>
      </c>
      <c r="CC1688" s="7" t="s">
        <v>128</v>
      </c>
      <c r="CD1688" s="7" t="s">
        <v>108</v>
      </c>
      <c r="CE1688" s="10">
        <v>0</v>
      </c>
      <c r="CF1688" s="12">
        <v>660</v>
      </c>
      <c r="CG1688" s="2" t="s">
        <v>129</v>
      </c>
      <c r="CH1688" s="2" t="s">
        <v>2272</v>
      </c>
      <c r="CJ1688" s="2" t="s">
        <v>2253</v>
      </c>
      <c r="CL1688" s="2" t="s">
        <v>484</v>
      </c>
      <c r="CM1688" s="2" t="s">
        <v>485</v>
      </c>
      <c r="CV1688" s="2" t="s">
        <v>374</v>
      </c>
      <c r="CW1688" s="2" t="s">
        <v>2273</v>
      </c>
      <c r="CX1688" t="s">
        <v>7661</v>
      </c>
      <c r="CY1688" t="s">
        <v>7685</v>
      </c>
      <c r="CZ1688" t="s">
        <v>7681</v>
      </c>
      <c r="DA1688" t="s">
        <v>7680</v>
      </c>
      <c r="DB1688" t="s">
        <v>7665</v>
      </c>
      <c r="DC1688" t="s">
        <v>7664</v>
      </c>
      <c r="DD1688" s="14" t="str">
        <f t="shared" si="53"/>
        <v>Innov Technology</v>
      </c>
      <c r="DE1688" t="s">
        <v>7668</v>
      </c>
    </row>
    <row r="1689" spans="1:109" x14ac:dyDescent="0.3">
      <c r="A1689" t="str">
        <f t="shared" si="52"/>
        <v>CI-OR-30000008401311290445</v>
      </c>
      <c r="B1689" s="2" t="s">
        <v>100</v>
      </c>
      <c r="C1689" s="2" t="s">
        <v>2270</v>
      </c>
      <c r="D1689" s="2" t="s">
        <v>336</v>
      </c>
      <c r="E1689" s="3">
        <v>13</v>
      </c>
      <c r="F1689" s="2" t="s">
        <v>2254</v>
      </c>
      <c r="G1689" s="3">
        <v>1</v>
      </c>
      <c r="H1689" s="4">
        <v>1</v>
      </c>
      <c r="I1689" s="2" t="s">
        <v>318</v>
      </c>
      <c r="J1689" s="2" t="s">
        <v>318</v>
      </c>
      <c r="K1689" s="11">
        <v>850</v>
      </c>
      <c r="L1689" s="12">
        <v>850</v>
      </c>
      <c r="M1689" s="2" t="s">
        <v>141</v>
      </c>
      <c r="N1689" s="2" t="s">
        <v>319</v>
      </c>
      <c r="O1689" s="2" t="s">
        <v>106</v>
      </c>
      <c r="Q1689" s="2" t="s">
        <v>107</v>
      </c>
      <c r="R1689" s="7" t="s">
        <v>108</v>
      </c>
      <c r="S1689" s="8">
        <v>45966</v>
      </c>
      <c r="T1689" s="8">
        <v>45966</v>
      </c>
      <c r="Y1689" s="8">
        <v>45863</v>
      </c>
      <c r="Z1689" s="2" t="s">
        <v>109</v>
      </c>
      <c r="AA1689" s="2" t="s">
        <v>142</v>
      </c>
      <c r="AC1689" s="2" t="s">
        <v>111</v>
      </c>
      <c r="AD1689" s="2" t="s">
        <v>319</v>
      </c>
      <c r="AE1689" s="2" t="s">
        <v>320</v>
      </c>
      <c r="AI1689" s="2" t="s">
        <v>2271</v>
      </c>
      <c r="AJ1689" s="2" t="s">
        <v>319</v>
      </c>
      <c r="AK1689" s="2" t="s">
        <v>115</v>
      </c>
      <c r="AL1689" s="2" t="s">
        <v>116</v>
      </c>
      <c r="AM1689" s="2" t="s">
        <v>1582</v>
      </c>
      <c r="AN1689" s="3">
        <v>70</v>
      </c>
      <c r="AQ1689" s="2" t="s">
        <v>340</v>
      </c>
      <c r="AR1689" s="3">
        <v>0</v>
      </c>
      <c r="AS1689" s="3">
        <v>0</v>
      </c>
      <c r="AZ1689" s="2" t="s">
        <v>147</v>
      </c>
      <c r="BD1689" s="3">
        <v>0</v>
      </c>
      <c r="BE1689" s="2" t="s">
        <v>121</v>
      </c>
      <c r="BF1689" s="3">
        <v>0</v>
      </c>
      <c r="BG1689" s="8">
        <v>45966</v>
      </c>
      <c r="BI1689" s="7">
        <v>0</v>
      </c>
      <c r="BJ1689" s="2" t="s">
        <v>122</v>
      </c>
      <c r="BK1689" s="3">
        <v>0</v>
      </c>
      <c r="BL1689" s="2" t="s">
        <v>516</v>
      </c>
      <c r="BM1689" s="2" t="s">
        <v>115</v>
      </c>
      <c r="BN1689" s="3">
        <v>0</v>
      </c>
      <c r="BO1689" s="3">
        <v>0</v>
      </c>
      <c r="BP1689" s="2" t="s">
        <v>124</v>
      </c>
      <c r="BQ1689" s="3">
        <v>0</v>
      </c>
      <c r="BR1689" s="3">
        <v>0</v>
      </c>
      <c r="BS1689" s="2" t="s">
        <v>325</v>
      </c>
      <c r="BT1689" s="3">
        <v>0</v>
      </c>
      <c r="BW1689" s="2" t="s">
        <v>124</v>
      </c>
      <c r="BX1689" s="2" t="s">
        <v>126</v>
      </c>
      <c r="BY1689" s="2" t="s">
        <v>341</v>
      </c>
      <c r="CA1689" s="6">
        <v>0</v>
      </c>
      <c r="CB1689" s="7" t="s">
        <v>128</v>
      </c>
      <c r="CC1689" s="7" t="s">
        <v>128</v>
      </c>
      <c r="CD1689" s="7" t="s">
        <v>108</v>
      </c>
      <c r="CE1689" s="10">
        <v>153</v>
      </c>
      <c r="CF1689" s="12">
        <v>1003</v>
      </c>
      <c r="CG1689" s="2" t="s">
        <v>129</v>
      </c>
      <c r="CH1689" s="2" t="s">
        <v>2272</v>
      </c>
      <c r="CJ1689" s="2" t="s">
        <v>2255</v>
      </c>
      <c r="CL1689" s="2" t="s">
        <v>1090</v>
      </c>
      <c r="CM1689" s="2" t="s">
        <v>485</v>
      </c>
      <c r="CV1689" s="2" t="s">
        <v>374</v>
      </c>
      <c r="CW1689" s="2" t="s">
        <v>2273</v>
      </c>
      <c r="CX1689" t="s">
        <v>7661</v>
      </c>
      <c r="CY1689" t="s">
        <v>7685</v>
      </c>
      <c r="CZ1689" t="s">
        <v>7681</v>
      </c>
      <c r="DA1689" t="s">
        <v>7680</v>
      </c>
      <c r="DB1689" t="s">
        <v>7665</v>
      </c>
      <c r="DC1689" t="s">
        <v>7664</v>
      </c>
      <c r="DD1689" s="14" t="str">
        <f t="shared" si="53"/>
        <v>Innov Technology</v>
      </c>
      <c r="DE1689" t="s">
        <v>7668</v>
      </c>
    </row>
    <row r="1690" spans="1:109" x14ac:dyDescent="0.3">
      <c r="A1690" t="str">
        <f t="shared" si="52"/>
        <v>CI-OR-30000008401411290083</v>
      </c>
      <c r="B1690" s="2" t="s">
        <v>100</v>
      </c>
      <c r="C1690" s="2" t="s">
        <v>2270</v>
      </c>
      <c r="D1690" s="2" t="s">
        <v>336</v>
      </c>
      <c r="E1690" s="3">
        <v>14</v>
      </c>
      <c r="F1690" s="2" t="s">
        <v>2260</v>
      </c>
      <c r="G1690" s="3">
        <v>1</v>
      </c>
      <c r="H1690" s="4">
        <v>443</v>
      </c>
      <c r="I1690" s="2" t="s">
        <v>318</v>
      </c>
      <c r="J1690" s="2" t="s">
        <v>318</v>
      </c>
      <c r="K1690" s="11">
        <v>4250</v>
      </c>
      <c r="L1690" s="12">
        <v>1882750</v>
      </c>
      <c r="M1690" s="2" t="s">
        <v>141</v>
      </c>
      <c r="N1690" s="2" t="s">
        <v>319</v>
      </c>
      <c r="O1690" s="2" t="s">
        <v>106</v>
      </c>
      <c r="Q1690" s="2" t="s">
        <v>107</v>
      </c>
      <c r="R1690" s="7" t="s">
        <v>108</v>
      </c>
      <c r="S1690" s="8">
        <v>45966</v>
      </c>
      <c r="T1690" s="8">
        <v>45966</v>
      </c>
      <c r="Y1690" s="8">
        <v>45863</v>
      </c>
      <c r="Z1690" s="2" t="s">
        <v>109</v>
      </c>
      <c r="AA1690" s="2" t="s">
        <v>142</v>
      </c>
      <c r="AC1690" s="2" t="s">
        <v>111</v>
      </c>
      <c r="AD1690" s="2" t="s">
        <v>319</v>
      </c>
      <c r="AE1690" s="2" t="s">
        <v>320</v>
      </c>
      <c r="AI1690" s="2" t="s">
        <v>2271</v>
      </c>
      <c r="AJ1690" s="2" t="s">
        <v>319</v>
      </c>
      <c r="AK1690" s="2" t="s">
        <v>115</v>
      </c>
      <c r="AL1690" s="2" t="s">
        <v>116</v>
      </c>
      <c r="AM1690" s="2" t="s">
        <v>1582</v>
      </c>
      <c r="AN1690" s="3">
        <v>107</v>
      </c>
      <c r="AQ1690" s="2" t="s">
        <v>340</v>
      </c>
      <c r="AR1690" s="3">
        <v>0</v>
      </c>
      <c r="AS1690" s="3">
        <v>0</v>
      </c>
      <c r="AZ1690" s="2" t="s">
        <v>147</v>
      </c>
      <c r="BD1690" s="3">
        <v>0</v>
      </c>
      <c r="BE1690" s="2" t="s">
        <v>121</v>
      </c>
      <c r="BF1690" s="3">
        <v>0</v>
      </c>
      <c r="BG1690" s="8">
        <v>45966</v>
      </c>
      <c r="BI1690" s="7">
        <v>0</v>
      </c>
      <c r="BJ1690" s="2" t="s">
        <v>122</v>
      </c>
      <c r="BK1690" s="3">
        <v>0</v>
      </c>
      <c r="BL1690" s="2" t="s">
        <v>516</v>
      </c>
      <c r="BM1690" s="2" t="s">
        <v>115</v>
      </c>
      <c r="BN1690" s="3">
        <v>0</v>
      </c>
      <c r="BO1690" s="3">
        <v>0</v>
      </c>
      <c r="BP1690" s="2" t="s">
        <v>124</v>
      </c>
      <c r="BQ1690" s="3">
        <v>0</v>
      </c>
      <c r="BR1690" s="3">
        <v>0</v>
      </c>
      <c r="BS1690" s="2" t="s">
        <v>325</v>
      </c>
      <c r="BT1690" s="3">
        <v>0</v>
      </c>
      <c r="BW1690" s="2" t="s">
        <v>124</v>
      </c>
      <c r="BX1690" s="2" t="s">
        <v>126</v>
      </c>
      <c r="BY1690" s="2" t="s">
        <v>341</v>
      </c>
      <c r="CA1690" s="6">
        <v>0</v>
      </c>
      <c r="CB1690" s="7" t="s">
        <v>128</v>
      </c>
      <c r="CC1690" s="7" t="s">
        <v>128</v>
      </c>
      <c r="CD1690" s="7" t="s">
        <v>108</v>
      </c>
      <c r="CE1690" s="10">
        <v>0</v>
      </c>
      <c r="CF1690" s="12">
        <v>1882750</v>
      </c>
      <c r="CG1690" s="2" t="s">
        <v>129</v>
      </c>
      <c r="CH1690" s="2" t="s">
        <v>2272</v>
      </c>
      <c r="CJ1690" s="2" t="s">
        <v>2261</v>
      </c>
      <c r="CL1690" s="2" t="s">
        <v>484</v>
      </c>
      <c r="CM1690" s="2" t="s">
        <v>485</v>
      </c>
      <c r="CV1690" s="2" t="s">
        <v>374</v>
      </c>
      <c r="CW1690" s="2" t="s">
        <v>2273</v>
      </c>
      <c r="CX1690" t="s">
        <v>7661</v>
      </c>
      <c r="CY1690" t="s">
        <v>7685</v>
      </c>
      <c r="CZ1690" t="s">
        <v>7681</v>
      </c>
      <c r="DA1690" t="s">
        <v>7680</v>
      </c>
      <c r="DB1690" t="s">
        <v>7665</v>
      </c>
      <c r="DC1690" t="s">
        <v>7664</v>
      </c>
      <c r="DD1690" s="14" t="str">
        <f t="shared" si="53"/>
        <v>Innov Technology</v>
      </c>
      <c r="DE1690" t="s">
        <v>7668</v>
      </c>
    </row>
    <row r="1691" spans="1:109" x14ac:dyDescent="0.3">
      <c r="A1691" t="str">
        <f t="shared" si="52"/>
        <v>CI-OR-30000008401511290125</v>
      </c>
      <c r="B1691" s="2" t="s">
        <v>100</v>
      </c>
      <c r="C1691" s="2" t="s">
        <v>2270</v>
      </c>
      <c r="D1691" s="2" t="s">
        <v>336</v>
      </c>
      <c r="E1691" s="3">
        <v>15</v>
      </c>
      <c r="F1691" s="2" t="s">
        <v>2244</v>
      </c>
      <c r="G1691" s="3">
        <v>1</v>
      </c>
      <c r="H1691" s="4">
        <v>1894</v>
      </c>
      <c r="I1691" s="2" t="s">
        <v>318</v>
      </c>
      <c r="J1691" s="2" t="s">
        <v>318</v>
      </c>
      <c r="K1691" s="11">
        <v>85</v>
      </c>
      <c r="L1691" s="12">
        <v>160990</v>
      </c>
      <c r="M1691" s="2" t="s">
        <v>141</v>
      </c>
      <c r="N1691" s="2" t="s">
        <v>319</v>
      </c>
      <c r="O1691" s="2" t="s">
        <v>106</v>
      </c>
      <c r="Q1691" s="2" t="s">
        <v>107</v>
      </c>
      <c r="R1691" s="7" t="s">
        <v>108</v>
      </c>
      <c r="S1691" s="8">
        <v>45966</v>
      </c>
      <c r="T1691" s="8">
        <v>45966</v>
      </c>
      <c r="Y1691" s="8">
        <v>45863</v>
      </c>
      <c r="Z1691" s="2" t="s">
        <v>109</v>
      </c>
      <c r="AA1691" s="2" t="s">
        <v>142</v>
      </c>
      <c r="AC1691" s="2" t="s">
        <v>111</v>
      </c>
      <c r="AD1691" s="2" t="s">
        <v>319</v>
      </c>
      <c r="AE1691" s="2" t="s">
        <v>320</v>
      </c>
      <c r="AI1691" s="2" t="s">
        <v>2271</v>
      </c>
      <c r="AJ1691" s="2" t="s">
        <v>319</v>
      </c>
      <c r="AK1691" s="2" t="s">
        <v>115</v>
      </c>
      <c r="AL1691" s="2" t="s">
        <v>116</v>
      </c>
      <c r="AM1691" s="2" t="s">
        <v>1582</v>
      </c>
      <c r="AN1691" s="3">
        <v>161</v>
      </c>
      <c r="AQ1691" s="2" t="s">
        <v>340</v>
      </c>
      <c r="AR1691" s="3">
        <v>0</v>
      </c>
      <c r="AS1691" s="3">
        <v>0</v>
      </c>
      <c r="AZ1691" s="2" t="s">
        <v>147</v>
      </c>
      <c r="BD1691" s="3">
        <v>0</v>
      </c>
      <c r="BE1691" s="2" t="s">
        <v>121</v>
      </c>
      <c r="BF1691" s="3">
        <v>0</v>
      </c>
      <c r="BG1691" s="8">
        <v>45966</v>
      </c>
      <c r="BI1691" s="7">
        <v>0</v>
      </c>
      <c r="BJ1691" s="2" t="s">
        <v>122</v>
      </c>
      <c r="BK1691" s="3">
        <v>0</v>
      </c>
      <c r="BL1691" s="2" t="s">
        <v>516</v>
      </c>
      <c r="BM1691" s="2" t="s">
        <v>115</v>
      </c>
      <c r="BN1691" s="3">
        <v>0</v>
      </c>
      <c r="BO1691" s="3">
        <v>0</v>
      </c>
      <c r="BP1691" s="2" t="s">
        <v>124</v>
      </c>
      <c r="BQ1691" s="3">
        <v>0</v>
      </c>
      <c r="BR1691" s="3">
        <v>0</v>
      </c>
      <c r="BS1691" s="2" t="s">
        <v>325</v>
      </c>
      <c r="BT1691" s="3">
        <v>0</v>
      </c>
      <c r="BW1691" s="2" t="s">
        <v>124</v>
      </c>
      <c r="BX1691" s="2" t="s">
        <v>126</v>
      </c>
      <c r="BY1691" s="2" t="s">
        <v>341</v>
      </c>
      <c r="CA1691" s="6">
        <v>0</v>
      </c>
      <c r="CB1691" s="7" t="s">
        <v>128</v>
      </c>
      <c r="CC1691" s="7" t="s">
        <v>128</v>
      </c>
      <c r="CD1691" s="7" t="s">
        <v>108</v>
      </c>
      <c r="CE1691" s="10">
        <v>0</v>
      </c>
      <c r="CF1691" s="12">
        <v>160990</v>
      </c>
      <c r="CG1691" s="2" t="s">
        <v>129</v>
      </c>
      <c r="CH1691" s="2" t="s">
        <v>2272</v>
      </c>
      <c r="CJ1691" s="2" t="s">
        <v>2245</v>
      </c>
      <c r="CL1691" s="2" t="s">
        <v>484</v>
      </c>
      <c r="CM1691" s="2" t="s">
        <v>485</v>
      </c>
      <c r="CV1691" s="2" t="s">
        <v>374</v>
      </c>
      <c r="CW1691" s="2" t="s">
        <v>2273</v>
      </c>
      <c r="CX1691" t="s">
        <v>7661</v>
      </c>
      <c r="CY1691" t="s">
        <v>7685</v>
      </c>
      <c r="CZ1691" t="s">
        <v>7681</v>
      </c>
      <c r="DA1691" t="s">
        <v>7680</v>
      </c>
      <c r="DB1691" t="s">
        <v>7665</v>
      </c>
      <c r="DC1691" t="s">
        <v>7664</v>
      </c>
      <c r="DD1691" s="14" t="str">
        <f t="shared" si="53"/>
        <v>Innov Technology</v>
      </c>
      <c r="DE1691" t="s">
        <v>7668</v>
      </c>
    </row>
    <row r="1692" spans="1:109" x14ac:dyDescent="0.3">
      <c r="A1692" t="str">
        <f t="shared" si="52"/>
        <v>CI-OR-30000008401611290046</v>
      </c>
      <c r="B1692" s="2" t="s">
        <v>100</v>
      </c>
      <c r="C1692" s="2" t="s">
        <v>2270</v>
      </c>
      <c r="D1692" s="2" t="s">
        <v>336</v>
      </c>
      <c r="E1692" s="3">
        <v>16</v>
      </c>
      <c r="F1692" s="2" t="s">
        <v>2242</v>
      </c>
      <c r="G1692" s="3">
        <v>1</v>
      </c>
      <c r="H1692" s="4">
        <v>237</v>
      </c>
      <c r="I1692" s="2" t="s">
        <v>318</v>
      </c>
      <c r="J1692" s="2" t="s">
        <v>318</v>
      </c>
      <c r="K1692" s="11">
        <v>2125</v>
      </c>
      <c r="L1692" s="12">
        <v>503625</v>
      </c>
      <c r="M1692" s="2" t="s">
        <v>141</v>
      </c>
      <c r="N1692" s="2" t="s">
        <v>319</v>
      </c>
      <c r="O1692" s="2" t="s">
        <v>106</v>
      </c>
      <c r="Q1692" s="2" t="s">
        <v>107</v>
      </c>
      <c r="R1692" s="7" t="s">
        <v>108</v>
      </c>
      <c r="S1692" s="8">
        <v>45966</v>
      </c>
      <c r="T1692" s="8">
        <v>45966</v>
      </c>
      <c r="Y1692" s="8">
        <v>45863</v>
      </c>
      <c r="Z1692" s="2" t="s">
        <v>109</v>
      </c>
      <c r="AA1692" s="2" t="s">
        <v>142</v>
      </c>
      <c r="AC1692" s="2" t="s">
        <v>111</v>
      </c>
      <c r="AD1692" s="2" t="s">
        <v>319</v>
      </c>
      <c r="AE1692" s="2" t="s">
        <v>320</v>
      </c>
      <c r="AI1692" s="2" t="s">
        <v>2271</v>
      </c>
      <c r="AJ1692" s="2" t="s">
        <v>319</v>
      </c>
      <c r="AK1692" s="2" t="s">
        <v>115</v>
      </c>
      <c r="AL1692" s="2" t="s">
        <v>116</v>
      </c>
      <c r="AM1692" s="2" t="s">
        <v>1582</v>
      </c>
      <c r="AN1692" s="3">
        <v>159</v>
      </c>
      <c r="AQ1692" s="2" t="s">
        <v>340</v>
      </c>
      <c r="AR1692" s="3">
        <v>0</v>
      </c>
      <c r="AS1692" s="3">
        <v>0</v>
      </c>
      <c r="AZ1692" s="2" t="s">
        <v>147</v>
      </c>
      <c r="BD1692" s="3">
        <v>0</v>
      </c>
      <c r="BE1692" s="2" t="s">
        <v>121</v>
      </c>
      <c r="BF1692" s="3">
        <v>0</v>
      </c>
      <c r="BG1692" s="8">
        <v>45966</v>
      </c>
      <c r="BI1692" s="7">
        <v>0</v>
      </c>
      <c r="BJ1692" s="2" t="s">
        <v>122</v>
      </c>
      <c r="BK1692" s="3">
        <v>0</v>
      </c>
      <c r="BL1692" s="2" t="s">
        <v>516</v>
      </c>
      <c r="BM1692" s="2" t="s">
        <v>115</v>
      </c>
      <c r="BN1692" s="3">
        <v>0</v>
      </c>
      <c r="BO1692" s="3">
        <v>0</v>
      </c>
      <c r="BP1692" s="2" t="s">
        <v>124</v>
      </c>
      <c r="BQ1692" s="3">
        <v>0</v>
      </c>
      <c r="BR1692" s="3">
        <v>0</v>
      </c>
      <c r="BS1692" s="2" t="s">
        <v>325</v>
      </c>
      <c r="BT1692" s="3">
        <v>0</v>
      </c>
      <c r="BW1692" s="2" t="s">
        <v>124</v>
      </c>
      <c r="BX1692" s="2" t="s">
        <v>126</v>
      </c>
      <c r="BY1692" s="2" t="s">
        <v>341</v>
      </c>
      <c r="CA1692" s="6">
        <v>0</v>
      </c>
      <c r="CB1692" s="7" t="s">
        <v>128</v>
      </c>
      <c r="CC1692" s="7" t="s">
        <v>128</v>
      </c>
      <c r="CD1692" s="7" t="s">
        <v>108</v>
      </c>
      <c r="CE1692" s="10">
        <v>0</v>
      </c>
      <c r="CF1692" s="12">
        <v>503625</v>
      </c>
      <c r="CG1692" s="2" t="s">
        <v>129</v>
      </c>
      <c r="CH1692" s="2" t="s">
        <v>2272</v>
      </c>
      <c r="CJ1692" s="2" t="s">
        <v>2243</v>
      </c>
      <c r="CL1692" s="2" t="s">
        <v>484</v>
      </c>
      <c r="CM1692" s="2" t="s">
        <v>485</v>
      </c>
      <c r="CV1692" s="2" t="s">
        <v>374</v>
      </c>
      <c r="CW1692" s="2" t="s">
        <v>2273</v>
      </c>
      <c r="CX1692" t="s">
        <v>7661</v>
      </c>
      <c r="CY1692" t="s">
        <v>7685</v>
      </c>
      <c r="CZ1692" t="s">
        <v>7681</v>
      </c>
      <c r="DA1692" t="s">
        <v>7680</v>
      </c>
      <c r="DB1692" t="s">
        <v>7665</v>
      </c>
      <c r="DC1692" t="s">
        <v>7664</v>
      </c>
      <c r="DD1692" s="14" t="str">
        <f t="shared" si="53"/>
        <v>Innov Technology</v>
      </c>
      <c r="DE1692" t="s">
        <v>7668</v>
      </c>
    </row>
    <row r="1693" spans="1:109" x14ac:dyDescent="0.3">
      <c r="A1693" t="str">
        <f t="shared" si="52"/>
        <v>CI-OR-30000008401711290331</v>
      </c>
      <c r="B1693" s="2" t="s">
        <v>100</v>
      </c>
      <c r="C1693" s="2" t="s">
        <v>2270</v>
      </c>
      <c r="D1693" s="2" t="s">
        <v>336</v>
      </c>
      <c r="E1693" s="3">
        <v>17</v>
      </c>
      <c r="F1693" s="2" t="s">
        <v>2250</v>
      </c>
      <c r="G1693" s="3">
        <v>1</v>
      </c>
      <c r="H1693" s="4">
        <v>240</v>
      </c>
      <c r="I1693" s="2" t="s">
        <v>318</v>
      </c>
      <c r="J1693" s="2" t="s">
        <v>318</v>
      </c>
      <c r="K1693" s="11">
        <v>213</v>
      </c>
      <c r="L1693" s="12">
        <v>51120</v>
      </c>
      <c r="M1693" s="2" t="s">
        <v>141</v>
      </c>
      <c r="N1693" s="2" t="s">
        <v>319</v>
      </c>
      <c r="O1693" s="2" t="s">
        <v>106</v>
      </c>
      <c r="Q1693" s="2" t="s">
        <v>107</v>
      </c>
      <c r="R1693" s="7" t="s">
        <v>108</v>
      </c>
      <c r="S1693" s="8">
        <v>45966</v>
      </c>
      <c r="T1693" s="8">
        <v>45966</v>
      </c>
      <c r="Y1693" s="8">
        <v>45863</v>
      </c>
      <c r="Z1693" s="2" t="s">
        <v>109</v>
      </c>
      <c r="AA1693" s="2" t="s">
        <v>142</v>
      </c>
      <c r="AC1693" s="2" t="s">
        <v>111</v>
      </c>
      <c r="AD1693" s="2" t="s">
        <v>319</v>
      </c>
      <c r="AE1693" s="2" t="s">
        <v>320</v>
      </c>
      <c r="AI1693" s="2" t="s">
        <v>2271</v>
      </c>
      <c r="AJ1693" s="2" t="s">
        <v>319</v>
      </c>
      <c r="AK1693" s="2" t="s">
        <v>115</v>
      </c>
      <c r="AL1693" s="2" t="s">
        <v>116</v>
      </c>
      <c r="AM1693" s="2" t="s">
        <v>1582</v>
      </c>
      <c r="AN1693" s="3">
        <v>158</v>
      </c>
      <c r="AQ1693" s="2" t="s">
        <v>340</v>
      </c>
      <c r="AR1693" s="3">
        <v>0</v>
      </c>
      <c r="AS1693" s="3">
        <v>0</v>
      </c>
      <c r="AZ1693" s="2" t="s">
        <v>147</v>
      </c>
      <c r="BD1693" s="3">
        <v>0</v>
      </c>
      <c r="BE1693" s="2" t="s">
        <v>121</v>
      </c>
      <c r="BF1693" s="3">
        <v>0</v>
      </c>
      <c r="BG1693" s="8">
        <v>45966</v>
      </c>
      <c r="BI1693" s="7">
        <v>0</v>
      </c>
      <c r="BJ1693" s="2" t="s">
        <v>122</v>
      </c>
      <c r="BK1693" s="3">
        <v>0</v>
      </c>
      <c r="BL1693" s="2" t="s">
        <v>516</v>
      </c>
      <c r="BM1693" s="2" t="s">
        <v>115</v>
      </c>
      <c r="BN1693" s="3">
        <v>0</v>
      </c>
      <c r="BO1693" s="3">
        <v>0</v>
      </c>
      <c r="BP1693" s="2" t="s">
        <v>124</v>
      </c>
      <c r="BQ1693" s="3">
        <v>0</v>
      </c>
      <c r="BR1693" s="3">
        <v>0</v>
      </c>
      <c r="BS1693" s="2" t="s">
        <v>325</v>
      </c>
      <c r="BT1693" s="3">
        <v>0</v>
      </c>
      <c r="BW1693" s="2" t="s">
        <v>124</v>
      </c>
      <c r="BX1693" s="2" t="s">
        <v>126</v>
      </c>
      <c r="BY1693" s="2" t="s">
        <v>341</v>
      </c>
      <c r="CA1693" s="6">
        <v>0</v>
      </c>
      <c r="CB1693" s="7" t="s">
        <v>128</v>
      </c>
      <c r="CC1693" s="7" t="s">
        <v>128</v>
      </c>
      <c r="CD1693" s="7" t="s">
        <v>108</v>
      </c>
      <c r="CE1693" s="10">
        <v>0</v>
      </c>
      <c r="CF1693" s="12">
        <v>51120</v>
      </c>
      <c r="CG1693" s="2" t="s">
        <v>129</v>
      </c>
      <c r="CH1693" s="2" t="s">
        <v>2272</v>
      </c>
      <c r="CJ1693" s="2" t="s">
        <v>2251</v>
      </c>
      <c r="CL1693" s="2" t="s">
        <v>484</v>
      </c>
      <c r="CM1693" s="2" t="s">
        <v>485</v>
      </c>
      <c r="CV1693" s="2" t="s">
        <v>374</v>
      </c>
      <c r="CW1693" s="2" t="s">
        <v>2273</v>
      </c>
      <c r="CX1693" t="s">
        <v>7661</v>
      </c>
      <c r="CY1693" t="s">
        <v>7685</v>
      </c>
      <c r="CZ1693" t="s">
        <v>7681</v>
      </c>
      <c r="DA1693" t="s">
        <v>7680</v>
      </c>
      <c r="DB1693" t="s">
        <v>7665</v>
      </c>
      <c r="DC1693" t="s">
        <v>7664</v>
      </c>
      <c r="DD1693" s="14" t="str">
        <f t="shared" si="53"/>
        <v>Innov Technology</v>
      </c>
      <c r="DE1693" t="s">
        <v>7668</v>
      </c>
    </row>
    <row r="1694" spans="1:109" x14ac:dyDescent="0.3">
      <c r="A1694" t="str">
        <f t="shared" si="52"/>
        <v>CI-OR-3000000839111289848</v>
      </c>
      <c r="B1694" s="2" t="s">
        <v>100</v>
      </c>
      <c r="C1694" s="2" t="s">
        <v>2274</v>
      </c>
      <c r="D1694" s="2" t="s">
        <v>720</v>
      </c>
      <c r="E1694" s="3">
        <v>1</v>
      </c>
      <c r="F1694" s="2" t="s">
        <v>2176</v>
      </c>
      <c r="G1694" s="3">
        <v>1</v>
      </c>
      <c r="H1694" s="4">
        <v>4</v>
      </c>
      <c r="I1694" s="2" t="s">
        <v>318</v>
      </c>
      <c r="J1694" s="2" t="s">
        <v>318</v>
      </c>
      <c r="K1694" s="11">
        <v>714</v>
      </c>
      <c r="L1694" s="12">
        <v>2856</v>
      </c>
      <c r="M1694" s="2" t="s">
        <v>141</v>
      </c>
      <c r="N1694" s="2" t="s">
        <v>532</v>
      </c>
      <c r="O1694" s="2" t="s">
        <v>106</v>
      </c>
      <c r="Q1694" s="2" t="s">
        <v>107</v>
      </c>
      <c r="R1694" s="7" t="s">
        <v>108</v>
      </c>
      <c r="S1694" s="8">
        <v>45966</v>
      </c>
      <c r="T1694" s="8">
        <v>45966</v>
      </c>
      <c r="Y1694" s="8">
        <v>45863</v>
      </c>
      <c r="Z1694" s="2" t="s">
        <v>109</v>
      </c>
      <c r="AA1694" s="2" t="s">
        <v>142</v>
      </c>
      <c r="AC1694" s="2" t="s">
        <v>111</v>
      </c>
      <c r="AD1694" s="2" t="s">
        <v>532</v>
      </c>
      <c r="AE1694" s="2" t="s">
        <v>320</v>
      </c>
      <c r="AI1694" s="2" t="s">
        <v>2275</v>
      </c>
      <c r="AJ1694" s="2" t="s">
        <v>319</v>
      </c>
      <c r="AK1694" s="2" t="s">
        <v>115</v>
      </c>
      <c r="AL1694" s="2" t="s">
        <v>116</v>
      </c>
      <c r="AM1694" s="2" t="s">
        <v>1528</v>
      </c>
      <c r="AN1694" s="3">
        <v>156</v>
      </c>
      <c r="AQ1694" s="2" t="s">
        <v>724</v>
      </c>
      <c r="AR1694" s="3">
        <v>0</v>
      </c>
      <c r="AS1694" s="3">
        <v>0</v>
      </c>
      <c r="AZ1694" s="2" t="s">
        <v>147</v>
      </c>
      <c r="BD1694" s="3">
        <v>0</v>
      </c>
      <c r="BE1694" s="2" t="s">
        <v>121</v>
      </c>
      <c r="BF1694" s="3">
        <v>0</v>
      </c>
      <c r="BG1694" s="8">
        <v>45966</v>
      </c>
      <c r="BI1694" s="7">
        <v>0</v>
      </c>
      <c r="BJ1694" s="2" t="s">
        <v>122</v>
      </c>
      <c r="BK1694" s="3">
        <v>0</v>
      </c>
      <c r="BL1694" s="2" t="s">
        <v>725</v>
      </c>
      <c r="BM1694" s="2" t="s">
        <v>115</v>
      </c>
      <c r="BN1694" s="3">
        <v>4</v>
      </c>
      <c r="BO1694" s="3">
        <v>0</v>
      </c>
      <c r="BP1694" s="2" t="s">
        <v>124</v>
      </c>
      <c r="BQ1694" s="3">
        <v>0</v>
      </c>
      <c r="BR1694" s="3">
        <v>0</v>
      </c>
      <c r="BS1694" s="2" t="s">
        <v>325</v>
      </c>
      <c r="BT1694" s="3">
        <v>0</v>
      </c>
      <c r="BW1694" s="2" t="s">
        <v>124</v>
      </c>
      <c r="BX1694" s="2" t="s">
        <v>126</v>
      </c>
      <c r="BY1694" s="2" t="s">
        <v>726</v>
      </c>
      <c r="CA1694" s="6">
        <v>0</v>
      </c>
      <c r="CB1694" s="7" t="s">
        <v>128</v>
      </c>
      <c r="CC1694" s="7" t="s">
        <v>128</v>
      </c>
      <c r="CD1694" s="7" t="s">
        <v>108</v>
      </c>
      <c r="CE1694" s="10">
        <v>0</v>
      </c>
      <c r="CF1694" s="12">
        <v>2856</v>
      </c>
      <c r="CG1694" s="2" t="s">
        <v>129</v>
      </c>
      <c r="CH1694" s="2" t="s">
        <v>2276</v>
      </c>
      <c r="CJ1694" s="2" t="s">
        <v>2177</v>
      </c>
      <c r="CL1694" s="2" t="s">
        <v>484</v>
      </c>
      <c r="CM1694" s="2" t="s">
        <v>485</v>
      </c>
      <c r="CR1694" s="12">
        <v>2856</v>
      </c>
      <c r="CV1694" s="2" t="s">
        <v>1609</v>
      </c>
      <c r="CW1694" s="2" t="s">
        <v>2277</v>
      </c>
      <c r="CX1694" t="s">
        <v>7661</v>
      </c>
      <c r="CY1694" t="s">
        <v>7682</v>
      </c>
      <c r="CZ1694" t="s">
        <v>7689</v>
      </c>
      <c r="DA1694" t="s">
        <v>7680</v>
      </c>
      <c r="DB1694" t="s">
        <v>7665</v>
      </c>
      <c r="DC1694" t="s">
        <v>7664</v>
      </c>
      <c r="DD1694" s="14" t="str">
        <f t="shared" si="53"/>
        <v>HUB S.A</v>
      </c>
      <c r="DE1694" t="s">
        <v>7668</v>
      </c>
    </row>
    <row r="1695" spans="1:109" x14ac:dyDescent="0.3">
      <c r="A1695" t="str">
        <f t="shared" si="52"/>
        <v>CI-OR-3000000839211290481</v>
      </c>
      <c r="B1695" s="2" t="s">
        <v>100</v>
      </c>
      <c r="C1695" s="2" t="s">
        <v>2274</v>
      </c>
      <c r="D1695" s="2" t="s">
        <v>720</v>
      </c>
      <c r="E1695" s="3">
        <v>2</v>
      </c>
      <c r="F1695" s="2" t="s">
        <v>2170</v>
      </c>
      <c r="G1695" s="3">
        <v>1</v>
      </c>
      <c r="H1695" s="4">
        <v>16</v>
      </c>
      <c r="I1695" s="2" t="s">
        <v>318</v>
      </c>
      <c r="J1695" s="2" t="s">
        <v>318</v>
      </c>
      <c r="K1695" s="11">
        <v>43</v>
      </c>
      <c r="L1695" s="12">
        <v>688</v>
      </c>
      <c r="M1695" s="2" t="s">
        <v>141</v>
      </c>
      <c r="N1695" s="2" t="s">
        <v>532</v>
      </c>
      <c r="O1695" s="2" t="s">
        <v>106</v>
      </c>
      <c r="Q1695" s="2" t="s">
        <v>107</v>
      </c>
      <c r="R1695" s="7" t="s">
        <v>108</v>
      </c>
      <c r="S1695" s="8">
        <v>45966</v>
      </c>
      <c r="T1695" s="8">
        <v>45966</v>
      </c>
      <c r="Y1695" s="8">
        <v>45863</v>
      </c>
      <c r="Z1695" s="2" t="s">
        <v>109</v>
      </c>
      <c r="AA1695" s="2" t="s">
        <v>142</v>
      </c>
      <c r="AC1695" s="2" t="s">
        <v>111</v>
      </c>
      <c r="AD1695" s="2" t="s">
        <v>532</v>
      </c>
      <c r="AE1695" s="2" t="s">
        <v>320</v>
      </c>
      <c r="AI1695" s="2" t="s">
        <v>2275</v>
      </c>
      <c r="AJ1695" s="2" t="s">
        <v>319</v>
      </c>
      <c r="AK1695" s="2" t="s">
        <v>115</v>
      </c>
      <c r="AL1695" s="2" t="s">
        <v>116</v>
      </c>
      <c r="AM1695" s="2" t="s">
        <v>1528</v>
      </c>
      <c r="AN1695" s="3">
        <v>132</v>
      </c>
      <c r="AQ1695" s="2" t="s">
        <v>724</v>
      </c>
      <c r="AR1695" s="3">
        <v>0</v>
      </c>
      <c r="AS1695" s="3">
        <v>0</v>
      </c>
      <c r="AZ1695" s="2" t="s">
        <v>147</v>
      </c>
      <c r="BD1695" s="3">
        <v>0</v>
      </c>
      <c r="BE1695" s="2" t="s">
        <v>121</v>
      </c>
      <c r="BF1695" s="3">
        <v>0</v>
      </c>
      <c r="BG1695" s="8">
        <v>45966</v>
      </c>
      <c r="BI1695" s="7">
        <v>0</v>
      </c>
      <c r="BJ1695" s="2" t="s">
        <v>122</v>
      </c>
      <c r="BK1695" s="3">
        <v>0</v>
      </c>
      <c r="BL1695" s="2" t="s">
        <v>725</v>
      </c>
      <c r="BM1695" s="2" t="s">
        <v>115</v>
      </c>
      <c r="BN1695" s="3">
        <v>16</v>
      </c>
      <c r="BO1695" s="3">
        <v>0</v>
      </c>
      <c r="BP1695" s="2" t="s">
        <v>124</v>
      </c>
      <c r="BQ1695" s="3">
        <v>0</v>
      </c>
      <c r="BR1695" s="3">
        <v>0</v>
      </c>
      <c r="BS1695" s="2" t="s">
        <v>325</v>
      </c>
      <c r="BT1695" s="3">
        <v>0</v>
      </c>
      <c r="BW1695" s="2" t="s">
        <v>124</v>
      </c>
      <c r="BX1695" s="2" t="s">
        <v>126</v>
      </c>
      <c r="BY1695" s="2" t="s">
        <v>726</v>
      </c>
      <c r="CA1695" s="6">
        <v>0</v>
      </c>
      <c r="CB1695" s="7" t="s">
        <v>128</v>
      </c>
      <c r="CC1695" s="7" t="s">
        <v>128</v>
      </c>
      <c r="CD1695" s="7" t="s">
        <v>108</v>
      </c>
      <c r="CE1695" s="10">
        <v>0</v>
      </c>
      <c r="CF1695" s="12">
        <v>688</v>
      </c>
      <c r="CG1695" s="2" t="s">
        <v>129</v>
      </c>
      <c r="CH1695" s="2" t="s">
        <v>2276</v>
      </c>
      <c r="CJ1695" s="2" t="s">
        <v>2171</v>
      </c>
      <c r="CL1695" s="2" t="s">
        <v>484</v>
      </c>
      <c r="CM1695" s="2" t="s">
        <v>485</v>
      </c>
      <c r="CR1695" s="12">
        <v>688</v>
      </c>
      <c r="CV1695" s="2" t="s">
        <v>1609</v>
      </c>
      <c r="CW1695" s="2" t="s">
        <v>2277</v>
      </c>
      <c r="CX1695" t="s">
        <v>7661</v>
      </c>
      <c r="CY1695" t="s">
        <v>7682</v>
      </c>
      <c r="CZ1695" t="s">
        <v>7689</v>
      </c>
      <c r="DA1695" t="s">
        <v>7680</v>
      </c>
      <c r="DB1695" t="s">
        <v>7665</v>
      </c>
      <c r="DC1695" t="s">
        <v>7664</v>
      </c>
      <c r="DD1695" s="14" t="str">
        <f t="shared" si="53"/>
        <v>HUB S.A</v>
      </c>
      <c r="DE1695" t="s">
        <v>7668</v>
      </c>
    </row>
    <row r="1696" spans="1:109" x14ac:dyDescent="0.3">
      <c r="A1696" t="str">
        <f t="shared" si="52"/>
        <v>CI-OR-3000000839311290111</v>
      </c>
      <c r="B1696" s="2" t="s">
        <v>100</v>
      </c>
      <c r="C1696" s="2" t="s">
        <v>2274</v>
      </c>
      <c r="D1696" s="2" t="s">
        <v>720</v>
      </c>
      <c r="E1696" s="3">
        <v>3</v>
      </c>
      <c r="F1696" s="2" t="s">
        <v>1661</v>
      </c>
      <c r="G1696" s="3">
        <v>1</v>
      </c>
      <c r="H1696" s="4">
        <v>26</v>
      </c>
      <c r="I1696" s="2" t="s">
        <v>318</v>
      </c>
      <c r="J1696" s="2" t="s">
        <v>318</v>
      </c>
      <c r="K1696" s="11">
        <v>213</v>
      </c>
      <c r="L1696" s="12">
        <v>5538</v>
      </c>
      <c r="M1696" s="2" t="s">
        <v>141</v>
      </c>
      <c r="N1696" s="2" t="s">
        <v>532</v>
      </c>
      <c r="O1696" s="2" t="s">
        <v>106</v>
      </c>
      <c r="Q1696" s="2" t="s">
        <v>107</v>
      </c>
      <c r="R1696" s="7" t="s">
        <v>108</v>
      </c>
      <c r="S1696" s="8">
        <v>45966</v>
      </c>
      <c r="T1696" s="8">
        <v>45966</v>
      </c>
      <c r="Y1696" s="8">
        <v>45863</v>
      </c>
      <c r="Z1696" s="2" t="s">
        <v>109</v>
      </c>
      <c r="AA1696" s="2" t="s">
        <v>142</v>
      </c>
      <c r="AC1696" s="2" t="s">
        <v>111</v>
      </c>
      <c r="AD1696" s="2" t="s">
        <v>532</v>
      </c>
      <c r="AE1696" s="2" t="s">
        <v>320</v>
      </c>
      <c r="AI1696" s="2" t="s">
        <v>2275</v>
      </c>
      <c r="AJ1696" s="2" t="s">
        <v>319</v>
      </c>
      <c r="AK1696" s="2" t="s">
        <v>115</v>
      </c>
      <c r="AL1696" s="2" t="s">
        <v>116</v>
      </c>
      <c r="AM1696" s="2" t="s">
        <v>1528</v>
      </c>
      <c r="AN1696" s="3">
        <v>158</v>
      </c>
      <c r="AQ1696" s="2" t="s">
        <v>724</v>
      </c>
      <c r="AR1696" s="3">
        <v>0</v>
      </c>
      <c r="AS1696" s="3">
        <v>0</v>
      </c>
      <c r="AZ1696" s="2" t="s">
        <v>147</v>
      </c>
      <c r="BD1696" s="3">
        <v>0</v>
      </c>
      <c r="BE1696" s="2" t="s">
        <v>121</v>
      </c>
      <c r="BF1696" s="3">
        <v>0</v>
      </c>
      <c r="BG1696" s="8">
        <v>45966</v>
      </c>
      <c r="BI1696" s="7">
        <v>0</v>
      </c>
      <c r="BJ1696" s="2" t="s">
        <v>122</v>
      </c>
      <c r="BK1696" s="3">
        <v>0</v>
      </c>
      <c r="BL1696" s="2" t="s">
        <v>725</v>
      </c>
      <c r="BM1696" s="2" t="s">
        <v>115</v>
      </c>
      <c r="BN1696" s="3">
        <v>26</v>
      </c>
      <c r="BO1696" s="3">
        <v>0</v>
      </c>
      <c r="BP1696" s="2" t="s">
        <v>124</v>
      </c>
      <c r="BQ1696" s="3">
        <v>0</v>
      </c>
      <c r="BR1696" s="3">
        <v>0</v>
      </c>
      <c r="BS1696" s="2" t="s">
        <v>325</v>
      </c>
      <c r="BT1696" s="3">
        <v>0</v>
      </c>
      <c r="BW1696" s="2" t="s">
        <v>124</v>
      </c>
      <c r="BX1696" s="2" t="s">
        <v>126</v>
      </c>
      <c r="BY1696" s="2" t="s">
        <v>726</v>
      </c>
      <c r="CA1696" s="6">
        <v>0</v>
      </c>
      <c r="CB1696" s="7" t="s">
        <v>128</v>
      </c>
      <c r="CC1696" s="7" t="s">
        <v>128</v>
      </c>
      <c r="CD1696" s="7" t="s">
        <v>108</v>
      </c>
      <c r="CE1696" s="10">
        <v>0</v>
      </c>
      <c r="CF1696" s="12">
        <v>5538</v>
      </c>
      <c r="CG1696" s="2" t="s">
        <v>129</v>
      </c>
      <c r="CH1696" s="2" t="s">
        <v>2276</v>
      </c>
      <c r="CJ1696" s="2" t="s">
        <v>1662</v>
      </c>
      <c r="CL1696" s="2" t="s">
        <v>484</v>
      </c>
      <c r="CM1696" s="2" t="s">
        <v>485</v>
      </c>
      <c r="CR1696" s="12">
        <v>5538</v>
      </c>
      <c r="CV1696" s="2" t="s">
        <v>1609</v>
      </c>
      <c r="CW1696" s="2" t="s">
        <v>2277</v>
      </c>
      <c r="CX1696" t="s">
        <v>7661</v>
      </c>
      <c r="CY1696" t="s">
        <v>7682</v>
      </c>
      <c r="CZ1696" t="s">
        <v>7689</v>
      </c>
      <c r="DA1696" t="s">
        <v>7680</v>
      </c>
      <c r="DB1696" t="s">
        <v>7665</v>
      </c>
      <c r="DC1696" t="s">
        <v>7664</v>
      </c>
      <c r="DD1696" s="14" t="str">
        <f t="shared" si="53"/>
        <v>HUB S.A</v>
      </c>
      <c r="DE1696" t="s">
        <v>7668</v>
      </c>
    </row>
    <row r="1697" spans="1:109" x14ac:dyDescent="0.3">
      <c r="A1697" t="str">
        <f t="shared" si="52"/>
        <v>CI-OR-3000000839411290012</v>
      </c>
      <c r="B1697" s="2" t="s">
        <v>100</v>
      </c>
      <c r="C1697" s="2" t="s">
        <v>2274</v>
      </c>
      <c r="D1697" s="2" t="s">
        <v>720</v>
      </c>
      <c r="E1697" s="3">
        <v>4</v>
      </c>
      <c r="F1697" s="2" t="s">
        <v>2162</v>
      </c>
      <c r="G1697" s="3">
        <v>1</v>
      </c>
      <c r="H1697" s="4">
        <v>1</v>
      </c>
      <c r="I1697" s="2" t="s">
        <v>318</v>
      </c>
      <c r="J1697" s="2" t="s">
        <v>318</v>
      </c>
      <c r="K1697" s="11">
        <v>4250</v>
      </c>
      <c r="L1697" s="12">
        <v>4250</v>
      </c>
      <c r="M1697" s="2" t="s">
        <v>141</v>
      </c>
      <c r="N1697" s="2" t="s">
        <v>532</v>
      </c>
      <c r="O1697" s="2" t="s">
        <v>106</v>
      </c>
      <c r="Q1697" s="2" t="s">
        <v>107</v>
      </c>
      <c r="R1697" s="7" t="s">
        <v>108</v>
      </c>
      <c r="S1697" s="8">
        <v>45966</v>
      </c>
      <c r="T1697" s="8">
        <v>45966</v>
      </c>
      <c r="Y1697" s="8">
        <v>45863</v>
      </c>
      <c r="Z1697" s="2" t="s">
        <v>109</v>
      </c>
      <c r="AA1697" s="2" t="s">
        <v>142</v>
      </c>
      <c r="AC1697" s="2" t="s">
        <v>111</v>
      </c>
      <c r="AD1697" s="2" t="s">
        <v>532</v>
      </c>
      <c r="AE1697" s="2" t="s">
        <v>320</v>
      </c>
      <c r="AI1697" s="2" t="s">
        <v>2275</v>
      </c>
      <c r="AJ1697" s="2" t="s">
        <v>319</v>
      </c>
      <c r="AK1697" s="2" t="s">
        <v>115</v>
      </c>
      <c r="AL1697" s="2" t="s">
        <v>116</v>
      </c>
      <c r="AM1697" s="2" t="s">
        <v>1528</v>
      </c>
      <c r="AN1697" s="3">
        <v>48</v>
      </c>
      <c r="AQ1697" s="2" t="s">
        <v>724</v>
      </c>
      <c r="AR1697" s="3">
        <v>0</v>
      </c>
      <c r="AS1697" s="3">
        <v>0</v>
      </c>
      <c r="AZ1697" s="2" t="s">
        <v>147</v>
      </c>
      <c r="BD1697" s="3">
        <v>0</v>
      </c>
      <c r="BE1697" s="2" t="s">
        <v>121</v>
      </c>
      <c r="BF1697" s="3">
        <v>0</v>
      </c>
      <c r="BG1697" s="8">
        <v>45966</v>
      </c>
      <c r="BI1697" s="7">
        <v>0</v>
      </c>
      <c r="BJ1697" s="2" t="s">
        <v>122</v>
      </c>
      <c r="BK1697" s="3">
        <v>0</v>
      </c>
      <c r="BL1697" s="2" t="s">
        <v>725</v>
      </c>
      <c r="BM1697" s="2" t="s">
        <v>115</v>
      </c>
      <c r="BN1697" s="3">
        <v>1</v>
      </c>
      <c r="BO1697" s="3">
        <v>0</v>
      </c>
      <c r="BP1697" s="2" t="s">
        <v>124</v>
      </c>
      <c r="BQ1697" s="3">
        <v>0</v>
      </c>
      <c r="BR1697" s="3">
        <v>0</v>
      </c>
      <c r="BS1697" s="2" t="s">
        <v>325</v>
      </c>
      <c r="BT1697" s="3">
        <v>0</v>
      </c>
      <c r="BW1697" s="2" t="s">
        <v>124</v>
      </c>
      <c r="BX1697" s="2" t="s">
        <v>126</v>
      </c>
      <c r="BY1697" s="2" t="s">
        <v>726</v>
      </c>
      <c r="CA1697" s="6">
        <v>0</v>
      </c>
      <c r="CB1697" s="7" t="s">
        <v>128</v>
      </c>
      <c r="CC1697" s="7" t="s">
        <v>128</v>
      </c>
      <c r="CD1697" s="7" t="s">
        <v>108</v>
      </c>
      <c r="CE1697" s="10">
        <v>0</v>
      </c>
      <c r="CF1697" s="12">
        <v>4250</v>
      </c>
      <c r="CG1697" s="2" t="s">
        <v>129</v>
      </c>
      <c r="CH1697" s="2" t="s">
        <v>2276</v>
      </c>
      <c r="CJ1697" s="2" t="s">
        <v>2163</v>
      </c>
      <c r="CL1697" s="2" t="s">
        <v>1110</v>
      </c>
      <c r="CM1697" s="2" t="s">
        <v>485</v>
      </c>
      <c r="CR1697" s="12">
        <v>4250</v>
      </c>
      <c r="CV1697" s="2" t="s">
        <v>1609</v>
      </c>
      <c r="CW1697" s="2" t="s">
        <v>2277</v>
      </c>
      <c r="CX1697" t="s">
        <v>7661</v>
      </c>
      <c r="CY1697" t="s">
        <v>7682</v>
      </c>
      <c r="CZ1697" t="s">
        <v>7689</v>
      </c>
      <c r="DA1697" t="s">
        <v>7680</v>
      </c>
      <c r="DB1697" t="s">
        <v>7665</v>
      </c>
      <c r="DC1697" t="s">
        <v>7664</v>
      </c>
      <c r="DD1697" s="14" t="str">
        <f t="shared" si="53"/>
        <v>HUB S.A</v>
      </c>
      <c r="DE1697" t="s">
        <v>7668</v>
      </c>
    </row>
    <row r="1698" spans="1:109" x14ac:dyDescent="0.3">
      <c r="A1698" t="str">
        <f t="shared" si="52"/>
        <v>CI-OR-3000000839511290048</v>
      </c>
      <c r="B1698" s="2" t="s">
        <v>100</v>
      </c>
      <c r="C1698" s="2" t="s">
        <v>2274</v>
      </c>
      <c r="D1698" s="2" t="s">
        <v>720</v>
      </c>
      <c r="E1698" s="3">
        <v>5</v>
      </c>
      <c r="F1698" s="2" t="s">
        <v>1656</v>
      </c>
      <c r="G1698" s="3">
        <v>1</v>
      </c>
      <c r="H1698" s="4">
        <v>50</v>
      </c>
      <c r="I1698" s="2" t="s">
        <v>318</v>
      </c>
      <c r="J1698" s="2" t="s">
        <v>318</v>
      </c>
      <c r="K1698" s="11">
        <v>850</v>
      </c>
      <c r="L1698" s="12">
        <v>42500</v>
      </c>
      <c r="M1698" s="2" t="s">
        <v>141</v>
      </c>
      <c r="N1698" s="2" t="s">
        <v>532</v>
      </c>
      <c r="O1698" s="2" t="s">
        <v>106</v>
      </c>
      <c r="Q1698" s="2" t="s">
        <v>107</v>
      </c>
      <c r="R1698" s="7" t="s">
        <v>108</v>
      </c>
      <c r="S1698" s="8">
        <v>45966</v>
      </c>
      <c r="T1698" s="8">
        <v>45966</v>
      </c>
      <c r="Y1698" s="8">
        <v>45863</v>
      </c>
      <c r="Z1698" s="2" t="s">
        <v>109</v>
      </c>
      <c r="AA1698" s="2" t="s">
        <v>142</v>
      </c>
      <c r="AC1698" s="2" t="s">
        <v>111</v>
      </c>
      <c r="AD1698" s="2" t="s">
        <v>532</v>
      </c>
      <c r="AE1698" s="2" t="s">
        <v>320</v>
      </c>
      <c r="AI1698" s="2" t="s">
        <v>2275</v>
      </c>
      <c r="AJ1698" s="2" t="s">
        <v>319</v>
      </c>
      <c r="AK1698" s="2" t="s">
        <v>115</v>
      </c>
      <c r="AL1698" s="2" t="s">
        <v>116</v>
      </c>
      <c r="AM1698" s="2" t="s">
        <v>1528</v>
      </c>
      <c r="AN1698" s="3">
        <v>64</v>
      </c>
      <c r="AQ1698" s="2" t="s">
        <v>724</v>
      </c>
      <c r="AR1698" s="3">
        <v>0</v>
      </c>
      <c r="AS1698" s="3">
        <v>0</v>
      </c>
      <c r="AZ1698" s="2" t="s">
        <v>147</v>
      </c>
      <c r="BD1698" s="3">
        <v>0</v>
      </c>
      <c r="BE1698" s="2" t="s">
        <v>121</v>
      </c>
      <c r="BF1698" s="3">
        <v>0</v>
      </c>
      <c r="BG1698" s="8">
        <v>45966</v>
      </c>
      <c r="BI1698" s="7">
        <v>0</v>
      </c>
      <c r="BJ1698" s="2" t="s">
        <v>122</v>
      </c>
      <c r="BK1698" s="3">
        <v>0</v>
      </c>
      <c r="BL1698" s="2" t="s">
        <v>725</v>
      </c>
      <c r="BM1698" s="2" t="s">
        <v>115</v>
      </c>
      <c r="BN1698" s="3">
        <v>50</v>
      </c>
      <c r="BO1698" s="3">
        <v>0</v>
      </c>
      <c r="BP1698" s="2" t="s">
        <v>124</v>
      </c>
      <c r="BQ1698" s="3">
        <v>0</v>
      </c>
      <c r="BR1698" s="3">
        <v>0</v>
      </c>
      <c r="BS1698" s="2" t="s">
        <v>325</v>
      </c>
      <c r="BT1698" s="3">
        <v>0</v>
      </c>
      <c r="BW1698" s="2" t="s">
        <v>124</v>
      </c>
      <c r="BX1698" s="2" t="s">
        <v>126</v>
      </c>
      <c r="BY1698" s="2" t="s">
        <v>726</v>
      </c>
      <c r="CA1698" s="6">
        <v>0</v>
      </c>
      <c r="CB1698" s="7" t="s">
        <v>128</v>
      </c>
      <c r="CC1698" s="7" t="s">
        <v>128</v>
      </c>
      <c r="CD1698" s="7" t="s">
        <v>108</v>
      </c>
      <c r="CE1698" s="10">
        <v>0</v>
      </c>
      <c r="CF1698" s="12">
        <v>42500</v>
      </c>
      <c r="CG1698" s="2" t="s">
        <v>129</v>
      </c>
      <c r="CH1698" s="2" t="s">
        <v>2276</v>
      </c>
      <c r="CJ1698" s="2" t="s">
        <v>1659</v>
      </c>
      <c r="CL1698" s="2" t="s">
        <v>484</v>
      </c>
      <c r="CM1698" s="2" t="s">
        <v>485</v>
      </c>
      <c r="CR1698" s="12">
        <v>42500</v>
      </c>
      <c r="CV1698" s="2" t="s">
        <v>1609</v>
      </c>
      <c r="CW1698" s="2" t="s">
        <v>2277</v>
      </c>
      <c r="CX1698" t="s">
        <v>7661</v>
      </c>
      <c r="CY1698" t="s">
        <v>7682</v>
      </c>
      <c r="CZ1698" t="s">
        <v>7689</v>
      </c>
      <c r="DA1698" t="s">
        <v>7680</v>
      </c>
      <c r="DB1698" t="s">
        <v>7665</v>
      </c>
      <c r="DC1698" t="s">
        <v>7664</v>
      </c>
      <c r="DD1698" s="14" t="str">
        <f t="shared" si="53"/>
        <v>HUB S.A</v>
      </c>
      <c r="DE1698" t="s">
        <v>7668</v>
      </c>
    </row>
    <row r="1699" spans="1:109" x14ac:dyDescent="0.3">
      <c r="A1699" t="str">
        <f t="shared" si="52"/>
        <v>CI-OR-3000000839611289599</v>
      </c>
      <c r="B1699" s="2" t="s">
        <v>100</v>
      </c>
      <c r="C1699" s="2" t="s">
        <v>2274</v>
      </c>
      <c r="D1699" s="2" t="s">
        <v>720</v>
      </c>
      <c r="E1699" s="3">
        <v>6</v>
      </c>
      <c r="F1699" s="2" t="s">
        <v>2156</v>
      </c>
      <c r="G1699" s="3">
        <v>1</v>
      </c>
      <c r="H1699" s="4">
        <v>174</v>
      </c>
      <c r="I1699" s="2" t="s">
        <v>318</v>
      </c>
      <c r="J1699" s="2" t="s">
        <v>318</v>
      </c>
      <c r="K1699" s="11">
        <v>1615</v>
      </c>
      <c r="L1699" s="12">
        <v>281010</v>
      </c>
      <c r="M1699" s="2" t="s">
        <v>141</v>
      </c>
      <c r="N1699" s="2" t="s">
        <v>532</v>
      </c>
      <c r="O1699" s="2" t="s">
        <v>106</v>
      </c>
      <c r="Q1699" s="2" t="s">
        <v>107</v>
      </c>
      <c r="R1699" s="7" t="s">
        <v>108</v>
      </c>
      <c r="S1699" s="8">
        <v>45966</v>
      </c>
      <c r="T1699" s="8">
        <v>45966</v>
      </c>
      <c r="Y1699" s="8">
        <v>45863</v>
      </c>
      <c r="Z1699" s="2" t="s">
        <v>109</v>
      </c>
      <c r="AA1699" s="2" t="s">
        <v>142</v>
      </c>
      <c r="AC1699" s="2" t="s">
        <v>111</v>
      </c>
      <c r="AD1699" s="2" t="s">
        <v>532</v>
      </c>
      <c r="AE1699" s="2" t="s">
        <v>320</v>
      </c>
      <c r="AI1699" s="2" t="s">
        <v>2275</v>
      </c>
      <c r="AJ1699" s="2" t="s">
        <v>319</v>
      </c>
      <c r="AK1699" s="2" t="s">
        <v>115</v>
      </c>
      <c r="AL1699" s="2" t="s">
        <v>116</v>
      </c>
      <c r="AM1699" s="2" t="s">
        <v>1528</v>
      </c>
      <c r="AN1699" s="3">
        <v>135</v>
      </c>
      <c r="AQ1699" s="2" t="s">
        <v>724</v>
      </c>
      <c r="AR1699" s="3">
        <v>0</v>
      </c>
      <c r="AS1699" s="3">
        <v>0</v>
      </c>
      <c r="AZ1699" s="2" t="s">
        <v>147</v>
      </c>
      <c r="BD1699" s="3">
        <v>0</v>
      </c>
      <c r="BE1699" s="2" t="s">
        <v>121</v>
      </c>
      <c r="BF1699" s="3">
        <v>0</v>
      </c>
      <c r="BG1699" s="8">
        <v>45966</v>
      </c>
      <c r="BI1699" s="7">
        <v>0</v>
      </c>
      <c r="BJ1699" s="2" t="s">
        <v>122</v>
      </c>
      <c r="BK1699" s="3">
        <v>0</v>
      </c>
      <c r="BL1699" s="2" t="s">
        <v>725</v>
      </c>
      <c r="BM1699" s="2" t="s">
        <v>115</v>
      </c>
      <c r="BN1699" s="3">
        <v>174</v>
      </c>
      <c r="BO1699" s="3">
        <v>0</v>
      </c>
      <c r="BP1699" s="2" t="s">
        <v>124</v>
      </c>
      <c r="BQ1699" s="3">
        <v>0</v>
      </c>
      <c r="BR1699" s="3">
        <v>0</v>
      </c>
      <c r="BS1699" s="2" t="s">
        <v>325</v>
      </c>
      <c r="BT1699" s="3">
        <v>0</v>
      </c>
      <c r="BW1699" s="2" t="s">
        <v>124</v>
      </c>
      <c r="BX1699" s="2" t="s">
        <v>126</v>
      </c>
      <c r="BY1699" s="2" t="s">
        <v>726</v>
      </c>
      <c r="CA1699" s="6">
        <v>0</v>
      </c>
      <c r="CB1699" s="7" t="s">
        <v>128</v>
      </c>
      <c r="CC1699" s="7" t="s">
        <v>128</v>
      </c>
      <c r="CD1699" s="7" t="s">
        <v>108</v>
      </c>
      <c r="CE1699" s="10">
        <v>0</v>
      </c>
      <c r="CF1699" s="12">
        <v>281010</v>
      </c>
      <c r="CG1699" s="2" t="s">
        <v>129</v>
      </c>
      <c r="CH1699" s="2" t="s">
        <v>2276</v>
      </c>
      <c r="CJ1699" s="2" t="s">
        <v>2157</v>
      </c>
      <c r="CL1699" s="2" t="s">
        <v>484</v>
      </c>
      <c r="CM1699" s="2" t="s">
        <v>485</v>
      </c>
      <c r="CR1699" s="12">
        <v>281010</v>
      </c>
      <c r="CV1699" s="2" t="s">
        <v>1609</v>
      </c>
      <c r="CW1699" s="2" t="s">
        <v>2277</v>
      </c>
      <c r="CX1699" t="s">
        <v>7661</v>
      </c>
      <c r="CY1699" t="s">
        <v>7682</v>
      </c>
      <c r="CZ1699" t="s">
        <v>7689</v>
      </c>
      <c r="DA1699" t="s">
        <v>7680</v>
      </c>
      <c r="DB1699" t="s">
        <v>7665</v>
      </c>
      <c r="DC1699" t="s">
        <v>7664</v>
      </c>
      <c r="DD1699" s="14" t="str">
        <f t="shared" si="53"/>
        <v>HUB S.A</v>
      </c>
      <c r="DE1699" t="s">
        <v>7668</v>
      </c>
    </row>
    <row r="1700" spans="1:109" x14ac:dyDescent="0.3">
      <c r="A1700" t="str">
        <f t="shared" si="52"/>
        <v>CI-OR-3000000839711290228</v>
      </c>
      <c r="B1700" s="2" t="s">
        <v>100</v>
      </c>
      <c r="C1700" s="2" t="s">
        <v>2274</v>
      </c>
      <c r="D1700" s="2" t="s">
        <v>720</v>
      </c>
      <c r="E1700" s="3">
        <v>7</v>
      </c>
      <c r="F1700" s="2" t="s">
        <v>2150</v>
      </c>
      <c r="G1700" s="3">
        <v>1</v>
      </c>
      <c r="H1700" s="4">
        <v>1</v>
      </c>
      <c r="I1700" s="2" t="s">
        <v>318</v>
      </c>
      <c r="J1700" s="2" t="s">
        <v>318</v>
      </c>
      <c r="K1700" s="11">
        <v>1490</v>
      </c>
      <c r="L1700" s="12">
        <v>1490</v>
      </c>
      <c r="M1700" s="2" t="s">
        <v>141</v>
      </c>
      <c r="N1700" s="2" t="s">
        <v>532</v>
      </c>
      <c r="O1700" s="2" t="s">
        <v>106</v>
      </c>
      <c r="Q1700" s="2" t="s">
        <v>107</v>
      </c>
      <c r="R1700" s="7" t="s">
        <v>108</v>
      </c>
      <c r="S1700" s="8">
        <v>45966</v>
      </c>
      <c r="T1700" s="8">
        <v>45966</v>
      </c>
      <c r="Y1700" s="8">
        <v>45863</v>
      </c>
      <c r="Z1700" s="2" t="s">
        <v>109</v>
      </c>
      <c r="AA1700" s="2" t="s">
        <v>142</v>
      </c>
      <c r="AC1700" s="2" t="s">
        <v>111</v>
      </c>
      <c r="AD1700" s="2" t="s">
        <v>532</v>
      </c>
      <c r="AE1700" s="2" t="s">
        <v>320</v>
      </c>
      <c r="AI1700" s="2" t="s">
        <v>2275</v>
      </c>
      <c r="AJ1700" s="2" t="s">
        <v>319</v>
      </c>
      <c r="AK1700" s="2" t="s">
        <v>115</v>
      </c>
      <c r="AL1700" s="2" t="s">
        <v>116</v>
      </c>
      <c r="AM1700" s="2" t="s">
        <v>1528</v>
      </c>
      <c r="AN1700" s="3">
        <v>54</v>
      </c>
      <c r="AQ1700" s="2" t="s">
        <v>724</v>
      </c>
      <c r="AR1700" s="3">
        <v>0</v>
      </c>
      <c r="AS1700" s="3">
        <v>0</v>
      </c>
      <c r="AZ1700" s="2" t="s">
        <v>147</v>
      </c>
      <c r="BD1700" s="3">
        <v>0</v>
      </c>
      <c r="BE1700" s="2" t="s">
        <v>121</v>
      </c>
      <c r="BF1700" s="3">
        <v>0</v>
      </c>
      <c r="BG1700" s="8">
        <v>45966</v>
      </c>
      <c r="BI1700" s="7">
        <v>0</v>
      </c>
      <c r="BJ1700" s="2" t="s">
        <v>122</v>
      </c>
      <c r="BK1700" s="3">
        <v>0</v>
      </c>
      <c r="BL1700" s="2" t="s">
        <v>725</v>
      </c>
      <c r="BM1700" s="2" t="s">
        <v>115</v>
      </c>
      <c r="BN1700" s="3">
        <v>1</v>
      </c>
      <c r="BO1700" s="3">
        <v>0</v>
      </c>
      <c r="BP1700" s="2" t="s">
        <v>124</v>
      </c>
      <c r="BQ1700" s="3">
        <v>0</v>
      </c>
      <c r="BR1700" s="3">
        <v>0</v>
      </c>
      <c r="BS1700" s="2" t="s">
        <v>325</v>
      </c>
      <c r="BT1700" s="3">
        <v>0</v>
      </c>
      <c r="BW1700" s="2" t="s">
        <v>124</v>
      </c>
      <c r="BX1700" s="2" t="s">
        <v>126</v>
      </c>
      <c r="BY1700" s="2" t="s">
        <v>726</v>
      </c>
      <c r="CA1700" s="6">
        <v>0</v>
      </c>
      <c r="CB1700" s="7" t="s">
        <v>128</v>
      </c>
      <c r="CC1700" s="7" t="s">
        <v>128</v>
      </c>
      <c r="CD1700" s="7" t="s">
        <v>108</v>
      </c>
      <c r="CE1700" s="10">
        <v>0</v>
      </c>
      <c r="CF1700" s="12">
        <v>1490</v>
      </c>
      <c r="CG1700" s="2" t="s">
        <v>129</v>
      </c>
      <c r="CH1700" s="2" t="s">
        <v>2276</v>
      </c>
      <c r="CJ1700" s="2" t="s">
        <v>2151</v>
      </c>
      <c r="CL1700" s="2" t="s">
        <v>1110</v>
      </c>
      <c r="CM1700" s="2" t="s">
        <v>485</v>
      </c>
      <c r="CR1700" s="12">
        <v>1490</v>
      </c>
      <c r="CV1700" s="2" t="s">
        <v>1609</v>
      </c>
      <c r="CW1700" s="2" t="s">
        <v>2277</v>
      </c>
      <c r="CX1700" t="s">
        <v>7661</v>
      </c>
      <c r="CY1700" t="s">
        <v>7682</v>
      </c>
      <c r="CZ1700" t="s">
        <v>7689</v>
      </c>
      <c r="DA1700" t="s">
        <v>7680</v>
      </c>
      <c r="DB1700" t="s">
        <v>7665</v>
      </c>
      <c r="DC1700" t="s">
        <v>7664</v>
      </c>
      <c r="DD1700" s="14" t="str">
        <f t="shared" si="53"/>
        <v>HUB S.A</v>
      </c>
      <c r="DE1700" t="s">
        <v>7668</v>
      </c>
    </row>
    <row r="1701" spans="1:109" x14ac:dyDescent="0.3">
      <c r="A1701" t="str">
        <f t="shared" si="52"/>
        <v>CI-OR-3000000839811289604</v>
      </c>
      <c r="B1701" s="2" t="s">
        <v>100</v>
      </c>
      <c r="C1701" s="2" t="s">
        <v>2274</v>
      </c>
      <c r="D1701" s="2" t="s">
        <v>720</v>
      </c>
      <c r="E1701" s="3">
        <v>8</v>
      </c>
      <c r="F1701" s="2" t="s">
        <v>2154</v>
      </c>
      <c r="G1701" s="3">
        <v>1</v>
      </c>
      <c r="H1701" s="4">
        <v>58</v>
      </c>
      <c r="I1701" s="2" t="s">
        <v>318</v>
      </c>
      <c r="J1701" s="2" t="s">
        <v>318</v>
      </c>
      <c r="K1701" s="11">
        <v>77945</v>
      </c>
      <c r="L1701" s="12">
        <v>4520810</v>
      </c>
      <c r="M1701" s="2" t="s">
        <v>141</v>
      </c>
      <c r="N1701" s="2" t="s">
        <v>532</v>
      </c>
      <c r="O1701" s="2" t="s">
        <v>106</v>
      </c>
      <c r="Q1701" s="2" t="s">
        <v>107</v>
      </c>
      <c r="R1701" s="7" t="s">
        <v>108</v>
      </c>
      <c r="S1701" s="8">
        <v>45966</v>
      </c>
      <c r="T1701" s="8">
        <v>45966</v>
      </c>
      <c r="Y1701" s="8">
        <v>45863</v>
      </c>
      <c r="Z1701" s="2" t="s">
        <v>109</v>
      </c>
      <c r="AA1701" s="2" t="s">
        <v>142</v>
      </c>
      <c r="AC1701" s="2" t="s">
        <v>111</v>
      </c>
      <c r="AD1701" s="2" t="s">
        <v>532</v>
      </c>
      <c r="AE1701" s="2" t="s">
        <v>320</v>
      </c>
      <c r="AI1701" s="2" t="s">
        <v>2275</v>
      </c>
      <c r="AJ1701" s="2" t="s">
        <v>319</v>
      </c>
      <c r="AK1701" s="2" t="s">
        <v>115</v>
      </c>
      <c r="AL1701" s="2" t="s">
        <v>116</v>
      </c>
      <c r="AM1701" s="2" t="s">
        <v>1528</v>
      </c>
      <c r="AN1701" s="3">
        <v>145</v>
      </c>
      <c r="AQ1701" s="2" t="s">
        <v>724</v>
      </c>
      <c r="AR1701" s="3">
        <v>0</v>
      </c>
      <c r="AS1701" s="3">
        <v>0</v>
      </c>
      <c r="AZ1701" s="2" t="s">
        <v>147</v>
      </c>
      <c r="BD1701" s="3">
        <v>0</v>
      </c>
      <c r="BE1701" s="2" t="s">
        <v>121</v>
      </c>
      <c r="BF1701" s="3">
        <v>0</v>
      </c>
      <c r="BG1701" s="8">
        <v>45966</v>
      </c>
      <c r="BI1701" s="7">
        <v>0</v>
      </c>
      <c r="BJ1701" s="2" t="s">
        <v>122</v>
      </c>
      <c r="BK1701" s="3">
        <v>0</v>
      </c>
      <c r="BL1701" s="2" t="s">
        <v>725</v>
      </c>
      <c r="BM1701" s="2" t="s">
        <v>115</v>
      </c>
      <c r="BN1701" s="3">
        <v>58</v>
      </c>
      <c r="BO1701" s="3">
        <v>0</v>
      </c>
      <c r="BP1701" s="2" t="s">
        <v>124</v>
      </c>
      <c r="BQ1701" s="3">
        <v>0</v>
      </c>
      <c r="BR1701" s="3">
        <v>0</v>
      </c>
      <c r="BS1701" s="2" t="s">
        <v>325</v>
      </c>
      <c r="BT1701" s="3">
        <v>0</v>
      </c>
      <c r="BW1701" s="2" t="s">
        <v>124</v>
      </c>
      <c r="BX1701" s="2" t="s">
        <v>126</v>
      </c>
      <c r="BY1701" s="2" t="s">
        <v>726</v>
      </c>
      <c r="CA1701" s="6">
        <v>0</v>
      </c>
      <c r="CB1701" s="7" t="s">
        <v>128</v>
      </c>
      <c r="CC1701" s="7" t="s">
        <v>128</v>
      </c>
      <c r="CD1701" s="7" t="s">
        <v>108</v>
      </c>
      <c r="CE1701" s="10">
        <v>0</v>
      </c>
      <c r="CF1701" s="12">
        <v>4520810</v>
      </c>
      <c r="CG1701" s="2" t="s">
        <v>129</v>
      </c>
      <c r="CH1701" s="2" t="s">
        <v>2276</v>
      </c>
      <c r="CJ1701" s="2" t="s">
        <v>2155</v>
      </c>
      <c r="CL1701" s="2" t="s">
        <v>1110</v>
      </c>
      <c r="CM1701" s="2" t="s">
        <v>485</v>
      </c>
      <c r="CR1701" s="12">
        <v>4520810</v>
      </c>
      <c r="CV1701" s="2" t="s">
        <v>1609</v>
      </c>
      <c r="CW1701" s="2" t="s">
        <v>2277</v>
      </c>
      <c r="CX1701" t="s">
        <v>7661</v>
      </c>
      <c r="CY1701" t="s">
        <v>7682</v>
      </c>
      <c r="CZ1701" t="s">
        <v>7689</v>
      </c>
      <c r="DA1701" t="s">
        <v>7680</v>
      </c>
      <c r="DB1701" t="s">
        <v>7665</v>
      </c>
      <c r="DC1701" t="s">
        <v>7664</v>
      </c>
      <c r="DD1701" s="14" t="str">
        <f t="shared" si="53"/>
        <v>HUB S.A</v>
      </c>
      <c r="DE1701" t="s">
        <v>7668</v>
      </c>
    </row>
    <row r="1702" spans="1:109" x14ac:dyDescent="0.3">
      <c r="A1702" t="str">
        <f t="shared" si="52"/>
        <v>CI-OR-3000000839911290165</v>
      </c>
      <c r="B1702" s="2" t="s">
        <v>100</v>
      </c>
      <c r="C1702" s="2" t="s">
        <v>2274</v>
      </c>
      <c r="D1702" s="2" t="s">
        <v>720</v>
      </c>
      <c r="E1702" s="3">
        <v>9</v>
      </c>
      <c r="F1702" s="2" t="s">
        <v>2148</v>
      </c>
      <c r="G1702" s="3">
        <v>1</v>
      </c>
      <c r="H1702" s="4">
        <v>8</v>
      </c>
      <c r="I1702" s="2" t="s">
        <v>318</v>
      </c>
      <c r="J1702" s="2" t="s">
        <v>318</v>
      </c>
      <c r="K1702" s="11">
        <v>798</v>
      </c>
      <c r="L1702" s="12">
        <v>6384</v>
      </c>
      <c r="M1702" s="2" t="s">
        <v>141</v>
      </c>
      <c r="N1702" s="2" t="s">
        <v>532</v>
      </c>
      <c r="O1702" s="2" t="s">
        <v>106</v>
      </c>
      <c r="Q1702" s="2" t="s">
        <v>107</v>
      </c>
      <c r="R1702" s="7" t="s">
        <v>108</v>
      </c>
      <c r="S1702" s="8">
        <v>45966</v>
      </c>
      <c r="T1702" s="8">
        <v>45966</v>
      </c>
      <c r="Y1702" s="8">
        <v>45863</v>
      </c>
      <c r="Z1702" s="2" t="s">
        <v>109</v>
      </c>
      <c r="AA1702" s="2" t="s">
        <v>142</v>
      </c>
      <c r="AC1702" s="2" t="s">
        <v>111</v>
      </c>
      <c r="AD1702" s="2" t="s">
        <v>532</v>
      </c>
      <c r="AE1702" s="2" t="s">
        <v>320</v>
      </c>
      <c r="AI1702" s="2" t="s">
        <v>2275</v>
      </c>
      <c r="AJ1702" s="2" t="s">
        <v>319</v>
      </c>
      <c r="AK1702" s="2" t="s">
        <v>115</v>
      </c>
      <c r="AL1702" s="2" t="s">
        <v>116</v>
      </c>
      <c r="AM1702" s="2" t="s">
        <v>1528</v>
      </c>
      <c r="AN1702" s="3">
        <v>153</v>
      </c>
      <c r="AQ1702" s="2" t="s">
        <v>724</v>
      </c>
      <c r="AR1702" s="3">
        <v>0</v>
      </c>
      <c r="AS1702" s="3">
        <v>0</v>
      </c>
      <c r="AZ1702" s="2" t="s">
        <v>147</v>
      </c>
      <c r="BD1702" s="3">
        <v>0</v>
      </c>
      <c r="BE1702" s="2" t="s">
        <v>121</v>
      </c>
      <c r="BF1702" s="3">
        <v>0</v>
      </c>
      <c r="BG1702" s="8">
        <v>45966</v>
      </c>
      <c r="BI1702" s="7">
        <v>0</v>
      </c>
      <c r="BJ1702" s="2" t="s">
        <v>122</v>
      </c>
      <c r="BK1702" s="3">
        <v>0</v>
      </c>
      <c r="BL1702" s="2" t="s">
        <v>725</v>
      </c>
      <c r="BM1702" s="2" t="s">
        <v>115</v>
      </c>
      <c r="BN1702" s="3">
        <v>8</v>
      </c>
      <c r="BO1702" s="3">
        <v>0</v>
      </c>
      <c r="BP1702" s="2" t="s">
        <v>124</v>
      </c>
      <c r="BQ1702" s="3">
        <v>0</v>
      </c>
      <c r="BR1702" s="3">
        <v>0</v>
      </c>
      <c r="BS1702" s="2" t="s">
        <v>325</v>
      </c>
      <c r="BT1702" s="3">
        <v>0</v>
      </c>
      <c r="BW1702" s="2" t="s">
        <v>124</v>
      </c>
      <c r="BX1702" s="2" t="s">
        <v>126</v>
      </c>
      <c r="BY1702" s="2" t="s">
        <v>726</v>
      </c>
      <c r="CA1702" s="6">
        <v>0</v>
      </c>
      <c r="CB1702" s="7" t="s">
        <v>128</v>
      </c>
      <c r="CC1702" s="7" t="s">
        <v>128</v>
      </c>
      <c r="CD1702" s="7" t="s">
        <v>108</v>
      </c>
      <c r="CE1702" s="10">
        <v>0</v>
      </c>
      <c r="CF1702" s="12">
        <v>6384</v>
      </c>
      <c r="CG1702" s="2" t="s">
        <v>129</v>
      </c>
      <c r="CH1702" s="2" t="s">
        <v>2276</v>
      </c>
      <c r="CJ1702" s="2" t="s">
        <v>2149</v>
      </c>
      <c r="CL1702" s="2" t="s">
        <v>484</v>
      </c>
      <c r="CM1702" s="2" t="s">
        <v>485</v>
      </c>
      <c r="CR1702" s="12">
        <v>6384</v>
      </c>
      <c r="CV1702" s="2" t="s">
        <v>1609</v>
      </c>
      <c r="CW1702" s="2" t="s">
        <v>2277</v>
      </c>
      <c r="CX1702" t="s">
        <v>7661</v>
      </c>
      <c r="CY1702" t="s">
        <v>7682</v>
      </c>
      <c r="CZ1702" t="s">
        <v>7689</v>
      </c>
      <c r="DA1702" t="s">
        <v>7680</v>
      </c>
      <c r="DB1702" t="s">
        <v>7665</v>
      </c>
      <c r="DC1702" t="s">
        <v>7664</v>
      </c>
      <c r="DD1702" s="14" t="str">
        <f t="shared" si="53"/>
        <v>HUB S.A</v>
      </c>
      <c r="DE1702" t="s">
        <v>7668</v>
      </c>
    </row>
    <row r="1703" spans="1:109" x14ac:dyDescent="0.3">
      <c r="A1703" t="str">
        <f t="shared" si="52"/>
        <v>CI-OR-30000008391011290322</v>
      </c>
      <c r="B1703" s="2" t="s">
        <v>100</v>
      </c>
      <c r="C1703" s="2" t="s">
        <v>2274</v>
      </c>
      <c r="D1703" s="2" t="s">
        <v>720</v>
      </c>
      <c r="E1703" s="3">
        <v>10</v>
      </c>
      <c r="F1703" s="2" t="s">
        <v>2168</v>
      </c>
      <c r="G1703" s="3">
        <v>1</v>
      </c>
      <c r="H1703" s="4">
        <v>50</v>
      </c>
      <c r="I1703" s="2" t="s">
        <v>318</v>
      </c>
      <c r="J1703" s="2" t="s">
        <v>318</v>
      </c>
      <c r="K1703" s="11">
        <v>128</v>
      </c>
      <c r="L1703" s="12">
        <v>6400</v>
      </c>
      <c r="M1703" s="2" t="s">
        <v>141</v>
      </c>
      <c r="N1703" s="2" t="s">
        <v>532</v>
      </c>
      <c r="O1703" s="2" t="s">
        <v>106</v>
      </c>
      <c r="Q1703" s="2" t="s">
        <v>107</v>
      </c>
      <c r="R1703" s="7" t="s">
        <v>108</v>
      </c>
      <c r="S1703" s="8">
        <v>45966</v>
      </c>
      <c r="T1703" s="8">
        <v>45966</v>
      </c>
      <c r="Y1703" s="8">
        <v>45863</v>
      </c>
      <c r="Z1703" s="2" t="s">
        <v>109</v>
      </c>
      <c r="AA1703" s="2" t="s">
        <v>142</v>
      </c>
      <c r="AC1703" s="2" t="s">
        <v>111</v>
      </c>
      <c r="AD1703" s="2" t="s">
        <v>532</v>
      </c>
      <c r="AE1703" s="2" t="s">
        <v>320</v>
      </c>
      <c r="AI1703" s="2" t="s">
        <v>2275</v>
      </c>
      <c r="AJ1703" s="2" t="s">
        <v>319</v>
      </c>
      <c r="AK1703" s="2" t="s">
        <v>115</v>
      </c>
      <c r="AL1703" s="2" t="s">
        <v>116</v>
      </c>
      <c r="AM1703" s="2" t="s">
        <v>1528</v>
      </c>
      <c r="AN1703" s="3">
        <v>108</v>
      </c>
      <c r="AQ1703" s="2" t="s">
        <v>724</v>
      </c>
      <c r="AR1703" s="3">
        <v>0</v>
      </c>
      <c r="AS1703" s="3">
        <v>0</v>
      </c>
      <c r="AZ1703" s="2" t="s">
        <v>147</v>
      </c>
      <c r="BD1703" s="3">
        <v>0</v>
      </c>
      <c r="BE1703" s="2" t="s">
        <v>121</v>
      </c>
      <c r="BF1703" s="3">
        <v>0</v>
      </c>
      <c r="BG1703" s="8">
        <v>45966</v>
      </c>
      <c r="BI1703" s="7">
        <v>0</v>
      </c>
      <c r="BJ1703" s="2" t="s">
        <v>122</v>
      </c>
      <c r="BK1703" s="3">
        <v>0</v>
      </c>
      <c r="BL1703" s="2" t="s">
        <v>725</v>
      </c>
      <c r="BM1703" s="2" t="s">
        <v>115</v>
      </c>
      <c r="BN1703" s="3">
        <v>50</v>
      </c>
      <c r="BO1703" s="3">
        <v>0</v>
      </c>
      <c r="BP1703" s="2" t="s">
        <v>124</v>
      </c>
      <c r="BQ1703" s="3">
        <v>0</v>
      </c>
      <c r="BR1703" s="3">
        <v>0</v>
      </c>
      <c r="BS1703" s="2" t="s">
        <v>325</v>
      </c>
      <c r="BT1703" s="3">
        <v>0</v>
      </c>
      <c r="BW1703" s="2" t="s">
        <v>124</v>
      </c>
      <c r="BX1703" s="2" t="s">
        <v>126</v>
      </c>
      <c r="BY1703" s="2" t="s">
        <v>726</v>
      </c>
      <c r="CA1703" s="6">
        <v>0</v>
      </c>
      <c r="CB1703" s="7" t="s">
        <v>128</v>
      </c>
      <c r="CC1703" s="7" t="s">
        <v>128</v>
      </c>
      <c r="CD1703" s="7" t="s">
        <v>108</v>
      </c>
      <c r="CE1703" s="10">
        <v>0</v>
      </c>
      <c r="CF1703" s="12">
        <v>6400</v>
      </c>
      <c r="CG1703" s="2" t="s">
        <v>129</v>
      </c>
      <c r="CH1703" s="2" t="s">
        <v>2276</v>
      </c>
      <c r="CJ1703" s="2" t="s">
        <v>2169</v>
      </c>
      <c r="CL1703" s="2" t="s">
        <v>484</v>
      </c>
      <c r="CM1703" s="2" t="s">
        <v>485</v>
      </c>
      <c r="CR1703" s="12">
        <v>6400</v>
      </c>
      <c r="CV1703" s="2" t="s">
        <v>1609</v>
      </c>
      <c r="CW1703" s="2" t="s">
        <v>2277</v>
      </c>
      <c r="CX1703" t="s">
        <v>7661</v>
      </c>
      <c r="CY1703" t="s">
        <v>7682</v>
      </c>
      <c r="CZ1703" t="s">
        <v>7689</v>
      </c>
      <c r="DA1703" t="s">
        <v>7680</v>
      </c>
      <c r="DB1703" t="s">
        <v>7665</v>
      </c>
      <c r="DC1703" t="s">
        <v>7664</v>
      </c>
      <c r="DD1703" s="14" t="str">
        <f t="shared" si="53"/>
        <v>HUB S.A</v>
      </c>
      <c r="DE1703" t="s">
        <v>7668</v>
      </c>
    </row>
    <row r="1704" spans="1:109" x14ac:dyDescent="0.3">
      <c r="A1704" t="str">
        <f t="shared" si="52"/>
        <v>CI-OR-30000008391111289831</v>
      </c>
      <c r="B1704" s="2" t="s">
        <v>100</v>
      </c>
      <c r="C1704" s="2" t="s">
        <v>2274</v>
      </c>
      <c r="D1704" s="2" t="s">
        <v>720</v>
      </c>
      <c r="E1704" s="3">
        <v>11</v>
      </c>
      <c r="F1704" s="2" t="s">
        <v>2152</v>
      </c>
      <c r="G1704" s="3">
        <v>1</v>
      </c>
      <c r="H1704" s="4">
        <v>2800</v>
      </c>
      <c r="I1704" s="2" t="s">
        <v>318</v>
      </c>
      <c r="J1704" s="2" t="s">
        <v>318</v>
      </c>
      <c r="K1704" s="11">
        <v>235</v>
      </c>
      <c r="L1704" s="12">
        <v>658000</v>
      </c>
      <c r="M1704" s="2" t="s">
        <v>141</v>
      </c>
      <c r="N1704" s="2" t="s">
        <v>532</v>
      </c>
      <c r="O1704" s="2" t="s">
        <v>106</v>
      </c>
      <c r="Q1704" s="2" t="s">
        <v>107</v>
      </c>
      <c r="R1704" s="7" t="s">
        <v>108</v>
      </c>
      <c r="S1704" s="8">
        <v>45966</v>
      </c>
      <c r="T1704" s="8">
        <v>45966</v>
      </c>
      <c r="Y1704" s="8">
        <v>45863</v>
      </c>
      <c r="Z1704" s="2" t="s">
        <v>109</v>
      </c>
      <c r="AA1704" s="2" t="s">
        <v>142</v>
      </c>
      <c r="AC1704" s="2" t="s">
        <v>111</v>
      </c>
      <c r="AD1704" s="2" t="s">
        <v>532</v>
      </c>
      <c r="AE1704" s="2" t="s">
        <v>320</v>
      </c>
      <c r="AI1704" s="2" t="s">
        <v>2275</v>
      </c>
      <c r="AJ1704" s="2" t="s">
        <v>319</v>
      </c>
      <c r="AK1704" s="2" t="s">
        <v>115</v>
      </c>
      <c r="AL1704" s="2" t="s">
        <v>116</v>
      </c>
      <c r="AM1704" s="2" t="s">
        <v>1528</v>
      </c>
      <c r="AN1704" s="3">
        <v>117</v>
      </c>
      <c r="AQ1704" s="2" t="s">
        <v>724</v>
      </c>
      <c r="AR1704" s="3">
        <v>0</v>
      </c>
      <c r="AS1704" s="3">
        <v>0</v>
      </c>
      <c r="AZ1704" s="2" t="s">
        <v>147</v>
      </c>
      <c r="BD1704" s="3">
        <v>0</v>
      </c>
      <c r="BE1704" s="2" t="s">
        <v>121</v>
      </c>
      <c r="BF1704" s="3">
        <v>0</v>
      </c>
      <c r="BG1704" s="8">
        <v>45966</v>
      </c>
      <c r="BI1704" s="7">
        <v>0</v>
      </c>
      <c r="BJ1704" s="2" t="s">
        <v>122</v>
      </c>
      <c r="BK1704" s="3">
        <v>0</v>
      </c>
      <c r="BL1704" s="2" t="s">
        <v>725</v>
      </c>
      <c r="BM1704" s="2" t="s">
        <v>115</v>
      </c>
      <c r="BN1704" s="3">
        <v>2800</v>
      </c>
      <c r="BO1704" s="3">
        <v>0</v>
      </c>
      <c r="BP1704" s="2" t="s">
        <v>124</v>
      </c>
      <c r="BQ1704" s="3">
        <v>0</v>
      </c>
      <c r="BR1704" s="3">
        <v>0</v>
      </c>
      <c r="BS1704" s="2" t="s">
        <v>325</v>
      </c>
      <c r="BT1704" s="3">
        <v>0</v>
      </c>
      <c r="BW1704" s="2" t="s">
        <v>124</v>
      </c>
      <c r="BX1704" s="2" t="s">
        <v>126</v>
      </c>
      <c r="BY1704" s="2" t="s">
        <v>726</v>
      </c>
      <c r="CA1704" s="6">
        <v>0</v>
      </c>
      <c r="CB1704" s="7" t="s">
        <v>128</v>
      </c>
      <c r="CC1704" s="7" t="s">
        <v>128</v>
      </c>
      <c r="CD1704" s="7" t="s">
        <v>108</v>
      </c>
      <c r="CE1704" s="10">
        <v>0</v>
      </c>
      <c r="CF1704" s="12">
        <v>658000</v>
      </c>
      <c r="CG1704" s="2" t="s">
        <v>129</v>
      </c>
      <c r="CH1704" s="2" t="s">
        <v>2276</v>
      </c>
      <c r="CJ1704" s="2" t="s">
        <v>2153</v>
      </c>
      <c r="CL1704" s="2" t="s">
        <v>484</v>
      </c>
      <c r="CM1704" s="2" t="s">
        <v>485</v>
      </c>
      <c r="CR1704" s="12">
        <v>658000</v>
      </c>
      <c r="CV1704" s="2" t="s">
        <v>1609</v>
      </c>
      <c r="CW1704" s="2" t="s">
        <v>2277</v>
      </c>
      <c r="CX1704" t="s">
        <v>7661</v>
      </c>
      <c r="CY1704" t="s">
        <v>7682</v>
      </c>
      <c r="CZ1704" t="s">
        <v>7689</v>
      </c>
      <c r="DA1704" t="s">
        <v>7680</v>
      </c>
      <c r="DB1704" t="s">
        <v>7665</v>
      </c>
      <c r="DC1704" t="s">
        <v>7664</v>
      </c>
      <c r="DD1704" s="14" t="str">
        <f t="shared" si="53"/>
        <v>HUB S.A</v>
      </c>
      <c r="DE1704" t="s">
        <v>7668</v>
      </c>
    </row>
    <row r="1705" spans="1:109" x14ac:dyDescent="0.3">
      <c r="A1705" t="str">
        <f t="shared" si="52"/>
        <v>CI-OR-30000008391211289822</v>
      </c>
      <c r="B1705" s="2" t="s">
        <v>100</v>
      </c>
      <c r="C1705" s="2" t="s">
        <v>2274</v>
      </c>
      <c r="D1705" s="2" t="s">
        <v>720</v>
      </c>
      <c r="E1705" s="3">
        <v>12</v>
      </c>
      <c r="F1705" s="2" t="s">
        <v>2158</v>
      </c>
      <c r="G1705" s="3">
        <v>1</v>
      </c>
      <c r="H1705" s="4">
        <v>2</v>
      </c>
      <c r="I1705" s="2" t="s">
        <v>318</v>
      </c>
      <c r="J1705" s="2" t="s">
        <v>318</v>
      </c>
      <c r="K1705" s="11">
        <v>317</v>
      </c>
      <c r="L1705" s="12">
        <v>634</v>
      </c>
      <c r="M1705" s="2" t="s">
        <v>141</v>
      </c>
      <c r="N1705" s="2" t="s">
        <v>532</v>
      </c>
      <c r="O1705" s="2" t="s">
        <v>106</v>
      </c>
      <c r="Q1705" s="2" t="s">
        <v>107</v>
      </c>
      <c r="R1705" s="7" t="s">
        <v>108</v>
      </c>
      <c r="S1705" s="8">
        <v>45966</v>
      </c>
      <c r="T1705" s="8">
        <v>45966</v>
      </c>
      <c r="Y1705" s="8">
        <v>45863</v>
      </c>
      <c r="Z1705" s="2" t="s">
        <v>109</v>
      </c>
      <c r="AA1705" s="2" t="s">
        <v>142</v>
      </c>
      <c r="AC1705" s="2" t="s">
        <v>111</v>
      </c>
      <c r="AD1705" s="2" t="s">
        <v>532</v>
      </c>
      <c r="AE1705" s="2" t="s">
        <v>320</v>
      </c>
      <c r="AI1705" s="2" t="s">
        <v>2275</v>
      </c>
      <c r="AJ1705" s="2" t="s">
        <v>319</v>
      </c>
      <c r="AK1705" s="2" t="s">
        <v>115</v>
      </c>
      <c r="AL1705" s="2" t="s">
        <v>116</v>
      </c>
      <c r="AM1705" s="2" t="s">
        <v>1528</v>
      </c>
      <c r="AN1705" s="3">
        <v>52</v>
      </c>
      <c r="AQ1705" s="2" t="s">
        <v>724</v>
      </c>
      <c r="AR1705" s="3">
        <v>0</v>
      </c>
      <c r="AS1705" s="3">
        <v>0</v>
      </c>
      <c r="AZ1705" s="2" t="s">
        <v>147</v>
      </c>
      <c r="BD1705" s="3">
        <v>0</v>
      </c>
      <c r="BE1705" s="2" t="s">
        <v>121</v>
      </c>
      <c r="BF1705" s="3">
        <v>0</v>
      </c>
      <c r="BG1705" s="8">
        <v>45966</v>
      </c>
      <c r="BI1705" s="7">
        <v>0</v>
      </c>
      <c r="BJ1705" s="2" t="s">
        <v>122</v>
      </c>
      <c r="BK1705" s="3">
        <v>0</v>
      </c>
      <c r="BL1705" s="2" t="s">
        <v>725</v>
      </c>
      <c r="BM1705" s="2" t="s">
        <v>115</v>
      </c>
      <c r="BN1705" s="3">
        <v>2</v>
      </c>
      <c r="BO1705" s="3">
        <v>0</v>
      </c>
      <c r="BP1705" s="2" t="s">
        <v>124</v>
      </c>
      <c r="BQ1705" s="3">
        <v>0</v>
      </c>
      <c r="BR1705" s="3">
        <v>0</v>
      </c>
      <c r="BS1705" s="2" t="s">
        <v>325</v>
      </c>
      <c r="BT1705" s="3">
        <v>0</v>
      </c>
      <c r="BW1705" s="2" t="s">
        <v>124</v>
      </c>
      <c r="BX1705" s="2" t="s">
        <v>126</v>
      </c>
      <c r="BY1705" s="2" t="s">
        <v>726</v>
      </c>
      <c r="CA1705" s="6">
        <v>0</v>
      </c>
      <c r="CB1705" s="7" t="s">
        <v>128</v>
      </c>
      <c r="CC1705" s="7" t="s">
        <v>128</v>
      </c>
      <c r="CD1705" s="7" t="s">
        <v>108</v>
      </c>
      <c r="CE1705" s="10">
        <v>0</v>
      </c>
      <c r="CF1705" s="12">
        <v>634</v>
      </c>
      <c r="CG1705" s="2" t="s">
        <v>129</v>
      </c>
      <c r="CH1705" s="2" t="s">
        <v>2276</v>
      </c>
      <c r="CJ1705" s="2" t="s">
        <v>2159</v>
      </c>
      <c r="CL1705" s="2" t="s">
        <v>1110</v>
      </c>
      <c r="CM1705" s="2" t="s">
        <v>485</v>
      </c>
      <c r="CR1705" s="12">
        <v>634</v>
      </c>
      <c r="CV1705" s="2" t="s">
        <v>1609</v>
      </c>
      <c r="CW1705" s="2" t="s">
        <v>2277</v>
      </c>
      <c r="CX1705" t="s">
        <v>7661</v>
      </c>
      <c r="CY1705" t="s">
        <v>7682</v>
      </c>
      <c r="CZ1705" t="s">
        <v>7689</v>
      </c>
      <c r="DA1705" t="s">
        <v>7680</v>
      </c>
      <c r="DB1705" t="s">
        <v>7665</v>
      </c>
      <c r="DC1705" t="s">
        <v>7664</v>
      </c>
      <c r="DD1705" s="14" t="str">
        <f t="shared" si="53"/>
        <v>HUB S.A</v>
      </c>
      <c r="DE1705" t="s">
        <v>7668</v>
      </c>
    </row>
    <row r="1706" spans="1:109" x14ac:dyDescent="0.3">
      <c r="A1706" t="str">
        <f t="shared" si="52"/>
        <v>CI-OR-30000008391311290299</v>
      </c>
      <c r="B1706" s="2" t="s">
        <v>100</v>
      </c>
      <c r="C1706" s="2" t="s">
        <v>2274</v>
      </c>
      <c r="D1706" s="2" t="s">
        <v>720</v>
      </c>
      <c r="E1706" s="3">
        <v>13</v>
      </c>
      <c r="F1706" s="2" t="s">
        <v>2166</v>
      </c>
      <c r="G1706" s="3">
        <v>1</v>
      </c>
      <c r="H1706" s="4">
        <v>1</v>
      </c>
      <c r="I1706" s="2" t="s">
        <v>318</v>
      </c>
      <c r="J1706" s="2" t="s">
        <v>318</v>
      </c>
      <c r="K1706" s="11">
        <v>1275</v>
      </c>
      <c r="L1706" s="12">
        <v>1275</v>
      </c>
      <c r="M1706" s="2" t="s">
        <v>141</v>
      </c>
      <c r="N1706" s="2" t="s">
        <v>532</v>
      </c>
      <c r="O1706" s="2" t="s">
        <v>106</v>
      </c>
      <c r="Q1706" s="2" t="s">
        <v>107</v>
      </c>
      <c r="R1706" s="7" t="s">
        <v>108</v>
      </c>
      <c r="S1706" s="8">
        <v>45966</v>
      </c>
      <c r="T1706" s="8">
        <v>45966</v>
      </c>
      <c r="Y1706" s="8">
        <v>45863</v>
      </c>
      <c r="Z1706" s="2" t="s">
        <v>109</v>
      </c>
      <c r="AA1706" s="2" t="s">
        <v>142</v>
      </c>
      <c r="AC1706" s="2" t="s">
        <v>111</v>
      </c>
      <c r="AD1706" s="2" t="s">
        <v>532</v>
      </c>
      <c r="AE1706" s="2" t="s">
        <v>320</v>
      </c>
      <c r="AI1706" s="2" t="s">
        <v>2275</v>
      </c>
      <c r="AJ1706" s="2" t="s">
        <v>319</v>
      </c>
      <c r="AK1706" s="2" t="s">
        <v>115</v>
      </c>
      <c r="AL1706" s="2" t="s">
        <v>116</v>
      </c>
      <c r="AM1706" s="2" t="s">
        <v>1528</v>
      </c>
      <c r="AN1706" s="3">
        <v>89</v>
      </c>
      <c r="AQ1706" s="2" t="s">
        <v>724</v>
      </c>
      <c r="AR1706" s="3">
        <v>0</v>
      </c>
      <c r="AS1706" s="3">
        <v>0</v>
      </c>
      <c r="AZ1706" s="2" t="s">
        <v>147</v>
      </c>
      <c r="BD1706" s="3">
        <v>0</v>
      </c>
      <c r="BE1706" s="2" t="s">
        <v>121</v>
      </c>
      <c r="BF1706" s="3">
        <v>0</v>
      </c>
      <c r="BG1706" s="8">
        <v>45966</v>
      </c>
      <c r="BI1706" s="7">
        <v>0</v>
      </c>
      <c r="BJ1706" s="2" t="s">
        <v>122</v>
      </c>
      <c r="BK1706" s="3">
        <v>0</v>
      </c>
      <c r="BL1706" s="2" t="s">
        <v>725</v>
      </c>
      <c r="BM1706" s="2" t="s">
        <v>115</v>
      </c>
      <c r="BN1706" s="3">
        <v>1</v>
      </c>
      <c r="BO1706" s="3">
        <v>0</v>
      </c>
      <c r="BP1706" s="2" t="s">
        <v>124</v>
      </c>
      <c r="BQ1706" s="3">
        <v>0</v>
      </c>
      <c r="BR1706" s="3">
        <v>0</v>
      </c>
      <c r="BS1706" s="2" t="s">
        <v>325</v>
      </c>
      <c r="BT1706" s="3">
        <v>0</v>
      </c>
      <c r="BW1706" s="2" t="s">
        <v>124</v>
      </c>
      <c r="BX1706" s="2" t="s">
        <v>126</v>
      </c>
      <c r="BY1706" s="2" t="s">
        <v>726</v>
      </c>
      <c r="CA1706" s="6">
        <v>0</v>
      </c>
      <c r="CB1706" s="7" t="s">
        <v>128</v>
      </c>
      <c r="CC1706" s="7" t="s">
        <v>128</v>
      </c>
      <c r="CD1706" s="7" t="s">
        <v>108</v>
      </c>
      <c r="CE1706" s="10">
        <v>0</v>
      </c>
      <c r="CF1706" s="12">
        <v>1275</v>
      </c>
      <c r="CG1706" s="2" t="s">
        <v>129</v>
      </c>
      <c r="CH1706" s="2" t="s">
        <v>2276</v>
      </c>
      <c r="CJ1706" s="2" t="s">
        <v>2167</v>
      </c>
      <c r="CL1706" s="2" t="s">
        <v>484</v>
      </c>
      <c r="CM1706" s="2" t="s">
        <v>485</v>
      </c>
      <c r="CR1706" s="12">
        <v>1275</v>
      </c>
      <c r="CV1706" s="2" t="s">
        <v>1609</v>
      </c>
      <c r="CW1706" s="2" t="s">
        <v>2277</v>
      </c>
      <c r="CX1706" t="s">
        <v>7661</v>
      </c>
      <c r="CY1706" t="s">
        <v>7682</v>
      </c>
      <c r="CZ1706" t="s">
        <v>7689</v>
      </c>
      <c r="DA1706" t="s">
        <v>7680</v>
      </c>
      <c r="DB1706" t="s">
        <v>7665</v>
      </c>
      <c r="DC1706" t="s">
        <v>7664</v>
      </c>
      <c r="DD1706" s="14" t="str">
        <f t="shared" si="53"/>
        <v>HUB S.A</v>
      </c>
      <c r="DE1706" t="s">
        <v>7668</v>
      </c>
    </row>
    <row r="1707" spans="1:109" x14ac:dyDescent="0.3">
      <c r="A1707" t="str">
        <f t="shared" si="52"/>
        <v>CI-OR-30000008391411289649</v>
      </c>
      <c r="B1707" s="2" t="s">
        <v>100</v>
      </c>
      <c r="C1707" s="2" t="s">
        <v>2274</v>
      </c>
      <c r="D1707" s="2" t="s">
        <v>720</v>
      </c>
      <c r="E1707" s="3">
        <v>14</v>
      </c>
      <c r="F1707" s="2" t="s">
        <v>1663</v>
      </c>
      <c r="G1707" s="3">
        <v>1</v>
      </c>
      <c r="H1707" s="4">
        <v>14.432</v>
      </c>
      <c r="I1707" s="2" t="s">
        <v>318</v>
      </c>
      <c r="J1707" s="2" t="s">
        <v>318</v>
      </c>
      <c r="K1707" s="11">
        <v>85000</v>
      </c>
      <c r="L1707" s="12">
        <v>1226720</v>
      </c>
      <c r="M1707" s="2" t="s">
        <v>141</v>
      </c>
      <c r="N1707" s="2" t="s">
        <v>532</v>
      </c>
      <c r="O1707" s="2" t="s">
        <v>106</v>
      </c>
      <c r="Q1707" s="2" t="s">
        <v>107</v>
      </c>
      <c r="R1707" s="7" t="s">
        <v>108</v>
      </c>
      <c r="S1707" s="8">
        <v>45966</v>
      </c>
      <c r="T1707" s="8">
        <v>45966</v>
      </c>
      <c r="Y1707" s="8">
        <v>45863</v>
      </c>
      <c r="Z1707" s="2" t="s">
        <v>109</v>
      </c>
      <c r="AA1707" s="2" t="s">
        <v>142</v>
      </c>
      <c r="AC1707" s="2" t="s">
        <v>111</v>
      </c>
      <c r="AD1707" s="2" t="s">
        <v>532</v>
      </c>
      <c r="AE1707" s="2" t="s">
        <v>320</v>
      </c>
      <c r="AI1707" s="2" t="s">
        <v>2275</v>
      </c>
      <c r="AJ1707" s="2" t="s">
        <v>319</v>
      </c>
      <c r="AK1707" s="2" t="s">
        <v>115</v>
      </c>
      <c r="AL1707" s="2" t="s">
        <v>116</v>
      </c>
      <c r="AM1707" s="2" t="s">
        <v>1528</v>
      </c>
      <c r="AN1707" s="3">
        <v>142</v>
      </c>
      <c r="AQ1707" s="2" t="s">
        <v>724</v>
      </c>
      <c r="AR1707" s="3">
        <v>0</v>
      </c>
      <c r="AS1707" s="3">
        <v>0</v>
      </c>
      <c r="AZ1707" s="2" t="s">
        <v>147</v>
      </c>
      <c r="BD1707" s="3">
        <v>0</v>
      </c>
      <c r="BE1707" s="2" t="s">
        <v>121</v>
      </c>
      <c r="BF1707" s="3">
        <v>0</v>
      </c>
      <c r="BG1707" s="8">
        <v>45966</v>
      </c>
      <c r="BI1707" s="7">
        <v>0</v>
      </c>
      <c r="BJ1707" s="2" t="s">
        <v>122</v>
      </c>
      <c r="BK1707" s="3">
        <v>0</v>
      </c>
      <c r="BL1707" s="2" t="s">
        <v>725</v>
      </c>
      <c r="BM1707" s="2" t="s">
        <v>115</v>
      </c>
      <c r="BN1707" s="3">
        <v>14.432</v>
      </c>
      <c r="BO1707" s="3">
        <v>0</v>
      </c>
      <c r="BP1707" s="2" t="s">
        <v>124</v>
      </c>
      <c r="BQ1707" s="3">
        <v>0</v>
      </c>
      <c r="BR1707" s="3">
        <v>0</v>
      </c>
      <c r="BS1707" s="2" t="s">
        <v>325</v>
      </c>
      <c r="BT1707" s="3">
        <v>0</v>
      </c>
      <c r="BW1707" s="2" t="s">
        <v>124</v>
      </c>
      <c r="BX1707" s="2" t="s">
        <v>126</v>
      </c>
      <c r="BY1707" s="2" t="s">
        <v>726</v>
      </c>
      <c r="CA1707" s="6">
        <v>0</v>
      </c>
      <c r="CB1707" s="7" t="s">
        <v>128</v>
      </c>
      <c r="CC1707" s="7" t="s">
        <v>128</v>
      </c>
      <c r="CD1707" s="7" t="s">
        <v>108</v>
      </c>
      <c r="CE1707" s="10">
        <v>0</v>
      </c>
      <c r="CF1707" s="12">
        <v>1226720</v>
      </c>
      <c r="CG1707" s="2" t="s">
        <v>129</v>
      </c>
      <c r="CH1707" s="2" t="s">
        <v>2276</v>
      </c>
      <c r="CJ1707" s="2" t="s">
        <v>1664</v>
      </c>
      <c r="CL1707" s="2" t="s">
        <v>484</v>
      </c>
      <c r="CM1707" s="2" t="s">
        <v>485</v>
      </c>
      <c r="CR1707" s="12">
        <v>1226720</v>
      </c>
      <c r="CV1707" s="2" t="s">
        <v>1609</v>
      </c>
      <c r="CW1707" s="2" t="s">
        <v>2277</v>
      </c>
      <c r="CX1707" t="s">
        <v>7661</v>
      </c>
      <c r="CY1707" t="s">
        <v>7682</v>
      </c>
      <c r="CZ1707" t="s">
        <v>7689</v>
      </c>
      <c r="DA1707" t="s">
        <v>7680</v>
      </c>
      <c r="DB1707" t="s">
        <v>7665</v>
      </c>
      <c r="DC1707" t="s">
        <v>7664</v>
      </c>
      <c r="DD1707" s="14" t="str">
        <f t="shared" si="53"/>
        <v>HUB S.A</v>
      </c>
      <c r="DE1707" t="s">
        <v>7668</v>
      </c>
    </row>
    <row r="1708" spans="1:109" x14ac:dyDescent="0.3">
      <c r="A1708" t="str">
        <f t="shared" si="52"/>
        <v>CI-OR-30000008391511289811</v>
      </c>
      <c r="B1708" s="2" t="s">
        <v>100</v>
      </c>
      <c r="C1708" s="2" t="s">
        <v>2274</v>
      </c>
      <c r="D1708" s="2" t="s">
        <v>720</v>
      </c>
      <c r="E1708" s="3">
        <v>15</v>
      </c>
      <c r="F1708" s="2" t="s">
        <v>2164</v>
      </c>
      <c r="G1708" s="3">
        <v>1</v>
      </c>
      <c r="H1708" s="4">
        <v>74</v>
      </c>
      <c r="I1708" s="2" t="s">
        <v>318</v>
      </c>
      <c r="J1708" s="2" t="s">
        <v>318</v>
      </c>
      <c r="K1708" s="11">
        <v>2172</v>
      </c>
      <c r="L1708" s="12">
        <v>160728</v>
      </c>
      <c r="M1708" s="2" t="s">
        <v>141</v>
      </c>
      <c r="N1708" s="2" t="s">
        <v>319</v>
      </c>
      <c r="O1708" s="2" t="s">
        <v>106</v>
      </c>
      <c r="Q1708" s="2" t="s">
        <v>107</v>
      </c>
      <c r="R1708" s="7" t="s">
        <v>108</v>
      </c>
      <c r="S1708" s="8">
        <v>45966</v>
      </c>
      <c r="T1708" s="8">
        <v>45966</v>
      </c>
      <c r="Y1708" s="8">
        <v>45863</v>
      </c>
      <c r="Z1708" s="2" t="s">
        <v>109</v>
      </c>
      <c r="AA1708" s="2" t="s">
        <v>142</v>
      </c>
      <c r="AC1708" s="2" t="s">
        <v>111</v>
      </c>
      <c r="AD1708" s="2" t="s">
        <v>319</v>
      </c>
      <c r="AE1708" s="2" t="s">
        <v>320</v>
      </c>
      <c r="AI1708" s="2" t="s">
        <v>2275</v>
      </c>
      <c r="AJ1708" s="2" t="s">
        <v>319</v>
      </c>
      <c r="AK1708" s="2" t="s">
        <v>115</v>
      </c>
      <c r="AL1708" s="2" t="s">
        <v>116</v>
      </c>
      <c r="AM1708" s="2" t="s">
        <v>1528</v>
      </c>
      <c r="AN1708" s="3">
        <v>136</v>
      </c>
      <c r="AQ1708" s="2" t="s">
        <v>724</v>
      </c>
      <c r="AR1708" s="3">
        <v>0</v>
      </c>
      <c r="AS1708" s="3">
        <v>0</v>
      </c>
      <c r="AZ1708" s="2" t="s">
        <v>147</v>
      </c>
      <c r="BD1708" s="3">
        <v>0</v>
      </c>
      <c r="BE1708" s="2" t="s">
        <v>121</v>
      </c>
      <c r="BF1708" s="3">
        <v>0</v>
      </c>
      <c r="BG1708" s="8">
        <v>45966</v>
      </c>
      <c r="BI1708" s="7">
        <v>0</v>
      </c>
      <c r="BJ1708" s="2" t="s">
        <v>122</v>
      </c>
      <c r="BK1708" s="3">
        <v>0</v>
      </c>
      <c r="BL1708" s="2" t="s">
        <v>725</v>
      </c>
      <c r="BM1708" s="2" t="s">
        <v>115</v>
      </c>
      <c r="BN1708" s="3">
        <v>53</v>
      </c>
      <c r="BO1708" s="3">
        <v>0</v>
      </c>
      <c r="BP1708" s="2" t="s">
        <v>124</v>
      </c>
      <c r="BQ1708" s="3">
        <v>0</v>
      </c>
      <c r="BR1708" s="3">
        <v>0</v>
      </c>
      <c r="BS1708" s="2" t="s">
        <v>325</v>
      </c>
      <c r="BT1708" s="3">
        <v>0</v>
      </c>
      <c r="BW1708" s="2" t="s">
        <v>124</v>
      </c>
      <c r="BX1708" s="2" t="s">
        <v>126</v>
      </c>
      <c r="BY1708" s="2" t="s">
        <v>726</v>
      </c>
      <c r="CA1708" s="6">
        <v>0</v>
      </c>
      <c r="CB1708" s="7" t="s">
        <v>128</v>
      </c>
      <c r="CC1708" s="7" t="s">
        <v>128</v>
      </c>
      <c r="CD1708" s="7" t="s">
        <v>108</v>
      </c>
      <c r="CE1708" s="10">
        <v>0</v>
      </c>
      <c r="CF1708" s="12">
        <v>160728</v>
      </c>
      <c r="CG1708" s="2" t="s">
        <v>129</v>
      </c>
      <c r="CH1708" s="2" t="s">
        <v>2276</v>
      </c>
      <c r="CJ1708" s="2" t="s">
        <v>2165</v>
      </c>
      <c r="CL1708" s="2" t="s">
        <v>484</v>
      </c>
      <c r="CM1708" s="2" t="s">
        <v>485</v>
      </c>
      <c r="CR1708" s="12">
        <v>115116</v>
      </c>
      <c r="CV1708" s="2" t="s">
        <v>1609</v>
      </c>
      <c r="CW1708" s="2" t="s">
        <v>2277</v>
      </c>
      <c r="CX1708" t="s">
        <v>7661</v>
      </c>
      <c r="CY1708" t="s">
        <v>7682</v>
      </c>
      <c r="CZ1708" t="s">
        <v>7689</v>
      </c>
      <c r="DA1708" t="s">
        <v>7680</v>
      </c>
      <c r="DB1708" t="s">
        <v>7665</v>
      </c>
      <c r="DC1708" t="s">
        <v>7664</v>
      </c>
      <c r="DD1708" s="14" t="str">
        <f t="shared" si="53"/>
        <v>HUB S.A</v>
      </c>
      <c r="DE1708" t="s">
        <v>7668</v>
      </c>
    </row>
    <row r="1709" spans="1:109" x14ac:dyDescent="0.3">
      <c r="A1709" t="str">
        <f t="shared" si="52"/>
        <v>CI-OR-30000008391611289841</v>
      </c>
      <c r="B1709" s="2" t="s">
        <v>100</v>
      </c>
      <c r="C1709" s="2" t="s">
        <v>2274</v>
      </c>
      <c r="D1709" s="2" t="s">
        <v>720</v>
      </c>
      <c r="E1709" s="3">
        <v>16</v>
      </c>
      <c r="F1709" s="2" t="s">
        <v>2174</v>
      </c>
      <c r="G1709" s="3">
        <v>1</v>
      </c>
      <c r="H1709" s="4">
        <v>10</v>
      </c>
      <c r="I1709" s="2" t="s">
        <v>318</v>
      </c>
      <c r="J1709" s="2" t="s">
        <v>318</v>
      </c>
      <c r="K1709" s="11">
        <v>85</v>
      </c>
      <c r="L1709" s="12">
        <v>850</v>
      </c>
      <c r="M1709" s="2" t="s">
        <v>141</v>
      </c>
      <c r="N1709" s="2" t="s">
        <v>532</v>
      </c>
      <c r="O1709" s="2" t="s">
        <v>106</v>
      </c>
      <c r="Q1709" s="2" t="s">
        <v>107</v>
      </c>
      <c r="R1709" s="7" t="s">
        <v>108</v>
      </c>
      <c r="S1709" s="8">
        <v>45966</v>
      </c>
      <c r="T1709" s="8">
        <v>45966</v>
      </c>
      <c r="Y1709" s="8">
        <v>45863</v>
      </c>
      <c r="Z1709" s="2" t="s">
        <v>109</v>
      </c>
      <c r="AA1709" s="2" t="s">
        <v>142</v>
      </c>
      <c r="AC1709" s="2" t="s">
        <v>111</v>
      </c>
      <c r="AD1709" s="2" t="s">
        <v>532</v>
      </c>
      <c r="AE1709" s="2" t="s">
        <v>320</v>
      </c>
      <c r="AI1709" s="2" t="s">
        <v>2275</v>
      </c>
      <c r="AJ1709" s="2" t="s">
        <v>319</v>
      </c>
      <c r="AK1709" s="2" t="s">
        <v>115</v>
      </c>
      <c r="AL1709" s="2" t="s">
        <v>116</v>
      </c>
      <c r="AM1709" s="2" t="s">
        <v>1528</v>
      </c>
      <c r="AN1709" s="3">
        <v>67</v>
      </c>
      <c r="AQ1709" s="2" t="s">
        <v>724</v>
      </c>
      <c r="AR1709" s="3">
        <v>0</v>
      </c>
      <c r="AS1709" s="3">
        <v>0</v>
      </c>
      <c r="AZ1709" s="2" t="s">
        <v>147</v>
      </c>
      <c r="BD1709" s="3">
        <v>0</v>
      </c>
      <c r="BE1709" s="2" t="s">
        <v>121</v>
      </c>
      <c r="BF1709" s="3">
        <v>0</v>
      </c>
      <c r="BG1709" s="8">
        <v>45966</v>
      </c>
      <c r="BI1709" s="7">
        <v>0</v>
      </c>
      <c r="BJ1709" s="2" t="s">
        <v>122</v>
      </c>
      <c r="BK1709" s="3">
        <v>0</v>
      </c>
      <c r="BL1709" s="2" t="s">
        <v>725</v>
      </c>
      <c r="BM1709" s="2" t="s">
        <v>115</v>
      </c>
      <c r="BN1709" s="3">
        <v>10</v>
      </c>
      <c r="BO1709" s="3">
        <v>0</v>
      </c>
      <c r="BP1709" s="2" t="s">
        <v>124</v>
      </c>
      <c r="BQ1709" s="3">
        <v>0</v>
      </c>
      <c r="BR1709" s="3">
        <v>0</v>
      </c>
      <c r="BS1709" s="2" t="s">
        <v>325</v>
      </c>
      <c r="BT1709" s="3">
        <v>0</v>
      </c>
      <c r="BW1709" s="2" t="s">
        <v>124</v>
      </c>
      <c r="BX1709" s="2" t="s">
        <v>126</v>
      </c>
      <c r="BY1709" s="2" t="s">
        <v>726</v>
      </c>
      <c r="CA1709" s="6">
        <v>0</v>
      </c>
      <c r="CB1709" s="7" t="s">
        <v>128</v>
      </c>
      <c r="CC1709" s="7" t="s">
        <v>128</v>
      </c>
      <c r="CD1709" s="7" t="s">
        <v>108</v>
      </c>
      <c r="CE1709" s="10">
        <v>0</v>
      </c>
      <c r="CF1709" s="12">
        <v>850</v>
      </c>
      <c r="CG1709" s="2" t="s">
        <v>129</v>
      </c>
      <c r="CH1709" s="2" t="s">
        <v>2276</v>
      </c>
      <c r="CJ1709" s="2" t="s">
        <v>2175</v>
      </c>
      <c r="CL1709" s="2" t="s">
        <v>484</v>
      </c>
      <c r="CM1709" s="2" t="s">
        <v>485</v>
      </c>
      <c r="CR1709" s="12">
        <v>850</v>
      </c>
      <c r="CV1709" s="2" t="s">
        <v>1609</v>
      </c>
      <c r="CW1709" s="2" t="s">
        <v>2277</v>
      </c>
      <c r="CX1709" t="s">
        <v>7661</v>
      </c>
      <c r="CY1709" t="s">
        <v>7682</v>
      </c>
      <c r="CZ1709" t="s">
        <v>7689</v>
      </c>
      <c r="DA1709" t="s">
        <v>7680</v>
      </c>
      <c r="DB1709" t="s">
        <v>7665</v>
      </c>
      <c r="DC1709" t="s">
        <v>7664</v>
      </c>
      <c r="DD1709" s="14" t="str">
        <f t="shared" si="53"/>
        <v>HUB S.A</v>
      </c>
      <c r="DE1709" t="s">
        <v>7668</v>
      </c>
    </row>
    <row r="1710" spans="1:109" x14ac:dyDescent="0.3">
      <c r="A1710" t="str">
        <f t="shared" si="52"/>
        <v>CI-OR-30000008391711289872</v>
      </c>
      <c r="B1710" s="2" t="s">
        <v>100</v>
      </c>
      <c r="C1710" s="2" t="s">
        <v>2274</v>
      </c>
      <c r="D1710" s="2" t="s">
        <v>720</v>
      </c>
      <c r="E1710" s="3">
        <v>17</v>
      </c>
      <c r="F1710" s="2" t="s">
        <v>2172</v>
      </c>
      <c r="G1710" s="3">
        <v>1</v>
      </c>
      <c r="H1710" s="4">
        <v>32</v>
      </c>
      <c r="I1710" s="2" t="s">
        <v>318</v>
      </c>
      <c r="J1710" s="2" t="s">
        <v>318</v>
      </c>
      <c r="K1710" s="11">
        <v>1454</v>
      </c>
      <c r="L1710" s="12">
        <v>46528</v>
      </c>
      <c r="M1710" s="2" t="s">
        <v>141</v>
      </c>
      <c r="N1710" s="2" t="s">
        <v>532</v>
      </c>
      <c r="O1710" s="2" t="s">
        <v>106</v>
      </c>
      <c r="Q1710" s="2" t="s">
        <v>107</v>
      </c>
      <c r="R1710" s="7" t="s">
        <v>108</v>
      </c>
      <c r="S1710" s="8">
        <v>45966</v>
      </c>
      <c r="T1710" s="8">
        <v>45966</v>
      </c>
      <c r="Y1710" s="8">
        <v>45863</v>
      </c>
      <c r="Z1710" s="2" t="s">
        <v>109</v>
      </c>
      <c r="AA1710" s="2" t="s">
        <v>142</v>
      </c>
      <c r="AC1710" s="2" t="s">
        <v>111</v>
      </c>
      <c r="AD1710" s="2" t="s">
        <v>532</v>
      </c>
      <c r="AE1710" s="2" t="s">
        <v>320</v>
      </c>
      <c r="AI1710" s="2" t="s">
        <v>2275</v>
      </c>
      <c r="AJ1710" s="2" t="s">
        <v>319</v>
      </c>
      <c r="AK1710" s="2" t="s">
        <v>115</v>
      </c>
      <c r="AL1710" s="2" t="s">
        <v>116</v>
      </c>
      <c r="AM1710" s="2" t="s">
        <v>1528</v>
      </c>
      <c r="AN1710" s="3">
        <v>155</v>
      </c>
      <c r="AQ1710" s="2" t="s">
        <v>724</v>
      </c>
      <c r="AR1710" s="3">
        <v>0</v>
      </c>
      <c r="AS1710" s="3">
        <v>0</v>
      </c>
      <c r="AZ1710" s="2" t="s">
        <v>147</v>
      </c>
      <c r="BD1710" s="3">
        <v>0</v>
      </c>
      <c r="BE1710" s="2" t="s">
        <v>121</v>
      </c>
      <c r="BF1710" s="3">
        <v>0</v>
      </c>
      <c r="BG1710" s="8">
        <v>45966</v>
      </c>
      <c r="BI1710" s="7">
        <v>0</v>
      </c>
      <c r="BJ1710" s="2" t="s">
        <v>122</v>
      </c>
      <c r="BK1710" s="3">
        <v>0</v>
      </c>
      <c r="BL1710" s="2" t="s">
        <v>725</v>
      </c>
      <c r="BM1710" s="2" t="s">
        <v>115</v>
      </c>
      <c r="BN1710" s="3">
        <v>32</v>
      </c>
      <c r="BO1710" s="3">
        <v>0</v>
      </c>
      <c r="BP1710" s="2" t="s">
        <v>124</v>
      </c>
      <c r="BQ1710" s="3">
        <v>0</v>
      </c>
      <c r="BR1710" s="3">
        <v>0</v>
      </c>
      <c r="BS1710" s="2" t="s">
        <v>325</v>
      </c>
      <c r="BT1710" s="3">
        <v>0</v>
      </c>
      <c r="BW1710" s="2" t="s">
        <v>124</v>
      </c>
      <c r="BX1710" s="2" t="s">
        <v>126</v>
      </c>
      <c r="BY1710" s="2" t="s">
        <v>726</v>
      </c>
      <c r="CA1710" s="6">
        <v>0</v>
      </c>
      <c r="CB1710" s="7" t="s">
        <v>128</v>
      </c>
      <c r="CC1710" s="7" t="s">
        <v>128</v>
      </c>
      <c r="CD1710" s="7" t="s">
        <v>108</v>
      </c>
      <c r="CE1710" s="10">
        <v>0</v>
      </c>
      <c r="CF1710" s="12">
        <v>46528</v>
      </c>
      <c r="CG1710" s="2" t="s">
        <v>129</v>
      </c>
      <c r="CH1710" s="2" t="s">
        <v>2276</v>
      </c>
      <c r="CJ1710" s="2" t="s">
        <v>2173</v>
      </c>
      <c r="CL1710" s="2" t="s">
        <v>484</v>
      </c>
      <c r="CM1710" s="2" t="s">
        <v>485</v>
      </c>
      <c r="CR1710" s="12">
        <v>46528</v>
      </c>
      <c r="CV1710" s="2" t="s">
        <v>1609</v>
      </c>
      <c r="CW1710" s="2" t="s">
        <v>2277</v>
      </c>
      <c r="CX1710" t="s">
        <v>7661</v>
      </c>
      <c r="CY1710" t="s">
        <v>7682</v>
      </c>
      <c r="CZ1710" t="s">
        <v>7689</v>
      </c>
      <c r="DA1710" t="s">
        <v>7680</v>
      </c>
      <c r="DB1710" t="s">
        <v>7665</v>
      </c>
      <c r="DC1710" t="s">
        <v>7664</v>
      </c>
      <c r="DD1710" s="14" t="str">
        <f t="shared" si="53"/>
        <v>HUB S.A</v>
      </c>
      <c r="DE1710" t="s">
        <v>7668</v>
      </c>
    </row>
    <row r="1711" spans="1:109" x14ac:dyDescent="0.3">
      <c r="A1711" t="str">
        <f t="shared" si="52"/>
        <v>CI-OR-30000008391811290373</v>
      </c>
      <c r="B1711" s="2" t="s">
        <v>100</v>
      </c>
      <c r="C1711" s="2" t="s">
        <v>2274</v>
      </c>
      <c r="D1711" s="2" t="s">
        <v>720</v>
      </c>
      <c r="E1711" s="3">
        <v>18</v>
      </c>
      <c r="F1711" s="2" t="s">
        <v>1670</v>
      </c>
      <c r="G1711" s="3">
        <v>1</v>
      </c>
      <c r="H1711" s="4">
        <v>198</v>
      </c>
      <c r="I1711" s="2" t="s">
        <v>318</v>
      </c>
      <c r="J1711" s="2" t="s">
        <v>318</v>
      </c>
      <c r="K1711" s="11">
        <v>85</v>
      </c>
      <c r="L1711" s="12">
        <v>16830</v>
      </c>
      <c r="M1711" s="2" t="s">
        <v>141</v>
      </c>
      <c r="N1711" s="2" t="s">
        <v>532</v>
      </c>
      <c r="O1711" s="2" t="s">
        <v>106</v>
      </c>
      <c r="Q1711" s="2" t="s">
        <v>107</v>
      </c>
      <c r="R1711" s="7" t="s">
        <v>108</v>
      </c>
      <c r="S1711" s="8">
        <v>45966</v>
      </c>
      <c r="T1711" s="8">
        <v>45966</v>
      </c>
      <c r="Y1711" s="8">
        <v>45863</v>
      </c>
      <c r="Z1711" s="2" t="s">
        <v>109</v>
      </c>
      <c r="AA1711" s="2" t="s">
        <v>142</v>
      </c>
      <c r="AC1711" s="2" t="s">
        <v>111</v>
      </c>
      <c r="AD1711" s="2" t="s">
        <v>532</v>
      </c>
      <c r="AE1711" s="2" t="s">
        <v>320</v>
      </c>
      <c r="AI1711" s="2" t="s">
        <v>2275</v>
      </c>
      <c r="AJ1711" s="2" t="s">
        <v>319</v>
      </c>
      <c r="AK1711" s="2" t="s">
        <v>115</v>
      </c>
      <c r="AL1711" s="2" t="s">
        <v>116</v>
      </c>
      <c r="AM1711" s="2" t="s">
        <v>1528</v>
      </c>
      <c r="AN1711" s="3">
        <v>161</v>
      </c>
      <c r="AQ1711" s="2" t="s">
        <v>724</v>
      </c>
      <c r="AR1711" s="3">
        <v>0</v>
      </c>
      <c r="AS1711" s="3">
        <v>0</v>
      </c>
      <c r="AZ1711" s="2" t="s">
        <v>147</v>
      </c>
      <c r="BD1711" s="3">
        <v>0</v>
      </c>
      <c r="BE1711" s="2" t="s">
        <v>121</v>
      </c>
      <c r="BF1711" s="3">
        <v>0</v>
      </c>
      <c r="BG1711" s="8">
        <v>45966</v>
      </c>
      <c r="BI1711" s="7">
        <v>0</v>
      </c>
      <c r="BJ1711" s="2" t="s">
        <v>122</v>
      </c>
      <c r="BK1711" s="3">
        <v>0</v>
      </c>
      <c r="BL1711" s="2" t="s">
        <v>725</v>
      </c>
      <c r="BM1711" s="2" t="s">
        <v>115</v>
      </c>
      <c r="BN1711" s="3">
        <v>198</v>
      </c>
      <c r="BO1711" s="3">
        <v>0</v>
      </c>
      <c r="BP1711" s="2" t="s">
        <v>124</v>
      </c>
      <c r="BQ1711" s="3">
        <v>0</v>
      </c>
      <c r="BR1711" s="3">
        <v>0</v>
      </c>
      <c r="BS1711" s="2" t="s">
        <v>325</v>
      </c>
      <c r="BT1711" s="3">
        <v>0</v>
      </c>
      <c r="BW1711" s="2" t="s">
        <v>124</v>
      </c>
      <c r="BX1711" s="2" t="s">
        <v>126</v>
      </c>
      <c r="BY1711" s="2" t="s">
        <v>726</v>
      </c>
      <c r="CA1711" s="6">
        <v>0</v>
      </c>
      <c r="CB1711" s="7" t="s">
        <v>128</v>
      </c>
      <c r="CC1711" s="7" t="s">
        <v>128</v>
      </c>
      <c r="CD1711" s="7" t="s">
        <v>108</v>
      </c>
      <c r="CE1711" s="10">
        <v>0</v>
      </c>
      <c r="CF1711" s="12">
        <v>16830</v>
      </c>
      <c r="CG1711" s="2" t="s">
        <v>129</v>
      </c>
      <c r="CH1711" s="2" t="s">
        <v>2276</v>
      </c>
      <c r="CJ1711" s="2" t="s">
        <v>1671</v>
      </c>
      <c r="CL1711" s="2" t="s">
        <v>484</v>
      </c>
      <c r="CM1711" s="2" t="s">
        <v>485</v>
      </c>
      <c r="CR1711" s="12">
        <v>16830</v>
      </c>
      <c r="CV1711" s="2" t="s">
        <v>1609</v>
      </c>
      <c r="CW1711" s="2" t="s">
        <v>2277</v>
      </c>
      <c r="CX1711" t="s">
        <v>7661</v>
      </c>
      <c r="CY1711" t="s">
        <v>7682</v>
      </c>
      <c r="CZ1711" t="s">
        <v>7689</v>
      </c>
      <c r="DA1711" t="s">
        <v>7680</v>
      </c>
      <c r="DB1711" t="s">
        <v>7665</v>
      </c>
      <c r="DC1711" t="s">
        <v>7664</v>
      </c>
      <c r="DD1711" s="14" t="str">
        <f t="shared" si="53"/>
        <v>HUB S.A</v>
      </c>
      <c r="DE1711" t="s">
        <v>7668</v>
      </c>
    </row>
    <row r="1712" spans="1:109" x14ac:dyDescent="0.3">
      <c r="A1712" t="str">
        <f t="shared" si="52"/>
        <v>CI-OR-30000008391911290501</v>
      </c>
      <c r="B1712" s="2" t="s">
        <v>100</v>
      </c>
      <c r="C1712" s="2" t="s">
        <v>2274</v>
      </c>
      <c r="D1712" s="2" t="s">
        <v>720</v>
      </c>
      <c r="E1712" s="3">
        <v>19</v>
      </c>
      <c r="F1712" s="2" t="s">
        <v>2143</v>
      </c>
      <c r="G1712" s="3">
        <v>1</v>
      </c>
      <c r="H1712" s="4">
        <v>32</v>
      </c>
      <c r="I1712" s="2" t="s">
        <v>318</v>
      </c>
      <c r="J1712" s="2" t="s">
        <v>318</v>
      </c>
      <c r="K1712" s="11">
        <v>102000</v>
      </c>
      <c r="L1712" s="12">
        <v>3264000</v>
      </c>
      <c r="M1712" s="2" t="s">
        <v>141</v>
      </c>
      <c r="N1712" s="2" t="s">
        <v>532</v>
      </c>
      <c r="O1712" s="2" t="s">
        <v>106</v>
      </c>
      <c r="Q1712" s="2" t="s">
        <v>107</v>
      </c>
      <c r="R1712" s="7" t="s">
        <v>108</v>
      </c>
      <c r="S1712" s="8">
        <v>45966</v>
      </c>
      <c r="T1712" s="8">
        <v>45966</v>
      </c>
      <c r="Y1712" s="8">
        <v>45863</v>
      </c>
      <c r="Z1712" s="2" t="s">
        <v>109</v>
      </c>
      <c r="AA1712" s="2" t="s">
        <v>142</v>
      </c>
      <c r="AC1712" s="2" t="s">
        <v>111</v>
      </c>
      <c r="AD1712" s="2" t="s">
        <v>532</v>
      </c>
      <c r="AE1712" s="2" t="s">
        <v>320</v>
      </c>
      <c r="AI1712" s="2" t="s">
        <v>2275</v>
      </c>
      <c r="AJ1712" s="2" t="s">
        <v>319</v>
      </c>
      <c r="AK1712" s="2" t="s">
        <v>115</v>
      </c>
      <c r="AL1712" s="2" t="s">
        <v>116</v>
      </c>
      <c r="AM1712" s="2" t="s">
        <v>1528</v>
      </c>
      <c r="AN1712" s="3">
        <v>143</v>
      </c>
      <c r="AQ1712" s="2" t="s">
        <v>724</v>
      </c>
      <c r="AR1712" s="3">
        <v>0</v>
      </c>
      <c r="AS1712" s="3">
        <v>0</v>
      </c>
      <c r="AZ1712" s="2" t="s">
        <v>147</v>
      </c>
      <c r="BD1712" s="3">
        <v>0</v>
      </c>
      <c r="BE1712" s="2" t="s">
        <v>121</v>
      </c>
      <c r="BF1712" s="3">
        <v>0</v>
      </c>
      <c r="BG1712" s="8">
        <v>45966</v>
      </c>
      <c r="BI1712" s="7">
        <v>0</v>
      </c>
      <c r="BJ1712" s="2" t="s">
        <v>122</v>
      </c>
      <c r="BK1712" s="3">
        <v>0</v>
      </c>
      <c r="BL1712" s="2" t="s">
        <v>725</v>
      </c>
      <c r="BM1712" s="2" t="s">
        <v>115</v>
      </c>
      <c r="BN1712" s="3">
        <v>32</v>
      </c>
      <c r="BO1712" s="3">
        <v>0</v>
      </c>
      <c r="BP1712" s="2" t="s">
        <v>124</v>
      </c>
      <c r="BQ1712" s="3">
        <v>0</v>
      </c>
      <c r="BR1712" s="3">
        <v>0</v>
      </c>
      <c r="BS1712" s="2" t="s">
        <v>325</v>
      </c>
      <c r="BT1712" s="3">
        <v>0</v>
      </c>
      <c r="BW1712" s="2" t="s">
        <v>124</v>
      </c>
      <c r="BX1712" s="2" t="s">
        <v>126</v>
      </c>
      <c r="BY1712" s="2" t="s">
        <v>726</v>
      </c>
      <c r="CA1712" s="6">
        <v>0</v>
      </c>
      <c r="CB1712" s="7" t="s">
        <v>128</v>
      </c>
      <c r="CC1712" s="7" t="s">
        <v>128</v>
      </c>
      <c r="CD1712" s="7" t="s">
        <v>108</v>
      </c>
      <c r="CE1712" s="10">
        <v>0</v>
      </c>
      <c r="CF1712" s="12">
        <v>3264000</v>
      </c>
      <c r="CG1712" s="2" t="s">
        <v>129</v>
      </c>
      <c r="CH1712" s="2" t="s">
        <v>2276</v>
      </c>
      <c r="CJ1712" s="2" t="s">
        <v>2146</v>
      </c>
      <c r="CL1712" s="2" t="s">
        <v>1110</v>
      </c>
      <c r="CM1712" s="2" t="s">
        <v>485</v>
      </c>
      <c r="CR1712" s="12">
        <v>3264000</v>
      </c>
      <c r="CV1712" s="2" t="s">
        <v>1609</v>
      </c>
      <c r="CW1712" s="2" t="s">
        <v>2277</v>
      </c>
      <c r="CX1712" t="s">
        <v>7661</v>
      </c>
      <c r="CY1712" t="s">
        <v>7682</v>
      </c>
      <c r="CZ1712" t="s">
        <v>7689</v>
      </c>
      <c r="DA1712" t="s">
        <v>7680</v>
      </c>
      <c r="DB1712" t="s">
        <v>7665</v>
      </c>
      <c r="DC1712" t="s">
        <v>7664</v>
      </c>
      <c r="DD1712" s="14" t="str">
        <f t="shared" si="53"/>
        <v>HUB S.A</v>
      </c>
      <c r="DE1712" t="s">
        <v>7668</v>
      </c>
    </row>
    <row r="1713" spans="1:109" x14ac:dyDescent="0.3">
      <c r="A1713" t="str">
        <f t="shared" si="52"/>
        <v>CI-OR-30000008392011290468</v>
      </c>
      <c r="B1713" s="2" t="s">
        <v>100</v>
      </c>
      <c r="C1713" s="2" t="s">
        <v>2274</v>
      </c>
      <c r="D1713" s="2" t="s">
        <v>720</v>
      </c>
      <c r="E1713" s="3">
        <v>20</v>
      </c>
      <c r="F1713" s="2" t="s">
        <v>2278</v>
      </c>
      <c r="G1713" s="3">
        <v>1</v>
      </c>
      <c r="H1713" s="4">
        <v>1</v>
      </c>
      <c r="I1713" s="2" t="s">
        <v>318</v>
      </c>
      <c r="J1713" s="2" t="s">
        <v>318</v>
      </c>
      <c r="K1713" s="11">
        <v>2975</v>
      </c>
      <c r="L1713" s="12">
        <v>2975</v>
      </c>
      <c r="M1713" s="2" t="s">
        <v>141</v>
      </c>
      <c r="N1713" s="2" t="s">
        <v>532</v>
      </c>
      <c r="O1713" s="2" t="s">
        <v>106</v>
      </c>
      <c r="Q1713" s="2" t="s">
        <v>107</v>
      </c>
      <c r="R1713" s="7" t="s">
        <v>108</v>
      </c>
      <c r="S1713" s="8">
        <v>45966</v>
      </c>
      <c r="T1713" s="8">
        <v>45966</v>
      </c>
      <c r="Y1713" s="8">
        <v>45863</v>
      </c>
      <c r="Z1713" s="2" t="s">
        <v>109</v>
      </c>
      <c r="AA1713" s="2" t="s">
        <v>142</v>
      </c>
      <c r="AC1713" s="2" t="s">
        <v>111</v>
      </c>
      <c r="AD1713" s="2" t="s">
        <v>532</v>
      </c>
      <c r="AE1713" s="2" t="s">
        <v>320</v>
      </c>
      <c r="AI1713" s="2" t="s">
        <v>2275</v>
      </c>
      <c r="AJ1713" s="2" t="s">
        <v>319</v>
      </c>
      <c r="AK1713" s="2" t="s">
        <v>115</v>
      </c>
      <c r="AL1713" s="2" t="s">
        <v>116</v>
      </c>
      <c r="AM1713" s="2" t="s">
        <v>1528</v>
      </c>
      <c r="AN1713" s="3">
        <v>87</v>
      </c>
      <c r="AQ1713" s="2" t="s">
        <v>724</v>
      </c>
      <c r="AR1713" s="3">
        <v>0</v>
      </c>
      <c r="AS1713" s="3">
        <v>0</v>
      </c>
      <c r="AZ1713" s="2" t="s">
        <v>147</v>
      </c>
      <c r="BD1713" s="3">
        <v>0</v>
      </c>
      <c r="BE1713" s="2" t="s">
        <v>121</v>
      </c>
      <c r="BF1713" s="3">
        <v>0</v>
      </c>
      <c r="BG1713" s="8">
        <v>45966</v>
      </c>
      <c r="BI1713" s="7">
        <v>0</v>
      </c>
      <c r="BJ1713" s="2" t="s">
        <v>122</v>
      </c>
      <c r="BK1713" s="3">
        <v>0</v>
      </c>
      <c r="BL1713" s="2" t="s">
        <v>725</v>
      </c>
      <c r="BM1713" s="2" t="s">
        <v>115</v>
      </c>
      <c r="BN1713" s="3">
        <v>1</v>
      </c>
      <c r="BO1713" s="3">
        <v>0</v>
      </c>
      <c r="BP1713" s="2" t="s">
        <v>124</v>
      </c>
      <c r="BQ1713" s="3">
        <v>0</v>
      </c>
      <c r="BR1713" s="3">
        <v>0</v>
      </c>
      <c r="BS1713" s="2" t="s">
        <v>325</v>
      </c>
      <c r="BT1713" s="3">
        <v>0</v>
      </c>
      <c r="BW1713" s="2" t="s">
        <v>124</v>
      </c>
      <c r="BX1713" s="2" t="s">
        <v>126</v>
      </c>
      <c r="BY1713" s="2" t="s">
        <v>726</v>
      </c>
      <c r="CA1713" s="6">
        <v>0</v>
      </c>
      <c r="CB1713" s="7" t="s">
        <v>128</v>
      </c>
      <c r="CC1713" s="7" t="s">
        <v>128</v>
      </c>
      <c r="CD1713" s="7" t="s">
        <v>108</v>
      </c>
      <c r="CE1713" s="10">
        <v>0</v>
      </c>
      <c r="CF1713" s="12">
        <v>2975</v>
      </c>
      <c r="CG1713" s="2" t="s">
        <v>129</v>
      </c>
      <c r="CH1713" s="2" t="s">
        <v>2276</v>
      </c>
      <c r="CJ1713" s="2" t="s">
        <v>2279</v>
      </c>
      <c r="CL1713" s="2" t="s">
        <v>484</v>
      </c>
      <c r="CM1713" s="2" t="s">
        <v>485</v>
      </c>
      <c r="CR1713" s="12">
        <v>2975</v>
      </c>
      <c r="CV1713" s="2" t="s">
        <v>1609</v>
      </c>
      <c r="CW1713" s="2" t="s">
        <v>2277</v>
      </c>
      <c r="CX1713" t="s">
        <v>7661</v>
      </c>
      <c r="CY1713" t="s">
        <v>7682</v>
      </c>
      <c r="CZ1713" t="s">
        <v>7689</v>
      </c>
      <c r="DA1713" t="s">
        <v>7680</v>
      </c>
      <c r="DB1713" t="s">
        <v>7665</v>
      </c>
      <c r="DC1713" t="s">
        <v>7664</v>
      </c>
      <c r="DD1713" s="14" t="str">
        <f t="shared" si="53"/>
        <v>HUB S.A</v>
      </c>
      <c r="DE1713" t="s">
        <v>7668</v>
      </c>
    </row>
    <row r="1714" spans="1:109" x14ac:dyDescent="0.3">
      <c r="A1714" t="str">
        <f t="shared" si="52"/>
        <v>CI-OR-30000008392111290431</v>
      </c>
      <c r="B1714" s="2" t="s">
        <v>100</v>
      </c>
      <c r="C1714" s="2" t="s">
        <v>2274</v>
      </c>
      <c r="D1714" s="2" t="s">
        <v>720</v>
      </c>
      <c r="E1714" s="3">
        <v>21</v>
      </c>
      <c r="F1714" s="2" t="s">
        <v>1674</v>
      </c>
      <c r="G1714" s="3">
        <v>1</v>
      </c>
      <c r="H1714" s="4">
        <v>39</v>
      </c>
      <c r="I1714" s="2" t="s">
        <v>318</v>
      </c>
      <c r="J1714" s="2" t="s">
        <v>318</v>
      </c>
      <c r="K1714" s="11">
        <v>4250</v>
      </c>
      <c r="L1714" s="12">
        <v>165750</v>
      </c>
      <c r="M1714" s="2" t="s">
        <v>141</v>
      </c>
      <c r="N1714" s="2" t="s">
        <v>532</v>
      </c>
      <c r="O1714" s="2" t="s">
        <v>106</v>
      </c>
      <c r="Q1714" s="2" t="s">
        <v>107</v>
      </c>
      <c r="R1714" s="7" t="s">
        <v>108</v>
      </c>
      <c r="S1714" s="8">
        <v>45966</v>
      </c>
      <c r="T1714" s="8">
        <v>45966</v>
      </c>
      <c r="Y1714" s="8">
        <v>45863</v>
      </c>
      <c r="Z1714" s="2" t="s">
        <v>109</v>
      </c>
      <c r="AA1714" s="2" t="s">
        <v>142</v>
      </c>
      <c r="AC1714" s="2" t="s">
        <v>111</v>
      </c>
      <c r="AD1714" s="2" t="s">
        <v>532</v>
      </c>
      <c r="AE1714" s="2" t="s">
        <v>320</v>
      </c>
      <c r="AI1714" s="2" t="s">
        <v>2275</v>
      </c>
      <c r="AJ1714" s="2" t="s">
        <v>319</v>
      </c>
      <c r="AK1714" s="2" t="s">
        <v>115</v>
      </c>
      <c r="AL1714" s="2" t="s">
        <v>116</v>
      </c>
      <c r="AM1714" s="2" t="s">
        <v>1528</v>
      </c>
      <c r="AN1714" s="3">
        <v>86</v>
      </c>
      <c r="AQ1714" s="2" t="s">
        <v>724</v>
      </c>
      <c r="AR1714" s="3">
        <v>0</v>
      </c>
      <c r="AS1714" s="3">
        <v>0</v>
      </c>
      <c r="AZ1714" s="2" t="s">
        <v>147</v>
      </c>
      <c r="BD1714" s="3">
        <v>0</v>
      </c>
      <c r="BE1714" s="2" t="s">
        <v>121</v>
      </c>
      <c r="BF1714" s="3">
        <v>0</v>
      </c>
      <c r="BG1714" s="8">
        <v>45966</v>
      </c>
      <c r="BI1714" s="7">
        <v>0</v>
      </c>
      <c r="BJ1714" s="2" t="s">
        <v>122</v>
      </c>
      <c r="BK1714" s="3">
        <v>0</v>
      </c>
      <c r="BL1714" s="2" t="s">
        <v>725</v>
      </c>
      <c r="BM1714" s="2" t="s">
        <v>115</v>
      </c>
      <c r="BN1714" s="3">
        <v>39</v>
      </c>
      <c r="BO1714" s="3">
        <v>0</v>
      </c>
      <c r="BP1714" s="2" t="s">
        <v>124</v>
      </c>
      <c r="BQ1714" s="3">
        <v>0</v>
      </c>
      <c r="BR1714" s="3">
        <v>0</v>
      </c>
      <c r="BS1714" s="2" t="s">
        <v>325</v>
      </c>
      <c r="BT1714" s="3">
        <v>0</v>
      </c>
      <c r="BW1714" s="2" t="s">
        <v>124</v>
      </c>
      <c r="BX1714" s="2" t="s">
        <v>126</v>
      </c>
      <c r="BY1714" s="2" t="s">
        <v>726</v>
      </c>
      <c r="CA1714" s="6">
        <v>0</v>
      </c>
      <c r="CB1714" s="7" t="s">
        <v>128</v>
      </c>
      <c r="CC1714" s="7" t="s">
        <v>128</v>
      </c>
      <c r="CD1714" s="7" t="s">
        <v>108</v>
      </c>
      <c r="CE1714" s="10">
        <v>0</v>
      </c>
      <c r="CF1714" s="12">
        <v>165750</v>
      </c>
      <c r="CG1714" s="2" t="s">
        <v>129</v>
      </c>
      <c r="CH1714" s="2" t="s">
        <v>2276</v>
      </c>
      <c r="CJ1714" s="2" t="s">
        <v>1675</v>
      </c>
      <c r="CL1714" s="2" t="s">
        <v>484</v>
      </c>
      <c r="CM1714" s="2" t="s">
        <v>485</v>
      </c>
      <c r="CR1714" s="12">
        <v>165750</v>
      </c>
      <c r="CV1714" s="2" t="s">
        <v>1609</v>
      </c>
      <c r="CW1714" s="2" t="s">
        <v>2277</v>
      </c>
      <c r="CX1714" t="s">
        <v>7661</v>
      </c>
      <c r="CY1714" t="s">
        <v>7682</v>
      </c>
      <c r="CZ1714" t="s">
        <v>7689</v>
      </c>
      <c r="DA1714" t="s">
        <v>7680</v>
      </c>
      <c r="DB1714" t="s">
        <v>7665</v>
      </c>
      <c r="DC1714" t="s">
        <v>7664</v>
      </c>
      <c r="DD1714" s="14" t="str">
        <f t="shared" si="53"/>
        <v>HUB S.A</v>
      </c>
      <c r="DE1714" t="s">
        <v>7668</v>
      </c>
    </row>
    <row r="1715" spans="1:109" x14ac:dyDescent="0.3">
      <c r="A1715" t="str">
        <f t="shared" si="52"/>
        <v>CI-OR-30000008392211289667</v>
      </c>
      <c r="B1715" s="2" t="s">
        <v>100</v>
      </c>
      <c r="C1715" s="2" t="s">
        <v>2274</v>
      </c>
      <c r="D1715" s="2" t="s">
        <v>720</v>
      </c>
      <c r="E1715" s="3">
        <v>22</v>
      </c>
      <c r="F1715" s="2" t="s">
        <v>2160</v>
      </c>
      <c r="G1715" s="3">
        <v>1</v>
      </c>
      <c r="H1715" s="4">
        <v>1</v>
      </c>
      <c r="I1715" s="2" t="s">
        <v>318</v>
      </c>
      <c r="J1715" s="2" t="s">
        <v>318</v>
      </c>
      <c r="K1715" s="11">
        <v>4250</v>
      </c>
      <c r="L1715" s="12">
        <v>4250</v>
      </c>
      <c r="M1715" s="2" t="s">
        <v>141</v>
      </c>
      <c r="N1715" s="2" t="s">
        <v>532</v>
      </c>
      <c r="O1715" s="2" t="s">
        <v>106</v>
      </c>
      <c r="Q1715" s="2" t="s">
        <v>107</v>
      </c>
      <c r="R1715" s="7" t="s">
        <v>108</v>
      </c>
      <c r="S1715" s="8">
        <v>45966</v>
      </c>
      <c r="T1715" s="8">
        <v>45966</v>
      </c>
      <c r="Y1715" s="8">
        <v>45863</v>
      </c>
      <c r="Z1715" s="2" t="s">
        <v>109</v>
      </c>
      <c r="AA1715" s="2" t="s">
        <v>142</v>
      </c>
      <c r="AC1715" s="2" t="s">
        <v>111</v>
      </c>
      <c r="AD1715" s="2" t="s">
        <v>532</v>
      </c>
      <c r="AE1715" s="2" t="s">
        <v>320</v>
      </c>
      <c r="AI1715" s="2" t="s">
        <v>2275</v>
      </c>
      <c r="AJ1715" s="2" t="s">
        <v>319</v>
      </c>
      <c r="AK1715" s="2" t="s">
        <v>115</v>
      </c>
      <c r="AL1715" s="2" t="s">
        <v>116</v>
      </c>
      <c r="AM1715" s="2" t="s">
        <v>1528</v>
      </c>
      <c r="AN1715" s="3">
        <v>107</v>
      </c>
      <c r="AQ1715" s="2" t="s">
        <v>724</v>
      </c>
      <c r="AR1715" s="3">
        <v>0</v>
      </c>
      <c r="AS1715" s="3">
        <v>0</v>
      </c>
      <c r="AZ1715" s="2" t="s">
        <v>147</v>
      </c>
      <c r="BD1715" s="3">
        <v>0</v>
      </c>
      <c r="BE1715" s="2" t="s">
        <v>121</v>
      </c>
      <c r="BF1715" s="3">
        <v>0</v>
      </c>
      <c r="BG1715" s="8">
        <v>45966</v>
      </c>
      <c r="BI1715" s="7">
        <v>0</v>
      </c>
      <c r="BJ1715" s="2" t="s">
        <v>122</v>
      </c>
      <c r="BK1715" s="3">
        <v>0</v>
      </c>
      <c r="BL1715" s="2" t="s">
        <v>725</v>
      </c>
      <c r="BM1715" s="2" t="s">
        <v>115</v>
      </c>
      <c r="BN1715" s="3">
        <v>1</v>
      </c>
      <c r="BO1715" s="3">
        <v>0</v>
      </c>
      <c r="BP1715" s="2" t="s">
        <v>124</v>
      </c>
      <c r="BQ1715" s="3">
        <v>0</v>
      </c>
      <c r="BR1715" s="3">
        <v>0</v>
      </c>
      <c r="BS1715" s="2" t="s">
        <v>325</v>
      </c>
      <c r="BT1715" s="3">
        <v>0</v>
      </c>
      <c r="BW1715" s="2" t="s">
        <v>124</v>
      </c>
      <c r="BX1715" s="2" t="s">
        <v>126</v>
      </c>
      <c r="BY1715" s="2" t="s">
        <v>726</v>
      </c>
      <c r="CA1715" s="6">
        <v>0</v>
      </c>
      <c r="CB1715" s="7" t="s">
        <v>128</v>
      </c>
      <c r="CC1715" s="7" t="s">
        <v>128</v>
      </c>
      <c r="CD1715" s="7" t="s">
        <v>108</v>
      </c>
      <c r="CE1715" s="10">
        <v>0</v>
      </c>
      <c r="CF1715" s="12">
        <v>4250</v>
      </c>
      <c r="CG1715" s="2" t="s">
        <v>129</v>
      </c>
      <c r="CH1715" s="2" t="s">
        <v>2276</v>
      </c>
      <c r="CJ1715" s="2" t="s">
        <v>2161</v>
      </c>
      <c r="CL1715" s="2" t="s">
        <v>484</v>
      </c>
      <c r="CM1715" s="2" t="s">
        <v>485</v>
      </c>
      <c r="CR1715" s="12">
        <v>4250</v>
      </c>
      <c r="CV1715" s="2" t="s">
        <v>1609</v>
      </c>
      <c r="CW1715" s="2" t="s">
        <v>2277</v>
      </c>
      <c r="CX1715" t="s">
        <v>7661</v>
      </c>
      <c r="CY1715" t="s">
        <v>7682</v>
      </c>
      <c r="CZ1715" t="s">
        <v>7689</v>
      </c>
      <c r="DA1715" t="s">
        <v>7680</v>
      </c>
      <c r="DB1715" t="s">
        <v>7665</v>
      </c>
      <c r="DC1715" t="s">
        <v>7664</v>
      </c>
      <c r="DD1715" s="14" t="str">
        <f t="shared" si="53"/>
        <v>HUB S.A</v>
      </c>
      <c r="DE1715" t="s">
        <v>7668</v>
      </c>
    </row>
    <row r="1716" spans="1:109" x14ac:dyDescent="0.3">
      <c r="A1716" t="str">
        <f t="shared" si="52"/>
        <v>CI-OR-30000008392311290478</v>
      </c>
      <c r="B1716" s="2" t="s">
        <v>100</v>
      </c>
      <c r="C1716" s="2" t="s">
        <v>2274</v>
      </c>
      <c r="D1716" s="2" t="s">
        <v>720</v>
      </c>
      <c r="E1716" s="3">
        <v>23</v>
      </c>
      <c r="F1716" s="2" t="s">
        <v>2180</v>
      </c>
      <c r="G1716" s="3">
        <v>1</v>
      </c>
      <c r="H1716" s="4">
        <v>1</v>
      </c>
      <c r="I1716" s="2" t="s">
        <v>318</v>
      </c>
      <c r="J1716" s="2" t="s">
        <v>318</v>
      </c>
      <c r="K1716" s="11">
        <v>29750</v>
      </c>
      <c r="L1716" s="12">
        <v>29750</v>
      </c>
      <c r="M1716" s="2" t="s">
        <v>141</v>
      </c>
      <c r="N1716" s="2" t="s">
        <v>532</v>
      </c>
      <c r="O1716" s="2" t="s">
        <v>106</v>
      </c>
      <c r="Q1716" s="2" t="s">
        <v>107</v>
      </c>
      <c r="R1716" s="7" t="s">
        <v>108</v>
      </c>
      <c r="S1716" s="8">
        <v>45966</v>
      </c>
      <c r="T1716" s="8">
        <v>45966</v>
      </c>
      <c r="Y1716" s="8">
        <v>45863</v>
      </c>
      <c r="Z1716" s="2" t="s">
        <v>109</v>
      </c>
      <c r="AA1716" s="2" t="s">
        <v>142</v>
      </c>
      <c r="AC1716" s="2" t="s">
        <v>111</v>
      </c>
      <c r="AD1716" s="2" t="s">
        <v>532</v>
      </c>
      <c r="AE1716" s="2" t="s">
        <v>320</v>
      </c>
      <c r="AI1716" s="2" t="s">
        <v>2275</v>
      </c>
      <c r="AJ1716" s="2" t="s">
        <v>319</v>
      </c>
      <c r="AK1716" s="2" t="s">
        <v>115</v>
      </c>
      <c r="AL1716" s="2" t="s">
        <v>116</v>
      </c>
      <c r="AM1716" s="2" t="s">
        <v>1528</v>
      </c>
      <c r="AN1716" s="3">
        <v>98</v>
      </c>
      <c r="AQ1716" s="2" t="s">
        <v>724</v>
      </c>
      <c r="AR1716" s="3">
        <v>0</v>
      </c>
      <c r="AS1716" s="3">
        <v>0</v>
      </c>
      <c r="AZ1716" s="2" t="s">
        <v>147</v>
      </c>
      <c r="BD1716" s="3">
        <v>0</v>
      </c>
      <c r="BE1716" s="2" t="s">
        <v>121</v>
      </c>
      <c r="BF1716" s="3">
        <v>0</v>
      </c>
      <c r="BG1716" s="8">
        <v>45966</v>
      </c>
      <c r="BI1716" s="7">
        <v>0</v>
      </c>
      <c r="BJ1716" s="2" t="s">
        <v>122</v>
      </c>
      <c r="BK1716" s="3">
        <v>0</v>
      </c>
      <c r="BL1716" s="2" t="s">
        <v>725</v>
      </c>
      <c r="BM1716" s="2" t="s">
        <v>115</v>
      </c>
      <c r="BN1716" s="3">
        <v>1</v>
      </c>
      <c r="BO1716" s="3">
        <v>0</v>
      </c>
      <c r="BP1716" s="2" t="s">
        <v>124</v>
      </c>
      <c r="BQ1716" s="3">
        <v>0</v>
      </c>
      <c r="BR1716" s="3">
        <v>0</v>
      </c>
      <c r="BS1716" s="2" t="s">
        <v>325</v>
      </c>
      <c r="BT1716" s="3">
        <v>0</v>
      </c>
      <c r="BW1716" s="2" t="s">
        <v>124</v>
      </c>
      <c r="BX1716" s="2" t="s">
        <v>126</v>
      </c>
      <c r="BY1716" s="2" t="s">
        <v>726</v>
      </c>
      <c r="CA1716" s="6">
        <v>0</v>
      </c>
      <c r="CB1716" s="7" t="s">
        <v>128</v>
      </c>
      <c r="CC1716" s="7" t="s">
        <v>128</v>
      </c>
      <c r="CD1716" s="7" t="s">
        <v>108</v>
      </c>
      <c r="CE1716" s="10">
        <v>5355</v>
      </c>
      <c r="CF1716" s="12">
        <v>35105</v>
      </c>
      <c r="CG1716" s="2" t="s">
        <v>129</v>
      </c>
      <c r="CH1716" s="2" t="s">
        <v>2276</v>
      </c>
      <c r="CJ1716" s="2" t="s">
        <v>2181</v>
      </c>
      <c r="CL1716" s="2" t="s">
        <v>1090</v>
      </c>
      <c r="CM1716" s="2" t="s">
        <v>485</v>
      </c>
      <c r="CR1716" s="12">
        <v>29750</v>
      </c>
      <c r="CV1716" s="2" t="s">
        <v>1609</v>
      </c>
      <c r="CW1716" s="2" t="s">
        <v>2277</v>
      </c>
      <c r="CX1716" t="s">
        <v>7661</v>
      </c>
      <c r="CY1716" t="s">
        <v>7682</v>
      </c>
      <c r="CZ1716" t="s">
        <v>7689</v>
      </c>
      <c r="DA1716" t="s">
        <v>7680</v>
      </c>
      <c r="DB1716" t="s">
        <v>7665</v>
      </c>
      <c r="DC1716" t="s">
        <v>7664</v>
      </c>
      <c r="DD1716" s="14" t="str">
        <f t="shared" si="53"/>
        <v>HUB S.A</v>
      </c>
      <c r="DE1716" t="s">
        <v>7668</v>
      </c>
    </row>
    <row r="1717" spans="1:109" x14ac:dyDescent="0.3">
      <c r="A1717" t="str">
        <f t="shared" si="52"/>
        <v>CI-OR-30000008392411290368</v>
      </c>
      <c r="B1717" s="2" t="s">
        <v>100</v>
      </c>
      <c r="C1717" s="2" t="s">
        <v>2274</v>
      </c>
      <c r="D1717" s="2" t="s">
        <v>720</v>
      </c>
      <c r="E1717" s="3">
        <v>24</v>
      </c>
      <c r="F1717" s="2" t="s">
        <v>2178</v>
      </c>
      <c r="G1717" s="3">
        <v>1</v>
      </c>
      <c r="H1717" s="4">
        <v>8</v>
      </c>
      <c r="I1717" s="2" t="s">
        <v>318</v>
      </c>
      <c r="J1717" s="2" t="s">
        <v>318</v>
      </c>
      <c r="K1717" s="11">
        <v>247</v>
      </c>
      <c r="L1717" s="12">
        <v>1976</v>
      </c>
      <c r="M1717" s="2" t="s">
        <v>141</v>
      </c>
      <c r="N1717" s="2" t="s">
        <v>532</v>
      </c>
      <c r="O1717" s="2" t="s">
        <v>106</v>
      </c>
      <c r="Q1717" s="2" t="s">
        <v>107</v>
      </c>
      <c r="R1717" s="7" t="s">
        <v>108</v>
      </c>
      <c r="S1717" s="8">
        <v>45966</v>
      </c>
      <c r="T1717" s="8">
        <v>45966</v>
      </c>
      <c r="Y1717" s="8">
        <v>45863</v>
      </c>
      <c r="Z1717" s="2" t="s">
        <v>109</v>
      </c>
      <c r="AA1717" s="2" t="s">
        <v>142</v>
      </c>
      <c r="AC1717" s="2" t="s">
        <v>111</v>
      </c>
      <c r="AD1717" s="2" t="s">
        <v>532</v>
      </c>
      <c r="AE1717" s="2" t="s">
        <v>320</v>
      </c>
      <c r="AI1717" s="2" t="s">
        <v>2275</v>
      </c>
      <c r="AJ1717" s="2" t="s">
        <v>319</v>
      </c>
      <c r="AK1717" s="2" t="s">
        <v>115</v>
      </c>
      <c r="AL1717" s="2" t="s">
        <v>116</v>
      </c>
      <c r="AM1717" s="2" t="s">
        <v>1528</v>
      </c>
      <c r="AN1717" s="3">
        <v>151</v>
      </c>
      <c r="AQ1717" s="2" t="s">
        <v>724</v>
      </c>
      <c r="AR1717" s="3">
        <v>0</v>
      </c>
      <c r="AS1717" s="3">
        <v>0</v>
      </c>
      <c r="AZ1717" s="2" t="s">
        <v>147</v>
      </c>
      <c r="BD1717" s="3">
        <v>0</v>
      </c>
      <c r="BE1717" s="2" t="s">
        <v>121</v>
      </c>
      <c r="BF1717" s="3">
        <v>0</v>
      </c>
      <c r="BG1717" s="8">
        <v>45966</v>
      </c>
      <c r="BI1717" s="7">
        <v>0</v>
      </c>
      <c r="BJ1717" s="2" t="s">
        <v>122</v>
      </c>
      <c r="BK1717" s="3">
        <v>0</v>
      </c>
      <c r="BL1717" s="2" t="s">
        <v>725</v>
      </c>
      <c r="BM1717" s="2" t="s">
        <v>115</v>
      </c>
      <c r="BN1717" s="3">
        <v>8</v>
      </c>
      <c r="BO1717" s="3">
        <v>0</v>
      </c>
      <c r="BP1717" s="2" t="s">
        <v>124</v>
      </c>
      <c r="BQ1717" s="3">
        <v>0</v>
      </c>
      <c r="BR1717" s="3">
        <v>0</v>
      </c>
      <c r="BS1717" s="2" t="s">
        <v>325</v>
      </c>
      <c r="BT1717" s="3">
        <v>0</v>
      </c>
      <c r="BW1717" s="2" t="s">
        <v>124</v>
      </c>
      <c r="BX1717" s="2" t="s">
        <v>126</v>
      </c>
      <c r="BY1717" s="2" t="s">
        <v>726</v>
      </c>
      <c r="CA1717" s="6">
        <v>0</v>
      </c>
      <c r="CB1717" s="7" t="s">
        <v>128</v>
      </c>
      <c r="CC1717" s="7" t="s">
        <v>128</v>
      </c>
      <c r="CD1717" s="7" t="s">
        <v>108</v>
      </c>
      <c r="CE1717" s="10">
        <v>0</v>
      </c>
      <c r="CF1717" s="12">
        <v>1976</v>
      </c>
      <c r="CG1717" s="2" t="s">
        <v>129</v>
      </c>
      <c r="CH1717" s="2" t="s">
        <v>2276</v>
      </c>
      <c r="CJ1717" s="2" t="s">
        <v>2179</v>
      </c>
      <c r="CL1717" s="2" t="s">
        <v>1110</v>
      </c>
      <c r="CM1717" s="2" t="s">
        <v>485</v>
      </c>
      <c r="CR1717" s="12">
        <v>1976</v>
      </c>
      <c r="CV1717" s="2" t="s">
        <v>1609</v>
      </c>
      <c r="CW1717" s="2" t="s">
        <v>2277</v>
      </c>
      <c r="CX1717" t="s">
        <v>7661</v>
      </c>
      <c r="CY1717" t="s">
        <v>7682</v>
      </c>
      <c r="CZ1717" t="s">
        <v>7689</v>
      </c>
      <c r="DA1717" t="s">
        <v>7680</v>
      </c>
      <c r="DB1717" t="s">
        <v>7665</v>
      </c>
      <c r="DC1717" t="s">
        <v>7664</v>
      </c>
      <c r="DD1717" s="14" t="str">
        <f t="shared" si="53"/>
        <v>HUB S.A</v>
      </c>
      <c r="DE1717" t="s">
        <v>7668</v>
      </c>
    </row>
    <row r="1718" spans="1:109" x14ac:dyDescent="0.3">
      <c r="A1718" t="str">
        <f t="shared" si="52"/>
        <v>CI-OR-30000008392511290463</v>
      </c>
      <c r="B1718" s="2" t="s">
        <v>100</v>
      </c>
      <c r="C1718" s="2" t="s">
        <v>2274</v>
      </c>
      <c r="D1718" s="2" t="s">
        <v>720</v>
      </c>
      <c r="E1718" s="3">
        <v>25</v>
      </c>
      <c r="F1718" s="2" t="s">
        <v>1672</v>
      </c>
      <c r="G1718" s="3">
        <v>1</v>
      </c>
      <c r="H1718" s="4">
        <v>32</v>
      </c>
      <c r="I1718" s="2" t="s">
        <v>318</v>
      </c>
      <c r="J1718" s="2" t="s">
        <v>318</v>
      </c>
      <c r="K1718" s="11">
        <v>2125</v>
      </c>
      <c r="L1718" s="12">
        <v>68000</v>
      </c>
      <c r="M1718" s="2" t="s">
        <v>141</v>
      </c>
      <c r="N1718" s="2" t="s">
        <v>532</v>
      </c>
      <c r="O1718" s="2" t="s">
        <v>106</v>
      </c>
      <c r="Q1718" s="2" t="s">
        <v>107</v>
      </c>
      <c r="R1718" s="7" t="s">
        <v>108</v>
      </c>
      <c r="S1718" s="8">
        <v>45966</v>
      </c>
      <c r="T1718" s="8">
        <v>45966</v>
      </c>
      <c r="Y1718" s="8">
        <v>45863</v>
      </c>
      <c r="Z1718" s="2" t="s">
        <v>109</v>
      </c>
      <c r="AA1718" s="2" t="s">
        <v>142</v>
      </c>
      <c r="AC1718" s="2" t="s">
        <v>111</v>
      </c>
      <c r="AD1718" s="2" t="s">
        <v>532</v>
      </c>
      <c r="AE1718" s="2" t="s">
        <v>320</v>
      </c>
      <c r="AI1718" s="2" t="s">
        <v>2275</v>
      </c>
      <c r="AJ1718" s="2" t="s">
        <v>319</v>
      </c>
      <c r="AK1718" s="2" t="s">
        <v>115</v>
      </c>
      <c r="AL1718" s="2" t="s">
        <v>116</v>
      </c>
      <c r="AM1718" s="2" t="s">
        <v>1528</v>
      </c>
      <c r="AN1718" s="3">
        <v>159</v>
      </c>
      <c r="AQ1718" s="2" t="s">
        <v>724</v>
      </c>
      <c r="AR1718" s="3">
        <v>0</v>
      </c>
      <c r="AS1718" s="3">
        <v>0</v>
      </c>
      <c r="AZ1718" s="2" t="s">
        <v>147</v>
      </c>
      <c r="BD1718" s="3">
        <v>0</v>
      </c>
      <c r="BE1718" s="2" t="s">
        <v>121</v>
      </c>
      <c r="BF1718" s="3">
        <v>0</v>
      </c>
      <c r="BG1718" s="8">
        <v>45966</v>
      </c>
      <c r="BI1718" s="7">
        <v>0</v>
      </c>
      <c r="BJ1718" s="2" t="s">
        <v>122</v>
      </c>
      <c r="BK1718" s="3">
        <v>0</v>
      </c>
      <c r="BL1718" s="2" t="s">
        <v>725</v>
      </c>
      <c r="BM1718" s="2" t="s">
        <v>115</v>
      </c>
      <c r="BN1718" s="3">
        <v>32</v>
      </c>
      <c r="BO1718" s="3">
        <v>0</v>
      </c>
      <c r="BP1718" s="2" t="s">
        <v>124</v>
      </c>
      <c r="BQ1718" s="3">
        <v>0</v>
      </c>
      <c r="BR1718" s="3">
        <v>0</v>
      </c>
      <c r="BS1718" s="2" t="s">
        <v>325</v>
      </c>
      <c r="BT1718" s="3">
        <v>0</v>
      </c>
      <c r="BW1718" s="2" t="s">
        <v>124</v>
      </c>
      <c r="BX1718" s="2" t="s">
        <v>126</v>
      </c>
      <c r="BY1718" s="2" t="s">
        <v>726</v>
      </c>
      <c r="CA1718" s="6">
        <v>0</v>
      </c>
      <c r="CB1718" s="7" t="s">
        <v>128</v>
      </c>
      <c r="CC1718" s="7" t="s">
        <v>128</v>
      </c>
      <c r="CD1718" s="7" t="s">
        <v>108</v>
      </c>
      <c r="CE1718" s="10">
        <v>0</v>
      </c>
      <c r="CF1718" s="12">
        <v>68000</v>
      </c>
      <c r="CG1718" s="2" t="s">
        <v>129</v>
      </c>
      <c r="CH1718" s="2" t="s">
        <v>2276</v>
      </c>
      <c r="CJ1718" s="2" t="s">
        <v>1673</v>
      </c>
      <c r="CL1718" s="2" t="s">
        <v>484</v>
      </c>
      <c r="CM1718" s="2" t="s">
        <v>485</v>
      </c>
      <c r="CR1718" s="12">
        <v>68000</v>
      </c>
      <c r="CV1718" s="2" t="s">
        <v>1609</v>
      </c>
      <c r="CW1718" s="2" t="s">
        <v>2277</v>
      </c>
      <c r="CX1718" t="s">
        <v>7661</v>
      </c>
      <c r="CY1718" t="s">
        <v>7682</v>
      </c>
      <c r="CZ1718" t="s">
        <v>7689</v>
      </c>
      <c r="DA1718" t="s">
        <v>7680</v>
      </c>
      <c r="DB1718" t="s">
        <v>7665</v>
      </c>
      <c r="DC1718" t="s">
        <v>7664</v>
      </c>
      <c r="DD1718" s="14" t="str">
        <f t="shared" si="53"/>
        <v>HUB S.A</v>
      </c>
      <c r="DE1718" t="s">
        <v>7668</v>
      </c>
    </row>
    <row r="1719" spans="1:109" x14ac:dyDescent="0.3">
      <c r="A1719" t="str">
        <f t="shared" si="52"/>
        <v>CI-OR-3000000834111094479</v>
      </c>
      <c r="B1719" s="2" t="s">
        <v>100</v>
      </c>
      <c r="C1719" s="2" t="s">
        <v>2280</v>
      </c>
      <c r="D1719" s="2" t="s">
        <v>2281</v>
      </c>
      <c r="E1719" s="3">
        <v>1</v>
      </c>
      <c r="F1719" s="2" t="s">
        <v>2282</v>
      </c>
      <c r="G1719" s="3">
        <v>1</v>
      </c>
      <c r="H1719" s="4">
        <v>10</v>
      </c>
      <c r="I1719" s="2" t="s">
        <v>104</v>
      </c>
      <c r="J1719" s="2" t="s">
        <v>104</v>
      </c>
      <c r="K1719" s="11">
        <v>470965.8</v>
      </c>
      <c r="L1719" s="12">
        <v>4709658</v>
      </c>
      <c r="M1719" s="2" t="s">
        <v>141</v>
      </c>
      <c r="N1719" s="2" t="s">
        <v>319</v>
      </c>
      <c r="O1719" s="2" t="s">
        <v>106</v>
      </c>
      <c r="Q1719" s="2" t="s">
        <v>107</v>
      </c>
      <c r="R1719" s="7" t="s">
        <v>108</v>
      </c>
      <c r="S1719" s="8">
        <v>46022</v>
      </c>
      <c r="T1719" s="8">
        <v>46022</v>
      </c>
      <c r="Y1719" s="8">
        <v>45863</v>
      </c>
      <c r="Z1719" s="2" t="s">
        <v>109</v>
      </c>
      <c r="AA1719" s="2" t="s">
        <v>142</v>
      </c>
      <c r="AC1719" s="2" t="s">
        <v>111</v>
      </c>
      <c r="AD1719" s="2" t="s">
        <v>319</v>
      </c>
      <c r="AE1719" s="2" t="s">
        <v>112</v>
      </c>
      <c r="AI1719" s="2" t="s">
        <v>2283</v>
      </c>
      <c r="AJ1719" s="2" t="s">
        <v>319</v>
      </c>
      <c r="AK1719" s="2" t="s">
        <v>115</v>
      </c>
      <c r="AL1719" s="2" t="s">
        <v>116</v>
      </c>
      <c r="AM1719" s="2" t="s">
        <v>2284</v>
      </c>
      <c r="AN1719" s="3">
        <v>7</v>
      </c>
      <c r="AQ1719" s="2" t="s">
        <v>2285</v>
      </c>
      <c r="AR1719" s="3">
        <v>0</v>
      </c>
      <c r="AS1719" s="3">
        <v>0</v>
      </c>
      <c r="AZ1719" s="2" t="s">
        <v>147</v>
      </c>
      <c r="BD1719" s="3">
        <v>0</v>
      </c>
      <c r="BE1719" s="2" t="s">
        <v>121</v>
      </c>
      <c r="BF1719" s="3">
        <v>0</v>
      </c>
      <c r="BG1719" s="8">
        <v>46022</v>
      </c>
      <c r="BI1719" s="7">
        <v>0</v>
      </c>
      <c r="BJ1719" s="2" t="s">
        <v>122</v>
      </c>
      <c r="BK1719" s="3">
        <v>0</v>
      </c>
      <c r="BL1719" s="2" t="s">
        <v>148</v>
      </c>
      <c r="BM1719" s="2" t="s">
        <v>115</v>
      </c>
      <c r="BN1719" s="3">
        <v>0</v>
      </c>
      <c r="BO1719" s="3">
        <v>0</v>
      </c>
      <c r="BP1719" s="2" t="s">
        <v>124</v>
      </c>
      <c r="BQ1719" s="3">
        <v>0</v>
      </c>
      <c r="BR1719" s="3">
        <v>0</v>
      </c>
      <c r="BS1719" s="2" t="s">
        <v>125</v>
      </c>
      <c r="BT1719" s="3">
        <v>0</v>
      </c>
      <c r="BW1719" s="2" t="s">
        <v>124</v>
      </c>
      <c r="BX1719" s="2" t="s">
        <v>126</v>
      </c>
      <c r="BY1719" s="2" t="s">
        <v>2286</v>
      </c>
      <c r="CA1719" s="6">
        <v>0</v>
      </c>
      <c r="CB1719" s="7" t="s">
        <v>128</v>
      </c>
      <c r="CC1719" s="7" t="s">
        <v>108</v>
      </c>
      <c r="CD1719" s="7" t="s">
        <v>108</v>
      </c>
      <c r="CE1719" s="10">
        <v>847738</v>
      </c>
      <c r="CF1719" s="12">
        <v>5557396</v>
      </c>
      <c r="CG1719" s="2" t="s">
        <v>129</v>
      </c>
      <c r="CH1719" s="2" t="s">
        <v>2287</v>
      </c>
      <c r="CJ1719" s="2" t="s">
        <v>2288</v>
      </c>
      <c r="CL1719" s="2" t="s">
        <v>1005</v>
      </c>
      <c r="CM1719" s="2" t="s">
        <v>133</v>
      </c>
      <c r="CV1719" s="2" t="s">
        <v>1424</v>
      </c>
      <c r="CW1719" s="2" t="s">
        <v>375</v>
      </c>
      <c r="CX1719" t="s">
        <v>7661</v>
      </c>
      <c r="CY1719" t="s">
        <v>7683</v>
      </c>
      <c r="CZ1719" t="s">
        <v>7682</v>
      </c>
      <c r="DA1719" t="s">
        <v>7680</v>
      </c>
      <c r="DB1719" t="s">
        <v>7665</v>
      </c>
      <c r="DC1719" t="s">
        <v>7664</v>
      </c>
      <c r="DD1719" s="14" t="str">
        <f t="shared" si="53"/>
        <v>Huawei Technologies Côte d'Ivoire</v>
      </c>
      <c r="DE1719" t="s">
        <v>7668</v>
      </c>
    </row>
    <row r="1720" spans="1:109" x14ac:dyDescent="0.3">
      <c r="A1720" t="str">
        <f t="shared" si="52"/>
        <v>CI-OR-3000000834211094518</v>
      </c>
      <c r="B1720" s="2" t="s">
        <v>100</v>
      </c>
      <c r="C1720" s="2" t="s">
        <v>2280</v>
      </c>
      <c r="D1720" s="2" t="s">
        <v>2281</v>
      </c>
      <c r="E1720" s="3">
        <v>2</v>
      </c>
      <c r="F1720" s="2" t="s">
        <v>2289</v>
      </c>
      <c r="G1720" s="3">
        <v>1</v>
      </c>
      <c r="H1720" s="4">
        <v>10</v>
      </c>
      <c r="I1720" s="2" t="s">
        <v>104</v>
      </c>
      <c r="J1720" s="2" t="s">
        <v>104</v>
      </c>
      <c r="K1720" s="11">
        <v>164886.9</v>
      </c>
      <c r="L1720" s="12">
        <v>1648869</v>
      </c>
      <c r="M1720" s="2" t="s">
        <v>141</v>
      </c>
      <c r="N1720" s="2" t="s">
        <v>319</v>
      </c>
      <c r="O1720" s="2" t="s">
        <v>106</v>
      </c>
      <c r="Q1720" s="2" t="s">
        <v>107</v>
      </c>
      <c r="R1720" s="7" t="s">
        <v>108</v>
      </c>
      <c r="S1720" s="8">
        <v>46022</v>
      </c>
      <c r="T1720" s="8">
        <v>46022</v>
      </c>
      <c r="Y1720" s="8">
        <v>45863</v>
      </c>
      <c r="Z1720" s="2" t="s">
        <v>109</v>
      </c>
      <c r="AA1720" s="2" t="s">
        <v>142</v>
      </c>
      <c r="AC1720" s="2" t="s">
        <v>111</v>
      </c>
      <c r="AD1720" s="2" t="s">
        <v>319</v>
      </c>
      <c r="AE1720" s="2" t="s">
        <v>112</v>
      </c>
      <c r="AI1720" s="2" t="s">
        <v>2283</v>
      </c>
      <c r="AJ1720" s="2" t="s">
        <v>319</v>
      </c>
      <c r="AK1720" s="2" t="s">
        <v>115</v>
      </c>
      <c r="AL1720" s="2" t="s">
        <v>116</v>
      </c>
      <c r="AM1720" s="2" t="s">
        <v>2284</v>
      </c>
      <c r="AN1720" s="3">
        <v>5</v>
      </c>
      <c r="AQ1720" s="2" t="s">
        <v>2285</v>
      </c>
      <c r="AR1720" s="3">
        <v>0</v>
      </c>
      <c r="AS1720" s="3">
        <v>0</v>
      </c>
      <c r="AZ1720" s="2" t="s">
        <v>147</v>
      </c>
      <c r="BD1720" s="3">
        <v>0</v>
      </c>
      <c r="BE1720" s="2" t="s">
        <v>121</v>
      </c>
      <c r="BF1720" s="3">
        <v>0</v>
      </c>
      <c r="BG1720" s="8">
        <v>46022</v>
      </c>
      <c r="BI1720" s="7">
        <v>0</v>
      </c>
      <c r="BJ1720" s="2" t="s">
        <v>122</v>
      </c>
      <c r="BK1720" s="3">
        <v>0</v>
      </c>
      <c r="BL1720" s="2" t="s">
        <v>148</v>
      </c>
      <c r="BM1720" s="2" t="s">
        <v>115</v>
      </c>
      <c r="BN1720" s="3">
        <v>0</v>
      </c>
      <c r="BO1720" s="3">
        <v>0</v>
      </c>
      <c r="BP1720" s="2" t="s">
        <v>124</v>
      </c>
      <c r="BQ1720" s="3">
        <v>0</v>
      </c>
      <c r="BR1720" s="3">
        <v>0</v>
      </c>
      <c r="BS1720" s="2" t="s">
        <v>125</v>
      </c>
      <c r="BT1720" s="3">
        <v>0</v>
      </c>
      <c r="BW1720" s="2" t="s">
        <v>124</v>
      </c>
      <c r="BX1720" s="2" t="s">
        <v>126</v>
      </c>
      <c r="BY1720" s="2" t="s">
        <v>2286</v>
      </c>
      <c r="CA1720" s="6">
        <v>0</v>
      </c>
      <c r="CB1720" s="7" t="s">
        <v>128</v>
      </c>
      <c r="CC1720" s="7" t="s">
        <v>108</v>
      </c>
      <c r="CD1720" s="7" t="s">
        <v>108</v>
      </c>
      <c r="CE1720" s="10">
        <v>296796</v>
      </c>
      <c r="CF1720" s="12">
        <v>1945665</v>
      </c>
      <c r="CG1720" s="2" t="s">
        <v>129</v>
      </c>
      <c r="CH1720" s="2" t="s">
        <v>2287</v>
      </c>
      <c r="CJ1720" s="2" t="s">
        <v>2290</v>
      </c>
      <c r="CL1720" s="2" t="s">
        <v>1005</v>
      </c>
      <c r="CM1720" s="2" t="s">
        <v>133</v>
      </c>
      <c r="CV1720" s="2" t="s">
        <v>1424</v>
      </c>
      <c r="CW1720" s="2" t="s">
        <v>375</v>
      </c>
      <c r="CX1720" t="s">
        <v>7661</v>
      </c>
      <c r="CY1720" t="s">
        <v>7683</v>
      </c>
      <c r="CZ1720" t="s">
        <v>7682</v>
      </c>
      <c r="DA1720" t="s">
        <v>7680</v>
      </c>
      <c r="DB1720" t="s">
        <v>7665</v>
      </c>
      <c r="DC1720" t="s">
        <v>7664</v>
      </c>
      <c r="DD1720" s="14" t="str">
        <f t="shared" si="53"/>
        <v>Huawei Technologies Côte d'Ivoire</v>
      </c>
      <c r="DE1720" t="s">
        <v>7668</v>
      </c>
    </row>
    <row r="1721" spans="1:109" x14ac:dyDescent="0.3">
      <c r="A1721" t="str">
        <f t="shared" si="52"/>
        <v>CI-OR-3000000834311094657</v>
      </c>
      <c r="B1721" s="2" t="s">
        <v>100</v>
      </c>
      <c r="C1721" s="2" t="s">
        <v>2280</v>
      </c>
      <c r="D1721" s="2" t="s">
        <v>2281</v>
      </c>
      <c r="E1721" s="3">
        <v>3</v>
      </c>
      <c r="F1721" s="2" t="s">
        <v>2291</v>
      </c>
      <c r="G1721" s="3">
        <v>1</v>
      </c>
      <c r="H1721" s="4">
        <v>10</v>
      </c>
      <c r="I1721" s="2" t="s">
        <v>104</v>
      </c>
      <c r="J1721" s="2" t="s">
        <v>104</v>
      </c>
      <c r="K1721" s="11">
        <v>294368.90000000002</v>
      </c>
      <c r="L1721" s="12">
        <v>2943689</v>
      </c>
      <c r="M1721" s="2" t="s">
        <v>141</v>
      </c>
      <c r="N1721" s="2" t="s">
        <v>319</v>
      </c>
      <c r="O1721" s="2" t="s">
        <v>106</v>
      </c>
      <c r="Q1721" s="2" t="s">
        <v>107</v>
      </c>
      <c r="R1721" s="7" t="s">
        <v>108</v>
      </c>
      <c r="S1721" s="8">
        <v>46022</v>
      </c>
      <c r="T1721" s="8">
        <v>46022</v>
      </c>
      <c r="Y1721" s="8">
        <v>45863</v>
      </c>
      <c r="Z1721" s="2" t="s">
        <v>109</v>
      </c>
      <c r="AA1721" s="2" t="s">
        <v>142</v>
      </c>
      <c r="AC1721" s="2" t="s">
        <v>111</v>
      </c>
      <c r="AD1721" s="2" t="s">
        <v>319</v>
      </c>
      <c r="AE1721" s="2" t="s">
        <v>112</v>
      </c>
      <c r="AI1721" s="2" t="s">
        <v>2283</v>
      </c>
      <c r="AJ1721" s="2" t="s">
        <v>319</v>
      </c>
      <c r="AK1721" s="2" t="s">
        <v>115</v>
      </c>
      <c r="AL1721" s="2" t="s">
        <v>116</v>
      </c>
      <c r="AM1721" s="2" t="s">
        <v>2284</v>
      </c>
      <c r="AN1721" s="3">
        <v>11</v>
      </c>
      <c r="AQ1721" s="2" t="s">
        <v>2285</v>
      </c>
      <c r="AR1721" s="3">
        <v>0</v>
      </c>
      <c r="AS1721" s="3">
        <v>0</v>
      </c>
      <c r="AZ1721" s="2" t="s">
        <v>147</v>
      </c>
      <c r="BD1721" s="3">
        <v>0</v>
      </c>
      <c r="BE1721" s="2" t="s">
        <v>121</v>
      </c>
      <c r="BF1721" s="3">
        <v>0</v>
      </c>
      <c r="BG1721" s="8">
        <v>46022</v>
      </c>
      <c r="BI1721" s="7">
        <v>0</v>
      </c>
      <c r="BJ1721" s="2" t="s">
        <v>122</v>
      </c>
      <c r="BK1721" s="3">
        <v>0</v>
      </c>
      <c r="BL1721" s="2" t="s">
        <v>148</v>
      </c>
      <c r="BM1721" s="2" t="s">
        <v>115</v>
      </c>
      <c r="BN1721" s="3">
        <v>0</v>
      </c>
      <c r="BO1721" s="3">
        <v>0</v>
      </c>
      <c r="BP1721" s="2" t="s">
        <v>124</v>
      </c>
      <c r="BQ1721" s="3">
        <v>0</v>
      </c>
      <c r="BR1721" s="3">
        <v>0</v>
      </c>
      <c r="BS1721" s="2" t="s">
        <v>125</v>
      </c>
      <c r="BT1721" s="3">
        <v>0</v>
      </c>
      <c r="BW1721" s="2" t="s">
        <v>124</v>
      </c>
      <c r="BX1721" s="2" t="s">
        <v>126</v>
      </c>
      <c r="BY1721" s="2" t="s">
        <v>2286</v>
      </c>
      <c r="CA1721" s="6">
        <v>0</v>
      </c>
      <c r="CB1721" s="7" t="s">
        <v>128</v>
      </c>
      <c r="CC1721" s="7" t="s">
        <v>108</v>
      </c>
      <c r="CD1721" s="7" t="s">
        <v>108</v>
      </c>
      <c r="CE1721" s="10">
        <v>529864</v>
      </c>
      <c r="CF1721" s="12">
        <v>3473553</v>
      </c>
      <c r="CG1721" s="2" t="s">
        <v>129</v>
      </c>
      <c r="CH1721" s="2" t="s">
        <v>2287</v>
      </c>
      <c r="CJ1721" s="2" t="s">
        <v>2292</v>
      </c>
      <c r="CL1721" s="2" t="s">
        <v>1005</v>
      </c>
      <c r="CM1721" s="2" t="s">
        <v>133</v>
      </c>
      <c r="CV1721" s="2" t="s">
        <v>1424</v>
      </c>
      <c r="CW1721" s="2" t="s">
        <v>375</v>
      </c>
      <c r="CX1721" t="s">
        <v>7661</v>
      </c>
      <c r="CY1721" t="s">
        <v>7683</v>
      </c>
      <c r="CZ1721" t="s">
        <v>7682</v>
      </c>
      <c r="DA1721" t="s">
        <v>7680</v>
      </c>
      <c r="DB1721" t="s">
        <v>7665</v>
      </c>
      <c r="DC1721" t="s">
        <v>7664</v>
      </c>
      <c r="DD1721" s="14" t="str">
        <f t="shared" si="53"/>
        <v>Huawei Technologies Côte d'Ivoire</v>
      </c>
      <c r="DE1721" t="s">
        <v>7668</v>
      </c>
    </row>
    <row r="1722" spans="1:109" x14ac:dyDescent="0.3">
      <c r="A1722" t="str">
        <f t="shared" si="52"/>
        <v>CI-OR-3000000834411093954</v>
      </c>
      <c r="B1722" s="2" t="s">
        <v>100</v>
      </c>
      <c r="C1722" s="2" t="s">
        <v>2280</v>
      </c>
      <c r="D1722" s="2" t="s">
        <v>2281</v>
      </c>
      <c r="E1722" s="3">
        <v>4</v>
      </c>
      <c r="F1722" s="2" t="s">
        <v>2293</v>
      </c>
      <c r="G1722" s="3">
        <v>1</v>
      </c>
      <c r="H1722" s="4">
        <v>10</v>
      </c>
      <c r="I1722" s="2" t="s">
        <v>104</v>
      </c>
      <c r="J1722" s="2" t="s">
        <v>104</v>
      </c>
      <c r="K1722" s="11">
        <v>129337.5</v>
      </c>
      <c r="L1722" s="12">
        <v>1293375</v>
      </c>
      <c r="M1722" s="2" t="s">
        <v>141</v>
      </c>
      <c r="N1722" s="2" t="s">
        <v>319</v>
      </c>
      <c r="O1722" s="2" t="s">
        <v>106</v>
      </c>
      <c r="Q1722" s="2" t="s">
        <v>107</v>
      </c>
      <c r="R1722" s="7" t="s">
        <v>108</v>
      </c>
      <c r="S1722" s="8">
        <v>46022</v>
      </c>
      <c r="T1722" s="8">
        <v>46022</v>
      </c>
      <c r="Y1722" s="8">
        <v>45863</v>
      </c>
      <c r="Z1722" s="2" t="s">
        <v>109</v>
      </c>
      <c r="AA1722" s="2" t="s">
        <v>142</v>
      </c>
      <c r="AC1722" s="2" t="s">
        <v>111</v>
      </c>
      <c r="AD1722" s="2" t="s">
        <v>319</v>
      </c>
      <c r="AE1722" s="2" t="s">
        <v>112</v>
      </c>
      <c r="AI1722" s="2" t="s">
        <v>2283</v>
      </c>
      <c r="AJ1722" s="2" t="s">
        <v>319</v>
      </c>
      <c r="AK1722" s="2" t="s">
        <v>115</v>
      </c>
      <c r="AL1722" s="2" t="s">
        <v>116</v>
      </c>
      <c r="AM1722" s="2" t="s">
        <v>2284</v>
      </c>
      <c r="AN1722" s="3">
        <v>24</v>
      </c>
      <c r="AQ1722" s="2" t="s">
        <v>2285</v>
      </c>
      <c r="AR1722" s="3">
        <v>0</v>
      </c>
      <c r="AS1722" s="3">
        <v>0</v>
      </c>
      <c r="AZ1722" s="2" t="s">
        <v>147</v>
      </c>
      <c r="BD1722" s="3">
        <v>0</v>
      </c>
      <c r="BE1722" s="2" t="s">
        <v>121</v>
      </c>
      <c r="BF1722" s="3">
        <v>0</v>
      </c>
      <c r="BG1722" s="8">
        <v>46022</v>
      </c>
      <c r="BI1722" s="7">
        <v>0</v>
      </c>
      <c r="BJ1722" s="2" t="s">
        <v>122</v>
      </c>
      <c r="BK1722" s="3">
        <v>0</v>
      </c>
      <c r="BL1722" s="2" t="s">
        <v>148</v>
      </c>
      <c r="BM1722" s="2" t="s">
        <v>115</v>
      </c>
      <c r="BN1722" s="3">
        <v>0</v>
      </c>
      <c r="BO1722" s="3">
        <v>0</v>
      </c>
      <c r="BP1722" s="2" t="s">
        <v>124</v>
      </c>
      <c r="BQ1722" s="3">
        <v>0</v>
      </c>
      <c r="BR1722" s="3">
        <v>0</v>
      </c>
      <c r="BS1722" s="2" t="s">
        <v>125</v>
      </c>
      <c r="BT1722" s="3">
        <v>0</v>
      </c>
      <c r="BW1722" s="2" t="s">
        <v>124</v>
      </c>
      <c r="BX1722" s="2" t="s">
        <v>126</v>
      </c>
      <c r="BY1722" s="2" t="s">
        <v>2286</v>
      </c>
      <c r="CA1722" s="6">
        <v>0</v>
      </c>
      <c r="CB1722" s="7" t="s">
        <v>128</v>
      </c>
      <c r="CC1722" s="7" t="s">
        <v>108</v>
      </c>
      <c r="CD1722" s="7" t="s">
        <v>108</v>
      </c>
      <c r="CE1722" s="10">
        <v>232808</v>
      </c>
      <c r="CF1722" s="12">
        <v>1526183</v>
      </c>
      <c r="CG1722" s="2" t="s">
        <v>129</v>
      </c>
      <c r="CH1722" s="2" t="s">
        <v>2287</v>
      </c>
      <c r="CJ1722" s="2" t="s">
        <v>2294</v>
      </c>
      <c r="CL1722" s="2" t="s">
        <v>1005</v>
      </c>
      <c r="CM1722" s="2" t="s">
        <v>133</v>
      </c>
      <c r="CV1722" s="2" t="s">
        <v>1424</v>
      </c>
      <c r="CW1722" s="2" t="s">
        <v>375</v>
      </c>
      <c r="CX1722" t="s">
        <v>7661</v>
      </c>
      <c r="CY1722" t="s">
        <v>7683</v>
      </c>
      <c r="CZ1722" t="s">
        <v>7682</v>
      </c>
      <c r="DA1722" t="s">
        <v>7680</v>
      </c>
      <c r="DB1722" t="s">
        <v>7665</v>
      </c>
      <c r="DC1722" t="s">
        <v>7664</v>
      </c>
      <c r="DD1722" s="14" t="str">
        <f t="shared" si="53"/>
        <v>Huawei Technologies Côte d'Ivoire</v>
      </c>
      <c r="DE1722" t="s">
        <v>7668</v>
      </c>
    </row>
    <row r="1723" spans="1:109" x14ac:dyDescent="0.3">
      <c r="A1723" t="str">
        <f t="shared" si="52"/>
        <v>CI-OR-3000000834511094004</v>
      </c>
      <c r="B1723" s="2" t="s">
        <v>100</v>
      </c>
      <c r="C1723" s="2" t="s">
        <v>2280</v>
      </c>
      <c r="D1723" s="2" t="s">
        <v>2281</v>
      </c>
      <c r="E1723" s="3">
        <v>5</v>
      </c>
      <c r="F1723" s="2" t="s">
        <v>2295</v>
      </c>
      <c r="G1723" s="3">
        <v>1</v>
      </c>
      <c r="H1723" s="4">
        <v>10</v>
      </c>
      <c r="I1723" s="2" t="s">
        <v>104</v>
      </c>
      <c r="J1723" s="2" t="s">
        <v>104</v>
      </c>
      <c r="K1723" s="11">
        <v>141359.29999999999</v>
      </c>
      <c r="L1723" s="12">
        <v>1413593</v>
      </c>
      <c r="M1723" s="2" t="s">
        <v>141</v>
      </c>
      <c r="N1723" s="2" t="s">
        <v>319</v>
      </c>
      <c r="O1723" s="2" t="s">
        <v>106</v>
      </c>
      <c r="Q1723" s="2" t="s">
        <v>107</v>
      </c>
      <c r="R1723" s="7" t="s">
        <v>108</v>
      </c>
      <c r="S1723" s="8">
        <v>46022</v>
      </c>
      <c r="T1723" s="8">
        <v>46022</v>
      </c>
      <c r="Y1723" s="8">
        <v>45863</v>
      </c>
      <c r="Z1723" s="2" t="s">
        <v>109</v>
      </c>
      <c r="AA1723" s="2" t="s">
        <v>142</v>
      </c>
      <c r="AC1723" s="2" t="s">
        <v>111</v>
      </c>
      <c r="AD1723" s="2" t="s">
        <v>319</v>
      </c>
      <c r="AE1723" s="2" t="s">
        <v>112</v>
      </c>
      <c r="AI1723" s="2" t="s">
        <v>2283</v>
      </c>
      <c r="AJ1723" s="2" t="s">
        <v>319</v>
      </c>
      <c r="AK1723" s="2" t="s">
        <v>115</v>
      </c>
      <c r="AL1723" s="2" t="s">
        <v>116</v>
      </c>
      <c r="AM1723" s="2" t="s">
        <v>2284</v>
      </c>
      <c r="AN1723" s="3">
        <v>14</v>
      </c>
      <c r="AQ1723" s="2" t="s">
        <v>2285</v>
      </c>
      <c r="AR1723" s="3">
        <v>0</v>
      </c>
      <c r="AS1723" s="3">
        <v>0</v>
      </c>
      <c r="AZ1723" s="2" t="s">
        <v>147</v>
      </c>
      <c r="BD1723" s="3">
        <v>0</v>
      </c>
      <c r="BE1723" s="2" t="s">
        <v>121</v>
      </c>
      <c r="BF1723" s="3">
        <v>0</v>
      </c>
      <c r="BG1723" s="8">
        <v>46022</v>
      </c>
      <c r="BI1723" s="7">
        <v>0</v>
      </c>
      <c r="BJ1723" s="2" t="s">
        <v>122</v>
      </c>
      <c r="BK1723" s="3">
        <v>0</v>
      </c>
      <c r="BL1723" s="2" t="s">
        <v>148</v>
      </c>
      <c r="BM1723" s="2" t="s">
        <v>115</v>
      </c>
      <c r="BN1723" s="3">
        <v>0</v>
      </c>
      <c r="BO1723" s="3">
        <v>0</v>
      </c>
      <c r="BP1723" s="2" t="s">
        <v>124</v>
      </c>
      <c r="BQ1723" s="3">
        <v>0</v>
      </c>
      <c r="BR1723" s="3">
        <v>0</v>
      </c>
      <c r="BS1723" s="2" t="s">
        <v>125</v>
      </c>
      <c r="BT1723" s="3">
        <v>0</v>
      </c>
      <c r="BW1723" s="2" t="s">
        <v>124</v>
      </c>
      <c r="BX1723" s="2" t="s">
        <v>126</v>
      </c>
      <c r="BY1723" s="2" t="s">
        <v>2286</v>
      </c>
      <c r="CA1723" s="6">
        <v>0</v>
      </c>
      <c r="CB1723" s="7" t="s">
        <v>128</v>
      </c>
      <c r="CC1723" s="7" t="s">
        <v>108</v>
      </c>
      <c r="CD1723" s="7" t="s">
        <v>108</v>
      </c>
      <c r="CE1723" s="10">
        <v>254447</v>
      </c>
      <c r="CF1723" s="12">
        <v>1668040</v>
      </c>
      <c r="CG1723" s="2" t="s">
        <v>129</v>
      </c>
      <c r="CH1723" s="2" t="s">
        <v>2287</v>
      </c>
      <c r="CJ1723" s="2" t="s">
        <v>2296</v>
      </c>
      <c r="CL1723" s="2" t="s">
        <v>2297</v>
      </c>
      <c r="CM1723" s="2" t="s">
        <v>133</v>
      </c>
      <c r="CV1723" s="2" t="s">
        <v>1424</v>
      </c>
      <c r="CW1723" s="2" t="s">
        <v>375</v>
      </c>
      <c r="CX1723" t="s">
        <v>7661</v>
      </c>
      <c r="CY1723" t="s">
        <v>7683</v>
      </c>
      <c r="CZ1723" t="s">
        <v>7682</v>
      </c>
      <c r="DA1723" t="s">
        <v>7680</v>
      </c>
      <c r="DB1723" t="s">
        <v>7665</v>
      </c>
      <c r="DC1723" t="s">
        <v>7664</v>
      </c>
      <c r="DD1723" s="14" t="str">
        <f t="shared" si="53"/>
        <v>Huawei Technologies Côte d'Ivoire</v>
      </c>
      <c r="DE1723" t="s">
        <v>7668</v>
      </c>
    </row>
    <row r="1724" spans="1:109" x14ac:dyDescent="0.3">
      <c r="A1724" t="str">
        <f t="shared" si="52"/>
        <v>CI-OR-3000000834611094235</v>
      </c>
      <c r="B1724" s="2" t="s">
        <v>100</v>
      </c>
      <c r="C1724" s="2" t="s">
        <v>2280</v>
      </c>
      <c r="D1724" s="2" t="s">
        <v>2281</v>
      </c>
      <c r="E1724" s="3">
        <v>6</v>
      </c>
      <c r="F1724" s="2" t="s">
        <v>2298</v>
      </c>
      <c r="G1724" s="3">
        <v>1</v>
      </c>
      <c r="H1724" s="4">
        <v>10</v>
      </c>
      <c r="I1724" s="2" t="s">
        <v>104</v>
      </c>
      <c r="J1724" s="2" t="s">
        <v>104</v>
      </c>
      <c r="K1724" s="11">
        <v>266977.09999999998</v>
      </c>
      <c r="L1724" s="12">
        <v>2669771</v>
      </c>
      <c r="M1724" s="2" t="s">
        <v>141</v>
      </c>
      <c r="N1724" s="2" t="s">
        <v>319</v>
      </c>
      <c r="O1724" s="2" t="s">
        <v>106</v>
      </c>
      <c r="Q1724" s="2" t="s">
        <v>107</v>
      </c>
      <c r="R1724" s="7" t="s">
        <v>108</v>
      </c>
      <c r="S1724" s="8">
        <v>46022</v>
      </c>
      <c r="T1724" s="8">
        <v>46022</v>
      </c>
      <c r="Y1724" s="8">
        <v>45863</v>
      </c>
      <c r="Z1724" s="2" t="s">
        <v>109</v>
      </c>
      <c r="AA1724" s="2" t="s">
        <v>142</v>
      </c>
      <c r="AC1724" s="2" t="s">
        <v>111</v>
      </c>
      <c r="AD1724" s="2" t="s">
        <v>319</v>
      </c>
      <c r="AE1724" s="2" t="s">
        <v>112</v>
      </c>
      <c r="AI1724" s="2" t="s">
        <v>2283</v>
      </c>
      <c r="AJ1724" s="2" t="s">
        <v>319</v>
      </c>
      <c r="AK1724" s="2" t="s">
        <v>115</v>
      </c>
      <c r="AL1724" s="2" t="s">
        <v>116</v>
      </c>
      <c r="AM1724" s="2" t="s">
        <v>2284</v>
      </c>
      <c r="AN1724" s="3">
        <v>3</v>
      </c>
      <c r="AQ1724" s="2" t="s">
        <v>2285</v>
      </c>
      <c r="AR1724" s="3">
        <v>0</v>
      </c>
      <c r="AS1724" s="3">
        <v>0</v>
      </c>
      <c r="AZ1724" s="2" t="s">
        <v>147</v>
      </c>
      <c r="BD1724" s="3">
        <v>0</v>
      </c>
      <c r="BE1724" s="2" t="s">
        <v>121</v>
      </c>
      <c r="BF1724" s="3">
        <v>0</v>
      </c>
      <c r="BG1724" s="8">
        <v>46022</v>
      </c>
      <c r="BI1724" s="7">
        <v>0</v>
      </c>
      <c r="BJ1724" s="2" t="s">
        <v>122</v>
      </c>
      <c r="BK1724" s="3">
        <v>0</v>
      </c>
      <c r="BL1724" s="2" t="s">
        <v>148</v>
      </c>
      <c r="BM1724" s="2" t="s">
        <v>115</v>
      </c>
      <c r="BN1724" s="3">
        <v>0</v>
      </c>
      <c r="BO1724" s="3">
        <v>0</v>
      </c>
      <c r="BP1724" s="2" t="s">
        <v>124</v>
      </c>
      <c r="BQ1724" s="3">
        <v>0</v>
      </c>
      <c r="BR1724" s="3">
        <v>0</v>
      </c>
      <c r="BS1724" s="2" t="s">
        <v>125</v>
      </c>
      <c r="BT1724" s="3">
        <v>0</v>
      </c>
      <c r="BW1724" s="2" t="s">
        <v>124</v>
      </c>
      <c r="BX1724" s="2" t="s">
        <v>126</v>
      </c>
      <c r="BY1724" s="2" t="s">
        <v>2286</v>
      </c>
      <c r="CA1724" s="6">
        <v>0</v>
      </c>
      <c r="CB1724" s="7" t="s">
        <v>128</v>
      </c>
      <c r="CC1724" s="7" t="s">
        <v>108</v>
      </c>
      <c r="CD1724" s="7" t="s">
        <v>108</v>
      </c>
      <c r="CE1724" s="10">
        <v>480559</v>
      </c>
      <c r="CF1724" s="12">
        <v>3150330</v>
      </c>
      <c r="CG1724" s="2" t="s">
        <v>129</v>
      </c>
      <c r="CH1724" s="2" t="s">
        <v>2287</v>
      </c>
      <c r="CJ1724" s="2" t="s">
        <v>2299</v>
      </c>
      <c r="CL1724" s="2" t="s">
        <v>1005</v>
      </c>
      <c r="CM1724" s="2" t="s">
        <v>133</v>
      </c>
      <c r="CV1724" s="2" t="s">
        <v>1424</v>
      </c>
      <c r="CW1724" s="2" t="s">
        <v>375</v>
      </c>
      <c r="CX1724" t="s">
        <v>7661</v>
      </c>
      <c r="CY1724" t="s">
        <v>7683</v>
      </c>
      <c r="CZ1724" t="s">
        <v>7682</v>
      </c>
      <c r="DA1724" t="s">
        <v>7680</v>
      </c>
      <c r="DB1724" t="s">
        <v>7665</v>
      </c>
      <c r="DC1724" t="s">
        <v>7664</v>
      </c>
      <c r="DD1724" s="14" t="str">
        <f t="shared" si="53"/>
        <v>Huawei Technologies Côte d'Ivoire</v>
      </c>
      <c r="DE1724" t="s">
        <v>7668</v>
      </c>
    </row>
    <row r="1725" spans="1:109" x14ac:dyDescent="0.3">
      <c r="A1725" t="str">
        <f t="shared" si="52"/>
        <v>CI-OR-3000000834711094299</v>
      </c>
      <c r="B1725" s="2" t="s">
        <v>100</v>
      </c>
      <c r="C1725" s="2" t="s">
        <v>2280</v>
      </c>
      <c r="D1725" s="2" t="s">
        <v>2281</v>
      </c>
      <c r="E1725" s="3">
        <v>7</v>
      </c>
      <c r="F1725" s="2" t="s">
        <v>2300</v>
      </c>
      <c r="G1725" s="3">
        <v>1</v>
      </c>
      <c r="H1725" s="4">
        <v>20</v>
      </c>
      <c r="I1725" s="2" t="s">
        <v>104</v>
      </c>
      <c r="J1725" s="2" t="s">
        <v>104</v>
      </c>
      <c r="K1725" s="11">
        <v>101088.15</v>
      </c>
      <c r="L1725" s="12">
        <v>2021763</v>
      </c>
      <c r="M1725" s="2" t="s">
        <v>141</v>
      </c>
      <c r="N1725" s="2" t="s">
        <v>319</v>
      </c>
      <c r="O1725" s="2" t="s">
        <v>106</v>
      </c>
      <c r="Q1725" s="2" t="s">
        <v>107</v>
      </c>
      <c r="R1725" s="7" t="s">
        <v>108</v>
      </c>
      <c r="S1725" s="8">
        <v>46022</v>
      </c>
      <c r="T1725" s="8">
        <v>46022</v>
      </c>
      <c r="Y1725" s="8">
        <v>45863</v>
      </c>
      <c r="Z1725" s="2" t="s">
        <v>109</v>
      </c>
      <c r="AA1725" s="2" t="s">
        <v>142</v>
      </c>
      <c r="AC1725" s="2" t="s">
        <v>111</v>
      </c>
      <c r="AD1725" s="2" t="s">
        <v>319</v>
      </c>
      <c r="AE1725" s="2" t="s">
        <v>112</v>
      </c>
      <c r="AI1725" s="2" t="s">
        <v>2283</v>
      </c>
      <c r="AJ1725" s="2" t="s">
        <v>319</v>
      </c>
      <c r="AK1725" s="2" t="s">
        <v>115</v>
      </c>
      <c r="AL1725" s="2" t="s">
        <v>116</v>
      </c>
      <c r="AM1725" s="2" t="s">
        <v>2284</v>
      </c>
      <c r="AN1725" s="3">
        <v>25</v>
      </c>
      <c r="AQ1725" s="2" t="s">
        <v>2285</v>
      </c>
      <c r="AR1725" s="3">
        <v>0</v>
      </c>
      <c r="AS1725" s="3">
        <v>0</v>
      </c>
      <c r="AZ1725" s="2" t="s">
        <v>147</v>
      </c>
      <c r="BD1725" s="3">
        <v>0</v>
      </c>
      <c r="BE1725" s="2" t="s">
        <v>121</v>
      </c>
      <c r="BF1725" s="3">
        <v>0</v>
      </c>
      <c r="BG1725" s="8">
        <v>46022</v>
      </c>
      <c r="BI1725" s="7">
        <v>0</v>
      </c>
      <c r="BJ1725" s="2" t="s">
        <v>122</v>
      </c>
      <c r="BK1725" s="3">
        <v>0</v>
      </c>
      <c r="BL1725" s="2" t="s">
        <v>148</v>
      </c>
      <c r="BM1725" s="2" t="s">
        <v>115</v>
      </c>
      <c r="BN1725" s="3">
        <v>0</v>
      </c>
      <c r="BO1725" s="3">
        <v>0</v>
      </c>
      <c r="BP1725" s="2" t="s">
        <v>124</v>
      </c>
      <c r="BQ1725" s="3">
        <v>0</v>
      </c>
      <c r="BR1725" s="3">
        <v>0</v>
      </c>
      <c r="BS1725" s="2" t="s">
        <v>125</v>
      </c>
      <c r="BT1725" s="3">
        <v>0</v>
      </c>
      <c r="BW1725" s="2" t="s">
        <v>124</v>
      </c>
      <c r="BX1725" s="2" t="s">
        <v>126</v>
      </c>
      <c r="BY1725" s="2" t="s">
        <v>2286</v>
      </c>
      <c r="CA1725" s="6">
        <v>0</v>
      </c>
      <c r="CB1725" s="7" t="s">
        <v>128</v>
      </c>
      <c r="CC1725" s="7" t="s">
        <v>108</v>
      </c>
      <c r="CD1725" s="7" t="s">
        <v>108</v>
      </c>
      <c r="CE1725" s="10">
        <v>363917</v>
      </c>
      <c r="CF1725" s="12">
        <v>2385680</v>
      </c>
      <c r="CG1725" s="2" t="s">
        <v>129</v>
      </c>
      <c r="CH1725" s="2" t="s">
        <v>2287</v>
      </c>
      <c r="CJ1725" s="2" t="s">
        <v>2301</v>
      </c>
      <c r="CL1725" s="2" t="s">
        <v>1005</v>
      </c>
      <c r="CM1725" s="2" t="s">
        <v>133</v>
      </c>
      <c r="CV1725" s="2" t="s">
        <v>1424</v>
      </c>
      <c r="CW1725" s="2" t="s">
        <v>375</v>
      </c>
      <c r="CX1725" t="s">
        <v>7661</v>
      </c>
      <c r="CY1725" t="s">
        <v>7683</v>
      </c>
      <c r="CZ1725" t="s">
        <v>7682</v>
      </c>
      <c r="DA1725" t="s">
        <v>7680</v>
      </c>
      <c r="DB1725" t="s">
        <v>7665</v>
      </c>
      <c r="DC1725" t="s">
        <v>7664</v>
      </c>
      <c r="DD1725" s="14" t="str">
        <f t="shared" si="53"/>
        <v>Huawei Technologies Côte d'Ivoire</v>
      </c>
      <c r="DE1725" t="s">
        <v>7668</v>
      </c>
    </row>
    <row r="1726" spans="1:109" x14ac:dyDescent="0.3">
      <c r="A1726" t="str">
        <f t="shared" si="52"/>
        <v>CI-OR-3000000834811094317</v>
      </c>
      <c r="B1726" s="2" t="s">
        <v>100</v>
      </c>
      <c r="C1726" s="2" t="s">
        <v>2280</v>
      </c>
      <c r="D1726" s="2" t="s">
        <v>2281</v>
      </c>
      <c r="E1726" s="3">
        <v>8</v>
      </c>
      <c r="F1726" s="2" t="s">
        <v>2302</v>
      </c>
      <c r="G1726" s="3">
        <v>1</v>
      </c>
      <c r="H1726" s="4">
        <v>10</v>
      </c>
      <c r="I1726" s="2" t="s">
        <v>104</v>
      </c>
      <c r="J1726" s="2" t="s">
        <v>104</v>
      </c>
      <c r="K1726" s="11">
        <v>123286.8</v>
      </c>
      <c r="L1726" s="12">
        <v>1232868</v>
      </c>
      <c r="M1726" s="2" t="s">
        <v>141</v>
      </c>
      <c r="N1726" s="2" t="s">
        <v>319</v>
      </c>
      <c r="O1726" s="2" t="s">
        <v>106</v>
      </c>
      <c r="Q1726" s="2" t="s">
        <v>107</v>
      </c>
      <c r="R1726" s="7" t="s">
        <v>108</v>
      </c>
      <c r="S1726" s="8">
        <v>46022</v>
      </c>
      <c r="T1726" s="8">
        <v>46022</v>
      </c>
      <c r="Y1726" s="8">
        <v>45863</v>
      </c>
      <c r="Z1726" s="2" t="s">
        <v>109</v>
      </c>
      <c r="AA1726" s="2" t="s">
        <v>142</v>
      </c>
      <c r="AC1726" s="2" t="s">
        <v>111</v>
      </c>
      <c r="AD1726" s="2" t="s">
        <v>319</v>
      </c>
      <c r="AE1726" s="2" t="s">
        <v>112</v>
      </c>
      <c r="AI1726" s="2" t="s">
        <v>2283</v>
      </c>
      <c r="AJ1726" s="2" t="s">
        <v>319</v>
      </c>
      <c r="AK1726" s="2" t="s">
        <v>115</v>
      </c>
      <c r="AL1726" s="2" t="s">
        <v>116</v>
      </c>
      <c r="AM1726" s="2" t="s">
        <v>2284</v>
      </c>
      <c r="AN1726" s="3">
        <v>4</v>
      </c>
      <c r="AQ1726" s="2" t="s">
        <v>2285</v>
      </c>
      <c r="AR1726" s="3">
        <v>0</v>
      </c>
      <c r="AS1726" s="3">
        <v>0</v>
      </c>
      <c r="AZ1726" s="2" t="s">
        <v>147</v>
      </c>
      <c r="BD1726" s="3">
        <v>0</v>
      </c>
      <c r="BE1726" s="2" t="s">
        <v>121</v>
      </c>
      <c r="BF1726" s="3">
        <v>0</v>
      </c>
      <c r="BG1726" s="8">
        <v>46022</v>
      </c>
      <c r="BI1726" s="7">
        <v>0</v>
      </c>
      <c r="BJ1726" s="2" t="s">
        <v>122</v>
      </c>
      <c r="BK1726" s="3">
        <v>0</v>
      </c>
      <c r="BL1726" s="2" t="s">
        <v>148</v>
      </c>
      <c r="BM1726" s="2" t="s">
        <v>115</v>
      </c>
      <c r="BN1726" s="3">
        <v>0</v>
      </c>
      <c r="BO1726" s="3">
        <v>0</v>
      </c>
      <c r="BP1726" s="2" t="s">
        <v>124</v>
      </c>
      <c r="BQ1726" s="3">
        <v>0</v>
      </c>
      <c r="BR1726" s="3">
        <v>0</v>
      </c>
      <c r="BS1726" s="2" t="s">
        <v>125</v>
      </c>
      <c r="BT1726" s="3">
        <v>0</v>
      </c>
      <c r="BW1726" s="2" t="s">
        <v>124</v>
      </c>
      <c r="BX1726" s="2" t="s">
        <v>126</v>
      </c>
      <c r="BY1726" s="2" t="s">
        <v>2286</v>
      </c>
      <c r="CA1726" s="6">
        <v>0</v>
      </c>
      <c r="CB1726" s="7" t="s">
        <v>128</v>
      </c>
      <c r="CC1726" s="7" t="s">
        <v>108</v>
      </c>
      <c r="CD1726" s="7" t="s">
        <v>108</v>
      </c>
      <c r="CE1726" s="10">
        <v>221916</v>
      </c>
      <c r="CF1726" s="12">
        <v>1454784</v>
      </c>
      <c r="CG1726" s="2" t="s">
        <v>129</v>
      </c>
      <c r="CH1726" s="2" t="s">
        <v>2287</v>
      </c>
      <c r="CJ1726" s="2" t="s">
        <v>2303</v>
      </c>
      <c r="CL1726" s="2" t="s">
        <v>1005</v>
      </c>
      <c r="CM1726" s="2" t="s">
        <v>133</v>
      </c>
      <c r="CV1726" s="2" t="s">
        <v>1424</v>
      </c>
      <c r="CW1726" s="2" t="s">
        <v>375</v>
      </c>
      <c r="CX1726" t="s">
        <v>7661</v>
      </c>
      <c r="CY1726" t="s">
        <v>7683</v>
      </c>
      <c r="CZ1726" t="s">
        <v>7682</v>
      </c>
      <c r="DA1726" t="s">
        <v>7680</v>
      </c>
      <c r="DB1726" t="s">
        <v>7665</v>
      </c>
      <c r="DC1726" t="s">
        <v>7664</v>
      </c>
      <c r="DD1726" s="14" t="str">
        <f t="shared" si="53"/>
        <v>Huawei Technologies Côte d'Ivoire</v>
      </c>
      <c r="DE1726" t="s">
        <v>7668</v>
      </c>
    </row>
    <row r="1727" spans="1:109" x14ac:dyDescent="0.3">
      <c r="A1727" t="str">
        <f t="shared" si="52"/>
        <v>CI-OR-3000000834911094348</v>
      </c>
      <c r="B1727" s="2" t="s">
        <v>100</v>
      </c>
      <c r="C1727" s="2" t="s">
        <v>2280</v>
      </c>
      <c r="D1727" s="2" t="s">
        <v>2281</v>
      </c>
      <c r="E1727" s="3">
        <v>9</v>
      </c>
      <c r="F1727" s="2" t="s">
        <v>2304</v>
      </c>
      <c r="G1727" s="3">
        <v>1</v>
      </c>
      <c r="H1727" s="4">
        <v>10</v>
      </c>
      <c r="I1727" s="2" t="s">
        <v>104</v>
      </c>
      <c r="J1727" s="2" t="s">
        <v>104</v>
      </c>
      <c r="K1727" s="11">
        <v>63798.8</v>
      </c>
      <c r="L1727" s="12">
        <v>637988</v>
      </c>
      <c r="M1727" s="2" t="s">
        <v>141</v>
      </c>
      <c r="N1727" s="2" t="s">
        <v>319</v>
      </c>
      <c r="O1727" s="2" t="s">
        <v>106</v>
      </c>
      <c r="Q1727" s="2" t="s">
        <v>107</v>
      </c>
      <c r="R1727" s="7" t="s">
        <v>108</v>
      </c>
      <c r="S1727" s="8">
        <v>46022</v>
      </c>
      <c r="T1727" s="8">
        <v>46022</v>
      </c>
      <c r="Y1727" s="8">
        <v>45863</v>
      </c>
      <c r="Z1727" s="2" t="s">
        <v>109</v>
      </c>
      <c r="AA1727" s="2" t="s">
        <v>142</v>
      </c>
      <c r="AC1727" s="2" t="s">
        <v>111</v>
      </c>
      <c r="AD1727" s="2" t="s">
        <v>319</v>
      </c>
      <c r="AE1727" s="2" t="s">
        <v>112</v>
      </c>
      <c r="AI1727" s="2" t="s">
        <v>2283</v>
      </c>
      <c r="AJ1727" s="2" t="s">
        <v>319</v>
      </c>
      <c r="AK1727" s="2" t="s">
        <v>115</v>
      </c>
      <c r="AL1727" s="2" t="s">
        <v>116</v>
      </c>
      <c r="AM1727" s="2" t="s">
        <v>2284</v>
      </c>
      <c r="AN1727" s="3">
        <v>1</v>
      </c>
      <c r="AQ1727" s="2" t="s">
        <v>2285</v>
      </c>
      <c r="AR1727" s="3">
        <v>0</v>
      </c>
      <c r="AS1727" s="3">
        <v>0</v>
      </c>
      <c r="AZ1727" s="2" t="s">
        <v>147</v>
      </c>
      <c r="BD1727" s="3">
        <v>0</v>
      </c>
      <c r="BE1727" s="2" t="s">
        <v>121</v>
      </c>
      <c r="BF1727" s="3">
        <v>0</v>
      </c>
      <c r="BG1727" s="8">
        <v>46022</v>
      </c>
      <c r="BI1727" s="7">
        <v>0</v>
      </c>
      <c r="BJ1727" s="2" t="s">
        <v>122</v>
      </c>
      <c r="BK1727" s="3">
        <v>0</v>
      </c>
      <c r="BL1727" s="2" t="s">
        <v>148</v>
      </c>
      <c r="BM1727" s="2" t="s">
        <v>115</v>
      </c>
      <c r="BN1727" s="3">
        <v>0</v>
      </c>
      <c r="BO1727" s="3">
        <v>0</v>
      </c>
      <c r="BP1727" s="2" t="s">
        <v>124</v>
      </c>
      <c r="BQ1727" s="3">
        <v>0</v>
      </c>
      <c r="BR1727" s="3">
        <v>0</v>
      </c>
      <c r="BS1727" s="2" t="s">
        <v>125</v>
      </c>
      <c r="BT1727" s="3">
        <v>0</v>
      </c>
      <c r="BW1727" s="2" t="s">
        <v>124</v>
      </c>
      <c r="BX1727" s="2" t="s">
        <v>126</v>
      </c>
      <c r="BY1727" s="2" t="s">
        <v>2286</v>
      </c>
      <c r="CA1727" s="6">
        <v>0</v>
      </c>
      <c r="CB1727" s="7" t="s">
        <v>128</v>
      </c>
      <c r="CC1727" s="7" t="s">
        <v>108</v>
      </c>
      <c r="CD1727" s="7" t="s">
        <v>108</v>
      </c>
      <c r="CE1727" s="10">
        <v>114838</v>
      </c>
      <c r="CF1727" s="12">
        <v>752826</v>
      </c>
      <c r="CG1727" s="2" t="s">
        <v>129</v>
      </c>
      <c r="CH1727" s="2" t="s">
        <v>2287</v>
      </c>
      <c r="CJ1727" s="2" t="s">
        <v>2305</v>
      </c>
      <c r="CL1727" s="2" t="s">
        <v>1005</v>
      </c>
      <c r="CM1727" s="2" t="s">
        <v>133</v>
      </c>
      <c r="CV1727" s="2" t="s">
        <v>1424</v>
      </c>
      <c r="CW1727" s="2" t="s">
        <v>375</v>
      </c>
      <c r="CX1727" t="s">
        <v>7661</v>
      </c>
      <c r="CY1727" t="s">
        <v>7683</v>
      </c>
      <c r="CZ1727" t="s">
        <v>7682</v>
      </c>
      <c r="DA1727" t="s">
        <v>7680</v>
      </c>
      <c r="DB1727" t="s">
        <v>7665</v>
      </c>
      <c r="DC1727" t="s">
        <v>7664</v>
      </c>
      <c r="DD1727" s="14" t="str">
        <f t="shared" si="53"/>
        <v>Huawei Technologies Côte d'Ivoire</v>
      </c>
      <c r="DE1727" t="s">
        <v>7668</v>
      </c>
    </row>
    <row r="1728" spans="1:109" x14ac:dyDescent="0.3">
      <c r="A1728" t="str">
        <f t="shared" si="52"/>
        <v>CI-OR-3000000833111283901</v>
      </c>
      <c r="B1728" s="2" t="s">
        <v>100</v>
      </c>
      <c r="C1728" s="2" t="s">
        <v>2306</v>
      </c>
      <c r="D1728" s="2" t="s">
        <v>1570</v>
      </c>
      <c r="E1728" s="3">
        <v>1</v>
      </c>
      <c r="F1728" s="2" t="s">
        <v>2307</v>
      </c>
      <c r="G1728" s="3">
        <v>1</v>
      </c>
      <c r="H1728" s="4">
        <v>1</v>
      </c>
      <c r="I1728" s="2" t="s">
        <v>104</v>
      </c>
      <c r="J1728" s="2" t="s">
        <v>104</v>
      </c>
      <c r="K1728" s="11">
        <v>1073486</v>
      </c>
      <c r="L1728" s="12">
        <v>1073486</v>
      </c>
      <c r="M1728" s="2" t="s">
        <v>141</v>
      </c>
      <c r="N1728" s="2" t="s">
        <v>319</v>
      </c>
      <c r="O1728" s="2" t="s">
        <v>106</v>
      </c>
      <c r="Q1728" s="2" t="s">
        <v>107</v>
      </c>
      <c r="R1728" s="7" t="s">
        <v>108</v>
      </c>
      <c r="S1728" s="8">
        <v>46022</v>
      </c>
      <c r="T1728" s="8">
        <v>46022</v>
      </c>
      <c r="Y1728" s="8">
        <v>45863</v>
      </c>
      <c r="Z1728" s="2" t="s">
        <v>109</v>
      </c>
      <c r="AA1728" s="2" t="s">
        <v>142</v>
      </c>
      <c r="AC1728" s="2" t="s">
        <v>111</v>
      </c>
      <c r="AD1728" s="2" t="s">
        <v>319</v>
      </c>
      <c r="AE1728" s="2" t="s">
        <v>112</v>
      </c>
      <c r="AI1728" s="2" t="s">
        <v>2308</v>
      </c>
      <c r="AJ1728" s="2" t="s">
        <v>319</v>
      </c>
      <c r="AK1728" s="2" t="s">
        <v>115</v>
      </c>
      <c r="AL1728" s="2" t="s">
        <v>116</v>
      </c>
      <c r="AM1728" s="2" t="s">
        <v>2309</v>
      </c>
      <c r="AN1728" s="3">
        <v>10</v>
      </c>
      <c r="AQ1728" s="2" t="s">
        <v>1574</v>
      </c>
      <c r="AR1728" s="3">
        <v>0</v>
      </c>
      <c r="AS1728" s="3">
        <v>0</v>
      </c>
      <c r="AZ1728" s="2" t="s">
        <v>147</v>
      </c>
      <c r="BD1728" s="3">
        <v>0</v>
      </c>
      <c r="BE1728" s="2" t="s">
        <v>121</v>
      </c>
      <c r="BF1728" s="3">
        <v>0</v>
      </c>
      <c r="BG1728" s="8">
        <v>46022</v>
      </c>
      <c r="BI1728" s="7">
        <v>0</v>
      </c>
      <c r="BJ1728" s="2" t="s">
        <v>122</v>
      </c>
      <c r="BK1728" s="3">
        <v>0</v>
      </c>
      <c r="BL1728" s="2" t="s">
        <v>148</v>
      </c>
      <c r="BM1728" s="2" t="s">
        <v>115</v>
      </c>
      <c r="BN1728" s="3">
        <v>0</v>
      </c>
      <c r="BO1728" s="3">
        <v>0</v>
      </c>
      <c r="BP1728" s="2" t="s">
        <v>124</v>
      </c>
      <c r="BQ1728" s="3">
        <v>0</v>
      </c>
      <c r="BR1728" s="3">
        <v>0</v>
      </c>
      <c r="BS1728" s="2" t="s">
        <v>125</v>
      </c>
      <c r="BT1728" s="3">
        <v>0</v>
      </c>
      <c r="BW1728" s="2" t="s">
        <v>124</v>
      </c>
      <c r="BX1728" s="2" t="s">
        <v>126</v>
      </c>
      <c r="CA1728" s="6">
        <v>0</v>
      </c>
      <c r="CB1728" s="7" t="s">
        <v>128</v>
      </c>
      <c r="CC1728" s="7" t="s">
        <v>108</v>
      </c>
      <c r="CD1728" s="7" t="s">
        <v>108</v>
      </c>
      <c r="CE1728" s="10">
        <v>193227</v>
      </c>
      <c r="CF1728" s="12">
        <v>1266713</v>
      </c>
      <c r="CG1728" s="2" t="s">
        <v>129</v>
      </c>
      <c r="CH1728" s="2" t="s">
        <v>2310</v>
      </c>
      <c r="CJ1728" s="2" t="s">
        <v>2311</v>
      </c>
      <c r="CL1728" s="2" t="s">
        <v>151</v>
      </c>
      <c r="CM1728" s="2" t="s">
        <v>133</v>
      </c>
      <c r="CV1728" s="2" t="s">
        <v>374</v>
      </c>
      <c r="CW1728" s="2" t="s">
        <v>2312</v>
      </c>
      <c r="CX1728" t="s">
        <v>7661</v>
      </c>
      <c r="CY1728" t="s">
        <v>7684</v>
      </c>
      <c r="CZ1728" t="s">
        <v>7681</v>
      </c>
      <c r="DA1728" t="s">
        <v>7680</v>
      </c>
      <c r="DB1728" t="s">
        <v>7665</v>
      </c>
      <c r="DC1728" t="s">
        <v>7664</v>
      </c>
      <c r="DD1728" s="14" t="str">
        <f t="shared" si="53"/>
        <v>Agence Ivoire Interim (A2I)</v>
      </c>
      <c r="DE1728" t="s">
        <v>7669</v>
      </c>
    </row>
    <row r="1729" spans="1:109" x14ac:dyDescent="0.3">
      <c r="A1729" t="str">
        <f t="shared" si="52"/>
        <v>CI-OR-3000000832111289898</v>
      </c>
      <c r="B1729" s="2" t="s">
        <v>100</v>
      </c>
      <c r="C1729" s="2" t="s">
        <v>2313</v>
      </c>
      <c r="D1729" s="2" t="s">
        <v>888</v>
      </c>
      <c r="E1729" s="3">
        <v>1</v>
      </c>
      <c r="F1729" s="2" t="s">
        <v>1551</v>
      </c>
      <c r="G1729" s="3">
        <v>1</v>
      </c>
      <c r="H1729" s="4">
        <v>313</v>
      </c>
      <c r="I1729" s="2" t="s">
        <v>104</v>
      </c>
      <c r="J1729" s="2" t="s">
        <v>104</v>
      </c>
      <c r="K1729" s="11">
        <v>272</v>
      </c>
      <c r="L1729" s="12">
        <v>85136</v>
      </c>
      <c r="M1729" s="2" t="s">
        <v>141</v>
      </c>
      <c r="N1729" s="2" t="s">
        <v>532</v>
      </c>
      <c r="O1729" s="2" t="s">
        <v>106</v>
      </c>
      <c r="Q1729" s="2" t="s">
        <v>107</v>
      </c>
      <c r="R1729" s="7" t="s">
        <v>108</v>
      </c>
      <c r="S1729" s="8">
        <v>46022</v>
      </c>
      <c r="T1729" s="8">
        <v>46022</v>
      </c>
      <c r="Y1729" s="8">
        <v>45863</v>
      </c>
      <c r="Z1729" s="2" t="s">
        <v>109</v>
      </c>
      <c r="AA1729" s="2" t="s">
        <v>142</v>
      </c>
      <c r="AC1729" s="2" t="s">
        <v>111</v>
      </c>
      <c r="AD1729" s="2" t="s">
        <v>532</v>
      </c>
      <c r="AE1729" s="2" t="s">
        <v>112</v>
      </c>
      <c r="AI1729" s="2" t="s">
        <v>2314</v>
      </c>
      <c r="AJ1729" s="2" t="s">
        <v>532</v>
      </c>
      <c r="AK1729" s="2" t="s">
        <v>115</v>
      </c>
      <c r="AL1729" s="2" t="s">
        <v>116</v>
      </c>
      <c r="AM1729" s="2" t="s">
        <v>891</v>
      </c>
      <c r="AN1729" s="3">
        <v>13</v>
      </c>
      <c r="AQ1729" s="2" t="s">
        <v>892</v>
      </c>
      <c r="AR1729" s="3">
        <v>0</v>
      </c>
      <c r="AS1729" s="3">
        <v>0</v>
      </c>
      <c r="AZ1729" s="2" t="s">
        <v>147</v>
      </c>
      <c r="BD1729" s="3">
        <v>0</v>
      </c>
      <c r="BE1729" s="2" t="s">
        <v>121</v>
      </c>
      <c r="BF1729" s="3">
        <v>0</v>
      </c>
      <c r="BG1729" s="8">
        <v>46022</v>
      </c>
      <c r="BI1729" s="7">
        <v>0</v>
      </c>
      <c r="BJ1729" s="2" t="s">
        <v>122</v>
      </c>
      <c r="BK1729" s="3">
        <v>0</v>
      </c>
      <c r="BL1729" s="2" t="s">
        <v>516</v>
      </c>
      <c r="BM1729" s="2" t="s">
        <v>115</v>
      </c>
      <c r="BN1729" s="3">
        <v>313</v>
      </c>
      <c r="BO1729" s="3">
        <v>0</v>
      </c>
      <c r="BP1729" s="2" t="s">
        <v>124</v>
      </c>
      <c r="BQ1729" s="3">
        <v>0</v>
      </c>
      <c r="BR1729" s="3">
        <v>0</v>
      </c>
      <c r="BS1729" s="2" t="s">
        <v>125</v>
      </c>
      <c r="BT1729" s="3">
        <v>0</v>
      </c>
      <c r="BW1729" s="2" t="s">
        <v>124</v>
      </c>
      <c r="BX1729" s="2" t="s">
        <v>126</v>
      </c>
      <c r="BY1729" s="2" t="s">
        <v>893</v>
      </c>
      <c r="CA1729" s="6">
        <v>0</v>
      </c>
      <c r="CB1729" s="7" t="s">
        <v>128</v>
      </c>
      <c r="CC1729" s="7" t="s">
        <v>108</v>
      </c>
      <c r="CD1729" s="7" t="s">
        <v>108</v>
      </c>
      <c r="CE1729" s="10">
        <v>15324</v>
      </c>
      <c r="CF1729" s="12">
        <v>100460</v>
      </c>
      <c r="CG1729" s="2" t="s">
        <v>129</v>
      </c>
      <c r="CH1729" s="2" t="s">
        <v>2315</v>
      </c>
      <c r="CJ1729" s="2" t="s">
        <v>1553</v>
      </c>
      <c r="CL1729" s="2" t="s">
        <v>373</v>
      </c>
      <c r="CM1729" s="2" t="s">
        <v>133</v>
      </c>
      <c r="CN1729" s="12">
        <v>0</v>
      </c>
      <c r="CO1729" s="12">
        <v>0</v>
      </c>
      <c r="CR1729" s="12">
        <v>85136</v>
      </c>
      <c r="CS1729" s="12">
        <v>0</v>
      </c>
      <c r="CV1729" s="2" t="s">
        <v>1609</v>
      </c>
      <c r="CW1729" s="2" t="s">
        <v>922</v>
      </c>
      <c r="CX1729" t="s">
        <v>7661</v>
      </c>
      <c r="CY1729" t="s">
        <v>7681</v>
      </c>
      <c r="CZ1729" t="s">
        <v>7681</v>
      </c>
      <c r="DA1729" t="s">
        <v>7680</v>
      </c>
      <c r="DB1729" t="s">
        <v>7665</v>
      </c>
      <c r="DC1729" t="s">
        <v>7664</v>
      </c>
      <c r="DD1729" s="14" t="str">
        <f t="shared" si="53"/>
        <v>MG Telecom &amp; Services</v>
      </c>
      <c r="DE1729" t="s">
        <v>7668</v>
      </c>
    </row>
    <row r="1730" spans="1:109" x14ac:dyDescent="0.3">
      <c r="A1730" t="str">
        <f t="shared" si="52"/>
        <v>CI-OR-3000000832211289950</v>
      </c>
      <c r="B1730" s="2" t="s">
        <v>100</v>
      </c>
      <c r="C1730" s="2" t="s">
        <v>2313</v>
      </c>
      <c r="D1730" s="2" t="s">
        <v>888</v>
      </c>
      <c r="E1730" s="3">
        <v>2</v>
      </c>
      <c r="F1730" s="2" t="s">
        <v>1555</v>
      </c>
      <c r="G1730" s="3">
        <v>1</v>
      </c>
      <c r="H1730" s="4">
        <v>191</v>
      </c>
      <c r="I1730" s="2" t="s">
        <v>104</v>
      </c>
      <c r="J1730" s="2" t="s">
        <v>104</v>
      </c>
      <c r="K1730" s="11">
        <v>75000</v>
      </c>
      <c r="L1730" s="12">
        <v>14325000</v>
      </c>
      <c r="M1730" s="2" t="s">
        <v>141</v>
      </c>
      <c r="N1730" s="2" t="s">
        <v>532</v>
      </c>
      <c r="O1730" s="2" t="s">
        <v>106</v>
      </c>
      <c r="Q1730" s="2" t="s">
        <v>107</v>
      </c>
      <c r="R1730" s="7" t="s">
        <v>108</v>
      </c>
      <c r="S1730" s="8">
        <v>46022</v>
      </c>
      <c r="T1730" s="8">
        <v>46022</v>
      </c>
      <c r="Y1730" s="8">
        <v>45863</v>
      </c>
      <c r="Z1730" s="2" t="s">
        <v>109</v>
      </c>
      <c r="AA1730" s="2" t="s">
        <v>142</v>
      </c>
      <c r="AC1730" s="2" t="s">
        <v>111</v>
      </c>
      <c r="AD1730" s="2" t="s">
        <v>532</v>
      </c>
      <c r="AE1730" s="2" t="s">
        <v>112</v>
      </c>
      <c r="AI1730" s="2" t="s">
        <v>2314</v>
      </c>
      <c r="AJ1730" s="2" t="s">
        <v>532</v>
      </c>
      <c r="AK1730" s="2" t="s">
        <v>115</v>
      </c>
      <c r="AL1730" s="2" t="s">
        <v>116</v>
      </c>
      <c r="AM1730" s="2" t="s">
        <v>891</v>
      </c>
      <c r="AN1730" s="3">
        <v>15</v>
      </c>
      <c r="AQ1730" s="2" t="s">
        <v>892</v>
      </c>
      <c r="AR1730" s="3">
        <v>0</v>
      </c>
      <c r="AS1730" s="3">
        <v>0</v>
      </c>
      <c r="AZ1730" s="2" t="s">
        <v>147</v>
      </c>
      <c r="BD1730" s="3">
        <v>0</v>
      </c>
      <c r="BE1730" s="2" t="s">
        <v>121</v>
      </c>
      <c r="BF1730" s="3">
        <v>0</v>
      </c>
      <c r="BG1730" s="8">
        <v>46022</v>
      </c>
      <c r="BI1730" s="7">
        <v>0</v>
      </c>
      <c r="BJ1730" s="2" t="s">
        <v>122</v>
      </c>
      <c r="BK1730" s="3">
        <v>0</v>
      </c>
      <c r="BL1730" s="2" t="s">
        <v>516</v>
      </c>
      <c r="BM1730" s="2" t="s">
        <v>115</v>
      </c>
      <c r="BN1730" s="3">
        <v>191</v>
      </c>
      <c r="BO1730" s="3">
        <v>0</v>
      </c>
      <c r="BP1730" s="2" t="s">
        <v>124</v>
      </c>
      <c r="BQ1730" s="3">
        <v>0</v>
      </c>
      <c r="BR1730" s="3">
        <v>0</v>
      </c>
      <c r="BS1730" s="2" t="s">
        <v>125</v>
      </c>
      <c r="BT1730" s="3">
        <v>0</v>
      </c>
      <c r="BW1730" s="2" t="s">
        <v>124</v>
      </c>
      <c r="BX1730" s="2" t="s">
        <v>126</v>
      </c>
      <c r="BY1730" s="2" t="s">
        <v>893</v>
      </c>
      <c r="CA1730" s="6">
        <v>0</v>
      </c>
      <c r="CB1730" s="7" t="s">
        <v>128</v>
      </c>
      <c r="CC1730" s="7" t="s">
        <v>108</v>
      </c>
      <c r="CD1730" s="7" t="s">
        <v>108</v>
      </c>
      <c r="CE1730" s="10">
        <v>2578500</v>
      </c>
      <c r="CF1730" s="12">
        <v>16903500</v>
      </c>
      <c r="CG1730" s="2" t="s">
        <v>129</v>
      </c>
      <c r="CH1730" s="2" t="s">
        <v>2315</v>
      </c>
      <c r="CJ1730" s="2" t="s">
        <v>1556</v>
      </c>
      <c r="CL1730" s="2" t="s">
        <v>373</v>
      </c>
      <c r="CM1730" s="2" t="s">
        <v>133</v>
      </c>
      <c r="CN1730" s="12">
        <v>0</v>
      </c>
      <c r="CO1730" s="12">
        <v>0</v>
      </c>
      <c r="CR1730" s="12">
        <v>14325000</v>
      </c>
      <c r="CS1730" s="12">
        <v>0</v>
      </c>
      <c r="CV1730" s="2" t="s">
        <v>1609</v>
      </c>
      <c r="CW1730" s="2" t="s">
        <v>922</v>
      </c>
      <c r="CX1730" t="s">
        <v>7661</v>
      </c>
      <c r="CY1730" t="s">
        <v>7681</v>
      </c>
      <c r="CZ1730" t="s">
        <v>7681</v>
      </c>
      <c r="DA1730" t="s">
        <v>7680</v>
      </c>
      <c r="DB1730" t="s">
        <v>7665</v>
      </c>
      <c r="DC1730" t="s">
        <v>7664</v>
      </c>
      <c r="DD1730" s="14" t="str">
        <f t="shared" si="53"/>
        <v>MG Telecom &amp; Services</v>
      </c>
      <c r="DE1730" t="s">
        <v>7668</v>
      </c>
    </row>
    <row r="1731" spans="1:109" x14ac:dyDescent="0.3">
      <c r="A1731" t="str">
        <f t="shared" ref="A1731:A1794" si="54">_xlfn.TEXTJOIN("",TRUE,C1731,E1731,G1731,CJ1731)</f>
        <v>CI-OR-3000000832311290002</v>
      </c>
      <c r="B1731" s="2" t="s">
        <v>100</v>
      </c>
      <c r="C1731" s="2" t="s">
        <v>2313</v>
      </c>
      <c r="D1731" s="2" t="s">
        <v>888</v>
      </c>
      <c r="E1731" s="3">
        <v>3</v>
      </c>
      <c r="F1731" s="2" t="s">
        <v>1557</v>
      </c>
      <c r="G1731" s="3">
        <v>1</v>
      </c>
      <c r="H1731" s="4">
        <v>10</v>
      </c>
      <c r="I1731" s="2" t="s">
        <v>104</v>
      </c>
      <c r="J1731" s="2" t="s">
        <v>104</v>
      </c>
      <c r="K1731" s="11">
        <v>50000</v>
      </c>
      <c r="L1731" s="12">
        <v>500000</v>
      </c>
      <c r="M1731" s="2" t="s">
        <v>141</v>
      </c>
      <c r="N1731" s="2" t="s">
        <v>532</v>
      </c>
      <c r="O1731" s="2" t="s">
        <v>106</v>
      </c>
      <c r="Q1731" s="2" t="s">
        <v>107</v>
      </c>
      <c r="R1731" s="7" t="s">
        <v>108</v>
      </c>
      <c r="S1731" s="8">
        <v>46022</v>
      </c>
      <c r="T1731" s="8">
        <v>46022</v>
      </c>
      <c r="Y1731" s="8">
        <v>45863</v>
      </c>
      <c r="Z1731" s="2" t="s">
        <v>109</v>
      </c>
      <c r="AA1731" s="2" t="s">
        <v>142</v>
      </c>
      <c r="AC1731" s="2" t="s">
        <v>111</v>
      </c>
      <c r="AD1731" s="2" t="s">
        <v>532</v>
      </c>
      <c r="AE1731" s="2" t="s">
        <v>112</v>
      </c>
      <c r="AI1731" s="2" t="s">
        <v>2314</v>
      </c>
      <c r="AJ1731" s="2" t="s">
        <v>532</v>
      </c>
      <c r="AK1731" s="2" t="s">
        <v>115</v>
      </c>
      <c r="AL1731" s="2" t="s">
        <v>116</v>
      </c>
      <c r="AM1731" s="2" t="s">
        <v>891</v>
      </c>
      <c r="AN1731" s="3">
        <v>14</v>
      </c>
      <c r="AQ1731" s="2" t="s">
        <v>892</v>
      </c>
      <c r="AR1731" s="3">
        <v>0</v>
      </c>
      <c r="AS1731" s="3">
        <v>0</v>
      </c>
      <c r="AZ1731" s="2" t="s">
        <v>147</v>
      </c>
      <c r="BD1731" s="3">
        <v>0</v>
      </c>
      <c r="BE1731" s="2" t="s">
        <v>121</v>
      </c>
      <c r="BF1731" s="3">
        <v>0</v>
      </c>
      <c r="BG1731" s="8">
        <v>46022</v>
      </c>
      <c r="BI1731" s="7">
        <v>0</v>
      </c>
      <c r="BJ1731" s="2" t="s">
        <v>122</v>
      </c>
      <c r="BK1731" s="3">
        <v>0</v>
      </c>
      <c r="BL1731" s="2" t="s">
        <v>516</v>
      </c>
      <c r="BM1731" s="2" t="s">
        <v>115</v>
      </c>
      <c r="BN1731" s="3">
        <v>10</v>
      </c>
      <c r="BO1731" s="3">
        <v>0</v>
      </c>
      <c r="BP1731" s="2" t="s">
        <v>124</v>
      </c>
      <c r="BQ1731" s="3">
        <v>0</v>
      </c>
      <c r="BR1731" s="3">
        <v>0</v>
      </c>
      <c r="BS1731" s="2" t="s">
        <v>125</v>
      </c>
      <c r="BT1731" s="3">
        <v>0</v>
      </c>
      <c r="BW1731" s="2" t="s">
        <v>124</v>
      </c>
      <c r="BX1731" s="2" t="s">
        <v>126</v>
      </c>
      <c r="BY1731" s="2" t="s">
        <v>893</v>
      </c>
      <c r="CA1731" s="6">
        <v>0</v>
      </c>
      <c r="CB1731" s="7" t="s">
        <v>128</v>
      </c>
      <c r="CC1731" s="7" t="s">
        <v>108</v>
      </c>
      <c r="CD1731" s="7" t="s">
        <v>108</v>
      </c>
      <c r="CE1731" s="10">
        <v>90000</v>
      </c>
      <c r="CF1731" s="12">
        <v>590000</v>
      </c>
      <c r="CG1731" s="2" t="s">
        <v>129</v>
      </c>
      <c r="CH1731" s="2" t="s">
        <v>2315</v>
      </c>
      <c r="CJ1731" s="2" t="s">
        <v>1558</v>
      </c>
      <c r="CL1731" s="2" t="s">
        <v>373</v>
      </c>
      <c r="CM1731" s="2" t="s">
        <v>133</v>
      </c>
      <c r="CN1731" s="12">
        <v>0</v>
      </c>
      <c r="CO1731" s="12">
        <v>0</v>
      </c>
      <c r="CR1731" s="12">
        <v>500000</v>
      </c>
      <c r="CS1731" s="12">
        <v>0</v>
      </c>
      <c r="CV1731" s="2" t="s">
        <v>1609</v>
      </c>
      <c r="CW1731" s="2" t="s">
        <v>922</v>
      </c>
      <c r="CX1731" t="s">
        <v>7661</v>
      </c>
      <c r="CY1731" t="s">
        <v>7681</v>
      </c>
      <c r="CZ1731" t="s">
        <v>7681</v>
      </c>
      <c r="DA1731" t="s">
        <v>7680</v>
      </c>
      <c r="DB1731" t="s">
        <v>7665</v>
      </c>
      <c r="DC1731" t="s">
        <v>7664</v>
      </c>
      <c r="DD1731" s="14" t="str">
        <f t="shared" ref="DD1731:DD1794" si="55">+D1731</f>
        <v>MG Telecom &amp; Services</v>
      </c>
      <c r="DE1731" t="s">
        <v>7668</v>
      </c>
    </row>
    <row r="1732" spans="1:109" x14ac:dyDescent="0.3">
      <c r="A1732" t="str">
        <f t="shared" si="54"/>
        <v>CI-OR-3000000832411290021</v>
      </c>
      <c r="B1732" s="2" t="s">
        <v>100</v>
      </c>
      <c r="C1732" s="2" t="s">
        <v>2313</v>
      </c>
      <c r="D1732" s="2" t="s">
        <v>888</v>
      </c>
      <c r="E1732" s="3">
        <v>4</v>
      </c>
      <c r="F1732" s="2" t="s">
        <v>1559</v>
      </c>
      <c r="G1732" s="3">
        <v>1</v>
      </c>
      <c r="H1732" s="4">
        <v>314</v>
      </c>
      <c r="I1732" s="2" t="s">
        <v>104</v>
      </c>
      <c r="J1732" s="2" t="s">
        <v>104</v>
      </c>
      <c r="K1732" s="11">
        <v>1938</v>
      </c>
      <c r="L1732" s="12">
        <v>608532</v>
      </c>
      <c r="M1732" s="2" t="s">
        <v>141</v>
      </c>
      <c r="N1732" s="2" t="s">
        <v>532</v>
      </c>
      <c r="O1732" s="2" t="s">
        <v>106</v>
      </c>
      <c r="Q1732" s="2" t="s">
        <v>107</v>
      </c>
      <c r="R1732" s="7" t="s">
        <v>108</v>
      </c>
      <c r="S1732" s="8">
        <v>46022</v>
      </c>
      <c r="T1732" s="8">
        <v>46022</v>
      </c>
      <c r="Y1732" s="8">
        <v>45863</v>
      </c>
      <c r="Z1732" s="2" t="s">
        <v>109</v>
      </c>
      <c r="AA1732" s="2" t="s">
        <v>142</v>
      </c>
      <c r="AC1732" s="2" t="s">
        <v>111</v>
      </c>
      <c r="AD1732" s="2" t="s">
        <v>532</v>
      </c>
      <c r="AE1732" s="2" t="s">
        <v>112</v>
      </c>
      <c r="AI1732" s="2" t="s">
        <v>2314</v>
      </c>
      <c r="AJ1732" s="2" t="s">
        <v>532</v>
      </c>
      <c r="AK1732" s="2" t="s">
        <v>115</v>
      </c>
      <c r="AL1732" s="2" t="s">
        <v>116</v>
      </c>
      <c r="AM1732" s="2" t="s">
        <v>891</v>
      </c>
      <c r="AN1732" s="3">
        <v>9</v>
      </c>
      <c r="AQ1732" s="2" t="s">
        <v>892</v>
      </c>
      <c r="AR1732" s="3">
        <v>0</v>
      </c>
      <c r="AS1732" s="3">
        <v>0</v>
      </c>
      <c r="AZ1732" s="2" t="s">
        <v>147</v>
      </c>
      <c r="BD1732" s="3">
        <v>0</v>
      </c>
      <c r="BE1732" s="2" t="s">
        <v>121</v>
      </c>
      <c r="BF1732" s="3">
        <v>0</v>
      </c>
      <c r="BG1732" s="8">
        <v>46022</v>
      </c>
      <c r="BI1732" s="7">
        <v>0</v>
      </c>
      <c r="BJ1732" s="2" t="s">
        <v>122</v>
      </c>
      <c r="BK1732" s="3">
        <v>0</v>
      </c>
      <c r="BL1732" s="2" t="s">
        <v>516</v>
      </c>
      <c r="BM1732" s="2" t="s">
        <v>115</v>
      </c>
      <c r="BN1732" s="3">
        <v>314</v>
      </c>
      <c r="BO1732" s="3">
        <v>0</v>
      </c>
      <c r="BP1732" s="2" t="s">
        <v>124</v>
      </c>
      <c r="BQ1732" s="3">
        <v>0</v>
      </c>
      <c r="BR1732" s="3">
        <v>0</v>
      </c>
      <c r="BS1732" s="2" t="s">
        <v>125</v>
      </c>
      <c r="BT1732" s="3">
        <v>0</v>
      </c>
      <c r="BW1732" s="2" t="s">
        <v>124</v>
      </c>
      <c r="BX1732" s="2" t="s">
        <v>126</v>
      </c>
      <c r="BY1732" s="2" t="s">
        <v>893</v>
      </c>
      <c r="CA1732" s="6">
        <v>0</v>
      </c>
      <c r="CB1732" s="7" t="s">
        <v>128</v>
      </c>
      <c r="CC1732" s="7" t="s">
        <v>108</v>
      </c>
      <c r="CD1732" s="7" t="s">
        <v>108</v>
      </c>
      <c r="CE1732" s="10">
        <v>109536</v>
      </c>
      <c r="CF1732" s="12">
        <v>718068</v>
      </c>
      <c r="CG1732" s="2" t="s">
        <v>129</v>
      </c>
      <c r="CH1732" s="2" t="s">
        <v>2315</v>
      </c>
      <c r="CJ1732" s="2" t="s">
        <v>1560</v>
      </c>
      <c r="CL1732" s="2" t="s">
        <v>373</v>
      </c>
      <c r="CM1732" s="2" t="s">
        <v>133</v>
      </c>
      <c r="CN1732" s="12">
        <v>0</v>
      </c>
      <c r="CO1732" s="12">
        <v>0</v>
      </c>
      <c r="CR1732" s="12">
        <v>608532</v>
      </c>
      <c r="CS1732" s="12">
        <v>0</v>
      </c>
      <c r="CV1732" s="2" t="s">
        <v>1609</v>
      </c>
      <c r="CW1732" s="2" t="s">
        <v>922</v>
      </c>
      <c r="CX1732" t="s">
        <v>7661</v>
      </c>
      <c r="CY1732" t="s">
        <v>7681</v>
      </c>
      <c r="CZ1732" t="s">
        <v>7681</v>
      </c>
      <c r="DA1732" t="s">
        <v>7680</v>
      </c>
      <c r="DB1732" t="s">
        <v>7665</v>
      </c>
      <c r="DC1732" t="s">
        <v>7664</v>
      </c>
      <c r="DD1732" s="14" t="str">
        <f t="shared" si="55"/>
        <v>MG Telecom &amp; Services</v>
      </c>
      <c r="DE1732" t="s">
        <v>7668</v>
      </c>
    </row>
    <row r="1733" spans="1:109" x14ac:dyDescent="0.3">
      <c r="A1733" t="str">
        <f t="shared" si="54"/>
        <v>CI-OR-3000000832511290022</v>
      </c>
      <c r="B1733" s="2" t="s">
        <v>100</v>
      </c>
      <c r="C1733" s="2" t="s">
        <v>2313</v>
      </c>
      <c r="D1733" s="2" t="s">
        <v>888</v>
      </c>
      <c r="E1733" s="3">
        <v>5</v>
      </c>
      <c r="F1733" s="2" t="s">
        <v>1561</v>
      </c>
      <c r="G1733" s="3">
        <v>1</v>
      </c>
      <c r="H1733" s="4">
        <v>314</v>
      </c>
      <c r="I1733" s="2" t="s">
        <v>104</v>
      </c>
      <c r="J1733" s="2" t="s">
        <v>104</v>
      </c>
      <c r="K1733" s="11">
        <v>2550</v>
      </c>
      <c r="L1733" s="12">
        <v>800700</v>
      </c>
      <c r="M1733" s="2" t="s">
        <v>141</v>
      </c>
      <c r="N1733" s="2" t="s">
        <v>532</v>
      </c>
      <c r="O1733" s="2" t="s">
        <v>106</v>
      </c>
      <c r="Q1733" s="2" t="s">
        <v>107</v>
      </c>
      <c r="R1733" s="7" t="s">
        <v>108</v>
      </c>
      <c r="S1733" s="8">
        <v>46022</v>
      </c>
      <c r="T1733" s="8">
        <v>46022</v>
      </c>
      <c r="Y1733" s="8">
        <v>45863</v>
      </c>
      <c r="Z1733" s="2" t="s">
        <v>109</v>
      </c>
      <c r="AA1733" s="2" t="s">
        <v>142</v>
      </c>
      <c r="AC1733" s="2" t="s">
        <v>111</v>
      </c>
      <c r="AD1733" s="2" t="s">
        <v>532</v>
      </c>
      <c r="AE1733" s="2" t="s">
        <v>112</v>
      </c>
      <c r="AI1733" s="2" t="s">
        <v>2314</v>
      </c>
      <c r="AJ1733" s="2" t="s">
        <v>532</v>
      </c>
      <c r="AK1733" s="2" t="s">
        <v>115</v>
      </c>
      <c r="AL1733" s="2" t="s">
        <v>116</v>
      </c>
      <c r="AM1733" s="2" t="s">
        <v>891</v>
      </c>
      <c r="AN1733" s="3">
        <v>1</v>
      </c>
      <c r="AQ1733" s="2" t="s">
        <v>892</v>
      </c>
      <c r="AR1733" s="3">
        <v>0</v>
      </c>
      <c r="AS1733" s="3">
        <v>0</v>
      </c>
      <c r="AZ1733" s="2" t="s">
        <v>147</v>
      </c>
      <c r="BD1733" s="3">
        <v>0</v>
      </c>
      <c r="BE1733" s="2" t="s">
        <v>121</v>
      </c>
      <c r="BF1733" s="3">
        <v>0</v>
      </c>
      <c r="BG1733" s="8">
        <v>46022</v>
      </c>
      <c r="BI1733" s="7">
        <v>0</v>
      </c>
      <c r="BJ1733" s="2" t="s">
        <v>122</v>
      </c>
      <c r="BK1733" s="3">
        <v>0</v>
      </c>
      <c r="BL1733" s="2" t="s">
        <v>516</v>
      </c>
      <c r="BM1733" s="2" t="s">
        <v>115</v>
      </c>
      <c r="BN1733" s="3">
        <v>314</v>
      </c>
      <c r="BO1733" s="3">
        <v>0</v>
      </c>
      <c r="BP1733" s="2" t="s">
        <v>124</v>
      </c>
      <c r="BQ1733" s="3">
        <v>0</v>
      </c>
      <c r="BR1733" s="3">
        <v>0</v>
      </c>
      <c r="BS1733" s="2" t="s">
        <v>125</v>
      </c>
      <c r="BT1733" s="3">
        <v>0</v>
      </c>
      <c r="BW1733" s="2" t="s">
        <v>124</v>
      </c>
      <c r="BX1733" s="2" t="s">
        <v>126</v>
      </c>
      <c r="BY1733" s="2" t="s">
        <v>893</v>
      </c>
      <c r="CA1733" s="6">
        <v>0</v>
      </c>
      <c r="CB1733" s="7" t="s">
        <v>128</v>
      </c>
      <c r="CC1733" s="7" t="s">
        <v>108</v>
      </c>
      <c r="CD1733" s="7" t="s">
        <v>108</v>
      </c>
      <c r="CE1733" s="10">
        <v>144126</v>
      </c>
      <c r="CF1733" s="12">
        <v>944826</v>
      </c>
      <c r="CG1733" s="2" t="s">
        <v>129</v>
      </c>
      <c r="CH1733" s="2" t="s">
        <v>2315</v>
      </c>
      <c r="CJ1733" s="2" t="s">
        <v>1562</v>
      </c>
      <c r="CL1733" s="2" t="s">
        <v>373</v>
      </c>
      <c r="CM1733" s="2" t="s">
        <v>133</v>
      </c>
      <c r="CN1733" s="12">
        <v>0</v>
      </c>
      <c r="CO1733" s="12">
        <v>0</v>
      </c>
      <c r="CR1733" s="12">
        <v>800700</v>
      </c>
      <c r="CS1733" s="12">
        <v>0</v>
      </c>
      <c r="CV1733" s="2" t="s">
        <v>1609</v>
      </c>
      <c r="CW1733" s="2" t="s">
        <v>922</v>
      </c>
      <c r="CX1733" t="s">
        <v>7661</v>
      </c>
      <c r="CY1733" t="s">
        <v>7681</v>
      </c>
      <c r="CZ1733" t="s">
        <v>7681</v>
      </c>
      <c r="DA1733" t="s">
        <v>7680</v>
      </c>
      <c r="DB1733" t="s">
        <v>7665</v>
      </c>
      <c r="DC1733" t="s">
        <v>7664</v>
      </c>
      <c r="DD1733" s="14" t="str">
        <f t="shared" si="55"/>
        <v>MG Telecom &amp; Services</v>
      </c>
      <c r="DE1733" t="s">
        <v>7668</v>
      </c>
    </row>
    <row r="1734" spans="1:109" x14ac:dyDescent="0.3">
      <c r="A1734" t="str">
        <f t="shared" si="54"/>
        <v>CI-OR-3000000832611290047</v>
      </c>
      <c r="B1734" s="2" t="s">
        <v>100</v>
      </c>
      <c r="C1734" s="2" t="s">
        <v>2313</v>
      </c>
      <c r="D1734" s="2" t="s">
        <v>888</v>
      </c>
      <c r="E1734" s="3">
        <v>6</v>
      </c>
      <c r="F1734" s="2" t="s">
        <v>1563</v>
      </c>
      <c r="G1734" s="3">
        <v>1</v>
      </c>
      <c r="H1734" s="4">
        <v>13037</v>
      </c>
      <c r="I1734" s="2" t="s">
        <v>104</v>
      </c>
      <c r="J1734" s="2" t="s">
        <v>104</v>
      </c>
      <c r="K1734" s="11">
        <v>72</v>
      </c>
      <c r="L1734" s="12">
        <v>938664</v>
      </c>
      <c r="M1734" s="2" t="s">
        <v>141</v>
      </c>
      <c r="N1734" s="2" t="s">
        <v>532</v>
      </c>
      <c r="O1734" s="2" t="s">
        <v>106</v>
      </c>
      <c r="Q1734" s="2" t="s">
        <v>107</v>
      </c>
      <c r="R1734" s="7" t="s">
        <v>108</v>
      </c>
      <c r="S1734" s="8">
        <v>46022</v>
      </c>
      <c r="T1734" s="8">
        <v>46022</v>
      </c>
      <c r="Y1734" s="8">
        <v>45863</v>
      </c>
      <c r="Z1734" s="2" t="s">
        <v>109</v>
      </c>
      <c r="AA1734" s="2" t="s">
        <v>142</v>
      </c>
      <c r="AC1734" s="2" t="s">
        <v>111</v>
      </c>
      <c r="AD1734" s="2" t="s">
        <v>532</v>
      </c>
      <c r="AE1734" s="2" t="s">
        <v>112</v>
      </c>
      <c r="AI1734" s="2" t="s">
        <v>2314</v>
      </c>
      <c r="AJ1734" s="2" t="s">
        <v>532</v>
      </c>
      <c r="AK1734" s="2" t="s">
        <v>115</v>
      </c>
      <c r="AL1734" s="2" t="s">
        <v>116</v>
      </c>
      <c r="AM1734" s="2" t="s">
        <v>891</v>
      </c>
      <c r="AN1734" s="3">
        <v>12</v>
      </c>
      <c r="AQ1734" s="2" t="s">
        <v>892</v>
      </c>
      <c r="AR1734" s="3">
        <v>0</v>
      </c>
      <c r="AS1734" s="3">
        <v>0</v>
      </c>
      <c r="AZ1734" s="2" t="s">
        <v>147</v>
      </c>
      <c r="BD1734" s="3">
        <v>0</v>
      </c>
      <c r="BE1734" s="2" t="s">
        <v>121</v>
      </c>
      <c r="BF1734" s="3">
        <v>0</v>
      </c>
      <c r="BG1734" s="8">
        <v>46022</v>
      </c>
      <c r="BI1734" s="7">
        <v>0</v>
      </c>
      <c r="BJ1734" s="2" t="s">
        <v>122</v>
      </c>
      <c r="BK1734" s="3">
        <v>0</v>
      </c>
      <c r="BL1734" s="2" t="s">
        <v>516</v>
      </c>
      <c r="BM1734" s="2" t="s">
        <v>115</v>
      </c>
      <c r="BN1734" s="3">
        <v>13037</v>
      </c>
      <c r="BO1734" s="3">
        <v>0</v>
      </c>
      <c r="BP1734" s="2" t="s">
        <v>124</v>
      </c>
      <c r="BQ1734" s="3">
        <v>0</v>
      </c>
      <c r="BR1734" s="3">
        <v>0</v>
      </c>
      <c r="BS1734" s="2" t="s">
        <v>125</v>
      </c>
      <c r="BT1734" s="3">
        <v>0</v>
      </c>
      <c r="BW1734" s="2" t="s">
        <v>124</v>
      </c>
      <c r="BX1734" s="2" t="s">
        <v>126</v>
      </c>
      <c r="BY1734" s="2" t="s">
        <v>893</v>
      </c>
      <c r="CA1734" s="6">
        <v>0</v>
      </c>
      <c r="CB1734" s="7" t="s">
        <v>128</v>
      </c>
      <c r="CC1734" s="7" t="s">
        <v>108</v>
      </c>
      <c r="CD1734" s="7" t="s">
        <v>108</v>
      </c>
      <c r="CE1734" s="10">
        <v>168960</v>
      </c>
      <c r="CF1734" s="12">
        <v>1107624</v>
      </c>
      <c r="CG1734" s="2" t="s">
        <v>129</v>
      </c>
      <c r="CH1734" s="2" t="s">
        <v>2315</v>
      </c>
      <c r="CJ1734" s="2" t="s">
        <v>1564</v>
      </c>
      <c r="CL1734" s="2" t="s">
        <v>373</v>
      </c>
      <c r="CM1734" s="2" t="s">
        <v>133</v>
      </c>
      <c r="CN1734" s="12">
        <v>0</v>
      </c>
      <c r="CO1734" s="12">
        <v>0</v>
      </c>
      <c r="CR1734" s="12">
        <v>938664</v>
      </c>
      <c r="CS1734" s="12">
        <v>0</v>
      </c>
      <c r="CV1734" s="2" t="s">
        <v>1609</v>
      </c>
      <c r="CW1734" s="2" t="s">
        <v>922</v>
      </c>
      <c r="CX1734" t="s">
        <v>7661</v>
      </c>
      <c r="CY1734" t="s">
        <v>7681</v>
      </c>
      <c r="CZ1734" t="s">
        <v>7681</v>
      </c>
      <c r="DA1734" t="s">
        <v>7680</v>
      </c>
      <c r="DB1734" t="s">
        <v>7665</v>
      </c>
      <c r="DC1734" t="s">
        <v>7664</v>
      </c>
      <c r="DD1734" s="14" t="str">
        <f t="shared" si="55"/>
        <v>MG Telecom &amp; Services</v>
      </c>
      <c r="DE1734" t="s">
        <v>7668</v>
      </c>
    </row>
    <row r="1735" spans="1:109" x14ac:dyDescent="0.3">
      <c r="A1735" t="str">
        <f t="shared" si="54"/>
        <v>CI-OR-3000000832711290134</v>
      </c>
      <c r="B1735" s="2" t="s">
        <v>100</v>
      </c>
      <c r="C1735" s="2" t="s">
        <v>2313</v>
      </c>
      <c r="D1735" s="2" t="s">
        <v>888</v>
      </c>
      <c r="E1735" s="3">
        <v>7</v>
      </c>
      <c r="F1735" s="2" t="s">
        <v>1565</v>
      </c>
      <c r="G1735" s="3">
        <v>1</v>
      </c>
      <c r="H1735" s="4">
        <v>314</v>
      </c>
      <c r="I1735" s="2" t="s">
        <v>104</v>
      </c>
      <c r="J1735" s="2" t="s">
        <v>104</v>
      </c>
      <c r="K1735" s="11">
        <v>22950</v>
      </c>
      <c r="L1735" s="12">
        <v>7206300</v>
      </c>
      <c r="M1735" s="2" t="s">
        <v>141</v>
      </c>
      <c r="N1735" s="2" t="s">
        <v>532</v>
      </c>
      <c r="O1735" s="2" t="s">
        <v>106</v>
      </c>
      <c r="Q1735" s="2" t="s">
        <v>107</v>
      </c>
      <c r="R1735" s="7" t="s">
        <v>108</v>
      </c>
      <c r="S1735" s="8">
        <v>46022</v>
      </c>
      <c r="T1735" s="8">
        <v>46022</v>
      </c>
      <c r="Y1735" s="8">
        <v>45863</v>
      </c>
      <c r="Z1735" s="2" t="s">
        <v>109</v>
      </c>
      <c r="AA1735" s="2" t="s">
        <v>142</v>
      </c>
      <c r="AC1735" s="2" t="s">
        <v>111</v>
      </c>
      <c r="AD1735" s="2" t="s">
        <v>532</v>
      </c>
      <c r="AE1735" s="2" t="s">
        <v>112</v>
      </c>
      <c r="AI1735" s="2" t="s">
        <v>2314</v>
      </c>
      <c r="AJ1735" s="2" t="s">
        <v>532</v>
      </c>
      <c r="AK1735" s="2" t="s">
        <v>115</v>
      </c>
      <c r="AL1735" s="2" t="s">
        <v>116</v>
      </c>
      <c r="AM1735" s="2" t="s">
        <v>891</v>
      </c>
      <c r="AN1735" s="3">
        <v>2</v>
      </c>
      <c r="AQ1735" s="2" t="s">
        <v>892</v>
      </c>
      <c r="AR1735" s="3">
        <v>0</v>
      </c>
      <c r="AS1735" s="3">
        <v>0</v>
      </c>
      <c r="AZ1735" s="2" t="s">
        <v>147</v>
      </c>
      <c r="BD1735" s="3">
        <v>0</v>
      </c>
      <c r="BE1735" s="2" t="s">
        <v>121</v>
      </c>
      <c r="BF1735" s="3">
        <v>0</v>
      </c>
      <c r="BG1735" s="8">
        <v>46022</v>
      </c>
      <c r="BI1735" s="7">
        <v>0</v>
      </c>
      <c r="BJ1735" s="2" t="s">
        <v>122</v>
      </c>
      <c r="BK1735" s="3">
        <v>0</v>
      </c>
      <c r="BL1735" s="2" t="s">
        <v>516</v>
      </c>
      <c r="BM1735" s="2" t="s">
        <v>115</v>
      </c>
      <c r="BN1735" s="3">
        <v>314</v>
      </c>
      <c r="BO1735" s="3">
        <v>0</v>
      </c>
      <c r="BP1735" s="2" t="s">
        <v>124</v>
      </c>
      <c r="BQ1735" s="3">
        <v>0</v>
      </c>
      <c r="BR1735" s="3">
        <v>0</v>
      </c>
      <c r="BS1735" s="2" t="s">
        <v>125</v>
      </c>
      <c r="BT1735" s="3">
        <v>0</v>
      </c>
      <c r="BW1735" s="2" t="s">
        <v>124</v>
      </c>
      <c r="BX1735" s="2" t="s">
        <v>126</v>
      </c>
      <c r="BY1735" s="2" t="s">
        <v>893</v>
      </c>
      <c r="CA1735" s="6">
        <v>0</v>
      </c>
      <c r="CB1735" s="7" t="s">
        <v>128</v>
      </c>
      <c r="CC1735" s="7" t="s">
        <v>108</v>
      </c>
      <c r="CD1735" s="7" t="s">
        <v>108</v>
      </c>
      <c r="CE1735" s="10">
        <v>1297134</v>
      </c>
      <c r="CF1735" s="12">
        <v>8503434</v>
      </c>
      <c r="CG1735" s="2" t="s">
        <v>129</v>
      </c>
      <c r="CH1735" s="2" t="s">
        <v>2315</v>
      </c>
      <c r="CJ1735" s="2" t="s">
        <v>1566</v>
      </c>
      <c r="CL1735" s="2" t="s">
        <v>373</v>
      </c>
      <c r="CM1735" s="2" t="s">
        <v>133</v>
      </c>
      <c r="CN1735" s="12">
        <v>0</v>
      </c>
      <c r="CO1735" s="12">
        <v>0</v>
      </c>
      <c r="CR1735" s="12">
        <v>7206300</v>
      </c>
      <c r="CS1735" s="12">
        <v>0</v>
      </c>
      <c r="CV1735" s="2" t="s">
        <v>1609</v>
      </c>
      <c r="CW1735" s="2" t="s">
        <v>922</v>
      </c>
      <c r="CX1735" t="s">
        <v>7661</v>
      </c>
      <c r="CY1735" t="s">
        <v>7681</v>
      </c>
      <c r="CZ1735" t="s">
        <v>7681</v>
      </c>
      <c r="DA1735" t="s">
        <v>7680</v>
      </c>
      <c r="DB1735" t="s">
        <v>7665</v>
      </c>
      <c r="DC1735" t="s">
        <v>7664</v>
      </c>
      <c r="DD1735" s="14" t="str">
        <f t="shared" si="55"/>
        <v>MG Telecom &amp; Services</v>
      </c>
      <c r="DE1735" t="s">
        <v>7668</v>
      </c>
    </row>
    <row r="1736" spans="1:109" x14ac:dyDescent="0.3">
      <c r="A1736" t="str">
        <f t="shared" si="54"/>
        <v>CI-OR-3000000832811290243</v>
      </c>
      <c r="B1736" s="2" t="s">
        <v>100</v>
      </c>
      <c r="C1736" s="2" t="s">
        <v>2313</v>
      </c>
      <c r="D1736" s="2" t="s">
        <v>888</v>
      </c>
      <c r="E1736" s="3">
        <v>8</v>
      </c>
      <c r="F1736" s="2" t="s">
        <v>1567</v>
      </c>
      <c r="G1736" s="3">
        <v>1</v>
      </c>
      <c r="H1736" s="4">
        <v>906.19</v>
      </c>
      <c r="I1736" s="2" t="s">
        <v>104</v>
      </c>
      <c r="J1736" s="2" t="s">
        <v>104</v>
      </c>
      <c r="K1736" s="11">
        <v>1615</v>
      </c>
      <c r="L1736" s="12">
        <v>1463497</v>
      </c>
      <c r="M1736" s="2" t="s">
        <v>141</v>
      </c>
      <c r="N1736" s="2" t="s">
        <v>532</v>
      </c>
      <c r="O1736" s="2" t="s">
        <v>106</v>
      </c>
      <c r="Q1736" s="2" t="s">
        <v>107</v>
      </c>
      <c r="R1736" s="7" t="s">
        <v>108</v>
      </c>
      <c r="S1736" s="8">
        <v>46022</v>
      </c>
      <c r="T1736" s="8">
        <v>46022</v>
      </c>
      <c r="Y1736" s="8">
        <v>45863</v>
      </c>
      <c r="Z1736" s="2" t="s">
        <v>109</v>
      </c>
      <c r="AA1736" s="2" t="s">
        <v>142</v>
      </c>
      <c r="AC1736" s="2" t="s">
        <v>111</v>
      </c>
      <c r="AD1736" s="2" t="s">
        <v>532</v>
      </c>
      <c r="AE1736" s="2" t="s">
        <v>112</v>
      </c>
      <c r="AI1736" s="2" t="s">
        <v>2314</v>
      </c>
      <c r="AJ1736" s="2" t="s">
        <v>532</v>
      </c>
      <c r="AK1736" s="2" t="s">
        <v>115</v>
      </c>
      <c r="AL1736" s="2" t="s">
        <v>116</v>
      </c>
      <c r="AM1736" s="2" t="s">
        <v>891</v>
      </c>
      <c r="AN1736" s="3">
        <v>10</v>
      </c>
      <c r="AQ1736" s="2" t="s">
        <v>892</v>
      </c>
      <c r="AR1736" s="3">
        <v>0</v>
      </c>
      <c r="AS1736" s="3">
        <v>0</v>
      </c>
      <c r="AZ1736" s="2" t="s">
        <v>147</v>
      </c>
      <c r="BD1736" s="3">
        <v>0</v>
      </c>
      <c r="BE1736" s="2" t="s">
        <v>121</v>
      </c>
      <c r="BF1736" s="3">
        <v>0</v>
      </c>
      <c r="BG1736" s="8">
        <v>46022</v>
      </c>
      <c r="BI1736" s="7">
        <v>0</v>
      </c>
      <c r="BJ1736" s="2" t="s">
        <v>122</v>
      </c>
      <c r="BK1736" s="3">
        <v>0</v>
      </c>
      <c r="BL1736" s="2" t="s">
        <v>516</v>
      </c>
      <c r="BM1736" s="2" t="s">
        <v>115</v>
      </c>
      <c r="BN1736" s="3">
        <v>906.19</v>
      </c>
      <c r="BO1736" s="3">
        <v>0</v>
      </c>
      <c r="BP1736" s="2" t="s">
        <v>124</v>
      </c>
      <c r="BQ1736" s="3">
        <v>0</v>
      </c>
      <c r="BR1736" s="3">
        <v>0</v>
      </c>
      <c r="BS1736" s="2" t="s">
        <v>125</v>
      </c>
      <c r="BT1736" s="3">
        <v>0</v>
      </c>
      <c r="BW1736" s="2" t="s">
        <v>124</v>
      </c>
      <c r="BX1736" s="2" t="s">
        <v>126</v>
      </c>
      <c r="BY1736" s="2" t="s">
        <v>893</v>
      </c>
      <c r="CA1736" s="6">
        <v>0</v>
      </c>
      <c r="CB1736" s="7" t="s">
        <v>128</v>
      </c>
      <c r="CC1736" s="7" t="s">
        <v>108</v>
      </c>
      <c r="CD1736" s="7" t="s">
        <v>108</v>
      </c>
      <c r="CE1736" s="10">
        <v>263429</v>
      </c>
      <c r="CF1736" s="12">
        <v>1726926</v>
      </c>
      <c r="CG1736" s="2" t="s">
        <v>129</v>
      </c>
      <c r="CH1736" s="2" t="s">
        <v>2315</v>
      </c>
      <c r="CJ1736" s="2" t="s">
        <v>1568</v>
      </c>
      <c r="CL1736" s="2" t="s">
        <v>373</v>
      </c>
      <c r="CM1736" s="2" t="s">
        <v>133</v>
      </c>
      <c r="CN1736" s="12">
        <v>0</v>
      </c>
      <c r="CO1736" s="12">
        <v>0</v>
      </c>
      <c r="CR1736" s="12">
        <v>1463496.85</v>
      </c>
      <c r="CS1736" s="12">
        <v>0</v>
      </c>
      <c r="CV1736" s="2" t="s">
        <v>1609</v>
      </c>
      <c r="CW1736" s="2" t="s">
        <v>922</v>
      </c>
      <c r="CX1736" t="s">
        <v>7661</v>
      </c>
      <c r="CY1736" t="s">
        <v>7681</v>
      </c>
      <c r="CZ1736" t="s">
        <v>7681</v>
      </c>
      <c r="DA1736" t="s">
        <v>7680</v>
      </c>
      <c r="DB1736" t="s">
        <v>7665</v>
      </c>
      <c r="DC1736" t="s">
        <v>7664</v>
      </c>
      <c r="DD1736" s="14" t="str">
        <f t="shared" si="55"/>
        <v>MG Telecom &amp; Services</v>
      </c>
      <c r="DE1736" t="s">
        <v>7668</v>
      </c>
    </row>
    <row r="1737" spans="1:109" x14ac:dyDescent="0.3">
      <c r="A1737" t="str">
        <f t="shared" si="54"/>
        <v>CI-OR-3000000831111290506</v>
      </c>
      <c r="B1737" s="2" t="s">
        <v>100</v>
      </c>
      <c r="C1737" s="2" t="s">
        <v>2316</v>
      </c>
      <c r="D1737" s="2" t="s">
        <v>888</v>
      </c>
      <c r="E1737" s="3">
        <v>1</v>
      </c>
      <c r="F1737" s="2" t="s">
        <v>901</v>
      </c>
      <c r="G1737" s="3">
        <v>1</v>
      </c>
      <c r="H1737" s="4">
        <v>3066.24</v>
      </c>
      <c r="I1737" s="2" t="s">
        <v>318</v>
      </c>
      <c r="J1737" s="2" t="s">
        <v>318</v>
      </c>
      <c r="K1737" s="11">
        <v>85</v>
      </c>
      <c r="L1737" s="12">
        <v>260630</v>
      </c>
      <c r="M1737" s="2" t="s">
        <v>141</v>
      </c>
      <c r="N1737" s="2" t="s">
        <v>319</v>
      </c>
      <c r="O1737" s="2" t="s">
        <v>106</v>
      </c>
      <c r="Q1737" s="2" t="s">
        <v>107</v>
      </c>
      <c r="R1737" s="7" t="s">
        <v>108</v>
      </c>
      <c r="S1737" s="8">
        <v>45965</v>
      </c>
      <c r="T1737" s="8">
        <v>45965</v>
      </c>
      <c r="Y1737" s="8">
        <v>45863</v>
      </c>
      <c r="Z1737" s="2" t="s">
        <v>109</v>
      </c>
      <c r="AA1737" s="2" t="s">
        <v>142</v>
      </c>
      <c r="AC1737" s="2" t="s">
        <v>111</v>
      </c>
      <c r="AD1737" s="2" t="s">
        <v>319</v>
      </c>
      <c r="AE1737" s="2" t="s">
        <v>320</v>
      </c>
      <c r="AI1737" s="2" t="s">
        <v>2317</v>
      </c>
      <c r="AJ1737" s="2" t="s">
        <v>319</v>
      </c>
      <c r="AK1737" s="2" t="s">
        <v>115</v>
      </c>
      <c r="AL1737" s="2" t="s">
        <v>116</v>
      </c>
      <c r="AM1737" s="2" t="s">
        <v>891</v>
      </c>
      <c r="AN1737" s="3">
        <v>161</v>
      </c>
      <c r="AQ1737" s="2" t="s">
        <v>892</v>
      </c>
      <c r="AR1737" s="3">
        <v>0</v>
      </c>
      <c r="AS1737" s="3">
        <v>0</v>
      </c>
      <c r="AZ1737" s="2" t="s">
        <v>147</v>
      </c>
      <c r="BD1737" s="3">
        <v>0</v>
      </c>
      <c r="BE1737" s="2" t="s">
        <v>121</v>
      </c>
      <c r="BF1737" s="3">
        <v>0</v>
      </c>
      <c r="BG1737" s="8">
        <v>45965</v>
      </c>
      <c r="BI1737" s="7">
        <v>0</v>
      </c>
      <c r="BJ1737" s="2" t="s">
        <v>122</v>
      </c>
      <c r="BK1737" s="3">
        <v>0</v>
      </c>
      <c r="BL1737" s="2" t="s">
        <v>516</v>
      </c>
      <c r="BM1737" s="2" t="s">
        <v>115</v>
      </c>
      <c r="BN1737" s="3">
        <v>0</v>
      </c>
      <c r="BO1737" s="3">
        <v>0</v>
      </c>
      <c r="BP1737" s="2" t="s">
        <v>124</v>
      </c>
      <c r="BQ1737" s="3">
        <v>0</v>
      </c>
      <c r="BR1737" s="3">
        <v>0</v>
      </c>
      <c r="BS1737" s="2" t="s">
        <v>325</v>
      </c>
      <c r="BT1737" s="3">
        <v>0</v>
      </c>
      <c r="BW1737" s="2" t="s">
        <v>124</v>
      </c>
      <c r="BX1737" s="2" t="s">
        <v>126</v>
      </c>
      <c r="BY1737" s="2" t="s">
        <v>893</v>
      </c>
      <c r="CA1737" s="6">
        <v>0</v>
      </c>
      <c r="CB1737" s="7" t="s">
        <v>128</v>
      </c>
      <c r="CC1737" s="7" t="s">
        <v>128</v>
      </c>
      <c r="CD1737" s="7" t="s">
        <v>108</v>
      </c>
      <c r="CE1737" s="10">
        <v>0</v>
      </c>
      <c r="CF1737" s="12">
        <v>260630</v>
      </c>
      <c r="CG1737" s="2" t="s">
        <v>129</v>
      </c>
      <c r="CH1737" s="2" t="s">
        <v>2318</v>
      </c>
      <c r="CJ1737" s="2" t="s">
        <v>902</v>
      </c>
      <c r="CL1737" s="2" t="s">
        <v>484</v>
      </c>
      <c r="CM1737" s="2" t="s">
        <v>485</v>
      </c>
      <c r="CV1737" s="2" t="s">
        <v>1609</v>
      </c>
      <c r="CW1737" s="2" t="s">
        <v>2319</v>
      </c>
      <c r="CX1737" t="s">
        <v>7661</v>
      </c>
      <c r="CY1737" t="s">
        <v>7681</v>
      </c>
      <c r="CZ1737" t="s">
        <v>7681</v>
      </c>
      <c r="DA1737" t="s">
        <v>7680</v>
      </c>
      <c r="DB1737" t="s">
        <v>7665</v>
      </c>
      <c r="DC1737" t="s">
        <v>7664</v>
      </c>
      <c r="DD1737" s="14" t="str">
        <f t="shared" si="55"/>
        <v>MG Telecom &amp; Services</v>
      </c>
      <c r="DE1737" t="s">
        <v>7668</v>
      </c>
    </row>
    <row r="1738" spans="1:109" x14ac:dyDescent="0.3">
      <c r="A1738" t="str">
        <f t="shared" si="54"/>
        <v>CI-OR-3000000831211290178</v>
      </c>
      <c r="B1738" s="2" t="s">
        <v>100</v>
      </c>
      <c r="C1738" s="2" t="s">
        <v>2316</v>
      </c>
      <c r="D1738" s="2" t="s">
        <v>888</v>
      </c>
      <c r="E1738" s="3">
        <v>2</v>
      </c>
      <c r="F1738" s="2" t="s">
        <v>907</v>
      </c>
      <c r="G1738" s="3">
        <v>1</v>
      </c>
      <c r="H1738" s="4">
        <v>1284</v>
      </c>
      <c r="I1738" s="2" t="s">
        <v>318</v>
      </c>
      <c r="J1738" s="2" t="s">
        <v>318</v>
      </c>
      <c r="K1738" s="11">
        <v>2678</v>
      </c>
      <c r="L1738" s="12">
        <v>3438552</v>
      </c>
      <c r="M1738" s="2" t="s">
        <v>141</v>
      </c>
      <c r="N1738" s="2" t="s">
        <v>319</v>
      </c>
      <c r="O1738" s="2" t="s">
        <v>106</v>
      </c>
      <c r="Q1738" s="2" t="s">
        <v>107</v>
      </c>
      <c r="R1738" s="7" t="s">
        <v>108</v>
      </c>
      <c r="S1738" s="8">
        <v>45965</v>
      </c>
      <c r="T1738" s="8">
        <v>45965</v>
      </c>
      <c r="Y1738" s="8">
        <v>45863</v>
      </c>
      <c r="Z1738" s="2" t="s">
        <v>109</v>
      </c>
      <c r="AA1738" s="2" t="s">
        <v>142</v>
      </c>
      <c r="AC1738" s="2" t="s">
        <v>111</v>
      </c>
      <c r="AD1738" s="2" t="s">
        <v>319</v>
      </c>
      <c r="AE1738" s="2" t="s">
        <v>320</v>
      </c>
      <c r="AI1738" s="2" t="s">
        <v>2317</v>
      </c>
      <c r="AJ1738" s="2" t="s">
        <v>319</v>
      </c>
      <c r="AK1738" s="2" t="s">
        <v>115</v>
      </c>
      <c r="AL1738" s="2" t="s">
        <v>116</v>
      </c>
      <c r="AM1738" s="2" t="s">
        <v>891</v>
      </c>
      <c r="AN1738" s="3">
        <v>137</v>
      </c>
      <c r="AQ1738" s="2" t="s">
        <v>892</v>
      </c>
      <c r="AR1738" s="3">
        <v>0</v>
      </c>
      <c r="AS1738" s="3">
        <v>0</v>
      </c>
      <c r="AZ1738" s="2" t="s">
        <v>147</v>
      </c>
      <c r="BD1738" s="3">
        <v>0</v>
      </c>
      <c r="BE1738" s="2" t="s">
        <v>121</v>
      </c>
      <c r="BF1738" s="3">
        <v>0</v>
      </c>
      <c r="BG1738" s="8">
        <v>45965</v>
      </c>
      <c r="BI1738" s="7">
        <v>0</v>
      </c>
      <c r="BJ1738" s="2" t="s">
        <v>122</v>
      </c>
      <c r="BK1738" s="3">
        <v>0</v>
      </c>
      <c r="BL1738" s="2" t="s">
        <v>516</v>
      </c>
      <c r="BM1738" s="2" t="s">
        <v>115</v>
      </c>
      <c r="BN1738" s="3">
        <v>0</v>
      </c>
      <c r="BO1738" s="3">
        <v>0</v>
      </c>
      <c r="BP1738" s="2" t="s">
        <v>124</v>
      </c>
      <c r="BQ1738" s="3">
        <v>0</v>
      </c>
      <c r="BR1738" s="3">
        <v>0</v>
      </c>
      <c r="BS1738" s="2" t="s">
        <v>325</v>
      </c>
      <c r="BT1738" s="3">
        <v>0</v>
      </c>
      <c r="BW1738" s="2" t="s">
        <v>124</v>
      </c>
      <c r="BX1738" s="2" t="s">
        <v>126</v>
      </c>
      <c r="BY1738" s="2" t="s">
        <v>893</v>
      </c>
      <c r="CA1738" s="6">
        <v>0</v>
      </c>
      <c r="CB1738" s="7" t="s">
        <v>128</v>
      </c>
      <c r="CC1738" s="7" t="s">
        <v>128</v>
      </c>
      <c r="CD1738" s="7" t="s">
        <v>108</v>
      </c>
      <c r="CE1738" s="10">
        <v>0</v>
      </c>
      <c r="CF1738" s="12">
        <v>3438552</v>
      </c>
      <c r="CG1738" s="2" t="s">
        <v>129</v>
      </c>
      <c r="CH1738" s="2" t="s">
        <v>2318</v>
      </c>
      <c r="CJ1738" s="2" t="s">
        <v>908</v>
      </c>
      <c r="CL1738" s="2" t="s">
        <v>484</v>
      </c>
      <c r="CM1738" s="2" t="s">
        <v>485</v>
      </c>
      <c r="CV1738" s="2" t="s">
        <v>1609</v>
      </c>
      <c r="CW1738" s="2" t="s">
        <v>2319</v>
      </c>
      <c r="CX1738" t="s">
        <v>7661</v>
      </c>
      <c r="CY1738" t="s">
        <v>7681</v>
      </c>
      <c r="CZ1738" t="s">
        <v>7681</v>
      </c>
      <c r="DA1738" t="s">
        <v>7680</v>
      </c>
      <c r="DB1738" t="s">
        <v>7665</v>
      </c>
      <c r="DC1738" t="s">
        <v>7664</v>
      </c>
      <c r="DD1738" s="14" t="str">
        <f t="shared" si="55"/>
        <v>MG Telecom &amp; Services</v>
      </c>
      <c r="DE1738" t="s">
        <v>7668</v>
      </c>
    </row>
    <row r="1739" spans="1:109" x14ac:dyDescent="0.3">
      <c r="A1739" t="str">
        <f t="shared" si="54"/>
        <v>CI-OR-3000000831311290486</v>
      </c>
      <c r="B1739" s="2" t="s">
        <v>100</v>
      </c>
      <c r="C1739" s="2" t="s">
        <v>2316</v>
      </c>
      <c r="D1739" s="2" t="s">
        <v>888</v>
      </c>
      <c r="E1739" s="3">
        <v>3</v>
      </c>
      <c r="F1739" s="2" t="s">
        <v>911</v>
      </c>
      <c r="G1739" s="3">
        <v>1</v>
      </c>
      <c r="H1739" s="4">
        <v>1418.93</v>
      </c>
      <c r="I1739" s="2" t="s">
        <v>318</v>
      </c>
      <c r="J1739" s="2" t="s">
        <v>318</v>
      </c>
      <c r="K1739" s="11">
        <v>59.5</v>
      </c>
      <c r="L1739" s="12">
        <v>84426</v>
      </c>
      <c r="M1739" s="2" t="s">
        <v>141</v>
      </c>
      <c r="N1739" s="2" t="s">
        <v>319</v>
      </c>
      <c r="O1739" s="2" t="s">
        <v>106</v>
      </c>
      <c r="Q1739" s="2" t="s">
        <v>107</v>
      </c>
      <c r="R1739" s="7" t="s">
        <v>108</v>
      </c>
      <c r="S1739" s="8">
        <v>45965</v>
      </c>
      <c r="T1739" s="8">
        <v>45965</v>
      </c>
      <c r="Y1739" s="8">
        <v>45863</v>
      </c>
      <c r="Z1739" s="2" t="s">
        <v>109</v>
      </c>
      <c r="AA1739" s="2" t="s">
        <v>142</v>
      </c>
      <c r="AC1739" s="2" t="s">
        <v>111</v>
      </c>
      <c r="AD1739" s="2" t="s">
        <v>319</v>
      </c>
      <c r="AE1739" s="2" t="s">
        <v>320</v>
      </c>
      <c r="AI1739" s="2" t="s">
        <v>2317</v>
      </c>
      <c r="AJ1739" s="2" t="s">
        <v>319</v>
      </c>
      <c r="AK1739" s="2" t="s">
        <v>115</v>
      </c>
      <c r="AL1739" s="2" t="s">
        <v>116</v>
      </c>
      <c r="AM1739" s="2" t="s">
        <v>891</v>
      </c>
      <c r="AN1739" s="3">
        <v>134</v>
      </c>
      <c r="AQ1739" s="2" t="s">
        <v>892</v>
      </c>
      <c r="AR1739" s="3">
        <v>0</v>
      </c>
      <c r="AS1739" s="3">
        <v>0</v>
      </c>
      <c r="AZ1739" s="2" t="s">
        <v>147</v>
      </c>
      <c r="BD1739" s="3">
        <v>0</v>
      </c>
      <c r="BE1739" s="2" t="s">
        <v>121</v>
      </c>
      <c r="BF1739" s="3">
        <v>0</v>
      </c>
      <c r="BG1739" s="8">
        <v>45965</v>
      </c>
      <c r="BI1739" s="7">
        <v>0</v>
      </c>
      <c r="BJ1739" s="2" t="s">
        <v>122</v>
      </c>
      <c r="BK1739" s="3">
        <v>0</v>
      </c>
      <c r="BL1739" s="2" t="s">
        <v>516</v>
      </c>
      <c r="BM1739" s="2" t="s">
        <v>115</v>
      </c>
      <c r="BN1739" s="3">
        <v>0</v>
      </c>
      <c r="BO1739" s="3">
        <v>0</v>
      </c>
      <c r="BP1739" s="2" t="s">
        <v>124</v>
      </c>
      <c r="BQ1739" s="3">
        <v>0</v>
      </c>
      <c r="BR1739" s="3">
        <v>0</v>
      </c>
      <c r="BS1739" s="2" t="s">
        <v>325</v>
      </c>
      <c r="BT1739" s="3">
        <v>0</v>
      </c>
      <c r="BW1739" s="2" t="s">
        <v>124</v>
      </c>
      <c r="BX1739" s="2" t="s">
        <v>126</v>
      </c>
      <c r="BY1739" s="2" t="s">
        <v>893</v>
      </c>
      <c r="CA1739" s="6">
        <v>0</v>
      </c>
      <c r="CB1739" s="7" t="s">
        <v>128</v>
      </c>
      <c r="CC1739" s="7" t="s">
        <v>128</v>
      </c>
      <c r="CD1739" s="7" t="s">
        <v>108</v>
      </c>
      <c r="CE1739" s="10">
        <v>0</v>
      </c>
      <c r="CF1739" s="12">
        <v>84426</v>
      </c>
      <c r="CG1739" s="2" t="s">
        <v>129</v>
      </c>
      <c r="CH1739" s="2" t="s">
        <v>2318</v>
      </c>
      <c r="CJ1739" s="2" t="s">
        <v>912</v>
      </c>
      <c r="CL1739" s="2" t="s">
        <v>484</v>
      </c>
      <c r="CM1739" s="2" t="s">
        <v>485</v>
      </c>
      <c r="CV1739" s="2" t="s">
        <v>1609</v>
      </c>
      <c r="CW1739" s="2" t="s">
        <v>2319</v>
      </c>
      <c r="CX1739" t="s">
        <v>7661</v>
      </c>
      <c r="CY1739" t="s">
        <v>7681</v>
      </c>
      <c r="CZ1739" t="s">
        <v>7681</v>
      </c>
      <c r="DA1739" t="s">
        <v>7680</v>
      </c>
      <c r="DB1739" t="s">
        <v>7665</v>
      </c>
      <c r="DC1739" t="s">
        <v>7664</v>
      </c>
      <c r="DD1739" s="14" t="str">
        <f t="shared" si="55"/>
        <v>MG Telecom &amp; Services</v>
      </c>
      <c r="DE1739" t="s">
        <v>7668</v>
      </c>
    </row>
    <row r="1740" spans="1:109" x14ac:dyDescent="0.3">
      <c r="A1740" t="str">
        <f t="shared" si="54"/>
        <v>CI-OR-3000000831411290171</v>
      </c>
      <c r="B1740" s="2" t="s">
        <v>100</v>
      </c>
      <c r="C1740" s="2" t="s">
        <v>2316</v>
      </c>
      <c r="D1740" s="2" t="s">
        <v>888</v>
      </c>
      <c r="E1740" s="3">
        <v>4</v>
      </c>
      <c r="F1740" s="2" t="s">
        <v>897</v>
      </c>
      <c r="G1740" s="3">
        <v>1</v>
      </c>
      <c r="H1740" s="4">
        <v>165.72</v>
      </c>
      <c r="I1740" s="2" t="s">
        <v>318</v>
      </c>
      <c r="J1740" s="2" t="s">
        <v>318</v>
      </c>
      <c r="K1740" s="11">
        <v>85000</v>
      </c>
      <c r="L1740" s="12">
        <v>14086200</v>
      </c>
      <c r="M1740" s="2" t="s">
        <v>141</v>
      </c>
      <c r="N1740" s="2" t="s">
        <v>319</v>
      </c>
      <c r="O1740" s="2" t="s">
        <v>106</v>
      </c>
      <c r="Q1740" s="2" t="s">
        <v>107</v>
      </c>
      <c r="R1740" s="7" t="s">
        <v>108</v>
      </c>
      <c r="S1740" s="8">
        <v>45965</v>
      </c>
      <c r="T1740" s="8">
        <v>45965</v>
      </c>
      <c r="Y1740" s="8">
        <v>45863</v>
      </c>
      <c r="Z1740" s="2" t="s">
        <v>109</v>
      </c>
      <c r="AA1740" s="2" t="s">
        <v>142</v>
      </c>
      <c r="AC1740" s="2" t="s">
        <v>111</v>
      </c>
      <c r="AD1740" s="2" t="s">
        <v>319</v>
      </c>
      <c r="AE1740" s="2" t="s">
        <v>320</v>
      </c>
      <c r="AI1740" s="2" t="s">
        <v>2317</v>
      </c>
      <c r="AJ1740" s="2" t="s">
        <v>319</v>
      </c>
      <c r="AK1740" s="2" t="s">
        <v>115</v>
      </c>
      <c r="AL1740" s="2" t="s">
        <v>116</v>
      </c>
      <c r="AM1740" s="2" t="s">
        <v>891</v>
      </c>
      <c r="AN1740" s="3">
        <v>142</v>
      </c>
      <c r="AQ1740" s="2" t="s">
        <v>892</v>
      </c>
      <c r="AR1740" s="3">
        <v>0</v>
      </c>
      <c r="AS1740" s="3">
        <v>0</v>
      </c>
      <c r="AZ1740" s="2" t="s">
        <v>147</v>
      </c>
      <c r="BD1740" s="3">
        <v>0</v>
      </c>
      <c r="BE1740" s="2" t="s">
        <v>121</v>
      </c>
      <c r="BF1740" s="3">
        <v>0</v>
      </c>
      <c r="BG1740" s="8">
        <v>45965</v>
      </c>
      <c r="BI1740" s="7">
        <v>0</v>
      </c>
      <c r="BJ1740" s="2" t="s">
        <v>122</v>
      </c>
      <c r="BK1740" s="3">
        <v>0</v>
      </c>
      <c r="BL1740" s="2" t="s">
        <v>516</v>
      </c>
      <c r="BM1740" s="2" t="s">
        <v>115</v>
      </c>
      <c r="BN1740" s="3">
        <v>0</v>
      </c>
      <c r="BO1740" s="3">
        <v>0</v>
      </c>
      <c r="BP1740" s="2" t="s">
        <v>124</v>
      </c>
      <c r="BQ1740" s="3">
        <v>0</v>
      </c>
      <c r="BR1740" s="3">
        <v>0</v>
      </c>
      <c r="BS1740" s="2" t="s">
        <v>325</v>
      </c>
      <c r="BT1740" s="3">
        <v>0</v>
      </c>
      <c r="BW1740" s="2" t="s">
        <v>124</v>
      </c>
      <c r="BX1740" s="2" t="s">
        <v>126</v>
      </c>
      <c r="BY1740" s="2" t="s">
        <v>893</v>
      </c>
      <c r="CA1740" s="6">
        <v>0</v>
      </c>
      <c r="CB1740" s="7" t="s">
        <v>128</v>
      </c>
      <c r="CC1740" s="7" t="s">
        <v>128</v>
      </c>
      <c r="CD1740" s="7" t="s">
        <v>108</v>
      </c>
      <c r="CE1740" s="10">
        <v>0</v>
      </c>
      <c r="CF1740" s="12">
        <v>14086200</v>
      </c>
      <c r="CG1740" s="2" t="s">
        <v>129</v>
      </c>
      <c r="CH1740" s="2" t="s">
        <v>2318</v>
      </c>
      <c r="CJ1740" s="2" t="s">
        <v>898</v>
      </c>
      <c r="CL1740" s="2" t="s">
        <v>484</v>
      </c>
      <c r="CM1740" s="2" t="s">
        <v>485</v>
      </c>
      <c r="CV1740" s="2" t="s">
        <v>1609</v>
      </c>
      <c r="CW1740" s="2" t="s">
        <v>2319</v>
      </c>
      <c r="CX1740" t="s">
        <v>7661</v>
      </c>
      <c r="CY1740" t="s">
        <v>7681</v>
      </c>
      <c r="CZ1740" t="s">
        <v>7681</v>
      </c>
      <c r="DA1740" t="s">
        <v>7680</v>
      </c>
      <c r="DB1740" t="s">
        <v>7665</v>
      </c>
      <c r="DC1740" t="s">
        <v>7664</v>
      </c>
      <c r="DD1740" s="14" t="str">
        <f t="shared" si="55"/>
        <v>MG Telecom &amp; Services</v>
      </c>
      <c r="DE1740" t="s">
        <v>7668</v>
      </c>
    </row>
    <row r="1741" spans="1:109" x14ac:dyDescent="0.3">
      <c r="A1741" t="str">
        <f t="shared" si="54"/>
        <v>CI-OR-3000000831511290307</v>
      </c>
      <c r="B1741" s="2" t="s">
        <v>100</v>
      </c>
      <c r="C1741" s="2" t="s">
        <v>2316</v>
      </c>
      <c r="D1741" s="2" t="s">
        <v>888</v>
      </c>
      <c r="E1741" s="3">
        <v>5</v>
      </c>
      <c r="F1741" s="2" t="s">
        <v>889</v>
      </c>
      <c r="G1741" s="3">
        <v>1</v>
      </c>
      <c r="H1741" s="4">
        <v>314</v>
      </c>
      <c r="I1741" s="2" t="s">
        <v>318</v>
      </c>
      <c r="J1741" s="2" t="s">
        <v>318</v>
      </c>
      <c r="K1741" s="11">
        <v>2125</v>
      </c>
      <c r="L1741" s="12">
        <v>667250</v>
      </c>
      <c r="M1741" s="2" t="s">
        <v>141</v>
      </c>
      <c r="N1741" s="2" t="s">
        <v>319</v>
      </c>
      <c r="O1741" s="2" t="s">
        <v>106</v>
      </c>
      <c r="Q1741" s="2" t="s">
        <v>107</v>
      </c>
      <c r="R1741" s="7" t="s">
        <v>108</v>
      </c>
      <c r="S1741" s="8">
        <v>45965</v>
      </c>
      <c r="T1741" s="8">
        <v>45965</v>
      </c>
      <c r="Y1741" s="8">
        <v>45863</v>
      </c>
      <c r="Z1741" s="2" t="s">
        <v>109</v>
      </c>
      <c r="AA1741" s="2" t="s">
        <v>142</v>
      </c>
      <c r="AC1741" s="2" t="s">
        <v>111</v>
      </c>
      <c r="AD1741" s="2" t="s">
        <v>319</v>
      </c>
      <c r="AE1741" s="2" t="s">
        <v>320</v>
      </c>
      <c r="AI1741" s="2" t="s">
        <v>2317</v>
      </c>
      <c r="AJ1741" s="2" t="s">
        <v>319</v>
      </c>
      <c r="AK1741" s="2" t="s">
        <v>115</v>
      </c>
      <c r="AL1741" s="2" t="s">
        <v>116</v>
      </c>
      <c r="AM1741" s="2" t="s">
        <v>891</v>
      </c>
      <c r="AN1741" s="3">
        <v>159</v>
      </c>
      <c r="AQ1741" s="2" t="s">
        <v>892</v>
      </c>
      <c r="AR1741" s="3">
        <v>0</v>
      </c>
      <c r="AS1741" s="3">
        <v>0</v>
      </c>
      <c r="AZ1741" s="2" t="s">
        <v>147</v>
      </c>
      <c r="BD1741" s="3">
        <v>0</v>
      </c>
      <c r="BE1741" s="2" t="s">
        <v>121</v>
      </c>
      <c r="BF1741" s="3">
        <v>0</v>
      </c>
      <c r="BG1741" s="8">
        <v>45965</v>
      </c>
      <c r="BI1741" s="7">
        <v>0</v>
      </c>
      <c r="BJ1741" s="2" t="s">
        <v>122</v>
      </c>
      <c r="BK1741" s="3">
        <v>0</v>
      </c>
      <c r="BL1741" s="2" t="s">
        <v>516</v>
      </c>
      <c r="BM1741" s="2" t="s">
        <v>115</v>
      </c>
      <c r="BN1741" s="3">
        <v>0</v>
      </c>
      <c r="BO1741" s="3">
        <v>0</v>
      </c>
      <c r="BP1741" s="2" t="s">
        <v>124</v>
      </c>
      <c r="BQ1741" s="3">
        <v>0</v>
      </c>
      <c r="BR1741" s="3">
        <v>0</v>
      </c>
      <c r="BS1741" s="2" t="s">
        <v>325</v>
      </c>
      <c r="BT1741" s="3">
        <v>0</v>
      </c>
      <c r="BW1741" s="2" t="s">
        <v>124</v>
      </c>
      <c r="BX1741" s="2" t="s">
        <v>126</v>
      </c>
      <c r="BY1741" s="2" t="s">
        <v>893</v>
      </c>
      <c r="CA1741" s="6">
        <v>0</v>
      </c>
      <c r="CB1741" s="7" t="s">
        <v>128</v>
      </c>
      <c r="CC1741" s="7" t="s">
        <v>128</v>
      </c>
      <c r="CD1741" s="7" t="s">
        <v>108</v>
      </c>
      <c r="CE1741" s="10">
        <v>0</v>
      </c>
      <c r="CF1741" s="12">
        <v>667250</v>
      </c>
      <c r="CG1741" s="2" t="s">
        <v>129</v>
      </c>
      <c r="CH1741" s="2" t="s">
        <v>2318</v>
      </c>
      <c r="CJ1741" s="2" t="s">
        <v>895</v>
      </c>
      <c r="CL1741" s="2" t="s">
        <v>484</v>
      </c>
      <c r="CM1741" s="2" t="s">
        <v>485</v>
      </c>
      <c r="CV1741" s="2" t="s">
        <v>1609</v>
      </c>
      <c r="CW1741" s="2" t="s">
        <v>2319</v>
      </c>
      <c r="CX1741" t="s">
        <v>7661</v>
      </c>
      <c r="CY1741" t="s">
        <v>7681</v>
      </c>
      <c r="CZ1741" t="s">
        <v>7681</v>
      </c>
      <c r="DA1741" t="s">
        <v>7680</v>
      </c>
      <c r="DB1741" t="s">
        <v>7665</v>
      </c>
      <c r="DC1741" t="s">
        <v>7664</v>
      </c>
      <c r="DD1741" s="14" t="str">
        <f t="shared" si="55"/>
        <v>MG Telecom &amp; Services</v>
      </c>
      <c r="DE1741" t="s">
        <v>7668</v>
      </c>
    </row>
    <row r="1742" spans="1:109" x14ac:dyDescent="0.3">
      <c r="A1742" t="str">
        <f t="shared" si="54"/>
        <v>CI-OR-3000000831611290453</v>
      </c>
      <c r="B1742" s="2" t="s">
        <v>100</v>
      </c>
      <c r="C1742" s="2" t="s">
        <v>2316</v>
      </c>
      <c r="D1742" s="2" t="s">
        <v>888</v>
      </c>
      <c r="E1742" s="3">
        <v>6</v>
      </c>
      <c r="F1742" s="2" t="s">
        <v>899</v>
      </c>
      <c r="G1742" s="3">
        <v>1</v>
      </c>
      <c r="H1742" s="4">
        <v>628</v>
      </c>
      <c r="I1742" s="2" t="s">
        <v>318</v>
      </c>
      <c r="J1742" s="2" t="s">
        <v>318</v>
      </c>
      <c r="K1742" s="11">
        <v>850</v>
      </c>
      <c r="L1742" s="12">
        <v>533800</v>
      </c>
      <c r="M1742" s="2" t="s">
        <v>141</v>
      </c>
      <c r="N1742" s="2" t="s">
        <v>319</v>
      </c>
      <c r="O1742" s="2" t="s">
        <v>106</v>
      </c>
      <c r="Q1742" s="2" t="s">
        <v>107</v>
      </c>
      <c r="R1742" s="7" t="s">
        <v>108</v>
      </c>
      <c r="S1742" s="8">
        <v>45965</v>
      </c>
      <c r="T1742" s="8">
        <v>45965</v>
      </c>
      <c r="Y1742" s="8">
        <v>45863</v>
      </c>
      <c r="Z1742" s="2" t="s">
        <v>109</v>
      </c>
      <c r="AA1742" s="2" t="s">
        <v>142</v>
      </c>
      <c r="AC1742" s="2" t="s">
        <v>111</v>
      </c>
      <c r="AD1742" s="2" t="s">
        <v>319</v>
      </c>
      <c r="AE1742" s="2" t="s">
        <v>320</v>
      </c>
      <c r="AI1742" s="2" t="s">
        <v>2317</v>
      </c>
      <c r="AJ1742" s="2" t="s">
        <v>319</v>
      </c>
      <c r="AK1742" s="2" t="s">
        <v>115</v>
      </c>
      <c r="AL1742" s="2" t="s">
        <v>116</v>
      </c>
      <c r="AM1742" s="2" t="s">
        <v>891</v>
      </c>
      <c r="AN1742" s="3">
        <v>64</v>
      </c>
      <c r="AQ1742" s="2" t="s">
        <v>892</v>
      </c>
      <c r="AR1742" s="3">
        <v>0</v>
      </c>
      <c r="AS1742" s="3">
        <v>0</v>
      </c>
      <c r="AZ1742" s="2" t="s">
        <v>147</v>
      </c>
      <c r="BD1742" s="3">
        <v>0</v>
      </c>
      <c r="BE1742" s="2" t="s">
        <v>121</v>
      </c>
      <c r="BF1742" s="3">
        <v>0</v>
      </c>
      <c r="BG1742" s="8">
        <v>45965</v>
      </c>
      <c r="BI1742" s="7">
        <v>0</v>
      </c>
      <c r="BJ1742" s="2" t="s">
        <v>122</v>
      </c>
      <c r="BK1742" s="3">
        <v>0</v>
      </c>
      <c r="BL1742" s="2" t="s">
        <v>516</v>
      </c>
      <c r="BM1742" s="2" t="s">
        <v>115</v>
      </c>
      <c r="BN1742" s="3">
        <v>0</v>
      </c>
      <c r="BO1742" s="3">
        <v>0</v>
      </c>
      <c r="BP1742" s="2" t="s">
        <v>124</v>
      </c>
      <c r="BQ1742" s="3">
        <v>0</v>
      </c>
      <c r="BR1742" s="3">
        <v>0</v>
      </c>
      <c r="BS1742" s="2" t="s">
        <v>325</v>
      </c>
      <c r="BT1742" s="3">
        <v>0</v>
      </c>
      <c r="BW1742" s="2" t="s">
        <v>124</v>
      </c>
      <c r="BX1742" s="2" t="s">
        <v>126</v>
      </c>
      <c r="BY1742" s="2" t="s">
        <v>893</v>
      </c>
      <c r="CA1742" s="6">
        <v>0</v>
      </c>
      <c r="CB1742" s="7" t="s">
        <v>128</v>
      </c>
      <c r="CC1742" s="7" t="s">
        <v>128</v>
      </c>
      <c r="CD1742" s="7" t="s">
        <v>108</v>
      </c>
      <c r="CE1742" s="10">
        <v>0</v>
      </c>
      <c r="CF1742" s="12">
        <v>533800</v>
      </c>
      <c r="CG1742" s="2" t="s">
        <v>129</v>
      </c>
      <c r="CH1742" s="2" t="s">
        <v>2318</v>
      </c>
      <c r="CJ1742" s="2" t="s">
        <v>900</v>
      </c>
      <c r="CL1742" s="2" t="s">
        <v>484</v>
      </c>
      <c r="CM1742" s="2" t="s">
        <v>485</v>
      </c>
      <c r="CV1742" s="2" t="s">
        <v>1609</v>
      </c>
      <c r="CW1742" s="2" t="s">
        <v>2319</v>
      </c>
      <c r="CX1742" t="s">
        <v>7661</v>
      </c>
      <c r="CY1742" t="s">
        <v>7681</v>
      </c>
      <c r="CZ1742" t="s">
        <v>7681</v>
      </c>
      <c r="DA1742" t="s">
        <v>7680</v>
      </c>
      <c r="DB1742" t="s">
        <v>7665</v>
      </c>
      <c r="DC1742" t="s">
        <v>7664</v>
      </c>
      <c r="DD1742" s="14" t="str">
        <f t="shared" si="55"/>
        <v>MG Telecom &amp; Services</v>
      </c>
      <c r="DE1742" t="s">
        <v>7668</v>
      </c>
    </row>
    <row r="1743" spans="1:109" x14ac:dyDescent="0.3">
      <c r="A1743" t="str">
        <f t="shared" si="54"/>
        <v>CI-OR-3000000831711290235</v>
      </c>
      <c r="B1743" s="2" t="s">
        <v>100</v>
      </c>
      <c r="C1743" s="2" t="s">
        <v>2316</v>
      </c>
      <c r="D1743" s="2" t="s">
        <v>888</v>
      </c>
      <c r="E1743" s="3">
        <v>7</v>
      </c>
      <c r="F1743" s="2" t="s">
        <v>903</v>
      </c>
      <c r="G1743" s="3">
        <v>1</v>
      </c>
      <c r="H1743" s="4">
        <v>1734</v>
      </c>
      <c r="I1743" s="2" t="s">
        <v>318</v>
      </c>
      <c r="J1743" s="2" t="s">
        <v>318</v>
      </c>
      <c r="K1743" s="11">
        <v>2125</v>
      </c>
      <c r="L1743" s="12">
        <v>3684750</v>
      </c>
      <c r="M1743" s="2" t="s">
        <v>141</v>
      </c>
      <c r="N1743" s="2" t="s">
        <v>319</v>
      </c>
      <c r="O1743" s="2" t="s">
        <v>106</v>
      </c>
      <c r="Q1743" s="2" t="s">
        <v>107</v>
      </c>
      <c r="R1743" s="7" t="s">
        <v>108</v>
      </c>
      <c r="S1743" s="8">
        <v>45965</v>
      </c>
      <c r="T1743" s="8">
        <v>45965</v>
      </c>
      <c r="Y1743" s="8">
        <v>45863</v>
      </c>
      <c r="Z1743" s="2" t="s">
        <v>109</v>
      </c>
      <c r="AA1743" s="2" t="s">
        <v>142</v>
      </c>
      <c r="AC1743" s="2" t="s">
        <v>111</v>
      </c>
      <c r="AD1743" s="2" t="s">
        <v>319</v>
      </c>
      <c r="AE1743" s="2" t="s">
        <v>320</v>
      </c>
      <c r="AI1743" s="2" t="s">
        <v>2317</v>
      </c>
      <c r="AJ1743" s="2" t="s">
        <v>319</v>
      </c>
      <c r="AK1743" s="2" t="s">
        <v>115</v>
      </c>
      <c r="AL1743" s="2" t="s">
        <v>116</v>
      </c>
      <c r="AM1743" s="2" t="s">
        <v>891</v>
      </c>
      <c r="AN1743" s="3">
        <v>150</v>
      </c>
      <c r="AQ1743" s="2" t="s">
        <v>892</v>
      </c>
      <c r="AR1743" s="3">
        <v>0</v>
      </c>
      <c r="AS1743" s="3">
        <v>0</v>
      </c>
      <c r="AZ1743" s="2" t="s">
        <v>147</v>
      </c>
      <c r="BD1743" s="3">
        <v>0</v>
      </c>
      <c r="BE1743" s="2" t="s">
        <v>121</v>
      </c>
      <c r="BF1743" s="3">
        <v>0</v>
      </c>
      <c r="BG1743" s="8">
        <v>45965</v>
      </c>
      <c r="BI1743" s="7">
        <v>0</v>
      </c>
      <c r="BJ1743" s="2" t="s">
        <v>122</v>
      </c>
      <c r="BK1743" s="3">
        <v>0</v>
      </c>
      <c r="BL1743" s="2" t="s">
        <v>516</v>
      </c>
      <c r="BM1743" s="2" t="s">
        <v>115</v>
      </c>
      <c r="BN1743" s="3">
        <v>0</v>
      </c>
      <c r="BO1743" s="3">
        <v>0</v>
      </c>
      <c r="BP1743" s="2" t="s">
        <v>124</v>
      </c>
      <c r="BQ1743" s="3">
        <v>0</v>
      </c>
      <c r="BR1743" s="3">
        <v>0</v>
      </c>
      <c r="BS1743" s="2" t="s">
        <v>325</v>
      </c>
      <c r="BT1743" s="3">
        <v>0</v>
      </c>
      <c r="BW1743" s="2" t="s">
        <v>124</v>
      </c>
      <c r="BX1743" s="2" t="s">
        <v>126</v>
      </c>
      <c r="BY1743" s="2" t="s">
        <v>893</v>
      </c>
      <c r="CA1743" s="6">
        <v>0</v>
      </c>
      <c r="CB1743" s="7" t="s">
        <v>128</v>
      </c>
      <c r="CC1743" s="7" t="s">
        <v>128</v>
      </c>
      <c r="CD1743" s="7" t="s">
        <v>108</v>
      </c>
      <c r="CE1743" s="10">
        <v>0</v>
      </c>
      <c r="CF1743" s="12">
        <v>3684750</v>
      </c>
      <c r="CG1743" s="2" t="s">
        <v>129</v>
      </c>
      <c r="CH1743" s="2" t="s">
        <v>2318</v>
      </c>
      <c r="CJ1743" s="2" t="s">
        <v>904</v>
      </c>
      <c r="CL1743" s="2" t="s">
        <v>484</v>
      </c>
      <c r="CM1743" s="2" t="s">
        <v>485</v>
      </c>
      <c r="CV1743" s="2" t="s">
        <v>1609</v>
      </c>
      <c r="CW1743" s="2" t="s">
        <v>2319</v>
      </c>
      <c r="CX1743" t="s">
        <v>7661</v>
      </c>
      <c r="CY1743" t="s">
        <v>7681</v>
      </c>
      <c r="CZ1743" t="s">
        <v>7681</v>
      </c>
      <c r="DA1743" t="s">
        <v>7680</v>
      </c>
      <c r="DB1743" t="s">
        <v>7665</v>
      </c>
      <c r="DC1743" t="s">
        <v>7664</v>
      </c>
      <c r="DD1743" s="14" t="str">
        <f t="shared" si="55"/>
        <v>MG Telecom &amp; Services</v>
      </c>
      <c r="DE1743" t="s">
        <v>7668</v>
      </c>
    </row>
    <row r="1744" spans="1:109" x14ac:dyDescent="0.3">
      <c r="A1744" t="str">
        <f t="shared" si="54"/>
        <v>CI-OR-3000000831811290386</v>
      </c>
      <c r="B1744" s="2" t="s">
        <v>100</v>
      </c>
      <c r="C1744" s="2" t="s">
        <v>2316</v>
      </c>
      <c r="D1744" s="2" t="s">
        <v>888</v>
      </c>
      <c r="E1744" s="3">
        <v>8</v>
      </c>
      <c r="F1744" s="2" t="s">
        <v>905</v>
      </c>
      <c r="G1744" s="3">
        <v>1</v>
      </c>
      <c r="H1744" s="4">
        <v>315</v>
      </c>
      <c r="I1744" s="2" t="s">
        <v>318</v>
      </c>
      <c r="J1744" s="2" t="s">
        <v>318</v>
      </c>
      <c r="K1744" s="11">
        <v>213</v>
      </c>
      <c r="L1744" s="12">
        <v>67095</v>
      </c>
      <c r="M1744" s="2" t="s">
        <v>141</v>
      </c>
      <c r="N1744" s="2" t="s">
        <v>319</v>
      </c>
      <c r="O1744" s="2" t="s">
        <v>106</v>
      </c>
      <c r="Q1744" s="2" t="s">
        <v>107</v>
      </c>
      <c r="R1744" s="7" t="s">
        <v>108</v>
      </c>
      <c r="S1744" s="8">
        <v>45965</v>
      </c>
      <c r="T1744" s="8">
        <v>45965</v>
      </c>
      <c r="Y1744" s="8">
        <v>45863</v>
      </c>
      <c r="Z1744" s="2" t="s">
        <v>109</v>
      </c>
      <c r="AA1744" s="2" t="s">
        <v>142</v>
      </c>
      <c r="AC1744" s="2" t="s">
        <v>111</v>
      </c>
      <c r="AD1744" s="2" t="s">
        <v>319</v>
      </c>
      <c r="AE1744" s="2" t="s">
        <v>320</v>
      </c>
      <c r="AI1744" s="2" t="s">
        <v>2317</v>
      </c>
      <c r="AJ1744" s="2" t="s">
        <v>319</v>
      </c>
      <c r="AK1744" s="2" t="s">
        <v>115</v>
      </c>
      <c r="AL1744" s="2" t="s">
        <v>116</v>
      </c>
      <c r="AM1744" s="2" t="s">
        <v>891</v>
      </c>
      <c r="AN1744" s="3">
        <v>158</v>
      </c>
      <c r="AQ1744" s="2" t="s">
        <v>892</v>
      </c>
      <c r="AR1744" s="3">
        <v>0</v>
      </c>
      <c r="AS1744" s="3">
        <v>0</v>
      </c>
      <c r="AZ1744" s="2" t="s">
        <v>147</v>
      </c>
      <c r="BD1744" s="3">
        <v>0</v>
      </c>
      <c r="BE1744" s="2" t="s">
        <v>121</v>
      </c>
      <c r="BF1744" s="3">
        <v>0</v>
      </c>
      <c r="BG1744" s="8">
        <v>45965</v>
      </c>
      <c r="BI1744" s="7">
        <v>0</v>
      </c>
      <c r="BJ1744" s="2" t="s">
        <v>122</v>
      </c>
      <c r="BK1744" s="3">
        <v>0</v>
      </c>
      <c r="BL1744" s="2" t="s">
        <v>516</v>
      </c>
      <c r="BM1744" s="2" t="s">
        <v>115</v>
      </c>
      <c r="BN1744" s="3">
        <v>0</v>
      </c>
      <c r="BO1744" s="3">
        <v>0</v>
      </c>
      <c r="BP1744" s="2" t="s">
        <v>124</v>
      </c>
      <c r="BQ1744" s="3">
        <v>0</v>
      </c>
      <c r="BR1744" s="3">
        <v>0</v>
      </c>
      <c r="BS1744" s="2" t="s">
        <v>325</v>
      </c>
      <c r="BT1744" s="3">
        <v>0</v>
      </c>
      <c r="BW1744" s="2" t="s">
        <v>124</v>
      </c>
      <c r="BX1744" s="2" t="s">
        <v>126</v>
      </c>
      <c r="BY1744" s="2" t="s">
        <v>893</v>
      </c>
      <c r="CA1744" s="6">
        <v>0</v>
      </c>
      <c r="CB1744" s="7" t="s">
        <v>128</v>
      </c>
      <c r="CC1744" s="7" t="s">
        <v>128</v>
      </c>
      <c r="CD1744" s="7" t="s">
        <v>108</v>
      </c>
      <c r="CE1744" s="10">
        <v>0</v>
      </c>
      <c r="CF1744" s="12">
        <v>67095</v>
      </c>
      <c r="CG1744" s="2" t="s">
        <v>129</v>
      </c>
      <c r="CH1744" s="2" t="s">
        <v>2318</v>
      </c>
      <c r="CJ1744" s="2" t="s">
        <v>906</v>
      </c>
      <c r="CL1744" s="2" t="s">
        <v>484</v>
      </c>
      <c r="CM1744" s="2" t="s">
        <v>485</v>
      </c>
      <c r="CV1744" s="2" t="s">
        <v>1609</v>
      </c>
      <c r="CW1744" s="2" t="s">
        <v>2319</v>
      </c>
      <c r="CX1744" t="s">
        <v>7661</v>
      </c>
      <c r="CY1744" t="s">
        <v>7681</v>
      </c>
      <c r="CZ1744" t="s">
        <v>7681</v>
      </c>
      <c r="DA1744" t="s">
        <v>7680</v>
      </c>
      <c r="DB1744" t="s">
        <v>7665</v>
      </c>
      <c r="DC1744" t="s">
        <v>7664</v>
      </c>
      <c r="DD1744" s="14" t="str">
        <f t="shared" si="55"/>
        <v>MG Telecom &amp; Services</v>
      </c>
      <c r="DE1744" t="s">
        <v>7668</v>
      </c>
    </row>
    <row r="1745" spans="1:109" x14ac:dyDescent="0.3">
      <c r="A1745" t="str">
        <f t="shared" si="54"/>
        <v>CI-OR-3000000831911290458</v>
      </c>
      <c r="B1745" s="2" t="s">
        <v>100</v>
      </c>
      <c r="C1745" s="2" t="s">
        <v>2316</v>
      </c>
      <c r="D1745" s="2" t="s">
        <v>888</v>
      </c>
      <c r="E1745" s="3">
        <v>9</v>
      </c>
      <c r="F1745" s="2" t="s">
        <v>909</v>
      </c>
      <c r="G1745" s="3">
        <v>1</v>
      </c>
      <c r="H1745" s="4">
        <v>290</v>
      </c>
      <c r="I1745" s="2" t="s">
        <v>318</v>
      </c>
      <c r="J1745" s="2" t="s">
        <v>318</v>
      </c>
      <c r="K1745" s="11">
        <v>4250</v>
      </c>
      <c r="L1745" s="12">
        <v>1232500</v>
      </c>
      <c r="M1745" s="2" t="s">
        <v>141</v>
      </c>
      <c r="N1745" s="2" t="s">
        <v>319</v>
      </c>
      <c r="O1745" s="2" t="s">
        <v>106</v>
      </c>
      <c r="Q1745" s="2" t="s">
        <v>107</v>
      </c>
      <c r="R1745" s="7" t="s">
        <v>108</v>
      </c>
      <c r="S1745" s="8">
        <v>45965</v>
      </c>
      <c r="T1745" s="8">
        <v>45965</v>
      </c>
      <c r="Y1745" s="8">
        <v>45863</v>
      </c>
      <c r="Z1745" s="2" t="s">
        <v>109</v>
      </c>
      <c r="AA1745" s="2" t="s">
        <v>142</v>
      </c>
      <c r="AC1745" s="2" t="s">
        <v>111</v>
      </c>
      <c r="AD1745" s="2" t="s">
        <v>319</v>
      </c>
      <c r="AE1745" s="2" t="s">
        <v>320</v>
      </c>
      <c r="AI1745" s="2" t="s">
        <v>2317</v>
      </c>
      <c r="AJ1745" s="2" t="s">
        <v>319</v>
      </c>
      <c r="AK1745" s="2" t="s">
        <v>115</v>
      </c>
      <c r="AL1745" s="2" t="s">
        <v>116</v>
      </c>
      <c r="AM1745" s="2" t="s">
        <v>891</v>
      </c>
      <c r="AN1745" s="3">
        <v>86</v>
      </c>
      <c r="AQ1745" s="2" t="s">
        <v>892</v>
      </c>
      <c r="AR1745" s="3">
        <v>0</v>
      </c>
      <c r="AS1745" s="3">
        <v>0</v>
      </c>
      <c r="AZ1745" s="2" t="s">
        <v>147</v>
      </c>
      <c r="BD1745" s="3">
        <v>0</v>
      </c>
      <c r="BE1745" s="2" t="s">
        <v>121</v>
      </c>
      <c r="BF1745" s="3">
        <v>0</v>
      </c>
      <c r="BG1745" s="8">
        <v>45965</v>
      </c>
      <c r="BI1745" s="7">
        <v>0</v>
      </c>
      <c r="BJ1745" s="2" t="s">
        <v>122</v>
      </c>
      <c r="BK1745" s="3">
        <v>0</v>
      </c>
      <c r="BL1745" s="2" t="s">
        <v>516</v>
      </c>
      <c r="BM1745" s="2" t="s">
        <v>115</v>
      </c>
      <c r="BN1745" s="3">
        <v>0</v>
      </c>
      <c r="BO1745" s="3">
        <v>0</v>
      </c>
      <c r="BP1745" s="2" t="s">
        <v>124</v>
      </c>
      <c r="BQ1745" s="3">
        <v>0</v>
      </c>
      <c r="BR1745" s="3">
        <v>0</v>
      </c>
      <c r="BS1745" s="2" t="s">
        <v>325</v>
      </c>
      <c r="BT1745" s="3">
        <v>0</v>
      </c>
      <c r="BW1745" s="2" t="s">
        <v>124</v>
      </c>
      <c r="BX1745" s="2" t="s">
        <v>126</v>
      </c>
      <c r="BY1745" s="2" t="s">
        <v>893</v>
      </c>
      <c r="CA1745" s="6">
        <v>0</v>
      </c>
      <c r="CB1745" s="7" t="s">
        <v>128</v>
      </c>
      <c r="CC1745" s="7" t="s">
        <v>128</v>
      </c>
      <c r="CD1745" s="7" t="s">
        <v>108</v>
      </c>
      <c r="CE1745" s="10">
        <v>0</v>
      </c>
      <c r="CF1745" s="12">
        <v>1232500</v>
      </c>
      <c r="CG1745" s="2" t="s">
        <v>129</v>
      </c>
      <c r="CH1745" s="2" t="s">
        <v>2318</v>
      </c>
      <c r="CJ1745" s="2" t="s">
        <v>910</v>
      </c>
      <c r="CL1745" s="2" t="s">
        <v>484</v>
      </c>
      <c r="CM1745" s="2" t="s">
        <v>485</v>
      </c>
      <c r="CV1745" s="2" t="s">
        <v>1609</v>
      </c>
      <c r="CW1745" s="2" t="s">
        <v>2319</v>
      </c>
      <c r="CX1745" t="s">
        <v>7661</v>
      </c>
      <c r="CY1745" t="s">
        <v>7681</v>
      </c>
      <c r="CZ1745" t="s">
        <v>7681</v>
      </c>
      <c r="DA1745" t="s">
        <v>7680</v>
      </c>
      <c r="DB1745" t="s">
        <v>7665</v>
      </c>
      <c r="DC1745" t="s">
        <v>7664</v>
      </c>
      <c r="DD1745" s="14" t="str">
        <f t="shared" si="55"/>
        <v>MG Telecom &amp; Services</v>
      </c>
      <c r="DE1745" t="s">
        <v>7668</v>
      </c>
    </row>
    <row r="1746" spans="1:109" x14ac:dyDescent="0.3">
      <c r="A1746" t="str">
        <f t="shared" si="54"/>
        <v>CI-OR-3000000830111290585</v>
      </c>
      <c r="B1746" s="2" t="s">
        <v>100</v>
      </c>
      <c r="C1746" s="2" t="s">
        <v>2320</v>
      </c>
      <c r="D1746" s="2" t="s">
        <v>720</v>
      </c>
      <c r="E1746" s="3">
        <v>1</v>
      </c>
      <c r="F1746" s="2" t="s">
        <v>2321</v>
      </c>
      <c r="G1746" s="3">
        <v>1</v>
      </c>
      <c r="H1746" s="4">
        <v>10</v>
      </c>
      <c r="I1746" s="2" t="s">
        <v>318</v>
      </c>
      <c r="J1746" s="2" t="s">
        <v>318</v>
      </c>
      <c r="K1746" s="11">
        <v>12456</v>
      </c>
      <c r="L1746" s="12">
        <v>124560</v>
      </c>
      <c r="M1746" s="2" t="s">
        <v>141</v>
      </c>
      <c r="N1746" s="2" t="s">
        <v>319</v>
      </c>
      <c r="O1746" s="2" t="s">
        <v>106</v>
      </c>
      <c r="Q1746" s="2" t="s">
        <v>107</v>
      </c>
      <c r="R1746" s="7" t="s">
        <v>108</v>
      </c>
      <c r="S1746" s="8">
        <v>45964</v>
      </c>
      <c r="T1746" s="8">
        <v>45964</v>
      </c>
      <c r="Y1746" s="8">
        <v>45863</v>
      </c>
      <c r="Z1746" s="2" t="s">
        <v>109</v>
      </c>
      <c r="AA1746" s="2" t="s">
        <v>142</v>
      </c>
      <c r="AC1746" s="2" t="s">
        <v>111</v>
      </c>
      <c r="AD1746" s="2" t="s">
        <v>319</v>
      </c>
      <c r="AE1746" s="2" t="s">
        <v>320</v>
      </c>
      <c r="AI1746" s="2" t="s">
        <v>2322</v>
      </c>
      <c r="AJ1746" s="2" t="s">
        <v>319</v>
      </c>
      <c r="AK1746" s="2" t="s">
        <v>115</v>
      </c>
      <c r="AL1746" s="2" t="s">
        <v>116</v>
      </c>
      <c r="AM1746" s="2" t="s">
        <v>1833</v>
      </c>
      <c r="AN1746" s="3">
        <v>21</v>
      </c>
      <c r="AQ1746" s="2" t="s">
        <v>724</v>
      </c>
      <c r="AR1746" s="3">
        <v>0</v>
      </c>
      <c r="AS1746" s="3">
        <v>0</v>
      </c>
      <c r="AZ1746" s="2" t="s">
        <v>147</v>
      </c>
      <c r="BD1746" s="3">
        <v>0</v>
      </c>
      <c r="BE1746" s="2" t="s">
        <v>121</v>
      </c>
      <c r="BF1746" s="3">
        <v>0</v>
      </c>
      <c r="BG1746" s="8">
        <v>45964</v>
      </c>
      <c r="BI1746" s="7">
        <v>0</v>
      </c>
      <c r="BJ1746" s="2" t="s">
        <v>122</v>
      </c>
      <c r="BK1746" s="3">
        <v>0</v>
      </c>
      <c r="BL1746" s="2" t="s">
        <v>725</v>
      </c>
      <c r="BM1746" s="2" t="s">
        <v>115</v>
      </c>
      <c r="BN1746" s="3">
        <v>0</v>
      </c>
      <c r="BO1746" s="3">
        <v>0</v>
      </c>
      <c r="BP1746" s="2" t="s">
        <v>124</v>
      </c>
      <c r="BQ1746" s="3">
        <v>0</v>
      </c>
      <c r="BR1746" s="3">
        <v>0</v>
      </c>
      <c r="BS1746" s="2" t="s">
        <v>325</v>
      </c>
      <c r="BT1746" s="3">
        <v>0</v>
      </c>
      <c r="BW1746" s="2" t="s">
        <v>124</v>
      </c>
      <c r="BX1746" s="2" t="s">
        <v>126</v>
      </c>
      <c r="BY1746" s="2" t="s">
        <v>726</v>
      </c>
      <c r="CA1746" s="6">
        <v>0</v>
      </c>
      <c r="CB1746" s="7" t="s">
        <v>128</v>
      </c>
      <c r="CC1746" s="7" t="s">
        <v>128</v>
      </c>
      <c r="CD1746" s="7" t="s">
        <v>108</v>
      </c>
      <c r="CE1746" s="10">
        <v>0</v>
      </c>
      <c r="CF1746" s="12">
        <v>124560</v>
      </c>
      <c r="CG1746" s="2" t="s">
        <v>129</v>
      </c>
      <c r="CH1746" s="2" t="s">
        <v>2323</v>
      </c>
      <c r="CJ1746" s="2" t="s">
        <v>2324</v>
      </c>
      <c r="CL1746" s="2" t="s">
        <v>1126</v>
      </c>
      <c r="CM1746" s="2" t="s">
        <v>485</v>
      </c>
      <c r="CV1746" s="2" t="s">
        <v>673</v>
      </c>
      <c r="CW1746" s="2" t="s">
        <v>2325</v>
      </c>
      <c r="CX1746" t="s">
        <v>7661</v>
      </c>
      <c r="CY1746" t="s">
        <v>7683</v>
      </c>
      <c r="CZ1746" t="s">
        <v>7682</v>
      </c>
      <c r="DA1746" t="s">
        <v>7680</v>
      </c>
      <c r="DB1746" t="s">
        <v>7665</v>
      </c>
      <c r="DC1746" t="s">
        <v>7664</v>
      </c>
      <c r="DD1746" s="14" t="str">
        <f t="shared" si="55"/>
        <v>HUB S.A</v>
      </c>
      <c r="DE1746" t="s">
        <v>7668</v>
      </c>
    </row>
    <row r="1747" spans="1:109" x14ac:dyDescent="0.3">
      <c r="A1747" t="str">
        <f t="shared" si="54"/>
        <v>CI-OR-3000000830121290585</v>
      </c>
      <c r="B1747" s="2" t="s">
        <v>100</v>
      </c>
      <c r="C1747" s="2" t="s">
        <v>2320</v>
      </c>
      <c r="D1747" s="2" t="s">
        <v>720</v>
      </c>
      <c r="E1747" s="3">
        <v>1</v>
      </c>
      <c r="F1747" s="2" t="s">
        <v>2321</v>
      </c>
      <c r="G1747" s="3">
        <v>2</v>
      </c>
      <c r="H1747" s="4">
        <v>10</v>
      </c>
      <c r="I1747" s="2" t="s">
        <v>318</v>
      </c>
      <c r="J1747" s="2" t="s">
        <v>318</v>
      </c>
      <c r="K1747" s="11">
        <v>12456</v>
      </c>
      <c r="L1747" s="12">
        <v>124560</v>
      </c>
      <c r="M1747" s="2" t="s">
        <v>141</v>
      </c>
      <c r="N1747" s="2" t="s">
        <v>319</v>
      </c>
      <c r="O1747" s="2" t="s">
        <v>106</v>
      </c>
      <c r="Q1747" s="2" t="s">
        <v>107</v>
      </c>
      <c r="R1747" s="7" t="s">
        <v>108</v>
      </c>
      <c r="S1747" s="8">
        <v>45964</v>
      </c>
      <c r="T1747" s="8">
        <v>45964</v>
      </c>
      <c r="Y1747" s="8">
        <v>45863</v>
      </c>
      <c r="Z1747" s="2" t="s">
        <v>109</v>
      </c>
      <c r="AA1747" s="2" t="s">
        <v>142</v>
      </c>
      <c r="AC1747" s="2" t="s">
        <v>111</v>
      </c>
      <c r="AD1747" s="2" t="s">
        <v>319</v>
      </c>
      <c r="AE1747" s="2" t="s">
        <v>320</v>
      </c>
      <c r="AI1747" s="2" t="s">
        <v>2322</v>
      </c>
      <c r="AJ1747" s="2" t="s">
        <v>319</v>
      </c>
      <c r="AK1747" s="2" t="s">
        <v>115</v>
      </c>
      <c r="AL1747" s="2" t="s">
        <v>116</v>
      </c>
      <c r="AM1747" s="2" t="s">
        <v>1833</v>
      </c>
      <c r="AN1747" s="3">
        <v>21</v>
      </c>
      <c r="AQ1747" s="2" t="s">
        <v>724</v>
      </c>
      <c r="AR1747" s="3">
        <v>0</v>
      </c>
      <c r="AS1747" s="3">
        <v>0</v>
      </c>
      <c r="AZ1747" s="2" t="s">
        <v>147</v>
      </c>
      <c r="BD1747" s="3">
        <v>0</v>
      </c>
      <c r="BE1747" s="2" t="s">
        <v>121</v>
      </c>
      <c r="BF1747" s="3">
        <v>0</v>
      </c>
      <c r="BG1747" s="8">
        <v>45964</v>
      </c>
      <c r="BI1747" s="7">
        <v>0</v>
      </c>
      <c r="BJ1747" s="2" t="s">
        <v>122</v>
      </c>
      <c r="BK1747" s="3">
        <v>0</v>
      </c>
      <c r="BL1747" s="2" t="s">
        <v>725</v>
      </c>
      <c r="BM1747" s="2" t="s">
        <v>115</v>
      </c>
      <c r="BN1747" s="3">
        <v>0</v>
      </c>
      <c r="BO1747" s="3">
        <v>0</v>
      </c>
      <c r="BP1747" s="2" t="s">
        <v>124</v>
      </c>
      <c r="BQ1747" s="3">
        <v>0</v>
      </c>
      <c r="BR1747" s="3">
        <v>0</v>
      </c>
      <c r="BS1747" s="2" t="s">
        <v>325</v>
      </c>
      <c r="BT1747" s="3">
        <v>0</v>
      </c>
      <c r="BW1747" s="2" t="s">
        <v>124</v>
      </c>
      <c r="BX1747" s="2" t="s">
        <v>126</v>
      </c>
      <c r="BY1747" s="2" t="s">
        <v>726</v>
      </c>
      <c r="CA1747" s="6">
        <v>0</v>
      </c>
      <c r="CB1747" s="7" t="s">
        <v>128</v>
      </c>
      <c r="CC1747" s="7" t="s">
        <v>128</v>
      </c>
      <c r="CD1747" s="7" t="s">
        <v>108</v>
      </c>
      <c r="CE1747" s="10">
        <v>0</v>
      </c>
      <c r="CF1747" s="12">
        <v>124560</v>
      </c>
      <c r="CG1747" s="2" t="s">
        <v>129</v>
      </c>
      <c r="CH1747" s="2" t="s">
        <v>2323</v>
      </c>
      <c r="CJ1747" s="2" t="s">
        <v>2324</v>
      </c>
      <c r="CL1747" s="2" t="s">
        <v>1126</v>
      </c>
      <c r="CM1747" s="2" t="s">
        <v>485</v>
      </c>
      <c r="CV1747" s="2" t="s">
        <v>673</v>
      </c>
      <c r="CW1747" s="2" t="s">
        <v>2326</v>
      </c>
      <c r="CX1747" t="s">
        <v>7661</v>
      </c>
      <c r="CY1747" t="s">
        <v>7683</v>
      </c>
      <c r="CZ1747" t="s">
        <v>7682</v>
      </c>
      <c r="DA1747" t="s">
        <v>7680</v>
      </c>
      <c r="DB1747" t="s">
        <v>7665</v>
      </c>
      <c r="DC1747" t="s">
        <v>7664</v>
      </c>
      <c r="DD1747" s="14" t="str">
        <f t="shared" si="55"/>
        <v>HUB S.A</v>
      </c>
      <c r="DE1747" t="s">
        <v>7668</v>
      </c>
    </row>
    <row r="1748" spans="1:109" x14ac:dyDescent="0.3">
      <c r="A1748" t="str">
        <f t="shared" si="54"/>
        <v>CI-OR-3000000830131290585</v>
      </c>
      <c r="B1748" s="2" t="s">
        <v>100</v>
      </c>
      <c r="C1748" s="2" t="s">
        <v>2320</v>
      </c>
      <c r="D1748" s="2" t="s">
        <v>720</v>
      </c>
      <c r="E1748" s="3">
        <v>1</v>
      </c>
      <c r="F1748" s="2" t="s">
        <v>2321</v>
      </c>
      <c r="G1748" s="3">
        <v>3</v>
      </c>
      <c r="H1748" s="4">
        <v>10</v>
      </c>
      <c r="I1748" s="2" t="s">
        <v>318</v>
      </c>
      <c r="J1748" s="2" t="s">
        <v>318</v>
      </c>
      <c r="K1748" s="11">
        <v>12456</v>
      </c>
      <c r="L1748" s="12">
        <v>124560</v>
      </c>
      <c r="M1748" s="2" t="s">
        <v>141</v>
      </c>
      <c r="N1748" s="2" t="s">
        <v>319</v>
      </c>
      <c r="O1748" s="2" t="s">
        <v>106</v>
      </c>
      <c r="Q1748" s="2" t="s">
        <v>107</v>
      </c>
      <c r="R1748" s="7" t="s">
        <v>108</v>
      </c>
      <c r="S1748" s="8">
        <v>45964</v>
      </c>
      <c r="T1748" s="8">
        <v>45964</v>
      </c>
      <c r="Y1748" s="8">
        <v>45863</v>
      </c>
      <c r="Z1748" s="2" t="s">
        <v>109</v>
      </c>
      <c r="AA1748" s="2" t="s">
        <v>142</v>
      </c>
      <c r="AC1748" s="2" t="s">
        <v>111</v>
      </c>
      <c r="AD1748" s="2" t="s">
        <v>319</v>
      </c>
      <c r="AE1748" s="2" t="s">
        <v>320</v>
      </c>
      <c r="AI1748" s="2" t="s">
        <v>2322</v>
      </c>
      <c r="AJ1748" s="2" t="s">
        <v>319</v>
      </c>
      <c r="AK1748" s="2" t="s">
        <v>115</v>
      </c>
      <c r="AL1748" s="2" t="s">
        <v>116</v>
      </c>
      <c r="AM1748" s="2" t="s">
        <v>1833</v>
      </c>
      <c r="AN1748" s="3">
        <v>21</v>
      </c>
      <c r="AQ1748" s="2" t="s">
        <v>724</v>
      </c>
      <c r="AR1748" s="3">
        <v>0</v>
      </c>
      <c r="AS1748" s="3">
        <v>0</v>
      </c>
      <c r="AZ1748" s="2" t="s">
        <v>147</v>
      </c>
      <c r="BD1748" s="3">
        <v>0</v>
      </c>
      <c r="BE1748" s="2" t="s">
        <v>121</v>
      </c>
      <c r="BF1748" s="3">
        <v>0</v>
      </c>
      <c r="BG1748" s="8">
        <v>45964</v>
      </c>
      <c r="BI1748" s="7">
        <v>0</v>
      </c>
      <c r="BJ1748" s="2" t="s">
        <v>122</v>
      </c>
      <c r="BK1748" s="3">
        <v>0</v>
      </c>
      <c r="BL1748" s="2" t="s">
        <v>725</v>
      </c>
      <c r="BM1748" s="2" t="s">
        <v>115</v>
      </c>
      <c r="BN1748" s="3">
        <v>0</v>
      </c>
      <c r="BO1748" s="3">
        <v>0</v>
      </c>
      <c r="BP1748" s="2" t="s">
        <v>124</v>
      </c>
      <c r="BQ1748" s="3">
        <v>0</v>
      </c>
      <c r="BR1748" s="3">
        <v>0</v>
      </c>
      <c r="BS1748" s="2" t="s">
        <v>325</v>
      </c>
      <c r="BT1748" s="3">
        <v>0</v>
      </c>
      <c r="BW1748" s="2" t="s">
        <v>124</v>
      </c>
      <c r="BX1748" s="2" t="s">
        <v>126</v>
      </c>
      <c r="BY1748" s="2" t="s">
        <v>726</v>
      </c>
      <c r="CA1748" s="6">
        <v>0</v>
      </c>
      <c r="CB1748" s="7" t="s">
        <v>128</v>
      </c>
      <c r="CC1748" s="7" t="s">
        <v>128</v>
      </c>
      <c r="CD1748" s="7" t="s">
        <v>108</v>
      </c>
      <c r="CE1748" s="10">
        <v>0</v>
      </c>
      <c r="CF1748" s="12">
        <v>124560</v>
      </c>
      <c r="CG1748" s="2" t="s">
        <v>129</v>
      </c>
      <c r="CH1748" s="2" t="s">
        <v>2323</v>
      </c>
      <c r="CJ1748" s="2" t="s">
        <v>2324</v>
      </c>
      <c r="CL1748" s="2" t="s">
        <v>1126</v>
      </c>
      <c r="CM1748" s="2" t="s">
        <v>485</v>
      </c>
      <c r="CV1748" s="2" t="s">
        <v>673</v>
      </c>
      <c r="CW1748" s="2" t="s">
        <v>2327</v>
      </c>
      <c r="CX1748" t="s">
        <v>7661</v>
      </c>
      <c r="CY1748" t="s">
        <v>7683</v>
      </c>
      <c r="CZ1748" t="s">
        <v>7682</v>
      </c>
      <c r="DA1748" t="s">
        <v>7680</v>
      </c>
      <c r="DB1748" t="s">
        <v>7665</v>
      </c>
      <c r="DC1748" t="s">
        <v>7664</v>
      </c>
      <c r="DD1748" s="14" t="str">
        <f t="shared" si="55"/>
        <v>HUB S.A</v>
      </c>
      <c r="DE1748" t="s">
        <v>7668</v>
      </c>
    </row>
    <row r="1749" spans="1:109" x14ac:dyDescent="0.3">
      <c r="A1749" t="str">
        <f t="shared" si="54"/>
        <v>CI-OR-3000000830141290585</v>
      </c>
      <c r="B1749" s="2" t="s">
        <v>100</v>
      </c>
      <c r="C1749" s="2" t="s">
        <v>2320</v>
      </c>
      <c r="D1749" s="2" t="s">
        <v>720</v>
      </c>
      <c r="E1749" s="3">
        <v>1</v>
      </c>
      <c r="F1749" s="2" t="s">
        <v>2321</v>
      </c>
      <c r="G1749" s="3">
        <v>4</v>
      </c>
      <c r="H1749" s="4">
        <v>10</v>
      </c>
      <c r="I1749" s="2" t="s">
        <v>318</v>
      </c>
      <c r="J1749" s="2" t="s">
        <v>318</v>
      </c>
      <c r="K1749" s="11">
        <v>12456</v>
      </c>
      <c r="L1749" s="12">
        <v>124560</v>
      </c>
      <c r="M1749" s="2" t="s">
        <v>141</v>
      </c>
      <c r="N1749" s="2" t="s">
        <v>319</v>
      </c>
      <c r="O1749" s="2" t="s">
        <v>106</v>
      </c>
      <c r="Q1749" s="2" t="s">
        <v>107</v>
      </c>
      <c r="R1749" s="7" t="s">
        <v>108</v>
      </c>
      <c r="S1749" s="8">
        <v>45964</v>
      </c>
      <c r="T1749" s="8">
        <v>45964</v>
      </c>
      <c r="Y1749" s="8">
        <v>45863</v>
      </c>
      <c r="Z1749" s="2" t="s">
        <v>109</v>
      </c>
      <c r="AA1749" s="2" t="s">
        <v>142</v>
      </c>
      <c r="AC1749" s="2" t="s">
        <v>111</v>
      </c>
      <c r="AD1749" s="2" t="s">
        <v>319</v>
      </c>
      <c r="AE1749" s="2" t="s">
        <v>320</v>
      </c>
      <c r="AI1749" s="2" t="s">
        <v>2322</v>
      </c>
      <c r="AJ1749" s="2" t="s">
        <v>319</v>
      </c>
      <c r="AK1749" s="2" t="s">
        <v>115</v>
      </c>
      <c r="AL1749" s="2" t="s">
        <v>116</v>
      </c>
      <c r="AM1749" s="2" t="s">
        <v>1833</v>
      </c>
      <c r="AN1749" s="3">
        <v>21</v>
      </c>
      <c r="AQ1749" s="2" t="s">
        <v>724</v>
      </c>
      <c r="AR1749" s="3">
        <v>0</v>
      </c>
      <c r="AS1749" s="3">
        <v>0</v>
      </c>
      <c r="AZ1749" s="2" t="s">
        <v>147</v>
      </c>
      <c r="BD1749" s="3">
        <v>0</v>
      </c>
      <c r="BE1749" s="2" t="s">
        <v>121</v>
      </c>
      <c r="BF1749" s="3">
        <v>0</v>
      </c>
      <c r="BG1749" s="8">
        <v>45964</v>
      </c>
      <c r="BI1749" s="7">
        <v>0</v>
      </c>
      <c r="BJ1749" s="2" t="s">
        <v>122</v>
      </c>
      <c r="BK1749" s="3">
        <v>0</v>
      </c>
      <c r="BL1749" s="2" t="s">
        <v>725</v>
      </c>
      <c r="BM1749" s="2" t="s">
        <v>115</v>
      </c>
      <c r="BN1749" s="3">
        <v>0</v>
      </c>
      <c r="BO1749" s="3">
        <v>0</v>
      </c>
      <c r="BP1749" s="2" t="s">
        <v>124</v>
      </c>
      <c r="BQ1749" s="3">
        <v>0</v>
      </c>
      <c r="BR1749" s="3">
        <v>0</v>
      </c>
      <c r="BS1749" s="2" t="s">
        <v>325</v>
      </c>
      <c r="BT1749" s="3">
        <v>0</v>
      </c>
      <c r="BW1749" s="2" t="s">
        <v>124</v>
      </c>
      <c r="BX1749" s="2" t="s">
        <v>126</v>
      </c>
      <c r="BY1749" s="2" t="s">
        <v>726</v>
      </c>
      <c r="CA1749" s="6">
        <v>0</v>
      </c>
      <c r="CB1749" s="7" t="s">
        <v>128</v>
      </c>
      <c r="CC1749" s="7" t="s">
        <v>128</v>
      </c>
      <c r="CD1749" s="7" t="s">
        <v>108</v>
      </c>
      <c r="CE1749" s="10">
        <v>0</v>
      </c>
      <c r="CF1749" s="12">
        <v>124560</v>
      </c>
      <c r="CG1749" s="2" t="s">
        <v>129</v>
      </c>
      <c r="CH1749" s="2" t="s">
        <v>2323</v>
      </c>
      <c r="CJ1749" s="2" t="s">
        <v>2324</v>
      </c>
      <c r="CL1749" s="2" t="s">
        <v>1126</v>
      </c>
      <c r="CM1749" s="2" t="s">
        <v>485</v>
      </c>
      <c r="CV1749" s="2" t="s">
        <v>673</v>
      </c>
      <c r="CW1749" s="2" t="s">
        <v>2328</v>
      </c>
      <c r="CX1749" t="s">
        <v>7661</v>
      </c>
      <c r="CY1749" t="s">
        <v>7683</v>
      </c>
      <c r="CZ1749" t="s">
        <v>7682</v>
      </c>
      <c r="DA1749" t="s">
        <v>7680</v>
      </c>
      <c r="DB1749" t="s">
        <v>7665</v>
      </c>
      <c r="DC1749" t="s">
        <v>7664</v>
      </c>
      <c r="DD1749" s="14" t="str">
        <f t="shared" si="55"/>
        <v>HUB S.A</v>
      </c>
      <c r="DE1749" t="s">
        <v>7668</v>
      </c>
    </row>
    <row r="1750" spans="1:109" x14ac:dyDescent="0.3">
      <c r="A1750" t="str">
        <f t="shared" si="54"/>
        <v>CI-OR-3000000830151290585</v>
      </c>
      <c r="B1750" s="2" t="s">
        <v>100</v>
      </c>
      <c r="C1750" s="2" t="s">
        <v>2320</v>
      </c>
      <c r="D1750" s="2" t="s">
        <v>720</v>
      </c>
      <c r="E1750" s="3">
        <v>1</v>
      </c>
      <c r="F1750" s="2" t="s">
        <v>2321</v>
      </c>
      <c r="G1750" s="3">
        <v>5</v>
      </c>
      <c r="H1750" s="4">
        <v>10</v>
      </c>
      <c r="I1750" s="2" t="s">
        <v>318</v>
      </c>
      <c r="J1750" s="2" t="s">
        <v>318</v>
      </c>
      <c r="K1750" s="11">
        <v>12456</v>
      </c>
      <c r="L1750" s="12">
        <v>124560</v>
      </c>
      <c r="M1750" s="2" t="s">
        <v>141</v>
      </c>
      <c r="N1750" s="2" t="s">
        <v>319</v>
      </c>
      <c r="O1750" s="2" t="s">
        <v>106</v>
      </c>
      <c r="Q1750" s="2" t="s">
        <v>107</v>
      </c>
      <c r="R1750" s="7" t="s">
        <v>108</v>
      </c>
      <c r="S1750" s="8">
        <v>45964</v>
      </c>
      <c r="T1750" s="8">
        <v>45964</v>
      </c>
      <c r="Y1750" s="8">
        <v>45863</v>
      </c>
      <c r="Z1750" s="2" t="s">
        <v>109</v>
      </c>
      <c r="AA1750" s="2" t="s">
        <v>142</v>
      </c>
      <c r="AC1750" s="2" t="s">
        <v>111</v>
      </c>
      <c r="AD1750" s="2" t="s">
        <v>319</v>
      </c>
      <c r="AE1750" s="2" t="s">
        <v>320</v>
      </c>
      <c r="AI1750" s="2" t="s">
        <v>2322</v>
      </c>
      <c r="AJ1750" s="2" t="s">
        <v>319</v>
      </c>
      <c r="AK1750" s="2" t="s">
        <v>115</v>
      </c>
      <c r="AL1750" s="2" t="s">
        <v>116</v>
      </c>
      <c r="AM1750" s="2" t="s">
        <v>1833</v>
      </c>
      <c r="AN1750" s="3">
        <v>21</v>
      </c>
      <c r="AQ1750" s="2" t="s">
        <v>724</v>
      </c>
      <c r="AR1750" s="3">
        <v>0</v>
      </c>
      <c r="AS1750" s="3">
        <v>0</v>
      </c>
      <c r="AZ1750" s="2" t="s">
        <v>147</v>
      </c>
      <c r="BD1750" s="3">
        <v>0</v>
      </c>
      <c r="BE1750" s="2" t="s">
        <v>121</v>
      </c>
      <c r="BF1750" s="3">
        <v>0</v>
      </c>
      <c r="BG1750" s="8">
        <v>45964</v>
      </c>
      <c r="BI1750" s="7">
        <v>0</v>
      </c>
      <c r="BJ1750" s="2" t="s">
        <v>122</v>
      </c>
      <c r="BK1750" s="3">
        <v>0</v>
      </c>
      <c r="BL1750" s="2" t="s">
        <v>725</v>
      </c>
      <c r="BM1750" s="2" t="s">
        <v>115</v>
      </c>
      <c r="BN1750" s="3">
        <v>0</v>
      </c>
      <c r="BO1750" s="3">
        <v>0</v>
      </c>
      <c r="BP1750" s="2" t="s">
        <v>124</v>
      </c>
      <c r="BQ1750" s="3">
        <v>0</v>
      </c>
      <c r="BR1750" s="3">
        <v>0</v>
      </c>
      <c r="BS1750" s="2" t="s">
        <v>325</v>
      </c>
      <c r="BT1750" s="3">
        <v>0</v>
      </c>
      <c r="BW1750" s="2" t="s">
        <v>124</v>
      </c>
      <c r="BX1750" s="2" t="s">
        <v>126</v>
      </c>
      <c r="BY1750" s="2" t="s">
        <v>726</v>
      </c>
      <c r="CA1750" s="6">
        <v>0</v>
      </c>
      <c r="CB1750" s="7" t="s">
        <v>128</v>
      </c>
      <c r="CC1750" s="7" t="s">
        <v>128</v>
      </c>
      <c r="CD1750" s="7" t="s">
        <v>108</v>
      </c>
      <c r="CE1750" s="10">
        <v>0</v>
      </c>
      <c r="CF1750" s="12">
        <v>124560</v>
      </c>
      <c r="CG1750" s="2" t="s">
        <v>129</v>
      </c>
      <c r="CH1750" s="2" t="s">
        <v>2323</v>
      </c>
      <c r="CJ1750" s="2" t="s">
        <v>2324</v>
      </c>
      <c r="CL1750" s="2" t="s">
        <v>1126</v>
      </c>
      <c r="CM1750" s="2" t="s">
        <v>485</v>
      </c>
      <c r="CV1750" s="2" t="s">
        <v>673</v>
      </c>
      <c r="CW1750" s="2" t="s">
        <v>2329</v>
      </c>
      <c r="CX1750" t="s">
        <v>7661</v>
      </c>
      <c r="CY1750" t="s">
        <v>7683</v>
      </c>
      <c r="CZ1750" t="s">
        <v>7682</v>
      </c>
      <c r="DA1750" t="s">
        <v>7680</v>
      </c>
      <c r="DB1750" t="s">
        <v>7665</v>
      </c>
      <c r="DC1750" t="s">
        <v>7664</v>
      </c>
      <c r="DD1750" s="14" t="str">
        <f t="shared" si="55"/>
        <v>HUB S.A</v>
      </c>
      <c r="DE1750" t="s">
        <v>7668</v>
      </c>
    </row>
    <row r="1751" spans="1:109" x14ac:dyDescent="0.3">
      <c r="A1751" t="str">
        <f t="shared" si="54"/>
        <v>CI-OR-3000000830161290585</v>
      </c>
      <c r="B1751" s="2" t="s">
        <v>100</v>
      </c>
      <c r="C1751" s="2" t="s">
        <v>2320</v>
      </c>
      <c r="D1751" s="2" t="s">
        <v>720</v>
      </c>
      <c r="E1751" s="3">
        <v>1</v>
      </c>
      <c r="F1751" s="2" t="s">
        <v>2321</v>
      </c>
      <c r="G1751" s="3">
        <v>6</v>
      </c>
      <c r="H1751" s="4">
        <v>10</v>
      </c>
      <c r="I1751" s="2" t="s">
        <v>318</v>
      </c>
      <c r="J1751" s="2" t="s">
        <v>318</v>
      </c>
      <c r="K1751" s="11">
        <v>12456</v>
      </c>
      <c r="L1751" s="12">
        <v>124560</v>
      </c>
      <c r="M1751" s="2" t="s">
        <v>141</v>
      </c>
      <c r="N1751" s="2" t="s">
        <v>319</v>
      </c>
      <c r="O1751" s="2" t="s">
        <v>106</v>
      </c>
      <c r="Q1751" s="2" t="s">
        <v>107</v>
      </c>
      <c r="R1751" s="7" t="s">
        <v>108</v>
      </c>
      <c r="S1751" s="8">
        <v>45964</v>
      </c>
      <c r="T1751" s="8">
        <v>45964</v>
      </c>
      <c r="Y1751" s="8">
        <v>45863</v>
      </c>
      <c r="Z1751" s="2" t="s">
        <v>109</v>
      </c>
      <c r="AA1751" s="2" t="s">
        <v>142</v>
      </c>
      <c r="AC1751" s="2" t="s">
        <v>111</v>
      </c>
      <c r="AD1751" s="2" t="s">
        <v>319</v>
      </c>
      <c r="AE1751" s="2" t="s">
        <v>320</v>
      </c>
      <c r="AI1751" s="2" t="s">
        <v>2322</v>
      </c>
      <c r="AJ1751" s="2" t="s">
        <v>319</v>
      </c>
      <c r="AK1751" s="2" t="s">
        <v>115</v>
      </c>
      <c r="AL1751" s="2" t="s">
        <v>116</v>
      </c>
      <c r="AM1751" s="2" t="s">
        <v>1833</v>
      </c>
      <c r="AN1751" s="3">
        <v>21</v>
      </c>
      <c r="AQ1751" s="2" t="s">
        <v>724</v>
      </c>
      <c r="AR1751" s="3">
        <v>0</v>
      </c>
      <c r="AS1751" s="3">
        <v>0</v>
      </c>
      <c r="AZ1751" s="2" t="s">
        <v>147</v>
      </c>
      <c r="BD1751" s="3">
        <v>0</v>
      </c>
      <c r="BE1751" s="2" t="s">
        <v>121</v>
      </c>
      <c r="BF1751" s="3">
        <v>0</v>
      </c>
      <c r="BG1751" s="8">
        <v>45964</v>
      </c>
      <c r="BI1751" s="7">
        <v>0</v>
      </c>
      <c r="BJ1751" s="2" t="s">
        <v>122</v>
      </c>
      <c r="BK1751" s="3">
        <v>0</v>
      </c>
      <c r="BL1751" s="2" t="s">
        <v>725</v>
      </c>
      <c r="BM1751" s="2" t="s">
        <v>115</v>
      </c>
      <c r="BN1751" s="3">
        <v>0</v>
      </c>
      <c r="BO1751" s="3">
        <v>0</v>
      </c>
      <c r="BP1751" s="2" t="s">
        <v>124</v>
      </c>
      <c r="BQ1751" s="3">
        <v>0</v>
      </c>
      <c r="BR1751" s="3">
        <v>0</v>
      </c>
      <c r="BS1751" s="2" t="s">
        <v>325</v>
      </c>
      <c r="BT1751" s="3">
        <v>0</v>
      </c>
      <c r="BW1751" s="2" t="s">
        <v>124</v>
      </c>
      <c r="BX1751" s="2" t="s">
        <v>126</v>
      </c>
      <c r="BY1751" s="2" t="s">
        <v>726</v>
      </c>
      <c r="CA1751" s="6">
        <v>0</v>
      </c>
      <c r="CB1751" s="7" t="s">
        <v>128</v>
      </c>
      <c r="CC1751" s="7" t="s">
        <v>128</v>
      </c>
      <c r="CD1751" s="7" t="s">
        <v>108</v>
      </c>
      <c r="CE1751" s="10">
        <v>0</v>
      </c>
      <c r="CF1751" s="12">
        <v>124560</v>
      </c>
      <c r="CG1751" s="2" t="s">
        <v>129</v>
      </c>
      <c r="CH1751" s="2" t="s">
        <v>2323</v>
      </c>
      <c r="CJ1751" s="2" t="s">
        <v>2324</v>
      </c>
      <c r="CL1751" s="2" t="s">
        <v>1126</v>
      </c>
      <c r="CM1751" s="2" t="s">
        <v>485</v>
      </c>
      <c r="CV1751" s="2" t="s">
        <v>673</v>
      </c>
      <c r="CW1751" s="2" t="s">
        <v>2330</v>
      </c>
      <c r="CX1751" t="s">
        <v>7661</v>
      </c>
      <c r="CY1751" t="s">
        <v>7683</v>
      </c>
      <c r="CZ1751" t="s">
        <v>7682</v>
      </c>
      <c r="DA1751" t="s">
        <v>7680</v>
      </c>
      <c r="DB1751" t="s">
        <v>7665</v>
      </c>
      <c r="DC1751" t="s">
        <v>7664</v>
      </c>
      <c r="DD1751" s="14" t="str">
        <f t="shared" si="55"/>
        <v>HUB S.A</v>
      </c>
      <c r="DE1751" t="s">
        <v>7668</v>
      </c>
    </row>
    <row r="1752" spans="1:109" x14ac:dyDescent="0.3">
      <c r="A1752" t="str">
        <f t="shared" si="54"/>
        <v>CI-OR-3000000830171290585</v>
      </c>
      <c r="B1752" s="2" t="s">
        <v>100</v>
      </c>
      <c r="C1752" s="2" t="s">
        <v>2320</v>
      </c>
      <c r="D1752" s="2" t="s">
        <v>720</v>
      </c>
      <c r="E1752" s="3">
        <v>1</v>
      </c>
      <c r="F1752" s="2" t="s">
        <v>2321</v>
      </c>
      <c r="G1752" s="3">
        <v>7</v>
      </c>
      <c r="H1752" s="4">
        <v>10</v>
      </c>
      <c r="I1752" s="2" t="s">
        <v>318</v>
      </c>
      <c r="J1752" s="2" t="s">
        <v>318</v>
      </c>
      <c r="K1752" s="11">
        <v>12456</v>
      </c>
      <c r="L1752" s="12">
        <v>124560</v>
      </c>
      <c r="M1752" s="2" t="s">
        <v>141</v>
      </c>
      <c r="N1752" s="2" t="s">
        <v>319</v>
      </c>
      <c r="O1752" s="2" t="s">
        <v>106</v>
      </c>
      <c r="Q1752" s="2" t="s">
        <v>107</v>
      </c>
      <c r="R1752" s="7" t="s">
        <v>108</v>
      </c>
      <c r="S1752" s="8">
        <v>45964</v>
      </c>
      <c r="T1752" s="8">
        <v>45964</v>
      </c>
      <c r="Y1752" s="8">
        <v>45863</v>
      </c>
      <c r="Z1752" s="2" t="s">
        <v>109</v>
      </c>
      <c r="AA1752" s="2" t="s">
        <v>142</v>
      </c>
      <c r="AC1752" s="2" t="s">
        <v>111</v>
      </c>
      <c r="AD1752" s="2" t="s">
        <v>319</v>
      </c>
      <c r="AE1752" s="2" t="s">
        <v>320</v>
      </c>
      <c r="AI1752" s="2" t="s">
        <v>2322</v>
      </c>
      <c r="AJ1752" s="2" t="s">
        <v>319</v>
      </c>
      <c r="AK1752" s="2" t="s">
        <v>115</v>
      </c>
      <c r="AL1752" s="2" t="s">
        <v>116</v>
      </c>
      <c r="AM1752" s="2" t="s">
        <v>1833</v>
      </c>
      <c r="AN1752" s="3">
        <v>21</v>
      </c>
      <c r="AQ1752" s="2" t="s">
        <v>724</v>
      </c>
      <c r="AR1752" s="3">
        <v>0</v>
      </c>
      <c r="AS1752" s="3">
        <v>0</v>
      </c>
      <c r="AZ1752" s="2" t="s">
        <v>147</v>
      </c>
      <c r="BD1752" s="3">
        <v>0</v>
      </c>
      <c r="BE1752" s="2" t="s">
        <v>121</v>
      </c>
      <c r="BF1752" s="3">
        <v>0</v>
      </c>
      <c r="BG1752" s="8">
        <v>45964</v>
      </c>
      <c r="BI1752" s="7">
        <v>0</v>
      </c>
      <c r="BJ1752" s="2" t="s">
        <v>122</v>
      </c>
      <c r="BK1752" s="3">
        <v>0</v>
      </c>
      <c r="BL1752" s="2" t="s">
        <v>725</v>
      </c>
      <c r="BM1752" s="2" t="s">
        <v>115</v>
      </c>
      <c r="BN1752" s="3">
        <v>0</v>
      </c>
      <c r="BO1752" s="3">
        <v>0</v>
      </c>
      <c r="BP1752" s="2" t="s">
        <v>124</v>
      </c>
      <c r="BQ1752" s="3">
        <v>0</v>
      </c>
      <c r="BR1752" s="3">
        <v>0</v>
      </c>
      <c r="BS1752" s="2" t="s">
        <v>325</v>
      </c>
      <c r="BT1752" s="3">
        <v>0</v>
      </c>
      <c r="BW1752" s="2" t="s">
        <v>124</v>
      </c>
      <c r="BX1752" s="2" t="s">
        <v>126</v>
      </c>
      <c r="BY1752" s="2" t="s">
        <v>726</v>
      </c>
      <c r="CA1752" s="6">
        <v>0</v>
      </c>
      <c r="CB1752" s="7" t="s">
        <v>128</v>
      </c>
      <c r="CC1752" s="7" t="s">
        <v>128</v>
      </c>
      <c r="CD1752" s="7" t="s">
        <v>108</v>
      </c>
      <c r="CE1752" s="10">
        <v>0</v>
      </c>
      <c r="CF1752" s="12">
        <v>124560</v>
      </c>
      <c r="CG1752" s="2" t="s">
        <v>129</v>
      </c>
      <c r="CH1752" s="2" t="s">
        <v>2323</v>
      </c>
      <c r="CJ1752" s="2" t="s">
        <v>2324</v>
      </c>
      <c r="CL1752" s="2" t="s">
        <v>1126</v>
      </c>
      <c r="CM1752" s="2" t="s">
        <v>485</v>
      </c>
      <c r="CV1752" s="2" t="s">
        <v>673</v>
      </c>
      <c r="CW1752" s="2" t="s">
        <v>2331</v>
      </c>
      <c r="CX1752" t="s">
        <v>7661</v>
      </c>
      <c r="CY1752" t="s">
        <v>7683</v>
      </c>
      <c r="CZ1752" t="s">
        <v>7682</v>
      </c>
      <c r="DA1752" t="s">
        <v>7680</v>
      </c>
      <c r="DB1752" t="s">
        <v>7665</v>
      </c>
      <c r="DC1752" t="s">
        <v>7664</v>
      </c>
      <c r="DD1752" s="14" t="str">
        <f t="shared" si="55"/>
        <v>HUB S.A</v>
      </c>
      <c r="DE1752" t="s">
        <v>7668</v>
      </c>
    </row>
    <row r="1753" spans="1:109" x14ac:dyDescent="0.3">
      <c r="A1753" t="str">
        <f t="shared" si="54"/>
        <v>CI-OR-3000000830181290585</v>
      </c>
      <c r="B1753" s="2" t="s">
        <v>100</v>
      </c>
      <c r="C1753" s="2" t="s">
        <v>2320</v>
      </c>
      <c r="D1753" s="2" t="s">
        <v>720</v>
      </c>
      <c r="E1753" s="3">
        <v>1</v>
      </c>
      <c r="F1753" s="2" t="s">
        <v>2321</v>
      </c>
      <c r="G1753" s="3">
        <v>8</v>
      </c>
      <c r="H1753" s="4">
        <v>10</v>
      </c>
      <c r="I1753" s="2" t="s">
        <v>318</v>
      </c>
      <c r="J1753" s="2" t="s">
        <v>318</v>
      </c>
      <c r="K1753" s="11">
        <v>12456</v>
      </c>
      <c r="L1753" s="12">
        <v>124560</v>
      </c>
      <c r="M1753" s="2" t="s">
        <v>141</v>
      </c>
      <c r="N1753" s="2" t="s">
        <v>319</v>
      </c>
      <c r="O1753" s="2" t="s">
        <v>106</v>
      </c>
      <c r="Q1753" s="2" t="s">
        <v>107</v>
      </c>
      <c r="R1753" s="7" t="s">
        <v>108</v>
      </c>
      <c r="S1753" s="8">
        <v>45964</v>
      </c>
      <c r="T1753" s="8">
        <v>45964</v>
      </c>
      <c r="Y1753" s="8">
        <v>45863</v>
      </c>
      <c r="Z1753" s="2" t="s">
        <v>109</v>
      </c>
      <c r="AA1753" s="2" t="s">
        <v>142</v>
      </c>
      <c r="AC1753" s="2" t="s">
        <v>111</v>
      </c>
      <c r="AD1753" s="2" t="s">
        <v>319</v>
      </c>
      <c r="AE1753" s="2" t="s">
        <v>320</v>
      </c>
      <c r="AI1753" s="2" t="s">
        <v>2322</v>
      </c>
      <c r="AJ1753" s="2" t="s">
        <v>319</v>
      </c>
      <c r="AK1753" s="2" t="s">
        <v>115</v>
      </c>
      <c r="AL1753" s="2" t="s">
        <v>116</v>
      </c>
      <c r="AM1753" s="2" t="s">
        <v>1833</v>
      </c>
      <c r="AN1753" s="3">
        <v>21</v>
      </c>
      <c r="AQ1753" s="2" t="s">
        <v>724</v>
      </c>
      <c r="AR1753" s="3">
        <v>0</v>
      </c>
      <c r="AS1753" s="3">
        <v>0</v>
      </c>
      <c r="AZ1753" s="2" t="s">
        <v>147</v>
      </c>
      <c r="BD1753" s="3">
        <v>0</v>
      </c>
      <c r="BE1753" s="2" t="s">
        <v>121</v>
      </c>
      <c r="BF1753" s="3">
        <v>0</v>
      </c>
      <c r="BG1753" s="8">
        <v>45964</v>
      </c>
      <c r="BI1753" s="7">
        <v>0</v>
      </c>
      <c r="BJ1753" s="2" t="s">
        <v>122</v>
      </c>
      <c r="BK1753" s="3">
        <v>0</v>
      </c>
      <c r="BL1753" s="2" t="s">
        <v>725</v>
      </c>
      <c r="BM1753" s="2" t="s">
        <v>115</v>
      </c>
      <c r="BN1753" s="3">
        <v>0</v>
      </c>
      <c r="BO1753" s="3">
        <v>0</v>
      </c>
      <c r="BP1753" s="2" t="s">
        <v>124</v>
      </c>
      <c r="BQ1753" s="3">
        <v>0</v>
      </c>
      <c r="BR1753" s="3">
        <v>0</v>
      </c>
      <c r="BS1753" s="2" t="s">
        <v>325</v>
      </c>
      <c r="BT1753" s="3">
        <v>0</v>
      </c>
      <c r="BW1753" s="2" t="s">
        <v>124</v>
      </c>
      <c r="BX1753" s="2" t="s">
        <v>126</v>
      </c>
      <c r="BY1753" s="2" t="s">
        <v>726</v>
      </c>
      <c r="CA1753" s="6">
        <v>0</v>
      </c>
      <c r="CB1753" s="7" t="s">
        <v>128</v>
      </c>
      <c r="CC1753" s="7" t="s">
        <v>128</v>
      </c>
      <c r="CD1753" s="7" t="s">
        <v>108</v>
      </c>
      <c r="CE1753" s="10">
        <v>0</v>
      </c>
      <c r="CF1753" s="12">
        <v>124560</v>
      </c>
      <c r="CG1753" s="2" t="s">
        <v>129</v>
      </c>
      <c r="CH1753" s="2" t="s">
        <v>2323</v>
      </c>
      <c r="CJ1753" s="2" t="s">
        <v>2324</v>
      </c>
      <c r="CL1753" s="2" t="s">
        <v>1126</v>
      </c>
      <c r="CM1753" s="2" t="s">
        <v>485</v>
      </c>
      <c r="CV1753" s="2" t="s">
        <v>673</v>
      </c>
      <c r="CW1753" s="2" t="s">
        <v>2332</v>
      </c>
      <c r="CX1753" t="s">
        <v>7661</v>
      </c>
      <c r="CY1753" t="s">
        <v>7683</v>
      </c>
      <c r="CZ1753" t="s">
        <v>7682</v>
      </c>
      <c r="DA1753" t="s">
        <v>7680</v>
      </c>
      <c r="DB1753" t="s">
        <v>7665</v>
      </c>
      <c r="DC1753" t="s">
        <v>7664</v>
      </c>
      <c r="DD1753" s="14" t="str">
        <f t="shared" si="55"/>
        <v>HUB S.A</v>
      </c>
      <c r="DE1753" t="s">
        <v>7668</v>
      </c>
    </row>
    <row r="1754" spans="1:109" x14ac:dyDescent="0.3">
      <c r="A1754" t="str">
        <f t="shared" si="54"/>
        <v>CI-OR-3000000830191290585</v>
      </c>
      <c r="B1754" s="2" t="s">
        <v>100</v>
      </c>
      <c r="C1754" s="2" t="s">
        <v>2320</v>
      </c>
      <c r="D1754" s="2" t="s">
        <v>720</v>
      </c>
      <c r="E1754" s="3">
        <v>1</v>
      </c>
      <c r="F1754" s="2" t="s">
        <v>2321</v>
      </c>
      <c r="G1754" s="3">
        <v>9</v>
      </c>
      <c r="H1754" s="4">
        <v>10</v>
      </c>
      <c r="I1754" s="2" t="s">
        <v>318</v>
      </c>
      <c r="J1754" s="2" t="s">
        <v>318</v>
      </c>
      <c r="K1754" s="11">
        <v>12456</v>
      </c>
      <c r="L1754" s="12">
        <v>124560</v>
      </c>
      <c r="M1754" s="2" t="s">
        <v>141</v>
      </c>
      <c r="N1754" s="2" t="s">
        <v>319</v>
      </c>
      <c r="O1754" s="2" t="s">
        <v>106</v>
      </c>
      <c r="Q1754" s="2" t="s">
        <v>107</v>
      </c>
      <c r="R1754" s="7" t="s">
        <v>108</v>
      </c>
      <c r="S1754" s="8">
        <v>45964</v>
      </c>
      <c r="T1754" s="8">
        <v>45964</v>
      </c>
      <c r="Y1754" s="8">
        <v>45863</v>
      </c>
      <c r="Z1754" s="2" t="s">
        <v>109</v>
      </c>
      <c r="AA1754" s="2" t="s">
        <v>142</v>
      </c>
      <c r="AC1754" s="2" t="s">
        <v>111</v>
      </c>
      <c r="AD1754" s="2" t="s">
        <v>319</v>
      </c>
      <c r="AE1754" s="2" t="s">
        <v>320</v>
      </c>
      <c r="AI1754" s="2" t="s">
        <v>2322</v>
      </c>
      <c r="AJ1754" s="2" t="s">
        <v>319</v>
      </c>
      <c r="AK1754" s="2" t="s">
        <v>115</v>
      </c>
      <c r="AL1754" s="2" t="s">
        <v>116</v>
      </c>
      <c r="AM1754" s="2" t="s">
        <v>1833</v>
      </c>
      <c r="AN1754" s="3">
        <v>21</v>
      </c>
      <c r="AQ1754" s="2" t="s">
        <v>724</v>
      </c>
      <c r="AR1754" s="3">
        <v>0</v>
      </c>
      <c r="AS1754" s="3">
        <v>0</v>
      </c>
      <c r="AZ1754" s="2" t="s">
        <v>147</v>
      </c>
      <c r="BD1754" s="3">
        <v>0</v>
      </c>
      <c r="BE1754" s="2" t="s">
        <v>121</v>
      </c>
      <c r="BF1754" s="3">
        <v>0</v>
      </c>
      <c r="BG1754" s="8">
        <v>45964</v>
      </c>
      <c r="BI1754" s="7">
        <v>0</v>
      </c>
      <c r="BJ1754" s="2" t="s">
        <v>122</v>
      </c>
      <c r="BK1754" s="3">
        <v>0</v>
      </c>
      <c r="BL1754" s="2" t="s">
        <v>725</v>
      </c>
      <c r="BM1754" s="2" t="s">
        <v>115</v>
      </c>
      <c r="BN1754" s="3">
        <v>0</v>
      </c>
      <c r="BO1754" s="3">
        <v>0</v>
      </c>
      <c r="BP1754" s="2" t="s">
        <v>124</v>
      </c>
      <c r="BQ1754" s="3">
        <v>0</v>
      </c>
      <c r="BR1754" s="3">
        <v>0</v>
      </c>
      <c r="BS1754" s="2" t="s">
        <v>325</v>
      </c>
      <c r="BT1754" s="3">
        <v>0</v>
      </c>
      <c r="BW1754" s="2" t="s">
        <v>124</v>
      </c>
      <c r="BX1754" s="2" t="s">
        <v>126</v>
      </c>
      <c r="BY1754" s="2" t="s">
        <v>726</v>
      </c>
      <c r="CA1754" s="6">
        <v>0</v>
      </c>
      <c r="CB1754" s="7" t="s">
        <v>128</v>
      </c>
      <c r="CC1754" s="7" t="s">
        <v>128</v>
      </c>
      <c r="CD1754" s="7" t="s">
        <v>108</v>
      </c>
      <c r="CE1754" s="10">
        <v>0</v>
      </c>
      <c r="CF1754" s="12">
        <v>124560</v>
      </c>
      <c r="CG1754" s="2" t="s">
        <v>129</v>
      </c>
      <c r="CH1754" s="2" t="s">
        <v>2323</v>
      </c>
      <c r="CJ1754" s="2" t="s">
        <v>2324</v>
      </c>
      <c r="CL1754" s="2" t="s">
        <v>1126</v>
      </c>
      <c r="CM1754" s="2" t="s">
        <v>485</v>
      </c>
      <c r="CV1754" s="2" t="s">
        <v>673</v>
      </c>
      <c r="CW1754" s="2" t="s">
        <v>2333</v>
      </c>
      <c r="CX1754" t="s">
        <v>7661</v>
      </c>
      <c r="CY1754" t="s">
        <v>7683</v>
      </c>
      <c r="CZ1754" t="s">
        <v>7682</v>
      </c>
      <c r="DA1754" t="s">
        <v>7680</v>
      </c>
      <c r="DB1754" t="s">
        <v>7665</v>
      </c>
      <c r="DC1754" t="s">
        <v>7664</v>
      </c>
      <c r="DD1754" s="14" t="str">
        <f t="shared" si="55"/>
        <v>HUB S.A</v>
      </c>
      <c r="DE1754" t="s">
        <v>7668</v>
      </c>
    </row>
    <row r="1755" spans="1:109" x14ac:dyDescent="0.3">
      <c r="A1755" t="str">
        <f t="shared" si="54"/>
        <v>CI-OR-30000008301101290585</v>
      </c>
      <c r="B1755" s="2" t="s">
        <v>100</v>
      </c>
      <c r="C1755" s="2" t="s">
        <v>2320</v>
      </c>
      <c r="D1755" s="2" t="s">
        <v>720</v>
      </c>
      <c r="E1755" s="3">
        <v>1</v>
      </c>
      <c r="F1755" s="2" t="s">
        <v>2321</v>
      </c>
      <c r="G1755" s="3">
        <v>10</v>
      </c>
      <c r="H1755" s="4">
        <v>10</v>
      </c>
      <c r="I1755" s="2" t="s">
        <v>318</v>
      </c>
      <c r="J1755" s="2" t="s">
        <v>318</v>
      </c>
      <c r="K1755" s="11">
        <v>12456</v>
      </c>
      <c r="L1755" s="12">
        <v>124560</v>
      </c>
      <c r="M1755" s="2" t="s">
        <v>141</v>
      </c>
      <c r="N1755" s="2" t="s">
        <v>319</v>
      </c>
      <c r="O1755" s="2" t="s">
        <v>106</v>
      </c>
      <c r="Q1755" s="2" t="s">
        <v>107</v>
      </c>
      <c r="R1755" s="7" t="s">
        <v>108</v>
      </c>
      <c r="S1755" s="8">
        <v>45964</v>
      </c>
      <c r="T1755" s="8">
        <v>45964</v>
      </c>
      <c r="Y1755" s="8">
        <v>45863</v>
      </c>
      <c r="Z1755" s="2" t="s">
        <v>109</v>
      </c>
      <c r="AA1755" s="2" t="s">
        <v>142</v>
      </c>
      <c r="AC1755" s="2" t="s">
        <v>111</v>
      </c>
      <c r="AD1755" s="2" t="s">
        <v>319</v>
      </c>
      <c r="AE1755" s="2" t="s">
        <v>320</v>
      </c>
      <c r="AI1755" s="2" t="s">
        <v>2322</v>
      </c>
      <c r="AJ1755" s="2" t="s">
        <v>319</v>
      </c>
      <c r="AK1755" s="2" t="s">
        <v>115</v>
      </c>
      <c r="AL1755" s="2" t="s">
        <v>116</v>
      </c>
      <c r="AM1755" s="2" t="s">
        <v>1833</v>
      </c>
      <c r="AN1755" s="3">
        <v>21</v>
      </c>
      <c r="AQ1755" s="2" t="s">
        <v>724</v>
      </c>
      <c r="AR1755" s="3">
        <v>0</v>
      </c>
      <c r="AS1755" s="3">
        <v>0</v>
      </c>
      <c r="AZ1755" s="2" t="s">
        <v>147</v>
      </c>
      <c r="BD1755" s="3">
        <v>0</v>
      </c>
      <c r="BE1755" s="2" t="s">
        <v>121</v>
      </c>
      <c r="BF1755" s="3">
        <v>0</v>
      </c>
      <c r="BG1755" s="8">
        <v>45964</v>
      </c>
      <c r="BI1755" s="7">
        <v>0</v>
      </c>
      <c r="BJ1755" s="2" t="s">
        <v>122</v>
      </c>
      <c r="BK1755" s="3">
        <v>0</v>
      </c>
      <c r="BL1755" s="2" t="s">
        <v>725</v>
      </c>
      <c r="BM1755" s="2" t="s">
        <v>115</v>
      </c>
      <c r="BN1755" s="3">
        <v>0</v>
      </c>
      <c r="BO1755" s="3">
        <v>0</v>
      </c>
      <c r="BP1755" s="2" t="s">
        <v>124</v>
      </c>
      <c r="BQ1755" s="3">
        <v>0</v>
      </c>
      <c r="BR1755" s="3">
        <v>0</v>
      </c>
      <c r="BS1755" s="2" t="s">
        <v>325</v>
      </c>
      <c r="BT1755" s="3">
        <v>0</v>
      </c>
      <c r="BW1755" s="2" t="s">
        <v>124</v>
      </c>
      <c r="BX1755" s="2" t="s">
        <v>126</v>
      </c>
      <c r="BY1755" s="2" t="s">
        <v>726</v>
      </c>
      <c r="CA1755" s="6">
        <v>0</v>
      </c>
      <c r="CB1755" s="7" t="s">
        <v>128</v>
      </c>
      <c r="CC1755" s="7" t="s">
        <v>128</v>
      </c>
      <c r="CD1755" s="7" t="s">
        <v>108</v>
      </c>
      <c r="CE1755" s="10">
        <v>0</v>
      </c>
      <c r="CF1755" s="12">
        <v>124560</v>
      </c>
      <c r="CG1755" s="2" t="s">
        <v>129</v>
      </c>
      <c r="CH1755" s="2" t="s">
        <v>2323</v>
      </c>
      <c r="CJ1755" s="2" t="s">
        <v>2324</v>
      </c>
      <c r="CL1755" s="2" t="s">
        <v>1126</v>
      </c>
      <c r="CM1755" s="2" t="s">
        <v>485</v>
      </c>
      <c r="CV1755" s="2" t="s">
        <v>673</v>
      </c>
      <c r="CW1755" s="2" t="s">
        <v>2334</v>
      </c>
      <c r="CX1755" t="s">
        <v>7661</v>
      </c>
      <c r="CY1755" t="s">
        <v>7683</v>
      </c>
      <c r="CZ1755" t="s">
        <v>7682</v>
      </c>
      <c r="DA1755" t="s">
        <v>7680</v>
      </c>
      <c r="DB1755" t="s">
        <v>7665</v>
      </c>
      <c r="DC1755" t="s">
        <v>7664</v>
      </c>
      <c r="DD1755" s="14" t="str">
        <f t="shared" si="55"/>
        <v>HUB S.A</v>
      </c>
      <c r="DE1755" t="s">
        <v>7668</v>
      </c>
    </row>
    <row r="1756" spans="1:109" x14ac:dyDescent="0.3">
      <c r="A1756" t="str">
        <f t="shared" si="54"/>
        <v>CI-OR-30000008301111290585</v>
      </c>
      <c r="B1756" s="2" t="s">
        <v>100</v>
      </c>
      <c r="C1756" s="2" t="s">
        <v>2320</v>
      </c>
      <c r="D1756" s="2" t="s">
        <v>720</v>
      </c>
      <c r="E1756" s="3">
        <v>1</v>
      </c>
      <c r="F1756" s="2" t="s">
        <v>2321</v>
      </c>
      <c r="G1756" s="3">
        <v>11</v>
      </c>
      <c r="H1756" s="4">
        <v>10</v>
      </c>
      <c r="I1756" s="2" t="s">
        <v>318</v>
      </c>
      <c r="J1756" s="2" t="s">
        <v>318</v>
      </c>
      <c r="K1756" s="11">
        <v>12456</v>
      </c>
      <c r="L1756" s="12">
        <v>124560</v>
      </c>
      <c r="M1756" s="2" t="s">
        <v>141</v>
      </c>
      <c r="N1756" s="2" t="s">
        <v>319</v>
      </c>
      <c r="O1756" s="2" t="s">
        <v>106</v>
      </c>
      <c r="Q1756" s="2" t="s">
        <v>107</v>
      </c>
      <c r="R1756" s="7" t="s">
        <v>108</v>
      </c>
      <c r="S1756" s="8">
        <v>45964</v>
      </c>
      <c r="T1756" s="8">
        <v>45964</v>
      </c>
      <c r="Y1756" s="8">
        <v>45863</v>
      </c>
      <c r="Z1756" s="2" t="s">
        <v>109</v>
      </c>
      <c r="AA1756" s="2" t="s">
        <v>142</v>
      </c>
      <c r="AC1756" s="2" t="s">
        <v>111</v>
      </c>
      <c r="AD1756" s="2" t="s">
        <v>319</v>
      </c>
      <c r="AE1756" s="2" t="s">
        <v>320</v>
      </c>
      <c r="AI1756" s="2" t="s">
        <v>2322</v>
      </c>
      <c r="AJ1756" s="2" t="s">
        <v>319</v>
      </c>
      <c r="AK1756" s="2" t="s">
        <v>115</v>
      </c>
      <c r="AL1756" s="2" t="s">
        <v>116</v>
      </c>
      <c r="AM1756" s="2" t="s">
        <v>1833</v>
      </c>
      <c r="AN1756" s="3">
        <v>21</v>
      </c>
      <c r="AQ1756" s="2" t="s">
        <v>724</v>
      </c>
      <c r="AR1756" s="3">
        <v>0</v>
      </c>
      <c r="AS1756" s="3">
        <v>0</v>
      </c>
      <c r="AZ1756" s="2" t="s">
        <v>147</v>
      </c>
      <c r="BD1756" s="3">
        <v>0</v>
      </c>
      <c r="BE1756" s="2" t="s">
        <v>121</v>
      </c>
      <c r="BF1756" s="3">
        <v>0</v>
      </c>
      <c r="BG1756" s="8">
        <v>45964</v>
      </c>
      <c r="BI1756" s="7">
        <v>0</v>
      </c>
      <c r="BJ1756" s="2" t="s">
        <v>122</v>
      </c>
      <c r="BK1756" s="3">
        <v>0</v>
      </c>
      <c r="BL1756" s="2" t="s">
        <v>725</v>
      </c>
      <c r="BM1756" s="2" t="s">
        <v>115</v>
      </c>
      <c r="BN1756" s="3">
        <v>0</v>
      </c>
      <c r="BO1756" s="3">
        <v>0</v>
      </c>
      <c r="BP1756" s="2" t="s">
        <v>124</v>
      </c>
      <c r="BQ1756" s="3">
        <v>0</v>
      </c>
      <c r="BR1756" s="3">
        <v>0</v>
      </c>
      <c r="BS1756" s="2" t="s">
        <v>325</v>
      </c>
      <c r="BT1756" s="3">
        <v>0</v>
      </c>
      <c r="BW1756" s="2" t="s">
        <v>124</v>
      </c>
      <c r="BX1756" s="2" t="s">
        <v>126</v>
      </c>
      <c r="BY1756" s="2" t="s">
        <v>726</v>
      </c>
      <c r="CA1756" s="6">
        <v>0</v>
      </c>
      <c r="CB1756" s="7" t="s">
        <v>128</v>
      </c>
      <c r="CC1756" s="7" t="s">
        <v>128</v>
      </c>
      <c r="CD1756" s="7" t="s">
        <v>108</v>
      </c>
      <c r="CE1756" s="10">
        <v>0</v>
      </c>
      <c r="CF1756" s="12">
        <v>124560</v>
      </c>
      <c r="CG1756" s="2" t="s">
        <v>129</v>
      </c>
      <c r="CH1756" s="2" t="s">
        <v>2323</v>
      </c>
      <c r="CJ1756" s="2" t="s">
        <v>2324</v>
      </c>
      <c r="CL1756" s="2" t="s">
        <v>1126</v>
      </c>
      <c r="CM1756" s="2" t="s">
        <v>485</v>
      </c>
      <c r="CV1756" s="2" t="s">
        <v>673</v>
      </c>
      <c r="CW1756" s="2" t="s">
        <v>2335</v>
      </c>
      <c r="CX1756" t="s">
        <v>7661</v>
      </c>
      <c r="CY1756" t="s">
        <v>7683</v>
      </c>
      <c r="CZ1756" t="s">
        <v>7682</v>
      </c>
      <c r="DA1756" t="s">
        <v>7680</v>
      </c>
      <c r="DB1756" t="s">
        <v>7665</v>
      </c>
      <c r="DC1756" t="s">
        <v>7664</v>
      </c>
      <c r="DD1756" s="14" t="str">
        <f t="shared" si="55"/>
        <v>HUB S.A</v>
      </c>
      <c r="DE1756" t="s">
        <v>7668</v>
      </c>
    </row>
    <row r="1757" spans="1:109" x14ac:dyDescent="0.3">
      <c r="A1757" t="str">
        <f t="shared" si="54"/>
        <v>CI-OR-30000008301121290585</v>
      </c>
      <c r="B1757" s="2" t="s">
        <v>100</v>
      </c>
      <c r="C1757" s="2" t="s">
        <v>2320</v>
      </c>
      <c r="D1757" s="2" t="s">
        <v>720</v>
      </c>
      <c r="E1757" s="3">
        <v>1</v>
      </c>
      <c r="F1757" s="2" t="s">
        <v>2321</v>
      </c>
      <c r="G1757" s="3">
        <v>12</v>
      </c>
      <c r="H1757" s="4">
        <v>10</v>
      </c>
      <c r="I1757" s="2" t="s">
        <v>318</v>
      </c>
      <c r="J1757" s="2" t="s">
        <v>318</v>
      </c>
      <c r="K1757" s="11">
        <v>12456</v>
      </c>
      <c r="L1757" s="12">
        <v>124560</v>
      </c>
      <c r="M1757" s="2" t="s">
        <v>141</v>
      </c>
      <c r="N1757" s="2" t="s">
        <v>319</v>
      </c>
      <c r="O1757" s="2" t="s">
        <v>106</v>
      </c>
      <c r="Q1757" s="2" t="s">
        <v>107</v>
      </c>
      <c r="R1757" s="7" t="s">
        <v>108</v>
      </c>
      <c r="S1757" s="8">
        <v>45964</v>
      </c>
      <c r="T1757" s="8">
        <v>45964</v>
      </c>
      <c r="Y1757" s="8">
        <v>45863</v>
      </c>
      <c r="Z1757" s="2" t="s">
        <v>109</v>
      </c>
      <c r="AA1757" s="2" t="s">
        <v>142</v>
      </c>
      <c r="AC1757" s="2" t="s">
        <v>111</v>
      </c>
      <c r="AD1757" s="2" t="s">
        <v>319</v>
      </c>
      <c r="AE1757" s="2" t="s">
        <v>320</v>
      </c>
      <c r="AI1757" s="2" t="s">
        <v>2322</v>
      </c>
      <c r="AJ1757" s="2" t="s">
        <v>319</v>
      </c>
      <c r="AK1757" s="2" t="s">
        <v>115</v>
      </c>
      <c r="AL1757" s="2" t="s">
        <v>116</v>
      </c>
      <c r="AM1757" s="2" t="s">
        <v>1833</v>
      </c>
      <c r="AN1757" s="3">
        <v>21</v>
      </c>
      <c r="AQ1757" s="2" t="s">
        <v>724</v>
      </c>
      <c r="AR1757" s="3">
        <v>0</v>
      </c>
      <c r="AS1757" s="3">
        <v>0</v>
      </c>
      <c r="AZ1757" s="2" t="s">
        <v>147</v>
      </c>
      <c r="BD1757" s="3">
        <v>0</v>
      </c>
      <c r="BE1757" s="2" t="s">
        <v>121</v>
      </c>
      <c r="BF1757" s="3">
        <v>0</v>
      </c>
      <c r="BG1757" s="8">
        <v>45964</v>
      </c>
      <c r="BI1757" s="7">
        <v>0</v>
      </c>
      <c r="BJ1757" s="2" t="s">
        <v>122</v>
      </c>
      <c r="BK1757" s="3">
        <v>0</v>
      </c>
      <c r="BL1757" s="2" t="s">
        <v>725</v>
      </c>
      <c r="BM1757" s="2" t="s">
        <v>115</v>
      </c>
      <c r="BN1757" s="3">
        <v>0</v>
      </c>
      <c r="BO1757" s="3">
        <v>0</v>
      </c>
      <c r="BP1757" s="2" t="s">
        <v>124</v>
      </c>
      <c r="BQ1757" s="3">
        <v>0</v>
      </c>
      <c r="BR1757" s="3">
        <v>0</v>
      </c>
      <c r="BS1757" s="2" t="s">
        <v>325</v>
      </c>
      <c r="BT1757" s="3">
        <v>0</v>
      </c>
      <c r="BW1757" s="2" t="s">
        <v>124</v>
      </c>
      <c r="BX1757" s="2" t="s">
        <v>126</v>
      </c>
      <c r="BY1757" s="2" t="s">
        <v>726</v>
      </c>
      <c r="CA1757" s="6">
        <v>0</v>
      </c>
      <c r="CB1757" s="7" t="s">
        <v>128</v>
      </c>
      <c r="CC1757" s="7" t="s">
        <v>128</v>
      </c>
      <c r="CD1757" s="7" t="s">
        <v>108</v>
      </c>
      <c r="CE1757" s="10">
        <v>0</v>
      </c>
      <c r="CF1757" s="12">
        <v>124560</v>
      </c>
      <c r="CG1757" s="2" t="s">
        <v>129</v>
      </c>
      <c r="CH1757" s="2" t="s">
        <v>2323</v>
      </c>
      <c r="CJ1757" s="2" t="s">
        <v>2324</v>
      </c>
      <c r="CL1757" s="2" t="s">
        <v>1126</v>
      </c>
      <c r="CM1757" s="2" t="s">
        <v>485</v>
      </c>
      <c r="CV1757" s="2" t="s">
        <v>673</v>
      </c>
      <c r="CW1757" s="2" t="s">
        <v>2336</v>
      </c>
      <c r="CX1757" t="s">
        <v>7661</v>
      </c>
      <c r="CY1757" t="s">
        <v>7683</v>
      </c>
      <c r="CZ1757" t="s">
        <v>7682</v>
      </c>
      <c r="DA1757" t="s">
        <v>7680</v>
      </c>
      <c r="DB1757" t="s">
        <v>7665</v>
      </c>
      <c r="DC1757" t="s">
        <v>7664</v>
      </c>
      <c r="DD1757" s="14" t="str">
        <f t="shared" si="55"/>
        <v>HUB S.A</v>
      </c>
      <c r="DE1757" t="s">
        <v>7668</v>
      </c>
    </row>
    <row r="1758" spans="1:109" x14ac:dyDescent="0.3">
      <c r="A1758" t="str">
        <f t="shared" si="54"/>
        <v>CI-OR-30000008301131290585</v>
      </c>
      <c r="B1758" s="2" t="s">
        <v>100</v>
      </c>
      <c r="C1758" s="2" t="s">
        <v>2320</v>
      </c>
      <c r="D1758" s="2" t="s">
        <v>720</v>
      </c>
      <c r="E1758" s="3">
        <v>1</v>
      </c>
      <c r="F1758" s="2" t="s">
        <v>2321</v>
      </c>
      <c r="G1758" s="3">
        <v>13</v>
      </c>
      <c r="H1758" s="4">
        <v>10</v>
      </c>
      <c r="I1758" s="2" t="s">
        <v>318</v>
      </c>
      <c r="J1758" s="2" t="s">
        <v>318</v>
      </c>
      <c r="K1758" s="11">
        <v>12456</v>
      </c>
      <c r="L1758" s="12">
        <v>124560</v>
      </c>
      <c r="M1758" s="2" t="s">
        <v>141</v>
      </c>
      <c r="N1758" s="2" t="s">
        <v>319</v>
      </c>
      <c r="O1758" s="2" t="s">
        <v>106</v>
      </c>
      <c r="Q1758" s="2" t="s">
        <v>107</v>
      </c>
      <c r="R1758" s="7" t="s">
        <v>108</v>
      </c>
      <c r="S1758" s="8">
        <v>45964</v>
      </c>
      <c r="T1758" s="8">
        <v>45964</v>
      </c>
      <c r="Y1758" s="8">
        <v>45863</v>
      </c>
      <c r="Z1758" s="2" t="s">
        <v>109</v>
      </c>
      <c r="AA1758" s="2" t="s">
        <v>142</v>
      </c>
      <c r="AC1758" s="2" t="s">
        <v>111</v>
      </c>
      <c r="AD1758" s="2" t="s">
        <v>319</v>
      </c>
      <c r="AE1758" s="2" t="s">
        <v>320</v>
      </c>
      <c r="AI1758" s="2" t="s">
        <v>2322</v>
      </c>
      <c r="AJ1758" s="2" t="s">
        <v>319</v>
      </c>
      <c r="AK1758" s="2" t="s">
        <v>115</v>
      </c>
      <c r="AL1758" s="2" t="s">
        <v>116</v>
      </c>
      <c r="AM1758" s="2" t="s">
        <v>1833</v>
      </c>
      <c r="AN1758" s="3">
        <v>21</v>
      </c>
      <c r="AQ1758" s="2" t="s">
        <v>724</v>
      </c>
      <c r="AR1758" s="3">
        <v>0</v>
      </c>
      <c r="AS1758" s="3">
        <v>0</v>
      </c>
      <c r="AZ1758" s="2" t="s">
        <v>147</v>
      </c>
      <c r="BD1758" s="3">
        <v>0</v>
      </c>
      <c r="BE1758" s="2" t="s">
        <v>121</v>
      </c>
      <c r="BF1758" s="3">
        <v>0</v>
      </c>
      <c r="BG1758" s="8">
        <v>45964</v>
      </c>
      <c r="BI1758" s="7">
        <v>0</v>
      </c>
      <c r="BJ1758" s="2" t="s">
        <v>122</v>
      </c>
      <c r="BK1758" s="3">
        <v>0</v>
      </c>
      <c r="BL1758" s="2" t="s">
        <v>725</v>
      </c>
      <c r="BM1758" s="2" t="s">
        <v>115</v>
      </c>
      <c r="BN1758" s="3">
        <v>0</v>
      </c>
      <c r="BO1758" s="3">
        <v>0</v>
      </c>
      <c r="BP1758" s="2" t="s">
        <v>124</v>
      </c>
      <c r="BQ1758" s="3">
        <v>0</v>
      </c>
      <c r="BR1758" s="3">
        <v>0</v>
      </c>
      <c r="BS1758" s="2" t="s">
        <v>325</v>
      </c>
      <c r="BT1758" s="3">
        <v>0</v>
      </c>
      <c r="BW1758" s="2" t="s">
        <v>124</v>
      </c>
      <c r="BX1758" s="2" t="s">
        <v>126</v>
      </c>
      <c r="BY1758" s="2" t="s">
        <v>726</v>
      </c>
      <c r="CA1758" s="6">
        <v>0</v>
      </c>
      <c r="CB1758" s="7" t="s">
        <v>128</v>
      </c>
      <c r="CC1758" s="7" t="s">
        <v>128</v>
      </c>
      <c r="CD1758" s="7" t="s">
        <v>108</v>
      </c>
      <c r="CE1758" s="10">
        <v>0</v>
      </c>
      <c r="CF1758" s="12">
        <v>124560</v>
      </c>
      <c r="CG1758" s="2" t="s">
        <v>129</v>
      </c>
      <c r="CH1758" s="2" t="s">
        <v>2323</v>
      </c>
      <c r="CJ1758" s="2" t="s">
        <v>2324</v>
      </c>
      <c r="CL1758" s="2" t="s">
        <v>1126</v>
      </c>
      <c r="CM1758" s="2" t="s">
        <v>485</v>
      </c>
      <c r="CV1758" s="2" t="s">
        <v>673</v>
      </c>
      <c r="CW1758" s="2" t="s">
        <v>2337</v>
      </c>
      <c r="CX1758" t="s">
        <v>7661</v>
      </c>
      <c r="CY1758" t="s">
        <v>7683</v>
      </c>
      <c r="CZ1758" t="s">
        <v>7682</v>
      </c>
      <c r="DA1758" t="s">
        <v>7680</v>
      </c>
      <c r="DB1758" t="s">
        <v>7665</v>
      </c>
      <c r="DC1758" t="s">
        <v>7664</v>
      </c>
      <c r="DD1758" s="14" t="str">
        <f t="shared" si="55"/>
        <v>HUB S.A</v>
      </c>
      <c r="DE1758" t="s">
        <v>7668</v>
      </c>
    </row>
    <row r="1759" spans="1:109" x14ac:dyDescent="0.3">
      <c r="A1759" t="str">
        <f t="shared" si="54"/>
        <v>CI-OR-30000008301141290585</v>
      </c>
      <c r="B1759" s="2" t="s">
        <v>100</v>
      </c>
      <c r="C1759" s="2" t="s">
        <v>2320</v>
      </c>
      <c r="D1759" s="2" t="s">
        <v>720</v>
      </c>
      <c r="E1759" s="3">
        <v>1</v>
      </c>
      <c r="F1759" s="2" t="s">
        <v>2321</v>
      </c>
      <c r="G1759" s="3">
        <v>14</v>
      </c>
      <c r="H1759" s="4">
        <v>10</v>
      </c>
      <c r="I1759" s="2" t="s">
        <v>318</v>
      </c>
      <c r="J1759" s="2" t="s">
        <v>318</v>
      </c>
      <c r="K1759" s="11">
        <v>12456</v>
      </c>
      <c r="L1759" s="12">
        <v>124560</v>
      </c>
      <c r="M1759" s="2" t="s">
        <v>141</v>
      </c>
      <c r="N1759" s="2" t="s">
        <v>319</v>
      </c>
      <c r="O1759" s="2" t="s">
        <v>106</v>
      </c>
      <c r="Q1759" s="2" t="s">
        <v>107</v>
      </c>
      <c r="R1759" s="7" t="s">
        <v>108</v>
      </c>
      <c r="S1759" s="8">
        <v>45964</v>
      </c>
      <c r="T1759" s="8">
        <v>45964</v>
      </c>
      <c r="Y1759" s="8">
        <v>45863</v>
      </c>
      <c r="Z1759" s="2" t="s">
        <v>109</v>
      </c>
      <c r="AA1759" s="2" t="s">
        <v>142</v>
      </c>
      <c r="AC1759" s="2" t="s">
        <v>111</v>
      </c>
      <c r="AD1759" s="2" t="s">
        <v>319</v>
      </c>
      <c r="AE1759" s="2" t="s">
        <v>320</v>
      </c>
      <c r="AI1759" s="2" t="s">
        <v>2322</v>
      </c>
      <c r="AJ1759" s="2" t="s">
        <v>319</v>
      </c>
      <c r="AK1759" s="2" t="s">
        <v>115</v>
      </c>
      <c r="AL1759" s="2" t="s">
        <v>116</v>
      </c>
      <c r="AM1759" s="2" t="s">
        <v>1833</v>
      </c>
      <c r="AN1759" s="3">
        <v>21</v>
      </c>
      <c r="AQ1759" s="2" t="s">
        <v>724</v>
      </c>
      <c r="AR1759" s="3">
        <v>0</v>
      </c>
      <c r="AS1759" s="3">
        <v>0</v>
      </c>
      <c r="AZ1759" s="2" t="s">
        <v>147</v>
      </c>
      <c r="BD1759" s="3">
        <v>0</v>
      </c>
      <c r="BE1759" s="2" t="s">
        <v>121</v>
      </c>
      <c r="BF1759" s="3">
        <v>0</v>
      </c>
      <c r="BG1759" s="8">
        <v>45964</v>
      </c>
      <c r="BI1759" s="7">
        <v>0</v>
      </c>
      <c r="BJ1759" s="2" t="s">
        <v>122</v>
      </c>
      <c r="BK1759" s="3">
        <v>0</v>
      </c>
      <c r="BL1759" s="2" t="s">
        <v>725</v>
      </c>
      <c r="BM1759" s="2" t="s">
        <v>115</v>
      </c>
      <c r="BN1759" s="3">
        <v>0</v>
      </c>
      <c r="BO1759" s="3">
        <v>0</v>
      </c>
      <c r="BP1759" s="2" t="s">
        <v>124</v>
      </c>
      <c r="BQ1759" s="3">
        <v>0</v>
      </c>
      <c r="BR1759" s="3">
        <v>0</v>
      </c>
      <c r="BS1759" s="2" t="s">
        <v>325</v>
      </c>
      <c r="BT1759" s="3">
        <v>0</v>
      </c>
      <c r="BW1759" s="2" t="s">
        <v>124</v>
      </c>
      <c r="BX1759" s="2" t="s">
        <v>126</v>
      </c>
      <c r="BY1759" s="2" t="s">
        <v>726</v>
      </c>
      <c r="CA1759" s="6">
        <v>0</v>
      </c>
      <c r="CB1759" s="7" t="s">
        <v>128</v>
      </c>
      <c r="CC1759" s="7" t="s">
        <v>128</v>
      </c>
      <c r="CD1759" s="7" t="s">
        <v>108</v>
      </c>
      <c r="CE1759" s="10">
        <v>0</v>
      </c>
      <c r="CF1759" s="12">
        <v>124560</v>
      </c>
      <c r="CG1759" s="2" t="s">
        <v>129</v>
      </c>
      <c r="CH1759" s="2" t="s">
        <v>2323</v>
      </c>
      <c r="CJ1759" s="2" t="s">
        <v>2324</v>
      </c>
      <c r="CL1759" s="2" t="s">
        <v>1126</v>
      </c>
      <c r="CM1759" s="2" t="s">
        <v>485</v>
      </c>
      <c r="CV1759" s="2" t="s">
        <v>673</v>
      </c>
      <c r="CW1759" s="2" t="s">
        <v>2338</v>
      </c>
      <c r="CX1759" t="s">
        <v>7661</v>
      </c>
      <c r="CY1759" t="s">
        <v>7683</v>
      </c>
      <c r="CZ1759" t="s">
        <v>7682</v>
      </c>
      <c r="DA1759" t="s">
        <v>7680</v>
      </c>
      <c r="DB1759" t="s">
        <v>7665</v>
      </c>
      <c r="DC1759" t="s">
        <v>7664</v>
      </c>
      <c r="DD1759" s="14" t="str">
        <f t="shared" si="55"/>
        <v>HUB S.A</v>
      </c>
      <c r="DE1759" t="s">
        <v>7668</v>
      </c>
    </row>
    <row r="1760" spans="1:109" x14ac:dyDescent="0.3">
      <c r="A1760" t="str">
        <f t="shared" si="54"/>
        <v>CI-OR-30000008301151290585</v>
      </c>
      <c r="B1760" s="2" t="s">
        <v>100</v>
      </c>
      <c r="C1760" s="2" t="s">
        <v>2320</v>
      </c>
      <c r="D1760" s="2" t="s">
        <v>720</v>
      </c>
      <c r="E1760" s="3">
        <v>1</v>
      </c>
      <c r="F1760" s="2" t="s">
        <v>2321</v>
      </c>
      <c r="G1760" s="3">
        <v>15</v>
      </c>
      <c r="H1760" s="4">
        <v>10</v>
      </c>
      <c r="I1760" s="2" t="s">
        <v>318</v>
      </c>
      <c r="J1760" s="2" t="s">
        <v>318</v>
      </c>
      <c r="K1760" s="11">
        <v>12456</v>
      </c>
      <c r="L1760" s="12">
        <v>124560</v>
      </c>
      <c r="M1760" s="2" t="s">
        <v>141</v>
      </c>
      <c r="N1760" s="2" t="s">
        <v>319</v>
      </c>
      <c r="O1760" s="2" t="s">
        <v>106</v>
      </c>
      <c r="Q1760" s="2" t="s">
        <v>107</v>
      </c>
      <c r="R1760" s="7" t="s">
        <v>108</v>
      </c>
      <c r="S1760" s="8">
        <v>45964</v>
      </c>
      <c r="T1760" s="8">
        <v>45964</v>
      </c>
      <c r="Y1760" s="8">
        <v>45863</v>
      </c>
      <c r="Z1760" s="2" t="s">
        <v>109</v>
      </c>
      <c r="AA1760" s="2" t="s">
        <v>142</v>
      </c>
      <c r="AC1760" s="2" t="s">
        <v>111</v>
      </c>
      <c r="AD1760" s="2" t="s">
        <v>319</v>
      </c>
      <c r="AE1760" s="2" t="s">
        <v>320</v>
      </c>
      <c r="AI1760" s="2" t="s">
        <v>2322</v>
      </c>
      <c r="AJ1760" s="2" t="s">
        <v>319</v>
      </c>
      <c r="AK1760" s="2" t="s">
        <v>115</v>
      </c>
      <c r="AL1760" s="2" t="s">
        <v>116</v>
      </c>
      <c r="AM1760" s="2" t="s">
        <v>1833</v>
      </c>
      <c r="AN1760" s="3">
        <v>21</v>
      </c>
      <c r="AQ1760" s="2" t="s">
        <v>724</v>
      </c>
      <c r="AR1760" s="3">
        <v>0</v>
      </c>
      <c r="AS1760" s="3">
        <v>0</v>
      </c>
      <c r="AZ1760" s="2" t="s">
        <v>147</v>
      </c>
      <c r="BD1760" s="3">
        <v>0</v>
      </c>
      <c r="BE1760" s="2" t="s">
        <v>121</v>
      </c>
      <c r="BF1760" s="3">
        <v>0</v>
      </c>
      <c r="BG1760" s="8">
        <v>45964</v>
      </c>
      <c r="BI1760" s="7">
        <v>0</v>
      </c>
      <c r="BJ1760" s="2" t="s">
        <v>122</v>
      </c>
      <c r="BK1760" s="3">
        <v>0</v>
      </c>
      <c r="BL1760" s="2" t="s">
        <v>725</v>
      </c>
      <c r="BM1760" s="2" t="s">
        <v>115</v>
      </c>
      <c r="BN1760" s="3">
        <v>0</v>
      </c>
      <c r="BO1760" s="3">
        <v>0</v>
      </c>
      <c r="BP1760" s="2" t="s">
        <v>124</v>
      </c>
      <c r="BQ1760" s="3">
        <v>0</v>
      </c>
      <c r="BR1760" s="3">
        <v>0</v>
      </c>
      <c r="BS1760" s="2" t="s">
        <v>325</v>
      </c>
      <c r="BT1760" s="3">
        <v>0</v>
      </c>
      <c r="BW1760" s="2" t="s">
        <v>124</v>
      </c>
      <c r="BX1760" s="2" t="s">
        <v>126</v>
      </c>
      <c r="BY1760" s="2" t="s">
        <v>726</v>
      </c>
      <c r="CA1760" s="6">
        <v>0</v>
      </c>
      <c r="CB1760" s="7" t="s">
        <v>128</v>
      </c>
      <c r="CC1760" s="7" t="s">
        <v>128</v>
      </c>
      <c r="CD1760" s="7" t="s">
        <v>108</v>
      </c>
      <c r="CE1760" s="10">
        <v>0</v>
      </c>
      <c r="CF1760" s="12">
        <v>124560</v>
      </c>
      <c r="CG1760" s="2" t="s">
        <v>129</v>
      </c>
      <c r="CH1760" s="2" t="s">
        <v>2323</v>
      </c>
      <c r="CJ1760" s="2" t="s">
        <v>2324</v>
      </c>
      <c r="CL1760" s="2" t="s">
        <v>1126</v>
      </c>
      <c r="CM1760" s="2" t="s">
        <v>485</v>
      </c>
      <c r="CV1760" s="2" t="s">
        <v>673</v>
      </c>
      <c r="CW1760" s="2" t="s">
        <v>2339</v>
      </c>
      <c r="CX1760" t="s">
        <v>7661</v>
      </c>
      <c r="CY1760" t="s">
        <v>7683</v>
      </c>
      <c r="CZ1760" t="s">
        <v>7682</v>
      </c>
      <c r="DA1760" t="s">
        <v>7680</v>
      </c>
      <c r="DB1760" t="s">
        <v>7665</v>
      </c>
      <c r="DC1760" t="s">
        <v>7664</v>
      </c>
      <c r="DD1760" s="14" t="str">
        <f t="shared" si="55"/>
        <v>HUB S.A</v>
      </c>
      <c r="DE1760" t="s">
        <v>7668</v>
      </c>
    </row>
    <row r="1761" spans="1:109" x14ac:dyDescent="0.3">
      <c r="A1761" t="str">
        <f t="shared" si="54"/>
        <v>CI-OR-30000008301161290585</v>
      </c>
      <c r="B1761" s="2" t="s">
        <v>100</v>
      </c>
      <c r="C1761" s="2" t="s">
        <v>2320</v>
      </c>
      <c r="D1761" s="2" t="s">
        <v>720</v>
      </c>
      <c r="E1761" s="3">
        <v>1</v>
      </c>
      <c r="F1761" s="2" t="s">
        <v>2321</v>
      </c>
      <c r="G1761" s="3">
        <v>16</v>
      </c>
      <c r="H1761" s="4">
        <v>10</v>
      </c>
      <c r="I1761" s="2" t="s">
        <v>318</v>
      </c>
      <c r="J1761" s="2" t="s">
        <v>318</v>
      </c>
      <c r="K1761" s="11">
        <v>12456</v>
      </c>
      <c r="L1761" s="12">
        <v>124560</v>
      </c>
      <c r="M1761" s="2" t="s">
        <v>141</v>
      </c>
      <c r="N1761" s="2" t="s">
        <v>319</v>
      </c>
      <c r="O1761" s="2" t="s">
        <v>106</v>
      </c>
      <c r="Q1761" s="2" t="s">
        <v>107</v>
      </c>
      <c r="R1761" s="7" t="s">
        <v>108</v>
      </c>
      <c r="S1761" s="8">
        <v>45964</v>
      </c>
      <c r="T1761" s="8">
        <v>45964</v>
      </c>
      <c r="Y1761" s="8">
        <v>45863</v>
      </c>
      <c r="Z1761" s="2" t="s">
        <v>109</v>
      </c>
      <c r="AA1761" s="2" t="s">
        <v>142</v>
      </c>
      <c r="AC1761" s="2" t="s">
        <v>111</v>
      </c>
      <c r="AD1761" s="2" t="s">
        <v>319</v>
      </c>
      <c r="AE1761" s="2" t="s">
        <v>320</v>
      </c>
      <c r="AI1761" s="2" t="s">
        <v>2322</v>
      </c>
      <c r="AJ1761" s="2" t="s">
        <v>319</v>
      </c>
      <c r="AK1761" s="2" t="s">
        <v>115</v>
      </c>
      <c r="AL1761" s="2" t="s">
        <v>116</v>
      </c>
      <c r="AM1761" s="2" t="s">
        <v>1833</v>
      </c>
      <c r="AN1761" s="3">
        <v>21</v>
      </c>
      <c r="AQ1761" s="2" t="s">
        <v>724</v>
      </c>
      <c r="AR1761" s="3">
        <v>0</v>
      </c>
      <c r="AS1761" s="3">
        <v>0</v>
      </c>
      <c r="AZ1761" s="2" t="s">
        <v>147</v>
      </c>
      <c r="BD1761" s="3">
        <v>0</v>
      </c>
      <c r="BE1761" s="2" t="s">
        <v>121</v>
      </c>
      <c r="BF1761" s="3">
        <v>0</v>
      </c>
      <c r="BG1761" s="8">
        <v>45964</v>
      </c>
      <c r="BI1761" s="7">
        <v>0</v>
      </c>
      <c r="BJ1761" s="2" t="s">
        <v>122</v>
      </c>
      <c r="BK1761" s="3">
        <v>0</v>
      </c>
      <c r="BL1761" s="2" t="s">
        <v>725</v>
      </c>
      <c r="BM1761" s="2" t="s">
        <v>115</v>
      </c>
      <c r="BN1761" s="3">
        <v>0</v>
      </c>
      <c r="BO1761" s="3">
        <v>0</v>
      </c>
      <c r="BP1761" s="2" t="s">
        <v>124</v>
      </c>
      <c r="BQ1761" s="3">
        <v>0</v>
      </c>
      <c r="BR1761" s="3">
        <v>0</v>
      </c>
      <c r="BS1761" s="2" t="s">
        <v>325</v>
      </c>
      <c r="BT1761" s="3">
        <v>0</v>
      </c>
      <c r="BW1761" s="2" t="s">
        <v>124</v>
      </c>
      <c r="BX1761" s="2" t="s">
        <v>126</v>
      </c>
      <c r="BY1761" s="2" t="s">
        <v>726</v>
      </c>
      <c r="CA1761" s="6">
        <v>0</v>
      </c>
      <c r="CB1761" s="7" t="s">
        <v>128</v>
      </c>
      <c r="CC1761" s="7" t="s">
        <v>128</v>
      </c>
      <c r="CD1761" s="7" t="s">
        <v>108</v>
      </c>
      <c r="CE1761" s="10">
        <v>0</v>
      </c>
      <c r="CF1761" s="12">
        <v>124560</v>
      </c>
      <c r="CG1761" s="2" t="s">
        <v>129</v>
      </c>
      <c r="CH1761" s="2" t="s">
        <v>2323</v>
      </c>
      <c r="CJ1761" s="2" t="s">
        <v>2324</v>
      </c>
      <c r="CL1761" s="2" t="s">
        <v>1126</v>
      </c>
      <c r="CM1761" s="2" t="s">
        <v>485</v>
      </c>
      <c r="CV1761" s="2" t="s">
        <v>673</v>
      </c>
      <c r="CW1761" s="2" t="s">
        <v>2340</v>
      </c>
      <c r="CX1761" t="s">
        <v>7661</v>
      </c>
      <c r="CY1761" t="s">
        <v>7683</v>
      </c>
      <c r="CZ1761" t="s">
        <v>7682</v>
      </c>
      <c r="DA1761" t="s">
        <v>7680</v>
      </c>
      <c r="DB1761" t="s">
        <v>7665</v>
      </c>
      <c r="DC1761" t="s">
        <v>7664</v>
      </c>
      <c r="DD1761" s="14" t="str">
        <f t="shared" si="55"/>
        <v>HUB S.A</v>
      </c>
      <c r="DE1761" t="s">
        <v>7668</v>
      </c>
    </row>
    <row r="1762" spans="1:109" x14ac:dyDescent="0.3">
      <c r="A1762" t="str">
        <f t="shared" si="54"/>
        <v>CI-OR-30000008301171290585</v>
      </c>
      <c r="B1762" s="2" t="s">
        <v>100</v>
      </c>
      <c r="C1762" s="2" t="s">
        <v>2320</v>
      </c>
      <c r="D1762" s="2" t="s">
        <v>720</v>
      </c>
      <c r="E1762" s="3">
        <v>1</v>
      </c>
      <c r="F1762" s="2" t="s">
        <v>2321</v>
      </c>
      <c r="G1762" s="3">
        <v>17</v>
      </c>
      <c r="H1762" s="4">
        <v>10</v>
      </c>
      <c r="I1762" s="2" t="s">
        <v>318</v>
      </c>
      <c r="J1762" s="2" t="s">
        <v>318</v>
      </c>
      <c r="K1762" s="11">
        <v>12456</v>
      </c>
      <c r="L1762" s="12">
        <v>124560</v>
      </c>
      <c r="M1762" s="2" t="s">
        <v>141</v>
      </c>
      <c r="N1762" s="2" t="s">
        <v>319</v>
      </c>
      <c r="O1762" s="2" t="s">
        <v>106</v>
      </c>
      <c r="Q1762" s="2" t="s">
        <v>107</v>
      </c>
      <c r="R1762" s="7" t="s">
        <v>108</v>
      </c>
      <c r="S1762" s="8">
        <v>45964</v>
      </c>
      <c r="T1762" s="8">
        <v>45964</v>
      </c>
      <c r="Y1762" s="8">
        <v>45863</v>
      </c>
      <c r="Z1762" s="2" t="s">
        <v>109</v>
      </c>
      <c r="AA1762" s="2" t="s">
        <v>142</v>
      </c>
      <c r="AC1762" s="2" t="s">
        <v>111</v>
      </c>
      <c r="AD1762" s="2" t="s">
        <v>319</v>
      </c>
      <c r="AE1762" s="2" t="s">
        <v>320</v>
      </c>
      <c r="AI1762" s="2" t="s">
        <v>2322</v>
      </c>
      <c r="AJ1762" s="2" t="s">
        <v>319</v>
      </c>
      <c r="AK1762" s="2" t="s">
        <v>115</v>
      </c>
      <c r="AL1762" s="2" t="s">
        <v>116</v>
      </c>
      <c r="AM1762" s="2" t="s">
        <v>1833</v>
      </c>
      <c r="AN1762" s="3">
        <v>21</v>
      </c>
      <c r="AQ1762" s="2" t="s">
        <v>724</v>
      </c>
      <c r="AR1762" s="3">
        <v>0</v>
      </c>
      <c r="AS1762" s="3">
        <v>0</v>
      </c>
      <c r="AZ1762" s="2" t="s">
        <v>147</v>
      </c>
      <c r="BD1762" s="3">
        <v>0</v>
      </c>
      <c r="BE1762" s="2" t="s">
        <v>121</v>
      </c>
      <c r="BF1762" s="3">
        <v>0</v>
      </c>
      <c r="BG1762" s="8">
        <v>45964</v>
      </c>
      <c r="BI1762" s="7">
        <v>0</v>
      </c>
      <c r="BJ1762" s="2" t="s">
        <v>122</v>
      </c>
      <c r="BK1762" s="3">
        <v>0</v>
      </c>
      <c r="BL1762" s="2" t="s">
        <v>725</v>
      </c>
      <c r="BM1762" s="2" t="s">
        <v>115</v>
      </c>
      <c r="BN1762" s="3">
        <v>0</v>
      </c>
      <c r="BO1762" s="3">
        <v>0</v>
      </c>
      <c r="BP1762" s="2" t="s">
        <v>124</v>
      </c>
      <c r="BQ1762" s="3">
        <v>0</v>
      </c>
      <c r="BR1762" s="3">
        <v>0</v>
      </c>
      <c r="BS1762" s="2" t="s">
        <v>325</v>
      </c>
      <c r="BT1762" s="3">
        <v>0</v>
      </c>
      <c r="BW1762" s="2" t="s">
        <v>124</v>
      </c>
      <c r="BX1762" s="2" t="s">
        <v>126</v>
      </c>
      <c r="BY1762" s="2" t="s">
        <v>726</v>
      </c>
      <c r="CA1762" s="6">
        <v>0</v>
      </c>
      <c r="CB1762" s="7" t="s">
        <v>128</v>
      </c>
      <c r="CC1762" s="7" t="s">
        <v>128</v>
      </c>
      <c r="CD1762" s="7" t="s">
        <v>108</v>
      </c>
      <c r="CE1762" s="10">
        <v>0</v>
      </c>
      <c r="CF1762" s="12">
        <v>124560</v>
      </c>
      <c r="CG1762" s="2" t="s">
        <v>129</v>
      </c>
      <c r="CH1762" s="2" t="s">
        <v>2323</v>
      </c>
      <c r="CJ1762" s="2" t="s">
        <v>2324</v>
      </c>
      <c r="CL1762" s="2" t="s">
        <v>1126</v>
      </c>
      <c r="CM1762" s="2" t="s">
        <v>485</v>
      </c>
      <c r="CV1762" s="2" t="s">
        <v>673</v>
      </c>
      <c r="CW1762" s="2" t="s">
        <v>2341</v>
      </c>
      <c r="CX1762" t="s">
        <v>7661</v>
      </c>
      <c r="CY1762" t="s">
        <v>7683</v>
      </c>
      <c r="CZ1762" t="s">
        <v>7682</v>
      </c>
      <c r="DA1762" t="s">
        <v>7680</v>
      </c>
      <c r="DB1762" t="s">
        <v>7665</v>
      </c>
      <c r="DC1762" t="s">
        <v>7664</v>
      </c>
      <c r="DD1762" s="14" t="str">
        <f t="shared" si="55"/>
        <v>HUB S.A</v>
      </c>
      <c r="DE1762" t="s">
        <v>7668</v>
      </c>
    </row>
    <row r="1763" spans="1:109" x14ac:dyDescent="0.3">
      <c r="A1763" t="str">
        <f t="shared" si="54"/>
        <v>CI-OR-3000000830211290583</v>
      </c>
      <c r="B1763" s="2" t="s">
        <v>100</v>
      </c>
      <c r="C1763" s="2" t="s">
        <v>2320</v>
      </c>
      <c r="D1763" s="2" t="s">
        <v>720</v>
      </c>
      <c r="E1763" s="3">
        <v>2</v>
      </c>
      <c r="F1763" s="2" t="s">
        <v>2342</v>
      </c>
      <c r="G1763" s="3">
        <v>1</v>
      </c>
      <c r="H1763" s="4">
        <v>2</v>
      </c>
      <c r="I1763" s="2" t="s">
        <v>318</v>
      </c>
      <c r="J1763" s="2" t="s">
        <v>318</v>
      </c>
      <c r="K1763" s="11">
        <v>150000</v>
      </c>
      <c r="L1763" s="12">
        <v>300000</v>
      </c>
      <c r="M1763" s="2" t="s">
        <v>141</v>
      </c>
      <c r="N1763" s="2" t="s">
        <v>319</v>
      </c>
      <c r="O1763" s="2" t="s">
        <v>106</v>
      </c>
      <c r="Q1763" s="2" t="s">
        <v>107</v>
      </c>
      <c r="R1763" s="7" t="s">
        <v>108</v>
      </c>
      <c r="S1763" s="8">
        <v>45964</v>
      </c>
      <c r="T1763" s="8">
        <v>45964</v>
      </c>
      <c r="Y1763" s="8">
        <v>45863</v>
      </c>
      <c r="Z1763" s="2" t="s">
        <v>109</v>
      </c>
      <c r="AA1763" s="2" t="s">
        <v>142</v>
      </c>
      <c r="AC1763" s="2" t="s">
        <v>111</v>
      </c>
      <c r="AD1763" s="2" t="s">
        <v>319</v>
      </c>
      <c r="AE1763" s="2" t="s">
        <v>320</v>
      </c>
      <c r="AI1763" s="2" t="s">
        <v>2322</v>
      </c>
      <c r="AJ1763" s="2" t="s">
        <v>319</v>
      </c>
      <c r="AK1763" s="2" t="s">
        <v>115</v>
      </c>
      <c r="AL1763" s="2" t="s">
        <v>116</v>
      </c>
      <c r="AM1763" s="2" t="s">
        <v>1833</v>
      </c>
      <c r="AN1763" s="3">
        <v>23</v>
      </c>
      <c r="AQ1763" s="2" t="s">
        <v>724</v>
      </c>
      <c r="AR1763" s="3">
        <v>0</v>
      </c>
      <c r="AS1763" s="3">
        <v>0</v>
      </c>
      <c r="AZ1763" s="2" t="s">
        <v>147</v>
      </c>
      <c r="BD1763" s="3">
        <v>0</v>
      </c>
      <c r="BE1763" s="2" t="s">
        <v>121</v>
      </c>
      <c r="BF1763" s="3">
        <v>0</v>
      </c>
      <c r="BG1763" s="8">
        <v>45964</v>
      </c>
      <c r="BI1763" s="7">
        <v>0</v>
      </c>
      <c r="BJ1763" s="2" t="s">
        <v>122</v>
      </c>
      <c r="BK1763" s="3">
        <v>0</v>
      </c>
      <c r="BL1763" s="2" t="s">
        <v>725</v>
      </c>
      <c r="BM1763" s="2" t="s">
        <v>115</v>
      </c>
      <c r="BN1763" s="3">
        <v>0</v>
      </c>
      <c r="BO1763" s="3">
        <v>0</v>
      </c>
      <c r="BP1763" s="2" t="s">
        <v>124</v>
      </c>
      <c r="BQ1763" s="3">
        <v>0</v>
      </c>
      <c r="BR1763" s="3">
        <v>0</v>
      </c>
      <c r="BS1763" s="2" t="s">
        <v>325</v>
      </c>
      <c r="BT1763" s="3">
        <v>0</v>
      </c>
      <c r="BW1763" s="2" t="s">
        <v>124</v>
      </c>
      <c r="BX1763" s="2" t="s">
        <v>126</v>
      </c>
      <c r="BY1763" s="2" t="s">
        <v>726</v>
      </c>
      <c r="CA1763" s="6">
        <v>0</v>
      </c>
      <c r="CB1763" s="7" t="s">
        <v>128</v>
      </c>
      <c r="CC1763" s="7" t="s">
        <v>128</v>
      </c>
      <c r="CD1763" s="7" t="s">
        <v>108</v>
      </c>
      <c r="CE1763" s="10">
        <v>0</v>
      </c>
      <c r="CF1763" s="12">
        <v>300000</v>
      </c>
      <c r="CG1763" s="2" t="s">
        <v>129</v>
      </c>
      <c r="CH1763" s="2" t="s">
        <v>2323</v>
      </c>
      <c r="CJ1763" s="2" t="s">
        <v>2343</v>
      </c>
      <c r="CL1763" s="2" t="s">
        <v>1126</v>
      </c>
      <c r="CM1763" s="2" t="s">
        <v>485</v>
      </c>
      <c r="CV1763" s="2" t="s">
        <v>673</v>
      </c>
      <c r="CW1763" s="2" t="s">
        <v>2333</v>
      </c>
      <c r="CX1763" t="s">
        <v>7661</v>
      </c>
      <c r="CY1763" t="s">
        <v>7683</v>
      </c>
      <c r="CZ1763" t="s">
        <v>7682</v>
      </c>
      <c r="DA1763" t="s">
        <v>7680</v>
      </c>
      <c r="DB1763" t="s">
        <v>7665</v>
      </c>
      <c r="DC1763" t="s">
        <v>7664</v>
      </c>
      <c r="DD1763" s="14" t="str">
        <f t="shared" si="55"/>
        <v>HUB S.A</v>
      </c>
      <c r="DE1763" t="s">
        <v>7668</v>
      </c>
    </row>
    <row r="1764" spans="1:109" x14ac:dyDescent="0.3">
      <c r="A1764" t="str">
        <f t="shared" si="54"/>
        <v>CI-OR-3000000830221290583</v>
      </c>
      <c r="B1764" s="2" t="s">
        <v>100</v>
      </c>
      <c r="C1764" s="2" t="s">
        <v>2320</v>
      </c>
      <c r="D1764" s="2" t="s">
        <v>720</v>
      </c>
      <c r="E1764" s="3">
        <v>2</v>
      </c>
      <c r="F1764" s="2" t="s">
        <v>2342</v>
      </c>
      <c r="G1764" s="3">
        <v>2</v>
      </c>
      <c r="H1764" s="4">
        <v>2</v>
      </c>
      <c r="I1764" s="2" t="s">
        <v>318</v>
      </c>
      <c r="J1764" s="2" t="s">
        <v>318</v>
      </c>
      <c r="K1764" s="11">
        <v>150000</v>
      </c>
      <c r="L1764" s="12">
        <v>300000</v>
      </c>
      <c r="M1764" s="2" t="s">
        <v>141</v>
      </c>
      <c r="N1764" s="2" t="s">
        <v>319</v>
      </c>
      <c r="O1764" s="2" t="s">
        <v>106</v>
      </c>
      <c r="Q1764" s="2" t="s">
        <v>107</v>
      </c>
      <c r="R1764" s="7" t="s">
        <v>108</v>
      </c>
      <c r="S1764" s="8">
        <v>45964</v>
      </c>
      <c r="T1764" s="8">
        <v>45964</v>
      </c>
      <c r="Y1764" s="8">
        <v>45863</v>
      </c>
      <c r="Z1764" s="2" t="s">
        <v>109</v>
      </c>
      <c r="AA1764" s="2" t="s">
        <v>142</v>
      </c>
      <c r="AC1764" s="2" t="s">
        <v>111</v>
      </c>
      <c r="AD1764" s="2" t="s">
        <v>319</v>
      </c>
      <c r="AE1764" s="2" t="s">
        <v>320</v>
      </c>
      <c r="AI1764" s="2" t="s">
        <v>2322</v>
      </c>
      <c r="AJ1764" s="2" t="s">
        <v>319</v>
      </c>
      <c r="AK1764" s="2" t="s">
        <v>115</v>
      </c>
      <c r="AL1764" s="2" t="s">
        <v>116</v>
      </c>
      <c r="AM1764" s="2" t="s">
        <v>1833</v>
      </c>
      <c r="AN1764" s="3">
        <v>23</v>
      </c>
      <c r="AQ1764" s="2" t="s">
        <v>724</v>
      </c>
      <c r="AR1764" s="3">
        <v>0</v>
      </c>
      <c r="AS1764" s="3">
        <v>0</v>
      </c>
      <c r="AZ1764" s="2" t="s">
        <v>147</v>
      </c>
      <c r="BD1764" s="3">
        <v>0</v>
      </c>
      <c r="BE1764" s="2" t="s">
        <v>121</v>
      </c>
      <c r="BF1764" s="3">
        <v>0</v>
      </c>
      <c r="BG1764" s="8">
        <v>45964</v>
      </c>
      <c r="BI1764" s="7">
        <v>0</v>
      </c>
      <c r="BJ1764" s="2" t="s">
        <v>122</v>
      </c>
      <c r="BK1764" s="3">
        <v>0</v>
      </c>
      <c r="BL1764" s="2" t="s">
        <v>725</v>
      </c>
      <c r="BM1764" s="2" t="s">
        <v>115</v>
      </c>
      <c r="BN1764" s="3">
        <v>0</v>
      </c>
      <c r="BO1764" s="3">
        <v>0</v>
      </c>
      <c r="BP1764" s="2" t="s">
        <v>124</v>
      </c>
      <c r="BQ1764" s="3">
        <v>0</v>
      </c>
      <c r="BR1764" s="3">
        <v>0</v>
      </c>
      <c r="BS1764" s="2" t="s">
        <v>325</v>
      </c>
      <c r="BT1764" s="3">
        <v>0</v>
      </c>
      <c r="BW1764" s="2" t="s">
        <v>124</v>
      </c>
      <c r="BX1764" s="2" t="s">
        <v>126</v>
      </c>
      <c r="BY1764" s="2" t="s">
        <v>726</v>
      </c>
      <c r="CA1764" s="6">
        <v>0</v>
      </c>
      <c r="CB1764" s="7" t="s">
        <v>128</v>
      </c>
      <c r="CC1764" s="7" t="s">
        <v>128</v>
      </c>
      <c r="CD1764" s="7" t="s">
        <v>108</v>
      </c>
      <c r="CE1764" s="10">
        <v>0</v>
      </c>
      <c r="CF1764" s="12">
        <v>300000</v>
      </c>
      <c r="CG1764" s="2" t="s">
        <v>129</v>
      </c>
      <c r="CH1764" s="2" t="s">
        <v>2323</v>
      </c>
      <c r="CJ1764" s="2" t="s">
        <v>2343</v>
      </c>
      <c r="CL1764" s="2" t="s">
        <v>1126</v>
      </c>
      <c r="CM1764" s="2" t="s">
        <v>485</v>
      </c>
      <c r="CV1764" s="2" t="s">
        <v>673</v>
      </c>
      <c r="CW1764" s="2" t="s">
        <v>2341</v>
      </c>
      <c r="CX1764" t="s">
        <v>7661</v>
      </c>
      <c r="CY1764" t="s">
        <v>7683</v>
      </c>
      <c r="CZ1764" t="s">
        <v>7682</v>
      </c>
      <c r="DA1764" t="s">
        <v>7680</v>
      </c>
      <c r="DB1764" t="s">
        <v>7665</v>
      </c>
      <c r="DC1764" t="s">
        <v>7664</v>
      </c>
      <c r="DD1764" s="14" t="str">
        <f t="shared" si="55"/>
        <v>HUB S.A</v>
      </c>
      <c r="DE1764" t="s">
        <v>7668</v>
      </c>
    </row>
    <row r="1765" spans="1:109" x14ac:dyDescent="0.3">
      <c r="A1765" t="str">
        <f t="shared" si="54"/>
        <v>CI-OR-3000000830231290583</v>
      </c>
      <c r="B1765" s="2" t="s">
        <v>100</v>
      </c>
      <c r="C1765" s="2" t="s">
        <v>2320</v>
      </c>
      <c r="D1765" s="2" t="s">
        <v>720</v>
      </c>
      <c r="E1765" s="3">
        <v>2</v>
      </c>
      <c r="F1765" s="2" t="s">
        <v>2342</v>
      </c>
      <c r="G1765" s="3">
        <v>3</v>
      </c>
      <c r="H1765" s="4">
        <v>2</v>
      </c>
      <c r="I1765" s="2" t="s">
        <v>318</v>
      </c>
      <c r="J1765" s="2" t="s">
        <v>318</v>
      </c>
      <c r="K1765" s="11">
        <v>150000</v>
      </c>
      <c r="L1765" s="12">
        <v>300000</v>
      </c>
      <c r="M1765" s="2" t="s">
        <v>141</v>
      </c>
      <c r="N1765" s="2" t="s">
        <v>319</v>
      </c>
      <c r="O1765" s="2" t="s">
        <v>106</v>
      </c>
      <c r="Q1765" s="2" t="s">
        <v>107</v>
      </c>
      <c r="R1765" s="7" t="s">
        <v>108</v>
      </c>
      <c r="S1765" s="8">
        <v>45964</v>
      </c>
      <c r="T1765" s="8">
        <v>45964</v>
      </c>
      <c r="Y1765" s="8">
        <v>45863</v>
      </c>
      <c r="Z1765" s="2" t="s">
        <v>109</v>
      </c>
      <c r="AA1765" s="2" t="s">
        <v>142</v>
      </c>
      <c r="AC1765" s="2" t="s">
        <v>111</v>
      </c>
      <c r="AD1765" s="2" t="s">
        <v>319</v>
      </c>
      <c r="AE1765" s="2" t="s">
        <v>320</v>
      </c>
      <c r="AI1765" s="2" t="s">
        <v>2322</v>
      </c>
      <c r="AJ1765" s="2" t="s">
        <v>319</v>
      </c>
      <c r="AK1765" s="2" t="s">
        <v>115</v>
      </c>
      <c r="AL1765" s="2" t="s">
        <v>116</v>
      </c>
      <c r="AM1765" s="2" t="s">
        <v>1833</v>
      </c>
      <c r="AN1765" s="3">
        <v>23</v>
      </c>
      <c r="AQ1765" s="2" t="s">
        <v>724</v>
      </c>
      <c r="AR1765" s="3">
        <v>0</v>
      </c>
      <c r="AS1765" s="3">
        <v>0</v>
      </c>
      <c r="AZ1765" s="2" t="s">
        <v>147</v>
      </c>
      <c r="BD1765" s="3">
        <v>0</v>
      </c>
      <c r="BE1765" s="2" t="s">
        <v>121</v>
      </c>
      <c r="BF1765" s="3">
        <v>0</v>
      </c>
      <c r="BG1765" s="8">
        <v>45964</v>
      </c>
      <c r="BI1765" s="7">
        <v>0</v>
      </c>
      <c r="BJ1765" s="2" t="s">
        <v>122</v>
      </c>
      <c r="BK1765" s="3">
        <v>0</v>
      </c>
      <c r="BL1765" s="2" t="s">
        <v>725</v>
      </c>
      <c r="BM1765" s="2" t="s">
        <v>115</v>
      </c>
      <c r="BN1765" s="3">
        <v>0</v>
      </c>
      <c r="BO1765" s="3">
        <v>0</v>
      </c>
      <c r="BP1765" s="2" t="s">
        <v>124</v>
      </c>
      <c r="BQ1765" s="3">
        <v>0</v>
      </c>
      <c r="BR1765" s="3">
        <v>0</v>
      </c>
      <c r="BS1765" s="2" t="s">
        <v>325</v>
      </c>
      <c r="BT1765" s="3">
        <v>0</v>
      </c>
      <c r="BW1765" s="2" t="s">
        <v>124</v>
      </c>
      <c r="BX1765" s="2" t="s">
        <v>126</v>
      </c>
      <c r="BY1765" s="2" t="s">
        <v>726</v>
      </c>
      <c r="CA1765" s="6">
        <v>0</v>
      </c>
      <c r="CB1765" s="7" t="s">
        <v>128</v>
      </c>
      <c r="CC1765" s="7" t="s">
        <v>128</v>
      </c>
      <c r="CD1765" s="7" t="s">
        <v>108</v>
      </c>
      <c r="CE1765" s="10">
        <v>0</v>
      </c>
      <c r="CF1765" s="12">
        <v>300000</v>
      </c>
      <c r="CG1765" s="2" t="s">
        <v>129</v>
      </c>
      <c r="CH1765" s="2" t="s">
        <v>2323</v>
      </c>
      <c r="CJ1765" s="2" t="s">
        <v>2343</v>
      </c>
      <c r="CL1765" s="2" t="s">
        <v>1126</v>
      </c>
      <c r="CM1765" s="2" t="s">
        <v>485</v>
      </c>
      <c r="CV1765" s="2" t="s">
        <v>673</v>
      </c>
      <c r="CW1765" s="2" t="s">
        <v>2334</v>
      </c>
      <c r="CX1765" t="s">
        <v>7661</v>
      </c>
      <c r="CY1765" t="s">
        <v>7683</v>
      </c>
      <c r="CZ1765" t="s">
        <v>7682</v>
      </c>
      <c r="DA1765" t="s">
        <v>7680</v>
      </c>
      <c r="DB1765" t="s">
        <v>7665</v>
      </c>
      <c r="DC1765" t="s">
        <v>7664</v>
      </c>
      <c r="DD1765" s="14" t="str">
        <f t="shared" si="55"/>
        <v>HUB S.A</v>
      </c>
      <c r="DE1765" t="s">
        <v>7668</v>
      </c>
    </row>
    <row r="1766" spans="1:109" x14ac:dyDescent="0.3">
      <c r="A1766" t="str">
        <f t="shared" si="54"/>
        <v>CI-OR-3000000830241290583</v>
      </c>
      <c r="B1766" s="2" t="s">
        <v>100</v>
      </c>
      <c r="C1766" s="2" t="s">
        <v>2320</v>
      </c>
      <c r="D1766" s="2" t="s">
        <v>720</v>
      </c>
      <c r="E1766" s="3">
        <v>2</v>
      </c>
      <c r="F1766" s="2" t="s">
        <v>2342</v>
      </c>
      <c r="G1766" s="3">
        <v>4</v>
      </c>
      <c r="H1766" s="4">
        <v>2</v>
      </c>
      <c r="I1766" s="2" t="s">
        <v>318</v>
      </c>
      <c r="J1766" s="2" t="s">
        <v>318</v>
      </c>
      <c r="K1766" s="11">
        <v>150000</v>
      </c>
      <c r="L1766" s="12">
        <v>300000</v>
      </c>
      <c r="M1766" s="2" t="s">
        <v>141</v>
      </c>
      <c r="N1766" s="2" t="s">
        <v>319</v>
      </c>
      <c r="O1766" s="2" t="s">
        <v>106</v>
      </c>
      <c r="Q1766" s="2" t="s">
        <v>107</v>
      </c>
      <c r="R1766" s="7" t="s">
        <v>108</v>
      </c>
      <c r="S1766" s="8">
        <v>45964</v>
      </c>
      <c r="T1766" s="8">
        <v>45964</v>
      </c>
      <c r="Y1766" s="8">
        <v>45863</v>
      </c>
      <c r="Z1766" s="2" t="s">
        <v>109</v>
      </c>
      <c r="AA1766" s="2" t="s">
        <v>142</v>
      </c>
      <c r="AC1766" s="2" t="s">
        <v>111</v>
      </c>
      <c r="AD1766" s="2" t="s">
        <v>319</v>
      </c>
      <c r="AE1766" s="2" t="s">
        <v>320</v>
      </c>
      <c r="AI1766" s="2" t="s">
        <v>2322</v>
      </c>
      <c r="AJ1766" s="2" t="s">
        <v>319</v>
      </c>
      <c r="AK1766" s="2" t="s">
        <v>115</v>
      </c>
      <c r="AL1766" s="2" t="s">
        <v>116</v>
      </c>
      <c r="AM1766" s="2" t="s">
        <v>1833</v>
      </c>
      <c r="AN1766" s="3">
        <v>23</v>
      </c>
      <c r="AQ1766" s="2" t="s">
        <v>724</v>
      </c>
      <c r="AR1766" s="3">
        <v>0</v>
      </c>
      <c r="AS1766" s="3">
        <v>0</v>
      </c>
      <c r="AZ1766" s="2" t="s">
        <v>147</v>
      </c>
      <c r="BD1766" s="3">
        <v>0</v>
      </c>
      <c r="BE1766" s="2" t="s">
        <v>121</v>
      </c>
      <c r="BF1766" s="3">
        <v>0</v>
      </c>
      <c r="BG1766" s="8">
        <v>45964</v>
      </c>
      <c r="BI1766" s="7">
        <v>0</v>
      </c>
      <c r="BJ1766" s="2" t="s">
        <v>122</v>
      </c>
      <c r="BK1766" s="3">
        <v>0</v>
      </c>
      <c r="BL1766" s="2" t="s">
        <v>725</v>
      </c>
      <c r="BM1766" s="2" t="s">
        <v>115</v>
      </c>
      <c r="BN1766" s="3">
        <v>0</v>
      </c>
      <c r="BO1766" s="3">
        <v>0</v>
      </c>
      <c r="BP1766" s="2" t="s">
        <v>124</v>
      </c>
      <c r="BQ1766" s="3">
        <v>0</v>
      </c>
      <c r="BR1766" s="3">
        <v>0</v>
      </c>
      <c r="BS1766" s="2" t="s">
        <v>325</v>
      </c>
      <c r="BT1766" s="3">
        <v>0</v>
      </c>
      <c r="BW1766" s="2" t="s">
        <v>124</v>
      </c>
      <c r="BX1766" s="2" t="s">
        <v>126</v>
      </c>
      <c r="BY1766" s="2" t="s">
        <v>726</v>
      </c>
      <c r="CA1766" s="6">
        <v>0</v>
      </c>
      <c r="CB1766" s="7" t="s">
        <v>128</v>
      </c>
      <c r="CC1766" s="7" t="s">
        <v>128</v>
      </c>
      <c r="CD1766" s="7" t="s">
        <v>108</v>
      </c>
      <c r="CE1766" s="10">
        <v>0</v>
      </c>
      <c r="CF1766" s="12">
        <v>300000</v>
      </c>
      <c r="CG1766" s="2" t="s">
        <v>129</v>
      </c>
      <c r="CH1766" s="2" t="s">
        <v>2323</v>
      </c>
      <c r="CJ1766" s="2" t="s">
        <v>2343</v>
      </c>
      <c r="CL1766" s="2" t="s">
        <v>1126</v>
      </c>
      <c r="CM1766" s="2" t="s">
        <v>485</v>
      </c>
      <c r="CV1766" s="2" t="s">
        <v>673</v>
      </c>
      <c r="CW1766" s="2" t="s">
        <v>2337</v>
      </c>
      <c r="CX1766" t="s">
        <v>7661</v>
      </c>
      <c r="CY1766" t="s">
        <v>7683</v>
      </c>
      <c r="CZ1766" t="s">
        <v>7682</v>
      </c>
      <c r="DA1766" t="s">
        <v>7680</v>
      </c>
      <c r="DB1766" t="s">
        <v>7665</v>
      </c>
      <c r="DC1766" t="s">
        <v>7664</v>
      </c>
      <c r="DD1766" s="14" t="str">
        <f t="shared" si="55"/>
        <v>HUB S.A</v>
      </c>
      <c r="DE1766" t="s">
        <v>7668</v>
      </c>
    </row>
    <row r="1767" spans="1:109" x14ac:dyDescent="0.3">
      <c r="A1767" t="str">
        <f t="shared" si="54"/>
        <v>CI-OR-3000000830251290583</v>
      </c>
      <c r="B1767" s="2" t="s">
        <v>100</v>
      </c>
      <c r="C1767" s="2" t="s">
        <v>2320</v>
      </c>
      <c r="D1767" s="2" t="s">
        <v>720</v>
      </c>
      <c r="E1767" s="3">
        <v>2</v>
      </c>
      <c r="F1767" s="2" t="s">
        <v>2342</v>
      </c>
      <c r="G1767" s="3">
        <v>5</v>
      </c>
      <c r="H1767" s="4">
        <v>2</v>
      </c>
      <c r="I1767" s="2" t="s">
        <v>318</v>
      </c>
      <c r="J1767" s="2" t="s">
        <v>318</v>
      </c>
      <c r="K1767" s="11">
        <v>150000</v>
      </c>
      <c r="L1767" s="12">
        <v>300000</v>
      </c>
      <c r="M1767" s="2" t="s">
        <v>141</v>
      </c>
      <c r="N1767" s="2" t="s">
        <v>319</v>
      </c>
      <c r="O1767" s="2" t="s">
        <v>106</v>
      </c>
      <c r="Q1767" s="2" t="s">
        <v>107</v>
      </c>
      <c r="R1767" s="7" t="s">
        <v>108</v>
      </c>
      <c r="S1767" s="8">
        <v>45964</v>
      </c>
      <c r="T1767" s="8">
        <v>45964</v>
      </c>
      <c r="Y1767" s="8">
        <v>45863</v>
      </c>
      <c r="Z1767" s="2" t="s">
        <v>109</v>
      </c>
      <c r="AA1767" s="2" t="s">
        <v>142</v>
      </c>
      <c r="AC1767" s="2" t="s">
        <v>111</v>
      </c>
      <c r="AD1767" s="2" t="s">
        <v>319</v>
      </c>
      <c r="AE1767" s="2" t="s">
        <v>320</v>
      </c>
      <c r="AI1767" s="2" t="s">
        <v>2322</v>
      </c>
      <c r="AJ1767" s="2" t="s">
        <v>319</v>
      </c>
      <c r="AK1767" s="2" t="s">
        <v>115</v>
      </c>
      <c r="AL1767" s="2" t="s">
        <v>116</v>
      </c>
      <c r="AM1767" s="2" t="s">
        <v>1833</v>
      </c>
      <c r="AN1767" s="3">
        <v>23</v>
      </c>
      <c r="AQ1767" s="2" t="s">
        <v>724</v>
      </c>
      <c r="AR1767" s="3">
        <v>0</v>
      </c>
      <c r="AS1767" s="3">
        <v>0</v>
      </c>
      <c r="AZ1767" s="2" t="s">
        <v>147</v>
      </c>
      <c r="BD1767" s="3">
        <v>0</v>
      </c>
      <c r="BE1767" s="2" t="s">
        <v>121</v>
      </c>
      <c r="BF1767" s="3">
        <v>0</v>
      </c>
      <c r="BG1767" s="8">
        <v>45964</v>
      </c>
      <c r="BI1767" s="7">
        <v>0</v>
      </c>
      <c r="BJ1767" s="2" t="s">
        <v>122</v>
      </c>
      <c r="BK1767" s="3">
        <v>0</v>
      </c>
      <c r="BL1767" s="2" t="s">
        <v>725</v>
      </c>
      <c r="BM1767" s="2" t="s">
        <v>115</v>
      </c>
      <c r="BN1767" s="3">
        <v>0</v>
      </c>
      <c r="BO1767" s="3">
        <v>0</v>
      </c>
      <c r="BP1767" s="2" t="s">
        <v>124</v>
      </c>
      <c r="BQ1767" s="3">
        <v>0</v>
      </c>
      <c r="BR1767" s="3">
        <v>0</v>
      </c>
      <c r="BS1767" s="2" t="s">
        <v>325</v>
      </c>
      <c r="BT1767" s="3">
        <v>0</v>
      </c>
      <c r="BW1767" s="2" t="s">
        <v>124</v>
      </c>
      <c r="BX1767" s="2" t="s">
        <v>126</v>
      </c>
      <c r="BY1767" s="2" t="s">
        <v>726</v>
      </c>
      <c r="CA1767" s="6">
        <v>0</v>
      </c>
      <c r="CB1767" s="7" t="s">
        <v>128</v>
      </c>
      <c r="CC1767" s="7" t="s">
        <v>128</v>
      </c>
      <c r="CD1767" s="7" t="s">
        <v>108</v>
      </c>
      <c r="CE1767" s="10">
        <v>0</v>
      </c>
      <c r="CF1767" s="12">
        <v>300000</v>
      </c>
      <c r="CG1767" s="2" t="s">
        <v>129</v>
      </c>
      <c r="CH1767" s="2" t="s">
        <v>2323</v>
      </c>
      <c r="CJ1767" s="2" t="s">
        <v>2343</v>
      </c>
      <c r="CL1767" s="2" t="s">
        <v>1126</v>
      </c>
      <c r="CM1767" s="2" t="s">
        <v>485</v>
      </c>
      <c r="CV1767" s="2" t="s">
        <v>673</v>
      </c>
      <c r="CW1767" s="2" t="s">
        <v>2329</v>
      </c>
      <c r="CX1767" t="s">
        <v>7661</v>
      </c>
      <c r="CY1767" t="s">
        <v>7683</v>
      </c>
      <c r="CZ1767" t="s">
        <v>7682</v>
      </c>
      <c r="DA1767" t="s">
        <v>7680</v>
      </c>
      <c r="DB1767" t="s">
        <v>7665</v>
      </c>
      <c r="DC1767" t="s">
        <v>7664</v>
      </c>
      <c r="DD1767" s="14" t="str">
        <f t="shared" si="55"/>
        <v>HUB S.A</v>
      </c>
      <c r="DE1767" t="s">
        <v>7668</v>
      </c>
    </row>
    <row r="1768" spans="1:109" x14ac:dyDescent="0.3">
      <c r="A1768" t="str">
        <f t="shared" si="54"/>
        <v>CI-OR-3000000830261290583</v>
      </c>
      <c r="B1768" s="2" t="s">
        <v>100</v>
      </c>
      <c r="C1768" s="2" t="s">
        <v>2320</v>
      </c>
      <c r="D1768" s="2" t="s">
        <v>720</v>
      </c>
      <c r="E1768" s="3">
        <v>2</v>
      </c>
      <c r="F1768" s="2" t="s">
        <v>2342</v>
      </c>
      <c r="G1768" s="3">
        <v>6</v>
      </c>
      <c r="H1768" s="4">
        <v>2</v>
      </c>
      <c r="I1768" s="2" t="s">
        <v>318</v>
      </c>
      <c r="J1768" s="2" t="s">
        <v>318</v>
      </c>
      <c r="K1768" s="11">
        <v>150000</v>
      </c>
      <c r="L1768" s="12">
        <v>300000</v>
      </c>
      <c r="M1768" s="2" t="s">
        <v>141</v>
      </c>
      <c r="N1768" s="2" t="s">
        <v>319</v>
      </c>
      <c r="O1768" s="2" t="s">
        <v>106</v>
      </c>
      <c r="Q1768" s="2" t="s">
        <v>107</v>
      </c>
      <c r="R1768" s="7" t="s">
        <v>108</v>
      </c>
      <c r="S1768" s="8">
        <v>45964</v>
      </c>
      <c r="T1768" s="8">
        <v>45964</v>
      </c>
      <c r="Y1768" s="8">
        <v>45863</v>
      </c>
      <c r="Z1768" s="2" t="s">
        <v>109</v>
      </c>
      <c r="AA1768" s="2" t="s">
        <v>142</v>
      </c>
      <c r="AC1768" s="2" t="s">
        <v>111</v>
      </c>
      <c r="AD1768" s="2" t="s">
        <v>319</v>
      </c>
      <c r="AE1768" s="2" t="s">
        <v>320</v>
      </c>
      <c r="AI1768" s="2" t="s">
        <v>2322</v>
      </c>
      <c r="AJ1768" s="2" t="s">
        <v>319</v>
      </c>
      <c r="AK1768" s="2" t="s">
        <v>115</v>
      </c>
      <c r="AL1768" s="2" t="s">
        <v>116</v>
      </c>
      <c r="AM1768" s="2" t="s">
        <v>1833</v>
      </c>
      <c r="AN1768" s="3">
        <v>23</v>
      </c>
      <c r="AQ1768" s="2" t="s">
        <v>724</v>
      </c>
      <c r="AR1768" s="3">
        <v>0</v>
      </c>
      <c r="AS1768" s="3">
        <v>0</v>
      </c>
      <c r="AZ1768" s="2" t="s">
        <v>147</v>
      </c>
      <c r="BD1768" s="3">
        <v>0</v>
      </c>
      <c r="BE1768" s="2" t="s">
        <v>121</v>
      </c>
      <c r="BF1768" s="3">
        <v>0</v>
      </c>
      <c r="BG1768" s="8">
        <v>45964</v>
      </c>
      <c r="BI1768" s="7">
        <v>0</v>
      </c>
      <c r="BJ1768" s="2" t="s">
        <v>122</v>
      </c>
      <c r="BK1768" s="3">
        <v>0</v>
      </c>
      <c r="BL1768" s="2" t="s">
        <v>725</v>
      </c>
      <c r="BM1768" s="2" t="s">
        <v>115</v>
      </c>
      <c r="BN1768" s="3">
        <v>0</v>
      </c>
      <c r="BO1768" s="3">
        <v>0</v>
      </c>
      <c r="BP1768" s="2" t="s">
        <v>124</v>
      </c>
      <c r="BQ1768" s="3">
        <v>0</v>
      </c>
      <c r="BR1768" s="3">
        <v>0</v>
      </c>
      <c r="BS1768" s="2" t="s">
        <v>325</v>
      </c>
      <c r="BT1768" s="3">
        <v>0</v>
      </c>
      <c r="BW1768" s="2" t="s">
        <v>124</v>
      </c>
      <c r="BX1768" s="2" t="s">
        <v>126</v>
      </c>
      <c r="BY1768" s="2" t="s">
        <v>726</v>
      </c>
      <c r="CA1768" s="6">
        <v>0</v>
      </c>
      <c r="CB1768" s="7" t="s">
        <v>128</v>
      </c>
      <c r="CC1768" s="7" t="s">
        <v>128</v>
      </c>
      <c r="CD1768" s="7" t="s">
        <v>108</v>
      </c>
      <c r="CE1768" s="10">
        <v>0</v>
      </c>
      <c r="CF1768" s="12">
        <v>300000</v>
      </c>
      <c r="CG1768" s="2" t="s">
        <v>129</v>
      </c>
      <c r="CH1768" s="2" t="s">
        <v>2323</v>
      </c>
      <c r="CJ1768" s="2" t="s">
        <v>2343</v>
      </c>
      <c r="CL1768" s="2" t="s">
        <v>1126</v>
      </c>
      <c r="CM1768" s="2" t="s">
        <v>485</v>
      </c>
      <c r="CV1768" s="2" t="s">
        <v>673</v>
      </c>
      <c r="CW1768" s="2" t="s">
        <v>2339</v>
      </c>
      <c r="CX1768" t="s">
        <v>7661</v>
      </c>
      <c r="CY1768" t="s">
        <v>7683</v>
      </c>
      <c r="CZ1768" t="s">
        <v>7682</v>
      </c>
      <c r="DA1768" t="s">
        <v>7680</v>
      </c>
      <c r="DB1768" t="s">
        <v>7665</v>
      </c>
      <c r="DC1768" t="s">
        <v>7664</v>
      </c>
      <c r="DD1768" s="14" t="str">
        <f t="shared" si="55"/>
        <v>HUB S.A</v>
      </c>
      <c r="DE1768" t="s">
        <v>7668</v>
      </c>
    </row>
    <row r="1769" spans="1:109" x14ac:dyDescent="0.3">
      <c r="A1769" t="str">
        <f t="shared" si="54"/>
        <v>CI-OR-3000000830271290583</v>
      </c>
      <c r="B1769" s="2" t="s">
        <v>100</v>
      </c>
      <c r="C1769" s="2" t="s">
        <v>2320</v>
      </c>
      <c r="D1769" s="2" t="s">
        <v>720</v>
      </c>
      <c r="E1769" s="3">
        <v>2</v>
      </c>
      <c r="F1769" s="2" t="s">
        <v>2342</v>
      </c>
      <c r="G1769" s="3">
        <v>7</v>
      </c>
      <c r="H1769" s="4">
        <v>2</v>
      </c>
      <c r="I1769" s="2" t="s">
        <v>318</v>
      </c>
      <c r="J1769" s="2" t="s">
        <v>318</v>
      </c>
      <c r="K1769" s="11">
        <v>150000</v>
      </c>
      <c r="L1769" s="12">
        <v>300000</v>
      </c>
      <c r="M1769" s="2" t="s">
        <v>141</v>
      </c>
      <c r="N1769" s="2" t="s">
        <v>319</v>
      </c>
      <c r="O1769" s="2" t="s">
        <v>106</v>
      </c>
      <c r="Q1769" s="2" t="s">
        <v>107</v>
      </c>
      <c r="R1769" s="7" t="s">
        <v>108</v>
      </c>
      <c r="S1769" s="8">
        <v>45964</v>
      </c>
      <c r="T1769" s="8">
        <v>45964</v>
      </c>
      <c r="Y1769" s="8">
        <v>45863</v>
      </c>
      <c r="Z1769" s="2" t="s">
        <v>109</v>
      </c>
      <c r="AA1769" s="2" t="s">
        <v>142</v>
      </c>
      <c r="AC1769" s="2" t="s">
        <v>111</v>
      </c>
      <c r="AD1769" s="2" t="s">
        <v>319</v>
      </c>
      <c r="AE1769" s="2" t="s">
        <v>320</v>
      </c>
      <c r="AI1769" s="2" t="s">
        <v>2322</v>
      </c>
      <c r="AJ1769" s="2" t="s">
        <v>319</v>
      </c>
      <c r="AK1769" s="2" t="s">
        <v>115</v>
      </c>
      <c r="AL1769" s="2" t="s">
        <v>116</v>
      </c>
      <c r="AM1769" s="2" t="s">
        <v>1833</v>
      </c>
      <c r="AN1769" s="3">
        <v>23</v>
      </c>
      <c r="AQ1769" s="2" t="s">
        <v>724</v>
      </c>
      <c r="AR1769" s="3">
        <v>0</v>
      </c>
      <c r="AS1769" s="3">
        <v>0</v>
      </c>
      <c r="AZ1769" s="2" t="s">
        <v>147</v>
      </c>
      <c r="BD1769" s="3">
        <v>0</v>
      </c>
      <c r="BE1769" s="2" t="s">
        <v>121</v>
      </c>
      <c r="BF1769" s="3">
        <v>0</v>
      </c>
      <c r="BG1769" s="8">
        <v>45964</v>
      </c>
      <c r="BI1769" s="7">
        <v>0</v>
      </c>
      <c r="BJ1769" s="2" t="s">
        <v>122</v>
      </c>
      <c r="BK1769" s="3">
        <v>0</v>
      </c>
      <c r="BL1769" s="2" t="s">
        <v>725</v>
      </c>
      <c r="BM1769" s="2" t="s">
        <v>115</v>
      </c>
      <c r="BN1769" s="3">
        <v>0</v>
      </c>
      <c r="BO1769" s="3">
        <v>0</v>
      </c>
      <c r="BP1769" s="2" t="s">
        <v>124</v>
      </c>
      <c r="BQ1769" s="3">
        <v>0</v>
      </c>
      <c r="BR1769" s="3">
        <v>0</v>
      </c>
      <c r="BS1769" s="2" t="s">
        <v>325</v>
      </c>
      <c r="BT1769" s="3">
        <v>0</v>
      </c>
      <c r="BW1769" s="2" t="s">
        <v>124</v>
      </c>
      <c r="BX1769" s="2" t="s">
        <v>126</v>
      </c>
      <c r="BY1769" s="2" t="s">
        <v>726</v>
      </c>
      <c r="CA1769" s="6">
        <v>0</v>
      </c>
      <c r="CB1769" s="7" t="s">
        <v>128</v>
      </c>
      <c r="CC1769" s="7" t="s">
        <v>128</v>
      </c>
      <c r="CD1769" s="7" t="s">
        <v>108</v>
      </c>
      <c r="CE1769" s="10">
        <v>0</v>
      </c>
      <c r="CF1769" s="12">
        <v>300000</v>
      </c>
      <c r="CG1769" s="2" t="s">
        <v>129</v>
      </c>
      <c r="CH1769" s="2" t="s">
        <v>2323</v>
      </c>
      <c r="CJ1769" s="2" t="s">
        <v>2343</v>
      </c>
      <c r="CL1769" s="2" t="s">
        <v>1126</v>
      </c>
      <c r="CM1769" s="2" t="s">
        <v>485</v>
      </c>
      <c r="CV1769" s="2" t="s">
        <v>673</v>
      </c>
      <c r="CW1769" s="2" t="s">
        <v>2331</v>
      </c>
      <c r="CX1769" t="s">
        <v>7661</v>
      </c>
      <c r="CY1769" t="s">
        <v>7683</v>
      </c>
      <c r="CZ1769" t="s">
        <v>7682</v>
      </c>
      <c r="DA1769" t="s">
        <v>7680</v>
      </c>
      <c r="DB1769" t="s">
        <v>7665</v>
      </c>
      <c r="DC1769" t="s">
        <v>7664</v>
      </c>
      <c r="DD1769" s="14" t="str">
        <f t="shared" si="55"/>
        <v>HUB S.A</v>
      </c>
      <c r="DE1769" t="s">
        <v>7668</v>
      </c>
    </row>
    <row r="1770" spans="1:109" x14ac:dyDescent="0.3">
      <c r="A1770" t="str">
        <f t="shared" si="54"/>
        <v>CI-OR-3000000830281290583</v>
      </c>
      <c r="B1770" s="2" t="s">
        <v>100</v>
      </c>
      <c r="C1770" s="2" t="s">
        <v>2320</v>
      </c>
      <c r="D1770" s="2" t="s">
        <v>720</v>
      </c>
      <c r="E1770" s="3">
        <v>2</v>
      </c>
      <c r="F1770" s="2" t="s">
        <v>2342</v>
      </c>
      <c r="G1770" s="3">
        <v>8</v>
      </c>
      <c r="H1770" s="4">
        <v>2</v>
      </c>
      <c r="I1770" s="2" t="s">
        <v>318</v>
      </c>
      <c r="J1770" s="2" t="s">
        <v>318</v>
      </c>
      <c r="K1770" s="11">
        <v>150000</v>
      </c>
      <c r="L1770" s="12">
        <v>300000</v>
      </c>
      <c r="M1770" s="2" t="s">
        <v>141</v>
      </c>
      <c r="N1770" s="2" t="s">
        <v>319</v>
      </c>
      <c r="O1770" s="2" t="s">
        <v>106</v>
      </c>
      <c r="Q1770" s="2" t="s">
        <v>107</v>
      </c>
      <c r="R1770" s="7" t="s">
        <v>108</v>
      </c>
      <c r="S1770" s="8">
        <v>45964</v>
      </c>
      <c r="T1770" s="8">
        <v>45964</v>
      </c>
      <c r="Y1770" s="8">
        <v>45863</v>
      </c>
      <c r="Z1770" s="2" t="s">
        <v>109</v>
      </c>
      <c r="AA1770" s="2" t="s">
        <v>142</v>
      </c>
      <c r="AC1770" s="2" t="s">
        <v>111</v>
      </c>
      <c r="AD1770" s="2" t="s">
        <v>319</v>
      </c>
      <c r="AE1770" s="2" t="s">
        <v>320</v>
      </c>
      <c r="AI1770" s="2" t="s">
        <v>2322</v>
      </c>
      <c r="AJ1770" s="2" t="s">
        <v>319</v>
      </c>
      <c r="AK1770" s="2" t="s">
        <v>115</v>
      </c>
      <c r="AL1770" s="2" t="s">
        <v>116</v>
      </c>
      <c r="AM1770" s="2" t="s">
        <v>1833</v>
      </c>
      <c r="AN1770" s="3">
        <v>23</v>
      </c>
      <c r="AQ1770" s="2" t="s">
        <v>724</v>
      </c>
      <c r="AR1770" s="3">
        <v>0</v>
      </c>
      <c r="AS1770" s="3">
        <v>0</v>
      </c>
      <c r="AZ1770" s="2" t="s">
        <v>147</v>
      </c>
      <c r="BD1770" s="3">
        <v>0</v>
      </c>
      <c r="BE1770" s="2" t="s">
        <v>121</v>
      </c>
      <c r="BF1770" s="3">
        <v>0</v>
      </c>
      <c r="BG1770" s="8">
        <v>45964</v>
      </c>
      <c r="BI1770" s="7">
        <v>0</v>
      </c>
      <c r="BJ1770" s="2" t="s">
        <v>122</v>
      </c>
      <c r="BK1770" s="3">
        <v>0</v>
      </c>
      <c r="BL1770" s="2" t="s">
        <v>725</v>
      </c>
      <c r="BM1770" s="2" t="s">
        <v>115</v>
      </c>
      <c r="BN1770" s="3">
        <v>0</v>
      </c>
      <c r="BO1770" s="3">
        <v>0</v>
      </c>
      <c r="BP1770" s="2" t="s">
        <v>124</v>
      </c>
      <c r="BQ1770" s="3">
        <v>0</v>
      </c>
      <c r="BR1770" s="3">
        <v>0</v>
      </c>
      <c r="BS1770" s="2" t="s">
        <v>325</v>
      </c>
      <c r="BT1770" s="3">
        <v>0</v>
      </c>
      <c r="BW1770" s="2" t="s">
        <v>124</v>
      </c>
      <c r="BX1770" s="2" t="s">
        <v>126</v>
      </c>
      <c r="BY1770" s="2" t="s">
        <v>726</v>
      </c>
      <c r="CA1770" s="6">
        <v>0</v>
      </c>
      <c r="CB1770" s="7" t="s">
        <v>128</v>
      </c>
      <c r="CC1770" s="7" t="s">
        <v>128</v>
      </c>
      <c r="CD1770" s="7" t="s">
        <v>108</v>
      </c>
      <c r="CE1770" s="10">
        <v>0</v>
      </c>
      <c r="CF1770" s="12">
        <v>300000</v>
      </c>
      <c r="CG1770" s="2" t="s">
        <v>129</v>
      </c>
      <c r="CH1770" s="2" t="s">
        <v>2323</v>
      </c>
      <c r="CJ1770" s="2" t="s">
        <v>2343</v>
      </c>
      <c r="CL1770" s="2" t="s">
        <v>1126</v>
      </c>
      <c r="CM1770" s="2" t="s">
        <v>485</v>
      </c>
      <c r="CV1770" s="2" t="s">
        <v>673</v>
      </c>
      <c r="CW1770" s="2" t="s">
        <v>2328</v>
      </c>
      <c r="CX1770" t="s">
        <v>7661</v>
      </c>
      <c r="CY1770" t="s">
        <v>7683</v>
      </c>
      <c r="CZ1770" t="s">
        <v>7682</v>
      </c>
      <c r="DA1770" t="s">
        <v>7680</v>
      </c>
      <c r="DB1770" t="s">
        <v>7665</v>
      </c>
      <c r="DC1770" t="s">
        <v>7664</v>
      </c>
      <c r="DD1770" s="14" t="str">
        <f t="shared" si="55"/>
        <v>HUB S.A</v>
      </c>
      <c r="DE1770" t="s">
        <v>7668</v>
      </c>
    </row>
    <row r="1771" spans="1:109" x14ac:dyDescent="0.3">
      <c r="A1771" t="str">
        <f t="shared" si="54"/>
        <v>CI-OR-3000000830291290583</v>
      </c>
      <c r="B1771" s="2" t="s">
        <v>100</v>
      </c>
      <c r="C1771" s="2" t="s">
        <v>2320</v>
      </c>
      <c r="D1771" s="2" t="s">
        <v>720</v>
      </c>
      <c r="E1771" s="3">
        <v>2</v>
      </c>
      <c r="F1771" s="2" t="s">
        <v>2342</v>
      </c>
      <c r="G1771" s="3">
        <v>9</v>
      </c>
      <c r="H1771" s="4">
        <v>2</v>
      </c>
      <c r="I1771" s="2" t="s">
        <v>318</v>
      </c>
      <c r="J1771" s="2" t="s">
        <v>318</v>
      </c>
      <c r="K1771" s="11">
        <v>150000</v>
      </c>
      <c r="L1771" s="12">
        <v>300000</v>
      </c>
      <c r="M1771" s="2" t="s">
        <v>141</v>
      </c>
      <c r="N1771" s="2" t="s">
        <v>319</v>
      </c>
      <c r="O1771" s="2" t="s">
        <v>106</v>
      </c>
      <c r="Q1771" s="2" t="s">
        <v>107</v>
      </c>
      <c r="R1771" s="7" t="s">
        <v>108</v>
      </c>
      <c r="S1771" s="8">
        <v>45964</v>
      </c>
      <c r="T1771" s="8">
        <v>45964</v>
      </c>
      <c r="Y1771" s="8">
        <v>45863</v>
      </c>
      <c r="Z1771" s="2" t="s">
        <v>109</v>
      </c>
      <c r="AA1771" s="2" t="s">
        <v>142</v>
      </c>
      <c r="AC1771" s="2" t="s">
        <v>111</v>
      </c>
      <c r="AD1771" s="2" t="s">
        <v>319</v>
      </c>
      <c r="AE1771" s="2" t="s">
        <v>320</v>
      </c>
      <c r="AI1771" s="2" t="s">
        <v>2322</v>
      </c>
      <c r="AJ1771" s="2" t="s">
        <v>319</v>
      </c>
      <c r="AK1771" s="2" t="s">
        <v>115</v>
      </c>
      <c r="AL1771" s="2" t="s">
        <v>116</v>
      </c>
      <c r="AM1771" s="2" t="s">
        <v>1833</v>
      </c>
      <c r="AN1771" s="3">
        <v>23</v>
      </c>
      <c r="AQ1771" s="2" t="s">
        <v>724</v>
      </c>
      <c r="AR1771" s="3">
        <v>0</v>
      </c>
      <c r="AS1771" s="3">
        <v>0</v>
      </c>
      <c r="AZ1771" s="2" t="s">
        <v>147</v>
      </c>
      <c r="BD1771" s="3">
        <v>0</v>
      </c>
      <c r="BE1771" s="2" t="s">
        <v>121</v>
      </c>
      <c r="BF1771" s="3">
        <v>0</v>
      </c>
      <c r="BG1771" s="8">
        <v>45964</v>
      </c>
      <c r="BI1771" s="7">
        <v>0</v>
      </c>
      <c r="BJ1771" s="2" t="s">
        <v>122</v>
      </c>
      <c r="BK1771" s="3">
        <v>0</v>
      </c>
      <c r="BL1771" s="2" t="s">
        <v>725</v>
      </c>
      <c r="BM1771" s="2" t="s">
        <v>115</v>
      </c>
      <c r="BN1771" s="3">
        <v>0</v>
      </c>
      <c r="BO1771" s="3">
        <v>0</v>
      </c>
      <c r="BP1771" s="2" t="s">
        <v>124</v>
      </c>
      <c r="BQ1771" s="3">
        <v>0</v>
      </c>
      <c r="BR1771" s="3">
        <v>0</v>
      </c>
      <c r="BS1771" s="2" t="s">
        <v>325</v>
      </c>
      <c r="BT1771" s="3">
        <v>0</v>
      </c>
      <c r="BW1771" s="2" t="s">
        <v>124</v>
      </c>
      <c r="BX1771" s="2" t="s">
        <v>126</v>
      </c>
      <c r="BY1771" s="2" t="s">
        <v>726</v>
      </c>
      <c r="CA1771" s="6">
        <v>0</v>
      </c>
      <c r="CB1771" s="7" t="s">
        <v>128</v>
      </c>
      <c r="CC1771" s="7" t="s">
        <v>128</v>
      </c>
      <c r="CD1771" s="7" t="s">
        <v>108</v>
      </c>
      <c r="CE1771" s="10">
        <v>0</v>
      </c>
      <c r="CF1771" s="12">
        <v>300000</v>
      </c>
      <c r="CG1771" s="2" t="s">
        <v>129</v>
      </c>
      <c r="CH1771" s="2" t="s">
        <v>2323</v>
      </c>
      <c r="CJ1771" s="2" t="s">
        <v>2343</v>
      </c>
      <c r="CL1771" s="2" t="s">
        <v>1126</v>
      </c>
      <c r="CM1771" s="2" t="s">
        <v>485</v>
      </c>
      <c r="CV1771" s="2" t="s">
        <v>673</v>
      </c>
      <c r="CW1771" s="2" t="s">
        <v>2332</v>
      </c>
      <c r="CX1771" t="s">
        <v>7661</v>
      </c>
      <c r="CY1771" t="s">
        <v>7683</v>
      </c>
      <c r="CZ1771" t="s">
        <v>7682</v>
      </c>
      <c r="DA1771" t="s">
        <v>7680</v>
      </c>
      <c r="DB1771" t="s">
        <v>7665</v>
      </c>
      <c r="DC1771" t="s">
        <v>7664</v>
      </c>
      <c r="DD1771" s="14" t="str">
        <f t="shared" si="55"/>
        <v>HUB S.A</v>
      </c>
      <c r="DE1771" t="s">
        <v>7668</v>
      </c>
    </row>
    <row r="1772" spans="1:109" x14ac:dyDescent="0.3">
      <c r="A1772" t="str">
        <f t="shared" si="54"/>
        <v>CI-OR-30000008302101290583</v>
      </c>
      <c r="B1772" s="2" t="s">
        <v>100</v>
      </c>
      <c r="C1772" s="2" t="s">
        <v>2320</v>
      </c>
      <c r="D1772" s="2" t="s">
        <v>720</v>
      </c>
      <c r="E1772" s="3">
        <v>2</v>
      </c>
      <c r="F1772" s="2" t="s">
        <v>2342</v>
      </c>
      <c r="G1772" s="3">
        <v>10</v>
      </c>
      <c r="H1772" s="4">
        <v>2</v>
      </c>
      <c r="I1772" s="2" t="s">
        <v>318</v>
      </c>
      <c r="J1772" s="2" t="s">
        <v>318</v>
      </c>
      <c r="K1772" s="11">
        <v>150000</v>
      </c>
      <c r="L1772" s="12">
        <v>300000</v>
      </c>
      <c r="M1772" s="2" t="s">
        <v>141</v>
      </c>
      <c r="N1772" s="2" t="s">
        <v>319</v>
      </c>
      <c r="O1772" s="2" t="s">
        <v>106</v>
      </c>
      <c r="Q1772" s="2" t="s">
        <v>107</v>
      </c>
      <c r="R1772" s="7" t="s">
        <v>108</v>
      </c>
      <c r="S1772" s="8">
        <v>45964</v>
      </c>
      <c r="T1772" s="8">
        <v>45964</v>
      </c>
      <c r="Y1772" s="8">
        <v>45863</v>
      </c>
      <c r="Z1772" s="2" t="s">
        <v>109</v>
      </c>
      <c r="AA1772" s="2" t="s">
        <v>142</v>
      </c>
      <c r="AC1772" s="2" t="s">
        <v>111</v>
      </c>
      <c r="AD1772" s="2" t="s">
        <v>319</v>
      </c>
      <c r="AE1772" s="2" t="s">
        <v>320</v>
      </c>
      <c r="AI1772" s="2" t="s">
        <v>2322</v>
      </c>
      <c r="AJ1772" s="2" t="s">
        <v>319</v>
      </c>
      <c r="AK1772" s="2" t="s">
        <v>115</v>
      </c>
      <c r="AL1772" s="2" t="s">
        <v>116</v>
      </c>
      <c r="AM1772" s="2" t="s">
        <v>1833</v>
      </c>
      <c r="AN1772" s="3">
        <v>23</v>
      </c>
      <c r="AQ1772" s="2" t="s">
        <v>724</v>
      </c>
      <c r="AR1772" s="3">
        <v>0</v>
      </c>
      <c r="AS1772" s="3">
        <v>0</v>
      </c>
      <c r="AZ1772" s="2" t="s">
        <v>147</v>
      </c>
      <c r="BD1772" s="3">
        <v>0</v>
      </c>
      <c r="BE1772" s="2" t="s">
        <v>121</v>
      </c>
      <c r="BF1772" s="3">
        <v>0</v>
      </c>
      <c r="BG1772" s="8">
        <v>45964</v>
      </c>
      <c r="BI1772" s="7">
        <v>0</v>
      </c>
      <c r="BJ1772" s="2" t="s">
        <v>122</v>
      </c>
      <c r="BK1772" s="3">
        <v>0</v>
      </c>
      <c r="BL1772" s="2" t="s">
        <v>725</v>
      </c>
      <c r="BM1772" s="2" t="s">
        <v>115</v>
      </c>
      <c r="BN1772" s="3">
        <v>0</v>
      </c>
      <c r="BO1772" s="3">
        <v>0</v>
      </c>
      <c r="BP1772" s="2" t="s">
        <v>124</v>
      </c>
      <c r="BQ1772" s="3">
        <v>0</v>
      </c>
      <c r="BR1772" s="3">
        <v>0</v>
      </c>
      <c r="BS1772" s="2" t="s">
        <v>325</v>
      </c>
      <c r="BT1772" s="3">
        <v>0</v>
      </c>
      <c r="BW1772" s="2" t="s">
        <v>124</v>
      </c>
      <c r="BX1772" s="2" t="s">
        <v>126</v>
      </c>
      <c r="BY1772" s="2" t="s">
        <v>726</v>
      </c>
      <c r="CA1772" s="6">
        <v>0</v>
      </c>
      <c r="CB1772" s="7" t="s">
        <v>128</v>
      </c>
      <c r="CC1772" s="7" t="s">
        <v>128</v>
      </c>
      <c r="CD1772" s="7" t="s">
        <v>108</v>
      </c>
      <c r="CE1772" s="10">
        <v>0</v>
      </c>
      <c r="CF1772" s="12">
        <v>300000</v>
      </c>
      <c r="CG1772" s="2" t="s">
        <v>129</v>
      </c>
      <c r="CH1772" s="2" t="s">
        <v>2323</v>
      </c>
      <c r="CJ1772" s="2" t="s">
        <v>2343</v>
      </c>
      <c r="CL1772" s="2" t="s">
        <v>1126</v>
      </c>
      <c r="CM1772" s="2" t="s">
        <v>485</v>
      </c>
      <c r="CV1772" s="2" t="s">
        <v>673</v>
      </c>
      <c r="CW1772" s="2" t="s">
        <v>2325</v>
      </c>
      <c r="CX1772" t="s">
        <v>7661</v>
      </c>
      <c r="CY1772" t="s">
        <v>7683</v>
      </c>
      <c r="CZ1772" t="s">
        <v>7682</v>
      </c>
      <c r="DA1772" t="s">
        <v>7680</v>
      </c>
      <c r="DB1772" t="s">
        <v>7665</v>
      </c>
      <c r="DC1772" t="s">
        <v>7664</v>
      </c>
      <c r="DD1772" s="14" t="str">
        <f t="shared" si="55"/>
        <v>HUB S.A</v>
      </c>
      <c r="DE1772" t="s">
        <v>7668</v>
      </c>
    </row>
    <row r="1773" spans="1:109" x14ac:dyDescent="0.3">
      <c r="A1773" t="str">
        <f t="shared" si="54"/>
        <v>CI-OR-30000008302111290583</v>
      </c>
      <c r="B1773" s="2" t="s">
        <v>100</v>
      </c>
      <c r="C1773" s="2" t="s">
        <v>2320</v>
      </c>
      <c r="D1773" s="2" t="s">
        <v>720</v>
      </c>
      <c r="E1773" s="3">
        <v>2</v>
      </c>
      <c r="F1773" s="2" t="s">
        <v>2342</v>
      </c>
      <c r="G1773" s="3">
        <v>11</v>
      </c>
      <c r="H1773" s="4">
        <v>2</v>
      </c>
      <c r="I1773" s="2" t="s">
        <v>318</v>
      </c>
      <c r="J1773" s="2" t="s">
        <v>318</v>
      </c>
      <c r="K1773" s="11">
        <v>150000</v>
      </c>
      <c r="L1773" s="12">
        <v>300000</v>
      </c>
      <c r="M1773" s="2" t="s">
        <v>141</v>
      </c>
      <c r="N1773" s="2" t="s">
        <v>319</v>
      </c>
      <c r="O1773" s="2" t="s">
        <v>106</v>
      </c>
      <c r="Q1773" s="2" t="s">
        <v>107</v>
      </c>
      <c r="R1773" s="7" t="s">
        <v>108</v>
      </c>
      <c r="S1773" s="8">
        <v>45964</v>
      </c>
      <c r="T1773" s="8">
        <v>45964</v>
      </c>
      <c r="Y1773" s="8">
        <v>45863</v>
      </c>
      <c r="Z1773" s="2" t="s">
        <v>109</v>
      </c>
      <c r="AA1773" s="2" t="s">
        <v>142</v>
      </c>
      <c r="AC1773" s="2" t="s">
        <v>111</v>
      </c>
      <c r="AD1773" s="2" t="s">
        <v>319</v>
      </c>
      <c r="AE1773" s="2" t="s">
        <v>320</v>
      </c>
      <c r="AI1773" s="2" t="s">
        <v>2322</v>
      </c>
      <c r="AJ1773" s="2" t="s">
        <v>319</v>
      </c>
      <c r="AK1773" s="2" t="s">
        <v>115</v>
      </c>
      <c r="AL1773" s="2" t="s">
        <v>116</v>
      </c>
      <c r="AM1773" s="2" t="s">
        <v>1833</v>
      </c>
      <c r="AN1773" s="3">
        <v>23</v>
      </c>
      <c r="AQ1773" s="2" t="s">
        <v>724</v>
      </c>
      <c r="AR1773" s="3">
        <v>0</v>
      </c>
      <c r="AS1773" s="3">
        <v>0</v>
      </c>
      <c r="AZ1773" s="2" t="s">
        <v>147</v>
      </c>
      <c r="BD1773" s="3">
        <v>0</v>
      </c>
      <c r="BE1773" s="2" t="s">
        <v>121</v>
      </c>
      <c r="BF1773" s="3">
        <v>0</v>
      </c>
      <c r="BG1773" s="8">
        <v>45964</v>
      </c>
      <c r="BI1773" s="7">
        <v>0</v>
      </c>
      <c r="BJ1773" s="2" t="s">
        <v>122</v>
      </c>
      <c r="BK1773" s="3">
        <v>0</v>
      </c>
      <c r="BL1773" s="2" t="s">
        <v>725</v>
      </c>
      <c r="BM1773" s="2" t="s">
        <v>115</v>
      </c>
      <c r="BN1773" s="3">
        <v>0</v>
      </c>
      <c r="BO1773" s="3">
        <v>0</v>
      </c>
      <c r="BP1773" s="2" t="s">
        <v>124</v>
      </c>
      <c r="BQ1773" s="3">
        <v>0</v>
      </c>
      <c r="BR1773" s="3">
        <v>0</v>
      </c>
      <c r="BS1773" s="2" t="s">
        <v>325</v>
      </c>
      <c r="BT1773" s="3">
        <v>0</v>
      </c>
      <c r="BW1773" s="2" t="s">
        <v>124</v>
      </c>
      <c r="BX1773" s="2" t="s">
        <v>126</v>
      </c>
      <c r="BY1773" s="2" t="s">
        <v>726</v>
      </c>
      <c r="CA1773" s="6">
        <v>0</v>
      </c>
      <c r="CB1773" s="7" t="s">
        <v>128</v>
      </c>
      <c r="CC1773" s="7" t="s">
        <v>128</v>
      </c>
      <c r="CD1773" s="7" t="s">
        <v>108</v>
      </c>
      <c r="CE1773" s="10">
        <v>0</v>
      </c>
      <c r="CF1773" s="12">
        <v>300000</v>
      </c>
      <c r="CG1773" s="2" t="s">
        <v>129</v>
      </c>
      <c r="CH1773" s="2" t="s">
        <v>2323</v>
      </c>
      <c r="CJ1773" s="2" t="s">
        <v>2343</v>
      </c>
      <c r="CL1773" s="2" t="s">
        <v>1126</v>
      </c>
      <c r="CM1773" s="2" t="s">
        <v>485</v>
      </c>
      <c r="CV1773" s="2" t="s">
        <v>673</v>
      </c>
      <c r="CW1773" s="2" t="s">
        <v>2338</v>
      </c>
      <c r="CX1773" t="s">
        <v>7661</v>
      </c>
      <c r="CY1773" t="s">
        <v>7683</v>
      </c>
      <c r="CZ1773" t="s">
        <v>7682</v>
      </c>
      <c r="DA1773" t="s">
        <v>7680</v>
      </c>
      <c r="DB1773" t="s">
        <v>7665</v>
      </c>
      <c r="DC1773" t="s">
        <v>7664</v>
      </c>
      <c r="DD1773" s="14" t="str">
        <f t="shared" si="55"/>
        <v>HUB S.A</v>
      </c>
      <c r="DE1773" t="s">
        <v>7668</v>
      </c>
    </row>
    <row r="1774" spans="1:109" x14ac:dyDescent="0.3">
      <c r="A1774" t="str">
        <f t="shared" si="54"/>
        <v>CI-OR-30000008302121290583</v>
      </c>
      <c r="B1774" s="2" t="s">
        <v>100</v>
      </c>
      <c r="C1774" s="2" t="s">
        <v>2320</v>
      </c>
      <c r="D1774" s="2" t="s">
        <v>720</v>
      </c>
      <c r="E1774" s="3">
        <v>2</v>
      </c>
      <c r="F1774" s="2" t="s">
        <v>2342</v>
      </c>
      <c r="G1774" s="3">
        <v>12</v>
      </c>
      <c r="H1774" s="4">
        <v>2</v>
      </c>
      <c r="I1774" s="2" t="s">
        <v>318</v>
      </c>
      <c r="J1774" s="2" t="s">
        <v>318</v>
      </c>
      <c r="K1774" s="11">
        <v>150000</v>
      </c>
      <c r="L1774" s="12">
        <v>300000</v>
      </c>
      <c r="M1774" s="2" t="s">
        <v>141</v>
      </c>
      <c r="N1774" s="2" t="s">
        <v>319</v>
      </c>
      <c r="O1774" s="2" t="s">
        <v>106</v>
      </c>
      <c r="Q1774" s="2" t="s">
        <v>107</v>
      </c>
      <c r="R1774" s="7" t="s">
        <v>108</v>
      </c>
      <c r="S1774" s="8">
        <v>45964</v>
      </c>
      <c r="T1774" s="8">
        <v>45964</v>
      </c>
      <c r="Y1774" s="8">
        <v>45863</v>
      </c>
      <c r="Z1774" s="2" t="s">
        <v>109</v>
      </c>
      <c r="AA1774" s="2" t="s">
        <v>142</v>
      </c>
      <c r="AC1774" s="2" t="s">
        <v>111</v>
      </c>
      <c r="AD1774" s="2" t="s">
        <v>319</v>
      </c>
      <c r="AE1774" s="2" t="s">
        <v>320</v>
      </c>
      <c r="AI1774" s="2" t="s">
        <v>2322</v>
      </c>
      <c r="AJ1774" s="2" t="s">
        <v>319</v>
      </c>
      <c r="AK1774" s="2" t="s">
        <v>115</v>
      </c>
      <c r="AL1774" s="2" t="s">
        <v>116</v>
      </c>
      <c r="AM1774" s="2" t="s">
        <v>1833</v>
      </c>
      <c r="AN1774" s="3">
        <v>23</v>
      </c>
      <c r="AQ1774" s="2" t="s">
        <v>724</v>
      </c>
      <c r="AR1774" s="3">
        <v>0</v>
      </c>
      <c r="AS1774" s="3">
        <v>0</v>
      </c>
      <c r="AZ1774" s="2" t="s">
        <v>147</v>
      </c>
      <c r="BD1774" s="3">
        <v>0</v>
      </c>
      <c r="BE1774" s="2" t="s">
        <v>121</v>
      </c>
      <c r="BF1774" s="3">
        <v>0</v>
      </c>
      <c r="BG1774" s="8">
        <v>45964</v>
      </c>
      <c r="BI1774" s="7">
        <v>0</v>
      </c>
      <c r="BJ1774" s="2" t="s">
        <v>122</v>
      </c>
      <c r="BK1774" s="3">
        <v>0</v>
      </c>
      <c r="BL1774" s="2" t="s">
        <v>725</v>
      </c>
      <c r="BM1774" s="2" t="s">
        <v>115</v>
      </c>
      <c r="BN1774" s="3">
        <v>0</v>
      </c>
      <c r="BO1774" s="3">
        <v>0</v>
      </c>
      <c r="BP1774" s="2" t="s">
        <v>124</v>
      </c>
      <c r="BQ1774" s="3">
        <v>0</v>
      </c>
      <c r="BR1774" s="3">
        <v>0</v>
      </c>
      <c r="BS1774" s="2" t="s">
        <v>325</v>
      </c>
      <c r="BT1774" s="3">
        <v>0</v>
      </c>
      <c r="BW1774" s="2" t="s">
        <v>124</v>
      </c>
      <c r="BX1774" s="2" t="s">
        <v>126</v>
      </c>
      <c r="BY1774" s="2" t="s">
        <v>726</v>
      </c>
      <c r="CA1774" s="6">
        <v>0</v>
      </c>
      <c r="CB1774" s="7" t="s">
        <v>128</v>
      </c>
      <c r="CC1774" s="7" t="s">
        <v>128</v>
      </c>
      <c r="CD1774" s="7" t="s">
        <v>108</v>
      </c>
      <c r="CE1774" s="10">
        <v>0</v>
      </c>
      <c r="CF1774" s="12">
        <v>300000</v>
      </c>
      <c r="CG1774" s="2" t="s">
        <v>129</v>
      </c>
      <c r="CH1774" s="2" t="s">
        <v>2323</v>
      </c>
      <c r="CJ1774" s="2" t="s">
        <v>2343</v>
      </c>
      <c r="CL1774" s="2" t="s">
        <v>1126</v>
      </c>
      <c r="CM1774" s="2" t="s">
        <v>485</v>
      </c>
      <c r="CV1774" s="2" t="s">
        <v>673</v>
      </c>
      <c r="CW1774" s="2" t="s">
        <v>2336</v>
      </c>
      <c r="CX1774" t="s">
        <v>7661</v>
      </c>
      <c r="CY1774" t="s">
        <v>7683</v>
      </c>
      <c r="CZ1774" t="s">
        <v>7682</v>
      </c>
      <c r="DA1774" t="s">
        <v>7680</v>
      </c>
      <c r="DB1774" t="s">
        <v>7665</v>
      </c>
      <c r="DC1774" t="s">
        <v>7664</v>
      </c>
      <c r="DD1774" s="14" t="str">
        <f t="shared" si="55"/>
        <v>HUB S.A</v>
      </c>
      <c r="DE1774" t="s">
        <v>7668</v>
      </c>
    </row>
    <row r="1775" spans="1:109" x14ac:dyDescent="0.3">
      <c r="A1775" t="str">
        <f t="shared" si="54"/>
        <v>CI-OR-30000008302131290583</v>
      </c>
      <c r="B1775" s="2" t="s">
        <v>100</v>
      </c>
      <c r="C1775" s="2" t="s">
        <v>2320</v>
      </c>
      <c r="D1775" s="2" t="s">
        <v>720</v>
      </c>
      <c r="E1775" s="3">
        <v>2</v>
      </c>
      <c r="F1775" s="2" t="s">
        <v>2342</v>
      </c>
      <c r="G1775" s="3">
        <v>13</v>
      </c>
      <c r="H1775" s="4">
        <v>2</v>
      </c>
      <c r="I1775" s="2" t="s">
        <v>318</v>
      </c>
      <c r="J1775" s="2" t="s">
        <v>318</v>
      </c>
      <c r="K1775" s="11">
        <v>150000</v>
      </c>
      <c r="L1775" s="12">
        <v>300000</v>
      </c>
      <c r="M1775" s="2" t="s">
        <v>141</v>
      </c>
      <c r="N1775" s="2" t="s">
        <v>319</v>
      </c>
      <c r="O1775" s="2" t="s">
        <v>106</v>
      </c>
      <c r="Q1775" s="2" t="s">
        <v>107</v>
      </c>
      <c r="R1775" s="7" t="s">
        <v>108</v>
      </c>
      <c r="S1775" s="8">
        <v>45964</v>
      </c>
      <c r="T1775" s="8">
        <v>45964</v>
      </c>
      <c r="Y1775" s="8">
        <v>45863</v>
      </c>
      <c r="Z1775" s="2" t="s">
        <v>109</v>
      </c>
      <c r="AA1775" s="2" t="s">
        <v>142</v>
      </c>
      <c r="AC1775" s="2" t="s">
        <v>111</v>
      </c>
      <c r="AD1775" s="2" t="s">
        <v>319</v>
      </c>
      <c r="AE1775" s="2" t="s">
        <v>320</v>
      </c>
      <c r="AI1775" s="2" t="s">
        <v>2322</v>
      </c>
      <c r="AJ1775" s="2" t="s">
        <v>319</v>
      </c>
      <c r="AK1775" s="2" t="s">
        <v>115</v>
      </c>
      <c r="AL1775" s="2" t="s">
        <v>116</v>
      </c>
      <c r="AM1775" s="2" t="s">
        <v>1833</v>
      </c>
      <c r="AN1775" s="3">
        <v>23</v>
      </c>
      <c r="AQ1775" s="2" t="s">
        <v>724</v>
      </c>
      <c r="AR1775" s="3">
        <v>0</v>
      </c>
      <c r="AS1775" s="3">
        <v>0</v>
      </c>
      <c r="AZ1775" s="2" t="s">
        <v>147</v>
      </c>
      <c r="BD1775" s="3">
        <v>0</v>
      </c>
      <c r="BE1775" s="2" t="s">
        <v>121</v>
      </c>
      <c r="BF1775" s="3">
        <v>0</v>
      </c>
      <c r="BG1775" s="8">
        <v>45964</v>
      </c>
      <c r="BI1775" s="7">
        <v>0</v>
      </c>
      <c r="BJ1775" s="2" t="s">
        <v>122</v>
      </c>
      <c r="BK1775" s="3">
        <v>0</v>
      </c>
      <c r="BL1775" s="2" t="s">
        <v>725</v>
      </c>
      <c r="BM1775" s="2" t="s">
        <v>115</v>
      </c>
      <c r="BN1775" s="3">
        <v>0</v>
      </c>
      <c r="BO1775" s="3">
        <v>0</v>
      </c>
      <c r="BP1775" s="2" t="s">
        <v>124</v>
      </c>
      <c r="BQ1775" s="3">
        <v>0</v>
      </c>
      <c r="BR1775" s="3">
        <v>0</v>
      </c>
      <c r="BS1775" s="2" t="s">
        <v>325</v>
      </c>
      <c r="BT1775" s="3">
        <v>0</v>
      </c>
      <c r="BW1775" s="2" t="s">
        <v>124</v>
      </c>
      <c r="BX1775" s="2" t="s">
        <v>126</v>
      </c>
      <c r="BY1775" s="2" t="s">
        <v>726</v>
      </c>
      <c r="CA1775" s="6">
        <v>0</v>
      </c>
      <c r="CB1775" s="7" t="s">
        <v>128</v>
      </c>
      <c r="CC1775" s="7" t="s">
        <v>128</v>
      </c>
      <c r="CD1775" s="7" t="s">
        <v>108</v>
      </c>
      <c r="CE1775" s="10">
        <v>0</v>
      </c>
      <c r="CF1775" s="12">
        <v>300000</v>
      </c>
      <c r="CG1775" s="2" t="s">
        <v>129</v>
      </c>
      <c r="CH1775" s="2" t="s">
        <v>2323</v>
      </c>
      <c r="CJ1775" s="2" t="s">
        <v>2343</v>
      </c>
      <c r="CL1775" s="2" t="s">
        <v>1126</v>
      </c>
      <c r="CM1775" s="2" t="s">
        <v>485</v>
      </c>
      <c r="CV1775" s="2" t="s">
        <v>673</v>
      </c>
      <c r="CW1775" s="2" t="s">
        <v>2326</v>
      </c>
      <c r="CX1775" t="s">
        <v>7661</v>
      </c>
      <c r="CY1775" t="s">
        <v>7683</v>
      </c>
      <c r="CZ1775" t="s">
        <v>7682</v>
      </c>
      <c r="DA1775" t="s">
        <v>7680</v>
      </c>
      <c r="DB1775" t="s">
        <v>7665</v>
      </c>
      <c r="DC1775" t="s">
        <v>7664</v>
      </c>
      <c r="DD1775" s="14" t="str">
        <f t="shared" si="55"/>
        <v>HUB S.A</v>
      </c>
      <c r="DE1775" t="s">
        <v>7668</v>
      </c>
    </row>
    <row r="1776" spans="1:109" x14ac:dyDescent="0.3">
      <c r="A1776" t="str">
        <f t="shared" si="54"/>
        <v>CI-OR-30000008302141290583</v>
      </c>
      <c r="B1776" s="2" t="s">
        <v>100</v>
      </c>
      <c r="C1776" s="2" t="s">
        <v>2320</v>
      </c>
      <c r="D1776" s="2" t="s">
        <v>720</v>
      </c>
      <c r="E1776" s="3">
        <v>2</v>
      </c>
      <c r="F1776" s="2" t="s">
        <v>2342</v>
      </c>
      <c r="G1776" s="3">
        <v>14</v>
      </c>
      <c r="H1776" s="4">
        <v>2</v>
      </c>
      <c r="I1776" s="2" t="s">
        <v>318</v>
      </c>
      <c r="J1776" s="2" t="s">
        <v>318</v>
      </c>
      <c r="K1776" s="11">
        <v>150000</v>
      </c>
      <c r="L1776" s="12">
        <v>300000</v>
      </c>
      <c r="M1776" s="2" t="s">
        <v>141</v>
      </c>
      <c r="N1776" s="2" t="s">
        <v>319</v>
      </c>
      <c r="O1776" s="2" t="s">
        <v>106</v>
      </c>
      <c r="Q1776" s="2" t="s">
        <v>107</v>
      </c>
      <c r="R1776" s="7" t="s">
        <v>108</v>
      </c>
      <c r="S1776" s="8">
        <v>45964</v>
      </c>
      <c r="T1776" s="8">
        <v>45964</v>
      </c>
      <c r="Y1776" s="8">
        <v>45863</v>
      </c>
      <c r="Z1776" s="2" t="s">
        <v>109</v>
      </c>
      <c r="AA1776" s="2" t="s">
        <v>142</v>
      </c>
      <c r="AC1776" s="2" t="s">
        <v>111</v>
      </c>
      <c r="AD1776" s="2" t="s">
        <v>319</v>
      </c>
      <c r="AE1776" s="2" t="s">
        <v>320</v>
      </c>
      <c r="AI1776" s="2" t="s">
        <v>2322</v>
      </c>
      <c r="AJ1776" s="2" t="s">
        <v>319</v>
      </c>
      <c r="AK1776" s="2" t="s">
        <v>115</v>
      </c>
      <c r="AL1776" s="2" t="s">
        <v>116</v>
      </c>
      <c r="AM1776" s="2" t="s">
        <v>1833</v>
      </c>
      <c r="AN1776" s="3">
        <v>23</v>
      </c>
      <c r="AQ1776" s="2" t="s">
        <v>724</v>
      </c>
      <c r="AR1776" s="3">
        <v>0</v>
      </c>
      <c r="AS1776" s="3">
        <v>0</v>
      </c>
      <c r="AZ1776" s="2" t="s">
        <v>147</v>
      </c>
      <c r="BD1776" s="3">
        <v>0</v>
      </c>
      <c r="BE1776" s="2" t="s">
        <v>121</v>
      </c>
      <c r="BF1776" s="3">
        <v>0</v>
      </c>
      <c r="BG1776" s="8">
        <v>45964</v>
      </c>
      <c r="BI1776" s="7">
        <v>0</v>
      </c>
      <c r="BJ1776" s="2" t="s">
        <v>122</v>
      </c>
      <c r="BK1776" s="3">
        <v>0</v>
      </c>
      <c r="BL1776" s="2" t="s">
        <v>725</v>
      </c>
      <c r="BM1776" s="2" t="s">
        <v>115</v>
      </c>
      <c r="BN1776" s="3">
        <v>0</v>
      </c>
      <c r="BO1776" s="3">
        <v>0</v>
      </c>
      <c r="BP1776" s="2" t="s">
        <v>124</v>
      </c>
      <c r="BQ1776" s="3">
        <v>0</v>
      </c>
      <c r="BR1776" s="3">
        <v>0</v>
      </c>
      <c r="BS1776" s="2" t="s">
        <v>325</v>
      </c>
      <c r="BT1776" s="3">
        <v>0</v>
      </c>
      <c r="BW1776" s="2" t="s">
        <v>124</v>
      </c>
      <c r="BX1776" s="2" t="s">
        <v>126</v>
      </c>
      <c r="BY1776" s="2" t="s">
        <v>726</v>
      </c>
      <c r="CA1776" s="6">
        <v>0</v>
      </c>
      <c r="CB1776" s="7" t="s">
        <v>128</v>
      </c>
      <c r="CC1776" s="7" t="s">
        <v>128</v>
      </c>
      <c r="CD1776" s="7" t="s">
        <v>108</v>
      </c>
      <c r="CE1776" s="10">
        <v>0</v>
      </c>
      <c r="CF1776" s="12">
        <v>300000</v>
      </c>
      <c r="CG1776" s="2" t="s">
        <v>129</v>
      </c>
      <c r="CH1776" s="2" t="s">
        <v>2323</v>
      </c>
      <c r="CJ1776" s="2" t="s">
        <v>2343</v>
      </c>
      <c r="CL1776" s="2" t="s">
        <v>1126</v>
      </c>
      <c r="CM1776" s="2" t="s">
        <v>485</v>
      </c>
      <c r="CV1776" s="2" t="s">
        <v>673</v>
      </c>
      <c r="CW1776" s="2" t="s">
        <v>2330</v>
      </c>
      <c r="CX1776" t="s">
        <v>7661</v>
      </c>
      <c r="CY1776" t="s">
        <v>7683</v>
      </c>
      <c r="CZ1776" t="s">
        <v>7682</v>
      </c>
      <c r="DA1776" t="s">
        <v>7680</v>
      </c>
      <c r="DB1776" t="s">
        <v>7665</v>
      </c>
      <c r="DC1776" t="s">
        <v>7664</v>
      </c>
      <c r="DD1776" s="14" t="str">
        <f t="shared" si="55"/>
        <v>HUB S.A</v>
      </c>
      <c r="DE1776" t="s">
        <v>7668</v>
      </c>
    </row>
    <row r="1777" spans="1:109" x14ac:dyDescent="0.3">
      <c r="A1777" t="str">
        <f t="shared" si="54"/>
        <v>CI-OR-30000008302151290583</v>
      </c>
      <c r="B1777" s="2" t="s">
        <v>100</v>
      </c>
      <c r="C1777" s="2" t="s">
        <v>2320</v>
      </c>
      <c r="D1777" s="2" t="s">
        <v>720</v>
      </c>
      <c r="E1777" s="3">
        <v>2</v>
      </c>
      <c r="F1777" s="2" t="s">
        <v>2342</v>
      </c>
      <c r="G1777" s="3">
        <v>15</v>
      </c>
      <c r="H1777" s="4">
        <v>2</v>
      </c>
      <c r="I1777" s="2" t="s">
        <v>318</v>
      </c>
      <c r="J1777" s="2" t="s">
        <v>318</v>
      </c>
      <c r="K1777" s="11">
        <v>150000</v>
      </c>
      <c r="L1777" s="12">
        <v>300000</v>
      </c>
      <c r="M1777" s="2" t="s">
        <v>141</v>
      </c>
      <c r="N1777" s="2" t="s">
        <v>319</v>
      </c>
      <c r="O1777" s="2" t="s">
        <v>106</v>
      </c>
      <c r="Q1777" s="2" t="s">
        <v>107</v>
      </c>
      <c r="R1777" s="7" t="s">
        <v>108</v>
      </c>
      <c r="S1777" s="8">
        <v>45964</v>
      </c>
      <c r="T1777" s="8">
        <v>45964</v>
      </c>
      <c r="Y1777" s="8">
        <v>45863</v>
      </c>
      <c r="Z1777" s="2" t="s">
        <v>109</v>
      </c>
      <c r="AA1777" s="2" t="s">
        <v>142</v>
      </c>
      <c r="AC1777" s="2" t="s">
        <v>111</v>
      </c>
      <c r="AD1777" s="2" t="s">
        <v>319</v>
      </c>
      <c r="AE1777" s="2" t="s">
        <v>320</v>
      </c>
      <c r="AI1777" s="2" t="s">
        <v>2322</v>
      </c>
      <c r="AJ1777" s="2" t="s">
        <v>319</v>
      </c>
      <c r="AK1777" s="2" t="s">
        <v>115</v>
      </c>
      <c r="AL1777" s="2" t="s">
        <v>116</v>
      </c>
      <c r="AM1777" s="2" t="s">
        <v>1833</v>
      </c>
      <c r="AN1777" s="3">
        <v>23</v>
      </c>
      <c r="AQ1777" s="2" t="s">
        <v>724</v>
      </c>
      <c r="AR1777" s="3">
        <v>0</v>
      </c>
      <c r="AS1777" s="3">
        <v>0</v>
      </c>
      <c r="AZ1777" s="2" t="s">
        <v>147</v>
      </c>
      <c r="BD1777" s="3">
        <v>0</v>
      </c>
      <c r="BE1777" s="2" t="s">
        <v>121</v>
      </c>
      <c r="BF1777" s="3">
        <v>0</v>
      </c>
      <c r="BG1777" s="8">
        <v>45964</v>
      </c>
      <c r="BI1777" s="7">
        <v>0</v>
      </c>
      <c r="BJ1777" s="2" t="s">
        <v>122</v>
      </c>
      <c r="BK1777" s="3">
        <v>0</v>
      </c>
      <c r="BL1777" s="2" t="s">
        <v>725</v>
      </c>
      <c r="BM1777" s="2" t="s">
        <v>115</v>
      </c>
      <c r="BN1777" s="3">
        <v>0</v>
      </c>
      <c r="BO1777" s="3">
        <v>0</v>
      </c>
      <c r="BP1777" s="2" t="s">
        <v>124</v>
      </c>
      <c r="BQ1777" s="3">
        <v>0</v>
      </c>
      <c r="BR1777" s="3">
        <v>0</v>
      </c>
      <c r="BS1777" s="2" t="s">
        <v>325</v>
      </c>
      <c r="BT1777" s="3">
        <v>0</v>
      </c>
      <c r="BW1777" s="2" t="s">
        <v>124</v>
      </c>
      <c r="BX1777" s="2" t="s">
        <v>126</v>
      </c>
      <c r="BY1777" s="2" t="s">
        <v>726</v>
      </c>
      <c r="CA1777" s="6">
        <v>0</v>
      </c>
      <c r="CB1777" s="7" t="s">
        <v>128</v>
      </c>
      <c r="CC1777" s="7" t="s">
        <v>128</v>
      </c>
      <c r="CD1777" s="7" t="s">
        <v>108</v>
      </c>
      <c r="CE1777" s="10">
        <v>0</v>
      </c>
      <c r="CF1777" s="12">
        <v>300000</v>
      </c>
      <c r="CG1777" s="2" t="s">
        <v>129</v>
      </c>
      <c r="CH1777" s="2" t="s">
        <v>2323</v>
      </c>
      <c r="CJ1777" s="2" t="s">
        <v>2343</v>
      </c>
      <c r="CL1777" s="2" t="s">
        <v>1126</v>
      </c>
      <c r="CM1777" s="2" t="s">
        <v>485</v>
      </c>
      <c r="CV1777" s="2" t="s">
        <v>673</v>
      </c>
      <c r="CW1777" s="2" t="s">
        <v>2335</v>
      </c>
      <c r="CX1777" t="s">
        <v>7661</v>
      </c>
      <c r="CY1777" t="s">
        <v>7683</v>
      </c>
      <c r="CZ1777" t="s">
        <v>7682</v>
      </c>
      <c r="DA1777" t="s">
        <v>7680</v>
      </c>
      <c r="DB1777" t="s">
        <v>7665</v>
      </c>
      <c r="DC1777" t="s">
        <v>7664</v>
      </c>
      <c r="DD1777" s="14" t="str">
        <f t="shared" si="55"/>
        <v>HUB S.A</v>
      </c>
      <c r="DE1777" t="s">
        <v>7668</v>
      </c>
    </row>
    <row r="1778" spans="1:109" x14ac:dyDescent="0.3">
      <c r="A1778" t="str">
        <f t="shared" si="54"/>
        <v>CI-OR-30000008302161290583</v>
      </c>
      <c r="B1778" s="2" t="s">
        <v>100</v>
      </c>
      <c r="C1778" s="2" t="s">
        <v>2320</v>
      </c>
      <c r="D1778" s="2" t="s">
        <v>720</v>
      </c>
      <c r="E1778" s="3">
        <v>2</v>
      </c>
      <c r="F1778" s="2" t="s">
        <v>2342</v>
      </c>
      <c r="G1778" s="3">
        <v>16</v>
      </c>
      <c r="H1778" s="4">
        <v>2</v>
      </c>
      <c r="I1778" s="2" t="s">
        <v>318</v>
      </c>
      <c r="J1778" s="2" t="s">
        <v>318</v>
      </c>
      <c r="K1778" s="11">
        <v>150000</v>
      </c>
      <c r="L1778" s="12">
        <v>300000</v>
      </c>
      <c r="M1778" s="2" t="s">
        <v>141</v>
      </c>
      <c r="N1778" s="2" t="s">
        <v>319</v>
      </c>
      <c r="O1778" s="2" t="s">
        <v>106</v>
      </c>
      <c r="Q1778" s="2" t="s">
        <v>107</v>
      </c>
      <c r="R1778" s="7" t="s">
        <v>108</v>
      </c>
      <c r="S1778" s="8">
        <v>45964</v>
      </c>
      <c r="T1778" s="8">
        <v>45964</v>
      </c>
      <c r="Y1778" s="8">
        <v>45863</v>
      </c>
      <c r="Z1778" s="2" t="s">
        <v>109</v>
      </c>
      <c r="AA1778" s="2" t="s">
        <v>142</v>
      </c>
      <c r="AC1778" s="2" t="s">
        <v>111</v>
      </c>
      <c r="AD1778" s="2" t="s">
        <v>319</v>
      </c>
      <c r="AE1778" s="2" t="s">
        <v>320</v>
      </c>
      <c r="AI1778" s="2" t="s">
        <v>2322</v>
      </c>
      <c r="AJ1778" s="2" t="s">
        <v>319</v>
      </c>
      <c r="AK1778" s="2" t="s">
        <v>115</v>
      </c>
      <c r="AL1778" s="2" t="s">
        <v>116</v>
      </c>
      <c r="AM1778" s="2" t="s">
        <v>1833</v>
      </c>
      <c r="AN1778" s="3">
        <v>23</v>
      </c>
      <c r="AQ1778" s="2" t="s">
        <v>724</v>
      </c>
      <c r="AR1778" s="3">
        <v>0</v>
      </c>
      <c r="AS1778" s="3">
        <v>0</v>
      </c>
      <c r="AZ1778" s="2" t="s">
        <v>147</v>
      </c>
      <c r="BD1778" s="3">
        <v>0</v>
      </c>
      <c r="BE1778" s="2" t="s">
        <v>121</v>
      </c>
      <c r="BF1778" s="3">
        <v>0</v>
      </c>
      <c r="BG1778" s="8">
        <v>45964</v>
      </c>
      <c r="BI1778" s="7">
        <v>0</v>
      </c>
      <c r="BJ1778" s="2" t="s">
        <v>122</v>
      </c>
      <c r="BK1778" s="3">
        <v>0</v>
      </c>
      <c r="BL1778" s="2" t="s">
        <v>725</v>
      </c>
      <c r="BM1778" s="2" t="s">
        <v>115</v>
      </c>
      <c r="BN1778" s="3">
        <v>0</v>
      </c>
      <c r="BO1778" s="3">
        <v>0</v>
      </c>
      <c r="BP1778" s="2" t="s">
        <v>124</v>
      </c>
      <c r="BQ1778" s="3">
        <v>0</v>
      </c>
      <c r="BR1778" s="3">
        <v>0</v>
      </c>
      <c r="BS1778" s="2" t="s">
        <v>325</v>
      </c>
      <c r="BT1778" s="3">
        <v>0</v>
      </c>
      <c r="BW1778" s="2" t="s">
        <v>124</v>
      </c>
      <c r="BX1778" s="2" t="s">
        <v>126</v>
      </c>
      <c r="BY1778" s="2" t="s">
        <v>726</v>
      </c>
      <c r="CA1778" s="6">
        <v>0</v>
      </c>
      <c r="CB1778" s="7" t="s">
        <v>128</v>
      </c>
      <c r="CC1778" s="7" t="s">
        <v>128</v>
      </c>
      <c r="CD1778" s="7" t="s">
        <v>108</v>
      </c>
      <c r="CE1778" s="10">
        <v>0</v>
      </c>
      <c r="CF1778" s="12">
        <v>300000</v>
      </c>
      <c r="CG1778" s="2" t="s">
        <v>129</v>
      </c>
      <c r="CH1778" s="2" t="s">
        <v>2323</v>
      </c>
      <c r="CJ1778" s="2" t="s">
        <v>2343</v>
      </c>
      <c r="CL1778" s="2" t="s">
        <v>1126</v>
      </c>
      <c r="CM1778" s="2" t="s">
        <v>485</v>
      </c>
      <c r="CV1778" s="2" t="s">
        <v>673</v>
      </c>
      <c r="CW1778" s="2" t="s">
        <v>2327</v>
      </c>
      <c r="CX1778" t="s">
        <v>7661</v>
      </c>
      <c r="CY1778" t="s">
        <v>7683</v>
      </c>
      <c r="CZ1778" t="s">
        <v>7682</v>
      </c>
      <c r="DA1778" t="s">
        <v>7680</v>
      </c>
      <c r="DB1778" t="s">
        <v>7665</v>
      </c>
      <c r="DC1778" t="s">
        <v>7664</v>
      </c>
      <c r="DD1778" s="14" t="str">
        <f t="shared" si="55"/>
        <v>HUB S.A</v>
      </c>
      <c r="DE1778" t="s">
        <v>7668</v>
      </c>
    </row>
    <row r="1779" spans="1:109" x14ac:dyDescent="0.3">
      <c r="A1779" t="str">
        <f t="shared" si="54"/>
        <v>CI-OR-30000008302171290583</v>
      </c>
      <c r="B1779" s="2" t="s">
        <v>100</v>
      </c>
      <c r="C1779" s="2" t="s">
        <v>2320</v>
      </c>
      <c r="D1779" s="2" t="s">
        <v>720</v>
      </c>
      <c r="E1779" s="3">
        <v>2</v>
      </c>
      <c r="F1779" s="2" t="s">
        <v>2342</v>
      </c>
      <c r="G1779" s="3">
        <v>17</v>
      </c>
      <c r="H1779" s="4">
        <v>2</v>
      </c>
      <c r="I1779" s="2" t="s">
        <v>318</v>
      </c>
      <c r="J1779" s="2" t="s">
        <v>318</v>
      </c>
      <c r="K1779" s="11">
        <v>150000</v>
      </c>
      <c r="L1779" s="12">
        <v>300000</v>
      </c>
      <c r="M1779" s="2" t="s">
        <v>141</v>
      </c>
      <c r="N1779" s="2" t="s">
        <v>319</v>
      </c>
      <c r="O1779" s="2" t="s">
        <v>106</v>
      </c>
      <c r="Q1779" s="2" t="s">
        <v>107</v>
      </c>
      <c r="R1779" s="7" t="s">
        <v>108</v>
      </c>
      <c r="S1779" s="8">
        <v>45964</v>
      </c>
      <c r="T1779" s="8">
        <v>45964</v>
      </c>
      <c r="Y1779" s="8">
        <v>45863</v>
      </c>
      <c r="Z1779" s="2" t="s">
        <v>109</v>
      </c>
      <c r="AA1779" s="2" t="s">
        <v>142</v>
      </c>
      <c r="AC1779" s="2" t="s">
        <v>111</v>
      </c>
      <c r="AD1779" s="2" t="s">
        <v>319</v>
      </c>
      <c r="AE1779" s="2" t="s">
        <v>320</v>
      </c>
      <c r="AI1779" s="2" t="s">
        <v>2322</v>
      </c>
      <c r="AJ1779" s="2" t="s">
        <v>319</v>
      </c>
      <c r="AK1779" s="2" t="s">
        <v>115</v>
      </c>
      <c r="AL1779" s="2" t="s">
        <v>116</v>
      </c>
      <c r="AM1779" s="2" t="s">
        <v>1833</v>
      </c>
      <c r="AN1779" s="3">
        <v>23</v>
      </c>
      <c r="AQ1779" s="2" t="s">
        <v>724</v>
      </c>
      <c r="AR1779" s="3">
        <v>0</v>
      </c>
      <c r="AS1779" s="3">
        <v>0</v>
      </c>
      <c r="AZ1779" s="2" t="s">
        <v>147</v>
      </c>
      <c r="BD1779" s="3">
        <v>0</v>
      </c>
      <c r="BE1779" s="2" t="s">
        <v>121</v>
      </c>
      <c r="BF1779" s="3">
        <v>0</v>
      </c>
      <c r="BG1779" s="8">
        <v>45964</v>
      </c>
      <c r="BI1779" s="7">
        <v>0</v>
      </c>
      <c r="BJ1779" s="2" t="s">
        <v>122</v>
      </c>
      <c r="BK1779" s="3">
        <v>0</v>
      </c>
      <c r="BL1779" s="2" t="s">
        <v>725</v>
      </c>
      <c r="BM1779" s="2" t="s">
        <v>115</v>
      </c>
      <c r="BN1779" s="3">
        <v>0</v>
      </c>
      <c r="BO1779" s="3">
        <v>0</v>
      </c>
      <c r="BP1779" s="2" t="s">
        <v>124</v>
      </c>
      <c r="BQ1779" s="3">
        <v>0</v>
      </c>
      <c r="BR1779" s="3">
        <v>0</v>
      </c>
      <c r="BS1779" s="2" t="s">
        <v>325</v>
      </c>
      <c r="BT1779" s="3">
        <v>0</v>
      </c>
      <c r="BW1779" s="2" t="s">
        <v>124</v>
      </c>
      <c r="BX1779" s="2" t="s">
        <v>126</v>
      </c>
      <c r="BY1779" s="2" t="s">
        <v>726</v>
      </c>
      <c r="CA1779" s="6">
        <v>0</v>
      </c>
      <c r="CB1779" s="7" t="s">
        <v>128</v>
      </c>
      <c r="CC1779" s="7" t="s">
        <v>128</v>
      </c>
      <c r="CD1779" s="7" t="s">
        <v>108</v>
      </c>
      <c r="CE1779" s="10">
        <v>0</v>
      </c>
      <c r="CF1779" s="12">
        <v>300000</v>
      </c>
      <c r="CG1779" s="2" t="s">
        <v>129</v>
      </c>
      <c r="CH1779" s="2" t="s">
        <v>2323</v>
      </c>
      <c r="CJ1779" s="2" t="s">
        <v>2343</v>
      </c>
      <c r="CL1779" s="2" t="s">
        <v>1126</v>
      </c>
      <c r="CM1779" s="2" t="s">
        <v>485</v>
      </c>
      <c r="CV1779" s="2" t="s">
        <v>673</v>
      </c>
      <c r="CW1779" s="2" t="s">
        <v>2340</v>
      </c>
      <c r="CX1779" t="s">
        <v>7661</v>
      </c>
      <c r="CY1779" t="s">
        <v>7683</v>
      </c>
      <c r="CZ1779" t="s">
        <v>7682</v>
      </c>
      <c r="DA1779" t="s">
        <v>7680</v>
      </c>
      <c r="DB1779" t="s">
        <v>7665</v>
      </c>
      <c r="DC1779" t="s">
        <v>7664</v>
      </c>
      <c r="DD1779" s="14" t="str">
        <f t="shared" si="55"/>
        <v>HUB S.A</v>
      </c>
      <c r="DE1779" t="s">
        <v>7668</v>
      </c>
    </row>
    <row r="1780" spans="1:109" x14ac:dyDescent="0.3">
      <c r="A1780" t="str">
        <f t="shared" si="54"/>
        <v>CI-OR-3000000830311290580</v>
      </c>
      <c r="B1780" s="2" t="s">
        <v>100</v>
      </c>
      <c r="C1780" s="2" t="s">
        <v>2320</v>
      </c>
      <c r="D1780" s="2" t="s">
        <v>720</v>
      </c>
      <c r="E1780" s="3">
        <v>3</v>
      </c>
      <c r="F1780" s="2" t="s">
        <v>2344</v>
      </c>
      <c r="G1780" s="3">
        <v>1</v>
      </c>
      <c r="H1780" s="4">
        <v>3</v>
      </c>
      <c r="I1780" s="2" t="s">
        <v>318</v>
      </c>
      <c r="J1780" s="2" t="s">
        <v>318</v>
      </c>
      <c r="K1780" s="11">
        <v>150000</v>
      </c>
      <c r="L1780" s="12">
        <v>450000</v>
      </c>
      <c r="M1780" s="2" t="s">
        <v>141</v>
      </c>
      <c r="N1780" s="2" t="s">
        <v>319</v>
      </c>
      <c r="O1780" s="2" t="s">
        <v>106</v>
      </c>
      <c r="Q1780" s="2" t="s">
        <v>107</v>
      </c>
      <c r="R1780" s="7" t="s">
        <v>108</v>
      </c>
      <c r="S1780" s="8">
        <v>45964</v>
      </c>
      <c r="T1780" s="8">
        <v>45964</v>
      </c>
      <c r="Y1780" s="8">
        <v>45863</v>
      </c>
      <c r="Z1780" s="2" t="s">
        <v>109</v>
      </c>
      <c r="AA1780" s="2" t="s">
        <v>142</v>
      </c>
      <c r="AC1780" s="2" t="s">
        <v>111</v>
      </c>
      <c r="AD1780" s="2" t="s">
        <v>319</v>
      </c>
      <c r="AE1780" s="2" t="s">
        <v>320</v>
      </c>
      <c r="AI1780" s="2" t="s">
        <v>2322</v>
      </c>
      <c r="AJ1780" s="2" t="s">
        <v>319</v>
      </c>
      <c r="AK1780" s="2" t="s">
        <v>115</v>
      </c>
      <c r="AL1780" s="2" t="s">
        <v>116</v>
      </c>
      <c r="AM1780" s="2" t="s">
        <v>1833</v>
      </c>
      <c r="AN1780" s="3">
        <v>24</v>
      </c>
      <c r="AQ1780" s="2" t="s">
        <v>724</v>
      </c>
      <c r="AR1780" s="3">
        <v>0</v>
      </c>
      <c r="AS1780" s="3">
        <v>0</v>
      </c>
      <c r="AZ1780" s="2" t="s">
        <v>147</v>
      </c>
      <c r="BD1780" s="3">
        <v>0</v>
      </c>
      <c r="BE1780" s="2" t="s">
        <v>121</v>
      </c>
      <c r="BF1780" s="3">
        <v>0</v>
      </c>
      <c r="BG1780" s="8">
        <v>45964</v>
      </c>
      <c r="BI1780" s="7">
        <v>0</v>
      </c>
      <c r="BJ1780" s="2" t="s">
        <v>122</v>
      </c>
      <c r="BK1780" s="3">
        <v>0</v>
      </c>
      <c r="BL1780" s="2" t="s">
        <v>725</v>
      </c>
      <c r="BM1780" s="2" t="s">
        <v>115</v>
      </c>
      <c r="BN1780" s="3">
        <v>0</v>
      </c>
      <c r="BO1780" s="3">
        <v>0</v>
      </c>
      <c r="BP1780" s="2" t="s">
        <v>124</v>
      </c>
      <c r="BQ1780" s="3">
        <v>0</v>
      </c>
      <c r="BR1780" s="3">
        <v>0</v>
      </c>
      <c r="BS1780" s="2" t="s">
        <v>325</v>
      </c>
      <c r="BT1780" s="3">
        <v>0</v>
      </c>
      <c r="BW1780" s="2" t="s">
        <v>124</v>
      </c>
      <c r="BX1780" s="2" t="s">
        <v>126</v>
      </c>
      <c r="BY1780" s="2" t="s">
        <v>726</v>
      </c>
      <c r="CA1780" s="6">
        <v>0</v>
      </c>
      <c r="CB1780" s="7" t="s">
        <v>128</v>
      </c>
      <c r="CC1780" s="7" t="s">
        <v>128</v>
      </c>
      <c r="CD1780" s="7" t="s">
        <v>108</v>
      </c>
      <c r="CE1780" s="10">
        <v>0</v>
      </c>
      <c r="CF1780" s="12">
        <v>450000</v>
      </c>
      <c r="CG1780" s="2" t="s">
        <v>129</v>
      </c>
      <c r="CH1780" s="2" t="s">
        <v>2323</v>
      </c>
      <c r="CJ1780" s="2" t="s">
        <v>2345</v>
      </c>
      <c r="CL1780" s="2" t="s">
        <v>2062</v>
      </c>
      <c r="CM1780" s="2" t="s">
        <v>485</v>
      </c>
      <c r="CV1780" s="2" t="s">
        <v>673</v>
      </c>
      <c r="CW1780" s="2" t="s">
        <v>2341</v>
      </c>
      <c r="CX1780" t="s">
        <v>7661</v>
      </c>
      <c r="CY1780" t="s">
        <v>7683</v>
      </c>
      <c r="CZ1780" t="s">
        <v>7682</v>
      </c>
      <c r="DA1780" t="s">
        <v>7680</v>
      </c>
      <c r="DB1780" t="s">
        <v>7665</v>
      </c>
      <c r="DC1780" t="s">
        <v>7664</v>
      </c>
      <c r="DD1780" s="14" t="str">
        <f t="shared" si="55"/>
        <v>HUB S.A</v>
      </c>
      <c r="DE1780" t="s">
        <v>7668</v>
      </c>
    </row>
    <row r="1781" spans="1:109" x14ac:dyDescent="0.3">
      <c r="A1781" t="str">
        <f t="shared" si="54"/>
        <v>CI-OR-3000000830321290580</v>
      </c>
      <c r="B1781" s="2" t="s">
        <v>100</v>
      </c>
      <c r="C1781" s="2" t="s">
        <v>2320</v>
      </c>
      <c r="D1781" s="2" t="s">
        <v>720</v>
      </c>
      <c r="E1781" s="3">
        <v>3</v>
      </c>
      <c r="F1781" s="2" t="s">
        <v>2344</v>
      </c>
      <c r="G1781" s="3">
        <v>2</v>
      </c>
      <c r="H1781" s="4">
        <v>3</v>
      </c>
      <c r="I1781" s="2" t="s">
        <v>318</v>
      </c>
      <c r="J1781" s="2" t="s">
        <v>318</v>
      </c>
      <c r="K1781" s="11">
        <v>150000</v>
      </c>
      <c r="L1781" s="12">
        <v>450000</v>
      </c>
      <c r="M1781" s="2" t="s">
        <v>141</v>
      </c>
      <c r="N1781" s="2" t="s">
        <v>319</v>
      </c>
      <c r="O1781" s="2" t="s">
        <v>106</v>
      </c>
      <c r="Q1781" s="2" t="s">
        <v>107</v>
      </c>
      <c r="R1781" s="7" t="s">
        <v>108</v>
      </c>
      <c r="S1781" s="8">
        <v>45964</v>
      </c>
      <c r="T1781" s="8">
        <v>45964</v>
      </c>
      <c r="Y1781" s="8">
        <v>45863</v>
      </c>
      <c r="Z1781" s="2" t="s">
        <v>109</v>
      </c>
      <c r="AA1781" s="2" t="s">
        <v>142</v>
      </c>
      <c r="AC1781" s="2" t="s">
        <v>111</v>
      </c>
      <c r="AD1781" s="2" t="s">
        <v>319</v>
      </c>
      <c r="AE1781" s="2" t="s">
        <v>320</v>
      </c>
      <c r="AI1781" s="2" t="s">
        <v>2322</v>
      </c>
      <c r="AJ1781" s="2" t="s">
        <v>319</v>
      </c>
      <c r="AK1781" s="2" t="s">
        <v>115</v>
      </c>
      <c r="AL1781" s="2" t="s">
        <v>116</v>
      </c>
      <c r="AM1781" s="2" t="s">
        <v>1833</v>
      </c>
      <c r="AN1781" s="3">
        <v>24</v>
      </c>
      <c r="AQ1781" s="2" t="s">
        <v>724</v>
      </c>
      <c r="AR1781" s="3">
        <v>0</v>
      </c>
      <c r="AS1781" s="3">
        <v>0</v>
      </c>
      <c r="AZ1781" s="2" t="s">
        <v>147</v>
      </c>
      <c r="BD1781" s="3">
        <v>0</v>
      </c>
      <c r="BE1781" s="2" t="s">
        <v>121</v>
      </c>
      <c r="BF1781" s="3">
        <v>0</v>
      </c>
      <c r="BG1781" s="8">
        <v>45964</v>
      </c>
      <c r="BI1781" s="7">
        <v>0</v>
      </c>
      <c r="BJ1781" s="2" t="s">
        <v>122</v>
      </c>
      <c r="BK1781" s="3">
        <v>0</v>
      </c>
      <c r="BL1781" s="2" t="s">
        <v>725</v>
      </c>
      <c r="BM1781" s="2" t="s">
        <v>115</v>
      </c>
      <c r="BN1781" s="3">
        <v>0</v>
      </c>
      <c r="BO1781" s="3">
        <v>0</v>
      </c>
      <c r="BP1781" s="2" t="s">
        <v>124</v>
      </c>
      <c r="BQ1781" s="3">
        <v>0</v>
      </c>
      <c r="BR1781" s="3">
        <v>0</v>
      </c>
      <c r="BS1781" s="2" t="s">
        <v>325</v>
      </c>
      <c r="BT1781" s="3">
        <v>0</v>
      </c>
      <c r="BW1781" s="2" t="s">
        <v>124</v>
      </c>
      <c r="BX1781" s="2" t="s">
        <v>126</v>
      </c>
      <c r="BY1781" s="2" t="s">
        <v>726</v>
      </c>
      <c r="CA1781" s="6">
        <v>0</v>
      </c>
      <c r="CB1781" s="7" t="s">
        <v>128</v>
      </c>
      <c r="CC1781" s="7" t="s">
        <v>128</v>
      </c>
      <c r="CD1781" s="7" t="s">
        <v>108</v>
      </c>
      <c r="CE1781" s="10">
        <v>0</v>
      </c>
      <c r="CF1781" s="12">
        <v>450000</v>
      </c>
      <c r="CG1781" s="2" t="s">
        <v>129</v>
      </c>
      <c r="CH1781" s="2" t="s">
        <v>2323</v>
      </c>
      <c r="CJ1781" s="2" t="s">
        <v>2345</v>
      </c>
      <c r="CL1781" s="2" t="s">
        <v>2062</v>
      </c>
      <c r="CM1781" s="2" t="s">
        <v>485</v>
      </c>
      <c r="CV1781" s="2" t="s">
        <v>673</v>
      </c>
      <c r="CW1781" s="2" t="s">
        <v>2331</v>
      </c>
      <c r="CX1781" t="s">
        <v>7661</v>
      </c>
      <c r="CY1781" t="s">
        <v>7683</v>
      </c>
      <c r="CZ1781" t="s">
        <v>7682</v>
      </c>
      <c r="DA1781" t="s">
        <v>7680</v>
      </c>
      <c r="DB1781" t="s">
        <v>7665</v>
      </c>
      <c r="DC1781" t="s">
        <v>7664</v>
      </c>
      <c r="DD1781" s="14" t="str">
        <f t="shared" si="55"/>
        <v>HUB S.A</v>
      </c>
      <c r="DE1781" t="s">
        <v>7668</v>
      </c>
    </row>
    <row r="1782" spans="1:109" x14ac:dyDescent="0.3">
      <c r="A1782" t="str">
        <f t="shared" si="54"/>
        <v>CI-OR-3000000830331290580</v>
      </c>
      <c r="B1782" s="2" t="s">
        <v>100</v>
      </c>
      <c r="C1782" s="2" t="s">
        <v>2320</v>
      </c>
      <c r="D1782" s="2" t="s">
        <v>720</v>
      </c>
      <c r="E1782" s="3">
        <v>3</v>
      </c>
      <c r="F1782" s="2" t="s">
        <v>2344</v>
      </c>
      <c r="G1782" s="3">
        <v>3</v>
      </c>
      <c r="H1782" s="4">
        <v>3</v>
      </c>
      <c r="I1782" s="2" t="s">
        <v>318</v>
      </c>
      <c r="J1782" s="2" t="s">
        <v>318</v>
      </c>
      <c r="K1782" s="11">
        <v>150000</v>
      </c>
      <c r="L1782" s="12">
        <v>450000</v>
      </c>
      <c r="M1782" s="2" t="s">
        <v>141</v>
      </c>
      <c r="N1782" s="2" t="s">
        <v>319</v>
      </c>
      <c r="O1782" s="2" t="s">
        <v>106</v>
      </c>
      <c r="Q1782" s="2" t="s">
        <v>107</v>
      </c>
      <c r="R1782" s="7" t="s">
        <v>108</v>
      </c>
      <c r="S1782" s="8">
        <v>45964</v>
      </c>
      <c r="T1782" s="8">
        <v>45964</v>
      </c>
      <c r="Y1782" s="8">
        <v>45863</v>
      </c>
      <c r="Z1782" s="2" t="s">
        <v>109</v>
      </c>
      <c r="AA1782" s="2" t="s">
        <v>142</v>
      </c>
      <c r="AC1782" s="2" t="s">
        <v>111</v>
      </c>
      <c r="AD1782" s="2" t="s">
        <v>319</v>
      </c>
      <c r="AE1782" s="2" t="s">
        <v>320</v>
      </c>
      <c r="AI1782" s="2" t="s">
        <v>2322</v>
      </c>
      <c r="AJ1782" s="2" t="s">
        <v>319</v>
      </c>
      <c r="AK1782" s="2" t="s">
        <v>115</v>
      </c>
      <c r="AL1782" s="2" t="s">
        <v>116</v>
      </c>
      <c r="AM1782" s="2" t="s">
        <v>1833</v>
      </c>
      <c r="AN1782" s="3">
        <v>24</v>
      </c>
      <c r="AQ1782" s="2" t="s">
        <v>724</v>
      </c>
      <c r="AR1782" s="3">
        <v>0</v>
      </c>
      <c r="AS1782" s="3">
        <v>0</v>
      </c>
      <c r="AZ1782" s="2" t="s">
        <v>147</v>
      </c>
      <c r="BD1782" s="3">
        <v>0</v>
      </c>
      <c r="BE1782" s="2" t="s">
        <v>121</v>
      </c>
      <c r="BF1782" s="3">
        <v>0</v>
      </c>
      <c r="BG1782" s="8">
        <v>45964</v>
      </c>
      <c r="BI1782" s="7">
        <v>0</v>
      </c>
      <c r="BJ1782" s="2" t="s">
        <v>122</v>
      </c>
      <c r="BK1782" s="3">
        <v>0</v>
      </c>
      <c r="BL1782" s="2" t="s">
        <v>725</v>
      </c>
      <c r="BM1782" s="2" t="s">
        <v>115</v>
      </c>
      <c r="BN1782" s="3">
        <v>0</v>
      </c>
      <c r="BO1782" s="3">
        <v>0</v>
      </c>
      <c r="BP1782" s="2" t="s">
        <v>124</v>
      </c>
      <c r="BQ1782" s="3">
        <v>0</v>
      </c>
      <c r="BR1782" s="3">
        <v>0</v>
      </c>
      <c r="BS1782" s="2" t="s">
        <v>325</v>
      </c>
      <c r="BT1782" s="3">
        <v>0</v>
      </c>
      <c r="BW1782" s="2" t="s">
        <v>124</v>
      </c>
      <c r="BX1782" s="2" t="s">
        <v>126</v>
      </c>
      <c r="BY1782" s="2" t="s">
        <v>726</v>
      </c>
      <c r="CA1782" s="6">
        <v>0</v>
      </c>
      <c r="CB1782" s="7" t="s">
        <v>128</v>
      </c>
      <c r="CC1782" s="7" t="s">
        <v>128</v>
      </c>
      <c r="CD1782" s="7" t="s">
        <v>108</v>
      </c>
      <c r="CE1782" s="10">
        <v>0</v>
      </c>
      <c r="CF1782" s="12">
        <v>450000</v>
      </c>
      <c r="CG1782" s="2" t="s">
        <v>129</v>
      </c>
      <c r="CH1782" s="2" t="s">
        <v>2323</v>
      </c>
      <c r="CJ1782" s="2" t="s">
        <v>2345</v>
      </c>
      <c r="CL1782" s="2" t="s">
        <v>2062</v>
      </c>
      <c r="CM1782" s="2" t="s">
        <v>485</v>
      </c>
      <c r="CV1782" s="2" t="s">
        <v>673</v>
      </c>
      <c r="CW1782" s="2" t="s">
        <v>2332</v>
      </c>
      <c r="CX1782" t="s">
        <v>7661</v>
      </c>
      <c r="CY1782" t="s">
        <v>7683</v>
      </c>
      <c r="CZ1782" t="s">
        <v>7682</v>
      </c>
      <c r="DA1782" t="s">
        <v>7680</v>
      </c>
      <c r="DB1782" t="s">
        <v>7665</v>
      </c>
      <c r="DC1782" t="s">
        <v>7664</v>
      </c>
      <c r="DD1782" s="14" t="str">
        <f t="shared" si="55"/>
        <v>HUB S.A</v>
      </c>
      <c r="DE1782" t="s">
        <v>7668</v>
      </c>
    </row>
    <row r="1783" spans="1:109" x14ac:dyDescent="0.3">
      <c r="A1783" t="str">
        <f t="shared" si="54"/>
        <v>CI-OR-3000000830341290580</v>
      </c>
      <c r="B1783" s="2" t="s">
        <v>100</v>
      </c>
      <c r="C1783" s="2" t="s">
        <v>2320</v>
      </c>
      <c r="D1783" s="2" t="s">
        <v>720</v>
      </c>
      <c r="E1783" s="3">
        <v>3</v>
      </c>
      <c r="F1783" s="2" t="s">
        <v>2344</v>
      </c>
      <c r="G1783" s="3">
        <v>4</v>
      </c>
      <c r="H1783" s="4">
        <v>3</v>
      </c>
      <c r="I1783" s="2" t="s">
        <v>318</v>
      </c>
      <c r="J1783" s="2" t="s">
        <v>318</v>
      </c>
      <c r="K1783" s="11">
        <v>150000</v>
      </c>
      <c r="L1783" s="12">
        <v>450000</v>
      </c>
      <c r="M1783" s="2" t="s">
        <v>141</v>
      </c>
      <c r="N1783" s="2" t="s">
        <v>319</v>
      </c>
      <c r="O1783" s="2" t="s">
        <v>106</v>
      </c>
      <c r="Q1783" s="2" t="s">
        <v>107</v>
      </c>
      <c r="R1783" s="7" t="s">
        <v>108</v>
      </c>
      <c r="S1783" s="8">
        <v>45964</v>
      </c>
      <c r="T1783" s="8">
        <v>45964</v>
      </c>
      <c r="Y1783" s="8">
        <v>45863</v>
      </c>
      <c r="Z1783" s="2" t="s">
        <v>109</v>
      </c>
      <c r="AA1783" s="2" t="s">
        <v>142</v>
      </c>
      <c r="AC1783" s="2" t="s">
        <v>111</v>
      </c>
      <c r="AD1783" s="2" t="s">
        <v>319</v>
      </c>
      <c r="AE1783" s="2" t="s">
        <v>320</v>
      </c>
      <c r="AI1783" s="2" t="s">
        <v>2322</v>
      </c>
      <c r="AJ1783" s="2" t="s">
        <v>319</v>
      </c>
      <c r="AK1783" s="2" t="s">
        <v>115</v>
      </c>
      <c r="AL1783" s="2" t="s">
        <v>116</v>
      </c>
      <c r="AM1783" s="2" t="s">
        <v>1833</v>
      </c>
      <c r="AN1783" s="3">
        <v>24</v>
      </c>
      <c r="AQ1783" s="2" t="s">
        <v>724</v>
      </c>
      <c r="AR1783" s="3">
        <v>0</v>
      </c>
      <c r="AS1783" s="3">
        <v>0</v>
      </c>
      <c r="AZ1783" s="2" t="s">
        <v>147</v>
      </c>
      <c r="BD1783" s="3">
        <v>0</v>
      </c>
      <c r="BE1783" s="2" t="s">
        <v>121</v>
      </c>
      <c r="BF1783" s="3">
        <v>0</v>
      </c>
      <c r="BG1783" s="8">
        <v>45964</v>
      </c>
      <c r="BI1783" s="7">
        <v>0</v>
      </c>
      <c r="BJ1783" s="2" t="s">
        <v>122</v>
      </c>
      <c r="BK1783" s="3">
        <v>0</v>
      </c>
      <c r="BL1783" s="2" t="s">
        <v>725</v>
      </c>
      <c r="BM1783" s="2" t="s">
        <v>115</v>
      </c>
      <c r="BN1783" s="3">
        <v>0</v>
      </c>
      <c r="BO1783" s="3">
        <v>0</v>
      </c>
      <c r="BP1783" s="2" t="s">
        <v>124</v>
      </c>
      <c r="BQ1783" s="3">
        <v>0</v>
      </c>
      <c r="BR1783" s="3">
        <v>0</v>
      </c>
      <c r="BS1783" s="2" t="s">
        <v>325</v>
      </c>
      <c r="BT1783" s="3">
        <v>0</v>
      </c>
      <c r="BW1783" s="2" t="s">
        <v>124</v>
      </c>
      <c r="BX1783" s="2" t="s">
        <v>126</v>
      </c>
      <c r="BY1783" s="2" t="s">
        <v>726</v>
      </c>
      <c r="CA1783" s="6">
        <v>0</v>
      </c>
      <c r="CB1783" s="7" t="s">
        <v>128</v>
      </c>
      <c r="CC1783" s="7" t="s">
        <v>128</v>
      </c>
      <c r="CD1783" s="7" t="s">
        <v>108</v>
      </c>
      <c r="CE1783" s="10">
        <v>0</v>
      </c>
      <c r="CF1783" s="12">
        <v>450000</v>
      </c>
      <c r="CG1783" s="2" t="s">
        <v>129</v>
      </c>
      <c r="CH1783" s="2" t="s">
        <v>2323</v>
      </c>
      <c r="CJ1783" s="2" t="s">
        <v>2345</v>
      </c>
      <c r="CL1783" s="2" t="s">
        <v>2062</v>
      </c>
      <c r="CM1783" s="2" t="s">
        <v>485</v>
      </c>
      <c r="CV1783" s="2" t="s">
        <v>673</v>
      </c>
      <c r="CW1783" s="2" t="s">
        <v>2325</v>
      </c>
      <c r="CX1783" t="s">
        <v>7661</v>
      </c>
      <c r="CY1783" t="s">
        <v>7683</v>
      </c>
      <c r="CZ1783" t="s">
        <v>7682</v>
      </c>
      <c r="DA1783" t="s">
        <v>7680</v>
      </c>
      <c r="DB1783" t="s">
        <v>7665</v>
      </c>
      <c r="DC1783" t="s">
        <v>7664</v>
      </c>
      <c r="DD1783" s="14" t="str">
        <f t="shared" si="55"/>
        <v>HUB S.A</v>
      </c>
      <c r="DE1783" t="s">
        <v>7668</v>
      </c>
    </row>
    <row r="1784" spans="1:109" x14ac:dyDescent="0.3">
      <c r="A1784" t="str">
        <f t="shared" si="54"/>
        <v>CI-OR-3000000830351290580</v>
      </c>
      <c r="B1784" s="2" t="s">
        <v>100</v>
      </c>
      <c r="C1784" s="2" t="s">
        <v>2320</v>
      </c>
      <c r="D1784" s="2" t="s">
        <v>720</v>
      </c>
      <c r="E1784" s="3">
        <v>3</v>
      </c>
      <c r="F1784" s="2" t="s">
        <v>2344</v>
      </c>
      <c r="G1784" s="3">
        <v>5</v>
      </c>
      <c r="H1784" s="4">
        <v>3</v>
      </c>
      <c r="I1784" s="2" t="s">
        <v>318</v>
      </c>
      <c r="J1784" s="2" t="s">
        <v>318</v>
      </c>
      <c r="K1784" s="11">
        <v>150000</v>
      </c>
      <c r="L1784" s="12">
        <v>450000</v>
      </c>
      <c r="M1784" s="2" t="s">
        <v>141</v>
      </c>
      <c r="N1784" s="2" t="s">
        <v>319</v>
      </c>
      <c r="O1784" s="2" t="s">
        <v>106</v>
      </c>
      <c r="Q1784" s="2" t="s">
        <v>107</v>
      </c>
      <c r="R1784" s="7" t="s">
        <v>108</v>
      </c>
      <c r="S1784" s="8">
        <v>45964</v>
      </c>
      <c r="T1784" s="8">
        <v>45964</v>
      </c>
      <c r="Y1784" s="8">
        <v>45863</v>
      </c>
      <c r="Z1784" s="2" t="s">
        <v>109</v>
      </c>
      <c r="AA1784" s="2" t="s">
        <v>142</v>
      </c>
      <c r="AC1784" s="2" t="s">
        <v>111</v>
      </c>
      <c r="AD1784" s="2" t="s">
        <v>319</v>
      </c>
      <c r="AE1784" s="2" t="s">
        <v>320</v>
      </c>
      <c r="AI1784" s="2" t="s">
        <v>2322</v>
      </c>
      <c r="AJ1784" s="2" t="s">
        <v>319</v>
      </c>
      <c r="AK1784" s="2" t="s">
        <v>115</v>
      </c>
      <c r="AL1784" s="2" t="s">
        <v>116</v>
      </c>
      <c r="AM1784" s="2" t="s">
        <v>1833</v>
      </c>
      <c r="AN1784" s="3">
        <v>24</v>
      </c>
      <c r="AQ1784" s="2" t="s">
        <v>724</v>
      </c>
      <c r="AR1784" s="3">
        <v>0</v>
      </c>
      <c r="AS1784" s="3">
        <v>0</v>
      </c>
      <c r="AZ1784" s="2" t="s">
        <v>147</v>
      </c>
      <c r="BD1784" s="3">
        <v>0</v>
      </c>
      <c r="BE1784" s="2" t="s">
        <v>121</v>
      </c>
      <c r="BF1784" s="3">
        <v>0</v>
      </c>
      <c r="BG1784" s="8">
        <v>45964</v>
      </c>
      <c r="BI1784" s="7">
        <v>0</v>
      </c>
      <c r="BJ1784" s="2" t="s">
        <v>122</v>
      </c>
      <c r="BK1784" s="3">
        <v>0</v>
      </c>
      <c r="BL1784" s="2" t="s">
        <v>725</v>
      </c>
      <c r="BM1784" s="2" t="s">
        <v>115</v>
      </c>
      <c r="BN1784" s="3">
        <v>0</v>
      </c>
      <c r="BO1784" s="3">
        <v>0</v>
      </c>
      <c r="BP1784" s="2" t="s">
        <v>124</v>
      </c>
      <c r="BQ1784" s="3">
        <v>0</v>
      </c>
      <c r="BR1784" s="3">
        <v>0</v>
      </c>
      <c r="BS1784" s="2" t="s">
        <v>325</v>
      </c>
      <c r="BT1784" s="3">
        <v>0</v>
      </c>
      <c r="BW1784" s="2" t="s">
        <v>124</v>
      </c>
      <c r="BX1784" s="2" t="s">
        <v>126</v>
      </c>
      <c r="BY1784" s="2" t="s">
        <v>726</v>
      </c>
      <c r="CA1784" s="6">
        <v>0</v>
      </c>
      <c r="CB1784" s="7" t="s">
        <v>128</v>
      </c>
      <c r="CC1784" s="7" t="s">
        <v>128</v>
      </c>
      <c r="CD1784" s="7" t="s">
        <v>108</v>
      </c>
      <c r="CE1784" s="10">
        <v>0</v>
      </c>
      <c r="CF1784" s="12">
        <v>450000</v>
      </c>
      <c r="CG1784" s="2" t="s">
        <v>129</v>
      </c>
      <c r="CH1784" s="2" t="s">
        <v>2323</v>
      </c>
      <c r="CJ1784" s="2" t="s">
        <v>2345</v>
      </c>
      <c r="CL1784" s="2" t="s">
        <v>2062</v>
      </c>
      <c r="CM1784" s="2" t="s">
        <v>485</v>
      </c>
      <c r="CV1784" s="2" t="s">
        <v>673</v>
      </c>
      <c r="CW1784" s="2" t="s">
        <v>2335</v>
      </c>
      <c r="CX1784" t="s">
        <v>7661</v>
      </c>
      <c r="CY1784" t="s">
        <v>7683</v>
      </c>
      <c r="CZ1784" t="s">
        <v>7682</v>
      </c>
      <c r="DA1784" t="s">
        <v>7680</v>
      </c>
      <c r="DB1784" t="s">
        <v>7665</v>
      </c>
      <c r="DC1784" t="s">
        <v>7664</v>
      </c>
      <c r="DD1784" s="14" t="str">
        <f t="shared" si="55"/>
        <v>HUB S.A</v>
      </c>
      <c r="DE1784" t="s">
        <v>7668</v>
      </c>
    </row>
    <row r="1785" spans="1:109" x14ac:dyDescent="0.3">
      <c r="A1785" t="str">
        <f t="shared" si="54"/>
        <v>CI-OR-3000000830361290580</v>
      </c>
      <c r="B1785" s="2" t="s">
        <v>100</v>
      </c>
      <c r="C1785" s="2" t="s">
        <v>2320</v>
      </c>
      <c r="D1785" s="2" t="s">
        <v>720</v>
      </c>
      <c r="E1785" s="3">
        <v>3</v>
      </c>
      <c r="F1785" s="2" t="s">
        <v>2344</v>
      </c>
      <c r="G1785" s="3">
        <v>6</v>
      </c>
      <c r="H1785" s="4">
        <v>3</v>
      </c>
      <c r="I1785" s="2" t="s">
        <v>318</v>
      </c>
      <c r="J1785" s="2" t="s">
        <v>318</v>
      </c>
      <c r="K1785" s="11">
        <v>150000</v>
      </c>
      <c r="L1785" s="12">
        <v>450000</v>
      </c>
      <c r="M1785" s="2" t="s">
        <v>141</v>
      </c>
      <c r="N1785" s="2" t="s">
        <v>319</v>
      </c>
      <c r="O1785" s="2" t="s">
        <v>106</v>
      </c>
      <c r="Q1785" s="2" t="s">
        <v>107</v>
      </c>
      <c r="R1785" s="7" t="s">
        <v>108</v>
      </c>
      <c r="S1785" s="8">
        <v>45964</v>
      </c>
      <c r="T1785" s="8">
        <v>45964</v>
      </c>
      <c r="Y1785" s="8">
        <v>45863</v>
      </c>
      <c r="Z1785" s="2" t="s">
        <v>109</v>
      </c>
      <c r="AA1785" s="2" t="s">
        <v>142</v>
      </c>
      <c r="AC1785" s="2" t="s">
        <v>111</v>
      </c>
      <c r="AD1785" s="2" t="s">
        <v>319</v>
      </c>
      <c r="AE1785" s="2" t="s">
        <v>320</v>
      </c>
      <c r="AI1785" s="2" t="s">
        <v>2322</v>
      </c>
      <c r="AJ1785" s="2" t="s">
        <v>319</v>
      </c>
      <c r="AK1785" s="2" t="s">
        <v>115</v>
      </c>
      <c r="AL1785" s="2" t="s">
        <v>116</v>
      </c>
      <c r="AM1785" s="2" t="s">
        <v>1833</v>
      </c>
      <c r="AN1785" s="3">
        <v>24</v>
      </c>
      <c r="AQ1785" s="2" t="s">
        <v>724</v>
      </c>
      <c r="AR1785" s="3">
        <v>0</v>
      </c>
      <c r="AS1785" s="3">
        <v>0</v>
      </c>
      <c r="AZ1785" s="2" t="s">
        <v>147</v>
      </c>
      <c r="BD1785" s="3">
        <v>0</v>
      </c>
      <c r="BE1785" s="2" t="s">
        <v>121</v>
      </c>
      <c r="BF1785" s="3">
        <v>0</v>
      </c>
      <c r="BG1785" s="8">
        <v>45964</v>
      </c>
      <c r="BI1785" s="7">
        <v>0</v>
      </c>
      <c r="BJ1785" s="2" t="s">
        <v>122</v>
      </c>
      <c r="BK1785" s="3">
        <v>0</v>
      </c>
      <c r="BL1785" s="2" t="s">
        <v>725</v>
      </c>
      <c r="BM1785" s="2" t="s">
        <v>115</v>
      </c>
      <c r="BN1785" s="3">
        <v>0</v>
      </c>
      <c r="BO1785" s="3">
        <v>0</v>
      </c>
      <c r="BP1785" s="2" t="s">
        <v>124</v>
      </c>
      <c r="BQ1785" s="3">
        <v>0</v>
      </c>
      <c r="BR1785" s="3">
        <v>0</v>
      </c>
      <c r="BS1785" s="2" t="s">
        <v>325</v>
      </c>
      <c r="BT1785" s="3">
        <v>0</v>
      </c>
      <c r="BW1785" s="2" t="s">
        <v>124</v>
      </c>
      <c r="BX1785" s="2" t="s">
        <v>126</v>
      </c>
      <c r="BY1785" s="2" t="s">
        <v>726</v>
      </c>
      <c r="CA1785" s="6">
        <v>0</v>
      </c>
      <c r="CB1785" s="7" t="s">
        <v>128</v>
      </c>
      <c r="CC1785" s="7" t="s">
        <v>128</v>
      </c>
      <c r="CD1785" s="7" t="s">
        <v>108</v>
      </c>
      <c r="CE1785" s="10">
        <v>0</v>
      </c>
      <c r="CF1785" s="12">
        <v>450000</v>
      </c>
      <c r="CG1785" s="2" t="s">
        <v>129</v>
      </c>
      <c r="CH1785" s="2" t="s">
        <v>2323</v>
      </c>
      <c r="CJ1785" s="2" t="s">
        <v>2345</v>
      </c>
      <c r="CL1785" s="2" t="s">
        <v>2062</v>
      </c>
      <c r="CM1785" s="2" t="s">
        <v>485</v>
      </c>
      <c r="CV1785" s="2" t="s">
        <v>673</v>
      </c>
      <c r="CW1785" s="2" t="s">
        <v>2330</v>
      </c>
      <c r="CX1785" t="s">
        <v>7661</v>
      </c>
      <c r="CY1785" t="s">
        <v>7683</v>
      </c>
      <c r="CZ1785" t="s">
        <v>7682</v>
      </c>
      <c r="DA1785" t="s">
        <v>7680</v>
      </c>
      <c r="DB1785" t="s">
        <v>7665</v>
      </c>
      <c r="DC1785" t="s">
        <v>7664</v>
      </c>
      <c r="DD1785" s="14" t="str">
        <f t="shared" si="55"/>
        <v>HUB S.A</v>
      </c>
      <c r="DE1785" t="s">
        <v>7668</v>
      </c>
    </row>
    <row r="1786" spans="1:109" x14ac:dyDescent="0.3">
      <c r="A1786" t="str">
        <f t="shared" si="54"/>
        <v>CI-OR-3000000830371290580</v>
      </c>
      <c r="B1786" s="2" t="s">
        <v>100</v>
      </c>
      <c r="C1786" s="2" t="s">
        <v>2320</v>
      </c>
      <c r="D1786" s="2" t="s">
        <v>720</v>
      </c>
      <c r="E1786" s="3">
        <v>3</v>
      </c>
      <c r="F1786" s="2" t="s">
        <v>2344</v>
      </c>
      <c r="G1786" s="3">
        <v>7</v>
      </c>
      <c r="H1786" s="4">
        <v>3</v>
      </c>
      <c r="I1786" s="2" t="s">
        <v>318</v>
      </c>
      <c r="J1786" s="2" t="s">
        <v>318</v>
      </c>
      <c r="K1786" s="11">
        <v>150000</v>
      </c>
      <c r="L1786" s="12">
        <v>450000</v>
      </c>
      <c r="M1786" s="2" t="s">
        <v>141</v>
      </c>
      <c r="N1786" s="2" t="s">
        <v>319</v>
      </c>
      <c r="O1786" s="2" t="s">
        <v>106</v>
      </c>
      <c r="Q1786" s="2" t="s">
        <v>107</v>
      </c>
      <c r="R1786" s="7" t="s">
        <v>108</v>
      </c>
      <c r="S1786" s="8">
        <v>45964</v>
      </c>
      <c r="T1786" s="8">
        <v>45964</v>
      </c>
      <c r="Y1786" s="8">
        <v>45863</v>
      </c>
      <c r="Z1786" s="2" t="s">
        <v>109</v>
      </c>
      <c r="AA1786" s="2" t="s">
        <v>142</v>
      </c>
      <c r="AC1786" s="2" t="s">
        <v>111</v>
      </c>
      <c r="AD1786" s="2" t="s">
        <v>319</v>
      </c>
      <c r="AE1786" s="2" t="s">
        <v>320</v>
      </c>
      <c r="AI1786" s="2" t="s">
        <v>2322</v>
      </c>
      <c r="AJ1786" s="2" t="s">
        <v>319</v>
      </c>
      <c r="AK1786" s="2" t="s">
        <v>115</v>
      </c>
      <c r="AL1786" s="2" t="s">
        <v>116</v>
      </c>
      <c r="AM1786" s="2" t="s">
        <v>1833</v>
      </c>
      <c r="AN1786" s="3">
        <v>24</v>
      </c>
      <c r="AQ1786" s="2" t="s">
        <v>724</v>
      </c>
      <c r="AR1786" s="3">
        <v>0</v>
      </c>
      <c r="AS1786" s="3">
        <v>0</v>
      </c>
      <c r="AZ1786" s="2" t="s">
        <v>147</v>
      </c>
      <c r="BD1786" s="3">
        <v>0</v>
      </c>
      <c r="BE1786" s="2" t="s">
        <v>121</v>
      </c>
      <c r="BF1786" s="3">
        <v>0</v>
      </c>
      <c r="BG1786" s="8">
        <v>45964</v>
      </c>
      <c r="BI1786" s="7">
        <v>0</v>
      </c>
      <c r="BJ1786" s="2" t="s">
        <v>122</v>
      </c>
      <c r="BK1786" s="3">
        <v>0</v>
      </c>
      <c r="BL1786" s="2" t="s">
        <v>725</v>
      </c>
      <c r="BM1786" s="2" t="s">
        <v>115</v>
      </c>
      <c r="BN1786" s="3">
        <v>0</v>
      </c>
      <c r="BO1786" s="3">
        <v>0</v>
      </c>
      <c r="BP1786" s="2" t="s">
        <v>124</v>
      </c>
      <c r="BQ1786" s="3">
        <v>0</v>
      </c>
      <c r="BR1786" s="3">
        <v>0</v>
      </c>
      <c r="BS1786" s="2" t="s">
        <v>325</v>
      </c>
      <c r="BT1786" s="3">
        <v>0</v>
      </c>
      <c r="BW1786" s="2" t="s">
        <v>124</v>
      </c>
      <c r="BX1786" s="2" t="s">
        <v>126</v>
      </c>
      <c r="BY1786" s="2" t="s">
        <v>726</v>
      </c>
      <c r="CA1786" s="6">
        <v>0</v>
      </c>
      <c r="CB1786" s="7" t="s">
        <v>128</v>
      </c>
      <c r="CC1786" s="7" t="s">
        <v>128</v>
      </c>
      <c r="CD1786" s="7" t="s">
        <v>108</v>
      </c>
      <c r="CE1786" s="10">
        <v>0</v>
      </c>
      <c r="CF1786" s="12">
        <v>450000</v>
      </c>
      <c r="CG1786" s="2" t="s">
        <v>129</v>
      </c>
      <c r="CH1786" s="2" t="s">
        <v>2323</v>
      </c>
      <c r="CJ1786" s="2" t="s">
        <v>2345</v>
      </c>
      <c r="CL1786" s="2" t="s">
        <v>2062</v>
      </c>
      <c r="CM1786" s="2" t="s">
        <v>485</v>
      </c>
      <c r="CV1786" s="2" t="s">
        <v>673</v>
      </c>
      <c r="CW1786" s="2" t="s">
        <v>2333</v>
      </c>
      <c r="CX1786" t="s">
        <v>7661</v>
      </c>
      <c r="CY1786" t="s">
        <v>7683</v>
      </c>
      <c r="CZ1786" t="s">
        <v>7682</v>
      </c>
      <c r="DA1786" t="s">
        <v>7680</v>
      </c>
      <c r="DB1786" t="s">
        <v>7665</v>
      </c>
      <c r="DC1786" t="s">
        <v>7664</v>
      </c>
      <c r="DD1786" s="14" t="str">
        <f t="shared" si="55"/>
        <v>HUB S.A</v>
      </c>
      <c r="DE1786" t="s">
        <v>7668</v>
      </c>
    </row>
    <row r="1787" spans="1:109" x14ac:dyDescent="0.3">
      <c r="A1787" t="str">
        <f t="shared" si="54"/>
        <v>CI-OR-3000000830381290580</v>
      </c>
      <c r="B1787" s="2" t="s">
        <v>100</v>
      </c>
      <c r="C1787" s="2" t="s">
        <v>2320</v>
      </c>
      <c r="D1787" s="2" t="s">
        <v>720</v>
      </c>
      <c r="E1787" s="3">
        <v>3</v>
      </c>
      <c r="F1787" s="2" t="s">
        <v>2344</v>
      </c>
      <c r="G1787" s="3">
        <v>8</v>
      </c>
      <c r="H1787" s="4">
        <v>3</v>
      </c>
      <c r="I1787" s="2" t="s">
        <v>318</v>
      </c>
      <c r="J1787" s="2" t="s">
        <v>318</v>
      </c>
      <c r="K1787" s="11">
        <v>150000</v>
      </c>
      <c r="L1787" s="12">
        <v>450000</v>
      </c>
      <c r="M1787" s="2" t="s">
        <v>141</v>
      </c>
      <c r="N1787" s="2" t="s">
        <v>319</v>
      </c>
      <c r="O1787" s="2" t="s">
        <v>106</v>
      </c>
      <c r="Q1787" s="2" t="s">
        <v>107</v>
      </c>
      <c r="R1787" s="7" t="s">
        <v>108</v>
      </c>
      <c r="S1787" s="8">
        <v>45964</v>
      </c>
      <c r="T1787" s="8">
        <v>45964</v>
      </c>
      <c r="Y1787" s="8">
        <v>45863</v>
      </c>
      <c r="Z1787" s="2" t="s">
        <v>109</v>
      </c>
      <c r="AA1787" s="2" t="s">
        <v>142</v>
      </c>
      <c r="AC1787" s="2" t="s">
        <v>111</v>
      </c>
      <c r="AD1787" s="2" t="s">
        <v>319</v>
      </c>
      <c r="AE1787" s="2" t="s">
        <v>320</v>
      </c>
      <c r="AI1787" s="2" t="s">
        <v>2322</v>
      </c>
      <c r="AJ1787" s="2" t="s">
        <v>319</v>
      </c>
      <c r="AK1787" s="2" t="s">
        <v>115</v>
      </c>
      <c r="AL1787" s="2" t="s">
        <v>116</v>
      </c>
      <c r="AM1787" s="2" t="s">
        <v>1833</v>
      </c>
      <c r="AN1787" s="3">
        <v>24</v>
      </c>
      <c r="AQ1787" s="2" t="s">
        <v>724</v>
      </c>
      <c r="AR1787" s="3">
        <v>0</v>
      </c>
      <c r="AS1787" s="3">
        <v>0</v>
      </c>
      <c r="AZ1787" s="2" t="s">
        <v>147</v>
      </c>
      <c r="BD1787" s="3">
        <v>0</v>
      </c>
      <c r="BE1787" s="2" t="s">
        <v>121</v>
      </c>
      <c r="BF1787" s="3">
        <v>0</v>
      </c>
      <c r="BG1787" s="8">
        <v>45964</v>
      </c>
      <c r="BI1787" s="7">
        <v>0</v>
      </c>
      <c r="BJ1787" s="2" t="s">
        <v>122</v>
      </c>
      <c r="BK1787" s="3">
        <v>0</v>
      </c>
      <c r="BL1787" s="2" t="s">
        <v>725</v>
      </c>
      <c r="BM1787" s="2" t="s">
        <v>115</v>
      </c>
      <c r="BN1787" s="3">
        <v>0</v>
      </c>
      <c r="BO1787" s="3">
        <v>0</v>
      </c>
      <c r="BP1787" s="2" t="s">
        <v>124</v>
      </c>
      <c r="BQ1787" s="3">
        <v>0</v>
      </c>
      <c r="BR1787" s="3">
        <v>0</v>
      </c>
      <c r="BS1787" s="2" t="s">
        <v>325</v>
      </c>
      <c r="BT1787" s="3">
        <v>0</v>
      </c>
      <c r="BW1787" s="2" t="s">
        <v>124</v>
      </c>
      <c r="BX1787" s="2" t="s">
        <v>126</v>
      </c>
      <c r="BY1787" s="2" t="s">
        <v>726</v>
      </c>
      <c r="CA1787" s="6">
        <v>0</v>
      </c>
      <c r="CB1787" s="7" t="s">
        <v>128</v>
      </c>
      <c r="CC1787" s="7" t="s">
        <v>128</v>
      </c>
      <c r="CD1787" s="7" t="s">
        <v>108</v>
      </c>
      <c r="CE1787" s="10">
        <v>0</v>
      </c>
      <c r="CF1787" s="12">
        <v>450000</v>
      </c>
      <c r="CG1787" s="2" t="s">
        <v>129</v>
      </c>
      <c r="CH1787" s="2" t="s">
        <v>2323</v>
      </c>
      <c r="CJ1787" s="2" t="s">
        <v>2345</v>
      </c>
      <c r="CL1787" s="2" t="s">
        <v>2062</v>
      </c>
      <c r="CM1787" s="2" t="s">
        <v>485</v>
      </c>
      <c r="CV1787" s="2" t="s">
        <v>673</v>
      </c>
      <c r="CW1787" s="2" t="s">
        <v>2327</v>
      </c>
      <c r="CX1787" t="s">
        <v>7661</v>
      </c>
      <c r="CY1787" t="s">
        <v>7683</v>
      </c>
      <c r="CZ1787" t="s">
        <v>7682</v>
      </c>
      <c r="DA1787" t="s">
        <v>7680</v>
      </c>
      <c r="DB1787" t="s">
        <v>7665</v>
      </c>
      <c r="DC1787" t="s">
        <v>7664</v>
      </c>
      <c r="DD1787" s="14" t="str">
        <f t="shared" si="55"/>
        <v>HUB S.A</v>
      </c>
      <c r="DE1787" t="s">
        <v>7668</v>
      </c>
    </row>
    <row r="1788" spans="1:109" x14ac:dyDescent="0.3">
      <c r="A1788" t="str">
        <f t="shared" si="54"/>
        <v>CI-OR-3000000830391290580</v>
      </c>
      <c r="B1788" s="2" t="s">
        <v>100</v>
      </c>
      <c r="C1788" s="2" t="s">
        <v>2320</v>
      </c>
      <c r="D1788" s="2" t="s">
        <v>720</v>
      </c>
      <c r="E1788" s="3">
        <v>3</v>
      </c>
      <c r="F1788" s="2" t="s">
        <v>2344</v>
      </c>
      <c r="G1788" s="3">
        <v>9</v>
      </c>
      <c r="H1788" s="4">
        <v>3</v>
      </c>
      <c r="I1788" s="2" t="s">
        <v>318</v>
      </c>
      <c r="J1788" s="2" t="s">
        <v>318</v>
      </c>
      <c r="K1788" s="11">
        <v>150000</v>
      </c>
      <c r="L1788" s="12">
        <v>450000</v>
      </c>
      <c r="M1788" s="2" t="s">
        <v>141</v>
      </c>
      <c r="N1788" s="2" t="s">
        <v>319</v>
      </c>
      <c r="O1788" s="2" t="s">
        <v>106</v>
      </c>
      <c r="Q1788" s="2" t="s">
        <v>107</v>
      </c>
      <c r="R1788" s="7" t="s">
        <v>108</v>
      </c>
      <c r="S1788" s="8">
        <v>45964</v>
      </c>
      <c r="T1788" s="8">
        <v>45964</v>
      </c>
      <c r="Y1788" s="8">
        <v>45863</v>
      </c>
      <c r="Z1788" s="2" t="s">
        <v>109</v>
      </c>
      <c r="AA1788" s="2" t="s">
        <v>142</v>
      </c>
      <c r="AC1788" s="2" t="s">
        <v>111</v>
      </c>
      <c r="AD1788" s="2" t="s">
        <v>319</v>
      </c>
      <c r="AE1788" s="2" t="s">
        <v>320</v>
      </c>
      <c r="AI1788" s="2" t="s">
        <v>2322</v>
      </c>
      <c r="AJ1788" s="2" t="s">
        <v>319</v>
      </c>
      <c r="AK1788" s="2" t="s">
        <v>115</v>
      </c>
      <c r="AL1788" s="2" t="s">
        <v>116</v>
      </c>
      <c r="AM1788" s="2" t="s">
        <v>1833</v>
      </c>
      <c r="AN1788" s="3">
        <v>24</v>
      </c>
      <c r="AQ1788" s="2" t="s">
        <v>724</v>
      </c>
      <c r="AR1788" s="3">
        <v>0</v>
      </c>
      <c r="AS1788" s="3">
        <v>0</v>
      </c>
      <c r="AZ1788" s="2" t="s">
        <v>147</v>
      </c>
      <c r="BD1788" s="3">
        <v>0</v>
      </c>
      <c r="BE1788" s="2" t="s">
        <v>121</v>
      </c>
      <c r="BF1788" s="3">
        <v>0</v>
      </c>
      <c r="BG1788" s="8">
        <v>45964</v>
      </c>
      <c r="BI1788" s="7">
        <v>0</v>
      </c>
      <c r="BJ1788" s="2" t="s">
        <v>122</v>
      </c>
      <c r="BK1788" s="3">
        <v>0</v>
      </c>
      <c r="BL1788" s="2" t="s">
        <v>725</v>
      </c>
      <c r="BM1788" s="2" t="s">
        <v>115</v>
      </c>
      <c r="BN1788" s="3">
        <v>0</v>
      </c>
      <c r="BO1788" s="3">
        <v>0</v>
      </c>
      <c r="BP1788" s="2" t="s">
        <v>124</v>
      </c>
      <c r="BQ1788" s="3">
        <v>0</v>
      </c>
      <c r="BR1788" s="3">
        <v>0</v>
      </c>
      <c r="BS1788" s="2" t="s">
        <v>325</v>
      </c>
      <c r="BT1788" s="3">
        <v>0</v>
      </c>
      <c r="BW1788" s="2" t="s">
        <v>124</v>
      </c>
      <c r="BX1788" s="2" t="s">
        <v>126</v>
      </c>
      <c r="BY1788" s="2" t="s">
        <v>726</v>
      </c>
      <c r="CA1788" s="6">
        <v>0</v>
      </c>
      <c r="CB1788" s="7" t="s">
        <v>128</v>
      </c>
      <c r="CC1788" s="7" t="s">
        <v>128</v>
      </c>
      <c r="CD1788" s="7" t="s">
        <v>108</v>
      </c>
      <c r="CE1788" s="10">
        <v>0</v>
      </c>
      <c r="CF1788" s="12">
        <v>450000</v>
      </c>
      <c r="CG1788" s="2" t="s">
        <v>129</v>
      </c>
      <c r="CH1788" s="2" t="s">
        <v>2323</v>
      </c>
      <c r="CJ1788" s="2" t="s">
        <v>2345</v>
      </c>
      <c r="CL1788" s="2" t="s">
        <v>2062</v>
      </c>
      <c r="CM1788" s="2" t="s">
        <v>485</v>
      </c>
      <c r="CV1788" s="2" t="s">
        <v>673</v>
      </c>
      <c r="CW1788" s="2" t="s">
        <v>2334</v>
      </c>
      <c r="CX1788" t="s">
        <v>7661</v>
      </c>
      <c r="CY1788" t="s">
        <v>7683</v>
      </c>
      <c r="CZ1788" t="s">
        <v>7682</v>
      </c>
      <c r="DA1788" t="s">
        <v>7680</v>
      </c>
      <c r="DB1788" t="s">
        <v>7665</v>
      </c>
      <c r="DC1788" t="s">
        <v>7664</v>
      </c>
      <c r="DD1788" s="14" t="str">
        <f t="shared" si="55"/>
        <v>HUB S.A</v>
      </c>
      <c r="DE1788" t="s">
        <v>7668</v>
      </c>
    </row>
    <row r="1789" spans="1:109" x14ac:dyDescent="0.3">
      <c r="A1789" t="str">
        <f t="shared" si="54"/>
        <v>CI-OR-30000008303101290580</v>
      </c>
      <c r="B1789" s="2" t="s">
        <v>100</v>
      </c>
      <c r="C1789" s="2" t="s">
        <v>2320</v>
      </c>
      <c r="D1789" s="2" t="s">
        <v>720</v>
      </c>
      <c r="E1789" s="3">
        <v>3</v>
      </c>
      <c r="F1789" s="2" t="s">
        <v>2344</v>
      </c>
      <c r="G1789" s="3">
        <v>10</v>
      </c>
      <c r="H1789" s="4">
        <v>3</v>
      </c>
      <c r="I1789" s="2" t="s">
        <v>318</v>
      </c>
      <c r="J1789" s="2" t="s">
        <v>318</v>
      </c>
      <c r="K1789" s="11">
        <v>150000</v>
      </c>
      <c r="L1789" s="12">
        <v>450000</v>
      </c>
      <c r="M1789" s="2" t="s">
        <v>141</v>
      </c>
      <c r="N1789" s="2" t="s">
        <v>319</v>
      </c>
      <c r="O1789" s="2" t="s">
        <v>106</v>
      </c>
      <c r="Q1789" s="2" t="s">
        <v>107</v>
      </c>
      <c r="R1789" s="7" t="s">
        <v>108</v>
      </c>
      <c r="S1789" s="8">
        <v>45964</v>
      </c>
      <c r="T1789" s="8">
        <v>45964</v>
      </c>
      <c r="Y1789" s="8">
        <v>45863</v>
      </c>
      <c r="Z1789" s="2" t="s">
        <v>109</v>
      </c>
      <c r="AA1789" s="2" t="s">
        <v>142</v>
      </c>
      <c r="AC1789" s="2" t="s">
        <v>111</v>
      </c>
      <c r="AD1789" s="2" t="s">
        <v>319</v>
      </c>
      <c r="AE1789" s="2" t="s">
        <v>320</v>
      </c>
      <c r="AI1789" s="2" t="s">
        <v>2322</v>
      </c>
      <c r="AJ1789" s="2" t="s">
        <v>319</v>
      </c>
      <c r="AK1789" s="2" t="s">
        <v>115</v>
      </c>
      <c r="AL1789" s="2" t="s">
        <v>116</v>
      </c>
      <c r="AM1789" s="2" t="s">
        <v>1833</v>
      </c>
      <c r="AN1789" s="3">
        <v>24</v>
      </c>
      <c r="AQ1789" s="2" t="s">
        <v>724</v>
      </c>
      <c r="AR1789" s="3">
        <v>0</v>
      </c>
      <c r="AS1789" s="3">
        <v>0</v>
      </c>
      <c r="AZ1789" s="2" t="s">
        <v>147</v>
      </c>
      <c r="BD1789" s="3">
        <v>0</v>
      </c>
      <c r="BE1789" s="2" t="s">
        <v>121</v>
      </c>
      <c r="BF1789" s="3">
        <v>0</v>
      </c>
      <c r="BG1789" s="8">
        <v>45964</v>
      </c>
      <c r="BI1789" s="7">
        <v>0</v>
      </c>
      <c r="BJ1789" s="2" t="s">
        <v>122</v>
      </c>
      <c r="BK1789" s="3">
        <v>0</v>
      </c>
      <c r="BL1789" s="2" t="s">
        <v>725</v>
      </c>
      <c r="BM1789" s="2" t="s">
        <v>115</v>
      </c>
      <c r="BN1789" s="3">
        <v>0</v>
      </c>
      <c r="BO1789" s="3">
        <v>0</v>
      </c>
      <c r="BP1789" s="2" t="s">
        <v>124</v>
      </c>
      <c r="BQ1789" s="3">
        <v>0</v>
      </c>
      <c r="BR1789" s="3">
        <v>0</v>
      </c>
      <c r="BS1789" s="2" t="s">
        <v>325</v>
      </c>
      <c r="BT1789" s="3">
        <v>0</v>
      </c>
      <c r="BW1789" s="2" t="s">
        <v>124</v>
      </c>
      <c r="BX1789" s="2" t="s">
        <v>126</v>
      </c>
      <c r="BY1789" s="2" t="s">
        <v>726</v>
      </c>
      <c r="CA1789" s="6">
        <v>0</v>
      </c>
      <c r="CB1789" s="7" t="s">
        <v>128</v>
      </c>
      <c r="CC1789" s="7" t="s">
        <v>128</v>
      </c>
      <c r="CD1789" s="7" t="s">
        <v>108</v>
      </c>
      <c r="CE1789" s="10">
        <v>0</v>
      </c>
      <c r="CF1789" s="12">
        <v>450000</v>
      </c>
      <c r="CG1789" s="2" t="s">
        <v>129</v>
      </c>
      <c r="CH1789" s="2" t="s">
        <v>2323</v>
      </c>
      <c r="CJ1789" s="2" t="s">
        <v>2345</v>
      </c>
      <c r="CL1789" s="2" t="s">
        <v>2062</v>
      </c>
      <c r="CM1789" s="2" t="s">
        <v>485</v>
      </c>
      <c r="CV1789" s="2" t="s">
        <v>673</v>
      </c>
      <c r="CW1789" s="2" t="s">
        <v>2339</v>
      </c>
      <c r="CX1789" t="s">
        <v>7661</v>
      </c>
      <c r="CY1789" t="s">
        <v>7683</v>
      </c>
      <c r="CZ1789" t="s">
        <v>7682</v>
      </c>
      <c r="DA1789" t="s">
        <v>7680</v>
      </c>
      <c r="DB1789" t="s">
        <v>7665</v>
      </c>
      <c r="DC1789" t="s">
        <v>7664</v>
      </c>
      <c r="DD1789" s="14" t="str">
        <f t="shared" si="55"/>
        <v>HUB S.A</v>
      </c>
      <c r="DE1789" t="s">
        <v>7668</v>
      </c>
    </row>
    <row r="1790" spans="1:109" x14ac:dyDescent="0.3">
      <c r="A1790" t="str">
        <f t="shared" si="54"/>
        <v>CI-OR-30000008303111290580</v>
      </c>
      <c r="B1790" s="2" t="s">
        <v>100</v>
      </c>
      <c r="C1790" s="2" t="s">
        <v>2320</v>
      </c>
      <c r="D1790" s="2" t="s">
        <v>720</v>
      </c>
      <c r="E1790" s="3">
        <v>3</v>
      </c>
      <c r="F1790" s="2" t="s">
        <v>2344</v>
      </c>
      <c r="G1790" s="3">
        <v>11</v>
      </c>
      <c r="H1790" s="4">
        <v>3</v>
      </c>
      <c r="I1790" s="2" t="s">
        <v>318</v>
      </c>
      <c r="J1790" s="2" t="s">
        <v>318</v>
      </c>
      <c r="K1790" s="11">
        <v>150000</v>
      </c>
      <c r="L1790" s="12">
        <v>450000</v>
      </c>
      <c r="M1790" s="2" t="s">
        <v>141</v>
      </c>
      <c r="N1790" s="2" t="s">
        <v>319</v>
      </c>
      <c r="O1790" s="2" t="s">
        <v>106</v>
      </c>
      <c r="Q1790" s="2" t="s">
        <v>107</v>
      </c>
      <c r="R1790" s="7" t="s">
        <v>108</v>
      </c>
      <c r="S1790" s="8">
        <v>45964</v>
      </c>
      <c r="T1790" s="8">
        <v>45964</v>
      </c>
      <c r="Y1790" s="8">
        <v>45863</v>
      </c>
      <c r="Z1790" s="2" t="s">
        <v>109</v>
      </c>
      <c r="AA1790" s="2" t="s">
        <v>142</v>
      </c>
      <c r="AC1790" s="2" t="s">
        <v>111</v>
      </c>
      <c r="AD1790" s="2" t="s">
        <v>319</v>
      </c>
      <c r="AE1790" s="2" t="s">
        <v>320</v>
      </c>
      <c r="AI1790" s="2" t="s">
        <v>2322</v>
      </c>
      <c r="AJ1790" s="2" t="s">
        <v>319</v>
      </c>
      <c r="AK1790" s="2" t="s">
        <v>115</v>
      </c>
      <c r="AL1790" s="2" t="s">
        <v>116</v>
      </c>
      <c r="AM1790" s="2" t="s">
        <v>1833</v>
      </c>
      <c r="AN1790" s="3">
        <v>24</v>
      </c>
      <c r="AQ1790" s="2" t="s">
        <v>724</v>
      </c>
      <c r="AR1790" s="3">
        <v>0</v>
      </c>
      <c r="AS1790" s="3">
        <v>0</v>
      </c>
      <c r="AZ1790" s="2" t="s">
        <v>147</v>
      </c>
      <c r="BD1790" s="3">
        <v>0</v>
      </c>
      <c r="BE1790" s="2" t="s">
        <v>121</v>
      </c>
      <c r="BF1790" s="3">
        <v>0</v>
      </c>
      <c r="BG1790" s="8">
        <v>45964</v>
      </c>
      <c r="BI1790" s="7">
        <v>0</v>
      </c>
      <c r="BJ1790" s="2" t="s">
        <v>122</v>
      </c>
      <c r="BK1790" s="3">
        <v>0</v>
      </c>
      <c r="BL1790" s="2" t="s">
        <v>725</v>
      </c>
      <c r="BM1790" s="2" t="s">
        <v>115</v>
      </c>
      <c r="BN1790" s="3">
        <v>0</v>
      </c>
      <c r="BO1790" s="3">
        <v>0</v>
      </c>
      <c r="BP1790" s="2" t="s">
        <v>124</v>
      </c>
      <c r="BQ1790" s="3">
        <v>0</v>
      </c>
      <c r="BR1790" s="3">
        <v>0</v>
      </c>
      <c r="BS1790" s="2" t="s">
        <v>325</v>
      </c>
      <c r="BT1790" s="3">
        <v>0</v>
      </c>
      <c r="BW1790" s="2" t="s">
        <v>124</v>
      </c>
      <c r="BX1790" s="2" t="s">
        <v>126</v>
      </c>
      <c r="BY1790" s="2" t="s">
        <v>726</v>
      </c>
      <c r="CA1790" s="6">
        <v>0</v>
      </c>
      <c r="CB1790" s="7" t="s">
        <v>128</v>
      </c>
      <c r="CC1790" s="7" t="s">
        <v>128</v>
      </c>
      <c r="CD1790" s="7" t="s">
        <v>108</v>
      </c>
      <c r="CE1790" s="10">
        <v>0</v>
      </c>
      <c r="CF1790" s="12">
        <v>450000</v>
      </c>
      <c r="CG1790" s="2" t="s">
        <v>129</v>
      </c>
      <c r="CH1790" s="2" t="s">
        <v>2323</v>
      </c>
      <c r="CJ1790" s="2" t="s">
        <v>2345</v>
      </c>
      <c r="CL1790" s="2" t="s">
        <v>2062</v>
      </c>
      <c r="CM1790" s="2" t="s">
        <v>485</v>
      </c>
      <c r="CV1790" s="2" t="s">
        <v>673</v>
      </c>
      <c r="CW1790" s="2" t="s">
        <v>2340</v>
      </c>
      <c r="CX1790" t="s">
        <v>7661</v>
      </c>
      <c r="CY1790" t="s">
        <v>7683</v>
      </c>
      <c r="CZ1790" t="s">
        <v>7682</v>
      </c>
      <c r="DA1790" t="s">
        <v>7680</v>
      </c>
      <c r="DB1790" t="s">
        <v>7665</v>
      </c>
      <c r="DC1790" t="s">
        <v>7664</v>
      </c>
      <c r="DD1790" s="14" t="str">
        <f t="shared" si="55"/>
        <v>HUB S.A</v>
      </c>
      <c r="DE1790" t="s">
        <v>7668</v>
      </c>
    </row>
    <row r="1791" spans="1:109" x14ac:dyDescent="0.3">
      <c r="A1791" t="str">
        <f t="shared" si="54"/>
        <v>CI-OR-30000008303121290580</v>
      </c>
      <c r="B1791" s="2" t="s">
        <v>100</v>
      </c>
      <c r="C1791" s="2" t="s">
        <v>2320</v>
      </c>
      <c r="D1791" s="2" t="s">
        <v>720</v>
      </c>
      <c r="E1791" s="3">
        <v>3</v>
      </c>
      <c r="F1791" s="2" t="s">
        <v>2344</v>
      </c>
      <c r="G1791" s="3">
        <v>12</v>
      </c>
      <c r="H1791" s="4">
        <v>3</v>
      </c>
      <c r="I1791" s="2" t="s">
        <v>318</v>
      </c>
      <c r="J1791" s="2" t="s">
        <v>318</v>
      </c>
      <c r="K1791" s="11">
        <v>150000</v>
      </c>
      <c r="L1791" s="12">
        <v>450000</v>
      </c>
      <c r="M1791" s="2" t="s">
        <v>141</v>
      </c>
      <c r="N1791" s="2" t="s">
        <v>319</v>
      </c>
      <c r="O1791" s="2" t="s">
        <v>106</v>
      </c>
      <c r="Q1791" s="2" t="s">
        <v>107</v>
      </c>
      <c r="R1791" s="7" t="s">
        <v>108</v>
      </c>
      <c r="S1791" s="8">
        <v>45964</v>
      </c>
      <c r="T1791" s="8">
        <v>45964</v>
      </c>
      <c r="Y1791" s="8">
        <v>45863</v>
      </c>
      <c r="Z1791" s="2" t="s">
        <v>109</v>
      </c>
      <c r="AA1791" s="2" t="s">
        <v>142</v>
      </c>
      <c r="AC1791" s="2" t="s">
        <v>111</v>
      </c>
      <c r="AD1791" s="2" t="s">
        <v>319</v>
      </c>
      <c r="AE1791" s="2" t="s">
        <v>320</v>
      </c>
      <c r="AI1791" s="2" t="s">
        <v>2322</v>
      </c>
      <c r="AJ1791" s="2" t="s">
        <v>319</v>
      </c>
      <c r="AK1791" s="2" t="s">
        <v>115</v>
      </c>
      <c r="AL1791" s="2" t="s">
        <v>116</v>
      </c>
      <c r="AM1791" s="2" t="s">
        <v>1833</v>
      </c>
      <c r="AN1791" s="3">
        <v>24</v>
      </c>
      <c r="AQ1791" s="2" t="s">
        <v>724</v>
      </c>
      <c r="AR1791" s="3">
        <v>0</v>
      </c>
      <c r="AS1791" s="3">
        <v>0</v>
      </c>
      <c r="AZ1791" s="2" t="s">
        <v>147</v>
      </c>
      <c r="BD1791" s="3">
        <v>0</v>
      </c>
      <c r="BE1791" s="2" t="s">
        <v>121</v>
      </c>
      <c r="BF1791" s="3">
        <v>0</v>
      </c>
      <c r="BG1791" s="8">
        <v>45964</v>
      </c>
      <c r="BI1791" s="7">
        <v>0</v>
      </c>
      <c r="BJ1791" s="2" t="s">
        <v>122</v>
      </c>
      <c r="BK1791" s="3">
        <v>0</v>
      </c>
      <c r="BL1791" s="2" t="s">
        <v>725</v>
      </c>
      <c r="BM1791" s="2" t="s">
        <v>115</v>
      </c>
      <c r="BN1791" s="3">
        <v>0</v>
      </c>
      <c r="BO1791" s="3">
        <v>0</v>
      </c>
      <c r="BP1791" s="2" t="s">
        <v>124</v>
      </c>
      <c r="BQ1791" s="3">
        <v>0</v>
      </c>
      <c r="BR1791" s="3">
        <v>0</v>
      </c>
      <c r="BS1791" s="2" t="s">
        <v>325</v>
      </c>
      <c r="BT1791" s="3">
        <v>0</v>
      </c>
      <c r="BW1791" s="2" t="s">
        <v>124</v>
      </c>
      <c r="BX1791" s="2" t="s">
        <v>126</v>
      </c>
      <c r="BY1791" s="2" t="s">
        <v>726</v>
      </c>
      <c r="CA1791" s="6">
        <v>0</v>
      </c>
      <c r="CB1791" s="7" t="s">
        <v>128</v>
      </c>
      <c r="CC1791" s="7" t="s">
        <v>128</v>
      </c>
      <c r="CD1791" s="7" t="s">
        <v>108</v>
      </c>
      <c r="CE1791" s="10">
        <v>0</v>
      </c>
      <c r="CF1791" s="12">
        <v>450000</v>
      </c>
      <c r="CG1791" s="2" t="s">
        <v>129</v>
      </c>
      <c r="CH1791" s="2" t="s">
        <v>2323</v>
      </c>
      <c r="CJ1791" s="2" t="s">
        <v>2345</v>
      </c>
      <c r="CL1791" s="2" t="s">
        <v>2062</v>
      </c>
      <c r="CM1791" s="2" t="s">
        <v>485</v>
      </c>
      <c r="CV1791" s="2" t="s">
        <v>673</v>
      </c>
      <c r="CW1791" s="2" t="s">
        <v>2328</v>
      </c>
      <c r="CX1791" t="s">
        <v>7661</v>
      </c>
      <c r="CY1791" t="s">
        <v>7683</v>
      </c>
      <c r="CZ1791" t="s">
        <v>7682</v>
      </c>
      <c r="DA1791" t="s">
        <v>7680</v>
      </c>
      <c r="DB1791" t="s">
        <v>7665</v>
      </c>
      <c r="DC1791" t="s">
        <v>7664</v>
      </c>
      <c r="DD1791" s="14" t="str">
        <f t="shared" si="55"/>
        <v>HUB S.A</v>
      </c>
      <c r="DE1791" t="s">
        <v>7668</v>
      </c>
    </row>
    <row r="1792" spans="1:109" x14ac:dyDescent="0.3">
      <c r="A1792" t="str">
        <f t="shared" si="54"/>
        <v>CI-OR-30000008303131290580</v>
      </c>
      <c r="B1792" s="2" t="s">
        <v>100</v>
      </c>
      <c r="C1792" s="2" t="s">
        <v>2320</v>
      </c>
      <c r="D1792" s="2" t="s">
        <v>720</v>
      </c>
      <c r="E1792" s="3">
        <v>3</v>
      </c>
      <c r="F1792" s="2" t="s">
        <v>2344</v>
      </c>
      <c r="G1792" s="3">
        <v>13</v>
      </c>
      <c r="H1792" s="4">
        <v>3</v>
      </c>
      <c r="I1792" s="2" t="s">
        <v>318</v>
      </c>
      <c r="J1792" s="2" t="s">
        <v>318</v>
      </c>
      <c r="K1792" s="11">
        <v>150000</v>
      </c>
      <c r="L1792" s="12">
        <v>450000</v>
      </c>
      <c r="M1792" s="2" t="s">
        <v>141</v>
      </c>
      <c r="N1792" s="2" t="s">
        <v>319</v>
      </c>
      <c r="O1792" s="2" t="s">
        <v>106</v>
      </c>
      <c r="Q1792" s="2" t="s">
        <v>107</v>
      </c>
      <c r="R1792" s="7" t="s">
        <v>108</v>
      </c>
      <c r="S1792" s="8">
        <v>45964</v>
      </c>
      <c r="T1792" s="8">
        <v>45964</v>
      </c>
      <c r="Y1792" s="8">
        <v>45863</v>
      </c>
      <c r="Z1792" s="2" t="s">
        <v>109</v>
      </c>
      <c r="AA1792" s="2" t="s">
        <v>142</v>
      </c>
      <c r="AC1792" s="2" t="s">
        <v>111</v>
      </c>
      <c r="AD1792" s="2" t="s">
        <v>319</v>
      </c>
      <c r="AE1792" s="2" t="s">
        <v>320</v>
      </c>
      <c r="AI1792" s="2" t="s">
        <v>2322</v>
      </c>
      <c r="AJ1792" s="2" t="s">
        <v>319</v>
      </c>
      <c r="AK1792" s="2" t="s">
        <v>115</v>
      </c>
      <c r="AL1792" s="2" t="s">
        <v>116</v>
      </c>
      <c r="AM1792" s="2" t="s">
        <v>1833</v>
      </c>
      <c r="AN1792" s="3">
        <v>24</v>
      </c>
      <c r="AQ1792" s="2" t="s">
        <v>724</v>
      </c>
      <c r="AR1792" s="3">
        <v>0</v>
      </c>
      <c r="AS1792" s="3">
        <v>0</v>
      </c>
      <c r="AZ1792" s="2" t="s">
        <v>147</v>
      </c>
      <c r="BD1792" s="3">
        <v>0</v>
      </c>
      <c r="BE1792" s="2" t="s">
        <v>121</v>
      </c>
      <c r="BF1792" s="3">
        <v>0</v>
      </c>
      <c r="BG1792" s="8">
        <v>45964</v>
      </c>
      <c r="BI1792" s="7">
        <v>0</v>
      </c>
      <c r="BJ1792" s="2" t="s">
        <v>122</v>
      </c>
      <c r="BK1792" s="3">
        <v>0</v>
      </c>
      <c r="BL1792" s="2" t="s">
        <v>725</v>
      </c>
      <c r="BM1792" s="2" t="s">
        <v>115</v>
      </c>
      <c r="BN1792" s="3">
        <v>0</v>
      </c>
      <c r="BO1792" s="3">
        <v>0</v>
      </c>
      <c r="BP1792" s="2" t="s">
        <v>124</v>
      </c>
      <c r="BQ1792" s="3">
        <v>0</v>
      </c>
      <c r="BR1792" s="3">
        <v>0</v>
      </c>
      <c r="BS1792" s="2" t="s">
        <v>325</v>
      </c>
      <c r="BT1792" s="3">
        <v>0</v>
      </c>
      <c r="BW1792" s="2" t="s">
        <v>124</v>
      </c>
      <c r="BX1792" s="2" t="s">
        <v>126</v>
      </c>
      <c r="BY1792" s="2" t="s">
        <v>726</v>
      </c>
      <c r="CA1792" s="6">
        <v>0</v>
      </c>
      <c r="CB1792" s="7" t="s">
        <v>128</v>
      </c>
      <c r="CC1792" s="7" t="s">
        <v>128</v>
      </c>
      <c r="CD1792" s="7" t="s">
        <v>108</v>
      </c>
      <c r="CE1792" s="10">
        <v>0</v>
      </c>
      <c r="CF1792" s="12">
        <v>450000</v>
      </c>
      <c r="CG1792" s="2" t="s">
        <v>129</v>
      </c>
      <c r="CH1792" s="2" t="s">
        <v>2323</v>
      </c>
      <c r="CJ1792" s="2" t="s">
        <v>2345</v>
      </c>
      <c r="CL1792" s="2" t="s">
        <v>2062</v>
      </c>
      <c r="CM1792" s="2" t="s">
        <v>485</v>
      </c>
      <c r="CV1792" s="2" t="s">
        <v>673</v>
      </c>
      <c r="CW1792" s="2" t="s">
        <v>2337</v>
      </c>
      <c r="CX1792" t="s">
        <v>7661</v>
      </c>
      <c r="CY1792" t="s">
        <v>7683</v>
      </c>
      <c r="CZ1792" t="s">
        <v>7682</v>
      </c>
      <c r="DA1792" t="s">
        <v>7680</v>
      </c>
      <c r="DB1792" t="s">
        <v>7665</v>
      </c>
      <c r="DC1792" t="s">
        <v>7664</v>
      </c>
      <c r="DD1792" s="14" t="str">
        <f t="shared" si="55"/>
        <v>HUB S.A</v>
      </c>
      <c r="DE1792" t="s">
        <v>7668</v>
      </c>
    </row>
    <row r="1793" spans="1:109" x14ac:dyDescent="0.3">
      <c r="A1793" t="str">
        <f t="shared" si="54"/>
        <v>CI-OR-30000008303141290580</v>
      </c>
      <c r="B1793" s="2" t="s">
        <v>100</v>
      </c>
      <c r="C1793" s="2" t="s">
        <v>2320</v>
      </c>
      <c r="D1793" s="2" t="s">
        <v>720</v>
      </c>
      <c r="E1793" s="3">
        <v>3</v>
      </c>
      <c r="F1793" s="2" t="s">
        <v>2344</v>
      </c>
      <c r="G1793" s="3">
        <v>14</v>
      </c>
      <c r="H1793" s="4">
        <v>3</v>
      </c>
      <c r="I1793" s="2" t="s">
        <v>318</v>
      </c>
      <c r="J1793" s="2" t="s">
        <v>318</v>
      </c>
      <c r="K1793" s="11">
        <v>150000</v>
      </c>
      <c r="L1793" s="12">
        <v>450000</v>
      </c>
      <c r="M1793" s="2" t="s">
        <v>141</v>
      </c>
      <c r="N1793" s="2" t="s">
        <v>319</v>
      </c>
      <c r="O1793" s="2" t="s">
        <v>106</v>
      </c>
      <c r="Q1793" s="2" t="s">
        <v>107</v>
      </c>
      <c r="R1793" s="7" t="s">
        <v>108</v>
      </c>
      <c r="S1793" s="8">
        <v>45964</v>
      </c>
      <c r="T1793" s="8">
        <v>45964</v>
      </c>
      <c r="Y1793" s="8">
        <v>45863</v>
      </c>
      <c r="Z1793" s="2" t="s">
        <v>109</v>
      </c>
      <c r="AA1793" s="2" t="s">
        <v>142</v>
      </c>
      <c r="AC1793" s="2" t="s">
        <v>111</v>
      </c>
      <c r="AD1793" s="2" t="s">
        <v>319</v>
      </c>
      <c r="AE1793" s="2" t="s">
        <v>320</v>
      </c>
      <c r="AI1793" s="2" t="s">
        <v>2322</v>
      </c>
      <c r="AJ1793" s="2" t="s">
        <v>319</v>
      </c>
      <c r="AK1793" s="2" t="s">
        <v>115</v>
      </c>
      <c r="AL1793" s="2" t="s">
        <v>116</v>
      </c>
      <c r="AM1793" s="2" t="s">
        <v>1833</v>
      </c>
      <c r="AN1793" s="3">
        <v>24</v>
      </c>
      <c r="AQ1793" s="2" t="s">
        <v>724</v>
      </c>
      <c r="AR1793" s="3">
        <v>0</v>
      </c>
      <c r="AS1793" s="3">
        <v>0</v>
      </c>
      <c r="AZ1793" s="2" t="s">
        <v>147</v>
      </c>
      <c r="BD1793" s="3">
        <v>0</v>
      </c>
      <c r="BE1793" s="2" t="s">
        <v>121</v>
      </c>
      <c r="BF1793" s="3">
        <v>0</v>
      </c>
      <c r="BG1793" s="8">
        <v>45964</v>
      </c>
      <c r="BI1793" s="7">
        <v>0</v>
      </c>
      <c r="BJ1793" s="2" t="s">
        <v>122</v>
      </c>
      <c r="BK1793" s="3">
        <v>0</v>
      </c>
      <c r="BL1793" s="2" t="s">
        <v>725</v>
      </c>
      <c r="BM1793" s="2" t="s">
        <v>115</v>
      </c>
      <c r="BN1793" s="3">
        <v>0</v>
      </c>
      <c r="BO1793" s="3">
        <v>0</v>
      </c>
      <c r="BP1793" s="2" t="s">
        <v>124</v>
      </c>
      <c r="BQ1793" s="3">
        <v>0</v>
      </c>
      <c r="BR1793" s="3">
        <v>0</v>
      </c>
      <c r="BS1793" s="2" t="s">
        <v>325</v>
      </c>
      <c r="BT1793" s="3">
        <v>0</v>
      </c>
      <c r="BW1793" s="2" t="s">
        <v>124</v>
      </c>
      <c r="BX1793" s="2" t="s">
        <v>126</v>
      </c>
      <c r="BY1793" s="2" t="s">
        <v>726</v>
      </c>
      <c r="CA1793" s="6">
        <v>0</v>
      </c>
      <c r="CB1793" s="7" t="s">
        <v>128</v>
      </c>
      <c r="CC1793" s="7" t="s">
        <v>128</v>
      </c>
      <c r="CD1793" s="7" t="s">
        <v>108</v>
      </c>
      <c r="CE1793" s="10">
        <v>0</v>
      </c>
      <c r="CF1793" s="12">
        <v>450000</v>
      </c>
      <c r="CG1793" s="2" t="s">
        <v>129</v>
      </c>
      <c r="CH1793" s="2" t="s">
        <v>2323</v>
      </c>
      <c r="CJ1793" s="2" t="s">
        <v>2345</v>
      </c>
      <c r="CL1793" s="2" t="s">
        <v>2062</v>
      </c>
      <c r="CM1793" s="2" t="s">
        <v>485</v>
      </c>
      <c r="CV1793" s="2" t="s">
        <v>673</v>
      </c>
      <c r="CW1793" s="2" t="s">
        <v>2326</v>
      </c>
      <c r="CX1793" t="s">
        <v>7661</v>
      </c>
      <c r="CY1793" t="s">
        <v>7683</v>
      </c>
      <c r="CZ1793" t="s">
        <v>7682</v>
      </c>
      <c r="DA1793" t="s">
        <v>7680</v>
      </c>
      <c r="DB1793" t="s">
        <v>7665</v>
      </c>
      <c r="DC1793" t="s">
        <v>7664</v>
      </c>
      <c r="DD1793" s="14" t="str">
        <f t="shared" si="55"/>
        <v>HUB S.A</v>
      </c>
      <c r="DE1793" t="s">
        <v>7668</v>
      </c>
    </row>
    <row r="1794" spans="1:109" x14ac:dyDescent="0.3">
      <c r="A1794" t="str">
        <f t="shared" si="54"/>
        <v>CI-OR-30000008303151290580</v>
      </c>
      <c r="B1794" s="2" t="s">
        <v>100</v>
      </c>
      <c r="C1794" s="2" t="s">
        <v>2320</v>
      </c>
      <c r="D1794" s="2" t="s">
        <v>720</v>
      </c>
      <c r="E1794" s="3">
        <v>3</v>
      </c>
      <c r="F1794" s="2" t="s">
        <v>2344</v>
      </c>
      <c r="G1794" s="3">
        <v>15</v>
      </c>
      <c r="H1794" s="4">
        <v>3</v>
      </c>
      <c r="I1794" s="2" t="s">
        <v>318</v>
      </c>
      <c r="J1794" s="2" t="s">
        <v>318</v>
      </c>
      <c r="K1794" s="11">
        <v>150000</v>
      </c>
      <c r="L1794" s="12">
        <v>450000</v>
      </c>
      <c r="M1794" s="2" t="s">
        <v>141</v>
      </c>
      <c r="N1794" s="2" t="s">
        <v>319</v>
      </c>
      <c r="O1794" s="2" t="s">
        <v>106</v>
      </c>
      <c r="Q1794" s="2" t="s">
        <v>107</v>
      </c>
      <c r="R1794" s="7" t="s">
        <v>108</v>
      </c>
      <c r="S1794" s="8">
        <v>45964</v>
      </c>
      <c r="T1794" s="8">
        <v>45964</v>
      </c>
      <c r="Y1794" s="8">
        <v>45863</v>
      </c>
      <c r="Z1794" s="2" t="s">
        <v>109</v>
      </c>
      <c r="AA1794" s="2" t="s">
        <v>142</v>
      </c>
      <c r="AC1794" s="2" t="s">
        <v>111</v>
      </c>
      <c r="AD1794" s="2" t="s">
        <v>319</v>
      </c>
      <c r="AE1794" s="2" t="s">
        <v>320</v>
      </c>
      <c r="AI1794" s="2" t="s">
        <v>2322</v>
      </c>
      <c r="AJ1794" s="2" t="s">
        <v>319</v>
      </c>
      <c r="AK1794" s="2" t="s">
        <v>115</v>
      </c>
      <c r="AL1794" s="2" t="s">
        <v>116</v>
      </c>
      <c r="AM1794" s="2" t="s">
        <v>1833</v>
      </c>
      <c r="AN1794" s="3">
        <v>24</v>
      </c>
      <c r="AQ1794" s="2" t="s">
        <v>724</v>
      </c>
      <c r="AR1794" s="3">
        <v>0</v>
      </c>
      <c r="AS1794" s="3">
        <v>0</v>
      </c>
      <c r="AZ1794" s="2" t="s">
        <v>147</v>
      </c>
      <c r="BD1794" s="3">
        <v>0</v>
      </c>
      <c r="BE1794" s="2" t="s">
        <v>121</v>
      </c>
      <c r="BF1794" s="3">
        <v>0</v>
      </c>
      <c r="BG1794" s="8">
        <v>45964</v>
      </c>
      <c r="BI1794" s="7">
        <v>0</v>
      </c>
      <c r="BJ1794" s="2" t="s">
        <v>122</v>
      </c>
      <c r="BK1794" s="3">
        <v>0</v>
      </c>
      <c r="BL1794" s="2" t="s">
        <v>725</v>
      </c>
      <c r="BM1794" s="2" t="s">
        <v>115</v>
      </c>
      <c r="BN1794" s="3">
        <v>0</v>
      </c>
      <c r="BO1794" s="3">
        <v>0</v>
      </c>
      <c r="BP1794" s="2" t="s">
        <v>124</v>
      </c>
      <c r="BQ1794" s="3">
        <v>0</v>
      </c>
      <c r="BR1794" s="3">
        <v>0</v>
      </c>
      <c r="BS1794" s="2" t="s">
        <v>325</v>
      </c>
      <c r="BT1794" s="3">
        <v>0</v>
      </c>
      <c r="BW1794" s="2" t="s">
        <v>124</v>
      </c>
      <c r="BX1794" s="2" t="s">
        <v>126</v>
      </c>
      <c r="BY1794" s="2" t="s">
        <v>726</v>
      </c>
      <c r="CA1794" s="6">
        <v>0</v>
      </c>
      <c r="CB1794" s="7" t="s">
        <v>128</v>
      </c>
      <c r="CC1794" s="7" t="s">
        <v>128</v>
      </c>
      <c r="CD1794" s="7" t="s">
        <v>108</v>
      </c>
      <c r="CE1794" s="10">
        <v>0</v>
      </c>
      <c r="CF1794" s="12">
        <v>450000</v>
      </c>
      <c r="CG1794" s="2" t="s">
        <v>129</v>
      </c>
      <c r="CH1794" s="2" t="s">
        <v>2323</v>
      </c>
      <c r="CJ1794" s="2" t="s">
        <v>2345</v>
      </c>
      <c r="CL1794" s="2" t="s">
        <v>2062</v>
      </c>
      <c r="CM1794" s="2" t="s">
        <v>485</v>
      </c>
      <c r="CV1794" s="2" t="s">
        <v>673</v>
      </c>
      <c r="CW1794" s="2" t="s">
        <v>2338</v>
      </c>
      <c r="CX1794" t="s">
        <v>7661</v>
      </c>
      <c r="CY1794" t="s">
        <v>7683</v>
      </c>
      <c r="CZ1794" t="s">
        <v>7682</v>
      </c>
      <c r="DA1794" t="s">
        <v>7680</v>
      </c>
      <c r="DB1794" t="s">
        <v>7665</v>
      </c>
      <c r="DC1794" t="s">
        <v>7664</v>
      </c>
      <c r="DD1794" s="14" t="str">
        <f t="shared" si="55"/>
        <v>HUB S.A</v>
      </c>
      <c r="DE1794" t="s">
        <v>7668</v>
      </c>
    </row>
    <row r="1795" spans="1:109" x14ac:dyDescent="0.3">
      <c r="A1795" t="str">
        <f t="shared" ref="A1795:A1858" si="56">_xlfn.TEXTJOIN("",TRUE,C1795,E1795,G1795,CJ1795)</f>
        <v>CI-OR-30000008303161290580</v>
      </c>
      <c r="B1795" s="2" t="s">
        <v>100</v>
      </c>
      <c r="C1795" s="2" t="s">
        <v>2320</v>
      </c>
      <c r="D1795" s="2" t="s">
        <v>720</v>
      </c>
      <c r="E1795" s="3">
        <v>3</v>
      </c>
      <c r="F1795" s="2" t="s">
        <v>2344</v>
      </c>
      <c r="G1795" s="3">
        <v>16</v>
      </c>
      <c r="H1795" s="4">
        <v>3</v>
      </c>
      <c r="I1795" s="2" t="s">
        <v>318</v>
      </c>
      <c r="J1795" s="2" t="s">
        <v>318</v>
      </c>
      <c r="K1795" s="11">
        <v>150000</v>
      </c>
      <c r="L1795" s="12">
        <v>450000</v>
      </c>
      <c r="M1795" s="2" t="s">
        <v>141</v>
      </c>
      <c r="N1795" s="2" t="s">
        <v>319</v>
      </c>
      <c r="O1795" s="2" t="s">
        <v>106</v>
      </c>
      <c r="Q1795" s="2" t="s">
        <v>107</v>
      </c>
      <c r="R1795" s="7" t="s">
        <v>108</v>
      </c>
      <c r="S1795" s="8">
        <v>45964</v>
      </c>
      <c r="T1795" s="8">
        <v>45964</v>
      </c>
      <c r="Y1795" s="8">
        <v>45863</v>
      </c>
      <c r="Z1795" s="2" t="s">
        <v>109</v>
      </c>
      <c r="AA1795" s="2" t="s">
        <v>142</v>
      </c>
      <c r="AC1795" s="2" t="s">
        <v>111</v>
      </c>
      <c r="AD1795" s="2" t="s">
        <v>319</v>
      </c>
      <c r="AE1795" s="2" t="s">
        <v>320</v>
      </c>
      <c r="AI1795" s="2" t="s">
        <v>2322</v>
      </c>
      <c r="AJ1795" s="2" t="s">
        <v>319</v>
      </c>
      <c r="AK1795" s="2" t="s">
        <v>115</v>
      </c>
      <c r="AL1795" s="2" t="s">
        <v>116</v>
      </c>
      <c r="AM1795" s="2" t="s">
        <v>1833</v>
      </c>
      <c r="AN1795" s="3">
        <v>24</v>
      </c>
      <c r="AQ1795" s="2" t="s">
        <v>724</v>
      </c>
      <c r="AR1795" s="3">
        <v>0</v>
      </c>
      <c r="AS1795" s="3">
        <v>0</v>
      </c>
      <c r="AZ1795" s="2" t="s">
        <v>147</v>
      </c>
      <c r="BD1795" s="3">
        <v>0</v>
      </c>
      <c r="BE1795" s="2" t="s">
        <v>121</v>
      </c>
      <c r="BF1795" s="3">
        <v>0</v>
      </c>
      <c r="BG1795" s="8">
        <v>45964</v>
      </c>
      <c r="BI1795" s="7">
        <v>0</v>
      </c>
      <c r="BJ1795" s="2" t="s">
        <v>122</v>
      </c>
      <c r="BK1795" s="3">
        <v>0</v>
      </c>
      <c r="BL1795" s="2" t="s">
        <v>725</v>
      </c>
      <c r="BM1795" s="2" t="s">
        <v>115</v>
      </c>
      <c r="BN1795" s="3">
        <v>0</v>
      </c>
      <c r="BO1795" s="3">
        <v>0</v>
      </c>
      <c r="BP1795" s="2" t="s">
        <v>124</v>
      </c>
      <c r="BQ1795" s="3">
        <v>0</v>
      </c>
      <c r="BR1795" s="3">
        <v>0</v>
      </c>
      <c r="BS1795" s="2" t="s">
        <v>325</v>
      </c>
      <c r="BT1795" s="3">
        <v>0</v>
      </c>
      <c r="BW1795" s="2" t="s">
        <v>124</v>
      </c>
      <c r="BX1795" s="2" t="s">
        <v>126</v>
      </c>
      <c r="BY1795" s="2" t="s">
        <v>726</v>
      </c>
      <c r="CA1795" s="6">
        <v>0</v>
      </c>
      <c r="CB1795" s="7" t="s">
        <v>128</v>
      </c>
      <c r="CC1795" s="7" t="s">
        <v>128</v>
      </c>
      <c r="CD1795" s="7" t="s">
        <v>108</v>
      </c>
      <c r="CE1795" s="10">
        <v>0</v>
      </c>
      <c r="CF1795" s="12">
        <v>450000</v>
      </c>
      <c r="CG1795" s="2" t="s">
        <v>129</v>
      </c>
      <c r="CH1795" s="2" t="s">
        <v>2323</v>
      </c>
      <c r="CJ1795" s="2" t="s">
        <v>2345</v>
      </c>
      <c r="CL1795" s="2" t="s">
        <v>2062</v>
      </c>
      <c r="CM1795" s="2" t="s">
        <v>485</v>
      </c>
      <c r="CV1795" s="2" t="s">
        <v>673</v>
      </c>
      <c r="CW1795" s="2" t="s">
        <v>2329</v>
      </c>
      <c r="CX1795" t="s">
        <v>7661</v>
      </c>
      <c r="CY1795" t="s">
        <v>7683</v>
      </c>
      <c r="CZ1795" t="s">
        <v>7682</v>
      </c>
      <c r="DA1795" t="s">
        <v>7680</v>
      </c>
      <c r="DB1795" t="s">
        <v>7665</v>
      </c>
      <c r="DC1795" t="s">
        <v>7664</v>
      </c>
      <c r="DD1795" s="14" t="str">
        <f t="shared" ref="DD1795:DD1858" si="57">+D1795</f>
        <v>HUB S.A</v>
      </c>
      <c r="DE1795" t="s">
        <v>7668</v>
      </c>
    </row>
    <row r="1796" spans="1:109" x14ac:dyDescent="0.3">
      <c r="A1796" t="str">
        <f t="shared" si="56"/>
        <v>CI-OR-30000008303171290580</v>
      </c>
      <c r="B1796" s="2" t="s">
        <v>100</v>
      </c>
      <c r="C1796" s="2" t="s">
        <v>2320</v>
      </c>
      <c r="D1796" s="2" t="s">
        <v>720</v>
      </c>
      <c r="E1796" s="3">
        <v>3</v>
      </c>
      <c r="F1796" s="2" t="s">
        <v>2344</v>
      </c>
      <c r="G1796" s="3">
        <v>17</v>
      </c>
      <c r="H1796" s="4">
        <v>3</v>
      </c>
      <c r="I1796" s="2" t="s">
        <v>318</v>
      </c>
      <c r="J1796" s="2" t="s">
        <v>318</v>
      </c>
      <c r="K1796" s="11">
        <v>150000</v>
      </c>
      <c r="L1796" s="12">
        <v>450000</v>
      </c>
      <c r="M1796" s="2" t="s">
        <v>141</v>
      </c>
      <c r="N1796" s="2" t="s">
        <v>319</v>
      </c>
      <c r="O1796" s="2" t="s">
        <v>106</v>
      </c>
      <c r="Q1796" s="2" t="s">
        <v>107</v>
      </c>
      <c r="R1796" s="7" t="s">
        <v>108</v>
      </c>
      <c r="S1796" s="8">
        <v>45964</v>
      </c>
      <c r="T1796" s="8">
        <v>45964</v>
      </c>
      <c r="Y1796" s="8">
        <v>45863</v>
      </c>
      <c r="Z1796" s="2" t="s">
        <v>109</v>
      </c>
      <c r="AA1796" s="2" t="s">
        <v>142</v>
      </c>
      <c r="AC1796" s="2" t="s">
        <v>111</v>
      </c>
      <c r="AD1796" s="2" t="s">
        <v>319</v>
      </c>
      <c r="AE1796" s="2" t="s">
        <v>320</v>
      </c>
      <c r="AI1796" s="2" t="s">
        <v>2322</v>
      </c>
      <c r="AJ1796" s="2" t="s">
        <v>319</v>
      </c>
      <c r="AK1796" s="2" t="s">
        <v>115</v>
      </c>
      <c r="AL1796" s="2" t="s">
        <v>116</v>
      </c>
      <c r="AM1796" s="2" t="s">
        <v>1833</v>
      </c>
      <c r="AN1796" s="3">
        <v>24</v>
      </c>
      <c r="AQ1796" s="2" t="s">
        <v>724</v>
      </c>
      <c r="AR1796" s="3">
        <v>0</v>
      </c>
      <c r="AS1796" s="3">
        <v>0</v>
      </c>
      <c r="AZ1796" s="2" t="s">
        <v>147</v>
      </c>
      <c r="BD1796" s="3">
        <v>0</v>
      </c>
      <c r="BE1796" s="2" t="s">
        <v>121</v>
      </c>
      <c r="BF1796" s="3">
        <v>0</v>
      </c>
      <c r="BG1796" s="8">
        <v>45964</v>
      </c>
      <c r="BI1796" s="7">
        <v>0</v>
      </c>
      <c r="BJ1796" s="2" t="s">
        <v>122</v>
      </c>
      <c r="BK1796" s="3">
        <v>0</v>
      </c>
      <c r="BL1796" s="2" t="s">
        <v>725</v>
      </c>
      <c r="BM1796" s="2" t="s">
        <v>115</v>
      </c>
      <c r="BN1796" s="3">
        <v>0</v>
      </c>
      <c r="BO1796" s="3">
        <v>0</v>
      </c>
      <c r="BP1796" s="2" t="s">
        <v>124</v>
      </c>
      <c r="BQ1796" s="3">
        <v>0</v>
      </c>
      <c r="BR1796" s="3">
        <v>0</v>
      </c>
      <c r="BS1796" s="2" t="s">
        <v>325</v>
      </c>
      <c r="BT1796" s="3">
        <v>0</v>
      </c>
      <c r="BW1796" s="2" t="s">
        <v>124</v>
      </c>
      <c r="BX1796" s="2" t="s">
        <v>126</v>
      </c>
      <c r="BY1796" s="2" t="s">
        <v>726</v>
      </c>
      <c r="CA1796" s="6">
        <v>0</v>
      </c>
      <c r="CB1796" s="7" t="s">
        <v>128</v>
      </c>
      <c r="CC1796" s="7" t="s">
        <v>128</v>
      </c>
      <c r="CD1796" s="7" t="s">
        <v>108</v>
      </c>
      <c r="CE1796" s="10">
        <v>0</v>
      </c>
      <c r="CF1796" s="12">
        <v>450000</v>
      </c>
      <c r="CG1796" s="2" t="s">
        <v>129</v>
      </c>
      <c r="CH1796" s="2" t="s">
        <v>2323</v>
      </c>
      <c r="CJ1796" s="2" t="s">
        <v>2345</v>
      </c>
      <c r="CL1796" s="2" t="s">
        <v>2062</v>
      </c>
      <c r="CM1796" s="2" t="s">
        <v>485</v>
      </c>
      <c r="CV1796" s="2" t="s">
        <v>673</v>
      </c>
      <c r="CW1796" s="2" t="s">
        <v>2336</v>
      </c>
      <c r="CX1796" t="s">
        <v>7661</v>
      </c>
      <c r="CY1796" t="s">
        <v>7683</v>
      </c>
      <c r="CZ1796" t="s">
        <v>7682</v>
      </c>
      <c r="DA1796" t="s">
        <v>7680</v>
      </c>
      <c r="DB1796" t="s">
        <v>7665</v>
      </c>
      <c r="DC1796" t="s">
        <v>7664</v>
      </c>
      <c r="DD1796" s="14" t="str">
        <f t="shared" si="57"/>
        <v>HUB S.A</v>
      </c>
      <c r="DE1796" t="s">
        <v>7668</v>
      </c>
    </row>
    <row r="1797" spans="1:109" x14ac:dyDescent="0.3">
      <c r="A1797" t="str">
        <f t="shared" si="56"/>
        <v>CI-OR-3000000830411290584</v>
      </c>
      <c r="B1797" s="2" t="s">
        <v>100</v>
      </c>
      <c r="C1797" s="2" t="s">
        <v>2320</v>
      </c>
      <c r="D1797" s="2" t="s">
        <v>720</v>
      </c>
      <c r="E1797" s="3">
        <v>4</v>
      </c>
      <c r="F1797" s="2" t="s">
        <v>2346</v>
      </c>
      <c r="G1797" s="3">
        <v>1</v>
      </c>
      <c r="H1797" s="4">
        <v>1</v>
      </c>
      <c r="I1797" s="2" t="s">
        <v>318</v>
      </c>
      <c r="J1797" s="2" t="s">
        <v>318</v>
      </c>
      <c r="K1797" s="11">
        <v>2550000</v>
      </c>
      <c r="L1797" s="12">
        <v>2550000</v>
      </c>
      <c r="M1797" s="2" t="s">
        <v>141</v>
      </c>
      <c r="N1797" s="2" t="s">
        <v>319</v>
      </c>
      <c r="O1797" s="2" t="s">
        <v>106</v>
      </c>
      <c r="Q1797" s="2" t="s">
        <v>107</v>
      </c>
      <c r="R1797" s="7" t="s">
        <v>108</v>
      </c>
      <c r="S1797" s="8">
        <v>45964</v>
      </c>
      <c r="T1797" s="8">
        <v>45964</v>
      </c>
      <c r="Y1797" s="8">
        <v>45863</v>
      </c>
      <c r="Z1797" s="2" t="s">
        <v>109</v>
      </c>
      <c r="AA1797" s="2" t="s">
        <v>142</v>
      </c>
      <c r="AC1797" s="2" t="s">
        <v>111</v>
      </c>
      <c r="AD1797" s="2" t="s">
        <v>319</v>
      </c>
      <c r="AE1797" s="2" t="s">
        <v>320</v>
      </c>
      <c r="AI1797" s="2" t="s">
        <v>2322</v>
      </c>
      <c r="AJ1797" s="2" t="s">
        <v>319</v>
      </c>
      <c r="AK1797" s="2" t="s">
        <v>115</v>
      </c>
      <c r="AL1797" s="2" t="s">
        <v>116</v>
      </c>
      <c r="AM1797" s="2" t="s">
        <v>1833</v>
      </c>
      <c r="AN1797" s="3">
        <v>22</v>
      </c>
      <c r="AQ1797" s="2" t="s">
        <v>724</v>
      </c>
      <c r="AR1797" s="3">
        <v>0</v>
      </c>
      <c r="AS1797" s="3">
        <v>0</v>
      </c>
      <c r="AZ1797" s="2" t="s">
        <v>147</v>
      </c>
      <c r="BD1797" s="3">
        <v>0</v>
      </c>
      <c r="BE1797" s="2" t="s">
        <v>121</v>
      </c>
      <c r="BF1797" s="3">
        <v>0</v>
      </c>
      <c r="BG1797" s="8">
        <v>45964</v>
      </c>
      <c r="BI1797" s="7">
        <v>0</v>
      </c>
      <c r="BJ1797" s="2" t="s">
        <v>122</v>
      </c>
      <c r="BK1797" s="3">
        <v>0</v>
      </c>
      <c r="BL1797" s="2" t="s">
        <v>725</v>
      </c>
      <c r="BM1797" s="2" t="s">
        <v>115</v>
      </c>
      <c r="BN1797" s="3">
        <v>0</v>
      </c>
      <c r="BO1797" s="3">
        <v>0</v>
      </c>
      <c r="BP1797" s="2" t="s">
        <v>124</v>
      </c>
      <c r="BQ1797" s="3">
        <v>0</v>
      </c>
      <c r="BR1797" s="3">
        <v>0</v>
      </c>
      <c r="BS1797" s="2" t="s">
        <v>325</v>
      </c>
      <c r="BT1797" s="3">
        <v>0</v>
      </c>
      <c r="BW1797" s="2" t="s">
        <v>124</v>
      </c>
      <c r="BX1797" s="2" t="s">
        <v>126</v>
      </c>
      <c r="BY1797" s="2" t="s">
        <v>726</v>
      </c>
      <c r="CA1797" s="6">
        <v>0</v>
      </c>
      <c r="CB1797" s="7" t="s">
        <v>128</v>
      </c>
      <c r="CC1797" s="7" t="s">
        <v>128</v>
      </c>
      <c r="CD1797" s="7" t="s">
        <v>108</v>
      </c>
      <c r="CE1797" s="10">
        <v>0</v>
      </c>
      <c r="CF1797" s="12">
        <v>2550000</v>
      </c>
      <c r="CG1797" s="2" t="s">
        <v>129</v>
      </c>
      <c r="CH1797" s="2" t="s">
        <v>2323</v>
      </c>
      <c r="CJ1797" s="2" t="s">
        <v>2347</v>
      </c>
      <c r="CL1797" s="2" t="s">
        <v>1126</v>
      </c>
      <c r="CM1797" s="2" t="s">
        <v>485</v>
      </c>
      <c r="CV1797" s="2" t="s">
        <v>673</v>
      </c>
      <c r="CW1797" s="2" t="s">
        <v>2325</v>
      </c>
      <c r="CX1797" t="s">
        <v>7661</v>
      </c>
      <c r="CY1797" t="s">
        <v>7683</v>
      </c>
      <c r="CZ1797" t="s">
        <v>7682</v>
      </c>
      <c r="DA1797" t="s">
        <v>7680</v>
      </c>
      <c r="DB1797" t="s">
        <v>7665</v>
      </c>
      <c r="DC1797" t="s">
        <v>7664</v>
      </c>
      <c r="DD1797" s="14" t="str">
        <f t="shared" si="57"/>
        <v>HUB S.A</v>
      </c>
      <c r="DE1797" t="s">
        <v>7668</v>
      </c>
    </row>
    <row r="1798" spans="1:109" x14ac:dyDescent="0.3">
      <c r="A1798" t="str">
        <f t="shared" si="56"/>
        <v>CI-OR-3000000830421290584</v>
      </c>
      <c r="B1798" s="2" t="s">
        <v>100</v>
      </c>
      <c r="C1798" s="2" t="s">
        <v>2320</v>
      </c>
      <c r="D1798" s="2" t="s">
        <v>720</v>
      </c>
      <c r="E1798" s="3">
        <v>4</v>
      </c>
      <c r="F1798" s="2" t="s">
        <v>2346</v>
      </c>
      <c r="G1798" s="3">
        <v>2</v>
      </c>
      <c r="H1798" s="4">
        <v>1</v>
      </c>
      <c r="I1798" s="2" t="s">
        <v>318</v>
      </c>
      <c r="J1798" s="2" t="s">
        <v>318</v>
      </c>
      <c r="K1798" s="11">
        <v>2550000</v>
      </c>
      <c r="L1798" s="12">
        <v>2550000</v>
      </c>
      <c r="M1798" s="2" t="s">
        <v>141</v>
      </c>
      <c r="N1798" s="2" t="s">
        <v>319</v>
      </c>
      <c r="O1798" s="2" t="s">
        <v>106</v>
      </c>
      <c r="Q1798" s="2" t="s">
        <v>107</v>
      </c>
      <c r="R1798" s="7" t="s">
        <v>108</v>
      </c>
      <c r="S1798" s="8">
        <v>45964</v>
      </c>
      <c r="T1798" s="8">
        <v>45964</v>
      </c>
      <c r="Y1798" s="8">
        <v>45863</v>
      </c>
      <c r="Z1798" s="2" t="s">
        <v>109</v>
      </c>
      <c r="AA1798" s="2" t="s">
        <v>142</v>
      </c>
      <c r="AC1798" s="2" t="s">
        <v>111</v>
      </c>
      <c r="AD1798" s="2" t="s">
        <v>319</v>
      </c>
      <c r="AE1798" s="2" t="s">
        <v>320</v>
      </c>
      <c r="AI1798" s="2" t="s">
        <v>2322</v>
      </c>
      <c r="AJ1798" s="2" t="s">
        <v>319</v>
      </c>
      <c r="AK1798" s="2" t="s">
        <v>115</v>
      </c>
      <c r="AL1798" s="2" t="s">
        <v>116</v>
      </c>
      <c r="AM1798" s="2" t="s">
        <v>1833</v>
      </c>
      <c r="AN1798" s="3">
        <v>22</v>
      </c>
      <c r="AQ1798" s="2" t="s">
        <v>724</v>
      </c>
      <c r="AR1798" s="3">
        <v>0</v>
      </c>
      <c r="AS1798" s="3">
        <v>0</v>
      </c>
      <c r="AZ1798" s="2" t="s">
        <v>147</v>
      </c>
      <c r="BD1798" s="3">
        <v>0</v>
      </c>
      <c r="BE1798" s="2" t="s">
        <v>121</v>
      </c>
      <c r="BF1798" s="3">
        <v>0</v>
      </c>
      <c r="BG1798" s="8">
        <v>45964</v>
      </c>
      <c r="BI1798" s="7">
        <v>0</v>
      </c>
      <c r="BJ1798" s="2" t="s">
        <v>122</v>
      </c>
      <c r="BK1798" s="3">
        <v>0</v>
      </c>
      <c r="BL1798" s="2" t="s">
        <v>725</v>
      </c>
      <c r="BM1798" s="2" t="s">
        <v>115</v>
      </c>
      <c r="BN1798" s="3">
        <v>0</v>
      </c>
      <c r="BO1798" s="3">
        <v>0</v>
      </c>
      <c r="BP1798" s="2" t="s">
        <v>124</v>
      </c>
      <c r="BQ1798" s="3">
        <v>0</v>
      </c>
      <c r="BR1798" s="3">
        <v>0</v>
      </c>
      <c r="BS1798" s="2" t="s">
        <v>325</v>
      </c>
      <c r="BT1798" s="3">
        <v>0</v>
      </c>
      <c r="BW1798" s="2" t="s">
        <v>124</v>
      </c>
      <c r="BX1798" s="2" t="s">
        <v>126</v>
      </c>
      <c r="BY1798" s="2" t="s">
        <v>726</v>
      </c>
      <c r="CA1798" s="6">
        <v>0</v>
      </c>
      <c r="CB1798" s="7" t="s">
        <v>128</v>
      </c>
      <c r="CC1798" s="7" t="s">
        <v>128</v>
      </c>
      <c r="CD1798" s="7" t="s">
        <v>108</v>
      </c>
      <c r="CE1798" s="10">
        <v>0</v>
      </c>
      <c r="CF1798" s="12">
        <v>2550000</v>
      </c>
      <c r="CG1798" s="2" t="s">
        <v>129</v>
      </c>
      <c r="CH1798" s="2" t="s">
        <v>2323</v>
      </c>
      <c r="CJ1798" s="2" t="s">
        <v>2347</v>
      </c>
      <c r="CL1798" s="2" t="s">
        <v>1126</v>
      </c>
      <c r="CM1798" s="2" t="s">
        <v>485</v>
      </c>
      <c r="CV1798" s="2" t="s">
        <v>673</v>
      </c>
      <c r="CW1798" s="2" t="s">
        <v>2333</v>
      </c>
      <c r="CX1798" t="s">
        <v>7661</v>
      </c>
      <c r="CY1798" t="s">
        <v>7683</v>
      </c>
      <c r="CZ1798" t="s">
        <v>7682</v>
      </c>
      <c r="DA1798" t="s">
        <v>7680</v>
      </c>
      <c r="DB1798" t="s">
        <v>7665</v>
      </c>
      <c r="DC1798" t="s">
        <v>7664</v>
      </c>
      <c r="DD1798" s="14" t="str">
        <f t="shared" si="57"/>
        <v>HUB S.A</v>
      </c>
      <c r="DE1798" t="s">
        <v>7668</v>
      </c>
    </row>
    <row r="1799" spans="1:109" x14ac:dyDescent="0.3">
      <c r="A1799" t="str">
        <f t="shared" si="56"/>
        <v>CI-OR-3000000830431290584</v>
      </c>
      <c r="B1799" s="2" t="s">
        <v>100</v>
      </c>
      <c r="C1799" s="2" t="s">
        <v>2320</v>
      </c>
      <c r="D1799" s="2" t="s">
        <v>720</v>
      </c>
      <c r="E1799" s="3">
        <v>4</v>
      </c>
      <c r="F1799" s="2" t="s">
        <v>2346</v>
      </c>
      <c r="G1799" s="3">
        <v>3</v>
      </c>
      <c r="H1799" s="4">
        <v>1</v>
      </c>
      <c r="I1799" s="2" t="s">
        <v>318</v>
      </c>
      <c r="J1799" s="2" t="s">
        <v>318</v>
      </c>
      <c r="K1799" s="11">
        <v>2550000</v>
      </c>
      <c r="L1799" s="12">
        <v>2550000</v>
      </c>
      <c r="M1799" s="2" t="s">
        <v>141</v>
      </c>
      <c r="N1799" s="2" t="s">
        <v>319</v>
      </c>
      <c r="O1799" s="2" t="s">
        <v>106</v>
      </c>
      <c r="Q1799" s="2" t="s">
        <v>107</v>
      </c>
      <c r="R1799" s="7" t="s">
        <v>108</v>
      </c>
      <c r="S1799" s="8">
        <v>45964</v>
      </c>
      <c r="T1799" s="8">
        <v>45964</v>
      </c>
      <c r="Y1799" s="8">
        <v>45863</v>
      </c>
      <c r="Z1799" s="2" t="s">
        <v>109</v>
      </c>
      <c r="AA1799" s="2" t="s">
        <v>142</v>
      </c>
      <c r="AC1799" s="2" t="s">
        <v>111</v>
      </c>
      <c r="AD1799" s="2" t="s">
        <v>319</v>
      </c>
      <c r="AE1799" s="2" t="s">
        <v>320</v>
      </c>
      <c r="AI1799" s="2" t="s">
        <v>2322</v>
      </c>
      <c r="AJ1799" s="2" t="s">
        <v>319</v>
      </c>
      <c r="AK1799" s="2" t="s">
        <v>115</v>
      </c>
      <c r="AL1799" s="2" t="s">
        <v>116</v>
      </c>
      <c r="AM1799" s="2" t="s">
        <v>1833</v>
      </c>
      <c r="AN1799" s="3">
        <v>22</v>
      </c>
      <c r="AQ1799" s="2" t="s">
        <v>724</v>
      </c>
      <c r="AR1799" s="3">
        <v>0</v>
      </c>
      <c r="AS1799" s="3">
        <v>0</v>
      </c>
      <c r="AZ1799" s="2" t="s">
        <v>147</v>
      </c>
      <c r="BD1799" s="3">
        <v>0</v>
      </c>
      <c r="BE1799" s="2" t="s">
        <v>121</v>
      </c>
      <c r="BF1799" s="3">
        <v>0</v>
      </c>
      <c r="BG1799" s="8">
        <v>45964</v>
      </c>
      <c r="BI1799" s="7">
        <v>0</v>
      </c>
      <c r="BJ1799" s="2" t="s">
        <v>122</v>
      </c>
      <c r="BK1799" s="3">
        <v>0</v>
      </c>
      <c r="BL1799" s="2" t="s">
        <v>725</v>
      </c>
      <c r="BM1799" s="2" t="s">
        <v>115</v>
      </c>
      <c r="BN1799" s="3">
        <v>0</v>
      </c>
      <c r="BO1799" s="3">
        <v>0</v>
      </c>
      <c r="BP1799" s="2" t="s">
        <v>124</v>
      </c>
      <c r="BQ1799" s="3">
        <v>0</v>
      </c>
      <c r="BR1799" s="3">
        <v>0</v>
      </c>
      <c r="BS1799" s="2" t="s">
        <v>325</v>
      </c>
      <c r="BT1799" s="3">
        <v>0</v>
      </c>
      <c r="BW1799" s="2" t="s">
        <v>124</v>
      </c>
      <c r="BX1799" s="2" t="s">
        <v>126</v>
      </c>
      <c r="BY1799" s="2" t="s">
        <v>726</v>
      </c>
      <c r="CA1799" s="6">
        <v>0</v>
      </c>
      <c r="CB1799" s="7" t="s">
        <v>128</v>
      </c>
      <c r="CC1799" s="7" t="s">
        <v>128</v>
      </c>
      <c r="CD1799" s="7" t="s">
        <v>108</v>
      </c>
      <c r="CE1799" s="10">
        <v>0</v>
      </c>
      <c r="CF1799" s="12">
        <v>2550000</v>
      </c>
      <c r="CG1799" s="2" t="s">
        <v>129</v>
      </c>
      <c r="CH1799" s="2" t="s">
        <v>2323</v>
      </c>
      <c r="CJ1799" s="2" t="s">
        <v>2347</v>
      </c>
      <c r="CL1799" s="2" t="s">
        <v>1126</v>
      </c>
      <c r="CM1799" s="2" t="s">
        <v>485</v>
      </c>
      <c r="CV1799" s="2" t="s">
        <v>673</v>
      </c>
      <c r="CW1799" s="2" t="s">
        <v>2328</v>
      </c>
      <c r="CX1799" t="s">
        <v>7661</v>
      </c>
      <c r="CY1799" t="s">
        <v>7683</v>
      </c>
      <c r="CZ1799" t="s">
        <v>7682</v>
      </c>
      <c r="DA1799" t="s">
        <v>7680</v>
      </c>
      <c r="DB1799" t="s">
        <v>7665</v>
      </c>
      <c r="DC1799" t="s">
        <v>7664</v>
      </c>
      <c r="DD1799" s="14" t="str">
        <f t="shared" si="57"/>
        <v>HUB S.A</v>
      </c>
      <c r="DE1799" t="s">
        <v>7668</v>
      </c>
    </row>
    <row r="1800" spans="1:109" x14ac:dyDescent="0.3">
      <c r="A1800" t="str">
        <f t="shared" si="56"/>
        <v>CI-OR-3000000830441290584</v>
      </c>
      <c r="B1800" s="2" t="s">
        <v>100</v>
      </c>
      <c r="C1800" s="2" t="s">
        <v>2320</v>
      </c>
      <c r="D1800" s="2" t="s">
        <v>720</v>
      </c>
      <c r="E1800" s="3">
        <v>4</v>
      </c>
      <c r="F1800" s="2" t="s">
        <v>2346</v>
      </c>
      <c r="G1800" s="3">
        <v>4</v>
      </c>
      <c r="H1800" s="4">
        <v>1</v>
      </c>
      <c r="I1800" s="2" t="s">
        <v>318</v>
      </c>
      <c r="J1800" s="2" t="s">
        <v>318</v>
      </c>
      <c r="K1800" s="11">
        <v>2550000</v>
      </c>
      <c r="L1800" s="12">
        <v>2550000</v>
      </c>
      <c r="M1800" s="2" t="s">
        <v>141</v>
      </c>
      <c r="N1800" s="2" t="s">
        <v>319</v>
      </c>
      <c r="O1800" s="2" t="s">
        <v>106</v>
      </c>
      <c r="Q1800" s="2" t="s">
        <v>107</v>
      </c>
      <c r="R1800" s="7" t="s">
        <v>108</v>
      </c>
      <c r="S1800" s="8">
        <v>45964</v>
      </c>
      <c r="T1800" s="8">
        <v>45964</v>
      </c>
      <c r="Y1800" s="8">
        <v>45863</v>
      </c>
      <c r="Z1800" s="2" t="s">
        <v>109</v>
      </c>
      <c r="AA1800" s="2" t="s">
        <v>142</v>
      </c>
      <c r="AC1800" s="2" t="s">
        <v>111</v>
      </c>
      <c r="AD1800" s="2" t="s">
        <v>319</v>
      </c>
      <c r="AE1800" s="2" t="s">
        <v>320</v>
      </c>
      <c r="AI1800" s="2" t="s">
        <v>2322</v>
      </c>
      <c r="AJ1800" s="2" t="s">
        <v>319</v>
      </c>
      <c r="AK1800" s="2" t="s">
        <v>115</v>
      </c>
      <c r="AL1800" s="2" t="s">
        <v>116</v>
      </c>
      <c r="AM1800" s="2" t="s">
        <v>1833</v>
      </c>
      <c r="AN1800" s="3">
        <v>22</v>
      </c>
      <c r="AQ1800" s="2" t="s">
        <v>724</v>
      </c>
      <c r="AR1800" s="3">
        <v>0</v>
      </c>
      <c r="AS1800" s="3">
        <v>0</v>
      </c>
      <c r="AZ1800" s="2" t="s">
        <v>147</v>
      </c>
      <c r="BD1800" s="3">
        <v>0</v>
      </c>
      <c r="BE1800" s="2" t="s">
        <v>121</v>
      </c>
      <c r="BF1800" s="3">
        <v>0</v>
      </c>
      <c r="BG1800" s="8">
        <v>45964</v>
      </c>
      <c r="BI1800" s="7">
        <v>0</v>
      </c>
      <c r="BJ1800" s="2" t="s">
        <v>122</v>
      </c>
      <c r="BK1800" s="3">
        <v>0</v>
      </c>
      <c r="BL1800" s="2" t="s">
        <v>725</v>
      </c>
      <c r="BM1800" s="2" t="s">
        <v>115</v>
      </c>
      <c r="BN1800" s="3">
        <v>0</v>
      </c>
      <c r="BO1800" s="3">
        <v>0</v>
      </c>
      <c r="BP1800" s="2" t="s">
        <v>124</v>
      </c>
      <c r="BQ1800" s="3">
        <v>0</v>
      </c>
      <c r="BR1800" s="3">
        <v>0</v>
      </c>
      <c r="BS1800" s="2" t="s">
        <v>325</v>
      </c>
      <c r="BT1800" s="3">
        <v>0</v>
      </c>
      <c r="BW1800" s="2" t="s">
        <v>124</v>
      </c>
      <c r="BX1800" s="2" t="s">
        <v>126</v>
      </c>
      <c r="BY1800" s="2" t="s">
        <v>726</v>
      </c>
      <c r="CA1800" s="6">
        <v>0</v>
      </c>
      <c r="CB1800" s="7" t="s">
        <v>128</v>
      </c>
      <c r="CC1800" s="7" t="s">
        <v>128</v>
      </c>
      <c r="CD1800" s="7" t="s">
        <v>108</v>
      </c>
      <c r="CE1800" s="10">
        <v>0</v>
      </c>
      <c r="CF1800" s="12">
        <v>2550000</v>
      </c>
      <c r="CG1800" s="2" t="s">
        <v>129</v>
      </c>
      <c r="CH1800" s="2" t="s">
        <v>2323</v>
      </c>
      <c r="CJ1800" s="2" t="s">
        <v>2347</v>
      </c>
      <c r="CL1800" s="2" t="s">
        <v>1126</v>
      </c>
      <c r="CM1800" s="2" t="s">
        <v>485</v>
      </c>
      <c r="CV1800" s="2" t="s">
        <v>673</v>
      </c>
      <c r="CW1800" s="2" t="s">
        <v>2337</v>
      </c>
      <c r="CX1800" t="s">
        <v>7661</v>
      </c>
      <c r="CY1800" t="s">
        <v>7683</v>
      </c>
      <c r="CZ1800" t="s">
        <v>7682</v>
      </c>
      <c r="DA1800" t="s">
        <v>7680</v>
      </c>
      <c r="DB1800" t="s">
        <v>7665</v>
      </c>
      <c r="DC1800" t="s">
        <v>7664</v>
      </c>
      <c r="DD1800" s="14" t="str">
        <f t="shared" si="57"/>
        <v>HUB S.A</v>
      </c>
      <c r="DE1800" t="s">
        <v>7668</v>
      </c>
    </row>
    <row r="1801" spans="1:109" x14ac:dyDescent="0.3">
      <c r="A1801" t="str">
        <f t="shared" si="56"/>
        <v>CI-OR-3000000830451290584</v>
      </c>
      <c r="B1801" s="2" t="s">
        <v>100</v>
      </c>
      <c r="C1801" s="2" t="s">
        <v>2320</v>
      </c>
      <c r="D1801" s="2" t="s">
        <v>720</v>
      </c>
      <c r="E1801" s="3">
        <v>4</v>
      </c>
      <c r="F1801" s="2" t="s">
        <v>2346</v>
      </c>
      <c r="G1801" s="3">
        <v>5</v>
      </c>
      <c r="H1801" s="4">
        <v>1</v>
      </c>
      <c r="I1801" s="2" t="s">
        <v>318</v>
      </c>
      <c r="J1801" s="2" t="s">
        <v>318</v>
      </c>
      <c r="K1801" s="11">
        <v>2550000</v>
      </c>
      <c r="L1801" s="12">
        <v>2550000</v>
      </c>
      <c r="M1801" s="2" t="s">
        <v>141</v>
      </c>
      <c r="N1801" s="2" t="s">
        <v>319</v>
      </c>
      <c r="O1801" s="2" t="s">
        <v>106</v>
      </c>
      <c r="Q1801" s="2" t="s">
        <v>107</v>
      </c>
      <c r="R1801" s="7" t="s">
        <v>108</v>
      </c>
      <c r="S1801" s="8">
        <v>45964</v>
      </c>
      <c r="T1801" s="8">
        <v>45964</v>
      </c>
      <c r="Y1801" s="8">
        <v>45863</v>
      </c>
      <c r="Z1801" s="2" t="s">
        <v>109</v>
      </c>
      <c r="AA1801" s="2" t="s">
        <v>142</v>
      </c>
      <c r="AC1801" s="2" t="s">
        <v>111</v>
      </c>
      <c r="AD1801" s="2" t="s">
        <v>319</v>
      </c>
      <c r="AE1801" s="2" t="s">
        <v>320</v>
      </c>
      <c r="AI1801" s="2" t="s">
        <v>2322</v>
      </c>
      <c r="AJ1801" s="2" t="s">
        <v>319</v>
      </c>
      <c r="AK1801" s="2" t="s">
        <v>115</v>
      </c>
      <c r="AL1801" s="2" t="s">
        <v>116</v>
      </c>
      <c r="AM1801" s="2" t="s">
        <v>1833</v>
      </c>
      <c r="AN1801" s="3">
        <v>22</v>
      </c>
      <c r="AQ1801" s="2" t="s">
        <v>724</v>
      </c>
      <c r="AR1801" s="3">
        <v>0</v>
      </c>
      <c r="AS1801" s="3">
        <v>0</v>
      </c>
      <c r="AZ1801" s="2" t="s">
        <v>147</v>
      </c>
      <c r="BD1801" s="3">
        <v>0</v>
      </c>
      <c r="BE1801" s="2" t="s">
        <v>121</v>
      </c>
      <c r="BF1801" s="3">
        <v>0</v>
      </c>
      <c r="BG1801" s="8">
        <v>45964</v>
      </c>
      <c r="BI1801" s="7">
        <v>0</v>
      </c>
      <c r="BJ1801" s="2" t="s">
        <v>122</v>
      </c>
      <c r="BK1801" s="3">
        <v>0</v>
      </c>
      <c r="BL1801" s="2" t="s">
        <v>725</v>
      </c>
      <c r="BM1801" s="2" t="s">
        <v>115</v>
      </c>
      <c r="BN1801" s="3">
        <v>0</v>
      </c>
      <c r="BO1801" s="3">
        <v>0</v>
      </c>
      <c r="BP1801" s="2" t="s">
        <v>124</v>
      </c>
      <c r="BQ1801" s="3">
        <v>0</v>
      </c>
      <c r="BR1801" s="3">
        <v>0</v>
      </c>
      <c r="BS1801" s="2" t="s">
        <v>325</v>
      </c>
      <c r="BT1801" s="3">
        <v>0</v>
      </c>
      <c r="BW1801" s="2" t="s">
        <v>124</v>
      </c>
      <c r="BX1801" s="2" t="s">
        <v>126</v>
      </c>
      <c r="BY1801" s="2" t="s">
        <v>726</v>
      </c>
      <c r="CA1801" s="6">
        <v>0</v>
      </c>
      <c r="CB1801" s="7" t="s">
        <v>128</v>
      </c>
      <c r="CC1801" s="7" t="s">
        <v>128</v>
      </c>
      <c r="CD1801" s="7" t="s">
        <v>108</v>
      </c>
      <c r="CE1801" s="10">
        <v>0</v>
      </c>
      <c r="CF1801" s="12">
        <v>2550000</v>
      </c>
      <c r="CG1801" s="2" t="s">
        <v>129</v>
      </c>
      <c r="CH1801" s="2" t="s">
        <v>2323</v>
      </c>
      <c r="CJ1801" s="2" t="s">
        <v>2347</v>
      </c>
      <c r="CL1801" s="2" t="s">
        <v>1126</v>
      </c>
      <c r="CM1801" s="2" t="s">
        <v>485</v>
      </c>
      <c r="CV1801" s="2" t="s">
        <v>673</v>
      </c>
      <c r="CW1801" s="2" t="s">
        <v>2326</v>
      </c>
      <c r="CX1801" t="s">
        <v>7661</v>
      </c>
      <c r="CY1801" t="s">
        <v>7683</v>
      </c>
      <c r="CZ1801" t="s">
        <v>7682</v>
      </c>
      <c r="DA1801" t="s">
        <v>7680</v>
      </c>
      <c r="DB1801" t="s">
        <v>7665</v>
      </c>
      <c r="DC1801" t="s">
        <v>7664</v>
      </c>
      <c r="DD1801" s="14" t="str">
        <f t="shared" si="57"/>
        <v>HUB S.A</v>
      </c>
      <c r="DE1801" t="s">
        <v>7668</v>
      </c>
    </row>
    <row r="1802" spans="1:109" x14ac:dyDescent="0.3">
      <c r="A1802" t="str">
        <f t="shared" si="56"/>
        <v>CI-OR-3000000830461290584</v>
      </c>
      <c r="B1802" s="2" t="s">
        <v>100</v>
      </c>
      <c r="C1802" s="2" t="s">
        <v>2320</v>
      </c>
      <c r="D1802" s="2" t="s">
        <v>720</v>
      </c>
      <c r="E1802" s="3">
        <v>4</v>
      </c>
      <c r="F1802" s="2" t="s">
        <v>2346</v>
      </c>
      <c r="G1802" s="3">
        <v>6</v>
      </c>
      <c r="H1802" s="4">
        <v>1</v>
      </c>
      <c r="I1802" s="2" t="s">
        <v>318</v>
      </c>
      <c r="J1802" s="2" t="s">
        <v>318</v>
      </c>
      <c r="K1802" s="11">
        <v>2550000</v>
      </c>
      <c r="L1802" s="12">
        <v>2550000</v>
      </c>
      <c r="M1802" s="2" t="s">
        <v>141</v>
      </c>
      <c r="N1802" s="2" t="s">
        <v>319</v>
      </c>
      <c r="O1802" s="2" t="s">
        <v>106</v>
      </c>
      <c r="Q1802" s="2" t="s">
        <v>107</v>
      </c>
      <c r="R1802" s="7" t="s">
        <v>108</v>
      </c>
      <c r="S1802" s="8">
        <v>45964</v>
      </c>
      <c r="T1802" s="8">
        <v>45964</v>
      </c>
      <c r="Y1802" s="8">
        <v>45863</v>
      </c>
      <c r="Z1802" s="2" t="s">
        <v>109</v>
      </c>
      <c r="AA1802" s="2" t="s">
        <v>142</v>
      </c>
      <c r="AC1802" s="2" t="s">
        <v>111</v>
      </c>
      <c r="AD1802" s="2" t="s">
        <v>319</v>
      </c>
      <c r="AE1802" s="2" t="s">
        <v>320</v>
      </c>
      <c r="AI1802" s="2" t="s">
        <v>2322</v>
      </c>
      <c r="AJ1802" s="2" t="s">
        <v>319</v>
      </c>
      <c r="AK1802" s="2" t="s">
        <v>115</v>
      </c>
      <c r="AL1802" s="2" t="s">
        <v>116</v>
      </c>
      <c r="AM1802" s="2" t="s">
        <v>1833</v>
      </c>
      <c r="AN1802" s="3">
        <v>22</v>
      </c>
      <c r="AQ1802" s="2" t="s">
        <v>724</v>
      </c>
      <c r="AR1802" s="3">
        <v>0</v>
      </c>
      <c r="AS1802" s="3">
        <v>0</v>
      </c>
      <c r="AZ1802" s="2" t="s">
        <v>147</v>
      </c>
      <c r="BD1802" s="3">
        <v>0</v>
      </c>
      <c r="BE1802" s="2" t="s">
        <v>121</v>
      </c>
      <c r="BF1802" s="3">
        <v>0</v>
      </c>
      <c r="BG1802" s="8">
        <v>45964</v>
      </c>
      <c r="BI1802" s="7">
        <v>0</v>
      </c>
      <c r="BJ1802" s="2" t="s">
        <v>122</v>
      </c>
      <c r="BK1802" s="3">
        <v>0</v>
      </c>
      <c r="BL1802" s="2" t="s">
        <v>725</v>
      </c>
      <c r="BM1802" s="2" t="s">
        <v>115</v>
      </c>
      <c r="BN1802" s="3">
        <v>0</v>
      </c>
      <c r="BO1802" s="3">
        <v>0</v>
      </c>
      <c r="BP1802" s="2" t="s">
        <v>124</v>
      </c>
      <c r="BQ1802" s="3">
        <v>0</v>
      </c>
      <c r="BR1802" s="3">
        <v>0</v>
      </c>
      <c r="BS1802" s="2" t="s">
        <v>325</v>
      </c>
      <c r="BT1802" s="3">
        <v>0</v>
      </c>
      <c r="BW1802" s="2" t="s">
        <v>124</v>
      </c>
      <c r="BX1802" s="2" t="s">
        <v>126</v>
      </c>
      <c r="BY1802" s="2" t="s">
        <v>726</v>
      </c>
      <c r="CA1802" s="6">
        <v>0</v>
      </c>
      <c r="CB1802" s="7" t="s">
        <v>128</v>
      </c>
      <c r="CC1802" s="7" t="s">
        <v>128</v>
      </c>
      <c r="CD1802" s="7" t="s">
        <v>108</v>
      </c>
      <c r="CE1802" s="10">
        <v>0</v>
      </c>
      <c r="CF1802" s="12">
        <v>2550000</v>
      </c>
      <c r="CG1802" s="2" t="s">
        <v>129</v>
      </c>
      <c r="CH1802" s="2" t="s">
        <v>2323</v>
      </c>
      <c r="CJ1802" s="2" t="s">
        <v>2347</v>
      </c>
      <c r="CL1802" s="2" t="s">
        <v>1126</v>
      </c>
      <c r="CM1802" s="2" t="s">
        <v>485</v>
      </c>
      <c r="CV1802" s="2" t="s">
        <v>673</v>
      </c>
      <c r="CW1802" s="2" t="s">
        <v>2330</v>
      </c>
      <c r="CX1802" t="s">
        <v>7661</v>
      </c>
      <c r="CY1802" t="s">
        <v>7683</v>
      </c>
      <c r="CZ1802" t="s">
        <v>7682</v>
      </c>
      <c r="DA1802" t="s">
        <v>7680</v>
      </c>
      <c r="DB1802" t="s">
        <v>7665</v>
      </c>
      <c r="DC1802" t="s">
        <v>7664</v>
      </c>
      <c r="DD1802" s="14" t="str">
        <f t="shared" si="57"/>
        <v>HUB S.A</v>
      </c>
      <c r="DE1802" t="s">
        <v>7668</v>
      </c>
    </row>
    <row r="1803" spans="1:109" x14ac:dyDescent="0.3">
      <c r="A1803" t="str">
        <f t="shared" si="56"/>
        <v>CI-OR-3000000830471290584</v>
      </c>
      <c r="B1803" s="2" t="s">
        <v>100</v>
      </c>
      <c r="C1803" s="2" t="s">
        <v>2320</v>
      </c>
      <c r="D1803" s="2" t="s">
        <v>720</v>
      </c>
      <c r="E1803" s="3">
        <v>4</v>
      </c>
      <c r="F1803" s="2" t="s">
        <v>2346</v>
      </c>
      <c r="G1803" s="3">
        <v>7</v>
      </c>
      <c r="H1803" s="4">
        <v>1</v>
      </c>
      <c r="I1803" s="2" t="s">
        <v>318</v>
      </c>
      <c r="J1803" s="2" t="s">
        <v>318</v>
      </c>
      <c r="K1803" s="11">
        <v>2550000</v>
      </c>
      <c r="L1803" s="12">
        <v>2550000</v>
      </c>
      <c r="M1803" s="2" t="s">
        <v>141</v>
      </c>
      <c r="N1803" s="2" t="s">
        <v>319</v>
      </c>
      <c r="O1803" s="2" t="s">
        <v>106</v>
      </c>
      <c r="Q1803" s="2" t="s">
        <v>107</v>
      </c>
      <c r="R1803" s="7" t="s">
        <v>108</v>
      </c>
      <c r="S1803" s="8">
        <v>45964</v>
      </c>
      <c r="T1803" s="8">
        <v>45964</v>
      </c>
      <c r="Y1803" s="8">
        <v>45863</v>
      </c>
      <c r="Z1803" s="2" t="s">
        <v>109</v>
      </c>
      <c r="AA1803" s="2" t="s">
        <v>142</v>
      </c>
      <c r="AC1803" s="2" t="s">
        <v>111</v>
      </c>
      <c r="AD1803" s="2" t="s">
        <v>319</v>
      </c>
      <c r="AE1803" s="2" t="s">
        <v>320</v>
      </c>
      <c r="AI1803" s="2" t="s">
        <v>2322</v>
      </c>
      <c r="AJ1803" s="2" t="s">
        <v>319</v>
      </c>
      <c r="AK1803" s="2" t="s">
        <v>115</v>
      </c>
      <c r="AL1803" s="2" t="s">
        <v>116</v>
      </c>
      <c r="AM1803" s="2" t="s">
        <v>1833</v>
      </c>
      <c r="AN1803" s="3">
        <v>22</v>
      </c>
      <c r="AQ1803" s="2" t="s">
        <v>724</v>
      </c>
      <c r="AR1803" s="3">
        <v>0</v>
      </c>
      <c r="AS1803" s="3">
        <v>0</v>
      </c>
      <c r="AZ1803" s="2" t="s">
        <v>147</v>
      </c>
      <c r="BD1803" s="3">
        <v>0</v>
      </c>
      <c r="BE1803" s="2" t="s">
        <v>121</v>
      </c>
      <c r="BF1803" s="3">
        <v>0</v>
      </c>
      <c r="BG1803" s="8">
        <v>45964</v>
      </c>
      <c r="BI1803" s="7">
        <v>0</v>
      </c>
      <c r="BJ1803" s="2" t="s">
        <v>122</v>
      </c>
      <c r="BK1803" s="3">
        <v>0</v>
      </c>
      <c r="BL1803" s="2" t="s">
        <v>725</v>
      </c>
      <c r="BM1803" s="2" t="s">
        <v>115</v>
      </c>
      <c r="BN1803" s="3">
        <v>0</v>
      </c>
      <c r="BO1803" s="3">
        <v>0</v>
      </c>
      <c r="BP1803" s="2" t="s">
        <v>124</v>
      </c>
      <c r="BQ1803" s="3">
        <v>0</v>
      </c>
      <c r="BR1803" s="3">
        <v>0</v>
      </c>
      <c r="BS1803" s="2" t="s">
        <v>325</v>
      </c>
      <c r="BT1803" s="3">
        <v>0</v>
      </c>
      <c r="BW1803" s="2" t="s">
        <v>124</v>
      </c>
      <c r="BX1803" s="2" t="s">
        <v>126</v>
      </c>
      <c r="BY1803" s="2" t="s">
        <v>726</v>
      </c>
      <c r="CA1803" s="6">
        <v>0</v>
      </c>
      <c r="CB1803" s="7" t="s">
        <v>128</v>
      </c>
      <c r="CC1803" s="7" t="s">
        <v>128</v>
      </c>
      <c r="CD1803" s="7" t="s">
        <v>108</v>
      </c>
      <c r="CE1803" s="10">
        <v>0</v>
      </c>
      <c r="CF1803" s="12">
        <v>2550000</v>
      </c>
      <c r="CG1803" s="2" t="s">
        <v>129</v>
      </c>
      <c r="CH1803" s="2" t="s">
        <v>2323</v>
      </c>
      <c r="CJ1803" s="2" t="s">
        <v>2347</v>
      </c>
      <c r="CL1803" s="2" t="s">
        <v>1126</v>
      </c>
      <c r="CM1803" s="2" t="s">
        <v>485</v>
      </c>
      <c r="CV1803" s="2" t="s">
        <v>673</v>
      </c>
      <c r="CW1803" s="2" t="s">
        <v>2331</v>
      </c>
      <c r="CX1803" t="s">
        <v>7661</v>
      </c>
      <c r="CY1803" t="s">
        <v>7683</v>
      </c>
      <c r="CZ1803" t="s">
        <v>7682</v>
      </c>
      <c r="DA1803" t="s">
        <v>7680</v>
      </c>
      <c r="DB1803" t="s">
        <v>7665</v>
      </c>
      <c r="DC1803" t="s">
        <v>7664</v>
      </c>
      <c r="DD1803" s="14" t="str">
        <f t="shared" si="57"/>
        <v>HUB S.A</v>
      </c>
      <c r="DE1803" t="s">
        <v>7668</v>
      </c>
    </row>
    <row r="1804" spans="1:109" x14ac:dyDescent="0.3">
      <c r="A1804" t="str">
        <f t="shared" si="56"/>
        <v>CI-OR-3000000830481290584</v>
      </c>
      <c r="B1804" s="2" t="s">
        <v>100</v>
      </c>
      <c r="C1804" s="2" t="s">
        <v>2320</v>
      </c>
      <c r="D1804" s="2" t="s">
        <v>720</v>
      </c>
      <c r="E1804" s="3">
        <v>4</v>
      </c>
      <c r="F1804" s="2" t="s">
        <v>2346</v>
      </c>
      <c r="G1804" s="3">
        <v>8</v>
      </c>
      <c r="H1804" s="4">
        <v>1</v>
      </c>
      <c r="I1804" s="2" t="s">
        <v>318</v>
      </c>
      <c r="J1804" s="2" t="s">
        <v>318</v>
      </c>
      <c r="K1804" s="11">
        <v>2550000</v>
      </c>
      <c r="L1804" s="12">
        <v>2550000</v>
      </c>
      <c r="M1804" s="2" t="s">
        <v>141</v>
      </c>
      <c r="N1804" s="2" t="s">
        <v>319</v>
      </c>
      <c r="O1804" s="2" t="s">
        <v>106</v>
      </c>
      <c r="Q1804" s="2" t="s">
        <v>107</v>
      </c>
      <c r="R1804" s="7" t="s">
        <v>108</v>
      </c>
      <c r="S1804" s="8">
        <v>45964</v>
      </c>
      <c r="T1804" s="8">
        <v>45964</v>
      </c>
      <c r="Y1804" s="8">
        <v>45863</v>
      </c>
      <c r="Z1804" s="2" t="s">
        <v>109</v>
      </c>
      <c r="AA1804" s="2" t="s">
        <v>142</v>
      </c>
      <c r="AC1804" s="2" t="s">
        <v>111</v>
      </c>
      <c r="AD1804" s="2" t="s">
        <v>319</v>
      </c>
      <c r="AE1804" s="2" t="s">
        <v>320</v>
      </c>
      <c r="AI1804" s="2" t="s">
        <v>2322</v>
      </c>
      <c r="AJ1804" s="2" t="s">
        <v>319</v>
      </c>
      <c r="AK1804" s="2" t="s">
        <v>115</v>
      </c>
      <c r="AL1804" s="2" t="s">
        <v>116</v>
      </c>
      <c r="AM1804" s="2" t="s">
        <v>1833</v>
      </c>
      <c r="AN1804" s="3">
        <v>22</v>
      </c>
      <c r="AQ1804" s="2" t="s">
        <v>724</v>
      </c>
      <c r="AR1804" s="3">
        <v>0</v>
      </c>
      <c r="AS1804" s="3">
        <v>0</v>
      </c>
      <c r="AZ1804" s="2" t="s">
        <v>147</v>
      </c>
      <c r="BD1804" s="3">
        <v>0</v>
      </c>
      <c r="BE1804" s="2" t="s">
        <v>121</v>
      </c>
      <c r="BF1804" s="3">
        <v>0</v>
      </c>
      <c r="BG1804" s="8">
        <v>45964</v>
      </c>
      <c r="BI1804" s="7">
        <v>0</v>
      </c>
      <c r="BJ1804" s="2" t="s">
        <v>122</v>
      </c>
      <c r="BK1804" s="3">
        <v>0</v>
      </c>
      <c r="BL1804" s="2" t="s">
        <v>725</v>
      </c>
      <c r="BM1804" s="2" t="s">
        <v>115</v>
      </c>
      <c r="BN1804" s="3">
        <v>0</v>
      </c>
      <c r="BO1804" s="3">
        <v>0</v>
      </c>
      <c r="BP1804" s="2" t="s">
        <v>124</v>
      </c>
      <c r="BQ1804" s="3">
        <v>0</v>
      </c>
      <c r="BR1804" s="3">
        <v>0</v>
      </c>
      <c r="BS1804" s="2" t="s">
        <v>325</v>
      </c>
      <c r="BT1804" s="3">
        <v>0</v>
      </c>
      <c r="BW1804" s="2" t="s">
        <v>124</v>
      </c>
      <c r="BX1804" s="2" t="s">
        <v>126</v>
      </c>
      <c r="BY1804" s="2" t="s">
        <v>726</v>
      </c>
      <c r="CA1804" s="6">
        <v>0</v>
      </c>
      <c r="CB1804" s="7" t="s">
        <v>128</v>
      </c>
      <c r="CC1804" s="7" t="s">
        <v>128</v>
      </c>
      <c r="CD1804" s="7" t="s">
        <v>108</v>
      </c>
      <c r="CE1804" s="10">
        <v>0</v>
      </c>
      <c r="CF1804" s="12">
        <v>2550000</v>
      </c>
      <c r="CG1804" s="2" t="s">
        <v>129</v>
      </c>
      <c r="CH1804" s="2" t="s">
        <v>2323</v>
      </c>
      <c r="CJ1804" s="2" t="s">
        <v>2347</v>
      </c>
      <c r="CL1804" s="2" t="s">
        <v>1126</v>
      </c>
      <c r="CM1804" s="2" t="s">
        <v>485</v>
      </c>
      <c r="CV1804" s="2" t="s">
        <v>673</v>
      </c>
      <c r="CW1804" s="2" t="s">
        <v>2340</v>
      </c>
      <c r="CX1804" t="s">
        <v>7661</v>
      </c>
      <c r="CY1804" t="s">
        <v>7683</v>
      </c>
      <c r="CZ1804" t="s">
        <v>7682</v>
      </c>
      <c r="DA1804" t="s">
        <v>7680</v>
      </c>
      <c r="DB1804" t="s">
        <v>7665</v>
      </c>
      <c r="DC1804" t="s">
        <v>7664</v>
      </c>
      <c r="DD1804" s="14" t="str">
        <f t="shared" si="57"/>
        <v>HUB S.A</v>
      </c>
      <c r="DE1804" t="s">
        <v>7668</v>
      </c>
    </row>
    <row r="1805" spans="1:109" x14ac:dyDescent="0.3">
      <c r="A1805" t="str">
        <f t="shared" si="56"/>
        <v>CI-OR-3000000830491290584</v>
      </c>
      <c r="B1805" s="2" t="s">
        <v>100</v>
      </c>
      <c r="C1805" s="2" t="s">
        <v>2320</v>
      </c>
      <c r="D1805" s="2" t="s">
        <v>720</v>
      </c>
      <c r="E1805" s="3">
        <v>4</v>
      </c>
      <c r="F1805" s="2" t="s">
        <v>2346</v>
      </c>
      <c r="G1805" s="3">
        <v>9</v>
      </c>
      <c r="H1805" s="4">
        <v>1</v>
      </c>
      <c r="I1805" s="2" t="s">
        <v>318</v>
      </c>
      <c r="J1805" s="2" t="s">
        <v>318</v>
      </c>
      <c r="K1805" s="11">
        <v>2550000</v>
      </c>
      <c r="L1805" s="12">
        <v>2550000</v>
      </c>
      <c r="M1805" s="2" t="s">
        <v>141</v>
      </c>
      <c r="N1805" s="2" t="s">
        <v>319</v>
      </c>
      <c r="O1805" s="2" t="s">
        <v>106</v>
      </c>
      <c r="Q1805" s="2" t="s">
        <v>107</v>
      </c>
      <c r="R1805" s="7" t="s">
        <v>108</v>
      </c>
      <c r="S1805" s="8">
        <v>45964</v>
      </c>
      <c r="T1805" s="8">
        <v>45964</v>
      </c>
      <c r="Y1805" s="8">
        <v>45863</v>
      </c>
      <c r="Z1805" s="2" t="s">
        <v>109</v>
      </c>
      <c r="AA1805" s="2" t="s">
        <v>142</v>
      </c>
      <c r="AC1805" s="2" t="s">
        <v>111</v>
      </c>
      <c r="AD1805" s="2" t="s">
        <v>319</v>
      </c>
      <c r="AE1805" s="2" t="s">
        <v>320</v>
      </c>
      <c r="AI1805" s="2" t="s">
        <v>2322</v>
      </c>
      <c r="AJ1805" s="2" t="s">
        <v>319</v>
      </c>
      <c r="AK1805" s="2" t="s">
        <v>115</v>
      </c>
      <c r="AL1805" s="2" t="s">
        <v>116</v>
      </c>
      <c r="AM1805" s="2" t="s">
        <v>1833</v>
      </c>
      <c r="AN1805" s="3">
        <v>22</v>
      </c>
      <c r="AQ1805" s="2" t="s">
        <v>724</v>
      </c>
      <c r="AR1805" s="3">
        <v>0</v>
      </c>
      <c r="AS1805" s="3">
        <v>0</v>
      </c>
      <c r="AZ1805" s="2" t="s">
        <v>147</v>
      </c>
      <c r="BD1805" s="3">
        <v>0</v>
      </c>
      <c r="BE1805" s="2" t="s">
        <v>121</v>
      </c>
      <c r="BF1805" s="3">
        <v>0</v>
      </c>
      <c r="BG1805" s="8">
        <v>45964</v>
      </c>
      <c r="BI1805" s="7">
        <v>0</v>
      </c>
      <c r="BJ1805" s="2" t="s">
        <v>122</v>
      </c>
      <c r="BK1805" s="3">
        <v>0</v>
      </c>
      <c r="BL1805" s="2" t="s">
        <v>725</v>
      </c>
      <c r="BM1805" s="2" t="s">
        <v>115</v>
      </c>
      <c r="BN1805" s="3">
        <v>0</v>
      </c>
      <c r="BO1805" s="3">
        <v>0</v>
      </c>
      <c r="BP1805" s="2" t="s">
        <v>124</v>
      </c>
      <c r="BQ1805" s="3">
        <v>0</v>
      </c>
      <c r="BR1805" s="3">
        <v>0</v>
      </c>
      <c r="BS1805" s="2" t="s">
        <v>325</v>
      </c>
      <c r="BT1805" s="3">
        <v>0</v>
      </c>
      <c r="BW1805" s="2" t="s">
        <v>124</v>
      </c>
      <c r="BX1805" s="2" t="s">
        <v>126</v>
      </c>
      <c r="BY1805" s="2" t="s">
        <v>726</v>
      </c>
      <c r="CA1805" s="6">
        <v>0</v>
      </c>
      <c r="CB1805" s="7" t="s">
        <v>128</v>
      </c>
      <c r="CC1805" s="7" t="s">
        <v>128</v>
      </c>
      <c r="CD1805" s="7" t="s">
        <v>108</v>
      </c>
      <c r="CE1805" s="10">
        <v>0</v>
      </c>
      <c r="CF1805" s="12">
        <v>2550000</v>
      </c>
      <c r="CG1805" s="2" t="s">
        <v>129</v>
      </c>
      <c r="CH1805" s="2" t="s">
        <v>2323</v>
      </c>
      <c r="CJ1805" s="2" t="s">
        <v>2347</v>
      </c>
      <c r="CL1805" s="2" t="s">
        <v>1126</v>
      </c>
      <c r="CM1805" s="2" t="s">
        <v>485</v>
      </c>
      <c r="CV1805" s="2" t="s">
        <v>673</v>
      </c>
      <c r="CW1805" s="2" t="s">
        <v>2334</v>
      </c>
      <c r="CX1805" t="s">
        <v>7661</v>
      </c>
      <c r="CY1805" t="s">
        <v>7683</v>
      </c>
      <c r="CZ1805" t="s">
        <v>7682</v>
      </c>
      <c r="DA1805" t="s">
        <v>7680</v>
      </c>
      <c r="DB1805" t="s">
        <v>7665</v>
      </c>
      <c r="DC1805" t="s">
        <v>7664</v>
      </c>
      <c r="DD1805" s="14" t="str">
        <f t="shared" si="57"/>
        <v>HUB S.A</v>
      </c>
      <c r="DE1805" t="s">
        <v>7668</v>
      </c>
    </row>
    <row r="1806" spans="1:109" x14ac:dyDescent="0.3">
      <c r="A1806" t="str">
        <f t="shared" si="56"/>
        <v>CI-OR-30000008304101290584</v>
      </c>
      <c r="B1806" s="2" t="s">
        <v>100</v>
      </c>
      <c r="C1806" s="2" t="s">
        <v>2320</v>
      </c>
      <c r="D1806" s="2" t="s">
        <v>720</v>
      </c>
      <c r="E1806" s="3">
        <v>4</v>
      </c>
      <c r="F1806" s="2" t="s">
        <v>2346</v>
      </c>
      <c r="G1806" s="3">
        <v>10</v>
      </c>
      <c r="H1806" s="4">
        <v>1</v>
      </c>
      <c r="I1806" s="2" t="s">
        <v>318</v>
      </c>
      <c r="J1806" s="2" t="s">
        <v>318</v>
      </c>
      <c r="K1806" s="11">
        <v>2550000</v>
      </c>
      <c r="L1806" s="12">
        <v>2550000</v>
      </c>
      <c r="M1806" s="2" t="s">
        <v>141</v>
      </c>
      <c r="N1806" s="2" t="s">
        <v>319</v>
      </c>
      <c r="O1806" s="2" t="s">
        <v>106</v>
      </c>
      <c r="Q1806" s="2" t="s">
        <v>107</v>
      </c>
      <c r="R1806" s="7" t="s">
        <v>108</v>
      </c>
      <c r="S1806" s="8">
        <v>45964</v>
      </c>
      <c r="T1806" s="8">
        <v>45964</v>
      </c>
      <c r="Y1806" s="8">
        <v>45863</v>
      </c>
      <c r="Z1806" s="2" t="s">
        <v>109</v>
      </c>
      <c r="AA1806" s="2" t="s">
        <v>142</v>
      </c>
      <c r="AC1806" s="2" t="s">
        <v>111</v>
      </c>
      <c r="AD1806" s="2" t="s">
        <v>319</v>
      </c>
      <c r="AE1806" s="2" t="s">
        <v>320</v>
      </c>
      <c r="AI1806" s="2" t="s">
        <v>2322</v>
      </c>
      <c r="AJ1806" s="2" t="s">
        <v>319</v>
      </c>
      <c r="AK1806" s="2" t="s">
        <v>115</v>
      </c>
      <c r="AL1806" s="2" t="s">
        <v>116</v>
      </c>
      <c r="AM1806" s="2" t="s">
        <v>1833</v>
      </c>
      <c r="AN1806" s="3">
        <v>22</v>
      </c>
      <c r="AQ1806" s="2" t="s">
        <v>724</v>
      </c>
      <c r="AR1806" s="3">
        <v>0</v>
      </c>
      <c r="AS1806" s="3">
        <v>0</v>
      </c>
      <c r="AZ1806" s="2" t="s">
        <v>147</v>
      </c>
      <c r="BD1806" s="3">
        <v>0</v>
      </c>
      <c r="BE1806" s="2" t="s">
        <v>121</v>
      </c>
      <c r="BF1806" s="3">
        <v>0</v>
      </c>
      <c r="BG1806" s="8">
        <v>45964</v>
      </c>
      <c r="BI1806" s="7">
        <v>0</v>
      </c>
      <c r="BJ1806" s="2" t="s">
        <v>122</v>
      </c>
      <c r="BK1806" s="3">
        <v>0</v>
      </c>
      <c r="BL1806" s="2" t="s">
        <v>725</v>
      </c>
      <c r="BM1806" s="2" t="s">
        <v>115</v>
      </c>
      <c r="BN1806" s="3">
        <v>0</v>
      </c>
      <c r="BO1806" s="3">
        <v>0</v>
      </c>
      <c r="BP1806" s="2" t="s">
        <v>124</v>
      </c>
      <c r="BQ1806" s="3">
        <v>0</v>
      </c>
      <c r="BR1806" s="3">
        <v>0</v>
      </c>
      <c r="BS1806" s="2" t="s">
        <v>325</v>
      </c>
      <c r="BT1806" s="3">
        <v>0</v>
      </c>
      <c r="BW1806" s="2" t="s">
        <v>124</v>
      </c>
      <c r="BX1806" s="2" t="s">
        <v>126</v>
      </c>
      <c r="BY1806" s="2" t="s">
        <v>726</v>
      </c>
      <c r="CA1806" s="6">
        <v>0</v>
      </c>
      <c r="CB1806" s="7" t="s">
        <v>128</v>
      </c>
      <c r="CC1806" s="7" t="s">
        <v>128</v>
      </c>
      <c r="CD1806" s="7" t="s">
        <v>108</v>
      </c>
      <c r="CE1806" s="10">
        <v>0</v>
      </c>
      <c r="CF1806" s="12">
        <v>2550000</v>
      </c>
      <c r="CG1806" s="2" t="s">
        <v>129</v>
      </c>
      <c r="CH1806" s="2" t="s">
        <v>2323</v>
      </c>
      <c r="CJ1806" s="2" t="s">
        <v>2347</v>
      </c>
      <c r="CL1806" s="2" t="s">
        <v>1126</v>
      </c>
      <c r="CM1806" s="2" t="s">
        <v>485</v>
      </c>
      <c r="CV1806" s="2" t="s">
        <v>673</v>
      </c>
      <c r="CW1806" s="2" t="s">
        <v>2338</v>
      </c>
      <c r="CX1806" t="s">
        <v>7661</v>
      </c>
      <c r="CY1806" t="s">
        <v>7683</v>
      </c>
      <c r="CZ1806" t="s">
        <v>7682</v>
      </c>
      <c r="DA1806" t="s">
        <v>7680</v>
      </c>
      <c r="DB1806" t="s">
        <v>7665</v>
      </c>
      <c r="DC1806" t="s">
        <v>7664</v>
      </c>
      <c r="DD1806" s="14" t="str">
        <f t="shared" si="57"/>
        <v>HUB S.A</v>
      </c>
      <c r="DE1806" t="s">
        <v>7668</v>
      </c>
    </row>
    <row r="1807" spans="1:109" x14ac:dyDescent="0.3">
      <c r="A1807" t="str">
        <f t="shared" si="56"/>
        <v>CI-OR-30000008304111290584</v>
      </c>
      <c r="B1807" s="2" t="s">
        <v>100</v>
      </c>
      <c r="C1807" s="2" t="s">
        <v>2320</v>
      </c>
      <c r="D1807" s="2" t="s">
        <v>720</v>
      </c>
      <c r="E1807" s="3">
        <v>4</v>
      </c>
      <c r="F1807" s="2" t="s">
        <v>2346</v>
      </c>
      <c r="G1807" s="3">
        <v>11</v>
      </c>
      <c r="H1807" s="4">
        <v>1</v>
      </c>
      <c r="I1807" s="2" t="s">
        <v>318</v>
      </c>
      <c r="J1807" s="2" t="s">
        <v>318</v>
      </c>
      <c r="K1807" s="11">
        <v>2550000</v>
      </c>
      <c r="L1807" s="12">
        <v>2550000</v>
      </c>
      <c r="M1807" s="2" t="s">
        <v>141</v>
      </c>
      <c r="N1807" s="2" t="s">
        <v>319</v>
      </c>
      <c r="O1807" s="2" t="s">
        <v>106</v>
      </c>
      <c r="Q1807" s="2" t="s">
        <v>107</v>
      </c>
      <c r="R1807" s="7" t="s">
        <v>108</v>
      </c>
      <c r="S1807" s="8">
        <v>45964</v>
      </c>
      <c r="T1807" s="8">
        <v>45964</v>
      </c>
      <c r="Y1807" s="8">
        <v>45863</v>
      </c>
      <c r="Z1807" s="2" t="s">
        <v>109</v>
      </c>
      <c r="AA1807" s="2" t="s">
        <v>142</v>
      </c>
      <c r="AC1807" s="2" t="s">
        <v>111</v>
      </c>
      <c r="AD1807" s="2" t="s">
        <v>319</v>
      </c>
      <c r="AE1807" s="2" t="s">
        <v>320</v>
      </c>
      <c r="AI1807" s="2" t="s">
        <v>2322</v>
      </c>
      <c r="AJ1807" s="2" t="s">
        <v>319</v>
      </c>
      <c r="AK1807" s="2" t="s">
        <v>115</v>
      </c>
      <c r="AL1807" s="2" t="s">
        <v>116</v>
      </c>
      <c r="AM1807" s="2" t="s">
        <v>1833</v>
      </c>
      <c r="AN1807" s="3">
        <v>22</v>
      </c>
      <c r="AQ1807" s="2" t="s">
        <v>724</v>
      </c>
      <c r="AR1807" s="3">
        <v>0</v>
      </c>
      <c r="AS1807" s="3">
        <v>0</v>
      </c>
      <c r="AZ1807" s="2" t="s">
        <v>147</v>
      </c>
      <c r="BD1807" s="3">
        <v>0</v>
      </c>
      <c r="BE1807" s="2" t="s">
        <v>121</v>
      </c>
      <c r="BF1807" s="3">
        <v>0</v>
      </c>
      <c r="BG1807" s="8">
        <v>45964</v>
      </c>
      <c r="BI1807" s="7">
        <v>0</v>
      </c>
      <c r="BJ1807" s="2" t="s">
        <v>122</v>
      </c>
      <c r="BK1807" s="3">
        <v>0</v>
      </c>
      <c r="BL1807" s="2" t="s">
        <v>725</v>
      </c>
      <c r="BM1807" s="2" t="s">
        <v>115</v>
      </c>
      <c r="BN1807" s="3">
        <v>0</v>
      </c>
      <c r="BO1807" s="3">
        <v>0</v>
      </c>
      <c r="BP1807" s="2" t="s">
        <v>124</v>
      </c>
      <c r="BQ1807" s="3">
        <v>0</v>
      </c>
      <c r="BR1807" s="3">
        <v>0</v>
      </c>
      <c r="BS1807" s="2" t="s">
        <v>325</v>
      </c>
      <c r="BT1807" s="3">
        <v>0</v>
      </c>
      <c r="BW1807" s="2" t="s">
        <v>124</v>
      </c>
      <c r="BX1807" s="2" t="s">
        <v>126</v>
      </c>
      <c r="BY1807" s="2" t="s">
        <v>726</v>
      </c>
      <c r="CA1807" s="6">
        <v>0</v>
      </c>
      <c r="CB1807" s="7" t="s">
        <v>128</v>
      </c>
      <c r="CC1807" s="7" t="s">
        <v>128</v>
      </c>
      <c r="CD1807" s="7" t="s">
        <v>108</v>
      </c>
      <c r="CE1807" s="10">
        <v>0</v>
      </c>
      <c r="CF1807" s="12">
        <v>2550000</v>
      </c>
      <c r="CG1807" s="2" t="s">
        <v>129</v>
      </c>
      <c r="CH1807" s="2" t="s">
        <v>2323</v>
      </c>
      <c r="CJ1807" s="2" t="s">
        <v>2347</v>
      </c>
      <c r="CL1807" s="2" t="s">
        <v>1126</v>
      </c>
      <c r="CM1807" s="2" t="s">
        <v>485</v>
      </c>
      <c r="CV1807" s="2" t="s">
        <v>673</v>
      </c>
      <c r="CW1807" s="2" t="s">
        <v>2327</v>
      </c>
      <c r="CX1807" t="s">
        <v>7661</v>
      </c>
      <c r="CY1807" t="s">
        <v>7683</v>
      </c>
      <c r="CZ1807" t="s">
        <v>7682</v>
      </c>
      <c r="DA1807" t="s">
        <v>7680</v>
      </c>
      <c r="DB1807" t="s">
        <v>7665</v>
      </c>
      <c r="DC1807" t="s">
        <v>7664</v>
      </c>
      <c r="DD1807" s="14" t="str">
        <f t="shared" si="57"/>
        <v>HUB S.A</v>
      </c>
      <c r="DE1807" t="s">
        <v>7668</v>
      </c>
    </row>
    <row r="1808" spans="1:109" x14ac:dyDescent="0.3">
      <c r="A1808" t="str">
        <f t="shared" si="56"/>
        <v>CI-OR-30000008304121290584</v>
      </c>
      <c r="B1808" s="2" t="s">
        <v>100</v>
      </c>
      <c r="C1808" s="2" t="s">
        <v>2320</v>
      </c>
      <c r="D1808" s="2" t="s">
        <v>720</v>
      </c>
      <c r="E1808" s="3">
        <v>4</v>
      </c>
      <c r="F1808" s="2" t="s">
        <v>2346</v>
      </c>
      <c r="G1808" s="3">
        <v>12</v>
      </c>
      <c r="H1808" s="4">
        <v>1</v>
      </c>
      <c r="I1808" s="2" t="s">
        <v>318</v>
      </c>
      <c r="J1808" s="2" t="s">
        <v>318</v>
      </c>
      <c r="K1808" s="11">
        <v>2550000</v>
      </c>
      <c r="L1808" s="12">
        <v>2550000</v>
      </c>
      <c r="M1808" s="2" t="s">
        <v>141</v>
      </c>
      <c r="N1808" s="2" t="s">
        <v>319</v>
      </c>
      <c r="O1808" s="2" t="s">
        <v>106</v>
      </c>
      <c r="Q1808" s="2" t="s">
        <v>107</v>
      </c>
      <c r="R1808" s="7" t="s">
        <v>108</v>
      </c>
      <c r="S1808" s="8">
        <v>45964</v>
      </c>
      <c r="T1808" s="8">
        <v>45964</v>
      </c>
      <c r="Y1808" s="8">
        <v>45863</v>
      </c>
      <c r="Z1808" s="2" t="s">
        <v>109</v>
      </c>
      <c r="AA1808" s="2" t="s">
        <v>142</v>
      </c>
      <c r="AC1808" s="2" t="s">
        <v>111</v>
      </c>
      <c r="AD1808" s="2" t="s">
        <v>319</v>
      </c>
      <c r="AE1808" s="2" t="s">
        <v>320</v>
      </c>
      <c r="AI1808" s="2" t="s">
        <v>2322</v>
      </c>
      <c r="AJ1808" s="2" t="s">
        <v>319</v>
      </c>
      <c r="AK1808" s="2" t="s">
        <v>115</v>
      </c>
      <c r="AL1808" s="2" t="s">
        <v>116</v>
      </c>
      <c r="AM1808" s="2" t="s">
        <v>1833</v>
      </c>
      <c r="AN1808" s="3">
        <v>22</v>
      </c>
      <c r="AQ1808" s="2" t="s">
        <v>724</v>
      </c>
      <c r="AR1808" s="3">
        <v>0</v>
      </c>
      <c r="AS1808" s="3">
        <v>0</v>
      </c>
      <c r="AZ1808" s="2" t="s">
        <v>147</v>
      </c>
      <c r="BD1808" s="3">
        <v>0</v>
      </c>
      <c r="BE1808" s="2" t="s">
        <v>121</v>
      </c>
      <c r="BF1808" s="3">
        <v>0</v>
      </c>
      <c r="BG1808" s="8">
        <v>45964</v>
      </c>
      <c r="BI1808" s="7">
        <v>0</v>
      </c>
      <c r="BJ1808" s="2" t="s">
        <v>122</v>
      </c>
      <c r="BK1808" s="3">
        <v>0</v>
      </c>
      <c r="BL1808" s="2" t="s">
        <v>725</v>
      </c>
      <c r="BM1808" s="2" t="s">
        <v>115</v>
      </c>
      <c r="BN1808" s="3">
        <v>0</v>
      </c>
      <c r="BO1808" s="3">
        <v>0</v>
      </c>
      <c r="BP1808" s="2" t="s">
        <v>124</v>
      </c>
      <c r="BQ1808" s="3">
        <v>0</v>
      </c>
      <c r="BR1808" s="3">
        <v>0</v>
      </c>
      <c r="BS1808" s="2" t="s">
        <v>325</v>
      </c>
      <c r="BT1808" s="3">
        <v>0</v>
      </c>
      <c r="BW1808" s="2" t="s">
        <v>124</v>
      </c>
      <c r="BX1808" s="2" t="s">
        <v>126</v>
      </c>
      <c r="BY1808" s="2" t="s">
        <v>726</v>
      </c>
      <c r="CA1808" s="6">
        <v>0</v>
      </c>
      <c r="CB1808" s="7" t="s">
        <v>128</v>
      </c>
      <c r="CC1808" s="7" t="s">
        <v>128</v>
      </c>
      <c r="CD1808" s="7" t="s">
        <v>108</v>
      </c>
      <c r="CE1808" s="10">
        <v>0</v>
      </c>
      <c r="CF1808" s="12">
        <v>2550000</v>
      </c>
      <c r="CG1808" s="2" t="s">
        <v>129</v>
      </c>
      <c r="CH1808" s="2" t="s">
        <v>2323</v>
      </c>
      <c r="CJ1808" s="2" t="s">
        <v>2347</v>
      </c>
      <c r="CL1808" s="2" t="s">
        <v>1126</v>
      </c>
      <c r="CM1808" s="2" t="s">
        <v>485</v>
      </c>
      <c r="CV1808" s="2" t="s">
        <v>673</v>
      </c>
      <c r="CW1808" s="2" t="s">
        <v>2332</v>
      </c>
      <c r="CX1808" t="s">
        <v>7661</v>
      </c>
      <c r="CY1808" t="s">
        <v>7683</v>
      </c>
      <c r="CZ1808" t="s">
        <v>7682</v>
      </c>
      <c r="DA1808" t="s">
        <v>7680</v>
      </c>
      <c r="DB1808" t="s">
        <v>7665</v>
      </c>
      <c r="DC1808" t="s">
        <v>7664</v>
      </c>
      <c r="DD1808" s="14" t="str">
        <f t="shared" si="57"/>
        <v>HUB S.A</v>
      </c>
      <c r="DE1808" t="s">
        <v>7668</v>
      </c>
    </row>
    <row r="1809" spans="1:109" x14ac:dyDescent="0.3">
      <c r="A1809" t="str">
        <f t="shared" si="56"/>
        <v>CI-OR-30000008304131290584</v>
      </c>
      <c r="B1809" s="2" t="s">
        <v>100</v>
      </c>
      <c r="C1809" s="2" t="s">
        <v>2320</v>
      </c>
      <c r="D1809" s="2" t="s">
        <v>720</v>
      </c>
      <c r="E1809" s="3">
        <v>4</v>
      </c>
      <c r="F1809" s="2" t="s">
        <v>2346</v>
      </c>
      <c r="G1809" s="3">
        <v>13</v>
      </c>
      <c r="H1809" s="4">
        <v>1</v>
      </c>
      <c r="I1809" s="2" t="s">
        <v>318</v>
      </c>
      <c r="J1809" s="2" t="s">
        <v>318</v>
      </c>
      <c r="K1809" s="11">
        <v>2550000</v>
      </c>
      <c r="L1809" s="12">
        <v>2550000</v>
      </c>
      <c r="M1809" s="2" t="s">
        <v>141</v>
      </c>
      <c r="N1809" s="2" t="s">
        <v>319</v>
      </c>
      <c r="O1809" s="2" t="s">
        <v>106</v>
      </c>
      <c r="Q1809" s="2" t="s">
        <v>107</v>
      </c>
      <c r="R1809" s="7" t="s">
        <v>108</v>
      </c>
      <c r="S1809" s="8">
        <v>45964</v>
      </c>
      <c r="T1809" s="8">
        <v>45964</v>
      </c>
      <c r="Y1809" s="8">
        <v>45863</v>
      </c>
      <c r="Z1809" s="2" t="s">
        <v>109</v>
      </c>
      <c r="AA1809" s="2" t="s">
        <v>142</v>
      </c>
      <c r="AC1809" s="2" t="s">
        <v>111</v>
      </c>
      <c r="AD1809" s="2" t="s">
        <v>319</v>
      </c>
      <c r="AE1809" s="2" t="s">
        <v>320</v>
      </c>
      <c r="AI1809" s="2" t="s">
        <v>2322</v>
      </c>
      <c r="AJ1809" s="2" t="s">
        <v>319</v>
      </c>
      <c r="AK1809" s="2" t="s">
        <v>115</v>
      </c>
      <c r="AL1809" s="2" t="s">
        <v>116</v>
      </c>
      <c r="AM1809" s="2" t="s">
        <v>1833</v>
      </c>
      <c r="AN1809" s="3">
        <v>22</v>
      </c>
      <c r="AQ1809" s="2" t="s">
        <v>724</v>
      </c>
      <c r="AR1809" s="3">
        <v>0</v>
      </c>
      <c r="AS1809" s="3">
        <v>0</v>
      </c>
      <c r="AZ1809" s="2" t="s">
        <v>147</v>
      </c>
      <c r="BD1809" s="3">
        <v>0</v>
      </c>
      <c r="BE1809" s="2" t="s">
        <v>121</v>
      </c>
      <c r="BF1809" s="3">
        <v>0</v>
      </c>
      <c r="BG1809" s="8">
        <v>45964</v>
      </c>
      <c r="BI1809" s="7">
        <v>0</v>
      </c>
      <c r="BJ1809" s="2" t="s">
        <v>122</v>
      </c>
      <c r="BK1809" s="3">
        <v>0</v>
      </c>
      <c r="BL1809" s="2" t="s">
        <v>725</v>
      </c>
      <c r="BM1809" s="2" t="s">
        <v>115</v>
      </c>
      <c r="BN1809" s="3">
        <v>0</v>
      </c>
      <c r="BO1809" s="3">
        <v>0</v>
      </c>
      <c r="BP1809" s="2" t="s">
        <v>124</v>
      </c>
      <c r="BQ1809" s="3">
        <v>0</v>
      </c>
      <c r="BR1809" s="3">
        <v>0</v>
      </c>
      <c r="BS1809" s="2" t="s">
        <v>325</v>
      </c>
      <c r="BT1809" s="3">
        <v>0</v>
      </c>
      <c r="BW1809" s="2" t="s">
        <v>124</v>
      </c>
      <c r="BX1809" s="2" t="s">
        <v>126</v>
      </c>
      <c r="BY1809" s="2" t="s">
        <v>726</v>
      </c>
      <c r="CA1809" s="6">
        <v>0</v>
      </c>
      <c r="CB1809" s="7" t="s">
        <v>128</v>
      </c>
      <c r="CC1809" s="7" t="s">
        <v>128</v>
      </c>
      <c r="CD1809" s="7" t="s">
        <v>108</v>
      </c>
      <c r="CE1809" s="10">
        <v>0</v>
      </c>
      <c r="CF1809" s="12">
        <v>2550000</v>
      </c>
      <c r="CG1809" s="2" t="s">
        <v>129</v>
      </c>
      <c r="CH1809" s="2" t="s">
        <v>2323</v>
      </c>
      <c r="CJ1809" s="2" t="s">
        <v>2347</v>
      </c>
      <c r="CL1809" s="2" t="s">
        <v>1126</v>
      </c>
      <c r="CM1809" s="2" t="s">
        <v>485</v>
      </c>
      <c r="CV1809" s="2" t="s">
        <v>673</v>
      </c>
      <c r="CW1809" s="2" t="s">
        <v>2336</v>
      </c>
      <c r="CX1809" t="s">
        <v>7661</v>
      </c>
      <c r="CY1809" t="s">
        <v>7683</v>
      </c>
      <c r="CZ1809" t="s">
        <v>7682</v>
      </c>
      <c r="DA1809" t="s">
        <v>7680</v>
      </c>
      <c r="DB1809" t="s">
        <v>7665</v>
      </c>
      <c r="DC1809" t="s">
        <v>7664</v>
      </c>
      <c r="DD1809" s="14" t="str">
        <f t="shared" si="57"/>
        <v>HUB S.A</v>
      </c>
      <c r="DE1809" t="s">
        <v>7668</v>
      </c>
    </row>
    <row r="1810" spans="1:109" x14ac:dyDescent="0.3">
      <c r="A1810" t="str">
        <f t="shared" si="56"/>
        <v>CI-OR-30000008304141290584</v>
      </c>
      <c r="B1810" s="2" t="s">
        <v>100</v>
      </c>
      <c r="C1810" s="2" t="s">
        <v>2320</v>
      </c>
      <c r="D1810" s="2" t="s">
        <v>720</v>
      </c>
      <c r="E1810" s="3">
        <v>4</v>
      </c>
      <c r="F1810" s="2" t="s">
        <v>2346</v>
      </c>
      <c r="G1810" s="3">
        <v>14</v>
      </c>
      <c r="H1810" s="4">
        <v>1</v>
      </c>
      <c r="I1810" s="2" t="s">
        <v>318</v>
      </c>
      <c r="J1810" s="2" t="s">
        <v>318</v>
      </c>
      <c r="K1810" s="11">
        <v>2550000</v>
      </c>
      <c r="L1810" s="12">
        <v>2550000</v>
      </c>
      <c r="M1810" s="2" t="s">
        <v>141</v>
      </c>
      <c r="N1810" s="2" t="s">
        <v>319</v>
      </c>
      <c r="O1810" s="2" t="s">
        <v>106</v>
      </c>
      <c r="Q1810" s="2" t="s">
        <v>107</v>
      </c>
      <c r="R1810" s="7" t="s">
        <v>108</v>
      </c>
      <c r="S1810" s="8">
        <v>45964</v>
      </c>
      <c r="T1810" s="8">
        <v>45964</v>
      </c>
      <c r="Y1810" s="8">
        <v>45863</v>
      </c>
      <c r="Z1810" s="2" t="s">
        <v>109</v>
      </c>
      <c r="AA1810" s="2" t="s">
        <v>142</v>
      </c>
      <c r="AC1810" s="2" t="s">
        <v>111</v>
      </c>
      <c r="AD1810" s="2" t="s">
        <v>319</v>
      </c>
      <c r="AE1810" s="2" t="s">
        <v>320</v>
      </c>
      <c r="AI1810" s="2" t="s">
        <v>2322</v>
      </c>
      <c r="AJ1810" s="2" t="s">
        <v>319</v>
      </c>
      <c r="AK1810" s="2" t="s">
        <v>115</v>
      </c>
      <c r="AL1810" s="2" t="s">
        <v>116</v>
      </c>
      <c r="AM1810" s="2" t="s">
        <v>1833</v>
      </c>
      <c r="AN1810" s="3">
        <v>22</v>
      </c>
      <c r="AQ1810" s="2" t="s">
        <v>724</v>
      </c>
      <c r="AR1810" s="3">
        <v>0</v>
      </c>
      <c r="AS1810" s="3">
        <v>0</v>
      </c>
      <c r="AZ1810" s="2" t="s">
        <v>147</v>
      </c>
      <c r="BD1810" s="3">
        <v>0</v>
      </c>
      <c r="BE1810" s="2" t="s">
        <v>121</v>
      </c>
      <c r="BF1810" s="3">
        <v>0</v>
      </c>
      <c r="BG1810" s="8">
        <v>45964</v>
      </c>
      <c r="BI1810" s="7">
        <v>0</v>
      </c>
      <c r="BJ1810" s="2" t="s">
        <v>122</v>
      </c>
      <c r="BK1810" s="3">
        <v>0</v>
      </c>
      <c r="BL1810" s="2" t="s">
        <v>725</v>
      </c>
      <c r="BM1810" s="2" t="s">
        <v>115</v>
      </c>
      <c r="BN1810" s="3">
        <v>0</v>
      </c>
      <c r="BO1810" s="3">
        <v>0</v>
      </c>
      <c r="BP1810" s="2" t="s">
        <v>124</v>
      </c>
      <c r="BQ1810" s="3">
        <v>0</v>
      </c>
      <c r="BR1810" s="3">
        <v>0</v>
      </c>
      <c r="BS1810" s="2" t="s">
        <v>325</v>
      </c>
      <c r="BT1810" s="3">
        <v>0</v>
      </c>
      <c r="BW1810" s="2" t="s">
        <v>124</v>
      </c>
      <c r="BX1810" s="2" t="s">
        <v>126</v>
      </c>
      <c r="BY1810" s="2" t="s">
        <v>726</v>
      </c>
      <c r="CA1810" s="6">
        <v>0</v>
      </c>
      <c r="CB1810" s="7" t="s">
        <v>128</v>
      </c>
      <c r="CC1810" s="7" t="s">
        <v>128</v>
      </c>
      <c r="CD1810" s="7" t="s">
        <v>108</v>
      </c>
      <c r="CE1810" s="10">
        <v>0</v>
      </c>
      <c r="CF1810" s="12">
        <v>2550000</v>
      </c>
      <c r="CG1810" s="2" t="s">
        <v>129</v>
      </c>
      <c r="CH1810" s="2" t="s">
        <v>2323</v>
      </c>
      <c r="CJ1810" s="2" t="s">
        <v>2347</v>
      </c>
      <c r="CL1810" s="2" t="s">
        <v>1126</v>
      </c>
      <c r="CM1810" s="2" t="s">
        <v>485</v>
      </c>
      <c r="CV1810" s="2" t="s">
        <v>673</v>
      </c>
      <c r="CW1810" s="2" t="s">
        <v>2329</v>
      </c>
      <c r="CX1810" t="s">
        <v>7661</v>
      </c>
      <c r="CY1810" t="s">
        <v>7683</v>
      </c>
      <c r="CZ1810" t="s">
        <v>7682</v>
      </c>
      <c r="DA1810" t="s">
        <v>7680</v>
      </c>
      <c r="DB1810" t="s">
        <v>7665</v>
      </c>
      <c r="DC1810" t="s">
        <v>7664</v>
      </c>
      <c r="DD1810" s="14" t="str">
        <f t="shared" si="57"/>
        <v>HUB S.A</v>
      </c>
      <c r="DE1810" t="s">
        <v>7668</v>
      </c>
    </row>
    <row r="1811" spans="1:109" x14ac:dyDescent="0.3">
      <c r="A1811" t="str">
        <f t="shared" si="56"/>
        <v>CI-OR-30000008304151290584</v>
      </c>
      <c r="B1811" s="2" t="s">
        <v>100</v>
      </c>
      <c r="C1811" s="2" t="s">
        <v>2320</v>
      </c>
      <c r="D1811" s="2" t="s">
        <v>720</v>
      </c>
      <c r="E1811" s="3">
        <v>4</v>
      </c>
      <c r="F1811" s="2" t="s">
        <v>2346</v>
      </c>
      <c r="G1811" s="3">
        <v>15</v>
      </c>
      <c r="H1811" s="4">
        <v>1</v>
      </c>
      <c r="I1811" s="2" t="s">
        <v>318</v>
      </c>
      <c r="J1811" s="2" t="s">
        <v>318</v>
      </c>
      <c r="K1811" s="11">
        <v>2550000</v>
      </c>
      <c r="L1811" s="12">
        <v>2550000</v>
      </c>
      <c r="M1811" s="2" t="s">
        <v>141</v>
      </c>
      <c r="N1811" s="2" t="s">
        <v>319</v>
      </c>
      <c r="O1811" s="2" t="s">
        <v>106</v>
      </c>
      <c r="Q1811" s="2" t="s">
        <v>107</v>
      </c>
      <c r="R1811" s="7" t="s">
        <v>108</v>
      </c>
      <c r="S1811" s="8">
        <v>45964</v>
      </c>
      <c r="T1811" s="8">
        <v>45964</v>
      </c>
      <c r="Y1811" s="8">
        <v>45863</v>
      </c>
      <c r="Z1811" s="2" t="s">
        <v>109</v>
      </c>
      <c r="AA1811" s="2" t="s">
        <v>142</v>
      </c>
      <c r="AC1811" s="2" t="s">
        <v>111</v>
      </c>
      <c r="AD1811" s="2" t="s">
        <v>319</v>
      </c>
      <c r="AE1811" s="2" t="s">
        <v>320</v>
      </c>
      <c r="AI1811" s="2" t="s">
        <v>2322</v>
      </c>
      <c r="AJ1811" s="2" t="s">
        <v>319</v>
      </c>
      <c r="AK1811" s="2" t="s">
        <v>115</v>
      </c>
      <c r="AL1811" s="2" t="s">
        <v>116</v>
      </c>
      <c r="AM1811" s="2" t="s">
        <v>1833</v>
      </c>
      <c r="AN1811" s="3">
        <v>22</v>
      </c>
      <c r="AQ1811" s="2" t="s">
        <v>724</v>
      </c>
      <c r="AR1811" s="3">
        <v>0</v>
      </c>
      <c r="AS1811" s="3">
        <v>0</v>
      </c>
      <c r="AZ1811" s="2" t="s">
        <v>147</v>
      </c>
      <c r="BD1811" s="3">
        <v>0</v>
      </c>
      <c r="BE1811" s="2" t="s">
        <v>121</v>
      </c>
      <c r="BF1811" s="3">
        <v>0</v>
      </c>
      <c r="BG1811" s="8">
        <v>45964</v>
      </c>
      <c r="BI1811" s="7">
        <v>0</v>
      </c>
      <c r="BJ1811" s="2" t="s">
        <v>122</v>
      </c>
      <c r="BK1811" s="3">
        <v>0</v>
      </c>
      <c r="BL1811" s="2" t="s">
        <v>725</v>
      </c>
      <c r="BM1811" s="2" t="s">
        <v>115</v>
      </c>
      <c r="BN1811" s="3">
        <v>0</v>
      </c>
      <c r="BO1811" s="3">
        <v>0</v>
      </c>
      <c r="BP1811" s="2" t="s">
        <v>124</v>
      </c>
      <c r="BQ1811" s="3">
        <v>0</v>
      </c>
      <c r="BR1811" s="3">
        <v>0</v>
      </c>
      <c r="BS1811" s="2" t="s">
        <v>325</v>
      </c>
      <c r="BT1811" s="3">
        <v>0</v>
      </c>
      <c r="BW1811" s="2" t="s">
        <v>124</v>
      </c>
      <c r="BX1811" s="2" t="s">
        <v>126</v>
      </c>
      <c r="BY1811" s="2" t="s">
        <v>726</v>
      </c>
      <c r="CA1811" s="6">
        <v>0</v>
      </c>
      <c r="CB1811" s="7" t="s">
        <v>128</v>
      </c>
      <c r="CC1811" s="7" t="s">
        <v>128</v>
      </c>
      <c r="CD1811" s="7" t="s">
        <v>108</v>
      </c>
      <c r="CE1811" s="10">
        <v>0</v>
      </c>
      <c r="CF1811" s="12">
        <v>2550000</v>
      </c>
      <c r="CG1811" s="2" t="s">
        <v>129</v>
      </c>
      <c r="CH1811" s="2" t="s">
        <v>2323</v>
      </c>
      <c r="CJ1811" s="2" t="s">
        <v>2347</v>
      </c>
      <c r="CL1811" s="2" t="s">
        <v>1126</v>
      </c>
      <c r="CM1811" s="2" t="s">
        <v>485</v>
      </c>
      <c r="CV1811" s="2" t="s">
        <v>673</v>
      </c>
      <c r="CW1811" s="2" t="s">
        <v>2339</v>
      </c>
      <c r="CX1811" t="s">
        <v>7661</v>
      </c>
      <c r="CY1811" t="s">
        <v>7683</v>
      </c>
      <c r="CZ1811" t="s">
        <v>7682</v>
      </c>
      <c r="DA1811" t="s">
        <v>7680</v>
      </c>
      <c r="DB1811" t="s">
        <v>7665</v>
      </c>
      <c r="DC1811" t="s">
        <v>7664</v>
      </c>
      <c r="DD1811" s="14" t="str">
        <f t="shared" si="57"/>
        <v>HUB S.A</v>
      </c>
      <c r="DE1811" t="s">
        <v>7668</v>
      </c>
    </row>
    <row r="1812" spans="1:109" x14ac:dyDescent="0.3">
      <c r="A1812" t="str">
        <f t="shared" si="56"/>
        <v>CI-OR-30000008304161290584</v>
      </c>
      <c r="B1812" s="2" t="s">
        <v>100</v>
      </c>
      <c r="C1812" s="2" t="s">
        <v>2320</v>
      </c>
      <c r="D1812" s="2" t="s">
        <v>720</v>
      </c>
      <c r="E1812" s="3">
        <v>4</v>
      </c>
      <c r="F1812" s="2" t="s">
        <v>2346</v>
      </c>
      <c r="G1812" s="3">
        <v>16</v>
      </c>
      <c r="H1812" s="4">
        <v>1</v>
      </c>
      <c r="I1812" s="2" t="s">
        <v>318</v>
      </c>
      <c r="J1812" s="2" t="s">
        <v>318</v>
      </c>
      <c r="K1812" s="11">
        <v>2550000</v>
      </c>
      <c r="L1812" s="12">
        <v>2550000</v>
      </c>
      <c r="M1812" s="2" t="s">
        <v>141</v>
      </c>
      <c r="N1812" s="2" t="s">
        <v>319</v>
      </c>
      <c r="O1812" s="2" t="s">
        <v>106</v>
      </c>
      <c r="Q1812" s="2" t="s">
        <v>107</v>
      </c>
      <c r="R1812" s="7" t="s">
        <v>108</v>
      </c>
      <c r="S1812" s="8">
        <v>45964</v>
      </c>
      <c r="T1812" s="8">
        <v>45964</v>
      </c>
      <c r="Y1812" s="8">
        <v>45863</v>
      </c>
      <c r="Z1812" s="2" t="s">
        <v>109</v>
      </c>
      <c r="AA1812" s="2" t="s">
        <v>142</v>
      </c>
      <c r="AC1812" s="2" t="s">
        <v>111</v>
      </c>
      <c r="AD1812" s="2" t="s">
        <v>319</v>
      </c>
      <c r="AE1812" s="2" t="s">
        <v>320</v>
      </c>
      <c r="AI1812" s="2" t="s">
        <v>2322</v>
      </c>
      <c r="AJ1812" s="2" t="s">
        <v>319</v>
      </c>
      <c r="AK1812" s="2" t="s">
        <v>115</v>
      </c>
      <c r="AL1812" s="2" t="s">
        <v>116</v>
      </c>
      <c r="AM1812" s="2" t="s">
        <v>1833</v>
      </c>
      <c r="AN1812" s="3">
        <v>22</v>
      </c>
      <c r="AQ1812" s="2" t="s">
        <v>724</v>
      </c>
      <c r="AR1812" s="3">
        <v>0</v>
      </c>
      <c r="AS1812" s="3">
        <v>0</v>
      </c>
      <c r="AZ1812" s="2" t="s">
        <v>147</v>
      </c>
      <c r="BD1812" s="3">
        <v>0</v>
      </c>
      <c r="BE1812" s="2" t="s">
        <v>121</v>
      </c>
      <c r="BF1812" s="3">
        <v>0</v>
      </c>
      <c r="BG1812" s="8">
        <v>45964</v>
      </c>
      <c r="BI1812" s="7">
        <v>0</v>
      </c>
      <c r="BJ1812" s="2" t="s">
        <v>122</v>
      </c>
      <c r="BK1812" s="3">
        <v>0</v>
      </c>
      <c r="BL1812" s="2" t="s">
        <v>725</v>
      </c>
      <c r="BM1812" s="2" t="s">
        <v>115</v>
      </c>
      <c r="BN1812" s="3">
        <v>0</v>
      </c>
      <c r="BO1812" s="3">
        <v>0</v>
      </c>
      <c r="BP1812" s="2" t="s">
        <v>124</v>
      </c>
      <c r="BQ1812" s="3">
        <v>0</v>
      </c>
      <c r="BR1812" s="3">
        <v>0</v>
      </c>
      <c r="BS1812" s="2" t="s">
        <v>325</v>
      </c>
      <c r="BT1812" s="3">
        <v>0</v>
      </c>
      <c r="BW1812" s="2" t="s">
        <v>124</v>
      </c>
      <c r="BX1812" s="2" t="s">
        <v>126</v>
      </c>
      <c r="BY1812" s="2" t="s">
        <v>726</v>
      </c>
      <c r="CA1812" s="6">
        <v>0</v>
      </c>
      <c r="CB1812" s="7" t="s">
        <v>128</v>
      </c>
      <c r="CC1812" s="7" t="s">
        <v>128</v>
      </c>
      <c r="CD1812" s="7" t="s">
        <v>108</v>
      </c>
      <c r="CE1812" s="10">
        <v>0</v>
      </c>
      <c r="CF1812" s="12">
        <v>2550000</v>
      </c>
      <c r="CG1812" s="2" t="s">
        <v>129</v>
      </c>
      <c r="CH1812" s="2" t="s">
        <v>2323</v>
      </c>
      <c r="CJ1812" s="2" t="s">
        <v>2347</v>
      </c>
      <c r="CL1812" s="2" t="s">
        <v>1126</v>
      </c>
      <c r="CM1812" s="2" t="s">
        <v>485</v>
      </c>
      <c r="CV1812" s="2" t="s">
        <v>673</v>
      </c>
      <c r="CW1812" s="2" t="s">
        <v>2335</v>
      </c>
      <c r="CX1812" t="s">
        <v>7661</v>
      </c>
      <c r="CY1812" t="s">
        <v>7683</v>
      </c>
      <c r="CZ1812" t="s">
        <v>7682</v>
      </c>
      <c r="DA1812" t="s">
        <v>7680</v>
      </c>
      <c r="DB1812" t="s">
        <v>7665</v>
      </c>
      <c r="DC1812" t="s">
        <v>7664</v>
      </c>
      <c r="DD1812" s="14" t="str">
        <f t="shared" si="57"/>
        <v>HUB S.A</v>
      </c>
      <c r="DE1812" t="s">
        <v>7668</v>
      </c>
    </row>
    <row r="1813" spans="1:109" x14ac:dyDescent="0.3">
      <c r="A1813" t="str">
        <f t="shared" si="56"/>
        <v>CI-OR-30000008304171290584</v>
      </c>
      <c r="B1813" s="2" t="s">
        <v>100</v>
      </c>
      <c r="C1813" s="2" t="s">
        <v>2320</v>
      </c>
      <c r="D1813" s="2" t="s">
        <v>720</v>
      </c>
      <c r="E1813" s="3">
        <v>4</v>
      </c>
      <c r="F1813" s="2" t="s">
        <v>2346</v>
      </c>
      <c r="G1813" s="3">
        <v>17</v>
      </c>
      <c r="H1813" s="4">
        <v>1</v>
      </c>
      <c r="I1813" s="2" t="s">
        <v>318</v>
      </c>
      <c r="J1813" s="2" t="s">
        <v>318</v>
      </c>
      <c r="K1813" s="11">
        <v>2550000</v>
      </c>
      <c r="L1813" s="12">
        <v>2550000</v>
      </c>
      <c r="M1813" s="2" t="s">
        <v>141</v>
      </c>
      <c r="N1813" s="2" t="s">
        <v>319</v>
      </c>
      <c r="O1813" s="2" t="s">
        <v>106</v>
      </c>
      <c r="Q1813" s="2" t="s">
        <v>107</v>
      </c>
      <c r="R1813" s="7" t="s">
        <v>108</v>
      </c>
      <c r="S1813" s="8">
        <v>45964</v>
      </c>
      <c r="T1813" s="8">
        <v>45964</v>
      </c>
      <c r="Y1813" s="8">
        <v>45863</v>
      </c>
      <c r="Z1813" s="2" t="s">
        <v>109</v>
      </c>
      <c r="AA1813" s="2" t="s">
        <v>142</v>
      </c>
      <c r="AC1813" s="2" t="s">
        <v>111</v>
      </c>
      <c r="AD1813" s="2" t="s">
        <v>319</v>
      </c>
      <c r="AE1813" s="2" t="s">
        <v>320</v>
      </c>
      <c r="AI1813" s="2" t="s">
        <v>2322</v>
      </c>
      <c r="AJ1813" s="2" t="s">
        <v>319</v>
      </c>
      <c r="AK1813" s="2" t="s">
        <v>115</v>
      </c>
      <c r="AL1813" s="2" t="s">
        <v>116</v>
      </c>
      <c r="AM1813" s="2" t="s">
        <v>1833</v>
      </c>
      <c r="AN1813" s="3">
        <v>22</v>
      </c>
      <c r="AQ1813" s="2" t="s">
        <v>724</v>
      </c>
      <c r="AR1813" s="3">
        <v>0</v>
      </c>
      <c r="AS1813" s="3">
        <v>0</v>
      </c>
      <c r="AZ1813" s="2" t="s">
        <v>147</v>
      </c>
      <c r="BD1813" s="3">
        <v>0</v>
      </c>
      <c r="BE1813" s="2" t="s">
        <v>121</v>
      </c>
      <c r="BF1813" s="3">
        <v>0</v>
      </c>
      <c r="BG1813" s="8">
        <v>45964</v>
      </c>
      <c r="BI1813" s="7">
        <v>0</v>
      </c>
      <c r="BJ1813" s="2" t="s">
        <v>122</v>
      </c>
      <c r="BK1813" s="3">
        <v>0</v>
      </c>
      <c r="BL1813" s="2" t="s">
        <v>725</v>
      </c>
      <c r="BM1813" s="2" t="s">
        <v>115</v>
      </c>
      <c r="BN1813" s="3">
        <v>0</v>
      </c>
      <c r="BO1813" s="3">
        <v>0</v>
      </c>
      <c r="BP1813" s="2" t="s">
        <v>124</v>
      </c>
      <c r="BQ1813" s="3">
        <v>0</v>
      </c>
      <c r="BR1813" s="3">
        <v>0</v>
      </c>
      <c r="BS1813" s="2" t="s">
        <v>325</v>
      </c>
      <c r="BT1813" s="3">
        <v>0</v>
      </c>
      <c r="BW1813" s="2" t="s">
        <v>124</v>
      </c>
      <c r="BX1813" s="2" t="s">
        <v>126</v>
      </c>
      <c r="BY1813" s="2" t="s">
        <v>726</v>
      </c>
      <c r="CA1813" s="6">
        <v>0</v>
      </c>
      <c r="CB1813" s="7" t="s">
        <v>128</v>
      </c>
      <c r="CC1813" s="7" t="s">
        <v>128</v>
      </c>
      <c r="CD1813" s="7" t="s">
        <v>108</v>
      </c>
      <c r="CE1813" s="10">
        <v>0</v>
      </c>
      <c r="CF1813" s="12">
        <v>2550000</v>
      </c>
      <c r="CG1813" s="2" t="s">
        <v>129</v>
      </c>
      <c r="CH1813" s="2" t="s">
        <v>2323</v>
      </c>
      <c r="CJ1813" s="2" t="s">
        <v>2347</v>
      </c>
      <c r="CL1813" s="2" t="s">
        <v>1126</v>
      </c>
      <c r="CM1813" s="2" t="s">
        <v>485</v>
      </c>
      <c r="CV1813" s="2" t="s">
        <v>673</v>
      </c>
      <c r="CW1813" s="2" t="s">
        <v>2341</v>
      </c>
      <c r="CX1813" t="s">
        <v>7661</v>
      </c>
      <c r="CY1813" t="s">
        <v>7683</v>
      </c>
      <c r="CZ1813" t="s">
        <v>7682</v>
      </c>
      <c r="DA1813" t="s">
        <v>7680</v>
      </c>
      <c r="DB1813" t="s">
        <v>7665</v>
      </c>
      <c r="DC1813" t="s">
        <v>7664</v>
      </c>
      <c r="DD1813" s="14" t="str">
        <f t="shared" si="57"/>
        <v>HUB S.A</v>
      </c>
      <c r="DE1813" t="s">
        <v>7668</v>
      </c>
    </row>
    <row r="1814" spans="1:109" x14ac:dyDescent="0.3">
      <c r="A1814" t="str">
        <f t="shared" si="56"/>
        <v>CI-OR-3000000830511290579</v>
      </c>
      <c r="B1814" s="2" t="s">
        <v>100</v>
      </c>
      <c r="C1814" s="2" t="s">
        <v>2320</v>
      </c>
      <c r="D1814" s="2" t="s">
        <v>720</v>
      </c>
      <c r="E1814" s="3">
        <v>5</v>
      </c>
      <c r="F1814" s="2" t="s">
        <v>2348</v>
      </c>
      <c r="G1814" s="3">
        <v>1</v>
      </c>
      <c r="H1814" s="4">
        <v>1</v>
      </c>
      <c r="I1814" s="2" t="s">
        <v>318</v>
      </c>
      <c r="J1814" s="2" t="s">
        <v>318</v>
      </c>
      <c r="K1814" s="11">
        <v>150000</v>
      </c>
      <c r="L1814" s="12">
        <v>150000</v>
      </c>
      <c r="M1814" s="2" t="s">
        <v>141</v>
      </c>
      <c r="N1814" s="2" t="s">
        <v>319</v>
      </c>
      <c r="O1814" s="2" t="s">
        <v>106</v>
      </c>
      <c r="Q1814" s="2" t="s">
        <v>107</v>
      </c>
      <c r="R1814" s="7" t="s">
        <v>108</v>
      </c>
      <c r="S1814" s="8">
        <v>45964</v>
      </c>
      <c r="T1814" s="8">
        <v>45964</v>
      </c>
      <c r="Y1814" s="8">
        <v>45863</v>
      </c>
      <c r="Z1814" s="2" t="s">
        <v>109</v>
      </c>
      <c r="AA1814" s="2" t="s">
        <v>142</v>
      </c>
      <c r="AC1814" s="2" t="s">
        <v>111</v>
      </c>
      <c r="AD1814" s="2" t="s">
        <v>319</v>
      </c>
      <c r="AE1814" s="2" t="s">
        <v>320</v>
      </c>
      <c r="AI1814" s="2" t="s">
        <v>2322</v>
      </c>
      <c r="AJ1814" s="2" t="s">
        <v>319</v>
      </c>
      <c r="AK1814" s="2" t="s">
        <v>115</v>
      </c>
      <c r="AL1814" s="2" t="s">
        <v>116</v>
      </c>
      <c r="AM1814" s="2" t="s">
        <v>1833</v>
      </c>
      <c r="AN1814" s="3">
        <v>25</v>
      </c>
      <c r="AQ1814" s="2" t="s">
        <v>724</v>
      </c>
      <c r="AR1814" s="3">
        <v>0</v>
      </c>
      <c r="AS1814" s="3">
        <v>0</v>
      </c>
      <c r="AZ1814" s="2" t="s">
        <v>147</v>
      </c>
      <c r="BD1814" s="3">
        <v>0</v>
      </c>
      <c r="BE1814" s="2" t="s">
        <v>121</v>
      </c>
      <c r="BF1814" s="3">
        <v>0</v>
      </c>
      <c r="BG1814" s="8">
        <v>45964</v>
      </c>
      <c r="BI1814" s="7">
        <v>0</v>
      </c>
      <c r="BJ1814" s="2" t="s">
        <v>122</v>
      </c>
      <c r="BK1814" s="3">
        <v>0</v>
      </c>
      <c r="BL1814" s="2" t="s">
        <v>725</v>
      </c>
      <c r="BM1814" s="2" t="s">
        <v>115</v>
      </c>
      <c r="BN1814" s="3">
        <v>0</v>
      </c>
      <c r="BO1814" s="3">
        <v>0</v>
      </c>
      <c r="BP1814" s="2" t="s">
        <v>124</v>
      </c>
      <c r="BQ1814" s="3">
        <v>0</v>
      </c>
      <c r="BR1814" s="3">
        <v>0</v>
      </c>
      <c r="BS1814" s="2" t="s">
        <v>325</v>
      </c>
      <c r="BT1814" s="3">
        <v>0</v>
      </c>
      <c r="BW1814" s="2" t="s">
        <v>124</v>
      </c>
      <c r="BX1814" s="2" t="s">
        <v>126</v>
      </c>
      <c r="BY1814" s="2" t="s">
        <v>726</v>
      </c>
      <c r="CA1814" s="6">
        <v>0</v>
      </c>
      <c r="CB1814" s="7" t="s">
        <v>128</v>
      </c>
      <c r="CC1814" s="7" t="s">
        <v>128</v>
      </c>
      <c r="CD1814" s="7" t="s">
        <v>108</v>
      </c>
      <c r="CE1814" s="10">
        <v>0</v>
      </c>
      <c r="CF1814" s="12">
        <v>150000</v>
      </c>
      <c r="CG1814" s="2" t="s">
        <v>129</v>
      </c>
      <c r="CH1814" s="2" t="s">
        <v>2323</v>
      </c>
      <c r="CJ1814" s="2" t="s">
        <v>2349</v>
      </c>
      <c r="CL1814" s="2" t="s">
        <v>2062</v>
      </c>
      <c r="CM1814" s="2" t="s">
        <v>485</v>
      </c>
      <c r="CV1814" s="2" t="s">
        <v>673</v>
      </c>
      <c r="CW1814" s="2" t="s">
        <v>2331</v>
      </c>
      <c r="CX1814" t="s">
        <v>7661</v>
      </c>
      <c r="CY1814" t="s">
        <v>7683</v>
      </c>
      <c r="CZ1814" t="s">
        <v>7682</v>
      </c>
      <c r="DA1814" t="s">
        <v>7680</v>
      </c>
      <c r="DB1814" t="s">
        <v>7665</v>
      </c>
      <c r="DC1814" t="s">
        <v>7664</v>
      </c>
      <c r="DD1814" s="14" t="str">
        <f t="shared" si="57"/>
        <v>HUB S.A</v>
      </c>
      <c r="DE1814" t="s">
        <v>7668</v>
      </c>
    </row>
    <row r="1815" spans="1:109" x14ac:dyDescent="0.3">
      <c r="A1815" t="str">
        <f t="shared" si="56"/>
        <v>CI-OR-3000000830521290579</v>
      </c>
      <c r="B1815" s="2" t="s">
        <v>100</v>
      </c>
      <c r="C1815" s="2" t="s">
        <v>2320</v>
      </c>
      <c r="D1815" s="2" t="s">
        <v>720</v>
      </c>
      <c r="E1815" s="3">
        <v>5</v>
      </c>
      <c r="F1815" s="2" t="s">
        <v>2348</v>
      </c>
      <c r="G1815" s="3">
        <v>2</v>
      </c>
      <c r="H1815" s="4">
        <v>1</v>
      </c>
      <c r="I1815" s="2" t="s">
        <v>318</v>
      </c>
      <c r="J1815" s="2" t="s">
        <v>318</v>
      </c>
      <c r="K1815" s="11">
        <v>150000</v>
      </c>
      <c r="L1815" s="12">
        <v>150000</v>
      </c>
      <c r="M1815" s="2" t="s">
        <v>141</v>
      </c>
      <c r="N1815" s="2" t="s">
        <v>319</v>
      </c>
      <c r="O1815" s="2" t="s">
        <v>106</v>
      </c>
      <c r="Q1815" s="2" t="s">
        <v>107</v>
      </c>
      <c r="R1815" s="7" t="s">
        <v>108</v>
      </c>
      <c r="S1815" s="8">
        <v>45964</v>
      </c>
      <c r="T1815" s="8">
        <v>45964</v>
      </c>
      <c r="Y1815" s="8">
        <v>45863</v>
      </c>
      <c r="Z1815" s="2" t="s">
        <v>109</v>
      </c>
      <c r="AA1815" s="2" t="s">
        <v>142</v>
      </c>
      <c r="AC1815" s="2" t="s">
        <v>111</v>
      </c>
      <c r="AD1815" s="2" t="s">
        <v>319</v>
      </c>
      <c r="AE1815" s="2" t="s">
        <v>320</v>
      </c>
      <c r="AI1815" s="2" t="s">
        <v>2322</v>
      </c>
      <c r="AJ1815" s="2" t="s">
        <v>319</v>
      </c>
      <c r="AK1815" s="2" t="s">
        <v>115</v>
      </c>
      <c r="AL1815" s="2" t="s">
        <v>116</v>
      </c>
      <c r="AM1815" s="2" t="s">
        <v>1833</v>
      </c>
      <c r="AN1815" s="3">
        <v>25</v>
      </c>
      <c r="AQ1815" s="2" t="s">
        <v>724</v>
      </c>
      <c r="AR1815" s="3">
        <v>0</v>
      </c>
      <c r="AS1815" s="3">
        <v>0</v>
      </c>
      <c r="AZ1815" s="2" t="s">
        <v>147</v>
      </c>
      <c r="BD1815" s="3">
        <v>0</v>
      </c>
      <c r="BE1815" s="2" t="s">
        <v>121</v>
      </c>
      <c r="BF1815" s="3">
        <v>0</v>
      </c>
      <c r="BG1815" s="8">
        <v>45964</v>
      </c>
      <c r="BI1815" s="7">
        <v>0</v>
      </c>
      <c r="BJ1815" s="2" t="s">
        <v>122</v>
      </c>
      <c r="BK1815" s="3">
        <v>0</v>
      </c>
      <c r="BL1815" s="2" t="s">
        <v>725</v>
      </c>
      <c r="BM1815" s="2" t="s">
        <v>115</v>
      </c>
      <c r="BN1815" s="3">
        <v>0</v>
      </c>
      <c r="BO1815" s="3">
        <v>0</v>
      </c>
      <c r="BP1815" s="2" t="s">
        <v>124</v>
      </c>
      <c r="BQ1815" s="3">
        <v>0</v>
      </c>
      <c r="BR1815" s="3">
        <v>0</v>
      </c>
      <c r="BS1815" s="2" t="s">
        <v>325</v>
      </c>
      <c r="BT1815" s="3">
        <v>0</v>
      </c>
      <c r="BW1815" s="2" t="s">
        <v>124</v>
      </c>
      <c r="BX1815" s="2" t="s">
        <v>126</v>
      </c>
      <c r="BY1815" s="2" t="s">
        <v>726</v>
      </c>
      <c r="CA1815" s="6">
        <v>0</v>
      </c>
      <c r="CB1815" s="7" t="s">
        <v>128</v>
      </c>
      <c r="CC1815" s="7" t="s">
        <v>128</v>
      </c>
      <c r="CD1815" s="7" t="s">
        <v>108</v>
      </c>
      <c r="CE1815" s="10">
        <v>0</v>
      </c>
      <c r="CF1815" s="12">
        <v>150000</v>
      </c>
      <c r="CG1815" s="2" t="s">
        <v>129</v>
      </c>
      <c r="CH1815" s="2" t="s">
        <v>2323</v>
      </c>
      <c r="CJ1815" s="2" t="s">
        <v>2349</v>
      </c>
      <c r="CL1815" s="2" t="s">
        <v>2062</v>
      </c>
      <c r="CM1815" s="2" t="s">
        <v>485</v>
      </c>
      <c r="CV1815" s="2" t="s">
        <v>673</v>
      </c>
      <c r="CW1815" s="2" t="s">
        <v>2335</v>
      </c>
      <c r="CX1815" t="s">
        <v>7661</v>
      </c>
      <c r="CY1815" t="s">
        <v>7683</v>
      </c>
      <c r="CZ1815" t="s">
        <v>7682</v>
      </c>
      <c r="DA1815" t="s">
        <v>7680</v>
      </c>
      <c r="DB1815" t="s">
        <v>7665</v>
      </c>
      <c r="DC1815" t="s">
        <v>7664</v>
      </c>
      <c r="DD1815" s="14" t="str">
        <f t="shared" si="57"/>
        <v>HUB S.A</v>
      </c>
      <c r="DE1815" t="s">
        <v>7668</v>
      </c>
    </row>
    <row r="1816" spans="1:109" x14ac:dyDescent="0.3">
      <c r="A1816" t="str">
        <f t="shared" si="56"/>
        <v>CI-OR-3000000830531290579</v>
      </c>
      <c r="B1816" s="2" t="s">
        <v>100</v>
      </c>
      <c r="C1816" s="2" t="s">
        <v>2320</v>
      </c>
      <c r="D1816" s="2" t="s">
        <v>720</v>
      </c>
      <c r="E1816" s="3">
        <v>5</v>
      </c>
      <c r="F1816" s="2" t="s">
        <v>2348</v>
      </c>
      <c r="G1816" s="3">
        <v>3</v>
      </c>
      <c r="H1816" s="4">
        <v>1</v>
      </c>
      <c r="I1816" s="2" t="s">
        <v>318</v>
      </c>
      <c r="J1816" s="2" t="s">
        <v>318</v>
      </c>
      <c r="K1816" s="11">
        <v>150000</v>
      </c>
      <c r="L1816" s="12">
        <v>150000</v>
      </c>
      <c r="M1816" s="2" t="s">
        <v>141</v>
      </c>
      <c r="N1816" s="2" t="s">
        <v>319</v>
      </c>
      <c r="O1816" s="2" t="s">
        <v>106</v>
      </c>
      <c r="Q1816" s="2" t="s">
        <v>107</v>
      </c>
      <c r="R1816" s="7" t="s">
        <v>108</v>
      </c>
      <c r="S1816" s="8">
        <v>45964</v>
      </c>
      <c r="T1816" s="8">
        <v>45964</v>
      </c>
      <c r="Y1816" s="8">
        <v>45863</v>
      </c>
      <c r="Z1816" s="2" t="s">
        <v>109</v>
      </c>
      <c r="AA1816" s="2" t="s">
        <v>142</v>
      </c>
      <c r="AC1816" s="2" t="s">
        <v>111</v>
      </c>
      <c r="AD1816" s="2" t="s">
        <v>319</v>
      </c>
      <c r="AE1816" s="2" t="s">
        <v>320</v>
      </c>
      <c r="AI1816" s="2" t="s">
        <v>2322</v>
      </c>
      <c r="AJ1816" s="2" t="s">
        <v>319</v>
      </c>
      <c r="AK1816" s="2" t="s">
        <v>115</v>
      </c>
      <c r="AL1816" s="2" t="s">
        <v>116</v>
      </c>
      <c r="AM1816" s="2" t="s">
        <v>1833</v>
      </c>
      <c r="AN1816" s="3">
        <v>25</v>
      </c>
      <c r="AQ1816" s="2" t="s">
        <v>724</v>
      </c>
      <c r="AR1816" s="3">
        <v>0</v>
      </c>
      <c r="AS1816" s="3">
        <v>0</v>
      </c>
      <c r="AZ1816" s="2" t="s">
        <v>147</v>
      </c>
      <c r="BD1816" s="3">
        <v>0</v>
      </c>
      <c r="BE1816" s="2" t="s">
        <v>121</v>
      </c>
      <c r="BF1816" s="3">
        <v>0</v>
      </c>
      <c r="BG1816" s="8">
        <v>45964</v>
      </c>
      <c r="BI1816" s="7">
        <v>0</v>
      </c>
      <c r="BJ1816" s="2" t="s">
        <v>122</v>
      </c>
      <c r="BK1816" s="3">
        <v>0</v>
      </c>
      <c r="BL1816" s="2" t="s">
        <v>725</v>
      </c>
      <c r="BM1816" s="2" t="s">
        <v>115</v>
      </c>
      <c r="BN1816" s="3">
        <v>0</v>
      </c>
      <c r="BO1816" s="3">
        <v>0</v>
      </c>
      <c r="BP1816" s="2" t="s">
        <v>124</v>
      </c>
      <c r="BQ1816" s="3">
        <v>0</v>
      </c>
      <c r="BR1816" s="3">
        <v>0</v>
      </c>
      <c r="BS1816" s="2" t="s">
        <v>325</v>
      </c>
      <c r="BT1816" s="3">
        <v>0</v>
      </c>
      <c r="BW1816" s="2" t="s">
        <v>124</v>
      </c>
      <c r="BX1816" s="2" t="s">
        <v>126</v>
      </c>
      <c r="BY1816" s="2" t="s">
        <v>726</v>
      </c>
      <c r="CA1816" s="6">
        <v>0</v>
      </c>
      <c r="CB1816" s="7" t="s">
        <v>128</v>
      </c>
      <c r="CC1816" s="7" t="s">
        <v>128</v>
      </c>
      <c r="CD1816" s="7" t="s">
        <v>108</v>
      </c>
      <c r="CE1816" s="10">
        <v>0</v>
      </c>
      <c r="CF1816" s="12">
        <v>150000</v>
      </c>
      <c r="CG1816" s="2" t="s">
        <v>129</v>
      </c>
      <c r="CH1816" s="2" t="s">
        <v>2323</v>
      </c>
      <c r="CJ1816" s="2" t="s">
        <v>2349</v>
      </c>
      <c r="CL1816" s="2" t="s">
        <v>2062</v>
      </c>
      <c r="CM1816" s="2" t="s">
        <v>485</v>
      </c>
      <c r="CV1816" s="2" t="s">
        <v>673</v>
      </c>
      <c r="CW1816" s="2" t="s">
        <v>2327</v>
      </c>
      <c r="CX1816" t="s">
        <v>7661</v>
      </c>
      <c r="CY1816" t="s">
        <v>7683</v>
      </c>
      <c r="CZ1816" t="s">
        <v>7682</v>
      </c>
      <c r="DA1816" t="s">
        <v>7680</v>
      </c>
      <c r="DB1816" t="s">
        <v>7665</v>
      </c>
      <c r="DC1816" t="s">
        <v>7664</v>
      </c>
      <c r="DD1816" s="14" t="str">
        <f t="shared" si="57"/>
        <v>HUB S.A</v>
      </c>
      <c r="DE1816" t="s">
        <v>7668</v>
      </c>
    </row>
    <row r="1817" spans="1:109" x14ac:dyDescent="0.3">
      <c r="A1817" t="str">
        <f t="shared" si="56"/>
        <v>CI-OR-3000000830541290579</v>
      </c>
      <c r="B1817" s="2" t="s">
        <v>100</v>
      </c>
      <c r="C1817" s="2" t="s">
        <v>2320</v>
      </c>
      <c r="D1817" s="2" t="s">
        <v>720</v>
      </c>
      <c r="E1817" s="3">
        <v>5</v>
      </c>
      <c r="F1817" s="2" t="s">
        <v>2348</v>
      </c>
      <c r="G1817" s="3">
        <v>4</v>
      </c>
      <c r="H1817" s="4">
        <v>1</v>
      </c>
      <c r="I1817" s="2" t="s">
        <v>318</v>
      </c>
      <c r="J1817" s="2" t="s">
        <v>318</v>
      </c>
      <c r="K1817" s="11">
        <v>150000</v>
      </c>
      <c r="L1817" s="12">
        <v>150000</v>
      </c>
      <c r="M1817" s="2" t="s">
        <v>141</v>
      </c>
      <c r="N1817" s="2" t="s">
        <v>319</v>
      </c>
      <c r="O1817" s="2" t="s">
        <v>106</v>
      </c>
      <c r="Q1817" s="2" t="s">
        <v>107</v>
      </c>
      <c r="R1817" s="7" t="s">
        <v>108</v>
      </c>
      <c r="S1817" s="8">
        <v>45964</v>
      </c>
      <c r="T1817" s="8">
        <v>45964</v>
      </c>
      <c r="Y1817" s="8">
        <v>45863</v>
      </c>
      <c r="Z1817" s="2" t="s">
        <v>109</v>
      </c>
      <c r="AA1817" s="2" t="s">
        <v>142</v>
      </c>
      <c r="AC1817" s="2" t="s">
        <v>111</v>
      </c>
      <c r="AD1817" s="2" t="s">
        <v>319</v>
      </c>
      <c r="AE1817" s="2" t="s">
        <v>320</v>
      </c>
      <c r="AI1817" s="2" t="s">
        <v>2322</v>
      </c>
      <c r="AJ1817" s="2" t="s">
        <v>319</v>
      </c>
      <c r="AK1817" s="2" t="s">
        <v>115</v>
      </c>
      <c r="AL1817" s="2" t="s">
        <v>116</v>
      </c>
      <c r="AM1817" s="2" t="s">
        <v>1833</v>
      </c>
      <c r="AN1817" s="3">
        <v>25</v>
      </c>
      <c r="AQ1817" s="2" t="s">
        <v>724</v>
      </c>
      <c r="AR1817" s="3">
        <v>0</v>
      </c>
      <c r="AS1817" s="3">
        <v>0</v>
      </c>
      <c r="AZ1817" s="2" t="s">
        <v>147</v>
      </c>
      <c r="BD1817" s="3">
        <v>0</v>
      </c>
      <c r="BE1817" s="2" t="s">
        <v>121</v>
      </c>
      <c r="BF1817" s="3">
        <v>0</v>
      </c>
      <c r="BG1817" s="8">
        <v>45964</v>
      </c>
      <c r="BI1817" s="7">
        <v>0</v>
      </c>
      <c r="BJ1817" s="2" t="s">
        <v>122</v>
      </c>
      <c r="BK1817" s="3">
        <v>0</v>
      </c>
      <c r="BL1817" s="2" t="s">
        <v>725</v>
      </c>
      <c r="BM1817" s="2" t="s">
        <v>115</v>
      </c>
      <c r="BN1817" s="3">
        <v>0</v>
      </c>
      <c r="BO1817" s="3">
        <v>0</v>
      </c>
      <c r="BP1817" s="2" t="s">
        <v>124</v>
      </c>
      <c r="BQ1817" s="3">
        <v>0</v>
      </c>
      <c r="BR1817" s="3">
        <v>0</v>
      </c>
      <c r="BS1817" s="2" t="s">
        <v>325</v>
      </c>
      <c r="BT1817" s="3">
        <v>0</v>
      </c>
      <c r="BW1817" s="2" t="s">
        <v>124</v>
      </c>
      <c r="BX1817" s="2" t="s">
        <v>126</v>
      </c>
      <c r="BY1817" s="2" t="s">
        <v>726</v>
      </c>
      <c r="CA1817" s="6">
        <v>0</v>
      </c>
      <c r="CB1817" s="7" t="s">
        <v>128</v>
      </c>
      <c r="CC1817" s="7" t="s">
        <v>128</v>
      </c>
      <c r="CD1817" s="7" t="s">
        <v>108</v>
      </c>
      <c r="CE1817" s="10">
        <v>0</v>
      </c>
      <c r="CF1817" s="12">
        <v>150000</v>
      </c>
      <c r="CG1817" s="2" t="s">
        <v>129</v>
      </c>
      <c r="CH1817" s="2" t="s">
        <v>2323</v>
      </c>
      <c r="CJ1817" s="2" t="s">
        <v>2349</v>
      </c>
      <c r="CL1817" s="2" t="s">
        <v>2062</v>
      </c>
      <c r="CM1817" s="2" t="s">
        <v>485</v>
      </c>
      <c r="CV1817" s="2" t="s">
        <v>673</v>
      </c>
      <c r="CW1817" s="2" t="s">
        <v>2340</v>
      </c>
      <c r="CX1817" t="s">
        <v>7661</v>
      </c>
      <c r="CY1817" t="s">
        <v>7683</v>
      </c>
      <c r="CZ1817" t="s">
        <v>7682</v>
      </c>
      <c r="DA1817" t="s">
        <v>7680</v>
      </c>
      <c r="DB1817" t="s">
        <v>7665</v>
      </c>
      <c r="DC1817" t="s">
        <v>7664</v>
      </c>
      <c r="DD1817" s="14" t="str">
        <f t="shared" si="57"/>
        <v>HUB S.A</v>
      </c>
      <c r="DE1817" t="s">
        <v>7668</v>
      </c>
    </row>
    <row r="1818" spans="1:109" x14ac:dyDescent="0.3">
      <c r="A1818" t="str">
        <f t="shared" si="56"/>
        <v>CI-OR-3000000830551290579</v>
      </c>
      <c r="B1818" s="2" t="s">
        <v>100</v>
      </c>
      <c r="C1818" s="2" t="s">
        <v>2320</v>
      </c>
      <c r="D1818" s="2" t="s">
        <v>720</v>
      </c>
      <c r="E1818" s="3">
        <v>5</v>
      </c>
      <c r="F1818" s="2" t="s">
        <v>2348</v>
      </c>
      <c r="G1818" s="3">
        <v>5</v>
      </c>
      <c r="H1818" s="4">
        <v>1</v>
      </c>
      <c r="I1818" s="2" t="s">
        <v>318</v>
      </c>
      <c r="J1818" s="2" t="s">
        <v>318</v>
      </c>
      <c r="K1818" s="11">
        <v>150000</v>
      </c>
      <c r="L1818" s="12">
        <v>150000</v>
      </c>
      <c r="M1818" s="2" t="s">
        <v>141</v>
      </c>
      <c r="N1818" s="2" t="s">
        <v>319</v>
      </c>
      <c r="O1818" s="2" t="s">
        <v>106</v>
      </c>
      <c r="Q1818" s="2" t="s">
        <v>107</v>
      </c>
      <c r="R1818" s="7" t="s">
        <v>108</v>
      </c>
      <c r="S1818" s="8">
        <v>45964</v>
      </c>
      <c r="T1818" s="8">
        <v>45964</v>
      </c>
      <c r="Y1818" s="8">
        <v>45863</v>
      </c>
      <c r="Z1818" s="2" t="s">
        <v>109</v>
      </c>
      <c r="AA1818" s="2" t="s">
        <v>142</v>
      </c>
      <c r="AC1818" s="2" t="s">
        <v>111</v>
      </c>
      <c r="AD1818" s="2" t="s">
        <v>319</v>
      </c>
      <c r="AE1818" s="2" t="s">
        <v>320</v>
      </c>
      <c r="AI1818" s="2" t="s">
        <v>2322</v>
      </c>
      <c r="AJ1818" s="2" t="s">
        <v>319</v>
      </c>
      <c r="AK1818" s="2" t="s">
        <v>115</v>
      </c>
      <c r="AL1818" s="2" t="s">
        <v>116</v>
      </c>
      <c r="AM1818" s="2" t="s">
        <v>1833</v>
      </c>
      <c r="AN1818" s="3">
        <v>25</v>
      </c>
      <c r="AQ1818" s="2" t="s">
        <v>724</v>
      </c>
      <c r="AR1818" s="3">
        <v>0</v>
      </c>
      <c r="AS1818" s="3">
        <v>0</v>
      </c>
      <c r="AZ1818" s="2" t="s">
        <v>147</v>
      </c>
      <c r="BD1818" s="3">
        <v>0</v>
      </c>
      <c r="BE1818" s="2" t="s">
        <v>121</v>
      </c>
      <c r="BF1818" s="3">
        <v>0</v>
      </c>
      <c r="BG1818" s="8">
        <v>45964</v>
      </c>
      <c r="BI1818" s="7">
        <v>0</v>
      </c>
      <c r="BJ1818" s="2" t="s">
        <v>122</v>
      </c>
      <c r="BK1818" s="3">
        <v>0</v>
      </c>
      <c r="BL1818" s="2" t="s">
        <v>725</v>
      </c>
      <c r="BM1818" s="2" t="s">
        <v>115</v>
      </c>
      <c r="BN1818" s="3">
        <v>0</v>
      </c>
      <c r="BO1818" s="3">
        <v>0</v>
      </c>
      <c r="BP1818" s="2" t="s">
        <v>124</v>
      </c>
      <c r="BQ1818" s="3">
        <v>0</v>
      </c>
      <c r="BR1818" s="3">
        <v>0</v>
      </c>
      <c r="BS1818" s="2" t="s">
        <v>325</v>
      </c>
      <c r="BT1818" s="3">
        <v>0</v>
      </c>
      <c r="BW1818" s="2" t="s">
        <v>124</v>
      </c>
      <c r="BX1818" s="2" t="s">
        <v>126</v>
      </c>
      <c r="BY1818" s="2" t="s">
        <v>726</v>
      </c>
      <c r="CA1818" s="6">
        <v>0</v>
      </c>
      <c r="CB1818" s="7" t="s">
        <v>128</v>
      </c>
      <c r="CC1818" s="7" t="s">
        <v>128</v>
      </c>
      <c r="CD1818" s="7" t="s">
        <v>108</v>
      </c>
      <c r="CE1818" s="10">
        <v>0</v>
      </c>
      <c r="CF1818" s="12">
        <v>150000</v>
      </c>
      <c r="CG1818" s="2" t="s">
        <v>129</v>
      </c>
      <c r="CH1818" s="2" t="s">
        <v>2323</v>
      </c>
      <c r="CJ1818" s="2" t="s">
        <v>2349</v>
      </c>
      <c r="CL1818" s="2" t="s">
        <v>2062</v>
      </c>
      <c r="CM1818" s="2" t="s">
        <v>485</v>
      </c>
      <c r="CV1818" s="2" t="s">
        <v>673</v>
      </c>
      <c r="CW1818" s="2" t="s">
        <v>2325</v>
      </c>
      <c r="CX1818" t="s">
        <v>7661</v>
      </c>
      <c r="CY1818" t="s">
        <v>7683</v>
      </c>
      <c r="CZ1818" t="s">
        <v>7682</v>
      </c>
      <c r="DA1818" t="s">
        <v>7680</v>
      </c>
      <c r="DB1818" t="s">
        <v>7665</v>
      </c>
      <c r="DC1818" t="s">
        <v>7664</v>
      </c>
      <c r="DD1818" s="14" t="str">
        <f t="shared" si="57"/>
        <v>HUB S.A</v>
      </c>
      <c r="DE1818" t="s">
        <v>7668</v>
      </c>
    </row>
    <row r="1819" spans="1:109" x14ac:dyDescent="0.3">
      <c r="A1819" t="str">
        <f t="shared" si="56"/>
        <v>CI-OR-3000000830561290579</v>
      </c>
      <c r="B1819" s="2" t="s">
        <v>100</v>
      </c>
      <c r="C1819" s="2" t="s">
        <v>2320</v>
      </c>
      <c r="D1819" s="2" t="s">
        <v>720</v>
      </c>
      <c r="E1819" s="3">
        <v>5</v>
      </c>
      <c r="F1819" s="2" t="s">
        <v>2348</v>
      </c>
      <c r="G1819" s="3">
        <v>6</v>
      </c>
      <c r="H1819" s="4">
        <v>1</v>
      </c>
      <c r="I1819" s="2" t="s">
        <v>318</v>
      </c>
      <c r="J1819" s="2" t="s">
        <v>318</v>
      </c>
      <c r="K1819" s="11">
        <v>150000</v>
      </c>
      <c r="L1819" s="12">
        <v>150000</v>
      </c>
      <c r="M1819" s="2" t="s">
        <v>141</v>
      </c>
      <c r="N1819" s="2" t="s">
        <v>319</v>
      </c>
      <c r="O1819" s="2" t="s">
        <v>106</v>
      </c>
      <c r="Q1819" s="2" t="s">
        <v>107</v>
      </c>
      <c r="R1819" s="7" t="s">
        <v>108</v>
      </c>
      <c r="S1819" s="8">
        <v>45964</v>
      </c>
      <c r="T1819" s="8">
        <v>45964</v>
      </c>
      <c r="Y1819" s="8">
        <v>45863</v>
      </c>
      <c r="Z1819" s="2" t="s">
        <v>109</v>
      </c>
      <c r="AA1819" s="2" t="s">
        <v>142</v>
      </c>
      <c r="AC1819" s="2" t="s">
        <v>111</v>
      </c>
      <c r="AD1819" s="2" t="s">
        <v>319</v>
      </c>
      <c r="AE1819" s="2" t="s">
        <v>320</v>
      </c>
      <c r="AI1819" s="2" t="s">
        <v>2322</v>
      </c>
      <c r="AJ1819" s="2" t="s">
        <v>319</v>
      </c>
      <c r="AK1819" s="2" t="s">
        <v>115</v>
      </c>
      <c r="AL1819" s="2" t="s">
        <v>116</v>
      </c>
      <c r="AM1819" s="2" t="s">
        <v>1833</v>
      </c>
      <c r="AN1819" s="3">
        <v>25</v>
      </c>
      <c r="AQ1819" s="2" t="s">
        <v>724</v>
      </c>
      <c r="AR1819" s="3">
        <v>0</v>
      </c>
      <c r="AS1819" s="3">
        <v>0</v>
      </c>
      <c r="AZ1819" s="2" t="s">
        <v>147</v>
      </c>
      <c r="BD1819" s="3">
        <v>0</v>
      </c>
      <c r="BE1819" s="2" t="s">
        <v>121</v>
      </c>
      <c r="BF1819" s="3">
        <v>0</v>
      </c>
      <c r="BG1819" s="8">
        <v>45964</v>
      </c>
      <c r="BI1819" s="7">
        <v>0</v>
      </c>
      <c r="BJ1819" s="2" t="s">
        <v>122</v>
      </c>
      <c r="BK1819" s="3">
        <v>0</v>
      </c>
      <c r="BL1819" s="2" t="s">
        <v>725</v>
      </c>
      <c r="BM1819" s="2" t="s">
        <v>115</v>
      </c>
      <c r="BN1819" s="3">
        <v>0</v>
      </c>
      <c r="BO1819" s="3">
        <v>0</v>
      </c>
      <c r="BP1819" s="2" t="s">
        <v>124</v>
      </c>
      <c r="BQ1819" s="3">
        <v>0</v>
      </c>
      <c r="BR1819" s="3">
        <v>0</v>
      </c>
      <c r="BS1819" s="2" t="s">
        <v>325</v>
      </c>
      <c r="BT1819" s="3">
        <v>0</v>
      </c>
      <c r="BW1819" s="2" t="s">
        <v>124</v>
      </c>
      <c r="BX1819" s="2" t="s">
        <v>126</v>
      </c>
      <c r="BY1819" s="2" t="s">
        <v>726</v>
      </c>
      <c r="CA1819" s="6">
        <v>0</v>
      </c>
      <c r="CB1819" s="7" t="s">
        <v>128</v>
      </c>
      <c r="CC1819" s="7" t="s">
        <v>128</v>
      </c>
      <c r="CD1819" s="7" t="s">
        <v>108</v>
      </c>
      <c r="CE1819" s="10">
        <v>0</v>
      </c>
      <c r="CF1819" s="12">
        <v>150000</v>
      </c>
      <c r="CG1819" s="2" t="s">
        <v>129</v>
      </c>
      <c r="CH1819" s="2" t="s">
        <v>2323</v>
      </c>
      <c r="CJ1819" s="2" t="s">
        <v>2349</v>
      </c>
      <c r="CL1819" s="2" t="s">
        <v>2062</v>
      </c>
      <c r="CM1819" s="2" t="s">
        <v>485</v>
      </c>
      <c r="CV1819" s="2" t="s">
        <v>673</v>
      </c>
      <c r="CW1819" s="2" t="s">
        <v>2338</v>
      </c>
      <c r="CX1819" t="s">
        <v>7661</v>
      </c>
      <c r="CY1819" t="s">
        <v>7683</v>
      </c>
      <c r="CZ1819" t="s">
        <v>7682</v>
      </c>
      <c r="DA1819" t="s">
        <v>7680</v>
      </c>
      <c r="DB1819" t="s">
        <v>7665</v>
      </c>
      <c r="DC1819" t="s">
        <v>7664</v>
      </c>
      <c r="DD1819" s="14" t="str">
        <f t="shared" si="57"/>
        <v>HUB S.A</v>
      </c>
      <c r="DE1819" t="s">
        <v>7668</v>
      </c>
    </row>
    <row r="1820" spans="1:109" x14ac:dyDescent="0.3">
      <c r="A1820" t="str">
        <f t="shared" si="56"/>
        <v>CI-OR-3000000830571290579</v>
      </c>
      <c r="B1820" s="2" t="s">
        <v>100</v>
      </c>
      <c r="C1820" s="2" t="s">
        <v>2320</v>
      </c>
      <c r="D1820" s="2" t="s">
        <v>720</v>
      </c>
      <c r="E1820" s="3">
        <v>5</v>
      </c>
      <c r="F1820" s="2" t="s">
        <v>2348</v>
      </c>
      <c r="G1820" s="3">
        <v>7</v>
      </c>
      <c r="H1820" s="4">
        <v>1</v>
      </c>
      <c r="I1820" s="2" t="s">
        <v>318</v>
      </c>
      <c r="J1820" s="2" t="s">
        <v>318</v>
      </c>
      <c r="K1820" s="11">
        <v>150000</v>
      </c>
      <c r="L1820" s="12">
        <v>150000</v>
      </c>
      <c r="M1820" s="2" t="s">
        <v>141</v>
      </c>
      <c r="N1820" s="2" t="s">
        <v>319</v>
      </c>
      <c r="O1820" s="2" t="s">
        <v>106</v>
      </c>
      <c r="Q1820" s="2" t="s">
        <v>107</v>
      </c>
      <c r="R1820" s="7" t="s">
        <v>108</v>
      </c>
      <c r="S1820" s="8">
        <v>45964</v>
      </c>
      <c r="T1820" s="8">
        <v>45964</v>
      </c>
      <c r="Y1820" s="8">
        <v>45863</v>
      </c>
      <c r="Z1820" s="2" t="s">
        <v>109</v>
      </c>
      <c r="AA1820" s="2" t="s">
        <v>142</v>
      </c>
      <c r="AC1820" s="2" t="s">
        <v>111</v>
      </c>
      <c r="AD1820" s="2" t="s">
        <v>319</v>
      </c>
      <c r="AE1820" s="2" t="s">
        <v>320</v>
      </c>
      <c r="AI1820" s="2" t="s">
        <v>2322</v>
      </c>
      <c r="AJ1820" s="2" t="s">
        <v>319</v>
      </c>
      <c r="AK1820" s="2" t="s">
        <v>115</v>
      </c>
      <c r="AL1820" s="2" t="s">
        <v>116</v>
      </c>
      <c r="AM1820" s="2" t="s">
        <v>1833</v>
      </c>
      <c r="AN1820" s="3">
        <v>25</v>
      </c>
      <c r="AQ1820" s="2" t="s">
        <v>724</v>
      </c>
      <c r="AR1820" s="3">
        <v>0</v>
      </c>
      <c r="AS1820" s="3">
        <v>0</v>
      </c>
      <c r="AZ1820" s="2" t="s">
        <v>147</v>
      </c>
      <c r="BD1820" s="3">
        <v>0</v>
      </c>
      <c r="BE1820" s="2" t="s">
        <v>121</v>
      </c>
      <c r="BF1820" s="3">
        <v>0</v>
      </c>
      <c r="BG1820" s="8">
        <v>45964</v>
      </c>
      <c r="BI1820" s="7">
        <v>0</v>
      </c>
      <c r="BJ1820" s="2" t="s">
        <v>122</v>
      </c>
      <c r="BK1820" s="3">
        <v>0</v>
      </c>
      <c r="BL1820" s="2" t="s">
        <v>725</v>
      </c>
      <c r="BM1820" s="2" t="s">
        <v>115</v>
      </c>
      <c r="BN1820" s="3">
        <v>0</v>
      </c>
      <c r="BO1820" s="3">
        <v>0</v>
      </c>
      <c r="BP1820" s="2" t="s">
        <v>124</v>
      </c>
      <c r="BQ1820" s="3">
        <v>0</v>
      </c>
      <c r="BR1820" s="3">
        <v>0</v>
      </c>
      <c r="BS1820" s="2" t="s">
        <v>325</v>
      </c>
      <c r="BT1820" s="3">
        <v>0</v>
      </c>
      <c r="BW1820" s="2" t="s">
        <v>124</v>
      </c>
      <c r="BX1820" s="2" t="s">
        <v>126</v>
      </c>
      <c r="BY1820" s="2" t="s">
        <v>726</v>
      </c>
      <c r="CA1820" s="6">
        <v>0</v>
      </c>
      <c r="CB1820" s="7" t="s">
        <v>128</v>
      </c>
      <c r="CC1820" s="7" t="s">
        <v>128</v>
      </c>
      <c r="CD1820" s="7" t="s">
        <v>108</v>
      </c>
      <c r="CE1820" s="10">
        <v>0</v>
      </c>
      <c r="CF1820" s="12">
        <v>150000</v>
      </c>
      <c r="CG1820" s="2" t="s">
        <v>129</v>
      </c>
      <c r="CH1820" s="2" t="s">
        <v>2323</v>
      </c>
      <c r="CJ1820" s="2" t="s">
        <v>2349</v>
      </c>
      <c r="CL1820" s="2" t="s">
        <v>2062</v>
      </c>
      <c r="CM1820" s="2" t="s">
        <v>485</v>
      </c>
      <c r="CV1820" s="2" t="s">
        <v>673</v>
      </c>
      <c r="CW1820" s="2" t="s">
        <v>2339</v>
      </c>
      <c r="CX1820" t="s">
        <v>7661</v>
      </c>
      <c r="CY1820" t="s">
        <v>7683</v>
      </c>
      <c r="CZ1820" t="s">
        <v>7682</v>
      </c>
      <c r="DA1820" t="s">
        <v>7680</v>
      </c>
      <c r="DB1820" t="s">
        <v>7665</v>
      </c>
      <c r="DC1820" t="s">
        <v>7664</v>
      </c>
      <c r="DD1820" s="14" t="str">
        <f t="shared" si="57"/>
        <v>HUB S.A</v>
      </c>
      <c r="DE1820" t="s">
        <v>7668</v>
      </c>
    </row>
    <row r="1821" spans="1:109" x14ac:dyDescent="0.3">
      <c r="A1821" t="str">
        <f t="shared" si="56"/>
        <v>CI-OR-3000000830581290579</v>
      </c>
      <c r="B1821" s="2" t="s">
        <v>100</v>
      </c>
      <c r="C1821" s="2" t="s">
        <v>2320</v>
      </c>
      <c r="D1821" s="2" t="s">
        <v>720</v>
      </c>
      <c r="E1821" s="3">
        <v>5</v>
      </c>
      <c r="F1821" s="2" t="s">
        <v>2348</v>
      </c>
      <c r="G1821" s="3">
        <v>8</v>
      </c>
      <c r="H1821" s="4">
        <v>1</v>
      </c>
      <c r="I1821" s="2" t="s">
        <v>318</v>
      </c>
      <c r="J1821" s="2" t="s">
        <v>318</v>
      </c>
      <c r="K1821" s="11">
        <v>150000</v>
      </c>
      <c r="L1821" s="12">
        <v>150000</v>
      </c>
      <c r="M1821" s="2" t="s">
        <v>141</v>
      </c>
      <c r="N1821" s="2" t="s">
        <v>319</v>
      </c>
      <c r="O1821" s="2" t="s">
        <v>106</v>
      </c>
      <c r="Q1821" s="2" t="s">
        <v>107</v>
      </c>
      <c r="R1821" s="7" t="s">
        <v>108</v>
      </c>
      <c r="S1821" s="8">
        <v>45964</v>
      </c>
      <c r="T1821" s="8">
        <v>45964</v>
      </c>
      <c r="Y1821" s="8">
        <v>45863</v>
      </c>
      <c r="Z1821" s="2" t="s">
        <v>109</v>
      </c>
      <c r="AA1821" s="2" t="s">
        <v>142</v>
      </c>
      <c r="AC1821" s="2" t="s">
        <v>111</v>
      </c>
      <c r="AD1821" s="2" t="s">
        <v>319</v>
      </c>
      <c r="AE1821" s="2" t="s">
        <v>320</v>
      </c>
      <c r="AI1821" s="2" t="s">
        <v>2322</v>
      </c>
      <c r="AJ1821" s="2" t="s">
        <v>319</v>
      </c>
      <c r="AK1821" s="2" t="s">
        <v>115</v>
      </c>
      <c r="AL1821" s="2" t="s">
        <v>116</v>
      </c>
      <c r="AM1821" s="2" t="s">
        <v>1833</v>
      </c>
      <c r="AN1821" s="3">
        <v>25</v>
      </c>
      <c r="AQ1821" s="2" t="s">
        <v>724</v>
      </c>
      <c r="AR1821" s="3">
        <v>0</v>
      </c>
      <c r="AS1821" s="3">
        <v>0</v>
      </c>
      <c r="AZ1821" s="2" t="s">
        <v>147</v>
      </c>
      <c r="BD1821" s="3">
        <v>0</v>
      </c>
      <c r="BE1821" s="2" t="s">
        <v>121</v>
      </c>
      <c r="BF1821" s="3">
        <v>0</v>
      </c>
      <c r="BG1821" s="8">
        <v>45964</v>
      </c>
      <c r="BI1821" s="7">
        <v>0</v>
      </c>
      <c r="BJ1821" s="2" t="s">
        <v>122</v>
      </c>
      <c r="BK1821" s="3">
        <v>0</v>
      </c>
      <c r="BL1821" s="2" t="s">
        <v>725</v>
      </c>
      <c r="BM1821" s="2" t="s">
        <v>115</v>
      </c>
      <c r="BN1821" s="3">
        <v>0</v>
      </c>
      <c r="BO1821" s="3">
        <v>0</v>
      </c>
      <c r="BP1821" s="2" t="s">
        <v>124</v>
      </c>
      <c r="BQ1821" s="3">
        <v>0</v>
      </c>
      <c r="BR1821" s="3">
        <v>0</v>
      </c>
      <c r="BS1821" s="2" t="s">
        <v>325</v>
      </c>
      <c r="BT1821" s="3">
        <v>0</v>
      </c>
      <c r="BW1821" s="2" t="s">
        <v>124</v>
      </c>
      <c r="BX1821" s="2" t="s">
        <v>126</v>
      </c>
      <c r="BY1821" s="2" t="s">
        <v>726</v>
      </c>
      <c r="CA1821" s="6">
        <v>0</v>
      </c>
      <c r="CB1821" s="7" t="s">
        <v>128</v>
      </c>
      <c r="CC1821" s="7" t="s">
        <v>128</v>
      </c>
      <c r="CD1821" s="7" t="s">
        <v>108</v>
      </c>
      <c r="CE1821" s="10">
        <v>0</v>
      </c>
      <c r="CF1821" s="12">
        <v>150000</v>
      </c>
      <c r="CG1821" s="2" t="s">
        <v>129</v>
      </c>
      <c r="CH1821" s="2" t="s">
        <v>2323</v>
      </c>
      <c r="CJ1821" s="2" t="s">
        <v>2349</v>
      </c>
      <c r="CL1821" s="2" t="s">
        <v>2062</v>
      </c>
      <c r="CM1821" s="2" t="s">
        <v>485</v>
      </c>
      <c r="CV1821" s="2" t="s">
        <v>673</v>
      </c>
      <c r="CW1821" s="2" t="s">
        <v>2328</v>
      </c>
      <c r="CX1821" t="s">
        <v>7661</v>
      </c>
      <c r="CY1821" t="s">
        <v>7683</v>
      </c>
      <c r="CZ1821" t="s">
        <v>7682</v>
      </c>
      <c r="DA1821" t="s">
        <v>7680</v>
      </c>
      <c r="DB1821" t="s">
        <v>7665</v>
      </c>
      <c r="DC1821" t="s">
        <v>7664</v>
      </c>
      <c r="DD1821" s="14" t="str">
        <f t="shared" si="57"/>
        <v>HUB S.A</v>
      </c>
      <c r="DE1821" t="s">
        <v>7668</v>
      </c>
    </row>
    <row r="1822" spans="1:109" x14ac:dyDescent="0.3">
      <c r="A1822" t="str">
        <f t="shared" si="56"/>
        <v>CI-OR-3000000830591290579</v>
      </c>
      <c r="B1822" s="2" t="s">
        <v>100</v>
      </c>
      <c r="C1822" s="2" t="s">
        <v>2320</v>
      </c>
      <c r="D1822" s="2" t="s">
        <v>720</v>
      </c>
      <c r="E1822" s="3">
        <v>5</v>
      </c>
      <c r="F1822" s="2" t="s">
        <v>2348</v>
      </c>
      <c r="G1822" s="3">
        <v>9</v>
      </c>
      <c r="H1822" s="4">
        <v>1</v>
      </c>
      <c r="I1822" s="2" t="s">
        <v>318</v>
      </c>
      <c r="J1822" s="2" t="s">
        <v>318</v>
      </c>
      <c r="K1822" s="11">
        <v>150000</v>
      </c>
      <c r="L1822" s="12">
        <v>150000</v>
      </c>
      <c r="M1822" s="2" t="s">
        <v>141</v>
      </c>
      <c r="N1822" s="2" t="s">
        <v>319</v>
      </c>
      <c r="O1822" s="2" t="s">
        <v>106</v>
      </c>
      <c r="Q1822" s="2" t="s">
        <v>107</v>
      </c>
      <c r="R1822" s="7" t="s">
        <v>108</v>
      </c>
      <c r="S1822" s="8">
        <v>45964</v>
      </c>
      <c r="T1822" s="8">
        <v>45964</v>
      </c>
      <c r="Y1822" s="8">
        <v>45863</v>
      </c>
      <c r="Z1822" s="2" t="s">
        <v>109</v>
      </c>
      <c r="AA1822" s="2" t="s">
        <v>142</v>
      </c>
      <c r="AC1822" s="2" t="s">
        <v>111</v>
      </c>
      <c r="AD1822" s="2" t="s">
        <v>319</v>
      </c>
      <c r="AE1822" s="2" t="s">
        <v>320</v>
      </c>
      <c r="AI1822" s="2" t="s">
        <v>2322</v>
      </c>
      <c r="AJ1822" s="2" t="s">
        <v>319</v>
      </c>
      <c r="AK1822" s="2" t="s">
        <v>115</v>
      </c>
      <c r="AL1822" s="2" t="s">
        <v>116</v>
      </c>
      <c r="AM1822" s="2" t="s">
        <v>1833</v>
      </c>
      <c r="AN1822" s="3">
        <v>25</v>
      </c>
      <c r="AQ1822" s="2" t="s">
        <v>724</v>
      </c>
      <c r="AR1822" s="3">
        <v>0</v>
      </c>
      <c r="AS1822" s="3">
        <v>0</v>
      </c>
      <c r="AZ1822" s="2" t="s">
        <v>147</v>
      </c>
      <c r="BD1822" s="3">
        <v>0</v>
      </c>
      <c r="BE1822" s="2" t="s">
        <v>121</v>
      </c>
      <c r="BF1822" s="3">
        <v>0</v>
      </c>
      <c r="BG1822" s="8">
        <v>45964</v>
      </c>
      <c r="BI1822" s="7">
        <v>0</v>
      </c>
      <c r="BJ1822" s="2" t="s">
        <v>122</v>
      </c>
      <c r="BK1822" s="3">
        <v>0</v>
      </c>
      <c r="BL1822" s="2" t="s">
        <v>725</v>
      </c>
      <c r="BM1822" s="2" t="s">
        <v>115</v>
      </c>
      <c r="BN1822" s="3">
        <v>0</v>
      </c>
      <c r="BO1822" s="3">
        <v>0</v>
      </c>
      <c r="BP1822" s="2" t="s">
        <v>124</v>
      </c>
      <c r="BQ1822" s="3">
        <v>0</v>
      </c>
      <c r="BR1822" s="3">
        <v>0</v>
      </c>
      <c r="BS1822" s="2" t="s">
        <v>325</v>
      </c>
      <c r="BT1822" s="3">
        <v>0</v>
      </c>
      <c r="BW1822" s="2" t="s">
        <v>124</v>
      </c>
      <c r="BX1822" s="2" t="s">
        <v>126</v>
      </c>
      <c r="BY1822" s="2" t="s">
        <v>726</v>
      </c>
      <c r="CA1822" s="6">
        <v>0</v>
      </c>
      <c r="CB1822" s="7" t="s">
        <v>128</v>
      </c>
      <c r="CC1822" s="7" t="s">
        <v>128</v>
      </c>
      <c r="CD1822" s="7" t="s">
        <v>108</v>
      </c>
      <c r="CE1822" s="10">
        <v>0</v>
      </c>
      <c r="CF1822" s="12">
        <v>150000</v>
      </c>
      <c r="CG1822" s="2" t="s">
        <v>129</v>
      </c>
      <c r="CH1822" s="2" t="s">
        <v>2323</v>
      </c>
      <c r="CJ1822" s="2" t="s">
        <v>2349</v>
      </c>
      <c r="CL1822" s="2" t="s">
        <v>2062</v>
      </c>
      <c r="CM1822" s="2" t="s">
        <v>485</v>
      </c>
      <c r="CV1822" s="2" t="s">
        <v>673</v>
      </c>
      <c r="CW1822" s="2" t="s">
        <v>2329</v>
      </c>
      <c r="CX1822" t="s">
        <v>7661</v>
      </c>
      <c r="CY1822" t="s">
        <v>7683</v>
      </c>
      <c r="CZ1822" t="s">
        <v>7682</v>
      </c>
      <c r="DA1822" t="s">
        <v>7680</v>
      </c>
      <c r="DB1822" t="s">
        <v>7665</v>
      </c>
      <c r="DC1822" t="s">
        <v>7664</v>
      </c>
      <c r="DD1822" s="14" t="str">
        <f t="shared" si="57"/>
        <v>HUB S.A</v>
      </c>
      <c r="DE1822" t="s">
        <v>7668</v>
      </c>
    </row>
    <row r="1823" spans="1:109" x14ac:dyDescent="0.3">
      <c r="A1823" t="str">
        <f t="shared" si="56"/>
        <v>CI-OR-30000008305101290579</v>
      </c>
      <c r="B1823" s="2" t="s">
        <v>100</v>
      </c>
      <c r="C1823" s="2" t="s">
        <v>2320</v>
      </c>
      <c r="D1823" s="2" t="s">
        <v>720</v>
      </c>
      <c r="E1823" s="3">
        <v>5</v>
      </c>
      <c r="F1823" s="2" t="s">
        <v>2348</v>
      </c>
      <c r="G1823" s="3">
        <v>10</v>
      </c>
      <c r="H1823" s="4">
        <v>1</v>
      </c>
      <c r="I1823" s="2" t="s">
        <v>318</v>
      </c>
      <c r="J1823" s="2" t="s">
        <v>318</v>
      </c>
      <c r="K1823" s="11">
        <v>150000</v>
      </c>
      <c r="L1823" s="12">
        <v>150000</v>
      </c>
      <c r="M1823" s="2" t="s">
        <v>141</v>
      </c>
      <c r="N1823" s="2" t="s">
        <v>319</v>
      </c>
      <c r="O1823" s="2" t="s">
        <v>106</v>
      </c>
      <c r="Q1823" s="2" t="s">
        <v>107</v>
      </c>
      <c r="R1823" s="7" t="s">
        <v>108</v>
      </c>
      <c r="S1823" s="8">
        <v>45964</v>
      </c>
      <c r="T1823" s="8">
        <v>45964</v>
      </c>
      <c r="Y1823" s="8">
        <v>45863</v>
      </c>
      <c r="Z1823" s="2" t="s">
        <v>109</v>
      </c>
      <c r="AA1823" s="2" t="s">
        <v>142</v>
      </c>
      <c r="AC1823" s="2" t="s">
        <v>111</v>
      </c>
      <c r="AD1823" s="2" t="s">
        <v>319</v>
      </c>
      <c r="AE1823" s="2" t="s">
        <v>320</v>
      </c>
      <c r="AI1823" s="2" t="s">
        <v>2322</v>
      </c>
      <c r="AJ1823" s="2" t="s">
        <v>319</v>
      </c>
      <c r="AK1823" s="2" t="s">
        <v>115</v>
      </c>
      <c r="AL1823" s="2" t="s">
        <v>116</v>
      </c>
      <c r="AM1823" s="2" t="s">
        <v>1833</v>
      </c>
      <c r="AN1823" s="3">
        <v>25</v>
      </c>
      <c r="AQ1823" s="2" t="s">
        <v>724</v>
      </c>
      <c r="AR1823" s="3">
        <v>0</v>
      </c>
      <c r="AS1823" s="3">
        <v>0</v>
      </c>
      <c r="AZ1823" s="2" t="s">
        <v>147</v>
      </c>
      <c r="BD1823" s="3">
        <v>0</v>
      </c>
      <c r="BE1823" s="2" t="s">
        <v>121</v>
      </c>
      <c r="BF1823" s="3">
        <v>0</v>
      </c>
      <c r="BG1823" s="8">
        <v>45964</v>
      </c>
      <c r="BI1823" s="7">
        <v>0</v>
      </c>
      <c r="BJ1823" s="2" t="s">
        <v>122</v>
      </c>
      <c r="BK1823" s="3">
        <v>0</v>
      </c>
      <c r="BL1823" s="2" t="s">
        <v>725</v>
      </c>
      <c r="BM1823" s="2" t="s">
        <v>115</v>
      </c>
      <c r="BN1823" s="3">
        <v>0</v>
      </c>
      <c r="BO1823" s="3">
        <v>0</v>
      </c>
      <c r="BP1823" s="2" t="s">
        <v>124</v>
      </c>
      <c r="BQ1823" s="3">
        <v>0</v>
      </c>
      <c r="BR1823" s="3">
        <v>0</v>
      </c>
      <c r="BS1823" s="2" t="s">
        <v>325</v>
      </c>
      <c r="BT1823" s="3">
        <v>0</v>
      </c>
      <c r="BW1823" s="2" t="s">
        <v>124</v>
      </c>
      <c r="BX1823" s="2" t="s">
        <v>126</v>
      </c>
      <c r="BY1823" s="2" t="s">
        <v>726</v>
      </c>
      <c r="CA1823" s="6">
        <v>0</v>
      </c>
      <c r="CB1823" s="7" t="s">
        <v>128</v>
      </c>
      <c r="CC1823" s="7" t="s">
        <v>128</v>
      </c>
      <c r="CD1823" s="7" t="s">
        <v>108</v>
      </c>
      <c r="CE1823" s="10">
        <v>0</v>
      </c>
      <c r="CF1823" s="12">
        <v>150000</v>
      </c>
      <c r="CG1823" s="2" t="s">
        <v>129</v>
      </c>
      <c r="CH1823" s="2" t="s">
        <v>2323</v>
      </c>
      <c r="CJ1823" s="2" t="s">
        <v>2349</v>
      </c>
      <c r="CL1823" s="2" t="s">
        <v>2062</v>
      </c>
      <c r="CM1823" s="2" t="s">
        <v>485</v>
      </c>
      <c r="CV1823" s="2" t="s">
        <v>673</v>
      </c>
      <c r="CW1823" s="2" t="s">
        <v>2330</v>
      </c>
      <c r="CX1823" t="s">
        <v>7661</v>
      </c>
      <c r="CY1823" t="s">
        <v>7683</v>
      </c>
      <c r="CZ1823" t="s">
        <v>7682</v>
      </c>
      <c r="DA1823" t="s">
        <v>7680</v>
      </c>
      <c r="DB1823" t="s">
        <v>7665</v>
      </c>
      <c r="DC1823" t="s">
        <v>7664</v>
      </c>
      <c r="DD1823" s="14" t="str">
        <f t="shared" si="57"/>
        <v>HUB S.A</v>
      </c>
      <c r="DE1823" t="s">
        <v>7668</v>
      </c>
    </row>
    <row r="1824" spans="1:109" x14ac:dyDescent="0.3">
      <c r="A1824" t="str">
        <f t="shared" si="56"/>
        <v>CI-OR-30000008305111290579</v>
      </c>
      <c r="B1824" s="2" t="s">
        <v>100</v>
      </c>
      <c r="C1824" s="2" t="s">
        <v>2320</v>
      </c>
      <c r="D1824" s="2" t="s">
        <v>720</v>
      </c>
      <c r="E1824" s="3">
        <v>5</v>
      </c>
      <c r="F1824" s="2" t="s">
        <v>2348</v>
      </c>
      <c r="G1824" s="3">
        <v>11</v>
      </c>
      <c r="H1824" s="4">
        <v>1</v>
      </c>
      <c r="I1824" s="2" t="s">
        <v>318</v>
      </c>
      <c r="J1824" s="2" t="s">
        <v>318</v>
      </c>
      <c r="K1824" s="11">
        <v>150000</v>
      </c>
      <c r="L1824" s="12">
        <v>150000</v>
      </c>
      <c r="M1824" s="2" t="s">
        <v>141</v>
      </c>
      <c r="N1824" s="2" t="s">
        <v>319</v>
      </c>
      <c r="O1824" s="2" t="s">
        <v>106</v>
      </c>
      <c r="Q1824" s="2" t="s">
        <v>107</v>
      </c>
      <c r="R1824" s="7" t="s">
        <v>108</v>
      </c>
      <c r="S1824" s="8">
        <v>45964</v>
      </c>
      <c r="T1824" s="8">
        <v>45964</v>
      </c>
      <c r="Y1824" s="8">
        <v>45863</v>
      </c>
      <c r="Z1824" s="2" t="s">
        <v>109</v>
      </c>
      <c r="AA1824" s="2" t="s">
        <v>142</v>
      </c>
      <c r="AC1824" s="2" t="s">
        <v>111</v>
      </c>
      <c r="AD1824" s="2" t="s">
        <v>319</v>
      </c>
      <c r="AE1824" s="2" t="s">
        <v>320</v>
      </c>
      <c r="AI1824" s="2" t="s">
        <v>2322</v>
      </c>
      <c r="AJ1824" s="2" t="s">
        <v>319</v>
      </c>
      <c r="AK1824" s="2" t="s">
        <v>115</v>
      </c>
      <c r="AL1824" s="2" t="s">
        <v>116</v>
      </c>
      <c r="AM1824" s="2" t="s">
        <v>1833</v>
      </c>
      <c r="AN1824" s="3">
        <v>25</v>
      </c>
      <c r="AQ1824" s="2" t="s">
        <v>724</v>
      </c>
      <c r="AR1824" s="3">
        <v>0</v>
      </c>
      <c r="AS1824" s="3">
        <v>0</v>
      </c>
      <c r="AZ1824" s="2" t="s">
        <v>147</v>
      </c>
      <c r="BD1824" s="3">
        <v>0</v>
      </c>
      <c r="BE1824" s="2" t="s">
        <v>121</v>
      </c>
      <c r="BF1824" s="3">
        <v>0</v>
      </c>
      <c r="BG1824" s="8">
        <v>45964</v>
      </c>
      <c r="BI1824" s="7">
        <v>0</v>
      </c>
      <c r="BJ1824" s="2" t="s">
        <v>122</v>
      </c>
      <c r="BK1824" s="3">
        <v>0</v>
      </c>
      <c r="BL1824" s="2" t="s">
        <v>725</v>
      </c>
      <c r="BM1824" s="2" t="s">
        <v>115</v>
      </c>
      <c r="BN1824" s="3">
        <v>0</v>
      </c>
      <c r="BO1824" s="3">
        <v>0</v>
      </c>
      <c r="BP1824" s="2" t="s">
        <v>124</v>
      </c>
      <c r="BQ1824" s="3">
        <v>0</v>
      </c>
      <c r="BR1824" s="3">
        <v>0</v>
      </c>
      <c r="BS1824" s="2" t="s">
        <v>325</v>
      </c>
      <c r="BT1824" s="3">
        <v>0</v>
      </c>
      <c r="BW1824" s="2" t="s">
        <v>124</v>
      </c>
      <c r="BX1824" s="2" t="s">
        <v>126</v>
      </c>
      <c r="BY1824" s="2" t="s">
        <v>726</v>
      </c>
      <c r="CA1824" s="6">
        <v>0</v>
      </c>
      <c r="CB1824" s="7" t="s">
        <v>128</v>
      </c>
      <c r="CC1824" s="7" t="s">
        <v>128</v>
      </c>
      <c r="CD1824" s="7" t="s">
        <v>108</v>
      </c>
      <c r="CE1824" s="10">
        <v>0</v>
      </c>
      <c r="CF1824" s="12">
        <v>150000</v>
      </c>
      <c r="CG1824" s="2" t="s">
        <v>129</v>
      </c>
      <c r="CH1824" s="2" t="s">
        <v>2323</v>
      </c>
      <c r="CJ1824" s="2" t="s">
        <v>2349</v>
      </c>
      <c r="CL1824" s="2" t="s">
        <v>2062</v>
      </c>
      <c r="CM1824" s="2" t="s">
        <v>485</v>
      </c>
      <c r="CV1824" s="2" t="s">
        <v>673</v>
      </c>
      <c r="CW1824" s="2" t="s">
        <v>2336</v>
      </c>
      <c r="CX1824" t="s">
        <v>7661</v>
      </c>
      <c r="CY1824" t="s">
        <v>7683</v>
      </c>
      <c r="CZ1824" t="s">
        <v>7682</v>
      </c>
      <c r="DA1824" t="s">
        <v>7680</v>
      </c>
      <c r="DB1824" t="s">
        <v>7665</v>
      </c>
      <c r="DC1824" t="s">
        <v>7664</v>
      </c>
      <c r="DD1824" s="14" t="str">
        <f t="shared" si="57"/>
        <v>HUB S.A</v>
      </c>
      <c r="DE1824" t="s">
        <v>7668</v>
      </c>
    </row>
    <row r="1825" spans="1:109" x14ac:dyDescent="0.3">
      <c r="A1825" t="str">
        <f t="shared" si="56"/>
        <v>CI-OR-30000008305121290579</v>
      </c>
      <c r="B1825" s="2" t="s">
        <v>100</v>
      </c>
      <c r="C1825" s="2" t="s">
        <v>2320</v>
      </c>
      <c r="D1825" s="2" t="s">
        <v>720</v>
      </c>
      <c r="E1825" s="3">
        <v>5</v>
      </c>
      <c r="F1825" s="2" t="s">
        <v>2348</v>
      </c>
      <c r="G1825" s="3">
        <v>12</v>
      </c>
      <c r="H1825" s="4">
        <v>1</v>
      </c>
      <c r="I1825" s="2" t="s">
        <v>318</v>
      </c>
      <c r="J1825" s="2" t="s">
        <v>318</v>
      </c>
      <c r="K1825" s="11">
        <v>150000</v>
      </c>
      <c r="L1825" s="12">
        <v>150000</v>
      </c>
      <c r="M1825" s="2" t="s">
        <v>141</v>
      </c>
      <c r="N1825" s="2" t="s">
        <v>319</v>
      </c>
      <c r="O1825" s="2" t="s">
        <v>106</v>
      </c>
      <c r="Q1825" s="2" t="s">
        <v>107</v>
      </c>
      <c r="R1825" s="7" t="s">
        <v>108</v>
      </c>
      <c r="S1825" s="8">
        <v>45964</v>
      </c>
      <c r="T1825" s="8">
        <v>45964</v>
      </c>
      <c r="Y1825" s="8">
        <v>45863</v>
      </c>
      <c r="Z1825" s="2" t="s">
        <v>109</v>
      </c>
      <c r="AA1825" s="2" t="s">
        <v>142</v>
      </c>
      <c r="AC1825" s="2" t="s">
        <v>111</v>
      </c>
      <c r="AD1825" s="2" t="s">
        <v>319</v>
      </c>
      <c r="AE1825" s="2" t="s">
        <v>320</v>
      </c>
      <c r="AI1825" s="2" t="s">
        <v>2322</v>
      </c>
      <c r="AJ1825" s="2" t="s">
        <v>319</v>
      </c>
      <c r="AK1825" s="2" t="s">
        <v>115</v>
      </c>
      <c r="AL1825" s="2" t="s">
        <v>116</v>
      </c>
      <c r="AM1825" s="2" t="s">
        <v>1833</v>
      </c>
      <c r="AN1825" s="3">
        <v>25</v>
      </c>
      <c r="AQ1825" s="2" t="s">
        <v>724</v>
      </c>
      <c r="AR1825" s="3">
        <v>0</v>
      </c>
      <c r="AS1825" s="3">
        <v>0</v>
      </c>
      <c r="AZ1825" s="2" t="s">
        <v>147</v>
      </c>
      <c r="BD1825" s="3">
        <v>0</v>
      </c>
      <c r="BE1825" s="2" t="s">
        <v>121</v>
      </c>
      <c r="BF1825" s="3">
        <v>0</v>
      </c>
      <c r="BG1825" s="8">
        <v>45964</v>
      </c>
      <c r="BI1825" s="7">
        <v>0</v>
      </c>
      <c r="BJ1825" s="2" t="s">
        <v>122</v>
      </c>
      <c r="BK1825" s="3">
        <v>0</v>
      </c>
      <c r="BL1825" s="2" t="s">
        <v>725</v>
      </c>
      <c r="BM1825" s="2" t="s">
        <v>115</v>
      </c>
      <c r="BN1825" s="3">
        <v>0</v>
      </c>
      <c r="BO1825" s="3">
        <v>0</v>
      </c>
      <c r="BP1825" s="2" t="s">
        <v>124</v>
      </c>
      <c r="BQ1825" s="3">
        <v>0</v>
      </c>
      <c r="BR1825" s="3">
        <v>0</v>
      </c>
      <c r="BS1825" s="2" t="s">
        <v>325</v>
      </c>
      <c r="BT1825" s="3">
        <v>0</v>
      </c>
      <c r="BW1825" s="2" t="s">
        <v>124</v>
      </c>
      <c r="BX1825" s="2" t="s">
        <v>126</v>
      </c>
      <c r="BY1825" s="2" t="s">
        <v>726</v>
      </c>
      <c r="CA1825" s="6">
        <v>0</v>
      </c>
      <c r="CB1825" s="7" t="s">
        <v>128</v>
      </c>
      <c r="CC1825" s="7" t="s">
        <v>128</v>
      </c>
      <c r="CD1825" s="7" t="s">
        <v>108</v>
      </c>
      <c r="CE1825" s="10">
        <v>0</v>
      </c>
      <c r="CF1825" s="12">
        <v>150000</v>
      </c>
      <c r="CG1825" s="2" t="s">
        <v>129</v>
      </c>
      <c r="CH1825" s="2" t="s">
        <v>2323</v>
      </c>
      <c r="CJ1825" s="2" t="s">
        <v>2349</v>
      </c>
      <c r="CL1825" s="2" t="s">
        <v>2062</v>
      </c>
      <c r="CM1825" s="2" t="s">
        <v>485</v>
      </c>
      <c r="CV1825" s="2" t="s">
        <v>673</v>
      </c>
      <c r="CW1825" s="2" t="s">
        <v>2333</v>
      </c>
      <c r="CX1825" t="s">
        <v>7661</v>
      </c>
      <c r="CY1825" t="s">
        <v>7683</v>
      </c>
      <c r="CZ1825" t="s">
        <v>7682</v>
      </c>
      <c r="DA1825" t="s">
        <v>7680</v>
      </c>
      <c r="DB1825" t="s">
        <v>7665</v>
      </c>
      <c r="DC1825" t="s">
        <v>7664</v>
      </c>
      <c r="DD1825" s="14" t="str">
        <f t="shared" si="57"/>
        <v>HUB S.A</v>
      </c>
      <c r="DE1825" t="s">
        <v>7668</v>
      </c>
    </row>
    <row r="1826" spans="1:109" x14ac:dyDescent="0.3">
      <c r="A1826" t="str">
        <f t="shared" si="56"/>
        <v>CI-OR-30000008305131290579</v>
      </c>
      <c r="B1826" s="2" t="s">
        <v>100</v>
      </c>
      <c r="C1826" s="2" t="s">
        <v>2320</v>
      </c>
      <c r="D1826" s="2" t="s">
        <v>720</v>
      </c>
      <c r="E1826" s="3">
        <v>5</v>
      </c>
      <c r="F1826" s="2" t="s">
        <v>2348</v>
      </c>
      <c r="G1826" s="3">
        <v>13</v>
      </c>
      <c r="H1826" s="4">
        <v>1</v>
      </c>
      <c r="I1826" s="2" t="s">
        <v>318</v>
      </c>
      <c r="J1826" s="2" t="s">
        <v>318</v>
      </c>
      <c r="K1826" s="11">
        <v>150000</v>
      </c>
      <c r="L1826" s="12">
        <v>150000</v>
      </c>
      <c r="M1826" s="2" t="s">
        <v>141</v>
      </c>
      <c r="N1826" s="2" t="s">
        <v>319</v>
      </c>
      <c r="O1826" s="2" t="s">
        <v>106</v>
      </c>
      <c r="Q1826" s="2" t="s">
        <v>107</v>
      </c>
      <c r="R1826" s="7" t="s">
        <v>108</v>
      </c>
      <c r="S1826" s="8">
        <v>45964</v>
      </c>
      <c r="T1826" s="8">
        <v>45964</v>
      </c>
      <c r="Y1826" s="8">
        <v>45863</v>
      </c>
      <c r="Z1826" s="2" t="s">
        <v>109</v>
      </c>
      <c r="AA1826" s="2" t="s">
        <v>142</v>
      </c>
      <c r="AC1826" s="2" t="s">
        <v>111</v>
      </c>
      <c r="AD1826" s="2" t="s">
        <v>319</v>
      </c>
      <c r="AE1826" s="2" t="s">
        <v>320</v>
      </c>
      <c r="AI1826" s="2" t="s">
        <v>2322</v>
      </c>
      <c r="AJ1826" s="2" t="s">
        <v>319</v>
      </c>
      <c r="AK1826" s="2" t="s">
        <v>115</v>
      </c>
      <c r="AL1826" s="2" t="s">
        <v>116</v>
      </c>
      <c r="AM1826" s="2" t="s">
        <v>1833</v>
      </c>
      <c r="AN1826" s="3">
        <v>25</v>
      </c>
      <c r="AQ1826" s="2" t="s">
        <v>724</v>
      </c>
      <c r="AR1826" s="3">
        <v>0</v>
      </c>
      <c r="AS1826" s="3">
        <v>0</v>
      </c>
      <c r="AZ1826" s="2" t="s">
        <v>147</v>
      </c>
      <c r="BD1826" s="3">
        <v>0</v>
      </c>
      <c r="BE1826" s="2" t="s">
        <v>121</v>
      </c>
      <c r="BF1826" s="3">
        <v>0</v>
      </c>
      <c r="BG1826" s="8">
        <v>45964</v>
      </c>
      <c r="BI1826" s="7">
        <v>0</v>
      </c>
      <c r="BJ1826" s="2" t="s">
        <v>122</v>
      </c>
      <c r="BK1826" s="3">
        <v>0</v>
      </c>
      <c r="BL1826" s="2" t="s">
        <v>725</v>
      </c>
      <c r="BM1826" s="2" t="s">
        <v>115</v>
      </c>
      <c r="BN1826" s="3">
        <v>0</v>
      </c>
      <c r="BO1826" s="3">
        <v>0</v>
      </c>
      <c r="BP1826" s="2" t="s">
        <v>124</v>
      </c>
      <c r="BQ1826" s="3">
        <v>0</v>
      </c>
      <c r="BR1826" s="3">
        <v>0</v>
      </c>
      <c r="BS1826" s="2" t="s">
        <v>325</v>
      </c>
      <c r="BT1826" s="3">
        <v>0</v>
      </c>
      <c r="BW1826" s="2" t="s">
        <v>124</v>
      </c>
      <c r="BX1826" s="2" t="s">
        <v>126</v>
      </c>
      <c r="BY1826" s="2" t="s">
        <v>726</v>
      </c>
      <c r="CA1826" s="6">
        <v>0</v>
      </c>
      <c r="CB1826" s="7" t="s">
        <v>128</v>
      </c>
      <c r="CC1826" s="7" t="s">
        <v>128</v>
      </c>
      <c r="CD1826" s="7" t="s">
        <v>108</v>
      </c>
      <c r="CE1826" s="10">
        <v>0</v>
      </c>
      <c r="CF1826" s="12">
        <v>150000</v>
      </c>
      <c r="CG1826" s="2" t="s">
        <v>129</v>
      </c>
      <c r="CH1826" s="2" t="s">
        <v>2323</v>
      </c>
      <c r="CJ1826" s="2" t="s">
        <v>2349</v>
      </c>
      <c r="CL1826" s="2" t="s">
        <v>2062</v>
      </c>
      <c r="CM1826" s="2" t="s">
        <v>485</v>
      </c>
      <c r="CV1826" s="2" t="s">
        <v>673</v>
      </c>
      <c r="CW1826" s="2" t="s">
        <v>2326</v>
      </c>
      <c r="CX1826" t="s">
        <v>7661</v>
      </c>
      <c r="CY1826" t="s">
        <v>7683</v>
      </c>
      <c r="CZ1826" t="s">
        <v>7682</v>
      </c>
      <c r="DA1826" t="s">
        <v>7680</v>
      </c>
      <c r="DB1826" t="s">
        <v>7665</v>
      </c>
      <c r="DC1826" t="s">
        <v>7664</v>
      </c>
      <c r="DD1826" s="14" t="str">
        <f t="shared" si="57"/>
        <v>HUB S.A</v>
      </c>
      <c r="DE1826" t="s">
        <v>7668</v>
      </c>
    </row>
    <row r="1827" spans="1:109" x14ac:dyDescent="0.3">
      <c r="A1827" t="str">
        <f t="shared" si="56"/>
        <v>CI-OR-30000008305141290579</v>
      </c>
      <c r="B1827" s="2" t="s">
        <v>100</v>
      </c>
      <c r="C1827" s="2" t="s">
        <v>2320</v>
      </c>
      <c r="D1827" s="2" t="s">
        <v>720</v>
      </c>
      <c r="E1827" s="3">
        <v>5</v>
      </c>
      <c r="F1827" s="2" t="s">
        <v>2348</v>
      </c>
      <c r="G1827" s="3">
        <v>14</v>
      </c>
      <c r="H1827" s="4">
        <v>1</v>
      </c>
      <c r="I1827" s="2" t="s">
        <v>318</v>
      </c>
      <c r="J1827" s="2" t="s">
        <v>318</v>
      </c>
      <c r="K1827" s="11">
        <v>150000</v>
      </c>
      <c r="L1827" s="12">
        <v>150000</v>
      </c>
      <c r="M1827" s="2" t="s">
        <v>141</v>
      </c>
      <c r="N1827" s="2" t="s">
        <v>319</v>
      </c>
      <c r="O1827" s="2" t="s">
        <v>106</v>
      </c>
      <c r="Q1827" s="2" t="s">
        <v>107</v>
      </c>
      <c r="R1827" s="7" t="s">
        <v>108</v>
      </c>
      <c r="S1827" s="8">
        <v>45964</v>
      </c>
      <c r="T1827" s="8">
        <v>45964</v>
      </c>
      <c r="Y1827" s="8">
        <v>45863</v>
      </c>
      <c r="Z1827" s="2" t="s">
        <v>109</v>
      </c>
      <c r="AA1827" s="2" t="s">
        <v>142</v>
      </c>
      <c r="AC1827" s="2" t="s">
        <v>111</v>
      </c>
      <c r="AD1827" s="2" t="s">
        <v>319</v>
      </c>
      <c r="AE1827" s="2" t="s">
        <v>320</v>
      </c>
      <c r="AI1827" s="2" t="s">
        <v>2322</v>
      </c>
      <c r="AJ1827" s="2" t="s">
        <v>319</v>
      </c>
      <c r="AK1827" s="2" t="s">
        <v>115</v>
      </c>
      <c r="AL1827" s="2" t="s">
        <v>116</v>
      </c>
      <c r="AM1827" s="2" t="s">
        <v>1833</v>
      </c>
      <c r="AN1827" s="3">
        <v>25</v>
      </c>
      <c r="AQ1827" s="2" t="s">
        <v>724</v>
      </c>
      <c r="AR1827" s="3">
        <v>0</v>
      </c>
      <c r="AS1827" s="3">
        <v>0</v>
      </c>
      <c r="AZ1827" s="2" t="s">
        <v>147</v>
      </c>
      <c r="BD1827" s="3">
        <v>0</v>
      </c>
      <c r="BE1827" s="2" t="s">
        <v>121</v>
      </c>
      <c r="BF1827" s="3">
        <v>0</v>
      </c>
      <c r="BG1827" s="8">
        <v>45964</v>
      </c>
      <c r="BI1827" s="7">
        <v>0</v>
      </c>
      <c r="BJ1827" s="2" t="s">
        <v>122</v>
      </c>
      <c r="BK1827" s="3">
        <v>0</v>
      </c>
      <c r="BL1827" s="2" t="s">
        <v>725</v>
      </c>
      <c r="BM1827" s="2" t="s">
        <v>115</v>
      </c>
      <c r="BN1827" s="3">
        <v>0</v>
      </c>
      <c r="BO1827" s="3">
        <v>0</v>
      </c>
      <c r="BP1827" s="2" t="s">
        <v>124</v>
      </c>
      <c r="BQ1827" s="3">
        <v>0</v>
      </c>
      <c r="BR1827" s="3">
        <v>0</v>
      </c>
      <c r="BS1827" s="2" t="s">
        <v>325</v>
      </c>
      <c r="BT1827" s="3">
        <v>0</v>
      </c>
      <c r="BW1827" s="2" t="s">
        <v>124</v>
      </c>
      <c r="BX1827" s="2" t="s">
        <v>126</v>
      </c>
      <c r="BY1827" s="2" t="s">
        <v>726</v>
      </c>
      <c r="CA1827" s="6">
        <v>0</v>
      </c>
      <c r="CB1827" s="7" t="s">
        <v>128</v>
      </c>
      <c r="CC1827" s="7" t="s">
        <v>128</v>
      </c>
      <c r="CD1827" s="7" t="s">
        <v>108</v>
      </c>
      <c r="CE1827" s="10">
        <v>0</v>
      </c>
      <c r="CF1827" s="12">
        <v>150000</v>
      </c>
      <c r="CG1827" s="2" t="s">
        <v>129</v>
      </c>
      <c r="CH1827" s="2" t="s">
        <v>2323</v>
      </c>
      <c r="CJ1827" s="2" t="s">
        <v>2349</v>
      </c>
      <c r="CL1827" s="2" t="s">
        <v>2062</v>
      </c>
      <c r="CM1827" s="2" t="s">
        <v>485</v>
      </c>
      <c r="CV1827" s="2" t="s">
        <v>673</v>
      </c>
      <c r="CW1827" s="2" t="s">
        <v>2332</v>
      </c>
      <c r="CX1827" t="s">
        <v>7661</v>
      </c>
      <c r="CY1827" t="s">
        <v>7683</v>
      </c>
      <c r="CZ1827" t="s">
        <v>7682</v>
      </c>
      <c r="DA1827" t="s">
        <v>7680</v>
      </c>
      <c r="DB1827" t="s">
        <v>7665</v>
      </c>
      <c r="DC1827" t="s">
        <v>7664</v>
      </c>
      <c r="DD1827" s="14" t="str">
        <f t="shared" si="57"/>
        <v>HUB S.A</v>
      </c>
      <c r="DE1827" t="s">
        <v>7668</v>
      </c>
    </row>
    <row r="1828" spans="1:109" x14ac:dyDescent="0.3">
      <c r="A1828" t="str">
        <f t="shared" si="56"/>
        <v>CI-OR-30000008305151290579</v>
      </c>
      <c r="B1828" s="2" t="s">
        <v>100</v>
      </c>
      <c r="C1828" s="2" t="s">
        <v>2320</v>
      </c>
      <c r="D1828" s="2" t="s">
        <v>720</v>
      </c>
      <c r="E1828" s="3">
        <v>5</v>
      </c>
      <c r="F1828" s="2" t="s">
        <v>2348</v>
      </c>
      <c r="G1828" s="3">
        <v>15</v>
      </c>
      <c r="H1828" s="4">
        <v>1</v>
      </c>
      <c r="I1828" s="2" t="s">
        <v>318</v>
      </c>
      <c r="J1828" s="2" t="s">
        <v>318</v>
      </c>
      <c r="K1828" s="11">
        <v>150000</v>
      </c>
      <c r="L1828" s="12">
        <v>150000</v>
      </c>
      <c r="M1828" s="2" t="s">
        <v>141</v>
      </c>
      <c r="N1828" s="2" t="s">
        <v>319</v>
      </c>
      <c r="O1828" s="2" t="s">
        <v>106</v>
      </c>
      <c r="Q1828" s="2" t="s">
        <v>107</v>
      </c>
      <c r="R1828" s="7" t="s">
        <v>108</v>
      </c>
      <c r="S1828" s="8">
        <v>45964</v>
      </c>
      <c r="T1828" s="8">
        <v>45964</v>
      </c>
      <c r="Y1828" s="8">
        <v>45863</v>
      </c>
      <c r="Z1828" s="2" t="s">
        <v>109</v>
      </c>
      <c r="AA1828" s="2" t="s">
        <v>142</v>
      </c>
      <c r="AC1828" s="2" t="s">
        <v>111</v>
      </c>
      <c r="AD1828" s="2" t="s">
        <v>319</v>
      </c>
      <c r="AE1828" s="2" t="s">
        <v>320</v>
      </c>
      <c r="AI1828" s="2" t="s">
        <v>2322</v>
      </c>
      <c r="AJ1828" s="2" t="s">
        <v>319</v>
      </c>
      <c r="AK1828" s="2" t="s">
        <v>115</v>
      </c>
      <c r="AL1828" s="2" t="s">
        <v>116</v>
      </c>
      <c r="AM1828" s="2" t="s">
        <v>1833</v>
      </c>
      <c r="AN1828" s="3">
        <v>25</v>
      </c>
      <c r="AQ1828" s="2" t="s">
        <v>724</v>
      </c>
      <c r="AR1828" s="3">
        <v>0</v>
      </c>
      <c r="AS1828" s="3">
        <v>0</v>
      </c>
      <c r="AZ1828" s="2" t="s">
        <v>147</v>
      </c>
      <c r="BD1828" s="3">
        <v>0</v>
      </c>
      <c r="BE1828" s="2" t="s">
        <v>121</v>
      </c>
      <c r="BF1828" s="3">
        <v>0</v>
      </c>
      <c r="BG1828" s="8">
        <v>45964</v>
      </c>
      <c r="BI1828" s="7">
        <v>0</v>
      </c>
      <c r="BJ1828" s="2" t="s">
        <v>122</v>
      </c>
      <c r="BK1828" s="3">
        <v>0</v>
      </c>
      <c r="BL1828" s="2" t="s">
        <v>725</v>
      </c>
      <c r="BM1828" s="2" t="s">
        <v>115</v>
      </c>
      <c r="BN1828" s="3">
        <v>0</v>
      </c>
      <c r="BO1828" s="3">
        <v>0</v>
      </c>
      <c r="BP1828" s="2" t="s">
        <v>124</v>
      </c>
      <c r="BQ1828" s="3">
        <v>0</v>
      </c>
      <c r="BR1828" s="3">
        <v>0</v>
      </c>
      <c r="BS1828" s="2" t="s">
        <v>325</v>
      </c>
      <c r="BT1828" s="3">
        <v>0</v>
      </c>
      <c r="BW1828" s="2" t="s">
        <v>124</v>
      </c>
      <c r="BX1828" s="2" t="s">
        <v>126</v>
      </c>
      <c r="BY1828" s="2" t="s">
        <v>726</v>
      </c>
      <c r="CA1828" s="6">
        <v>0</v>
      </c>
      <c r="CB1828" s="7" t="s">
        <v>128</v>
      </c>
      <c r="CC1828" s="7" t="s">
        <v>128</v>
      </c>
      <c r="CD1828" s="7" t="s">
        <v>108</v>
      </c>
      <c r="CE1828" s="10">
        <v>0</v>
      </c>
      <c r="CF1828" s="12">
        <v>150000</v>
      </c>
      <c r="CG1828" s="2" t="s">
        <v>129</v>
      </c>
      <c r="CH1828" s="2" t="s">
        <v>2323</v>
      </c>
      <c r="CJ1828" s="2" t="s">
        <v>2349</v>
      </c>
      <c r="CL1828" s="2" t="s">
        <v>2062</v>
      </c>
      <c r="CM1828" s="2" t="s">
        <v>485</v>
      </c>
      <c r="CV1828" s="2" t="s">
        <v>673</v>
      </c>
      <c r="CW1828" s="2" t="s">
        <v>2337</v>
      </c>
      <c r="CX1828" t="s">
        <v>7661</v>
      </c>
      <c r="CY1828" t="s">
        <v>7683</v>
      </c>
      <c r="CZ1828" t="s">
        <v>7682</v>
      </c>
      <c r="DA1828" t="s">
        <v>7680</v>
      </c>
      <c r="DB1828" t="s">
        <v>7665</v>
      </c>
      <c r="DC1828" t="s">
        <v>7664</v>
      </c>
      <c r="DD1828" s="14" t="str">
        <f t="shared" si="57"/>
        <v>HUB S.A</v>
      </c>
      <c r="DE1828" t="s">
        <v>7668</v>
      </c>
    </row>
    <row r="1829" spans="1:109" x14ac:dyDescent="0.3">
      <c r="A1829" t="str">
        <f t="shared" si="56"/>
        <v>CI-OR-30000008305161290579</v>
      </c>
      <c r="B1829" s="2" t="s">
        <v>100</v>
      </c>
      <c r="C1829" s="2" t="s">
        <v>2320</v>
      </c>
      <c r="D1829" s="2" t="s">
        <v>720</v>
      </c>
      <c r="E1829" s="3">
        <v>5</v>
      </c>
      <c r="F1829" s="2" t="s">
        <v>2348</v>
      </c>
      <c r="G1829" s="3">
        <v>16</v>
      </c>
      <c r="H1829" s="4">
        <v>1</v>
      </c>
      <c r="I1829" s="2" t="s">
        <v>318</v>
      </c>
      <c r="J1829" s="2" t="s">
        <v>318</v>
      </c>
      <c r="K1829" s="11">
        <v>150000</v>
      </c>
      <c r="L1829" s="12">
        <v>150000</v>
      </c>
      <c r="M1829" s="2" t="s">
        <v>141</v>
      </c>
      <c r="N1829" s="2" t="s">
        <v>319</v>
      </c>
      <c r="O1829" s="2" t="s">
        <v>106</v>
      </c>
      <c r="Q1829" s="2" t="s">
        <v>107</v>
      </c>
      <c r="R1829" s="7" t="s">
        <v>108</v>
      </c>
      <c r="S1829" s="8">
        <v>45964</v>
      </c>
      <c r="T1829" s="8">
        <v>45964</v>
      </c>
      <c r="Y1829" s="8">
        <v>45863</v>
      </c>
      <c r="Z1829" s="2" t="s">
        <v>109</v>
      </c>
      <c r="AA1829" s="2" t="s">
        <v>142</v>
      </c>
      <c r="AC1829" s="2" t="s">
        <v>111</v>
      </c>
      <c r="AD1829" s="2" t="s">
        <v>319</v>
      </c>
      <c r="AE1829" s="2" t="s">
        <v>320</v>
      </c>
      <c r="AI1829" s="2" t="s">
        <v>2322</v>
      </c>
      <c r="AJ1829" s="2" t="s">
        <v>319</v>
      </c>
      <c r="AK1829" s="2" t="s">
        <v>115</v>
      </c>
      <c r="AL1829" s="2" t="s">
        <v>116</v>
      </c>
      <c r="AM1829" s="2" t="s">
        <v>1833</v>
      </c>
      <c r="AN1829" s="3">
        <v>25</v>
      </c>
      <c r="AQ1829" s="2" t="s">
        <v>724</v>
      </c>
      <c r="AR1829" s="3">
        <v>0</v>
      </c>
      <c r="AS1829" s="3">
        <v>0</v>
      </c>
      <c r="AZ1829" s="2" t="s">
        <v>147</v>
      </c>
      <c r="BD1829" s="3">
        <v>0</v>
      </c>
      <c r="BE1829" s="2" t="s">
        <v>121</v>
      </c>
      <c r="BF1829" s="3">
        <v>0</v>
      </c>
      <c r="BG1829" s="8">
        <v>45964</v>
      </c>
      <c r="BI1829" s="7">
        <v>0</v>
      </c>
      <c r="BJ1829" s="2" t="s">
        <v>122</v>
      </c>
      <c r="BK1829" s="3">
        <v>0</v>
      </c>
      <c r="BL1829" s="2" t="s">
        <v>725</v>
      </c>
      <c r="BM1829" s="2" t="s">
        <v>115</v>
      </c>
      <c r="BN1829" s="3">
        <v>0</v>
      </c>
      <c r="BO1829" s="3">
        <v>0</v>
      </c>
      <c r="BP1829" s="2" t="s">
        <v>124</v>
      </c>
      <c r="BQ1829" s="3">
        <v>0</v>
      </c>
      <c r="BR1829" s="3">
        <v>0</v>
      </c>
      <c r="BS1829" s="2" t="s">
        <v>325</v>
      </c>
      <c r="BT1829" s="3">
        <v>0</v>
      </c>
      <c r="BW1829" s="2" t="s">
        <v>124</v>
      </c>
      <c r="BX1829" s="2" t="s">
        <v>126</v>
      </c>
      <c r="BY1829" s="2" t="s">
        <v>726</v>
      </c>
      <c r="CA1829" s="6">
        <v>0</v>
      </c>
      <c r="CB1829" s="7" t="s">
        <v>128</v>
      </c>
      <c r="CC1829" s="7" t="s">
        <v>128</v>
      </c>
      <c r="CD1829" s="7" t="s">
        <v>108</v>
      </c>
      <c r="CE1829" s="10">
        <v>0</v>
      </c>
      <c r="CF1829" s="12">
        <v>150000</v>
      </c>
      <c r="CG1829" s="2" t="s">
        <v>129</v>
      </c>
      <c r="CH1829" s="2" t="s">
        <v>2323</v>
      </c>
      <c r="CJ1829" s="2" t="s">
        <v>2349</v>
      </c>
      <c r="CL1829" s="2" t="s">
        <v>2062</v>
      </c>
      <c r="CM1829" s="2" t="s">
        <v>485</v>
      </c>
      <c r="CV1829" s="2" t="s">
        <v>673</v>
      </c>
      <c r="CW1829" s="2" t="s">
        <v>2341</v>
      </c>
      <c r="CX1829" t="s">
        <v>7661</v>
      </c>
      <c r="CY1829" t="s">
        <v>7683</v>
      </c>
      <c r="CZ1829" t="s">
        <v>7682</v>
      </c>
      <c r="DA1829" t="s">
        <v>7680</v>
      </c>
      <c r="DB1829" t="s">
        <v>7665</v>
      </c>
      <c r="DC1829" t="s">
        <v>7664</v>
      </c>
      <c r="DD1829" s="14" t="str">
        <f t="shared" si="57"/>
        <v>HUB S.A</v>
      </c>
      <c r="DE1829" t="s">
        <v>7668</v>
      </c>
    </row>
    <row r="1830" spans="1:109" x14ac:dyDescent="0.3">
      <c r="A1830" t="str">
        <f t="shared" si="56"/>
        <v>CI-OR-30000008305171290579</v>
      </c>
      <c r="B1830" s="2" t="s">
        <v>100</v>
      </c>
      <c r="C1830" s="2" t="s">
        <v>2320</v>
      </c>
      <c r="D1830" s="2" t="s">
        <v>720</v>
      </c>
      <c r="E1830" s="3">
        <v>5</v>
      </c>
      <c r="F1830" s="2" t="s">
        <v>2348</v>
      </c>
      <c r="G1830" s="3">
        <v>17</v>
      </c>
      <c r="H1830" s="4">
        <v>1</v>
      </c>
      <c r="I1830" s="2" t="s">
        <v>318</v>
      </c>
      <c r="J1830" s="2" t="s">
        <v>318</v>
      </c>
      <c r="K1830" s="11">
        <v>150000</v>
      </c>
      <c r="L1830" s="12">
        <v>150000</v>
      </c>
      <c r="M1830" s="2" t="s">
        <v>141</v>
      </c>
      <c r="N1830" s="2" t="s">
        <v>319</v>
      </c>
      <c r="O1830" s="2" t="s">
        <v>106</v>
      </c>
      <c r="Q1830" s="2" t="s">
        <v>107</v>
      </c>
      <c r="R1830" s="7" t="s">
        <v>108</v>
      </c>
      <c r="S1830" s="8">
        <v>45964</v>
      </c>
      <c r="T1830" s="8">
        <v>45964</v>
      </c>
      <c r="Y1830" s="8">
        <v>45863</v>
      </c>
      <c r="Z1830" s="2" t="s">
        <v>109</v>
      </c>
      <c r="AA1830" s="2" t="s">
        <v>142</v>
      </c>
      <c r="AC1830" s="2" t="s">
        <v>111</v>
      </c>
      <c r="AD1830" s="2" t="s">
        <v>319</v>
      </c>
      <c r="AE1830" s="2" t="s">
        <v>320</v>
      </c>
      <c r="AI1830" s="2" t="s">
        <v>2322</v>
      </c>
      <c r="AJ1830" s="2" t="s">
        <v>319</v>
      </c>
      <c r="AK1830" s="2" t="s">
        <v>115</v>
      </c>
      <c r="AL1830" s="2" t="s">
        <v>116</v>
      </c>
      <c r="AM1830" s="2" t="s">
        <v>1833</v>
      </c>
      <c r="AN1830" s="3">
        <v>25</v>
      </c>
      <c r="AQ1830" s="2" t="s">
        <v>724</v>
      </c>
      <c r="AR1830" s="3">
        <v>0</v>
      </c>
      <c r="AS1830" s="3">
        <v>0</v>
      </c>
      <c r="AZ1830" s="2" t="s">
        <v>147</v>
      </c>
      <c r="BD1830" s="3">
        <v>0</v>
      </c>
      <c r="BE1830" s="2" t="s">
        <v>121</v>
      </c>
      <c r="BF1830" s="3">
        <v>0</v>
      </c>
      <c r="BG1830" s="8">
        <v>45964</v>
      </c>
      <c r="BI1830" s="7">
        <v>0</v>
      </c>
      <c r="BJ1830" s="2" t="s">
        <v>122</v>
      </c>
      <c r="BK1830" s="3">
        <v>0</v>
      </c>
      <c r="BL1830" s="2" t="s">
        <v>725</v>
      </c>
      <c r="BM1830" s="2" t="s">
        <v>115</v>
      </c>
      <c r="BN1830" s="3">
        <v>0</v>
      </c>
      <c r="BO1830" s="3">
        <v>0</v>
      </c>
      <c r="BP1830" s="2" t="s">
        <v>124</v>
      </c>
      <c r="BQ1830" s="3">
        <v>0</v>
      </c>
      <c r="BR1830" s="3">
        <v>0</v>
      </c>
      <c r="BS1830" s="2" t="s">
        <v>325</v>
      </c>
      <c r="BT1830" s="3">
        <v>0</v>
      </c>
      <c r="BW1830" s="2" t="s">
        <v>124</v>
      </c>
      <c r="BX1830" s="2" t="s">
        <v>126</v>
      </c>
      <c r="BY1830" s="2" t="s">
        <v>726</v>
      </c>
      <c r="CA1830" s="6">
        <v>0</v>
      </c>
      <c r="CB1830" s="7" t="s">
        <v>128</v>
      </c>
      <c r="CC1830" s="7" t="s">
        <v>128</v>
      </c>
      <c r="CD1830" s="7" t="s">
        <v>108</v>
      </c>
      <c r="CE1830" s="10">
        <v>0</v>
      </c>
      <c r="CF1830" s="12">
        <v>150000</v>
      </c>
      <c r="CG1830" s="2" t="s">
        <v>129</v>
      </c>
      <c r="CH1830" s="2" t="s">
        <v>2323</v>
      </c>
      <c r="CJ1830" s="2" t="s">
        <v>2349</v>
      </c>
      <c r="CL1830" s="2" t="s">
        <v>2062</v>
      </c>
      <c r="CM1830" s="2" t="s">
        <v>485</v>
      </c>
      <c r="CV1830" s="2" t="s">
        <v>673</v>
      </c>
      <c r="CW1830" s="2" t="s">
        <v>2334</v>
      </c>
      <c r="CX1830" t="s">
        <v>7661</v>
      </c>
      <c r="CY1830" t="s">
        <v>7683</v>
      </c>
      <c r="CZ1830" t="s">
        <v>7682</v>
      </c>
      <c r="DA1830" t="s">
        <v>7680</v>
      </c>
      <c r="DB1830" t="s">
        <v>7665</v>
      </c>
      <c r="DC1830" t="s">
        <v>7664</v>
      </c>
      <c r="DD1830" s="14" t="str">
        <f t="shared" si="57"/>
        <v>HUB S.A</v>
      </c>
      <c r="DE1830" t="s">
        <v>7668</v>
      </c>
    </row>
    <row r="1831" spans="1:109" x14ac:dyDescent="0.3">
      <c r="A1831" t="str">
        <f t="shared" si="56"/>
        <v>CI-OR-3000000829111290083</v>
      </c>
      <c r="B1831" s="2" t="s">
        <v>100</v>
      </c>
      <c r="C1831" s="2" t="s">
        <v>2350</v>
      </c>
      <c r="D1831" s="2" t="s">
        <v>336</v>
      </c>
      <c r="E1831" s="3">
        <v>1</v>
      </c>
      <c r="F1831" s="2" t="s">
        <v>2260</v>
      </c>
      <c r="G1831" s="3">
        <v>1</v>
      </c>
      <c r="H1831" s="4">
        <v>443</v>
      </c>
      <c r="I1831" s="2" t="s">
        <v>318</v>
      </c>
      <c r="J1831" s="2" t="s">
        <v>318</v>
      </c>
      <c r="K1831" s="11">
        <v>4250</v>
      </c>
      <c r="L1831" s="12">
        <v>1882750</v>
      </c>
      <c r="M1831" s="2" t="s">
        <v>141</v>
      </c>
      <c r="N1831" s="2" t="s">
        <v>319</v>
      </c>
      <c r="O1831" s="2" t="s">
        <v>106</v>
      </c>
      <c r="Q1831" s="2" t="s">
        <v>107</v>
      </c>
      <c r="R1831" s="7" t="s">
        <v>108</v>
      </c>
      <c r="S1831" s="8">
        <v>45965</v>
      </c>
      <c r="T1831" s="8">
        <v>45965</v>
      </c>
      <c r="Y1831" s="8">
        <v>45863</v>
      </c>
      <c r="Z1831" s="2" t="s">
        <v>109</v>
      </c>
      <c r="AA1831" s="2" t="s">
        <v>142</v>
      </c>
      <c r="AC1831" s="2" t="s">
        <v>111</v>
      </c>
      <c r="AD1831" s="2" t="s">
        <v>319</v>
      </c>
      <c r="AE1831" s="2" t="s">
        <v>320</v>
      </c>
      <c r="AI1831" s="2" t="s">
        <v>2351</v>
      </c>
      <c r="AJ1831" s="2" t="s">
        <v>319</v>
      </c>
      <c r="AK1831" s="2" t="s">
        <v>115</v>
      </c>
      <c r="AL1831" s="2" t="s">
        <v>116</v>
      </c>
      <c r="AM1831" s="2" t="s">
        <v>1582</v>
      </c>
      <c r="AN1831" s="3">
        <v>107</v>
      </c>
      <c r="AQ1831" s="2" t="s">
        <v>340</v>
      </c>
      <c r="AR1831" s="3">
        <v>0</v>
      </c>
      <c r="AS1831" s="3">
        <v>0</v>
      </c>
      <c r="AZ1831" s="2" t="s">
        <v>147</v>
      </c>
      <c r="BD1831" s="3">
        <v>0</v>
      </c>
      <c r="BE1831" s="2" t="s">
        <v>121</v>
      </c>
      <c r="BF1831" s="3">
        <v>0</v>
      </c>
      <c r="BG1831" s="8">
        <v>45965</v>
      </c>
      <c r="BI1831" s="7">
        <v>0</v>
      </c>
      <c r="BJ1831" s="2" t="s">
        <v>122</v>
      </c>
      <c r="BK1831" s="3">
        <v>0</v>
      </c>
      <c r="BL1831" s="2" t="s">
        <v>516</v>
      </c>
      <c r="BM1831" s="2" t="s">
        <v>115</v>
      </c>
      <c r="BN1831" s="3">
        <v>0</v>
      </c>
      <c r="BO1831" s="3">
        <v>0</v>
      </c>
      <c r="BP1831" s="2" t="s">
        <v>124</v>
      </c>
      <c r="BQ1831" s="3">
        <v>0</v>
      </c>
      <c r="BR1831" s="3">
        <v>0</v>
      </c>
      <c r="BS1831" s="2" t="s">
        <v>325</v>
      </c>
      <c r="BT1831" s="3">
        <v>0</v>
      </c>
      <c r="BW1831" s="2" t="s">
        <v>124</v>
      </c>
      <c r="BX1831" s="2" t="s">
        <v>126</v>
      </c>
      <c r="BY1831" s="2" t="s">
        <v>341</v>
      </c>
      <c r="CA1831" s="6">
        <v>0</v>
      </c>
      <c r="CB1831" s="7" t="s">
        <v>128</v>
      </c>
      <c r="CC1831" s="7" t="s">
        <v>128</v>
      </c>
      <c r="CD1831" s="7" t="s">
        <v>108</v>
      </c>
      <c r="CE1831" s="10">
        <v>0</v>
      </c>
      <c r="CF1831" s="12">
        <v>1882750</v>
      </c>
      <c r="CG1831" s="2" t="s">
        <v>129</v>
      </c>
      <c r="CH1831" s="2" t="s">
        <v>2352</v>
      </c>
      <c r="CJ1831" s="2" t="s">
        <v>2261</v>
      </c>
      <c r="CL1831" s="2" t="s">
        <v>484</v>
      </c>
      <c r="CM1831" s="2" t="s">
        <v>485</v>
      </c>
      <c r="CV1831" s="2" t="s">
        <v>1609</v>
      </c>
      <c r="CW1831" s="2" t="s">
        <v>2353</v>
      </c>
      <c r="CX1831" t="s">
        <v>7661</v>
      </c>
      <c r="CY1831" t="s">
        <v>7681</v>
      </c>
      <c r="CZ1831" t="s">
        <v>7689</v>
      </c>
      <c r="DA1831" t="s">
        <v>7680</v>
      </c>
      <c r="DB1831" t="s">
        <v>7665</v>
      </c>
      <c r="DC1831" t="s">
        <v>7664</v>
      </c>
      <c r="DD1831" s="14" t="str">
        <f t="shared" si="57"/>
        <v>Innov Technology</v>
      </c>
      <c r="DE1831" t="s">
        <v>7668</v>
      </c>
    </row>
    <row r="1832" spans="1:109" x14ac:dyDescent="0.3">
      <c r="A1832" t="str">
        <f t="shared" si="56"/>
        <v>CI-OR-3000000829211290448</v>
      </c>
      <c r="B1832" s="2" t="s">
        <v>100</v>
      </c>
      <c r="C1832" s="2" t="s">
        <v>2350</v>
      </c>
      <c r="D1832" s="2" t="s">
        <v>336</v>
      </c>
      <c r="E1832" s="3">
        <v>2</v>
      </c>
      <c r="F1832" s="2" t="s">
        <v>2262</v>
      </c>
      <c r="G1832" s="3">
        <v>1</v>
      </c>
      <c r="H1832" s="4">
        <v>70134</v>
      </c>
      <c r="I1832" s="2" t="s">
        <v>318</v>
      </c>
      <c r="J1832" s="2" t="s">
        <v>318</v>
      </c>
      <c r="K1832" s="11">
        <v>149</v>
      </c>
      <c r="L1832" s="12">
        <v>10449966</v>
      </c>
      <c r="M1832" s="2" t="s">
        <v>141</v>
      </c>
      <c r="N1832" s="2" t="s">
        <v>319</v>
      </c>
      <c r="O1832" s="2" t="s">
        <v>106</v>
      </c>
      <c r="Q1832" s="2" t="s">
        <v>107</v>
      </c>
      <c r="R1832" s="7" t="s">
        <v>108</v>
      </c>
      <c r="S1832" s="8">
        <v>45965</v>
      </c>
      <c r="T1832" s="8">
        <v>45965</v>
      </c>
      <c r="Y1832" s="8">
        <v>45863</v>
      </c>
      <c r="Z1832" s="2" t="s">
        <v>109</v>
      </c>
      <c r="AA1832" s="2" t="s">
        <v>142</v>
      </c>
      <c r="AC1832" s="2" t="s">
        <v>111</v>
      </c>
      <c r="AD1832" s="2" t="s">
        <v>319</v>
      </c>
      <c r="AE1832" s="2" t="s">
        <v>320</v>
      </c>
      <c r="AI1832" s="2" t="s">
        <v>2351</v>
      </c>
      <c r="AJ1832" s="2" t="s">
        <v>319</v>
      </c>
      <c r="AK1832" s="2" t="s">
        <v>115</v>
      </c>
      <c r="AL1832" s="2" t="s">
        <v>116</v>
      </c>
      <c r="AM1832" s="2" t="s">
        <v>1582</v>
      </c>
      <c r="AN1832" s="3">
        <v>157</v>
      </c>
      <c r="AQ1832" s="2" t="s">
        <v>340</v>
      </c>
      <c r="AR1832" s="3">
        <v>0</v>
      </c>
      <c r="AS1832" s="3">
        <v>0</v>
      </c>
      <c r="AZ1832" s="2" t="s">
        <v>147</v>
      </c>
      <c r="BD1832" s="3">
        <v>0</v>
      </c>
      <c r="BE1832" s="2" t="s">
        <v>121</v>
      </c>
      <c r="BF1832" s="3">
        <v>0</v>
      </c>
      <c r="BG1832" s="8">
        <v>45965</v>
      </c>
      <c r="BI1832" s="7">
        <v>0</v>
      </c>
      <c r="BJ1832" s="2" t="s">
        <v>122</v>
      </c>
      <c r="BK1832" s="3">
        <v>0</v>
      </c>
      <c r="BL1832" s="2" t="s">
        <v>516</v>
      </c>
      <c r="BM1832" s="2" t="s">
        <v>115</v>
      </c>
      <c r="BN1832" s="3">
        <v>0</v>
      </c>
      <c r="BO1832" s="3">
        <v>0</v>
      </c>
      <c r="BP1832" s="2" t="s">
        <v>124</v>
      </c>
      <c r="BQ1832" s="3">
        <v>0</v>
      </c>
      <c r="BR1832" s="3">
        <v>0</v>
      </c>
      <c r="BS1832" s="2" t="s">
        <v>325</v>
      </c>
      <c r="BT1832" s="3">
        <v>0</v>
      </c>
      <c r="BW1832" s="2" t="s">
        <v>124</v>
      </c>
      <c r="BX1832" s="2" t="s">
        <v>126</v>
      </c>
      <c r="BY1832" s="2" t="s">
        <v>341</v>
      </c>
      <c r="CA1832" s="6">
        <v>0</v>
      </c>
      <c r="CB1832" s="7" t="s">
        <v>128</v>
      </c>
      <c r="CC1832" s="7" t="s">
        <v>128</v>
      </c>
      <c r="CD1832" s="7" t="s">
        <v>108</v>
      </c>
      <c r="CE1832" s="10">
        <v>0</v>
      </c>
      <c r="CF1832" s="12">
        <v>10449966</v>
      </c>
      <c r="CG1832" s="2" t="s">
        <v>129</v>
      </c>
      <c r="CH1832" s="2" t="s">
        <v>2352</v>
      </c>
      <c r="CJ1832" s="2" t="s">
        <v>2263</v>
      </c>
      <c r="CL1832" s="2" t="s">
        <v>484</v>
      </c>
      <c r="CM1832" s="2" t="s">
        <v>485</v>
      </c>
      <c r="CV1832" s="2" t="s">
        <v>1609</v>
      </c>
      <c r="CW1832" s="2" t="s">
        <v>2353</v>
      </c>
      <c r="CX1832" t="s">
        <v>7661</v>
      </c>
      <c r="CY1832" t="s">
        <v>7681</v>
      </c>
      <c r="CZ1832" t="s">
        <v>7689</v>
      </c>
      <c r="DA1832" t="s">
        <v>7680</v>
      </c>
      <c r="DB1832" t="s">
        <v>7665</v>
      </c>
      <c r="DC1832" t="s">
        <v>7664</v>
      </c>
      <c r="DD1832" s="14" t="str">
        <f t="shared" si="57"/>
        <v>Innov Technology</v>
      </c>
      <c r="DE1832" t="s">
        <v>7668</v>
      </c>
    </row>
    <row r="1833" spans="1:109" x14ac:dyDescent="0.3">
      <c r="A1833" t="str">
        <f t="shared" si="56"/>
        <v>CI-OR-3000000829311289602</v>
      </c>
      <c r="B1833" s="2" t="s">
        <v>100</v>
      </c>
      <c r="C1833" s="2" t="s">
        <v>2350</v>
      </c>
      <c r="D1833" s="2" t="s">
        <v>336</v>
      </c>
      <c r="E1833" s="3">
        <v>3</v>
      </c>
      <c r="F1833" s="2" t="s">
        <v>2233</v>
      </c>
      <c r="G1833" s="3">
        <v>1</v>
      </c>
      <c r="H1833" s="4">
        <v>20</v>
      </c>
      <c r="I1833" s="2" t="s">
        <v>318</v>
      </c>
      <c r="J1833" s="2" t="s">
        <v>318</v>
      </c>
      <c r="K1833" s="11">
        <v>1454</v>
      </c>
      <c r="L1833" s="12">
        <v>29080</v>
      </c>
      <c r="M1833" s="2" t="s">
        <v>141</v>
      </c>
      <c r="N1833" s="2" t="s">
        <v>319</v>
      </c>
      <c r="O1833" s="2" t="s">
        <v>106</v>
      </c>
      <c r="Q1833" s="2" t="s">
        <v>107</v>
      </c>
      <c r="R1833" s="7" t="s">
        <v>108</v>
      </c>
      <c r="S1833" s="8">
        <v>45965</v>
      </c>
      <c r="T1833" s="8">
        <v>45965</v>
      </c>
      <c r="Y1833" s="8">
        <v>45863</v>
      </c>
      <c r="Z1833" s="2" t="s">
        <v>109</v>
      </c>
      <c r="AA1833" s="2" t="s">
        <v>142</v>
      </c>
      <c r="AC1833" s="2" t="s">
        <v>111</v>
      </c>
      <c r="AD1833" s="2" t="s">
        <v>319</v>
      </c>
      <c r="AE1833" s="2" t="s">
        <v>320</v>
      </c>
      <c r="AI1833" s="2" t="s">
        <v>2351</v>
      </c>
      <c r="AJ1833" s="2" t="s">
        <v>319</v>
      </c>
      <c r="AK1833" s="2" t="s">
        <v>115</v>
      </c>
      <c r="AL1833" s="2" t="s">
        <v>116</v>
      </c>
      <c r="AM1833" s="2" t="s">
        <v>1582</v>
      </c>
      <c r="AN1833" s="3">
        <v>155</v>
      </c>
      <c r="AQ1833" s="2" t="s">
        <v>340</v>
      </c>
      <c r="AR1833" s="3">
        <v>0</v>
      </c>
      <c r="AS1833" s="3">
        <v>0</v>
      </c>
      <c r="AZ1833" s="2" t="s">
        <v>147</v>
      </c>
      <c r="BD1833" s="3">
        <v>0</v>
      </c>
      <c r="BE1833" s="2" t="s">
        <v>121</v>
      </c>
      <c r="BF1833" s="3">
        <v>0</v>
      </c>
      <c r="BG1833" s="8">
        <v>45965</v>
      </c>
      <c r="BI1833" s="7">
        <v>0</v>
      </c>
      <c r="BJ1833" s="2" t="s">
        <v>122</v>
      </c>
      <c r="BK1833" s="3">
        <v>0</v>
      </c>
      <c r="BL1833" s="2" t="s">
        <v>516</v>
      </c>
      <c r="BM1833" s="2" t="s">
        <v>115</v>
      </c>
      <c r="BN1833" s="3">
        <v>0</v>
      </c>
      <c r="BO1833" s="3">
        <v>0</v>
      </c>
      <c r="BP1833" s="2" t="s">
        <v>124</v>
      </c>
      <c r="BQ1833" s="3">
        <v>0</v>
      </c>
      <c r="BR1833" s="3">
        <v>0</v>
      </c>
      <c r="BS1833" s="2" t="s">
        <v>325</v>
      </c>
      <c r="BT1833" s="3">
        <v>0</v>
      </c>
      <c r="BW1833" s="2" t="s">
        <v>124</v>
      </c>
      <c r="BX1833" s="2" t="s">
        <v>126</v>
      </c>
      <c r="BY1833" s="2" t="s">
        <v>341</v>
      </c>
      <c r="CA1833" s="6">
        <v>0</v>
      </c>
      <c r="CB1833" s="7" t="s">
        <v>128</v>
      </c>
      <c r="CC1833" s="7" t="s">
        <v>128</v>
      </c>
      <c r="CD1833" s="7" t="s">
        <v>108</v>
      </c>
      <c r="CE1833" s="10">
        <v>0</v>
      </c>
      <c r="CF1833" s="12">
        <v>29080</v>
      </c>
      <c r="CG1833" s="2" t="s">
        <v>129</v>
      </c>
      <c r="CH1833" s="2" t="s">
        <v>2352</v>
      </c>
      <c r="CJ1833" s="2" t="s">
        <v>2236</v>
      </c>
      <c r="CL1833" s="2" t="s">
        <v>484</v>
      </c>
      <c r="CM1833" s="2" t="s">
        <v>485</v>
      </c>
      <c r="CV1833" s="2" t="s">
        <v>1609</v>
      </c>
      <c r="CW1833" s="2" t="s">
        <v>2353</v>
      </c>
      <c r="CX1833" t="s">
        <v>7661</v>
      </c>
      <c r="CY1833" t="s">
        <v>7681</v>
      </c>
      <c r="CZ1833" t="s">
        <v>7689</v>
      </c>
      <c r="DA1833" t="s">
        <v>7680</v>
      </c>
      <c r="DB1833" t="s">
        <v>7665</v>
      </c>
      <c r="DC1833" t="s">
        <v>7664</v>
      </c>
      <c r="DD1833" s="14" t="str">
        <f t="shared" si="57"/>
        <v>Innov Technology</v>
      </c>
      <c r="DE1833" t="s">
        <v>7668</v>
      </c>
    </row>
    <row r="1834" spans="1:109" x14ac:dyDescent="0.3">
      <c r="A1834" t="str">
        <f t="shared" si="56"/>
        <v>CI-OR-3000000829411290046</v>
      </c>
      <c r="B1834" s="2" t="s">
        <v>100</v>
      </c>
      <c r="C1834" s="2" t="s">
        <v>2350</v>
      </c>
      <c r="D1834" s="2" t="s">
        <v>336</v>
      </c>
      <c r="E1834" s="3">
        <v>4</v>
      </c>
      <c r="F1834" s="2" t="s">
        <v>2242</v>
      </c>
      <c r="G1834" s="3">
        <v>1</v>
      </c>
      <c r="H1834" s="4">
        <v>237</v>
      </c>
      <c r="I1834" s="2" t="s">
        <v>318</v>
      </c>
      <c r="J1834" s="2" t="s">
        <v>318</v>
      </c>
      <c r="K1834" s="11">
        <v>2125</v>
      </c>
      <c r="L1834" s="12">
        <v>503625</v>
      </c>
      <c r="M1834" s="2" t="s">
        <v>141</v>
      </c>
      <c r="N1834" s="2" t="s">
        <v>319</v>
      </c>
      <c r="O1834" s="2" t="s">
        <v>106</v>
      </c>
      <c r="Q1834" s="2" t="s">
        <v>107</v>
      </c>
      <c r="R1834" s="7" t="s">
        <v>108</v>
      </c>
      <c r="S1834" s="8">
        <v>45965</v>
      </c>
      <c r="T1834" s="8">
        <v>45965</v>
      </c>
      <c r="Y1834" s="8">
        <v>45863</v>
      </c>
      <c r="Z1834" s="2" t="s">
        <v>109</v>
      </c>
      <c r="AA1834" s="2" t="s">
        <v>142</v>
      </c>
      <c r="AC1834" s="2" t="s">
        <v>111</v>
      </c>
      <c r="AD1834" s="2" t="s">
        <v>319</v>
      </c>
      <c r="AE1834" s="2" t="s">
        <v>320</v>
      </c>
      <c r="AI1834" s="2" t="s">
        <v>2351</v>
      </c>
      <c r="AJ1834" s="2" t="s">
        <v>319</v>
      </c>
      <c r="AK1834" s="2" t="s">
        <v>115</v>
      </c>
      <c r="AL1834" s="2" t="s">
        <v>116</v>
      </c>
      <c r="AM1834" s="2" t="s">
        <v>1582</v>
      </c>
      <c r="AN1834" s="3">
        <v>159</v>
      </c>
      <c r="AQ1834" s="2" t="s">
        <v>340</v>
      </c>
      <c r="AR1834" s="3">
        <v>0</v>
      </c>
      <c r="AS1834" s="3">
        <v>0</v>
      </c>
      <c r="AZ1834" s="2" t="s">
        <v>147</v>
      </c>
      <c r="BD1834" s="3">
        <v>0</v>
      </c>
      <c r="BE1834" s="2" t="s">
        <v>121</v>
      </c>
      <c r="BF1834" s="3">
        <v>0</v>
      </c>
      <c r="BG1834" s="8">
        <v>45965</v>
      </c>
      <c r="BI1834" s="7">
        <v>0</v>
      </c>
      <c r="BJ1834" s="2" t="s">
        <v>122</v>
      </c>
      <c r="BK1834" s="3">
        <v>0</v>
      </c>
      <c r="BL1834" s="2" t="s">
        <v>516</v>
      </c>
      <c r="BM1834" s="2" t="s">
        <v>115</v>
      </c>
      <c r="BN1834" s="3">
        <v>0</v>
      </c>
      <c r="BO1834" s="3">
        <v>0</v>
      </c>
      <c r="BP1834" s="2" t="s">
        <v>124</v>
      </c>
      <c r="BQ1834" s="3">
        <v>0</v>
      </c>
      <c r="BR1834" s="3">
        <v>0</v>
      </c>
      <c r="BS1834" s="2" t="s">
        <v>325</v>
      </c>
      <c r="BT1834" s="3">
        <v>0</v>
      </c>
      <c r="BW1834" s="2" t="s">
        <v>124</v>
      </c>
      <c r="BX1834" s="2" t="s">
        <v>126</v>
      </c>
      <c r="BY1834" s="2" t="s">
        <v>341</v>
      </c>
      <c r="CA1834" s="6">
        <v>0</v>
      </c>
      <c r="CB1834" s="7" t="s">
        <v>128</v>
      </c>
      <c r="CC1834" s="7" t="s">
        <v>128</v>
      </c>
      <c r="CD1834" s="7" t="s">
        <v>108</v>
      </c>
      <c r="CE1834" s="10">
        <v>0</v>
      </c>
      <c r="CF1834" s="12">
        <v>503625</v>
      </c>
      <c r="CG1834" s="2" t="s">
        <v>129</v>
      </c>
      <c r="CH1834" s="2" t="s">
        <v>2352</v>
      </c>
      <c r="CJ1834" s="2" t="s">
        <v>2243</v>
      </c>
      <c r="CL1834" s="2" t="s">
        <v>484</v>
      </c>
      <c r="CM1834" s="2" t="s">
        <v>485</v>
      </c>
      <c r="CV1834" s="2" t="s">
        <v>1609</v>
      </c>
      <c r="CW1834" s="2" t="s">
        <v>2353</v>
      </c>
      <c r="CX1834" t="s">
        <v>7661</v>
      </c>
      <c r="CY1834" t="s">
        <v>7681</v>
      </c>
      <c r="CZ1834" t="s">
        <v>7689</v>
      </c>
      <c r="DA1834" t="s">
        <v>7680</v>
      </c>
      <c r="DB1834" t="s">
        <v>7665</v>
      </c>
      <c r="DC1834" t="s">
        <v>7664</v>
      </c>
      <c r="DD1834" s="14" t="str">
        <f t="shared" si="57"/>
        <v>Innov Technology</v>
      </c>
      <c r="DE1834" t="s">
        <v>7668</v>
      </c>
    </row>
    <row r="1835" spans="1:109" x14ac:dyDescent="0.3">
      <c r="A1835" t="str">
        <f t="shared" si="56"/>
        <v>CI-OR-3000000829511290051</v>
      </c>
      <c r="B1835" s="2" t="s">
        <v>100</v>
      </c>
      <c r="C1835" s="2" t="s">
        <v>2350</v>
      </c>
      <c r="D1835" s="2" t="s">
        <v>336</v>
      </c>
      <c r="E1835" s="3">
        <v>5</v>
      </c>
      <c r="F1835" s="2" t="s">
        <v>2258</v>
      </c>
      <c r="G1835" s="3">
        <v>1</v>
      </c>
      <c r="H1835" s="4">
        <v>2</v>
      </c>
      <c r="I1835" s="2" t="s">
        <v>318</v>
      </c>
      <c r="J1835" s="2" t="s">
        <v>318</v>
      </c>
      <c r="K1835" s="11">
        <v>714</v>
      </c>
      <c r="L1835" s="12">
        <v>1428</v>
      </c>
      <c r="M1835" s="2" t="s">
        <v>141</v>
      </c>
      <c r="N1835" s="2" t="s">
        <v>319</v>
      </c>
      <c r="O1835" s="2" t="s">
        <v>106</v>
      </c>
      <c r="Q1835" s="2" t="s">
        <v>107</v>
      </c>
      <c r="R1835" s="7" t="s">
        <v>108</v>
      </c>
      <c r="S1835" s="8">
        <v>45965</v>
      </c>
      <c r="T1835" s="8">
        <v>45965</v>
      </c>
      <c r="Y1835" s="8">
        <v>45863</v>
      </c>
      <c r="Z1835" s="2" t="s">
        <v>109</v>
      </c>
      <c r="AA1835" s="2" t="s">
        <v>142</v>
      </c>
      <c r="AC1835" s="2" t="s">
        <v>111</v>
      </c>
      <c r="AD1835" s="2" t="s">
        <v>319</v>
      </c>
      <c r="AE1835" s="2" t="s">
        <v>320</v>
      </c>
      <c r="AI1835" s="2" t="s">
        <v>2351</v>
      </c>
      <c r="AJ1835" s="2" t="s">
        <v>319</v>
      </c>
      <c r="AK1835" s="2" t="s">
        <v>115</v>
      </c>
      <c r="AL1835" s="2" t="s">
        <v>116</v>
      </c>
      <c r="AM1835" s="2" t="s">
        <v>1582</v>
      </c>
      <c r="AN1835" s="3">
        <v>156</v>
      </c>
      <c r="AQ1835" s="2" t="s">
        <v>340</v>
      </c>
      <c r="AR1835" s="3">
        <v>0</v>
      </c>
      <c r="AS1835" s="3">
        <v>0</v>
      </c>
      <c r="AZ1835" s="2" t="s">
        <v>147</v>
      </c>
      <c r="BD1835" s="3">
        <v>0</v>
      </c>
      <c r="BE1835" s="2" t="s">
        <v>121</v>
      </c>
      <c r="BF1835" s="3">
        <v>0</v>
      </c>
      <c r="BG1835" s="8">
        <v>45965</v>
      </c>
      <c r="BI1835" s="7">
        <v>0</v>
      </c>
      <c r="BJ1835" s="2" t="s">
        <v>122</v>
      </c>
      <c r="BK1835" s="3">
        <v>0</v>
      </c>
      <c r="BL1835" s="2" t="s">
        <v>516</v>
      </c>
      <c r="BM1835" s="2" t="s">
        <v>115</v>
      </c>
      <c r="BN1835" s="3">
        <v>0</v>
      </c>
      <c r="BO1835" s="3">
        <v>0</v>
      </c>
      <c r="BP1835" s="2" t="s">
        <v>124</v>
      </c>
      <c r="BQ1835" s="3">
        <v>0</v>
      </c>
      <c r="BR1835" s="3">
        <v>0</v>
      </c>
      <c r="BS1835" s="2" t="s">
        <v>325</v>
      </c>
      <c r="BT1835" s="3">
        <v>0</v>
      </c>
      <c r="BW1835" s="2" t="s">
        <v>124</v>
      </c>
      <c r="BX1835" s="2" t="s">
        <v>126</v>
      </c>
      <c r="BY1835" s="2" t="s">
        <v>341</v>
      </c>
      <c r="CA1835" s="6">
        <v>0</v>
      </c>
      <c r="CB1835" s="7" t="s">
        <v>128</v>
      </c>
      <c r="CC1835" s="7" t="s">
        <v>128</v>
      </c>
      <c r="CD1835" s="7" t="s">
        <v>108</v>
      </c>
      <c r="CE1835" s="10">
        <v>0</v>
      </c>
      <c r="CF1835" s="12">
        <v>1428</v>
      </c>
      <c r="CG1835" s="2" t="s">
        <v>129</v>
      </c>
      <c r="CH1835" s="2" t="s">
        <v>2352</v>
      </c>
      <c r="CJ1835" s="2" t="s">
        <v>2259</v>
      </c>
      <c r="CL1835" s="2" t="s">
        <v>484</v>
      </c>
      <c r="CM1835" s="2" t="s">
        <v>485</v>
      </c>
      <c r="CV1835" s="2" t="s">
        <v>1609</v>
      </c>
      <c r="CW1835" s="2" t="s">
        <v>2353</v>
      </c>
      <c r="CX1835" t="s">
        <v>7661</v>
      </c>
      <c r="CY1835" t="s">
        <v>7681</v>
      </c>
      <c r="CZ1835" t="s">
        <v>7689</v>
      </c>
      <c r="DA1835" t="s">
        <v>7680</v>
      </c>
      <c r="DB1835" t="s">
        <v>7665</v>
      </c>
      <c r="DC1835" t="s">
        <v>7664</v>
      </c>
      <c r="DD1835" s="14" t="str">
        <f t="shared" si="57"/>
        <v>Innov Technology</v>
      </c>
      <c r="DE1835" t="s">
        <v>7668</v>
      </c>
    </row>
    <row r="1836" spans="1:109" x14ac:dyDescent="0.3">
      <c r="A1836" t="str">
        <f t="shared" si="56"/>
        <v>CI-OR-3000000829611289735</v>
      </c>
      <c r="B1836" s="2" t="s">
        <v>100</v>
      </c>
      <c r="C1836" s="2" t="s">
        <v>2350</v>
      </c>
      <c r="D1836" s="2" t="s">
        <v>336</v>
      </c>
      <c r="E1836" s="3">
        <v>6</v>
      </c>
      <c r="F1836" s="2" t="s">
        <v>2238</v>
      </c>
      <c r="G1836" s="3">
        <v>1</v>
      </c>
      <c r="H1836" s="4">
        <v>20</v>
      </c>
      <c r="I1836" s="2" t="s">
        <v>318</v>
      </c>
      <c r="J1836" s="2" t="s">
        <v>318</v>
      </c>
      <c r="K1836" s="11">
        <v>102000</v>
      </c>
      <c r="L1836" s="12">
        <v>2040000</v>
      </c>
      <c r="M1836" s="2" t="s">
        <v>141</v>
      </c>
      <c r="N1836" s="2" t="s">
        <v>319</v>
      </c>
      <c r="O1836" s="2" t="s">
        <v>106</v>
      </c>
      <c r="Q1836" s="2" t="s">
        <v>107</v>
      </c>
      <c r="R1836" s="7" t="s">
        <v>108</v>
      </c>
      <c r="S1836" s="8">
        <v>45965</v>
      </c>
      <c r="T1836" s="8">
        <v>45965</v>
      </c>
      <c r="Y1836" s="8">
        <v>45863</v>
      </c>
      <c r="Z1836" s="2" t="s">
        <v>109</v>
      </c>
      <c r="AA1836" s="2" t="s">
        <v>142</v>
      </c>
      <c r="AC1836" s="2" t="s">
        <v>111</v>
      </c>
      <c r="AD1836" s="2" t="s">
        <v>319</v>
      </c>
      <c r="AE1836" s="2" t="s">
        <v>320</v>
      </c>
      <c r="AI1836" s="2" t="s">
        <v>2351</v>
      </c>
      <c r="AJ1836" s="2" t="s">
        <v>319</v>
      </c>
      <c r="AK1836" s="2" t="s">
        <v>115</v>
      </c>
      <c r="AL1836" s="2" t="s">
        <v>116</v>
      </c>
      <c r="AM1836" s="2" t="s">
        <v>1582</v>
      </c>
      <c r="AN1836" s="3">
        <v>143</v>
      </c>
      <c r="AQ1836" s="2" t="s">
        <v>340</v>
      </c>
      <c r="AR1836" s="3">
        <v>0</v>
      </c>
      <c r="AS1836" s="3">
        <v>0</v>
      </c>
      <c r="AZ1836" s="2" t="s">
        <v>147</v>
      </c>
      <c r="BD1836" s="3">
        <v>0</v>
      </c>
      <c r="BE1836" s="2" t="s">
        <v>121</v>
      </c>
      <c r="BF1836" s="3">
        <v>0</v>
      </c>
      <c r="BG1836" s="8">
        <v>45965</v>
      </c>
      <c r="BI1836" s="7">
        <v>0</v>
      </c>
      <c r="BJ1836" s="2" t="s">
        <v>122</v>
      </c>
      <c r="BK1836" s="3">
        <v>0</v>
      </c>
      <c r="BL1836" s="2" t="s">
        <v>516</v>
      </c>
      <c r="BM1836" s="2" t="s">
        <v>115</v>
      </c>
      <c r="BN1836" s="3">
        <v>0</v>
      </c>
      <c r="BO1836" s="3">
        <v>0</v>
      </c>
      <c r="BP1836" s="2" t="s">
        <v>124</v>
      </c>
      <c r="BQ1836" s="3">
        <v>0</v>
      </c>
      <c r="BR1836" s="3">
        <v>0</v>
      </c>
      <c r="BS1836" s="2" t="s">
        <v>325</v>
      </c>
      <c r="BT1836" s="3">
        <v>0</v>
      </c>
      <c r="BW1836" s="2" t="s">
        <v>124</v>
      </c>
      <c r="BX1836" s="2" t="s">
        <v>126</v>
      </c>
      <c r="BY1836" s="2" t="s">
        <v>341</v>
      </c>
      <c r="CA1836" s="6">
        <v>0</v>
      </c>
      <c r="CB1836" s="7" t="s">
        <v>128</v>
      </c>
      <c r="CC1836" s="7" t="s">
        <v>128</v>
      </c>
      <c r="CD1836" s="7" t="s">
        <v>108</v>
      </c>
      <c r="CE1836" s="10">
        <v>0</v>
      </c>
      <c r="CF1836" s="12">
        <v>2040000</v>
      </c>
      <c r="CG1836" s="2" t="s">
        <v>129</v>
      </c>
      <c r="CH1836" s="2" t="s">
        <v>2352</v>
      </c>
      <c r="CJ1836" s="2" t="s">
        <v>2239</v>
      </c>
      <c r="CL1836" s="2" t="s">
        <v>1110</v>
      </c>
      <c r="CM1836" s="2" t="s">
        <v>485</v>
      </c>
      <c r="CV1836" s="2" t="s">
        <v>1609</v>
      </c>
      <c r="CW1836" s="2" t="s">
        <v>2353</v>
      </c>
      <c r="CX1836" t="s">
        <v>7661</v>
      </c>
      <c r="CY1836" t="s">
        <v>7681</v>
      </c>
      <c r="CZ1836" t="s">
        <v>7689</v>
      </c>
      <c r="DA1836" t="s">
        <v>7680</v>
      </c>
      <c r="DB1836" t="s">
        <v>7665</v>
      </c>
      <c r="DC1836" t="s">
        <v>7664</v>
      </c>
      <c r="DD1836" s="14" t="str">
        <f t="shared" si="57"/>
        <v>Innov Technology</v>
      </c>
      <c r="DE1836" t="s">
        <v>7668</v>
      </c>
    </row>
    <row r="1837" spans="1:109" x14ac:dyDescent="0.3">
      <c r="A1837" t="str">
        <f t="shared" si="56"/>
        <v>CI-OR-3000000829711290500</v>
      </c>
      <c r="B1837" s="2" t="s">
        <v>100</v>
      </c>
      <c r="C1837" s="2" t="s">
        <v>2350</v>
      </c>
      <c r="D1837" s="2" t="s">
        <v>336</v>
      </c>
      <c r="E1837" s="3">
        <v>7</v>
      </c>
      <c r="F1837" s="2" t="s">
        <v>2268</v>
      </c>
      <c r="G1837" s="3">
        <v>1</v>
      </c>
      <c r="H1837" s="4">
        <v>2</v>
      </c>
      <c r="I1837" s="2" t="s">
        <v>318</v>
      </c>
      <c r="J1837" s="2" t="s">
        <v>318</v>
      </c>
      <c r="K1837" s="11">
        <v>110500</v>
      </c>
      <c r="L1837" s="12">
        <v>221000</v>
      </c>
      <c r="M1837" s="2" t="s">
        <v>141</v>
      </c>
      <c r="N1837" s="2" t="s">
        <v>319</v>
      </c>
      <c r="O1837" s="2" t="s">
        <v>106</v>
      </c>
      <c r="Q1837" s="2" t="s">
        <v>107</v>
      </c>
      <c r="R1837" s="7" t="s">
        <v>108</v>
      </c>
      <c r="S1837" s="8">
        <v>45965</v>
      </c>
      <c r="T1837" s="8">
        <v>45965</v>
      </c>
      <c r="Y1837" s="8">
        <v>45863</v>
      </c>
      <c r="Z1837" s="2" t="s">
        <v>109</v>
      </c>
      <c r="AA1837" s="2" t="s">
        <v>142</v>
      </c>
      <c r="AC1837" s="2" t="s">
        <v>111</v>
      </c>
      <c r="AD1837" s="2" t="s">
        <v>319</v>
      </c>
      <c r="AE1837" s="2" t="s">
        <v>320</v>
      </c>
      <c r="AI1837" s="2" t="s">
        <v>2351</v>
      </c>
      <c r="AJ1837" s="2" t="s">
        <v>319</v>
      </c>
      <c r="AK1837" s="2" t="s">
        <v>115</v>
      </c>
      <c r="AL1837" s="2" t="s">
        <v>116</v>
      </c>
      <c r="AM1837" s="2" t="s">
        <v>1582</v>
      </c>
      <c r="AN1837" s="3">
        <v>144</v>
      </c>
      <c r="AQ1837" s="2" t="s">
        <v>340</v>
      </c>
      <c r="AR1837" s="3">
        <v>0</v>
      </c>
      <c r="AS1837" s="3">
        <v>0</v>
      </c>
      <c r="AZ1837" s="2" t="s">
        <v>147</v>
      </c>
      <c r="BD1837" s="3">
        <v>0</v>
      </c>
      <c r="BE1837" s="2" t="s">
        <v>121</v>
      </c>
      <c r="BF1837" s="3">
        <v>0</v>
      </c>
      <c r="BG1837" s="8">
        <v>45965</v>
      </c>
      <c r="BI1837" s="7">
        <v>0</v>
      </c>
      <c r="BJ1837" s="2" t="s">
        <v>122</v>
      </c>
      <c r="BK1837" s="3">
        <v>0</v>
      </c>
      <c r="BL1837" s="2" t="s">
        <v>516</v>
      </c>
      <c r="BM1837" s="2" t="s">
        <v>115</v>
      </c>
      <c r="BN1837" s="3">
        <v>0</v>
      </c>
      <c r="BO1837" s="3">
        <v>0</v>
      </c>
      <c r="BP1837" s="2" t="s">
        <v>124</v>
      </c>
      <c r="BQ1837" s="3">
        <v>0</v>
      </c>
      <c r="BR1837" s="3">
        <v>0</v>
      </c>
      <c r="BS1837" s="2" t="s">
        <v>325</v>
      </c>
      <c r="BT1837" s="3">
        <v>0</v>
      </c>
      <c r="BW1837" s="2" t="s">
        <v>124</v>
      </c>
      <c r="BX1837" s="2" t="s">
        <v>126</v>
      </c>
      <c r="BY1837" s="2" t="s">
        <v>341</v>
      </c>
      <c r="CA1837" s="6">
        <v>0</v>
      </c>
      <c r="CB1837" s="7" t="s">
        <v>128</v>
      </c>
      <c r="CC1837" s="7" t="s">
        <v>128</v>
      </c>
      <c r="CD1837" s="7" t="s">
        <v>108</v>
      </c>
      <c r="CE1837" s="10">
        <v>0</v>
      </c>
      <c r="CF1837" s="12">
        <v>221000</v>
      </c>
      <c r="CG1837" s="2" t="s">
        <v>129</v>
      </c>
      <c r="CH1837" s="2" t="s">
        <v>2352</v>
      </c>
      <c r="CJ1837" s="2" t="s">
        <v>2269</v>
      </c>
      <c r="CL1837" s="2" t="s">
        <v>1110</v>
      </c>
      <c r="CM1837" s="2" t="s">
        <v>485</v>
      </c>
      <c r="CV1837" s="2" t="s">
        <v>1609</v>
      </c>
      <c r="CW1837" s="2" t="s">
        <v>2353</v>
      </c>
      <c r="CX1837" t="s">
        <v>7661</v>
      </c>
      <c r="CY1837" t="s">
        <v>7681</v>
      </c>
      <c r="CZ1837" t="s">
        <v>7689</v>
      </c>
      <c r="DA1837" t="s">
        <v>7680</v>
      </c>
      <c r="DB1837" t="s">
        <v>7665</v>
      </c>
      <c r="DC1837" t="s">
        <v>7664</v>
      </c>
      <c r="DD1837" s="14" t="str">
        <f t="shared" si="57"/>
        <v>Innov Technology</v>
      </c>
      <c r="DE1837" t="s">
        <v>7668</v>
      </c>
    </row>
    <row r="1838" spans="1:109" x14ac:dyDescent="0.3">
      <c r="A1838" t="str">
        <f t="shared" si="56"/>
        <v>CI-OR-3000000829811290262</v>
      </c>
      <c r="B1838" s="2" t="s">
        <v>100</v>
      </c>
      <c r="C1838" s="2" t="s">
        <v>2350</v>
      </c>
      <c r="D1838" s="2" t="s">
        <v>336</v>
      </c>
      <c r="E1838" s="3">
        <v>8</v>
      </c>
      <c r="F1838" s="2" t="s">
        <v>2266</v>
      </c>
      <c r="G1838" s="3">
        <v>1</v>
      </c>
      <c r="H1838" s="4">
        <v>1</v>
      </c>
      <c r="I1838" s="2" t="s">
        <v>318</v>
      </c>
      <c r="J1838" s="2" t="s">
        <v>318</v>
      </c>
      <c r="K1838" s="11">
        <v>21</v>
      </c>
      <c r="L1838" s="12">
        <v>21</v>
      </c>
      <c r="M1838" s="2" t="s">
        <v>141</v>
      </c>
      <c r="N1838" s="2" t="s">
        <v>319</v>
      </c>
      <c r="O1838" s="2" t="s">
        <v>106</v>
      </c>
      <c r="Q1838" s="2" t="s">
        <v>107</v>
      </c>
      <c r="R1838" s="7" t="s">
        <v>108</v>
      </c>
      <c r="S1838" s="8">
        <v>45965</v>
      </c>
      <c r="T1838" s="8">
        <v>45965</v>
      </c>
      <c r="Y1838" s="8">
        <v>45863</v>
      </c>
      <c r="Z1838" s="2" t="s">
        <v>109</v>
      </c>
      <c r="AA1838" s="2" t="s">
        <v>142</v>
      </c>
      <c r="AC1838" s="2" t="s">
        <v>111</v>
      </c>
      <c r="AD1838" s="2" t="s">
        <v>319</v>
      </c>
      <c r="AE1838" s="2" t="s">
        <v>320</v>
      </c>
      <c r="AI1838" s="2" t="s">
        <v>2351</v>
      </c>
      <c r="AJ1838" s="2" t="s">
        <v>319</v>
      </c>
      <c r="AK1838" s="2" t="s">
        <v>115</v>
      </c>
      <c r="AL1838" s="2" t="s">
        <v>116</v>
      </c>
      <c r="AM1838" s="2" t="s">
        <v>1582</v>
      </c>
      <c r="AN1838" s="3">
        <v>65</v>
      </c>
      <c r="AQ1838" s="2" t="s">
        <v>340</v>
      </c>
      <c r="AR1838" s="3">
        <v>0</v>
      </c>
      <c r="AS1838" s="3">
        <v>0</v>
      </c>
      <c r="AZ1838" s="2" t="s">
        <v>147</v>
      </c>
      <c r="BD1838" s="3">
        <v>0</v>
      </c>
      <c r="BE1838" s="2" t="s">
        <v>121</v>
      </c>
      <c r="BF1838" s="3">
        <v>0</v>
      </c>
      <c r="BG1838" s="8">
        <v>45965</v>
      </c>
      <c r="BI1838" s="7">
        <v>0</v>
      </c>
      <c r="BJ1838" s="2" t="s">
        <v>122</v>
      </c>
      <c r="BK1838" s="3">
        <v>0</v>
      </c>
      <c r="BL1838" s="2" t="s">
        <v>516</v>
      </c>
      <c r="BM1838" s="2" t="s">
        <v>115</v>
      </c>
      <c r="BN1838" s="3">
        <v>0</v>
      </c>
      <c r="BO1838" s="3">
        <v>0</v>
      </c>
      <c r="BP1838" s="2" t="s">
        <v>124</v>
      </c>
      <c r="BQ1838" s="3">
        <v>0</v>
      </c>
      <c r="BR1838" s="3">
        <v>0</v>
      </c>
      <c r="BS1838" s="2" t="s">
        <v>325</v>
      </c>
      <c r="BT1838" s="3">
        <v>0</v>
      </c>
      <c r="BW1838" s="2" t="s">
        <v>124</v>
      </c>
      <c r="BX1838" s="2" t="s">
        <v>126</v>
      </c>
      <c r="BY1838" s="2" t="s">
        <v>341</v>
      </c>
      <c r="CA1838" s="6">
        <v>0</v>
      </c>
      <c r="CB1838" s="7" t="s">
        <v>128</v>
      </c>
      <c r="CC1838" s="7" t="s">
        <v>128</v>
      </c>
      <c r="CD1838" s="7" t="s">
        <v>108</v>
      </c>
      <c r="CE1838" s="10">
        <v>0</v>
      </c>
      <c r="CF1838" s="12">
        <v>21</v>
      </c>
      <c r="CG1838" s="2" t="s">
        <v>129</v>
      </c>
      <c r="CH1838" s="2" t="s">
        <v>2352</v>
      </c>
      <c r="CJ1838" s="2" t="s">
        <v>2267</v>
      </c>
      <c r="CL1838" s="2" t="s">
        <v>484</v>
      </c>
      <c r="CM1838" s="2" t="s">
        <v>485</v>
      </c>
      <c r="CV1838" s="2" t="s">
        <v>1609</v>
      </c>
      <c r="CW1838" s="2" t="s">
        <v>2353</v>
      </c>
      <c r="CX1838" t="s">
        <v>7661</v>
      </c>
      <c r="CY1838" t="s">
        <v>7681</v>
      </c>
      <c r="CZ1838" t="s">
        <v>7689</v>
      </c>
      <c r="DA1838" t="s">
        <v>7680</v>
      </c>
      <c r="DB1838" t="s">
        <v>7665</v>
      </c>
      <c r="DC1838" t="s">
        <v>7664</v>
      </c>
      <c r="DD1838" s="14" t="str">
        <f t="shared" si="57"/>
        <v>Innov Technology</v>
      </c>
      <c r="DE1838" t="s">
        <v>7668</v>
      </c>
    </row>
    <row r="1839" spans="1:109" x14ac:dyDescent="0.3">
      <c r="A1839" t="str">
        <f t="shared" si="56"/>
        <v>CI-OR-3000000829911290445</v>
      </c>
      <c r="B1839" s="2" t="s">
        <v>100</v>
      </c>
      <c r="C1839" s="2" t="s">
        <v>2350</v>
      </c>
      <c r="D1839" s="2" t="s">
        <v>336</v>
      </c>
      <c r="E1839" s="3">
        <v>9</v>
      </c>
      <c r="F1839" s="2" t="s">
        <v>2254</v>
      </c>
      <c r="G1839" s="3">
        <v>1</v>
      </c>
      <c r="H1839" s="4">
        <v>1</v>
      </c>
      <c r="I1839" s="2" t="s">
        <v>318</v>
      </c>
      <c r="J1839" s="2" t="s">
        <v>318</v>
      </c>
      <c r="K1839" s="11">
        <v>850</v>
      </c>
      <c r="L1839" s="12">
        <v>850</v>
      </c>
      <c r="M1839" s="2" t="s">
        <v>141</v>
      </c>
      <c r="N1839" s="2" t="s">
        <v>319</v>
      </c>
      <c r="O1839" s="2" t="s">
        <v>106</v>
      </c>
      <c r="Q1839" s="2" t="s">
        <v>107</v>
      </c>
      <c r="R1839" s="7" t="s">
        <v>108</v>
      </c>
      <c r="S1839" s="8">
        <v>45965</v>
      </c>
      <c r="T1839" s="8">
        <v>45965</v>
      </c>
      <c r="Y1839" s="8">
        <v>45863</v>
      </c>
      <c r="Z1839" s="2" t="s">
        <v>109</v>
      </c>
      <c r="AA1839" s="2" t="s">
        <v>142</v>
      </c>
      <c r="AC1839" s="2" t="s">
        <v>111</v>
      </c>
      <c r="AD1839" s="2" t="s">
        <v>319</v>
      </c>
      <c r="AE1839" s="2" t="s">
        <v>320</v>
      </c>
      <c r="AI1839" s="2" t="s">
        <v>2351</v>
      </c>
      <c r="AJ1839" s="2" t="s">
        <v>319</v>
      </c>
      <c r="AK1839" s="2" t="s">
        <v>115</v>
      </c>
      <c r="AL1839" s="2" t="s">
        <v>116</v>
      </c>
      <c r="AM1839" s="2" t="s">
        <v>1582</v>
      </c>
      <c r="AN1839" s="3">
        <v>70</v>
      </c>
      <c r="AQ1839" s="2" t="s">
        <v>340</v>
      </c>
      <c r="AR1839" s="3">
        <v>0</v>
      </c>
      <c r="AS1839" s="3">
        <v>0</v>
      </c>
      <c r="AZ1839" s="2" t="s">
        <v>147</v>
      </c>
      <c r="BD1839" s="3">
        <v>0</v>
      </c>
      <c r="BE1839" s="2" t="s">
        <v>121</v>
      </c>
      <c r="BF1839" s="3">
        <v>0</v>
      </c>
      <c r="BG1839" s="8">
        <v>45965</v>
      </c>
      <c r="BI1839" s="7">
        <v>0</v>
      </c>
      <c r="BJ1839" s="2" t="s">
        <v>122</v>
      </c>
      <c r="BK1839" s="3">
        <v>0</v>
      </c>
      <c r="BL1839" s="2" t="s">
        <v>516</v>
      </c>
      <c r="BM1839" s="2" t="s">
        <v>115</v>
      </c>
      <c r="BN1839" s="3">
        <v>0</v>
      </c>
      <c r="BO1839" s="3">
        <v>0</v>
      </c>
      <c r="BP1839" s="2" t="s">
        <v>124</v>
      </c>
      <c r="BQ1839" s="3">
        <v>0</v>
      </c>
      <c r="BR1839" s="3">
        <v>0</v>
      </c>
      <c r="BS1839" s="2" t="s">
        <v>325</v>
      </c>
      <c r="BT1839" s="3">
        <v>0</v>
      </c>
      <c r="BW1839" s="2" t="s">
        <v>124</v>
      </c>
      <c r="BX1839" s="2" t="s">
        <v>126</v>
      </c>
      <c r="BY1839" s="2" t="s">
        <v>341</v>
      </c>
      <c r="CA1839" s="6">
        <v>0</v>
      </c>
      <c r="CB1839" s="7" t="s">
        <v>128</v>
      </c>
      <c r="CC1839" s="7" t="s">
        <v>128</v>
      </c>
      <c r="CD1839" s="7" t="s">
        <v>108</v>
      </c>
      <c r="CE1839" s="10">
        <v>153</v>
      </c>
      <c r="CF1839" s="12">
        <v>1003</v>
      </c>
      <c r="CG1839" s="2" t="s">
        <v>129</v>
      </c>
      <c r="CH1839" s="2" t="s">
        <v>2352</v>
      </c>
      <c r="CJ1839" s="2" t="s">
        <v>2255</v>
      </c>
      <c r="CL1839" s="2" t="s">
        <v>1090</v>
      </c>
      <c r="CM1839" s="2" t="s">
        <v>485</v>
      </c>
      <c r="CV1839" s="2" t="s">
        <v>1609</v>
      </c>
      <c r="CW1839" s="2" t="s">
        <v>2353</v>
      </c>
      <c r="CX1839" t="s">
        <v>7661</v>
      </c>
      <c r="CY1839" t="s">
        <v>7681</v>
      </c>
      <c r="CZ1839" t="s">
        <v>7689</v>
      </c>
      <c r="DA1839" t="s">
        <v>7680</v>
      </c>
      <c r="DB1839" t="s">
        <v>7665</v>
      </c>
      <c r="DC1839" t="s">
        <v>7664</v>
      </c>
      <c r="DD1839" s="14" t="str">
        <f t="shared" si="57"/>
        <v>Innov Technology</v>
      </c>
      <c r="DE1839" t="s">
        <v>7668</v>
      </c>
    </row>
    <row r="1840" spans="1:109" x14ac:dyDescent="0.3">
      <c r="A1840" t="str">
        <f t="shared" si="56"/>
        <v>CI-OR-30000008291011290417</v>
      </c>
      <c r="B1840" s="2" t="s">
        <v>100</v>
      </c>
      <c r="C1840" s="2" t="s">
        <v>2350</v>
      </c>
      <c r="D1840" s="2" t="s">
        <v>336</v>
      </c>
      <c r="E1840" s="3">
        <v>10</v>
      </c>
      <c r="F1840" s="2" t="s">
        <v>2240</v>
      </c>
      <c r="G1840" s="3">
        <v>1</v>
      </c>
      <c r="H1840" s="4">
        <v>1343</v>
      </c>
      <c r="I1840" s="2" t="s">
        <v>318</v>
      </c>
      <c r="J1840" s="2" t="s">
        <v>318</v>
      </c>
      <c r="K1840" s="11">
        <v>1615</v>
      </c>
      <c r="L1840" s="12">
        <v>2168945</v>
      </c>
      <c r="M1840" s="2" t="s">
        <v>141</v>
      </c>
      <c r="N1840" s="2" t="s">
        <v>319</v>
      </c>
      <c r="O1840" s="2" t="s">
        <v>106</v>
      </c>
      <c r="Q1840" s="2" t="s">
        <v>107</v>
      </c>
      <c r="R1840" s="7" t="s">
        <v>108</v>
      </c>
      <c r="S1840" s="8">
        <v>45965</v>
      </c>
      <c r="T1840" s="8">
        <v>45965</v>
      </c>
      <c r="Y1840" s="8">
        <v>45863</v>
      </c>
      <c r="Z1840" s="2" t="s">
        <v>109</v>
      </c>
      <c r="AA1840" s="2" t="s">
        <v>142</v>
      </c>
      <c r="AC1840" s="2" t="s">
        <v>111</v>
      </c>
      <c r="AD1840" s="2" t="s">
        <v>319</v>
      </c>
      <c r="AE1840" s="2" t="s">
        <v>320</v>
      </c>
      <c r="AI1840" s="2" t="s">
        <v>2351</v>
      </c>
      <c r="AJ1840" s="2" t="s">
        <v>319</v>
      </c>
      <c r="AK1840" s="2" t="s">
        <v>115</v>
      </c>
      <c r="AL1840" s="2" t="s">
        <v>116</v>
      </c>
      <c r="AM1840" s="2" t="s">
        <v>1582</v>
      </c>
      <c r="AN1840" s="3">
        <v>135</v>
      </c>
      <c r="AQ1840" s="2" t="s">
        <v>340</v>
      </c>
      <c r="AR1840" s="3">
        <v>0</v>
      </c>
      <c r="AS1840" s="3">
        <v>0</v>
      </c>
      <c r="AZ1840" s="2" t="s">
        <v>147</v>
      </c>
      <c r="BD1840" s="3">
        <v>0</v>
      </c>
      <c r="BE1840" s="2" t="s">
        <v>121</v>
      </c>
      <c r="BF1840" s="3">
        <v>0</v>
      </c>
      <c r="BG1840" s="8">
        <v>45965</v>
      </c>
      <c r="BI1840" s="7">
        <v>0</v>
      </c>
      <c r="BJ1840" s="2" t="s">
        <v>122</v>
      </c>
      <c r="BK1840" s="3">
        <v>0</v>
      </c>
      <c r="BL1840" s="2" t="s">
        <v>516</v>
      </c>
      <c r="BM1840" s="2" t="s">
        <v>115</v>
      </c>
      <c r="BN1840" s="3">
        <v>0</v>
      </c>
      <c r="BO1840" s="3">
        <v>0</v>
      </c>
      <c r="BP1840" s="2" t="s">
        <v>124</v>
      </c>
      <c r="BQ1840" s="3">
        <v>0</v>
      </c>
      <c r="BR1840" s="3">
        <v>0</v>
      </c>
      <c r="BS1840" s="2" t="s">
        <v>325</v>
      </c>
      <c r="BT1840" s="3">
        <v>0</v>
      </c>
      <c r="BW1840" s="2" t="s">
        <v>124</v>
      </c>
      <c r="BX1840" s="2" t="s">
        <v>126</v>
      </c>
      <c r="BY1840" s="2" t="s">
        <v>341</v>
      </c>
      <c r="CA1840" s="6">
        <v>0</v>
      </c>
      <c r="CB1840" s="7" t="s">
        <v>128</v>
      </c>
      <c r="CC1840" s="7" t="s">
        <v>128</v>
      </c>
      <c r="CD1840" s="7" t="s">
        <v>108</v>
      </c>
      <c r="CE1840" s="10">
        <v>0</v>
      </c>
      <c r="CF1840" s="12">
        <v>2168945</v>
      </c>
      <c r="CG1840" s="2" t="s">
        <v>129</v>
      </c>
      <c r="CH1840" s="2" t="s">
        <v>2352</v>
      </c>
      <c r="CJ1840" s="2" t="s">
        <v>2241</v>
      </c>
      <c r="CL1840" s="2" t="s">
        <v>484</v>
      </c>
      <c r="CM1840" s="2" t="s">
        <v>485</v>
      </c>
      <c r="CV1840" s="2" t="s">
        <v>1609</v>
      </c>
      <c r="CW1840" s="2" t="s">
        <v>2353</v>
      </c>
      <c r="CX1840" t="s">
        <v>7661</v>
      </c>
      <c r="CY1840" t="s">
        <v>7681</v>
      </c>
      <c r="CZ1840" t="s">
        <v>7689</v>
      </c>
      <c r="DA1840" t="s">
        <v>7680</v>
      </c>
      <c r="DB1840" t="s">
        <v>7665</v>
      </c>
      <c r="DC1840" t="s">
        <v>7664</v>
      </c>
      <c r="DD1840" s="14" t="str">
        <f t="shared" si="57"/>
        <v>Innov Technology</v>
      </c>
      <c r="DE1840" t="s">
        <v>7668</v>
      </c>
    </row>
    <row r="1841" spans="1:109" x14ac:dyDescent="0.3">
      <c r="A1841" t="str">
        <f t="shared" si="56"/>
        <v>CI-OR-30000008291111290125</v>
      </c>
      <c r="B1841" s="2" t="s">
        <v>100</v>
      </c>
      <c r="C1841" s="2" t="s">
        <v>2350</v>
      </c>
      <c r="D1841" s="2" t="s">
        <v>336</v>
      </c>
      <c r="E1841" s="3">
        <v>11</v>
      </c>
      <c r="F1841" s="2" t="s">
        <v>2244</v>
      </c>
      <c r="G1841" s="3">
        <v>1</v>
      </c>
      <c r="H1841" s="4">
        <v>1894</v>
      </c>
      <c r="I1841" s="2" t="s">
        <v>318</v>
      </c>
      <c r="J1841" s="2" t="s">
        <v>318</v>
      </c>
      <c r="K1841" s="11">
        <v>85</v>
      </c>
      <c r="L1841" s="12">
        <v>160990</v>
      </c>
      <c r="M1841" s="2" t="s">
        <v>141</v>
      </c>
      <c r="N1841" s="2" t="s">
        <v>319</v>
      </c>
      <c r="O1841" s="2" t="s">
        <v>106</v>
      </c>
      <c r="Q1841" s="2" t="s">
        <v>107</v>
      </c>
      <c r="R1841" s="7" t="s">
        <v>108</v>
      </c>
      <c r="S1841" s="8">
        <v>45965</v>
      </c>
      <c r="T1841" s="8">
        <v>45965</v>
      </c>
      <c r="Y1841" s="8">
        <v>45863</v>
      </c>
      <c r="Z1841" s="2" t="s">
        <v>109</v>
      </c>
      <c r="AA1841" s="2" t="s">
        <v>142</v>
      </c>
      <c r="AC1841" s="2" t="s">
        <v>111</v>
      </c>
      <c r="AD1841" s="2" t="s">
        <v>319</v>
      </c>
      <c r="AE1841" s="2" t="s">
        <v>320</v>
      </c>
      <c r="AI1841" s="2" t="s">
        <v>2351</v>
      </c>
      <c r="AJ1841" s="2" t="s">
        <v>319</v>
      </c>
      <c r="AK1841" s="2" t="s">
        <v>115</v>
      </c>
      <c r="AL1841" s="2" t="s">
        <v>116</v>
      </c>
      <c r="AM1841" s="2" t="s">
        <v>1582</v>
      </c>
      <c r="AN1841" s="3">
        <v>161</v>
      </c>
      <c r="AQ1841" s="2" t="s">
        <v>340</v>
      </c>
      <c r="AR1841" s="3">
        <v>0</v>
      </c>
      <c r="AS1841" s="3">
        <v>0</v>
      </c>
      <c r="AZ1841" s="2" t="s">
        <v>147</v>
      </c>
      <c r="BD1841" s="3">
        <v>0</v>
      </c>
      <c r="BE1841" s="2" t="s">
        <v>121</v>
      </c>
      <c r="BF1841" s="3">
        <v>0</v>
      </c>
      <c r="BG1841" s="8">
        <v>45965</v>
      </c>
      <c r="BI1841" s="7">
        <v>0</v>
      </c>
      <c r="BJ1841" s="2" t="s">
        <v>122</v>
      </c>
      <c r="BK1841" s="3">
        <v>0</v>
      </c>
      <c r="BL1841" s="2" t="s">
        <v>516</v>
      </c>
      <c r="BM1841" s="2" t="s">
        <v>115</v>
      </c>
      <c r="BN1841" s="3">
        <v>0</v>
      </c>
      <c r="BO1841" s="3">
        <v>0</v>
      </c>
      <c r="BP1841" s="2" t="s">
        <v>124</v>
      </c>
      <c r="BQ1841" s="3">
        <v>0</v>
      </c>
      <c r="BR1841" s="3">
        <v>0</v>
      </c>
      <c r="BS1841" s="2" t="s">
        <v>325</v>
      </c>
      <c r="BT1841" s="3">
        <v>0</v>
      </c>
      <c r="BW1841" s="2" t="s">
        <v>124</v>
      </c>
      <c r="BX1841" s="2" t="s">
        <v>126</v>
      </c>
      <c r="BY1841" s="2" t="s">
        <v>341</v>
      </c>
      <c r="CA1841" s="6">
        <v>0</v>
      </c>
      <c r="CB1841" s="7" t="s">
        <v>128</v>
      </c>
      <c r="CC1841" s="7" t="s">
        <v>128</v>
      </c>
      <c r="CD1841" s="7" t="s">
        <v>108</v>
      </c>
      <c r="CE1841" s="10">
        <v>0</v>
      </c>
      <c r="CF1841" s="12">
        <v>160990</v>
      </c>
      <c r="CG1841" s="2" t="s">
        <v>129</v>
      </c>
      <c r="CH1841" s="2" t="s">
        <v>2352</v>
      </c>
      <c r="CJ1841" s="2" t="s">
        <v>2245</v>
      </c>
      <c r="CL1841" s="2" t="s">
        <v>484</v>
      </c>
      <c r="CM1841" s="2" t="s">
        <v>485</v>
      </c>
      <c r="CV1841" s="2" t="s">
        <v>1609</v>
      </c>
      <c r="CW1841" s="2" t="s">
        <v>2353</v>
      </c>
      <c r="CX1841" t="s">
        <v>7661</v>
      </c>
      <c r="CY1841" t="s">
        <v>7681</v>
      </c>
      <c r="CZ1841" t="s">
        <v>7689</v>
      </c>
      <c r="DA1841" t="s">
        <v>7680</v>
      </c>
      <c r="DB1841" t="s">
        <v>7665</v>
      </c>
      <c r="DC1841" t="s">
        <v>7664</v>
      </c>
      <c r="DD1841" s="14" t="str">
        <f t="shared" si="57"/>
        <v>Innov Technology</v>
      </c>
      <c r="DE1841" t="s">
        <v>7668</v>
      </c>
    </row>
    <row r="1842" spans="1:109" x14ac:dyDescent="0.3">
      <c r="A1842" t="str">
        <f t="shared" si="56"/>
        <v>CI-OR-30000008291211290503</v>
      </c>
      <c r="B1842" s="2" t="s">
        <v>100</v>
      </c>
      <c r="C1842" s="2" t="s">
        <v>2350</v>
      </c>
      <c r="D1842" s="2" t="s">
        <v>336</v>
      </c>
      <c r="E1842" s="3">
        <v>12</v>
      </c>
      <c r="F1842" s="2" t="s">
        <v>2264</v>
      </c>
      <c r="G1842" s="3">
        <v>1</v>
      </c>
      <c r="H1842" s="4">
        <v>227</v>
      </c>
      <c r="I1842" s="2" t="s">
        <v>318</v>
      </c>
      <c r="J1842" s="2" t="s">
        <v>318</v>
      </c>
      <c r="K1842" s="11">
        <v>850</v>
      </c>
      <c r="L1842" s="12">
        <v>192950</v>
      </c>
      <c r="M1842" s="2" t="s">
        <v>141</v>
      </c>
      <c r="N1842" s="2" t="s">
        <v>319</v>
      </c>
      <c r="O1842" s="2" t="s">
        <v>106</v>
      </c>
      <c r="Q1842" s="2" t="s">
        <v>107</v>
      </c>
      <c r="R1842" s="7" t="s">
        <v>108</v>
      </c>
      <c r="S1842" s="8">
        <v>45965</v>
      </c>
      <c r="T1842" s="8">
        <v>45965</v>
      </c>
      <c r="Y1842" s="8">
        <v>45863</v>
      </c>
      <c r="Z1842" s="2" t="s">
        <v>109</v>
      </c>
      <c r="AA1842" s="2" t="s">
        <v>142</v>
      </c>
      <c r="AC1842" s="2" t="s">
        <v>111</v>
      </c>
      <c r="AD1842" s="2" t="s">
        <v>319</v>
      </c>
      <c r="AE1842" s="2" t="s">
        <v>320</v>
      </c>
      <c r="AI1842" s="2" t="s">
        <v>2351</v>
      </c>
      <c r="AJ1842" s="2" t="s">
        <v>319</v>
      </c>
      <c r="AK1842" s="2" t="s">
        <v>115</v>
      </c>
      <c r="AL1842" s="2" t="s">
        <v>116</v>
      </c>
      <c r="AM1842" s="2" t="s">
        <v>1582</v>
      </c>
      <c r="AN1842" s="3">
        <v>62</v>
      </c>
      <c r="AQ1842" s="2" t="s">
        <v>340</v>
      </c>
      <c r="AR1842" s="3">
        <v>0</v>
      </c>
      <c r="AS1842" s="3">
        <v>0</v>
      </c>
      <c r="AZ1842" s="2" t="s">
        <v>147</v>
      </c>
      <c r="BD1842" s="3">
        <v>0</v>
      </c>
      <c r="BE1842" s="2" t="s">
        <v>121</v>
      </c>
      <c r="BF1842" s="3">
        <v>0</v>
      </c>
      <c r="BG1842" s="8">
        <v>45965</v>
      </c>
      <c r="BI1842" s="7">
        <v>0</v>
      </c>
      <c r="BJ1842" s="2" t="s">
        <v>122</v>
      </c>
      <c r="BK1842" s="3">
        <v>0</v>
      </c>
      <c r="BL1842" s="2" t="s">
        <v>516</v>
      </c>
      <c r="BM1842" s="2" t="s">
        <v>115</v>
      </c>
      <c r="BN1842" s="3">
        <v>0</v>
      </c>
      <c r="BO1842" s="3">
        <v>0</v>
      </c>
      <c r="BP1842" s="2" t="s">
        <v>124</v>
      </c>
      <c r="BQ1842" s="3">
        <v>0</v>
      </c>
      <c r="BR1842" s="3">
        <v>0</v>
      </c>
      <c r="BS1842" s="2" t="s">
        <v>325</v>
      </c>
      <c r="BT1842" s="3">
        <v>0</v>
      </c>
      <c r="BW1842" s="2" t="s">
        <v>124</v>
      </c>
      <c r="BX1842" s="2" t="s">
        <v>126</v>
      </c>
      <c r="BY1842" s="2" t="s">
        <v>341</v>
      </c>
      <c r="CA1842" s="6">
        <v>0</v>
      </c>
      <c r="CB1842" s="7" t="s">
        <v>128</v>
      </c>
      <c r="CC1842" s="7" t="s">
        <v>128</v>
      </c>
      <c r="CD1842" s="7" t="s">
        <v>108</v>
      </c>
      <c r="CE1842" s="10">
        <v>0</v>
      </c>
      <c r="CF1842" s="12">
        <v>192950</v>
      </c>
      <c r="CG1842" s="2" t="s">
        <v>129</v>
      </c>
      <c r="CH1842" s="2" t="s">
        <v>2352</v>
      </c>
      <c r="CJ1842" s="2" t="s">
        <v>2265</v>
      </c>
      <c r="CL1842" s="2" t="s">
        <v>484</v>
      </c>
      <c r="CM1842" s="2" t="s">
        <v>485</v>
      </c>
      <c r="CV1842" s="2" t="s">
        <v>1609</v>
      </c>
      <c r="CW1842" s="2" t="s">
        <v>2353</v>
      </c>
      <c r="CX1842" t="s">
        <v>7661</v>
      </c>
      <c r="CY1842" t="s">
        <v>7681</v>
      </c>
      <c r="CZ1842" t="s">
        <v>7689</v>
      </c>
      <c r="DA1842" t="s">
        <v>7680</v>
      </c>
      <c r="DB1842" t="s">
        <v>7665</v>
      </c>
      <c r="DC1842" t="s">
        <v>7664</v>
      </c>
      <c r="DD1842" s="14" t="str">
        <f t="shared" si="57"/>
        <v>Innov Technology</v>
      </c>
      <c r="DE1842" t="s">
        <v>7668</v>
      </c>
    </row>
    <row r="1843" spans="1:109" x14ac:dyDescent="0.3">
      <c r="A1843" t="str">
        <f t="shared" si="56"/>
        <v>CI-OR-30000008291311290324</v>
      </c>
      <c r="B1843" s="2" t="s">
        <v>100</v>
      </c>
      <c r="C1843" s="2" t="s">
        <v>2350</v>
      </c>
      <c r="D1843" s="2" t="s">
        <v>336</v>
      </c>
      <c r="E1843" s="3">
        <v>13</v>
      </c>
      <c r="F1843" s="2" t="s">
        <v>2252</v>
      </c>
      <c r="G1843" s="3">
        <v>1</v>
      </c>
      <c r="H1843" s="4">
        <v>11</v>
      </c>
      <c r="I1843" s="2" t="s">
        <v>318</v>
      </c>
      <c r="J1843" s="2" t="s">
        <v>318</v>
      </c>
      <c r="K1843" s="11">
        <v>60</v>
      </c>
      <c r="L1843" s="12">
        <v>660</v>
      </c>
      <c r="M1843" s="2" t="s">
        <v>141</v>
      </c>
      <c r="N1843" s="2" t="s">
        <v>319</v>
      </c>
      <c r="O1843" s="2" t="s">
        <v>106</v>
      </c>
      <c r="Q1843" s="2" t="s">
        <v>107</v>
      </c>
      <c r="R1843" s="7" t="s">
        <v>108</v>
      </c>
      <c r="S1843" s="8">
        <v>45965</v>
      </c>
      <c r="T1843" s="8">
        <v>45965</v>
      </c>
      <c r="Y1843" s="8">
        <v>45863</v>
      </c>
      <c r="Z1843" s="2" t="s">
        <v>109</v>
      </c>
      <c r="AA1843" s="2" t="s">
        <v>142</v>
      </c>
      <c r="AC1843" s="2" t="s">
        <v>111</v>
      </c>
      <c r="AD1843" s="2" t="s">
        <v>319</v>
      </c>
      <c r="AE1843" s="2" t="s">
        <v>320</v>
      </c>
      <c r="AI1843" s="2" t="s">
        <v>2351</v>
      </c>
      <c r="AJ1843" s="2" t="s">
        <v>319</v>
      </c>
      <c r="AK1843" s="2" t="s">
        <v>115</v>
      </c>
      <c r="AL1843" s="2" t="s">
        <v>116</v>
      </c>
      <c r="AM1843" s="2" t="s">
        <v>1582</v>
      </c>
      <c r="AN1843" s="3">
        <v>134</v>
      </c>
      <c r="AQ1843" s="2" t="s">
        <v>340</v>
      </c>
      <c r="AR1843" s="3">
        <v>0</v>
      </c>
      <c r="AS1843" s="3">
        <v>0</v>
      </c>
      <c r="AZ1843" s="2" t="s">
        <v>147</v>
      </c>
      <c r="BD1843" s="3">
        <v>0</v>
      </c>
      <c r="BE1843" s="2" t="s">
        <v>121</v>
      </c>
      <c r="BF1843" s="3">
        <v>0</v>
      </c>
      <c r="BG1843" s="8">
        <v>45965</v>
      </c>
      <c r="BI1843" s="7">
        <v>0</v>
      </c>
      <c r="BJ1843" s="2" t="s">
        <v>122</v>
      </c>
      <c r="BK1843" s="3">
        <v>0</v>
      </c>
      <c r="BL1843" s="2" t="s">
        <v>516</v>
      </c>
      <c r="BM1843" s="2" t="s">
        <v>115</v>
      </c>
      <c r="BN1843" s="3">
        <v>0</v>
      </c>
      <c r="BO1843" s="3">
        <v>0</v>
      </c>
      <c r="BP1843" s="2" t="s">
        <v>124</v>
      </c>
      <c r="BQ1843" s="3">
        <v>0</v>
      </c>
      <c r="BR1843" s="3">
        <v>0</v>
      </c>
      <c r="BS1843" s="2" t="s">
        <v>325</v>
      </c>
      <c r="BT1843" s="3">
        <v>0</v>
      </c>
      <c r="BW1843" s="2" t="s">
        <v>124</v>
      </c>
      <c r="BX1843" s="2" t="s">
        <v>126</v>
      </c>
      <c r="BY1843" s="2" t="s">
        <v>341</v>
      </c>
      <c r="CA1843" s="6">
        <v>0</v>
      </c>
      <c r="CB1843" s="7" t="s">
        <v>128</v>
      </c>
      <c r="CC1843" s="7" t="s">
        <v>128</v>
      </c>
      <c r="CD1843" s="7" t="s">
        <v>108</v>
      </c>
      <c r="CE1843" s="10">
        <v>0</v>
      </c>
      <c r="CF1843" s="12">
        <v>660</v>
      </c>
      <c r="CG1843" s="2" t="s">
        <v>129</v>
      </c>
      <c r="CH1843" s="2" t="s">
        <v>2352</v>
      </c>
      <c r="CJ1843" s="2" t="s">
        <v>2253</v>
      </c>
      <c r="CL1843" s="2" t="s">
        <v>484</v>
      </c>
      <c r="CM1843" s="2" t="s">
        <v>485</v>
      </c>
      <c r="CV1843" s="2" t="s">
        <v>1609</v>
      </c>
      <c r="CW1843" s="2" t="s">
        <v>2353</v>
      </c>
      <c r="CX1843" t="s">
        <v>7661</v>
      </c>
      <c r="CY1843" t="s">
        <v>7681</v>
      </c>
      <c r="CZ1843" t="s">
        <v>7689</v>
      </c>
      <c r="DA1843" t="s">
        <v>7680</v>
      </c>
      <c r="DB1843" t="s">
        <v>7665</v>
      </c>
      <c r="DC1843" t="s">
        <v>7664</v>
      </c>
      <c r="DD1843" s="14" t="str">
        <f t="shared" si="57"/>
        <v>Innov Technology</v>
      </c>
      <c r="DE1843" t="s">
        <v>7668</v>
      </c>
    </row>
    <row r="1844" spans="1:109" x14ac:dyDescent="0.3">
      <c r="A1844" t="str">
        <f t="shared" si="56"/>
        <v>CI-OR-30000008291411290465</v>
      </c>
      <c r="B1844" s="2" t="s">
        <v>100</v>
      </c>
      <c r="C1844" s="2" t="s">
        <v>2350</v>
      </c>
      <c r="D1844" s="2" t="s">
        <v>336</v>
      </c>
      <c r="E1844" s="3">
        <v>14</v>
      </c>
      <c r="F1844" s="2" t="s">
        <v>2246</v>
      </c>
      <c r="G1844" s="3">
        <v>1</v>
      </c>
      <c r="H1844" s="4">
        <v>2</v>
      </c>
      <c r="I1844" s="2" t="s">
        <v>318</v>
      </c>
      <c r="J1844" s="2" t="s">
        <v>318</v>
      </c>
      <c r="K1844" s="11">
        <v>2975</v>
      </c>
      <c r="L1844" s="12">
        <v>5950</v>
      </c>
      <c r="M1844" s="2" t="s">
        <v>141</v>
      </c>
      <c r="N1844" s="2" t="s">
        <v>319</v>
      </c>
      <c r="O1844" s="2" t="s">
        <v>106</v>
      </c>
      <c r="Q1844" s="2" t="s">
        <v>107</v>
      </c>
      <c r="R1844" s="7" t="s">
        <v>108</v>
      </c>
      <c r="S1844" s="8">
        <v>45965</v>
      </c>
      <c r="T1844" s="8">
        <v>45965</v>
      </c>
      <c r="Y1844" s="8">
        <v>45863</v>
      </c>
      <c r="Z1844" s="2" t="s">
        <v>109</v>
      </c>
      <c r="AA1844" s="2" t="s">
        <v>142</v>
      </c>
      <c r="AC1844" s="2" t="s">
        <v>111</v>
      </c>
      <c r="AD1844" s="2" t="s">
        <v>319</v>
      </c>
      <c r="AE1844" s="2" t="s">
        <v>320</v>
      </c>
      <c r="AI1844" s="2" t="s">
        <v>2351</v>
      </c>
      <c r="AJ1844" s="2" t="s">
        <v>319</v>
      </c>
      <c r="AK1844" s="2" t="s">
        <v>115</v>
      </c>
      <c r="AL1844" s="2" t="s">
        <v>116</v>
      </c>
      <c r="AM1844" s="2" t="s">
        <v>1582</v>
      </c>
      <c r="AN1844" s="3">
        <v>87</v>
      </c>
      <c r="AQ1844" s="2" t="s">
        <v>340</v>
      </c>
      <c r="AR1844" s="3">
        <v>0</v>
      </c>
      <c r="AS1844" s="3">
        <v>0</v>
      </c>
      <c r="AZ1844" s="2" t="s">
        <v>147</v>
      </c>
      <c r="BD1844" s="3">
        <v>0</v>
      </c>
      <c r="BE1844" s="2" t="s">
        <v>121</v>
      </c>
      <c r="BF1844" s="3">
        <v>0</v>
      </c>
      <c r="BG1844" s="8">
        <v>45965</v>
      </c>
      <c r="BI1844" s="7">
        <v>0</v>
      </c>
      <c r="BJ1844" s="2" t="s">
        <v>122</v>
      </c>
      <c r="BK1844" s="3">
        <v>0</v>
      </c>
      <c r="BL1844" s="2" t="s">
        <v>516</v>
      </c>
      <c r="BM1844" s="2" t="s">
        <v>115</v>
      </c>
      <c r="BN1844" s="3">
        <v>0</v>
      </c>
      <c r="BO1844" s="3">
        <v>0</v>
      </c>
      <c r="BP1844" s="2" t="s">
        <v>124</v>
      </c>
      <c r="BQ1844" s="3">
        <v>0</v>
      </c>
      <c r="BR1844" s="3">
        <v>0</v>
      </c>
      <c r="BS1844" s="2" t="s">
        <v>325</v>
      </c>
      <c r="BT1844" s="3">
        <v>0</v>
      </c>
      <c r="BW1844" s="2" t="s">
        <v>124</v>
      </c>
      <c r="BX1844" s="2" t="s">
        <v>126</v>
      </c>
      <c r="BY1844" s="2" t="s">
        <v>341</v>
      </c>
      <c r="CA1844" s="6">
        <v>0</v>
      </c>
      <c r="CB1844" s="7" t="s">
        <v>128</v>
      </c>
      <c r="CC1844" s="7" t="s">
        <v>128</v>
      </c>
      <c r="CD1844" s="7" t="s">
        <v>108</v>
      </c>
      <c r="CE1844" s="10">
        <v>0</v>
      </c>
      <c r="CF1844" s="12">
        <v>5950</v>
      </c>
      <c r="CG1844" s="2" t="s">
        <v>129</v>
      </c>
      <c r="CH1844" s="2" t="s">
        <v>2352</v>
      </c>
      <c r="CJ1844" s="2" t="s">
        <v>2247</v>
      </c>
      <c r="CL1844" s="2" t="s">
        <v>484</v>
      </c>
      <c r="CM1844" s="2" t="s">
        <v>485</v>
      </c>
      <c r="CV1844" s="2" t="s">
        <v>1609</v>
      </c>
      <c r="CW1844" s="2" t="s">
        <v>2353</v>
      </c>
      <c r="CX1844" t="s">
        <v>7661</v>
      </c>
      <c r="CY1844" t="s">
        <v>7681</v>
      </c>
      <c r="CZ1844" t="s">
        <v>7689</v>
      </c>
      <c r="DA1844" t="s">
        <v>7680</v>
      </c>
      <c r="DB1844" t="s">
        <v>7665</v>
      </c>
      <c r="DC1844" t="s">
        <v>7664</v>
      </c>
      <c r="DD1844" s="14" t="str">
        <f t="shared" si="57"/>
        <v>Innov Technology</v>
      </c>
      <c r="DE1844" t="s">
        <v>7668</v>
      </c>
    </row>
    <row r="1845" spans="1:109" x14ac:dyDescent="0.3">
      <c r="A1845" t="str">
        <f t="shared" si="56"/>
        <v>CI-OR-30000008291511290204</v>
      </c>
      <c r="B1845" s="2" t="s">
        <v>100</v>
      </c>
      <c r="C1845" s="2" t="s">
        <v>2350</v>
      </c>
      <c r="D1845" s="2" t="s">
        <v>336</v>
      </c>
      <c r="E1845" s="3">
        <v>15</v>
      </c>
      <c r="F1845" s="2" t="s">
        <v>2256</v>
      </c>
      <c r="G1845" s="3">
        <v>1</v>
      </c>
      <c r="H1845" s="4">
        <v>244</v>
      </c>
      <c r="I1845" s="2" t="s">
        <v>318</v>
      </c>
      <c r="J1845" s="2" t="s">
        <v>318</v>
      </c>
      <c r="K1845" s="11">
        <v>1020</v>
      </c>
      <c r="L1845" s="12">
        <v>248880</v>
      </c>
      <c r="M1845" s="2" t="s">
        <v>141</v>
      </c>
      <c r="N1845" s="2" t="s">
        <v>319</v>
      </c>
      <c r="O1845" s="2" t="s">
        <v>106</v>
      </c>
      <c r="Q1845" s="2" t="s">
        <v>107</v>
      </c>
      <c r="R1845" s="7" t="s">
        <v>108</v>
      </c>
      <c r="S1845" s="8">
        <v>45965</v>
      </c>
      <c r="T1845" s="8">
        <v>45965</v>
      </c>
      <c r="Y1845" s="8">
        <v>45863</v>
      </c>
      <c r="Z1845" s="2" t="s">
        <v>109</v>
      </c>
      <c r="AA1845" s="2" t="s">
        <v>142</v>
      </c>
      <c r="AC1845" s="2" t="s">
        <v>111</v>
      </c>
      <c r="AD1845" s="2" t="s">
        <v>319</v>
      </c>
      <c r="AE1845" s="2" t="s">
        <v>320</v>
      </c>
      <c r="AI1845" s="2" t="s">
        <v>2351</v>
      </c>
      <c r="AJ1845" s="2" t="s">
        <v>319</v>
      </c>
      <c r="AK1845" s="2" t="s">
        <v>115</v>
      </c>
      <c r="AL1845" s="2" t="s">
        <v>116</v>
      </c>
      <c r="AM1845" s="2" t="s">
        <v>1582</v>
      </c>
      <c r="AN1845" s="3">
        <v>160</v>
      </c>
      <c r="AQ1845" s="2" t="s">
        <v>340</v>
      </c>
      <c r="AR1845" s="3">
        <v>0</v>
      </c>
      <c r="AS1845" s="3">
        <v>0</v>
      </c>
      <c r="AZ1845" s="2" t="s">
        <v>147</v>
      </c>
      <c r="BD1845" s="3">
        <v>0</v>
      </c>
      <c r="BE1845" s="2" t="s">
        <v>121</v>
      </c>
      <c r="BF1845" s="3">
        <v>0</v>
      </c>
      <c r="BG1845" s="8">
        <v>45965</v>
      </c>
      <c r="BI1845" s="7">
        <v>0</v>
      </c>
      <c r="BJ1845" s="2" t="s">
        <v>122</v>
      </c>
      <c r="BK1845" s="3">
        <v>0</v>
      </c>
      <c r="BL1845" s="2" t="s">
        <v>516</v>
      </c>
      <c r="BM1845" s="2" t="s">
        <v>115</v>
      </c>
      <c r="BN1845" s="3">
        <v>0</v>
      </c>
      <c r="BO1845" s="3">
        <v>0</v>
      </c>
      <c r="BP1845" s="2" t="s">
        <v>124</v>
      </c>
      <c r="BQ1845" s="3">
        <v>0</v>
      </c>
      <c r="BR1845" s="3">
        <v>0</v>
      </c>
      <c r="BS1845" s="2" t="s">
        <v>325</v>
      </c>
      <c r="BT1845" s="3">
        <v>0</v>
      </c>
      <c r="BW1845" s="2" t="s">
        <v>124</v>
      </c>
      <c r="BX1845" s="2" t="s">
        <v>126</v>
      </c>
      <c r="BY1845" s="2" t="s">
        <v>341</v>
      </c>
      <c r="CA1845" s="6">
        <v>0</v>
      </c>
      <c r="CB1845" s="7" t="s">
        <v>128</v>
      </c>
      <c r="CC1845" s="7" t="s">
        <v>128</v>
      </c>
      <c r="CD1845" s="7" t="s">
        <v>108</v>
      </c>
      <c r="CE1845" s="10">
        <v>0</v>
      </c>
      <c r="CF1845" s="12">
        <v>248880</v>
      </c>
      <c r="CG1845" s="2" t="s">
        <v>129</v>
      </c>
      <c r="CH1845" s="2" t="s">
        <v>2352</v>
      </c>
      <c r="CJ1845" s="2" t="s">
        <v>2257</v>
      </c>
      <c r="CL1845" s="2" t="s">
        <v>484</v>
      </c>
      <c r="CM1845" s="2" t="s">
        <v>485</v>
      </c>
      <c r="CV1845" s="2" t="s">
        <v>1609</v>
      </c>
      <c r="CW1845" s="2" t="s">
        <v>2353</v>
      </c>
      <c r="CX1845" t="s">
        <v>7661</v>
      </c>
      <c r="CY1845" t="s">
        <v>7681</v>
      </c>
      <c r="CZ1845" t="s">
        <v>7689</v>
      </c>
      <c r="DA1845" t="s">
        <v>7680</v>
      </c>
      <c r="DB1845" t="s">
        <v>7665</v>
      </c>
      <c r="DC1845" t="s">
        <v>7664</v>
      </c>
      <c r="DD1845" s="14" t="str">
        <f t="shared" si="57"/>
        <v>Innov Technology</v>
      </c>
      <c r="DE1845" t="s">
        <v>7668</v>
      </c>
    </row>
    <row r="1846" spans="1:109" x14ac:dyDescent="0.3">
      <c r="A1846" t="str">
        <f t="shared" si="56"/>
        <v>CI-OR-30000008291611289681</v>
      </c>
      <c r="B1846" s="2" t="s">
        <v>100</v>
      </c>
      <c r="C1846" s="2" t="s">
        <v>2350</v>
      </c>
      <c r="D1846" s="2" t="s">
        <v>336</v>
      </c>
      <c r="E1846" s="3">
        <v>16</v>
      </c>
      <c r="F1846" s="2" t="s">
        <v>2248</v>
      </c>
      <c r="G1846" s="3">
        <v>1</v>
      </c>
      <c r="H1846" s="4">
        <v>5</v>
      </c>
      <c r="I1846" s="2" t="s">
        <v>318</v>
      </c>
      <c r="J1846" s="2" t="s">
        <v>318</v>
      </c>
      <c r="K1846" s="11">
        <v>4250</v>
      </c>
      <c r="L1846" s="12">
        <v>21250</v>
      </c>
      <c r="M1846" s="2" t="s">
        <v>141</v>
      </c>
      <c r="N1846" s="2" t="s">
        <v>319</v>
      </c>
      <c r="O1846" s="2" t="s">
        <v>106</v>
      </c>
      <c r="Q1846" s="2" t="s">
        <v>107</v>
      </c>
      <c r="R1846" s="7" t="s">
        <v>108</v>
      </c>
      <c r="S1846" s="8">
        <v>45965</v>
      </c>
      <c r="T1846" s="8">
        <v>45965</v>
      </c>
      <c r="Y1846" s="8">
        <v>45863</v>
      </c>
      <c r="Z1846" s="2" t="s">
        <v>109</v>
      </c>
      <c r="AA1846" s="2" t="s">
        <v>142</v>
      </c>
      <c r="AC1846" s="2" t="s">
        <v>111</v>
      </c>
      <c r="AD1846" s="2" t="s">
        <v>319</v>
      </c>
      <c r="AE1846" s="2" t="s">
        <v>320</v>
      </c>
      <c r="AI1846" s="2" t="s">
        <v>2351</v>
      </c>
      <c r="AJ1846" s="2" t="s">
        <v>319</v>
      </c>
      <c r="AK1846" s="2" t="s">
        <v>115</v>
      </c>
      <c r="AL1846" s="2" t="s">
        <v>116</v>
      </c>
      <c r="AM1846" s="2" t="s">
        <v>1582</v>
      </c>
      <c r="AN1846" s="3">
        <v>86</v>
      </c>
      <c r="AQ1846" s="2" t="s">
        <v>340</v>
      </c>
      <c r="AR1846" s="3">
        <v>0</v>
      </c>
      <c r="AS1846" s="3">
        <v>0</v>
      </c>
      <c r="AZ1846" s="2" t="s">
        <v>147</v>
      </c>
      <c r="BD1846" s="3">
        <v>0</v>
      </c>
      <c r="BE1846" s="2" t="s">
        <v>121</v>
      </c>
      <c r="BF1846" s="3">
        <v>0</v>
      </c>
      <c r="BG1846" s="8">
        <v>45965</v>
      </c>
      <c r="BI1846" s="7">
        <v>0</v>
      </c>
      <c r="BJ1846" s="2" t="s">
        <v>122</v>
      </c>
      <c r="BK1846" s="3">
        <v>0</v>
      </c>
      <c r="BL1846" s="2" t="s">
        <v>516</v>
      </c>
      <c r="BM1846" s="2" t="s">
        <v>115</v>
      </c>
      <c r="BN1846" s="3">
        <v>0</v>
      </c>
      <c r="BO1846" s="3">
        <v>0</v>
      </c>
      <c r="BP1846" s="2" t="s">
        <v>124</v>
      </c>
      <c r="BQ1846" s="3">
        <v>0</v>
      </c>
      <c r="BR1846" s="3">
        <v>0</v>
      </c>
      <c r="BS1846" s="2" t="s">
        <v>325</v>
      </c>
      <c r="BT1846" s="3">
        <v>0</v>
      </c>
      <c r="BW1846" s="2" t="s">
        <v>124</v>
      </c>
      <c r="BX1846" s="2" t="s">
        <v>126</v>
      </c>
      <c r="BY1846" s="2" t="s">
        <v>341</v>
      </c>
      <c r="CA1846" s="6">
        <v>0</v>
      </c>
      <c r="CB1846" s="7" t="s">
        <v>128</v>
      </c>
      <c r="CC1846" s="7" t="s">
        <v>128</v>
      </c>
      <c r="CD1846" s="7" t="s">
        <v>108</v>
      </c>
      <c r="CE1846" s="10">
        <v>0</v>
      </c>
      <c r="CF1846" s="12">
        <v>21250</v>
      </c>
      <c r="CG1846" s="2" t="s">
        <v>129</v>
      </c>
      <c r="CH1846" s="2" t="s">
        <v>2352</v>
      </c>
      <c r="CJ1846" s="2" t="s">
        <v>2249</v>
      </c>
      <c r="CL1846" s="2" t="s">
        <v>484</v>
      </c>
      <c r="CM1846" s="2" t="s">
        <v>485</v>
      </c>
      <c r="CV1846" s="2" t="s">
        <v>1609</v>
      </c>
      <c r="CW1846" s="2" t="s">
        <v>2353</v>
      </c>
      <c r="CX1846" t="s">
        <v>7661</v>
      </c>
      <c r="CY1846" t="s">
        <v>7681</v>
      </c>
      <c r="CZ1846" t="s">
        <v>7689</v>
      </c>
      <c r="DA1846" t="s">
        <v>7680</v>
      </c>
      <c r="DB1846" t="s">
        <v>7665</v>
      </c>
      <c r="DC1846" t="s">
        <v>7664</v>
      </c>
      <c r="DD1846" s="14" t="str">
        <f t="shared" si="57"/>
        <v>Innov Technology</v>
      </c>
      <c r="DE1846" t="s">
        <v>7668</v>
      </c>
    </row>
    <row r="1847" spans="1:109" x14ac:dyDescent="0.3">
      <c r="A1847" t="str">
        <f t="shared" si="56"/>
        <v>CI-OR-30000008291711290331</v>
      </c>
      <c r="B1847" s="2" t="s">
        <v>100</v>
      </c>
      <c r="C1847" s="2" t="s">
        <v>2350</v>
      </c>
      <c r="D1847" s="2" t="s">
        <v>336</v>
      </c>
      <c r="E1847" s="3">
        <v>17</v>
      </c>
      <c r="F1847" s="2" t="s">
        <v>2250</v>
      </c>
      <c r="G1847" s="3">
        <v>1</v>
      </c>
      <c r="H1847" s="4">
        <v>240</v>
      </c>
      <c r="I1847" s="2" t="s">
        <v>318</v>
      </c>
      <c r="J1847" s="2" t="s">
        <v>318</v>
      </c>
      <c r="K1847" s="11">
        <v>213</v>
      </c>
      <c r="L1847" s="12">
        <v>51120</v>
      </c>
      <c r="M1847" s="2" t="s">
        <v>141</v>
      </c>
      <c r="N1847" s="2" t="s">
        <v>319</v>
      </c>
      <c r="O1847" s="2" t="s">
        <v>106</v>
      </c>
      <c r="Q1847" s="2" t="s">
        <v>107</v>
      </c>
      <c r="R1847" s="7" t="s">
        <v>108</v>
      </c>
      <c r="S1847" s="8">
        <v>45965</v>
      </c>
      <c r="T1847" s="8">
        <v>45965</v>
      </c>
      <c r="Y1847" s="8">
        <v>45863</v>
      </c>
      <c r="Z1847" s="2" t="s">
        <v>109</v>
      </c>
      <c r="AA1847" s="2" t="s">
        <v>142</v>
      </c>
      <c r="AC1847" s="2" t="s">
        <v>111</v>
      </c>
      <c r="AD1847" s="2" t="s">
        <v>319</v>
      </c>
      <c r="AE1847" s="2" t="s">
        <v>320</v>
      </c>
      <c r="AI1847" s="2" t="s">
        <v>2351</v>
      </c>
      <c r="AJ1847" s="2" t="s">
        <v>319</v>
      </c>
      <c r="AK1847" s="2" t="s">
        <v>115</v>
      </c>
      <c r="AL1847" s="2" t="s">
        <v>116</v>
      </c>
      <c r="AM1847" s="2" t="s">
        <v>1582</v>
      </c>
      <c r="AN1847" s="3">
        <v>158</v>
      </c>
      <c r="AQ1847" s="2" t="s">
        <v>340</v>
      </c>
      <c r="AR1847" s="3">
        <v>0</v>
      </c>
      <c r="AS1847" s="3">
        <v>0</v>
      </c>
      <c r="AZ1847" s="2" t="s">
        <v>147</v>
      </c>
      <c r="BD1847" s="3">
        <v>0</v>
      </c>
      <c r="BE1847" s="2" t="s">
        <v>121</v>
      </c>
      <c r="BF1847" s="3">
        <v>0</v>
      </c>
      <c r="BG1847" s="8">
        <v>45965</v>
      </c>
      <c r="BI1847" s="7">
        <v>0</v>
      </c>
      <c r="BJ1847" s="2" t="s">
        <v>122</v>
      </c>
      <c r="BK1847" s="3">
        <v>0</v>
      </c>
      <c r="BL1847" s="2" t="s">
        <v>516</v>
      </c>
      <c r="BM1847" s="2" t="s">
        <v>115</v>
      </c>
      <c r="BN1847" s="3">
        <v>0</v>
      </c>
      <c r="BO1847" s="3">
        <v>0</v>
      </c>
      <c r="BP1847" s="2" t="s">
        <v>124</v>
      </c>
      <c r="BQ1847" s="3">
        <v>0</v>
      </c>
      <c r="BR1847" s="3">
        <v>0</v>
      </c>
      <c r="BS1847" s="2" t="s">
        <v>325</v>
      </c>
      <c r="BT1847" s="3">
        <v>0</v>
      </c>
      <c r="BW1847" s="2" t="s">
        <v>124</v>
      </c>
      <c r="BX1847" s="2" t="s">
        <v>126</v>
      </c>
      <c r="BY1847" s="2" t="s">
        <v>341</v>
      </c>
      <c r="CA1847" s="6">
        <v>0</v>
      </c>
      <c r="CB1847" s="7" t="s">
        <v>128</v>
      </c>
      <c r="CC1847" s="7" t="s">
        <v>128</v>
      </c>
      <c r="CD1847" s="7" t="s">
        <v>108</v>
      </c>
      <c r="CE1847" s="10">
        <v>0</v>
      </c>
      <c r="CF1847" s="12">
        <v>51120</v>
      </c>
      <c r="CG1847" s="2" t="s">
        <v>129</v>
      </c>
      <c r="CH1847" s="2" t="s">
        <v>2352</v>
      </c>
      <c r="CJ1847" s="2" t="s">
        <v>2251</v>
      </c>
      <c r="CL1847" s="2" t="s">
        <v>484</v>
      </c>
      <c r="CM1847" s="2" t="s">
        <v>485</v>
      </c>
      <c r="CV1847" s="2" t="s">
        <v>1609</v>
      </c>
      <c r="CW1847" s="2" t="s">
        <v>2353</v>
      </c>
      <c r="CX1847" t="s">
        <v>7661</v>
      </c>
      <c r="CY1847" t="s">
        <v>7681</v>
      </c>
      <c r="CZ1847" t="s">
        <v>7689</v>
      </c>
      <c r="DA1847" t="s">
        <v>7680</v>
      </c>
      <c r="DB1847" t="s">
        <v>7665</v>
      </c>
      <c r="DC1847" t="s">
        <v>7664</v>
      </c>
      <c r="DD1847" s="14" t="str">
        <f t="shared" si="57"/>
        <v>Innov Technology</v>
      </c>
      <c r="DE1847" t="s">
        <v>7668</v>
      </c>
    </row>
    <row r="1848" spans="1:109" x14ac:dyDescent="0.3">
      <c r="A1848" t="str">
        <f t="shared" si="56"/>
        <v>CI-OR-3000000828111276471</v>
      </c>
      <c r="B1848" s="2" t="s">
        <v>100</v>
      </c>
      <c r="C1848" s="2" t="s">
        <v>2354</v>
      </c>
      <c r="D1848" s="2" t="s">
        <v>2355</v>
      </c>
      <c r="E1848" s="3">
        <v>1</v>
      </c>
      <c r="F1848" s="2" t="s">
        <v>2356</v>
      </c>
      <c r="G1848" s="3">
        <v>1</v>
      </c>
      <c r="H1848" s="4">
        <v>1</v>
      </c>
      <c r="I1848" s="2" t="s">
        <v>104</v>
      </c>
      <c r="J1848" s="2" t="s">
        <v>104</v>
      </c>
      <c r="K1848" s="11">
        <v>112648</v>
      </c>
      <c r="L1848" s="12">
        <v>112648</v>
      </c>
      <c r="M1848" s="2" t="s">
        <v>141</v>
      </c>
      <c r="N1848" s="2" t="s">
        <v>319</v>
      </c>
      <c r="O1848" s="2" t="s">
        <v>106</v>
      </c>
      <c r="Q1848" s="2" t="s">
        <v>107</v>
      </c>
      <c r="R1848" s="7" t="s">
        <v>108</v>
      </c>
      <c r="S1848" s="8">
        <v>46022</v>
      </c>
      <c r="T1848" s="8">
        <v>46022</v>
      </c>
      <c r="Y1848" s="8">
        <v>45863</v>
      </c>
      <c r="Z1848" s="2" t="s">
        <v>109</v>
      </c>
      <c r="AA1848" s="2" t="s">
        <v>184</v>
      </c>
      <c r="AC1848" s="2" t="s">
        <v>111</v>
      </c>
      <c r="AD1848" s="2" t="s">
        <v>319</v>
      </c>
      <c r="AE1848" s="2" t="s">
        <v>112</v>
      </c>
      <c r="AI1848" s="2" t="s">
        <v>2357</v>
      </c>
      <c r="AJ1848" s="2" t="s">
        <v>319</v>
      </c>
      <c r="AK1848" s="2" t="s">
        <v>115</v>
      </c>
      <c r="AL1848" s="2" t="s">
        <v>116</v>
      </c>
      <c r="AM1848" s="2" t="s">
        <v>2358</v>
      </c>
      <c r="AN1848" s="3">
        <v>7</v>
      </c>
      <c r="AQ1848" s="2" t="s">
        <v>2359</v>
      </c>
      <c r="AR1848" s="3">
        <v>0</v>
      </c>
      <c r="AS1848" s="3">
        <v>0</v>
      </c>
      <c r="AZ1848" s="2" t="s">
        <v>147</v>
      </c>
      <c r="BD1848" s="3">
        <v>0</v>
      </c>
      <c r="BE1848" s="2" t="s">
        <v>121</v>
      </c>
      <c r="BF1848" s="3">
        <v>0</v>
      </c>
      <c r="BG1848" s="8">
        <v>46022</v>
      </c>
      <c r="BI1848" s="7">
        <v>0</v>
      </c>
      <c r="BJ1848" s="2" t="s">
        <v>122</v>
      </c>
      <c r="BK1848" s="3">
        <v>0</v>
      </c>
      <c r="BL1848" s="2" t="s">
        <v>148</v>
      </c>
      <c r="BM1848" s="2" t="s">
        <v>115</v>
      </c>
      <c r="BN1848" s="3">
        <v>0</v>
      </c>
      <c r="BO1848" s="3">
        <v>0</v>
      </c>
      <c r="BP1848" s="2" t="s">
        <v>124</v>
      </c>
      <c r="BQ1848" s="3">
        <v>0</v>
      </c>
      <c r="BR1848" s="3">
        <v>0</v>
      </c>
      <c r="BS1848" s="2" t="s">
        <v>125</v>
      </c>
      <c r="BT1848" s="3">
        <v>0</v>
      </c>
      <c r="BW1848" s="2" t="s">
        <v>124</v>
      </c>
      <c r="BX1848" s="2" t="s">
        <v>126</v>
      </c>
      <c r="BY1848" s="2" t="s">
        <v>2360</v>
      </c>
      <c r="CA1848" s="6">
        <v>0</v>
      </c>
      <c r="CB1848" s="7" t="s">
        <v>128</v>
      </c>
      <c r="CC1848" s="7" t="s">
        <v>108</v>
      </c>
      <c r="CD1848" s="7" t="s">
        <v>108</v>
      </c>
      <c r="CE1848" s="10">
        <v>20277</v>
      </c>
      <c r="CF1848" s="12">
        <v>132925</v>
      </c>
      <c r="CG1848" s="2" t="s">
        <v>129</v>
      </c>
      <c r="CH1848" s="2" t="s">
        <v>2361</v>
      </c>
      <c r="CJ1848" s="2" t="s">
        <v>2362</v>
      </c>
      <c r="CL1848" s="2" t="s">
        <v>151</v>
      </c>
      <c r="CM1848" s="2" t="s">
        <v>133</v>
      </c>
      <c r="CV1848" s="2" t="s">
        <v>1699</v>
      </c>
      <c r="CW1848" s="2" t="s">
        <v>2363</v>
      </c>
      <c r="CX1848" t="s">
        <v>7663</v>
      </c>
      <c r="CY1848" t="s">
        <v>7701</v>
      </c>
      <c r="CZ1848" t="s">
        <v>7666</v>
      </c>
      <c r="DA1848" t="s">
        <v>7705</v>
      </c>
      <c r="DB1848" t="s">
        <v>7665</v>
      </c>
      <c r="DC1848" t="s">
        <v>7664</v>
      </c>
      <c r="DD1848" s="14" t="str">
        <f t="shared" si="57"/>
        <v>Oceane International</v>
      </c>
      <c r="DE1848" t="s">
        <v>7702</v>
      </c>
    </row>
    <row r="1849" spans="1:109" x14ac:dyDescent="0.3">
      <c r="A1849" t="str">
        <f t="shared" si="56"/>
        <v>CI-OR-3000000828211276476</v>
      </c>
      <c r="B1849" s="2" t="s">
        <v>100</v>
      </c>
      <c r="C1849" s="2" t="s">
        <v>2354</v>
      </c>
      <c r="D1849" s="2" t="s">
        <v>2355</v>
      </c>
      <c r="E1849" s="3">
        <v>2</v>
      </c>
      <c r="F1849" s="2" t="s">
        <v>2364</v>
      </c>
      <c r="G1849" s="3">
        <v>1</v>
      </c>
      <c r="H1849" s="4">
        <v>75</v>
      </c>
      <c r="I1849" s="2" t="s">
        <v>104</v>
      </c>
      <c r="J1849" s="2" t="s">
        <v>104</v>
      </c>
      <c r="K1849" s="11">
        <v>2800</v>
      </c>
      <c r="L1849" s="12">
        <v>210000</v>
      </c>
      <c r="M1849" s="2" t="s">
        <v>141</v>
      </c>
      <c r="N1849" s="2" t="s">
        <v>319</v>
      </c>
      <c r="O1849" s="2" t="s">
        <v>106</v>
      </c>
      <c r="Q1849" s="2" t="s">
        <v>107</v>
      </c>
      <c r="R1849" s="7" t="s">
        <v>108</v>
      </c>
      <c r="S1849" s="8">
        <v>46022</v>
      </c>
      <c r="T1849" s="8">
        <v>46022</v>
      </c>
      <c r="Y1849" s="8">
        <v>45863</v>
      </c>
      <c r="Z1849" s="2" t="s">
        <v>109</v>
      </c>
      <c r="AA1849" s="2" t="s">
        <v>184</v>
      </c>
      <c r="AC1849" s="2" t="s">
        <v>111</v>
      </c>
      <c r="AD1849" s="2" t="s">
        <v>319</v>
      </c>
      <c r="AE1849" s="2" t="s">
        <v>112</v>
      </c>
      <c r="AI1849" s="2" t="s">
        <v>2357</v>
      </c>
      <c r="AJ1849" s="2" t="s">
        <v>319</v>
      </c>
      <c r="AK1849" s="2" t="s">
        <v>115</v>
      </c>
      <c r="AL1849" s="2" t="s">
        <v>116</v>
      </c>
      <c r="AM1849" s="2" t="s">
        <v>2358</v>
      </c>
      <c r="AN1849" s="3">
        <v>27</v>
      </c>
      <c r="AQ1849" s="2" t="s">
        <v>2359</v>
      </c>
      <c r="AR1849" s="3">
        <v>0</v>
      </c>
      <c r="AS1849" s="3">
        <v>0</v>
      </c>
      <c r="AZ1849" s="2" t="s">
        <v>147</v>
      </c>
      <c r="BD1849" s="3">
        <v>0</v>
      </c>
      <c r="BE1849" s="2" t="s">
        <v>121</v>
      </c>
      <c r="BF1849" s="3">
        <v>0</v>
      </c>
      <c r="BG1849" s="8">
        <v>46022</v>
      </c>
      <c r="BI1849" s="7">
        <v>0</v>
      </c>
      <c r="BJ1849" s="2" t="s">
        <v>122</v>
      </c>
      <c r="BK1849" s="3">
        <v>0</v>
      </c>
      <c r="BL1849" s="2" t="s">
        <v>148</v>
      </c>
      <c r="BM1849" s="2" t="s">
        <v>115</v>
      </c>
      <c r="BN1849" s="3">
        <v>0</v>
      </c>
      <c r="BO1849" s="3">
        <v>0</v>
      </c>
      <c r="BP1849" s="2" t="s">
        <v>124</v>
      </c>
      <c r="BQ1849" s="3">
        <v>0</v>
      </c>
      <c r="BR1849" s="3">
        <v>0</v>
      </c>
      <c r="BS1849" s="2" t="s">
        <v>125</v>
      </c>
      <c r="BT1849" s="3">
        <v>0</v>
      </c>
      <c r="BW1849" s="2" t="s">
        <v>124</v>
      </c>
      <c r="BX1849" s="2" t="s">
        <v>126</v>
      </c>
      <c r="BY1849" s="2" t="s">
        <v>2360</v>
      </c>
      <c r="CA1849" s="6">
        <v>0</v>
      </c>
      <c r="CB1849" s="7" t="s">
        <v>128</v>
      </c>
      <c r="CC1849" s="7" t="s">
        <v>108</v>
      </c>
      <c r="CD1849" s="7" t="s">
        <v>108</v>
      </c>
      <c r="CE1849" s="10">
        <v>37800</v>
      </c>
      <c r="CF1849" s="12">
        <v>247800</v>
      </c>
      <c r="CG1849" s="2" t="s">
        <v>129</v>
      </c>
      <c r="CH1849" s="2" t="s">
        <v>2361</v>
      </c>
      <c r="CJ1849" s="2" t="s">
        <v>2365</v>
      </c>
      <c r="CL1849" s="2" t="s">
        <v>151</v>
      </c>
      <c r="CM1849" s="2" t="s">
        <v>133</v>
      </c>
      <c r="CV1849" s="2" t="s">
        <v>1699</v>
      </c>
      <c r="CW1849" s="2" t="s">
        <v>2363</v>
      </c>
      <c r="CX1849" t="s">
        <v>7663</v>
      </c>
      <c r="CY1849" t="s">
        <v>7701</v>
      </c>
      <c r="CZ1849" t="s">
        <v>7666</v>
      </c>
      <c r="DA1849" t="s">
        <v>7705</v>
      </c>
      <c r="DB1849" t="s">
        <v>7665</v>
      </c>
      <c r="DC1849" t="s">
        <v>7664</v>
      </c>
      <c r="DD1849" s="14" t="str">
        <f t="shared" si="57"/>
        <v>Oceane International</v>
      </c>
      <c r="DE1849" t="s">
        <v>7702</v>
      </c>
    </row>
    <row r="1850" spans="1:109" x14ac:dyDescent="0.3">
      <c r="A1850" t="str">
        <f t="shared" si="56"/>
        <v>CI-OR-3000000828311276560</v>
      </c>
      <c r="B1850" s="2" t="s">
        <v>100</v>
      </c>
      <c r="C1850" s="2" t="s">
        <v>2354</v>
      </c>
      <c r="D1850" s="2" t="s">
        <v>2355</v>
      </c>
      <c r="E1850" s="3">
        <v>3</v>
      </c>
      <c r="F1850" s="2" t="s">
        <v>2366</v>
      </c>
      <c r="G1850" s="3">
        <v>1</v>
      </c>
      <c r="H1850" s="4">
        <v>1</v>
      </c>
      <c r="I1850" s="2" t="s">
        <v>104</v>
      </c>
      <c r="J1850" s="2" t="s">
        <v>104</v>
      </c>
      <c r="K1850" s="11">
        <v>380000</v>
      </c>
      <c r="L1850" s="12">
        <v>380000</v>
      </c>
      <c r="M1850" s="2" t="s">
        <v>141</v>
      </c>
      <c r="N1850" s="2" t="s">
        <v>319</v>
      </c>
      <c r="O1850" s="2" t="s">
        <v>106</v>
      </c>
      <c r="Q1850" s="2" t="s">
        <v>107</v>
      </c>
      <c r="R1850" s="7" t="s">
        <v>108</v>
      </c>
      <c r="S1850" s="8">
        <v>46022</v>
      </c>
      <c r="T1850" s="8">
        <v>46022</v>
      </c>
      <c r="Y1850" s="8">
        <v>45863</v>
      </c>
      <c r="Z1850" s="2" t="s">
        <v>109</v>
      </c>
      <c r="AA1850" s="2" t="s">
        <v>184</v>
      </c>
      <c r="AC1850" s="2" t="s">
        <v>111</v>
      </c>
      <c r="AD1850" s="2" t="s">
        <v>319</v>
      </c>
      <c r="AE1850" s="2" t="s">
        <v>112</v>
      </c>
      <c r="AI1850" s="2" t="s">
        <v>2357</v>
      </c>
      <c r="AJ1850" s="2" t="s">
        <v>319</v>
      </c>
      <c r="AK1850" s="2" t="s">
        <v>115</v>
      </c>
      <c r="AL1850" s="2" t="s">
        <v>116</v>
      </c>
      <c r="AM1850" s="2" t="s">
        <v>2358</v>
      </c>
      <c r="AN1850" s="3">
        <v>6</v>
      </c>
      <c r="AQ1850" s="2" t="s">
        <v>2359</v>
      </c>
      <c r="AR1850" s="3">
        <v>0</v>
      </c>
      <c r="AS1850" s="3">
        <v>0</v>
      </c>
      <c r="AZ1850" s="2" t="s">
        <v>147</v>
      </c>
      <c r="BD1850" s="3">
        <v>0</v>
      </c>
      <c r="BE1850" s="2" t="s">
        <v>121</v>
      </c>
      <c r="BF1850" s="3">
        <v>0</v>
      </c>
      <c r="BG1850" s="8">
        <v>46022</v>
      </c>
      <c r="BI1850" s="7">
        <v>0</v>
      </c>
      <c r="BJ1850" s="2" t="s">
        <v>122</v>
      </c>
      <c r="BK1850" s="3">
        <v>0</v>
      </c>
      <c r="BL1850" s="2" t="s">
        <v>148</v>
      </c>
      <c r="BM1850" s="2" t="s">
        <v>115</v>
      </c>
      <c r="BN1850" s="3">
        <v>0</v>
      </c>
      <c r="BO1850" s="3">
        <v>0</v>
      </c>
      <c r="BP1850" s="2" t="s">
        <v>124</v>
      </c>
      <c r="BQ1850" s="3">
        <v>0</v>
      </c>
      <c r="BR1850" s="3">
        <v>0</v>
      </c>
      <c r="BS1850" s="2" t="s">
        <v>125</v>
      </c>
      <c r="BT1850" s="3">
        <v>0</v>
      </c>
      <c r="BW1850" s="2" t="s">
        <v>124</v>
      </c>
      <c r="BX1850" s="2" t="s">
        <v>126</v>
      </c>
      <c r="BY1850" s="2" t="s">
        <v>2360</v>
      </c>
      <c r="CA1850" s="6">
        <v>0</v>
      </c>
      <c r="CB1850" s="7" t="s">
        <v>128</v>
      </c>
      <c r="CC1850" s="7" t="s">
        <v>108</v>
      </c>
      <c r="CD1850" s="7" t="s">
        <v>108</v>
      </c>
      <c r="CE1850" s="10">
        <v>68400</v>
      </c>
      <c r="CF1850" s="12">
        <v>448400</v>
      </c>
      <c r="CG1850" s="2" t="s">
        <v>129</v>
      </c>
      <c r="CH1850" s="2" t="s">
        <v>2361</v>
      </c>
      <c r="CJ1850" s="2" t="s">
        <v>2367</v>
      </c>
      <c r="CL1850" s="2" t="s">
        <v>151</v>
      </c>
      <c r="CM1850" s="2" t="s">
        <v>133</v>
      </c>
      <c r="CV1850" s="2" t="s">
        <v>1699</v>
      </c>
      <c r="CW1850" s="2" t="s">
        <v>2363</v>
      </c>
      <c r="CX1850" t="s">
        <v>7663</v>
      </c>
      <c r="CY1850" t="s">
        <v>7701</v>
      </c>
      <c r="CZ1850" t="s">
        <v>7666</v>
      </c>
      <c r="DA1850" t="s">
        <v>7705</v>
      </c>
      <c r="DB1850" t="s">
        <v>7665</v>
      </c>
      <c r="DC1850" t="s">
        <v>7664</v>
      </c>
      <c r="DD1850" s="14" t="str">
        <f t="shared" si="57"/>
        <v>Oceane International</v>
      </c>
      <c r="DE1850" t="s">
        <v>7702</v>
      </c>
    </row>
    <row r="1851" spans="1:109" x14ac:dyDescent="0.3">
      <c r="A1851" t="str">
        <f t="shared" si="56"/>
        <v>CI-OR-3000000828411276605</v>
      </c>
      <c r="B1851" s="2" t="s">
        <v>100</v>
      </c>
      <c r="C1851" s="2" t="s">
        <v>2354</v>
      </c>
      <c r="D1851" s="2" t="s">
        <v>2355</v>
      </c>
      <c r="E1851" s="3">
        <v>4</v>
      </c>
      <c r="F1851" s="2" t="s">
        <v>2368</v>
      </c>
      <c r="G1851" s="3">
        <v>1</v>
      </c>
      <c r="H1851" s="4">
        <v>25</v>
      </c>
      <c r="I1851" s="2" t="s">
        <v>104</v>
      </c>
      <c r="J1851" s="2" t="s">
        <v>104</v>
      </c>
      <c r="K1851" s="11">
        <v>45000</v>
      </c>
      <c r="L1851" s="12">
        <v>1125000</v>
      </c>
      <c r="M1851" s="2" t="s">
        <v>141</v>
      </c>
      <c r="N1851" s="2" t="s">
        <v>319</v>
      </c>
      <c r="O1851" s="2" t="s">
        <v>106</v>
      </c>
      <c r="Q1851" s="2" t="s">
        <v>107</v>
      </c>
      <c r="R1851" s="7" t="s">
        <v>108</v>
      </c>
      <c r="S1851" s="8">
        <v>46022</v>
      </c>
      <c r="T1851" s="8">
        <v>46022</v>
      </c>
      <c r="Y1851" s="8">
        <v>45863</v>
      </c>
      <c r="Z1851" s="2" t="s">
        <v>109</v>
      </c>
      <c r="AA1851" s="2" t="s">
        <v>184</v>
      </c>
      <c r="AC1851" s="2" t="s">
        <v>111</v>
      </c>
      <c r="AD1851" s="2" t="s">
        <v>319</v>
      </c>
      <c r="AE1851" s="2" t="s">
        <v>112</v>
      </c>
      <c r="AI1851" s="2" t="s">
        <v>2357</v>
      </c>
      <c r="AJ1851" s="2" t="s">
        <v>319</v>
      </c>
      <c r="AK1851" s="2" t="s">
        <v>115</v>
      </c>
      <c r="AL1851" s="2" t="s">
        <v>116</v>
      </c>
      <c r="AM1851" s="2" t="s">
        <v>2358</v>
      </c>
      <c r="AN1851" s="3">
        <v>1</v>
      </c>
      <c r="AQ1851" s="2" t="s">
        <v>2359</v>
      </c>
      <c r="AR1851" s="3">
        <v>0</v>
      </c>
      <c r="AS1851" s="3">
        <v>0</v>
      </c>
      <c r="AZ1851" s="2" t="s">
        <v>147</v>
      </c>
      <c r="BD1851" s="3">
        <v>0</v>
      </c>
      <c r="BE1851" s="2" t="s">
        <v>121</v>
      </c>
      <c r="BF1851" s="3">
        <v>0</v>
      </c>
      <c r="BG1851" s="8">
        <v>46022</v>
      </c>
      <c r="BI1851" s="7">
        <v>0</v>
      </c>
      <c r="BJ1851" s="2" t="s">
        <v>122</v>
      </c>
      <c r="BK1851" s="3">
        <v>0</v>
      </c>
      <c r="BL1851" s="2" t="s">
        <v>148</v>
      </c>
      <c r="BM1851" s="2" t="s">
        <v>115</v>
      </c>
      <c r="BN1851" s="3">
        <v>0</v>
      </c>
      <c r="BO1851" s="3">
        <v>0</v>
      </c>
      <c r="BP1851" s="2" t="s">
        <v>124</v>
      </c>
      <c r="BQ1851" s="3">
        <v>0</v>
      </c>
      <c r="BR1851" s="3">
        <v>0</v>
      </c>
      <c r="BS1851" s="2" t="s">
        <v>125</v>
      </c>
      <c r="BT1851" s="3">
        <v>0</v>
      </c>
      <c r="BW1851" s="2" t="s">
        <v>124</v>
      </c>
      <c r="BX1851" s="2" t="s">
        <v>126</v>
      </c>
      <c r="BY1851" s="2" t="s">
        <v>2360</v>
      </c>
      <c r="CA1851" s="6">
        <v>0</v>
      </c>
      <c r="CB1851" s="7" t="s">
        <v>128</v>
      </c>
      <c r="CC1851" s="7" t="s">
        <v>108</v>
      </c>
      <c r="CD1851" s="7" t="s">
        <v>108</v>
      </c>
      <c r="CE1851" s="10">
        <v>202500</v>
      </c>
      <c r="CF1851" s="12">
        <v>1327500</v>
      </c>
      <c r="CG1851" s="2" t="s">
        <v>129</v>
      </c>
      <c r="CH1851" s="2" t="s">
        <v>2361</v>
      </c>
      <c r="CJ1851" s="2" t="s">
        <v>2369</v>
      </c>
      <c r="CL1851" s="2" t="s">
        <v>151</v>
      </c>
      <c r="CM1851" s="2" t="s">
        <v>133</v>
      </c>
      <c r="CV1851" s="2" t="s">
        <v>1699</v>
      </c>
      <c r="CW1851" s="2" t="s">
        <v>2363</v>
      </c>
      <c r="CX1851" t="s">
        <v>7663</v>
      </c>
      <c r="CY1851" t="s">
        <v>7701</v>
      </c>
      <c r="CZ1851" t="s">
        <v>7666</v>
      </c>
      <c r="DA1851" t="s">
        <v>7705</v>
      </c>
      <c r="DB1851" t="s">
        <v>7665</v>
      </c>
      <c r="DC1851" t="s">
        <v>7664</v>
      </c>
      <c r="DD1851" s="14" t="str">
        <f t="shared" si="57"/>
        <v>Oceane International</v>
      </c>
      <c r="DE1851" t="s">
        <v>7702</v>
      </c>
    </row>
    <row r="1852" spans="1:109" x14ac:dyDescent="0.3">
      <c r="A1852" t="str">
        <f t="shared" si="56"/>
        <v>CI-OR-3000000828511276607</v>
      </c>
      <c r="B1852" s="2" t="s">
        <v>100</v>
      </c>
      <c r="C1852" s="2" t="s">
        <v>2354</v>
      </c>
      <c r="D1852" s="2" t="s">
        <v>2355</v>
      </c>
      <c r="E1852" s="3">
        <v>5</v>
      </c>
      <c r="F1852" s="2" t="s">
        <v>2370</v>
      </c>
      <c r="G1852" s="3">
        <v>1</v>
      </c>
      <c r="H1852" s="4">
        <v>3</v>
      </c>
      <c r="I1852" s="2" t="s">
        <v>104</v>
      </c>
      <c r="J1852" s="2" t="s">
        <v>104</v>
      </c>
      <c r="K1852" s="11">
        <v>25000</v>
      </c>
      <c r="L1852" s="12">
        <v>75000</v>
      </c>
      <c r="M1852" s="2" t="s">
        <v>141</v>
      </c>
      <c r="N1852" s="2" t="s">
        <v>319</v>
      </c>
      <c r="O1852" s="2" t="s">
        <v>106</v>
      </c>
      <c r="Q1852" s="2" t="s">
        <v>107</v>
      </c>
      <c r="R1852" s="7" t="s">
        <v>108</v>
      </c>
      <c r="S1852" s="8">
        <v>46022</v>
      </c>
      <c r="T1852" s="8">
        <v>46022</v>
      </c>
      <c r="Y1852" s="8">
        <v>45863</v>
      </c>
      <c r="Z1852" s="2" t="s">
        <v>109</v>
      </c>
      <c r="AA1852" s="2" t="s">
        <v>184</v>
      </c>
      <c r="AC1852" s="2" t="s">
        <v>111</v>
      </c>
      <c r="AD1852" s="2" t="s">
        <v>319</v>
      </c>
      <c r="AE1852" s="2" t="s">
        <v>112</v>
      </c>
      <c r="AI1852" s="2" t="s">
        <v>2357</v>
      </c>
      <c r="AJ1852" s="2" t="s">
        <v>319</v>
      </c>
      <c r="AK1852" s="2" t="s">
        <v>115</v>
      </c>
      <c r="AL1852" s="2" t="s">
        <v>116</v>
      </c>
      <c r="AM1852" s="2" t="s">
        <v>2358</v>
      </c>
      <c r="AN1852" s="3">
        <v>2</v>
      </c>
      <c r="AQ1852" s="2" t="s">
        <v>2359</v>
      </c>
      <c r="AR1852" s="3">
        <v>0</v>
      </c>
      <c r="AS1852" s="3">
        <v>0</v>
      </c>
      <c r="AZ1852" s="2" t="s">
        <v>147</v>
      </c>
      <c r="BD1852" s="3">
        <v>0</v>
      </c>
      <c r="BE1852" s="2" t="s">
        <v>121</v>
      </c>
      <c r="BF1852" s="3">
        <v>0</v>
      </c>
      <c r="BG1852" s="8">
        <v>46022</v>
      </c>
      <c r="BI1852" s="7">
        <v>0</v>
      </c>
      <c r="BJ1852" s="2" t="s">
        <v>122</v>
      </c>
      <c r="BK1852" s="3">
        <v>0</v>
      </c>
      <c r="BL1852" s="2" t="s">
        <v>148</v>
      </c>
      <c r="BM1852" s="2" t="s">
        <v>115</v>
      </c>
      <c r="BN1852" s="3">
        <v>0</v>
      </c>
      <c r="BO1852" s="3">
        <v>0</v>
      </c>
      <c r="BP1852" s="2" t="s">
        <v>124</v>
      </c>
      <c r="BQ1852" s="3">
        <v>0</v>
      </c>
      <c r="BR1852" s="3">
        <v>0</v>
      </c>
      <c r="BS1852" s="2" t="s">
        <v>125</v>
      </c>
      <c r="BT1852" s="3">
        <v>0</v>
      </c>
      <c r="BW1852" s="2" t="s">
        <v>124</v>
      </c>
      <c r="BX1852" s="2" t="s">
        <v>126</v>
      </c>
      <c r="BY1852" s="2" t="s">
        <v>2360</v>
      </c>
      <c r="CA1852" s="6">
        <v>0</v>
      </c>
      <c r="CB1852" s="7" t="s">
        <v>128</v>
      </c>
      <c r="CC1852" s="7" t="s">
        <v>108</v>
      </c>
      <c r="CD1852" s="7" t="s">
        <v>108</v>
      </c>
      <c r="CE1852" s="10">
        <v>13500</v>
      </c>
      <c r="CF1852" s="12">
        <v>88500</v>
      </c>
      <c r="CG1852" s="2" t="s">
        <v>129</v>
      </c>
      <c r="CH1852" s="2" t="s">
        <v>2361</v>
      </c>
      <c r="CJ1852" s="2" t="s">
        <v>2371</v>
      </c>
      <c r="CL1852" s="2" t="s">
        <v>151</v>
      </c>
      <c r="CM1852" s="2" t="s">
        <v>133</v>
      </c>
      <c r="CV1852" s="2" t="s">
        <v>1699</v>
      </c>
      <c r="CW1852" s="2" t="s">
        <v>2363</v>
      </c>
      <c r="CX1852" t="s">
        <v>7663</v>
      </c>
      <c r="CY1852" t="s">
        <v>7701</v>
      </c>
      <c r="CZ1852" t="s">
        <v>7666</v>
      </c>
      <c r="DA1852" t="s">
        <v>7705</v>
      </c>
      <c r="DB1852" t="s">
        <v>7665</v>
      </c>
      <c r="DC1852" t="s">
        <v>7664</v>
      </c>
      <c r="DD1852" s="14" t="str">
        <f t="shared" si="57"/>
        <v>Oceane International</v>
      </c>
      <c r="DE1852" t="s">
        <v>7702</v>
      </c>
    </row>
    <row r="1853" spans="1:109" x14ac:dyDescent="0.3">
      <c r="A1853" t="str">
        <f t="shared" si="56"/>
        <v>CI-OR-3000000828611276634</v>
      </c>
      <c r="B1853" s="2" t="s">
        <v>100</v>
      </c>
      <c r="C1853" s="2" t="s">
        <v>2354</v>
      </c>
      <c r="D1853" s="2" t="s">
        <v>2355</v>
      </c>
      <c r="E1853" s="3">
        <v>6</v>
      </c>
      <c r="F1853" s="2" t="s">
        <v>2372</v>
      </c>
      <c r="G1853" s="3">
        <v>1</v>
      </c>
      <c r="H1853" s="4">
        <v>60</v>
      </c>
      <c r="I1853" s="2" t="s">
        <v>104</v>
      </c>
      <c r="J1853" s="2" t="s">
        <v>104</v>
      </c>
      <c r="K1853" s="11">
        <v>2200</v>
      </c>
      <c r="L1853" s="12">
        <v>132000</v>
      </c>
      <c r="M1853" s="2" t="s">
        <v>141</v>
      </c>
      <c r="N1853" s="2" t="s">
        <v>319</v>
      </c>
      <c r="O1853" s="2" t="s">
        <v>106</v>
      </c>
      <c r="Q1853" s="2" t="s">
        <v>107</v>
      </c>
      <c r="R1853" s="7" t="s">
        <v>108</v>
      </c>
      <c r="S1853" s="8">
        <v>46022</v>
      </c>
      <c r="T1853" s="8">
        <v>46022</v>
      </c>
      <c r="Y1853" s="8">
        <v>45863</v>
      </c>
      <c r="Z1853" s="2" t="s">
        <v>109</v>
      </c>
      <c r="AA1853" s="2" t="s">
        <v>184</v>
      </c>
      <c r="AC1853" s="2" t="s">
        <v>111</v>
      </c>
      <c r="AD1853" s="2" t="s">
        <v>319</v>
      </c>
      <c r="AE1853" s="2" t="s">
        <v>112</v>
      </c>
      <c r="AI1853" s="2" t="s">
        <v>2357</v>
      </c>
      <c r="AJ1853" s="2" t="s">
        <v>319</v>
      </c>
      <c r="AK1853" s="2" t="s">
        <v>115</v>
      </c>
      <c r="AL1853" s="2" t="s">
        <v>116</v>
      </c>
      <c r="AM1853" s="2" t="s">
        <v>2358</v>
      </c>
      <c r="AN1853" s="3">
        <v>3</v>
      </c>
      <c r="AQ1853" s="2" t="s">
        <v>2359</v>
      </c>
      <c r="AR1853" s="3">
        <v>0</v>
      </c>
      <c r="AS1853" s="3">
        <v>0</v>
      </c>
      <c r="AZ1853" s="2" t="s">
        <v>147</v>
      </c>
      <c r="BD1853" s="3">
        <v>0</v>
      </c>
      <c r="BE1853" s="2" t="s">
        <v>121</v>
      </c>
      <c r="BF1853" s="3">
        <v>0</v>
      </c>
      <c r="BG1853" s="8">
        <v>46022</v>
      </c>
      <c r="BI1853" s="7">
        <v>0</v>
      </c>
      <c r="BJ1853" s="2" t="s">
        <v>122</v>
      </c>
      <c r="BK1853" s="3">
        <v>0</v>
      </c>
      <c r="BL1853" s="2" t="s">
        <v>148</v>
      </c>
      <c r="BM1853" s="2" t="s">
        <v>115</v>
      </c>
      <c r="BN1853" s="3">
        <v>0</v>
      </c>
      <c r="BO1853" s="3">
        <v>0</v>
      </c>
      <c r="BP1853" s="2" t="s">
        <v>124</v>
      </c>
      <c r="BQ1853" s="3">
        <v>0</v>
      </c>
      <c r="BR1853" s="3">
        <v>0</v>
      </c>
      <c r="BS1853" s="2" t="s">
        <v>125</v>
      </c>
      <c r="BT1853" s="3">
        <v>0</v>
      </c>
      <c r="BW1853" s="2" t="s">
        <v>124</v>
      </c>
      <c r="BX1853" s="2" t="s">
        <v>126</v>
      </c>
      <c r="BY1853" s="2" t="s">
        <v>2360</v>
      </c>
      <c r="CA1853" s="6">
        <v>0</v>
      </c>
      <c r="CB1853" s="7" t="s">
        <v>128</v>
      </c>
      <c r="CC1853" s="7" t="s">
        <v>108</v>
      </c>
      <c r="CD1853" s="7" t="s">
        <v>108</v>
      </c>
      <c r="CE1853" s="10">
        <v>23760</v>
      </c>
      <c r="CF1853" s="12">
        <v>155760</v>
      </c>
      <c r="CG1853" s="2" t="s">
        <v>129</v>
      </c>
      <c r="CH1853" s="2" t="s">
        <v>2361</v>
      </c>
      <c r="CJ1853" s="2" t="s">
        <v>2373</v>
      </c>
      <c r="CL1853" s="2" t="s">
        <v>151</v>
      </c>
      <c r="CM1853" s="2" t="s">
        <v>133</v>
      </c>
      <c r="CV1853" s="2" t="s">
        <v>1699</v>
      </c>
      <c r="CW1853" s="2" t="s">
        <v>2363</v>
      </c>
      <c r="CX1853" t="s">
        <v>7663</v>
      </c>
      <c r="CY1853" t="s">
        <v>7701</v>
      </c>
      <c r="CZ1853" t="s">
        <v>7666</v>
      </c>
      <c r="DA1853" t="s">
        <v>7705</v>
      </c>
      <c r="DB1853" t="s">
        <v>7665</v>
      </c>
      <c r="DC1853" t="s">
        <v>7664</v>
      </c>
      <c r="DD1853" s="14" t="str">
        <f t="shared" si="57"/>
        <v>Oceane International</v>
      </c>
      <c r="DE1853" t="s">
        <v>7702</v>
      </c>
    </row>
    <row r="1854" spans="1:109" x14ac:dyDescent="0.3">
      <c r="A1854" t="str">
        <f t="shared" si="56"/>
        <v>CI-OR-3000000828711276713</v>
      </c>
      <c r="B1854" s="2" t="s">
        <v>100</v>
      </c>
      <c r="C1854" s="2" t="s">
        <v>2354</v>
      </c>
      <c r="D1854" s="2" t="s">
        <v>2355</v>
      </c>
      <c r="E1854" s="3">
        <v>7</v>
      </c>
      <c r="F1854" s="2" t="s">
        <v>2374</v>
      </c>
      <c r="G1854" s="3">
        <v>1</v>
      </c>
      <c r="H1854" s="4">
        <v>16</v>
      </c>
      <c r="I1854" s="2" t="s">
        <v>104</v>
      </c>
      <c r="J1854" s="2" t="s">
        <v>104</v>
      </c>
      <c r="K1854" s="11">
        <v>2800</v>
      </c>
      <c r="L1854" s="12">
        <v>44800</v>
      </c>
      <c r="M1854" s="2" t="s">
        <v>141</v>
      </c>
      <c r="N1854" s="2" t="s">
        <v>319</v>
      </c>
      <c r="O1854" s="2" t="s">
        <v>106</v>
      </c>
      <c r="Q1854" s="2" t="s">
        <v>107</v>
      </c>
      <c r="R1854" s="7" t="s">
        <v>108</v>
      </c>
      <c r="S1854" s="8">
        <v>46022</v>
      </c>
      <c r="T1854" s="8">
        <v>46022</v>
      </c>
      <c r="Y1854" s="8">
        <v>45863</v>
      </c>
      <c r="Z1854" s="2" t="s">
        <v>109</v>
      </c>
      <c r="AA1854" s="2" t="s">
        <v>184</v>
      </c>
      <c r="AC1854" s="2" t="s">
        <v>111</v>
      </c>
      <c r="AD1854" s="2" t="s">
        <v>319</v>
      </c>
      <c r="AE1854" s="2" t="s">
        <v>112</v>
      </c>
      <c r="AI1854" s="2" t="s">
        <v>2357</v>
      </c>
      <c r="AJ1854" s="2" t="s">
        <v>319</v>
      </c>
      <c r="AK1854" s="2" t="s">
        <v>115</v>
      </c>
      <c r="AL1854" s="2" t="s">
        <v>116</v>
      </c>
      <c r="AM1854" s="2" t="s">
        <v>2358</v>
      </c>
      <c r="AN1854" s="3">
        <v>5</v>
      </c>
      <c r="AQ1854" s="2" t="s">
        <v>2359</v>
      </c>
      <c r="AR1854" s="3">
        <v>0</v>
      </c>
      <c r="AS1854" s="3">
        <v>0</v>
      </c>
      <c r="AZ1854" s="2" t="s">
        <v>147</v>
      </c>
      <c r="BD1854" s="3">
        <v>0</v>
      </c>
      <c r="BE1854" s="2" t="s">
        <v>121</v>
      </c>
      <c r="BF1854" s="3">
        <v>0</v>
      </c>
      <c r="BG1854" s="8">
        <v>46022</v>
      </c>
      <c r="BI1854" s="7">
        <v>0</v>
      </c>
      <c r="BJ1854" s="2" t="s">
        <v>122</v>
      </c>
      <c r="BK1854" s="3">
        <v>0</v>
      </c>
      <c r="BL1854" s="2" t="s">
        <v>148</v>
      </c>
      <c r="BM1854" s="2" t="s">
        <v>115</v>
      </c>
      <c r="BN1854" s="3">
        <v>0</v>
      </c>
      <c r="BO1854" s="3">
        <v>0</v>
      </c>
      <c r="BP1854" s="2" t="s">
        <v>124</v>
      </c>
      <c r="BQ1854" s="3">
        <v>0</v>
      </c>
      <c r="BR1854" s="3">
        <v>0</v>
      </c>
      <c r="BS1854" s="2" t="s">
        <v>125</v>
      </c>
      <c r="BT1854" s="3">
        <v>0</v>
      </c>
      <c r="BW1854" s="2" t="s">
        <v>124</v>
      </c>
      <c r="BX1854" s="2" t="s">
        <v>126</v>
      </c>
      <c r="BY1854" s="2" t="s">
        <v>2360</v>
      </c>
      <c r="CA1854" s="6">
        <v>0</v>
      </c>
      <c r="CB1854" s="7" t="s">
        <v>128</v>
      </c>
      <c r="CC1854" s="7" t="s">
        <v>108</v>
      </c>
      <c r="CD1854" s="7" t="s">
        <v>108</v>
      </c>
      <c r="CE1854" s="10">
        <v>8064</v>
      </c>
      <c r="CF1854" s="12">
        <v>52864</v>
      </c>
      <c r="CG1854" s="2" t="s">
        <v>129</v>
      </c>
      <c r="CH1854" s="2" t="s">
        <v>2361</v>
      </c>
      <c r="CJ1854" s="2" t="s">
        <v>2375</v>
      </c>
      <c r="CL1854" s="2" t="s">
        <v>151</v>
      </c>
      <c r="CM1854" s="2" t="s">
        <v>133</v>
      </c>
      <c r="CV1854" s="2" t="s">
        <v>1699</v>
      </c>
      <c r="CW1854" s="2" t="s">
        <v>2363</v>
      </c>
      <c r="CX1854" t="s">
        <v>7663</v>
      </c>
      <c r="CY1854" t="s">
        <v>7701</v>
      </c>
      <c r="CZ1854" t="s">
        <v>7666</v>
      </c>
      <c r="DA1854" t="s">
        <v>7705</v>
      </c>
      <c r="DB1854" t="s">
        <v>7665</v>
      </c>
      <c r="DC1854" t="s">
        <v>7664</v>
      </c>
      <c r="DD1854" s="14" t="str">
        <f t="shared" si="57"/>
        <v>Oceane International</v>
      </c>
      <c r="DE1854" t="s">
        <v>7702</v>
      </c>
    </row>
    <row r="1855" spans="1:109" x14ac:dyDescent="0.3">
      <c r="A1855" t="str">
        <f t="shared" si="56"/>
        <v>CI-OR-3000000825111288178</v>
      </c>
      <c r="B1855" s="2" t="s">
        <v>100</v>
      </c>
      <c r="C1855" s="2" t="s">
        <v>2376</v>
      </c>
      <c r="D1855" s="2" t="s">
        <v>2377</v>
      </c>
      <c r="E1855" s="3">
        <v>1</v>
      </c>
      <c r="F1855" s="2" t="s">
        <v>2378</v>
      </c>
      <c r="G1855" s="3">
        <v>1</v>
      </c>
      <c r="H1855" s="4">
        <v>1</v>
      </c>
      <c r="I1855" s="2" t="s">
        <v>104</v>
      </c>
      <c r="J1855" s="2" t="s">
        <v>104</v>
      </c>
      <c r="K1855" s="11">
        <v>6269500</v>
      </c>
      <c r="L1855" s="12">
        <v>6269500</v>
      </c>
      <c r="M1855" s="2" t="s">
        <v>141</v>
      </c>
      <c r="N1855" s="2" t="s">
        <v>319</v>
      </c>
      <c r="O1855" s="2" t="s">
        <v>106</v>
      </c>
      <c r="Q1855" s="2" t="s">
        <v>107</v>
      </c>
      <c r="R1855" s="7" t="s">
        <v>108</v>
      </c>
      <c r="S1855" s="8">
        <v>46022</v>
      </c>
      <c r="T1855" s="8">
        <v>46022</v>
      </c>
      <c r="Y1855" s="8">
        <v>45863</v>
      </c>
      <c r="Z1855" s="2" t="s">
        <v>109</v>
      </c>
      <c r="AA1855" s="2" t="s">
        <v>142</v>
      </c>
      <c r="AC1855" s="2" t="s">
        <v>111</v>
      </c>
      <c r="AD1855" s="2" t="s">
        <v>319</v>
      </c>
      <c r="AE1855" s="2" t="s">
        <v>112</v>
      </c>
      <c r="AI1855" s="2" t="s">
        <v>2379</v>
      </c>
      <c r="AJ1855" s="2" t="s">
        <v>319</v>
      </c>
      <c r="AK1855" s="2" t="s">
        <v>115</v>
      </c>
      <c r="AL1855" s="2" t="s">
        <v>116</v>
      </c>
      <c r="AM1855" s="2" t="s">
        <v>2380</v>
      </c>
      <c r="AN1855" s="3">
        <v>1</v>
      </c>
      <c r="AQ1855" s="2" t="s">
        <v>2381</v>
      </c>
      <c r="AR1855" s="3">
        <v>0</v>
      </c>
      <c r="AS1855" s="3">
        <v>0</v>
      </c>
      <c r="AZ1855" s="2" t="s">
        <v>147</v>
      </c>
      <c r="BD1855" s="3">
        <v>0</v>
      </c>
      <c r="BE1855" s="2" t="s">
        <v>121</v>
      </c>
      <c r="BF1855" s="3">
        <v>0</v>
      </c>
      <c r="BG1855" s="8">
        <v>46022</v>
      </c>
      <c r="BI1855" s="7">
        <v>0</v>
      </c>
      <c r="BJ1855" s="2" t="s">
        <v>122</v>
      </c>
      <c r="BK1855" s="3">
        <v>0</v>
      </c>
      <c r="BL1855" s="2" t="s">
        <v>516</v>
      </c>
      <c r="BM1855" s="2" t="s">
        <v>115</v>
      </c>
      <c r="BN1855" s="3">
        <v>0</v>
      </c>
      <c r="BO1855" s="3">
        <v>0</v>
      </c>
      <c r="BP1855" s="2" t="s">
        <v>124</v>
      </c>
      <c r="BQ1855" s="3">
        <v>0</v>
      </c>
      <c r="BR1855" s="3">
        <v>0</v>
      </c>
      <c r="BS1855" s="2" t="s">
        <v>125</v>
      </c>
      <c r="BT1855" s="3">
        <v>0</v>
      </c>
      <c r="BW1855" s="2" t="s">
        <v>124</v>
      </c>
      <c r="BX1855" s="2" t="s">
        <v>126</v>
      </c>
      <c r="BY1855" s="2" t="s">
        <v>2382</v>
      </c>
      <c r="CA1855" s="6">
        <v>0</v>
      </c>
      <c r="CB1855" s="7" t="s">
        <v>128</v>
      </c>
      <c r="CC1855" s="7" t="s">
        <v>108</v>
      </c>
      <c r="CD1855" s="7" t="s">
        <v>108</v>
      </c>
      <c r="CE1855" s="10">
        <v>1128507</v>
      </c>
      <c r="CF1855" s="12">
        <v>7398007</v>
      </c>
      <c r="CG1855" s="2" t="s">
        <v>129</v>
      </c>
      <c r="CH1855" s="2" t="s">
        <v>2383</v>
      </c>
      <c r="CJ1855" s="2" t="s">
        <v>2384</v>
      </c>
      <c r="CL1855" s="2" t="s">
        <v>151</v>
      </c>
      <c r="CM1855" s="2" t="s">
        <v>133</v>
      </c>
      <c r="CV1855" s="2" t="s">
        <v>2385</v>
      </c>
      <c r="CW1855" s="2" t="s">
        <v>2386</v>
      </c>
      <c r="CX1855" t="s">
        <v>7661</v>
      </c>
      <c r="CY1855" t="s">
        <v>7683</v>
      </c>
      <c r="CZ1855" t="s">
        <v>7689</v>
      </c>
      <c r="DA1855" t="s">
        <v>7680</v>
      </c>
      <c r="DB1855" t="s">
        <v>7665</v>
      </c>
      <c r="DC1855" t="s">
        <v>7664</v>
      </c>
      <c r="DD1855" s="14" t="str">
        <f t="shared" si="57"/>
        <v>IHS Côte d'Ivoire S.A</v>
      </c>
      <c r="DE1855" t="s">
        <v>7668</v>
      </c>
    </row>
    <row r="1856" spans="1:109" x14ac:dyDescent="0.3">
      <c r="A1856" t="str">
        <f t="shared" si="56"/>
        <v>CI-OR-3000000825211288178</v>
      </c>
      <c r="B1856" s="2" t="s">
        <v>100</v>
      </c>
      <c r="C1856" s="2" t="s">
        <v>2376</v>
      </c>
      <c r="D1856" s="2" t="s">
        <v>2377</v>
      </c>
      <c r="E1856" s="3">
        <v>2</v>
      </c>
      <c r="F1856" s="2" t="s">
        <v>2378</v>
      </c>
      <c r="G1856" s="3">
        <v>1</v>
      </c>
      <c r="H1856" s="4">
        <v>1</v>
      </c>
      <c r="I1856" s="2" t="s">
        <v>104</v>
      </c>
      <c r="J1856" s="2" t="s">
        <v>104</v>
      </c>
      <c r="K1856" s="11">
        <v>2309414</v>
      </c>
      <c r="L1856" s="12">
        <v>2309414</v>
      </c>
      <c r="M1856" s="2" t="s">
        <v>141</v>
      </c>
      <c r="N1856" s="2" t="s">
        <v>319</v>
      </c>
      <c r="O1856" s="2" t="s">
        <v>106</v>
      </c>
      <c r="Q1856" s="2" t="s">
        <v>107</v>
      </c>
      <c r="R1856" s="7" t="s">
        <v>108</v>
      </c>
      <c r="S1856" s="8">
        <v>46022</v>
      </c>
      <c r="T1856" s="8">
        <v>46022</v>
      </c>
      <c r="Y1856" s="8">
        <v>45863</v>
      </c>
      <c r="Z1856" s="2" t="s">
        <v>109</v>
      </c>
      <c r="AA1856" s="2" t="s">
        <v>142</v>
      </c>
      <c r="AC1856" s="2" t="s">
        <v>111</v>
      </c>
      <c r="AD1856" s="2" t="s">
        <v>319</v>
      </c>
      <c r="AE1856" s="2" t="s">
        <v>112</v>
      </c>
      <c r="AI1856" s="2" t="s">
        <v>2379</v>
      </c>
      <c r="AJ1856" s="2" t="s">
        <v>319</v>
      </c>
      <c r="AK1856" s="2" t="s">
        <v>115</v>
      </c>
      <c r="AL1856" s="2" t="s">
        <v>116</v>
      </c>
      <c r="AM1856" s="2" t="s">
        <v>2380</v>
      </c>
      <c r="AN1856" s="3">
        <v>1</v>
      </c>
      <c r="AQ1856" s="2" t="s">
        <v>2381</v>
      </c>
      <c r="AR1856" s="3">
        <v>0</v>
      </c>
      <c r="AS1856" s="3">
        <v>0</v>
      </c>
      <c r="AZ1856" s="2" t="s">
        <v>147</v>
      </c>
      <c r="BD1856" s="3">
        <v>0</v>
      </c>
      <c r="BE1856" s="2" t="s">
        <v>121</v>
      </c>
      <c r="BF1856" s="3">
        <v>0</v>
      </c>
      <c r="BG1856" s="8">
        <v>46022</v>
      </c>
      <c r="BI1856" s="7">
        <v>0</v>
      </c>
      <c r="BJ1856" s="2" t="s">
        <v>122</v>
      </c>
      <c r="BK1856" s="3">
        <v>0</v>
      </c>
      <c r="BL1856" s="2" t="s">
        <v>516</v>
      </c>
      <c r="BM1856" s="2" t="s">
        <v>115</v>
      </c>
      <c r="BN1856" s="3">
        <v>0</v>
      </c>
      <c r="BO1856" s="3">
        <v>0</v>
      </c>
      <c r="BP1856" s="2" t="s">
        <v>124</v>
      </c>
      <c r="BQ1856" s="3">
        <v>0</v>
      </c>
      <c r="BR1856" s="3">
        <v>0</v>
      </c>
      <c r="BS1856" s="2" t="s">
        <v>125</v>
      </c>
      <c r="BT1856" s="3">
        <v>0</v>
      </c>
      <c r="BW1856" s="2" t="s">
        <v>124</v>
      </c>
      <c r="BX1856" s="2" t="s">
        <v>126</v>
      </c>
      <c r="BY1856" s="2" t="s">
        <v>2382</v>
      </c>
      <c r="CA1856" s="6">
        <v>0</v>
      </c>
      <c r="CB1856" s="7" t="s">
        <v>128</v>
      </c>
      <c r="CC1856" s="7" t="s">
        <v>108</v>
      </c>
      <c r="CD1856" s="7" t="s">
        <v>108</v>
      </c>
      <c r="CE1856" s="10">
        <v>415695</v>
      </c>
      <c r="CF1856" s="12">
        <v>2725109</v>
      </c>
      <c r="CG1856" s="2" t="s">
        <v>129</v>
      </c>
      <c r="CH1856" s="2" t="s">
        <v>2383</v>
      </c>
      <c r="CJ1856" s="2" t="s">
        <v>2384</v>
      </c>
      <c r="CL1856" s="2" t="s">
        <v>151</v>
      </c>
      <c r="CM1856" s="2" t="s">
        <v>133</v>
      </c>
      <c r="CV1856" s="2" t="s">
        <v>2385</v>
      </c>
      <c r="CW1856" s="2" t="s">
        <v>2387</v>
      </c>
      <c r="CX1856" t="s">
        <v>7661</v>
      </c>
      <c r="CY1856" t="s">
        <v>7683</v>
      </c>
      <c r="CZ1856" t="s">
        <v>7689</v>
      </c>
      <c r="DA1856" t="s">
        <v>7680</v>
      </c>
      <c r="DB1856" t="s">
        <v>7665</v>
      </c>
      <c r="DC1856" t="s">
        <v>7664</v>
      </c>
      <c r="DD1856" s="14" t="str">
        <f t="shared" si="57"/>
        <v>IHS Côte d'Ivoire S.A</v>
      </c>
      <c r="DE1856" t="s">
        <v>7668</v>
      </c>
    </row>
    <row r="1857" spans="1:109" x14ac:dyDescent="0.3">
      <c r="A1857" t="str">
        <f t="shared" si="56"/>
        <v>CI-OR-3000000825311288178</v>
      </c>
      <c r="B1857" s="2" t="s">
        <v>100</v>
      </c>
      <c r="C1857" s="2" t="s">
        <v>2376</v>
      </c>
      <c r="D1857" s="2" t="s">
        <v>2377</v>
      </c>
      <c r="E1857" s="3">
        <v>3</v>
      </c>
      <c r="F1857" s="2" t="s">
        <v>2378</v>
      </c>
      <c r="G1857" s="3">
        <v>1</v>
      </c>
      <c r="H1857" s="4">
        <v>1</v>
      </c>
      <c r="I1857" s="2" t="s">
        <v>104</v>
      </c>
      <c r="J1857" s="2" t="s">
        <v>104</v>
      </c>
      <c r="K1857" s="11">
        <v>1284473</v>
      </c>
      <c r="L1857" s="12">
        <v>1284473</v>
      </c>
      <c r="M1857" s="2" t="s">
        <v>141</v>
      </c>
      <c r="N1857" s="2" t="s">
        <v>319</v>
      </c>
      <c r="O1857" s="2" t="s">
        <v>106</v>
      </c>
      <c r="Q1857" s="2" t="s">
        <v>107</v>
      </c>
      <c r="R1857" s="7" t="s">
        <v>108</v>
      </c>
      <c r="S1857" s="8">
        <v>46022</v>
      </c>
      <c r="T1857" s="8">
        <v>46022</v>
      </c>
      <c r="Y1857" s="8">
        <v>45863</v>
      </c>
      <c r="Z1857" s="2" t="s">
        <v>109</v>
      </c>
      <c r="AA1857" s="2" t="s">
        <v>142</v>
      </c>
      <c r="AC1857" s="2" t="s">
        <v>111</v>
      </c>
      <c r="AD1857" s="2" t="s">
        <v>319</v>
      </c>
      <c r="AE1857" s="2" t="s">
        <v>112</v>
      </c>
      <c r="AI1857" s="2" t="s">
        <v>2379</v>
      </c>
      <c r="AJ1857" s="2" t="s">
        <v>319</v>
      </c>
      <c r="AK1857" s="2" t="s">
        <v>115</v>
      </c>
      <c r="AL1857" s="2" t="s">
        <v>116</v>
      </c>
      <c r="AM1857" s="2" t="s">
        <v>2380</v>
      </c>
      <c r="AN1857" s="3">
        <v>1</v>
      </c>
      <c r="AQ1857" s="2" t="s">
        <v>2381</v>
      </c>
      <c r="AR1857" s="3">
        <v>0</v>
      </c>
      <c r="AS1857" s="3">
        <v>0</v>
      </c>
      <c r="AZ1857" s="2" t="s">
        <v>147</v>
      </c>
      <c r="BD1857" s="3">
        <v>0</v>
      </c>
      <c r="BE1857" s="2" t="s">
        <v>121</v>
      </c>
      <c r="BF1857" s="3">
        <v>0</v>
      </c>
      <c r="BG1857" s="8">
        <v>46022</v>
      </c>
      <c r="BI1857" s="7">
        <v>0</v>
      </c>
      <c r="BJ1857" s="2" t="s">
        <v>122</v>
      </c>
      <c r="BK1857" s="3">
        <v>0</v>
      </c>
      <c r="BL1857" s="2" t="s">
        <v>516</v>
      </c>
      <c r="BM1857" s="2" t="s">
        <v>115</v>
      </c>
      <c r="BN1857" s="3">
        <v>0</v>
      </c>
      <c r="BO1857" s="3">
        <v>0</v>
      </c>
      <c r="BP1857" s="2" t="s">
        <v>124</v>
      </c>
      <c r="BQ1857" s="3">
        <v>0</v>
      </c>
      <c r="BR1857" s="3">
        <v>0</v>
      </c>
      <c r="BS1857" s="2" t="s">
        <v>125</v>
      </c>
      <c r="BT1857" s="3">
        <v>0</v>
      </c>
      <c r="BW1857" s="2" t="s">
        <v>124</v>
      </c>
      <c r="BX1857" s="2" t="s">
        <v>126</v>
      </c>
      <c r="BY1857" s="2" t="s">
        <v>2382</v>
      </c>
      <c r="CA1857" s="6">
        <v>0</v>
      </c>
      <c r="CB1857" s="7" t="s">
        <v>128</v>
      </c>
      <c r="CC1857" s="7" t="s">
        <v>108</v>
      </c>
      <c r="CD1857" s="7" t="s">
        <v>108</v>
      </c>
      <c r="CE1857" s="10">
        <v>231205</v>
      </c>
      <c r="CF1857" s="12">
        <v>1515678</v>
      </c>
      <c r="CG1857" s="2" t="s">
        <v>129</v>
      </c>
      <c r="CH1857" s="2" t="s">
        <v>2383</v>
      </c>
      <c r="CJ1857" s="2" t="s">
        <v>2384</v>
      </c>
      <c r="CL1857" s="2" t="s">
        <v>151</v>
      </c>
      <c r="CM1857" s="2" t="s">
        <v>133</v>
      </c>
      <c r="CV1857" s="2" t="s">
        <v>2385</v>
      </c>
      <c r="CW1857" s="2" t="s">
        <v>2388</v>
      </c>
      <c r="CX1857" t="s">
        <v>7661</v>
      </c>
      <c r="CY1857" t="s">
        <v>7683</v>
      </c>
      <c r="CZ1857" t="s">
        <v>7689</v>
      </c>
      <c r="DA1857" t="s">
        <v>7680</v>
      </c>
      <c r="DB1857" t="s">
        <v>7665</v>
      </c>
      <c r="DC1857" t="s">
        <v>7664</v>
      </c>
      <c r="DD1857" s="14" t="str">
        <f t="shared" si="57"/>
        <v>IHS Côte d'Ivoire S.A</v>
      </c>
      <c r="DE1857" t="s">
        <v>7668</v>
      </c>
    </row>
    <row r="1858" spans="1:109" x14ac:dyDescent="0.3">
      <c r="A1858" t="str">
        <f t="shared" si="56"/>
        <v>CI-OR-3000000825411288178</v>
      </c>
      <c r="B1858" s="2" t="s">
        <v>100</v>
      </c>
      <c r="C1858" s="2" t="s">
        <v>2376</v>
      </c>
      <c r="D1858" s="2" t="s">
        <v>2377</v>
      </c>
      <c r="E1858" s="3">
        <v>4</v>
      </c>
      <c r="F1858" s="2" t="s">
        <v>2378</v>
      </c>
      <c r="G1858" s="3">
        <v>1</v>
      </c>
      <c r="H1858" s="4">
        <v>1</v>
      </c>
      <c r="I1858" s="2" t="s">
        <v>104</v>
      </c>
      <c r="J1858" s="2" t="s">
        <v>104</v>
      </c>
      <c r="K1858" s="11">
        <v>2724403</v>
      </c>
      <c r="L1858" s="12">
        <v>2724403</v>
      </c>
      <c r="M1858" s="2" t="s">
        <v>141</v>
      </c>
      <c r="N1858" s="2" t="s">
        <v>319</v>
      </c>
      <c r="O1858" s="2" t="s">
        <v>106</v>
      </c>
      <c r="Q1858" s="2" t="s">
        <v>107</v>
      </c>
      <c r="R1858" s="7" t="s">
        <v>108</v>
      </c>
      <c r="S1858" s="8">
        <v>46022</v>
      </c>
      <c r="T1858" s="8">
        <v>46022</v>
      </c>
      <c r="Y1858" s="8">
        <v>45863</v>
      </c>
      <c r="Z1858" s="2" t="s">
        <v>109</v>
      </c>
      <c r="AA1858" s="2" t="s">
        <v>142</v>
      </c>
      <c r="AC1858" s="2" t="s">
        <v>111</v>
      </c>
      <c r="AD1858" s="2" t="s">
        <v>319</v>
      </c>
      <c r="AE1858" s="2" t="s">
        <v>112</v>
      </c>
      <c r="AI1858" s="2" t="s">
        <v>2379</v>
      </c>
      <c r="AJ1858" s="2" t="s">
        <v>319</v>
      </c>
      <c r="AK1858" s="2" t="s">
        <v>115</v>
      </c>
      <c r="AL1858" s="2" t="s">
        <v>116</v>
      </c>
      <c r="AM1858" s="2" t="s">
        <v>2380</v>
      </c>
      <c r="AN1858" s="3">
        <v>1</v>
      </c>
      <c r="AQ1858" s="2" t="s">
        <v>2381</v>
      </c>
      <c r="AR1858" s="3">
        <v>0</v>
      </c>
      <c r="AS1858" s="3">
        <v>0</v>
      </c>
      <c r="AZ1858" s="2" t="s">
        <v>147</v>
      </c>
      <c r="BD1858" s="3">
        <v>0</v>
      </c>
      <c r="BE1858" s="2" t="s">
        <v>121</v>
      </c>
      <c r="BF1858" s="3">
        <v>0</v>
      </c>
      <c r="BG1858" s="8">
        <v>46022</v>
      </c>
      <c r="BI1858" s="7">
        <v>0</v>
      </c>
      <c r="BJ1858" s="2" t="s">
        <v>122</v>
      </c>
      <c r="BK1858" s="3">
        <v>0</v>
      </c>
      <c r="BL1858" s="2" t="s">
        <v>516</v>
      </c>
      <c r="BM1858" s="2" t="s">
        <v>115</v>
      </c>
      <c r="BN1858" s="3">
        <v>0</v>
      </c>
      <c r="BO1858" s="3">
        <v>0</v>
      </c>
      <c r="BP1858" s="2" t="s">
        <v>124</v>
      </c>
      <c r="BQ1858" s="3">
        <v>0</v>
      </c>
      <c r="BR1858" s="3">
        <v>0</v>
      </c>
      <c r="BS1858" s="2" t="s">
        <v>125</v>
      </c>
      <c r="BT1858" s="3">
        <v>0</v>
      </c>
      <c r="BW1858" s="2" t="s">
        <v>124</v>
      </c>
      <c r="BX1858" s="2" t="s">
        <v>126</v>
      </c>
      <c r="BY1858" s="2" t="s">
        <v>2382</v>
      </c>
      <c r="CA1858" s="6">
        <v>0</v>
      </c>
      <c r="CB1858" s="7" t="s">
        <v>128</v>
      </c>
      <c r="CC1858" s="7" t="s">
        <v>108</v>
      </c>
      <c r="CD1858" s="7" t="s">
        <v>108</v>
      </c>
      <c r="CE1858" s="10">
        <v>490393</v>
      </c>
      <c r="CF1858" s="12">
        <v>3214796</v>
      </c>
      <c r="CG1858" s="2" t="s">
        <v>129</v>
      </c>
      <c r="CH1858" s="2" t="s">
        <v>2383</v>
      </c>
      <c r="CJ1858" s="2" t="s">
        <v>2384</v>
      </c>
      <c r="CL1858" s="2" t="s">
        <v>151</v>
      </c>
      <c r="CM1858" s="2" t="s">
        <v>133</v>
      </c>
      <c r="CV1858" s="2" t="s">
        <v>2385</v>
      </c>
      <c r="CW1858" s="2" t="s">
        <v>2389</v>
      </c>
      <c r="CX1858" t="s">
        <v>7661</v>
      </c>
      <c r="CY1858" t="s">
        <v>7683</v>
      </c>
      <c r="CZ1858" t="s">
        <v>7689</v>
      </c>
      <c r="DA1858" t="s">
        <v>7680</v>
      </c>
      <c r="DB1858" t="s">
        <v>7665</v>
      </c>
      <c r="DC1858" t="s">
        <v>7664</v>
      </c>
      <c r="DD1858" s="14" t="str">
        <f t="shared" si="57"/>
        <v>IHS Côte d'Ivoire S.A</v>
      </c>
      <c r="DE1858" t="s">
        <v>7668</v>
      </c>
    </row>
    <row r="1859" spans="1:109" x14ac:dyDescent="0.3">
      <c r="A1859" t="str">
        <f t="shared" ref="A1859:A1922" si="58">_xlfn.TEXTJOIN("",TRUE,C1859,E1859,G1859,CJ1859)</f>
        <v>CI-OR-3000000825511288178</v>
      </c>
      <c r="B1859" s="2" t="s">
        <v>100</v>
      </c>
      <c r="C1859" s="2" t="s">
        <v>2376</v>
      </c>
      <c r="D1859" s="2" t="s">
        <v>2377</v>
      </c>
      <c r="E1859" s="3">
        <v>5</v>
      </c>
      <c r="F1859" s="2" t="s">
        <v>2378</v>
      </c>
      <c r="G1859" s="3">
        <v>1</v>
      </c>
      <c r="H1859" s="4">
        <v>1</v>
      </c>
      <c r="I1859" s="2" t="s">
        <v>104</v>
      </c>
      <c r="J1859" s="2" t="s">
        <v>104</v>
      </c>
      <c r="K1859" s="11">
        <v>3561106</v>
      </c>
      <c r="L1859" s="12">
        <v>3561106</v>
      </c>
      <c r="M1859" s="2" t="s">
        <v>141</v>
      </c>
      <c r="N1859" s="2" t="s">
        <v>319</v>
      </c>
      <c r="O1859" s="2" t="s">
        <v>106</v>
      </c>
      <c r="Q1859" s="2" t="s">
        <v>107</v>
      </c>
      <c r="R1859" s="7" t="s">
        <v>108</v>
      </c>
      <c r="S1859" s="8">
        <v>46022</v>
      </c>
      <c r="T1859" s="8">
        <v>46022</v>
      </c>
      <c r="Y1859" s="8">
        <v>45863</v>
      </c>
      <c r="Z1859" s="2" t="s">
        <v>109</v>
      </c>
      <c r="AA1859" s="2" t="s">
        <v>142</v>
      </c>
      <c r="AC1859" s="2" t="s">
        <v>111</v>
      </c>
      <c r="AD1859" s="2" t="s">
        <v>319</v>
      </c>
      <c r="AE1859" s="2" t="s">
        <v>112</v>
      </c>
      <c r="AI1859" s="2" t="s">
        <v>2379</v>
      </c>
      <c r="AJ1859" s="2" t="s">
        <v>319</v>
      </c>
      <c r="AK1859" s="2" t="s">
        <v>115</v>
      </c>
      <c r="AL1859" s="2" t="s">
        <v>116</v>
      </c>
      <c r="AM1859" s="2" t="s">
        <v>2380</v>
      </c>
      <c r="AN1859" s="3">
        <v>1</v>
      </c>
      <c r="AQ1859" s="2" t="s">
        <v>2381</v>
      </c>
      <c r="AR1859" s="3">
        <v>0</v>
      </c>
      <c r="AS1859" s="3">
        <v>0</v>
      </c>
      <c r="AZ1859" s="2" t="s">
        <v>147</v>
      </c>
      <c r="BD1859" s="3">
        <v>0</v>
      </c>
      <c r="BE1859" s="2" t="s">
        <v>121</v>
      </c>
      <c r="BF1859" s="3">
        <v>0</v>
      </c>
      <c r="BG1859" s="8">
        <v>46022</v>
      </c>
      <c r="BI1859" s="7">
        <v>0</v>
      </c>
      <c r="BJ1859" s="2" t="s">
        <v>122</v>
      </c>
      <c r="BK1859" s="3">
        <v>0</v>
      </c>
      <c r="BL1859" s="2" t="s">
        <v>516</v>
      </c>
      <c r="BM1859" s="2" t="s">
        <v>115</v>
      </c>
      <c r="BN1859" s="3">
        <v>0</v>
      </c>
      <c r="BO1859" s="3">
        <v>0</v>
      </c>
      <c r="BP1859" s="2" t="s">
        <v>124</v>
      </c>
      <c r="BQ1859" s="3">
        <v>0</v>
      </c>
      <c r="BR1859" s="3">
        <v>0</v>
      </c>
      <c r="BS1859" s="2" t="s">
        <v>125</v>
      </c>
      <c r="BT1859" s="3">
        <v>0</v>
      </c>
      <c r="BW1859" s="2" t="s">
        <v>124</v>
      </c>
      <c r="BX1859" s="2" t="s">
        <v>126</v>
      </c>
      <c r="BY1859" s="2" t="s">
        <v>2382</v>
      </c>
      <c r="CA1859" s="6">
        <v>0</v>
      </c>
      <c r="CB1859" s="7" t="s">
        <v>128</v>
      </c>
      <c r="CC1859" s="7" t="s">
        <v>108</v>
      </c>
      <c r="CD1859" s="7" t="s">
        <v>108</v>
      </c>
      <c r="CE1859" s="10">
        <v>640999</v>
      </c>
      <c r="CF1859" s="12">
        <v>4202105</v>
      </c>
      <c r="CG1859" s="2" t="s">
        <v>129</v>
      </c>
      <c r="CH1859" s="2" t="s">
        <v>2383</v>
      </c>
      <c r="CJ1859" s="2" t="s">
        <v>2384</v>
      </c>
      <c r="CL1859" s="2" t="s">
        <v>151</v>
      </c>
      <c r="CM1859" s="2" t="s">
        <v>133</v>
      </c>
      <c r="CV1859" s="2" t="s">
        <v>2385</v>
      </c>
      <c r="CW1859" s="2" t="s">
        <v>2390</v>
      </c>
      <c r="CX1859" t="s">
        <v>7661</v>
      </c>
      <c r="CY1859" t="s">
        <v>7683</v>
      </c>
      <c r="CZ1859" t="s">
        <v>7689</v>
      </c>
      <c r="DA1859" t="s">
        <v>7680</v>
      </c>
      <c r="DB1859" t="s">
        <v>7665</v>
      </c>
      <c r="DC1859" t="s">
        <v>7664</v>
      </c>
      <c r="DD1859" s="14" t="str">
        <f t="shared" ref="DD1859:DD1922" si="59">+D1859</f>
        <v>IHS Côte d'Ivoire S.A</v>
      </c>
      <c r="DE1859" t="s">
        <v>7668</v>
      </c>
    </row>
    <row r="1860" spans="1:109" x14ac:dyDescent="0.3">
      <c r="A1860" t="str">
        <f t="shared" si="58"/>
        <v>CI-OR-3000000825611288178</v>
      </c>
      <c r="B1860" s="2" t="s">
        <v>100</v>
      </c>
      <c r="C1860" s="2" t="s">
        <v>2376</v>
      </c>
      <c r="D1860" s="2" t="s">
        <v>2377</v>
      </c>
      <c r="E1860" s="3">
        <v>6</v>
      </c>
      <c r="F1860" s="2" t="s">
        <v>2378</v>
      </c>
      <c r="G1860" s="3">
        <v>1</v>
      </c>
      <c r="H1860" s="4">
        <v>1</v>
      </c>
      <c r="I1860" s="2" t="s">
        <v>104</v>
      </c>
      <c r="J1860" s="2" t="s">
        <v>104</v>
      </c>
      <c r="K1860" s="11">
        <v>1284473</v>
      </c>
      <c r="L1860" s="12">
        <v>1284473</v>
      </c>
      <c r="M1860" s="2" t="s">
        <v>141</v>
      </c>
      <c r="N1860" s="2" t="s">
        <v>319</v>
      </c>
      <c r="O1860" s="2" t="s">
        <v>106</v>
      </c>
      <c r="Q1860" s="2" t="s">
        <v>107</v>
      </c>
      <c r="R1860" s="7" t="s">
        <v>108</v>
      </c>
      <c r="S1860" s="8">
        <v>46022</v>
      </c>
      <c r="T1860" s="8">
        <v>46022</v>
      </c>
      <c r="Y1860" s="8">
        <v>45863</v>
      </c>
      <c r="Z1860" s="2" t="s">
        <v>109</v>
      </c>
      <c r="AA1860" s="2" t="s">
        <v>142</v>
      </c>
      <c r="AC1860" s="2" t="s">
        <v>111</v>
      </c>
      <c r="AD1860" s="2" t="s">
        <v>319</v>
      </c>
      <c r="AE1860" s="2" t="s">
        <v>112</v>
      </c>
      <c r="AI1860" s="2" t="s">
        <v>2379</v>
      </c>
      <c r="AJ1860" s="2" t="s">
        <v>319</v>
      </c>
      <c r="AK1860" s="2" t="s">
        <v>115</v>
      </c>
      <c r="AL1860" s="2" t="s">
        <v>116</v>
      </c>
      <c r="AM1860" s="2" t="s">
        <v>2380</v>
      </c>
      <c r="AN1860" s="3">
        <v>1</v>
      </c>
      <c r="AQ1860" s="2" t="s">
        <v>2381</v>
      </c>
      <c r="AR1860" s="3">
        <v>0</v>
      </c>
      <c r="AS1860" s="3">
        <v>0</v>
      </c>
      <c r="AZ1860" s="2" t="s">
        <v>147</v>
      </c>
      <c r="BD1860" s="3">
        <v>0</v>
      </c>
      <c r="BE1860" s="2" t="s">
        <v>121</v>
      </c>
      <c r="BF1860" s="3">
        <v>0</v>
      </c>
      <c r="BG1860" s="8">
        <v>46022</v>
      </c>
      <c r="BI1860" s="7">
        <v>0</v>
      </c>
      <c r="BJ1860" s="2" t="s">
        <v>122</v>
      </c>
      <c r="BK1860" s="3">
        <v>0</v>
      </c>
      <c r="BL1860" s="2" t="s">
        <v>516</v>
      </c>
      <c r="BM1860" s="2" t="s">
        <v>115</v>
      </c>
      <c r="BN1860" s="3">
        <v>0</v>
      </c>
      <c r="BO1860" s="3">
        <v>0</v>
      </c>
      <c r="BP1860" s="2" t="s">
        <v>124</v>
      </c>
      <c r="BQ1860" s="3">
        <v>0</v>
      </c>
      <c r="BR1860" s="3">
        <v>0</v>
      </c>
      <c r="BS1860" s="2" t="s">
        <v>125</v>
      </c>
      <c r="BT1860" s="3">
        <v>0</v>
      </c>
      <c r="BW1860" s="2" t="s">
        <v>124</v>
      </c>
      <c r="BX1860" s="2" t="s">
        <v>126</v>
      </c>
      <c r="BY1860" s="2" t="s">
        <v>2382</v>
      </c>
      <c r="CA1860" s="6">
        <v>0</v>
      </c>
      <c r="CB1860" s="7" t="s">
        <v>128</v>
      </c>
      <c r="CC1860" s="7" t="s">
        <v>108</v>
      </c>
      <c r="CD1860" s="7" t="s">
        <v>108</v>
      </c>
      <c r="CE1860" s="10">
        <v>231205</v>
      </c>
      <c r="CF1860" s="12">
        <v>1515678</v>
      </c>
      <c r="CG1860" s="2" t="s">
        <v>129</v>
      </c>
      <c r="CH1860" s="2" t="s">
        <v>2383</v>
      </c>
      <c r="CJ1860" s="2" t="s">
        <v>2384</v>
      </c>
      <c r="CL1860" s="2" t="s">
        <v>151</v>
      </c>
      <c r="CM1860" s="2" t="s">
        <v>133</v>
      </c>
      <c r="CV1860" s="2" t="s">
        <v>2385</v>
      </c>
      <c r="CW1860" s="2" t="s">
        <v>2391</v>
      </c>
      <c r="CX1860" t="s">
        <v>7661</v>
      </c>
      <c r="CY1860" t="s">
        <v>7683</v>
      </c>
      <c r="CZ1860" t="s">
        <v>7689</v>
      </c>
      <c r="DA1860" t="s">
        <v>7680</v>
      </c>
      <c r="DB1860" t="s">
        <v>7665</v>
      </c>
      <c r="DC1860" t="s">
        <v>7664</v>
      </c>
      <c r="DD1860" s="14" t="str">
        <f t="shared" si="59"/>
        <v>IHS Côte d'Ivoire S.A</v>
      </c>
      <c r="DE1860" t="s">
        <v>7668</v>
      </c>
    </row>
    <row r="1861" spans="1:109" x14ac:dyDescent="0.3">
      <c r="A1861" t="str">
        <f t="shared" si="58"/>
        <v>CI-OR-3000000825711288178</v>
      </c>
      <c r="B1861" s="2" t="s">
        <v>100</v>
      </c>
      <c r="C1861" s="2" t="s">
        <v>2376</v>
      </c>
      <c r="D1861" s="2" t="s">
        <v>2377</v>
      </c>
      <c r="E1861" s="3">
        <v>7</v>
      </c>
      <c r="F1861" s="2" t="s">
        <v>2378</v>
      </c>
      <c r="G1861" s="3">
        <v>1</v>
      </c>
      <c r="H1861" s="4">
        <v>1</v>
      </c>
      <c r="I1861" s="2" t="s">
        <v>104</v>
      </c>
      <c r="J1861" s="2" t="s">
        <v>104</v>
      </c>
      <c r="K1861" s="11">
        <v>2232159</v>
      </c>
      <c r="L1861" s="12">
        <v>2232159</v>
      </c>
      <c r="M1861" s="2" t="s">
        <v>141</v>
      </c>
      <c r="N1861" s="2" t="s">
        <v>319</v>
      </c>
      <c r="O1861" s="2" t="s">
        <v>106</v>
      </c>
      <c r="Q1861" s="2" t="s">
        <v>107</v>
      </c>
      <c r="R1861" s="7" t="s">
        <v>108</v>
      </c>
      <c r="S1861" s="8">
        <v>46022</v>
      </c>
      <c r="T1861" s="8">
        <v>46022</v>
      </c>
      <c r="Y1861" s="8">
        <v>45863</v>
      </c>
      <c r="Z1861" s="2" t="s">
        <v>109</v>
      </c>
      <c r="AA1861" s="2" t="s">
        <v>142</v>
      </c>
      <c r="AC1861" s="2" t="s">
        <v>111</v>
      </c>
      <c r="AD1861" s="2" t="s">
        <v>319</v>
      </c>
      <c r="AE1861" s="2" t="s">
        <v>112</v>
      </c>
      <c r="AI1861" s="2" t="s">
        <v>2379</v>
      </c>
      <c r="AJ1861" s="2" t="s">
        <v>319</v>
      </c>
      <c r="AK1861" s="2" t="s">
        <v>115</v>
      </c>
      <c r="AL1861" s="2" t="s">
        <v>116</v>
      </c>
      <c r="AM1861" s="2" t="s">
        <v>2380</v>
      </c>
      <c r="AN1861" s="3">
        <v>1</v>
      </c>
      <c r="AQ1861" s="2" t="s">
        <v>2381</v>
      </c>
      <c r="AR1861" s="3">
        <v>0</v>
      </c>
      <c r="AS1861" s="3">
        <v>0</v>
      </c>
      <c r="AZ1861" s="2" t="s">
        <v>147</v>
      </c>
      <c r="BD1861" s="3">
        <v>0</v>
      </c>
      <c r="BE1861" s="2" t="s">
        <v>121</v>
      </c>
      <c r="BF1861" s="3">
        <v>0</v>
      </c>
      <c r="BG1861" s="8">
        <v>46022</v>
      </c>
      <c r="BI1861" s="7">
        <v>0</v>
      </c>
      <c r="BJ1861" s="2" t="s">
        <v>122</v>
      </c>
      <c r="BK1861" s="3">
        <v>0</v>
      </c>
      <c r="BL1861" s="2" t="s">
        <v>516</v>
      </c>
      <c r="BM1861" s="2" t="s">
        <v>115</v>
      </c>
      <c r="BN1861" s="3">
        <v>0</v>
      </c>
      <c r="BO1861" s="3">
        <v>0</v>
      </c>
      <c r="BP1861" s="2" t="s">
        <v>124</v>
      </c>
      <c r="BQ1861" s="3">
        <v>0</v>
      </c>
      <c r="BR1861" s="3">
        <v>0</v>
      </c>
      <c r="BS1861" s="2" t="s">
        <v>125</v>
      </c>
      <c r="BT1861" s="3">
        <v>0</v>
      </c>
      <c r="BW1861" s="2" t="s">
        <v>124</v>
      </c>
      <c r="BX1861" s="2" t="s">
        <v>126</v>
      </c>
      <c r="BY1861" s="2" t="s">
        <v>2382</v>
      </c>
      <c r="CA1861" s="6">
        <v>0</v>
      </c>
      <c r="CB1861" s="7" t="s">
        <v>128</v>
      </c>
      <c r="CC1861" s="7" t="s">
        <v>108</v>
      </c>
      <c r="CD1861" s="7" t="s">
        <v>108</v>
      </c>
      <c r="CE1861" s="10">
        <v>401789</v>
      </c>
      <c r="CF1861" s="12">
        <v>2633948</v>
      </c>
      <c r="CG1861" s="2" t="s">
        <v>129</v>
      </c>
      <c r="CH1861" s="2" t="s">
        <v>2383</v>
      </c>
      <c r="CJ1861" s="2" t="s">
        <v>2384</v>
      </c>
      <c r="CL1861" s="2" t="s">
        <v>151</v>
      </c>
      <c r="CM1861" s="2" t="s">
        <v>133</v>
      </c>
      <c r="CV1861" s="2" t="s">
        <v>2385</v>
      </c>
      <c r="CW1861" s="2" t="s">
        <v>2392</v>
      </c>
      <c r="CX1861" t="s">
        <v>7661</v>
      </c>
      <c r="CY1861" t="s">
        <v>7683</v>
      </c>
      <c r="CZ1861" t="s">
        <v>7689</v>
      </c>
      <c r="DA1861" t="s">
        <v>7680</v>
      </c>
      <c r="DB1861" t="s">
        <v>7665</v>
      </c>
      <c r="DC1861" t="s">
        <v>7664</v>
      </c>
      <c r="DD1861" s="14" t="str">
        <f t="shared" si="59"/>
        <v>IHS Côte d'Ivoire S.A</v>
      </c>
      <c r="DE1861" t="s">
        <v>7668</v>
      </c>
    </row>
    <row r="1862" spans="1:109" x14ac:dyDescent="0.3">
      <c r="A1862" t="str">
        <f t="shared" si="58"/>
        <v>CI-OR-3000000825811288178</v>
      </c>
      <c r="B1862" s="2" t="s">
        <v>100</v>
      </c>
      <c r="C1862" s="2" t="s">
        <v>2376</v>
      </c>
      <c r="D1862" s="2" t="s">
        <v>2377</v>
      </c>
      <c r="E1862" s="3">
        <v>8</v>
      </c>
      <c r="F1862" s="2" t="s">
        <v>2378</v>
      </c>
      <c r="G1862" s="3">
        <v>1</v>
      </c>
      <c r="H1862" s="4">
        <v>1</v>
      </c>
      <c r="I1862" s="2" t="s">
        <v>104</v>
      </c>
      <c r="J1862" s="2" t="s">
        <v>104</v>
      </c>
      <c r="K1862" s="11">
        <v>3561106</v>
      </c>
      <c r="L1862" s="12">
        <v>3561106</v>
      </c>
      <c r="M1862" s="2" t="s">
        <v>141</v>
      </c>
      <c r="N1862" s="2" t="s">
        <v>319</v>
      </c>
      <c r="O1862" s="2" t="s">
        <v>106</v>
      </c>
      <c r="Q1862" s="2" t="s">
        <v>107</v>
      </c>
      <c r="R1862" s="7" t="s">
        <v>108</v>
      </c>
      <c r="S1862" s="8">
        <v>46022</v>
      </c>
      <c r="T1862" s="8">
        <v>46022</v>
      </c>
      <c r="Y1862" s="8">
        <v>45863</v>
      </c>
      <c r="Z1862" s="2" t="s">
        <v>109</v>
      </c>
      <c r="AA1862" s="2" t="s">
        <v>142</v>
      </c>
      <c r="AC1862" s="2" t="s">
        <v>111</v>
      </c>
      <c r="AD1862" s="2" t="s">
        <v>319</v>
      </c>
      <c r="AE1862" s="2" t="s">
        <v>112</v>
      </c>
      <c r="AI1862" s="2" t="s">
        <v>2379</v>
      </c>
      <c r="AJ1862" s="2" t="s">
        <v>319</v>
      </c>
      <c r="AK1862" s="2" t="s">
        <v>115</v>
      </c>
      <c r="AL1862" s="2" t="s">
        <v>116</v>
      </c>
      <c r="AM1862" s="2" t="s">
        <v>2380</v>
      </c>
      <c r="AN1862" s="3">
        <v>1</v>
      </c>
      <c r="AQ1862" s="2" t="s">
        <v>2381</v>
      </c>
      <c r="AR1862" s="3">
        <v>0</v>
      </c>
      <c r="AS1862" s="3">
        <v>0</v>
      </c>
      <c r="AZ1862" s="2" t="s">
        <v>147</v>
      </c>
      <c r="BD1862" s="3">
        <v>0</v>
      </c>
      <c r="BE1862" s="2" t="s">
        <v>121</v>
      </c>
      <c r="BF1862" s="3">
        <v>0</v>
      </c>
      <c r="BG1862" s="8">
        <v>46022</v>
      </c>
      <c r="BI1862" s="7">
        <v>0</v>
      </c>
      <c r="BJ1862" s="2" t="s">
        <v>122</v>
      </c>
      <c r="BK1862" s="3">
        <v>0</v>
      </c>
      <c r="BL1862" s="2" t="s">
        <v>516</v>
      </c>
      <c r="BM1862" s="2" t="s">
        <v>115</v>
      </c>
      <c r="BN1862" s="3">
        <v>0</v>
      </c>
      <c r="BO1862" s="3">
        <v>0</v>
      </c>
      <c r="BP1862" s="2" t="s">
        <v>124</v>
      </c>
      <c r="BQ1862" s="3">
        <v>0</v>
      </c>
      <c r="BR1862" s="3">
        <v>0</v>
      </c>
      <c r="BS1862" s="2" t="s">
        <v>125</v>
      </c>
      <c r="BT1862" s="3">
        <v>0</v>
      </c>
      <c r="BW1862" s="2" t="s">
        <v>124</v>
      </c>
      <c r="BX1862" s="2" t="s">
        <v>126</v>
      </c>
      <c r="BY1862" s="2" t="s">
        <v>2382</v>
      </c>
      <c r="CA1862" s="6">
        <v>0</v>
      </c>
      <c r="CB1862" s="7" t="s">
        <v>128</v>
      </c>
      <c r="CC1862" s="7" t="s">
        <v>108</v>
      </c>
      <c r="CD1862" s="7" t="s">
        <v>108</v>
      </c>
      <c r="CE1862" s="10">
        <v>640999</v>
      </c>
      <c r="CF1862" s="12">
        <v>4202105</v>
      </c>
      <c r="CG1862" s="2" t="s">
        <v>129</v>
      </c>
      <c r="CH1862" s="2" t="s">
        <v>2383</v>
      </c>
      <c r="CJ1862" s="2" t="s">
        <v>2384</v>
      </c>
      <c r="CL1862" s="2" t="s">
        <v>151</v>
      </c>
      <c r="CM1862" s="2" t="s">
        <v>133</v>
      </c>
      <c r="CV1862" s="2" t="s">
        <v>2385</v>
      </c>
      <c r="CW1862" s="2" t="s">
        <v>2393</v>
      </c>
      <c r="CX1862" t="s">
        <v>7661</v>
      </c>
      <c r="CY1862" t="s">
        <v>7683</v>
      </c>
      <c r="CZ1862" t="s">
        <v>7689</v>
      </c>
      <c r="DA1862" t="s">
        <v>7680</v>
      </c>
      <c r="DB1862" t="s">
        <v>7665</v>
      </c>
      <c r="DC1862" t="s">
        <v>7664</v>
      </c>
      <c r="DD1862" s="14" t="str">
        <f t="shared" si="59"/>
        <v>IHS Côte d'Ivoire S.A</v>
      </c>
      <c r="DE1862" t="s">
        <v>7668</v>
      </c>
    </row>
    <row r="1863" spans="1:109" x14ac:dyDescent="0.3">
      <c r="A1863" t="str">
        <f t="shared" si="58"/>
        <v>CI-OR-3000000825911288178</v>
      </c>
      <c r="B1863" s="2" t="s">
        <v>100</v>
      </c>
      <c r="C1863" s="2" t="s">
        <v>2376</v>
      </c>
      <c r="D1863" s="2" t="s">
        <v>2377</v>
      </c>
      <c r="E1863" s="3">
        <v>9</v>
      </c>
      <c r="F1863" s="2" t="s">
        <v>2378</v>
      </c>
      <c r="G1863" s="3">
        <v>1</v>
      </c>
      <c r="H1863" s="4">
        <v>1</v>
      </c>
      <c r="I1863" s="2" t="s">
        <v>104</v>
      </c>
      <c r="J1863" s="2" t="s">
        <v>104</v>
      </c>
      <c r="K1863" s="11">
        <v>3046929</v>
      </c>
      <c r="L1863" s="12">
        <v>3046929</v>
      </c>
      <c r="M1863" s="2" t="s">
        <v>141</v>
      </c>
      <c r="N1863" s="2" t="s">
        <v>319</v>
      </c>
      <c r="O1863" s="2" t="s">
        <v>106</v>
      </c>
      <c r="Q1863" s="2" t="s">
        <v>107</v>
      </c>
      <c r="R1863" s="7" t="s">
        <v>108</v>
      </c>
      <c r="S1863" s="8">
        <v>46022</v>
      </c>
      <c r="T1863" s="8">
        <v>46022</v>
      </c>
      <c r="Y1863" s="8">
        <v>45863</v>
      </c>
      <c r="Z1863" s="2" t="s">
        <v>109</v>
      </c>
      <c r="AA1863" s="2" t="s">
        <v>142</v>
      </c>
      <c r="AC1863" s="2" t="s">
        <v>111</v>
      </c>
      <c r="AD1863" s="2" t="s">
        <v>319</v>
      </c>
      <c r="AE1863" s="2" t="s">
        <v>112</v>
      </c>
      <c r="AI1863" s="2" t="s">
        <v>2379</v>
      </c>
      <c r="AJ1863" s="2" t="s">
        <v>319</v>
      </c>
      <c r="AK1863" s="2" t="s">
        <v>115</v>
      </c>
      <c r="AL1863" s="2" t="s">
        <v>116</v>
      </c>
      <c r="AM1863" s="2" t="s">
        <v>2380</v>
      </c>
      <c r="AN1863" s="3">
        <v>1</v>
      </c>
      <c r="AQ1863" s="2" t="s">
        <v>2381</v>
      </c>
      <c r="AR1863" s="3">
        <v>0</v>
      </c>
      <c r="AS1863" s="3">
        <v>0</v>
      </c>
      <c r="AZ1863" s="2" t="s">
        <v>147</v>
      </c>
      <c r="BD1863" s="3">
        <v>0</v>
      </c>
      <c r="BE1863" s="2" t="s">
        <v>121</v>
      </c>
      <c r="BF1863" s="3">
        <v>0</v>
      </c>
      <c r="BG1863" s="8">
        <v>46022</v>
      </c>
      <c r="BI1863" s="7">
        <v>0</v>
      </c>
      <c r="BJ1863" s="2" t="s">
        <v>122</v>
      </c>
      <c r="BK1863" s="3">
        <v>0</v>
      </c>
      <c r="BL1863" s="2" t="s">
        <v>516</v>
      </c>
      <c r="BM1863" s="2" t="s">
        <v>115</v>
      </c>
      <c r="BN1863" s="3">
        <v>0</v>
      </c>
      <c r="BO1863" s="3">
        <v>0</v>
      </c>
      <c r="BP1863" s="2" t="s">
        <v>124</v>
      </c>
      <c r="BQ1863" s="3">
        <v>0</v>
      </c>
      <c r="BR1863" s="3">
        <v>0</v>
      </c>
      <c r="BS1863" s="2" t="s">
        <v>125</v>
      </c>
      <c r="BT1863" s="3">
        <v>0</v>
      </c>
      <c r="BW1863" s="2" t="s">
        <v>124</v>
      </c>
      <c r="BX1863" s="2" t="s">
        <v>126</v>
      </c>
      <c r="BY1863" s="2" t="s">
        <v>2382</v>
      </c>
      <c r="CA1863" s="6">
        <v>0</v>
      </c>
      <c r="CB1863" s="7" t="s">
        <v>128</v>
      </c>
      <c r="CC1863" s="7" t="s">
        <v>108</v>
      </c>
      <c r="CD1863" s="7" t="s">
        <v>108</v>
      </c>
      <c r="CE1863" s="10">
        <v>548447</v>
      </c>
      <c r="CF1863" s="12">
        <v>3595376</v>
      </c>
      <c r="CG1863" s="2" t="s">
        <v>129</v>
      </c>
      <c r="CH1863" s="2" t="s">
        <v>2383</v>
      </c>
      <c r="CJ1863" s="2" t="s">
        <v>2384</v>
      </c>
      <c r="CL1863" s="2" t="s">
        <v>151</v>
      </c>
      <c r="CM1863" s="2" t="s">
        <v>133</v>
      </c>
      <c r="CV1863" s="2" t="s">
        <v>2385</v>
      </c>
      <c r="CW1863" s="2" t="s">
        <v>2394</v>
      </c>
      <c r="CX1863" t="s">
        <v>7661</v>
      </c>
      <c r="CY1863" t="s">
        <v>7683</v>
      </c>
      <c r="CZ1863" t="s">
        <v>7689</v>
      </c>
      <c r="DA1863" t="s">
        <v>7680</v>
      </c>
      <c r="DB1863" t="s">
        <v>7665</v>
      </c>
      <c r="DC1863" t="s">
        <v>7664</v>
      </c>
      <c r="DD1863" s="14" t="str">
        <f t="shared" si="59"/>
        <v>IHS Côte d'Ivoire S.A</v>
      </c>
      <c r="DE1863" t="s">
        <v>7668</v>
      </c>
    </row>
    <row r="1864" spans="1:109" x14ac:dyDescent="0.3">
      <c r="A1864" t="str">
        <f t="shared" si="58"/>
        <v>CI-OR-30000008251011288178</v>
      </c>
      <c r="B1864" s="2" t="s">
        <v>100</v>
      </c>
      <c r="C1864" s="2" t="s">
        <v>2376</v>
      </c>
      <c r="D1864" s="2" t="s">
        <v>2377</v>
      </c>
      <c r="E1864" s="3">
        <v>10</v>
      </c>
      <c r="F1864" s="2" t="s">
        <v>2378</v>
      </c>
      <c r="G1864" s="3">
        <v>1</v>
      </c>
      <c r="H1864" s="4">
        <v>1</v>
      </c>
      <c r="I1864" s="2" t="s">
        <v>104</v>
      </c>
      <c r="J1864" s="2" t="s">
        <v>104</v>
      </c>
      <c r="K1864" s="11">
        <v>2309414</v>
      </c>
      <c r="L1864" s="12">
        <v>2309414</v>
      </c>
      <c r="M1864" s="2" t="s">
        <v>141</v>
      </c>
      <c r="N1864" s="2" t="s">
        <v>319</v>
      </c>
      <c r="O1864" s="2" t="s">
        <v>106</v>
      </c>
      <c r="Q1864" s="2" t="s">
        <v>107</v>
      </c>
      <c r="R1864" s="7" t="s">
        <v>108</v>
      </c>
      <c r="S1864" s="8">
        <v>46022</v>
      </c>
      <c r="T1864" s="8">
        <v>46022</v>
      </c>
      <c r="Y1864" s="8">
        <v>45863</v>
      </c>
      <c r="Z1864" s="2" t="s">
        <v>109</v>
      </c>
      <c r="AA1864" s="2" t="s">
        <v>142</v>
      </c>
      <c r="AC1864" s="2" t="s">
        <v>111</v>
      </c>
      <c r="AD1864" s="2" t="s">
        <v>319</v>
      </c>
      <c r="AE1864" s="2" t="s">
        <v>112</v>
      </c>
      <c r="AI1864" s="2" t="s">
        <v>2379</v>
      </c>
      <c r="AJ1864" s="2" t="s">
        <v>319</v>
      </c>
      <c r="AK1864" s="2" t="s">
        <v>115</v>
      </c>
      <c r="AL1864" s="2" t="s">
        <v>116</v>
      </c>
      <c r="AM1864" s="2" t="s">
        <v>2380</v>
      </c>
      <c r="AN1864" s="3">
        <v>1</v>
      </c>
      <c r="AQ1864" s="2" t="s">
        <v>2381</v>
      </c>
      <c r="AR1864" s="3">
        <v>0</v>
      </c>
      <c r="AS1864" s="3">
        <v>0</v>
      </c>
      <c r="AZ1864" s="2" t="s">
        <v>147</v>
      </c>
      <c r="BD1864" s="3">
        <v>0</v>
      </c>
      <c r="BE1864" s="2" t="s">
        <v>121</v>
      </c>
      <c r="BF1864" s="3">
        <v>0</v>
      </c>
      <c r="BG1864" s="8">
        <v>46022</v>
      </c>
      <c r="BI1864" s="7">
        <v>0</v>
      </c>
      <c r="BJ1864" s="2" t="s">
        <v>122</v>
      </c>
      <c r="BK1864" s="3">
        <v>0</v>
      </c>
      <c r="BL1864" s="2" t="s">
        <v>516</v>
      </c>
      <c r="BM1864" s="2" t="s">
        <v>115</v>
      </c>
      <c r="BN1864" s="3">
        <v>0</v>
      </c>
      <c r="BO1864" s="3">
        <v>0</v>
      </c>
      <c r="BP1864" s="2" t="s">
        <v>124</v>
      </c>
      <c r="BQ1864" s="3">
        <v>0</v>
      </c>
      <c r="BR1864" s="3">
        <v>0</v>
      </c>
      <c r="BS1864" s="2" t="s">
        <v>125</v>
      </c>
      <c r="BT1864" s="3">
        <v>0</v>
      </c>
      <c r="BW1864" s="2" t="s">
        <v>124</v>
      </c>
      <c r="BX1864" s="2" t="s">
        <v>126</v>
      </c>
      <c r="BY1864" s="2" t="s">
        <v>2382</v>
      </c>
      <c r="CA1864" s="6">
        <v>0</v>
      </c>
      <c r="CB1864" s="7" t="s">
        <v>128</v>
      </c>
      <c r="CC1864" s="7" t="s">
        <v>108</v>
      </c>
      <c r="CD1864" s="7" t="s">
        <v>108</v>
      </c>
      <c r="CE1864" s="10">
        <v>415695</v>
      </c>
      <c r="CF1864" s="12">
        <v>2725109</v>
      </c>
      <c r="CG1864" s="2" t="s">
        <v>129</v>
      </c>
      <c r="CH1864" s="2" t="s">
        <v>2383</v>
      </c>
      <c r="CJ1864" s="2" t="s">
        <v>2384</v>
      </c>
      <c r="CL1864" s="2" t="s">
        <v>151</v>
      </c>
      <c r="CM1864" s="2" t="s">
        <v>133</v>
      </c>
      <c r="CV1864" s="2" t="s">
        <v>2385</v>
      </c>
      <c r="CW1864" s="2" t="s">
        <v>2395</v>
      </c>
      <c r="CX1864" t="s">
        <v>7661</v>
      </c>
      <c r="CY1864" t="s">
        <v>7683</v>
      </c>
      <c r="CZ1864" t="s">
        <v>7689</v>
      </c>
      <c r="DA1864" t="s">
        <v>7680</v>
      </c>
      <c r="DB1864" t="s">
        <v>7665</v>
      </c>
      <c r="DC1864" t="s">
        <v>7664</v>
      </c>
      <c r="DD1864" s="14" t="str">
        <f t="shared" si="59"/>
        <v>IHS Côte d'Ivoire S.A</v>
      </c>
      <c r="DE1864" t="s">
        <v>7668</v>
      </c>
    </row>
    <row r="1865" spans="1:109" x14ac:dyDescent="0.3">
      <c r="A1865" t="str">
        <f t="shared" si="58"/>
        <v>CI-OR-30000008251111288178</v>
      </c>
      <c r="B1865" s="2" t="s">
        <v>100</v>
      </c>
      <c r="C1865" s="2" t="s">
        <v>2376</v>
      </c>
      <c r="D1865" s="2" t="s">
        <v>2377</v>
      </c>
      <c r="E1865" s="3">
        <v>11</v>
      </c>
      <c r="F1865" s="2" t="s">
        <v>2378</v>
      </c>
      <c r="G1865" s="3">
        <v>1</v>
      </c>
      <c r="H1865" s="4">
        <v>1</v>
      </c>
      <c r="I1865" s="2" t="s">
        <v>104</v>
      </c>
      <c r="J1865" s="2" t="s">
        <v>104</v>
      </c>
      <c r="K1865" s="11">
        <v>3832812</v>
      </c>
      <c r="L1865" s="12">
        <v>3832812</v>
      </c>
      <c r="M1865" s="2" t="s">
        <v>141</v>
      </c>
      <c r="N1865" s="2" t="s">
        <v>319</v>
      </c>
      <c r="O1865" s="2" t="s">
        <v>106</v>
      </c>
      <c r="Q1865" s="2" t="s">
        <v>107</v>
      </c>
      <c r="R1865" s="7" t="s">
        <v>108</v>
      </c>
      <c r="S1865" s="8">
        <v>46022</v>
      </c>
      <c r="T1865" s="8">
        <v>46022</v>
      </c>
      <c r="Y1865" s="8">
        <v>45863</v>
      </c>
      <c r="Z1865" s="2" t="s">
        <v>109</v>
      </c>
      <c r="AA1865" s="2" t="s">
        <v>142</v>
      </c>
      <c r="AC1865" s="2" t="s">
        <v>111</v>
      </c>
      <c r="AD1865" s="2" t="s">
        <v>319</v>
      </c>
      <c r="AE1865" s="2" t="s">
        <v>112</v>
      </c>
      <c r="AI1865" s="2" t="s">
        <v>2379</v>
      </c>
      <c r="AJ1865" s="2" t="s">
        <v>319</v>
      </c>
      <c r="AK1865" s="2" t="s">
        <v>115</v>
      </c>
      <c r="AL1865" s="2" t="s">
        <v>116</v>
      </c>
      <c r="AM1865" s="2" t="s">
        <v>2380</v>
      </c>
      <c r="AN1865" s="3">
        <v>1</v>
      </c>
      <c r="AQ1865" s="2" t="s">
        <v>2381</v>
      </c>
      <c r="AR1865" s="3">
        <v>0</v>
      </c>
      <c r="AS1865" s="3">
        <v>0</v>
      </c>
      <c r="AZ1865" s="2" t="s">
        <v>147</v>
      </c>
      <c r="BD1865" s="3">
        <v>0</v>
      </c>
      <c r="BE1865" s="2" t="s">
        <v>121</v>
      </c>
      <c r="BF1865" s="3">
        <v>0</v>
      </c>
      <c r="BG1865" s="8">
        <v>46022</v>
      </c>
      <c r="BI1865" s="7">
        <v>0</v>
      </c>
      <c r="BJ1865" s="2" t="s">
        <v>122</v>
      </c>
      <c r="BK1865" s="3">
        <v>0</v>
      </c>
      <c r="BL1865" s="2" t="s">
        <v>516</v>
      </c>
      <c r="BM1865" s="2" t="s">
        <v>115</v>
      </c>
      <c r="BN1865" s="3">
        <v>0</v>
      </c>
      <c r="BO1865" s="3">
        <v>0</v>
      </c>
      <c r="BP1865" s="2" t="s">
        <v>124</v>
      </c>
      <c r="BQ1865" s="3">
        <v>0</v>
      </c>
      <c r="BR1865" s="3">
        <v>0</v>
      </c>
      <c r="BS1865" s="2" t="s">
        <v>125</v>
      </c>
      <c r="BT1865" s="3">
        <v>0</v>
      </c>
      <c r="BW1865" s="2" t="s">
        <v>124</v>
      </c>
      <c r="BX1865" s="2" t="s">
        <v>126</v>
      </c>
      <c r="BY1865" s="2" t="s">
        <v>2382</v>
      </c>
      <c r="CA1865" s="6">
        <v>0</v>
      </c>
      <c r="CB1865" s="7" t="s">
        <v>128</v>
      </c>
      <c r="CC1865" s="7" t="s">
        <v>108</v>
      </c>
      <c r="CD1865" s="7" t="s">
        <v>108</v>
      </c>
      <c r="CE1865" s="10">
        <v>689906</v>
      </c>
      <c r="CF1865" s="12">
        <v>4522718</v>
      </c>
      <c r="CG1865" s="2" t="s">
        <v>129</v>
      </c>
      <c r="CH1865" s="2" t="s">
        <v>2383</v>
      </c>
      <c r="CJ1865" s="2" t="s">
        <v>2384</v>
      </c>
      <c r="CL1865" s="2" t="s">
        <v>151</v>
      </c>
      <c r="CM1865" s="2" t="s">
        <v>133</v>
      </c>
      <c r="CV1865" s="2" t="s">
        <v>2385</v>
      </c>
      <c r="CW1865" s="2" t="s">
        <v>2396</v>
      </c>
      <c r="CX1865" t="s">
        <v>7661</v>
      </c>
      <c r="CY1865" t="s">
        <v>7683</v>
      </c>
      <c r="CZ1865" t="s">
        <v>7689</v>
      </c>
      <c r="DA1865" t="s">
        <v>7680</v>
      </c>
      <c r="DB1865" t="s">
        <v>7665</v>
      </c>
      <c r="DC1865" t="s">
        <v>7664</v>
      </c>
      <c r="DD1865" s="14" t="str">
        <f t="shared" si="59"/>
        <v>IHS Côte d'Ivoire S.A</v>
      </c>
      <c r="DE1865" t="s">
        <v>7668</v>
      </c>
    </row>
    <row r="1866" spans="1:109" x14ac:dyDescent="0.3">
      <c r="A1866" t="str">
        <f t="shared" si="58"/>
        <v>CI-OR-30000008251211288178</v>
      </c>
      <c r="B1866" s="2" t="s">
        <v>100</v>
      </c>
      <c r="C1866" s="2" t="s">
        <v>2376</v>
      </c>
      <c r="D1866" s="2" t="s">
        <v>2377</v>
      </c>
      <c r="E1866" s="3">
        <v>12</v>
      </c>
      <c r="F1866" s="2" t="s">
        <v>2378</v>
      </c>
      <c r="G1866" s="3">
        <v>1</v>
      </c>
      <c r="H1866" s="4">
        <v>1</v>
      </c>
      <c r="I1866" s="2" t="s">
        <v>104</v>
      </c>
      <c r="J1866" s="2" t="s">
        <v>104</v>
      </c>
      <c r="K1866" s="11">
        <v>4850863</v>
      </c>
      <c r="L1866" s="12">
        <v>4850863</v>
      </c>
      <c r="M1866" s="2" t="s">
        <v>141</v>
      </c>
      <c r="N1866" s="2" t="s">
        <v>319</v>
      </c>
      <c r="O1866" s="2" t="s">
        <v>106</v>
      </c>
      <c r="Q1866" s="2" t="s">
        <v>107</v>
      </c>
      <c r="R1866" s="7" t="s">
        <v>108</v>
      </c>
      <c r="S1866" s="8">
        <v>46022</v>
      </c>
      <c r="T1866" s="8">
        <v>46022</v>
      </c>
      <c r="Y1866" s="8">
        <v>45863</v>
      </c>
      <c r="Z1866" s="2" t="s">
        <v>109</v>
      </c>
      <c r="AA1866" s="2" t="s">
        <v>142</v>
      </c>
      <c r="AC1866" s="2" t="s">
        <v>111</v>
      </c>
      <c r="AD1866" s="2" t="s">
        <v>319</v>
      </c>
      <c r="AE1866" s="2" t="s">
        <v>112</v>
      </c>
      <c r="AI1866" s="2" t="s">
        <v>2379</v>
      </c>
      <c r="AJ1866" s="2" t="s">
        <v>319</v>
      </c>
      <c r="AK1866" s="2" t="s">
        <v>115</v>
      </c>
      <c r="AL1866" s="2" t="s">
        <v>116</v>
      </c>
      <c r="AM1866" s="2" t="s">
        <v>2380</v>
      </c>
      <c r="AN1866" s="3">
        <v>1</v>
      </c>
      <c r="AQ1866" s="2" t="s">
        <v>2381</v>
      </c>
      <c r="AR1866" s="3">
        <v>0</v>
      </c>
      <c r="AS1866" s="3">
        <v>0</v>
      </c>
      <c r="AZ1866" s="2" t="s">
        <v>147</v>
      </c>
      <c r="BD1866" s="3">
        <v>0</v>
      </c>
      <c r="BE1866" s="2" t="s">
        <v>121</v>
      </c>
      <c r="BF1866" s="3">
        <v>0</v>
      </c>
      <c r="BG1866" s="8">
        <v>46022</v>
      </c>
      <c r="BI1866" s="7">
        <v>0</v>
      </c>
      <c r="BJ1866" s="2" t="s">
        <v>122</v>
      </c>
      <c r="BK1866" s="3">
        <v>0</v>
      </c>
      <c r="BL1866" s="2" t="s">
        <v>516</v>
      </c>
      <c r="BM1866" s="2" t="s">
        <v>115</v>
      </c>
      <c r="BN1866" s="3">
        <v>0</v>
      </c>
      <c r="BO1866" s="3">
        <v>0</v>
      </c>
      <c r="BP1866" s="2" t="s">
        <v>124</v>
      </c>
      <c r="BQ1866" s="3">
        <v>0</v>
      </c>
      <c r="BR1866" s="3">
        <v>0</v>
      </c>
      <c r="BS1866" s="2" t="s">
        <v>125</v>
      </c>
      <c r="BT1866" s="3">
        <v>0</v>
      </c>
      <c r="BW1866" s="2" t="s">
        <v>124</v>
      </c>
      <c r="BX1866" s="2" t="s">
        <v>126</v>
      </c>
      <c r="BY1866" s="2" t="s">
        <v>2382</v>
      </c>
      <c r="CA1866" s="6">
        <v>0</v>
      </c>
      <c r="CB1866" s="7" t="s">
        <v>128</v>
      </c>
      <c r="CC1866" s="7" t="s">
        <v>108</v>
      </c>
      <c r="CD1866" s="7" t="s">
        <v>108</v>
      </c>
      <c r="CE1866" s="10">
        <v>873155</v>
      </c>
      <c r="CF1866" s="12">
        <v>5724018</v>
      </c>
      <c r="CG1866" s="2" t="s">
        <v>129</v>
      </c>
      <c r="CH1866" s="2" t="s">
        <v>2383</v>
      </c>
      <c r="CJ1866" s="2" t="s">
        <v>2384</v>
      </c>
      <c r="CL1866" s="2" t="s">
        <v>151</v>
      </c>
      <c r="CM1866" s="2" t="s">
        <v>133</v>
      </c>
      <c r="CV1866" s="2" t="s">
        <v>2385</v>
      </c>
      <c r="CW1866" s="2" t="s">
        <v>2397</v>
      </c>
      <c r="CX1866" t="s">
        <v>7661</v>
      </c>
      <c r="CY1866" t="s">
        <v>7683</v>
      </c>
      <c r="CZ1866" t="s">
        <v>7689</v>
      </c>
      <c r="DA1866" t="s">
        <v>7680</v>
      </c>
      <c r="DB1866" t="s">
        <v>7665</v>
      </c>
      <c r="DC1866" t="s">
        <v>7664</v>
      </c>
      <c r="DD1866" s="14" t="str">
        <f t="shared" si="59"/>
        <v>IHS Côte d'Ivoire S.A</v>
      </c>
      <c r="DE1866" t="s">
        <v>7668</v>
      </c>
    </row>
    <row r="1867" spans="1:109" x14ac:dyDescent="0.3">
      <c r="A1867" t="str">
        <f t="shared" si="58"/>
        <v>CI-OR-30000008251311288178</v>
      </c>
      <c r="B1867" s="2" t="s">
        <v>100</v>
      </c>
      <c r="C1867" s="2" t="s">
        <v>2376</v>
      </c>
      <c r="D1867" s="2" t="s">
        <v>2377</v>
      </c>
      <c r="E1867" s="3">
        <v>13</v>
      </c>
      <c r="F1867" s="2" t="s">
        <v>2378</v>
      </c>
      <c r="G1867" s="3">
        <v>1</v>
      </c>
      <c r="H1867" s="4">
        <v>1</v>
      </c>
      <c r="I1867" s="2" t="s">
        <v>104</v>
      </c>
      <c r="J1867" s="2" t="s">
        <v>104</v>
      </c>
      <c r="K1867" s="11">
        <v>3561106</v>
      </c>
      <c r="L1867" s="12">
        <v>3561106</v>
      </c>
      <c r="M1867" s="2" t="s">
        <v>141</v>
      </c>
      <c r="N1867" s="2" t="s">
        <v>319</v>
      </c>
      <c r="O1867" s="2" t="s">
        <v>106</v>
      </c>
      <c r="Q1867" s="2" t="s">
        <v>107</v>
      </c>
      <c r="R1867" s="7" t="s">
        <v>108</v>
      </c>
      <c r="S1867" s="8">
        <v>46022</v>
      </c>
      <c r="T1867" s="8">
        <v>46022</v>
      </c>
      <c r="Y1867" s="8">
        <v>45863</v>
      </c>
      <c r="Z1867" s="2" t="s">
        <v>109</v>
      </c>
      <c r="AA1867" s="2" t="s">
        <v>142</v>
      </c>
      <c r="AC1867" s="2" t="s">
        <v>111</v>
      </c>
      <c r="AD1867" s="2" t="s">
        <v>319</v>
      </c>
      <c r="AE1867" s="2" t="s">
        <v>112</v>
      </c>
      <c r="AI1867" s="2" t="s">
        <v>2379</v>
      </c>
      <c r="AJ1867" s="2" t="s">
        <v>319</v>
      </c>
      <c r="AK1867" s="2" t="s">
        <v>115</v>
      </c>
      <c r="AL1867" s="2" t="s">
        <v>116</v>
      </c>
      <c r="AM1867" s="2" t="s">
        <v>2380</v>
      </c>
      <c r="AN1867" s="3">
        <v>1</v>
      </c>
      <c r="AQ1867" s="2" t="s">
        <v>2381</v>
      </c>
      <c r="AR1867" s="3">
        <v>0</v>
      </c>
      <c r="AS1867" s="3">
        <v>0</v>
      </c>
      <c r="AZ1867" s="2" t="s">
        <v>147</v>
      </c>
      <c r="BD1867" s="3">
        <v>0</v>
      </c>
      <c r="BE1867" s="2" t="s">
        <v>121</v>
      </c>
      <c r="BF1867" s="3">
        <v>0</v>
      </c>
      <c r="BG1867" s="8">
        <v>46022</v>
      </c>
      <c r="BI1867" s="7">
        <v>0</v>
      </c>
      <c r="BJ1867" s="2" t="s">
        <v>122</v>
      </c>
      <c r="BK1867" s="3">
        <v>0</v>
      </c>
      <c r="BL1867" s="2" t="s">
        <v>516</v>
      </c>
      <c r="BM1867" s="2" t="s">
        <v>115</v>
      </c>
      <c r="BN1867" s="3">
        <v>0</v>
      </c>
      <c r="BO1867" s="3">
        <v>0</v>
      </c>
      <c r="BP1867" s="2" t="s">
        <v>124</v>
      </c>
      <c r="BQ1867" s="3">
        <v>0</v>
      </c>
      <c r="BR1867" s="3">
        <v>0</v>
      </c>
      <c r="BS1867" s="2" t="s">
        <v>125</v>
      </c>
      <c r="BT1867" s="3">
        <v>0</v>
      </c>
      <c r="BW1867" s="2" t="s">
        <v>124</v>
      </c>
      <c r="BX1867" s="2" t="s">
        <v>126</v>
      </c>
      <c r="BY1867" s="2" t="s">
        <v>2382</v>
      </c>
      <c r="CA1867" s="6">
        <v>0</v>
      </c>
      <c r="CB1867" s="7" t="s">
        <v>128</v>
      </c>
      <c r="CC1867" s="7" t="s">
        <v>108</v>
      </c>
      <c r="CD1867" s="7" t="s">
        <v>108</v>
      </c>
      <c r="CE1867" s="10">
        <v>640999</v>
      </c>
      <c r="CF1867" s="12">
        <v>4202105</v>
      </c>
      <c r="CG1867" s="2" t="s">
        <v>129</v>
      </c>
      <c r="CH1867" s="2" t="s">
        <v>2383</v>
      </c>
      <c r="CJ1867" s="2" t="s">
        <v>2384</v>
      </c>
      <c r="CL1867" s="2" t="s">
        <v>151</v>
      </c>
      <c r="CM1867" s="2" t="s">
        <v>133</v>
      </c>
      <c r="CV1867" s="2" t="s">
        <v>2385</v>
      </c>
      <c r="CW1867" s="2" t="s">
        <v>2398</v>
      </c>
      <c r="CX1867" t="s">
        <v>7661</v>
      </c>
      <c r="CY1867" t="s">
        <v>7683</v>
      </c>
      <c r="CZ1867" t="s">
        <v>7689</v>
      </c>
      <c r="DA1867" t="s">
        <v>7680</v>
      </c>
      <c r="DB1867" t="s">
        <v>7665</v>
      </c>
      <c r="DC1867" t="s">
        <v>7664</v>
      </c>
      <c r="DD1867" s="14" t="str">
        <f t="shared" si="59"/>
        <v>IHS Côte d'Ivoire S.A</v>
      </c>
      <c r="DE1867" t="s">
        <v>7668</v>
      </c>
    </row>
    <row r="1868" spans="1:109" x14ac:dyDescent="0.3">
      <c r="A1868" t="str">
        <f t="shared" si="58"/>
        <v>CI-OR-30000008251411288178</v>
      </c>
      <c r="B1868" s="2" t="s">
        <v>100</v>
      </c>
      <c r="C1868" s="2" t="s">
        <v>2376</v>
      </c>
      <c r="D1868" s="2" t="s">
        <v>2377</v>
      </c>
      <c r="E1868" s="3">
        <v>14</v>
      </c>
      <c r="F1868" s="2" t="s">
        <v>2378</v>
      </c>
      <c r="G1868" s="3">
        <v>1</v>
      </c>
      <c r="H1868" s="4">
        <v>1</v>
      </c>
      <c r="I1868" s="2" t="s">
        <v>104</v>
      </c>
      <c r="J1868" s="2" t="s">
        <v>104</v>
      </c>
      <c r="K1868" s="11">
        <v>4666424</v>
      </c>
      <c r="L1868" s="12">
        <v>4666424</v>
      </c>
      <c r="M1868" s="2" t="s">
        <v>141</v>
      </c>
      <c r="N1868" s="2" t="s">
        <v>319</v>
      </c>
      <c r="O1868" s="2" t="s">
        <v>106</v>
      </c>
      <c r="Q1868" s="2" t="s">
        <v>107</v>
      </c>
      <c r="R1868" s="7" t="s">
        <v>108</v>
      </c>
      <c r="S1868" s="8">
        <v>46022</v>
      </c>
      <c r="T1868" s="8">
        <v>46022</v>
      </c>
      <c r="Y1868" s="8">
        <v>45863</v>
      </c>
      <c r="Z1868" s="2" t="s">
        <v>109</v>
      </c>
      <c r="AA1868" s="2" t="s">
        <v>142</v>
      </c>
      <c r="AC1868" s="2" t="s">
        <v>111</v>
      </c>
      <c r="AD1868" s="2" t="s">
        <v>319</v>
      </c>
      <c r="AE1868" s="2" t="s">
        <v>112</v>
      </c>
      <c r="AI1868" s="2" t="s">
        <v>2379</v>
      </c>
      <c r="AJ1868" s="2" t="s">
        <v>319</v>
      </c>
      <c r="AK1868" s="2" t="s">
        <v>115</v>
      </c>
      <c r="AL1868" s="2" t="s">
        <v>116</v>
      </c>
      <c r="AM1868" s="2" t="s">
        <v>2380</v>
      </c>
      <c r="AN1868" s="3">
        <v>1</v>
      </c>
      <c r="AQ1868" s="2" t="s">
        <v>2381</v>
      </c>
      <c r="AR1868" s="3">
        <v>0</v>
      </c>
      <c r="AS1868" s="3">
        <v>0</v>
      </c>
      <c r="AZ1868" s="2" t="s">
        <v>147</v>
      </c>
      <c r="BD1868" s="3">
        <v>0</v>
      </c>
      <c r="BE1868" s="2" t="s">
        <v>121</v>
      </c>
      <c r="BF1868" s="3">
        <v>0</v>
      </c>
      <c r="BG1868" s="8">
        <v>46022</v>
      </c>
      <c r="BI1868" s="7">
        <v>0</v>
      </c>
      <c r="BJ1868" s="2" t="s">
        <v>122</v>
      </c>
      <c r="BK1868" s="3">
        <v>0</v>
      </c>
      <c r="BL1868" s="2" t="s">
        <v>516</v>
      </c>
      <c r="BM1868" s="2" t="s">
        <v>115</v>
      </c>
      <c r="BN1868" s="3">
        <v>0</v>
      </c>
      <c r="BO1868" s="3">
        <v>0</v>
      </c>
      <c r="BP1868" s="2" t="s">
        <v>124</v>
      </c>
      <c r="BQ1868" s="3">
        <v>0</v>
      </c>
      <c r="BR1868" s="3">
        <v>0</v>
      </c>
      <c r="BS1868" s="2" t="s">
        <v>125</v>
      </c>
      <c r="BT1868" s="3">
        <v>0</v>
      </c>
      <c r="BW1868" s="2" t="s">
        <v>124</v>
      </c>
      <c r="BX1868" s="2" t="s">
        <v>126</v>
      </c>
      <c r="BY1868" s="2" t="s">
        <v>2382</v>
      </c>
      <c r="CA1868" s="6">
        <v>0</v>
      </c>
      <c r="CB1868" s="7" t="s">
        <v>128</v>
      </c>
      <c r="CC1868" s="7" t="s">
        <v>108</v>
      </c>
      <c r="CD1868" s="7" t="s">
        <v>108</v>
      </c>
      <c r="CE1868" s="10">
        <v>839956</v>
      </c>
      <c r="CF1868" s="12">
        <v>5506380</v>
      </c>
      <c r="CG1868" s="2" t="s">
        <v>129</v>
      </c>
      <c r="CH1868" s="2" t="s">
        <v>2383</v>
      </c>
      <c r="CJ1868" s="2" t="s">
        <v>2384</v>
      </c>
      <c r="CL1868" s="2" t="s">
        <v>151</v>
      </c>
      <c r="CM1868" s="2" t="s">
        <v>133</v>
      </c>
      <c r="CV1868" s="2" t="s">
        <v>2385</v>
      </c>
      <c r="CW1868" s="2" t="s">
        <v>2399</v>
      </c>
      <c r="CX1868" t="s">
        <v>7661</v>
      </c>
      <c r="CY1868" t="s">
        <v>7683</v>
      </c>
      <c r="CZ1868" t="s">
        <v>7689</v>
      </c>
      <c r="DA1868" t="s">
        <v>7680</v>
      </c>
      <c r="DB1868" t="s">
        <v>7665</v>
      </c>
      <c r="DC1868" t="s">
        <v>7664</v>
      </c>
      <c r="DD1868" s="14" t="str">
        <f t="shared" si="59"/>
        <v>IHS Côte d'Ivoire S.A</v>
      </c>
      <c r="DE1868" t="s">
        <v>7668</v>
      </c>
    </row>
    <row r="1869" spans="1:109" x14ac:dyDescent="0.3">
      <c r="A1869" t="str">
        <f t="shared" si="58"/>
        <v>CI-OR-30000008251511288178</v>
      </c>
      <c r="B1869" s="2" t="s">
        <v>100</v>
      </c>
      <c r="C1869" s="2" t="s">
        <v>2376</v>
      </c>
      <c r="D1869" s="2" t="s">
        <v>2377</v>
      </c>
      <c r="E1869" s="3">
        <v>15</v>
      </c>
      <c r="F1869" s="2" t="s">
        <v>2378</v>
      </c>
      <c r="G1869" s="3">
        <v>1</v>
      </c>
      <c r="H1869" s="4">
        <v>1</v>
      </c>
      <c r="I1869" s="2" t="s">
        <v>104</v>
      </c>
      <c r="J1869" s="2" t="s">
        <v>104</v>
      </c>
      <c r="K1869" s="11">
        <v>4205462</v>
      </c>
      <c r="L1869" s="12">
        <v>4205462</v>
      </c>
      <c r="M1869" s="2" t="s">
        <v>141</v>
      </c>
      <c r="N1869" s="2" t="s">
        <v>319</v>
      </c>
      <c r="O1869" s="2" t="s">
        <v>106</v>
      </c>
      <c r="Q1869" s="2" t="s">
        <v>107</v>
      </c>
      <c r="R1869" s="7" t="s">
        <v>108</v>
      </c>
      <c r="S1869" s="8">
        <v>46022</v>
      </c>
      <c r="T1869" s="8">
        <v>46022</v>
      </c>
      <c r="Y1869" s="8">
        <v>45863</v>
      </c>
      <c r="Z1869" s="2" t="s">
        <v>109</v>
      </c>
      <c r="AA1869" s="2" t="s">
        <v>142</v>
      </c>
      <c r="AC1869" s="2" t="s">
        <v>111</v>
      </c>
      <c r="AD1869" s="2" t="s">
        <v>319</v>
      </c>
      <c r="AE1869" s="2" t="s">
        <v>112</v>
      </c>
      <c r="AI1869" s="2" t="s">
        <v>2379</v>
      </c>
      <c r="AJ1869" s="2" t="s">
        <v>319</v>
      </c>
      <c r="AK1869" s="2" t="s">
        <v>115</v>
      </c>
      <c r="AL1869" s="2" t="s">
        <v>116</v>
      </c>
      <c r="AM1869" s="2" t="s">
        <v>2380</v>
      </c>
      <c r="AN1869" s="3">
        <v>1</v>
      </c>
      <c r="AQ1869" s="2" t="s">
        <v>2381</v>
      </c>
      <c r="AR1869" s="3">
        <v>0</v>
      </c>
      <c r="AS1869" s="3">
        <v>0</v>
      </c>
      <c r="AZ1869" s="2" t="s">
        <v>147</v>
      </c>
      <c r="BD1869" s="3">
        <v>0</v>
      </c>
      <c r="BE1869" s="2" t="s">
        <v>121</v>
      </c>
      <c r="BF1869" s="3">
        <v>0</v>
      </c>
      <c r="BG1869" s="8">
        <v>46022</v>
      </c>
      <c r="BI1869" s="7">
        <v>0</v>
      </c>
      <c r="BJ1869" s="2" t="s">
        <v>122</v>
      </c>
      <c r="BK1869" s="3">
        <v>0</v>
      </c>
      <c r="BL1869" s="2" t="s">
        <v>516</v>
      </c>
      <c r="BM1869" s="2" t="s">
        <v>115</v>
      </c>
      <c r="BN1869" s="3">
        <v>0</v>
      </c>
      <c r="BO1869" s="3">
        <v>0</v>
      </c>
      <c r="BP1869" s="2" t="s">
        <v>124</v>
      </c>
      <c r="BQ1869" s="3">
        <v>0</v>
      </c>
      <c r="BR1869" s="3">
        <v>0</v>
      </c>
      <c r="BS1869" s="2" t="s">
        <v>125</v>
      </c>
      <c r="BT1869" s="3">
        <v>0</v>
      </c>
      <c r="BW1869" s="2" t="s">
        <v>124</v>
      </c>
      <c r="BX1869" s="2" t="s">
        <v>126</v>
      </c>
      <c r="BY1869" s="2" t="s">
        <v>2382</v>
      </c>
      <c r="CA1869" s="6">
        <v>0</v>
      </c>
      <c r="CB1869" s="7" t="s">
        <v>128</v>
      </c>
      <c r="CC1869" s="7" t="s">
        <v>108</v>
      </c>
      <c r="CD1869" s="7" t="s">
        <v>108</v>
      </c>
      <c r="CE1869" s="10">
        <v>756983</v>
      </c>
      <c r="CF1869" s="12">
        <v>4962445</v>
      </c>
      <c r="CG1869" s="2" t="s">
        <v>129</v>
      </c>
      <c r="CH1869" s="2" t="s">
        <v>2383</v>
      </c>
      <c r="CJ1869" s="2" t="s">
        <v>2384</v>
      </c>
      <c r="CL1869" s="2" t="s">
        <v>151</v>
      </c>
      <c r="CM1869" s="2" t="s">
        <v>133</v>
      </c>
      <c r="CV1869" s="2" t="s">
        <v>2385</v>
      </c>
      <c r="CW1869" s="2" t="s">
        <v>2400</v>
      </c>
      <c r="CX1869" t="s">
        <v>7661</v>
      </c>
      <c r="CY1869" t="s">
        <v>7683</v>
      </c>
      <c r="CZ1869" t="s">
        <v>7689</v>
      </c>
      <c r="DA1869" t="s">
        <v>7680</v>
      </c>
      <c r="DB1869" t="s">
        <v>7665</v>
      </c>
      <c r="DC1869" t="s">
        <v>7664</v>
      </c>
      <c r="DD1869" s="14" t="str">
        <f t="shared" si="59"/>
        <v>IHS Côte d'Ivoire S.A</v>
      </c>
      <c r="DE1869" t="s">
        <v>7668</v>
      </c>
    </row>
    <row r="1870" spans="1:109" x14ac:dyDescent="0.3">
      <c r="A1870" t="str">
        <f t="shared" si="58"/>
        <v>CI-OR-30000008251611288178</v>
      </c>
      <c r="B1870" s="2" t="s">
        <v>100</v>
      </c>
      <c r="C1870" s="2" t="s">
        <v>2376</v>
      </c>
      <c r="D1870" s="2" t="s">
        <v>2377</v>
      </c>
      <c r="E1870" s="3">
        <v>16</v>
      </c>
      <c r="F1870" s="2" t="s">
        <v>2378</v>
      </c>
      <c r="G1870" s="3">
        <v>1</v>
      </c>
      <c r="H1870" s="4">
        <v>1</v>
      </c>
      <c r="I1870" s="2" t="s">
        <v>104</v>
      </c>
      <c r="J1870" s="2" t="s">
        <v>104</v>
      </c>
      <c r="K1870" s="11">
        <v>5859872</v>
      </c>
      <c r="L1870" s="12">
        <v>5859872</v>
      </c>
      <c r="M1870" s="2" t="s">
        <v>141</v>
      </c>
      <c r="N1870" s="2" t="s">
        <v>319</v>
      </c>
      <c r="O1870" s="2" t="s">
        <v>106</v>
      </c>
      <c r="Q1870" s="2" t="s">
        <v>107</v>
      </c>
      <c r="R1870" s="7" t="s">
        <v>108</v>
      </c>
      <c r="S1870" s="8">
        <v>46022</v>
      </c>
      <c r="T1870" s="8">
        <v>46022</v>
      </c>
      <c r="Y1870" s="8">
        <v>45863</v>
      </c>
      <c r="Z1870" s="2" t="s">
        <v>109</v>
      </c>
      <c r="AA1870" s="2" t="s">
        <v>142</v>
      </c>
      <c r="AC1870" s="2" t="s">
        <v>111</v>
      </c>
      <c r="AD1870" s="2" t="s">
        <v>319</v>
      </c>
      <c r="AE1870" s="2" t="s">
        <v>112</v>
      </c>
      <c r="AI1870" s="2" t="s">
        <v>2379</v>
      </c>
      <c r="AJ1870" s="2" t="s">
        <v>319</v>
      </c>
      <c r="AK1870" s="2" t="s">
        <v>115</v>
      </c>
      <c r="AL1870" s="2" t="s">
        <v>116</v>
      </c>
      <c r="AM1870" s="2" t="s">
        <v>2380</v>
      </c>
      <c r="AN1870" s="3">
        <v>1</v>
      </c>
      <c r="AQ1870" s="2" t="s">
        <v>2381</v>
      </c>
      <c r="AR1870" s="3">
        <v>0</v>
      </c>
      <c r="AS1870" s="3">
        <v>0</v>
      </c>
      <c r="AZ1870" s="2" t="s">
        <v>147</v>
      </c>
      <c r="BD1870" s="3">
        <v>0</v>
      </c>
      <c r="BE1870" s="2" t="s">
        <v>121</v>
      </c>
      <c r="BF1870" s="3">
        <v>0</v>
      </c>
      <c r="BG1870" s="8">
        <v>46022</v>
      </c>
      <c r="BI1870" s="7">
        <v>0</v>
      </c>
      <c r="BJ1870" s="2" t="s">
        <v>122</v>
      </c>
      <c r="BK1870" s="3">
        <v>0</v>
      </c>
      <c r="BL1870" s="2" t="s">
        <v>516</v>
      </c>
      <c r="BM1870" s="2" t="s">
        <v>115</v>
      </c>
      <c r="BN1870" s="3">
        <v>0</v>
      </c>
      <c r="BO1870" s="3">
        <v>0</v>
      </c>
      <c r="BP1870" s="2" t="s">
        <v>124</v>
      </c>
      <c r="BQ1870" s="3">
        <v>0</v>
      </c>
      <c r="BR1870" s="3">
        <v>0</v>
      </c>
      <c r="BS1870" s="2" t="s">
        <v>125</v>
      </c>
      <c r="BT1870" s="3">
        <v>0</v>
      </c>
      <c r="BW1870" s="2" t="s">
        <v>124</v>
      </c>
      <c r="BX1870" s="2" t="s">
        <v>126</v>
      </c>
      <c r="BY1870" s="2" t="s">
        <v>2382</v>
      </c>
      <c r="CA1870" s="6">
        <v>0</v>
      </c>
      <c r="CB1870" s="7" t="s">
        <v>128</v>
      </c>
      <c r="CC1870" s="7" t="s">
        <v>108</v>
      </c>
      <c r="CD1870" s="7" t="s">
        <v>108</v>
      </c>
      <c r="CE1870" s="10">
        <v>1054777</v>
      </c>
      <c r="CF1870" s="12">
        <v>6914649</v>
      </c>
      <c r="CG1870" s="2" t="s">
        <v>129</v>
      </c>
      <c r="CH1870" s="2" t="s">
        <v>2383</v>
      </c>
      <c r="CJ1870" s="2" t="s">
        <v>2384</v>
      </c>
      <c r="CL1870" s="2" t="s">
        <v>151</v>
      </c>
      <c r="CM1870" s="2" t="s">
        <v>133</v>
      </c>
      <c r="CV1870" s="2" t="s">
        <v>2385</v>
      </c>
      <c r="CW1870" s="2" t="s">
        <v>2401</v>
      </c>
      <c r="CX1870" t="s">
        <v>7661</v>
      </c>
      <c r="CY1870" t="s">
        <v>7683</v>
      </c>
      <c r="CZ1870" t="s">
        <v>7689</v>
      </c>
      <c r="DA1870" t="s">
        <v>7680</v>
      </c>
      <c r="DB1870" t="s">
        <v>7665</v>
      </c>
      <c r="DC1870" t="s">
        <v>7664</v>
      </c>
      <c r="DD1870" s="14" t="str">
        <f t="shared" si="59"/>
        <v>IHS Côte d'Ivoire S.A</v>
      </c>
      <c r="DE1870" t="s">
        <v>7668</v>
      </c>
    </row>
    <row r="1871" spans="1:109" x14ac:dyDescent="0.3">
      <c r="A1871" t="str">
        <f t="shared" si="58"/>
        <v>CI-OR-30000008251711288178</v>
      </c>
      <c r="B1871" s="2" t="s">
        <v>100</v>
      </c>
      <c r="C1871" s="2" t="s">
        <v>2376</v>
      </c>
      <c r="D1871" s="2" t="s">
        <v>2377</v>
      </c>
      <c r="E1871" s="3">
        <v>17</v>
      </c>
      <c r="F1871" s="2" t="s">
        <v>2378</v>
      </c>
      <c r="G1871" s="3">
        <v>1</v>
      </c>
      <c r="H1871" s="4">
        <v>1</v>
      </c>
      <c r="I1871" s="2" t="s">
        <v>104</v>
      </c>
      <c r="J1871" s="2" t="s">
        <v>104</v>
      </c>
      <c r="K1871" s="11">
        <v>5981654</v>
      </c>
      <c r="L1871" s="12">
        <v>5981654</v>
      </c>
      <c r="M1871" s="2" t="s">
        <v>141</v>
      </c>
      <c r="N1871" s="2" t="s">
        <v>319</v>
      </c>
      <c r="O1871" s="2" t="s">
        <v>106</v>
      </c>
      <c r="Q1871" s="2" t="s">
        <v>107</v>
      </c>
      <c r="R1871" s="7" t="s">
        <v>108</v>
      </c>
      <c r="S1871" s="8">
        <v>46022</v>
      </c>
      <c r="T1871" s="8">
        <v>46022</v>
      </c>
      <c r="Y1871" s="8">
        <v>45863</v>
      </c>
      <c r="Z1871" s="2" t="s">
        <v>109</v>
      </c>
      <c r="AA1871" s="2" t="s">
        <v>142</v>
      </c>
      <c r="AC1871" s="2" t="s">
        <v>111</v>
      </c>
      <c r="AD1871" s="2" t="s">
        <v>319</v>
      </c>
      <c r="AE1871" s="2" t="s">
        <v>112</v>
      </c>
      <c r="AI1871" s="2" t="s">
        <v>2379</v>
      </c>
      <c r="AJ1871" s="2" t="s">
        <v>319</v>
      </c>
      <c r="AK1871" s="2" t="s">
        <v>115</v>
      </c>
      <c r="AL1871" s="2" t="s">
        <v>116</v>
      </c>
      <c r="AM1871" s="2" t="s">
        <v>2380</v>
      </c>
      <c r="AN1871" s="3">
        <v>1</v>
      </c>
      <c r="AQ1871" s="2" t="s">
        <v>2381</v>
      </c>
      <c r="AR1871" s="3">
        <v>0</v>
      </c>
      <c r="AS1871" s="3">
        <v>0</v>
      </c>
      <c r="AZ1871" s="2" t="s">
        <v>147</v>
      </c>
      <c r="BD1871" s="3">
        <v>0</v>
      </c>
      <c r="BE1871" s="2" t="s">
        <v>121</v>
      </c>
      <c r="BF1871" s="3">
        <v>0</v>
      </c>
      <c r="BG1871" s="8">
        <v>46022</v>
      </c>
      <c r="BI1871" s="7">
        <v>0</v>
      </c>
      <c r="BJ1871" s="2" t="s">
        <v>122</v>
      </c>
      <c r="BK1871" s="3">
        <v>0</v>
      </c>
      <c r="BL1871" s="2" t="s">
        <v>516</v>
      </c>
      <c r="BM1871" s="2" t="s">
        <v>115</v>
      </c>
      <c r="BN1871" s="3">
        <v>0</v>
      </c>
      <c r="BO1871" s="3">
        <v>0</v>
      </c>
      <c r="BP1871" s="2" t="s">
        <v>124</v>
      </c>
      <c r="BQ1871" s="3">
        <v>0</v>
      </c>
      <c r="BR1871" s="3">
        <v>0</v>
      </c>
      <c r="BS1871" s="2" t="s">
        <v>125</v>
      </c>
      <c r="BT1871" s="3">
        <v>0</v>
      </c>
      <c r="BW1871" s="2" t="s">
        <v>124</v>
      </c>
      <c r="BX1871" s="2" t="s">
        <v>126</v>
      </c>
      <c r="BY1871" s="2" t="s">
        <v>2382</v>
      </c>
      <c r="CA1871" s="6">
        <v>0</v>
      </c>
      <c r="CB1871" s="7" t="s">
        <v>128</v>
      </c>
      <c r="CC1871" s="7" t="s">
        <v>108</v>
      </c>
      <c r="CD1871" s="7" t="s">
        <v>108</v>
      </c>
      <c r="CE1871" s="10">
        <v>1076698</v>
      </c>
      <c r="CF1871" s="12">
        <v>7058352</v>
      </c>
      <c r="CG1871" s="2" t="s">
        <v>129</v>
      </c>
      <c r="CH1871" s="2" t="s">
        <v>2383</v>
      </c>
      <c r="CJ1871" s="2" t="s">
        <v>2384</v>
      </c>
      <c r="CL1871" s="2" t="s">
        <v>151</v>
      </c>
      <c r="CM1871" s="2" t="s">
        <v>133</v>
      </c>
      <c r="CV1871" s="2" t="s">
        <v>2385</v>
      </c>
      <c r="CW1871" s="2" t="s">
        <v>2402</v>
      </c>
      <c r="CX1871" t="s">
        <v>7661</v>
      </c>
      <c r="CY1871" t="s">
        <v>7683</v>
      </c>
      <c r="CZ1871" t="s">
        <v>7689</v>
      </c>
      <c r="DA1871" t="s">
        <v>7680</v>
      </c>
      <c r="DB1871" t="s">
        <v>7665</v>
      </c>
      <c r="DC1871" t="s">
        <v>7664</v>
      </c>
      <c r="DD1871" s="14" t="str">
        <f t="shared" si="59"/>
        <v>IHS Côte d'Ivoire S.A</v>
      </c>
      <c r="DE1871" t="s">
        <v>7668</v>
      </c>
    </row>
    <row r="1872" spans="1:109" x14ac:dyDescent="0.3">
      <c r="A1872" t="str">
        <f t="shared" si="58"/>
        <v>CI-OR-30000008251811288178</v>
      </c>
      <c r="B1872" s="2" t="s">
        <v>100</v>
      </c>
      <c r="C1872" s="2" t="s">
        <v>2376</v>
      </c>
      <c r="D1872" s="2" t="s">
        <v>2377</v>
      </c>
      <c r="E1872" s="3">
        <v>18</v>
      </c>
      <c r="F1872" s="2" t="s">
        <v>2378</v>
      </c>
      <c r="G1872" s="3">
        <v>1</v>
      </c>
      <c r="H1872" s="4">
        <v>1</v>
      </c>
      <c r="I1872" s="2" t="s">
        <v>104</v>
      </c>
      <c r="J1872" s="2" t="s">
        <v>104</v>
      </c>
      <c r="K1872" s="11">
        <v>3046929</v>
      </c>
      <c r="L1872" s="12">
        <v>3046929</v>
      </c>
      <c r="M1872" s="2" t="s">
        <v>141</v>
      </c>
      <c r="N1872" s="2" t="s">
        <v>319</v>
      </c>
      <c r="O1872" s="2" t="s">
        <v>106</v>
      </c>
      <c r="Q1872" s="2" t="s">
        <v>107</v>
      </c>
      <c r="R1872" s="7" t="s">
        <v>108</v>
      </c>
      <c r="S1872" s="8">
        <v>46022</v>
      </c>
      <c r="T1872" s="8">
        <v>46022</v>
      </c>
      <c r="Y1872" s="8">
        <v>45863</v>
      </c>
      <c r="Z1872" s="2" t="s">
        <v>109</v>
      </c>
      <c r="AA1872" s="2" t="s">
        <v>142</v>
      </c>
      <c r="AC1872" s="2" t="s">
        <v>111</v>
      </c>
      <c r="AD1872" s="2" t="s">
        <v>319</v>
      </c>
      <c r="AE1872" s="2" t="s">
        <v>112</v>
      </c>
      <c r="AI1872" s="2" t="s">
        <v>2379</v>
      </c>
      <c r="AJ1872" s="2" t="s">
        <v>319</v>
      </c>
      <c r="AK1872" s="2" t="s">
        <v>115</v>
      </c>
      <c r="AL1872" s="2" t="s">
        <v>116</v>
      </c>
      <c r="AM1872" s="2" t="s">
        <v>2380</v>
      </c>
      <c r="AN1872" s="3">
        <v>1</v>
      </c>
      <c r="AQ1872" s="2" t="s">
        <v>2381</v>
      </c>
      <c r="AR1872" s="3">
        <v>0</v>
      </c>
      <c r="AS1872" s="3">
        <v>0</v>
      </c>
      <c r="AZ1872" s="2" t="s">
        <v>147</v>
      </c>
      <c r="BD1872" s="3">
        <v>0</v>
      </c>
      <c r="BE1872" s="2" t="s">
        <v>121</v>
      </c>
      <c r="BF1872" s="3">
        <v>0</v>
      </c>
      <c r="BG1872" s="8">
        <v>46022</v>
      </c>
      <c r="BI1872" s="7">
        <v>0</v>
      </c>
      <c r="BJ1872" s="2" t="s">
        <v>122</v>
      </c>
      <c r="BK1872" s="3">
        <v>0</v>
      </c>
      <c r="BL1872" s="2" t="s">
        <v>516</v>
      </c>
      <c r="BM1872" s="2" t="s">
        <v>115</v>
      </c>
      <c r="BN1872" s="3">
        <v>0</v>
      </c>
      <c r="BO1872" s="3">
        <v>0</v>
      </c>
      <c r="BP1872" s="2" t="s">
        <v>124</v>
      </c>
      <c r="BQ1872" s="3">
        <v>0</v>
      </c>
      <c r="BR1872" s="3">
        <v>0</v>
      </c>
      <c r="BS1872" s="2" t="s">
        <v>125</v>
      </c>
      <c r="BT1872" s="3">
        <v>0</v>
      </c>
      <c r="BW1872" s="2" t="s">
        <v>124</v>
      </c>
      <c r="BX1872" s="2" t="s">
        <v>126</v>
      </c>
      <c r="BY1872" s="2" t="s">
        <v>2382</v>
      </c>
      <c r="CA1872" s="6">
        <v>0</v>
      </c>
      <c r="CB1872" s="7" t="s">
        <v>128</v>
      </c>
      <c r="CC1872" s="7" t="s">
        <v>108</v>
      </c>
      <c r="CD1872" s="7" t="s">
        <v>108</v>
      </c>
      <c r="CE1872" s="10">
        <v>548447</v>
      </c>
      <c r="CF1872" s="12">
        <v>3595376</v>
      </c>
      <c r="CG1872" s="2" t="s">
        <v>129</v>
      </c>
      <c r="CH1872" s="2" t="s">
        <v>2383</v>
      </c>
      <c r="CJ1872" s="2" t="s">
        <v>2384</v>
      </c>
      <c r="CL1872" s="2" t="s">
        <v>151</v>
      </c>
      <c r="CM1872" s="2" t="s">
        <v>133</v>
      </c>
      <c r="CV1872" s="2" t="s">
        <v>2385</v>
      </c>
      <c r="CW1872" s="2" t="s">
        <v>2403</v>
      </c>
      <c r="CX1872" t="s">
        <v>7661</v>
      </c>
      <c r="CY1872" t="s">
        <v>7683</v>
      </c>
      <c r="CZ1872" t="s">
        <v>7689</v>
      </c>
      <c r="DA1872" t="s">
        <v>7680</v>
      </c>
      <c r="DB1872" t="s">
        <v>7665</v>
      </c>
      <c r="DC1872" t="s">
        <v>7664</v>
      </c>
      <c r="DD1872" s="14" t="str">
        <f t="shared" si="59"/>
        <v>IHS Côte d'Ivoire S.A</v>
      </c>
      <c r="DE1872" t="s">
        <v>7668</v>
      </c>
    </row>
    <row r="1873" spans="1:109" x14ac:dyDescent="0.3">
      <c r="A1873" t="str">
        <f t="shared" si="58"/>
        <v>CI-OR-30000008251911288178</v>
      </c>
      <c r="B1873" s="2" t="s">
        <v>100</v>
      </c>
      <c r="C1873" s="2" t="s">
        <v>2376</v>
      </c>
      <c r="D1873" s="2" t="s">
        <v>2377</v>
      </c>
      <c r="E1873" s="3">
        <v>19</v>
      </c>
      <c r="F1873" s="2" t="s">
        <v>2378</v>
      </c>
      <c r="G1873" s="3">
        <v>1</v>
      </c>
      <c r="H1873" s="4">
        <v>1</v>
      </c>
      <c r="I1873" s="2" t="s">
        <v>104</v>
      </c>
      <c r="J1873" s="2" t="s">
        <v>104</v>
      </c>
      <c r="K1873" s="11">
        <v>3004649</v>
      </c>
      <c r="L1873" s="12">
        <v>3004649</v>
      </c>
      <c r="M1873" s="2" t="s">
        <v>141</v>
      </c>
      <c r="N1873" s="2" t="s">
        <v>319</v>
      </c>
      <c r="O1873" s="2" t="s">
        <v>106</v>
      </c>
      <c r="Q1873" s="2" t="s">
        <v>107</v>
      </c>
      <c r="R1873" s="7" t="s">
        <v>108</v>
      </c>
      <c r="S1873" s="8">
        <v>46022</v>
      </c>
      <c r="T1873" s="8">
        <v>46022</v>
      </c>
      <c r="Y1873" s="8">
        <v>45863</v>
      </c>
      <c r="Z1873" s="2" t="s">
        <v>109</v>
      </c>
      <c r="AA1873" s="2" t="s">
        <v>142</v>
      </c>
      <c r="AC1873" s="2" t="s">
        <v>111</v>
      </c>
      <c r="AD1873" s="2" t="s">
        <v>319</v>
      </c>
      <c r="AE1873" s="2" t="s">
        <v>112</v>
      </c>
      <c r="AI1873" s="2" t="s">
        <v>2379</v>
      </c>
      <c r="AJ1873" s="2" t="s">
        <v>319</v>
      </c>
      <c r="AK1873" s="2" t="s">
        <v>115</v>
      </c>
      <c r="AL1873" s="2" t="s">
        <v>116</v>
      </c>
      <c r="AM1873" s="2" t="s">
        <v>2380</v>
      </c>
      <c r="AN1873" s="3">
        <v>1</v>
      </c>
      <c r="AQ1873" s="2" t="s">
        <v>2381</v>
      </c>
      <c r="AR1873" s="3">
        <v>0</v>
      </c>
      <c r="AS1873" s="3">
        <v>0</v>
      </c>
      <c r="AZ1873" s="2" t="s">
        <v>147</v>
      </c>
      <c r="BD1873" s="3">
        <v>0</v>
      </c>
      <c r="BE1873" s="2" t="s">
        <v>121</v>
      </c>
      <c r="BF1873" s="3">
        <v>0</v>
      </c>
      <c r="BG1873" s="8">
        <v>46022</v>
      </c>
      <c r="BI1873" s="7">
        <v>0</v>
      </c>
      <c r="BJ1873" s="2" t="s">
        <v>122</v>
      </c>
      <c r="BK1873" s="3">
        <v>0</v>
      </c>
      <c r="BL1873" s="2" t="s">
        <v>516</v>
      </c>
      <c r="BM1873" s="2" t="s">
        <v>115</v>
      </c>
      <c r="BN1873" s="3">
        <v>0</v>
      </c>
      <c r="BO1873" s="3">
        <v>0</v>
      </c>
      <c r="BP1873" s="2" t="s">
        <v>124</v>
      </c>
      <c r="BQ1873" s="3">
        <v>0</v>
      </c>
      <c r="BR1873" s="3">
        <v>0</v>
      </c>
      <c r="BS1873" s="2" t="s">
        <v>125</v>
      </c>
      <c r="BT1873" s="3">
        <v>0</v>
      </c>
      <c r="BW1873" s="2" t="s">
        <v>124</v>
      </c>
      <c r="BX1873" s="2" t="s">
        <v>126</v>
      </c>
      <c r="BY1873" s="2" t="s">
        <v>2382</v>
      </c>
      <c r="CA1873" s="6">
        <v>0</v>
      </c>
      <c r="CB1873" s="7" t="s">
        <v>128</v>
      </c>
      <c r="CC1873" s="7" t="s">
        <v>108</v>
      </c>
      <c r="CD1873" s="7" t="s">
        <v>108</v>
      </c>
      <c r="CE1873" s="10">
        <v>540837</v>
      </c>
      <c r="CF1873" s="12">
        <v>3545486</v>
      </c>
      <c r="CG1873" s="2" t="s">
        <v>129</v>
      </c>
      <c r="CH1873" s="2" t="s">
        <v>2383</v>
      </c>
      <c r="CJ1873" s="2" t="s">
        <v>2384</v>
      </c>
      <c r="CL1873" s="2" t="s">
        <v>151</v>
      </c>
      <c r="CM1873" s="2" t="s">
        <v>133</v>
      </c>
      <c r="CV1873" s="2" t="s">
        <v>2385</v>
      </c>
      <c r="CW1873" s="2" t="s">
        <v>2404</v>
      </c>
      <c r="CX1873" t="s">
        <v>7661</v>
      </c>
      <c r="CY1873" t="s">
        <v>7683</v>
      </c>
      <c r="CZ1873" t="s">
        <v>7689</v>
      </c>
      <c r="DA1873" t="s">
        <v>7680</v>
      </c>
      <c r="DB1873" t="s">
        <v>7665</v>
      </c>
      <c r="DC1873" t="s">
        <v>7664</v>
      </c>
      <c r="DD1873" s="14" t="str">
        <f t="shared" si="59"/>
        <v>IHS Côte d'Ivoire S.A</v>
      </c>
      <c r="DE1873" t="s">
        <v>7668</v>
      </c>
    </row>
    <row r="1874" spans="1:109" x14ac:dyDescent="0.3">
      <c r="A1874" t="str">
        <f t="shared" si="58"/>
        <v>CI-OR-30000008252011288178</v>
      </c>
      <c r="B1874" s="2" t="s">
        <v>100</v>
      </c>
      <c r="C1874" s="2" t="s">
        <v>2376</v>
      </c>
      <c r="D1874" s="2" t="s">
        <v>2377</v>
      </c>
      <c r="E1874" s="3">
        <v>20</v>
      </c>
      <c r="F1874" s="2" t="s">
        <v>2378</v>
      </c>
      <c r="G1874" s="3">
        <v>1</v>
      </c>
      <c r="H1874" s="4">
        <v>1</v>
      </c>
      <c r="I1874" s="2" t="s">
        <v>104</v>
      </c>
      <c r="J1874" s="2" t="s">
        <v>104</v>
      </c>
      <c r="K1874" s="11">
        <v>4742361</v>
      </c>
      <c r="L1874" s="12">
        <v>4742361</v>
      </c>
      <c r="M1874" s="2" t="s">
        <v>141</v>
      </c>
      <c r="N1874" s="2" t="s">
        <v>319</v>
      </c>
      <c r="O1874" s="2" t="s">
        <v>106</v>
      </c>
      <c r="Q1874" s="2" t="s">
        <v>107</v>
      </c>
      <c r="R1874" s="7" t="s">
        <v>108</v>
      </c>
      <c r="S1874" s="8">
        <v>46022</v>
      </c>
      <c r="T1874" s="8">
        <v>46022</v>
      </c>
      <c r="Y1874" s="8">
        <v>45863</v>
      </c>
      <c r="Z1874" s="2" t="s">
        <v>109</v>
      </c>
      <c r="AA1874" s="2" t="s">
        <v>142</v>
      </c>
      <c r="AC1874" s="2" t="s">
        <v>111</v>
      </c>
      <c r="AD1874" s="2" t="s">
        <v>319</v>
      </c>
      <c r="AE1874" s="2" t="s">
        <v>112</v>
      </c>
      <c r="AI1874" s="2" t="s">
        <v>2379</v>
      </c>
      <c r="AJ1874" s="2" t="s">
        <v>319</v>
      </c>
      <c r="AK1874" s="2" t="s">
        <v>115</v>
      </c>
      <c r="AL1874" s="2" t="s">
        <v>116</v>
      </c>
      <c r="AM1874" s="2" t="s">
        <v>2380</v>
      </c>
      <c r="AN1874" s="3">
        <v>1</v>
      </c>
      <c r="AQ1874" s="2" t="s">
        <v>2381</v>
      </c>
      <c r="AR1874" s="3">
        <v>0</v>
      </c>
      <c r="AS1874" s="3">
        <v>0</v>
      </c>
      <c r="AZ1874" s="2" t="s">
        <v>147</v>
      </c>
      <c r="BD1874" s="3">
        <v>0</v>
      </c>
      <c r="BE1874" s="2" t="s">
        <v>121</v>
      </c>
      <c r="BF1874" s="3">
        <v>0</v>
      </c>
      <c r="BG1874" s="8">
        <v>46022</v>
      </c>
      <c r="BI1874" s="7">
        <v>0</v>
      </c>
      <c r="BJ1874" s="2" t="s">
        <v>122</v>
      </c>
      <c r="BK1874" s="3">
        <v>0</v>
      </c>
      <c r="BL1874" s="2" t="s">
        <v>516</v>
      </c>
      <c r="BM1874" s="2" t="s">
        <v>115</v>
      </c>
      <c r="BN1874" s="3">
        <v>0</v>
      </c>
      <c r="BO1874" s="3">
        <v>0</v>
      </c>
      <c r="BP1874" s="2" t="s">
        <v>124</v>
      </c>
      <c r="BQ1874" s="3">
        <v>0</v>
      </c>
      <c r="BR1874" s="3">
        <v>0</v>
      </c>
      <c r="BS1874" s="2" t="s">
        <v>125</v>
      </c>
      <c r="BT1874" s="3">
        <v>0</v>
      </c>
      <c r="BW1874" s="2" t="s">
        <v>124</v>
      </c>
      <c r="BX1874" s="2" t="s">
        <v>126</v>
      </c>
      <c r="BY1874" s="2" t="s">
        <v>2382</v>
      </c>
      <c r="CA1874" s="6">
        <v>0</v>
      </c>
      <c r="CB1874" s="7" t="s">
        <v>128</v>
      </c>
      <c r="CC1874" s="7" t="s">
        <v>108</v>
      </c>
      <c r="CD1874" s="7" t="s">
        <v>108</v>
      </c>
      <c r="CE1874" s="10">
        <v>853625</v>
      </c>
      <c r="CF1874" s="12">
        <v>5595986</v>
      </c>
      <c r="CG1874" s="2" t="s">
        <v>129</v>
      </c>
      <c r="CH1874" s="2" t="s">
        <v>2383</v>
      </c>
      <c r="CJ1874" s="2" t="s">
        <v>2384</v>
      </c>
      <c r="CL1874" s="2" t="s">
        <v>151</v>
      </c>
      <c r="CM1874" s="2" t="s">
        <v>133</v>
      </c>
      <c r="CV1874" s="2" t="s">
        <v>2385</v>
      </c>
      <c r="CW1874" s="2" t="s">
        <v>2405</v>
      </c>
      <c r="CX1874" t="s">
        <v>7661</v>
      </c>
      <c r="CY1874" t="s">
        <v>7683</v>
      </c>
      <c r="CZ1874" t="s">
        <v>7689</v>
      </c>
      <c r="DA1874" t="s">
        <v>7680</v>
      </c>
      <c r="DB1874" t="s">
        <v>7665</v>
      </c>
      <c r="DC1874" t="s">
        <v>7664</v>
      </c>
      <c r="DD1874" s="14" t="str">
        <f t="shared" si="59"/>
        <v>IHS Côte d'Ivoire S.A</v>
      </c>
      <c r="DE1874" t="s">
        <v>7668</v>
      </c>
    </row>
    <row r="1875" spans="1:109" x14ac:dyDescent="0.3">
      <c r="A1875" t="str">
        <f t="shared" si="58"/>
        <v>CI-OR-30000008252111288178</v>
      </c>
      <c r="B1875" s="2" t="s">
        <v>100</v>
      </c>
      <c r="C1875" s="2" t="s">
        <v>2376</v>
      </c>
      <c r="D1875" s="2" t="s">
        <v>2377</v>
      </c>
      <c r="E1875" s="3">
        <v>21</v>
      </c>
      <c r="F1875" s="2" t="s">
        <v>2378</v>
      </c>
      <c r="G1875" s="3">
        <v>1</v>
      </c>
      <c r="H1875" s="4">
        <v>1</v>
      </c>
      <c r="I1875" s="2" t="s">
        <v>104</v>
      </c>
      <c r="J1875" s="2" t="s">
        <v>104</v>
      </c>
      <c r="K1875" s="11">
        <v>6174732</v>
      </c>
      <c r="L1875" s="12">
        <v>6174732</v>
      </c>
      <c r="M1875" s="2" t="s">
        <v>141</v>
      </c>
      <c r="N1875" s="2" t="s">
        <v>319</v>
      </c>
      <c r="O1875" s="2" t="s">
        <v>106</v>
      </c>
      <c r="Q1875" s="2" t="s">
        <v>107</v>
      </c>
      <c r="R1875" s="7" t="s">
        <v>108</v>
      </c>
      <c r="S1875" s="8">
        <v>46022</v>
      </c>
      <c r="T1875" s="8">
        <v>46022</v>
      </c>
      <c r="Y1875" s="8">
        <v>45863</v>
      </c>
      <c r="Z1875" s="2" t="s">
        <v>109</v>
      </c>
      <c r="AA1875" s="2" t="s">
        <v>142</v>
      </c>
      <c r="AC1875" s="2" t="s">
        <v>111</v>
      </c>
      <c r="AD1875" s="2" t="s">
        <v>319</v>
      </c>
      <c r="AE1875" s="2" t="s">
        <v>112</v>
      </c>
      <c r="AI1875" s="2" t="s">
        <v>2379</v>
      </c>
      <c r="AJ1875" s="2" t="s">
        <v>319</v>
      </c>
      <c r="AK1875" s="2" t="s">
        <v>115</v>
      </c>
      <c r="AL1875" s="2" t="s">
        <v>116</v>
      </c>
      <c r="AM1875" s="2" t="s">
        <v>2380</v>
      </c>
      <c r="AN1875" s="3">
        <v>1</v>
      </c>
      <c r="AQ1875" s="2" t="s">
        <v>2381</v>
      </c>
      <c r="AR1875" s="3">
        <v>0</v>
      </c>
      <c r="AS1875" s="3">
        <v>0</v>
      </c>
      <c r="AZ1875" s="2" t="s">
        <v>147</v>
      </c>
      <c r="BD1875" s="3">
        <v>0</v>
      </c>
      <c r="BE1875" s="2" t="s">
        <v>121</v>
      </c>
      <c r="BF1875" s="3">
        <v>0</v>
      </c>
      <c r="BG1875" s="8">
        <v>46022</v>
      </c>
      <c r="BI1875" s="7">
        <v>0</v>
      </c>
      <c r="BJ1875" s="2" t="s">
        <v>122</v>
      </c>
      <c r="BK1875" s="3">
        <v>0</v>
      </c>
      <c r="BL1875" s="2" t="s">
        <v>516</v>
      </c>
      <c r="BM1875" s="2" t="s">
        <v>115</v>
      </c>
      <c r="BN1875" s="3">
        <v>0</v>
      </c>
      <c r="BO1875" s="3">
        <v>0</v>
      </c>
      <c r="BP1875" s="2" t="s">
        <v>124</v>
      </c>
      <c r="BQ1875" s="3">
        <v>0</v>
      </c>
      <c r="BR1875" s="3">
        <v>0</v>
      </c>
      <c r="BS1875" s="2" t="s">
        <v>125</v>
      </c>
      <c r="BT1875" s="3">
        <v>0</v>
      </c>
      <c r="BW1875" s="2" t="s">
        <v>124</v>
      </c>
      <c r="BX1875" s="2" t="s">
        <v>126</v>
      </c>
      <c r="BY1875" s="2" t="s">
        <v>2382</v>
      </c>
      <c r="CA1875" s="6">
        <v>0</v>
      </c>
      <c r="CB1875" s="7" t="s">
        <v>128</v>
      </c>
      <c r="CC1875" s="7" t="s">
        <v>108</v>
      </c>
      <c r="CD1875" s="7" t="s">
        <v>108</v>
      </c>
      <c r="CE1875" s="10">
        <v>1111452</v>
      </c>
      <c r="CF1875" s="12">
        <v>7286184</v>
      </c>
      <c r="CG1875" s="2" t="s">
        <v>129</v>
      </c>
      <c r="CH1875" s="2" t="s">
        <v>2383</v>
      </c>
      <c r="CJ1875" s="2" t="s">
        <v>2384</v>
      </c>
      <c r="CL1875" s="2" t="s">
        <v>151</v>
      </c>
      <c r="CM1875" s="2" t="s">
        <v>133</v>
      </c>
      <c r="CV1875" s="2" t="s">
        <v>2385</v>
      </c>
      <c r="CW1875" s="2" t="s">
        <v>2406</v>
      </c>
      <c r="CX1875" t="s">
        <v>7661</v>
      </c>
      <c r="CY1875" t="s">
        <v>7683</v>
      </c>
      <c r="CZ1875" t="s">
        <v>7689</v>
      </c>
      <c r="DA1875" t="s">
        <v>7680</v>
      </c>
      <c r="DB1875" t="s">
        <v>7665</v>
      </c>
      <c r="DC1875" t="s">
        <v>7664</v>
      </c>
      <c r="DD1875" s="14" t="str">
        <f t="shared" si="59"/>
        <v>IHS Côte d'Ivoire S.A</v>
      </c>
      <c r="DE1875" t="s">
        <v>7668</v>
      </c>
    </row>
    <row r="1876" spans="1:109" x14ac:dyDescent="0.3">
      <c r="A1876" t="str">
        <f t="shared" si="58"/>
        <v>CI-OR-30000008252211288178</v>
      </c>
      <c r="B1876" s="2" t="s">
        <v>100</v>
      </c>
      <c r="C1876" s="2" t="s">
        <v>2376</v>
      </c>
      <c r="D1876" s="2" t="s">
        <v>2377</v>
      </c>
      <c r="E1876" s="3">
        <v>22</v>
      </c>
      <c r="F1876" s="2" t="s">
        <v>2378</v>
      </c>
      <c r="G1876" s="3">
        <v>1</v>
      </c>
      <c r="H1876" s="4">
        <v>1</v>
      </c>
      <c r="I1876" s="2" t="s">
        <v>104</v>
      </c>
      <c r="J1876" s="2" t="s">
        <v>104</v>
      </c>
      <c r="K1876" s="11">
        <v>4994848</v>
      </c>
      <c r="L1876" s="12">
        <v>4994848</v>
      </c>
      <c r="M1876" s="2" t="s">
        <v>141</v>
      </c>
      <c r="N1876" s="2" t="s">
        <v>319</v>
      </c>
      <c r="O1876" s="2" t="s">
        <v>106</v>
      </c>
      <c r="Q1876" s="2" t="s">
        <v>107</v>
      </c>
      <c r="R1876" s="7" t="s">
        <v>108</v>
      </c>
      <c r="S1876" s="8">
        <v>46022</v>
      </c>
      <c r="T1876" s="8">
        <v>46022</v>
      </c>
      <c r="Y1876" s="8">
        <v>45863</v>
      </c>
      <c r="Z1876" s="2" t="s">
        <v>109</v>
      </c>
      <c r="AA1876" s="2" t="s">
        <v>142</v>
      </c>
      <c r="AC1876" s="2" t="s">
        <v>111</v>
      </c>
      <c r="AD1876" s="2" t="s">
        <v>319</v>
      </c>
      <c r="AE1876" s="2" t="s">
        <v>112</v>
      </c>
      <c r="AI1876" s="2" t="s">
        <v>2379</v>
      </c>
      <c r="AJ1876" s="2" t="s">
        <v>319</v>
      </c>
      <c r="AK1876" s="2" t="s">
        <v>115</v>
      </c>
      <c r="AL1876" s="2" t="s">
        <v>116</v>
      </c>
      <c r="AM1876" s="2" t="s">
        <v>2380</v>
      </c>
      <c r="AN1876" s="3">
        <v>1</v>
      </c>
      <c r="AQ1876" s="2" t="s">
        <v>2381</v>
      </c>
      <c r="AR1876" s="3">
        <v>0</v>
      </c>
      <c r="AS1876" s="3">
        <v>0</v>
      </c>
      <c r="AZ1876" s="2" t="s">
        <v>147</v>
      </c>
      <c r="BD1876" s="3">
        <v>0</v>
      </c>
      <c r="BE1876" s="2" t="s">
        <v>121</v>
      </c>
      <c r="BF1876" s="3">
        <v>0</v>
      </c>
      <c r="BG1876" s="8">
        <v>46022</v>
      </c>
      <c r="BI1876" s="7">
        <v>0</v>
      </c>
      <c r="BJ1876" s="2" t="s">
        <v>122</v>
      </c>
      <c r="BK1876" s="3">
        <v>0</v>
      </c>
      <c r="BL1876" s="2" t="s">
        <v>516</v>
      </c>
      <c r="BM1876" s="2" t="s">
        <v>115</v>
      </c>
      <c r="BN1876" s="3">
        <v>0</v>
      </c>
      <c r="BO1876" s="3">
        <v>0</v>
      </c>
      <c r="BP1876" s="2" t="s">
        <v>124</v>
      </c>
      <c r="BQ1876" s="3">
        <v>0</v>
      </c>
      <c r="BR1876" s="3">
        <v>0</v>
      </c>
      <c r="BS1876" s="2" t="s">
        <v>125</v>
      </c>
      <c r="BT1876" s="3">
        <v>0</v>
      </c>
      <c r="BW1876" s="2" t="s">
        <v>124</v>
      </c>
      <c r="BX1876" s="2" t="s">
        <v>126</v>
      </c>
      <c r="BY1876" s="2" t="s">
        <v>2382</v>
      </c>
      <c r="CA1876" s="6">
        <v>0</v>
      </c>
      <c r="CB1876" s="7" t="s">
        <v>128</v>
      </c>
      <c r="CC1876" s="7" t="s">
        <v>108</v>
      </c>
      <c r="CD1876" s="7" t="s">
        <v>108</v>
      </c>
      <c r="CE1876" s="10">
        <v>899073</v>
      </c>
      <c r="CF1876" s="12">
        <v>5893921</v>
      </c>
      <c r="CG1876" s="2" t="s">
        <v>129</v>
      </c>
      <c r="CH1876" s="2" t="s">
        <v>2383</v>
      </c>
      <c r="CJ1876" s="2" t="s">
        <v>2384</v>
      </c>
      <c r="CL1876" s="2" t="s">
        <v>151</v>
      </c>
      <c r="CM1876" s="2" t="s">
        <v>133</v>
      </c>
      <c r="CV1876" s="2" t="s">
        <v>2385</v>
      </c>
      <c r="CW1876" s="2" t="s">
        <v>2407</v>
      </c>
      <c r="CX1876" t="s">
        <v>7661</v>
      </c>
      <c r="CY1876" t="s">
        <v>7683</v>
      </c>
      <c r="CZ1876" t="s">
        <v>7689</v>
      </c>
      <c r="DA1876" t="s">
        <v>7680</v>
      </c>
      <c r="DB1876" t="s">
        <v>7665</v>
      </c>
      <c r="DC1876" t="s">
        <v>7664</v>
      </c>
      <c r="DD1876" s="14" t="str">
        <f t="shared" si="59"/>
        <v>IHS Côte d'Ivoire S.A</v>
      </c>
      <c r="DE1876" t="s">
        <v>7668</v>
      </c>
    </row>
    <row r="1877" spans="1:109" x14ac:dyDescent="0.3">
      <c r="A1877" t="str">
        <f t="shared" si="58"/>
        <v>CI-OR-30000008252311288178</v>
      </c>
      <c r="B1877" s="2" t="s">
        <v>100</v>
      </c>
      <c r="C1877" s="2" t="s">
        <v>2376</v>
      </c>
      <c r="D1877" s="2" t="s">
        <v>2377</v>
      </c>
      <c r="E1877" s="3">
        <v>23</v>
      </c>
      <c r="F1877" s="2" t="s">
        <v>2378</v>
      </c>
      <c r="G1877" s="3">
        <v>1</v>
      </c>
      <c r="H1877" s="4">
        <v>1</v>
      </c>
      <c r="I1877" s="2" t="s">
        <v>104</v>
      </c>
      <c r="J1877" s="2" t="s">
        <v>104</v>
      </c>
      <c r="K1877" s="11">
        <v>4270692</v>
      </c>
      <c r="L1877" s="12">
        <v>4270692</v>
      </c>
      <c r="M1877" s="2" t="s">
        <v>141</v>
      </c>
      <c r="N1877" s="2" t="s">
        <v>319</v>
      </c>
      <c r="O1877" s="2" t="s">
        <v>106</v>
      </c>
      <c r="Q1877" s="2" t="s">
        <v>107</v>
      </c>
      <c r="R1877" s="7" t="s">
        <v>108</v>
      </c>
      <c r="S1877" s="8">
        <v>46022</v>
      </c>
      <c r="T1877" s="8">
        <v>46022</v>
      </c>
      <c r="Y1877" s="8">
        <v>45863</v>
      </c>
      <c r="Z1877" s="2" t="s">
        <v>109</v>
      </c>
      <c r="AA1877" s="2" t="s">
        <v>142</v>
      </c>
      <c r="AC1877" s="2" t="s">
        <v>111</v>
      </c>
      <c r="AD1877" s="2" t="s">
        <v>319</v>
      </c>
      <c r="AE1877" s="2" t="s">
        <v>112</v>
      </c>
      <c r="AI1877" s="2" t="s">
        <v>2379</v>
      </c>
      <c r="AJ1877" s="2" t="s">
        <v>319</v>
      </c>
      <c r="AK1877" s="2" t="s">
        <v>115</v>
      </c>
      <c r="AL1877" s="2" t="s">
        <v>116</v>
      </c>
      <c r="AM1877" s="2" t="s">
        <v>2380</v>
      </c>
      <c r="AN1877" s="3">
        <v>1</v>
      </c>
      <c r="AQ1877" s="2" t="s">
        <v>2381</v>
      </c>
      <c r="AR1877" s="3">
        <v>0</v>
      </c>
      <c r="AS1877" s="3">
        <v>0</v>
      </c>
      <c r="AZ1877" s="2" t="s">
        <v>147</v>
      </c>
      <c r="BD1877" s="3">
        <v>0</v>
      </c>
      <c r="BE1877" s="2" t="s">
        <v>121</v>
      </c>
      <c r="BF1877" s="3">
        <v>0</v>
      </c>
      <c r="BG1877" s="8">
        <v>46022</v>
      </c>
      <c r="BI1877" s="7">
        <v>0</v>
      </c>
      <c r="BJ1877" s="2" t="s">
        <v>122</v>
      </c>
      <c r="BK1877" s="3">
        <v>0</v>
      </c>
      <c r="BL1877" s="2" t="s">
        <v>516</v>
      </c>
      <c r="BM1877" s="2" t="s">
        <v>115</v>
      </c>
      <c r="BN1877" s="3">
        <v>0</v>
      </c>
      <c r="BO1877" s="3">
        <v>0</v>
      </c>
      <c r="BP1877" s="2" t="s">
        <v>124</v>
      </c>
      <c r="BQ1877" s="3">
        <v>0</v>
      </c>
      <c r="BR1877" s="3">
        <v>0</v>
      </c>
      <c r="BS1877" s="2" t="s">
        <v>125</v>
      </c>
      <c r="BT1877" s="3">
        <v>0</v>
      </c>
      <c r="BW1877" s="2" t="s">
        <v>124</v>
      </c>
      <c r="BX1877" s="2" t="s">
        <v>126</v>
      </c>
      <c r="BY1877" s="2" t="s">
        <v>2382</v>
      </c>
      <c r="CA1877" s="6">
        <v>0</v>
      </c>
      <c r="CB1877" s="7" t="s">
        <v>128</v>
      </c>
      <c r="CC1877" s="7" t="s">
        <v>108</v>
      </c>
      <c r="CD1877" s="7" t="s">
        <v>108</v>
      </c>
      <c r="CE1877" s="10">
        <v>768725</v>
      </c>
      <c r="CF1877" s="12">
        <v>5039417</v>
      </c>
      <c r="CG1877" s="2" t="s">
        <v>129</v>
      </c>
      <c r="CH1877" s="2" t="s">
        <v>2383</v>
      </c>
      <c r="CJ1877" s="2" t="s">
        <v>2384</v>
      </c>
      <c r="CL1877" s="2" t="s">
        <v>151</v>
      </c>
      <c r="CM1877" s="2" t="s">
        <v>133</v>
      </c>
      <c r="CV1877" s="2" t="s">
        <v>2385</v>
      </c>
      <c r="CW1877" s="2" t="s">
        <v>2408</v>
      </c>
      <c r="CX1877" t="s">
        <v>7661</v>
      </c>
      <c r="CY1877" t="s">
        <v>7683</v>
      </c>
      <c r="CZ1877" t="s">
        <v>7689</v>
      </c>
      <c r="DA1877" t="s">
        <v>7680</v>
      </c>
      <c r="DB1877" t="s">
        <v>7665</v>
      </c>
      <c r="DC1877" t="s">
        <v>7664</v>
      </c>
      <c r="DD1877" s="14" t="str">
        <f t="shared" si="59"/>
        <v>IHS Côte d'Ivoire S.A</v>
      </c>
      <c r="DE1877" t="s">
        <v>7668</v>
      </c>
    </row>
    <row r="1878" spans="1:109" x14ac:dyDescent="0.3">
      <c r="A1878" t="str">
        <f t="shared" si="58"/>
        <v>CI-OR-30000008252411288178</v>
      </c>
      <c r="B1878" s="2" t="s">
        <v>100</v>
      </c>
      <c r="C1878" s="2" t="s">
        <v>2376</v>
      </c>
      <c r="D1878" s="2" t="s">
        <v>2377</v>
      </c>
      <c r="E1878" s="3">
        <v>24</v>
      </c>
      <c r="F1878" s="2" t="s">
        <v>2378</v>
      </c>
      <c r="G1878" s="3">
        <v>1</v>
      </c>
      <c r="H1878" s="4">
        <v>1</v>
      </c>
      <c r="I1878" s="2" t="s">
        <v>104</v>
      </c>
      <c r="J1878" s="2" t="s">
        <v>104</v>
      </c>
      <c r="K1878" s="11">
        <v>4039240</v>
      </c>
      <c r="L1878" s="12">
        <v>4039240</v>
      </c>
      <c r="M1878" s="2" t="s">
        <v>141</v>
      </c>
      <c r="N1878" s="2" t="s">
        <v>319</v>
      </c>
      <c r="O1878" s="2" t="s">
        <v>106</v>
      </c>
      <c r="Q1878" s="2" t="s">
        <v>107</v>
      </c>
      <c r="R1878" s="7" t="s">
        <v>108</v>
      </c>
      <c r="S1878" s="8">
        <v>46022</v>
      </c>
      <c r="T1878" s="8">
        <v>46022</v>
      </c>
      <c r="Y1878" s="8">
        <v>45863</v>
      </c>
      <c r="Z1878" s="2" t="s">
        <v>109</v>
      </c>
      <c r="AA1878" s="2" t="s">
        <v>142</v>
      </c>
      <c r="AC1878" s="2" t="s">
        <v>111</v>
      </c>
      <c r="AD1878" s="2" t="s">
        <v>319</v>
      </c>
      <c r="AE1878" s="2" t="s">
        <v>112</v>
      </c>
      <c r="AI1878" s="2" t="s">
        <v>2379</v>
      </c>
      <c r="AJ1878" s="2" t="s">
        <v>319</v>
      </c>
      <c r="AK1878" s="2" t="s">
        <v>115</v>
      </c>
      <c r="AL1878" s="2" t="s">
        <v>116</v>
      </c>
      <c r="AM1878" s="2" t="s">
        <v>2380</v>
      </c>
      <c r="AN1878" s="3">
        <v>1</v>
      </c>
      <c r="AQ1878" s="2" t="s">
        <v>2381</v>
      </c>
      <c r="AR1878" s="3">
        <v>0</v>
      </c>
      <c r="AS1878" s="3">
        <v>0</v>
      </c>
      <c r="AZ1878" s="2" t="s">
        <v>147</v>
      </c>
      <c r="BD1878" s="3">
        <v>0</v>
      </c>
      <c r="BE1878" s="2" t="s">
        <v>121</v>
      </c>
      <c r="BF1878" s="3">
        <v>0</v>
      </c>
      <c r="BG1878" s="8">
        <v>46022</v>
      </c>
      <c r="BI1878" s="7">
        <v>0</v>
      </c>
      <c r="BJ1878" s="2" t="s">
        <v>122</v>
      </c>
      <c r="BK1878" s="3">
        <v>0</v>
      </c>
      <c r="BL1878" s="2" t="s">
        <v>516</v>
      </c>
      <c r="BM1878" s="2" t="s">
        <v>115</v>
      </c>
      <c r="BN1878" s="3">
        <v>0</v>
      </c>
      <c r="BO1878" s="3">
        <v>0</v>
      </c>
      <c r="BP1878" s="2" t="s">
        <v>124</v>
      </c>
      <c r="BQ1878" s="3">
        <v>0</v>
      </c>
      <c r="BR1878" s="3">
        <v>0</v>
      </c>
      <c r="BS1878" s="2" t="s">
        <v>125</v>
      </c>
      <c r="BT1878" s="3">
        <v>0</v>
      </c>
      <c r="BW1878" s="2" t="s">
        <v>124</v>
      </c>
      <c r="BX1878" s="2" t="s">
        <v>126</v>
      </c>
      <c r="BY1878" s="2" t="s">
        <v>2382</v>
      </c>
      <c r="CA1878" s="6">
        <v>0</v>
      </c>
      <c r="CB1878" s="7" t="s">
        <v>128</v>
      </c>
      <c r="CC1878" s="7" t="s">
        <v>108</v>
      </c>
      <c r="CD1878" s="7" t="s">
        <v>108</v>
      </c>
      <c r="CE1878" s="10">
        <v>727063</v>
      </c>
      <c r="CF1878" s="12">
        <v>4766303</v>
      </c>
      <c r="CG1878" s="2" t="s">
        <v>129</v>
      </c>
      <c r="CH1878" s="2" t="s">
        <v>2383</v>
      </c>
      <c r="CJ1878" s="2" t="s">
        <v>2384</v>
      </c>
      <c r="CL1878" s="2" t="s">
        <v>151</v>
      </c>
      <c r="CM1878" s="2" t="s">
        <v>133</v>
      </c>
      <c r="CV1878" s="2" t="s">
        <v>2385</v>
      </c>
      <c r="CW1878" s="2" t="s">
        <v>2409</v>
      </c>
      <c r="CX1878" t="s">
        <v>7661</v>
      </c>
      <c r="CY1878" t="s">
        <v>7683</v>
      </c>
      <c r="CZ1878" t="s">
        <v>7689</v>
      </c>
      <c r="DA1878" t="s">
        <v>7680</v>
      </c>
      <c r="DB1878" t="s">
        <v>7665</v>
      </c>
      <c r="DC1878" t="s">
        <v>7664</v>
      </c>
      <c r="DD1878" s="14" t="str">
        <f t="shared" si="59"/>
        <v>IHS Côte d'Ivoire S.A</v>
      </c>
      <c r="DE1878" t="s">
        <v>7668</v>
      </c>
    </row>
    <row r="1879" spans="1:109" x14ac:dyDescent="0.3">
      <c r="A1879" t="str">
        <f t="shared" si="58"/>
        <v>CI-OR-30000008252511288178</v>
      </c>
      <c r="B1879" s="2" t="s">
        <v>100</v>
      </c>
      <c r="C1879" s="2" t="s">
        <v>2376</v>
      </c>
      <c r="D1879" s="2" t="s">
        <v>2377</v>
      </c>
      <c r="E1879" s="3">
        <v>25</v>
      </c>
      <c r="F1879" s="2" t="s">
        <v>2378</v>
      </c>
      <c r="G1879" s="3">
        <v>1</v>
      </c>
      <c r="H1879" s="4">
        <v>1</v>
      </c>
      <c r="I1879" s="2" t="s">
        <v>104</v>
      </c>
      <c r="J1879" s="2" t="s">
        <v>104</v>
      </c>
      <c r="K1879" s="11">
        <v>4540414</v>
      </c>
      <c r="L1879" s="12">
        <v>4540414</v>
      </c>
      <c r="M1879" s="2" t="s">
        <v>141</v>
      </c>
      <c r="N1879" s="2" t="s">
        <v>319</v>
      </c>
      <c r="O1879" s="2" t="s">
        <v>106</v>
      </c>
      <c r="Q1879" s="2" t="s">
        <v>107</v>
      </c>
      <c r="R1879" s="7" t="s">
        <v>108</v>
      </c>
      <c r="S1879" s="8">
        <v>46022</v>
      </c>
      <c r="T1879" s="8">
        <v>46022</v>
      </c>
      <c r="Y1879" s="8">
        <v>45863</v>
      </c>
      <c r="Z1879" s="2" t="s">
        <v>109</v>
      </c>
      <c r="AA1879" s="2" t="s">
        <v>142</v>
      </c>
      <c r="AC1879" s="2" t="s">
        <v>111</v>
      </c>
      <c r="AD1879" s="2" t="s">
        <v>319</v>
      </c>
      <c r="AE1879" s="2" t="s">
        <v>112</v>
      </c>
      <c r="AI1879" s="2" t="s">
        <v>2379</v>
      </c>
      <c r="AJ1879" s="2" t="s">
        <v>319</v>
      </c>
      <c r="AK1879" s="2" t="s">
        <v>115</v>
      </c>
      <c r="AL1879" s="2" t="s">
        <v>116</v>
      </c>
      <c r="AM1879" s="2" t="s">
        <v>2380</v>
      </c>
      <c r="AN1879" s="3">
        <v>1</v>
      </c>
      <c r="AQ1879" s="2" t="s">
        <v>2381</v>
      </c>
      <c r="AR1879" s="3">
        <v>0</v>
      </c>
      <c r="AS1879" s="3">
        <v>0</v>
      </c>
      <c r="AZ1879" s="2" t="s">
        <v>147</v>
      </c>
      <c r="BD1879" s="3">
        <v>0</v>
      </c>
      <c r="BE1879" s="2" t="s">
        <v>121</v>
      </c>
      <c r="BF1879" s="3">
        <v>0</v>
      </c>
      <c r="BG1879" s="8">
        <v>46022</v>
      </c>
      <c r="BI1879" s="7">
        <v>0</v>
      </c>
      <c r="BJ1879" s="2" t="s">
        <v>122</v>
      </c>
      <c r="BK1879" s="3">
        <v>0</v>
      </c>
      <c r="BL1879" s="2" t="s">
        <v>516</v>
      </c>
      <c r="BM1879" s="2" t="s">
        <v>115</v>
      </c>
      <c r="BN1879" s="3">
        <v>0</v>
      </c>
      <c r="BO1879" s="3">
        <v>0</v>
      </c>
      <c r="BP1879" s="2" t="s">
        <v>124</v>
      </c>
      <c r="BQ1879" s="3">
        <v>0</v>
      </c>
      <c r="BR1879" s="3">
        <v>0</v>
      </c>
      <c r="BS1879" s="2" t="s">
        <v>125</v>
      </c>
      <c r="BT1879" s="3">
        <v>0</v>
      </c>
      <c r="BW1879" s="2" t="s">
        <v>124</v>
      </c>
      <c r="BX1879" s="2" t="s">
        <v>126</v>
      </c>
      <c r="BY1879" s="2" t="s">
        <v>2382</v>
      </c>
      <c r="CA1879" s="6">
        <v>0</v>
      </c>
      <c r="CB1879" s="7" t="s">
        <v>128</v>
      </c>
      <c r="CC1879" s="7" t="s">
        <v>108</v>
      </c>
      <c r="CD1879" s="7" t="s">
        <v>108</v>
      </c>
      <c r="CE1879" s="10">
        <v>817275</v>
      </c>
      <c r="CF1879" s="12">
        <v>5357689</v>
      </c>
      <c r="CG1879" s="2" t="s">
        <v>129</v>
      </c>
      <c r="CH1879" s="2" t="s">
        <v>2383</v>
      </c>
      <c r="CJ1879" s="2" t="s">
        <v>2384</v>
      </c>
      <c r="CL1879" s="2" t="s">
        <v>151</v>
      </c>
      <c r="CM1879" s="2" t="s">
        <v>133</v>
      </c>
      <c r="CV1879" s="2" t="s">
        <v>2385</v>
      </c>
      <c r="CW1879" s="2" t="s">
        <v>2410</v>
      </c>
      <c r="CX1879" t="s">
        <v>7661</v>
      </c>
      <c r="CY1879" t="s">
        <v>7683</v>
      </c>
      <c r="CZ1879" t="s">
        <v>7689</v>
      </c>
      <c r="DA1879" t="s">
        <v>7680</v>
      </c>
      <c r="DB1879" t="s">
        <v>7665</v>
      </c>
      <c r="DC1879" t="s">
        <v>7664</v>
      </c>
      <c r="DD1879" s="14" t="str">
        <f t="shared" si="59"/>
        <v>IHS Côte d'Ivoire S.A</v>
      </c>
      <c r="DE1879" t="s">
        <v>7668</v>
      </c>
    </row>
    <row r="1880" spans="1:109" x14ac:dyDescent="0.3">
      <c r="A1880" t="str">
        <f t="shared" si="58"/>
        <v>CI-OR-30000008252611288178</v>
      </c>
      <c r="B1880" s="2" t="s">
        <v>100</v>
      </c>
      <c r="C1880" s="2" t="s">
        <v>2376</v>
      </c>
      <c r="D1880" s="2" t="s">
        <v>2377</v>
      </c>
      <c r="E1880" s="3">
        <v>26</v>
      </c>
      <c r="F1880" s="2" t="s">
        <v>2378</v>
      </c>
      <c r="G1880" s="3">
        <v>1</v>
      </c>
      <c r="H1880" s="4">
        <v>1</v>
      </c>
      <c r="I1880" s="2" t="s">
        <v>104</v>
      </c>
      <c r="J1880" s="2" t="s">
        <v>104</v>
      </c>
      <c r="K1880" s="11">
        <v>2792281</v>
      </c>
      <c r="L1880" s="12">
        <v>2792281</v>
      </c>
      <c r="M1880" s="2" t="s">
        <v>141</v>
      </c>
      <c r="N1880" s="2" t="s">
        <v>319</v>
      </c>
      <c r="O1880" s="2" t="s">
        <v>106</v>
      </c>
      <c r="Q1880" s="2" t="s">
        <v>107</v>
      </c>
      <c r="R1880" s="7" t="s">
        <v>108</v>
      </c>
      <c r="S1880" s="8">
        <v>46022</v>
      </c>
      <c r="T1880" s="8">
        <v>46022</v>
      </c>
      <c r="Y1880" s="8">
        <v>45863</v>
      </c>
      <c r="Z1880" s="2" t="s">
        <v>109</v>
      </c>
      <c r="AA1880" s="2" t="s">
        <v>142</v>
      </c>
      <c r="AC1880" s="2" t="s">
        <v>111</v>
      </c>
      <c r="AD1880" s="2" t="s">
        <v>319</v>
      </c>
      <c r="AE1880" s="2" t="s">
        <v>112</v>
      </c>
      <c r="AI1880" s="2" t="s">
        <v>2379</v>
      </c>
      <c r="AJ1880" s="2" t="s">
        <v>319</v>
      </c>
      <c r="AK1880" s="2" t="s">
        <v>115</v>
      </c>
      <c r="AL1880" s="2" t="s">
        <v>116</v>
      </c>
      <c r="AM1880" s="2" t="s">
        <v>2380</v>
      </c>
      <c r="AN1880" s="3">
        <v>1</v>
      </c>
      <c r="AQ1880" s="2" t="s">
        <v>2381</v>
      </c>
      <c r="AR1880" s="3">
        <v>0</v>
      </c>
      <c r="AS1880" s="3">
        <v>0</v>
      </c>
      <c r="AZ1880" s="2" t="s">
        <v>147</v>
      </c>
      <c r="BD1880" s="3">
        <v>0</v>
      </c>
      <c r="BE1880" s="2" t="s">
        <v>121</v>
      </c>
      <c r="BF1880" s="3">
        <v>0</v>
      </c>
      <c r="BG1880" s="8">
        <v>46022</v>
      </c>
      <c r="BI1880" s="7">
        <v>0</v>
      </c>
      <c r="BJ1880" s="2" t="s">
        <v>122</v>
      </c>
      <c r="BK1880" s="3">
        <v>0</v>
      </c>
      <c r="BL1880" s="2" t="s">
        <v>516</v>
      </c>
      <c r="BM1880" s="2" t="s">
        <v>115</v>
      </c>
      <c r="BN1880" s="3">
        <v>0</v>
      </c>
      <c r="BO1880" s="3">
        <v>0</v>
      </c>
      <c r="BP1880" s="2" t="s">
        <v>124</v>
      </c>
      <c r="BQ1880" s="3">
        <v>0</v>
      </c>
      <c r="BR1880" s="3">
        <v>0</v>
      </c>
      <c r="BS1880" s="2" t="s">
        <v>125</v>
      </c>
      <c r="BT1880" s="3">
        <v>0</v>
      </c>
      <c r="BW1880" s="2" t="s">
        <v>124</v>
      </c>
      <c r="BX1880" s="2" t="s">
        <v>126</v>
      </c>
      <c r="BY1880" s="2" t="s">
        <v>2382</v>
      </c>
      <c r="CA1880" s="6">
        <v>0</v>
      </c>
      <c r="CB1880" s="7" t="s">
        <v>128</v>
      </c>
      <c r="CC1880" s="7" t="s">
        <v>108</v>
      </c>
      <c r="CD1880" s="7" t="s">
        <v>108</v>
      </c>
      <c r="CE1880" s="10">
        <v>502611</v>
      </c>
      <c r="CF1880" s="12">
        <v>3294892</v>
      </c>
      <c r="CG1880" s="2" t="s">
        <v>129</v>
      </c>
      <c r="CH1880" s="2" t="s">
        <v>2383</v>
      </c>
      <c r="CJ1880" s="2" t="s">
        <v>2384</v>
      </c>
      <c r="CL1880" s="2" t="s">
        <v>151</v>
      </c>
      <c r="CM1880" s="2" t="s">
        <v>133</v>
      </c>
      <c r="CV1880" s="2" t="s">
        <v>2385</v>
      </c>
      <c r="CW1880" s="2" t="s">
        <v>2411</v>
      </c>
      <c r="CX1880" t="s">
        <v>7661</v>
      </c>
      <c r="CY1880" t="s">
        <v>7683</v>
      </c>
      <c r="CZ1880" t="s">
        <v>7689</v>
      </c>
      <c r="DA1880" t="s">
        <v>7680</v>
      </c>
      <c r="DB1880" t="s">
        <v>7665</v>
      </c>
      <c r="DC1880" t="s">
        <v>7664</v>
      </c>
      <c r="DD1880" s="14" t="str">
        <f t="shared" si="59"/>
        <v>IHS Côte d'Ivoire S.A</v>
      </c>
      <c r="DE1880" t="s">
        <v>7668</v>
      </c>
    </row>
    <row r="1881" spans="1:109" x14ac:dyDescent="0.3">
      <c r="A1881" t="str">
        <f t="shared" si="58"/>
        <v>CI-OR-30000008252711288178</v>
      </c>
      <c r="B1881" s="2" t="s">
        <v>100</v>
      </c>
      <c r="C1881" s="2" t="s">
        <v>2376</v>
      </c>
      <c r="D1881" s="2" t="s">
        <v>2377</v>
      </c>
      <c r="E1881" s="3">
        <v>27</v>
      </c>
      <c r="F1881" s="2" t="s">
        <v>2378</v>
      </c>
      <c r="G1881" s="3">
        <v>1</v>
      </c>
      <c r="H1881" s="4">
        <v>1</v>
      </c>
      <c r="I1881" s="2" t="s">
        <v>104</v>
      </c>
      <c r="J1881" s="2" t="s">
        <v>104</v>
      </c>
      <c r="K1881" s="11">
        <v>3852328</v>
      </c>
      <c r="L1881" s="12">
        <v>3852328</v>
      </c>
      <c r="M1881" s="2" t="s">
        <v>141</v>
      </c>
      <c r="N1881" s="2" t="s">
        <v>319</v>
      </c>
      <c r="O1881" s="2" t="s">
        <v>106</v>
      </c>
      <c r="Q1881" s="2" t="s">
        <v>107</v>
      </c>
      <c r="R1881" s="7" t="s">
        <v>108</v>
      </c>
      <c r="S1881" s="8">
        <v>46022</v>
      </c>
      <c r="T1881" s="8">
        <v>46022</v>
      </c>
      <c r="Y1881" s="8">
        <v>45863</v>
      </c>
      <c r="Z1881" s="2" t="s">
        <v>109</v>
      </c>
      <c r="AA1881" s="2" t="s">
        <v>142</v>
      </c>
      <c r="AC1881" s="2" t="s">
        <v>111</v>
      </c>
      <c r="AD1881" s="2" t="s">
        <v>319</v>
      </c>
      <c r="AE1881" s="2" t="s">
        <v>112</v>
      </c>
      <c r="AI1881" s="2" t="s">
        <v>2379</v>
      </c>
      <c r="AJ1881" s="2" t="s">
        <v>319</v>
      </c>
      <c r="AK1881" s="2" t="s">
        <v>115</v>
      </c>
      <c r="AL1881" s="2" t="s">
        <v>116</v>
      </c>
      <c r="AM1881" s="2" t="s">
        <v>2380</v>
      </c>
      <c r="AN1881" s="3">
        <v>1</v>
      </c>
      <c r="AQ1881" s="2" t="s">
        <v>2381</v>
      </c>
      <c r="AR1881" s="3">
        <v>0</v>
      </c>
      <c r="AS1881" s="3">
        <v>0</v>
      </c>
      <c r="AZ1881" s="2" t="s">
        <v>147</v>
      </c>
      <c r="BD1881" s="3">
        <v>0</v>
      </c>
      <c r="BE1881" s="2" t="s">
        <v>121</v>
      </c>
      <c r="BF1881" s="3">
        <v>0</v>
      </c>
      <c r="BG1881" s="8">
        <v>46022</v>
      </c>
      <c r="BI1881" s="7">
        <v>0</v>
      </c>
      <c r="BJ1881" s="2" t="s">
        <v>122</v>
      </c>
      <c r="BK1881" s="3">
        <v>0</v>
      </c>
      <c r="BL1881" s="2" t="s">
        <v>516</v>
      </c>
      <c r="BM1881" s="2" t="s">
        <v>115</v>
      </c>
      <c r="BN1881" s="3">
        <v>0</v>
      </c>
      <c r="BO1881" s="3">
        <v>0</v>
      </c>
      <c r="BP1881" s="2" t="s">
        <v>124</v>
      </c>
      <c r="BQ1881" s="3">
        <v>0</v>
      </c>
      <c r="BR1881" s="3">
        <v>0</v>
      </c>
      <c r="BS1881" s="2" t="s">
        <v>125</v>
      </c>
      <c r="BT1881" s="3">
        <v>0</v>
      </c>
      <c r="BW1881" s="2" t="s">
        <v>124</v>
      </c>
      <c r="BX1881" s="2" t="s">
        <v>126</v>
      </c>
      <c r="BY1881" s="2" t="s">
        <v>2382</v>
      </c>
      <c r="CA1881" s="6">
        <v>0</v>
      </c>
      <c r="CB1881" s="7" t="s">
        <v>128</v>
      </c>
      <c r="CC1881" s="7" t="s">
        <v>108</v>
      </c>
      <c r="CD1881" s="7" t="s">
        <v>108</v>
      </c>
      <c r="CE1881" s="10">
        <v>693419</v>
      </c>
      <c r="CF1881" s="12">
        <v>4545747</v>
      </c>
      <c r="CG1881" s="2" t="s">
        <v>129</v>
      </c>
      <c r="CH1881" s="2" t="s">
        <v>2383</v>
      </c>
      <c r="CJ1881" s="2" t="s">
        <v>2384</v>
      </c>
      <c r="CL1881" s="2" t="s">
        <v>151</v>
      </c>
      <c r="CM1881" s="2" t="s">
        <v>133</v>
      </c>
      <c r="CV1881" s="2" t="s">
        <v>2385</v>
      </c>
      <c r="CW1881" s="2" t="s">
        <v>2412</v>
      </c>
      <c r="CX1881" t="s">
        <v>7661</v>
      </c>
      <c r="CY1881" t="s">
        <v>7683</v>
      </c>
      <c r="CZ1881" t="s">
        <v>7689</v>
      </c>
      <c r="DA1881" t="s">
        <v>7680</v>
      </c>
      <c r="DB1881" t="s">
        <v>7665</v>
      </c>
      <c r="DC1881" t="s">
        <v>7664</v>
      </c>
      <c r="DD1881" s="14" t="str">
        <f t="shared" si="59"/>
        <v>IHS Côte d'Ivoire S.A</v>
      </c>
      <c r="DE1881" t="s">
        <v>7668</v>
      </c>
    </row>
    <row r="1882" spans="1:109" x14ac:dyDescent="0.3">
      <c r="A1882" t="str">
        <f t="shared" si="58"/>
        <v>CI-OR-30000008252811288178</v>
      </c>
      <c r="B1882" s="2" t="s">
        <v>100</v>
      </c>
      <c r="C1882" s="2" t="s">
        <v>2376</v>
      </c>
      <c r="D1882" s="2" t="s">
        <v>2377</v>
      </c>
      <c r="E1882" s="3">
        <v>28</v>
      </c>
      <c r="F1882" s="2" t="s">
        <v>2378</v>
      </c>
      <c r="G1882" s="3">
        <v>1</v>
      </c>
      <c r="H1882" s="4">
        <v>1</v>
      </c>
      <c r="I1882" s="2" t="s">
        <v>104</v>
      </c>
      <c r="J1882" s="2" t="s">
        <v>104</v>
      </c>
      <c r="K1882" s="11">
        <v>2055903</v>
      </c>
      <c r="L1882" s="12">
        <v>2055903</v>
      </c>
      <c r="M1882" s="2" t="s">
        <v>141</v>
      </c>
      <c r="N1882" s="2" t="s">
        <v>319</v>
      </c>
      <c r="O1882" s="2" t="s">
        <v>106</v>
      </c>
      <c r="Q1882" s="2" t="s">
        <v>107</v>
      </c>
      <c r="R1882" s="7" t="s">
        <v>108</v>
      </c>
      <c r="S1882" s="8">
        <v>46022</v>
      </c>
      <c r="T1882" s="8">
        <v>46022</v>
      </c>
      <c r="Y1882" s="8">
        <v>45863</v>
      </c>
      <c r="Z1882" s="2" t="s">
        <v>109</v>
      </c>
      <c r="AA1882" s="2" t="s">
        <v>142</v>
      </c>
      <c r="AC1882" s="2" t="s">
        <v>111</v>
      </c>
      <c r="AD1882" s="2" t="s">
        <v>319</v>
      </c>
      <c r="AE1882" s="2" t="s">
        <v>112</v>
      </c>
      <c r="AI1882" s="2" t="s">
        <v>2379</v>
      </c>
      <c r="AJ1882" s="2" t="s">
        <v>319</v>
      </c>
      <c r="AK1882" s="2" t="s">
        <v>115</v>
      </c>
      <c r="AL1882" s="2" t="s">
        <v>116</v>
      </c>
      <c r="AM1882" s="2" t="s">
        <v>2380</v>
      </c>
      <c r="AN1882" s="3">
        <v>1</v>
      </c>
      <c r="AQ1882" s="2" t="s">
        <v>2381</v>
      </c>
      <c r="AR1882" s="3">
        <v>0</v>
      </c>
      <c r="AS1882" s="3">
        <v>0</v>
      </c>
      <c r="AZ1882" s="2" t="s">
        <v>147</v>
      </c>
      <c r="BD1882" s="3">
        <v>0</v>
      </c>
      <c r="BE1882" s="2" t="s">
        <v>121</v>
      </c>
      <c r="BF1882" s="3">
        <v>0</v>
      </c>
      <c r="BG1882" s="8">
        <v>46022</v>
      </c>
      <c r="BI1882" s="7">
        <v>0</v>
      </c>
      <c r="BJ1882" s="2" t="s">
        <v>122</v>
      </c>
      <c r="BK1882" s="3">
        <v>0</v>
      </c>
      <c r="BL1882" s="2" t="s">
        <v>516</v>
      </c>
      <c r="BM1882" s="2" t="s">
        <v>115</v>
      </c>
      <c r="BN1882" s="3">
        <v>0</v>
      </c>
      <c r="BO1882" s="3">
        <v>0</v>
      </c>
      <c r="BP1882" s="2" t="s">
        <v>124</v>
      </c>
      <c r="BQ1882" s="3">
        <v>0</v>
      </c>
      <c r="BR1882" s="3">
        <v>0</v>
      </c>
      <c r="BS1882" s="2" t="s">
        <v>125</v>
      </c>
      <c r="BT1882" s="3">
        <v>0</v>
      </c>
      <c r="BW1882" s="2" t="s">
        <v>124</v>
      </c>
      <c r="BX1882" s="2" t="s">
        <v>126</v>
      </c>
      <c r="BY1882" s="2" t="s">
        <v>2382</v>
      </c>
      <c r="CA1882" s="6">
        <v>0</v>
      </c>
      <c r="CB1882" s="7" t="s">
        <v>128</v>
      </c>
      <c r="CC1882" s="7" t="s">
        <v>108</v>
      </c>
      <c r="CD1882" s="7" t="s">
        <v>108</v>
      </c>
      <c r="CE1882" s="10">
        <v>370063</v>
      </c>
      <c r="CF1882" s="12">
        <v>2425966</v>
      </c>
      <c r="CG1882" s="2" t="s">
        <v>129</v>
      </c>
      <c r="CH1882" s="2" t="s">
        <v>2383</v>
      </c>
      <c r="CJ1882" s="2" t="s">
        <v>2384</v>
      </c>
      <c r="CL1882" s="2" t="s">
        <v>151</v>
      </c>
      <c r="CM1882" s="2" t="s">
        <v>133</v>
      </c>
      <c r="CV1882" s="2" t="s">
        <v>2385</v>
      </c>
      <c r="CW1882" s="2" t="s">
        <v>2413</v>
      </c>
      <c r="CX1882" t="s">
        <v>7661</v>
      </c>
      <c r="CY1882" t="s">
        <v>7683</v>
      </c>
      <c r="CZ1882" t="s">
        <v>7689</v>
      </c>
      <c r="DA1882" t="s">
        <v>7680</v>
      </c>
      <c r="DB1882" t="s">
        <v>7665</v>
      </c>
      <c r="DC1882" t="s">
        <v>7664</v>
      </c>
      <c r="DD1882" s="14" t="str">
        <f t="shared" si="59"/>
        <v>IHS Côte d'Ivoire S.A</v>
      </c>
      <c r="DE1882" t="s">
        <v>7668</v>
      </c>
    </row>
    <row r="1883" spans="1:109" x14ac:dyDescent="0.3">
      <c r="A1883" t="str">
        <f t="shared" si="58"/>
        <v>CI-OR-30000008252911288178</v>
      </c>
      <c r="B1883" s="2" t="s">
        <v>100</v>
      </c>
      <c r="C1883" s="2" t="s">
        <v>2376</v>
      </c>
      <c r="D1883" s="2" t="s">
        <v>2377</v>
      </c>
      <c r="E1883" s="3">
        <v>29</v>
      </c>
      <c r="F1883" s="2" t="s">
        <v>2378</v>
      </c>
      <c r="G1883" s="3">
        <v>1</v>
      </c>
      <c r="H1883" s="4">
        <v>1</v>
      </c>
      <c r="I1883" s="2" t="s">
        <v>104</v>
      </c>
      <c r="J1883" s="2" t="s">
        <v>104</v>
      </c>
      <c r="K1883" s="11">
        <v>2335281</v>
      </c>
      <c r="L1883" s="12">
        <v>2335281</v>
      </c>
      <c r="M1883" s="2" t="s">
        <v>141</v>
      </c>
      <c r="N1883" s="2" t="s">
        <v>319</v>
      </c>
      <c r="O1883" s="2" t="s">
        <v>106</v>
      </c>
      <c r="Q1883" s="2" t="s">
        <v>107</v>
      </c>
      <c r="R1883" s="7" t="s">
        <v>108</v>
      </c>
      <c r="S1883" s="8">
        <v>46022</v>
      </c>
      <c r="T1883" s="8">
        <v>46022</v>
      </c>
      <c r="Y1883" s="8">
        <v>45863</v>
      </c>
      <c r="Z1883" s="2" t="s">
        <v>109</v>
      </c>
      <c r="AA1883" s="2" t="s">
        <v>142</v>
      </c>
      <c r="AC1883" s="2" t="s">
        <v>111</v>
      </c>
      <c r="AD1883" s="2" t="s">
        <v>319</v>
      </c>
      <c r="AE1883" s="2" t="s">
        <v>112</v>
      </c>
      <c r="AI1883" s="2" t="s">
        <v>2379</v>
      </c>
      <c r="AJ1883" s="2" t="s">
        <v>319</v>
      </c>
      <c r="AK1883" s="2" t="s">
        <v>115</v>
      </c>
      <c r="AL1883" s="2" t="s">
        <v>116</v>
      </c>
      <c r="AM1883" s="2" t="s">
        <v>2380</v>
      </c>
      <c r="AN1883" s="3">
        <v>1</v>
      </c>
      <c r="AQ1883" s="2" t="s">
        <v>2381</v>
      </c>
      <c r="AR1883" s="3">
        <v>0</v>
      </c>
      <c r="AS1883" s="3">
        <v>0</v>
      </c>
      <c r="AZ1883" s="2" t="s">
        <v>147</v>
      </c>
      <c r="BD1883" s="3">
        <v>0</v>
      </c>
      <c r="BE1883" s="2" t="s">
        <v>121</v>
      </c>
      <c r="BF1883" s="3">
        <v>0</v>
      </c>
      <c r="BG1883" s="8">
        <v>46022</v>
      </c>
      <c r="BI1883" s="7">
        <v>0</v>
      </c>
      <c r="BJ1883" s="2" t="s">
        <v>122</v>
      </c>
      <c r="BK1883" s="3">
        <v>0</v>
      </c>
      <c r="BL1883" s="2" t="s">
        <v>516</v>
      </c>
      <c r="BM1883" s="2" t="s">
        <v>115</v>
      </c>
      <c r="BN1883" s="3">
        <v>0</v>
      </c>
      <c r="BO1883" s="3">
        <v>0</v>
      </c>
      <c r="BP1883" s="2" t="s">
        <v>124</v>
      </c>
      <c r="BQ1883" s="3">
        <v>0</v>
      </c>
      <c r="BR1883" s="3">
        <v>0</v>
      </c>
      <c r="BS1883" s="2" t="s">
        <v>125</v>
      </c>
      <c r="BT1883" s="3">
        <v>0</v>
      </c>
      <c r="BW1883" s="2" t="s">
        <v>124</v>
      </c>
      <c r="BX1883" s="2" t="s">
        <v>126</v>
      </c>
      <c r="BY1883" s="2" t="s">
        <v>2382</v>
      </c>
      <c r="CA1883" s="6">
        <v>0</v>
      </c>
      <c r="CB1883" s="7" t="s">
        <v>128</v>
      </c>
      <c r="CC1883" s="7" t="s">
        <v>108</v>
      </c>
      <c r="CD1883" s="7" t="s">
        <v>108</v>
      </c>
      <c r="CE1883" s="10">
        <v>420351</v>
      </c>
      <c r="CF1883" s="12">
        <v>2755632</v>
      </c>
      <c r="CG1883" s="2" t="s">
        <v>129</v>
      </c>
      <c r="CH1883" s="2" t="s">
        <v>2383</v>
      </c>
      <c r="CJ1883" s="2" t="s">
        <v>2384</v>
      </c>
      <c r="CL1883" s="2" t="s">
        <v>151</v>
      </c>
      <c r="CM1883" s="2" t="s">
        <v>133</v>
      </c>
      <c r="CV1883" s="2" t="s">
        <v>2385</v>
      </c>
      <c r="CW1883" s="2" t="s">
        <v>2414</v>
      </c>
      <c r="CX1883" t="s">
        <v>7661</v>
      </c>
      <c r="CY1883" t="s">
        <v>7683</v>
      </c>
      <c r="CZ1883" t="s">
        <v>7689</v>
      </c>
      <c r="DA1883" t="s">
        <v>7680</v>
      </c>
      <c r="DB1883" t="s">
        <v>7665</v>
      </c>
      <c r="DC1883" t="s">
        <v>7664</v>
      </c>
      <c r="DD1883" s="14" t="str">
        <f t="shared" si="59"/>
        <v>IHS Côte d'Ivoire S.A</v>
      </c>
      <c r="DE1883" t="s">
        <v>7668</v>
      </c>
    </row>
    <row r="1884" spans="1:109" x14ac:dyDescent="0.3">
      <c r="A1884" t="str">
        <f t="shared" si="58"/>
        <v>CI-OR-30000008253011288178</v>
      </c>
      <c r="B1884" s="2" t="s">
        <v>100</v>
      </c>
      <c r="C1884" s="2" t="s">
        <v>2376</v>
      </c>
      <c r="D1884" s="2" t="s">
        <v>2377</v>
      </c>
      <c r="E1884" s="3">
        <v>30</v>
      </c>
      <c r="F1884" s="2" t="s">
        <v>2378</v>
      </c>
      <c r="G1884" s="3">
        <v>1</v>
      </c>
      <c r="H1884" s="4">
        <v>1</v>
      </c>
      <c r="I1884" s="2" t="s">
        <v>104</v>
      </c>
      <c r="J1884" s="2" t="s">
        <v>104</v>
      </c>
      <c r="K1884" s="11">
        <v>3178863</v>
      </c>
      <c r="L1884" s="12">
        <v>3178863</v>
      </c>
      <c r="M1884" s="2" t="s">
        <v>141</v>
      </c>
      <c r="N1884" s="2" t="s">
        <v>319</v>
      </c>
      <c r="O1884" s="2" t="s">
        <v>106</v>
      </c>
      <c r="Q1884" s="2" t="s">
        <v>107</v>
      </c>
      <c r="R1884" s="7" t="s">
        <v>108</v>
      </c>
      <c r="S1884" s="8">
        <v>46022</v>
      </c>
      <c r="T1884" s="8">
        <v>46022</v>
      </c>
      <c r="Y1884" s="8">
        <v>45863</v>
      </c>
      <c r="Z1884" s="2" t="s">
        <v>109</v>
      </c>
      <c r="AA1884" s="2" t="s">
        <v>142</v>
      </c>
      <c r="AC1884" s="2" t="s">
        <v>111</v>
      </c>
      <c r="AD1884" s="2" t="s">
        <v>319</v>
      </c>
      <c r="AE1884" s="2" t="s">
        <v>112</v>
      </c>
      <c r="AI1884" s="2" t="s">
        <v>2379</v>
      </c>
      <c r="AJ1884" s="2" t="s">
        <v>319</v>
      </c>
      <c r="AK1884" s="2" t="s">
        <v>115</v>
      </c>
      <c r="AL1884" s="2" t="s">
        <v>116</v>
      </c>
      <c r="AM1884" s="2" t="s">
        <v>2380</v>
      </c>
      <c r="AN1884" s="3">
        <v>1</v>
      </c>
      <c r="AQ1884" s="2" t="s">
        <v>2381</v>
      </c>
      <c r="AR1884" s="3">
        <v>0</v>
      </c>
      <c r="AS1884" s="3">
        <v>0</v>
      </c>
      <c r="AZ1884" s="2" t="s">
        <v>147</v>
      </c>
      <c r="BD1884" s="3">
        <v>0</v>
      </c>
      <c r="BE1884" s="2" t="s">
        <v>121</v>
      </c>
      <c r="BF1884" s="3">
        <v>0</v>
      </c>
      <c r="BG1884" s="8">
        <v>46022</v>
      </c>
      <c r="BI1884" s="7">
        <v>0</v>
      </c>
      <c r="BJ1884" s="2" t="s">
        <v>122</v>
      </c>
      <c r="BK1884" s="3">
        <v>0</v>
      </c>
      <c r="BL1884" s="2" t="s">
        <v>516</v>
      </c>
      <c r="BM1884" s="2" t="s">
        <v>115</v>
      </c>
      <c r="BN1884" s="3">
        <v>0</v>
      </c>
      <c r="BO1884" s="3">
        <v>0</v>
      </c>
      <c r="BP1884" s="2" t="s">
        <v>124</v>
      </c>
      <c r="BQ1884" s="3">
        <v>0</v>
      </c>
      <c r="BR1884" s="3">
        <v>0</v>
      </c>
      <c r="BS1884" s="2" t="s">
        <v>125</v>
      </c>
      <c r="BT1884" s="3">
        <v>0</v>
      </c>
      <c r="BW1884" s="2" t="s">
        <v>124</v>
      </c>
      <c r="BX1884" s="2" t="s">
        <v>126</v>
      </c>
      <c r="BY1884" s="2" t="s">
        <v>2382</v>
      </c>
      <c r="CA1884" s="6">
        <v>0</v>
      </c>
      <c r="CB1884" s="7" t="s">
        <v>128</v>
      </c>
      <c r="CC1884" s="7" t="s">
        <v>108</v>
      </c>
      <c r="CD1884" s="7" t="s">
        <v>108</v>
      </c>
      <c r="CE1884" s="10">
        <v>572195</v>
      </c>
      <c r="CF1884" s="12">
        <v>3751058</v>
      </c>
      <c r="CG1884" s="2" t="s">
        <v>129</v>
      </c>
      <c r="CH1884" s="2" t="s">
        <v>2383</v>
      </c>
      <c r="CJ1884" s="2" t="s">
        <v>2384</v>
      </c>
      <c r="CL1884" s="2" t="s">
        <v>151</v>
      </c>
      <c r="CM1884" s="2" t="s">
        <v>133</v>
      </c>
      <c r="CV1884" s="2" t="s">
        <v>2385</v>
      </c>
      <c r="CW1884" s="2" t="s">
        <v>2415</v>
      </c>
      <c r="CX1884" t="s">
        <v>7661</v>
      </c>
      <c r="CY1884" t="s">
        <v>7683</v>
      </c>
      <c r="CZ1884" t="s">
        <v>7689</v>
      </c>
      <c r="DA1884" t="s">
        <v>7680</v>
      </c>
      <c r="DB1884" t="s">
        <v>7665</v>
      </c>
      <c r="DC1884" t="s">
        <v>7664</v>
      </c>
      <c r="DD1884" s="14" t="str">
        <f t="shared" si="59"/>
        <v>IHS Côte d'Ivoire S.A</v>
      </c>
      <c r="DE1884" t="s">
        <v>7668</v>
      </c>
    </row>
    <row r="1885" spans="1:109" x14ac:dyDescent="0.3">
      <c r="A1885" t="str">
        <f t="shared" si="58"/>
        <v>CI-OR-30000008253111288178</v>
      </c>
      <c r="B1885" s="2" t="s">
        <v>100</v>
      </c>
      <c r="C1885" s="2" t="s">
        <v>2376</v>
      </c>
      <c r="D1885" s="2" t="s">
        <v>2377</v>
      </c>
      <c r="E1885" s="3">
        <v>31</v>
      </c>
      <c r="F1885" s="2" t="s">
        <v>2378</v>
      </c>
      <c r="G1885" s="3">
        <v>1</v>
      </c>
      <c r="H1885" s="4">
        <v>1</v>
      </c>
      <c r="I1885" s="2" t="s">
        <v>104</v>
      </c>
      <c r="J1885" s="2" t="s">
        <v>104</v>
      </c>
      <c r="K1885" s="11">
        <v>5062752</v>
      </c>
      <c r="L1885" s="12">
        <v>5062752</v>
      </c>
      <c r="M1885" s="2" t="s">
        <v>141</v>
      </c>
      <c r="N1885" s="2" t="s">
        <v>319</v>
      </c>
      <c r="O1885" s="2" t="s">
        <v>106</v>
      </c>
      <c r="Q1885" s="2" t="s">
        <v>107</v>
      </c>
      <c r="R1885" s="7" t="s">
        <v>108</v>
      </c>
      <c r="S1885" s="8">
        <v>46022</v>
      </c>
      <c r="T1885" s="8">
        <v>46022</v>
      </c>
      <c r="Y1885" s="8">
        <v>45863</v>
      </c>
      <c r="Z1885" s="2" t="s">
        <v>109</v>
      </c>
      <c r="AA1885" s="2" t="s">
        <v>142</v>
      </c>
      <c r="AC1885" s="2" t="s">
        <v>111</v>
      </c>
      <c r="AD1885" s="2" t="s">
        <v>319</v>
      </c>
      <c r="AE1885" s="2" t="s">
        <v>112</v>
      </c>
      <c r="AI1885" s="2" t="s">
        <v>2379</v>
      </c>
      <c r="AJ1885" s="2" t="s">
        <v>319</v>
      </c>
      <c r="AK1885" s="2" t="s">
        <v>115</v>
      </c>
      <c r="AL1885" s="2" t="s">
        <v>116</v>
      </c>
      <c r="AM1885" s="2" t="s">
        <v>2380</v>
      </c>
      <c r="AN1885" s="3">
        <v>1</v>
      </c>
      <c r="AQ1885" s="2" t="s">
        <v>2381</v>
      </c>
      <c r="AR1885" s="3">
        <v>0</v>
      </c>
      <c r="AS1885" s="3">
        <v>0</v>
      </c>
      <c r="AZ1885" s="2" t="s">
        <v>147</v>
      </c>
      <c r="BD1885" s="3">
        <v>0</v>
      </c>
      <c r="BE1885" s="2" t="s">
        <v>121</v>
      </c>
      <c r="BF1885" s="3">
        <v>0</v>
      </c>
      <c r="BG1885" s="8">
        <v>46022</v>
      </c>
      <c r="BI1885" s="7">
        <v>0</v>
      </c>
      <c r="BJ1885" s="2" t="s">
        <v>122</v>
      </c>
      <c r="BK1885" s="3">
        <v>0</v>
      </c>
      <c r="BL1885" s="2" t="s">
        <v>516</v>
      </c>
      <c r="BM1885" s="2" t="s">
        <v>115</v>
      </c>
      <c r="BN1885" s="3">
        <v>0</v>
      </c>
      <c r="BO1885" s="3">
        <v>0</v>
      </c>
      <c r="BP1885" s="2" t="s">
        <v>124</v>
      </c>
      <c r="BQ1885" s="3">
        <v>0</v>
      </c>
      <c r="BR1885" s="3">
        <v>0</v>
      </c>
      <c r="BS1885" s="2" t="s">
        <v>125</v>
      </c>
      <c r="BT1885" s="3">
        <v>0</v>
      </c>
      <c r="BW1885" s="2" t="s">
        <v>124</v>
      </c>
      <c r="BX1885" s="2" t="s">
        <v>126</v>
      </c>
      <c r="BY1885" s="2" t="s">
        <v>2382</v>
      </c>
      <c r="CA1885" s="6">
        <v>0</v>
      </c>
      <c r="CB1885" s="7" t="s">
        <v>128</v>
      </c>
      <c r="CC1885" s="7" t="s">
        <v>108</v>
      </c>
      <c r="CD1885" s="7" t="s">
        <v>108</v>
      </c>
      <c r="CE1885" s="10">
        <v>911295</v>
      </c>
      <c r="CF1885" s="12">
        <v>5974047</v>
      </c>
      <c r="CG1885" s="2" t="s">
        <v>129</v>
      </c>
      <c r="CH1885" s="2" t="s">
        <v>2383</v>
      </c>
      <c r="CJ1885" s="2" t="s">
        <v>2384</v>
      </c>
      <c r="CL1885" s="2" t="s">
        <v>151</v>
      </c>
      <c r="CM1885" s="2" t="s">
        <v>133</v>
      </c>
      <c r="CV1885" s="2" t="s">
        <v>2385</v>
      </c>
      <c r="CW1885" s="2" t="s">
        <v>2416</v>
      </c>
      <c r="CX1885" t="s">
        <v>7661</v>
      </c>
      <c r="CY1885" t="s">
        <v>7683</v>
      </c>
      <c r="CZ1885" t="s">
        <v>7689</v>
      </c>
      <c r="DA1885" t="s">
        <v>7680</v>
      </c>
      <c r="DB1885" t="s">
        <v>7665</v>
      </c>
      <c r="DC1885" t="s">
        <v>7664</v>
      </c>
      <c r="DD1885" s="14" t="str">
        <f t="shared" si="59"/>
        <v>IHS Côte d'Ivoire S.A</v>
      </c>
      <c r="DE1885" t="s">
        <v>7668</v>
      </c>
    </row>
    <row r="1886" spans="1:109" x14ac:dyDescent="0.3">
      <c r="A1886" t="str">
        <f t="shared" si="58"/>
        <v>CI-OR-30000008253211288178</v>
      </c>
      <c r="B1886" s="2" t="s">
        <v>100</v>
      </c>
      <c r="C1886" s="2" t="s">
        <v>2376</v>
      </c>
      <c r="D1886" s="2" t="s">
        <v>2377</v>
      </c>
      <c r="E1886" s="3">
        <v>32</v>
      </c>
      <c r="F1886" s="2" t="s">
        <v>2378</v>
      </c>
      <c r="G1886" s="3">
        <v>1</v>
      </c>
      <c r="H1886" s="4">
        <v>1</v>
      </c>
      <c r="I1886" s="2" t="s">
        <v>104</v>
      </c>
      <c r="J1886" s="2" t="s">
        <v>104</v>
      </c>
      <c r="K1886" s="11">
        <v>3506570</v>
      </c>
      <c r="L1886" s="12">
        <v>3506570</v>
      </c>
      <c r="M1886" s="2" t="s">
        <v>141</v>
      </c>
      <c r="N1886" s="2" t="s">
        <v>319</v>
      </c>
      <c r="O1886" s="2" t="s">
        <v>106</v>
      </c>
      <c r="Q1886" s="2" t="s">
        <v>107</v>
      </c>
      <c r="R1886" s="7" t="s">
        <v>108</v>
      </c>
      <c r="S1886" s="8">
        <v>46022</v>
      </c>
      <c r="T1886" s="8">
        <v>46022</v>
      </c>
      <c r="Y1886" s="8">
        <v>45863</v>
      </c>
      <c r="Z1886" s="2" t="s">
        <v>109</v>
      </c>
      <c r="AA1886" s="2" t="s">
        <v>142</v>
      </c>
      <c r="AC1886" s="2" t="s">
        <v>111</v>
      </c>
      <c r="AD1886" s="2" t="s">
        <v>319</v>
      </c>
      <c r="AE1886" s="2" t="s">
        <v>112</v>
      </c>
      <c r="AI1886" s="2" t="s">
        <v>2379</v>
      </c>
      <c r="AJ1886" s="2" t="s">
        <v>319</v>
      </c>
      <c r="AK1886" s="2" t="s">
        <v>115</v>
      </c>
      <c r="AL1886" s="2" t="s">
        <v>116</v>
      </c>
      <c r="AM1886" s="2" t="s">
        <v>2380</v>
      </c>
      <c r="AN1886" s="3">
        <v>1</v>
      </c>
      <c r="AQ1886" s="2" t="s">
        <v>2381</v>
      </c>
      <c r="AR1886" s="3">
        <v>0</v>
      </c>
      <c r="AS1886" s="3">
        <v>0</v>
      </c>
      <c r="AZ1886" s="2" t="s">
        <v>147</v>
      </c>
      <c r="BD1886" s="3">
        <v>0</v>
      </c>
      <c r="BE1886" s="2" t="s">
        <v>121</v>
      </c>
      <c r="BF1886" s="3">
        <v>0</v>
      </c>
      <c r="BG1886" s="8">
        <v>46022</v>
      </c>
      <c r="BI1886" s="7">
        <v>0</v>
      </c>
      <c r="BJ1886" s="2" t="s">
        <v>122</v>
      </c>
      <c r="BK1886" s="3">
        <v>0</v>
      </c>
      <c r="BL1886" s="2" t="s">
        <v>516</v>
      </c>
      <c r="BM1886" s="2" t="s">
        <v>115</v>
      </c>
      <c r="BN1886" s="3">
        <v>0</v>
      </c>
      <c r="BO1886" s="3">
        <v>0</v>
      </c>
      <c r="BP1886" s="2" t="s">
        <v>124</v>
      </c>
      <c r="BQ1886" s="3">
        <v>0</v>
      </c>
      <c r="BR1886" s="3">
        <v>0</v>
      </c>
      <c r="BS1886" s="2" t="s">
        <v>125</v>
      </c>
      <c r="BT1886" s="3">
        <v>0</v>
      </c>
      <c r="BW1886" s="2" t="s">
        <v>124</v>
      </c>
      <c r="BX1886" s="2" t="s">
        <v>126</v>
      </c>
      <c r="BY1886" s="2" t="s">
        <v>2382</v>
      </c>
      <c r="CA1886" s="6">
        <v>0</v>
      </c>
      <c r="CB1886" s="7" t="s">
        <v>128</v>
      </c>
      <c r="CC1886" s="7" t="s">
        <v>108</v>
      </c>
      <c r="CD1886" s="7" t="s">
        <v>108</v>
      </c>
      <c r="CE1886" s="10">
        <v>631183</v>
      </c>
      <c r="CF1886" s="12">
        <v>4137753</v>
      </c>
      <c r="CG1886" s="2" t="s">
        <v>129</v>
      </c>
      <c r="CH1886" s="2" t="s">
        <v>2383</v>
      </c>
      <c r="CJ1886" s="2" t="s">
        <v>2384</v>
      </c>
      <c r="CL1886" s="2" t="s">
        <v>151</v>
      </c>
      <c r="CM1886" s="2" t="s">
        <v>133</v>
      </c>
      <c r="CV1886" s="2" t="s">
        <v>2385</v>
      </c>
      <c r="CW1886" s="2" t="s">
        <v>2417</v>
      </c>
      <c r="CX1886" t="s">
        <v>7661</v>
      </c>
      <c r="CY1886" t="s">
        <v>7683</v>
      </c>
      <c r="CZ1886" t="s">
        <v>7689</v>
      </c>
      <c r="DA1886" t="s">
        <v>7680</v>
      </c>
      <c r="DB1886" t="s">
        <v>7665</v>
      </c>
      <c r="DC1886" t="s">
        <v>7664</v>
      </c>
      <c r="DD1886" s="14" t="str">
        <f t="shared" si="59"/>
        <v>IHS Côte d'Ivoire S.A</v>
      </c>
      <c r="DE1886" t="s">
        <v>7668</v>
      </c>
    </row>
    <row r="1887" spans="1:109" x14ac:dyDescent="0.3">
      <c r="A1887" t="str">
        <f t="shared" si="58"/>
        <v>CI-OR-30000008253311288178</v>
      </c>
      <c r="B1887" s="2" t="s">
        <v>100</v>
      </c>
      <c r="C1887" s="2" t="s">
        <v>2376</v>
      </c>
      <c r="D1887" s="2" t="s">
        <v>2377</v>
      </c>
      <c r="E1887" s="3">
        <v>33</v>
      </c>
      <c r="F1887" s="2" t="s">
        <v>2378</v>
      </c>
      <c r="G1887" s="3">
        <v>1</v>
      </c>
      <c r="H1887" s="4">
        <v>1</v>
      </c>
      <c r="I1887" s="2" t="s">
        <v>104</v>
      </c>
      <c r="J1887" s="2" t="s">
        <v>104</v>
      </c>
      <c r="K1887" s="11">
        <v>5550967</v>
      </c>
      <c r="L1887" s="12">
        <v>5550967</v>
      </c>
      <c r="M1887" s="2" t="s">
        <v>141</v>
      </c>
      <c r="N1887" s="2" t="s">
        <v>319</v>
      </c>
      <c r="O1887" s="2" t="s">
        <v>106</v>
      </c>
      <c r="Q1887" s="2" t="s">
        <v>107</v>
      </c>
      <c r="R1887" s="7" t="s">
        <v>108</v>
      </c>
      <c r="S1887" s="8">
        <v>46022</v>
      </c>
      <c r="T1887" s="8">
        <v>46022</v>
      </c>
      <c r="Y1887" s="8">
        <v>45863</v>
      </c>
      <c r="Z1887" s="2" t="s">
        <v>109</v>
      </c>
      <c r="AA1887" s="2" t="s">
        <v>142</v>
      </c>
      <c r="AC1887" s="2" t="s">
        <v>111</v>
      </c>
      <c r="AD1887" s="2" t="s">
        <v>319</v>
      </c>
      <c r="AE1887" s="2" t="s">
        <v>112</v>
      </c>
      <c r="AI1887" s="2" t="s">
        <v>2379</v>
      </c>
      <c r="AJ1887" s="2" t="s">
        <v>319</v>
      </c>
      <c r="AK1887" s="2" t="s">
        <v>115</v>
      </c>
      <c r="AL1887" s="2" t="s">
        <v>116</v>
      </c>
      <c r="AM1887" s="2" t="s">
        <v>2380</v>
      </c>
      <c r="AN1887" s="3">
        <v>1</v>
      </c>
      <c r="AQ1887" s="2" t="s">
        <v>2381</v>
      </c>
      <c r="AR1887" s="3">
        <v>0</v>
      </c>
      <c r="AS1887" s="3">
        <v>0</v>
      </c>
      <c r="AZ1887" s="2" t="s">
        <v>147</v>
      </c>
      <c r="BD1887" s="3">
        <v>0</v>
      </c>
      <c r="BE1887" s="2" t="s">
        <v>121</v>
      </c>
      <c r="BF1887" s="3">
        <v>0</v>
      </c>
      <c r="BG1887" s="8">
        <v>46022</v>
      </c>
      <c r="BI1887" s="7">
        <v>0</v>
      </c>
      <c r="BJ1887" s="2" t="s">
        <v>122</v>
      </c>
      <c r="BK1887" s="3">
        <v>0</v>
      </c>
      <c r="BL1887" s="2" t="s">
        <v>516</v>
      </c>
      <c r="BM1887" s="2" t="s">
        <v>115</v>
      </c>
      <c r="BN1887" s="3">
        <v>0</v>
      </c>
      <c r="BO1887" s="3">
        <v>0</v>
      </c>
      <c r="BP1887" s="2" t="s">
        <v>124</v>
      </c>
      <c r="BQ1887" s="3">
        <v>0</v>
      </c>
      <c r="BR1887" s="3">
        <v>0</v>
      </c>
      <c r="BS1887" s="2" t="s">
        <v>125</v>
      </c>
      <c r="BT1887" s="3">
        <v>0</v>
      </c>
      <c r="BW1887" s="2" t="s">
        <v>124</v>
      </c>
      <c r="BX1887" s="2" t="s">
        <v>126</v>
      </c>
      <c r="BY1887" s="2" t="s">
        <v>2382</v>
      </c>
      <c r="CA1887" s="6">
        <v>0</v>
      </c>
      <c r="CB1887" s="7" t="s">
        <v>128</v>
      </c>
      <c r="CC1887" s="7" t="s">
        <v>108</v>
      </c>
      <c r="CD1887" s="7" t="s">
        <v>108</v>
      </c>
      <c r="CE1887" s="10">
        <v>999174</v>
      </c>
      <c r="CF1887" s="12">
        <v>6550141</v>
      </c>
      <c r="CG1887" s="2" t="s">
        <v>129</v>
      </c>
      <c r="CH1887" s="2" t="s">
        <v>2383</v>
      </c>
      <c r="CJ1887" s="2" t="s">
        <v>2384</v>
      </c>
      <c r="CL1887" s="2" t="s">
        <v>151</v>
      </c>
      <c r="CM1887" s="2" t="s">
        <v>133</v>
      </c>
      <c r="CV1887" s="2" t="s">
        <v>2385</v>
      </c>
      <c r="CW1887" s="2" t="s">
        <v>2418</v>
      </c>
      <c r="CX1887" t="s">
        <v>7661</v>
      </c>
      <c r="CY1887" t="s">
        <v>7683</v>
      </c>
      <c r="CZ1887" t="s">
        <v>7689</v>
      </c>
      <c r="DA1887" t="s">
        <v>7680</v>
      </c>
      <c r="DB1887" t="s">
        <v>7665</v>
      </c>
      <c r="DC1887" t="s">
        <v>7664</v>
      </c>
      <c r="DD1887" s="14" t="str">
        <f t="shared" si="59"/>
        <v>IHS Côte d'Ivoire S.A</v>
      </c>
      <c r="DE1887" t="s">
        <v>7668</v>
      </c>
    </row>
    <row r="1888" spans="1:109" x14ac:dyDescent="0.3">
      <c r="A1888" t="str">
        <f t="shared" si="58"/>
        <v>CI-OR-30000008253411288178</v>
      </c>
      <c r="B1888" s="2" t="s">
        <v>100</v>
      </c>
      <c r="C1888" s="2" t="s">
        <v>2376</v>
      </c>
      <c r="D1888" s="2" t="s">
        <v>2377</v>
      </c>
      <c r="E1888" s="3">
        <v>34</v>
      </c>
      <c r="F1888" s="2" t="s">
        <v>2378</v>
      </c>
      <c r="G1888" s="3">
        <v>1</v>
      </c>
      <c r="H1888" s="4">
        <v>1</v>
      </c>
      <c r="I1888" s="2" t="s">
        <v>104</v>
      </c>
      <c r="J1888" s="2" t="s">
        <v>104</v>
      </c>
      <c r="K1888" s="11">
        <v>5550967</v>
      </c>
      <c r="L1888" s="12">
        <v>5550967</v>
      </c>
      <c r="M1888" s="2" t="s">
        <v>141</v>
      </c>
      <c r="N1888" s="2" t="s">
        <v>319</v>
      </c>
      <c r="O1888" s="2" t="s">
        <v>106</v>
      </c>
      <c r="Q1888" s="2" t="s">
        <v>107</v>
      </c>
      <c r="R1888" s="7" t="s">
        <v>108</v>
      </c>
      <c r="S1888" s="8">
        <v>46022</v>
      </c>
      <c r="T1888" s="8">
        <v>46022</v>
      </c>
      <c r="Y1888" s="8">
        <v>45863</v>
      </c>
      <c r="Z1888" s="2" t="s">
        <v>109</v>
      </c>
      <c r="AA1888" s="2" t="s">
        <v>142</v>
      </c>
      <c r="AC1888" s="2" t="s">
        <v>111</v>
      </c>
      <c r="AD1888" s="2" t="s">
        <v>319</v>
      </c>
      <c r="AE1888" s="2" t="s">
        <v>112</v>
      </c>
      <c r="AI1888" s="2" t="s">
        <v>2379</v>
      </c>
      <c r="AJ1888" s="2" t="s">
        <v>319</v>
      </c>
      <c r="AK1888" s="2" t="s">
        <v>115</v>
      </c>
      <c r="AL1888" s="2" t="s">
        <v>116</v>
      </c>
      <c r="AM1888" s="2" t="s">
        <v>2380</v>
      </c>
      <c r="AN1888" s="3">
        <v>1</v>
      </c>
      <c r="AQ1888" s="2" t="s">
        <v>2381</v>
      </c>
      <c r="AR1888" s="3">
        <v>0</v>
      </c>
      <c r="AS1888" s="3">
        <v>0</v>
      </c>
      <c r="AZ1888" s="2" t="s">
        <v>147</v>
      </c>
      <c r="BD1888" s="3">
        <v>0</v>
      </c>
      <c r="BE1888" s="2" t="s">
        <v>121</v>
      </c>
      <c r="BF1888" s="3">
        <v>0</v>
      </c>
      <c r="BG1888" s="8">
        <v>46022</v>
      </c>
      <c r="BI1888" s="7">
        <v>0</v>
      </c>
      <c r="BJ1888" s="2" t="s">
        <v>122</v>
      </c>
      <c r="BK1888" s="3">
        <v>0</v>
      </c>
      <c r="BL1888" s="2" t="s">
        <v>516</v>
      </c>
      <c r="BM1888" s="2" t="s">
        <v>115</v>
      </c>
      <c r="BN1888" s="3">
        <v>0</v>
      </c>
      <c r="BO1888" s="3">
        <v>0</v>
      </c>
      <c r="BP1888" s="2" t="s">
        <v>124</v>
      </c>
      <c r="BQ1888" s="3">
        <v>0</v>
      </c>
      <c r="BR1888" s="3">
        <v>0</v>
      </c>
      <c r="BS1888" s="2" t="s">
        <v>125</v>
      </c>
      <c r="BT1888" s="3">
        <v>0</v>
      </c>
      <c r="BW1888" s="2" t="s">
        <v>124</v>
      </c>
      <c r="BX1888" s="2" t="s">
        <v>126</v>
      </c>
      <c r="BY1888" s="2" t="s">
        <v>2382</v>
      </c>
      <c r="CA1888" s="6">
        <v>0</v>
      </c>
      <c r="CB1888" s="7" t="s">
        <v>128</v>
      </c>
      <c r="CC1888" s="7" t="s">
        <v>108</v>
      </c>
      <c r="CD1888" s="7" t="s">
        <v>108</v>
      </c>
      <c r="CE1888" s="10">
        <v>999174</v>
      </c>
      <c r="CF1888" s="12">
        <v>6550141</v>
      </c>
      <c r="CG1888" s="2" t="s">
        <v>129</v>
      </c>
      <c r="CH1888" s="2" t="s">
        <v>2383</v>
      </c>
      <c r="CJ1888" s="2" t="s">
        <v>2384</v>
      </c>
      <c r="CL1888" s="2" t="s">
        <v>151</v>
      </c>
      <c r="CM1888" s="2" t="s">
        <v>133</v>
      </c>
      <c r="CV1888" s="2" t="s">
        <v>2385</v>
      </c>
      <c r="CW1888" s="2" t="s">
        <v>2419</v>
      </c>
      <c r="CX1888" t="s">
        <v>7661</v>
      </c>
      <c r="CY1888" t="s">
        <v>7683</v>
      </c>
      <c r="CZ1888" t="s">
        <v>7689</v>
      </c>
      <c r="DA1888" t="s">
        <v>7680</v>
      </c>
      <c r="DB1888" t="s">
        <v>7665</v>
      </c>
      <c r="DC1888" t="s">
        <v>7664</v>
      </c>
      <c r="DD1888" s="14" t="str">
        <f t="shared" si="59"/>
        <v>IHS Côte d'Ivoire S.A</v>
      </c>
      <c r="DE1888" t="s">
        <v>7668</v>
      </c>
    </row>
    <row r="1889" spans="1:109" x14ac:dyDescent="0.3">
      <c r="A1889" t="str">
        <f t="shared" si="58"/>
        <v>CI-OR-30000008253511288178</v>
      </c>
      <c r="B1889" s="2" t="s">
        <v>100</v>
      </c>
      <c r="C1889" s="2" t="s">
        <v>2376</v>
      </c>
      <c r="D1889" s="2" t="s">
        <v>2377</v>
      </c>
      <c r="E1889" s="3">
        <v>35</v>
      </c>
      <c r="F1889" s="2" t="s">
        <v>2378</v>
      </c>
      <c r="G1889" s="3">
        <v>1</v>
      </c>
      <c r="H1889" s="4">
        <v>1</v>
      </c>
      <c r="I1889" s="2" t="s">
        <v>104</v>
      </c>
      <c r="J1889" s="2" t="s">
        <v>104</v>
      </c>
      <c r="K1889" s="11">
        <v>3852328</v>
      </c>
      <c r="L1889" s="12">
        <v>3852328</v>
      </c>
      <c r="M1889" s="2" t="s">
        <v>141</v>
      </c>
      <c r="N1889" s="2" t="s">
        <v>319</v>
      </c>
      <c r="O1889" s="2" t="s">
        <v>106</v>
      </c>
      <c r="Q1889" s="2" t="s">
        <v>107</v>
      </c>
      <c r="R1889" s="7" t="s">
        <v>108</v>
      </c>
      <c r="S1889" s="8">
        <v>46022</v>
      </c>
      <c r="T1889" s="8">
        <v>46022</v>
      </c>
      <c r="Y1889" s="8">
        <v>45863</v>
      </c>
      <c r="Z1889" s="2" t="s">
        <v>109</v>
      </c>
      <c r="AA1889" s="2" t="s">
        <v>142</v>
      </c>
      <c r="AC1889" s="2" t="s">
        <v>111</v>
      </c>
      <c r="AD1889" s="2" t="s">
        <v>319</v>
      </c>
      <c r="AE1889" s="2" t="s">
        <v>112</v>
      </c>
      <c r="AI1889" s="2" t="s">
        <v>2379</v>
      </c>
      <c r="AJ1889" s="2" t="s">
        <v>319</v>
      </c>
      <c r="AK1889" s="2" t="s">
        <v>115</v>
      </c>
      <c r="AL1889" s="2" t="s">
        <v>116</v>
      </c>
      <c r="AM1889" s="2" t="s">
        <v>2380</v>
      </c>
      <c r="AN1889" s="3">
        <v>1</v>
      </c>
      <c r="AQ1889" s="2" t="s">
        <v>2381</v>
      </c>
      <c r="AR1889" s="3">
        <v>0</v>
      </c>
      <c r="AS1889" s="3">
        <v>0</v>
      </c>
      <c r="AZ1889" s="2" t="s">
        <v>147</v>
      </c>
      <c r="BD1889" s="3">
        <v>0</v>
      </c>
      <c r="BE1889" s="2" t="s">
        <v>121</v>
      </c>
      <c r="BF1889" s="3">
        <v>0</v>
      </c>
      <c r="BG1889" s="8">
        <v>46022</v>
      </c>
      <c r="BI1889" s="7">
        <v>0</v>
      </c>
      <c r="BJ1889" s="2" t="s">
        <v>122</v>
      </c>
      <c r="BK1889" s="3">
        <v>0</v>
      </c>
      <c r="BL1889" s="2" t="s">
        <v>516</v>
      </c>
      <c r="BM1889" s="2" t="s">
        <v>115</v>
      </c>
      <c r="BN1889" s="3">
        <v>0</v>
      </c>
      <c r="BO1889" s="3">
        <v>0</v>
      </c>
      <c r="BP1889" s="2" t="s">
        <v>124</v>
      </c>
      <c r="BQ1889" s="3">
        <v>0</v>
      </c>
      <c r="BR1889" s="3">
        <v>0</v>
      </c>
      <c r="BS1889" s="2" t="s">
        <v>125</v>
      </c>
      <c r="BT1889" s="3">
        <v>0</v>
      </c>
      <c r="BW1889" s="2" t="s">
        <v>124</v>
      </c>
      <c r="BX1889" s="2" t="s">
        <v>126</v>
      </c>
      <c r="BY1889" s="2" t="s">
        <v>2382</v>
      </c>
      <c r="CA1889" s="6">
        <v>0</v>
      </c>
      <c r="CB1889" s="7" t="s">
        <v>128</v>
      </c>
      <c r="CC1889" s="7" t="s">
        <v>108</v>
      </c>
      <c r="CD1889" s="7" t="s">
        <v>108</v>
      </c>
      <c r="CE1889" s="10">
        <v>693419</v>
      </c>
      <c r="CF1889" s="12">
        <v>4545747</v>
      </c>
      <c r="CG1889" s="2" t="s">
        <v>129</v>
      </c>
      <c r="CH1889" s="2" t="s">
        <v>2383</v>
      </c>
      <c r="CJ1889" s="2" t="s">
        <v>2384</v>
      </c>
      <c r="CL1889" s="2" t="s">
        <v>151</v>
      </c>
      <c r="CM1889" s="2" t="s">
        <v>133</v>
      </c>
      <c r="CV1889" s="2" t="s">
        <v>2385</v>
      </c>
      <c r="CW1889" s="2" t="s">
        <v>2420</v>
      </c>
      <c r="CX1889" t="s">
        <v>7661</v>
      </c>
      <c r="CY1889" t="s">
        <v>7683</v>
      </c>
      <c r="CZ1889" t="s">
        <v>7689</v>
      </c>
      <c r="DA1889" t="s">
        <v>7680</v>
      </c>
      <c r="DB1889" t="s">
        <v>7665</v>
      </c>
      <c r="DC1889" t="s">
        <v>7664</v>
      </c>
      <c r="DD1889" s="14" t="str">
        <f t="shared" si="59"/>
        <v>IHS Côte d'Ivoire S.A</v>
      </c>
      <c r="DE1889" t="s">
        <v>7668</v>
      </c>
    </row>
    <row r="1890" spans="1:109" x14ac:dyDescent="0.3">
      <c r="A1890" t="str">
        <f t="shared" si="58"/>
        <v>CI-OR-30000008253611288178</v>
      </c>
      <c r="B1890" s="2" t="s">
        <v>100</v>
      </c>
      <c r="C1890" s="2" t="s">
        <v>2376</v>
      </c>
      <c r="D1890" s="2" t="s">
        <v>2377</v>
      </c>
      <c r="E1890" s="3">
        <v>36</v>
      </c>
      <c r="F1890" s="2" t="s">
        <v>2378</v>
      </c>
      <c r="G1890" s="3">
        <v>1</v>
      </c>
      <c r="H1890" s="4">
        <v>1</v>
      </c>
      <c r="I1890" s="2" t="s">
        <v>104</v>
      </c>
      <c r="J1890" s="2" t="s">
        <v>104</v>
      </c>
      <c r="K1890" s="11">
        <v>4183288</v>
      </c>
      <c r="L1890" s="12">
        <v>4183288</v>
      </c>
      <c r="M1890" s="2" t="s">
        <v>141</v>
      </c>
      <c r="N1890" s="2" t="s">
        <v>319</v>
      </c>
      <c r="O1890" s="2" t="s">
        <v>106</v>
      </c>
      <c r="Q1890" s="2" t="s">
        <v>107</v>
      </c>
      <c r="R1890" s="7" t="s">
        <v>108</v>
      </c>
      <c r="S1890" s="8">
        <v>46022</v>
      </c>
      <c r="T1890" s="8">
        <v>46022</v>
      </c>
      <c r="Y1890" s="8">
        <v>45863</v>
      </c>
      <c r="Z1890" s="2" t="s">
        <v>109</v>
      </c>
      <c r="AA1890" s="2" t="s">
        <v>142</v>
      </c>
      <c r="AC1890" s="2" t="s">
        <v>111</v>
      </c>
      <c r="AD1890" s="2" t="s">
        <v>319</v>
      </c>
      <c r="AE1890" s="2" t="s">
        <v>112</v>
      </c>
      <c r="AI1890" s="2" t="s">
        <v>2379</v>
      </c>
      <c r="AJ1890" s="2" t="s">
        <v>319</v>
      </c>
      <c r="AK1890" s="2" t="s">
        <v>115</v>
      </c>
      <c r="AL1890" s="2" t="s">
        <v>116</v>
      </c>
      <c r="AM1890" s="2" t="s">
        <v>2380</v>
      </c>
      <c r="AN1890" s="3">
        <v>1</v>
      </c>
      <c r="AQ1890" s="2" t="s">
        <v>2381</v>
      </c>
      <c r="AR1890" s="3">
        <v>0</v>
      </c>
      <c r="AS1890" s="3">
        <v>0</v>
      </c>
      <c r="AZ1890" s="2" t="s">
        <v>147</v>
      </c>
      <c r="BD1890" s="3">
        <v>0</v>
      </c>
      <c r="BE1890" s="2" t="s">
        <v>121</v>
      </c>
      <c r="BF1890" s="3">
        <v>0</v>
      </c>
      <c r="BG1890" s="8">
        <v>46022</v>
      </c>
      <c r="BI1890" s="7">
        <v>0</v>
      </c>
      <c r="BJ1890" s="2" t="s">
        <v>122</v>
      </c>
      <c r="BK1890" s="3">
        <v>0</v>
      </c>
      <c r="BL1890" s="2" t="s">
        <v>516</v>
      </c>
      <c r="BM1890" s="2" t="s">
        <v>115</v>
      </c>
      <c r="BN1890" s="3">
        <v>0</v>
      </c>
      <c r="BO1890" s="3">
        <v>0</v>
      </c>
      <c r="BP1890" s="2" t="s">
        <v>124</v>
      </c>
      <c r="BQ1890" s="3">
        <v>0</v>
      </c>
      <c r="BR1890" s="3">
        <v>0</v>
      </c>
      <c r="BS1890" s="2" t="s">
        <v>125</v>
      </c>
      <c r="BT1890" s="3">
        <v>0</v>
      </c>
      <c r="BW1890" s="2" t="s">
        <v>124</v>
      </c>
      <c r="BX1890" s="2" t="s">
        <v>126</v>
      </c>
      <c r="BY1890" s="2" t="s">
        <v>2382</v>
      </c>
      <c r="CA1890" s="6">
        <v>0</v>
      </c>
      <c r="CB1890" s="7" t="s">
        <v>128</v>
      </c>
      <c r="CC1890" s="7" t="s">
        <v>108</v>
      </c>
      <c r="CD1890" s="7" t="s">
        <v>108</v>
      </c>
      <c r="CE1890" s="10">
        <v>752992</v>
      </c>
      <c r="CF1890" s="12">
        <v>4936280</v>
      </c>
      <c r="CG1890" s="2" t="s">
        <v>129</v>
      </c>
      <c r="CH1890" s="2" t="s">
        <v>2383</v>
      </c>
      <c r="CJ1890" s="2" t="s">
        <v>2384</v>
      </c>
      <c r="CL1890" s="2" t="s">
        <v>151</v>
      </c>
      <c r="CM1890" s="2" t="s">
        <v>133</v>
      </c>
      <c r="CV1890" s="2" t="s">
        <v>2385</v>
      </c>
      <c r="CW1890" s="2" t="s">
        <v>2421</v>
      </c>
      <c r="CX1890" t="s">
        <v>7661</v>
      </c>
      <c r="CY1890" t="s">
        <v>7683</v>
      </c>
      <c r="CZ1890" t="s">
        <v>7689</v>
      </c>
      <c r="DA1890" t="s">
        <v>7680</v>
      </c>
      <c r="DB1890" t="s">
        <v>7665</v>
      </c>
      <c r="DC1890" t="s">
        <v>7664</v>
      </c>
      <c r="DD1890" s="14" t="str">
        <f t="shared" si="59"/>
        <v>IHS Côte d'Ivoire S.A</v>
      </c>
      <c r="DE1890" t="s">
        <v>7668</v>
      </c>
    </row>
    <row r="1891" spans="1:109" x14ac:dyDescent="0.3">
      <c r="A1891" t="str">
        <f t="shared" si="58"/>
        <v>CI-OR-30000008253711288178</v>
      </c>
      <c r="B1891" s="2" t="s">
        <v>100</v>
      </c>
      <c r="C1891" s="2" t="s">
        <v>2376</v>
      </c>
      <c r="D1891" s="2" t="s">
        <v>2377</v>
      </c>
      <c r="E1891" s="3">
        <v>37</v>
      </c>
      <c r="F1891" s="2" t="s">
        <v>2378</v>
      </c>
      <c r="G1891" s="3">
        <v>1</v>
      </c>
      <c r="H1891" s="4">
        <v>1</v>
      </c>
      <c r="I1891" s="2" t="s">
        <v>104</v>
      </c>
      <c r="J1891" s="2" t="s">
        <v>104</v>
      </c>
      <c r="K1891" s="11">
        <v>3176988</v>
      </c>
      <c r="L1891" s="12">
        <v>3176988</v>
      </c>
      <c r="M1891" s="2" t="s">
        <v>141</v>
      </c>
      <c r="N1891" s="2" t="s">
        <v>319</v>
      </c>
      <c r="O1891" s="2" t="s">
        <v>106</v>
      </c>
      <c r="Q1891" s="2" t="s">
        <v>107</v>
      </c>
      <c r="R1891" s="7" t="s">
        <v>108</v>
      </c>
      <c r="S1891" s="8">
        <v>46022</v>
      </c>
      <c r="T1891" s="8">
        <v>46022</v>
      </c>
      <c r="Y1891" s="8">
        <v>45863</v>
      </c>
      <c r="Z1891" s="2" t="s">
        <v>109</v>
      </c>
      <c r="AA1891" s="2" t="s">
        <v>142</v>
      </c>
      <c r="AC1891" s="2" t="s">
        <v>111</v>
      </c>
      <c r="AD1891" s="2" t="s">
        <v>319</v>
      </c>
      <c r="AE1891" s="2" t="s">
        <v>112</v>
      </c>
      <c r="AI1891" s="2" t="s">
        <v>2379</v>
      </c>
      <c r="AJ1891" s="2" t="s">
        <v>319</v>
      </c>
      <c r="AK1891" s="2" t="s">
        <v>115</v>
      </c>
      <c r="AL1891" s="2" t="s">
        <v>116</v>
      </c>
      <c r="AM1891" s="2" t="s">
        <v>2380</v>
      </c>
      <c r="AN1891" s="3">
        <v>1</v>
      </c>
      <c r="AQ1891" s="2" t="s">
        <v>2381</v>
      </c>
      <c r="AR1891" s="3">
        <v>0</v>
      </c>
      <c r="AS1891" s="3">
        <v>0</v>
      </c>
      <c r="AZ1891" s="2" t="s">
        <v>147</v>
      </c>
      <c r="BD1891" s="3">
        <v>0</v>
      </c>
      <c r="BE1891" s="2" t="s">
        <v>121</v>
      </c>
      <c r="BF1891" s="3">
        <v>0</v>
      </c>
      <c r="BG1891" s="8">
        <v>46022</v>
      </c>
      <c r="BI1891" s="7">
        <v>0</v>
      </c>
      <c r="BJ1891" s="2" t="s">
        <v>122</v>
      </c>
      <c r="BK1891" s="3">
        <v>0</v>
      </c>
      <c r="BL1891" s="2" t="s">
        <v>516</v>
      </c>
      <c r="BM1891" s="2" t="s">
        <v>115</v>
      </c>
      <c r="BN1891" s="3">
        <v>0</v>
      </c>
      <c r="BO1891" s="3">
        <v>0</v>
      </c>
      <c r="BP1891" s="2" t="s">
        <v>124</v>
      </c>
      <c r="BQ1891" s="3">
        <v>0</v>
      </c>
      <c r="BR1891" s="3">
        <v>0</v>
      </c>
      <c r="BS1891" s="2" t="s">
        <v>125</v>
      </c>
      <c r="BT1891" s="3">
        <v>0</v>
      </c>
      <c r="BW1891" s="2" t="s">
        <v>124</v>
      </c>
      <c r="BX1891" s="2" t="s">
        <v>126</v>
      </c>
      <c r="BY1891" s="2" t="s">
        <v>2382</v>
      </c>
      <c r="CA1891" s="6">
        <v>0</v>
      </c>
      <c r="CB1891" s="7" t="s">
        <v>128</v>
      </c>
      <c r="CC1891" s="7" t="s">
        <v>108</v>
      </c>
      <c r="CD1891" s="7" t="s">
        <v>108</v>
      </c>
      <c r="CE1891" s="10">
        <v>571858</v>
      </c>
      <c r="CF1891" s="12">
        <v>3748846</v>
      </c>
      <c r="CG1891" s="2" t="s">
        <v>129</v>
      </c>
      <c r="CH1891" s="2" t="s">
        <v>2383</v>
      </c>
      <c r="CJ1891" s="2" t="s">
        <v>2384</v>
      </c>
      <c r="CL1891" s="2" t="s">
        <v>151</v>
      </c>
      <c r="CM1891" s="2" t="s">
        <v>133</v>
      </c>
      <c r="CV1891" s="2" t="s">
        <v>2385</v>
      </c>
      <c r="CW1891" s="2" t="s">
        <v>2422</v>
      </c>
      <c r="CX1891" t="s">
        <v>7661</v>
      </c>
      <c r="CY1891" t="s">
        <v>7683</v>
      </c>
      <c r="CZ1891" t="s">
        <v>7689</v>
      </c>
      <c r="DA1891" t="s">
        <v>7680</v>
      </c>
      <c r="DB1891" t="s">
        <v>7665</v>
      </c>
      <c r="DC1891" t="s">
        <v>7664</v>
      </c>
      <c r="DD1891" s="14" t="str">
        <f t="shared" si="59"/>
        <v>IHS Côte d'Ivoire S.A</v>
      </c>
      <c r="DE1891" t="s">
        <v>7668</v>
      </c>
    </row>
    <row r="1892" spans="1:109" x14ac:dyDescent="0.3">
      <c r="A1892" t="str">
        <f t="shared" si="58"/>
        <v>CI-OR-3000000823111094479</v>
      </c>
      <c r="B1892" s="2" t="s">
        <v>100</v>
      </c>
      <c r="C1892" s="2" t="s">
        <v>2423</v>
      </c>
      <c r="D1892" s="2" t="s">
        <v>2281</v>
      </c>
      <c r="E1892" s="3">
        <v>1</v>
      </c>
      <c r="F1892" s="2" t="s">
        <v>2282</v>
      </c>
      <c r="G1892" s="3">
        <v>1</v>
      </c>
      <c r="H1892" s="4">
        <v>10</v>
      </c>
      <c r="I1892" s="2" t="s">
        <v>104</v>
      </c>
      <c r="J1892" s="2" t="s">
        <v>104</v>
      </c>
      <c r="K1892" s="11">
        <v>941513.2</v>
      </c>
      <c r="L1892" s="12">
        <v>9415132</v>
      </c>
      <c r="M1892" s="2" t="s">
        <v>141</v>
      </c>
      <c r="O1892" s="2" t="s">
        <v>106</v>
      </c>
      <c r="Q1892" s="2" t="s">
        <v>107</v>
      </c>
      <c r="R1892" s="7" t="s">
        <v>108</v>
      </c>
      <c r="S1892" s="8">
        <v>46022</v>
      </c>
      <c r="T1892" s="8">
        <v>46022</v>
      </c>
      <c r="Y1892" s="8">
        <v>45863</v>
      </c>
      <c r="Z1892" s="2" t="s">
        <v>109</v>
      </c>
      <c r="AA1892" s="2" t="s">
        <v>142</v>
      </c>
      <c r="AC1892" s="2" t="s">
        <v>111</v>
      </c>
      <c r="AE1892" s="2" t="s">
        <v>112</v>
      </c>
      <c r="AI1892" s="2" t="s">
        <v>2424</v>
      </c>
      <c r="AJ1892" s="2" t="s">
        <v>114</v>
      </c>
      <c r="AK1892" s="2" t="s">
        <v>115</v>
      </c>
      <c r="AL1892" s="2" t="s">
        <v>116</v>
      </c>
      <c r="AM1892" s="2" t="s">
        <v>2284</v>
      </c>
      <c r="AN1892" s="3">
        <v>7</v>
      </c>
      <c r="AQ1892" s="2" t="s">
        <v>2285</v>
      </c>
      <c r="AR1892" s="3">
        <v>0</v>
      </c>
      <c r="AS1892" s="3">
        <v>0</v>
      </c>
      <c r="AZ1892" s="2" t="s">
        <v>147</v>
      </c>
      <c r="BD1892" s="3">
        <v>0</v>
      </c>
      <c r="BE1892" s="2" t="s">
        <v>121</v>
      </c>
      <c r="BF1892" s="3">
        <v>0</v>
      </c>
      <c r="BG1892" s="8">
        <v>46022</v>
      </c>
      <c r="BJ1892" s="2" t="s">
        <v>122</v>
      </c>
      <c r="BK1892" s="3">
        <v>0</v>
      </c>
      <c r="BL1892" s="2" t="s">
        <v>148</v>
      </c>
      <c r="BM1892" s="2" t="s">
        <v>115</v>
      </c>
      <c r="BN1892" s="3">
        <v>0</v>
      </c>
      <c r="BO1892" s="3">
        <v>0</v>
      </c>
      <c r="BP1892" s="2" t="s">
        <v>124</v>
      </c>
      <c r="BQ1892" s="3">
        <v>0</v>
      </c>
      <c r="BR1892" s="3">
        <v>0</v>
      </c>
      <c r="BS1892" s="2" t="s">
        <v>125</v>
      </c>
      <c r="BT1892" s="3">
        <v>0</v>
      </c>
      <c r="BW1892" s="2" t="s">
        <v>124</v>
      </c>
      <c r="BX1892" s="2" t="s">
        <v>126</v>
      </c>
      <c r="BY1892" s="2" t="s">
        <v>2286</v>
      </c>
      <c r="CA1892" s="6">
        <v>0</v>
      </c>
      <c r="CB1892" s="7" t="s">
        <v>128</v>
      </c>
      <c r="CC1892" s="7" t="s">
        <v>108</v>
      </c>
      <c r="CD1892" s="7" t="s">
        <v>108</v>
      </c>
      <c r="CE1892" s="10">
        <v>1694725</v>
      </c>
      <c r="CF1892" s="12">
        <v>11109857</v>
      </c>
      <c r="CG1892" s="2" t="s">
        <v>129</v>
      </c>
      <c r="CH1892" s="2" t="s">
        <v>2425</v>
      </c>
      <c r="CJ1892" s="2" t="s">
        <v>2288</v>
      </c>
      <c r="CL1892" s="2" t="s">
        <v>1005</v>
      </c>
      <c r="CM1892" s="2" t="s">
        <v>133</v>
      </c>
      <c r="CV1892" s="2" t="s">
        <v>1577</v>
      </c>
      <c r="CW1892" s="2" t="s">
        <v>375</v>
      </c>
      <c r="CX1892" t="s">
        <v>7661</v>
      </c>
      <c r="CY1892" t="s">
        <v>7683</v>
      </c>
      <c r="CZ1892" t="s">
        <v>7682</v>
      </c>
      <c r="DA1892" t="s">
        <v>7680</v>
      </c>
      <c r="DB1892" t="s">
        <v>7665</v>
      </c>
      <c r="DC1892" t="s">
        <v>7664</v>
      </c>
      <c r="DD1892" s="14" t="str">
        <f t="shared" si="59"/>
        <v>Huawei Technologies Côte d'Ivoire</v>
      </c>
      <c r="DE1892" t="s">
        <v>7668</v>
      </c>
    </row>
    <row r="1893" spans="1:109" x14ac:dyDescent="0.3">
      <c r="A1893" t="str">
        <f t="shared" si="58"/>
        <v>CI-OR-3000000823211094518</v>
      </c>
      <c r="B1893" s="2" t="s">
        <v>100</v>
      </c>
      <c r="C1893" s="2" t="s">
        <v>2423</v>
      </c>
      <c r="D1893" s="2" t="s">
        <v>2281</v>
      </c>
      <c r="E1893" s="3">
        <v>2</v>
      </c>
      <c r="F1893" s="2" t="s">
        <v>2289</v>
      </c>
      <c r="G1893" s="3">
        <v>1</v>
      </c>
      <c r="H1893" s="4">
        <v>10</v>
      </c>
      <c r="I1893" s="2" t="s">
        <v>104</v>
      </c>
      <c r="J1893" s="2" t="s">
        <v>104</v>
      </c>
      <c r="K1893" s="11">
        <v>329627.3</v>
      </c>
      <c r="L1893" s="12">
        <v>3296273</v>
      </c>
      <c r="M1893" s="2" t="s">
        <v>141</v>
      </c>
      <c r="O1893" s="2" t="s">
        <v>106</v>
      </c>
      <c r="Q1893" s="2" t="s">
        <v>107</v>
      </c>
      <c r="R1893" s="7" t="s">
        <v>108</v>
      </c>
      <c r="S1893" s="8">
        <v>46022</v>
      </c>
      <c r="T1893" s="8">
        <v>46022</v>
      </c>
      <c r="Y1893" s="8">
        <v>45863</v>
      </c>
      <c r="Z1893" s="2" t="s">
        <v>109</v>
      </c>
      <c r="AA1893" s="2" t="s">
        <v>142</v>
      </c>
      <c r="AC1893" s="2" t="s">
        <v>111</v>
      </c>
      <c r="AE1893" s="2" t="s">
        <v>112</v>
      </c>
      <c r="AI1893" s="2" t="s">
        <v>2424</v>
      </c>
      <c r="AJ1893" s="2" t="s">
        <v>114</v>
      </c>
      <c r="AK1893" s="2" t="s">
        <v>115</v>
      </c>
      <c r="AL1893" s="2" t="s">
        <v>116</v>
      </c>
      <c r="AM1893" s="2" t="s">
        <v>2284</v>
      </c>
      <c r="AN1893" s="3">
        <v>5</v>
      </c>
      <c r="AQ1893" s="2" t="s">
        <v>2285</v>
      </c>
      <c r="AR1893" s="3">
        <v>0</v>
      </c>
      <c r="AS1893" s="3">
        <v>0</v>
      </c>
      <c r="AZ1893" s="2" t="s">
        <v>147</v>
      </c>
      <c r="BD1893" s="3">
        <v>0</v>
      </c>
      <c r="BE1893" s="2" t="s">
        <v>121</v>
      </c>
      <c r="BF1893" s="3">
        <v>0</v>
      </c>
      <c r="BG1893" s="8">
        <v>46022</v>
      </c>
      <c r="BJ1893" s="2" t="s">
        <v>122</v>
      </c>
      <c r="BK1893" s="3">
        <v>0</v>
      </c>
      <c r="BL1893" s="2" t="s">
        <v>148</v>
      </c>
      <c r="BM1893" s="2" t="s">
        <v>115</v>
      </c>
      <c r="BN1893" s="3">
        <v>0</v>
      </c>
      <c r="BO1893" s="3">
        <v>0</v>
      </c>
      <c r="BP1893" s="2" t="s">
        <v>124</v>
      </c>
      <c r="BQ1893" s="3">
        <v>0</v>
      </c>
      <c r="BR1893" s="3">
        <v>0</v>
      </c>
      <c r="BS1893" s="2" t="s">
        <v>125</v>
      </c>
      <c r="BT1893" s="3">
        <v>0</v>
      </c>
      <c r="BW1893" s="2" t="s">
        <v>124</v>
      </c>
      <c r="BX1893" s="2" t="s">
        <v>126</v>
      </c>
      <c r="BY1893" s="2" t="s">
        <v>2286</v>
      </c>
      <c r="CA1893" s="6">
        <v>0</v>
      </c>
      <c r="CB1893" s="7" t="s">
        <v>128</v>
      </c>
      <c r="CC1893" s="7" t="s">
        <v>108</v>
      </c>
      <c r="CD1893" s="7" t="s">
        <v>108</v>
      </c>
      <c r="CE1893" s="10">
        <v>593329</v>
      </c>
      <c r="CF1893" s="12">
        <v>3889602</v>
      </c>
      <c r="CG1893" s="2" t="s">
        <v>129</v>
      </c>
      <c r="CH1893" s="2" t="s">
        <v>2425</v>
      </c>
      <c r="CJ1893" s="2" t="s">
        <v>2290</v>
      </c>
      <c r="CL1893" s="2" t="s">
        <v>1005</v>
      </c>
      <c r="CM1893" s="2" t="s">
        <v>133</v>
      </c>
      <c r="CV1893" s="2" t="s">
        <v>1577</v>
      </c>
      <c r="CW1893" s="2" t="s">
        <v>375</v>
      </c>
      <c r="CX1893" t="s">
        <v>7661</v>
      </c>
      <c r="CY1893" t="s">
        <v>7683</v>
      </c>
      <c r="CZ1893" t="s">
        <v>7682</v>
      </c>
      <c r="DA1893" t="s">
        <v>7680</v>
      </c>
      <c r="DB1893" t="s">
        <v>7665</v>
      </c>
      <c r="DC1893" t="s">
        <v>7664</v>
      </c>
      <c r="DD1893" s="14" t="str">
        <f t="shared" si="59"/>
        <v>Huawei Technologies Côte d'Ivoire</v>
      </c>
      <c r="DE1893" t="s">
        <v>7668</v>
      </c>
    </row>
    <row r="1894" spans="1:109" x14ac:dyDescent="0.3">
      <c r="A1894" t="str">
        <f t="shared" si="58"/>
        <v>CI-OR-3000000823311094657</v>
      </c>
      <c r="B1894" s="2" t="s">
        <v>100</v>
      </c>
      <c r="C1894" s="2" t="s">
        <v>2423</v>
      </c>
      <c r="D1894" s="2" t="s">
        <v>2281</v>
      </c>
      <c r="E1894" s="3">
        <v>3</v>
      </c>
      <c r="F1894" s="2" t="s">
        <v>2291</v>
      </c>
      <c r="G1894" s="3">
        <v>1</v>
      </c>
      <c r="H1894" s="4">
        <v>10</v>
      </c>
      <c r="I1894" s="2" t="s">
        <v>104</v>
      </c>
      <c r="J1894" s="2" t="s">
        <v>104</v>
      </c>
      <c r="K1894" s="11">
        <v>588476.19999999995</v>
      </c>
      <c r="L1894" s="12">
        <v>5884762</v>
      </c>
      <c r="M1894" s="2" t="s">
        <v>141</v>
      </c>
      <c r="O1894" s="2" t="s">
        <v>106</v>
      </c>
      <c r="Q1894" s="2" t="s">
        <v>107</v>
      </c>
      <c r="R1894" s="7" t="s">
        <v>108</v>
      </c>
      <c r="S1894" s="8">
        <v>46022</v>
      </c>
      <c r="T1894" s="8">
        <v>46022</v>
      </c>
      <c r="Y1894" s="8">
        <v>45863</v>
      </c>
      <c r="Z1894" s="2" t="s">
        <v>109</v>
      </c>
      <c r="AA1894" s="2" t="s">
        <v>142</v>
      </c>
      <c r="AC1894" s="2" t="s">
        <v>111</v>
      </c>
      <c r="AE1894" s="2" t="s">
        <v>112</v>
      </c>
      <c r="AI1894" s="2" t="s">
        <v>2424</v>
      </c>
      <c r="AJ1894" s="2" t="s">
        <v>114</v>
      </c>
      <c r="AK1894" s="2" t="s">
        <v>115</v>
      </c>
      <c r="AL1894" s="2" t="s">
        <v>116</v>
      </c>
      <c r="AM1894" s="2" t="s">
        <v>2284</v>
      </c>
      <c r="AN1894" s="3">
        <v>11</v>
      </c>
      <c r="AQ1894" s="2" t="s">
        <v>2285</v>
      </c>
      <c r="AR1894" s="3">
        <v>0</v>
      </c>
      <c r="AS1894" s="3">
        <v>0</v>
      </c>
      <c r="AZ1894" s="2" t="s">
        <v>147</v>
      </c>
      <c r="BD1894" s="3">
        <v>0</v>
      </c>
      <c r="BE1894" s="2" t="s">
        <v>121</v>
      </c>
      <c r="BF1894" s="3">
        <v>0</v>
      </c>
      <c r="BG1894" s="8">
        <v>46022</v>
      </c>
      <c r="BJ1894" s="2" t="s">
        <v>122</v>
      </c>
      <c r="BK1894" s="3">
        <v>0</v>
      </c>
      <c r="BL1894" s="2" t="s">
        <v>148</v>
      </c>
      <c r="BM1894" s="2" t="s">
        <v>115</v>
      </c>
      <c r="BN1894" s="3">
        <v>0</v>
      </c>
      <c r="BO1894" s="3">
        <v>0</v>
      </c>
      <c r="BP1894" s="2" t="s">
        <v>124</v>
      </c>
      <c r="BQ1894" s="3">
        <v>0</v>
      </c>
      <c r="BR1894" s="3">
        <v>0</v>
      </c>
      <c r="BS1894" s="2" t="s">
        <v>125</v>
      </c>
      <c r="BT1894" s="3">
        <v>0</v>
      </c>
      <c r="BW1894" s="2" t="s">
        <v>124</v>
      </c>
      <c r="BX1894" s="2" t="s">
        <v>126</v>
      </c>
      <c r="BY1894" s="2" t="s">
        <v>2286</v>
      </c>
      <c r="CA1894" s="6">
        <v>0</v>
      </c>
      <c r="CB1894" s="7" t="s">
        <v>128</v>
      </c>
      <c r="CC1894" s="7" t="s">
        <v>108</v>
      </c>
      <c r="CD1894" s="7" t="s">
        <v>108</v>
      </c>
      <c r="CE1894" s="10">
        <v>1059257</v>
      </c>
      <c r="CF1894" s="12">
        <v>6944019</v>
      </c>
      <c r="CG1894" s="2" t="s">
        <v>129</v>
      </c>
      <c r="CH1894" s="2" t="s">
        <v>2425</v>
      </c>
      <c r="CJ1894" s="2" t="s">
        <v>2292</v>
      </c>
      <c r="CL1894" s="2" t="s">
        <v>1005</v>
      </c>
      <c r="CM1894" s="2" t="s">
        <v>133</v>
      </c>
      <c r="CV1894" s="2" t="s">
        <v>1577</v>
      </c>
      <c r="CW1894" s="2" t="s">
        <v>375</v>
      </c>
      <c r="CX1894" t="s">
        <v>7661</v>
      </c>
      <c r="CY1894" t="s">
        <v>7683</v>
      </c>
      <c r="CZ1894" t="s">
        <v>7682</v>
      </c>
      <c r="DA1894" t="s">
        <v>7680</v>
      </c>
      <c r="DB1894" t="s">
        <v>7665</v>
      </c>
      <c r="DC1894" t="s">
        <v>7664</v>
      </c>
      <c r="DD1894" s="14" t="str">
        <f t="shared" si="59"/>
        <v>Huawei Technologies Côte d'Ivoire</v>
      </c>
      <c r="DE1894" t="s">
        <v>7668</v>
      </c>
    </row>
    <row r="1895" spans="1:109" x14ac:dyDescent="0.3">
      <c r="A1895" t="str">
        <f t="shared" si="58"/>
        <v>CI-OR-3000000823411093954</v>
      </c>
      <c r="B1895" s="2" t="s">
        <v>100</v>
      </c>
      <c r="C1895" s="2" t="s">
        <v>2423</v>
      </c>
      <c r="D1895" s="2" t="s">
        <v>2281</v>
      </c>
      <c r="E1895" s="3">
        <v>4</v>
      </c>
      <c r="F1895" s="2" t="s">
        <v>2293</v>
      </c>
      <c r="G1895" s="3">
        <v>1</v>
      </c>
      <c r="H1895" s="4">
        <v>10</v>
      </c>
      <c r="I1895" s="2" t="s">
        <v>104</v>
      </c>
      <c r="J1895" s="2" t="s">
        <v>104</v>
      </c>
      <c r="K1895" s="11">
        <v>258560.1</v>
      </c>
      <c r="L1895" s="12">
        <v>2585601</v>
      </c>
      <c r="M1895" s="2" t="s">
        <v>141</v>
      </c>
      <c r="O1895" s="2" t="s">
        <v>106</v>
      </c>
      <c r="Q1895" s="2" t="s">
        <v>107</v>
      </c>
      <c r="R1895" s="7" t="s">
        <v>108</v>
      </c>
      <c r="S1895" s="8">
        <v>46022</v>
      </c>
      <c r="T1895" s="8">
        <v>46022</v>
      </c>
      <c r="Y1895" s="8">
        <v>45863</v>
      </c>
      <c r="Z1895" s="2" t="s">
        <v>109</v>
      </c>
      <c r="AA1895" s="2" t="s">
        <v>142</v>
      </c>
      <c r="AC1895" s="2" t="s">
        <v>111</v>
      </c>
      <c r="AE1895" s="2" t="s">
        <v>112</v>
      </c>
      <c r="AI1895" s="2" t="s">
        <v>2424</v>
      </c>
      <c r="AJ1895" s="2" t="s">
        <v>114</v>
      </c>
      <c r="AK1895" s="2" t="s">
        <v>115</v>
      </c>
      <c r="AL1895" s="2" t="s">
        <v>116</v>
      </c>
      <c r="AM1895" s="2" t="s">
        <v>2284</v>
      </c>
      <c r="AN1895" s="3">
        <v>24</v>
      </c>
      <c r="AQ1895" s="2" t="s">
        <v>2285</v>
      </c>
      <c r="AR1895" s="3">
        <v>0</v>
      </c>
      <c r="AS1895" s="3">
        <v>0</v>
      </c>
      <c r="AZ1895" s="2" t="s">
        <v>147</v>
      </c>
      <c r="BD1895" s="3">
        <v>0</v>
      </c>
      <c r="BE1895" s="2" t="s">
        <v>121</v>
      </c>
      <c r="BF1895" s="3">
        <v>0</v>
      </c>
      <c r="BG1895" s="8">
        <v>46022</v>
      </c>
      <c r="BJ1895" s="2" t="s">
        <v>122</v>
      </c>
      <c r="BK1895" s="3">
        <v>0</v>
      </c>
      <c r="BL1895" s="2" t="s">
        <v>148</v>
      </c>
      <c r="BM1895" s="2" t="s">
        <v>115</v>
      </c>
      <c r="BN1895" s="3">
        <v>0</v>
      </c>
      <c r="BO1895" s="3">
        <v>0</v>
      </c>
      <c r="BP1895" s="2" t="s">
        <v>124</v>
      </c>
      <c r="BQ1895" s="3">
        <v>0</v>
      </c>
      <c r="BR1895" s="3">
        <v>0</v>
      </c>
      <c r="BS1895" s="2" t="s">
        <v>125</v>
      </c>
      <c r="BT1895" s="3">
        <v>0</v>
      </c>
      <c r="BW1895" s="2" t="s">
        <v>124</v>
      </c>
      <c r="BX1895" s="2" t="s">
        <v>126</v>
      </c>
      <c r="BY1895" s="2" t="s">
        <v>2286</v>
      </c>
      <c r="CA1895" s="6">
        <v>0</v>
      </c>
      <c r="CB1895" s="7" t="s">
        <v>128</v>
      </c>
      <c r="CC1895" s="7" t="s">
        <v>108</v>
      </c>
      <c r="CD1895" s="7" t="s">
        <v>108</v>
      </c>
      <c r="CE1895" s="10">
        <v>465408</v>
      </c>
      <c r="CF1895" s="12">
        <v>3051009</v>
      </c>
      <c r="CG1895" s="2" t="s">
        <v>129</v>
      </c>
      <c r="CH1895" s="2" t="s">
        <v>2425</v>
      </c>
      <c r="CJ1895" s="2" t="s">
        <v>2294</v>
      </c>
      <c r="CL1895" s="2" t="s">
        <v>1005</v>
      </c>
      <c r="CM1895" s="2" t="s">
        <v>133</v>
      </c>
      <c r="CV1895" s="2" t="s">
        <v>1577</v>
      </c>
      <c r="CW1895" s="2" t="s">
        <v>375</v>
      </c>
      <c r="CX1895" t="s">
        <v>7661</v>
      </c>
      <c r="CY1895" t="s">
        <v>7683</v>
      </c>
      <c r="CZ1895" t="s">
        <v>7682</v>
      </c>
      <c r="DA1895" t="s">
        <v>7680</v>
      </c>
      <c r="DB1895" t="s">
        <v>7665</v>
      </c>
      <c r="DC1895" t="s">
        <v>7664</v>
      </c>
      <c r="DD1895" s="14" t="str">
        <f t="shared" si="59"/>
        <v>Huawei Technologies Côte d'Ivoire</v>
      </c>
      <c r="DE1895" t="s">
        <v>7668</v>
      </c>
    </row>
    <row r="1896" spans="1:109" x14ac:dyDescent="0.3">
      <c r="A1896" t="str">
        <f t="shared" si="58"/>
        <v>CI-OR-3000000823511094004</v>
      </c>
      <c r="B1896" s="2" t="s">
        <v>100</v>
      </c>
      <c r="C1896" s="2" t="s">
        <v>2423</v>
      </c>
      <c r="D1896" s="2" t="s">
        <v>2281</v>
      </c>
      <c r="E1896" s="3">
        <v>5</v>
      </c>
      <c r="F1896" s="2" t="s">
        <v>2295</v>
      </c>
      <c r="G1896" s="3">
        <v>1</v>
      </c>
      <c r="H1896" s="4">
        <v>10</v>
      </c>
      <c r="I1896" s="2" t="s">
        <v>104</v>
      </c>
      <c r="J1896" s="2" t="s">
        <v>104</v>
      </c>
      <c r="K1896" s="11">
        <v>282592.90000000002</v>
      </c>
      <c r="L1896" s="12">
        <v>2825929</v>
      </c>
      <c r="M1896" s="2" t="s">
        <v>141</v>
      </c>
      <c r="O1896" s="2" t="s">
        <v>106</v>
      </c>
      <c r="Q1896" s="2" t="s">
        <v>107</v>
      </c>
      <c r="R1896" s="7" t="s">
        <v>108</v>
      </c>
      <c r="S1896" s="8">
        <v>46022</v>
      </c>
      <c r="T1896" s="8">
        <v>46022</v>
      </c>
      <c r="Y1896" s="8">
        <v>45863</v>
      </c>
      <c r="Z1896" s="2" t="s">
        <v>109</v>
      </c>
      <c r="AA1896" s="2" t="s">
        <v>142</v>
      </c>
      <c r="AC1896" s="2" t="s">
        <v>111</v>
      </c>
      <c r="AE1896" s="2" t="s">
        <v>112</v>
      </c>
      <c r="AI1896" s="2" t="s">
        <v>2424</v>
      </c>
      <c r="AJ1896" s="2" t="s">
        <v>114</v>
      </c>
      <c r="AK1896" s="2" t="s">
        <v>115</v>
      </c>
      <c r="AL1896" s="2" t="s">
        <v>116</v>
      </c>
      <c r="AM1896" s="2" t="s">
        <v>2284</v>
      </c>
      <c r="AN1896" s="3">
        <v>14</v>
      </c>
      <c r="AQ1896" s="2" t="s">
        <v>2285</v>
      </c>
      <c r="AR1896" s="3">
        <v>0</v>
      </c>
      <c r="AS1896" s="3">
        <v>0</v>
      </c>
      <c r="AZ1896" s="2" t="s">
        <v>147</v>
      </c>
      <c r="BD1896" s="3">
        <v>0</v>
      </c>
      <c r="BE1896" s="2" t="s">
        <v>121</v>
      </c>
      <c r="BF1896" s="3">
        <v>0</v>
      </c>
      <c r="BG1896" s="8">
        <v>46022</v>
      </c>
      <c r="BJ1896" s="2" t="s">
        <v>122</v>
      </c>
      <c r="BK1896" s="3">
        <v>0</v>
      </c>
      <c r="BL1896" s="2" t="s">
        <v>148</v>
      </c>
      <c r="BM1896" s="2" t="s">
        <v>115</v>
      </c>
      <c r="BN1896" s="3">
        <v>0</v>
      </c>
      <c r="BO1896" s="3">
        <v>0</v>
      </c>
      <c r="BP1896" s="2" t="s">
        <v>124</v>
      </c>
      <c r="BQ1896" s="3">
        <v>0</v>
      </c>
      <c r="BR1896" s="3">
        <v>0</v>
      </c>
      <c r="BS1896" s="2" t="s">
        <v>125</v>
      </c>
      <c r="BT1896" s="3">
        <v>0</v>
      </c>
      <c r="BW1896" s="2" t="s">
        <v>124</v>
      </c>
      <c r="BX1896" s="2" t="s">
        <v>126</v>
      </c>
      <c r="BY1896" s="2" t="s">
        <v>2286</v>
      </c>
      <c r="CA1896" s="6">
        <v>0</v>
      </c>
      <c r="CB1896" s="7" t="s">
        <v>128</v>
      </c>
      <c r="CC1896" s="7" t="s">
        <v>108</v>
      </c>
      <c r="CD1896" s="7" t="s">
        <v>108</v>
      </c>
      <c r="CE1896" s="10">
        <v>508667</v>
      </c>
      <c r="CF1896" s="12">
        <v>3334596</v>
      </c>
      <c r="CG1896" s="2" t="s">
        <v>129</v>
      </c>
      <c r="CH1896" s="2" t="s">
        <v>2425</v>
      </c>
      <c r="CJ1896" s="2" t="s">
        <v>2296</v>
      </c>
      <c r="CL1896" s="2" t="s">
        <v>2297</v>
      </c>
      <c r="CM1896" s="2" t="s">
        <v>133</v>
      </c>
      <c r="CV1896" s="2" t="s">
        <v>1577</v>
      </c>
      <c r="CW1896" s="2" t="s">
        <v>375</v>
      </c>
      <c r="CX1896" t="s">
        <v>7661</v>
      </c>
      <c r="CY1896" t="s">
        <v>7683</v>
      </c>
      <c r="CZ1896" t="s">
        <v>7682</v>
      </c>
      <c r="DA1896" t="s">
        <v>7680</v>
      </c>
      <c r="DB1896" t="s">
        <v>7665</v>
      </c>
      <c r="DC1896" t="s">
        <v>7664</v>
      </c>
      <c r="DD1896" s="14" t="str">
        <f t="shared" si="59"/>
        <v>Huawei Technologies Côte d'Ivoire</v>
      </c>
      <c r="DE1896" t="s">
        <v>7668</v>
      </c>
    </row>
    <row r="1897" spans="1:109" x14ac:dyDescent="0.3">
      <c r="A1897" t="str">
        <f t="shared" si="58"/>
        <v>CI-OR-3000000823611094235</v>
      </c>
      <c r="B1897" s="2" t="s">
        <v>100</v>
      </c>
      <c r="C1897" s="2" t="s">
        <v>2423</v>
      </c>
      <c r="D1897" s="2" t="s">
        <v>2281</v>
      </c>
      <c r="E1897" s="3">
        <v>6</v>
      </c>
      <c r="F1897" s="2" t="s">
        <v>2298</v>
      </c>
      <c r="G1897" s="3">
        <v>1</v>
      </c>
      <c r="H1897" s="4">
        <v>10</v>
      </c>
      <c r="I1897" s="2" t="s">
        <v>104</v>
      </c>
      <c r="J1897" s="2" t="s">
        <v>104</v>
      </c>
      <c r="K1897" s="11">
        <v>533717</v>
      </c>
      <c r="L1897" s="12">
        <v>5337170</v>
      </c>
      <c r="M1897" s="2" t="s">
        <v>141</v>
      </c>
      <c r="O1897" s="2" t="s">
        <v>106</v>
      </c>
      <c r="Q1897" s="2" t="s">
        <v>107</v>
      </c>
      <c r="R1897" s="7" t="s">
        <v>108</v>
      </c>
      <c r="S1897" s="8">
        <v>46022</v>
      </c>
      <c r="T1897" s="8">
        <v>46022</v>
      </c>
      <c r="Y1897" s="8">
        <v>45863</v>
      </c>
      <c r="Z1897" s="2" t="s">
        <v>109</v>
      </c>
      <c r="AA1897" s="2" t="s">
        <v>142</v>
      </c>
      <c r="AC1897" s="2" t="s">
        <v>111</v>
      </c>
      <c r="AE1897" s="2" t="s">
        <v>112</v>
      </c>
      <c r="AI1897" s="2" t="s">
        <v>2424</v>
      </c>
      <c r="AJ1897" s="2" t="s">
        <v>114</v>
      </c>
      <c r="AK1897" s="2" t="s">
        <v>115</v>
      </c>
      <c r="AL1897" s="2" t="s">
        <v>116</v>
      </c>
      <c r="AM1897" s="2" t="s">
        <v>2284</v>
      </c>
      <c r="AN1897" s="3">
        <v>3</v>
      </c>
      <c r="AQ1897" s="2" t="s">
        <v>2285</v>
      </c>
      <c r="AR1897" s="3">
        <v>0</v>
      </c>
      <c r="AS1897" s="3">
        <v>0</v>
      </c>
      <c r="AZ1897" s="2" t="s">
        <v>147</v>
      </c>
      <c r="BD1897" s="3">
        <v>0</v>
      </c>
      <c r="BE1897" s="2" t="s">
        <v>121</v>
      </c>
      <c r="BF1897" s="3">
        <v>0</v>
      </c>
      <c r="BG1897" s="8">
        <v>46022</v>
      </c>
      <c r="BJ1897" s="2" t="s">
        <v>122</v>
      </c>
      <c r="BK1897" s="3">
        <v>0</v>
      </c>
      <c r="BL1897" s="2" t="s">
        <v>148</v>
      </c>
      <c r="BM1897" s="2" t="s">
        <v>115</v>
      </c>
      <c r="BN1897" s="3">
        <v>0</v>
      </c>
      <c r="BO1897" s="3">
        <v>0</v>
      </c>
      <c r="BP1897" s="2" t="s">
        <v>124</v>
      </c>
      <c r="BQ1897" s="3">
        <v>0</v>
      </c>
      <c r="BR1897" s="3">
        <v>0</v>
      </c>
      <c r="BS1897" s="2" t="s">
        <v>125</v>
      </c>
      <c r="BT1897" s="3">
        <v>0</v>
      </c>
      <c r="BW1897" s="2" t="s">
        <v>124</v>
      </c>
      <c r="BX1897" s="2" t="s">
        <v>126</v>
      </c>
      <c r="BY1897" s="2" t="s">
        <v>2286</v>
      </c>
      <c r="CA1897" s="6">
        <v>0</v>
      </c>
      <c r="CB1897" s="7" t="s">
        <v>128</v>
      </c>
      <c r="CC1897" s="7" t="s">
        <v>108</v>
      </c>
      <c r="CD1897" s="7" t="s">
        <v>108</v>
      </c>
      <c r="CE1897" s="10">
        <v>960691</v>
      </c>
      <c r="CF1897" s="12">
        <v>6297861</v>
      </c>
      <c r="CG1897" s="2" t="s">
        <v>129</v>
      </c>
      <c r="CH1897" s="2" t="s">
        <v>2425</v>
      </c>
      <c r="CJ1897" s="2" t="s">
        <v>2299</v>
      </c>
      <c r="CL1897" s="2" t="s">
        <v>1005</v>
      </c>
      <c r="CM1897" s="2" t="s">
        <v>133</v>
      </c>
      <c r="CV1897" s="2" t="s">
        <v>1577</v>
      </c>
      <c r="CW1897" s="2" t="s">
        <v>375</v>
      </c>
      <c r="CX1897" t="s">
        <v>7661</v>
      </c>
      <c r="CY1897" t="s">
        <v>7683</v>
      </c>
      <c r="CZ1897" t="s">
        <v>7682</v>
      </c>
      <c r="DA1897" t="s">
        <v>7680</v>
      </c>
      <c r="DB1897" t="s">
        <v>7665</v>
      </c>
      <c r="DC1897" t="s">
        <v>7664</v>
      </c>
      <c r="DD1897" s="14" t="str">
        <f t="shared" si="59"/>
        <v>Huawei Technologies Côte d'Ivoire</v>
      </c>
      <c r="DE1897" t="s">
        <v>7668</v>
      </c>
    </row>
    <row r="1898" spans="1:109" x14ac:dyDescent="0.3">
      <c r="A1898" t="str">
        <f t="shared" si="58"/>
        <v>CI-OR-3000000823711094299</v>
      </c>
      <c r="B1898" s="2" t="s">
        <v>100</v>
      </c>
      <c r="C1898" s="2" t="s">
        <v>2423</v>
      </c>
      <c r="D1898" s="2" t="s">
        <v>2281</v>
      </c>
      <c r="E1898" s="3">
        <v>7</v>
      </c>
      <c r="F1898" s="2" t="s">
        <v>2300</v>
      </c>
      <c r="G1898" s="3">
        <v>1</v>
      </c>
      <c r="H1898" s="4">
        <v>20</v>
      </c>
      <c r="I1898" s="2" t="s">
        <v>104</v>
      </c>
      <c r="J1898" s="2" t="s">
        <v>104</v>
      </c>
      <c r="K1898" s="11">
        <v>202086.5</v>
      </c>
      <c r="L1898" s="12">
        <v>4041730</v>
      </c>
      <c r="M1898" s="2" t="s">
        <v>141</v>
      </c>
      <c r="O1898" s="2" t="s">
        <v>106</v>
      </c>
      <c r="Q1898" s="2" t="s">
        <v>107</v>
      </c>
      <c r="R1898" s="7" t="s">
        <v>108</v>
      </c>
      <c r="S1898" s="8">
        <v>46022</v>
      </c>
      <c r="T1898" s="8">
        <v>46022</v>
      </c>
      <c r="Y1898" s="8">
        <v>45863</v>
      </c>
      <c r="Z1898" s="2" t="s">
        <v>109</v>
      </c>
      <c r="AA1898" s="2" t="s">
        <v>142</v>
      </c>
      <c r="AC1898" s="2" t="s">
        <v>111</v>
      </c>
      <c r="AE1898" s="2" t="s">
        <v>112</v>
      </c>
      <c r="AI1898" s="2" t="s">
        <v>2424</v>
      </c>
      <c r="AJ1898" s="2" t="s">
        <v>114</v>
      </c>
      <c r="AK1898" s="2" t="s">
        <v>115</v>
      </c>
      <c r="AL1898" s="2" t="s">
        <v>116</v>
      </c>
      <c r="AM1898" s="2" t="s">
        <v>2284</v>
      </c>
      <c r="AN1898" s="3">
        <v>25</v>
      </c>
      <c r="AQ1898" s="2" t="s">
        <v>2285</v>
      </c>
      <c r="AR1898" s="3">
        <v>0</v>
      </c>
      <c r="AS1898" s="3">
        <v>0</v>
      </c>
      <c r="AZ1898" s="2" t="s">
        <v>147</v>
      </c>
      <c r="BD1898" s="3">
        <v>0</v>
      </c>
      <c r="BE1898" s="2" t="s">
        <v>121</v>
      </c>
      <c r="BF1898" s="3">
        <v>0</v>
      </c>
      <c r="BG1898" s="8">
        <v>46022</v>
      </c>
      <c r="BJ1898" s="2" t="s">
        <v>122</v>
      </c>
      <c r="BK1898" s="3">
        <v>0</v>
      </c>
      <c r="BL1898" s="2" t="s">
        <v>148</v>
      </c>
      <c r="BM1898" s="2" t="s">
        <v>115</v>
      </c>
      <c r="BN1898" s="3">
        <v>0</v>
      </c>
      <c r="BO1898" s="3">
        <v>0</v>
      </c>
      <c r="BP1898" s="2" t="s">
        <v>124</v>
      </c>
      <c r="BQ1898" s="3">
        <v>0</v>
      </c>
      <c r="BR1898" s="3">
        <v>0</v>
      </c>
      <c r="BS1898" s="2" t="s">
        <v>125</v>
      </c>
      <c r="BT1898" s="3">
        <v>0</v>
      </c>
      <c r="BW1898" s="2" t="s">
        <v>124</v>
      </c>
      <c r="BX1898" s="2" t="s">
        <v>126</v>
      </c>
      <c r="BY1898" s="2" t="s">
        <v>2286</v>
      </c>
      <c r="CA1898" s="6">
        <v>0</v>
      </c>
      <c r="CB1898" s="7" t="s">
        <v>128</v>
      </c>
      <c r="CC1898" s="7" t="s">
        <v>108</v>
      </c>
      <c r="CD1898" s="7" t="s">
        <v>108</v>
      </c>
      <c r="CE1898" s="10">
        <v>727511</v>
      </c>
      <c r="CF1898" s="12">
        <v>4769241</v>
      </c>
      <c r="CG1898" s="2" t="s">
        <v>129</v>
      </c>
      <c r="CH1898" s="2" t="s">
        <v>2425</v>
      </c>
      <c r="CJ1898" s="2" t="s">
        <v>2301</v>
      </c>
      <c r="CL1898" s="2" t="s">
        <v>1005</v>
      </c>
      <c r="CM1898" s="2" t="s">
        <v>133</v>
      </c>
      <c r="CV1898" s="2" t="s">
        <v>1577</v>
      </c>
      <c r="CW1898" s="2" t="s">
        <v>375</v>
      </c>
      <c r="CX1898" t="s">
        <v>7661</v>
      </c>
      <c r="CY1898" t="s">
        <v>7683</v>
      </c>
      <c r="CZ1898" t="s">
        <v>7682</v>
      </c>
      <c r="DA1898" t="s">
        <v>7680</v>
      </c>
      <c r="DB1898" t="s">
        <v>7665</v>
      </c>
      <c r="DC1898" t="s">
        <v>7664</v>
      </c>
      <c r="DD1898" s="14" t="str">
        <f t="shared" si="59"/>
        <v>Huawei Technologies Côte d'Ivoire</v>
      </c>
      <c r="DE1898" t="s">
        <v>7668</v>
      </c>
    </row>
    <row r="1899" spans="1:109" x14ac:dyDescent="0.3">
      <c r="A1899" t="str">
        <f t="shared" si="58"/>
        <v>CI-OR-3000000823811094317</v>
      </c>
      <c r="B1899" s="2" t="s">
        <v>100</v>
      </c>
      <c r="C1899" s="2" t="s">
        <v>2423</v>
      </c>
      <c r="D1899" s="2" t="s">
        <v>2281</v>
      </c>
      <c r="E1899" s="3">
        <v>8</v>
      </c>
      <c r="F1899" s="2" t="s">
        <v>2302</v>
      </c>
      <c r="G1899" s="3">
        <v>1</v>
      </c>
      <c r="H1899" s="4">
        <v>10</v>
      </c>
      <c r="I1899" s="2" t="s">
        <v>104</v>
      </c>
      <c r="J1899" s="2" t="s">
        <v>104</v>
      </c>
      <c r="K1899" s="11">
        <v>246464.1</v>
      </c>
      <c r="L1899" s="12">
        <v>2464641</v>
      </c>
      <c r="M1899" s="2" t="s">
        <v>141</v>
      </c>
      <c r="O1899" s="2" t="s">
        <v>106</v>
      </c>
      <c r="Q1899" s="2" t="s">
        <v>107</v>
      </c>
      <c r="R1899" s="7" t="s">
        <v>108</v>
      </c>
      <c r="S1899" s="8">
        <v>46022</v>
      </c>
      <c r="T1899" s="8">
        <v>46022</v>
      </c>
      <c r="Y1899" s="8">
        <v>45863</v>
      </c>
      <c r="Z1899" s="2" t="s">
        <v>109</v>
      </c>
      <c r="AA1899" s="2" t="s">
        <v>142</v>
      </c>
      <c r="AC1899" s="2" t="s">
        <v>111</v>
      </c>
      <c r="AE1899" s="2" t="s">
        <v>112</v>
      </c>
      <c r="AI1899" s="2" t="s">
        <v>2424</v>
      </c>
      <c r="AJ1899" s="2" t="s">
        <v>114</v>
      </c>
      <c r="AK1899" s="2" t="s">
        <v>115</v>
      </c>
      <c r="AL1899" s="2" t="s">
        <v>116</v>
      </c>
      <c r="AM1899" s="2" t="s">
        <v>2284</v>
      </c>
      <c r="AN1899" s="3">
        <v>4</v>
      </c>
      <c r="AQ1899" s="2" t="s">
        <v>2285</v>
      </c>
      <c r="AR1899" s="3">
        <v>0</v>
      </c>
      <c r="AS1899" s="3">
        <v>0</v>
      </c>
      <c r="AZ1899" s="2" t="s">
        <v>147</v>
      </c>
      <c r="BD1899" s="3">
        <v>0</v>
      </c>
      <c r="BE1899" s="2" t="s">
        <v>121</v>
      </c>
      <c r="BF1899" s="3">
        <v>0</v>
      </c>
      <c r="BG1899" s="8">
        <v>46022</v>
      </c>
      <c r="BJ1899" s="2" t="s">
        <v>122</v>
      </c>
      <c r="BK1899" s="3">
        <v>0</v>
      </c>
      <c r="BL1899" s="2" t="s">
        <v>148</v>
      </c>
      <c r="BM1899" s="2" t="s">
        <v>115</v>
      </c>
      <c r="BN1899" s="3">
        <v>0</v>
      </c>
      <c r="BO1899" s="3">
        <v>0</v>
      </c>
      <c r="BP1899" s="2" t="s">
        <v>124</v>
      </c>
      <c r="BQ1899" s="3">
        <v>0</v>
      </c>
      <c r="BR1899" s="3">
        <v>0</v>
      </c>
      <c r="BS1899" s="2" t="s">
        <v>125</v>
      </c>
      <c r="BT1899" s="3">
        <v>0</v>
      </c>
      <c r="BW1899" s="2" t="s">
        <v>124</v>
      </c>
      <c r="BX1899" s="2" t="s">
        <v>126</v>
      </c>
      <c r="BY1899" s="2" t="s">
        <v>2286</v>
      </c>
      <c r="CA1899" s="6">
        <v>0</v>
      </c>
      <c r="CB1899" s="7" t="s">
        <v>128</v>
      </c>
      <c r="CC1899" s="7" t="s">
        <v>108</v>
      </c>
      <c r="CD1899" s="7" t="s">
        <v>108</v>
      </c>
      <c r="CE1899" s="10">
        <v>443635</v>
      </c>
      <c r="CF1899" s="12">
        <v>2908276</v>
      </c>
      <c r="CG1899" s="2" t="s">
        <v>129</v>
      </c>
      <c r="CH1899" s="2" t="s">
        <v>2425</v>
      </c>
      <c r="CJ1899" s="2" t="s">
        <v>2303</v>
      </c>
      <c r="CL1899" s="2" t="s">
        <v>1005</v>
      </c>
      <c r="CM1899" s="2" t="s">
        <v>133</v>
      </c>
      <c r="CV1899" s="2" t="s">
        <v>1577</v>
      </c>
      <c r="CW1899" s="2" t="s">
        <v>375</v>
      </c>
      <c r="CX1899" t="s">
        <v>7661</v>
      </c>
      <c r="CY1899" t="s">
        <v>7683</v>
      </c>
      <c r="CZ1899" t="s">
        <v>7682</v>
      </c>
      <c r="DA1899" t="s">
        <v>7680</v>
      </c>
      <c r="DB1899" t="s">
        <v>7665</v>
      </c>
      <c r="DC1899" t="s">
        <v>7664</v>
      </c>
      <c r="DD1899" s="14" t="str">
        <f t="shared" si="59"/>
        <v>Huawei Technologies Côte d'Ivoire</v>
      </c>
      <c r="DE1899" t="s">
        <v>7668</v>
      </c>
    </row>
    <row r="1900" spans="1:109" x14ac:dyDescent="0.3">
      <c r="A1900" t="str">
        <f t="shared" si="58"/>
        <v>CI-OR-3000000823911094348</v>
      </c>
      <c r="B1900" s="2" t="s">
        <v>100</v>
      </c>
      <c r="C1900" s="2" t="s">
        <v>2423</v>
      </c>
      <c r="D1900" s="2" t="s">
        <v>2281</v>
      </c>
      <c r="E1900" s="3">
        <v>9</v>
      </c>
      <c r="F1900" s="2" t="s">
        <v>2304</v>
      </c>
      <c r="G1900" s="3">
        <v>1</v>
      </c>
      <c r="H1900" s="4">
        <v>10</v>
      </c>
      <c r="I1900" s="2" t="s">
        <v>104</v>
      </c>
      <c r="J1900" s="2" t="s">
        <v>104</v>
      </c>
      <c r="K1900" s="11">
        <v>127540.8</v>
      </c>
      <c r="L1900" s="12">
        <v>1275408</v>
      </c>
      <c r="M1900" s="2" t="s">
        <v>141</v>
      </c>
      <c r="O1900" s="2" t="s">
        <v>106</v>
      </c>
      <c r="Q1900" s="2" t="s">
        <v>107</v>
      </c>
      <c r="R1900" s="7" t="s">
        <v>108</v>
      </c>
      <c r="S1900" s="8">
        <v>46022</v>
      </c>
      <c r="T1900" s="8">
        <v>46022</v>
      </c>
      <c r="Y1900" s="8">
        <v>45863</v>
      </c>
      <c r="Z1900" s="2" t="s">
        <v>109</v>
      </c>
      <c r="AA1900" s="2" t="s">
        <v>142</v>
      </c>
      <c r="AC1900" s="2" t="s">
        <v>111</v>
      </c>
      <c r="AE1900" s="2" t="s">
        <v>112</v>
      </c>
      <c r="AI1900" s="2" t="s">
        <v>2424</v>
      </c>
      <c r="AJ1900" s="2" t="s">
        <v>114</v>
      </c>
      <c r="AK1900" s="2" t="s">
        <v>115</v>
      </c>
      <c r="AL1900" s="2" t="s">
        <v>116</v>
      </c>
      <c r="AM1900" s="2" t="s">
        <v>2284</v>
      </c>
      <c r="AN1900" s="3">
        <v>1</v>
      </c>
      <c r="AQ1900" s="2" t="s">
        <v>2285</v>
      </c>
      <c r="AR1900" s="3">
        <v>0</v>
      </c>
      <c r="AS1900" s="3">
        <v>0</v>
      </c>
      <c r="AZ1900" s="2" t="s">
        <v>147</v>
      </c>
      <c r="BD1900" s="3">
        <v>0</v>
      </c>
      <c r="BE1900" s="2" t="s">
        <v>121</v>
      </c>
      <c r="BF1900" s="3">
        <v>0</v>
      </c>
      <c r="BG1900" s="8">
        <v>46022</v>
      </c>
      <c r="BJ1900" s="2" t="s">
        <v>122</v>
      </c>
      <c r="BK1900" s="3">
        <v>0</v>
      </c>
      <c r="BL1900" s="2" t="s">
        <v>148</v>
      </c>
      <c r="BM1900" s="2" t="s">
        <v>115</v>
      </c>
      <c r="BN1900" s="3">
        <v>0</v>
      </c>
      <c r="BO1900" s="3">
        <v>0</v>
      </c>
      <c r="BP1900" s="2" t="s">
        <v>124</v>
      </c>
      <c r="BQ1900" s="3">
        <v>0</v>
      </c>
      <c r="BR1900" s="3">
        <v>0</v>
      </c>
      <c r="BS1900" s="2" t="s">
        <v>125</v>
      </c>
      <c r="BT1900" s="3">
        <v>0</v>
      </c>
      <c r="BW1900" s="2" t="s">
        <v>124</v>
      </c>
      <c r="BX1900" s="2" t="s">
        <v>126</v>
      </c>
      <c r="BY1900" s="2" t="s">
        <v>2286</v>
      </c>
      <c r="CA1900" s="6">
        <v>0</v>
      </c>
      <c r="CB1900" s="7" t="s">
        <v>128</v>
      </c>
      <c r="CC1900" s="7" t="s">
        <v>108</v>
      </c>
      <c r="CD1900" s="7" t="s">
        <v>108</v>
      </c>
      <c r="CE1900" s="10">
        <v>229573</v>
      </c>
      <c r="CF1900" s="12">
        <v>1504981</v>
      </c>
      <c r="CG1900" s="2" t="s">
        <v>129</v>
      </c>
      <c r="CH1900" s="2" t="s">
        <v>2425</v>
      </c>
      <c r="CJ1900" s="2" t="s">
        <v>2305</v>
      </c>
      <c r="CL1900" s="2" t="s">
        <v>1005</v>
      </c>
      <c r="CM1900" s="2" t="s">
        <v>133</v>
      </c>
      <c r="CV1900" s="2" t="s">
        <v>1577</v>
      </c>
      <c r="CW1900" s="2" t="s">
        <v>375</v>
      </c>
      <c r="CX1900" t="s">
        <v>7661</v>
      </c>
      <c r="CY1900" t="s">
        <v>7683</v>
      </c>
      <c r="CZ1900" t="s">
        <v>7682</v>
      </c>
      <c r="DA1900" t="s">
        <v>7680</v>
      </c>
      <c r="DB1900" t="s">
        <v>7665</v>
      </c>
      <c r="DC1900" t="s">
        <v>7664</v>
      </c>
      <c r="DD1900" s="14" t="str">
        <f t="shared" si="59"/>
        <v>Huawei Technologies Côte d'Ivoire</v>
      </c>
      <c r="DE1900" t="s">
        <v>7668</v>
      </c>
    </row>
    <row r="1901" spans="1:109" x14ac:dyDescent="0.3">
      <c r="A1901" t="str">
        <f t="shared" si="58"/>
        <v>CI-OR-3000000821111094317</v>
      </c>
      <c r="B1901" s="2" t="s">
        <v>100</v>
      </c>
      <c r="C1901" s="2" t="s">
        <v>2426</v>
      </c>
      <c r="D1901" s="2" t="s">
        <v>2281</v>
      </c>
      <c r="E1901" s="3">
        <v>1</v>
      </c>
      <c r="F1901" s="2" t="s">
        <v>2302</v>
      </c>
      <c r="G1901" s="3">
        <v>1</v>
      </c>
      <c r="H1901" s="4">
        <v>22</v>
      </c>
      <c r="I1901" s="2" t="s">
        <v>104</v>
      </c>
      <c r="J1901" s="2" t="s">
        <v>104</v>
      </c>
      <c r="K1901" s="11">
        <v>308080</v>
      </c>
      <c r="L1901" s="12">
        <v>6777760</v>
      </c>
      <c r="M1901" s="2" t="s">
        <v>141</v>
      </c>
      <c r="O1901" s="2" t="s">
        <v>106</v>
      </c>
      <c r="Q1901" s="2" t="s">
        <v>107</v>
      </c>
      <c r="R1901" s="7" t="s">
        <v>108</v>
      </c>
      <c r="S1901" s="8">
        <v>46022</v>
      </c>
      <c r="T1901" s="8">
        <v>46022</v>
      </c>
      <c r="Y1901" s="8">
        <v>45862</v>
      </c>
      <c r="Z1901" s="2" t="s">
        <v>109</v>
      </c>
      <c r="AA1901" s="2" t="s">
        <v>142</v>
      </c>
      <c r="AC1901" s="2" t="s">
        <v>111</v>
      </c>
      <c r="AE1901" s="2" t="s">
        <v>112</v>
      </c>
      <c r="AI1901" s="2" t="s">
        <v>2427</v>
      </c>
      <c r="AJ1901" s="2" t="s">
        <v>144</v>
      </c>
      <c r="AK1901" s="2" t="s">
        <v>115</v>
      </c>
      <c r="AL1901" s="2" t="s">
        <v>116</v>
      </c>
      <c r="AM1901" s="2" t="s">
        <v>2284</v>
      </c>
      <c r="AN1901" s="3">
        <v>4</v>
      </c>
      <c r="AQ1901" s="2" t="s">
        <v>2285</v>
      </c>
      <c r="AR1901" s="3">
        <v>0</v>
      </c>
      <c r="AS1901" s="3">
        <v>0</v>
      </c>
      <c r="AZ1901" s="2" t="s">
        <v>147</v>
      </c>
      <c r="BD1901" s="3">
        <v>0</v>
      </c>
      <c r="BE1901" s="2" t="s">
        <v>121</v>
      </c>
      <c r="BF1901" s="3">
        <v>0</v>
      </c>
      <c r="BG1901" s="8">
        <v>46022</v>
      </c>
      <c r="BJ1901" s="2" t="s">
        <v>122</v>
      </c>
      <c r="BK1901" s="3">
        <v>0</v>
      </c>
      <c r="BL1901" s="2" t="s">
        <v>148</v>
      </c>
      <c r="BM1901" s="2" t="s">
        <v>115</v>
      </c>
      <c r="BN1901" s="3">
        <v>0</v>
      </c>
      <c r="BO1901" s="3">
        <v>0</v>
      </c>
      <c r="BP1901" s="2" t="s">
        <v>124</v>
      </c>
      <c r="BQ1901" s="3">
        <v>0</v>
      </c>
      <c r="BR1901" s="3">
        <v>0</v>
      </c>
      <c r="BS1901" s="2" t="s">
        <v>125</v>
      </c>
      <c r="BT1901" s="3">
        <v>0</v>
      </c>
      <c r="BW1901" s="2" t="s">
        <v>124</v>
      </c>
      <c r="BX1901" s="2" t="s">
        <v>126</v>
      </c>
      <c r="BY1901" s="2" t="s">
        <v>2286</v>
      </c>
      <c r="CA1901" s="6">
        <v>0</v>
      </c>
      <c r="CB1901" s="7" t="s">
        <v>128</v>
      </c>
      <c r="CC1901" s="7" t="s">
        <v>108</v>
      </c>
      <c r="CD1901" s="7" t="s">
        <v>108</v>
      </c>
      <c r="CE1901" s="10">
        <v>1219997</v>
      </c>
      <c r="CF1901" s="12">
        <v>7997757</v>
      </c>
      <c r="CG1901" s="2" t="s">
        <v>129</v>
      </c>
      <c r="CH1901" s="2" t="s">
        <v>2428</v>
      </c>
      <c r="CJ1901" s="2" t="s">
        <v>2303</v>
      </c>
      <c r="CL1901" s="2" t="s">
        <v>1005</v>
      </c>
      <c r="CM1901" s="2" t="s">
        <v>133</v>
      </c>
      <c r="CV1901" s="2" t="s">
        <v>1577</v>
      </c>
      <c r="CW1901" s="2" t="s">
        <v>375</v>
      </c>
      <c r="CX1901" t="s">
        <v>7661</v>
      </c>
      <c r="CY1901" t="s">
        <v>7683</v>
      </c>
      <c r="CZ1901" t="s">
        <v>7682</v>
      </c>
      <c r="DA1901" t="s">
        <v>7680</v>
      </c>
      <c r="DB1901" t="s">
        <v>7665</v>
      </c>
      <c r="DC1901" t="s">
        <v>7664</v>
      </c>
      <c r="DD1901" s="14" t="str">
        <f t="shared" si="59"/>
        <v>Huawei Technologies Côte d'Ivoire</v>
      </c>
      <c r="DE1901" t="s">
        <v>7668</v>
      </c>
    </row>
    <row r="1902" spans="1:109" x14ac:dyDescent="0.3">
      <c r="A1902" t="str">
        <f t="shared" si="58"/>
        <v>CI-OR-3000000821121094317</v>
      </c>
      <c r="B1902" s="2" t="s">
        <v>100</v>
      </c>
      <c r="C1902" s="2" t="s">
        <v>2426</v>
      </c>
      <c r="D1902" s="2" t="s">
        <v>2281</v>
      </c>
      <c r="E1902" s="3">
        <v>1</v>
      </c>
      <c r="F1902" s="2" t="s">
        <v>2302</v>
      </c>
      <c r="G1902" s="3">
        <v>2</v>
      </c>
      <c r="H1902" s="4">
        <v>23</v>
      </c>
      <c r="I1902" s="2" t="s">
        <v>104</v>
      </c>
      <c r="J1902" s="2" t="s">
        <v>104</v>
      </c>
      <c r="K1902" s="11">
        <v>308080</v>
      </c>
      <c r="L1902" s="12">
        <v>7085840</v>
      </c>
      <c r="M1902" s="2" t="s">
        <v>141</v>
      </c>
      <c r="O1902" s="2" t="s">
        <v>106</v>
      </c>
      <c r="Q1902" s="2" t="s">
        <v>107</v>
      </c>
      <c r="R1902" s="7" t="s">
        <v>108</v>
      </c>
      <c r="S1902" s="8">
        <v>46022</v>
      </c>
      <c r="T1902" s="8">
        <v>46022</v>
      </c>
      <c r="Y1902" s="8">
        <v>45862</v>
      </c>
      <c r="Z1902" s="2" t="s">
        <v>109</v>
      </c>
      <c r="AA1902" s="2" t="s">
        <v>142</v>
      </c>
      <c r="AC1902" s="2" t="s">
        <v>111</v>
      </c>
      <c r="AE1902" s="2" t="s">
        <v>112</v>
      </c>
      <c r="AI1902" s="2" t="s">
        <v>2427</v>
      </c>
      <c r="AJ1902" s="2" t="s">
        <v>144</v>
      </c>
      <c r="AK1902" s="2" t="s">
        <v>115</v>
      </c>
      <c r="AL1902" s="2" t="s">
        <v>116</v>
      </c>
      <c r="AM1902" s="2" t="s">
        <v>2284</v>
      </c>
      <c r="AN1902" s="3">
        <v>4</v>
      </c>
      <c r="AQ1902" s="2" t="s">
        <v>2285</v>
      </c>
      <c r="AR1902" s="3">
        <v>0</v>
      </c>
      <c r="AS1902" s="3">
        <v>0</v>
      </c>
      <c r="AZ1902" s="2" t="s">
        <v>147</v>
      </c>
      <c r="BD1902" s="3">
        <v>0</v>
      </c>
      <c r="BE1902" s="2" t="s">
        <v>121</v>
      </c>
      <c r="BF1902" s="3">
        <v>0</v>
      </c>
      <c r="BG1902" s="8">
        <v>46022</v>
      </c>
      <c r="BJ1902" s="2" t="s">
        <v>122</v>
      </c>
      <c r="BK1902" s="3">
        <v>0</v>
      </c>
      <c r="BL1902" s="2" t="s">
        <v>148</v>
      </c>
      <c r="BM1902" s="2" t="s">
        <v>115</v>
      </c>
      <c r="BN1902" s="3">
        <v>0</v>
      </c>
      <c r="BO1902" s="3">
        <v>0</v>
      </c>
      <c r="BP1902" s="2" t="s">
        <v>124</v>
      </c>
      <c r="BQ1902" s="3">
        <v>0</v>
      </c>
      <c r="BR1902" s="3">
        <v>0</v>
      </c>
      <c r="BS1902" s="2" t="s">
        <v>125</v>
      </c>
      <c r="BT1902" s="3">
        <v>0</v>
      </c>
      <c r="BW1902" s="2" t="s">
        <v>124</v>
      </c>
      <c r="BX1902" s="2" t="s">
        <v>126</v>
      </c>
      <c r="BY1902" s="2" t="s">
        <v>2286</v>
      </c>
      <c r="CA1902" s="6">
        <v>0</v>
      </c>
      <c r="CB1902" s="7" t="s">
        <v>128</v>
      </c>
      <c r="CC1902" s="7" t="s">
        <v>108</v>
      </c>
      <c r="CD1902" s="7" t="s">
        <v>108</v>
      </c>
      <c r="CE1902" s="10">
        <v>1275451</v>
      </c>
      <c r="CF1902" s="12">
        <v>8361291</v>
      </c>
      <c r="CG1902" s="2" t="s">
        <v>129</v>
      </c>
      <c r="CH1902" s="2" t="s">
        <v>2429</v>
      </c>
      <c r="CJ1902" s="2" t="s">
        <v>2303</v>
      </c>
      <c r="CL1902" s="2" t="s">
        <v>1005</v>
      </c>
      <c r="CM1902" s="2" t="s">
        <v>133</v>
      </c>
      <c r="CV1902" s="2" t="s">
        <v>1577</v>
      </c>
      <c r="CW1902" s="2" t="s">
        <v>375</v>
      </c>
      <c r="CX1902" t="s">
        <v>7661</v>
      </c>
      <c r="CY1902" t="s">
        <v>7683</v>
      </c>
      <c r="CZ1902" t="s">
        <v>7682</v>
      </c>
      <c r="DA1902" t="s">
        <v>7680</v>
      </c>
      <c r="DB1902" t="s">
        <v>7665</v>
      </c>
      <c r="DC1902" t="s">
        <v>7664</v>
      </c>
      <c r="DD1902" s="14" t="str">
        <f t="shared" si="59"/>
        <v>Huawei Technologies Côte d'Ivoire</v>
      </c>
      <c r="DE1902" t="s">
        <v>7668</v>
      </c>
    </row>
    <row r="1903" spans="1:109" x14ac:dyDescent="0.3">
      <c r="A1903" t="str">
        <f t="shared" si="58"/>
        <v>CI-OR-3000000821131094317</v>
      </c>
      <c r="B1903" s="2" t="s">
        <v>100</v>
      </c>
      <c r="C1903" s="2" t="s">
        <v>2426</v>
      </c>
      <c r="D1903" s="2" t="s">
        <v>2281</v>
      </c>
      <c r="E1903" s="3">
        <v>1</v>
      </c>
      <c r="F1903" s="2" t="s">
        <v>2302</v>
      </c>
      <c r="G1903" s="3">
        <v>3</v>
      </c>
      <c r="H1903" s="4">
        <v>23</v>
      </c>
      <c r="I1903" s="2" t="s">
        <v>104</v>
      </c>
      <c r="J1903" s="2" t="s">
        <v>104</v>
      </c>
      <c r="K1903" s="11">
        <v>308080</v>
      </c>
      <c r="L1903" s="12">
        <v>7085840</v>
      </c>
      <c r="M1903" s="2" t="s">
        <v>141</v>
      </c>
      <c r="O1903" s="2" t="s">
        <v>106</v>
      </c>
      <c r="Q1903" s="2" t="s">
        <v>107</v>
      </c>
      <c r="R1903" s="7" t="s">
        <v>108</v>
      </c>
      <c r="S1903" s="8">
        <v>46022</v>
      </c>
      <c r="T1903" s="8">
        <v>46022</v>
      </c>
      <c r="Y1903" s="8">
        <v>45862</v>
      </c>
      <c r="Z1903" s="2" t="s">
        <v>109</v>
      </c>
      <c r="AA1903" s="2" t="s">
        <v>142</v>
      </c>
      <c r="AC1903" s="2" t="s">
        <v>111</v>
      </c>
      <c r="AE1903" s="2" t="s">
        <v>112</v>
      </c>
      <c r="AI1903" s="2" t="s">
        <v>2427</v>
      </c>
      <c r="AJ1903" s="2" t="s">
        <v>144</v>
      </c>
      <c r="AK1903" s="2" t="s">
        <v>115</v>
      </c>
      <c r="AL1903" s="2" t="s">
        <v>116</v>
      </c>
      <c r="AM1903" s="2" t="s">
        <v>2284</v>
      </c>
      <c r="AN1903" s="3">
        <v>4</v>
      </c>
      <c r="AQ1903" s="2" t="s">
        <v>2285</v>
      </c>
      <c r="AR1903" s="3">
        <v>0</v>
      </c>
      <c r="AS1903" s="3">
        <v>0</v>
      </c>
      <c r="AZ1903" s="2" t="s">
        <v>147</v>
      </c>
      <c r="BD1903" s="3">
        <v>0</v>
      </c>
      <c r="BE1903" s="2" t="s">
        <v>121</v>
      </c>
      <c r="BF1903" s="3">
        <v>0</v>
      </c>
      <c r="BG1903" s="8">
        <v>46022</v>
      </c>
      <c r="BJ1903" s="2" t="s">
        <v>122</v>
      </c>
      <c r="BK1903" s="3">
        <v>0</v>
      </c>
      <c r="BL1903" s="2" t="s">
        <v>148</v>
      </c>
      <c r="BM1903" s="2" t="s">
        <v>115</v>
      </c>
      <c r="BN1903" s="3">
        <v>0</v>
      </c>
      <c r="BO1903" s="3">
        <v>0</v>
      </c>
      <c r="BP1903" s="2" t="s">
        <v>124</v>
      </c>
      <c r="BQ1903" s="3">
        <v>0</v>
      </c>
      <c r="BR1903" s="3">
        <v>0</v>
      </c>
      <c r="BS1903" s="2" t="s">
        <v>125</v>
      </c>
      <c r="BT1903" s="3">
        <v>0</v>
      </c>
      <c r="BW1903" s="2" t="s">
        <v>124</v>
      </c>
      <c r="BX1903" s="2" t="s">
        <v>126</v>
      </c>
      <c r="BY1903" s="2" t="s">
        <v>2286</v>
      </c>
      <c r="CA1903" s="6">
        <v>0</v>
      </c>
      <c r="CB1903" s="7" t="s">
        <v>128</v>
      </c>
      <c r="CC1903" s="7" t="s">
        <v>108</v>
      </c>
      <c r="CD1903" s="7" t="s">
        <v>108</v>
      </c>
      <c r="CE1903" s="10">
        <v>1275451</v>
      </c>
      <c r="CF1903" s="12">
        <v>8361291</v>
      </c>
      <c r="CG1903" s="2" t="s">
        <v>129</v>
      </c>
      <c r="CH1903" s="2" t="s">
        <v>2430</v>
      </c>
      <c r="CJ1903" s="2" t="s">
        <v>2303</v>
      </c>
      <c r="CL1903" s="2" t="s">
        <v>1005</v>
      </c>
      <c r="CM1903" s="2" t="s">
        <v>133</v>
      </c>
      <c r="CV1903" s="2" t="s">
        <v>1577</v>
      </c>
      <c r="CW1903" s="2" t="s">
        <v>375</v>
      </c>
      <c r="CX1903" t="s">
        <v>7661</v>
      </c>
      <c r="CY1903" t="s">
        <v>7683</v>
      </c>
      <c r="CZ1903" t="s">
        <v>7682</v>
      </c>
      <c r="DA1903" t="s">
        <v>7680</v>
      </c>
      <c r="DB1903" t="s">
        <v>7665</v>
      </c>
      <c r="DC1903" t="s">
        <v>7664</v>
      </c>
      <c r="DD1903" s="14" t="str">
        <f t="shared" si="59"/>
        <v>Huawei Technologies Côte d'Ivoire</v>
      </c>
      <c r="DE1903" t="s">
        <v>7668</v>
      </c>
    </row>
    <row r="1904" spans="1:109" x14ac:dyDescent="0.3">
      <c r="A1904" t="str">
        <f t="shared" si="58"/>
        <v>CI-OR-3000000821141094317</v>
      </c>
      <c r="B1904" s="2" t="s">
        <v>100</v>
      </c>
      <c r="C1904" s="2" t="s">
        <v>2426</v>
      </c>
      <c r="D1904" s="2" t="s">
        <v>2281</v>
      </c>
      <c r="E1904" s="3">
        <v>1</v>
      </c>
      <c r="F1904" s="2" t="s">
        <v>2302</v>
      </c>
      <c r="G1904" s="3">
        <v>4</v>
      </c>
      <c r="H1904" s="4">
        <v>24</v>
      </c>
      <c r="I1904" s="2" t="s">
        <v>104</v>
      </c>
      <c r="J1904" s="2" t="s">
        <v>104</v>
      </c>
      <c r="K1904" s="11">
        <v>308080</v>
      </c>
      <c r="L1904" s="12">
        <v>7393920</v>
      </c>
      <c r="M1904" s="2" t="s">
        <v>141</v>
      </c>
      <c r="O1904" s="2" t="s">
        <v>106</v>
      </c>
      <c r="Q1904" s="2" t="s">
        <v>107</v>
      </c>
      <c r="R1904" s="7" t="s">
        <v>108</v>
      </c>
      <c r="S1904" s="8">
        <v>46022</v>
      </c>
      <c r="T1904" s="8">
        <v>46022</v>
      </c>
      <c r="Y1904" s="8">
        <v>45862</v>
      </c>
      <c r="Z1904" s="2" t="s">
        <v>109</v>
      </c>
      <c r="AA1904" s="2" t="s">
        <v>142</v>
      </c>
      <c r="AC1904" s="2" t="s">
        <v>111</v>
      </c>
      <c r="AE1904" s="2" t="s">
        <v>112</v>
      </c>
      <c r="AI1904" s="2" t="s">
        <v>2427</v>
      </c>
      <c r="AJ1904" s="2" t="s">
        <v>144</v>
      </c>
      <c r="AK1904" s="2" t="s">
        <v>115</v>
      </c>
      <c r="AL1904" s="2" t="s">
        <v>116</v>
      </c>
      <c r="AM1904" s="2" t="s">
        <v>2284</v>
      </c>
      <c r="AN1904" s="3">
        <v>4</v>
      </c>
      <c r="AQ1904" s="2" t="s">
        <v>2285</v>
      </c>
      <c r="AR1904" s="3">
        <v>0</v>
      </c>
      <c r="AS1904" s="3">
        <v>0</v>
      </c>
      <c r="AZ1904" s="2" t="s">
        <v>147</v>
      </c>
      <c r="BD1904" s="3">
        <v>0</v>
      </c>
      <c r="BE1904" s="2" t="s">
        <v>121</v>
      </c>
      <c r="BF1904" s="3">
        <v>0</v>
      </c>
      <c r="BG1904" s="8">
        <v>46022</v>
      </c>
      <c r="BJ1904" s="2" t="s">
        <v>122</v>
      </c>
      <c r="BK1904" s="3">
        <v>0</v>
      </c>
      <c r="BL1904" s="2" t="s">
        <v>148</v>
      </c>
      <c r="BM1904" s="2" t="s">
        <v>115</v>
      </c>
      <c r="BN1904" s="3">
        <v>0</v>
      </c>
      <c r="BO1904" s="3">
        <v>0</v>
      </c>
      <c r="BP1904" s="2" t="s">
        <v>124</v>
      </c>
      <c r="BQ1904" s="3">
        <v>0</v>
      </c>
      <c r="BR1904" s="3">
        <v>0</v>
      </c>
      <c r="BS1904" s="2" t="s">
        <v>125</v>
      </c>
      <c r="BT1904" s="3">
        <v>0</v>
      </c>
      <c r="BW1904" s="2" t="s">
        <v>124</v>
      </c>
      <c r="BX1904" s="2" t="s">
        <v>126</v>
      </c>
      <c r="BY1904" s="2" t="s">
        <v>2286</v>
      </c>
      <c r="CA1904" s="6">
        <v>0</v>
      </c>
      <c r="CB1904" s="7" t="s">
        <v>128</v>
      </c>
      <c r="CC1904" s="7" t="s">
        <v>108</v>
      </c>
      <c r="CD1904" s="7" t="s">
        <v>108</v>
      </c>
      <c r="CE1904" s="10">
        <v>1330906</v>
      </c>
      <c r="CF1904" s="12">
        <v>8724826</v>
      </c>
      <c r="CG1904" s="2" t="s">
        <v>129</v>
      </c>
      <c r="CH1904" s="2" t="s">
        <v>2431</v>
      </c>
      <c r="CJ1904" s="2" t="s">
        <v>2303</v>
      </c>
      <c r="CL1904" s="2" t="s">
        <v>1005</v>
      </c>
      <c r="CM1904" s="2" t="s">
        <v>133</v>
      </c>
      <c r="CV1904" s="2" t="s">
        <v>1577</v>
      </c>
      <c r="CW1904" s="2" t="s">
        <v>375</v>
      </c>
      <c r="CX1904" t="s">
        <v>7661</v>
      </c>
      <c r="CY1904" t="s">
        <v>7683</v>
      </c>
      <c r="CZ1904" t="s">
        <v>7682</v>
      </c>
      <c r="DA1904" t="s">
        <v>7680</v>
      </c>
      <c r="DB1904" t="s">
        <v>7665</v>
      </c>
      <c r="DC1904" t="s">
        <v>7664</v>
      </c>
      <c r="DD1904" s="14" t="str">
        <f t="shared" si="59"/>
        <v>Huawei Technologies Côte d'Ivoire</v>
      </c>
      <c r="DE1904" t="s">
        <v>7668</v>
      </c>
    </row>
    <row r="1905" spans="1:109" x14ac:dyDescent="0.3">
      <c r="A1905" t="str">
        <f t="shared" si="58"/>
        <v>CI-OR-3000000821151094317</v>
      </c>
      <c r="B1905" s="2" t="s">
        <v>100</v>
      </c>
      <c r="C1905" s="2" t="s">
        <v>2426</v>
      </c>
      <c r="D1905" s="2" t="s">
        <v>2281</v>
      </c>
      <c r="E1905" s="3">
        <v>1</v>
      </c>
      <c r="F1905" s="2" t="s">
        <v>2302</v>
      </c>
      <c r="G1905" s="3">
        <v>5</v>
      </c>
      <c r="H1905" s="4">
        <v>22</v>
      </c>
      <c r="I1905" s="2" t="s">
        <v>104</v>
      </c>
      <c r="J1905" s="2" t="s">
        <v>104</v>
      </c>
      <c r="K1905" s="11">
        <v>308080</v>
      </c>
      <c r="L1905" s="12">
        <v>6777760</v>
      </c>
      <c r="M1905" s="2" t="s">
        <v>141</v>
      </c>
      <c r="O1905" s="2" t="s">
        <v>106</v>
      </c>
      <c r="Q1905" s="2" t="s">
        <v>107</v>
      </c>
      <c r="R1905" s="7" t="s">
        <v>108</v>
      </c>
      <c r="S1905" s="8">
        <v>46022</v>
      </c>
      <c r="T1905" s="8">
        <v>46022</v>
      </c>
      <c r="Y1905" s="8">
        <v>45862</v>
      </c>
      <c r="Z1905" s="2" t="s">
        <v>109</v>
      </c>
      <c r="AA1905" s="2" t="s">
        <v>142</v>
      </c>
      <c r="AC1905" s="2" t="s">
        <v>111</v>
      </c>
      <c r="AE1905" s="2" t="s">
        <v>112</v>
      </c>
      <c r="AI1905" s="2" t="s">
        <v>2427</v>
      </c>
      <c r="AJ1905" s="2" t="s">
        <v>144</v>
      </c>
      <c r="AK1905" s="2" t="s">
        <v>115</v>
      </c>
      <c r="AL1905" s="2" t="s">
        <v>116</v>
      </c>
      <c r="AM1905" s="2" t="s">
        <v>2284</v>
      </c>
      <c r="AN1905" s="3">
        <v>4</v>
      </c>
      <c r="AQ1905" s="2" t="s">
        <v>2285</v>
      </c>
      <c r="AR1905" s="3">
        <v>0</v>
      </c>
      <c r="AS1905" s="3">
        <v>0</v>
      </c>
      <c r="AZ1905" s="2" t="s">
        <v>147</v>
      </c>
      <c r="BD1905" s="3">
        <v>0</v>
      </c>
      <c r="BE1905" s="2" t="s">
        <v>121</v>
      </c>
      <c r="BF1905" s="3">
        <v>0</v>
      </c>
      <c r="BG1905" s="8">
        <v>46022</v>
      </c>
      <c r="BJ1905" s="2" t="s">
        <v>122</v>
      </c>
      <c r="BK1905" s="3">
        <v>0</v>
      </c>
      <c r="BL1905" s="2" t="s">
        <v>148</v>
      </c>
      <c r="BM1905" s="2" t="s">
        <v>115</v>
      </c>
      <c r="BN1905" s="3">
        <v>0</v>
      </c>
      <c r="BO1905" s="3">
        <v>0</v>
      </c>
      <c r="BP1905" s="2" t="s">
        <v>124</v>
      </c>
      <c r="BQ1905" s="3">
        <v>0</v>
      </c>
      <c r="BR1905" s="3">
        <v>0</v>
      </c>
      <c r="BS1905" s="2" t="s">
        <v>125</v>
      </c>
      <c r="BT1905" s="3">
        <v>0</v>
      </c>
      <c r="BW1905" s="2" t="s">
        <v>124</v>
      </c>
      <c r="BX1905" s="2" t="s">
        <v>126</v>
      </c>
      <c r="BY1905" s="2" t="s">
        <v>2286</v>
      </c>
      <c r="CA1905" s="6">
        <v>0</v>
      </c>
      <c r="CB1905" s="7" t="s">
        <v>128</v>
      </c>
      <c r="CC1905" s="7" t="s">
        <v>108</v>
      </c>
      <c r="CD1905" s="7" t="s">
        <v>108</v>
      </c>
      <c r="CE1905" s="10">
        <v>1219997</v>
      </c>
      <c r="CF1905" s="12">
        <v>7997757</v>
      </c>
      <c r="CG1905" s="2" t="s">
        <v>129</v>
      </c>
      <c r="CH1905" s="2" t="s">
        <v>2432</v>
      </c>
      <c r="CJ1905" s="2" t="s">
        <v>2303</v>
      </c>
      <c r="CL1905" s="2" t="s">
        <v>1005</v>
      </c>
      <c r="CM1905" s="2" t="s">
        <v>133</v>
      </c>
      <c r="CV1905" s="2" t="s">
        <v>1577</v>
      </c>
      <c r="CW1905" s="2" t="s">
        <v>375</v>
      </c>
      <c r="CX1905" t="s">
        <v>7661</v>
      </c>
      <c r="CY1905" t="s">
        <v>7683</v>
      </c>
      <c r="CZ1905" t="s">
        <v>7682</v>
      </c>
      <c r="DA1905" t="s">
        <v>7680</v>
      </c>
      <c r="DB1905" t="s">
        <v>7665</v>
      </c>
      <c r="DC1905" t="s">
        <v>7664</v>
      </c>
      <c r="DD1905" s="14" t="str">
        <f t="shared" si="59"/>
        <v>Huawei Technologies Côte d'Ivoire</v>
      </c>
      <c r="DE1905" t="s">
        <v>7668</v>
      </c>
    </row>
    <row r="1906" spans="1:109" x14ac:dyDescent="0.3">
      <c r="A1906" t="str">
        <f t="shared" si="58"/>
        <v>CI-OR-3000000821161094317</v>
      </c>
      <c r="B1906" s="2" t="s">
        <v>100</v>
      </c>
      <c r="C1906" s="2" t="s">
        <v>2426</v>
      </c>
      <c r="D1906" s="2" t="s">
        <v>2281</v>
      </c>
      <c r="E1906" s="3">
        <v>1</v>
      </c>
      <c r="F1906" s="2" t="s">
        <v>2302</v>
      </c>
      <c r="G1906" s="3">
        <v>6</v>
      </c>
      <c r="H1906" s="4">
        <v>19</v>
      </c>
      <c r="I1906" s="2" t="s">
        <v>104</v>
      </c>
      <c r="J1906" s="2" t="s">
        <v>104</v>
      </c>
      <c r="K1906" s="11">
        <v>308080</v>
      </c>
      <c r="L1906" s="12">
        <v>5853520</v>
      </c>
      <c r="M1906" s="2" t="s">
        <v>141</v>
      </c>
      <c r="O1906" s="2" t="s">
        <v>106</v>
      </c>
      <c r="Q1906" s="2" t="s">
        <v>107</v>
      </c>
      <c r="R1906" s="7" t="s">
        <v>108</v>
      </c>
      <c r="S1906" s="8">
        <v>46022</v>
      </c>
      <c r="T1906" s="8">
        <v>46022</v>
      </c>
      <c r="Y1906" s="8">
        <v>45862</v>
      </c>
      <c r="Z1906" s="2" t="s">
        <v>109</v>
      </c>
      <c r="AA1906" s="2" t="s">
        <v>142</v>
      </c>
      <c r="AC1906" s="2" t="s">
        <v>111</v>
      </c>
      <c r="AE1906" s="2" t="s">
        <v>112</v>
      </c>
      <c r="AI1906" s="2" t="s">
        <v>2427</v>
      </c>
      <c r="AJ1906" s="2" t="s">
        <v>144</v>
      </c>
      <c r="AK1906" s="2" t="s">
        <v>115</v>
      </c>
      <c r="AL1906" s="2" t="s">
        <v>116</v>
      </c>
      <c r="AM1906" s="2" t="s">
        <v>2284</v>
      </c>
      <c r="AN1906" s="3">
        <v>4</v>
      </c>
      <c r="AQ1906" s="2" t="s">
        <v>2285</v>
      </c>
      <c r="AR1906" s="3">
        <v>0</v>
      </c>
      <c r="AS1906" s="3">
        <v>0</v>
      </c>
      <c r="AZ1906" s="2" t="s">
        <v>147</v>
      </c>
      <c r="BD1906" s="3">
        <v>0</v>
      </c>
      <c r="BE1906" s="2" t="s">
        <v>121</v>
      </c>
      <c r="BF1906" s="3">
        <v>0</v>
      </c>
      <c r="BG1906" s="8">
        <v>46022</v>
      </c>
      <c r="BJ1906" s="2" t="s">
        <v>122</v>
      </c>
      <c r="BK1906" s="3">
        <v>0</v>
      </c>
      <c r="BL1906" s="2" t="s">
        <v>148</v>
      </c>
      <c r="BM1906" s="2" t="s">
        <v>115</v>
      </c>
      <c r="BN1906" s="3">
        <v>0</v>
      </c>
      <c r="BO1906" s="3">
        <v>0</v>
      </c>
      <c r="BP1906" s="2" t="s">
        <v>124</v>
      </c>
      <c r="BQ1906" s="3">
        <v>0</v>
      </c>
      <c r="BR1906" s="3">
        <v>0</v>
      </c>
      <c r="BS1906" s="2" t="s">
        <v>125</v>
      </c>
      <c r="BT1906" s="3">
        <v>0</v>
      </c>
      <c r="BW1906" s="2" t="s">
        <v>124</v>
      </c>
      <c r="BX1906" s="2" t="s">
        <v>126</v>
      </c>
      <c r="BY1906" s="2" t="s">
        <v>2286</v>
      </c>
      <c r="CA1906" s="6">
        <v>0</v>
      </c>
      <c r="CB1906" s="7" t="s">
        <v>128</v>
      </c>
      <c r="CC1906" s="7" t="s">
        <v>108</v>
      </c>
      <c r="CD1906" s="7" t="s">
        <v>108</v>
      </c>
      <c r="CE1906" s="10">
        <v>1053634</v>
      </c>
      <c r="CF1906" s="12">
        <v>6907154</v>
      </c>
      <c r="CG1906" s="2" t="s">
        <v>129</v>
      </c>
      <c r="CH1906" s="2" t="s">
        <v>2433</v>
      </c>
      <c r="CJ1906" s="2" t="s">
        <v>2303</v>
      </c>
      <c r="CL1906" s="2" t="s">
        <v>1005</v>
      </c>
      <c r="CM1906" s="2" t="s">
        <v>133</v>
      </c>
      <c r="CV1906" s="2" t="s">
        <v>1577</v>
      </c>
      <c r="CW1906" s="2" t="s">
        <v>375</v>
      </c>
      <c r="CX1906" t="s">
        <v>7661</v>
      </c>
      <c r="CY1906" t="s">
        <v>7683</v>
      </c>
      <c r="CZ1906" t="s">
        <v>7682</v>
      </c>
      <c r="DA1906" t="s">
        <v>7680</v>
      </c>
      <c r="DB1906" t="s">
        <v>7665</v>
      </c>
      <c r="DC1906" t="s">
        <v>7664</v>
      </c>
      <c r="DD1906" s="14" t="str">
        <f t="shared" si="59"/>
        <v>Huawei Technologies Côte d'Ivoire</v>
      </c>
      <c r="DE1906" t="s">
        <v>7668</v>
      </c>
    </row>
    <row r="1907" spans="1:109" x14ac:dyDescent="0.3">
      <c r="A1907" t="str">
        <f t="shared" si="58"/>
        <v>CI-OR-3000000821171094317</v>
      </c>
      <c r="B1907" s="2" t="s">
        <v>100</v>
      </c>
      <c r="C1907" s="2" t="s">
        <v>2426</v>
      </c>
      <c r="D1907" s="2" t="s">
        <v>2281</v>
      </c>
      <c r="E1907" s="3">
        <v>1</v>
      </c>
      <c r="F1907" s="2" t="s">
        <v>2302</v>
      </c>
      <c r="G1907" s="3">
        <v>7</v>
      </c>
      <c r="H1907" s="4">
        <v>22</v>
      </c>
      <c r="I1907" s="2" t="s">
        <v>104</v>
      </c>
      <c r="J1907" s="2" t="s">
        <v>104</v>
      </c>
      <c r="K1907" s="11">
        <v>308080</v>
      </c>
      <c r="L1907" s="12">
        <v>6777760</v>
      </c>
      <c r="M1907" s="2" t="s">
        <v>141</v>
      </c>
      <c r="O1907" s="2" t="s">
        <v>106</v>
      </c>
      <c r="Q1907" s="2" t="s">
        <v>107</v>
      </c>
      <c r="R1907" s="7" t="s">
        <v>108</v>
      </c>
      <c r="S1907" s="8">
        <v>46022</v>
      </c>
      <c r="T1907" s="8">
        <v>46022</v>
      </c>
      <c r="Y1907" s="8">
        <v>45862</v>
      </c>
      <c r="Z1907" s="2" t="s">
        <v>109</v>
      </c>
      <c r="AA1907" s="2" t="s">
        <v>142</v>
      </c>
      <c r="AC1907" s="2" t="s">
        <v>111</v>
      </c>
      <c r="AE1907" s="2" t="s">
        <v>112</v>
      </c>
      <c r="AI1907" s="2" t="s">
        <v>2427</v>
      </c>
      <c r="AJ1907" s="2" t="s">
        <v>144</v>
      </c>
      <c r="AK1907" s="2" t="s">
        <v>115</v>
      </c>
      <c r="AL1907" s="2" t="s">
        <v>116</v>
      </c>
      <c r="AM1907" s="2" t="s">
        <v>2284</v>
      </c>
      <c r="AN1907" s="3">
        <v>4</v>
      </c>
      <c r="AQ1907" s="2" t="s">
        <v>2285</v>
      </c>
      <c r="AR1907" s="3">
        <v>0</v>
      </c>
      <c r="AS1907" s="3">
        <v>0</v>
      </c>
      <c r="AZ1907" s="2" t="s">
        <v>147</v>
      </c>
      <c r="BD1907" s="3">
        <v>0</v>
      </c>
      <c r="BE1907" s="2" t="s">
        <v>121</v>
      </c>
      <c r="BF1907" s="3">
        <v>0</v>
      </c>
      <c r="BG1907" s="8">
        <v>46022</v>
      </c>
      <c r="BJ1907" s="2" t="s">
        <v>122</v>
      </c>
      <c r="BK1907" s="3">
        <v>0</v>
      </c>
      <c r="BL1907" s="2" t="s">
        <v>148</v>
      </c>
      <c r="BM1907" s="2" t="s">
        <v>115</v>
      </c>
      <c r="BN1907" s="3">
        <v>0</v>
      </c>
      <c r="BO1907" s="3">
        <v>0</v>
      </c>
      <c r="BP1907" s="2" t="s">
        <v>124</v>
      </c>
      <c r="BQ1907" s="3">
        <v>0</v>
      </c>
      <c r="BR1907" s="3">
        <v>0</v>
      </c>
      <c r="BS1907" s="2" t="s">
        <v>125</v>
      </c>
      <c r="BT1907" s="3">
        <v>0</v>
      </c>
      <c r="BW1907" s="2" t="s">
        <v>124</v>
      </c>
      <c r="BX1907" s="2" t="s">
        <v>126</v>
      </c>
      <c r="BY1907" s="2" t="s">
        <v>2286</v>
      </c>
      <c r="CA1907" s="6">
        <v>0</v>
      </c>
      <c r="CB1907" s="7" t="s">
        <v>128</v>
      </c>
      <c r="CC1907" s="7" t="s">
        <v>108</v>
      </c>
      <c r="CD1907" s="7" t="s">
        <v>108</v>
      </c>
      <c r="CE1907" s="10">
        <v>1219997</v>
      </c>
      <c r="CF1907" s="12">
        <v>7997757</v>
      </c>
      <c r="CG1907" s="2" t="s">
        <v>129</v>
      </c>
      <c r="CH1907" s="2" t="s">
        <v>2434</v>
      </c>
      <c r="CJ1907" s="2" t="s">
        <v>2303</v>
      </c>
      <c r="CL1907" s="2" t="s">
        <v>1005</v>
      </c>
      <c r="CM1907" s="2" t="s">
        <v>133</v>
      </c>
      <c r="CV1907" s="2" t="s">
        <v>1577</v>
      </c>
      <c r="CW1907" s="2" t="s">
        <v>375</v>
      </c>
      <c r="CX1907" t="s">
        <v>7661</v>
      </c>
      <c r="CY1907" t="s">
        <v>7683</v>
      </c>
      <c r="CZ1907" t="s">
        <v>7682</v>
      </c>
      <c r="DA1907" t="s">
        <v>7680</v>
      </c>
      <c r="DB1907" t="s">
        <v>7665</v>
      </c>
      <c r="DC1907" t="s">
        <v>7664</v>
      </c>
      <c r="DD1907" s="14" t="str">
        <f t="shared" si="59"/>
        <v>Huawei Technologies Côte d'Ivoire</v>
      </c>
      <c r="DE1907" t="s">
        <v>7668</v>
      </c>
    </row>
    <row r="1908" spans="1:109" x14ac:dyDescent="0.3">
      <c r="A1908" t="str">
        <f t="shared" si="58"/>
        <v>CI-OR-3000000821181094317</v>
      </c>
      <c r="B1908" s="2" t="s">
        <v>100</v>
      </c>
      <c r="C1908" s="2" t="s">
        <v>2426</v>
      </c>
      <c r="D1908" s="2" t="s">
        <v>2281</v>
      </c>
      <c r="E1908" s="3">
        <v>1</v>
      </c>
      <c r="F1908" s="2" t="s">
        <v>2302</v>
      </c>
      <c r="G1908" s="3">
        <v>8</v>
      </c>
      <c r="H1908" s="4">
        <v>58</v>
      </c>
      <c r="I1908" s="2" t="s">
        <v>104</v>
      </c>
      <c r="J1908" s="2" t="s">
        <v>104</v>
      </c>
      <c r="K1908" s="11">
        <v>308080</v>
      </c>
      <c r="L1908" s="12">
        <v>17868640</v>
      </c>
      <c r="M1908" s="2" t="s">
        <v>141</v>
      </c>
      <c r="O1908" s="2" t="s">
        <v>106</v>
      </c>
      <c r="Q1908" s="2" t="s">
        <v>107</v>
      </c>
      <c r="R1908" s="7" t="s">
        <v>108</v>
      </c>
      <c r="S1908" s="8">
        <v>46022</v>
      </c>
      <c r="T1908" s="8">
        <v>46022</v>
      </c>
      <c r="Y1908" s="8">
        <v>45862</v>
      </c>
      <c r="Z1908" s="2" t="s">
        <v>109</v>
      </c>
      <c r="AA1908" s="2" t="s">
        <v>142</v>
      </c>
      <c r="AC1908" s="2" t="s">
        <v>111</v>
      </c>
      <c r="AE1908" s="2" t="s">
        <v>112</v>
      </c>
      <c r="AI1908" s="2" t="s">
        <v>2427</v>
      </c>
      <c r="AJ1908" s="2" t="s">
        <v>144</v>
      </c>
      <c r="AK1908" s="2" t="s">
        <v>115</v>
      </c>
      <c r="AL1908" s="2" t="s">
        <v>116</v>
      </c>
      <c r="AM1908" s="2" t="s">
        <v>2284</v>
      </c>
      <c r="AN1908" s="3">
        <v>4</v>
      </c>
      <c r="AQ1908" s="2" t="s">
        <v>2285</v>
      </c>
      <c r="AR1908" s="3">
        <v>0</v>
      </c>
      <c r="AS1908" s="3">
        <v>0</v>
      </c>
      <c r="AZ1908" s="2" t="s">
        <v>147</v>
      </c>
      <c r="BD1908" s="3">
        <v>0</v>
      </c>
      <c r="BE1908" s="2" t="s">
        <v>121</v>
      </c>
      <c r="BF1908" s="3">
        <v>0</v>
      </c>
      <c r="BG1908" s="8">
        <v>46022</v>
      </c>
      <c r="BJ1908" s="2" t="s">
        <v>122</v>
      </c>
      <c r="BK1908" s="3">
        <v>0</v>
      </c>
      <c r="BL1908" s="2" t="s">
        <v>148</v>
      </c>
      <c r="BM1908" s="2" t="s">
        <v>115</v>
      </c>
      <c r="BN1908" s="3">
        <v>0</v>
      </c>
      <c r="BO1908" s="3">
        <v>0</v>
      </c>
      <c r="BP1908" s="2" t="s">
        <v>124</v>
      </c>
      <c r="BQ1908" s="3">
        <v>0</v>
      </c>
      <c r="BR1908" s="3">
        <v>0</v>
      </c>
      <c r="BS1908" s="2" t="s">
        <v>125</v>
      </c>
      <c r="BT1908" s="3">
        <v>0</v>
      </c>
      <c r="BW1908" s="2" t="s">
        <v>124</v>
      </c>
      <c r="BX1908" s="2" t="s">
        <v>126</v>
      </c>
      <c r="BY1908" s="2" t="s">
        <v>2286</v>
      </c>
      <c r="CA1908" s="6">
        <v>0</v>
      </c>
      <c r="CB1908" s="7" t="s">
        <v>128</v>
      </c>
      <c r="CC1908" s="7" t="s">
        <v>108</v>
      </c>
      <c r="CD1908" s="7" t="s">
        <v>108</v>
      </c>
      <c r="CE1908" s="10">
        <v>3216355</v>
      </c>
      <c r="CF1908" s="12">
        <v>21084995</v>
      </c>
      <c r="CG1908" s="2" t="s">
        <v>129</v>
      </c>
      <c r="CH1908" s="2" t="s">
        <v>2435</v>
      </c>
      <c r="CJ1908" s="2" t="s">
        <v>2303</v>
      </c>
      <c r="CL1908" s="2" t="s">
        <v>1005</v>
      </c>
      <c r="CM1908" s="2" t="s">
        <v>133</v>
      </c>
      <c r="CV1908" s="2" t="s">
        <v>1577</v>
      </c>
      <c r="CW1908" s="2" t="s">
        <v>375</v>
      </c>
      <c r="CX1908" t="s">
        <v>7661</v>
      </c>
      <c r="CY1908" t="s">
        <v>7683</v>
      </c>
      <c r="CZ1908" t="s">
        <v>7682</v>
      </c>
      <c r="DA1908" t="s">
        <v>7680</v>
      </c>
      <c r="DB1908" t="s">
        <v>7665</v>
      </c>
      <c r="DC1908" t="s">
        <v>7664</v>
      </c>
      <c r="DD1908" s="14" t="str">
        <f t="shared" si="59"/>
        <v>Huawei Technologies Côte d'Ivoire</v>
      </c>
      <c r="DE1908" t="s">
        <v>7668</v>
      </c>
    </row>
    <row r="1909" spans="1:109" x14ac:dyDescent="0.3">
      <c r="A1909" t="str">
        <f t="shared" si="58"/>
        <v>CI-OR-3000000821191094317</v>
      </c>
      <c r="B1909" s="2" t="s">
        <v>100</v>
      </c>
      <c r="C1909" s="2" t="s">
        <v>2426</v>
      </c>
      <c r="D1909" s="2" t="s">
        <v>2281</v>
      </c>
      <c r="E1909" s="3">
        <v>1</v>
      </c>
      <c r="F1909" s="2" t="s">
        <v>2302</v>
      </c>
      <c r="G1909" s="3">
        <v>9</v>
      </c>
      <c r="H1909" s="4">
        <v>20</v>
      </c>
      <c r="I1909" s="2" t="s">
        <v>104</v>
      </c>
      <c r="J1909" s="2" t="s">
        <v>104</v>
      </c>
      <c r="K1909" s="11">
        <v>308080</v>
      </c>
      <c r="L1909" s="12">
        <v>6161600</v>
      </c>
      <c r="M1909" s="2" t="s">
        <v>141</v>
      </c>
      <c r="O1909" s="2" t="s">
        <v>106</v>
      </c>
      <c r="Q1909" s="2" t="s">
        <v>107</v>
      </c>
      <c r="R1909" s="7" t="s">
        <v>108</v>
      </c>
      <c r="S1909" s="8">
        <v>46022</v>
      </c>
      <c r="T1909" s="8">
        <v>46022</v>
      </c>
      <c r="Y1909" s="8">
        <v>45862</v>
      </c>
      <c r="Z1909" s="2" t="s">
        <v>109</v>
      </c>
      <c r="AA1909" s="2" t="s">
        <v>142</v>
      </c>
      <c r="AC1909" s="2" t="s">
        <v>111</v>
      </c>
      <c r="AE1909" s="2" t="s">
        <v>112</v>
      </c>
      <c r="AI1909" s="2" t="s">
        <v>2427</v>
      </c>
      <c r="AJ1909" s="2" t="s">
        <v>144</v>
      </c>
      <c r="AK1909" s="2" t="s">
        <v>115</v>
      </c>
      <c r="AL1909" s="2" t="s">
        <v>116</v>
      </c>
      <c r="AM1909" s="2" t="s">
        <v>2284</v>
      </c>
      <c r="AN1909" s="3">
        <v>4</v>
      </c>
      <c r="AQ1909" s="2" t="s">
        <v>2285</v>
      </c>
      <c r="AR1909" s="3">
        <v>0</v>
      </c>
      <c r="AS1909" s="3">
        <v>0</v>
      </c>
      <c r="AZ1909" s="2" t="s">
        <v>147</v>
      </c>
      <c r="BD1909" s="3">
        <v>0</v>
      </c>
      <c r="BE1909" s="2" t="s">
        <v>121</v>
      </c>
      <c r="BF1909" s="3">
        <v>0</v>
      </c>
      <c r="BG1909" s="8">
        <v>46022</v>
      </c>
      <c r="BJ1909" s="2" t="s">
        <v>122</v>
      </c>
      <c r="BK1909" s="3">
        <v>0</v>
      </c>
      <c r="BL1909" s="2" t="s">
        <v>148</v>
      </c>
      <c r="BM1909" s="2" t="s">
        <v>115</v>
      </c>
      <c r="BN1909" s="3">
        <v>0</v>
      </c>
      <c r="BO1909" s="3">
        <v>0</v>
      </c>
      <c r="BP1909" s="2" t="s">
        <v>124</v>
      </c>
      <c r="BQ1909" s="3">
        <v>0</v>
      </c>
      <c r="BR1909" s="3">
        <v>0</v>
      </c>
      <c r="BS1909" s="2" t="s">
        <v>125</v>
      </c>
      <c r="BT1909" s="3">
        <v>0</v>
      </c>
      <c r="BW1909" s="2" t="s">
        <v>124</v>
      </c>
      <c r="BX1909" s="2" t="s">
        <v>126</v>
      </c>
      <c r="BY1909" s="2" t="s">
        <v>2286</v>
      </c>
      <c r="CA1909" s="6">
        <v>0</v>
      </c>
      <c r="CB1909" s="7" t="s">
        <v>128</v>
      </c>
      <c r="CC1909" s="7" t="s">
        <v>108</v>
      </c>
      <c r="CD1909" s="7" t="s">
        <v>108</v>
      </c>
      <c r="CE1909" s="10">
        <v>1109088</v>
      </c>
      <c r="CF1909" s="12">
        <v>7270688</v>
      </c>
      <c r="CG1909" s="2" t="s">
        <v>129</v>
      </c>
      <c r="CH1909" s="2" t="s">
        <v>2435</v>
      </c>
      <c r="CJ1909" s="2" t="s">
        <v>2303</v>
      </c>
      <c r="CL1909" s="2" t="s">
        <v>1005</v>
      </c>
      <c r="CM1909" s="2" t="s">
        <v>133</v>
      </c>
      <c r="CV1909" s="2" t="s">
        <v>1577</v>
      </c>
      <c r="CW1909" s="2" t="s">
        <v>375</v>
      </c>
      <c r="CX1909" t="s">
        <v>7661</v>
      </c>
      <c r="CY1909" t="s">
        <v>7683</v>
      </c>
      <c r="CZ1909" t="s">
        <v>7682</v>
      </c>
      <c r="DA1909" t="s">
        <v>7680</v>
      </c>
      <c r="DB1909" t="s">
        <v>7665</v>
      </c>
      <c r="DC1909" t="s">
        <v>7664</v>
      </c>
      <c r="DD1909" s="14" t="str">
        <f t="shared" si="59"/>
        <v>Huawei Technologies Côte d'Ivoire</v>
      </c>
      <c r="DE1909" t="s">
        <v>7668</v>
      </c>
    </row>
    <row r="1910" spans="1:109" x14ac:dyDescent="0.3">
      <c r="A1910" t="str">
        <f t="shared" si="58"/>
        <v>CI-OR-30000008211101094317</v>
      </c>
      <c r="B1910" s="2" t="s">
        <v>100</v>
      </c>
      <c r="C1910" s="2" t="s">
        <v>2426</v>
      </c>
      <c r="D1910" s="2" t="s">
        <v>2281</v>
      </c>
      <c r="E1910" s="3">
        <v>1</v>
      </c>
      <c r="F1910" s="2" t="s">
        <v>2302</v>
      </c>
      <c r="G1910" s="3">
        <v>10</v>
      </c>
      <c r="H1910" s="4">
        <v>11</v>
      </c>
      <c r="I1910" s="2" t="s">
        <v>104</v>
      </c>
      <c r="J1910" s="2" t="s">
        <v>104</v>
      </c>
      <c r="K1910" s="11">
        <v>308080</v>
      </c>
      <c r="L1910" s="12">
        <v>3388880</v>
      </c>
      <c r="M1910" s="2" t="s">
        <v>141</v>
      </c>
      <c r="O1910" s="2" t="s">
        <v>106</v>
      </c>
      <c r="Q1910" s="2" t="s">
        <v>107</v>
      </c>
      <c r="R1910" s="7" t="s">
        <v>108</v>
      </c>
      <c r="S1910" s="8">
        <v>46022</v>
      </c>
      <c r="T1910" s="8">
        <v>46022</v>
      </c>
      <c r="Y1910" s="8">
        <v>45862</v>
      </c>
      <c r="Z1910" s="2" t="s">
        <v>109</v>
      </c>
      <c r="AA1910" s="2" t="s">
        <v>142</v>
      </c>
      <c r="AC1910" s="2" t="s">
        <v>111</v>
      </c>
      <c r="AE1910" s="2" t="s">
        <v>112</v>
      </c>
      <c r="AI1910" s="2" t="s">
        <v>2427</v>
      </c>
      <c r="AJ1910" s="2" t="s">
        <v>144</v>
      </c>
      <c r="AK1910" s="2" t="s">
        <v>115</v>
      </c>
      <c r="AL1910" s="2" t="s">
        <v>116</v>
      </c>
      <c r="AM1910" s="2" t="s">
        <v>2284</v>
      </c>
      <c r="AN1910" s="3">
        <v>4</v>
      </c>
      <c r="AQ1910" s="2" t="s">
        <v>2285</v>
      </c>
      <c r="AR1910" s="3">
        <v>0</v>
      </c>
      <c r="AS1910" s="3">
        <v>0</v>
      </c>
      <c r="AZ1910" s="2" t="s">
        <v>147</v>
      </c>
      <c r="BD1910" s="3">
        <v>0</v>
      </c>
      <c r="BE1910" s="2" t="s">
        <v>121</v>
      </c>
      <c r="BF1910" s="3">
        <v>0</v>
      </c>
      <c r="BG1910" s="8">
        <v>46022</v>
      </c>
      <c r="BJ1910" s="2" t="s">
        <v>122</v>
      </c>
      <c r="BK1910" s="3">
        <v>0</v>
      </c>
      <c r="BL1910" s="2" t="s">
        <v>148</v>
      </c>
      <c r="BM1910" s="2" t="s">
        <v>115</v>
      </c>
      <c r="BN1910" s="3">
        <v>0</v>
      </c>
      <c r="BO1910" s="3">
        <v>0</v>
      </c>
      <c r="BP1910" s="2" t="s">
        <v>124</v>
      </c>
      <c r="BQ1910" s="3">
        <v>0</v>
      </c>
      <c r="BR1910" s="3">
        <v>0</v>
      </c>
      <c r="BS1910" s="2" t="s">
        <v>125</v>
      </c>
      <c r="BT1910" s="3">
        <v>0</v>
      </c>
      <c r="BW1910" s="2" t="s">
        <v>124</v>
      </c>
      <c r="BX1910" s="2" t="s">
        <v>126</v>
      </c>
      <c r="BY1910" s="2" t="s">
        <v>2286</v>
      </c>
      <c r="CA1910" s="6">
        <v>0</v>
      </c>
      <c r="CB1910" s="7" t="s">
        <v>128</v>
      </c>
      <c r="CC1910" s="7" t="s">
        <v>108</v>
      </c>
      <c r="CD1910" s="7" t="s">
        <v>108</v>
      </c>
      <c r="CE1910" s="10">
        <v>609998</v>
      </c>
      <c r="CF1910" s="12">
        <v>3998878</v>
      </c>
      <c r="CG1910" s="2" t="s">
        <v>129</v>
      </c>
      <c r="CH1910" s="2" t="s">
        <v>2436</v>
      </c>
      <c r="CJ1910" s="2" t="s">
        <v>2303</v>
      </c>
      <c r="CL1910" s="2" t="s">
        <v>1005</v>
      </c>
      <c r="CM1910" s="2" t="s">
        <v>133</v>
      </c>
      <c r="CV1910" s="2" t="s">
        <v>1577</v>
      </c>
      <c r="CW1910" s="2" t="s">
        <v>375</v>
      </c>
      <c r="CX1910" t="s">
        <v>7661</v>
      </c>
      <c r="CY1910" t="s">
        <v>7683</v>
      </c>
      <c r="CZ1910" t="s">
        <v>7682</v>
      </c>
      <c r="DA1910" t="s">
        <v>7680</v>
      </c>
      <c r="DB1910" t="s">
        <v>7665</v>
      </c>
      <c r="DC1910" t="s">
        <v>7664</v>
      </c>
      <c r="DD1910" s="14" t="str">
        <f t="shared" si="59"/>
        <v>Huawei Technologies Côte d'Ivoire</v>
      </c>
      <c r="DE1910" t="s">
        <v>7668</v>
      </c>
    </row>
    <row r="1911" spans="1:109" x14ac:dyDescent="0.3">
      <c r="A1911" t="str">
        <f t="shared" si="58"/>
        <v>CI-OR-3000000821211094348</v>
      </c>
      <c r="B1911" s="2" t="s">
        <v>100</v>
      </c>
      <c r="C1911" s="2" t="s">
        <v>2426</v>
      </c>
      <c r="D1911" s="2" t="s">
        <v>2281</v>
      </c>
      <c r="E1911" s="3">
        <v>2</v>
      </c>
      <c r="F1911" s="2" t="s">
        <v>2304</v>
      </c>
      <c r="G1911" s="3">
        <v>1</v>
      </c>
      <c r="H1911" s="4">
        <v>24</v>
      </c>
      <c r="I1911" s="2" t="s">
        <v>104</v>
      </c>
      <c r="J1911" s="2" t="s">
        <v>104</v>
      </c>
      <c r="K1911" s="11">
        <v>159426</v>
      </c>
      <c r="L1911" s="12">
        <v>3826224</v>
      </c>
      <c r="M1911" s="2" t="s">
        <v>141</v>
      </c>
      <c r="O1911" s="2" t="s">
        <v>106</v>
      </c>
      <c r="Q1911" s="2" t="s">
        <v>107</v>
      </c>
      <c r="R1911" s="7" t="s">
        <v>108</v>
      </c>
      <c r="S1911" s="8">
        <v>46022</v>
      </c>
      <c r="T1911" s="8">
        <v>46022</v>
      </c>
      <c r="Y1911" s="8">
        <v>45862</v>
      </c>
      <c r="Z1911" s="2" t="s">
        <v>109</v>
      </c>
      <c r="AA1911" s="2" t="s">
        <v>142</v>
      </c>
      <c r="AC1911" s="2" t="s">
        <v>111</v>
      </c>
      <c r="AE1911" s="2" t="s">
        <v>112</v>
      </c>
      <c r="AI1911" s="2" t="s">
        <v>2427</v>
      </c>
      <c r="AJ1911" s="2" t="s">
        <v>144</v>
      </c>
      <c r="AK1911" s="2" t="s">
        <v>115</v>
      </c>
      <c r="AL1911" s="2" t="s">
        <v>116</v>
      </c>
      <c r="AM1911" s="2" t="s">
        <v>2284</v>
      </c>
      <c r="AN1911" s="3">
        <v>1</v>
      </c>
      <c r="AQ1911" s="2" t="s">
        <v>2285</v>
      </c>
      <c r="AR1911" s="3">
        <v>0</v>
      </c>
      <c r="AS1911" s="3">
        <v>0</v>
      </c>
      <c r="AZ1911" s="2" t="s">
        <v>147</v>
      </c>
      <c r="BD1911" s="3">
        <v>0</v>
      </c>
      <c r="BE1911" s="2" t="s">
        <v>121</v>
      </c>
      <c r="BF1911" s="3">
        <v>0</v>
      </c>
      <c r="BG1911" s="8">
        <v>46022</v>
      </c>
      <c r="BJ1911" s="2" t="s">
        <v>122</v>
      </c>
      <c r="BK1911" s="3">
        <v>0</v>
      </c>
      <c r="BL1911" s="2" t="s">
        <v>148</v>
      </c>
      <c r="BM1911" s="2" t="s">
        <v>115</v>
      </c>
      <c r="BN1911" s="3">
        <v>0</v>
      </c>
      <c r="BO1911" s="3">
        <v>0</v>
      </c>
      <c r="BP1911" s="2" t="s">
        <v>124</v>
      </c>
      <c r="BQ1911" s="3">
        <v>0</v>
      </c>
      <c r="BR1911" s="3">
        <v>0</v>
      </c>
      <c r="BS1911" s="2" t="s">
        <v>125</v>
      </c>
      <c r="BT1911" s="3">
        <v>0</v>
      </c>
      <c r="BW1911" s="2" t="s">
        <v>124</v>
      </c>
      <c r="BX1911" s="2" t="s">
        <v>126</v>
      </c>
      <c r="BY1911" s="2" t="s">
        <v>2286</v>
      </c>
      <c r="CA1911" s="6">
        <v>0</v>
      </c>
      <c r="CB1911" s="7" t="s">
        <v>128</v>
      </c>
      <c r="CC1911" s="7" t="s">
        <v>108</v>
      </c>
      <c r="CD1911" s="7" t="s">
        <v>108</v>
      </c>
      <c r="CE1911" s="10">
        <v>688720</v>
      </c>
      <c r="CF1911" s="12">
        <v>4514944</v>
      </c>
      <c r="CG1911" s="2" t="s">
        <v>129</v>
      </c>
      <c r="CH1911" s="2" t="s">
        <v>2428</v>
      </c>
      <c r="CJ1911" s="2" t="s">
        <v>2305</v>
      </c>
      <c r="CL1911" s="2" t="s">
        <v>1005</v>
      </c>
      <c r="CM1911" s="2" t="s">
        <v>133</v>
      </c>
      <c r="CV1911" s="2" t="s">
        <v>1577</v>
      </c>
      <c r="CW1911" s="2" t="s">
        <v>375</v>
      </c>
      <c r="CX1911" t="s">
        <v>7661</v>
      </c>
      <c r="CY1911" t="s">
        <v>7683</v>
      </c>
      <c r="CZ1911" t="s">
        <v>7682</v>
      </c>
      <c r="DA1911" t="s">
        <v>7680</v>
      </c>
      <c r="DB1911" t="s">
        <v>7665</v>
      </c>
      <c r="DC1911" t="s">
        <v>7664</v>
      </c>
      <c r="DD1911" s="14" t="str">
        <f t="shared" si="59"/>
        <v>Huawei Technologies Côte d'Ivoire</v>
      </c>
      <c r="DE1911" t="s">
        <v>7668</v>
      </c>
    </row>
    <row r="1912" spans="1:109" x14ac:dyDescent="0.3">
      <c r="A1912" t="str">
        <f t="shared" si="58"/>
        <v>CI-OR-3000000821221094348</v>
      </c>
      <c r="B1912" s="2" t="s">
        <v>100</v>
      </c>
      <c r="C1912" s="2" t="s">
        <v>2426</v>
      </c>
      <c r="D1912" s="2" t="s">
        <v>2281</v>
      </c>
      <c r="E1912" s="3">
        <v>2</v>
      </c>
      <c r="F1912" s="2" t="s">
        <v>2304</v>
      </c>
      <c r="G1912" s="3">
        <v>2</v>
      </c>
      <c r="H1912" s="4">
        <v>25</v>
      </c>
      <c r="I1912" s="2" t="s">
        <v>104</v>
      </c>
      <c r="J1912" s="2" t="s">
        <v>104</v>
      </c>
      <c r="K1912" s="11">
        <v>159426</v>
      </c>
      <c r="L1912" s="12">
        <v>3985650</v>
      </c>
      <c r="M1912" s="2" t="s">
        <v>141</v>
      </c>
      <c r="O1912" s="2" t="s">
        <v>106</v>
      </c>
      <c r="Q1912" s="2" t="s">
        <v>107</v>
      </c>
      <c r="R1912" s="7" t="s">
        <v>108</v>
      </c>
      <c r="S1912" s="8">
        <v>46022</v>
      </c>
      <c r="T1912" s="8">
        <v>46022</v>
      </c>
      <c r="Y1912" s="8">
        <v>45862</v>
      </c>
      <c r="Z1912" s="2" t="s">
        <v>109</v>
      </c>
      <c r="AA1912" s="2" t="s">
        <v>142</v>
      </c>
      <c r="AC1912" s="2" t="s">
        <v>111</v>
      </c>
      <c r="AE1912" s="2" t="s">
        <v>112</v>
      </c>
      <c r="AI1912" s="2" t="s">
        <v>2427</v>
      </c>
      <c r="AJ1912" s="2" t="s">
        <v>144</v>
      </c>
      <c r="AK1912" s="2" t="s">
        <v>115</v>
      </c>
      <c r="AL1912" s="2" t="s">
        <v>116</v>
      </c>
      <c r="AM1912" s="2" t="s">
        <v>2284</v>
      </c>
      <c r="AN1912" s="3">
        <v>1</v>
      </c>
      <c r="AQ1912" s="2" t="s">
        <v>2285</v>
      </c>
      <c r="AR1912" s="3">
        <v>0</v>
      </c>
      <c r="AS1912" s="3">
        <v>0</v>
      </c>
      <c r="AZ1912" s="2" t="s">
        <v>147</v>
      </c>
      <c r="BD1912" s="3">
        <v>0</v>
      </c>
      <c r="BE1912" s="2" t="s">
        <v>121</v>
      </c>
      <c r="BF1912" s="3">
        <v>0</v>
      </c>
      <c r="BG1912" s="8">
        <v>46022</v>
      </c>
      <c r="BJ1912" s="2" t="s">
        <v>122</v>
      </c>
      <c r="BK1912" s="3">
        <v>0</v>
      </c>
      <c r="BL1912" s="2" t="s">
        <v>148</v>
      </c>
      <c r="BM1912" s="2" t="s">
        <v>115</v>
      </c>
      <c r="BN1912" s="3">
        <v>0</v>
      </c>
      <c r="BO1912" s="3">
        <v>0</v>
      </c>
      <c r="BP1912" s="2" t="s">
        <v>124</v>
      </c>
      <c r="BQ1912" s="3">
        <v>0</v>
      </c>
      <c r="BR1912" s="3">
        <v>0</v>
      </c>
      <c r="BS1912" s="2" t="s">
        <v>125</v>
      </c>
      <c r="BT1912" s="3">
        <v>0</v>
      </c>
      <c r="BW1912" s="2" t="s">
        <v>124</v>
      </c>
      <c r="BX1912" s="2" t="s">
        <v>126</v>
      </c>
      <c r="BY1912" s="2" t="s">
        <v>2286</v>
      </c>
      <c r="CA1912" s="6">
        <v>0</v>
      </c>
      <c r="CB1912" s="7" t="s">
        <v>128</v>
      </c>
      <c r="CC1912" s="7" t="s">
        <v>108</v>
      </c>
      <c r="CD1912" s="7" t="s">
        <v>108</v>
      </c>
      <c r="CE1912" s="10">
        <v>717417</v>
      </c>
      <c r="CF1912" s="12">
        <v>4703067</v>
      </c>
      <c r="CG1912" s="2" t="s">
        <v>129</v>
      </c>
      <c r="CH1912" s="2" t="s">
        <v>2429</v>
      </c>
      <c r="CJ1912" s="2" t="s">
        <v>2305</v>
      </c>
      <c r="CL1912" s="2" t="s">
        <v>1005</v>
      </c>
      <c r="CM1912" s="2" t="s">
        <v>133</v>
      </c>
      <c r="CV1912" s="2" t="s">
        <v>1577</v>
      </c>
      <c r="CW1912" s="2" t="s">
        <v>375</v>
      </c>
      <c r="CX1912" t="s">
        <v>7661</v>
      </c>
      <c r="CY1912" t="s">
        <v>7683</v>
      </c>
      <c r="CZ1912" t="s">
        <v>7682</v>
      </c>
      <c r="DA1912" t="s">
        <v>7680</v>
      </c>
      <c r="DB1912" t="s">
        <v>7665</v>
      </c>
      <c r="DC1912" t="s">
        <v>7664</v>
      </c>
      <c r="DD1912" s="14" t="str">
        <f t="shared" si="59"/>
        <v>Huawei Technologies Côte d'Ivoire</v>
      </c>
      <c r="DE1912" t="s">
        <v>7668</v>
      </c>
    </row>
    <row r="1913" spans="1:109" x14ac:dyDescent="0.3">
      <c r="A1913" t="str">
        <f t="shared" si="58"/>
        <v>CI-OR-3000000821231094348</v>
      </c>
      <c r="B1913" s="2" t="s">
        <v>100</v>
      </c>
      <c r="C1913" s="2" t="s">
        <v>2426</v>
      </c>
      <c r="D1913" s="2" t="s">
        <v>2281</v>
      </c>
      <c r="E1913" s="3">
        <v>2</v>
      </c>
      <c r="F1913" s="2" t="s">
        <v>2304</v>
      </c>
      <c r="G1913" s="3">
        <v>3</v>
      </c>
      <c r="H1913" s="4">
        <v>22</v>
      </c>
      <c r="I1913" s="2" t="s">
        <v>104</v>
      </c>
      <c r="J1913" s="2" t="s">
        <v>104</v>
      </c>
      <c r="K1913" s="11">
        <v>159426</v>
      </c>
      <c r="L1913" s="12">
        <v>3507372</v>
      </c>
      <c r="M1913" s="2" t="s">
        <v>141</v>
      </c>
      <c r="O1913" s="2" t="s">
        <v>106</v>
      </c>
      <c r="Q1913" s="2" t="s">
        <v>107</v>
      </c>
      <c r="R1913" s="7" t="s">
        <v>108</v>
      </c>
      <c r="S1913" s="8">
        <v>46022</v>
      </c>
      <c r="T1913" s="8">
        <v>46022</v>
      </c>
      <c r="Y1913" s="8">
        <v>45862</v>
      </c>
      <c r="Z1913" s="2" t="s">
        <v>109</v>
      </c>
      <c r="AA1913" s="2" t="s">
        <v>142</v>
      </c>
      <c r="AC1913" s="2" t="s">
        <v>111</v>
      </c>
      <c r="AE1913" s="2" t="s">
        <v>112</v>
      </c>
      <c r="AI1913" s="2" t="s">
        <v>2427</v>
      </c>
      <c r="AJ1913" s="2" t="s">
        <v>144</v>
      </c>
      <c r="AK1913" s="2" t="s">
        <v>115</v>
      </c>
      <c r="AL1913" s="2" t="s">
        <v>116</v>
      </c>
      <c r="AM1913" s="2" t="s">
        <v>2284</v>
      </c>
      <c r="AN1913" s="3">
        <v>1</v>
      </c>
      <c r="AQ1913" s="2" t="s">
        <v>2285</v>
      </c>
      <c r="AR1913" s="3">
        <v>0</v>
      </c>
      <c r="AS1913" s="3">
        <v>0</v>
      </c>
      <c r="AZ1913" s="2" t="s">
        <v>147</v>
      </c>
      <c r="BD1913" s="3">
        <v>0</v>
      </c>
      <c r="BE1913" s="2" t="s">
        <v>121</v>
      </c>
      <c r="BF1913" s="3">
        <v>0</v>
      </c>
      <c r="BG1913" s="8">
        <v>46022</v>
      </c>
      <c r="BJ1913" s="2" t="s">
        <v>122</v>
      </c>
      <c r="BK1913" s="3">
        <v>0</v>
      </c>
      <c r="BL1913" s="2" t="s">
        <v>148</v>
      </c>
      <c r="BM1913" s="2" t="s">
        <v>115</v>
      </c>
      <c r="BN1913" s="3">
        <v>0</v>
      </c>
      <c r="BO1913" s="3">
        <v>0</v>
      </c>
      <c r="BP1913" s="2" t="s">
        <v>124</v>
      </c>
      <c r="BQ1913" s="3">
        <v>0</v>
      </c>
      <c r="BR1913" s="3">
        <v>0</v>
      </c>
      <c r="BS1913" s="2" t="s">
        <v>125</v>
      </c>
      <c r="BT1913" s="3">
        <v>0</v>
      </c>
      <c r="BW1913" s="2" t="s">
        <v>124</v>
      </c>
      <c r="BX1913" s="2" t="s">
        <v>126</v>
      </c>
      <c r="BY1913" s="2" t="s">
        <v>2286</v>
      </c>
      <c r="CA1913" s="6">
        <v>0</v>
      </c>
      <c r="CB1913" s="7" t="s">
        <v>128</v>
      </c>
      <c r="CC1913" s="7" t="s">
        <v>108</v>
      </c>
      <c r="CD1913" s="7" t="s">
        <v>108</v>
      </c>
      <c r="CE1913" s="10">
        <v>631327</v>
      </c>
      <c r="CF1913" s="12">
        <v>4138699</v>
      </c>
      <c r="CG1913" s="2" t="s">
        <v>129</v>
      </c>
      <c r="CH1913" s="2" t="s">
        <v>2430</v>
      </c>
      <c r="CJ1913" s="2" t="s">
        <v>2305</v>
      </c>
      <c r="CL1913" s="2" t="s">
        <v>1005</v>
      </c>
      <c r="CM1913" s="2" t="s">
        <v>133</v>
      </c>
      <c r="CV1913" s="2" t="s">
        <v>1577</v>
      </c>
      <c r="CW1913" s="2" t="s">
        <v>375</v>
      </c>
      <c r="CX1913" t="s">
        <v>7661</v>
      </c>
      <c r="CY1913" t="s">
        <v>7683</v>
      </c>
      <c r="CZ1913" t="s">
        <v>7682</v>
      </c>
      <c r="DA1913" t="s">
        <v>7680</v>
      </c>
      <c r="DB1913" t="s">
        <v>7665</v>
      </c>
      <c r="DC1913" t="s">
        <v>7664</v>
      </c>
      <c r="DD1913" s="14" t="str">
        <f t="shared" si="59"/>
        <v>Huawei Technologies Côte d'Ivoire</v>
      </c>
      <c r="DE1913" t="s">
        <v>7668</v>
      </c>
    </row>
    <row r="1914" spans="1:109" x14ac:dyDescent="0.3">
      <c r="A1914" t="str">
        <f t="shared" si="58"/>
        <v>CI-OR-3000000821241094348</v>
      </c>
      <c r="B1914" s="2" t="s">
        <v>100</v>
      </c>
      <c r="C1914" s="2" t="s">
        <v>2426</v>
      </c>
      <c r="D1914" s="2" t="s">
        <v>2281</v>
      </c>
      <c r="E1914" s="3">
        <v>2</v>
      </c>
      <c r="F1914" s="2" t="s">
        <v>2304</v>
      </c>
      <c r="G1914" s="3">
        <v>4</v>
      </c>
      <c r="H1914" s="4">
        <v>24</v>
      </c>
      <c r="I1914" s="2" t="s">
        <v>104</v>
      </c>
      <c r="J1914" s="2" t="s">
        <v>104</v>
      </c>
      <c r="K1914" s="11">
        <v>159426</v>
      </c>
      <c r="L1914" s="12">
        <v>3826224</v>
      </c>
      <c r="M1914" s="2" t="s">
        <v>141</v>
      </c>
      <c r="O1914" s="2" t="s">
        <v>106</v>
      </c>
      <c r="Q1914" s="2" t="s">
        <v>107</v>
      </c>
      <c r="R1914" s="7" t="s">
        <v>108</v>
      </c>
      <c r="S1914" s="8">
        <v>46022</v>
      </c>
      <c r="T1914" s="8">
        <v>46022</v>
      </c>
      <c r="Y1914" s="8">
        <v>45862</v>
      </c>
      <c r="Z1914" s="2" t="s">
        <v>109</v>
      </c>
      <c r="AA1914" s="2" t="s">
        <v>142</v>
      </c>
      <c r="AC1914" s="2" t="s">
        <v>111</v>
      </c>
      <c r="AE1914" s="2" t="s">
        <v>112</v>
      </c>
      <c r="AI1914" s="2" t="s">
        <v>2427</v>
      </c>
      <c r="AJ1914" s="2" t="s">
        <v>144</v>
      </c>
      <c r="AK1914" s="2" t="s">
        <v>115</v>
      </c>
      <c r="AL1914" s="2" t="s">
        <v>116</v>
      </c>
      <c r="AM1914" s="2" t="s">
        <v>2284</v>
      </c>
      <c r="AN1914" s="3">
        <v>1</v>
      </c>
      <c r="AQ1914" s="2" t="s">
        <v>2285</v>
      </c>
      <c r="AR1914" s="3">
        <v>0</v>
      </c>
      <c r="AS1914" s="3">
        <v>0</v>
      </c>
      <c r="AZ1914" s="2" t="s">
        <v>147</v>
      </c>
      <c r="BD1914" s="3">
        <v>0</v>
      </c>
      <c r="BE1914" s="2" t="s">
        <v>121</v>
      </c>
      <c r="BF1914" s="3">
        <v>0</v>
      </c>
      <c r="BG1914" s="8">
        <v>46022</v>
      </c>
      <c r="BJ1914" s="2" t="s">
        <v>122</v>
      </c>
      <c r="BK1914" s="3">
        <v>0</v>
      </c>
      <c r="BL1914" s="2" t="s">
        <v>148</v>
      </c>
      <c r="BM1914" s="2" t="s">
        <v>115</v>
      </c>
      <c r="BN1914" s="3">
        <v>0</v>
      </c>
      <c r="BO1914" s="3">
        <v>0</v>
      </c>
      <c r="BP1914" s="2" t="s">
        <v>124</v>
      </c>
      <c r="BQ1914" s="3">
        <v>0</v>
      </c>
      <c r="BR1914" s="3">
        <v>0</v>
      </c>
      <c r="BS1914" s="2" t="s">
        <v>125</v>
      </c>
      <c r="BT1914" s="3">
        <v>0</v>
      </c>
      <c r="BW1914" s="2" t="s">
        <v>124</v>
      </c>
      <c r="BX1914" s="2" t="s">
        <v>126</v>
      </c>
      <c r="BY1914" s="2" t="s">
        <v>2286</v>
      </c>
      <c r="CA1914" s="6">
        <v>0</v>
      </c>
      <c r="CB1914" s="7" t="s">
        <v>128</v>
      </c>
      <c r="CC1914" s="7" t="s">
        <v>108</v>
      </c>
      <c r="CD1914" s="7" t="s">
        <v>108</v>
      </c>
      <c r="CE1914" s="10">
        <v>688720</v>
      </c>
      <c r="CF1914" s="12">
        <v>4514944</v>
      </c>
      <c r="CG1914" s="2" t="s">
        <v>129</v>
      </c>
      <c r="CH1914" s="2" t="s">
        <v>2431</v>
      </c>
      <c r="CJ1914" s="2" t="s">
        <v>2305</v>
      </c>
      <c r="CL1914" s="2" t="s">
        <v>1005</v>
      </c>
      <c r="CM1914" s="2" t="s">
        <v>133</v>
      </c>
      <c r="CV1914" s="2" t="s">
        <v>1577</v>
      </c>
      <c r="CW1914" s="2" t="s">
        <v>375</v>
      </c>
      <c r="CX1914" t="s">
        <v>7661</v>
      </c>
      <c r="CY1914" t="s">
        <v>7683</v>
      </c>
      <c r="CZ1914" t="s">
        <v>7682</v>
      </c>
      <c r="DA1914" t="s">
        <v>7680</v>
      </c>
      <c r="DB1914" t="s">
        <v>7665</v>
      </c>
      <c r="DC1914" t="s">
        <v>7664</v>
      </c>
      <c r="DD1914" s="14" t="str">
        <f t="shared" si="59"/>
        <v>Huawei Technologies Côte d'Ivoire</v>
      </c>
      <c r="DE1914" t="s">
        <v>7668</v>
      </c>
    </row>
    <row r="1915" spans="1:109" x14ac:dyDescent="0.3">
      <c r="A1915" t="str">
        <f t="shared" si="58"/>
        <v>CI-OR-3000000821251094348</v>
      </c>
      <c r="B1915" s="2" t="s">
        <v>100</v>
      </c>
      <c r="C1915" s="2" t="s">
        <v>2426</v>
      </c>
      <c r="D1915" s="2" t="s">
        <v>2281</v>
      </c>
      <c r="E1915" s="3">
        <v>2</v>
      </c>
      <c r="F1915" s="2" t="s">
        <v>2304</v>
      </c>
      <c r="G1915" s="3">
        <v>5</v>
      </c>
      <c r="H1915" s="4">
        <v>23</v>
      </c>
      <c r="I1915" s="2" t="s">
        <v>104</v>
      </c>
      <c r="J1915" s="2" t="s">
        <v>104</v>
      </c>
      <c r="K1915" s="11">
        <v>159426</v>
      </c>
      <c r="L1915" s="12">
        <v>3666798</v>
      </c>
      <c r="M1915" s="2" t="s">
        <v>141</v>
      </c>
      <c r="O1915" s="2" t="s">
        <v>106</v>
      </c>
      <c r="Q1915" s="2" t="s">
        <v>107</v>
      </c>
      <c r="R1915" s="7" t="s">
        <v>108</v>
      </c>
      <c r="S1915" s="8">
        <v>46022</v>
      </c>
      <c r="T1915" s="8">
        <v>46022</v>
      </c>
      <c r="Y1915" s="8">
        <v>45862</v>
      </c>
      <c r="Z1915" s="2" t="s">
        <v>109</v>
      </c>
      <c r="AA1915" s="2" t="s">
        <v>142</v>
      </c>
      <c r="AC1915" s="2" t="s">
        <v>111</v>
      </c>
      <c r="AE1915" s="2" t="s">
        <v>112</v>
      </c>
      <c r="AI1915" s="2" t="s">
        <v>2427</v>
      </c>
      <c r="AJ1915" s="2" t="s">
        <v>144</v>
      </c>
      <c r="AK1915" s="2" t="s">
        <v>115</v>
      </c>
      <c r="AL1915" s="2" t="s">
        <v>116</v>
      </c>
      <c r="AM1915" s="2" t="s">
        <v>2284</v>
      </c>
      <c r="AN1915" s="3">
        <v>1</v>
      </c>
      <c r="AQ1915" s="2" t="s">
        <v>2285</v>
      </c>
      <c r="AR1915" s="3">
        <v>0</v>
      </c>
      <c r="AS1915" s="3">
        <v>0</v>
      </c>
      <c r="AZ1915" s="2" t="s">
        <v>147</v>
      </c>
      <c r="BD1915" s="3">
        <v>0</v>
      </c>
      <c r="BE1915" s="2" t="s">
        <v>121</v>
      </c>
      <c r="BF1915" s="3">
        <v>0</v>
      </c>
      <c r="BG1915" s="8">
        <v>46022</v>
      </c>
      <c r="BJ1915" s="2" t="s">
        <v>122</v>
      </c>
      <c r="BK1915" s="3">
        <v>0</v>
      </c>
      <c r="BL1915" s="2" t="s">
        <v>148</v>
      </c>
      <c r="BM1915" s="2" t="s">
        <v>115</v>
      </c>
      <c r="BN1915" s="3">
        <v>0</v>
      </c>
      <c r="BO1915" s="3">
        <v>0</v>
      </c>
      <c r="BP1915" s="2" t="s">
        <v>124</v>
      </c>
      <c r="BQ1915" s="3">
        <v>0</v>
      </c>
      <c r="BR1915" s="3">
        <v>0</v>
      </c>
      <c r="BS1915" s="2" t="s">
        <v>125</v>
      </c>
      <c r="BT1915" s="3">
        <v>0</v>
      </c>
      <c r="BW1915" s="2" t="s">
        <v>124</v>
      </c>
      <c r="BX1915" s="2" t="s">
        <v>126</v>
      </c>
      <c r="BY1915" s="2" t="s">
        <v>2286</v>
      </c>
      <c r="CA1915" s="6">
        <v>0</v>
      </c>
      <c r="CB1915" s="7" t="s">
        <v>128</v>
      </c>
      <c r="CC1915" s="7" t="s">
        <v>108</v>
      </c>
      <c r="CD1915" s="7" t="s">
        <v>108</v>
      </c>
      <c r="CE1915" s="10">
        <v>660024</v>
      </c>
      <c r="CF1915" s="12">
        <v>4326822</v>
      </c>
      <c r="CG1915" s="2" t="s">
        <v>129</v>
      </c>
      <c r="CH1915" s="2" t="s">
        <v>2432</v>
      </c>
      <c r="CJ1915" s="2" t="s">
        <v>2305</v>
      </c>
      <c r="CL1915" s="2" t="s">
        <v>1005</v>
      </c>
      <c r="CM1915" s="2" t="s">
        <v>133</v>
      </c>
      <c r="CV1915" s="2" t="s">
        <v>1577</v>
      </c>
      <c r="CW1915" s="2" t="s">
        <v>375</v>
      </c>
      <c r="CX1915" t="s">
        <v>7661</v>
      </c>
      <c r="CY1915" t="s">
        <v>7683</v>
      </c>
      <c r="CZ1915" t="s">
        <v>7682</v>
      </c>
      <c r="DA1915" t="s">
        <v>7680</v>
      </c>
      <c r="DB1915" t="s">
        <v>7665</v>
      </c>
      <c r="DC1915" t="s">
        <v>7664</v>
      </c>
      <c r="DD1915" s="14" t="str">
        <f t="shared" si="59"/>
        <v>Huawei Technologies Côte d'Ivoire</v>
      </c>
      <c r="DE1915" t="s">
        <v>7668</v>
      </c>
    </row>
    <row r="1916" spans="1:109" x14ac:dyDescent="0.3">
      <c r="A1916" t="str">
        <f t="shared" si="58"/>
        <v>CI-OR-3000000821261094348</v>
      </c>
      <c r="B1916" s="2" t="s">
        <v>100</v>
      </c>
      <c r="C1916" s="2" t="s">
        <v>2426</v>
      </c>
      <c r="D1916" s="2" t="s">
        <v>2281</v>
      </c>
      <c r="E1916" s="3">
        <v>2</v>
      </c>
      <c r="F1916" s="2" t="s">
        <v>2304</v>
      </c>
      <c r="G1916" s="3">
        <v>6</v>
      </c>
      <c r="H1916" s="4">
        <v>17</v>
      </c>
      <c r="I1916" s="2" t="s">
        <v>104</v>
      </c>
      <c r="J1916" s="2" t="s">
        <v>104</v>
      </c>
      <c r="K1916" s="11">
        <v>159426</v>
      </c>
      <c r="L1916" s="12">
        <v>2710242</v>
      </c>
      <c r="M1916" s="2" t="s">
        <v>141</v>
      </c>
      <c r="O1916" s="2" t="s">
        <v>106</v>
      </c>
      <c r="Q1916" s="2" t="s">
        <v>107</v>
      </c>
      <c r="R1916" s="7" t="s">
        <v>108</v>
      </c>
      <c r="S1916" s="8">
        <v>46022</v>
      </c>
      <c r="T1916" s="8">
        <v>46022</v>
      </c>
      <c r="Y1916" s="8">
        <v>45862</v>
      </c>
      <c r="Z1916" s="2" t="s">
        <v>109</v>
      </c>
      <c r="AA1916" s="2" t="s">
        <v>142</v>
      </c>
      <c r="AC1916" s="2" t="s">
        <v>111</v>
      </c>
      <c r="AE1916" s="2" t="s">
        <v>112</v>
      </c>
      <c r="AI1916" s="2" t="s">
        <v>2427</v>
      </c>
      <c r="AJ1916" s="2" t="s">
        <v>144</v>
      </c>
      <c r="AK1916" s="2" t="s">
        <v>115</v>
      </c>
      <c r="AL1916" s="2" t="s">
        <v>116</v>
      </c>
      <c r="AM1916" s="2" t="s">
        <v>2284</v>
      </c>
      <c r="AN1916" s="3">
        <v>1</v>
      </c>
      <c r="AQ1916" s="2" t="s">
        <v>2285</v>
      </c>
      <c r="AR1916" s="3">
        <v>0</v>
      </c>
      <c r="AS1916" s="3">
        <v>0</v>
      </c>
      <c r="AZ1916" s="2" t="s">
        <v>147</v>
      </c>
      <c r="BD1916" s="3">
        <v>0</v>
      </c>
      <c r="BE1916" s="2" t="s">
        <v>121</v>
      </c>
      <c r="BF1916" s="3">
        <v>0</v>
      </c>
      <c r="BG1916" s="8">
        <v>46022</v>
      </c>
      <c r="BJ1916" s="2" t="s">
        <v>122</v>
      </c>
      <c r="BK1916" s="3">
        <v>0</v>
      </c>
      <c r="BL1916" s="2" t="s">
        <v>148</v>
      </c>
      <c r="BM1916" s="2" t="s">
        <v>115</v>
      </c>
      <c r="BN1916" s="3">
        <v>0</v>
      </c>
      <c r="BO1916" s="3">
        <v>0</v>
      </c>
      <c r="BP1916" s="2" t="s">
        <v>124</v>
      </c>
      <c r="BQ1916" s="3">
        <v>0</v>
      </c>
      <c r="BR1916" s="3">
        <v>0</v>
      </c>
      <c r="BS1916" s="2" t="s">
        <v>125</v>
      </c>
      <c r="BT1916" s="3">
        <v>0</v>
      </c>
      <c r="BW1916" s="2" t="s">
        <v>124</v>
      </c>
      <c r="BX1916" s="2" t="s">
        <v>126</v>
      </c>
      <c r="BY1916" s="2" t="s">
        <v>2286</v>
      </c>
      <c r="CA1916" s="6">
        <v>0</v>
      </c>
      <c r="CB1916" s="7" t="s">
        <v>128</v>
      </c>
      <c r="CC1916" s="7" t="s">
        <v>108</v>
      </c>
      <c r="CD1916" s="7" t="s">
        <v>108</v>
      </c>
      <c r="CE1916" s="10">
        <v>487844</v>
      </c>
      <c r="CF1916" s="12">
        <v>3198086</v>
      </c>
      <c r="CG1916" s="2" t="s">
        <v>129</v>
      </c>
      <c r="CH1916" s="2" t="s">
        <v>2433</v>
      </c>
      <c r="CJ1916" s="2" t="s">
        <v>2305</v>
      </c>
      <c r="CL1916" s="2" t="s">
        <v>1005</v>
      </c>
      <c r="CM1916" s="2" t="s">
        <v>133</v>
      </c>
      <c r="CV1916" s="2" t="s">
        <v>1577</v>
      </c>
      <c r="CW1916" s="2" t="s">
        <v>375</v>
      </c>
      <c r="CX1916" t="s">
        <v>7661</v>
      </c>
      <c r="CY1916" t="s">
        <v>7683</v>
      </c>
      <c r="CZ1916" t="s">
        <v>7682</v>
      </c>
      <c r="DA1916" t="s">
        <v>7680</v>
      </c>
      <c r="DB1916" t="s">
        <v>7665</v>
      </c>
      <c r="DC1916" t="s">
        <v>7664</v>
      </c>
      <c r="DD1916" s="14" t="str">
        <f t="shared" si="59"/>
        <v>Huawei Technologies Côte d'Ivoire</v>
      </c>
      <c r="DE1916" t="s">
        <v>7668</v>
      </c>
    </row>
    <row r="1917" spans="1:109" x14ac:dyDescent="0.3">
      <c r="A1917" t="str">
        <f t="shared" si="58"/>
        <v>CI-OR-3000000821271094348</v>
      </c>
      <c r="B1917" s="2" t="s">
        <v>100</v>
      </c>
      <c r="C1917" s="2" t="s">
        <v>2426</v>
      </c>
      <c r="D1917" s="2" t="s">
        <v>2281</v>
      </c>
      <c r="E1917" s="3">
        <v>2</v>
      </c>
      <c r="F1917" s="2" t="s">
        <v>2304</v>
      </c>
      <c r="G1917" s="3">
        <v>7</v>
      </c>
      <c r="H1917" s="4">
        <v>22</v>
      </c>
      <c r="I1917" s="2" t="s">
        <v>104</v>
      </c>
      <c r="J1917" s="2" t="s">
        <v>104</v>
      </c>
      <c r="K1917" s="11">
        <v>159426</v>
      </c>
      <c r="L1917" s="12">
        <v>3507372</v>
      </c>
      <c r="M1917" s="2" t="s">
        <v>141</v>
      </c>
      <c r="O1917" s="2" t="s">
        <v>106</v>
      </c>
      <c r="Q1917" s="2" t="s">
        <v>107</v>
      </c>
      <c r="R1917" s="7" t="s">
        <v>108</v>
      </c>
      <c r="S1917" s="8">
        <v>46022</v>
      </c>
      <c r="T1917" s="8">
        <v>46022</v>
      </c>
      <c r="Y1917" s="8">
        <v>45862</v>
      </c>
      <c r="Z1917" s="2" t="s">
        <v>109</v>
      </c>
      <c r="AA1917" s="2" t="s">
        <v>142</v>
      </c>
      <c r="AC1917" s="2" t="s">
        <v>111</v>
      </c>
      <c r="AE1917" s="2" t="s">
        <v>112</v>
      </c>
      <c r="AI1917" s="2" t="s">
        <v>2427</v>
      </c>
      <c r="AJ1917" s="2" t="s">
        <v>144</v>
      </c>
      <c r="AK1917" s="2" t="s">
        <v>115</v>
      </c>
      <c r="AL1917" s="2" t="s">
        <v>116</v>
      </c>
      <c r="AM1917" s="2" t="s">
        <v>2284</v>
      </c>
      <c r="AN1917" s="3">
        <v>1</v>
      </c>
      <c r="AQ1917" s="2" t="s">
        <v>2285</v>
      </c>
      <c r="AR1917" s="3">
        <v>0</v>
      </c>
      <c r="AS1917" s="3">
        <v>0</v>
      </c>
      <c r="AZ1917" s="2" t="s">
        <v>147</v>
      </c>
      <c r="BD1917" s="3">
        <v>0</v>
      </c>
      <c r="BE1917" s="2" t="s">
        <v>121</v>
      </c>
      <c r="BF1917" s="3">
        <v>0</v>
      </c>
      <c r="BG1917" s="8">
        <v>46022</v>
      </c>
      <c r="BJ1917" s="2" t="s">
        <v>122</v>
      </c>
      <c r="BK1917" s="3">
        <v>0</v>
      </c>
      <c r="BL1917" s="2" t="s">
        <v>148</v>
      </c>
      <c r="BM1917" s="2" t="s">
        <v>115</v>
      </c>
      <c r="BN1917" s="3">
        <v>0</v>
      </c>
      <c r="BO1917" s="3">
        <v>0</v>
      </c>
      <c r="BP1917" s="2" t="s">
        <v>124</v>
      </c>
      <c r="BQ1917" s="3">
        <v>0</v>
      </c>
      <c r="BR1917" s="3">
        <v>0</v>
      </c>
      <c r="BS1917" s="2" t="s">
        <v>125</v>
      </c>
      <c r="BT1917" s="3">
        <v>0</v>
      </c>
      <c r="BW1917" s="2" t="s">
        <v>124</v>
      </c>
      <c r="BX1917" s="2" t="s">
        <v>126</v>
      </c>
      <c r="BY1917" s="2" t="s">
        <v>2286</v>
      </c>
      <c r="CA1917" s="6">
        <v>0</v>
      </c>
      <c r="CB1917" s="7" t="s">
        <v>128</v>
      </c>
      <c r="CC1917" s="7" t="s">
        <v>108</v>
      </c>
      <c r="CD1917" s="7" t="s">
        <v>108</v>
      </c>
      <c r="CE1917" s="10">
        <v>631327</v>
      </c>
      <c r="CF1917" s="12">
        <v>4138699</v>
      </c>
      <c r="CG1917" s="2" t="s">
        <v>129</v>
      </c>
      <c r="CH1917" s="2" t="s">
        <v>2434</v>
      </c>
      <c r="CJ1917" s="2" t="s">
        <v>2305</v>
      </c>
      <c r="CL1917" s="2" t="s">
        <v>1005</v>
      </c>
      <c r="CM1917" s="2" t="s">
        <v>133</v>
      </c>
      <c r="CV1917" s="2" t="s">
        <v>1577</v>
      </c>
      <c r="CW1917" s="2" t="s">
        <v>375</v>
      </c>
      <c r="CX1917" t="s">
        <v>7661</v>
      </c>
      <c r="CY1917" t="s">
        <v>7683</v>
      </c>
      <c r="CZ1917" t="s">
        <v>7682</v>
      </c>
      <c r="DA1917" t="s">
        <v>7680</v>
      </c>
      <c r="DB1917" t="s">
        <v>7665</v>
      </c>
      <c r="DC1917" t="s">
        <v>7664</v>
      </c>
      <c r="DD1917" s="14" t="str">
        <f t="shared" si="59"/>
        <v>Huawei Technologies Côte d'Ivoire</v>
      </c>
      <c r="DE1917" t="s">
        <v>7668</v>
      </c>
    </row>
    <row r="1918" spans="1:109" x14ac:dyDescent="0.3">
      <c r="A1918" t="str">
        <f t="shared" si="58"/>
        <v>CI-OR-3000000821281094348</v>
      </c>
      <c r="B1918" s="2" t="s">
        <v>100</v>
      </c>
      <c r="C1918" s="2" t="s">
        <v>2426</v>
      </c>
      <c r="D1918" s="2" t="s">
        <v>2281</v>
      </c>
      <c r="E1918" s="3">
        <v>2</v>
      </c>
      <c r="F1918" s="2" t="s">
        <v>2304</v>
      </c>
      <c r="G1918" s="3">
        <v>8</v>
      </c>
      <c r="H1918" s="4">
        <v>28</v>
      </c>
      <c r="I1918" s="2" t="s">
        <v>104</v>
      </c>
      <c r="J1918" s="2" t="s">
        <v>104</v>
      </c>
      <c r="K1918" s="11">
        <v>159426</v>
      </c>
      <c r="L1918" s="12">
        <v>4463928</v>
      </c>
      <c r="M1918" s="2" t="s">
        <v>141</v>
      </c>
      <c r="O1918" s="2" t="s">
        <v>106</v>
      </c>
      <c r="Q1918" s="2" t="s">
        <v>107</v>
      </c>
      <c r="R1918" s="7" t="s">
        <v>108</v>
      </c>
      <c r="S1918" s="8">
        <v>46022</v>
      </c>
      <c r="T1918" s="8">
        <v>46022</v>
      </c>
      <c r="Y1918" s="8">
        <v>45862</v>
      </c>
      <c r="Z1918" s="2" t="s">
        <v>109</v>
      </c>
      <c r="AA1918" s="2" t="s">
        <v>142</v>
      </c>
      <c r="AC1918" s="2" t="s">
        <v>111</v>
      </c>
      <c r="AE1918" s="2" t="s">
        <v>112</v>
      </c>
      <c r="AI1918" s="2" t="s">
        <v>2427</v>
      </c>
      <c r="AJ1918" s="2" t="s">
        <v>144</v>
      </c>
      <c r="AK1918" s="2" t="s">
        <v>115</v>
      </c>
      <c r="AL1918" s="2" t="s">
        <v>116</v>
      </c>
      <c r="AM1918" s="2" t="s">
        <v>2284</v>
      </c>
      <c r="AN1918" s="3">
        <v>1</v>
      </c>
      <c r="AQ1918" s="2" t="s">
        <v>2285</v>
      </c>
      <c r="AR1918" s="3">
        <v>0</v>
      </c>
      <c r="AS1918" s="3">
        <v>0</v>
      </c>
      <c r="AZ1918" s="2" t="s">
        <v>147</v>
      </c>
      <c r="BD1918" s="3">
        <v>0</v>
      </c>
      <c r="BE1918" s="2" t="s">
        <v>121</v>
      </c>
      <c r="BF1918" s="3">
        <v>0</v>
      </c>
      <c r="BG1918" s="8">
        <v>46022</v>
      </c>
      <c r="BJ1918" s="2" t="s">
        <v>122</v>
      </c>
      <c r="BK1918" s="3">
        <v>0</v>
      </c>
      <c r="BL1918" s="2" t="s">
        <v>148</v>
      </c>
      <c r="BM1918" s="2" t="s">
        <v>115</v>
      </c>
      <c r="BN1918" s="3">
        <v>0</v>
      </c>
      <c r="BO1918" s="3">
        <v>0</v>
      </c>
      <c r="BP1918" s="2" t="s">
        <v>124</v>
      </c>
      <c r="BQ1918" s="3">
        <v>0</v>
      </c>
      <c r="BR1918" s="3">
        <v>0</v>
      </c>
      <c r="BS1918" s="2" t="s">
        <v>125</v>
      </c>
      <c r="BT1918" s="3">
        <v>0</v>
      </c>
      <c r="BW1918" s="2" t="s">
        <v>124</v>
      </c>
      <c r="BX1918" s="2" t="s">
        <v>126</v>
      </c>
      <c r="BY1918" s="2" t="s">
        <v>2286</v>
      </c>
      <c r="CA1918" s="6">
        <v>0</v>
      </c>
      <c r="CB1918" s="7" t="s">
        <v>128</v>
      </c>
      <c r="CC1918" s="7" t="s">
        <v>108</v>
      </c>
      <c r="CD1918" s="7" t="s">
        <v>108</v>
      </c>
      <c r="CE1918" s="10">
        <v>803507</v>
      </c>
      <c r="CF1918" s="12">
        <v>5267435</v>
      </c>
      <c r="CG1918" s="2" t="s">
        <v>129</v>
      </c>
      <c r="CH1918" s="2" t="s">
        <v>2435</v>
      </c>
      <c r="CJ1918" s="2" t="s">
        <v>2305</v>
      </c>
      <c r="CL1918" s="2" t="s">
        <v>1005</v>
      </c>
      <c r="CM1918" s="2" t="s">
        <v>133</v>
      </c>
      <c r="CV1918" s="2" t="s">
        <v>1577</v>
      </c>
      <c r="CW1918" s="2" t="s">
        <v>375</v>
      </c>
      <c r="CX1918" t="s">
        <v>7661</v>
      </c>
      <c r="CY1918" t="s">
        <v>7683</v>
      </c>
      <c r="CZ1918" t="s">
        <v>7682</v>
      </c>
      <c r="DA1918" t="s">
        <v>7680</v>
      </c>
      <c r="DB1918" t="s">
        <v>7665</v>
      </c>
      <c r="DC1918" t="s">
        <v>7664</v>
      </c>
      <c r="DD1918" s="14" t="str">
        <f t="shared" si="59"/>
        <v>Huawei Technologies Côte d'Ivoire</v>
      </c>
      <c r="DE1918" t="s">
        <v>7668</v>
      </c>
    </row>
    <row r="1919" spans="1:109" x14ac:dyDescent="0.3">
      <c r="A1919" t="str">
        <f t="shared" si="58"/>
        <v>CI-OR-3000000821291094348</v>
      </c>
      <c r="B1919" s="2" t="s">
        <v>100</v>
      </c>
      <c r="C1919" s="2" t="s">
        <v>2426</v>
      </c>
      <c r="D1919" s="2" t="s">
        <v>2281</v>
      </c>
      <c r="E1919" s="3">
        <v>2</v>
      </c>
      <c r="F1919" s="2" t="s">
        <v>2304</v>
      </c>
      <c r="G1919" s="3">
        <v>9</v>
      </c>
      <c r="H1919" s="4">
        <v>13</v>
      </c>
      <c r="I1919" s="2" t="s">
        <v>104</v>
      </c>
      <c r="J1919" s="2" t="s">
        <v>104</v>
      </c>
      <c r="K1919" s="11">
        <v>159426</v>
      </c>
      <c r="L1919" s="12">
        <v>2072538</v>
      </c>
      <c r="M1919" s="2" t="s">
        <v>141</v>
      </c>
      <c r="O1919" s="2" t="s">
        <v>106</v>
      </c>
      <c r="Q1919" s="2" t="s">
        <v>107</v>
      </c>
      <c r="R1919" s="7" t="s">
        <v>108</v>
      </c>
      <c r="S1919" s="8">
        <v>46022</v>
      </c>
      <c r="T1919" s="8">
        <v>46022</v>
      </c>
      <c r="Y1919" s="8">
        <v>45862</v>
      </c>
      <c r="Z1919" s="2" t="s">
        <v>109</v>
      </c>
      <c r="AA1919" s="2" t="s">
        <v>142</v>
      </c>
      <c r="AC1919" s="2" t="s">
        <v>111</v>
      </c>
      <c r="AE1919" s="2" t="s">
        <v>112</v>
      </c>
      <c r="AI1919" s="2" t="s">
        <v>2427</v>
      </c>
      <c r="AJ1919" s="2" t="s">
        <v>144</v>
      </c>
      <c r="AK1919" s="2" t="s">
        <v>115</v>
      </c>
      <c r="AL1919" s="2" t="s">
        <v>116</v>
      </c>
      <c r="AM1919" s="2" t="s">
        <v>2284</v>
      </c>
      <c r="AN1919" s="3">
        <v>1</v>
      </c>
      <c r="AQ1919" s="2" t="s">
        <v>2285</v>
      </c>
      <c r="AR1919" s="3">
        <v>0</v>
      </c>
      <c r="AS1919" s="3">
        <v>0</v>
      </c>
      <c r="AZ1919" s="2" t="s">
        <v>147</v>
      </c>
      <c r="BD1919" s="3">
        <v>0</v>
      </c>
      <c r="BE1919" s="2" t="s">
        <v>121</v>
      </c>
      <c r="BF1919" s="3">
        <v>0</v>
      </c>
      <c r="BG1919" s="8">
        <v>46022</v>
      </c>
      <c r="BJ1919" s="2" t="s">
        <v>122</v>
      </c>
      <c r="BK1919" s="3">
        <v>0</v>
      </c>
      <c r="BL1919" s="2" t="s">
        <v>148</v>
      </c>
      <c r="BM1919" s="2" t="s">
        <v>115</v>
      </c>
      <c r="BN1919" s="3">
        <v>0</v>
      </c>
      <c r="BO1919" s="3">
        <v>0</v>
      </c>
      <c r="BP1919" s="2" t="s">
        <v>124</v>
      </c>
      <c r="BQ1919" s="3">
        <v>0</v>
      </c>
      <c r="BR1919" s="3">
        <v>0</v>
      </c>
      <c r="BS1919" s="2" t="s">
        <v>125</v>
      </c>
      <c r="BT1919" s="3">
        <v>0</v>
      </c>
      <c r="BW1919" s="2" t="s">
        <v>124</v>
      </c>
      <c r="BX1919" s="2" t="s">
        <v>126</v>
      </c>
      <c r="BY1919" s="2" t="s">
        <v>2286</v>
      </c>
      <c r="CA1919" s="6">
        <v>0</v>
      </c>
      <c r="CB1919" s="7" t="s">
        <v>128</v>
      </c>
      <c r="CC1919" s="7" t="s">
        <v>108</v>
      </c>
      <c r="CD1919" s="7" t="s">
        <v>108</v>
      </c>
      <c r="CE1919" s="10">
        <v>373057</v>
      </c>
      <c r="CF1919" s="12">
        <v>2445595</v>
      </c>
      <c r="CG1919" s="2" t="s">
        <v>129</v>
      </c>
      <c r="CH1919" s="2" t="s">
        <v>2435</v>
      </c>
      <c r="CJ1919" s="2" t="s">
        <v>2305</v>
      </c>
      <c r="CL1919" s="2" t="s">
        <v>1005</v>
      </c>
      <c r="CM1919" s="2" t="s">
        <v>133</v>
      </c>
      <c r="CV1919" s="2" t="s">
        <v>1577</v>
      </c>
      <c r="CW1919" s="2" t="s">
        <v>375</v>
      </c>
      <c r="CX1919" t="s">
        <v>7661</v>
      </c>
      <c r="CY1919" t="s">
        <v>7683</v>
      </c>
      <c r="CZ1919" t="s">
        <v>7682</v>
      </c>
      <c r="DA1919" t="s">
        <v>7680</v>
      </c>
      <c r="DB1919" t="s">
        <v>7665</v>
      </c>
      <c r="DC1919" t="s">
        <v>7664</v>
      </c>
      <c r="DD1919" s="14" t="str">
        <f t="shared" si="59"/>
        <v>Huawei Technologies Côte d'Ivoire</v>
      </c>
      <c r="DE1919" t="s">
        <v>7668</v>
      </c>
    </row>
    <row r="1920" spans="1:109" x14ac:dyDescent="0.3">
      <c r="A1920" t="str">
        <f t="shared" si="58"/>
        <v>CI-OR-30000008212101094348</v>
      </c>
      <c r="B1920" s="2" t="s">
        <v>100</v>
      </c>
      <c r="C1920" s="2" t="s">
        <v>2426</v>
      </c>
      <c r="D1920" s="2" t="s">
        <v>2281</v>
      </c>
      <c r="E1920" s="3">
        <v>2</v>
      </c>
      <c r="F1920" s="2" t="s">
        <v>2304</v>
      </c>
      <c r="G1920" s="3">
        <v>10</v>
      </c>
      <c r="H1920" s="4">
        <v>3</v>
      </c>
      <c r="I1920" s="2" t="s">
        <v>104</v>
      </c>
      <c r="J1920" s="2" t="s">
        <v>104</v>
      </c>
      <c r="K1920" s="11">
        <v>159426</v>
      </c>
      <c r="L1920" s="12">
        <v>478278</v>
      </c>
      <c r="M1920" s="2" t="s">
        <v>141</v>
      </c>
      <c r="O1920" s="2" t="s">
        <v>106</v>
      </c>
      <c r="Q1920" s="2" t="s">
        <v>107</v>
      </c>
      <c r="R1920" s="7" t="s">
        <v>108</v>
      </c>
      <c r="S1920" s="8">
        <v>46022</v>
      </c>
      <c r="T1920" s="8">
        <v>46022</v>
      </c>
      <c r="Y1920" s="8">
        <v>45862</v>
      </c>
      <c r="Z1920" s="2" t="s">
        <v>109</v>
      </c>
      <c r="AA1920" s="2" t="s">
        <v>142</v>
      </c>
      <c r="AC1920" s="2" t="s">
        <v>111</v>
      </c>
      <c r="AE1920" s="2" t="s">
        <v>112</v>
      </c>
      <c r="AI1920" s="2" t="s">
        <v>2427</v>
      </c>
      <c r="AJ1920" s="2" t="s">
        <v>144</v>
      </c>
      <c r="AK1920" s="2" t="s">
        <v>115</v>
      </c>
      <c r="AL1920" s="2" t="s">
        <v>116</v>
      </c>
      <c r="AM1920" s="2" t="s">
        <v>2284</v>
      </c>
      <c r="AN1920" s="3">
        <v>1</v>
      </c>
      <c r="AQ1920" s="2" t="s">
        <v>2285</v>
      </c>
      <c r="AR1920" s="3">
        <v>0</v>
      </c>
      <c r="AS1920" s="3">
        <v>0</v>
      </c>
      <c r="AZ1920" s="2" t="s">
        <v>147</v>
      </c>
      <c r="BD1920" s="3">
        <v>0</v>
      </c>
      <c r="BE1920" s="2" t="s">
        <v>121</v>
      </c>
      <c r="BF1920" s="3">
        <v>0</v>
      </c>
      <c r="BG1920" s="8">
        <v>46022</v>
      </c>
      <c r="BJ1920" s="2" t="s">
        <v>122</v>
      </c>
      <c r="BK1920" s="3">
        <v>0</v>
      </c>
      <c r="BL1920" s="2" t="s">
        <v>148</v>
      </c>
      <c r="BM1920" s="2" t="s">
        <v>115</v>
      </c>
      <c r="BN1920" s="3">
        <v>0</v>
      </c>
      <c r="BO1920" s="3">
        <v>0</v>
      </c>
      <c r="BP1920" s="2" t="s">
        <v>124</v>
      </c>
      <c r="BQ1920" s="3">
        <v>0</v>
      </c>
      <c r="BR1920" s="3">
        <v>0</v>
      </c>
      <c r="BS1920" s="2" t="s">
        <v>125</v>
      </c>
      <c r="BT1920" s="3">
        <v>0</v>
      </c>
      <c r="BW1920" s="2" t="s">
        <v>124</v>
      </c>
      <c r="BX1920" s="2" t="s">
        <v>126</v>
      </c>
      <c r="BY1920" s="2" t="s">
        <v>2286</v>
      </c>
      <c r="CA1920" s="6">
        <v>0</v>
      </c>
      <c r="CB1920" s="7" t="s">
        <v>128</v>
      </c>
      <c r="CC1920" s="7" t="s">
        <v>108</v>
      </c>
      <c r="CD1920" s="7" t="s">
        <v>108</v>
      </c>
      <c r="CE1920" s="10">
        <v>86090</v>
      </c>
      <c r="CF1920" s="12">
        <v>564368</v>
      </c>
      <c r="CG1920" s="2" t="s">
        <v>129</v>
      </c>
      <c r="CH1920" s="2" t="s">
        <v>2436</v>
      </c>
      <c r="CJ1920" s="2" t="s">
        <v>2305</v>
      </c>
      <c r="CL1920" s="2" t="s">
        <v>1005</v>
      </c>
      <c r="CM1920" s="2" t="s">
        <v>133</v>
      </c>
      <c r="CV1920" s="2" t="s">
        <v>1577</v>
      </c>
      <c r="CW1920" s="2" t="s">
        <v>375</v>
      </c>
      <c r="CX1920" t="s">
        <v>7661</v>
      </c>
      <c r="CY1920" t="s">
        <v>7683</v>
      </c>
      <c r="CZ1920" t="s">
        <v>7682</v>
      </c>
      <c r="DA1920" t="s">
        <v>7680</v>
      </c>
      <c r="DB1920" t="s">
        <v>7665</v>
      </c>
      <c r="DC1920" t="s">
        <v>7664</v>
      </c>
      <c r="DD1920" s="14" t="str">
        <f t="shared" si="59"/>
        <v>Huawei Technologies Côte d'Ivoire</v>
      </c>
      <c r="DE1920" t="s">
        <v>7668</v>
      </c>
    </row>
    <row r="1921" spans="1:109" x14ac:dyDescent="0.3">
      <c r="A1921" t="str">
        <f t="shared" si="58"/>
        <v>CI-OR-3000000821311094479</v>
      </c>
      <c r="B1921" s="2" t="s">
        <v>100</v>
      </c>
      <c r="C1921" s="2" t="s">
        <v>2426</v>
      </c>
      <c r="D1921" s="2" t="s">
        <v>2281</v>
      </c>
      <c r="E1921" s="3">
        <v>3</v>
      </c>
      <c r="F1921" s="2" t="s">
        <v>2282</v>
      </c>
      <c r="G1921" s="3">
        <v>1</v>
      </c>
      <c r="H1921" s="4">
        <v>23</v>
      </c>
      <c r="I1921" s="2" t="s">
        <v>104</v>
      </c>
      <c r="J1921" s="2" t="s">
        <v>104</v>
      </c>
      <c r="K1921" s="11">
        <v>1176891</v>
      </c>
      <c r="L1921" s="12">
        <v>27068493</v>
      </c>
      <c r="M1921" s="2" t="s">
        <v>141</v>
      </c>
      <c r="O1921" s="2" t="s">
        <v>106</v>
      </c>
      <c r="Q1921" s="2" t="s">
        <v>107</v>
      </c>
      <c r="R1921" s="7" t="s">
        <v>108</v>
      </c>
      <c r="S1921" s="8">
        <v>46022</v>
      </c>
      <c r="T1921" s="8">
        <v>46022</v>
      </c>
      <c r="Y1921" s="8">
        <v>45862</v>
      </c>
      <c r="Z1921" s="2" t="s">
        <v>109</v>
      </c>
      <c r="AA1921" s="2" t="s">
        <v>142</v>
      </c>
      <c r="AC1921" s="2" t="s">
        <v>111</v>
      </c>
      <c r="AE1921" s="2" t="s">
        <v>112</v>
      </c>
      <c r="AI1921" s="2" t="s">
        <v>2427</v>
      </c>
      <c r="AJ1921" s="2" t="s">
        <v>144</v>
      </c>
      <c r="AK1921" s="2" t="s">
        <v>115</v>
      </c>
      <c r="AL1921" s="2" t="s">
        <v>116</v>
      </c>
      <c r="AM1921" s="2" t="s">
        <v>2284</v>
      </c>
      <c r="AN1921" s="3">
        <v>7</v>
      </c>
      <c r="AQ1921" s="2" t="s">
        <v>2285</v>
      </c>
      <c r="AR1921" s="3">
        <v>0</v>
      </c>
      <c r="AS1921" s="3">
        <v>0</v>
      </c>
      <c r="AZ1921" s="2" t="s">
        <v>147</v>
      </c>
      <c r="BD1921" s="3">
        <v>0</v>
      </c>
      <c r="BE1921" s="2" t="s">
        <v>121</v>
      </c>
      <c r="BF1921" s="3">
        <v>0</v>
      </c>
      <c r="BG1921" s="8">
        <v>46022</v>
      </c>
      <c r="BJ1921" s="2" t="s">
        <v>122</v>
      </c>
      <c r="BK1921" s="3">
        <v>0</v>
      </c>
      <c r="BL1921" s="2" t="s">
        <v>148</v>
      </c>
      <c r="BM1921" s="2" t="s">
        <v>115</v>
      </c>
      <c r="BN1921" s="3">
        <v>0</v>
      </c>
      <c r="BO1921" s="3">
        <v>0</v>
      </c>
      <c r="BP1921" s="2" t="s">
        <v>124</v>
      </c>
      <c r="BQ1921" s="3">
        <v>0</v>
      </c>
      <c r="BR1921" s="3">
        <v>0</v>
      </c>
      <c r="BS1921" s="2" t="s">
        <v>125</v>
      </c>
      <c r="BT1921" s="3">
        <v>0</v>
      </c>
      <c r="BW1921" s="2" t="s">
        <v>124</v>
      </c>
      <c r="BX1921" s="2" t="s">
        <v>126</v>
      </c>
      <c r="BY1921" s="2" t="s">
        <v>2286</v>
      </c>
      <c r="CA1921" s="6">
        <v>0</v>
      </c>
      <c r="CB1921" s="7" t="s">
        <v>128</v>
      </c>
      <c r="CC1921" s="7" t="s">
        <v>108</v>
      </c>
      <c r="CD1921" s="7" t="s">
        <v>108</v>
      </c>
      <c r="CE1921" s="10">
        <v>4872329</v>
      </c>
      <c r="CF1921" s="12">
        <v>31940822</v>
      </c>
      <c r="CG1921" s="2" t="s">
        <v>129</v>
      </c>
      <c r="CH1921" s="2" t="s">
        <v>2428</v>
      </c>
      <c r="CJ1921" s="2" t="s">
        <v>2288</v>
      </c>
      <c r="CL1921" s="2" t="s">
        <v>1005</v>
      </c>
      <c r="CM1921" s="2" t="s">
        <v>133</v>
      </c>
      <c r="CV1921" s="2" t="s">
        <v>1577</v>
      </c>
      <c r="CW1921" s="2" t="s">
        <v>375</v>
      </c>
      <c r="CX1921" t="s">
        <v>7661</v>
      </c>
      <c r="CY1921" t="s">
        <v>7683</v>
      </c>
      <c r="CZ1921" t="s">
        <v>7682</v>
      </c>
      <c r="DA1921" t="s">
        <v>7680</v>
      </c>
      <c r="DB1921" t="s">
        <v>7665</v>
      </c>
      <c r="DC1921" t="s">
        <v>7664</v>
      </c>
      <c r="DD1921" s="14" t="str">
        <f t="shared" si="59"/>
        <v>Huawei Technologies Côte d'Ivoire</v>
      </c>
      <c r="DE1921" t="s">
        <v>7668</v>
      </c>
    </row>
    <row r="1922" spans="1:109" x14ac:dyDescent="0.3">
      <c r="A1922" t="str">
        <f t="shared" si="58"/>
        <v>CI-OR-3000000821321094479</v>
      </c>
      <c r="B1922" s="2" t="s">
        <v>100</v>
      </c>
      <c r="C1922" s="2" t="s">
        <v>2426</v>
      </c>
      <c r="D1922" s="2" t="s">
        <v>2281</v>
      </c>
      <c r="E1922" s="3">
        <v>3</v>
      </c>
      <c r="F1922" s="2" t="s">
        <v>2282</v>
      </c>
      <c r="G1922" s="3">
        <v>2</v>
      </c>
      <c r="H1922" s="4">
        <v>22</v>
      </c>
      <c r="I1922" s="2" t="s">
        <v>104</v>
      </c>
      <c r="J1922" s="2" t="s">
        <v>104</v>
      </c>
      <c r="K1922" s="11">
        <v>1176891</v>
      </c>
      <c r="L1922" s="12">
        <v>25891602</v>
      </c>
      <c r="M1922" s="2" t="s">
        <v>141</v>
      </c>
      <c r="O1922" s="2" t="s">
        <v>106</v>
      </c>
      <c r="Q1922" s="2" t="s">
        <v>107</v>
      </c>
      <c r="R1922" s="7" t="s">
        <v>108</v>
      </c>
      <c r="S1922" s="8">
        <v>46022</v>
      </c>
      <c r="T1922" s="8">
        <v>46022</v>
      </c>
      <c r="Y1922" s="8">
        <v>45862</v>
      </c>
      <c r="Z1922" s="2" t="s">
        <v>109</v>
      </c>
      <c r="AA1922" s="2" t="s">
        <v>142</v>
      </c>
      <c r="AC1922" s="2" t="s">
        <v>111</v>
      </c>
      <c r="AE1922" s="2" t="s">
        <v>112</v>
      </c>
      <c r="AI1922" s="2" t="s">
        <v>2427</v>
      </c>
      <c r="AJ1922" s="2" t="s">
        <v>144</v>
      </c>
      <c r="AK1922" s="2" t="s">
        <v>115</v>
      </c>
      <c r="AL1922" s="2" t="s">
        <v>116</v>
      </c>
      <c r="AM1922" s="2" t="s">
        <v>2284</v>
      </c>
      <c r="AN1922" s="3">
        <v>7</v>
      </c>
      <c r="AQ1922" s="2" t="s">
        <v>2285</v>
      </c>
      <c r="AR1922" s="3">
        <v>0</v>
      </c>
      <c r="AS1922" s="3">
        <v>0</v>
      </c>
      <c r="AZ1922" s="2" t="s">
        <v>147</v>
      </c>
      <c r="BD1922" s="3">
        <v>0</v>
      </c>
      <c r="BE1922" s="2" t="s">
        <v>121</v>
      </c>
      <c r="BF1922" s="3">
        <v>0</v>
      </c>
      <c r="BG1922" s="8">
        <v>46022</v>
      </c>
      <c r="BJ1922" s="2" t="s">
        <v>122</v>
      </c>
      <c r="BK1922" s="3">
        <v>0</v>
      </c>
      <c r="BL1922" s="2" t="s">
        <v>148</v>
      </c>
      <c r="BM1922" s="2" t="s">
        <v>115</v>
      </c>
      <c r="BN1922" s="3">
        <v>0</v>
      </c>
      <c r="BO1922" s="3">
        <v>0</v>
      </c>
      <c r="BP1922" s="2" t="s">
        <v>124</v>
      </c>
      <c r="BQ1922" s="3">
        <v>0</v>
      </c>
      <c r="BR1922" s="3">
        <v>0</v>
      </c>
      <c r="BS1922" s="2" t="s">
        <v>125</v>
      </c>
      <c r="BT1922" s="3">
        <v>0</v>
      </c>
      <c r="BW1922" s="2" t="s">
        <v>124</v>
      </c>
      <c r="BX1922" s="2" t="s">
        <v>126</v>
      </c>
      <c r="BY1922" s="2" t="s">
        <v>2286</v>
      </c>
      <c r="CA1922" s="6">
        <v>0</v>
      </c>
      <c r="CB1922" s="7" t="s">
        <v>128</v>
      </c>
      <c r="CC1922" s="7" t="s">
        <v>108</v>
      </c>
      <c r="CD1922" s="7" t="s">
        <v>108</v>
      </c>
      <c r="CE1922" s="10">
        <v>4660488</v>
      </c>
      <c r="CF1922" s="12">
        <v>30552090</v>
      </c>
      <c r="CG1922" s="2" t="s">
        <v>129</v>
      </c>
      <c r="CH1922" s="2" t="s">
        <v>2429</v>
      </c>
      <c r="CJ1922" s="2" t="s">
        <v>2288</v>
      </c>
      <c r="CL1922" s="2" t="s">
        <v>1005</v>
      </c>
      <c r="CM1922" s="2" t="s">
        <v>133</v>
      </c>
      <c r="CV1922" s="2" t="s">
        <v>1577</v>
      </c>
      <c r="CW1922" s="2" t="s">
        <v>375</v>
      </c>
      <c r="CX1922" t="s">
        <v>7661</v>
      </c>
      <c r="CY1922" t="s">
        <v>7683</v>
      </c>
      <c r="CZ1922" t="s">
        <v>7682</v>
      </c>
      <c r="DA1922" t="s">
        <v>7680</v>
      </c>
      <c r="DB1922" t="s">
        <v>7665</v>
      </c>
      <c r="DC1922" t="s">
        <v>7664</v>
      </c>
      <c r="DD1922" s="14" t="str">
        <f t="shared" si="59"/>
        <v>Huawei Technologies Côte d'Ivoire</v>
      </c>
      <c r="DE1922" t="s">
        <v>7668</v>
      </c>
    </row>
    <row r="1923" spans="1:109" x14ac:dyDescent="0.3">
      <c r="A1923" t="str">
        <f t="shared" ref="A1923:A1986" si="60">_xlfn.TEXTJOIN("",TRUE,C1923,E1923,G1923,CJ1923)</f>
        <v>CI-OR-3000000821331094479</v>
      </c>
      <c r="B1923" s="2" t="s">
        <v>100</v>
      </c>
      <c r="C1923" s="2" t="s">
        <v>2426</v>
      </c>
      <c r="D1923" s="2" t="s">
        <v>2281</v>
      </c>
      <c r="E1923" s="3">
        <v>3</v>
      </c>
      <c r="F1923" s="2" t="s">
        <v>2282</v>
      </c>
      <c r="G1923" s="3">
        <v>3</v>
      </c>
      <c r="H1923" s="4">
        <v>20</v>
      </c>
      <c r="I1923" s="2" t="s">
        <v>104</v>
      </c>
      <c r="J1923" s="2" t="s">
        <v>104</v>
      </c>
      <c r="K1923" s="11">
        <v>1176891</v>
      </c>
      <c r="L1923" s="12">
        <v>23537820</v>
      </c>
      <c r="M1923" s="2" t="s">
        <v>141</v>
      </c>
      <c r="O1923" s="2" t="s">
        <v>106</v>
      </c>
      <c r="Q1923" s="2" t="s">
        <v>107</v>
      </c>
      <c r="R1923" s="7" t="s">
        <v>108</v>
      </c>
      <c r="S1923" s="8">
        <v>46022</v>
      </c>
      <c r="T1923" s="8">
        <v>46022</v>
      </c>
      <c r="Y1923" s="8">
        <v>45862</v>
      </c>
      <c r="Z1923" s="2" t="s">
        <v>109</v>
      </c>
      <c r="AA1923" s="2" t="s">
        <v>142</v>
      </c>
      <c r="AC1923" s="2" t="s">
        <v>111</v>
      </c>
      <c r="AE1923" s="2" t="s">
        <v>112</v>
      </c>
      <c r="AI1923" s="2" t="s">
        <v>2427</v>
      </c>
      <c r="AJ1923" s="2" t="s">
        <v>144</v>
      </c>
      <c r="AK1923" s="2" t="s">
        <v>115</v>
      </c>
      <c r="AL1923" s="2" t="s">
        <v>116</v>
      </c>
      <c r="AM1923" s="2" t="s">
        <v>2284</v>
      </c>
      <c r="AN1923" s="3">
        <v>7</v>
      </c>
      <c r="AQ1923" s="2" t="s">
        <v>2285</v>
      </c>
      <c r="AR1923" s="3">
        <v>0</v>
      </c>
      <c r="AS1923" s="3">
        <v>0</v>
      </c>
      <c r="AZ1923" s="2" t="s">
        <v>147</v>
      </c>
      <c r="BD1923" s="3">
        <v>0</v>
      </c>
      <c r="BE1923" s="2" t="s">
        <v>121</v>
      </c>
      <c r="BF1923" s="3">
        <v>0</v>
      </c>
      <c r="BG1923" s="8">
        <v>46022</v>
      </c>
      <c r="BJ1923" s="2" t="s">
        <v>122</v>
      </c>
      <c r="BK1923" s="3">
        <v>0</v>
      </c>
      <c r="BL1923" s="2" t="s">
        <v>148</v>
      </c>
      <c r="BM1923" s="2" t="s">
        <v>115</v>
      </c>
      <c r="BN1923" s="3">
        <v>0</v>
      </c>
      <c r="BO1923" s="3">
        <v>0</v>
      </c>
      <c r="BP1923" s="2" t="s">
        <v>124</v>
      </c>
      <c r="BQ1923" s="3">
        <v>0</v>
      </c>
      <c r="BR1923" s="3">
        <v>0</v>
      </c>
      <c r="BS1923" s="2" t="s">
        <v>125</v>
      </c>
      <c r="BT1923" s="3">
        <v>0</v>
      </c>
      <c r="BW1923" s="2" t="s">
        <v>124</v>
      </c>
      <c r="BX1923" s="2" t="s">
        <v>126</v>
      </c>
      <c r="BY1923" s="2" t="s">
        <v>2286</v>
      </c>
      <c r="CA1923" s="6">
        <v>0</v>
      </c>
      <c r="CB1923" s="7" t="s">
        <v>128</v>
      </c>
      <c r="CC1923" s="7" t="s">
        <v>108</v>
      </c>
      <c r="CD1923" s="7" t="s">
        <v>108</v>
      </c>
      <c r="CE1923" s="10">
        <v>4236808</v>
      </c>
      <c r="CF1923" s="12">
        <v>27774628</v>
      </c>
      <c r="CG1923" s="2" t="s">
        <v>129</v>
      </c>
      <c r="CH1923" s="2" t="s">
        <v>2430</v>
      </c>
      <c r="CJ1923" s="2" t="s">
        <v>2288</v>
      </c>
      <c r="CL1923" s="2" t="s">
        <v>1005</v>
      </c>
      <c r="CM1923" s="2" t="s">
        <v>133</v>
      </c>
      <c r="CV1923" s="2" t="s">
        <v>1577</v>
      </c>
      <c r="CW1923" s="2" t="s">
        <v>375</v>
      </c>
      <c r="CX1923" t="s">
        <v>7661</v>
      </c>
      <c r="CY1923" t="s">
        <v>7683</v>
      </c>
      <c r="CZ1923" t="s">
        <v>7682</v>
      </c>
      <c r="DA1923" t="s">
        <v>7680</v>
      </c>
      <c r="DB1923" t="s">
        <v>7665</v>
      </c>
      <c r="DC1923" t="s">
        <v>7664</v>
      </c>
      <c r="DD1923" s="14" t="str">
        <f t="shared" ref="DD1923:DD1986" si="61">+D1923</f>
        <v>Huawei Technologies Côte d'Ivoire</v>
      </c>
      <c r="DE1923" t="s">
        <v>7668</v>
      </c>
    </row>
    <row r="1924" spans="1:109" x14ac:dyDescent="0.3">
      <c r="A1924" t="str">
        <f t="shared" si="60"/>
        <v>CI-OR-3000000821341094479</v>
      </c>
      <c r="B1924" s="2" t="s">
        <v>100</v>
      </c>
      <c r="C1924" s="2" t="s">
        <v>2426</v>
      </c>
      <c r="D1924" s="2" t="s">
        <v>2281</v>
      </c>
      <c r="E1924" s="3">
        <v>3</v>
      </c>
      <c r="F1924" s="2" t="s">
        <v>2282</v>
      </c>
      <c r="G1924" s="3">
        <v>4</v>
      </c>
      <c r="H1924" s="4">
        <v>21</v>
      </c>
      <c r="I1924" s="2" t="s">
        <v>104</v>
      </c>
      <c r="J1924" s="2" t="s">
        <v>104</v>
      </c>
      <c r="K1924" s="11">
        <v>1176891</v>
      </c>
      <c r="L1924" s="12">
        <v>24714711</v>
      </c>
      <c r="M1924" s="2" t="s">
        <v>141</v>
      </c>
      <c r="O1924" s="2" t="s">
        <v>106</v>
      </c>
      <c r="Q1924" s="2" t="s">
        <v>107</v>
      </c>
      <c r="R1924" s="7" t="s">
        <v>108</v>
      </c>
      <c r="S1924" s="8">
        <v>46022</v>
      </c>
      <c r="T1924" s="8">
        <v>46022</v>
      </c>
      <c r="Y1924" s="8">
        <v>45862</v>
      </c>
      <c r="Z1924" s="2" t="s">
        <v>109</v>
      </c>
      <c r="AA1924" s="2" t="s">
        <v>142</v>
      </c>
      <c r="AC1924" s="2" t="s">
        <v>111</v>
      </c>
      <c r="AE1924" s="2" t="s">
        <v>112</v>
      </c>
      <c r="AI1924" s="2" t="s">
        <v>2427</v>
      </c>
      <c r="AJ1924" s="2" t="s">
        <v>144</v>
      </c>
      <c r="AK1924" s="2" t="s">
        <v>115</v>
      </c>
      <c r="AL1924" s="2" t="s">
        <v>116</v>
      </c>
      <c r="AM1924" s="2" t="s">
        <v>2284</v>
      </c>
      <c r="AN1924" s="3">
        <v>7</v>
      </c>
      <c r="AQ1924" s="2" t="s">
        <v>2285</v>
      </c>
      <c r="AR1924" s="3">
        <v>0</v>
      </c>
      <c r="AS1924" s="3">
        <v>0</v>
      </c>
      <c r="AZ1924" s="2" t="s">
        <v>147</v>
      </c>
      <c r="BD1924" s="3">
        <v>0</v>
      </c>
      <c r="BE1924" s="2" t="s">
        <v>121</v>
      </c>
      <c r="BF1924" s="3">
        <v>0</v>
      </c>
      <c r="BG1924" s="8">
        <v>46022</v>
      </c>
      <c r="BJ1924" s="2" t="s">
        <v>122</v>
      </c>
      <c r="BK1924" s="3">
        <v>0</v>
      </c>
      <c r="BL1924" s="2" t="s">
        <v>148</v>
      </c>
      <c r="BM1924" s="2" t="s">
        <v>115</v>
      </c>
      <c r="BN1924" s="3">
        <v>0</v>
      </c>
      <c r="BO1924" s="3">
        <v>0</v>
      </c>
      <c r="BP1924" s="2" t="s">
        <v>124</v>
      </c>
      <c r="BQ1924" s="3">
        <v>0</v>
      </c>
      <c r="BR1924" s="3">
        <v>0</v>
      </c>
      <c r="BS1924" s="2" t="s">
        <v>125</v>
      </c>
      <c r="BT1924" s="3">
        <v>0</v>
      </c>
      <c r="BW1924" s="2" t="s">
        <v>124</v>
      </c>
      <c r="BX1924" s="2" t="s">
        <v>126</v>
      </c>
      <c r="BY1924" s="2" t="s">
        <v>2286</v>
      </c>
      <c r="CA1924" s="6">
        <v>0</v>
      </c>
      <c r="CB1924" s="7" t="s">
        <v>128</v>
      </c>
      <c r="CC1924" s="7" t="s">
        <v>108</v>
      </c>
      <c r="CD1924" s="7" t="s">
        <v>108</v>
      </c>
      <c r="CE1924" s="10">
        <v>4448648</v>
      </c>
      <c r="CF1924" s="12">
        <v>29163359</v>
      </c>
      <c r="CG1924" s="2" t="s">
        <v>129</v>
      </c>
      <c r="CH1924" s="2" t="s">
        <v>2431</v>
      </c>
      <c r="CJ1924" s="2" t="s">
        <v>2288</v>
      </c>
      <c r="CL1924" s="2" t="s">
        <v>1005</v>
      </c>
      <c r="CM1924" s="2" t="s">
        <v>133</v>
      </c>
      <c r="CV1924" s="2" t="s">
        <v>1577</v>
      </c>
      <c r="CW1924" s="2" t="s">
        <v>375</v>
      </c>
      <c r="CX1924" t="s">
        <v>7661</v>
      </c>
      <c r="CY1924" t="s">
        <v>7683</v>
      </c>
      <c r="CZ1924" t="s">
        <v>7682</v>
      </c>
      <c r="DA1924" t="s">
        <v>7680</v>
      </c>
      <c r="DB1924" t="s">
        <v>7665</v>
      </c>
      <c r="DC1924" t="s">
        <v>7664</v>
      </c>
      <c r="DD1924" s="14" t="str">
        <f t="shared" si="61"/>
        <v>Huawei Technologies Côte d'Ivoire</v>
      </c>
      <c r="DE1924" t="s">
        <v>7668</v>
      </c>
    </row>
    <row r="1925" spans="1:109" x14ac:dyDescent="0.3">
      <c r="A1925" t="str">
        <f t="shared" si="60"/>
        <v>CI-OR-3000000821351094479</v>
      </c>
      <c r="B1925" s="2" t="s">
        <v>100</v>
      </c>
      <c r="C1925" s="2" t="s">
        <v>2426</v>
      </c>
      <c r="D1925" s="2" t="s">
        <v>2281</v>
      </c>
      <c r="E1925" s="3">
        <v>3</v>
      </c>
      <c r="F1925" s="2" t="s">
        <v>2282</v>
      </c>
      <c r="G1925" s="3">
        <v>5</v>
      </c>
      <c r="H1925" s="4">
        <v>24</v>
      </c>
      <c r="I1925" s="2" t="s">
        <v>104</v>
      </c>
      <c r="J1925" s="2" t="s">
        <v>104</v>
      </c>
      <c r="K1925" s="11">
        <v>1176891</v>
      </c>
      <c r="L1925" s="12">
        <v>28245384</v>
      </c>
      <c r="M1925" s="2" t="s">
        <v>141</v>
      </c>
      <c r="O1925" s="2" t="s">
        <v>106</v>
      </c>
      <c r="Q1925" s="2" t="s">
        <v>107</v>
      </c>
      <c r="R1925" s="7" t="s">
        <v>108</v>
      </c>
      <c r="S1925" s="8">
        <v>46022</v>
      </c>
      <c r="T1925" s="8">
        <v>46022</v>
      </c>
      <c r="Y1925" s="8">
        <v>45862</v>
      </c>
      <c r="Z1925" s="2" t="s">
        <v>109</v>
      </c>
      <c r="AA1925" s="2" t="s">
        <v>142</v>
      </c>
      <c r="AC1925" s="2" t="s">
        <v>111</v>
      </c>
      <c r="AE1925" s="2" t="s">
        <v>112</v>
      </c>
      <c r="AI1925" s="2" t="s">
        <v>2427</v>
      </c>
      <c r="AJ1925" s="2" t="s">
        <v>144</v>
      </c>
      <c r="AK1925" s="2" t="s">
        <v>115</v>
      </c>
      <c r="AL1925" s="2" t="s">
        <v>116</v>
      </c>
      <c r="AM1925" s="2" t="s">
        <v>2284</v>
      </c>
      <c r="AN1925" s="3">
        <v>7</v>
      </c>
      <c r="AQ1925" s="2" t="s">
        <v>2285</v>
      </c>
      <c r="AR1925" s="3">
        <v>0</v>
      </c>
      <c r="AS1925" s="3">
        <v>0</v>
      </c>
      <c r="AZ1925" s="2" t="s">
        <v>147</v>
      </c>
      <c r="BD1925" s="3">
        <v>0</v>
      </c>
      <c r="BE1925" s="2" t="s">
        <v>121</v>
      </c>
      <c r="BF1925" s="3">
        <v>0</v>
      </c>
      <c r="BG1925" s="8">
        <v>46022</v>
      </c>
      <c r="BJ1925" s="2" t="s">
        <v>122</v>
      </c>
      <c r="BK1925" s="3">
        <v>0</v>
      </c>
      <c r="BL1925" s="2" t="s">
        <v>148</v>
      </c>
      <c r="BM1925" s="2" t="s">
        <v>115</v>
      </c>
      <c r="BN1925" s="3">
        <v>0</v>
      </c>
      <c r="BO1925" s="3">
        <v>0</v>
      </c>
      <c r="BP1925" s="2" t="s">
        <v>124</v>
      </c>
      <c r="BQ1925" s="3">
        <v>0</v>
      </c>
      <c r="BR1925" s="3">
        <v>0</v>
      </c>
      <c r="BS1925" s="2" t="s">
        <v>125</v>
      </c>
      <c r="BT1925" s="3">
        <v>0</v>
      </c>
      <c r="BW1925" s="2" t="s">
        <v>124</v>
      </c>
      <c r="BX1925" s="2" t="s">
        <v>126</v>
      </c>
      <c r="BY1925" s="2" t="s">
        <v>2286</v>
      </c>
      <c r="CA1925" s="6">
        <v>0</v>
      </c>
      <c r="CB1925" s="7" t="s">
        <v>128</v>
      </c>
      <c r="CC1925" s="7" t="s">
        <v>108</v>
      </c>
      <c r="CD1925" s="7" t="s">
        <v>108</v>
      </c>
      <c r="CE1925" s="10">
        <v>5084169</v>
      </c>
      <c r="CF1925" s="12">
        <v>33329553</v>
      </c>
      <c r="CG1925" s="2" t="s">
        <v>129</v>
      </c>
      <c r="CH1925" s="2" t="s">
        <v>2432</v>
      </c>
      <c r="CJ1925" s="2" t="s">
        <v>2288</v>
      </c>
      <c r="CL1925" s="2" t="s">
        <v>1005</v>
      </c>
      <c r="CM1925" s="2" t="s">
        <v>133</v>
      </c>
      <c r="CV1925" s="2" t="s">
        <v>1577</v>
      </c>
      <c r="CW1925" s="2" t="s">
        <v>375</v>
      </c>
      <c r="CX1925" t="s">
        <v>7661</v>
      </c>
      <c r="CY1925" t="s">
        <v>7683</v>
      </c>
      <c r="CZ1925" t="s">
        <v>7682</v>
      </c>
      <c r="DA1925" t="s">
        <v>7680</v>
      </c>
      <c r="DB1925" t="s">
        <v>7665</v>
      </c>
      <c r="DC1925" t="s">
        <v>7664</v>
      </c>
      <c r="DD1925" s="14" t="str">
        <f t="shared" si="61"/>
        <v>Huawei Technologies Côte d'Ivoire</v>
      </c>
      <c r="DE1925" t="s">
        <v>7668</v>
      </c>
    </row>
    <row r="1926" spans="1:109" x14ac:dyDescent="0.3">
      <c r="A1926" t="str">
        <f t="shared" si="60"/>
        <v>CI-OR-3000000821361094479</v>
      </c>
      <c r="B1926" s="2" t="s">
        <v>100</v>
      </c>
      <c r="C1926" s="2" t="s">
        <v>2426</v>
      </c>
      <c r="D1926" s="2" t="s">
        <v>2281</v>
      </c>
      <c r="E1926" s="3">
        <v>3</v>
      </c>
      <c r="F1926" s="2" t="s">
        <v>2282</v>
      </c>
      <c r="G1926" s="3">
        <v>6</v>
      </c>
      <c r="H1926" s="4">
        <v>18</v>
      </c>
      <c r="I1926" s="2" t="s">
        <v>104</v>
      </c>
      <c r="J1926" s="2" t="s">
        <v>104</v>
      </c>
      <c r="K1926" s="11">
        <v>1176891</v>
      </c>
      <c r="L1926" s="12">
        <v>21184038</v>
      </c>
      <c r="M1926" s="2" t="s">
        <v>141</v>
      </c>
      <c r="O1926" s="2" t="s">
        <v>106</v>
      </c>
      <c r="Q1926" s="2" t="s">
        <v>107</v>
      </c>
      <c r="R1926" s="7" t="s">
        <v>108</v>
      </c>
      <c r="S1926" s="8">
        <v>46022</v>
      </c>
      <c r="T1926" s="8">
        <v>46022</v>
      </c>
      <c r="Y1926" s="8">
        <v>45862</v>
      </c>
      <c r="Z1926" s="2" t="s">
        <v>109</v>
      </c>
      <c r="AA1926" s="2" t="s">
        <v>142</v>
      </c>
      <c r="AC1926" s="2" t="s">
        <v>111</v>
      </c>
      <c r="AE1926" s="2" t="s">
        <v>112</v>
      </c>
      <c r="AI1926" s="2" t="s">
        <v>2427</v>
      </c>
      <c r="AJ1926" s="2" t="s">
        <v>144</v>
      </c>
      <c r="AK1926" s="2" t="s">
        <v>115</v>
      </c>
      <c r="AL1926" s="2" t="s">
        <v>116</v>
      </c>
      <c r="AM1926" s="2" t="s">
        <v>2284</v>
      </c>
      <c r="AN1926" s="3">
        <v>7</v>
      </c>
      <c r="AQ1926" s="2" t="s">
        <v>2285</v>
      </c>
      <c r="AR1926" s="3">
        <v>0</v>
      </c>
      <c r="AS1926" s="3">
        <v>0</v>
      </c>
      <c r="AZ1926" s="2" t="s">
        <v>147</v>
      </c>
      <c r="BD1926" s="3">
        <v>0</v>
      </c>
      <c r="BE1926" s="2" t="s">
        <v>121</v>
      </c>
      <c r="BF1926" s="3">
        <v>0</v>
      </c>
      <c r="BG1926" s="8">
        <v>46022</v>
      </c>
      <c r="BJ1926" s="2" t="s">
        <v>122</v>
      </c>
      <c r="BK1926" s="3">
        <v>0</v>
      </c>
      <c r="BL1926" s="2" t="s">
        <v>148</v>
      </c>
      <c r="BM1926" s="2" t="s">
        <v>115</v>
      </c>
      <c r="BN1926" s="3">
        <v>0</v>
      </c>
      <c r="BO1926" s="3">
        <v>0</v>
      </c>
      <c r="BP1926" s="2" t="s">
        <v>124</v>
      </c>
      <c r="BQ1926" s="3">
        <v>0</v>
      </c>
      <c r="BR1926" s="3">
        <v>0</v>
      </c>
      <c r="BS1926" s="2" t="s">
        <v>125</v>
      </c>
      <c r="BT1926" s="3">
        <v>0</v>
      </c>
      <c r="BW1926" s="2" t="s">
        <v>124</v>
      </c>
      <c r="BX1926" s="2" t="s">
        <v>126</v>
      </c>
      <c r="BY1926" s="2" t="s">
        <v>2286</v>
      </c>
      <c r="CA1926" s="6">
        <v>0</v>
      </c>
      <c r="CB1926" s="7" t="s">
        <v>128</v>
      </c>
      <c r="CC1926" s="7" t="s">
        <v>108</v>
      </c>
      <c r="CD1926" s="7" t="s">
        <v>108</v>
      </c>
      <c r="CE1926" s="10">
        <v>3813127</v>
      </c>
      <c r="CF1926" s="12">
        <v>24997165</v>
      </c>
      <c r="CG1926" s="2" t="s">
        <v>129</v>
      </c>
      <c r="CH1926" s="2" t="s">
        <v>2433</v>
      </c>
      <c r="CJ1926" s="2" t="s">
        <v>2288</v>
      </c>
      <c r="CL1926" s="2" t="s">
        <v>1005</v>
      </c>
      <c r="CM1926" s="2" t="s">
        <v>133</v>
      </c>
      <c r="CV1926" s="2" t="s">
        <v>1577</v>
      </c>
      <c r="CW1926" s="2" t="s">
        <v>375</v>
      </c>
      <c r="CX1926" t="s">
        <v>7661</v>
      </c>
      <c r="CY1926" t="s">
        <v>7683</v>
      </c>
      <c r="CZ1926" t="s">
        <v>7682</v>
      </c>
      <c r="DA1926" t="s">
        <v>7680</v>
      </c>
      <c r="DB1926" t="s">
        <v>7665</v>
      </c>
      <c r="DC1926" t="s">
        <v>7664</v>
      </c>
      <c r="DD1926" s="14" t="str">
        <f t="shared" si="61"/>
        <v>Huawei Technologies Côte d'Ivoire</v>
      </c>
      <c r="DE1926" t="s">
        <v>7668</v>
      </c>
    </row>
    <row r="1927" spans="1:109" x14ac:dyDescent="0.3">
      <c r="A1927" t="str">
        <f t="shared" si="60"/>
        <v>CI-OR-3000000821371094479</v>
      </c>
      <c r="B1927" s="2" t="s">
        <v>100</v>
      </c>
      <c r="C1927" s="2" t="s">
        <v>2426</v>
      </c>
      <c r="D1927" s="2" t="s">
        <v>2281</v>
      </c>
      <c r="E1927" s="3">
        <v>3</v>
      </c>
      <c r="F1927" s="2" t="s">
        <v>2282</v>
      </c>
      <c r="G1927" s="3">
        <v>7</v>
      </c>
      <c r="H1927" s="4">
        <v>22</v>
      </c>
      <c r="I1927" s="2" t="s">
        <v>104</v>
      </c>
      <c r="J1927" s="2" t="s">
        <v>104</v>
      </c>
      <c r="K1927" s="11">
        <v>1176891</v>
      </c>
      <c r="L1927" s="12">
        <v>25891602</v>
      </c>
      <c r="M1927" s="2" t="s">
        <v>141</v>
      </c>
      <c r="O1927" s="2" t="s">
        <v>106</v>
      </c>
      <c r="Q1927" s="2" t="s">
        <v>107</v>
      </c>
      <c r="R1927" s="7" t="s">
        <v>108</v>
      </c>
      <c r="S1927" s="8">
        <v>46022</v>
      </c>
      <c r="T1927" s="8">
        <v>46022</v>
      </c>
      <c r="Y1927" s="8">
        <v>45862</v>
      </c>
      <c r="Z1927" s="2" t="s">
        <v>109</v>
      </c>
      <c r="AA1927" s="2" t="s">
        <v>142</v>
      </c>
      <c r="AC1927" s="2" t="s">
        <v>111</v>
      </c>
      <c r="AE1927" s="2" t="s">
        <v>112</v>
      </c>
      <c r="AI1927" s="2" t="s">
        <v>2427</v>
      </c>
      <c r="AJ1927" s="2" t="s">
        <v>144</v>
      </c>
      <c r="AK1927" s="2" t="s">
        <v>115</v>
      </c>
      <c r="AL1927" s="2" t="s">
        <v>116</v>
      </c>
      <c r="AM1927" s="2" t="s">
        <v>2284</v>
      </c>
      <c r="AN1927" s="3">
        <v>7</v>
      </c>
      <c r="AQ1927" s="2" t="s">
        <v>2285</v>
      </c>
      <c r="AR1927" s="3">
        <v>0</v>
      </c>
      <c r="AS1927" s="3">
        <v>0</v>
      </c>
      <c r="AZ1927" s="2" t="s">
        <v>147</v>
      </c>
      <c r="BD1927" s="3">
        <v>0</v>
      </c>
      <c r="BE1927" s="2" t="s">
        <v>121</v>
      </c>
      <c r="BF1927" s="3">
        <v>0</v>
      </c>
      <c r="BG1927" s="8">
        <v>46022</v>
      </c>
      <c r="BJ1927" s="2" t="s">
        <v>122</v>
      </c>
      <c r="BK1927" s="3">
        <v>0</v>
      </c>
      <c r="BL1927" s="2" t="s">
        <v>148</v>
      </c>
      <c r="BM1927" s="2" t="s">
        <v>115</v>
      </c>
      <c r="BN1927" s="3">
        <v>0</v>
      </c>
      <c r="BO1927" s="3">
        <v>0</v>
      </c>
      <c r="BP1927" s="2" t="s">
        <v>124</v>
      </c>
      <c r="BQ1927" s="3">
        <v>0</v>
      </c>
      <c r="BR1927" s="3">
        <v>0</v>
      </c>
      <c r="BS1927" s="2" t="s">
        <v>125</v>
      </c>
      <c r="BT1927" s="3">
        <v>0</v>
      </c>
      <c r="BW1927" s="2" t="s">
        <v>124</v>
      </c>
      <c r="BX1927" s="2" t="s">
        <v>126</v>
      </c>
      <c r="BY1927" s="2" t="s">
        <v>2286</v>
      </c>
      <c r="CA1927" s="6">
        <v>0</v>
      </c>
      <c r="CB1927" s="7" t="s">
        <v>128</v>
      </c>
      <c r="CC1927" s="7" t="s">
        <v>108</v>
      </c>
      <c r="CD1927" s="7" t="s">
        <v>108</v>
      </c>
      <c r="CE1927" s="10">
        <v>4660488</v>
      </c>
      <c r="CF1927" s="12">
        <v>30552090</v>
      </c>
      <c r="CG1927" s="2" t="s">
        <v>129</v>
      </c>
      <c r="CH1927" s="2" t="s">
        <v>2434</v>
      </c>
      <c r="CJ1927" s="2" t="s">
        <v>2288</v>
      </c>
      <c r="CL1927" s="2" t="s">
        <v>1005</v>
      </c>
      <c r="CM1927" s="2" t="s">
        <v>133</v>
      </c>
      <c r="CV1927" s="2" t="s">
        <v>1577</v>
      </c>
      <c r="CW1927" s="2" t="s">
        <v>375</v>
      </c>
      <c r="CX1927" t="s">
        <v>7661</v>
      </c>
      <c r="CY1927" t="s">
        <v>7683</v>
      </c>
      <c r="CZ1927" t="s">
        <v>7682</v>
      </c>
      <c r="DA1927" t="s">
        <v>7680</v>
      </c>
      <c r="DB1927" t="s">
        <v>7665</v>
      </c>
      <c r="DC1927" t="s">
        <v>7664</v>
      </c>
      <c r="DD1927" s="14" t="str">
        <f t="shared" si="61"/>
        <v>Huawei Technologies Côte d'Ivoire</v>
      </c>
      <c r="DE1927" t="s">
        <v>7668</v>
      </c>
    </row>
    <row r="1928" spans="1:109" x14ac:dyDescent="0.3">
      <c r="A1928" t="str">
        <f t="shared" si="60"/>
        <v>CI-OR-3000000821381094479</v>
      </c>
      <c r="B1928" s="2" t="s">
        <v>100</v>
      </c>
      <c r="C1928" s="2" t="s">
        <v>2426</v>
      </c>
      <c r="D1928" s="2" t="s">
        <v>2281</v>
      </c>
      <c r="E1928" s="3">
        <v>3</v>
      </c>
      <c r="F1928" s="2" t="s">
        <v>2282</v>
      </c>
      <c r="G1928" s="3">
        <v>8</v>
      </c>
      <c r="H1928" s="4">
        <v>2</v>
      </c>
      <c r="I1928" s="2" t="s">
        <v>104</v>
      </c>
      <c r="J1928" s="2" t="s">
        <v>104</v>
      </c>
      <c r="K1928" s="11">
        <v>1176891</v>
      </c>
      <c r="L1928" s="12">
        <v>2353782</v>
      </c>
      <c r="M1928" s="2" t="s">
        <v>141</v>
      </c>
      <c r="O1928" s="2" t="s">
        <v>106</v>
      </c>
      <c r="Q1928" s="2" t="s">
        <v>107</v>
      </c>
      <c r="R1928" s="7" t="s">
        <v>108</v>
      </c>
      <c r="S1928" s="8">
        <v>46022</v>
      </c>
      <c r="T1928" s="8">
        <v>46022</v>
      </c>
      <c r="Y1928" s="8">
        <v>45862</v>
      </c>
      <c r="Z1928" s="2" t="s">
        <v>109</v>
      </c>
      <c r="AA1928" s="2" t="s">
        <v>142</v>
      </c>
      <c r="AC1928" s="2" t="s">
        <v>111</v>
      </c>
      <c r="AE1928" s="2" t="s">
        <v>112</v>
      </c>
      <c r="AI1928" s="2" t="s">
        <v>2427</v>
      </c>
      <c r="AJ1928" s="2" t="s">
        <v>144</v>
      </c>
      <c r="AK1928" s="2" t="s">
        <v>115</v>
      </c>
      <c r="AL1928" s="2" t="s">
        <v>116</v>
      </c>
      <c r="AM1928" s="2" t="s">
        <v>2284</v>
      </c>
      <c r="AN1928" s="3">
        <v>7</v>
      </c>
      <c r="AQ1928" s="2" t="s">
        <v>2285</v>
      </c>
      <c r="AR1928" s="3">
        <v>0</v>
      </c>
      <c r="AS1928" s="3">
        <v>0</v>
      </c>
      <c r="AZ1928" s="2" t="s">
        <v>147</v>
      </c>
      <c r="BD1928" s="3">
        <v>0</v>
      </c>
      <c r="BE1928" s="2" t="s">
        <v>121</v>
      </c>
      <c r="BF1928" s="3">
        <v>0</v>
      </c>
      <c r="BG1928" s="8">
        <v>46022</v>
      </c>
      <c r="BJ1928" s="2" t="s">
        <v>122</v>
      </c>
      <c r="BK1928" s="3">
        <v>0</v>
      </c>
      <c r="BL1928" s="2" t="s">
        <v>148</v>
      </c>
      <c r="BM1928" s="2" t="s">
        <v>115</v>
      </c>
      <c r="BN1928" s="3">
        <v>0</v>
      </c>
      <c r="BO1928" s="3">
        <v>0</v>
      </c>
      <c r="BP1928" s="2" t="s">
        <v>124</v>
      </c>
      <c r="BQ1928" s="3">
        <v>0</v>
      </c>
      <c r="BR1928" s="3">
        <v>0</v>
      </c>
      <c r="BS1928" s="2" t="s">
        <v>125</v>
      </c>
      <c r="BT1928" s="3">
        <v>0</v>
      </c>
      <c r="BW1928" s="2" t="s">
        <v>124</v>
      </c>
      <c r="BX1928" s="2" t="s">
        <v>126</v>
      </c>
      <c r="BY1928" s="2" t="s">
        <v>2286</v>
      </c>
      <c r="CA1928" s="6">
        <v>0</v>
      </c>
      <c r="CB1928" s="7" t="s">
        <v>128</v>
      </c>
      <c r="CC1928" s="7" t="s">
        <v>108</v>
      </c>
      <c r="CD1928" s="7" t="s">
        <v>108</v>
      </c>
      <c r="CE1928" s="10">
        <v>423681</v>
      </c>
      <c r="CF1928" s="12">
        <v>2777463</v>
      </c>
      <c r="CG1928" s="2" t="s">
        <v>129</v>
      </c>
      <c r="CH1928" s="2" t="s">
        <v>2435</v>
      </c>
      <c r="CJ1928" s="2" t="s">
        <v>2288</v>
      </c>
      <c r="CL1928" s="2" t="s">
        <v>1005</v>
      </c>
      <c r="CM1928" s="2" t="s">
        <v>133</v>
      </c>
      <c r="CV1928" s="2" t="s">
        <v>1577</v>
      </c>
      <c r="CW1928" s="2" t="s">
        <v>375</v>
      </c>
      <c r="CX1928" t="s">
        <v>7661</v>
      </c>
      <c r="CY1928" t="s">
        <v>7683</v>
      </c>
      <c r="CZ1928" t="s">
        <v>7682</v>
      </c>
      <c r="DA1928" t="s">
        <v>7680</v>
      </c>
      <c r="DB1928" t="s">
        <v>7665</v>
      </c>
      <c r="DC1928" t="s">
        <v>7664</v>
      </c>
      <c r="DD1928" s="14" t="str">
        <f t="shared" si="61"/>
        <v>Huawei Technologies Côte d'Ivoire</v>
      </c>
      <c r="DE1928" t="s">
        <v>7668</v>
      </c>
    </row>
    <row r="1929" spans="1:109" x14ac:dyDescent="0.3">
      <c r="A1929" t="str">
        <f t="shared" si="60"/>
        <v>CI-OR-3000000821411094518</v>
      </c>
      <c r="B1929" s="2" t="s">
        <v>100</v>
      </c>
      <c r="C1929" s="2" t="s">
        <v>2426</v>
      </c>
      <c r="D1929" s="2" t="s">
        <v>2281</v>
      </c>
      <c r="E1929" s="3">
        <v>4</v>
      </c>
      <c r="F1929" s="2" t="s">
        <v>2289</v>
      </c>
      <c r="G1929" s="3">
        <v>1</v>
      </c>
      <c r="H1929" s="4">
        <v>24</v>
      </c>
      <c r="I1929" s="2" t="s">
        <v>104</v>
      </c>
      <c r="J1929" s="2" t="s">
        <v>104</v>
      </c>
      <c r="K1929" s="11">
        <v>412034</v>
      </c>
      <c r="L1929" s="12">
        <v>9888816</v>
      </c>
      <c r="M1929" s="2" t="s">
        <v>141</v>
      </c>
      <c r="O1929" s="2" t="s">
        <v>106</v>
      </c>
      <c r="Q1929" s="2" t="s">
        <v>107</v>
      </c>
      <c r="R1929" s="7" t="s">
        <v>108</v>
      </c>
      <c r="S1929" s="8">
        <v>46022</v>
      </c>
      <c r="T1929" s="8">
        <v>46022</v>
      </c>
      <c r="Y1929" s="8">
        <v>45862</v>
      </c>
      <c r="Z1929" s="2" t="s">
        <v>109</v>
      </c>
      <c r="AA1929" s="2" t="s">
        <v>142</v>
      </c>
      <c r="AC1929" s="2" t="s">
        <v>111</v>
      </c>
      <c r="AE1929" s="2" t="s">
        <v>112</v>
      </c>
      <c r="AI1929" s="2" t="s">
        <v>2427</v>
      </c>
      <c r="AJ1929" s="2" t="s">
        <v>144</v>
      </c>
      <c r="AK1929" s="2" t="s">
        <v>115</v>
      </c>
      <c r="AL1929" s="2" t="s">
        <v>116</v>
      </c>
      <c r="AM1929" s="2" t="s">
        <v>2284</v>
      </c>
      <c r="AN1929" s="3">
        <v>5</v>
      </c>
      <c r="AQ1929" s="2" t="s">
        <v>2285</v>
      </c>
      <c r="AR1929" s="3">
        <v>0</v>
      </c>
      <c r="AS1929" s="3">
        <v>0</v>
      </c>
      <c r="AZ1929" s="2" t="s">
        <v>147</v>
      </c>
      <c r="BD1929" s="3">
        <v>0</v>
      </c>
      <c r="BE1929" s="2" t="s">
        <v>121</v>
      </c>
      <c r="BF1929" s="3">
        <v>0</v>
      </c>
      <c r="BG1929" s="8">
        <v>46022</v>
      </c>
      <c r="BJ1929" s="2" t="s">
        <v>122</v>
      </c>
      <c r="BK1929" s="3">
        <v>0</v>
      </c>
      <c r="BL1929" s="2" t="s">
        <v>148</v>
      </c>
      <c r="BM1929" s="2" t="s">
        <v>115</v>
      </c>
      <c r="BN1929" s="3">
        <v>0</v>
      </c>
      <c r="BO1929" s="3">
        <v>0</v>
      </c>
      <c r="BP1929" s="2" t="s">
        <v>124</v>
      </c>
      <c r="BQ1929" s="3">
        <v>0</v>
      </c>
      <c r="BR1929" s="3">
        <v>0</v>
      </c>
      <c r="BS1929" s="2" t="s">
        <v>125</v>
      </c>
      <c r="BT1929" s="3">
        <v>0</v>
      </c>
      <c r="BW1929" s="2" t="s">
        <v>124</v>
      </c>
      <c r="BX1929" s="2" t="s">
        <v>126</v>
      </c>
      <c r="BY1929" s="2" t="s">
        <v>2286</v>
      </c>
      <c r="CA1929" s="6">
        <v>0</v>
      </c>
      <c r="CB1929" s="7" t="s">
        <v>128</v>
      </c>
      <c r="CC1929" s="7" t="s">
        <v>108</v>
      </c>
      <c r="CD1929" s="7" t="s">
        <v>108</v>
      </c>
      <c r="CE1929" s="10">
        <v>1779987</v>
      </c>
      <c r="CF1929" s="12">
        <v>11668803</v>
      </c>
      <c r="CG1929" s="2" t="s">
        <v>129</v>
      </c>
      <c r="CH1929" s="2" t="s">
        <v>2428</v>
      </c>
      <c r="CJ1929" s="2" t="s">
        <v>2290</v>
      </c>
      <c r="CL1929" s="2" t="s">
        <v>1005</v>
      </c>
      <c r="CM1929" s="2" t="s">
        <v>133</v>
      </c>
      <c r="CV1929" s="2" t="s">
        <v>1577</v>
      </c>
      <c r="CW1929" s="2" t="s">
        <v>375</v>
      </c>
      <c r="CX1929" t="s">
        <v>7661</v>
      </c>
      <c r="CY1929" t="s">
        <v>7683</v>
      </c>
      <c r="CZ1929" t="s">
        <v>7682</v>
      </c>
      <c r="DA1929" t="s">
        <v>7680</v>
      </c>
      <c r="DB1929" t="s">
        <v>7665</v>
      </c>
      <c r="DC1929" t="s">
        <v>7664</v>
      </c>
      <c r="DD1929" s="14" t="str">
        <f t="shared" si="61"/>
        <v>Huawei Technologies Côte d'Ivoire</v>
      </c>
      <c r="DE1929" t="s">
        <v>7668</v>
      </c>
    </row>
    <row r="1930" spans="1:109" x14ac:dyDescent="0.3">
      <c r="A1930" t="str">
        <f t="shared" si="60"/>
        <v>CI-OR-3000000821421094518</v>
      </c>
      <c r="B1930" s="2" t="s">
        <v>100</v>
      </c>
      <c r="C1930" s="2" t="s">
        <v>2426</v>
      </c>
      <c r="D1930" s="2" t="s">
        <v>2281</v>
      </c>
      <c r="E1930" s="3">
        <v>4</v>
      </c>
      <c r="F1930" s="2" t="s">
        <v>2289</v>
      </c>
      <c r="G1930" s="3">
        <v>2</v>
      </c>
      <c r="H1930" s="4">
        <v>21</v>
      </c>
      <c r="I1930" s="2" t="s">
        <v>104</v>
      </c>
      <c r="J1930" s="2" t="s">
        <v>104</v>
      </c>
      <c r="K1930" s="11">
        <v>412034</v>
      </c>
      <c r="L1930" s="12">
        <v>8652714</v>
      </c>
      <c r="M1930" s="2" t="s">
        <v>141</v>
      </c>
      <c r="O1930" s="2" t="s">
        <v>106</v>
      </c>
      <c r="Q1930" s="2" t="s">
        <v>107</v>
      </c>
      <c r="R1930" s="7" t="s">
        <v>108</v>
      </c>
      <c r="S1930" s="8">
        <v>46022</v>
      </c>
      <c r="T1930" s="8">
        <v>46022</v>
      </c>
      <c r="Y1930" s="8">
        <v>45862</v>
      </c>
      <c r="Z1930" s="2" t="s">
        <v>109</v>
      </c>
      <c r="AA1930" s="2" t="s">
        <v>142</v>
      </c>
      <c r="AC1930" s="2" t="s">
        <v>111</v>
      </c>
      <c r="AE1930" s="2" t="s">
        <v>112</v>
      </c>
      <c r="AI1930" s="2" t="s">
        <v>2427</v>
      </c>
      <c r="AJ1930" s="2" t="s">
        <v>144</v>
      </c>
      <c r="AK1930" s="2" t="s">
        <v>115</v>
      </c>
      <c r="AL1930" s="2" t="s">
        <v>116</v>
      </c>
      <c r="AM1930" s="2" t="s">
        <v>2284</v>
      </c>
      <c r="AN1930" s="3">
        <v>5</v>
      </c>
      <c r="AQ1930" s="2" t="s">
        <v>2285</v>
      </c>
      <c r="AR1930" s="3">
        <v>0</v>
      </c>
      <c r="AS1930" s="3">
        <v>0</v>
      </c>
      <c r="AZ1930" s="2" t="s">
        <v>147</v>
      </c>
      <c r="BD1930" s="3">
        <v>0</v>
      </c>
      <c r="BE1930" s="2" t="s">
        <v>121</v>
      </c>
      <c r="BF1930" s="3">
        <v>0</v>
      </c>
      <c r="BG1930" s="8">
        <v>46022</v>
      </c>
      <c r="BJ1930" s="2" t="s">
        <v>122</v>
      </c>
      <c r="BK1930" s="3">
        <v>0</v>
      </c>
      <c r="BL1930" s="2" t="s">
        <v>148</v>
      </c>
      <c r="BM1930" s="2" t="s">
        <v>115</v>
      </c>
      <c r="BN1930" s="3">
        <v>0</v>
      </c>
      <c r="BO1930" s="3">
        <v>0</v>
      </c>
      <c r="BP1930" s="2" t="s">
        <v>124</v>
      </c>
      <c r="BQ1930" s="3">
        <v>0</v>
      </c>
      <c r="BR1930" s="3">
        <v>0</v>
      </c>
      <c r="BS1930" s="2" t="s">
        <v>125</v>
      </c>
      <c r="BT1930" s="3">
        <v>0</v>
      </c>
      <c r="BW1930" s="2" t="s">
        <v>124</v>
      </c>
      <c r="BX1930" s="2" t="s">
        <v>126</v>
      </c>
      <c r="BY1930" s="2" t="s">
        <v>2286</v>
      </c>
      <c r="CA1930" s="6">
        <v>0</v>
      </c>
      <c r="CB1930" s="7" t="s">
        <v>128</v>
      </c>
      <c r="CC1930" s="7" t="s">
        <v>108</v>
      </c>
      <c r="CD1930" s="7" t="s">
        <v>108</v>
      </c>
      <c r="CE1930" s="10">
        <v>1557489</v>
      </c>
      <c r="CF1930" s="12">
        <v>10210203</v>
      </c>
      <c r="CG1930" s="2" t="s">
        <v>129</v>
      </c>
      <c r="CH1930" s="2" t="s">
        <v>2429</v>
      </c>
      <c r="CJ1930" s="2" t="s">
        <v>2290</v>
      </c>
      <c r="CL1930" s="2" t="s">
        <v>1005</v>
      </c>
      <c r="CM1930" s="2" t="s">
        <v>133</v>
      </c>
      <c r="CV1930" s="2" t="s">
        <v>1577</v>
      </c>
      <c r="CW1930" s="2" t="s">
        <v>375</v>
      </c>
      <c r="CX1930" t="s">
        <v>7661</v>
      </c>
      <c r="CY1930" t="s">
        <v>7683</v>
      </c>
      <c r="CZ1930" t="s">
        <v>7682</v>
      </c>
      <c r="DA1930" t="s">
        <v>7680</v>
      </c>
      <c r="DB1930" t="s">
        <v>7665</v>
      </c>
      <c r="DC1930" t="s">
        <v>7664</v>
      </c>
      <c r="DD1930" s="14" t="str">
        <f t="shared" si="61"/>
        <v>Huawei Technologies Côte d'Ivoire</v>
      </c>
      <c r="DE1930" t="s">
        <v>7668</v>
      </c>
    </row>
    <row r="1931" spans="1:109" x14ac:dyDescent="0.3">
      <c r="A1931" t="str">
        <f t="shared" si="60"/>
        <v>CI-OR-3000000821431094518</v>
      </c>
      <c r="B1931" s="2" t="s">
        <v>100</v>
      </c>
      <c r="C1931" s="2" t="s">
        <v>2426</v>
      </c>
      <c r="D1931" s="2" t="s">
        <v>2281</v>
      </c>
      <c r="E1931" s="3">
        <v>4</v>
      </c>
      <c r="F1931" s="2" t="s">
        <v>2289</v>
      </c>
      <c r="G1931" s="3">
        <v>3</v>
      </c>
      <c r="H1931" s="4">
        <v>20</v>
      </c>
      <c r="I1931" s="2" t="s">
        <v>104</v>
      </c>
      <c r="J1931" s="2" t="s">
        <v>104</v>
      </c>
      <c r="K1931" s="11">
        <v>412034</v>
      </c>
      <c r="L1931" s="12">
        <v>8240680</v>
      </c>
      <c r="M1931" s="2" t="s">
        <v>141</v>
      </c>
      <c r="O1931" s="2" t="s">
        <v>106</v>
      </c>
      <c r="Q1931" s="2" t="s">
        <v>107</v>
      </c>
      <c r="R1931" s="7" t="s">
        <v>108</v>
      </c>
      <c r="S1931" s="8">
        <v>46022</v>
      </c>
      <c r="T1931" s="8">
        <v>46022</v>
      </c>
      <c r="Y1931" s="8">
        <v>45862</v>
      </c>
      <c r="Z1931" s="2" t="s">
        <v>109</v>
      </c>
      <c r="AA1931" s="2" t="s">
        <v>142</v>
      </c>
      <c r="AC1931" s="2" t="s">
        <v>111</v>
      </c>
      <c r="AE1931" s="2" t="s">
        <v>112</v>
      </c>
      <c r="AI1931" s="2" t="s">
        <v>2427</v>
      </c>
      <c r="AJ1931" s="2" t="s">
        <v>144</v>
      </c>
      <c r="AK1931" s="2" t="s">
        <v>115</v>
      </c>
      <c r="AL1931" s="2" t="s">
        <v>116</v>
      </c>
      <c r="AM1931" s="2" t="s">
        <v>2284</v>
      </c>
      <c r="AN1931" s="3">
        <v>5</v>
      </c>
      <c r="AQ1931" s="2" t="s">
        <v>2285</v>
      </c>
      <c r="AR1931" s="3">
        <v>0</v>
      </c>
      <c r="AS1931" s="3">
        <v>0</v>
      </c>
      <c r="AZ1931" s="2" t="s">
        <v>147</v>
      </c>
      <c r="BD1931" s="3">
        <v>0</v>
      </c>
      <c r="BE1931" s="2" t="s">
        <v>121</v>
      </c>
      <c r="BF1931" s="3">
        <v>0</v>
      </c>
      <c r="BG1931" s="8">
        <v>46022</v>
      </c>
      <c r="BJ1931" s="2" t="s">
        <v>122</v>
      </c>
      <c r="BK1931" s="3">
        <v>0</v>
      </c>
      <c r="BL1931" s="2" t="s">
        <v>148</v>
      </c>
      <c r="BM1931" s="2" t="s">
        <v>115</v>
      </c>
      <c r="BN1931" s="3">
        <v>0</v>
      </c>
      <c r="BO1931" s="3">
        <v>0</v>
      </c>
      <c r="BP1931" s="2" t="s">
        <v>124</v>
      </c>
      <c r="BQ1931" s="3">
        <v>0</v>
      </c>
      <c r="BR1931" s="3">
        <v>0</v>
      </c>
      <c r="BS1931" s="2" t="s">
        <v>125</v>
      </c>
      <c r="BT1931" s="3">
        <v>0</v>
      </c>
      <c r="BW1931" s="2" t="s">
        <v>124</v>
      </c>
      <c r="BX1931" s="2" t="s">
        <v>126</v>
      </c>
      <c r="BY1931" s="2" t="s">
        <v>2286</v>
      </c>
      <c r="CA1931" s="6">
        <v>0</v>
      </c>
      <c r="CB1931" s="7" t="s">
        <v>128</v>
      </c>
      <c r="CC1931" s="7" t="s">
        <v>108</v>
      </c>
      <c r="CD1931" s="7" t="s">
        <v>108</v>
      </c>
      <c r="CE1931" s="10">
        <v>1483322</v>
      </c>
      <c r="CF1931" s="12">
        <v>9724002</v>
      </c>
      <c r="CG1931" s="2" t="s">
        <v>129</v>
      </c>
      <c r="CH1931" s="2" t="s">
        <v>2430</v>
      </c>
      <c r="CJ1931" s="2" t="s">
        <v>2290</v>
      </c>
      <c r="CL1931" s="2" t="s">
        <v>1005</v>
      </c>
      <c r="CM1931" s="2" t="s">
        <v>133</v>
      </c>
      <c r="CV1931" s="2" t="s">
        <v>1577</v>
      </c>
      <c r="CW1931" s="2" t="s">
        <v>375</v>
      </c>
      <c r="CX1931" t="s">
        <v>7661</v>
      </c>
      <c r="CY1931" t="s">
        <v>7683</v>
      </c>
      <c r="CZ1931" t="s">
        <v>7682</v>
      </c>
      <c r="DA1931" t="s">
        <v>7680</v>
      </c>
      <c r="DB1931" t="s">
        <v>7665</v>
      </c>
      <c r="DC1931" t="s">
        <v>7664</v>
      </c>
      <c r="DD1931" s="14" t="str">
        <f t="shared" si="61"/>
        <v>Huawei Technologies Côte d'Ivoire</v>
      </c>
      <c r="DE1931" t="s">
        <v>7668</v>
      </c>
    </row>
    <row r="1932" spans="1:109" x14ac:dyDescent="0.3">
      <c r="A1932" t="str">
        <f t="shared" si="60"/>
        <v>CI-OR-3000000821441094518</v>
      </c>
      <c r="B1932" s="2" t="s">
        <v>100</v>
      </c>
      <c r="C1932" s="2" t="s">
        <v>2426</v>
      </c>
      <c r="D1932" s="2" t="s">
        <v>2281</v>
      </c>
      <c r="E1932" s="3">
        <v>4</v>
      </c>
      <c r="F1932" s="2" t="s">
        <v>2289</v>
      </c>
      <c r="G1932" s="3">
        <v>4</v>
      </c>
      <c r="H1932" s="4">
        <v>22</v>
      </c>
      <c r="I1932" s="2" t="s">
        <v>104</v>
      </c>
      <c r="J1932" s="2" t="s">
        <v>104</v>
      </c>
      <c r="K1932" s="11">
        <v>412034</v>
      </c>
      <c r="L1932" s="12">
        <v>9064748</v>
      </c>
      <c r="M1932" s="2" t="s">
        <v>141</v>
      </c>
      <c r="O1932" s="2" t="s">
        <v>106</v>
      </c>
      <c r="Q1932" s="2" t="s">
        <v>107</v>
      </c>
      <c r="R1932" s="7" t="s">
        <v>108</v>
      </c>
      <c r="S1932" s="8">
        <v>46022</v>
      </c>
      <c r="T1932" s="8">
        <v>46022</v>
      </c>
      <c r="Y1932" s="8">
        <v>45862</v>
      </c>
      <c r="Z1932" s="2" t="s">
        <v>109</v>
      </c>
      <c r="AA1932" s="2" t="s">
        <v>142</v>
      </c>
      <c r="AC1932" s="2" t="s">
        <v>111</v>
      </c>
      <c r="AE1932" s="2" t="s">
        <v>112</v>
      </c>
      <c r="AI1932" s="2" t="s">
        <v>2427</v>
      </c>
      <c r="AJ1932" s="2" t="s">
        <v>144</v>
      </c>
      <c r="AK1932" s="2" t="s">
        <v>115</v>
      </c>
      <c r="AL1932" s="2" t="s">
        <v>116</v>
      </c>
      <c r="AM1932" s="2" t="s">
        <v>2284</v>
      </c>
      <c r="AN1932" s="3">
        <v>5</v>
      </c>
      <c r="AQ1932" s="2" t="s">
        <v>2285</v>
      </c>
      <c r="AR1932" s="3">
        <v>0</v>
      </c>
      <c r="AS1932" s="3">
        <v>0</v>
      </c>
      <c r="AZ1932" s="2" t="s">
        <v>147</v>
      </c>
      <c r="BD1932" s="3">
        <v>0</v>
      </c>
      <c r="BE1932" s="2" t="s">
        <v>121</v>
      </c>
      <c r="BF1932" s="3">
        <v>0</v>
      </c>
      <c r="BG1932" s="8">
        <v>46022</v>
      </c>
      <c r="BJ1932" s="2" t="s">
        <v>122</v>
      </c>
      <c r="BK1932" s="3">
        <v>0</v>
      </c>
      <c r="BL1932" s="2" t="s">
        <v>148</v>
      </c>
      <c r="BM1932" s="2" t="s">
        <v>115</v>
      </c>
      <c r="BN1932" s="3">
        <v>0</v>
      </c>
      <c r="BO1932" s="3">
        <v>0</v>
      </c>
      <c r="BP1932" s="2" t="s">
        <v>124</v>
      </c>
      <c r="BQ1932" s="3">
        <v>0</v>
      </c>
      <c r="BR1932" s="3">
        <v>0</v>
      </c>
      <c r="BS1932" s="2" t="s">
        <v>125</v>
      </c>
      <c r="BT1932" s="3">
        <v>0</v>
      </c>
      <c r="BW1932" s="2" t="s">
        <v>124</v>
      </c>
      <c r="BX1932" s="2" t="s">
        <v>126</v>
      </c>
      <c r="BY1932" s="2" t="s">
        <v>2286</v>
      </c>
      <c r="CA1932" s="6">
        <v>0</v>
      </c>
      <c r="CB1932" s="7" t="s">
        <v>128</v>
      </c>
      <c r="CC1932" s="7" t="s">
        <v>108</v>
      </c>
      <c r="CD1932" s="7" t="s">
        <v>108</v>
      </c>
      <c r="CE1932" s="10">
        <v>1631655</v>
      </c>
      <c r="CF1932" s="12">
        <v>10696403</v>
      </c>
      <c r="CG1932" s="2" t="s">
        <v>129</v>
      </c>
      <c r="CH1932" s="2" t="s">
        <v>2431</v>
      </c>
      <c r="CJ1932" s="2" t="s">
        <v>2290</v>
      </c>
      <c r="CL1932" s="2" t="s">
        <v>1005</v>
      </c>
      <c r="CM1932" s="2" t="s">
        <v>133</v>
      </c>
      <c r="CV1932" s="2" t="s">
        <v>1577</v>
      </c>
      <c r="CW1932" s="2" t="s">
        <v>375</v>
      </c>
      <c r="CX1932" t="s">
        <v>7661</v>
      </c>
      <c r="CY1932" t="s">
        <v>7683</v>
      </c>
      <c r="CZ1932" t="s">
        <v>7682</v>
      </c>
      <c r="DA1932" t="s">
        <v>7680</v>
      </c>
      <c r="DB1932" t="s">
        <v>7665</v>
      </c>
      <c r="DC1932" t="s">
        <v>7664</v>
      </c>
      <c r="DD1932" s="14" t="str">
        <f t="shared" si="61"/>
        <v>Huawei Technologies Côte d'Ivoire</v>
      </c>
      <c r="DE1932" t="s">
        <v>7668</v>
      </c>
    </row>
    <row r="1933" spans="1:109" x14ac:dyDescent="0.3">
      <c r="A1933" t="str">
        <f t="shared" si="60"/>
        <v>CI-OR-3000000821451094518</v>
      </c>
      <c r="B1933" s="2" t="s">
        <v>100</v>
      </c>
      <c r="C1933" s="2" t="s">
        <v>2426</v>
      </c>
      <c r="D1933" s="2" t="s">
        <v>2281</v>
      </c>
      <c r="E1933" s="3">
        <v>4</v>
      </c>
      <c r="F1933" s="2" t="s">
        <v>2289</v>
      </c>
      <c r="G1933" s="3">
        <v>5</v>
      </c>
      <c r="H1933" s="4">
        <v>26</v>
      </c>
      <c r="I1933" s="2" t="s">
        <v>104</v>
      </c>
      <c r="J1933" s="2" t="s">
        <v>104</v>
      </c>
      <c r="K1933" s="11">
        <v>412034</v>
      </c>
      <c r="L1933" s="12">
        <v>10712884</v>
      </c>
      <c r="M1933" s="2" t="s">
        <v>141</v>
      </c>
      <c r="O1933" s="2" t="s">
        <v>106</v>
      </c>
      <c r="Q1933" s="2" t="s">
        <v>107</v>
      </c>
      <c r="R1933" s="7" t="s">
        <v>108</v>
      </c>
      <c r="S1933" s="8">
        <v>46022</v>
      </c>
      <c r="T1933" s="8">
        <v>46022</v>
      </c>
      <c r="Y1933" s="8">
        <v>45862</v>
      </c>
      <c r="Z1933" s="2" t="s">
        <v>109</v>
      </c>
      <c r="AA1933" s="2" t="s">
        <v>142</v>
      </c>
      <c r="AC1933" s="2" t="s">
        <v>111</v>
      </c>
      <c r="AE1933" s="2" t="s">
        <v>112</v>
      </c>
      <c r="AI1933" s="2" t="s">
        <v>2427</v>
      </c>
      <c r="AJ1933" s="2" t="s">
        <v>144</v>
      </c>
      <c r="AK1933" s="2" t="s">
        <v>115</v>
      </c>
      <c r="AL1933" s="2" t="s">
        <v>116</v>
      </c>
      <c r="AM1933" s="2" t="s">
        <v>2284</v>
      </c>
      <c r="AN1933" s="3">
        <v>5</v>
      </c>
      <c r="AQ1933" s="2" t="s">
        <v>2285</v>
      </c>
      <c r="AR1933" s="3">
        <v>0</v>
      </c>
      <c r="AS1933" s="3">
        <v>0</v>
      </c>
      <c r="AZ1933" s="2" t="s">
        <v>147</v>
      </c>
      <c r="BD1933" s="3">
        <v>0</v>
      </c>
      <c r="BE1933" s="2" t="s">
        <v>121</v>
      </c>
      <c r="BF1933" s="3">
        <v>0</v>
      </c>
      <c r="BG1933" s="8">
        <v>46022</v>
      </c>
      <c r="BJ1933" s="2" t="s">
        <v>122</v>
      </c>
      <c r="BK1933" s="3">
        <v>0</v>
      </c>
      <c r="BL1933" s="2" t="s">
        <v>148</v>
      </c>
      <c r="BM1933" s="2" t="s">
        <v>115</v>
      </c>
      <c r="BN1933" s="3">
        <v>0</v>
      </c>
      <c r="BO1933" s="3">
        <v>0</v>
      </c>
      <c r="BP1933" s="2" t="s">
        <v>124</v>
      </c>
      <c r="BQ1933" s="3">
        <v>0</v>
      </c>
      <c r="BR1933" s="3">
        <v>0</v>
      </c>
      <c r="BS1933" s="2" t="s">
        <v>125</v>
      </c>
      <c r="BT1933" s="3">
        <v>0</v>
      </c>
      <c r="BW1933" s="2" t="s">
        <v>124</v>
      </c>
      <c r="BX1933" s="2" t="s">
        <v>126</v>
      </c>
      <c r="BY1933" s="2" t="s">
        <v>2286</v>
      </c>
      <c r="CA1933" s="6">
        <v>0</v>
      </c>
      <c r="CB1933" s="7" t="s">
        <v>128</v>
      </c>
      <c r="CC1933" s="7" t="s">
        <v>108</v>
      </c>
      <c r="CD1933" s="7" t="s">
        <v>108</v>
      </c>
      <c r="CE1933" s="10">
        <v>1928319</v>
      </c>
      <c r="CF1933" s="12">
        <v>12641203</v>
      </c>
      <c r="CG1933" s="2" t="s">
        <v>129</v>
      </c>
      <c r="CH1933" s="2" t="s">
        <v>2432</v>
      </c>
      <c r="CJ1933" s="2" t="s">
        <v>2290</v>
      </c>
      <c r="CL1933" s="2" t="s">
        <v>1005</v>
      </c>
      <c r="CM1933" s="2" t="s">
        <v>133</v>
      </c>
      <c r="CV1933" s="2" t="s">
        <v>1577</v>
      </c>
      <c r="CW1933" s="2" t="s">
        <v>375</v>
      </c>
      <c r="CX1933" t="s">
        <v>7661</v>
      </c>
      <c r="CY1933" t="s">
        <v>7683</v>
      </c>
      <c r="CZ1933" t="s">
        <v>7682</v>
      </c>
      <c r="DA1933" t="s">
        <v>7680</v>
      </c>
      <c r="DB1933" t="s">
        <v>7665</v>
      </c>
      <c r="DC1933" t="s">
        <v>7664</v>
      </c>
      <c r="DD1933" s="14" t="str">
        <f t="shared" si="61"/>
        <v>Huawei Technologies Côte d'Ivoire</v>
      </c>
      <c r="DE1933" t="s">
        <v>7668</v>
      </c>
    </row>
    <row r="1934" spans="1:109" x14ac:dyDescent="0.3">
      <c r="A1934" t="str">
        <f t="shared" si="60"/>
        <v>CI-OR-3000000821461094518</v>
      </c>
      <c r="B1934" s="2" t="s">
        <v>100</v>
      </c>
      <c r="C1934" s="2" t="s">
        <v>2426</v>
      </c>
      <c r="D1934" s="2" t="s">
        <v>2281</v>
      </c>
      <c r="E1934" s="3">
        <v>4</v>
      </c>
      <c r="F1934" s="2" t="s">
        <v>2289</v>
      </c>
      <c r="G1934" s="3">
        <v>6</v>
      </c>
      <c r="H1934" s="4">
        <v>21</v>
      </c>
      <c r="I1934" s="2" t="s">
        <v>104</v>
      </c>
      <c r="J1934" s="2" t="s">
        <v>104</v>
      </c>
      <c r="K1934" s="11">
        <v>412034</v>
      </c>
      <c r="L1934" s="12">
        <v>8652714</v>
      </c>
      <c r="M1934" s="2" t="s">
        <v>141</v>
      </c>
      <c r="O1934" s="2" t="s">
        <v>106</v>
      </c>
      <c r="Q1934" s="2" t="s">
        <v>107</v>
      </c>
      <c r="R1934" s="7" t="s">
        <v>108</v>
      </c>
      <c r="S1934" s="8">
        <v>46022</v>
      </c>
      <c r="T1934" s="8">
        <v>46022</v>
      </c>
      <c r="Y1934" s="8">
        <v>45862</v>
      </c>
      <c r="Z1934" s="2" t="s">
        <v>109</v>
      </c>
      <c r="AA1934" s="2" t="s">
        <v>142</v>
      </c>
      <c r="AC1934" s="2" t="s">
        <v>111</v>
      </c>
      <c r="AE1934" s="2" t="s">
        <v>112</v>
      </c>
      <c r="AI1934" s="2" t="s">
        <v>2427</v>
      </c>
      <c r="AJ1934" s="2" t="s">
        <v>144</v>
      </c>
      <c r="AK1934" s="2" t="s">
        <v>115</v>
      </c>
      <c r="AL1934" s="2" t="s">
        <v>116</v>
      </c>
      <c r="AM1934" s="2" t="s">
        <v>2284</v>
      </c>
      <c r="AN1934" s="3">
        <v>5</v>
      </c>
      <c r="AQ1934" s="2" t="s">
        <v>2285</v>
      </c>
      <c r="AR1934" s="3">
        <v>0</v>
      </c>
      <c r="AS1934" s="3">
        <v>0</v>
      </c>
      <c r="AZ1934" s="2" t="s">
        <v>147</v>
      </c>
      <c r="BD1934" s="3">
        <v>0</v>
      </c>
      <c r="BE1934" s="2" t="s">
        <v>121</v>
      </c>
      <c r="BF1934" s="3">
        <v>0</v>
      </c>
      <c r="BG1934" s="8">
        <v>46022</v>
      </c>
      <c r="BJ1934" s="2" t="s">
        <v>122</v>
      </c>
      <c r="BK1934" s="3">
        <v>0</v>
      </c>
      <c r="BL1934" s="2" t="s">
        <v>148</v>
      </c>
      <c r="BM1934" s="2" t="s">
        <v>115</v>
      </c>
      <c r="BN1934" s="3">
        <v>0</v>
      </c>
      <c r="BO1934" s="3">
        <v>0</v>
      </c>
      <c r="BP1934" s="2" t="s">
        <v>124</v>
      </c>
      <c r="BQ1934" s="3">
        <v>0</v>
      </c>
      <c r="BR1934" s="3">
        <v>0</v>
      </c>
      <c r="BS1934" s="2" t="s">
        <v>125</v>
      </c>
      <c r="BT1934" s="3">
        <v>0</v>
      </c>
      <c r="BW1934" s="2" t="s">
        <v>124</v>
      </c>
      <c r="BX1934" s="2" t="s">
        <v>126</v>
      </c>
      <c r="BY1934" s="2" t="s">
        <v>2286</v>
      </c>
      <c r="CA1934" s="6">
        <v>0</v>
      </c>
      <c r="CB1934" s="7" t="s">
        <v>128</v>
      </c>
      <c r="CC1934" s="7" t="s">
        <v>108</v>
      </c>
      <c r="CD1934" s="7" t="s">
        <v>108</v>
      </c>
      <c r="CE1934" s="10">
        <v>1557489</v>
      </c>
      <c r="CF1934" s="12">
        <v>10210203</v>
      </c>
      <c r="CG1934" s="2" t="s">
        <v>129</v>
      </c>
      <c r="CH1934" s="2" t="s">
        <v>2433</v>
      </c>
      <c r="CJ1934" s="2" t="s">
        <v>2290</v>
      </c>
      <c r="CL1934" s="2" t="s">
        <v>1005</v>
      </c>
      <c r="CM1934" s="2" t="s">
        <v>133</v>
      </c>
      <c r="CV1934" s="2" t="s">
        <v>1577</v>
      </c>
      <c r="CW1934" s="2" t="s">
        <v>375</v>
      </c>
      <c r="CX1934" t="s">
        <v>7661</v>
      </c>
      <c r="CY1934" t="s">
        <v>7683</v>
      </c>
      <c r="CZ1934" t="s">
        <v>7682</v>
      </c>
      <c r="DA1934" t="s">
        <v>7680</v>
      </c>
      <c r="DB1934" t="s">
        <v>7665</v>
      </c>
      <c r="DC1934" t="s">
        <v>7664</v>
      </c>
      <c r="DD1934" s="14" t="str">
        <f t="shared" si="61"/>
        <v>Huawei Technologies Côte d'Ivoire</v>
      </c>
      <c r="DE1934" t="s">
        <v>7668</v>
      </c>
    </row>
    <row r="1935" spans="1:109" x14ac:dyDescent="0.3">
      <c r="A1935" t="str">
        <f t="shared" si="60"/>
        <v>CI-OR-3000000821471094518</v>
      </c>
      <c r="B1935" s="2" t="s">
        <v>100</v>
      </c>
      <c r="C1935" s="2" t="s">
        <v>2426</v>
      </c>
      <c r="D1935" s="2" t="s">
        <v>2281</v>
      </c>
      <c r="E1935" s="3">
        <v>4</v>
      </c>
      <c r="F1935" s="2" t="s">
        <v>2289</v>
      </c>
      <c r="G1935" s="3">
        <v>7</v>
      </c>
      <c r="H1935" s="4">
        <v>23</v>
      </c>
      <c r="I1935" s="2" t="s">
        <v>104</v>
      </c>
      <c r="J1935" s="2" t="s">
        <v>104</v>
      </c>
      <c r="K1935" s="11">
        <v>412034</v>
      </c>
      <c r="L1935" s="12">
        <v>9476782</v>
      </c>
      <c r="M1935" s="2" t="s">
        <v>141</v>
      </c>
      <c r="O1935" s="2" t="s">
        <v>106</v>
      </c>
      <c r="Q1935" s="2" t="s">
        <v>107</v>
      </c>
      <c r="R1935" s="7" t="s">
        <v>108</v>
      </c>
      <c r="S1935" s="8">
        <v>46022</v>
      </c>
      <c r="T1935" s="8">
        <v>46022</v>
      </c>
      <c r="Y1935" s="8">
        <v>45862</v>
      </c>
      <c r="Z1935" s="2" t="s">
        <v>109</v>
      </c>
      <c r="AA1935" s="2" t="s">
        <v>142</v>
      </c>
      <c r="AC1935" s="2" t="s">
        <v>111</v>
      </c>
      <c r="AE1935" s="2" t="s">
        <v>112</v>
      </c>
      <c r="AI1935" s="2" t="s">
        <v>2427</v>
      </c>
      <c r="AJ1935" s="2" t="s">
        <v>144</v>
      </c>
      <c r="AK1935" s="2" t="s">
        <v>115</v>
      </c>
      <c r="AL1935" s="2" t="s">
        <v>116</v>
      </c>
      <c r="AM1935" s="2" t="s">
        <v>2284</v>
      </c>
      <c r="AN1935" s="3">
        <v>5</v>
      </c>
      <c r="AQ1935" s="2" t="s">
        <v>2285</v>
      </c>
      <c r="AR1935" s="3">
        <v>0</v>
      </c>
      <c r="AS1935" s="3">
        <v>0</v>
      </c>
      <c r="AZ1935" s="2" t="s">
        <v>147</v>
      </c>
      <c r="BD1935" s="3">
        <v>0</v>
      </c>
      <c r="BE1935" s="2" t="s">
        <v>121</v>
      </c>
      <c r="BF1935" s="3">
        <v>0</v>
      </c>
      <c r="BG1935" s="8">
        <v>46022</v>
      </c>
      <c r="BJ1935" s="2" t="s">
        <v>122</v>
      </c>
      <c r="BK1935" s="3">
        <v>0</v>
      </c>
      <c r="BL1935" s="2" t="s">
        <v>148</v>
      </c>
      <c r="BM1935" s="2" t="s">
        <v>115</v>
      </c>
      <c r="BN1935" s="3">
        <v>0</v>
      </c>
      <c r="BO1935" s="3">
        <v>0</v>
      </c>
      <c r="BP1935" s="2" t="s">
        <v>124</v>
      </c>
      <c r="BQ1935" s="3">
        <v>0</v>
      </c>
      <c r="BR1935" s="3">
        <v>0</v>
      </c>
      <c r="BS1935" s="2" t="s">
        <v>125</v>
      </c>
      <c r="BT1935" s="3">
        <v>0</v>
      </c>
      <c r="BW1935" s="2" t="s">
        <v>124</v>
      </c>
      <c r="BX1935" s="2" t="s">
        <v>126</v>
      </c>
      <c r="BY1935" s="2" t="s">
        <v>2286</v>
      </c>
      <c r="CA1935" s="6">
        <v>0</v>
      </c>
      <c r="CB1935" s="7" t="s">
        <v>128</v>
      </c>
      <c r="CC1935" s="7" t="s">
        <v>108</v>
      </c>
      <c r="CD1935" s="7" t="s">
        <v>108</v>
      </c>
      <c r="CE1935" s="10">
        <v>1705821</v>
      </c>
      <c r="CF1935" s="12">
        <v>11182603</v>
      </c>
      <c r="CG1935" s="2" t="s">
        <v>129</v>
      </c>
      <c r="CH1935" s="2" t="s">
        <v>2434</v>
      </c>
      <c r="CJ1935" s="2" t="s">
        <v>2290</v>
      </c>
      <c r="CL1935" s="2" t="s">
        <v>1005</v>
      </c>
      <c r="CM1935" s="2" t="s">
        <v>133</v>
      </c>
      <c r="CV1935" s="2" t="s">
        <v>1577</v>
      </c>
      <c r="CW1935" s="2" t="s">
        <v>375</v>
      </c>
      <c r="CX1935" t="s">
        <v>7661</v>
      </c>
      <c r="CY1935" t="s">
        <v>7683</v>
      </c>
      <c r="CZ1935" t="s">
        <v>7682</v>
      </c>
      <c r="DA1935" t="s">
        <v>7680</v>
      </c>
      <c r="DB1935" t="s">
        <v>7665</v>
      </c>
      <c r="DC1935" t="s">
        <v>7664</v>
      </c>
      <c r="DD1935" s="14" t="str">
        <f t="shared" si="61"/>
        <v>Huawei Technologies Côte d'Ivoire</v>
      </c>
      <c r="DE1935" t="s">
        <v>7668</v>
      </c>
    </row>
    <row r="1936" spans="1:109" x14ac:dyDescent="0.3">
      <c r="A1936" t="str">
        <f t="shared" si="60"/>
        <v>CI-OR-3000000821481094518</v>
      </c>
      <c r="B1936" s="2" t="s">
        <v>100</v>
      </c>
      <c r="C1936" s="2" t="s">
        <v>2426</v>
      </c>
      <c r="D1936" s="2" t="s">
        <v>2281</v>
      </c>
      <c r="E1936" s="3">
        <v>4</v>
      </c>
      <c r="F1936" s="2" t="s">
        <v>2289</v>
      </c>
      <c r="G1936" s="3">
        <v>8</v>
      </c>
      <c r="H1936" s="4">
        <v>27</v>
      </c>
      <c r="I1936" s="2" t="s">
        <v>104</v>
      </c>
      <c r="J1936" s="2" t="s">
        <v>104</v>
      </c>
      <c r="K1936" s="11">
        <v>412034</v>
      </c>
      <c r="L1936" s="12">
        <v>11124918</v>
      </c>
      <c r="M1936" s="2" t="s">
        <v>141</v>
      </c>
      <c r="O1936" s="2" t="s">
        <v>106</v>
      </c>
      <c r="Q1936" s="2" t="s">
        <v>107</v>
      </c>
      <c r="R1936" s="7" t="s">
        <v>108</v>
      </c>
      <c r="S1936" s="8">
        <v>46022</v>
      </c>
      <c r="T1936" s="8">
        <v>46022</v>
      </c>
      <c r="Y1936" s="8">
        <v>45862</v>
      </c>
      <c r="Z1936" s="2" t="s">
        <v>109</v>
      </c>
      <c r="AA1936" s="2" t="s">
        <v>142</v>
      </c>
      <c r="AC1936" s="2" t="s">
        <v>111</v>
      </c>
      <c r="AE1936" s="2" t="s">
        <v>112</v>
      </c>
      <c r="AI1936" s="2" t="s">
        <v>2427</v>
      </c>
      <c r="AJ1936" s="2" t="s">
        <v>144</v>
      </c>
      <c r="AK1936" s="2" t="s">
        <v>115</v>
      </c>
      <c r="AL1936" s="2" t="s">
        <v>116</v>
      </c>
      <c r="AM1936" s="2" t="s">
        <v>2284</v>
      </c>
      <c r="AN1936" s="3">
        <v>5</v>
      </c>
      <c r="AQ1936" s="2" t="s">
        <v>2285</v>
      </c>
      <c r="AR1936" s="3">
        <v>0</v>
      </c>
      <c r="AS1936" s="3">
        <v>0</v>
      </c>
      <c r="AZ1936" s="2" t="s">
        <v>147</v>
      </c>
      <c r="BD1936" s="3">
        <v>0</v>
      </c>
      <c r="BE1936" s="2" t="s">
        <v>121</v>
      </c>
      <c r="BF1936" s="3">
        <v>0</v>
      </c>
      <c r="BG1936" s="8">
        <v>46022</v>
      </c>
      <c r="BJ1936" s="2" t="s">
        <v>122</v>
      </c>
      <c r="BK1936" s="3">
        <v>0</v>
      </c>
      <c r="BL1936" s="2" t="s">
        <v>148</v>
      </c>
      <c r="BM1936" s="2" t="s">
        <v>115</v>
      </c>
      <c r="BN1936" s="3">
        <v>0</v>
      </c>
      <c r="BO1936" s="3">
        <v>0</v>
      </c>
      <c r="BP1936" s="2" t="s">
        <v>124</v>
      </c>
      <c r="BQ1936" s="3">
        <v>0</v>
      </c>
      <c r="BR1936" s="3">
        <v>0</v>
      </c>
      <c r="BS1936" s="2" t="s">
        <v>125</v>
      </c>
      <c r="BT1936" s="3">
        <v>0</v>
      </c>
      <c r="BW1936" s="2" t="s">
        <v>124</v>
      </c>
      <c r="BX1936" s="2" t="s">
        <v>126</v>
      </c>
      <c r="BY1936" s="2" t="s">
        <v>2286</v>
      </c>
      <c r="CA1936" s="6">
        <v>0</v>
      </c>
      <c r="CB1936" s="7" t="s">
        <v>128</v>
      </c>
      <c r="CC1936" s="7" t="s">
        <v>108</v>
      </c>
      <c r="CD1936" s="7" t="s">
        <v>108</v>
      </c>
      <c r="CE1936" s="10">
        <v>2002485</v>
      </c>
      <c r="CF1936" s="12">
        <v>13127403</v>
      </c>
      <c r="CG1936" s="2" t="s">
        <v>129</v>
      </c>
      <c r="CH1936" s="2" t="s">
        <v>2435</v>
      </c>
      <c r="CJ1936" s="2" t="s">
        <v>2290</v>
      </c>
      <c r="CL1936" s="2" t="s">
        <v>1005</v>
      </c>
      <c r="CM1936" s="2" t="s">
        <v>133</v>
      </c>
      <c r="CV1936" s="2" t="s">
        <v>1577</v>
      </c>
      <c r="CW1936" s="2" t="s">
        <v>375</v>
      </c>
      <c r="CX1936" t="s">
        <v>7661</v>
      </c>
      <c r="CY1936" t="s">
        <v>7683</v>
      </c>
      <c r="CZ1936" t="s">
        <v>7682</v>
      </c>
      <c r="DA1936" t="s">
        <v>7680</v>
      </c>
      <c r="DB1936" t="s">
        <v>7665</v>
      </c>
      <c r="DC1936" t="s">
        <v>7664</v>
      </c>
      <c r="DD1936" s="14" t="str">
        <f t="shared" si="61"/>
        <v>Huawei Technologies Côte d'Ivoire</v>
      </c>
      <c r="DE1936" t="s">
        <v>7668</v>
      </c>
    </row>
    <row r="1937" spans="1:109" x14ac:dyDescent="0.3">
      <c r="A1937" t="str">
        <f t="shared" si="60"/>
        <v>CI-OR-3000000821491094518</v>
      </c>
      <c r="B1937" s="2" t="s">
        <v>100</v>
      </c>
      <c r="C1937" s="2" t="s">
        <v>2426</v>
      </c>
      <c r="D1937" s="2" t="s">
        <v>2281</v>
      </c>
      <c r="E1937" s="3">
        <v>4</v>
      </c>
      <c r="F1937" s="2" t="s">
        <v>2289</v>
      </c>
      <c r="G1937" s="3">
        <v>9</v>
      </c>
      <c r="H1937" s="4">
        <v>14</v>
      </c>
      <c r="I1937" s="2" t="s">
        <v>104</v>
      </c>
      <c r="J1937" s="2" t="s">
        <v>104</v>
      </c>
      <c r="K1937" s="11">
        <v>412034</v>
      </c>
      <c r="L1937" s="12">
        <v>5768476</v>
      </c>
      <c r="M1937" s="2" t="s">
        <v>141</v>
      </c>
      <c r="O1937" s="2" t="s">
        <v>106</v>
      </c>
      <c r="Q1937" s="2" t="s">
        <v>107</v>
      </c>
      <c r="R1937" s="7" t="s">
        <v>108</v>
      </c>
      <c r="S1937" s="8">
        <v>46022</v>
      </c>
      <c r="T1937" s="8">
        <v>46022</v>
      </c>
      <c r="Y1937" s="8">
        <v>45862</v>
      </c>
      <c r="Z1937" s="2" t="s">
        <v>109</v>
      </c>
      <c r="AA1937" s="2" t="s">
        <v>142</v>
      </c>
      <c r="AC1937" s="2" t="s">
        <v>111</v>
      </c>
      <c r="AE1937" s="2" t="s">
        <v>112</v>
      </c>
      <c r="AI1937" s="2" t="s">
        <v>2427</v>
      </c>
      <c r="AJ1937" s="2" t="s">
        <v>144</v>
      </c>
      <c r="AK1937" s="2" t="s">
        <v>115</v>
      </c>
      <c r="AL1937" s="2" t="s">
        <v>116</v>
      </c>
      <c r="AM1937" s="2" t="s">
        <v>2284</v>
      </c>
      <c r="AN1937" s="3">
        <v>5</v>
      </c>
      <c r="AQ1937" s="2" t="s">
        <v>2285</v>
      </c>
      <c r="AR1937" s="3">
        <v>0</v>
      </c>
      <c r="AS1937" s="3">
        <v>0</v>
      </c>
      <c r="AZ1937" s="2" t="s">
        <v>147</v>
      </c>
      <c r="BD1937" s="3">
        <v>0</v>
      </c>
      <c r="BE1937" s="2" t="s">
        <v>121</v>
      </c>
      <c r="BF1937" s="3">
        <v>0</v>
      </c>
      <c r="BG1937" s="8">
        <v>46022</v>
      </c>
      <c r="BJ1937" s="2" t="s">
        <v>122</v>
      </c>
      <c r="BK1937" s="3">
        <v>0</v>
      </c>
      <c r="BL1937" s="2" t="s">
        <v>148</v>
      </c>
      <c r="BM1937" s="2" t="s">
        <v>115</v>
      </c>
      <c r="BN1937" s="3">
        <v>0</v>
      </c>
      <c r="BO1937" s="3">
        <v>0</v>
      </c>
      <c r="BP1937" s="2" t="s">
        <v>124</v>
      </c>
      <c r="BQ1937" s="3">
        <v>0</v>
      </c>
      <c r="BR1937" s="3">
        <v>0</v>
      </c>
      <c r="BS1937" s="2" t="s">
        <v>125</v>
      </c>
      <c r="BT1937" s="3">
        <v>0</v>
      </c>
      <c r="BW1937" s="2" t="s">
        <v>124</v>
      </c>
      <c r="BX1937" s="2" t="s">
        <v>126</v>
      </c>
      <c r="BY1937" s="2" t="s">
        <v>2286</v>
      </c>
      <c r="CA1937" s="6">
        <v>0</v>
      </c>
      <c r="CB1937" s="7" t="s">
        <v>128</v>
      </c>
      <c r="CC1937" s="7" t="s">
        <v>108</v>
      </c>
      <c r="CD1937" s="7" t="s">
        <v>108</v>
      </c>
      <c r="CE1937" s="10">
        <v>1038326</v>
      </c>
      <c r="CF1937" s="12">
        <v>6806802</v>
      </c>
      <c r="CG1937" s="2" t="s">
        <v>129</v>
      </c>
      <c r="CH1937" s="2" t="s">
        <v>2435</v>
      </c>
      <c r="CJ1937" s="2" t="s">
        <v>2290</v>
      </c>
      <c r="CL1937" s="2" t="s">
        <v>1005</v>
      </c>
      <c r="CM1937" s="2" t="s">
        <v>133</v>
      </c>
      <c r="CV1937" s="2" t="s">
        <v>1577</v>
      </c>
      <c r="CW1937" s="2" t="s">
        <v>375</v>
      </c>
      <c r="CX1937" t="s">
        <v>7661</v>
      </c>
      <c r="CY1937" t="s">
        <v>7683</v>
      </c>
      <c r="CZ1937" t="s">
        <v>7682</v>
      </c>
      <c r="DA1937" t="s">
        <v>7680</v>
      </c>
      <c r="DB1937" t="s">
        <v>7665</v>
      </c>
      <c r="DC1937" t="s">
        <v>7664</v>
      </c>
      <c r="DD1937" s="14" t="str">
        <f t="shared" si="61"/>
        <v>Huawei Technologies Côte d'Ivoire</v>
      </c>
      <c r="DE1937" t="s">
        <v>7668</v>
      </c>
    </row>
    <row r="1938" spans="1:109" x14ac:dyDescent="0.3">
      <c r="A1938" t="str">
        <f t="shared" si="60"/>
        <v>CI-OR-30000008214101094518</v>
      </c>
      <c r="B1938" s="2" t="s">
        <v>100</v>
      </c>
      <c r="C1938" s="2" t="s">
        <v>2426</v>
      </c>
      <c r="D1938" s="2" t="s">
        <v>2281</v>
      </c>
      <c r="E1938" s="3">
        <v>4</v>
      </c>
      <c r="F1938" s="2" t="s">
        <v>2289</v>
      </c>
      <c r="G1938" s="3">
        <v>10</v>
      </c>
      <c r="H1938" s="4">
        <v>3</v>
      </c>
      <c r="I1938" s="2" t="s">
        <v>104</v>
      </c>
      <c r="J1938" s="2" t="s">
        <v>104</v>
      </c>
      <c r="K1938" s="11">
        <v>412034</v>
      </c>
      <c r="L1938" s="12">
        <v>1236102</v>
      </c>
      <c r="M1938" s="2" t="s">
        <v>141</v>
      </c>
      <c r="O1938" s="2" t="s">
        <v>106</v>
      </c>
      <c r="Q1938" s="2" t="s">
        <v>107</v>
      </c>
      <c r="R1938" s="7" t="s">
        <v>108</v>
      </c>
      <c r="S1938" s="8">
        <v>46022</v>
      </c>
      <c r="T1938" s="8">
        <v>46022</v>
      </c>
      <c r="Y1938" s="8">
        <v>45862</v>
      </c>
      <c r="Z1938" s="2" t="s">
        <v>109</v>
      </c>
      <c r="AA1938" s="2" t="s">
        <v>142</v>
      </c>
      <c r="AC1938" s="2" t="s">
        <v>111</v>
      </c>
      <c r="AE1938" s="2" t="s">
        <v>112</v>
      </c>
      <c r="AI1938" s="2" t="s">
        <v>2427</v>
      </c>
      <c r="AJ1938" s="2" t="s">
        <v>144</v>
      </c>
      <c r="AK1938" s="2" t="s">
        <v>115</v>
      </c>
      <c r="AL1938" s="2" t="s">
        <v>116</v>
      </c>
      <c r="AM1938" s="2" t="s">
        <v>2284</v>
      </c>
      <c r="AN1938" s="3">
        <v>5</v>
      </c>
      <c r="AQ1938" s="2" t="s">
        <v>2285</v>
      </c>
      <c r="AR1938" s="3">
        <v>0</v>
      </c>
      <c r="AS1938" s="3">
        <v>0</v>
      </c>
      <c r="AZ1938" s="2" t="s">
        <v>147</v>
      </c>
      <c r="BD1938" s="3">
        <v>0</v>
      </c>
      <c r="BE1938" s="2" t="s">
        <v>121</v>
      </c>
      <c r="BF1938" s="3">
        <v>0</v>
      </c>
      <c r="BG1938" s="8">
        <v>46022</v>
      </c>
      <c r="BJ1938" s="2" t="s">
        <v>122</v>
      </c>
      <c r="BK1938" s="3">
        <v>0</v>
      </c>
      <c r="BL1938" s="2" t="s">
        <v>148</v>
      </c>
      <c r="BM1938" s="2" t="s">
        <v>115</v>
      </c>
      <c r="BN1938" s="3">
        <v>0</v>
      </c>
      <c r="BO1938" s="3">
        <v>0</v>
      </c>
      <c r="BP1938" s="2" t="s">
        <v>124</v>
      </c>
      <c r="BQ1938" s="3">
        <v>0</v>
      </c>
      <c r="BR1938" s="3">
        <v>0</v>
      </c>
      <c r="BS1938" s="2" t="s">
        <v>125</v>
      </c>
      <c r="BT1938" s="3">
        <v>0</v>
      </c>
      <c r="BW1938" s="2" t="s">
        <v>124</v>
      </c>
      <c r="BX1938" s="2" t="s">
        <v>126</v>
      </c>
      <c r="BY1938" s="2" t="s">
        <v>2286</v>
      </c>
      <c r="CA1938" s="6">
        <v>0</v>
      </c>
      <c r="CB1938" s="7" t="s">
        <v>128</v>
      </c>
      <c r="CC1938" s="7" t="s">
        <v>108</v>
      </c>
      <c r="CD1938" s="7" t="s">
        <v>108</v>
      </c>
      <c r="CE1938" s="10">
        <v>222498</v>
      </c>
      <c r="CF1938" s="12">
        <v>1458600</v>
      </c>
      <c r="CG1938" s="2" t="s">
        <v>129</v>
      </c>
      <c r="CH1938" s="2" t="s">
        <v>2436</v>
      </c>
      <c r="CJ1938" s="2" t="s">
        <v>2290</v>
      </c>
      <c r="CL1938" s="2" t="s">
        <v>1005</v>
      </c>
      <c r="CM1938" s="2" t="s">
        <v>133</v>
      </c>
      <c r="CV1938" s="2" t="s">
        <v>1577</v>
      </c>
      <c r="CW1938" s="2" t="s">
        <v>375</v>
      </c>
      <c r="CX1938" t="s">
        <v>7661</v>
      </c>
      <c r="CY1938" t="s">
        <v>7683</v>
      </c>
      <c r="CZ1938" t="s">
        <v>7682</v>
      </c>
      <c r="DA1938" t="s">
        <v>7680</v>
      </c>
      <c r="DB1938" t="s">
        <v>7665</v>
      </c>
      <c r="DC1938" t="s">
        <v>7664</v>
      </c>
      <c r="DD1938" s="14" t="str">
        <f t="shared" si="61"/>
        <v>Huawei Technologies Côte d'Ivoire</v>
      </c>
      <c r="DE1938" t="s">
        <v>7668</v>
      </c>
    </row>
    <row r="1939" spans="1:109" x14ac:dyDescent="0.3">
      <c r="A1939" t="str">
        <f t="shared" si="60"/>
        <v>CI-OR-3000000821511094657</v>
      </c>
      <c r="B1939" s="2" t="s">
        <v>100</v>
      </c>
      <c r="C1939" s="2" t="s">
        <v>2426</v>
      </c>
      <c r="D1939" s="2" t="s">
        <v>2281</v>
      </c>
      <c r="E1939" s="3">
        <v>5</v>
      </c>
      <c r="F1939" s="2" t="s">
        <v>2291</v>
      </c>
      <c r="G1939" s="3">
        <v>1</v>
      </c>
      <c r="H1939" s="4">
        <v>22</v>
      </c>
      <c r="I1939" s="2" t="s">
        <v>104</v>
      </c>
      <c r="J1939" s="2" t="s">
        <v>104</v>
      </c>
      <c r="K1939" s="11">
        <v>735595</v>
      </c>
      <c r="L1939" s="12">
        <v>16183090</v>
      </c>
      <c r="M1939" s="2" t="s">
        <v>141</v>
      </c>
      <c r="O1939" s="2" t="s">
        <v>106</v>
      </c>
      <c r="Q1939" s="2" t="s">
        <v>107</v>
      </c>
      <c r="R1939" s="7" t="s">
        <v>108</v>
      </c>
      <c r="S1939" s="8">
        <v>46022</v>
      </c>
      <c r="T1939" s="8">
        <v>46022</v>
      </c>
      <c r="Y1939" s="8">
        <v>45862</v>
      </c>
      <c r="Z1939" s="2" t="s">
        <v>109</v>
      </c>
      <c r="AA1939" s="2" t="s">
        <v>142</v>
      </c>
      <c r="AC1939" s="2" t="s">
        <v>111</v>
      </c>
      <c r="AE1939" s="2" t="s">
        <v>112</v>
      </c>
      <c r="AI1939" s="2" t="s">
        <v>2427</v>
      </c>
      <c r="AJ1939" s="2" t="s">
        <v>144</v>
      </c>
      <c r="AK1939" s="2" t="s">
        <v>115</v>
      </c>
      <c r="AL1939" s="2" t="s">
        <v>116</v>
      </c>
      <c r="AM1939" s="2" t="s">
        <v>2284</v>
      </c>
      <c r="AN1939" s="3">
        <v>11</v>
      </c>
      <c r="AQ1939" s="2" t="s">
        <v>2285</v>
      </c>
      <c r="AR1939" s="3">
        <v>0</v>
      </c>
      <c r="AS1939" s="3">
        <v>0</v>
      </c>
      <c r="AZ1939" s="2" t="s">
        <v>147</v>
      </c>
      <c r="BD1939" s="3">
        <v>0</v>
      </c>
      <c r="BE1939" s="2" t="s">
        <v>121</v>
      </c>
      <c r="BF1939" s="3">
        <v>0</v>
      </c>
      <c r="BG1939" s="8">
        <v>46022</v>
      </c>
      <c r="BJ1939" s="2" t="s">
        <v>122</v>
      </c>
      <c r="BK1939" s="3">
        <v>0</v>
      </c>
      <c r="BL1939" s="2" t="s">
        <v>148</v>
      </c>
      <c r="BM1939" s="2" t="s">
        <v>115</v>
      </c>
      <c r="BN1939" s="3">
        <v>0</v>
      </c>
      <c r="BO1939" s="3">
        <v>0</v>
      </c>
      <c r="BP1939" s="2" t="s">
        <v>124</v>
      </c>
      <c r="BQ1939" s="3">
        <v>0</v>
      </c>
      <c r="BR1939" s="3">
        <v>0</v>
      </c>
      <c r="BS1939" s="2" t="s">
        <v>125</v>
      </c>
      <c r="BT1939" s="3">
        <v>0</v>
      </c>
      <c r="BW1939" s="2" t="s">
        <v>124</v>
      </c>
      <c r="BX1939" s="2" t="s">
        <v>126</v>
      </c>
      <c r="BY1939" s="2" t="s">
        <v>2286</v>
      </c>
      <c r="CA1939" s="6">
        <v>0</v>
      </c>
      <c r="CB1939" s="7" t="s">
        <v>128</v>
      </c>
      <c r="CC1939" s="7" t="s">
        <v>108</v>
      </c>
      <c r="CD1939" s="7" t="s">
        <v>108</v>
      </c>
      <c r="CE1939" s="10">
        <v>2912956</v>
      </c>
      <c r="CF1939" s="12">
        <v>19096046</v>
      </c>
      <c r="CG1939" s="2" t="s">
        <v>129</v>
      </c>
      <c r="CH1939" s="2" t="s">
        <v>2428</v>
      </c>
      <c r="CJ1939" s="2" t="s">
        <v>2292</v>
      </c>
      <c r="CL1939" s="2" t="s">
        <v>1005</v>
      </c>
      <c r="CM1939" s="2" t="s">
        <v>133</v>
      </c>
      <c r="CV1939" s="2" t="s">
        <v>1577</v>
      </c>
      <c r="CW1939" s="2" t="s">
        <v>375</v>
      </c>
      <c r="CX1939" t="s">
        <v>7661</v>
      </c>
      <c r="CY1939" t="s">
        <v>7683</v>
      </c>
      <c r="CZ1939" t="s">
        <v>7682</v>
      </c>
      <c r="DA1939" t="s">
        <v>7680</v>
      </c>
      <c r="DB1939" t="s">
        <v>7665</v>
      </c>
      <c r="DC1939" t="s">
        <v>7664</v>
      </c>
      <c r="DD1939" s="14" t="str">
        <f t="shared" si="61"/>
        <v>Huawei Technologies Côte d'Ivoire</v>
      </c>
      <c r="DE1939" t="s">
        <v>7668</v>
      </c>
    </row>
    <row r="1940" spans="1:109" x14ac:dyDescent="0.3">
      <c r="A1940" t="str">
        <f t="shared" si="60"/>
        <v>CI-OR-3000000821521094657</v>
      </c>
      <c r="B1940" s="2" t="s">
        <v>100</v>
      </c>
      <c r="C1940" s="2" t="s">
        <v>2426</v>
      </c>
      <c r="D1940" s="2" t="s">
        <v>2281</v>
      </c>
      <c r="E1940" s="3">
        <v>5</v>
      </c>
      <c r="F1940" s="2" t="s">
        <v>2291</v>
      </c>
      <c r="G1940" s="3">
        <v>2</v>
      </c>
      <c r="H1940" s="4">
        <v>21</v>
      </c>
      <c r="I1940" s="2" t="s">
        <v>104</v>
      </c>
      <c r="J1940" s="2" t="s">
        <v>104</v>
      </c>
      <c r="K1940" s="11">
        <v>735595</v>
      </c>
      <c r="L1940" s="12">
        <v>15447495</v>
      </c>
      <c r="M1940" s="2" t="s">
        <v>141</v>
      </c>
      <c r="O1940" s="2" t="s">
        <v>106</v>
      </c>
      <c r="Q1940" s="2" t="s">
        <v>107</v>
      </c>
      <c r="R1940" s="7" t="s">
        <v>108</v>
      </c>
      <c r="S1940" s="8">
        <v>46022</v>
      </c>
      <c r="T1940" s="8">
        <v>46022</v>
      </c>
      <c r="Y1940" s="8">
        <v>45862</v>
      </c>
      <c r="Z1940" s="2" t="s">
        <v>109</v>
      </c>
      <c r="AA1940" s="2" t="s">
        <v>142</v>
      </c>
      <c r="AC1940" s="2" t="s">
        <v>111</v>
      </c>
      <c r="AE1940" s="2" t="s">
        <v>112</v>
      </c>
      <c r="AI1940" s="2" t="s">
        <v>2427</v>
      </c>
      <c r="AJ1940" s="2" t="s">
        <v>144</v>
      </c>
      <c r="AK1940" s="2" t="s">
        <v>115</v>
      </c>
      <c r="AL1940" s="2" t="s">
        <v>116</v>
      </c>
      <c r="AM1940" s="2" t="s">
        <v>2284</v>
      </c>
      <c r="AN1940" s="3">
        <v>11</v>
      </c>
      <c r="AQ1940" s="2" t="s">
        <v>2285</v>
      </c>
      <c r="AR1940" s="3">
        <v>0</v>
      </c>
      <c r="AS1940" s="3">
        <v>0</v>
      </c>
      <c r="AZ1940" s="2" t="s">
        <v>147</v>
      </c>
      <c r="BD1940" s="3">
        <v>0</v>
      </c>
      <c r="BE1940" s="2" t="s">
        <v>121</v>
      </c>
      <c r="BF1940" s="3">
        <v>0</v>
      </c>
      <c r="BG1940" s="8">
        <v>46022</v>
      </c>
      <c r="BJ1940" s="2" t="s">
        <v>122</v>
      </c>
      <c r="BK1940" s="3">
        <v>0</v>
      </c>
      <c r="BL1940" s="2" t="s">
        <v>148</v>
      </c>
      <c r="BM1940" s="2" t="s">
        <v>115</v>
      </c>
      <c r="BN1940" s="3">
        <v>0</v>
      </c>
      <c r="BO1940" s="3">
        <v>0</v>
      </c>
      <c r="BP1940" s="2" t="s">
        <v>124</v>
      </c>
      <c r="BQ1940" s="3">
        <v>0</v>
      </c>
      <c r="BR1940" s="3">
        <v>0</v>
      </c>
      <c r="BS1940" s="2" t="s">
        <v>125</v>
      </c>
      <c r="BT1940" s="3">
        <v>0</v>
      </c>
      <c r="BW1940" s="2" t="s">
        <v>124</v>
      </c>
      <c r="BX1940" s="2" t="s">
        <v>126</v>
      </c>
      <c r="BY1940" s="2" t="s">
        <v>2286</v>
      </c>
      <c r="CA1940" s="6">
        <v>0</v>
      </c>
      <c r="CB1940" s="7" t="s">
        <v>128</v>
      </c>
      <c r="CC1940" s="7" t="s">
        <v>108</v>
      </c>
      <c r="CD1940" s="7" t="s">
        <v>108</v>
      </c>
      <c r="CE1940" s="10">
        <v>2780549</v>
      </c>
      <c r="CF1940" s="12">
        <v>18228044</v>
      </c>
      <c r="CG1940" s="2" t="s">
        <v>129</v>
      </c>
      <c r="CH1940" s="2" t="s">
        <v>2429</v>
      </c>
      <c r="CJ1940" s="2" t="s">
        <v>2292</v>
      </c>
      <c r="CL1940" s="2" t="s">
        <v>1005</v>
      </c>
      <c r="CM1940" s="2" t="s">
        <v>133</v>
      </c>
      <c r="CV1940" s="2" t="s">
        <v>1577</v>
      </c>
      <c r="CW1940" s="2" t="s">
        <v>375</v>
      </c>
      <c r="CX1940" t="s">
        <v>7661</v>
      </c>
      <c r="CY1940" t="s">
        <v>7683</v>
      </c>
      <c r="CZ1940" t="s">
        <v>7682</v>
      </c>
      <c r="DA1940" t="s">
        <v>7680</v>
      </c>
      <c r="DB1940" t="s">
        <v>7665</v>
      </c>
      <c r="DC1940" t="s">
        <v>7664</v>
      </c>
      <c r="DD1940" s="14" t="str">
        <f t="shared" si="61"/>
        <v>Huawei Technologies Côte d'Ivoire</v>
      </c>
      <c r="DE1940" t="s">
        <v>7668</v>
      </c>
    </row>
    <row r="1941" spans="1:109" x14ac:dyDescent="0.3">
      <c r="A1941" t="str">
        <f t="shared" si="60"/>
        <v>CI-OR-3000000821531094657</v>
      </c>
      <c r="B1941" s="2" t="s">
        <v>100</v>
      </c>
      <c r="C1941" s="2" t="s">
        <v>2426</v>
      </c>
      <c r="D1941" s="2" t="s">
        <v>2281</v>
      </c>
      <c r="E1941" s="3">
        <v>5</v>
      </c>
      <c r="F1941" s="2" t="s">
        <v>2291</v>
      </c>
      <c r="G1941" s="3">
        <v>3</v>
      </c>
      <c r="H1941" s="4">
        <v>23</v>
      </c>
      <c r="I1941" s="2" t="s">
        <v>104</v>
      </c>
      <c r="J1941" s="2" t="s">
        <v>104</v>
      </c>
      <c r="K1941" s="11">
        <v>735595</v>
      </c>
      <c r="L1941" s="12">
        <v>16918685</v>
      </c>
      <c r="M1941" s="2" t="s">
        <v>141</v>
      </c>
      <c r="O1941" s="2" t="s">
        <v>106</v>
      </c>
      <c r="Q1941" s="2" t="s">
        <v>107</v>
      </c>
      <c r="R1941" s="7" t="s">
        <v>108</v>
      </c>
      <c r="S1941" s="8">
        <v>46022</v>
      </c>
      <c r="T1941" s="8">
        <v>46022</v>
      </c>
      <c r="Y1941" s="8">
        <v>45862</v>
      </c>
      <c r="Z1941" s="2" t="s">
        <v>109</v>
      </c>
      <c r="AA1941" s="2" t="s">
        <v>142</v>
      </c>
      <c r="AC1941" s="2" t="s">
        <v>111</v>
      </c>
      <c r="AE1941" s="2" t="s">
        <v>112</v>
      </c>
      <c r="AI1941" s="2" t="s">
        <v>2427</v>
      </c>
      <c r="AJ1941" s="2" t="s">
        <v>144</v>
      </c>
      <c r="AK1941" s="2" t="s">
        <v>115</v>
      </c>
      <c r="AL1941" s="2" t="s">
        <v>116</v>
      </c>
      <c r="AM1941" s="2" t="s">
        <v>2284</v>
      </c>
      <c r="AN1941" s="3">
        <v>11</v>
      </c>
      <c r="AQ1941" s="2" t="s">
        <v>2285</v>
      </c>
      <c r="AR1941" s="3">
        <v>0</v>
      </c>
      <c r="AS1941" s="3">
        <v>0</v>
      </c>
      <c r="AZ1941" s="2" t="s">
        <v>147</v>
      </c>
      <c r="BD1941" s="3">
        <v>0</v>
      </c>
      <c r="BE1941" s="2" t="s">
        <v>121</v>
      </c>
      <c r="BF1941" s="3">
        <v>0</v>
      </c>
      <c r="BG1941" s="8">
        <v>46022</v>
      </c>
      <c r="BJ1941" s="2" t="s">
        <v>122</v>
      </c>
      <c r="BK1941" s="3">
        <v>0</v>
      </c>
      <c r="BL1941" s="2" t="s">
        <v>148</v>
      </c>
      <c r="BM1941" s="2" t="s">
        <v>115</v>
      </c>
      <c r="BN1941" s="3">
        <v>0</v>
      </c>
      <c r="BO1941" s="3">
        <v>0</v>
      </c>
      <c r="BP1941" s="2" t="s">
        <v>124</v>
      </c>
      <c r="BQ1941" s="3">
        <v>0</v>
      </c>
      <c r="BR1941" s="3">
        <v>0</v>
      </c>
      <c r="BS1941" s="2" t="s">
        <v>125</v>
      </c>
      <c r="BT1941" s="3">
        <v>0</v>
      </c>
      <c r="BW1941" s="2" t="s">
        <v>124</v>
      </c>
      <c r="BX1941" s="2" t="s">
        <v>126</v>
      </c>
      <c r="BY1941" s="2" t="s">
        <v>2286</v>
      </c>
      <c r="CA1941" s="6">
        <v>0</v>
      </c>
      <c r="CB1941" s="7" t="s">
        <v>128</v>
      </c>
      <c r="CC1941" s="7" t="s">
        <v>108</v>
      </c>
      <c r="CD1941" s="7" t="s">
        <v>108</v>
      </c>
      <c r="CE1941" s="10">
        <v>3045363</v>
      </c>
      <c r="CF1941" s="12">
        <v>19964048</v>
      </c>
      <c r="CG1941" s="2" t="s">
        <v>129</v>
      </c>
      <c r="CH1941" s="2" t="s">
        <v>2430</v>
      </c>
      <c r="CJ1941" s="2" t="s">
        <v>2292</v>
      </c>
      <c r="CL1941" s="2" t="s">
        <v>1005</v>
      </c>
      <c r="CM1941" s="2" t="s">
        <v>133</v>
      </c>
      <c r="CV1941" s="2" t="s">
        <v>1577</v>
      </c>
      <c r="CW1941" s="2" t="s">
        <v>375</v>
      </c>
      <c r="CX1941" t="s">
        <v>7661</v>
      </c>
      <c r="CY1941" t="s">
        <v>7683</v>
      </c>
      <c r="CZ1941" t="s">
        <v>7682</v>
      </c>
      <c r="DA1941" t="s">
        <v>7680</v>
      </c>
      <c r="DB1941" t="s">
        <v>7665</v>
      </c>
      <c r="DC1941" t="s">
        <v>7664</v>
      </c>
      <c r="DD1941" s="14" t="str">
        <f t="shared" si="61"/>
        <v>Huawei Technologies Côte d'Ivoire</v>
      </c>
      <c r="DE1941" t="s">
        <v>7668</v>
      </c>
    </row>
    <row r="1942" spans="1:109" x14ac:dyDescent="0.3">
      <c r="A1942" t="str">
        <f t="shared" si="60"/>
        <v>CI-OR-3000000821541094657</v>
      </c>
      <c r="B1942" s="2" t="s">
        <v>100</v>
      </c>
      <c r="C1942" s="2" t="s">
        <v>2426</v>
      </c>
      <c r="D1942" s="2" t="s">
        <v>2281</v>
      </c>
      <c r="E1942" s="3">
        <v>5</v>
      </c>
      <c r="F1942" s="2" t="s">
        <v>2291</v>
      </c>
      <c r="G1942" s="3">
        <v>4</v>
      </c>
      <c r="H1942" s="4">
        <v>22</v>
      </c>
      <c r="I1942" s="2" t="s">
        <v>104</v>
      </c>
      <c r="J1942" s="2" t="s">
        <v>104</v>
      </c>
      <c r="K1942" s="11">
        <v>735595</v>
      </c>
      <c r="L1942" s="12">
        <v>16183090</v>
      </c>
      <c r="M1942" s="2" t="s">
        <v>141</v>
      </c>
      <c r="O1942" s="2" t="s">
        <v>106</v>
      </c>
      <c r="Q1942" s="2" t="s">
        <v>107</v>
      </c>
      <c r="R1942" s="7" t="s">
        <v>108</v>
      </c>
      <c r="S1942" s="8">
        <v>46022</v>
      </c>
      <c r="T1942" s="8">
        <v>46022</v>
      </c>
      <c r="Y1942" s="8">
        <v>45862</v>
      </c>
      <c r="Z1942" s="2" t="s">
        <v>109</v>
      </c>
      <c r="AA1942" s="2" t="s">
        <v>142</v>
      </c>
      <c r="AC1942" s="2" t="s">
        <v>111</v>
      </c>
      <c r="AE1942" s="2" t="s">
        <v>112</v>
      </c>
      <c r="AI1942" s="2" t="s">
        <v>2427</v>
      </c>
      <c r="AJ1942" s="2" t="s">
        <v>144</v>
      </c>
      <c r="AK1942" s="2" t="s">
        <v>115</v>
      </c>
      <c r="AL1942" s="2" t="s">
        <v>116</v>
      </c>
      <c r="AM1942" s="2" t="s">
        <v>2284</v>
      </c>
      <c r="AN1942" s="3">
        <v>11</v>
      </c>
      <c r="AQ1942" s="2" t="s">
        <v>2285</v>
      </c>
      <c r="AR1942" s="3">
        <v>0</v>
      </c>
      <c r="AS1942" s="3">
        <v>0</v>
      </c>
      <c r="AZ1942" s="2" t="s">
        <v>147</v>
      </c>
      <c r="BD1942" s="3">
        <v>0</v>
      </c>
      <c r="BE1942" s="2" t="s">
        <v>121</v>
      </c>
      <c r="BF1942" s="3">
        <v>0</v>
      </c>
      <c r="BG1942" s="8">
        <v>46022</v>
      </c>
      <c r="BJ1942" s="2" t="s">
        <v>122</v>
      </c>
      <c r="BK1942" s="3">
        <v>0</v>
      </c>
      <c r="BL1942" s="2" t="s">
        <v>148</v>
      </c>
      <c r="BM1942" s="2" t="s">
        <v>115</v>
      </c>
      <c r="BN1942" s="3">
        <v>0</v>
      </c>
      <c r="BO1942" s="3">
        <v>0</v>
      </c>
      <c r="BP1942" s="2" t="s">
        <v>124</v>
      </c>
      <c r="BQ1942" s="3">
        <v>0</v>
      </c>
      <c r="BR1942" s="3">
        <v>0</v>
      </c>
      <c r="BS1942" s="2" t="s">
        <v>125</v>
      </c>
      <c r="BT1942" s="3">
        <v>0</v>
      </c>
      <c r="BW1942" s="2" t="s">
        <v>124</v>
      </c>
      <c r="BX1942" s="2" t="s">
        <v>126</v>
      </c>
      <c r="BY1942" s="2" t="s">
        <v>2286</v>
      </c>
      <c r="CA1942" s="6">
        <v>0</v>
      </c>
      <c r="CB1942" s="7" t="s">
        <v>128</v>
      </c>
      <c r="CC1942" s="7" t="s">
        <v>108</v>
      </c>
      <c r="CD1942" s="7" t="s">
        <v>108</v>
      </c>
      <c r="CE1942" s="10">
        <v>2912956</v>
      </c>
      <c r="CF1942" s="12">
        <v>19096046</v>
      </c>
      <c r="CG1942" s="2" t="s">
        <v>129</v>
      </c>
      <c r="CH1942" s="2" t="s">
        <v>2431</v>
      </c>
      <c r="CJ1942" s="2" t="s">
        <v>2292</v>
      </c>
      <c r="CL1942" s="2" t="s">
        <v>1005</v>
      </c>
      <c r="CM1942" s="2" t="s">
        <v>133</v>
      </c>
      <c r="CV1942" s="2" t="s">
        <v>1577</v>
      </c>
      <c r="CW1942" s="2" t="s">
        <v>375</v>
      </c>
      <c r="CX1942" t="s">
        <v>7661</v>
      </c>
      <c r="CY1942" t="s">
        <v>7683</v>
      </c>
      <c r="CZ1942" t="s">
        <v>7682</v>
      </c>
      <c r="DA1942" t="s">
        <v>7680</v>
      </c>
      <c r="DB1942" t="s">
        <v>7665</v>
      </c>
      <c r="DC1942" t="s">
        <v>7664</v>
      </c>
      <c r="DD1942" s="14" t="str">
        <f t="shared" si="61"/>
        <v>Huawei Technologies Côte d'Ivoire</v>
      </c>
      <c r="DE1942" t="s">
        <v>7668</v>
      </c>
    </row>
    <row r="1943" spans="1:109" x14ac:dyDescent="0.3">
      <c r="A1943" t="str">
        <f t="shared" si="60"/>
        <v>CI-OR-3000000821551094657</v>
      </c>
      <c r="B1943" s="2" t="s">
        <v>100</v>
      </c>
      <c r="C1943" s="2" t="s">
        <v>2426</v>
      </c>
      <c r="D1943" s="2" t="s">
        <v>2281</v>
      </c>
      <c r="E1943" s="3">
        <v>5</v>
      </c>
      <c r="F1943" s="2" t="s">
        <v>2291</v>
      </c>
      <c r="G1943" s="3">
        <v>5</v>
      </c>
      <c r="H1943" s="4">
        <v>26</v>
      </c>
      <c r="I1943" s="2" t="s">
        <v>104</v>
      </c>
      <c r="J1943" s="2" t="s">
        <v>104</v>
      </c>
      <c r="K1943" s="11">
        <v>735595</v>
      </c>
      <c r="L1943" s="12">
        <v>19125470</v>
      </c>
      <c r="M1943" s="2" t="s">
        <v>141</v>
      </c>
      <c r="O1943" s="2" t="s">
        <v>106</v>
      </c>
      <c r="Q1943" s="2" t="s">
        <v>107</v>
      </c>
      <c r="R1943" s="7" t="s">
        <v>108</v>
      </c>
      <c r="S1943" s="8">
        <v>46022</v>
      </c>
      <c r="T1943" s="8">
        <v>46022</v>
      </c>
      <c r="Y1943" s="8">
        <v>45862</v>
      </c>
      <c r="Z1943" s="2" t="s">
        <v>109</v>
      </c>
      <c r="AA1943" s="2" t="s">
        <v>142</v>
      </c>
      <c r="AC1943" s="2" t="s">
        <v>111</v>
      </c>
      <c r="AE1943" s="2" t="s">
        <v>112</v>
      </c>
      <c r="AI1943" s="2" t="s">
        <v>2427</v>
      </c>
      <c r="AJ1943" s="2" t="s">
        <v>144</v>
      </c>
      <c r="AK1943" s="2" t="s">
        <v>115</v>
      </c>
      <c r="AL1943" s="2" t="s">
        <v>116</v>
      </c>
      <c r="AM1943" s="2" t="s">
        <v>2284</v>
      </c>
      <c r="AN1943" s="3">
        <v>11</v>
      </c>
      <c r="AQ1943" s="2" t="s">
        <v>2285</v>
      </c>
      <c r="AR1943" s="3">
        <v>0</v>
      </c>
      <c r="AS1943" s="3">
        <v>0</v>
      </c>
      <c r="AZ1943" s="2" t="s">
        <v>147</v>
      </c>
      <c r="BD1943" s="3">
        <v>0</v>
      </c>
      <c r="BE1943" s="2" t="s">
        <v>121</v>
      </c>
      <c r="BF1943" s="3">
        <v>0</v>
      </c>
      <c r="BG1943" s="8">
        <v>46022</v>
      </c>
      <c r="BJ1943" s="2" t="s">
        <v>122</v>
      </c>
      <c r="BK1943" s="3">
        <v>0</v>
      </c>
      <c r="BL1943" s="2" t="s">
        <v>148</v>
      </c>
      <c r="BM1943" s="2" t="s">
        <v>115</v>
      </c>
      <c r="BN1943" s="3">
        <v>0</v>
      </c>
      <c r="BO1943" s="3">
        <v>0</v>
      </c>
      <c r="BP1943" s="2" t="s">
        <v>124</v>
      </c>
      <c r="BQ1943" s="3">
        <v>0</v>
      </c>
      <c r="BR1943" s="3">
        <v>0</v>
      </c>
      <c r="BS1943" s="2" t="s">
        <v>125</v>
      </c>
      <c r="BT1943" s="3">
        <v>0</v>
      </c>
      <c r="BW1943" s="2" t="s">
        <v>124</v>
      </c>
      <c r="BX1943" s="2" t="s">
        <v>126</v>
      </c>
      <c r="BY1943" s="2" t="s">
        <v>2286</v>
      </c>
      <c r="CA1943" s="6">
        <v>0</v>
      </c>
      <c r="CB1943" s="7" t="s">
        <v>128</v>
      </c>
      <c r="CC1943" s="7" t="s">
        <v>108</v>
      </c>
      <c r="CD1943" s="7" t="s">
        <v>108</v>
      </c>
      <c r="CE1943" s="10">
        <v>3442585</v>
      </c>
      <c r="CF1943" s="12">
        <v>22568055</v>
      </c>
      <c r="CG1943" s="2" t="s">
        <v>129</v>
      </c>
      <c r="CH1943" s="2" t="s">
        <v>2432</v>
      </c>
      <c r="CJ1943" s="2" t="s">
        <v>2292</v>
      </c>
      <c r="CL1943" s="2" t="s">
        <v>1005</v>
      </c>
      <c r="CM1943" s="2" t="s">
        <v>133</v>
      </c>
      <c r="CV1943" s="2" t="s">
        <v>1577</v>
      </c>
      <c r="CW1943" s="2" t="s">
        <v>375</v>
      </c>
      <c r="CX1943" t="s">
        <v>7661</v>
      </c>
      <c r="CY1943" t="s">
        <v>7683</v>
      </c>
      <c r="CZ1943" t="s">
        <v>7682</v>
      </c>
      <c r="DA1943" t="s">
        <v>7680</v>
      </c>
      <c r="DB1943" t="s">
        <v>7665</v>
      </c>
      <c r="DC1943" t="s">
        <v>7664</v>
      </c>
      <c r="DD1943" s="14" t="str">
        <f t="shared" si="61"/>
        <v>Huawei Technologies Côte d'Ivoire</v>
      </c>
      <c r="DE1943" t="s">
        <v>7668</v>
      </c>
    </row>
    <row r="1944" spans="1:109" x14ac:dyDescent="0.3">
      <c r="A1944" t="str">
        <f t="shared" si="60"/>
        <v>CI-OR-3000000821561094657</v>
      </c>
      <c r="B1944" s="2" t="s">
        <v>100</v>
      </c>
      <c r="C1944" s="2" t="s">
        <v>2426</v>
      </c>
      <c r="D1944" s="2" t="s">
        <v>2281</v>
      </c>
      <c r="E1944" s="3">
        <v>5</v>
      </c>
      <c r="F1944" s="2" t="s">
        <v>2291</v>
      </c>
      <c r="G1944" s="3">
        <v>6</v>
      </c>
      <c r="H1944" s="4">
        <v>25</v>
      </c>
      <c r="I1944" s="2" t="s">
        <v>104</v>
      </c>
      <c r="J1944" s="2" t="s">
        <v>104</v>
      </c>
      <c r="K1944" s="11">
        <v>735595</v>
      </c>
      <c r="L1944" s="12">
        <v>18389875</v>
      </c>
      <c r="M1944" s="2" t="s">
        <v>141</v>
      </c>
      <c r="O1944" s="2" t="s">
        <v>106</v>
      </c>
      <c r="Q1944" s="2" t="s">
        <v>107</v>
      </c>
      <c r="R1944" s="7" t="s">
        <v>108</v>
      </c>
      <c r="S1944" s="8">
        <v>46022</v>
      </c>
      <c r="T1944" s="8">
        <v>46022</v>
      </c>
      <c r="Y1944" s="8">
        <v>45862</v>
      </c>
      <c r="Z1944" s="2" t="s">
        <v>109</v>
      </c>
      <c r="AA1944" s="2" t="s">
        <v>142</v>
      </c>
      <c r="AC1944" s="2" t="s">
        <v>111</v>
      </c>
      <c r="AE1944" s="2" t="s">
        <v>112</v>
      </c>
      <c r="AI1944" s="2" t="s">
        <v>2427</v>
      </c>
      <c r="AJ1944" s="2" t="s">
        <v>144</v>
      </c>
      <c r="AK1944" s="2" t="s">
        <v>115</v>
      </c>
      <c r="AL1944" s="2" t="s">
        <v>116</v>
      </c>
      <c r="AM1944" s="2" t="s">
        <v>2284</v>
      </c>
      <c r="AN1944" s="3">
        <v>11</v>
      </c>
      <c r="AQ1944" s="2" t="s">
        <v>2285</v>
      </c>
      <c r="AR1944" s="3">
        <v>0</v>
      </c>
      <c r="AS1944" s="3">
        <v>0</v>
      </c>
      <c r="AZ1944" s="2" t="s">
        <v>147</v>
      </c>
      <c r="BD1944" s="3">
        <v>0</v>
      </c>
      <c r="BE1944" s="2" t="s">
        <v>121</v>
      </c>
      <c r="BF1944" s="3">
        <v>0</v>
      </c>
      <c r="BG1944" s="8">
        <v>46022</v>
      </c>
      <c r="BJ1944" s="2" t="s">
        <v>122</v>
      </c>
      <c r="BK1944" s="3">
        <v>0</v>
      </c>
      <c r="BL1944" s="2" t="s">
        <v>148</v>
      </c>
      <c r="BM1944" s="2" t="s">
        <v>115</v>
      </c>
      <c r="BN1944" s="3">
        <v>0</v>
      </c>
      <c r="BO1944" s="3">
        <v>0</v>
      </c>
      <c r="BP1944" s="2" t="s">
        <v>124</v>
      </c>
      <c r="BQ1944" s="3">
        <v>0</v>
      </c>
      <c r="BR1944" s="3">
        <v>0</v>
      </c>
      <c r="BS1944" s="2" t="s">
        <v>125</v>
      </c>
      <c r="BT1944" s="3">
        <v>0</v>
      </c>
      <c r="BW1944" s="2" t="s">
        <v>124</v>
      </c>
      <c r="BX1944" s="2" t="s">
        <v>126</v>
      </c>
      <c r="BY1944" s="2" t="s">
        <v>2286</v>
      </c>
      <c r="CA1944" s="6">
        <v>0</v>
      </c>
      <c r="CB1944" s="7" t="s">
        <v>128</v>
      </c>
      <c r="CC1944" s="7" t="s">
        <v>108</v>
      </c>
      <c r="CD1944" s="7" t="s">
        <v>108</v>
      </c>
      <c r="CE1944" s="10">
        <v>3310178</v>
      </c>
      <c r="CF1944" s="12">
        <v>21700053</v>
      </c>
      <c r="CG1944" s="2" t="s">
        <v>129</v>
      </c>
      <c r="CH1944" s="2" t="s">
        <v>2433</v>
      </c>
      <c r="CJ1944" s="2" t="s">
        <v>2292</v>
      </c>
      <c r="CL1944" s="2" t="s">
        <v>1005</v>
      </c>
      <c r="CM1944" s="2" t="s">
        <v>133</v>
      </c>
      <c r="CV1944" s="2" t="s">
        <v>1577</v>
      </c>
      <c r="CW1944" s="2" t="s">
        <v>375</v>
      </c>
      <c r="CX1944" t="s">
        <v>7661</v>
      </c>
      <c r="CY1944" t="s">
        <v>7683</v>
      </c>
      <c r="CZ1944" t="s">
        <v>7682</v>
      </c>
      <c r="DA1944" t="s">
        <v>7680</v>
      </c>
      <c r="DB1944" t="s">
        <v>7665</v>
      </c>
      <c r="DC1944" t="s">
        <v>7664</v>
      </c>
      <c r="DD1944" s="14" t="str">
        <f t="shared" si="61"/>
        <v>Huawei Technologies Côte d'Ivoire</v>
      </c>
      <c r="DE1944" t="s">
        <v>7668</v>
      </c>
    </row>
    <row r="1945" spans="1:109" x14ac:dyDescent="0.3">
      <c r="A1945" t="str">
        <f t="shared" si="60"/>
        <v>CI-OR-3000000821571094657</v>
      </c>
      <c r="B1945" s="2" t="s">
        <v>100</v>
      </c>
      <c r="C1945" s="2" t="s">
        <v>2426</v>
      </c>
      <c r="D1945" s="2" t="s">
        <v>2281</v>
      </c>
      <c r="E1945" s="3">
        <v>5</v>
      </c>
      <c r="F1945" s="2" t="s">
        <v>2291</v>
      </c>
      <c r="G1945" s="3">
        <v>7</v>
      </c>
      <c r="H1945" s="4">
        <v>23</v>
      </c>
      <c r="I1945" s="2" t="s">
        <v>104</v>
      </c>
      <c r="J1945" s="2" t="s">
        <v>104</v>
      </c>
      <c r="K1945" s="11">
        <v>735595</v>
      </c>
      <c r="L1945" s="12">
        <v>16918685</v>
      </c>
      <c r="M1945" s="2" t="s">
        <v>141</v>
      </c>
      <c r="O1945" s="2" t="s">
        <v>106</v>
      </c>
      <c r="Q1945" s="2" t="s">
        <v>107</v>
      </c>
      <c r="R1945" s="7" t="s">
        <v>108</v>
      </c>
      <c r="S1945" s="8">
        <v>46022</v>
      </c>
      <c r="T1945" s="8">
        <v>46022</v>
      </c>
      <c r="Y1945" s="8">
        <v>45862</v>
      </c>
      <c r="Z1945" s="2" t="s">
        <v>109</v>
      </c>
      <c r="AA1945" s="2" t="s">
        <v>142</v>
      </c>
      <c r="AC1945" s="2" t="s">
        <v>111</v>
      </c>
      <c r="AE1945" s="2" t="s">
        <v>112</v>
      </c>
      <c r="AI1945" s="2" t="s">
        <v>2427</v>
      </c>
      <c r="AJ1945" s="2" t="s">
        <v>144</v>
      </c>
      <c r="AK1945" s="2" t="s">
        <v>115</v>
      </c>
      <c r="AL1945" s="2" t="s">
        <v>116</v>
      </c>
      <c r="AM1945" s="2" t="s">
        <v>2284</v>
      </c>
      <c r="AN1945" s="3">
        <v>11</v>
      </c>
      <c r="AQ1945" s="2" t="s">
        <v>2285</v>
      </c>
      <c r="AR1945" s="3">
        <v>0</v>
      </c>
      <c r="AS1945" s="3">
        <v>0</v>
      </c>
      <c r="AZ1945" s="2" t="s">
        <v>147</v>
      </c>
      <c r="BD1945" s="3">
        <v>0</v>
      </c>
      <c r="BE1945" s="2" t="s">
        <v>121</v>
      </c>
      <c r="BF1945" s="3">
        <v>0</v>
      </c>
      <c r="BG1945" s="8">
        <v>46022</v>
      </c>
      <c r="BJ1945" s="2" t="s">
        <v>122</v>
      </c>
      <c r="BK1945" s="3">
        <v>0</v>
      </c>
      <c r="BL1945" s="2" t="s">
        <v>148</v>
      </c>
      <c r="BM1945" s="2" t="s">
        <v>115</v>
      </c>
      <c r="BN1945" s="3">
        <v>0</v>
      </c>
      <c r="BO1945" s="3">
        <v>0</v>
      </c>
      <c r="BP1945" s="2" t="s">
        <v>124</v>
      </c>
      <c r="BQ1945" s="3">
        <v>0</v>
      </c>
      <c r="BR1945" s="3">
        <v>0</v>
      </c>
      <c r="BS1945" s="2" t="s">
        <v>125</v>
      </c>
      <c r="BT1945" s="3">
        <v>0</v>
      </c>
      <c r="BW1945" s="2" t="s">
        <v>124</v>
      </c>
      <c r="BX1945" s="2" t="s">
        <v>126</v>
      </c>
      <c r="BY1945" s="2" t="s">
        <v>2286</v>
      </c>
      <c r="CA1945" s="6">
        <v>0</v>
      </c>
      <c r="CB1945" s="7" t="s">
        <v>128</v>
      </c>
      <c r="CC1945" s="7" t="s">
        <v>108</v>
      </c>
      <c r="CD1945" s="7" t="s">
        <v>108</v>
      </c>
      <c r="CE1945" s="10">
        <v>3045363</v>
      </c>
      <c r="CF1945" s="12">
        <v>19964048</v>
      </c>
      <c r="CG1945" s="2" t="s">
        <v>129</v>
      </c>
      <c r="CH1945" s="2" t="s">
        <v>2434</v>
      </c>
      <c r="CJ1945" s="2" t="s">
        <v>2292</v>
      </c>
      <c r="CL1945" s="2" t="s">
        <v>1005</v>
      </c>
      <c r="CM1945" s="2" t="s">
        <v>133</v>
      </c>
      <c r="CV1945" s="2" t="s">
        <v>1577</v>
      </c>
      <c r="CW1945" s="2" t="s">
        <v>375</v>
      </c>
      <c r="CX1945" t="s">
        <v>7661</v>
      </c>
      <c r="CY1945" t="s">
        <v>7683</v>
      </c>
      <c r="CZ1945" t="s">
        <v>7682</v>
      </c>
      <c r="DA1945" t="s">
        <v>7680</v>
      </c>
      <c r="DB1945" t="s">
        <v>7665</v>
      </c>
      <c r="DC1945" t="s">
        <v>7664</v>
      </c>
      <c r="DD1945" s="14" t="str">
        <f t="shared" si="61"/>
        <v>Huawei Technologies Côte d'Ivoire</v>
      </c>
      <c r="DE1945" t="s">
        <v>7668</v>
      </c>
    </row>
    <row r="1946" spans="1:109" x14ac:dyDescent="0.3">
      <c r="A1946" t="str">
        <f t="shared" si="60"/>
        <v>CI-OR-3000000821581094657</v>
      </c>
      <c r="B1946" s="2" t="s">
        <v>100</v>
      </c>
      <c r="C1946" s="2" t="s">
        <v>2426</v>
      </c>
      <c r="D1946" s="2" t="s">
        <v>2281</v>
      </c>
      <c r="E1946" s="3">
        <v>5</v>
      </c>
      <c r="F1946" s="2" t="s">
        <v>2291</v>
      </c>
      <c r="G1946" s="3">
        <v>8</v>
      </c>
      <c r="H1946" s="4">
        <v>56</v>
      </c>
      <c r="I1946" s="2" t="s">
        <v>104</v>
      </c>
      <c r="J1946" s="2" t="s">
        <v>104</v>
      </c>
      <c r="K1946" s="11">
        <v>735595</v>
      </c>
      <c r="L1946" s="12">
        <v>41193320</v>
      </c>
      <c r="M1946" s="2" t="s">
        <v>141</v>
      </c>
      <c r="O1946" s="2" t="s">
        <v>106</v>
      </c>
      <c r="Q1946" s="2" t="s">
        <v>107</v>
      </c>
      <c r="R1946" s="7" t="s">
        <v>108</v>
      </c>
      <c r="S1946" s="8">
        <v>46022</v>
      </c>
      <c r="T1946" s="8">
        <v>46022</v>
      </c>
      <c r="Y1946" s="8">
        <v>45862</v>
      </c>
      <c r="Z1946" s="2" t="s">
        <v>109</v>
      </c>
      <c r="AA1946" s="2" t="s">
        <v>142</v>
      </c>
      <c r="AC1946" s="2" t="s">
        <v>111</v>
      </c>
      <c r="AE1946" s="2" t="s">
        <v>112</v>
      </c>
      <c r="AI1946" s="2" t="s">
        <v>2427</v>
      </c>
      <c r="AJ1946" s="2" t="s">
        <v>144</v>
      </c>
      <c r="AK1946" s="2" t="s">
        <v>115</v>
      </c>
      <c r="AL1946" s="2" t="s">
        <v>116</v>
      </c>
      <c r="AM1946" s="2" t="s">
        <v>2284</v>
      </c>
      <c r="AN1946" s="3">
        <v>11</v>
      </c>
      <c r="AQ1946" s="2" t="s">
        <v>2285</v>
      </c>
      <c r="AR1946" s="3">
        <v>0</v>
      </c>
      <c r="AS1946" s="3">
        <v>0</v>
      </c>
      <c r="AZ1946" s="2" t="s">
        <v>147</v>
      </c>
      <c r="BD1946" s="3">
        <v>0</v>
      </c>
      <c r="BE1946" s="2" t="s">
        <v>121</v>
      </c>
      <c r="BF1946" s="3">
        <v>0</v>
      </c>
      <c r="BG1946" s="8">
        <v>46022</v>
      </c>
      <c r="BJ1946" s="2" t="s">
        <v>122</v>
      </c>
      <c r="BK1946" s="3">
        <v>0</v>
      </c>
      <c r="BL1946" s="2" t="s">
        <v>148</v>
      </c>
      <c r="BM1946" s="2" t="s">
        <v>115</v>
      </c>
      <c r="BN1946" s="3">
        <v>0</v>
      </c>
      <c r="BO1946" s="3">
        <v>0</v>
      </c>
      <c r="BP1946" s="2" t="s">
        <v>124</v>
      </c>
      <c r="BQ1946" s="3">
        <v>0</v>
      </c>
      <c r="BR1946" s="3">
        <v>0</v>
      </c>
      <c r="BS1946" s="2" t="s">
        <v>125</v>
      </c>
      <c r="BT1946" s="3">
        <v>0</v>
      </c>
      <c r="BW1946" s="2" t="s">
        <v>124</v>
      </c>
      <c r="BX1946" s="2" t="s">
        <v>126</v>
      </c>
      <c r="BY1946" s="2" t="s">
        <v>2286</v>
      </c>
      <c r="CA1946" s="6">
        <v>0</v>
      </c>
      <c r="CB1946" s="7" t="s">
        <v>128</v>
      </c>
      <c r="CC1946" s="7" t="s">
        <v>108</v>
      </c>
      <c r="CD1946" s="7" t="s">
        <v>108</v>
      </c>
      <c r="CE1946" s="10">
        <v>7414798</v>
      </c>
      <c r="CF1946" s="12">
        <v>48608118</v>
      </c>
      <c r="CG1946" s="2" t="s">
        <v>129</v>
      </c>
      <c r="CH1946" s="2" t="s">
        <v>2435</v>
      </c>
      <c r="CJ1946" s="2" t="s">
        <v>2292</v>
      </c>
      <c r="CL1946" s="2" t="s">
        <v>1005</v>
      </c>
      <c r="CM1946" s="2" t="s">
        <v>133</v>
      </c>
      <c r="CV1946" s="2" t="s">
        <v>1577</v>
      </c>
      <c r="CW1946" s="2" t="s">
        <v>375</v>
      </c>
      <c r="CX1946" t="s">
        <v>7661</v>
      </c>
      <c r="CY1946" t="s">
        <v>7683</v>
      </c>
      <c r="CZ1946" t="s">
        <v>7682</v>
      </c>
      <c r="DA1946" t="s">
        <v>7680</v>
      </c>
      <c r="DB1946" t="s">
        <v>7665</v>
      </c>
      <c r="DC1946" t="s">
        <v>7664</v>
      </c>
      <c r="DD1946" s="14" t="str">
        <f t="shared" si="61"/>
        <v>Huawei Technologies Côte d'Ivoire</v>
      </c>
      <c r="DE1946" t="s">
        <v>7668</v>
      </c>
    </row>
    <row r="1947" spans="1:109" x14ac:dyDescent="0.3">
      <c r="A1947" t="str">
        <f t="shared" si="60"/>
        <v>CI-OR-3000000821591094657</v>
      </c>
      <c r="B1947" s="2" t="s">
        <v>100</v>
      </c>
      <c r="C1947" s="2" t="s">
        <v>2426</v>
      </c>
      <c r="D1947" s="2" t="s">
        <v>2281</v>
      </c>
      <c r="E1947" s="3">
        <v>5</v>
      </c>
      <c r="F1947" s="2" t="s">
        <v>2291</v>
      </c>
      <c r="G1947" s="3">
        <v>9</v>
      </c>
      <c r="H1947" s="4">
        <v>22</v>
      </c>
      <c r="I1947" s="2" t="s">
        <v>104</v>
      </c>
      <c r="J1947" s="2" t="s">
        <v>104</v>
      </c>
      <c r="K1947" s="11">
        <v>735595</v>
      </c>
      <c r="L1947" s="12">
        <v>16183090</v>
      </c>
      <c r="M1947" s="2" t="s">
        <v>141</v>
      </c>
      <c r="O1947" s="2" t="s">
        <v>106</v>
      </c>
      <c r="Q1947" s="2" t="s">
        <v>107</v>
      </c>
      <c r="R1947" s="7" t="s">
        <v>108</v>
      </c>
      <c r="S1947" s="8">
        <v>46022</v>
      </c>
      <c r="T1947" s="8">
        <v>46022</v>
      </c>
      <c r="Y1947" s="8">
        <v>45862</v>
      </c>
      <c r="Z1947" s="2" t="s">
        <v>109</v>
      </c>
      <c r="AA1947" s="2" t="s">
        <v>142</v>
      </c>
      <c r="AC1947" s="2" t="s">
        <v>111</v>
      </c>
      <c r="AE1947" s="2" t="s">
        <v>112</v>
      </c>
      <c r="AI1947" s="2" t="s">
        <v>2427</v>
      </c>
      <c r="AJ1947" s="2" t="s">
        <v>144</v>
      </c>
      <c r="AK1947" s="2" t="s">
        <v>115</v>
      </c>
      <c r="AL1947" s="2" t="s">
        <v>116</v>
      </c>
      <c r="AM1947" s="2" t="s">
        <v>2284</v>
      </c>
      <c r="AN1947" s="3">
        <v>11</v>
      </c>
      <c r="AQ1947" s="2" t="s">
        <v>2285</v>
      </c>
      <c r="AR1947" s="3">
        <v>0</v>
      </c>
      <c r="AS1947" s="3">
        <v>0</v>
      </c>
      <c r="AZ1947" s="2" t="s">
        <v>147</v>
      </c>
      <c r="BD1947" s="3">
        <v>0</v>
      </c>
      <c r="BE1947" s="2" t="s">
        <v>121</v>
      </c>
      <c r="BF1947" s="3">
        <v>0</v>
      </c>
      <c r="BG1947" s="8">
        <v>46022</v>
      </c>
      <c r="BJ1947" s="2" t="s">
        <v>122</v>
      </c>
      <c r="BK1947" s="3">
        <v>0</v>
      </c>
      <c r="BL1947" s="2" t="s">
        <v>148</v>
      </c>
      <c r="BM1947" s="2" t="s">
        <v>115</v>
      </c>
      <c r="BN1947" s="3">
        <v>0</v>
      </c>
      <c r="BO1947" s="3">
        <v>0</v>
      </c>
      <c r="BP1947" s="2" t="s">
        <v>124</v>
      </c>
      <c r="BQ1947" s="3">
        <v>0</v>
      </c>
      <c r="BR1947" s="3">
        <v>0</v>
      </c>
      <c r="BS1947" s="2" t="s">
        <v>125</v>
      </c>
      <c r="BT1947" s="3">
        <v>0</v>
      </c>
      <c r="BW1947" s="2" t="s">
        <v>124</v>
      </c>
      <c r="BX1947" s="2" t="s">
        <v>126</v>
      </c>
      <c r="BY1947" s="2" t="s">
        <v>2286</v>
      </c>
      <c r="CA1947" s="6">
        <v>0</v>
      </c>
      <c r="CB1947" s="7" t="s">
        <v>128</v>
      </c>
      <c r="CC1947" s="7" t="s">
        <v>108</v>
      </c>
      <c r="CD1947" s="7" t="s">
        <v>108</v>
      </c>
      <c r="CE1947" s="10">
        <v>2912956</v>
      </c>
      <c r="CF1947" s="12">
        <v>19096046</v>
      </c>
      <c r="CG1947" s="2" t="s">
        <v>129</v>
      </c>
      <c r="CH1947" s="2" t="s">
        <v>2435</v>
      </c>
      <c r="CJ1947" s="2" t="s">
        <v>2292</v>
      </c>
      <c r="CL1947" s="2" t="s">
        <v>1005</v>
      </c>
      <c r="CM1947" s="2" t="s">
        <v>133</v>
      </c>
      <c r="CV1947" s="2" t="s">
        <v>1577</v>
      </c>
      <c r="CW1947" s="2" t="s">
        <v>375</v>
      </c>
      <c r="CX1947" t="s">
        <v>7661</v>
      </c>
      <c r="CY1947" t="s">
        <v>7683</v>
      </c>
      <c r="CZ1947" t="s">
        <v>7682</v>
      </c>
      <c r="DA1947" t="s">
        <v>7680</v>
      </c>
      <c r="DB1947" t="s">
        <v>7665</v>
      </c>
      <c r="DC1947" t="s">
        <v>7664</v>
      </c>
      <c r="DD1947" s="14" t="str">
        <f t="shared" si="61"/>
        <v>Huawei Technologies Côte d'Ivoire</v>
      </c>
      <c r="DE1947" t="s">
        <v>7668</v>
      </c>
    </row>
    <row r="1948" spans="1:109" x14ac:dyDescent="0.3">
      <c r="A1948" t="str">
        <f t="shared" si="60"/>
        <v>CI-OR-30000008215101094657</v>
      </c>
      <c r="B1948" s="2" t="s">
        <v>100</v>
      </c>
      <c r="C1948" s="2" t="s">
        <v>2426</v>
      </c>
      <c r="D1948" s="2" t="s">
        <v>2281</v>
      </c>
      <c r="E1948" s="3">
        <v>5</v>
      </c>
      <c r="F1948" s="2" t="s">
        <v>2291</v>
      </c>
      <c r="G1948" s="3">
        <v>10</v>
      </c>
      <c r="H1948" s="4">
        <v>11</v>
      </c>
      <c r="I1948" s="2" t="s">
        <v>104</v>
      </c>
      <c r="J1948" s="2" t="s">
        <v>104</v>
      </c>
      <c r="K1948" s="11">
        <v>735595</v>
      </c>
      <c r="L1948" s="12">
        <v>8091545</v>
      </c>
      <c r="M1948" s="2" t="s">
        <v>141</v>
      </c>
      <c r="O1948" s="2" t="s">
        <v>106</v>
      </c>
      <c r="Q1948" s="2" t="s">
        <v>107</v>
      </c>
      <c r="R1948" s="7" t="s">
        <v>108</v>
      </c>
      <c r="S1948" s="8">
        <v>46022</v>
      </c>
      <c r="T1948" s="8">
        <v>46022</v>
      </c>
      <c r="Y1948" s="8">
        <v>45862</v>
      </c>
      <c r="Z1948" s="2" t="s">
        <v>109</v>
      </c>
      <c r="AA1948" s="2" t="s">
        <v>142</v>
      </c>
      <c r="AC1948" s="2" t="s">
        <v>111</v>
      </c>
      <c r="AE1948" s="2" t="s">
        <v>112</v>
      </c>
      <c r="AI1948" s="2" t="s">
        <v>2427</v>
      </c>
      <c r="AJ1948" s="2" t="s">
        <v>144</v>
      </c>
      <c r="AK1948" s="2" t="s">
        <v>115</v>
      </c>
      <c r="AL1948" s="2" t="s">
        <v>116</v>
      </c>
      <c r="AM1948" s="2" t="s">
        <v>2284</v>
      </c>
      <c r="AN1948" s="3">
        <v>11</v>
      </c>
      <c r="AQ1948" s="2" t="s">
        <v>2285</v>
      </c>
      <c r="AR1948" s="3">
        <v>0</v>
      </c>
      <c r="AS1948" s="3">
        <v>0</v>
      </c>
      <c r="AZ1948" s="2" t="s">
        <v>147</v>
      </c>
      <c r="BD1948" s="3">
        <v>0</v>
      </c>
      <c r="BE1948" s="2" t="s">
        <v>121</v>
      </c>
      <c r="BF1948" s="3">
        <v>0</v>
      </c>
      <c r="BG1948" s="8">
        <v>46022</v>
      </c>
      <c r="BJ1948" s="2" t="s">
        <v>122</v>
      </c>
      <c r="BK1948" s="3">
        <v>0</v>
      </c>
      <c r="BL1948" s="2" t="s">
        <v>148</v>
      </c>
      <c r="BM1948" s="2" t="s">
        <v>115</v>
      </c>
      <c r="BN1948" s="3">
        <v>0</v>
      </c>
      <c r="BO1948" s="3">
        <v>0</v>
      </c>
      <c r="BP1948" s="2" t="s">
        <v>124</v>
      </c>
      <c r="BQ1948" s="3">
        <v>0</v>
      </c>
      <c r="BR1948" s="3">
        <v>0</v>
      </c>
      <c r="BS1948" s="2" t="s">
        <v>125</v>
      </c>
      <c r="BT1948" s="3">
        <v>0</v>
      </c>
      <c r="BW1948" s="2" t="s">
        <v>124</v>
      </c>
      <c r="BX1948" s="2" t="s">
        <v>126</v>
      </c>
      <c r="BY1948" s="2" t="s">
        <v>2286</v>
      </c>
      <c r="CA1948" s="6">
        <v>0</v>
      </c>
      <c r="CB1948" s="7" t="s">
        <v>128</v>
      </c>
      <c r="CC1948" s="7" t="s">
        <v>108</v>
      </c>
      <c r="CD1948" s="7" t="s">
        <v>108</v>
      </c>
      <c r="CE1948" s="10">
        <v>1456478</v>
      </c>
      <c r="CF1948" s="12">
        <v>9548023</v>
      </c>
      <c r="CG1948" s="2" t="s">
        <v>129</v>
      </c>
      <c r="CH1948" s="2" t="s">
        <v>2436</v>
      </c>
      <c r="CJ1948" s="2" t="s">
        <v>2292</v>
      </c>
      <c r="CL1948" s="2" t="s">
        <v>1005</v>
      </c>
      <c r="CM1948" s="2" t="s">
        <v>133</v>
      </c>
      <c r="CV1948" s="2" t="s">
        <v>1577</v>
      </c>
      <c r="CW1948" s="2" t="s">
        <v>375</v>
      </c>
      <c r="CX1948" t="s">
        <v>7661</v>
      </c>
      <c r="CY1948" t="s">
        <v>7683</v>
      </c>
      <c r="CZ1948" t="s">
        <v>7682</v>
      </c>
      <c r="DA1948" t="s">
        <v>7680</v>
      </c>
      <c r="DB1948" t="s">
        <v>7665</v>
      </c>
      <c r="DC1948" t="s">
        <v>7664</v>
      </c>
      <c r="DD1948" s="14" t="str">
        <f t="shared" si="61"/>
        <v>Huawei Technologies Côte d'Ivoire</v>
      </c>
      <c r="DE1948" t="s">
        <v>7668</v>
      </c>
    </row>
    <row r="1949" spans="1:109" x14ac:dyDescent="0.3">
      <c r="A1949" t="str">
        <f t="shared" si="60"/>
        <v>CI-OR-3000000821611094712</v>
      </c>
      <c r="B1949" s="2" t="s">
        <v>100</v>
      </c>
      <c r="C1949" s="2" t="s">
        <v>2426</v>
      </c>
      <c r="D1949" s="2" t="s">
        <v>2281</v>
      </c>
      <c r="E1949" s="3">
        <v>6</v>
      </c>
      <c r="F1949" s="2" t="s">
        <v>2437</v>
      </c>
      <c r="G1949" s="3">
        <v>1</v>
      </c>
      <c r="H1949" s="4">
        <v>21</v>
      </c>
      <c r="I1949" s="2" t="s">
        <v>104</v>
      </c>
      <c r="J1949" s="2" t="s">
        <v>104</v>
      </c>
      <c r="K1949" s="11">
        <v>353241</v>
      </c>
      <c r="L1949" s="12">
        <v>7418061</v>
      </c>
      <c r="M1949" s="2" t="s">
        <v>141</v>
      </c>
      <c r="O1949" s="2" t="s">
        <v>106</v>
      </c>
      <c r="Q1949" s="2" t="s">
        <v>107</v>
      </c>
      <c r="R1949" s="7" t="s">
        <v>108</v>
      </c>
      <c r="S1949" s="8">
        <v>46022</v>
      </c>
      <c r="T1949" s="8">
        <v>46022</v>
      </c>
      <c r="Y1949" s="8">
        <v>45862</v>
      </c>
      <c r="Z1949" s="2" t="s">
        <v>109</v>
      </c>
      <c r="AA1949" s="2" t="s">
        <v>142</v>
      </c>
      <c r="AC1949" s="2" t="s">
        <v>111</v>
      </c>
      <c r="AE1949" s="2" t="s">
        <v>112</v>
      </c>
      <c r="AI1949" s="2" t="s">
        <v>2427</v>
      </c>
      <c r="AJ1949" s="2" t="s">
        <v>144</v>
      </c>
      <c r="AK1949" s="2" t="s">
        <v>115</v>
      </c>
      <c r="AL1949" s="2" t="s">
        <v>116</v>
      </c>
      <c r="AM1949" s="2" t="s">
        <v>2284</v>
      </c>
      <c r="AN1949" s="3">
        <v>15</v>
      </c>
      <c r="AQ1949" s="2" t="s">
        <v>2285</v>
      </c>
      <c r="AR1949" s="3">
        <v>0</v>
      </c>
      <c r="AS1949" s="3">
        <v>0</v>
      </c>
      <c r="AZ1949" s="2" t="s">
        <v>147</v>
      </c>
      <c r="BD1949" s="3">
        <v>0</v>
      </c>
      <c r="BE1949" s="2" t="s">
        <v>121</v>
      </c>
      <c r="BF1949" s="3">
        <v>0</v>
      </c>
      <c r="BG1949" s="8">
        <v>46022</v>
      </c>
      <c r="BJ1949" s="2" t="s">
        <v>122</v>
      </c>
      <c r="BK1949" s="3">
        <v>0</v>
      </c>
      <c r="BL1949" s="2" t="s">
        <v>148</v>
      </c>
      <c r="BM1949" s="2" t="s">
        <v>115</v>
      </c>
      <c r="BN1949" s="3">
        <v>0</v>
      </c>
      <c r="BO1949" s="3">
        <v>0</v>
      </c>
      <c r="BP1949" s="2" t="s">
        <v>124</v>
      </c>
      <c r="BQ1949" s="3">
        <v>0</v>
      </c>
      <c r="BR1949" s="3">
        <v>0</v>
      </c>
      <c r="BS1949" s="2" t="s">
        <v>125</v>
      </c>
      <c r="BT1949" s="3">
        <v>0</v>
      </c>
      <c r="BW1949" s="2" t="s">
        <v>124</v>
      </c>
      <c r="BX1949" s="2" t="s">
        <v>126</v>
      </c>
      <c r="BY1949" s="2" t="s">
        <v>2286</v>
      </c>
      <c r="CA1949" s="6">
        <v>0</v>
      </c>
      <c r="CB1949" s="7" t="s">
        <v>128</v>
      </c>
      <c r="CC1949" s="7" t="s">
        <v>108</v>
      </c>
      <c r="CD1949" s="7" t="s">
        <v>108</v>
      </c>
      <c r="CE1949" s="10">
        <v>1335251</v>
      </c>
      <c r="CF1949" s="12">
        <v>8753312</v>
      </c>
      <c r="CG1949" s="2" t="s">
        <v>129</v>
      </c>
      <c r="CH1949" s="2" t="s">
        <v>2428</v>
      </c>
      <c r="CJ1949" s="2" t="s">
        <v>2438</v>
      </c>
      <c r="CL1949" s="2" t="s">
        <v>2297</v>
      </c>
      <c r="CM1949" s="2" t="s">
        <v>133</v>
      </c>
      <c r="CV1949" s="2" t="s">
        <v>1577</v>
      </c>
      <c r="CW1949" s="2" t="s">
        <v>375</v>
      </c>
      <c r="CX1949" t="s">
        <v>7661</v>
      </c>
      <c r="CY1949" t="s">
        <v>7683</v>
      </c>
      <c r="CZ1949" t="s">
        <v>7682</v>
      </c>
      <c r="DA1949" t="s">
        <v>7680</v>
      </c>
      <c r="DB1949" t="s">
        <v>7665</v>
      </c>
      <c r="DC1949" t="s">
        <v>7664</v>
      </c>
      <c r="DD1949" s="14" t="str">
        <f t="shared" si="61"/>
        <v>Huawei Technologies Côte d'Ivoire</v>
      </c>
      <c r="DE1949" t="s">
        <v>7668</v>
      </c>
    </row>
    <row r="1950" spans="1:109" x14ac:dyDescent="0.3">
      <c r="A1950" t="str">
        <f t="shared" si="60"/>
        <v>CI-OR-3000000821621094712</v>
      </c>
      <c r="B1950" s="2" t="s">
        <v>100</v>
      </c>
      <c r="C1950" s="2" t="s">
        <v>2426</v>
      </c>
      <c r="D1950" s="2" t="s">
        <v>2281</v>
      </c>
      <c r="E1950" s="3">
        <v>6</v>
      </c>
      <c r="F1950" s="2" t="s">
        <v>2437</v>
      </c>
      <c r="G1950" s="3">
        <v>2</v>
      </c>
      <c r="H1950" s="4">
        <v>20</v>
      </c>
      <c r="I1950" s="2" t="s">
        <v>104</v>
      </c>
      <c r="J1950" s="2" t="s">
        <v>104</v>
      </c>
      <c r="K1950" s="11">
        <v>353241</v>
      </c>
      <c r="L1950" s="12">
        <v>7064820</v>
      </c>
      <c r="M1950" s="2" t="s">
        <v>141</v>
      </c>
      <c r="O1950" s="2" t="s">
        <v>106</v>
      </c>
      <c r="Q1950" s="2" t="s">
        <v>107</v>
      </c>
      <c r="R1950" s="7" t="s">
        <v>108</v>
      </c>
      <c r="S1950" s="8">
        <v>46022</v>
      </c>
      <c r="T1950" s="8">
        <v>46022</v>
      </c>
      <c r="Y1950" s="8">
        <v>45862</v>
      </c>
      <c r="Z1950" s="2" t="s">
        <v>109</v>
      </c>
      <c r="AA1950" s="2" t="s">
        <v>142</v>
      </c>
      <c r="AC1950" s="2" t="s">
        <v>111</v>
      </c>
      <c r="AE1950" s="2" t="s">
        <v>112</v>
      </c>
      <c r="AI1950" s="2" t="s">
        <v>2427</v>
      </c>
      <c r="AJ1950" s="2" t="s">
        <v>144</v>
      </c>
      <c r="AK1950" s="2" t="s">
        <v>115</v>
      </c>
      <c r="AL1950" s="2" t="s">
        <v>116</v>
      </c>
      <c r="AM1950" s="2" t="s">
        <v>2284</v>
      </c>
      <c r="AN1950" s="3">
        <v>15</v>
      </c>
      <c r="AQ1950" s="2" t="s">
        <v>2285</v>
      </c>
      <c r="AR1950" s="3">
        <v>0</v>
      </c>
      <c r="AS1950" s="3">
        <v>0</v>
      </c>
      <c r="AZ1950" s="2" t="s">
        <v>147</v>
      </c>
      <c r="BD1950" s="3">
        <v>0</v>
      </c>
      <c r="BE1950" s="2" t="s">
        <v>121</v>
      </c>
      <c r="BF1950" s="3">
        <v>0</v>
      </c>
      <c r="BG1950" s="8">
        <v>46022</v>
      </c>
      <c r="BJ1950" s="2" t="s">
        <v>122</v>
      </c>
      <c r="BK1950" s="3">
        <v>0</v>
      </c>
      <c r="BL1950" s="2" t="s">
        <v>148</v>
      </c>
      <c r="BM1950" s="2" t="s">
        <v>115</v>
      </c>
      <c r="BN1950" s="3">
        <v>0</v>
      </c>
      <c r="BO1950" s="3">
        <v>0</v>
      </c>
      <c r="BP1950" s="2" t="s">
        <v>124</v>
      </c>
      <c r="BQ1950" s="3">
        <v>0</v>
      </c>
      <c r="BR1950" s="3">
        <v>0</v>
      </c>
      <c r="BS1950" s="2" t="s">
        <v>125</v>
      </c>
      <c r="BT1950" s="3">
        <v>0</v>
      </c>
      <c r="BW1950" s="2" t="s">
        <v>124</v>
      </c>
      <c r="BX1950" s="2" t="s">
        <v>126</v>
      </c>
      <c r="BY1950" s="2" t="s">
        <v>2286</v>
      </c>
      <c r="CA1950" s="6">
        <v>0</v>
      </c>
      <c r="CB1950" s="7" t="s">
        <v>128</v>
      </c>
      <c r="CC1950" s="7" t="s">
        <v>108</v>
      </c>
      <c r="CD1950" s="7" t="s">
        <v>108</v>
      </c>
      <c r="CE1950" s="10">
        <v>1271668</v>
      </c>
      <c r="CF1950" s="12">
        <v>8336488</v>
      </c>
      <c r="CG1950" s="2" t="s">
        <v>129</v>
      </c>
      <c r="CH1950" s="2" t="s">
        <v>2429</v>
      </c>
      <c r="CJ1950" s="2" t="s">
        <v>2438</v>
      </c>
      <c r="CL1950" s="2" t="s">
        <v>2297</v>
      </c>
      <c r="CM1950" s="2" t="s">
        <v>133</v>
      </c>
      <c r="CV1950" s="2" t="s">
        <v>1577</v>
      </c>
      <c r="CW1950" s="2" t="s">
        <v>375</v>
      </c>
      <c r="CX1950" t="s">
        <v>7661</v>
      </c>
      <c r="CY1950" t="s">
        <v>7683</v>
      </c>
      <c r="CZ1950" t="s">
        <v>7682</v>
      </c>
      <c r="DA1950" t="s">
        <v>7680</v>
      </c>
      <c r="DB1950" t="s">
        <v>7665</v>
      </c>
      <c r="DC1950" t="s">
        <v>7664</v>
      </c>
      <c r="DD1950" s="14" t="str">
        <f t="shared" si="61"/>
        <v>Huawei Technologies Côte d'Ivoire</v>
      </c>
      <c r="DE1950" t="s">
        <v>7668</v>
      </c>
    </row>
    <row r="1951" spans="1:109" x14ac:dyDescent="0.3">
      <c r="A1951" t="str">
        <f t="shared" si="60"/>
        <v>CI-OR-3000000821631094712</v>
      </c>
      <c r="B1951" s="2" t="s">
        <v>100</v>
      </c>
      <c r="C1951" s="2" t="s">
        <v>2426</v>
      </c>
      <c r="D1951" s="2" t="s">
        <v>2281</v>
      </c>
      <c r="E1951" s="3">
        <v>6</v>
      </c>
      <c r="F1951" s="2" t="s">
        <v>2437</v>
      </c>
      <c r="G1951" s="3">
        <v>3</v>
      </c>
      <c r="H1951" s="4">
        <v>23</v>
      </c>
      <c r="I1951" s="2" t="s">
        <v>104</v>
      </c>
      <c r="J1951" s="2" t="s">
        <v>104</v>
      </c>
      <c r="K1951" s="11">
        <v>353241</v>
      </c>
      <c r="L1951" s="12">
        <v>8124543</v>
      </c>
      <c r="M1951" s="2" t="s">
        <v>141</v>
      </c>
      <c r="O1951" s="2" t="s">
        <v>106</v>
      </c>
      <c r="Q1951" s="2" t="s">
        <v>107</v>
      </c>
      <c r="R1951" s="7" t="s">
        <v>108</v>
      </c>
      <c r="S1951" s="8">
        <v>46022</v>
      </c>
      <c r="T1951" s="8">
        <v>46022</v>
      </c>
      <c r="Y1951" s="8">
        <v>45862</v>
      </c>
      <c r="Z1951" s="2" t="s">
        <v>109</v>
      </c>
      <c r="AA1951" s="2" t="s">
        <v>142</v>
      </c>
      <c r="AC1951" s="2" t="s">
        <v>111</v>
      </c>
      <c r="AE1951" s="2" t="s">
        <v>112</v>
      </c>
      <c r="AI1951" s="2" t="s">
        <v>2427</v>
      </c>
      <c r="AJ1951" s="2" t="s">
        <v>144</v>
      </c>
      <c r="AK1951" s="2" t="s">
        <v>115</v>
      </c>
      <c r="AL1951" s="2" t="s">
        <v>116</v>
      </c>
      <c r="AM1951" s="2" t="s">
        <v>2284</v>
      </c>
      <c r="AN1951" s="3">
        <v>15</v>
      </c>
      <c r="AQ1951" s="2" t="s">
        <v>2285</v>
      </c>
      <c r="AR1951" s="3">
        <v>0</v>
      </c>
      <c r="AS1951" s="3">
        <v>0</v>
      </c>
      <c r="AZ1951" s="2" t="s">
        <v>147</v>
      </c>
      <c r="BD1951" s="3">
        <v>0</v>
      </c>
      <c r="BE1951" s="2" t="s">
        <v>121</v>
      </c>
      <c r="BF1951" s="3">
        <v>0</v>
      </c>
      <c r="BG1951" s="8">
        <v>46022</v>
      </c>
      <c r="BJ1951" s="2" t="s">
        <v>122</v>
      </c>
      <c r="BK1951" s="3">
        <v>0</v>
      </c>
      <c r="BL1951" s="2" t="s">
        <v>148</v>
      </c>
      <c r="BM1951" s="2" t="s">
        <v>115</v>
      </c>
      <c r="BN1951" s="3">
        <v>0</v>
      </c>
      <c r="BO1951" s="3">
        <v>0</v>
      </c>
      <c r="BP1951" s="2" t="s">
        <v>124</v>
      </c>
      <c r="BQ1951" s="3">
        <v>0</v>
      </c>
      <c r="BR1951" s="3">
        <v>0</v>
      </c>
      <c r="BS1951" s="2" t="s">
        <v>125</v>
      </c>
      <c r="BT1951" s="3">
        <v>0</v>
      </c>
      <c r="BW1951" s="2" t="s">
        <v>124</v>
      </c>
      <c r="BX1951" s="2" t="s">
        <v>126</v>
      </c>
      <c r="BY1951" s="2" t="s">
        <v>2286</v>
      </c>
      <c r="CA1951" s="6">
        <v>0</v>
      </c>
      <c r="CB1951" s="7" t="s">
        <v>128</v>
      </c>
      <c r="CC1951" s="7" t="s">
        <v>108</v>
      </c>
      <c r="CD1951" s="7" t="s">
        <v>108</v>
      </c>
      <c r="CE1951" s="10">
        <v>1462418</v>
      </c>
      <c r="CF1951" s="12">
        <v>9586961</v>
      </c>
      <c r="CG1951" s="2" t="s">
        <v>129</v>
      </c>
      <c r="CH1951" s="2" t="s">
        <v>2430</v>
      </c>
      <c r="CJ1951" s="2" t="s">
        <v>2438</v>
      </c>
      <c r="CL1951" s="2" t="s">
        <v>2297</v>
      </c>
      <c r="CM1951" s="2" t="s">
        <v>133</v>
      </c>
      <c r="CV1951" s="2" t="s">
        <v>1577</v>
      </c>
      <c r="CW1951" s="2" t="s">
        <v>375</v>
      </c>
      <c r="CX1951" t="s">
        <v>7661</v>
      </c>
      <c r="CY1951" t="s">
        <v>7683</v>
      </c>
      <c r="CZ1951" t="s">
        <v>7682</v>
      </c>
      <c r="DA1951" t="s">
        <v>7680</v>
      </c>
      <c r="DB1951" t="s">
        <v>7665</v>
      </c>
      <c r="DC1951" t="s">
        <v>7664</v>
      </c>
      <c r="DD1951" s="14" t="str">
        <f t="shared" si="61"/>
        <v>Huawei Technologies Côte d'Ivoire</v>
      </c>
      <c r="DE1951" t="s">
        <v>7668</v>
      </c>
    </row>
    <row r="1952" spans="1:109" x14ac:dyDescent="0.3">
      <c r="A1952" t="str">
        <f t="shared" si="60"/>
        <v>CI-OR-3000000821641094712</v>
      </c>
      <c r="B1952" s="2" t="s">
        <v>100</v>
      </c>
      <c r="C1952" s="2" t="s">
        <v>2426</v>
      </c>
      <c r="D1952" s="2" t="s">
        <v>2281</v>
      </c>
      <c r="E1952" s="3">
        <v>6</v>
      </c>
      <c r="F1952" s="2" t="s">
        <v>2437</v>
      </c>
      <c r="G1952" s="3">
        <v>4</v>
      </c>
      <c r="H1952" s="4">
        <v>21</v>
      </c>
      <c r="I1952" s="2" t="s">
        <v>104</v>
      </c>
      <c r="J1952" s="2" t="s">
        <v>104</v>
      </c>
      <c r="K1952" s="11">
        <v>353241</v>
      </c>
      <c r="L1952" s="12">
        <v>7418061</v>
      </c>
      <c r="M1952" s="2" t="s">
        <v>141</v>
      </c>
      <c r="O1952" s="2" t="s">
        <v>106</v>
      </c>
      <c r="Q1952" s="2" t="s">
        <v>107</v>
      </c>
      <c r="R1952" s="7" t="s">
        <v>108</v>
      </c>
      <c r="S1952" s="8">
        <v>46022</v>
      </c>
      <c r="T1952" s="8">
        <v>46022</v>
      </c>
      <c r="Y1952" s="8">
        <v>45862</v>
      </c>
      <c r="Z1952" s="2" t="s">
        <v>109</v>
      </c>
      <c r="AA1952" s="2" t="s">
        <v>142</v>
      </c>
      <c r="AC1952" s="2" t="s">
        <v>111</v>
      </c>
      <c r="AE1952" s="2" t="s">
        <v>112</v>
      </c>
      <c r="AI1952" s="2" t="s">
        <v>2427</v>
      </c>
      <c r="AJ1952" s="2" t="s">
        <v>144</v>
      </c>
      <c r="AK1952" s="2" t="s">
        <v>115</v>
      </c>
      <c r="AL1952" s="2" t="s">
        <v>116</v>
      </c>
      <c r="AM1952" s="2" t="s">
        <v>2284</v>
      </c>
      <c r="AN1952" s="3">
        <v>15</v>
      </c>
      <c r="AQ1952" s="2" t="s">
        <v>2285</v>
      </c>
      <c r="AR1952" s="3">
        <v>0</v>
      </c>
      <c r="AS1952" s="3">
        <v>0</v>
      </c>
      <c r="AZ1952" s="2" t="s">
        <v>147</v>
      </c>
      <c r="BD1952" s="3">
        <v>0</v>
      </c>
      <c r="BE1952" s="2" t="s">
        <v>121</v>
      </c>
      <c r="BF1952" s="3">
        <v>0</v>
      </c>
      <c r="BG1952" s="8">
        <v>46022</v>
      </c>
      <c r="BJ1952" s="2" t="s">
        <v>122</v>
      </c>
      <c r="BK1952" s="3">
        <v>0</v>
      </c>
      <c r="BL1952" s="2" t="s">
        <v>148</v>
      </c>
      <c r="BM1952" s="2" t="s">
        <v>115</v>
      </c>
      <c r="BN1952" s="3">
        <v>0</v>
      </c>
      <c r="BO1952" s="3">
        <v>0</v>
      </c>
      <c r="BP1952" s="2" t="s">
        <v>124</v>
      </c>
      <c r="BQ1952" s="3">
        <v>0</v>
      </c>
      <c r="BR1952" s="3">
        <v>0</v>
      </c>
      <c r="BS1952" s="2" t="s">
        <v>125</v>
      </c>
      <c r="BT1952" s="3">
        <v>0</v>
      </c>
      <c r="BW1952" s="2" t="s">
        <v>124</v>
      </c>
      <c r="BX1952" s="2" t="s">
        <v>126</v>
      </c>
      <c r="BY1952" s="2" t="s">
        <v>2286</v>
      </c>
      <c r="CA1952" s="6">
        <v>0</v>
      </c>
      <c r="CB1952" s="7" t="s">
        <v>128</v>
      </c>
      <c r="CC1952" s="7" t="s">
        <v>108</v>
      </c>
      <c r="CD1952" s="7" t="s">
        <v>108</v>
      </c>
      <c r="CE1952" s="10">
        <v>1335251</v>
      </c>
      <c r="CF1952" s="12">
        <v>8753312</v>
      </c>
      <c r="CG1952" s="2" t="s">
        <v>129</v>
      </c>
      <c r="CH1952" s="2" t="s">
        <v>2431</v>
      </c>
      <c r="CJ1952" s="2" t="s">
        <v>2438</v>
      </c>
      <c r="CL1952" s="2" t="s">
        <v>2297</v>
      </c>
      <c r="CM1952" s="2" t="s">
        <v>133</v>
      </c>
      <c r="CV1952" s="2" t="s">
        <v>1577</v>
      </c>
      <c r="CW1952" s="2" t="s">
        <v>375</v>
      </c>
      <c r="CX1952" t="s">
        <v>7661</v>
      </c>
      <c r="CY1952" t="s">
        <v>7683</v>
      </c>
      <c r="CZ1952" t="s">
        <v>7682</v>
      </c>
      <c r="DA1952" t="s">
        <v>7680</v>
      </c>
      <c r="DB1952" t="s">
        <v>7665</v>
      </c>
      <c r="DC1952" t="s">
        <v>7664</v>
      </c>
      <c r="DD1952" s="14" t="str">
        <f t="shared" si="61"/>
        <v>Huawei Technologies Côte d'Ivoire</v>
      </c>
      <c r="DE1952" t="s">
        <v>7668</v>
      </c>
    </row>
    <row r="1953" spans="1:109" x14ac:dyDescent="0.3">
      <c r="A1953" t="str">
        <f t="shared" si="60"/>
        <v>CI-OR-3000000821651094712</v>
      </c>
      <c r="B1953" s="2" t="s">
        <v>100</v>
      </c>
      <c r="C1953" s="2" t="s">
        <v>2426</v>
      </c>
      <c r="D1953" s="2" t="s">
        <v>2281</v>
      </c>
      <c r="E1953" s="3">
        <v>6</v>
      </c>
      <c r="F1953" s="2" t="s">
        <v>2437</v>
      </c>
      <c r="G1953" s="3">
        <v>5</v>
      </c>
      <c r="H1953" s="4">
        <v>22</v>
      </c>
      <c r="I1953" s="2" t="s">
        <v>104</v>
      </c>
      <c r="J1953" s="2" t="s">
        <v>104</v>
      </c>
      <c r="K1953" s="11">
        <v>353241</v>
      </c>
      <c r="L1953" s="12">
        <v>7771302</v>
      </c>
      <c r="M1953" s="2" t="s">
        <v>141</v>
      </c>
      <c r="O1953" s="2" t="s">
        <v>106</v>
      </c>
      <c r="Q1953" s="2" t="s">
        <v>107</v>
      </c>
      <c r="R1953" s="7" t="s">
        <v>108</v>
      </c>
      <c r="S1953" s="8">
        <v>46022</v>
      </c>
      <c r="T1953" s="8">
        <v>46022</v>
      </c>
      <c r="Y1953" s="8">
        <v>45862</v>
      </c>
      <c r="Z1953" s="2" t="s">
        <v>109</v>
      </c>
      <c r="AA1953" s="2" t="s">
        <v>142</v>
      </c>
      <c r="AC1953" s="2" t="s">
        <v>111</v>
      </c>
      <c r="AE1953" s="2" t="s">
        <v>112</v>
      </c>
      <c r="AI1953" s="2" t="s">
        <v>2427</v>
      </c>
      <c r="AJ1953" s="2" t="s">
        <v>144</v>
      </c>
      <c r="AK1953" s="2" t="s">
        <v>115</v>
      </c>
      <c r="AL1953" s="2" t="s">
        <v>116</v>
      </c>
      <c r="AM1953" s="2" t="s">
        <v>2284</v>
      </c>
      <c r="AN1953" s="3">
        <v>15</v>
      </c>
      <c r="AQ1953" s="2" t="s">
        <v>2285</v>
      </c>
      <c r="AR1953" s="3">
        <v>0</v>
      </c>
      <c r="AS1953" s="3">
        <v>0</v>
      </c>
      <c r="AZ1953" s="2" t="s">
        <v>147</v>
      </c>
      <c r="BD1953" s="3">
        <v>0</v>
      </c>
      <c r="BE1953" s="2" t="s">
        <v>121</v>
      </c>
      <c r="BF1953" s="3">
        <v>0</v>
      </c>
      <c r="BG1953" s="8">
        <v>46022</v>
      </c>
      <c r="BJ1953" s="2" t="s">
        <v>122</v>
      </c>
      <c r="BK1953" s="3">
        <v>0</v>
      </c>
      <c r="BL1953" s="2" t="s">
        <v>148</v>
      </c>
      <c r="BM1953" s="2" t="s">
        <v>115</v>
      </c>
      <c r="BN1953" s="3">
        <v>0</v>
      </c>
      <c r="BO1953" s="3">
        <v>0</v>
      </c>
      <c r="BP1953" s="2" t="s">
        <v>124</v>
      </c>
      <c r="BQ1953" s="3">
        <v>0</v>
      </c>
      <c r="BR1953" s="3">
        <v>0</v>
      </c>
      <c r="BS1953" s="2" t="s">
        <v>125</v>
      </c>
      <c r="BT1953" s="3">
        <v>0</v>
      </c>
      <c r="BW1953" s="2" t="s">
        <v>124</v>
      </c>
      <c r="BX1953" s="2" t="s">
        <v>126</v>
      </c>
      <c r="BY1953" s="2" t="s">
        <v>2286</v>
      </c>
      <c r="CA1953" s="6">
        <v>0</v>
      </c>
      <c r="CB1953" s="7" t="s">
        <v>128</v>
      </c>
      <c r="CC1953" s="7" t="s">
        <v>108</v>
      </c>
      <c r="CD1953" s="7" t="s">
        <v>108</v>
      </c>
      <c r="CE1953" s="10">
        <v>1398834</v>
      </c>
      <c r="CF1953" s="12">
        <v>9170136</v>
      </c>
      <c r="CG1953" s="2" t="s">
        <v>129</v>
      </c>
      <c r="CH1953" s="2" t="s">
        <v>2432</v>
      </c>
      <c r="CJ1953" s="2" t="s">
        <v>2438</v>
      </c>
      <c r="CL1953" s="2" t="s">
        <v>2297</v>
      </c>
      <c r="CM1953" s="2" t="s">
        <v>133</v>
      </c>
      <c r="CV1953" s="2" t="s">
        <v>1577</v>
      </c>
      <c r="CW1953" s="2" t="s">
        <v>375</v>
      </c>
      <c r="CX1953" t="s">
        <v>7661</v>
      </c>
      <c r="CY1953" t="s">
        <v>7683</v>
      </c>
      <c r="CZ1953" t="s">
        <v>7682</v>
      </c>
      <c r="DA1953" t="s">
        <v>7680</v>
      </c>
      <c r="DB1953" t="s">
        <v>7665</v>
      </c>
      <c r="DC1953" t="s">
        <v>7664</v>
      </c>
      <c r="DD1953" s="14" t="str">
        <f t="shared" si="61"/>
        <v>Huawei Technologies Côte d'Ivoire</v>
      </c>
      <c r="DE1953" t="s">
        <v>7668</v>
      </c>
    </row>
    <row r="1954" spans="1:109" x14ac:dyDescent="0.3">
      <c r="A1954" t="str">
        <f t="shared" si="60"/>
        <v>CI-OR-3000000821661094712</v>
      </c>
      <c r="B1954" s="2" t="s">
        <v>100</v>
      </c>
      <c r="C1954" s="2" t="s">
        <v>2426</v>
      </c>
      <c r="D1954" s="2" t="s">
        <v>2281</v>
      </c>
      <c r="E1954" s="3">
        <v>6</v>
      </c>
      <c r="F1954" s="2" t="s">
        <v>2437</v>
      </c>
      <c r="G1954" s="3">
        <v>6</v>
      </c>
      <c r="H1954" s="4">
        <v>27</v>
      </c>
      <c r="I1954" s="2" t="s">
        <v>104</v>
      </c>
      <c r="J1954" s="2" t="s">
        <v>104</v>
      </c>
      <c r="K1954" s="11">
        <v>353241</v>
      </c>
      <c r="L1954" s="12">
        <v>9537507</v>
      </c>
      <c r="M1954" s="2" t="s">
        <v>141</v>
      </c>
      <c r="O1954" s="2" t="s">
        <v>106</v>
      </c>
      <c r="Q1954" s="2" t="s">
        <v>107</v>
      </c>
      <c r="R1954" s="7" t="s">
        <v>108</v>
      </c>
      <c r="S1954" s="8">
        <v>46022</v>
      </c>
      <c r="T1954" s="8">
        <v>46022</v>
      </c>
      <c r="Y1954" s="8">
        <v>45862</v>
      </c>
      <c r="Z1954" s="2" t="s">
        <v>109</v>
      </c>
      <c r="AA1954" s="2" t="s">
        <v>142</v>
      </c>
      <c r="AC1954" s="2" t="s">
        <v>111</v>
      </c>
      <c r="AE1954" s="2" t="s">
        <v>112</v>
      </c>
      <c r="AI1954" s="2" t="s">
        <v>2427</v>
      </c>
      <c r="AJ1954" s="2" t="s">
        <v>144</v>
      </c>
      <c r="AK1954" s="2" t="s">
        <v>115</v>
      </c>
      <c r="AL1954" s="2" t="s">
        <v>116</v>
      </c>
      <c r="AM1954" s="2" t="s">
        <v>2284</v>
      </c>
      <c r="AN1954" s="3">
        <v>15</v>
      </c>
      <c r="AQ1954" s="2" t="s">
        <v>2285</v>
      </c>
      <c r="AR1954" s="3">
        <v>0</v>
      </c>
      <c r="AS1954" s="3">
        <v>0</v>
      </c>
      <c r="AZ1954" s="2" t="s">
        <v>147</v>
      </c>
      <c r="BD1954" s="3">
        <v>0</v>
      </c>
      <c r="BE1954" s="2" t="s">
        <v>121</v>
      </c>
      <c r="BF1954" s="3">
        <v>0</v>
      </c>
      <c r="BG1954" s="8">
        <v>46022</v>
      </c>
      <c r="BJ1954" s="2" t="s">
        <v>122</v>
      </c>
      <c r="BK1954" s="3">
        <v>0</v>
      </c>
      <c r="BL1954" s="2" t="s">
        <v>148</v>
      </c>
      <c r="BM1954" s="2" t="s">
        <v>115</v>
      </c>
      <c r="BN1954" s="3">
        <v>0</v>
      </c>
      <c r="BO1954" s="3">
        <v>0</v>
      </c>
      <c r="BP1954" s="2" t="s">
        <v>124</v>
      </c>
      <c r="BQ1954" s="3">
        <v>0</v>
      </c>
      <c r="BR1954" s="3">
        <v>0</v>
      </c>
      <c r="BS1954" s="2" t="s">
        <v>125</v>
      </c>
      <c r="BT1954" s="3">
        <v>0</v>
      </c>
      <c r="BW1954" s="2" t="s">
        <v>124</v>
      </c>
      <c r="BX1954" s="2" t="s">
        <v>126</v>
      </c>
      <c r="BY1954" s="2" t="s">
        <v>2286</v>
      </c>
      <c r="CA1954" s="6">
        <v>0</v>
      </c>
      <c r="CB1954" s="7" t="s">
        <v>128</v>
      </c>
      <c r="CC1954" s="7" t="s">
        <v>108</v>
      </c>
      <c r="CD1954" s="7" t="s">
        <v>108</v>
      </c>
      <c r="CE1954" s="10">
        <v>1716751</v>
      </c>
      <c r="CF1954" s="12">
        <v>11254258</v>
      </c>
      <c r="CG1954" s="2" t="s">
        <v>129</v>
      </c>
      <c r="CH1954" s="2" t="s">
        <v>2433</v>
      </c>
      <c r="CJ1954" s="2" t="s">
        <v>2438</v>
      </c>
      <c r="CL1954" s="2" t="s">
        <v>2297</v>
      </c>
      <c r="CM1954" s="2" t="s">
        <v>133</v>
      </c>
      <c r="CV1954" s="2" t="s">
        <v>1577</v>
      </c>
      <c r="CW1954" s="2" t="s">
        <v>375</v>
      </c>
      <c r="CX1954" t="s">
        <v>7661</v>
      </c>
      <c r="CY1954" t="s">
        <v>7683</v>
      </c>
      <c r="CZ1954" t="s">
        <v>7682</v>
      </c>
      <c r="DA1954" t="s">
        <v>7680</v>
      </c>
      <c r="DB1954" t="s">
        <v>7665</v>
      </c>
      <c r="DC1954" t="s">
        <v>7664</v>
      </c>
      <c r="DD1954" s="14" t="str">
        <f t="shared" si="61"/>
        <v>Huawei Technologies Côte d'Ivoire</v>
      </c>
      <c r="DE1954" t="s">
        <v>7668</v>
      </c>
    </row>
    <row r="1955" spans="1:109" x14ac:dyDescent="0.3">
      <c r="A1955" t="str">
        <f t="shared" si="60"/>
        <v>CI-OR-3000000821671094712</v>
      </c>
      <c r="B1955" s="2" t="s">
        <v>100</v>
      </c>
      <c r="C1955" s="2" t="s">
        <v>2426</v>
      </c>
      <c r="D1955" s="2" t="s">
        <v>2281</v>
      </c>
      <c r="E1955" s="3">
        <v>6</v>
      </c>
      <c r="F1955" s="2" t="s">
        <v>2437</v>
      </c>
      <c r="G1955" s="3">
        <v>7</v>
      </c>
      <c r="H1955" s="4">
        <v>23</v>
      </c>
      <c r="I1955" s="2" t="s">
        <v>104</v>
      </c>
      <c r="J1955" s="2" t="s">
        <v>104</v>
      </c>
      <c r="K1955" s="11">
        <v>353241</v>
      </c>
      <c r="L1955" s="12">
        <v>8124543</v>
      </c>
      <c r="M1955" s="2" t="s">
        <v>141</v>
      </c>
      <c r="O1955" s="2" t="s">
        <v>106</v>
      </c>
      <c r="Q1955" s="2" t="s">
        <v>107</v>
      </c>
      <c r="R1955" s="7" t="s">
        <v>108</v>
      </c>
      <c r="S1955" s="8">
        <v>46022</v>
      </c>
      <c r="T1955" s="8">
        <v>46022</v>
      </c>
      <c r="Y1955" s="8">
        <v>45862</v>
      </c>
      <c r="Z1955" s="2" t="s">
        <v>109</v>
      </c>
      <c r="AA1955" s="2" t="s">
        <v>142</v>
      </c>
      <c r="AC1955" s="2" t="s">
        <v>111</v>
      </c>
      <c r="AE1955" s="2" t="s">
        <v>112</v>
      </c>
      <c r="AI1955" s="2" t="s">
        <v>2427</v>
      </c>
      <c r="AJ1955" s="2" t="s">
        <v>144</v>
      </c>
      <c r="AK1955" s="2" t="s">
        <v>115</v>
      </c>
      <c r="AL1955" s="2" t="s">
        <v>116</v>
      </c>
      <c r="AM1955" s="2" t="s">
        <v>2284</v>
      </c>
      <c r="AN1955" s="3">
        <v>15</v>
      </c>
      <c r="AQ1955" s="2" t="s">
        <v>2285</v>
      </c>
      <c r="AR1955" s="3">
        <v>0</v>
      </c>
      <c r="AS1955" s="3">
        <v>0</v>
      </c>
      <c r="AZ1955" s="2" t="s">
        <v>147</v>
      </c>
      <c r="BD1955" s="3">
        <v>0</v>
      </c>
      <c r="BE1955" s="2" t="s">
        <v>121</v>
      </c>
      <c r="BF1955" s="3">
        <v>0</v>
      </c>
      <c r="BG1955" s="8">
        <v>46022</v>
      </c>
      <c r="BJ1955" s="2" t="s">
        <v>122</v>
      </c>
      <c r="BK1955" s="3">
        <v>0</v>
      </c>
      <c r="BL1955" s="2" t="s">
        <v>148</v>
      </c>
      <c r="BM1955" s="2" t="s">
        <v>115</v>
      </c>
      <c r="BN1955" s="3">
        <v>0</v>
      </c>
      <c r="BO1955" s="3">
        <v>0</v>
      </c>
      <c r="BP1955" s="2" t="s">
        <v>124</v>
      </c>
      <c r="BQ1955" s="3">
        <v>0</v>
      </c>
      <c r="BR1955" s="3">
        <v>0</v>
      </c>
      <c r="BS1955" s="2" t="s">
        <v>125</v>
      </c>
      <c r="BT1955" s="3">
        <v>0</v>
      </c>
      <c r="BW1955" s="2" t="s">
        <v>124</v>
      </c>
      <c r="BX1955" s="2" t="s">
        <v>126</v>
      </c>
      <c r="BY1955" s="2" t="s">
        <v>2286</v>
      </c>
      <c r="CA1955" s="6">
        <v>0</v>
      </c>
      <c r="CB1955" s="7" t="s">
        <v>128</v>
      </c>
      <c r="CC1955" s="7" t="s">
        <v>108</v>
      </c>
      <c r="CD1955" s="7" t="s">
        <v>108</v>
      </c>
      <c r="CE1955" s="10">
        <v>1462418</v>
      </c>
      <c r="CF1955" s="12">
        <v>9586961</v>
      </c>
      <c r="CG1955" s="2" t="s">
        <v>129</v>
      </c>
      <c r="CH1955" s="2" t="s">
        <v>2434</v>
      </c>
      <c r="CJ1955" s="2" t="s">
        <v>2438</v>
      </c>
      <c r="CL1955" s="2" t="s">
        <v>2297</v>
      </c>
      <c r="CM1955" s="2" t="s">
        <v>133</v>
      </c>
      <c r="CV1955" s="2" t="s">
        <v>1577</v>
      </c>
      <c r="CW1955" s="2" t="s">
        <v>375</v>
      </c>
      <c r="CX1955" t="s">
        <v>7661</v>
      </c>
      <c r="CY1955" t="s">
        <v>7683</v>
      </c>
      <c r="CZ1955" t="s">
        <v>7682</v>
      </c>
      <c r="DA1955" t="s">
        <v>7680</v>
      </c>
      <c r="DB1955" t="s">
        <v>7665</v>
      </c>
      <c r="DC1955" t="s">
        <v>7664</v>
      </c>
      <c r="DD1955" s="14" t="str">
        <f t="shared" si="61"/>
        <v>Huawei Technologies Côte d'Ivoire</v>
      </c>
      <c r="DE1955" t="s">
        <v>7668</v>
      </c>
    </row>
    <row r="1956" spans="1:109" x14ac:dyDescent="0.3">
      <c r="A1956" t="str">
        <f t="shared" si="60"/>
        <v>CI-OR-3000000821681094712</v>
      </c>
      <c r="B1956" s="2" t="s">
        <v>100</v>
      </c>
      <c r="C1956" s="2" t="s">
        <v>2426</v>
      </c>
      <c r="D1956" s="2" t="s">
        <v>2281</v>
      </c>
      <c r="E1956" s="3">
        <v>6</v>
      </c>
      <c r="F1956" s="2" t="s">
        <v>2437</v>
      </c>
      <c r="G1956" s="3">
        <v>8</v>
      </c>
      <c r="H1956" s="4">
        <v>51</v>
      </c>
      <c r="I1956" s="2" t="s">
        <v>104</v>
      </c>
      <c r="J1956" s="2" t="s">
        <v>104</v>
      </c>
      <c r="K1956" s="11">
        <v>353241</v>
      </c>
      <c r="L1956" s="12">
        <v>18015291</v>
      </c>
      <c r="M1956" s="2" t="s">
        <v>141</v>
      </c>
      <c r="O1956" s="2" t="s">
        <v>106</v>
      </c>
      <c r="Q1956" s="2" t="s">
        <v>107</v>
      </c>
      <c r="R1956" s="7" t="s">
        <v>108</v>
      </c>
      <c r="S1956" s="8">
        <v>46022</v>
      </c>
      <c r="T1956" s="8">
        <v>46022</v>
      </c>
      <c r="Y1956" s="8">
        <v>45862</v>
      </c>
      <c r="Z1956" s="2" t="s">
        <v>109</v>
      </c>
      <c r="AA1956" s="2" t="s">
        <v>142</v>
      </c>
      <c r="AC1956" s="2" t="s">
        <v>111</v>
      </c>
      <c r="AE1956" s="2" t="s">
        <v>112</v>
      </c>
      <c r="AI1956" s="2" t="s">
        <v>2427</v>
      </c>
      <c r="AJ1956" s="2" t="s">
        <v>144</v>
      </c>
      <c r="AK1956" s="2" t="s">
        <v>115</v>
      </c>
      <c r="AL1956" s="2" t="s">
        <v>116</v>
      </c>
      <c r="AM1956" s="2" t="s">
        <v>2284</v>
      </c>
      <c r="AN1956" s="3">
        <v>15</v>
      </c>
      <c r="AQ1956" s="2" t="s">
        <v>2285</v>
      </c>
      <c r="AR1956" s="3">
        <v>0</v>
      </c>
      <c r="AS1956" s="3">
        <v>0</v>
      </c>
      <c r="AZ1956" s="2" t="s">
        <v>147</v>
      </c>
      <c r="BD1956" s="3">
        <v>0</v>
      </c>
      <c r="BE1956" s="2" t="s">
        <v>121</v>
      </c>
      <c r="BF1956" s="3">
        <v>0</v>
      </c>
      <c r="BG1956" s="8">
        <v>46022</v>
      </c>
      <c r="BJ1956" s="2" t="s">
        <v>122</v>
      </c>
      <c r="BK1956" s="3">
        <v>0</v>
      </c>
      <c r="BL1956" s="2" t="s">
        <v>148</v>
      </c>
      <c r="BM1956" s="2" t="s">
        <v>115</v>
      </c>
      <c r="BN1956" s="3">
        <v>0</v>
      </c>
      <c r="BO1956" s="3">
        <v>0</v>
      </c>
      <c r="BP1956" s="2" t="s">
        <v>124</v>
      </c>
      <c r="BQ1956" s="3">
        <v>0</v>
      </c>
      <c r="BR1956" s="3">
        <v>0</v>
      </c>
      <c r="BS1956" s="2" t="s">
        <v>125</v>
      </c>
      <c r="BT1956" s="3">
        <v>0</v>
      </c>
      <c r="BW1956" s="2" t="s">
        <v>124</v>
      </c>
      <c r="BX1956" s="2" t="s">
        <v>126</v>
      </c>
      <c r="BY1956" s="2" t="s">
        <v>2286</v>
      </c>
      <c r="CA1956" s="6">
        <v>0</v>
      </c>
      <c r="CB1956" s="7" t="s">
        <v>128</v>
      </c>
      <c r="CC1956" s="7" t="s">
        <v>108</v>
      </c>
      <c r="CD1956" s="7" t="s">
        <v>108</v>
      </c>
      <c r="CE1956" s="10">
        <v>3242752</v>
      </c>
      <c r="CF1956" s="12">
        <v>21258043</v>
      </c>
      <c r="CG1956" s="2" t="s">
        <v>129</v>
      </c>
      <c r="CH1956" s="2" t="s">
        <v>2435</v>
      </c>
      <c r="CJ1956" s="2" t="s">
        <v>2438</v>
      </c>
      <c r="CL1956" s="2" t="s">
        <v>2297</v>
      </c>
      <c r="CM1956" s="2" t="s">
        <v>133</v>
      </c>
      <c r="CV1956" s="2" t="s">
        <v>1577</v>
      </c>
      <c r="CW1956" s="2" t="s">
        <v>375</v>
      </c>
      <c r="CX1956" t="s">
        <v>7661</v>
      </c>
      <c r="CY1956" t="s">
        <v>7683</v>
      </c>
      <c r="CZ1956" t="s">
        <v>7682</v>
      </c>
      <c r="DA1956" t="s">
        <v>7680</v>
      </c>
      <c r="DB1956" t="s">
        <v>7665</v>
      </c>
      <c r="DC1956" t="s">
        <v>7664</v>
      </c>
      <c r="DD1956" s="14" t="str">
        <f t="shared" si="61"/>
        <v>Huawei Technologies Côte d'Ivoire</v>
      </c>
      <c r="DE1956" t="s">
        <v>7668</v>
      </c>
    </row>
    <row r="1957" spans="1:109" x14ac:dyDescent="0.3">
      <c r="A1957" t="str">
        <f t="shared" si="60"/>
        <v>CI-OR-3000000821691094712</v>
      </c>
      <c r="B1957" s="2" t="s">
        <v>100</v>
      </c>
      <c r="C1957" s="2" t="s">
        <v>2426</v>
      </c>
      <c r="D1957" s="2" t="s">
        <v>2281</v>
      </c>
      <c r="E1957" s="3">
        <v>6</v>
      </c>
      <c r="F1957" s="2" t="s">
        <v>2437</v>
      </c>
      <c r="G1957" s="3">
        <v>9</v>
      </c>
      <c r="H1957" s="4">
        <v>27</v>
      </c>
      <c r="I1957" s="2" t="s">
        <v>104</v>
      </c>
      <c r="J1957" s="2" t="s">
        <v>104</v>
      </c>
      <c r="K1957" s="11">
        <v>353241</v>
      </c>
      <c r="L1957" s="12">
        <v>9537507</v>
      </c>
      <c r="M1957" s="2" t="s">
        <v>141</v>
      </c>
      <c r="O1957" s="2" t="s">
        <v>106</v>
      </c>
      <c r="Q1957" s="2" t="s">
        <v>107</v>
      </c>
      <c r="R1957" s="7" t="s">
        <v>108</v>
      </c>
      <c r="S1957" s="8">
        <v>46022</v>
      </c>
      <c r="T1957" s="8">
        <v>46022</v>
      </c>
      <c r="Y1957" s="8">
        <v>45862</v>
      </c>
      <c r="Z1957" s="2" t="s">
        <v>109</v>
      </c>
      <c r="AA1957" s="2" t="s">
        <v>142</v>
      </c>
      <c r="AC1957" s="2" t="s">
        <v>111</v>
      </c>
      <c r="AE1957" s="2" t="s">
        <v>112</v>
      </c>
      <c r="AI1957" s="2" t="s">
        <v>2427</v>
      </c>
      <c r="AJ1957" s="2" t="s">
        <v>144</v>
      </c>
      <c r="AK1957" s="2" t="s">
        <v>115</v>
      </c>
      <c r="AL1957" s="2" t="s">
        <v>116</v>
      </c>
      <c r="AM1957" s="2" t="s">
        <v>2284</v>
      </c>
      <c r="AN1957" s="3">
        <v>15</v>
      </c>
      <c r="AQ1957" s="2" t="s">
        <v>2285</v>
      </c>
      <c r="AR1957" s="3">
        <v>0</v>
      </c>
      <c r="AS1957" s="3">
        <v>0</v>
      </c>
      <c r="AZ1957" s="2" t="s">
        <v>147</v>
      </c>
      <c r="BD1957" s="3">
        <v>0</v>
      </c>
      <c r="BE1957" s="2" t="s">
        <v>121</v>
      </c>
      <c r="BF1957" s="3">
        <v>0</v>
      </c>
      <c r="BG1957" s="8">
        <v>46022</v>
      </c>
      <c r="BJ1957" s="2" t="s">
        <v>122</v>
      </c>
      <c r="BK1957" s="3">
        <v>0</v>
      </c>
      <c r="BL1957" s="2" t="s">
        <v>148</v>
      </c>
      <c r="BM1957" s="2" t="s">
        <v>115</v>
      </c>
      <c r="BN1957" s="3">
        <v>0</v>
      </c>
      <c r="BO1957" s="3">
        <v>0</v>
      </c>
      <c r="BP1957" s="2" t="s">
        <v>124</v>
      </c>
      <c r="BQ1957" s="3">
        <v>0</v>
      </c>
      <c r="BR1957" s="3">
        <v>0</v>
      </c>
      <c r="BS1957" s="2" t="s">
        <v>125</v>
      </c>
      <c r="BT1957" s="3">
        <v>0</v>
      </c>
      <c r="BW1957" s="2" t="s">
        <v>124</v>
      </c>
      <c r="BX1957" s="2" t="s">
        <v>126</v>
      </c>
      <c r="BY1957" s="2" t="s">
        <v>2286</v>
      </c>
      <c r="CA1957" s="6">
        <v>0</v>
      </c>
      <c r="CB1957" s="7" t="s">
        <v>128</v>
      </c>
      <c r="CC1957" s="7" t="s">
        <v>108</v>
      </c>
      <c r="CD1957" s="7" t="s">
        <v>108</v>
      </c>
      <c r="CE1957" s="10">
        <v>1716751</v>
      </c>
      <c r="CF1957" s="12">
        <v>11254258</v>
      </c>
      <c r="CG1957" s="2" t="s">
        <v>129</v>
      </c>
      <c r="CH1957" s="2" t="s">
        <v>2435</v>
      </c>
      <c r="CJ1957" s="2" t="s">
        <v>2438</v>
      </c>
      <c r="CL1957" s="2" t="s">
        <v>2297</v>
      </c>
      <c r="CM1957" s="2" t="s">
        <v>133</v>
      </c>
      <c r="CV1957" s="2" t="s">
        <v>1577</v>
      </c>
      <c r="CW1957" s="2" t="s">
        <v>375</v>
      </c>
      <c r="CX1957" t="s">
        <v>7661</v>
      </c>
      <c r="CY1957" t="s">
        <v>7683</v>
      </c>
      <c r="CZ1957" t="s">
        <v>7682</v>
      </c>
      <c r="DA1957" t="s">
        <v>7680</v>
      </c>
      <c r="DB1957" t="s">
        <v>7665</v>
      </c>
      <c r="DC1957" t="s">
        <v>7664</v>
      </c>
      <c r="DD1957" s="14" t="str">
        <f t="shared" si="61"/>
        <v>Huawei Technologies Côte d'Ivoire</v>
      </c>
      <c r="DE1957" t="s">
        <v>7668</v>
      </c>
    </row>
    <row r="1958" spans="1:109" x14ac:dyDescent="0.3">
      <c r="A1958" t="str">
        <f t="shared" si="60"/>
        <v>CI-OR-30000008216101094712</v>
      </c>
      <c r="B1958" s="2" t="s">
        <v>100</v>
      </c>
      <c r="C1958" s="2" t="s">
        <v>2426</v>
      </c>
      <c r="D1958" s="2" t="s">
        <v>2281</v>
      </c>
      <c r="E1958" s="3">
        <v>6</v>
      </c>
      <c r="F1958" s="2" t="s">
        <v>2437</v>
      </c>
      <c r="G1958" s="3">
        <v>10</v>
      </c>
      <c r="H1958" s="4">
        <v>11</v>
      </c>
      <c r="I1958" s="2" t="s">
        <v>104</v>
      </c>
      <c r="J1958" s="2" t="s">
        <v>104</v>
      </c>
      <c r="K1958" s="11">
        <v>353241</v>
      </c>
      <c r="L1958" s="12">
        <v>3885651</v>
      </c>
      <c r="M1958" s="2" t="s">
        <v>141</v>
      </c>
      <c r="O1958" s="2" t="s">
        <v>106</v>
      </c>
      <c r="Q1958" s="2" t="s">
        <v>107</v>
      </c>
      <c r="R1958" s="7" t="s">
        <v>108</v>
      </c>
      <c r="S1958" s="8">
        <v>46022</v>
      </c>
      <c r="T1958" s="8">
        <v>46022</v>
      </c>
      <c r="Y1958" s="8">
        <v>45862</v>
      </c>
      <c r="Z1958" s="2" t="s">
        <v>109</v>
      </c>
      <c r="AA1958" s="2" t="s">
        <v>142</v>
      </c>
      <c r="AC1958" s="2" t="s">
        <v>111</v>
      </c>
      <c r="AE1958" s="2" t="s">
        <v>112</v>
      </c>
      <c r="AI1958" s="2" t="s">
        <v>2427</v>
      </c>
      <c r="AJ1958" s="2" t="s">
        <v>144</v>
      </c>
      <c r="AK1958" s="2" t="s">
        <v>115</v>
      </c>
      <c r="AL1958" s="2" t="s">
        <v>116</v>
      </c>
      <c r="AM1958" s="2" t="s">
        <v>2284</v>
      </c>
      <c r="AN1958" s="3">
        <v>15</v>
      </c>
      <c r="AQ1958" s="2" t="s">
        <v>2285</v>
      </c>
      <c r="AR1958" s="3">
        <v>0</v>
      </c>
      <c r="AS1958" s="3">
        <v>0</v>
      </c>
      <c r="AZ1958" s="2" t="s">
        <v>147</v>
      </c>
      <c r="BD1958" s="3">
        <v>0</v>
      </c>
      <c r="BE1958" s="2" t="s">
        <v>121</v>
      </c>
      <c r="BF1958" s="3">
        <v>0</v>
      </c>
      <c r="BG1958" s="8">
        <v>46022</v>
      </c>
      <c r="BJ1958" s="2" t="s">
        <v>122</v>
      </c>
      <c r="BK1958" s="3">
        <v>0</v>
      </c>
      <c r="BL1958" s="2" t="s">
        <v>148</v>
      </c>
      <c r="BM1958" s="2" t="s">
        <v>115</v>
      </c>
      <c r="BN1958" s="3">
        <v>0</v>
      </c>
      <c r="BO1958" s="3">
        <v>0</v>
      </c>
      <c r="BP1958" s="2" t="s">
        <v>124</v>
      </c>
      <c r="BQ1958" s="3">
        <v>0</v>
      </c>
      <c r="BR1958" s="3">
        <v>0</v>
      </c>
      <c r="BS1958" s="2" t="s">
        <v>125</v>
      </c>
      <c r="BT1958" s="3">
        <v>0</v>
      </c>
      <c r="BW1958" s="2" t="s">
        <v>124</v>
      </c>
      <c r="BX1958" s="2" t="s">
        <v>126</v>
      </c>
      <c r="BY1958" s="2" t="s">
        <v>2286</v>
      </c>
      <c r="CA1958" s="6">
        <v>0</v>
      </c>
      <c r="CB1958" s="7" t="s">
        <v>128</v>
      </c>
      <c r="CC1958" s="7" t="s">
        <v>108</v>
      </c>
      <c r="CD1958" s="7" t="s">
        <v>108</v>
      </c>
      <c r="CE1958" s="10">
        <v>699417</v>
      </c>
      <c r="CF1958" s="12">
        <v>4585068</v>
      </c>
      <c r="CG1958" s="2" t="s">
        <v>129</v>
      </c>
      <c r="CH1958" s="2" t="s">
        <v>2436</v>
      </c>
      <c r="CJ1958" s="2" t="s">
        <v>2438</v>
      </c>
      <c r="CL1958" s="2" t="s">
        <v>2297</v>
      </c>
      <c r="CM1958" s="2" t="s">
        <v>133</v>
      </c>
      <c r="CV1958" s="2" t="s">
        <v>1577</v>
      </c>
      <c r="CW1958" s="2" t="s">
        <v>375</v>
      </c>
      <c r="CX1958" t="s">
        <v>7661</v>
      </c>
      <c r="CY1958" t="s">
        <v>7683</v>
      </c>
      <c r="CZ1958" t="s">
        <v>7682</v>
      </c>
      <c r="DA1958" t="s">
        <v>7680</v>
      </c>
      <c r="DB1958" t="s">
        <v>7665</v>
      </c>
      <c r="DC1958" t="s">
        <v>7664</v>
      </c>
      <c r="DD1958" s="14" t="str">
        <f t="shared" si="61"/>
        <v>Huawei Technologies Côte d'Ivoire</v>
      </c>
      <c r="DE1958" t="s">
        <v>7668</v>
      </c>
    </row>
    <row r="1959" spans="1:109" x14ac:dyDescent="0.3">
      <c r="A1959" t="str">
        <f t="shared" si="60"/>
        <v>CI-OR-3000000821711288583</v>
      </c>
      <c r="B1959" s="2" t="s">
        <v>100</v>
      </c>
      <c r="C1959" s="2" t="s">
        <v>2426</v>
      </c>
      <c r="D1959" s="2" t="s">
        <v>2281</v>
      </c>
      <c r="E1959" s="3">
        <v>7</v>
      </c>
      <c r="F1959" s="2" t="s">
        <v>2439</v>
      </c>
      <c r="G1959" s="3">
        <v>1</v>
      </c>
      <c r="H1959" s="4">
        <v>22</v>
      </c>
      <c r="I1959" s="2" t="s">
        <v>104</v>
      </c>
      <c r="J1959" s="2" t="s">
        <v>104</v>
      </c>
      <c r="K1959" s="11">
        <v>633410</v>
      </c>
      <c r="L1959" s="12">
        <v>13935020</v>
      </c>
      <c r="M1959" s="2" t="s">
        <v>141</v>
      </c>
      <c r="O1959" s="2" t="s">
        <v>106</v>
      </c>
      <c r="Q1959" s="2" t="s">
        <v>107</v>
      </c>
      <c r="R1959" s="7" t="s">
        <v>108</v>
      </c>
      <c r="S1959" s="8">
        <v>46022</v>
      </c>
      <c r="T1959" s="8">
        <v>46022</v>
      </c>
      <c r="Y1959" s="8">
        <v>45862</v>
      </c>
      <c r="Z1959" s="2" t="s">
        <v>109</v>
      </c>
      <c r="AA1959" s="2" t="s">
        <v>142</v>
      </c>
      <c r="AC1959" s="2" t="s">
        <v>111</v>
      </c>
      <c r="AE1959" s="2" t="s">
        <v>112</v>
      </c>
      <c r="AI1959" s="2" t="s">
        <v>2427</v>
      </c>
      <c r="AJ1959" s="2" t="s">
        <v>144</v>
      </c>
      <c r="AK1959" s="2" t="s">
        <v>115</v>
      </c>
      <c r="AL1959" s="2" t="s">
        <v>116</v>
      </c>
      <c r="AM1959" s="2" t="s">
        <v>2284</v>
      </c>
      <c r="AN1959" s="3">
        <v>12</v>
      </c>
      <c r="AQ1959" s="2" t="s">
        <v>2285</v>
      </c>
      <c r="AR1959" s="3">
        <v>0</v>
      </c>
      <c r="AS1959" s="3">
        <v>0</v>
      </c>
      <c r="AZ1959" s="2" t="s">
        <v>147</v>
      </c>
      <c r="BD1959" s="3">
        <v>0</v>
      </c>
      <c r="BE1959" s="2" t="s">
        <v>121</v>
      </c>
      <c r="BF1959" s="3">
        <v>0</v>
      </c>
      <c r="BG1959" s="8">
        <v>46022</v>
      </c>
      <c r="BJ1959" s="2" t="s">
        <v>122</v>
      </c>
      <c r="BK1959" s="3">
        <v>0</v>
      </c>
      <c r="BL1959" s="2" t="s">
        <v>148</v>
      </c>
      <c r="BM1959" s="2" t="s">
        <v>115</v>
      </c>
      <c r="BN1959" s="3">
        <v>0</v>
      </c>
      <c r="BO1959" s="3">
        <v>0</v>
      </c>
      <c r="BP1959" s="2" t="s">
        <v>124</v>
      </c>
      <c r="BQ1959" s="3">
        <v>0</v>
      </c>
      <c r="BR1959" s="3">
        <v>0</v>
      </c>
      <c r="BS1959" s="2" t="s">
        <v>125</v>
      </c>
      <c r="BT1959" s="3">
        <v>0</v>
      </c>
      <c r="BW1959" s="2" t="s">
        <v>124</v>
      </c>
      <c r="BX1959" s="2" t="s">
        <v>126</v>
      </c>
      <c r="BY1959" s="2" t="s">
        <v>2286</v>
      </c>
      <c r="CA1959" s="6">
        <v>0</v>
      </c>
      <c r="CB1959" s="7" t="s">
        <v>128</v>
      </c>
      <c r="CC1959" s="7" t="s">
        <v>108</v>
      </c>
      <c r="CD1959" s="7" t="s">
        <v>108</v>
      </c>
      <c r="CE1959" s="10">
        <v>2508304</v>
      </c>
      <c r="CF1959" s="12">
        <v>16443324</v>
      </c>
      <c r="CG1959" s="2" t="s">
        <v>129</v>
      </c>
      <c r="CH1959" s="2" t="s">
        <v>2428</v>
      </c>
      <c r="CJ1959" s="2" t="s">
        <v>2440</v>
      </c>
      <c r="CL1959" s="2" t="s">
        <v>1005</v>
      </c>
      <c r="CM1959" s="2" t="s">
        <v>133</v>
      </c>
      <c r="CV1959" s="2" t="s">
        <v>1577</v>
      </c>
      <c r="CW1959" s="2" t="s">
        <v>375</v>
      </c>
      <c r="CX1959" t="s">
        <v>7661</v>
      </c>
      <c r="CY1959" t="s">
        <v>7683</v>
      </c>
      <c r="CZ1959" t="s">
        <v>7682</v>
      </c>
      <c r="DA1959" t="s">
        <v>7680</v>
      </c>
      <c r="DB1959" t="s">
        <v>7665</v>
      </c>
      <c r="DC1959" t="s">
        <v>7664</v>
      </c>
      <c r="DD1959" s="14" t="str">
        <f t="shared" si="61"/>
        <v>Huawei Technologies Côte d'Ivoire</v>
      </c>
      <c r="DE1959" t="s">
        <v>7668</v>
      </c>
    </row>
    <row r="1960" spans="1:109" x14ac:dyDescent="0.3">
      <c r="A1960" t="str">
        <f t="shared" si="60"/>
        <v>CI-OR-3000000821721288583</v>
      </c>
      <c r="B1960" s="2" t="s">
        <v>100</v>
      </c>
      <c r="C1960" s="2" t="s">
        <v>2426</v>
      </c>
      <c r="D1960" s="2" t="s">
        <v>2281</v>
      </c>
      <c r="E1960" s="3">
        <v>7</v>
      </c>
      <c r="F1960" s="2" t="s">
        <v>2439</v>
      </c>
      <c r="G1960" s="3">
        <v>2</v>
      </c>
      <c r="H1960" s="4">
        <v>22</v>
      </c>
      <c r="I1960" s="2" t="s">
        <v>104</v>
      </c>
      <c r="J1960" s="2" t="s">
        <v>104</v>
      </c>
      <c r="K1960" s="11">
        <v>633410</v>
      </c>
      <c r="L1960" s="12">
        <v>13935020</v>
      </c>
      <c r="M1960" s="2" t="s">
        <v>141</v>
      </c>
      <c r="O1960" s="2" t="s">
        <v>106</v>
      </c>
      <c r="Q1960" s="2" t="s">
        <v>107</v>
      </c>
      <c r="R1960" s="7" t="s">
        <v>108</v>
      </c>
      <c r="S1960" s="8">
        <v>46022</v>
      </c>
      <c r="T1960" s="8">
        <v>46022</v>
      </c>
      <c r="Y1960" s="8">
        <v>45862</v>
      </c>
      <c r="Z1960" s="2" t="s">
        <v>109</v>
      </c>
      <c r="AA1960" s="2" t="s">
        <v>142</v>
      </c>
      <c r="AC1960" s="2" t="s">
        <v>111</v>
      </c>
      <c r="AE1960" s="2" t="s">
        <v>112</v>
      </c>
      <c r="AI1960" s="2" t="s">
        <v>2427</v>
      </c>
      <c r="AJ1960" s="2" t="s">
        <v>144</v>
      </c>
      <c r="AK1960" s="2" t="s">
        <v>115</v>
      </c>
      <c r="AL1960" s="2" t="s">
        <v>116</v>
      </c>
      <c r="AM1960" s="2" t="s">
        <v>2284</v>
      </c>
      <c r="AN1960" s="3">
        <v>12</v>
      </c>
      <c r="AQ1960" s="2" t="s">
        <v>2285</v>
      </c>
      <c r="AR1960" s="3">
        <v>0</v>
      </c>
      <c r="AS1960" s="3">
        <v>0</v>
      </c>
      <c r="AZ1960" s="2" t="s">
        <v>147</v>
      </c>
      <c r="BD1960" s="3">
        <v>0</v>
      </c>
      <c r="BE1960" s="2" t="s">
        <v>121</v>
      </c>
      <c r="BF1960" s="3">
        <v>0</v>
      </c>
      <c r="BG1960" s="8">
        <v>46022</v>
      </c>
      <c r="BJ1960" s="2" t="s">
        <v>122</v>
      </c>
      <c r="BK1960" s="3">
        <v>0</v>
      </c>
      <c r="BL1960" s="2" t="s">
        <v>148</v>
      </c>
      <c r="BM1960" s="2" t="s">
        <v>115</v>
      </c>
      <c r="BN1960" s="3">
        <v>0</v>
      </c>
      <c r="BO1960" s="3">
        <v>0</v>
      </c>
      <c r="BP1960" s="2" t="s">
        <v>124</v>
      </c>
      <c r="BQ1960" s="3">
        <v>0</v>
      </c>
      <c r="BR1960" s="3">
        <v>0</v>
      </c>
      <c r="BS1960" s="2" t="s">
        <v>125</v>
      </c>
      <c r="BT1960" s="3">
        <v>0</v>
      </c>
      <c r="BW1960" s="2" t="s">
        <v>124</v>
      </c>
      <c r="BX1960" s="2" t="s">
        <v>126</v>
      </c>
      <c r="BY1960" s="2" t="s">
        <v>2286</v>
      </c>
      <c r="CA1960" s="6">
        <v>0</v>
      </c>
      <c r="CB1960" s="7" t="s">
        <v>128</v>
      </c>
      <c r="CC1960" s="7" t="s">
        <v>108</v>
      </c>
      <c r="CD1960" s="7" t="s">
        <v>108</v>
      </c>
      <c r="CE1960" s="10">
        <v>2508304</v>
      </c>
      <c r="CF1960" s="12">
        <v>16443324</v>
      </c>
      <c r="CG1960" s="2" t="s">
        <v>129</v>
      </c>
      <c r="CH1960" s="2" t="s">
        <v>2429</v>
      </c>
      <c r="CJ1960" s="2" t="s">
        <v>2440</v>
      </c>
      <c r="CL1960" s="2" t="s">
        <v>1005</v>
      </c>
      <c r="CM1960" s="2" t="s">
        <v>133</v>
      </c>
      <c r="CV1960" s="2" t="s">
        <v>1577</v>
      </c>
      <c r="CW1960" s="2" t="s">
        <v>375</v>
      </c>
      <c r="CX1960" t="s">
        <v>7661</v>
      </c>
      <c r="CY1960" t="s">
        <v>7683</v>
      </c>
      <c r="CZ1960" t="s">
        <v>7682</v>
      </c>
      <c r="DA1960" t="s">
        <v>7680</v>
      </c>
      <c r="DB1960" t="s">
        <v>7665</v>
      </c>
      <c r="DC1960" t="s">
        <v>7664</v>
      </c>
      <c r="DD1960" s="14" t="str">
        <f t="shared" si="61"/>
        <v>Huawei Technologies Côte d'Ivoire</v>
      </c>
      <c r="DE1960" t="s">
        <v>7668</v>
      </c>
    </row>
    <row r="1961" spans="1:109" x14ac:dyDescent="0.3">
      <c r="A1961" t="str">
        <f t="shared" si="60"/>
        <v>CI-OR-3000000821731288583</v>
      </c>
      <c r="B1961" s="2" t="s">
        <v>100</v>
      </c>
      <c r="C1961" s="2" t="s">
        <v>2426</v>
      </c>
      <c r="D1961" s="2" t="s">
        <v>2281</v>
      </c>
      <c r="E1961" s="3">
        <v>7</v>
      </c>
      <c r="F1961" s="2" t="s">
        <v>2439</v>
      </c>
      <c r="G1961" s="3">
        <v>3</v>
      </c>
      <c r="H1961" s="4">
        <v>24</v>
      </c>
      <c r="I1961" s="2" t="s">
        <v>104</v>
      </c>
      <c r="J1961" s="2" t="s">
        <v>104</v>
      </c>
      <c r="K1961" s="11">
        <v>633410</v>
      </c>
      <c r="L1961" s="12">
        <v>15201840</v>
      </c>
      <c r="M1961" s="2" t="s">
        <v>141</v>
      </c>
      <c r="O1961" s="2" t="s">
        <v>106</v>
      </c>
      <c r="Q1961" s="2" t="s">
        <v>107</v>
      </c>
      <c r="R1961" s="7" t="s">
        <v>108</v>
      </c>
      <c r="S1961" s="8">
        <v>46022</v>
      </c>
      <c r="T1961" s="8">
        <v>46022</v>
      </c>
      <c r="Y1961" s="8">
        <v>45862</v>
      </c>
      <c r="Z1961" s="2" t="s">
        <v>109</v>
      </c>
      <c r="AA1961" s="2" t="s">
        <v>142</v>
      </c>
      <c r="AC1961" s="2" t="s">
        <v>111</v>
      </c>
      <c r="AE1961" s="2" t="s">
        <v>112</v>
      </c>
      <c r="AI1961" s="2" t="s">
        <v>2427</v>
      </c>
      <c r="AJ1961" s="2" t="s">
        <v>144</v>
      </c>
      <c r="AK1961" s="2" t="s">
        <v>115</v>
      </c>
      <c r="AL1961" s="2" t="s">
        <v>116</v>
      </c>
      <c r="AM1961" s="2" t="s">
        <v>2284</v>
      </c>
      <c r="AN1961" s="3">
        <v>12</v>
      </c>
      <c r="AQ1961" s="2" t="s">
        <v>2285</v>
      </c>
      <c r="AR1961" s="3">
        <v>0</v>
      </c>
      <c r="AS1961" s="3">
        <v>0</v>
      </c>
      <c r="AZ1961" s="2" t="s">
        <v>147</v>
      </c>
      <c r="BD1961" s="3">
        <v>0</v>
      </c>
      <c r="BE1961" s="2" t="s">
        <v>121</v>
      </c>
      <c r="BF1961" s="3">
        <v>0</v>
      </c>
      <c r="BG1961" s="8">
        <v>46022</v>
      </c>
      <c r="BJ1961" s="2" t="s">
        <v>122</v>
      </c>
      <c r="BK1961" s="3">
        <v>0</v>
      </c>
      <c r="BL1961" s="2" t="s">
        <v>148</v>
      </c>
      <c r="BM1961" s="2" t="s">
        <v>115</v>
      </c>
      <c r="BN1961" s="3">
        <v>0</v>
      </c>
      <c r="BO1961" s="3">
        <v>0</v>
      </c>
      <c r="BP1961" s="2" t="s">
        <v>124</v>
      </c>
      <c r="BQ1961" s="3">
        <v>0</v>
      </c>
      <c r="BR1961" s="3">
        <v>0</v>
      </c>
      <c r="BS1961" s="2" t="s">
        <v>125</v>
      </c>
      <c r="BT1961" s="3">
        <v>0</v>
      </c>
      <c r="BW1961" s="2" t="s">
        <v>124</v>
      </c>
      <c r="BX1961" s="2" t="s">
        <v>126</v>
      </c>
      <c r="BY1961" s="2" t="s">
        <v>2286</v>
      </c>
      <c r="CA1961" s="6">
        <v>0</v>
      </c>
      <c r="CB1961" s="7" t="s">
        <v>128</v>
      </c>
      <c r="CC1961" s="7" t="s">
        <v>108</v>
      </c>
      <c r="CD1961" s="7" t="s">
        <v>108</v>
      </c>
      <c r="CE1961" s="10">
        <v>2736331</v>
      </c>
      <c r="CF1961" s="12">
        <v>17938171</v>
      </c>
      <c r="CG1961" s="2" t="s">
        <v>129</v>
      </c>
      <c r="CH1961" s="2" t="s">
        <v>2430</v>
      </c>
      <c r="CJ1961" s="2" t="s">
        <v>2440</v>
      </c>
      <c r="CL1961" s="2" t="s">
        <v>1005</v>
      </c>
      <c r="CM1961" s="2" t="s">
        <v>133</v>
      </c>
      <c r="CV1961" s="2" t="s">
        <v>1577</v>
      </c>
      <c r="CW1961" s="2" t="s">
        <v>375</v>
      </c>
      <c r="CX1961" t="s">
        <v>7661</v>
      </c>
      <c r="CY1961" t="s">
        <v>7683</v>
      </c>
      <c r="CZ1961" t="s">
        <v>7682</v>
      </c>
      <c r="DA1961" t="s">
        <v>7680</v>
      </c>
      <c r="DB1961" t="s">
        <v>7665</v>
      </c>
      <c r="DC1961" t="s">
        <v>7664</v>
      </c>
      <c r="DD1961" s="14" t="str">
        <f t="shared" si="61"/>
        <v>Huawei Technologies Côte d'Ivoire</v>
      </c>
      <c r="DE1961" t="s">
        <v>7668</v>
      </c>
    </row>
    <row r="1962" spans="1:109" x14ac:dyDescent="0.3">
      <c r="A1962" t="str">
        <f t="shared" si="60"/>
        <v>CI-OR-3000000821741288583</v>
      </c>
      <c r="B1962" s="2" t="s">
        <v>100</v>
      </c>
      <c r="C1962" s="2" t="s">
        <v>2426</v>
      </c>
      <c r="D1962" s="2" t="s">
        <v>2281</v>
      </c>
      <c r="E1962" s="3">
        <v>7</v>
      </c>
      <c r="F1962" s="2" t="s">
        <v>2439</v>
      </c>
      <c r="G1962" s="3">
        <v>4</v>
      </c>
      <c r="H1962" s="4">
        <v>23</v>
      </c>
      <c r="I1962" s="2" t="s">
        <v>104</v>
      </c>
      <c r="J1962" s="2" t="s">
        <v>104</v>
      </c>
      <c r="K1962" s="11">
        <v>633410</v>
      </c>
      <c r="L1962" s="12">
        <v>14568430</v>
      </c>
      <c r="M1962" s="2" t="s">
        <v>141</v>
      </c>
      <c r="O1962" s="2" t="s">
        <v>106</v>
      </c>
      <c r="Q1962" s="2" t="s">
        <v>107</v>
      </c>
      <c r="R1962" s="7" t="s">
        <v>108</v>
      </c>
      <c r="S1962" s="8">
        <v>46022</v>
      </c>
      <c r="T1962" s="8">
        <v>46022</v>
      </c>
      <c r="Y1962" s="8">
        <v>45862</v>
      </c>
      <c r="Z1962" s="2" t="s">
        <v>109</v>
      </c>
      <c r="AA1962" s="2" t="s">
        <v>142</v>
      </c>
      <c r="AC1962" s="2" t="s">
        <v>111</v>
      </c>
      <c r="AE1962" s="2" t="s">
        <v>112</v>
      </c>
      <c r="AI1962" s="2" t="s">
        <v>2427</v>
      </c>
      <c r="AJ1962" s="2" t="s">
        <v>144</v>
      </c>
      <c r="AK1962" s="2" t="s">
        <v>115</v>
      </c>
      <c r="AL1962" s="2" t="s">
        <v>116</v>
      </c>
      <c r="AM1962" s="2" t="s">
        <v>2284</v>
      </c>
      <c r="AN1962" s="3">
        <v>12</v>
      </c>
      <c r="AQ1962" s="2" t="s">
        <v>2285</v>
      </c>
      <c r="AR1962" s="3">
        <v>0</v>
      </c>
      <c r="AS1962" s="3">
        <v>0</v>
      </c>
      <c r="AZ1962" s="2" t="s">
        <v>147</v>
      </c>
      <c r="BD1962" s="3">
        <v>0</v>
      </c>
      <c r="BE1962" s="2" t="s">
        <v>121</v>
      </c>
      <c r="BF1962" s="3">
        <v>0</v>
      </c>
      <c r="BG1962" s="8">
        <v>46022</v>
      </c>
      <c r="BJ1962" s="2" t="s">
        <v>122</v>
      </c>
      <c r="BK1962" s="3">
        <v>0</v>
      </c>
      <c r="BL1962" s="2" t="s">
        <v>148</v>
      </c>
      <c r="BM1962" s="2" t="s">
        <v>115</v>
      </c>
      <c r="BN1962" s="3">
        <v>0</v>
      </c>
      <c r="BO1962" s="3">
        <v>0</v>
      </c>
      <c r="BP1962" s="2" t="s">
        <v>124</v>
      </c>
      <c r="BQ1962" s="3">
        <v>0</v>
      </c>
      <c r="BR1962" s="3">
        <v>0</v>
      </c>
      <c r="BS1962" s="2" t="s">
        <v>125</v>
      </c>
      <c r="BT1962" s="3">
        <v>0</v>
      </c>
      <c r="BW1962" s="2" t="s">
        <v>124</v>
      </c>
      <c r="BX1962" s="2" t="s">
        <v>126</v>
      </c>
      <c r="BY1962" s="2" t="s">
        <v>2286</v>
      </c>
      <c r="CA1962" s="6">
        <v>0</v>
      </c>
      <c r="CB1962" s="7" t="s">
        <v>128</v>
      </c>
      <c r="CC1962" s="7" t="s">
        <v>108</v>
      </c>
      <c r="CD1962" s="7" t="s">
        <v>108</v>
      </c>
      <c r="CE1962" s="10">
        <v>2622317</v>
      </c>
      <c r="CF1962" s="12">
        <v>17190747</v>
      </c>
      <c r="CG1962" s="2" t="s">
        <v>129</v>
      </c>
      <c r="CH1962" s="2" t="s">
        <v>2431</v>
      </c>
      <c r="CJ1962" s="2" t="s">
        <v>2440</v>
      </c>
      <c r="CL1962" s="2" t="s">
        <v>1005</v>
      </c>
      <c r="CM1962" s="2" t="s">
        <v>133</v>
      </c>
      <c r="CV1962" s="2" t="s">
        <v>1577</v>
      </c>
      <c r="CW1962" s="2" t="s">
        <v>375</v>
      </c>
      <c r="CX1962" t="s">
        <v>7661</v>
      </c>
      <c r="CY1962" t="s">
        <v>7683</v>
      </c>
      <c r="CZ1962" t="s">
        <v>7682</v>
      </c>
      <c r="DA1962" t="s">
        <v>7680</v>
      </c>
      <c r="DB1962" t="s">
        <v>7665</v>
      </c>
      <c r="DC1962" t="s">
        <v>7664</v>
      </c>
      <c r="DD1962" s="14" t="str">
        <f t="shared" si="61"/>
        <v>Huawei Technologies Côte d'Ivoire</v>
      </c>
      <c r="DE1962" t="s">
        <v>7668</v>
      </c>
    </row>
    <row r="1963" spans="1:109" x14ac:dyDescent="0.3">
      <c r="A1963" t="str">
        <f t="shared" si="60"/>
        <v>CI-OR-3000000821751288583</v>
      </c>
      <c r="B1963" s="2" t="s">
        <v>100</v>
      </c>
      <c r="C1963" s="2" t="s">
        <v>2426</v>
      </c>
      <c r="D1963" s="2" t="s">
        <v>2281</v>
      </c>
      <c r="E1963" s="3">
        <v>7</v>
      </c>
      <c r="F1963" s="2" t="s">
        <v>2439</v>
      </c>
      <c r="G1963" s="3">
        <v>5</v>
      </c>
      <c r="H1963" s="4">
        <v>19</v>
      </c>
      <c r="I1963" s="2" t="s">
        <v>104</v>
      </c>
      <c r="J1963" s="2" t="s">
        <v>104</v>
      </c>
      <c r="K1963" s="11">
        <v>633410</v>
      </c>
      <c r="L1963" s="12">
        <v>12034790</v>
      </c>
      <c r="M1963" s="2" t="s">
        <v>141</v>
      </c>
      <c r="O1963" s="2" t="s">
        <v>106</v>
      </c>
      <c r="Q1963" s="2" t="s">
        <v>107</v>
      </c>
      <c r="R1963" s="7" t="s">
        <v>108</v>
      </c>
      <c r="S1963" s="8">
        <v>46022</v>
      </c>
      <c r="T1963" s="8">
        <v>46022</v>
      </c>
      <c r="Y1963" s="8">
        <v>45862</v>
      </c>
      <c r="Z1963" s="2" t="s">
        <v>109</v>
      </c>
      <c r="AA1963" s="2" t="s">
        <v>142</v>
      </c>
      <c r="AC1963" s="2" t="s">
        <v>111</v>
      </c>
      <c r="AE1963" s="2" t="s">
        <v>112</v>
      </c>
      <c r="AI1963" s="2" t="s">
        <v>2427</v>
      </c>
      <c r="AJ1963" s="2" t="s">
        <v>144</v>
      </c>
      <c r="AK1963" s="2" t="s">
        <v>115</v>
      </c>
      <c r="AL1963" s="2" t="s">
        <v>116</v>
      </c>
      <c r="AM1963" s="2" t="s">
        <v>2284</v>
      </c>
      <c r="AN1963" s="3">
        <v>12</v>
      </c>
      <c r="AQ1963" s="2" t="s">
        <v>2285</v>
      </c>
      <c r="AR1963" s="3">
        <v>0</v>
      </c>
      <c r="AS1963" s="3">
        <v>0</v>
      </c>
      <c r="AZ1963" s="2" t="s">
        <v>147</v>
      </c>
      <c r="BD1963" s="3">
        <v>0</v>
      </c>
      <c r="BE1963" s="2" t="s">
        <v>121</v>
      </c>
      <c r="BF1963" s="3">
        <v>0</v>
      </c>
      <c r="BG1963" s="8">
        <v>46022</v>
      </c>
      <c r="BJ1963" s="2" t="s">
        <v>122</v>
      </c>
      <c r="BK1963" s="3">
        <v>0</v>
      </c>
      <c r="BL1963" s="2" t="s">
        <v>148</v>
      </c>
      <c r="BM1963" s="2" t="s">
        <v>115</v>
      </c>
      <c r="BN1963" s="3">
        <v>0</v>
      </c>
      <c r="BO1963" s="3">
        <v>0</v>
      </c>
      <c r="BP1963" s="2" t="s">
        <v>124</v>
      </c>
      <c r="BQ1963" s="3">
        <v>0</v>
      </c>
      <c r="BR1963" s="3">
        <v>0</v>
      </c>
      <c r="BS1963" s="2" t="s">
        <v>125</v>
      </c>
      <c r="BT1963" s="3">
        <v>0</v>
      </c>
      <c r="BW1963" s="2" t="s">
        <v>124</v>
      </c>
      <c r="BX1963" s="2" t="s">
        <v>126</v>
      </c>
      <c r="BY1963" s="2" t="s">
        <v>2286</v>
      </c>
      <c r="CA1963" s="6">
        <v>0</v>
      </c>
      <c r="CB1963" s="7" t="s">
        <v>128</v>
      </c>
      <c r="CC1963" s="7" t="s">
        <v>108</v>
      </c>
      <c r="CD1963" s="7" t="s">
        <v>108</v>
      </c>
      <c r="CE1963" s="10">
        <v>2166262</v>
      </c>
      <c r="CF1963" s="12">
        <v>14201052</v>
      </c>
      <c r="CG1963" s="2" t="s">
        <v>129</v>
      </c>
      <c r="CH1963" s="2" t="s">
        <v>2432</v>
      </c>
      <c r="CJ1963" s="2" t="s">
        <v>2440</v>
      </c>
      <c r="CL1963" s="2" t="s">
        <v>1005</v>
      </c>
      <c r="CM1963" s="2" t="s">
        <v>133</v>
      </c>
      <c r="CV1963" s="2" t="s">
        <v>1577</v>
      </c>
      <c r="CW1963" s="2" t="s">
        <v>375</v>
      </c>
      <c r="CX1963" t="s">
        <v>7661</v>
      </c>
      <c r="CY1963" t="s">
        <v>7683</v>
      </c>
      <c r="CZ1963" t="s">
        <v>7682</v>
      </c>
      <c r="DA1963" t="s">
        <v>7680</v>
      </c>
      <c r="DB1963" t="s">
        <v>7665</v>
      </c>
      <c r="DC1963" t="s">
        <v>7664</v>
      </c>
      <c r="DD1963" s="14" t="str">
        <f t="shared" si="61"/>
        <v>Huawei Technologies Côte d'Ivoire</v>
      </c>
      <c r="DE1963" t="s">
        <v>7668</v>
      </c>
    </row>
    <row r="1964" spans="1:109" x14ac:dyDescent="0.3">
      <c r="A1964" t="str">
        <f t="shared" si="60"/>
        <v>CI-OR-3000000821761288583</v>
      </c>
      <c r="B1964" s="2" t="s">
        <v>100</v>
      </c>
      <c r="C1964" s="2" t="s">
        <v>2426</v>
      </c>
      <c r="D1964" s="2" t="s">
        <v>2281</v>
      </c>
      <c r="E1964" s="3">
        <v>7</v>
      </c>
      <c r="F1964" s="2" t="s">
        <v>2439</v>
      </c>
      <c r="G1964" s="3">
        <v>6</v>
      </c>
      <c r="H1964" s="4">
        <v>27</v>
      </c>
      <c r="I1964" s="2" t="s">
        <v>104</v>
      </c>
      <c r="J1964" s="2" t="s">
        <v>104</v>
      </c>
      <c r="K1964" s="11">
        <v>633410</v>
      </c>
      <c r="L1964" s="12">
        <v>17102070</v>
      </c>
      <c r="M1964" s="2" t="s">
        <v>141</v>
      </c>
      <c r="O1964" s="2" t="s">
        <v>106</v>
      </c>
      <c r="Q1964" s="2" t="s">
        <v>107</v>
      </c>
      <c r="R1964" s="7" t="s">
        <v>108</v>
      </c>
      <c r="S1964" s="8">
        <v>46022</v>
      </c>
      <c r="T1964" s="8">
        <v>46022</v>
      </c>
      <c r="Y1964" s="8">
        <v>45862</v>
      </c>
      <c r="Z1964" s="2" t="s">
        <v>109</v>
      </c>
      <c r="AA1964" s="2" t="s">
        <v>142</v>
      </c>
      <c r="AC1964" s="2" t="s">
        <v>111</v>
      </c>
      <c r="AE1964" s="2" t="s">
        <v>112</v>
      </c>
      <c r="AI1964" s="2" t="s">
        <v>2427</v>
      </c>
      <c r="AJ1964" s="2" t="s">
        <v>144</v>
      </c>
      <c r="AK1964" s="2" t="s">
        <v>115</v>
      </c>
      <c r="AL1964" s="2" t="s">
        <v>116</v>
      </c>
      <c r="AM1964" s="2" t="s">
        <v>2284</v>
      </c>
      <c r="AN1964" s="3">
        <v>12</v>
      </c>
      <c r="AQ1964" s="2" t="s">
        <v>2285</v>
      </c>
      <c r="AR1964" s="3">
        <v>0</v>
      </c>
      <c r="AS1964" s="3">
        <v>0</v>
      </c>
      <c r="AZ1964" s="2" t="s">
        <v>147</v>
      </c>
      <c r="BD1964" s="3">
        <v>0</v>
      </c>
      <c r="BE1964" s="2" t="s">
        <v>121</v>
      </c>
      <c r="BF1964" s="3">
        <v>0</v>
      </c>
      <c r="BG1964" s="8">
        <v>46022</v>
      </c>
      <c r="BJ1964" s="2" t="s">
        <v>122</v>
      </c>
      <c r="BK1964" s="3">
        <v>0</v>
      </c>
      <c r="BL1964" s="2" t="s">
        <v>148</v>
      </c>
      <c r="BM1964" s="2" t="s">
        <v>115</v>
      </c>
      <c r="BN1964" s="3">
        <v>0</v>
      </c>
      <c r="BO1964" s="3">
        <v>0</v>
      </c>
      <c r="BP1964" s="2" t="s">
        <v>124</v>
      </c>
      <c r="BQ1964" s="3">
        <v>0</v>
      </c>
      <c r="BR1964" s="3">
        <v>0</v>
      </c>
      <c r="BS1964" s="2" t="s">
        <v>125</v>
      </c>
      <c r="BT1964" s="3">
        <v>0</v>
      </c>
      <c r="BW1964" s="2" t="s">
        <v>124</v>
      </c>
      <c r="BX1964" s="2" t="s">
        <v>126</v>
      </c>
      <c r="BY1964" s="2" t="s">
        <v>2286</v>
      </c>
      <c r="CA1964" s="6">
        <v>0</v>
      </c>
      <c r="CB1964" s="7" t="s">
        <v>128</v>
      </c>
      <c r="CC1964" s="7" t="s">
        <v>108</v>
      </c>
      <c r="CD1964" s="7" t="s">
        <v>108</v>
      </c>
      <c r="CE1964" s="10">
        <v>3078373</v>
      </c>
      <c r="CF1964" s="12">
        <v>20180443</v>
      </c>
      <c r="CG1964" s="2" t="s">
        <v>129</v>
      </c>
      <c r="CH1964" s="2" t="s">
        <v>2433</v>
      </c>
      <c r="CJ1964" s="2" t="s">
        <v>2440</v>
      </c>
      <c r="CL1964" s="2" t="s">
        <v>1005</v>
      </c>
      <c r="CM1964" s="2" t="s">
        <v>133</v>
      </c>
      <c r="CV1964" s="2" t="s">
        <v>1577</v>
      </c>
      <c r="CW1964" s="2" t="s">
        <v>375</v>
      </c>
      <c r="CX1964" t="s">
        <v>7661</v>
      </c>
      <c r="CY1964" t="s">
        <v>7683</v>
      </c>
      <c r="CZ1964" t="s">
        <v>7682</v>
      </c>
      <c r="DA1964" t="s">
        <v>7680</v>
      </c>
      <c r="DB1964" t="s">
        <v>7665</v>
      </c>
      <c r="DC1964" t="s">
        <v>7664</v>
      </c>
      <c r="DD1964" s="14" t="str">
        <f t="shared" si="61"/>
        <v>Huawei Technologies Côte d'Ivoire</v>
      </c>
      <c r="DE1964" t="s">
        <v>7668</v>
      </c>
    </row>
    <row r="1965" spans="1:109" x14ac:dyDescent="0.3">
      <c r="A1965" t="str">
        <f t="shared" si="60"/>
        <v>CI-OR-3000000821771288583</v>
      </c>
      <c r="B1965" s="2" t="s">
        <v>100</v>
      </c>
      <c r="C1965" s="2" t="s">
        <v>2426</v>
      </c>
      <c r="D1965" s="2" t="s">
        <v>2281</v>
      </c>
      <c r="E1965" s="3">
        <v>7</v>
      </c>
      <c r="F1965" s="2" t="s">
        <v>2439</v>
      </c>
      <c r="G1965" s="3">
        <v>7</v>
      </c>
      <c r="H1965" s="4">
        <v>22</v>
      </c>
      <c r="I1965" s="2" t="s">
        <v>104</v>
      </c>
      <c r="J1965" s="2" t="s">
        <v>104</v>
      </c>
      <c r="K1965" s="11">
        <v>633410</v>
      </c>
      <c r="L1965" s="12">
        <v>13935020</v>
      </c>
      <c r="M1965" s="2" t="s">
        <v>141</v>
      </c>
      <c r="O1965" s="2" t="s">
        <v>106</v>
      </c>
      <c r="Q1965" s="2" t="s">
        <v>107</v>
      </c>
      <c r="R1965" s="7" t="s">
        <v>108</v>
      </c>
      <c r="S1965" s="8">
        <v>46022</v>
      </c>
      <c r="T1965" s="8">
        <v>46022</v>
      </c>
      <c r="Y1965" s="8">
        <v>45862</v>
      </c>
      <c r="Z1965" s="2" t="s">
        <v>109</v>
      </c>
      <c r="AA1965" s="2" t="s">
        <v>142</v>
      </c>
      <c r="AC1965" s="2" t="s">
        <v>111</v>
      </c>
      <c r="AE1965" s="2" t="s">
        <v>112</v>
      </c>
      <c r="AI1965" s="2" t="s">
        <v>2427</v>
      </c>
      <c r="AJ1965" s="2" t="s">
        <v>144</v>
      </c>
      <c r="AK1965" s="2" t="s">
        <v>115</v>
      </c>
      <c r="AL1965" s="2" t="s">
        <v>116</v>
      </c>
      <c r="AM1965" s="2" t="s">
        <v>2284</v>
      </c>
      <c r="AN1965" s="3">
        <v>12</v>
      </c>
      <c r="AQ1965" s="2" t="s">
        <v>2285</v>
      </c>
      <c r="AR1965" s="3">
        <v>0</v>
      </c>
      <c r="AS1965" s="3">
        <v>0</v>
      </c>
      <c r="AZ1965" s="2" t="s">
        <v>147</v>
      </c>
      <c r="BD1965" s="3">
        <v>0</v>
      </c>
      <c r="BE1965" s="2" t="s">
        <v>121</v>
      </c>
      <c r="BF1965" s="3">
        <v>0</v>
      </c>
      <c r="BG1965" s="8">
        <v>46022</v>
      </c>
      <c r="BJ1965" s="2" t="s">
        <v>122</v>
      </c>
      <c r="BK1965" s="3">
        <v>0</v>
      </c>
      <c r="BL1965" s="2" t="s">
        <v>148</v>
      </c>
      <c r="BM1965" s="2" t="s">
        <v>115</v>
      </c>
      <c r="BN1965" s="3">
        <v>0</v>
      </c>
      <c r="BO1965" s="3">
        <v>0</v>
      </c>
      <c r="BP1965" s="2" t="s">
        <v>124</v>
      </c>
      <c r="BQ1965" s="3">
        <v>0</v>
      </c>
      <c r="BR1965" s="3">
        <v>0</v>
      </c>
      <c r="BS1965" s="2" t="s">
        <v>125</v>
      </c>
      <c r="BT1965" s="3">
        <v>0</v>
      </c>
      <c r="BW1965" s="2" t="s">
        <v>124</v>
      </c>
      <c r="BX1965" s="2" t="s">
        <v>126</v>
      </c>
      <c r="BY1965" s="2" t="s">
        <v>2286</v>
      </c>
      <c r="CA1965" s="6">
        <v>0</v>
      </c>
      <c r="CB1965" s="7" t="s">
        <v>128</v>
      </c>
      <c r="CC1965" s="7" t="s">
        <v>108</v>
      </c>
      <c r="CD1965" s="7" t="s">
        <v>108</v>
      </c>
      <c r="CE1965" s="10">
        <v>2508304</v>
      </c>
      <c r="CF1965" s="12">
        <v>16443324</v>
      </c>
      <c r="CG1965" s="2" t="s">
        <v>129</v>
      </c>
      <c r="CH1965" s="2" t="s">
        <v>2434</v>
      </c>
      <c r="CJ1965" s="2" t="s">
        <v>2440</v>
      </c>
      <c r="CL1965" s="2" t="s">
        <v>1005</v>
      </c>
      <c r="CM1965" s="2" t="s">
        <v>133</v>
      </c>
      <c r="CV1965" s="2" t="s">
        <v>1577</v>
      </c>
      <c r="CW1965" s="2" t="s">
        <v>375</v>
      </c>
      <c r="CX1965" t="s">
        <v>7661</v>
      </c>
      <c r="CY1965" t="s">
        <v>7683</v>
      </c>
      <c r="CZ1965" t="s">
        <v>7682</v>
      </c>
      <c r="DA1965" t="s">
        <v>7680</v>
      </c>
      <c r="DB1965" t="s">
        <v>7665</v>
      </c>
      <c r="DC1965" t="s">
        <v>7664</v>
      </c>
      <c r="DD1965" s="14" t="str">
        <f t="shared" si="61"/>
        <v>Huawei Technologies Côte d'Ivoire</v>
      </c>
      <c r="DE1965" t="s">
        <v>7668</v>
      </c>
    </row>
    <row r="1966" spans="1:109" x14ac:dyDescent="0.3">
      <c r="A1966" t="str">
        <f t="shared" si="60"/>
        <v>CI-OR-3000000821781288583</v>
      </c>
      <c r="B1966" s="2" t="s">
        <v>100</v>
      </c>
      <c r="C1966" s="2" t="s">
        <v>2426</v>
      </c>
      <c r="D1966" s="2" t="s">
        <v>2281</v>
      </c>
      <c r="E1966" s="3">
        <v>7</v>
      </c>
      <c r="F1966" s="2" t="s">
        <v>2439</v>
      </c>
      <c r="G1966" s="3">
        <v>8</v>
      </c>
      <c r="H1966" s="4">
        <v>28</v>
      </c>
      <c r="I1966" s="2" t="s">
        <v>104</v>
      </c>
      <c r="J1966" s="2" t="s">
        <v>104</v>
      </c>
      <c r="K1966" s="11">
        <v>633410</v>
      </c>
      <c r="L1966" s="12">
        <v>17735480</v>
      </c>
      <c r="M1966" s="2" t="s">
        <v>141</v>
      </c>
      <c r="O1966" s="2" t="s">
        <v>106</v>
      </c>
      <c r="Q1966" s="2" t="s">
        <v>107</v>
      </c>
      <c r="R1966" s="7" t="s">
        <v>108</v>
      </c>
      <c r="S1966" s="8">
        <v>46022</v>
      </c>
      <c r="T1966" s="8">
        <v>46022</v>
      </c>
      <c r="Y1966" s="8">
        <v>45862</v>
      </c>
      <c r="Z1966" s="2" t="s">
        <v>109</v>
      </c>
      <c r="AA1966" s="2" t="s">
        <v>142</v>
      </c>
      <c r="AC1966" s="2" t="s">
        <v>111</v>
      </c>
      <c r="AE1966" s="2" t="s">
        <v>112</v>
      </c>
      <c r="AI1966" s="2" t="s">
        <v>2427</v>
      </c>
      <c r="AJ1966" s="2" t="s">
        <v>144</v>
      </c>
      <c r="AK1966" s="2" t="s">
        <v>115</v>
      </c>
      <c r="AL1966" s="2" t="s">
        <v>116</v>
      </c>
      <c r="AM1966" s="2" t="s">
        <v>2284</v>
      </c>
      <c r="AN1966" s="3">
        <v>12</v>
      </c>
      <c r="AQ1966" s="2" t="s">
        <v>2285</v>
      </c>
      <c r="AR1966" s="3">
        <v>0</v>
      </c>
      <c r="AS1966" s="3">
        <v>0</v>
      </c>
      <c r="AZ1966" s="2" t="s">
        <v>147</v>
      </c>
      <c r="BD1966" s="3">
        <v>0</v>
      </c>
      <c r="BE1966" s="2" t="s">
        <v>121</v>
      </c>
      <c r="BF1966" s="3">
        <v>0</v>
      </c>
      <c r="BG1966" s="8">
        <v>46022</v>
      </c>
      <c r="BJ1966" s="2" t="s">
        <v>122</v>
      </c>
      <c r="BK1966" s="3">
        <v>0</v>
      </c>
      <c r="BL1966" s="2" t="s">
        <v>148</v>
      </c>
      <c r="BM1966" s="2" t="s">
        <v>115</v>
      </c>
      <c r="BN1966" s="3">
        <v>0</v>
      </c>
      <c r="BO1966" s="3">
        <v>0</v>
      </c>
      <c r="BP1966" s="2" t="s">
        <v>124</v>
      </c>
      <c r="BQ1966" s="3">
        <v>0</v>
      </c>
      <c r="BR1966" s="3">
        <v>0</v>
      </c>
      <c r="BS1966" s="2" t="s">
        <v>125</v>
      </c>
      <c r="BT1966" s="3">
        <v>0</v>
      </c>
      <c r="BW1966" s="2" t="s">
        <v>124</v>
      </c>
      <c r="BX1966" s="2" t="s">
        <v>126</v>
      </c>
      <c r="BY1966" s="2" t="s">
        <v>2286</v>
      </c>
      <c r="CA1966" s="6">
        <v>0</v>
      </c>
      <c r="CB1966" s="7" t="s">
        <v>128</v>
      </c>
      <c r="CC1966" s="7" t="s">
        <v>108</v>
      </c>
      <c r="CD1966" s="7" t="s">
        <v>108</v>
      </c>
      <c r="CE1966" s="10">
        <v>3192386</v>
      </c>
      <c r="CF1966" s="12">
        <v>20927866</v>
      </c>
      <c r="CG1966" s="2" t="s">
        <v>129</v>
      </c>
      <c r="CH1966" s="2" t="s">
        <v>2435</v>
      </c>
      <c r="CJ1966" s="2" t="s">
        <v>2440</v>
      </c>
      <c r="CL1966" s="2" t="s">
        <v>1005</v>
      </c>
      <c r="CM1966" s="2" t="s">
        <v>133</v>
      </c>
      <c r="CV1966" s="2" t="s">
        <v>1577</v>
      </c>
      <c r="CW1966" s="2" t="s">
        <v>375</v>
      </c>
      <c r="CX1966" t="s">
        <v>7661</v>
      </c>
      <c r="CY1966" t="s">
        <v>7683</v>
      </c>
      <c r="CZ1966" t="s">
        <v>7682</v>
      </c>
      <c r="DA1966" t="s">
        <v>7680</v>
      </c>
      <c r="DB1966" t="s">
        <v>7665</v>
      </c>
      <c r="DC1966" t="s">
        <v>7664</v>
      </c>
      <c r="DD1966" s="14" t="str">
        <f t="shared" si="61"/>
        <v>Huawei Technologies Côte d'Ivoire</v>
      </c>
      <c r="DE1966" t="s">
        <v>7668</v>
      </c>
    </row>
    <row r="1967" spans="1:109" x14ac:dyDescent="0.3">
      <c r="A1967" t="str">
        <f t="shared" si="60"/>
        <v>CI-OR-3000000821791288583</v>
      </c>
      <c r="B1967" s="2" t="s">
        <v>100</v>
      </c>
      <c r="C1967" s="2" t="s">
        <v>2426</v>
      </c>
      <c r="D1967" s="2" t="s">
        <v>2281</v>
      </c>
      <c r="E1967" s="3">
        <v>7</v>
      </c>
      <c r="F1967" s="2" t="s">
        <v>2439</v>
      </c>
      <c r="G1967" s="3">
        <v>9</v>
      </c>
      <c r="H1967" s="4">
        <v>13</v>
      </c>
      <c r="I1967" s="2" t="s">
        <v>104</v>
      </c>
      <c r="J1967" s="2" t="s">
        <v>104</v>
      </c>
      <c r="K1967" s="11">
        <v>633410</v>
      </c>
      <c r="L1967" s="12">
        <v>8234330</v>
      </c>
      <c r="M1967" s="2" t="s">
        <v>141</v>
      </c>
      <c r="O1967" s="2" t="s">
        <v>106</v>
      </c>
      <c r="Q1967" s="2" t="s">
        <v>107</v>
      </c>
      <c r="R1967" s="7" t="s">
        <v>108</v>
      </c>
      <c r="S1967" s="8">
        <v>46022</v>
      </c>
      <c r="T1967" s="8">
        <v>46022</v>
      </c>
      <c r="Y1967" s="8">
        <v>45862</v>
      </c>
      <c r="Z1967" s="2" t="s">
        <v>109</v>
      </c>
      <c r="AA1967" s="2" t="s">
        <v>142</v>
      </c>
      <c r="AC1967" s="2" t="s">
        <v>111</v>
      </c>
      <c r="AE1967" s="2" t="s">
        <v>112</v>
      </c>
      <c r="AI1967" s="2" t="s">
        <v>2427</v>
      </c>
      <c r="AJ1967" s="2" t="s">
        <v>144</v>
      </c>
      <c r="AK1967" s="2" t="s">
        <v>115</v>
      </c>
      <c r="AL1967" s="2" t="s">
        <v>116</v>
      </c>
      <c r="AM1967" s="2" t="s">
        <v>2284</v>
      </c>
      <c r="AN1967" s="3">
        <v>12</v>
      </c>
      <c r="AQ1967" s="2" t="s">
        <v>2285</v>
      </c>
      <c r="AR1967" s="3">
        <v>0</v>
      </c>
      <c r="AS1967" s="3">
        <v>0</v>
      </c>
      <c r="AZ1967" s="2" t="s">
        <v>147</v>
      </c>
      <c r="BD1967" s="3">
        <v>0</v>
      </c>
      <c r="BE1967" s="2" t="s">
        <v>121</v>
      </c>
      <c r="BF1967" s="3">
        <v>0</v>
      </c>
      <c r="BG1967" s="8">
        <v>46022</v>
      </c>
      <c r="BJ1967" s="2" t="s">
        <v>122</v>
      </c>
      <c r="BK1967" s="3">
        <v>0</v>
      </c>
      <c r="BL1967" s="2" t="s">
        <v>148</v>
      </c>
      <c r="BM1967" s="2" t="s">
        <v>115</v>
      </c>
      <c r="BN1967" s="3">
        <v>0</v>
      </c>
      <c r="BO1967" s="3">
        <v>0</v>
      </c>
      <c r="BP1967" s="2" t="s">
        <v>124</v>
      </c>
      <c r="BQ1967" s="3">
        <v>0</v>
      </c>
      <c r="BR1967" s="3">
        <v>0</v>
      </c>
      <c r="BS1967" s="2" t="s">
        <v>125</v>
      </c>
      <c r="BT1967" s="3">
        <v>0</v>
      </c>
      <c r="BW1967" s="2" t="s">
        <v>124</v>
      </c>
      <c r="BX1967" s="2" t="s">
        <v>126</v>
      </c>
      <c r="BY1967" s="2" t="s">
        <v>2286</v>
      </c>
      <c r="CA1967" s="6">
        <v>0</v>
      </c>
      <c r="CB1967" s="7" t="s">
        <v>128</v>
      </c>
      <c r="CC1967" s="7" t="s">
        <v>108</v>
      </c>
      <c r="CD1967" s="7" t="s">
        <v>108</v>
      </c>
      <c r="CE1967" s="10">
        <v>1482179</v>
      </c>
      <c r="CF1967" s="12">
        <v>9716509</v>
      </c>
      <c r="CG1967" s="2" t="s">
        <v>129</v>
      </c>
      <c r="CH1967" s="2" t="s">
        <v>2435</v>
      </c>
      <c r="CJ1967" s="2" t="s">
        <v>2440</v>
      </c>
      <c r="CL1967" s="2" t="s">
        <v>1005</v>
      </c>
      <c r="CM1967" s="2" t="s">
        <v>133</v>
      </c>
      <c r="CV1967" s="2" t="s">
        <v>1577</v>
      </c>
      <c r="CW1967" s="2" t="s">
        <v>375</v>
      </c>
      <c r="CX1967" t="s">
        <v>7661</v>
      </c>
      <c r="CY1967" t="s">
        <v>7683</v>
      </c>
      <c r="CZ1967" t="s">
        <v>7682</v>
      </c>
      <c r="DA1967" t="s">
        <v>7680</v>
      </c>
      <c r="DB1967" t="s">
        <v>7665</v>
      </c>
      <c r="DC1967" t="s">
        <v>7664</v>
      </c>
      <c r="DD1967" s="14" t="str">
        <f t="shared" si="61"/>
        <v>Huawei Technologies Côte d'Ivoire</v>
      </c>
      <c r="DE1967" t="s">
        <v>7668</v>
      </c>
    </row>
    <row r="1968" spans="1:109" x14ac:dyDescent="0.3">
      <c r="A1968" t="str">
        <f t="shared" si="60"/>
        <v>CI-OR-30000008217101288583</v>
      </c>
      <c r="B1968" s="2" t="s">
        <v>100</v>
      </c>
      <c r="C1968" s="2" t="s">
        <v>2426</v>
      </c>
      <c r="D1968" s="2" t="s">
        <v>2281</v>
      </c>
      <c r="E1968" s="3">
        <v>7</v>
      </c>
      <c r="F1968" s="2" t="s">
        <v>2439</v>
      </c>
      <c r="G1968" s="3">
        <v>10</v>
      </c>
      <c r="H1968" s="4">
        <v>3</v>
      </c>
      <c r="I1968" s="2" t="s">
        <v>104</v>
      </c>
      <c r="J1968" s="2" t="s">
        <v>104</v>
      </c>
      <c r="K1968" s="11">
        <v>633410</v>
      </c>
      <c r="L1968" s="12">
        <v>1900230</v>
      </c>
      <c r="M1968" s="2" t="s">
        <v>141</v>
      </c>
      <c r="O1968" s="2" t="s">
        <v>106</v>
      </c>
      <c r="Q1968" s="2" t="s">
        <v>107</v>
      </c>
      <c r="R1968" s="7" t="s">
        <v>108</v>
      </c>
      <c r="S1968" s="8">
        <v>46022</v>
      </c>
      <c r="T1968" s="8">
        <v>46022</v>
      </c>
      <c r="Y1968" s="8">
        <v>45862</v>
      </c>
      <c r="Z1968" s="2" t="s">
        <v>109</v>
      </c>
      <c r="AA1968" s="2" t="s">
        <v>142</v>
      </c>
      <c r="AC1968" s="2" t="s">
        <v>111</v>
      </c>
      <c r="AE1968" s="2" t="s">
        <v>112</v>
      </c>
      <c r="AI1968" s="2" t="s">
        <v>2427</v>
      </c>
      <c r="AJ1968" s="2" t="s">
        <v>144</v>
      </c>
      <c r="AK1968" s="2" t="s">
        <v>115</v>
      </c>
      <c r="AL1968" s="2" t="s">
        <v>116</v>
      </c>
      <c r="AM1968" s="2" t="s">
        <v>2284</v>
      </c>
      <c r="AN1968" s="3">
        <v>12</v>
      </c>
      <c r="AQ1968" s="2" t="s">
        <v>2285</v>
      </c>
      <c r="AR1968" s="3">
        <v>0</v>
      </c>
      <c r="AS1968" s="3">
        <v>0</v>
      </c>
      <c r="AZ1968" s="2" t="s">
        <v>147</v>
      </c>
      <c r="BD1968" s="3">
        <v>0</v>
      </c>
      <c r="BE1968" s="2" t="s">
        <v>121</v>
      </c>
      <c r="BF1968" s="3">
        <v>0</v>
      </c>
      <c r="BG1968" s="8">
        <v>46022</v>
      </c>
      <c r="BJ1968" s="2" t="s">
        <v>122</v>
      </c>
      <c r="BK1968" s="3">
        <v>0</v>
      </c>
      <c r="BL1968" s="2" t="s">
        <v>148</v>
      </c>
      <c r="BM1968" s="2" t="s">
        <v>115</v>
      </c>
      <c r="BN1968" s="3">
        <v>0</v>
      </c>
      <c r="BO1968" s="3">
        <v>0</v>
      </c>
      <c r="BP1968" s="2" t="s">
        <v>124</v>
      </c>
      <c r="BQ1968" s="3">
        <v>0</v>
      </c>
      <c r="BR1968" s="3">
        <v>0</v>
      </c>
      <c r="BS1968" s="2" t="s">
        <v>125</v>
      </c>
      <c r="BT1968" s="3">
        <v>0</v>
      </c>
      <c r="BW1968" s="2" t="s">
        <v>124</v>
      </c>
      <c r="BX1968" s="2" t="s">
        <v>126</v>
      </c>
      <c r="BY1968" s="2" t="s">
        <v>2286</v>
      </c>
      <c r="CA1968" s="6">
        <v>0</v>
      </c>
      <c r="CB1968" s="7" t="s">
        <v>128</v>
      </c>
      <c r="CC1968" s="7" t="s">
        <v>108</v>
      </c>
      <c r="CD1968" s="7" t="s">
        <v>108</v>
      </c>
      <c r="CE1968" s="10">
        <v>342041</v>
      </c>
      <c r="CF1968" s="12">
        <v>2242271</v>
      </c>
      <c r="CG1968" s="2" t="s">
        <v>129</v>
      </c>
      <c r="CH1968" s="2" t="s">
        <v>2436</v>
      </c>
      <c r="CJ1968" s="2" t="s">
        <v>2440</v>
      </c>
      <c r="CL1968" s="2" t="s">
        <v>1005</v>
      </c>
      <c r="CM1968" s="2" t="s">
        <v>133</v>
      </c>
      <c r="CV1968" s="2" t="s">
        <v>1577</v>
      </c>
      <c r="CW1968" s="2" t="s">
        <v>375</v>
      </c>
      <c r="CX1968" t="s">
        <v>7661</v>
      </c>
      <c r="CY1968" t="s">
        <v>7683</v>
      </c>
      <c r="CZ1968" t="s">
        <v>7682</v>
      </c>
      <c r="DA1968" t="s">
        <v>7680</v>
      </c>
      <c r="DB1968" t="s">
        <v>7665</v>
      </c>
      <c r="DC1968" t="s">
        <v>7664</v>
      </c>
      <c r="DD1968" s="14" t="str">
        <f t="shared" si="61"/>
        <v>Huawei Technologies Côte d'Ivoire</v>
      </c>
      <c r="DE1968" t="s">
        <v>7668</v>
      </c>
    </row>
    <row r="1969" spans="1:109" x14ac:dyDescent="0.3">
      <c r="A1969" t="str">
        <f t="shared" si="60"/>
        <v>CI-OR-3000000821811094004</v>
      </c>
      <c r="B1969" s="2" t="s">
        <v>100</v>
      </c>
      <c r="C1969" s="2" t="s">
        <v>2426</v>
      </c>
      <c r="D1969" s="2" t="s">
        <v>2281</v>
      </c>
      <c r="E1969" s="3">
        <v>8</v>
      </c>
      <c r="F1969" s="2" t="s">
        <v>2295</v>
      </c>
      <c r="G1969" s="3">
        <v>1</v>
      </c>
      <c r="H1969" s="4">
        <v>22</v>
      </c>
      <c r="I1969" s="2" t="s">
        <v>104</v>
      </c>
      <c r="J1969" s="2" t="s">
        <v>104</v>
      </c>
      <c r="K1969" s="11">
        <v>353241</v>
      </c>
      <c r="L1969" s="12">
        <v>7771302</v>
      </c>
      <c r="M1969" s="2" t="s">
        <v>141</v>
      </c>
      <c r="O1969" s="2" t="s">
        <v>106</v>
      </c>
      <c r="Q1969" s="2" t="s">
        <v>107</v>
      </c>
      <c r="R1969" s="7" t="s">
        <v>108</v>
      </c>
      <c r="S1969" s="8">
        <v>46022</v>
      </c>
      <c r="T1969" s="8">
        <v>46022</v>
      </c>
      <c r="Y1969" s="8">
        <v>45862</v>
      </c>
      <c r="Z1969" s="2" t="s">
        <v>109</v>
      </c>
      <c r="AA1969" s="2" t="s">
        <v>142</v>
      </c>
      <c r="AC1969" s="2" t="s">
        <v>111</v>
      </c>
      <c r="AE1969" s="2" t="s">
        <v>112</v>
      </c>
      <c r="AI1969" s="2" t="s">
        <v>2427</v>
      </c>
      <c r="AJ1969" s="2" t="s">
        <v>144</v>
      </c>
      <c r="AK1969" s="2" t="s">
        <v>115</v>
      </c>
      <c r="AL1969" s="2" t="s">
        <v>116</v>
      </c>
      <c r="AM1969" s="2" t="s">
        <v>2284</v>
      </c>
      <c r="AN1969" s="3">
        <v>14</v>
      </c>
      <c r="AQ1969" s="2" t="s">
        <v>2285</v>
      </c>
      <c r="AR1969" s="3">
        <v>0</v>
      </c>
      <c r="AS1969" s="3">
        <v>0</v>
      </c>
      <c r="AZ1969" s="2" t="s">
        <v>147</v>
      </c>
      <c r="BD1969" s="3">
        <v>0</v>
      </c>
      <c r="BE1969" s="2" t="s">
        <v>121</v>
      </c>
      <c r="BF1969" s="3">
        <v>0</v>
      </c>
      <c r="BG1969" s="8">
        <v>46022</v>
      </c>
      <c r="BJ1969" s="2" t="s">
        <v>122</v>
      </c>
      <c r="BK1969" s="3">
        <v>0</v>
      </c>
      <c r="BL1969" s="2" t="s">
        <v>148</v>
      </c>
      <c r="BM1969" s="2" t="s">
        <v>115</v>
      </c>
      <c r="BN1969" s="3">
        <v>0</v>
      </c>
      <c r="BO1969" s="3">
        <v>0</v>
      </c>
      <c r="BP1969" s="2" t="s">
        <v>124</v>
      </c>
      <c r="BQ1969" s="3">
        <v>0</v>
      </c>
      <c r="BR1969" s="3">
        <v>0</v>
      </c>
      <c r="BS1969" s="2" t="s">
        <v>125</v>
      </c>
      <c r="BT1969" s="3">
        <v>0</v>
      </c>
      <c r="BW1969" s="2" t="s">
        <v>124</v>
      </c>
      <c r="BX1969" s="2" t="s">
        <v>126</v>
      </c>
      <c r="BY1969" s="2" t="s">
        <v>2286</v>
      </c>
      <c r="CA1969" s="6">
        <v>0</v>
      </c>
      <c r="CB1969" s="7" t="s">
        <v>128</v>
      </c>
      <c r="CC1969" s="7" t="s">
        <v>108</v>
      </c>
      <c r="CD1969" s="7" t="s">
        <v>108</v>
      </c>
      <c r="CE1969" s="10">
        <v>1398834</v>
      </c>
      <c r="CF1969" s="12">
        <v>9170136</v>
      </c>
      <c r="CG1969" s="2" t="s">
        <v>129</v>
      </c>
      <c r="CH1969" s="2" t="s">
        <v>2428</v>
      </c>
      <c r="CJ1969" s="2" t="s">
        <v>2296</v>
      </c>
      <c r="CL1969" s="2" t="s">
        <v>2297</v>
      </c>
      <c r="CM1969" s="2" t="s">
        <v>133</v>
      </c>
      <c r="CV1969" s="2" t="s">
        <v>1577</v>
      </c>
      <c r="CW1969" s="2" t="s">
        <v>375</v>
      </c>
      <c r="CX1969" t="s">
        <v>7661</v>
      </c>
      <c r="CY1969" t="s">
        <v>7683</v>
      </c>
      <c r="CZ1969" t="s">
        <v>7682</v>
      </c>
      <c r="DA1969" t="s">
        <v>7680</v>
      </c>
      <c r="DB1969" t="s">
        <v>7665</v>
      </c>
      <c r="DC1969" t="s">
        <v>7664</v>
      </c>
      <c r="DD1969" s="14" t="str">
        <f t="shared" si="61"/>
        <v>Huawei Technologies Côte d'Ivoire</v>
      </c>
      <c r="DE1969" t="s">
        <v>7668</v>
      </c>
    </row>
    <row r="1970" spans="1:109" x14ac:dyDescent="0.3">
      <c r="A1970" t="str">
        <f t="shared" si="60"/>
        <v>CI-OR-3000000821821094004</v>
      </c>
      <c r="B1970" s="2" t="s">
        <v>100</v>
      </c>
      <c r="C1970" s="2" t="s">
        <v>2426</v>
      </c>
      <c r="D1970" s="2" t="s">
        <v>2281</v>
      </c>
      <c r="E1970" s="3">
        <v>8</v>
      </c>
      <c r="F1970" s="2" t="s">
        <v>2295</v>
      </c>
      <c r="G1970" s="3">
        <v>2</v>
      </c>
      <c r="H1970" s="4">
        <v>24</v>
      </c>
      <c r="I1970" s="2" t="s">
        <v>104</v>
      </c>
      <c r="J1970" s="2" t="s">
        <v>104</v>
      </c>
      <c r="K1970" s="11">
        <v>353241</v>
      </c>
      <c r="L1970" s="12">
        <v>8477784</v>
      </c>
      <c r="M1970" s="2" t="s">
        <v>141</v>
      </c>
      <c r="O1970" s="2" t="s">
        <v>106</v>
      </c>
      <c r="Q1970" s="2" t="s">
        <v>107</v>
      </c>
      <c r="R1970" s="7" t="s">
        <v>108</v>
      </c>
      <c r="S1970" s="8">
        <v>46022</v>
      </c>
      <c r="T1970" s="8">
        <v>46022</v>
      </c>
      <c r="Y1970" s="8">
        <v>45862</v>
      </c>
      <c r="Z1970" s="2" t="s">
        <v>109</v>
      </c>
      <c r="AA1970" s="2" t="s">
        <v>142</v>
      </c>
      <c r="AC1970" s="2" t="s">
        <v>111</v>
      </c>
      <c r="AE1970" s="2" t="s">
        <v>112</v>
      </c>
      <c r="AI1970" s="2" t="s">
        <v>2427</v>
      </c>
      <c r="AJ1970" s="2" t="s">
        <v>144</v>
      </c>
      <c r="AK1970" s="2" t="s">
        <v>115</v>
      </c>
      <c r="AL1970" s="2" t="s">
        <v>116</v>
      </c>
      <c r="AM1970" s="2" t="s">
        <v>2284</v>
      </c>
      <c r="AN1970" s="3">
        <v>14</v>
      </c>
      <c r="AQ1970" s="2" t="s">
        <v>2285</v>
      </c>
      <c r="AR1970" s="3">
        <v>0</v>
      </c>
      <c r="AS1970" s="3">
        <v>0</v>
      </c>
      <c r="AZ1970" s="2" t="s">
        <v>147</v>
      </c>
      <c r="BD1970" s="3">
        <v>0</v>
      </c>
      <c r="BE1970" s="2" t="s">
        <v>121</v>
      </c>
      <c r="BF1970" s="3">
        <v>0</v>
      </c>
      <c r="BG1970" s="8">
        <v>46022</v>
      </c>
      <c r="BJ1970" s="2" t="s">
        <v>122</v>
      </c>
      <c r="BK1970" s="3">
        <v>0</v>
      </c>
      <c r="BL1970" s="2" t="s">
        <v>148</v>
      </c>
      <c r="BM1970" s="2" t="s">
        <v>115</v>
      </c>
      <c r="BN1970" s="3">
        <v>0</v>
      </c>
      <c r="BO1970" s="3">
        <v>0</v>
      </c>
      <c r="BP1970" s="2" t="s">
        <v>124</v>
      </c>
      <c r="BQ1970" s="3">
        <v>0</v>
      </c>
      <c r="BR1970" s="3">
        <v>0</v>
      </c>
      <c r="BS1970" s="2" t="s">
        <v>125</v>
      </c>
      <c r="BT1970" s="3">
        <v>0</v>
      </c>
      <c r="BW1970" s="2" t="s">
        <v>124</v>
      </c>
      <c r="BX1970" s="2" t="s">
        <v>126</v>
      </c>
      <c r="BY1970" s="2" t="s">
        <v>2286</v>
      </c>
      <c r="CA1970" s="6">
        <v>0</v>
      </c>
      <c r="CB1970" s="7" t="s">
        <v>128</v>
      </c>
      <c r="CC1970" s="7" t="s">
        <v>108</v>
      </c>
      <c r="CD1970" s="7" t="s">
        <v>108</v>
      </c>
      <c r="CE1970" s="10">
        <v>1526001</v>
      </c>
      <c r="CF1970" s="12">
        <v>10003785</v>
      </c>
      <c r="CG1970" s="2" t="s">
        <v>129</v>
      </c>
      <c r="CH1970" s="2" t="s">
        <v>2429</v>
      </c>
      <c r="CJ1970" s="2" t="s">
        <v>2296</v>
      </c>
      <c r="CL1970" s="2" t="s">
        <v>2297</v>
      </c>
      <c r="CM1970" s="2" t="s">
        <v>133</v>
      </c>
      <c r="CV1970" s="2" t="s">
        <v>1577</v>
      </c>
      <c r="CW1970" s="2" t="s">
        <v>375</v>
      </c>
      <c r="CX1970" t="s">
        <v>7661</v>
      </c>
      <c r="CY1970" t="s">
        <v>7683</v>
      </c>
      <c r="CZ1970" t="s">
        <v>7682</v>
      </c>
      <c r="DA1970" t="s">
        <v>7680</v>
      </c>
      <c r="DB1970" t="s">
        <v>7665</v>
      </c>
      <c r="DC1970" t="s">
        <v>7664</v>
      </c>
      <c r="DD1970" s="14" t="str">
        <f t="shared" si="61"/>
        <v>Huawei Technologies Côte d'Ivoire</v>
      </c>
      <c r="DE1970" t="s">
        <v>7668</v>
      </c>
    </row>
    <row r="1971" spans="1:109" x14ac:dyDescent="0.3">
      <c r="A1971" t="str">
        <f t="shared" si="60"/>
        <v>CI-OR-3000000821831094004</v>
      </c>
      <c r="B1971" s="2" t="s">
        <v>100</v>
      </c>
      <c r="C1971" s="2" t="s">
        <v>2426</v>
      </c>
      <c r="D1971" s="2" t="s">
        <v>2281</v>
      </c>
      <c r="E1971" s="3">
        <v>8</v>
      </c>
      <c r="F1971" s="2" t="s">
        <v>2295</v>
      </c>
      <c r="G1971" s="3">
        <v>3</v>
      </c>
      <c r="H1971" s="4">
        <v>24</v>
      </c>
      <c r="I1971" s="2" t="s">
        <v>104</v>
      </c>
      <c r="J1971" s="2" t="s">
        <v>104</v>
      </c>
      <c r="K1971" s="11">
        <v>353241</v>
      </c>
      <c r="L1971" s="12">
        <v>8477784</v>
      </c>
      <c r="M1971" s="2" t="s">
        <v>141</v>
      </c>
      <c r="O1971" s="2" t="s">
        <v>106</v>
      </c>
      <c r="Q1971" s="2" t="s">
        <v>107</v>
      </c>
      <c r="R1971" s="7" t="s">
        <v>108</v>
      </c>
      <c r="S1971" s="8">
        <v>46022</v>
      </c>
      <c r="T1971" s="8">
        <v>46022</v>
      </c>
      <c r="Y1971" s="8">
        <v>45862</v>
      </c>
      <c r="Z1971" s="2" t="s">
        <v>109</v>
      </c>
      <c r="AA1971" s="2" t="s">
        <v>142</v>
      </c>
      <c r="AC1971" s="2" t="s">
        <v>111</v>
      </c>
      <c r="AE1971" s="2" t="s">
        <v>112</v>
      </c>
      <c r="AI1971" s="2" t="s">
        <v>2427</v>
      </c>
      <c r="AJ1971" s="2" t="s">
        <v>144</v>
      </c>
      <c r="AK1971" s="2" t="s">
        <v>115</v>
      </c>
      <c r="AL1971" s="2" t="s">
        <v>116</v>
      </c>
      <c r="AM1971" s="2" t="s">
        <v>2284</v>
      </c>
      <c r="AN1971" s="3">
        <v>14</v>
      </c>
      <c r="AQ1971" s="2" t="s">
        <v>2285</v>
      </c>
      <c r="AR1971" s="3">
        <v>0</v>
      </c>
      <c r="AS1971" s="3">
        <v>0</v>
      </c>
      <c r="AZ1971" s="2" t="s">
        <v>147</v>
      </c>
      <c r="BD1971" s="3">
        <v>0</v>
      </c>
      <c r="BE1971" s="2" t="s">
        <v>121</v>
      </c>
      <c r="BF1971" s="3">
        <v>0</v>
      </c>
      <c r="BG1971" s="8">
        <v>46022</v>
      </c>
      <c r="BJ1971" s="2" t="s">
        <v>122</v>
      </c>
      <c r="BK1971" s="3">
        <v>0</v>
      </c>
      <c r="BL1971" s="2" t="s">
        <v>148</v>
      </c>
      <c r="BM1971" s="2" t="s">
        <v>115</v>
      </c>
      <c r="BN1971" s="3">
        <v>0</v>
      </c>
      <c r="BO1971" s="3">
        <v>0</v>
      </c>
      <c r="BP1971" s="2" t="s">
        <v>124</v>
      </c>
      <c r="BQ1971" s="3">
        <v>0</v>
      </c>
      <c r="BR1971" s="3">
        <v>0</v>
      </c>
      <c r="BS1971" s="2" t="s">
        <v>125</v>
      </c>
      <c r="BT1971" s="3">
        <v>0</v>
      </c>
      <c r="BW1971" s="2" t="s">
        <v>124</v>
      </c>
      <c r="BX1971" s="2" t="s">
        <v>126</v>
      </c>
      <c r="BY1971" s="2" t="s">
        <v>2286</v>
      </c>
      <c r="CA1971" s="6">
        <v>0</v>
      </c>
      <c r="CB1971" s="7" t="s">
        <v>128</v>
      </c>
      <c r="CC1971" s="7" t="s">
        <v>108</v>
      </c>
      <c r="CD1971" s="7" t="s">
        <v>108</v>
      </c>
      <c r="CE1971" s="10">
        <v>1526001</v>
      </c>
      <c r="CF1971" s="12">
        <v>10003785</v>
      </c>
      <c r="CG1971" s="2" t="s">
        <v>129</v>
      </c>
      <c r="CH1971" s="2" t="s">
        <v>2430</v>
      </c>
      <c r="CJ1971" s="2" t="s">
        <v>2296</v>
      </c>
      <c r="CL1971" s="2" t="s">
        <v>2297</v>
      </c>
      <c r="CM1971" s="2" t="s">
        <v>133</v>
      </c>
      <c r="CV1971" s="2" t="s">
        <v>1577</v>
      </c>
      <c r="CW1971" s="2" t="s">
        <v>375</v>
      </c>
      <c r="CX1971" t="s">
        <v>7661</v>
      </c>
      <c r="CY1971" t="s">
        <v>7683</v>
      </c>
      <c r="CZ1971" t="s">
        <v>7682</v>
      </c>
      <c r="DA1971" t="s">
        <v>7680</v>
      </c>
      <c r="DB1971" t="s">
        <v>7665</v>
      </c>
      <c r="DC1971" t="s">
        <v>7664</v>
      </c>
      <c r="DD1971" s="14" t="str">
        <f t="shared" si="61"/>
        <v>Huawei Technologies Côte d'Ivoire</v>
      </c>
      <c r="DE1971" t="s">
        <v>7668</v>
      </c>
    </row>
    <row r="1972" spans="1:109" x14ac:dyDescent="0.3">
      <c r="A1972" t="str">
        <f t="shared" si="60"/>
        <v>CI-OR-3000000821841094004</v>
      </c>
      <c r="B1972" s="2" t="s">
        <v>100</v>
      </c>
      <c r="C1972" s="2" t="s">
        <v>2426</v>
      </c>
      <c r="D1972" s="2" t="s">
        <v>2281</v>
      </c>
      <c r="E1972" s="3">
        <v>8</v>
      </c>
      <c r="F1972" s="2" t="s">
        <v>2295</v>
      </c>
      <c r="G1972" s="3">
        <v>4</v>
      </c>
      <c r="H1972" s="4">
        <v>22</v>
      </c>
      <c r="I1972" s="2" t="s">
        <v>104</v>
      </c>
      <c r="J1972" s="2" t="s">
        <v>104</v>
      </c>
      <c r="K1972" s="11">
        <v>353241</v>
      </c>
      <c r="L1972" s="12">
        <v>7771302</v>
      </c>
      <c r="M1972" s="2" t="s">
        <v>141</v>
      </c>
      <c r="O1972" s="2" t="s">
        <v>106</v>
      </c>
      <c r="Q1972" s="2" t="s">
        <v>107</v>
      </c>
      <c r="R1972" s="7" t="s">
        <v>108</v>
      </c>
      <c r="S1972" s="8">
        <v>46022</v>
      </c>
      <c r="T1972" s="8">
        <v>46022</v>
      </c>
      <c r="Y1972" s="8">
        <v>45862</v>
      </c>
      <c r="Z1972" s="2" t="s">
        <v>109</v>
      </c>
      <c r="AA1972" s="2" t="s">
        <v>142</v>
      </c>
      <c r="AC1972" s="2" t="s">
        <v>111</v>
      </c>
      <c r="AE1972" s="2" t="s">
        <v>112</v>
      </c>
      <c r="AI1972" s="2" t="s">
        <v>2427</v>
      </c>
      <c r="AJ1972" s="2" t="s">
        <v>144</v>
      </c>
      <c r="AK1972" s="2" t="s">
        <v>115</v>
      </c>
      <c r="AL1972" s="2" t="s">
        <v>116</v>
      </c>
      <c r="AM1972" s="2" t="s">
        <v>2284</v>
      </c>
      <c r="AN1972" s="3">
        <v>14</v>
      </c>
      <c r="AQ1972" s="2" t="s">
        <v>2285</v>
      </c>
      <c r="AR1972" s="3">
        <v>0</v>
      </c>
      <c r="AS1972" s="3">
        <v>0</v>
      </c>
      <c r="AZ1972" s="2" t="s">
        <v>147</v>
      </c>
      <c r="BD1972" s="3">
        <v>0</v>
      </c>
      <c r="BE1972" s="2" t="s">
        <v>121</v>
      </c>
      <c r="BF1972" s="3">
        <v>0</v>
      </c>
      <c r="BG1972" s="8">
        <v>46022</v>
      </c>
      <c r="BJ1972" s="2" t="s">
        <v>122</v>
      </c>
      <c r="BK1972" s="3">
        <v>0</v>
      </c>
      <c r="BL1972" s="2" t="s">
        <v>148</v>
      </c>
      <c r="BM1972" s="2" t="s">
        <v>115</v>
      </c>
      <c r="BN1972" s="3">
        <v>0</v>
      </c>
      <c r="BO1972" s="3">
        <v>0</v>
      </c>
      <c r="BP1972" s="2" t="s">
        <v>124</v>
      </c>
      <c r="BQ1972" s="3">
        <v>0</v>
      </c>
      <c r="BR1972" s="3">
        <v>0</v>
      </c>
      <c r="BS1972" s="2" t="s">
        <v>125</v>
      </c>
      <c r="BT1972" s="3">
        <v>0</v>
      </c>
      <c r="BW1972" s="2" t="s">
        <v>124</v>
      </c>
      <c r="BX1972" s="2" t="s">
        <v>126</v>
      </c>
      <c r="BY1972" s="2" t="s">
        <v>2286</v>
      </c>
      <c r="CA1972" s="6">
        <v>0</v>
      </c>
      <c r="CB1972" s="7" t="s">
        <v>128</v>
      </c>
      <c r="CC1972" s="7" t="s">
        <v>108</v>
      </c>
      <c r="CD1972" s="7" t="s">
        <v>108</v>
      </c>
      <c r="CE1972" s="10">
        <v>1398834</v>
      </c>
      <c r="CF1972" s="12">
        <v>9170136</v>
      </c>
      <c r="CG1972" s="2" t="s">
        <v>129</v>
      </c>
      <c r="CH1972" s="2" t="s">
        <v>2431</v>
      </c>
      <c r="CJ1972" s="2" t="s">
        <v>2296</v>
      </c>
      <c r="CL1972" s="2" t="s">
        <v>2297</v>
      </c>
      <c r="CM1972" s="2" t="s">
        <v>133</v>
      </c>
      <c r="CV1972" s="2" t="s">
        <v>1577</v>
      </c>
      <c r="CW1972" s="2" t="s">
        <v>375</v>
      </c>
      <c r="CX1972" t="s">
        <v>7661</v>
      </c>
      <c r="CY1972" t="s">
        <v>7683</v>
      </c>
      <c r="CZ1972" t="s">
        <v>7682</v>
      </c>
      <c r="DA1972" t="s">
        <v>7680</v>
      </c>
      <c r="DB1972" t="s">
        <v>7665</v>
      </c>
      <c r="DC1972" t="s">
        <v>7664</v>
      </c>
      <c r="DD1972" s="14" t="str">
        <f t="shared" si="61"/>
        <v>Huawei Technologies Côte d'Ivoire</v>
      </c>
      <c r="DE1972" t="s">
        <v>7668</v>
      </c>
    </row>
    <row r="1973" spans="1:109" x14ac:dyDescent="0.3">
      <c r="A1973" t="str">
        <f t="shared" si="60"/>
        <v>CI-OR-3000000821851094004</v>
      </c>
      <c r="B1973" s="2" t="s">
        <v>100</v>
      </c>
      <c r="C1973" s="2" t="s">
        <v>2426</v>
      </c>
      <c r="D1973" s="2" t="s">
        <v>2281</v>
      </c>
      <c r="E1973" s="3">
        <v>8</v>
      </c>
      <c r="F1973" s="2" t="s">
        <v>2295</v>
      </c>
      <c r="G1973" s="3">
        <v>5</v>
      </c>
      <c r="H1973" s="4">
        <v>19</v>
      </c>
      <c r="I1973" s="2" t="s">
        <v>104</v>
      </c>
      <c r="J1973" s="2" t="s">
        <v>104</v>
      </c>
      <c r="K1973" s="11">
        <v>353241</v>
      </c>
      <c r="L1973" s="12">
        <v>6711579</v>
      </c>
      <c r="M1973" s="2" t="s">
        <v>141</v>
      </c>
      <c r="O1973" s="2" t="s">
        <v>106</v>
      </c>
      <c r="Q1973" s="2" t="s">
        <v>107</v>
      </c>
      <c r="R1973" s="7" t="s">
        <v>108</v>
      </c>
      <c r="S1973" s="8">
        <v>46022</v>
      </c>
      <c r="T1973" s="8">
        <v>46022</v>
      </c>
      <c r="Y1973" s="8">
        <v>45862</v>
      </c>
      <c r="Z1973" s="2" t="s">
        <v>109</v>
      </c>
      <c r="AA1973" s="2" t="s">
        <v>142</v>
      </c>
      <c r="AC1973" s="2" t="s">
        <v>111</v>
      </c>
      <c r="AE1973" s="2" t="s">
        <v>112</v>
      </c>
      <c r="AI1973" s="2" t="s">
        <v>2427</v>
      </c>
      <c r="AJ1973" s="2" t="s">
        <v>144</v>
      </c>
      <c r="AK1973" s="2" t="s">
        <v>115</v>
      </c>
      <c r="AL1973" s="2" t="s">
        <v>116</v>
      </c>
      <c r="AM1973" s="2" t="s">
        <v>2284</v>
      </c>
      <c r="AN1973" s="3">
        <v>14</v>
      </c>
      <c r="AQ1973" s="2" t="s">
        <v>2285</v>
      </c>
      <c r="AR1973" s="3">
        <v>0</v>
      </c>
      <c r="AS1973" s="3">
        <v>0</v>
      </c>
      <c r="AZ1973" s="2" t="s">
        <v>147</v>
      </c>
      <c r="BD1973" s="3">
        <v>0</v>
      </c>
      <c r="BE1973" s="2" t="s">
        <v>121</v>
      </c>
      <c r="BF1973" s="3">
        <v>0</v>
      </c>
      <c r="BG1973" s="8">
        <v>46022</v>
      </c>
      <c r="BJ1973" s="2" t="s">
        <v>122</v>
      </c>
      <c r="BK1973" s="3">
        <v>0</v>
      </c>
      <c r="BL1973" s="2" t="s">
        <v>148</v>
      </c>
      <c r="BM1973" s="2" t="s">
        <v>115</v>
      </c>
      <c r="BN1973" s="3">
        <v>0</v>
      </c>
      <c r="BO1973" s="3">
        <v>0</v>
      </c>
      <c r="BP1973" s="2" t="s">
        <v>124</v>
      </c>
      <c r="BQ1973" s="3">
        <v>0</v>
      </c>
      <c r="BR1973" s="3">
        <v>0</v>
      </c>
      <c r="BS1973" s="2" t="s">
        <v>125</v>
      </c>
      <c r="BT1973" s="3">
        <v>0</v>
      </c>
      <c r="BW1973" s="2" t="s">
        <v>124</v>
      </c>
      <c r="BX1973" s="2" t="s">
        <v>126</v>
      </c>
      <c r="BY1973" s="2" t="s">
        <v>2286</v>
      </c>
      <c r="CA1973" s="6">
        <v>0</v>
      </c>
      <c r="CB1973" s="7" t="s">
        <v>128</v>
      </c>
      <c r="CC1973" s="7" t="s">
        <v>108</v>
      </c>
      <c r="CD1973" s="7" t="s">
        <v>108</v>
      </c>
      <c r="CE1973" s="10">
        <v>1208084</v>
      </c>
      <c r="CF1973" s="12">
        <v>7919663</v>
      </c>
      <c r="CG1973" s="2" t="s">
        <v>129</v>
      </c>
      <c r="CH1973" s="2" t="s">
        <v>2432</v>
      </c>
      <c r="CJ1973" s="2" t="s">
        <v>2296</v>
      </c>
      <c r="CL1973" s="2" t="s">
        <v>2297</v>
      </c>
      <c r="CM1973" s="2" t="s">
        <v>133</v>
      </c>
      <c r="CV1973" s="2" t="s">
        <v>1577</v>
      </c>
      <c r="CW1973" s="2" t="s">
        <v>375</v>
      </c>
      <c r="CX1973" t="s">
        <v>7661</v>
      </c>
      <c r="CY1973" t="s">
        <v>7683</v>
      </c>
      <c r="CZ1973" t="s">
        <v>7682</v>
      </c>
      <c r="DA1973" t="s">
        <v>7680</v>
      </c>
      <c r="DB1973" t="s">
        <v>7665</v>
      </c>
      <c r="DC1973" t="s">
        <v>7664</v>
      </c>
      <c r="DD1973" s="14" t="str">
        <f t="shared" si="61"/>
        <v>Huawei Technologies Côte d'Ivoire</v>
      </c>
      <c r="DE1973" t="s">
        <v>7668</v>
      </c>
    </row>
    <row r="1974" spans="1:109" x14ac:dyDescent="0.3">
      <c r="A1974" t="str">
        <f t="shared" si="60"/>
        <v>CI-OR-3000000821861094004</v>
      </c>
      <c r="B1974" s="2" t="s">
        <v>100</v>
      </c>
      <c r="C1974" s="2" t="s">
        <v>2426</v>
      </c>
      <c r="D1974" s="2" t="s">
        <v>2281</v>
      </c>
      <c r="E1974" s="3">
        <v>8</v>
      </c>
      <c r="F1974" s="2" t="s">
        <v>2295</v>
      </c>
      <c r="G1974" s="3">
        <v>6</v>
      </c>
      <c r="H1974" s="4">
        <v>25</v>
      </c>
      <c r="I1974" s="2" t="s">
        <v>104</v>
      </c>
      <c r="J1974" s="2" t="s">
        <v>104</v>
      </c>
      <c r="K1974" s="11">
        <v>353241</v>
      </c>
      <c r="L1974" s="12">
        <v>8831025</v>
      </c>
      <c r="M1974" s="2" t="s">
        <v>141</v>
      </c>
      <c r="O1974" s="2" t="s">
        <v>106</v>
      </c>
      <c r="Q1974" s="2" t="s">
        <v>107</v>
      </c>
      <c r="R1974" s="7" t="s">
        <v>108</v>
      </c>
      <c r="S1974" s="8">
        <v>46022</v>
      </c>
      <c r="T1974" s="8">
        <v>46022</v>
      </c>
      <c r="Y1974" s="8">
        <v>45862</v>
      </c>
      <c r="Z1974" s="2" t="s">
        <v>109</v>
      </c>
      <c r="AA1974" s="2" t="s">
        <v>142</v>
      </c>
      <c r="AC1974" s="2" t="s">
        <v>111</v>
      </c>
      <c r="AE1974" s="2" t="s">
        <v>112</v>
      </c>
      <c r="AI1974" s="2" t="s">
        <v>2427</v>
      </c>
      <c r="AJ1974" s="2" t="s">
        <v>144</v>
      </c>
      <c r="AK1974" s="2" t="s">
        <v>115</v>
      </c>
      <c r="AL1974" s="2" t="s">
        <v>116</v>
      </c>
      <c r="AM1974" s="2" t="s">
        <v>2284</v>
      </c>
      <c r="AN1974" s="3">
        <v>14</v>
      </c>
      <c r="AQ1974" s="2" t="s">
        <v>2285</v>
      </c>
      <c r="AR1974" s="3">
        <v>0</v>
      </c>
      <c r="AS1974" s="3">
        <v>0</v>
      </c>
      <c r="AZ1974" s="2" t="s">
        <v>147</v>
      </c>
      <c r="BD1974" s="3">
        <v>0</v>
      </c>
      <c r="BE1974" s="2" t="s">
        <v>121</v>
      </c>
      <c r="BF1974" s="3">
        <v>0</v>
      </c>
      <c r="BG1974" s="8">
        <v>46022</v>
      </c>
      <c r="BJ1974" s="2" t="s">
        <v>122</v>
      </c>
      <c r="BK1974" s="3">
        <v>0</v>
      </c>
      <c r="BL1974" s="2" t="s">
        <v>148</v>
      </c>
      <c r="BM1974" s="2" t="s">
        <v>115</v>
      </c>
      <c r="BN1974" s="3">
        <v>0</v>
      </c>
      <c r="BO1974" s="3">
        <v>0</v>
      </c>
      <c r="BP1974" s="2" t="s">
        <v>124</v>
      </c>
      <c r="BQ1974" s="3">
        <v>0</v>
      </c>
      <c r="BR1974" s="3">
        <v>0</v>
      </c>
      <c r="BS1974" s="2" t="s">
        <v>125</v>
      </c>
      <c r="BT1974" s="3">
        <v>0</v>
      </c>
      <c r="BW1974" s="2" t="s">
        <v>124</v>
      </c>
      <c r="BX1974" s="2" t="s">
        <v>126</v>
      </c>
      <c r="BY1974" s="2" t="s">
        <v>2286</v>
      </c>
      <c r="CA1974" s="6">
        <v>0</v>
      </c>
      <c r="CB1974" s="7" t="s">
        <v>128</v>
      </c>
      <c r="CC1974" s="7" t="s">
        <v>108</v>
      </c>
      <c r="CD1974" s="7" t="s">
        <v>108</v>
      </c>
      <c r="CE1974" s="10">
        <v>1589585</v>
      </c>
      <c r="CF1974" s="12">
        <v>10420610</v>
      </c>
      <c r="CG1974" s="2" t="s">
        <v>129</v>
      </c>
      <c r="CH1974" s="2" t="s">
        <v>2433</v>
      </c>
      <c r="CJ1974" s="2" t="s">
        <v>2296</v>
      </c>
      <c r="CL1974" s="2" t="s">
        <v>2297</v>
      </c>
      <c r="CM1974" s="2" t="s">
        <v>133</v>
      </c>
      <c r="CV1974" s="2" t="s">
        <v>1577</v>
      </c>
      <c r="CW1974" s="2" t="s">
        <v>375</v>
      </c>
      <c r="CX1974" t="s">
        <v>7661</v>
      </c>
      <c r="CY1974" t="s">
        <v>7683</v>
      </c>
      <c r="CZ1974" t="s">
        <v>7682</v>
      </c>
      <c r="DA1974" t="s">
        <v>7680</v>
      </c>
      <c r="DB1974" t="s">
        <v>7665</v>
      </c>
      <c r="DC1974" t="s">
        <v>7664</v>
      </c>
      <c r="DD1974" s="14" t="str">
        <f t="shared" si="61"/>
        <v>Huawei Technologies Côte d'Ivoire</v>
      </c>
      <c r="DE1974" t="s">
        <v>7668</v>
      </c>
    </row>
    <row r="1975" spans="1:109" x14ac:dyDescent="0.3">
      <c r="A1975" t="str">
        <f t="shared" si="60"/>
        <v>CI-OR-3000000821871094004</v>
      </c>
      <c r="B1975" s="2" t="s">
        <v>100</v>
      </c>
      <c r="C1975" s="2" t="s">
        <v>2426</v>
      </c>
      <c r="D1975" s="2" t="s">
        <v>2281</v>
      </c>
      <c r="E1975" s="3">
        <v>8</v>
      </c>
      <c r="F1975" s="2" t="s">
        <v>2295</v>
      </c>
      <c r="G1975" s="3">
        <v>7</v>
      </c>
      <c r="H1975" s="4">
        <v>22</v>
      </c>
      <c r="I1975" s="2" t="s">
        <v>104</v>
      </c>
      <c r="J1975" s="2" t="s">
        <v>104</v>
      </c>
      <c r="K1975" s="11">
        <v>353241</v>
      </c>
      <c r="L1975" s="12">
        <v>7771302</v>
      </c>
      <c r="M1975" s="2" t="s">
        <v>141</v>
      </c>
      <c r="O1975" s="2" t="s">
        <v>106</v>
      </c>
      <c r="Q1975" s="2" t="s">
        <v>107</v>
      </c>
      <c r="R1975" s="7" t="s">
        <v>108</v>
      </c>
      <c r="S1975" s="8">
        <v>46022</v>
      </c>
      <c r="T1975" s="8">
        <v>46022</v>
      </c>
      <c r="Y1975" s="8">
        <v>45862</v>
      </c>
      <c r="Z1975" s="2" t="s">
        <v>109</v>
      </c>
      <c r="AA1975" s="2" t="s">
        <v>142</v>
      </c>
      <c r="AC1975" s="2" t="s">
        <v>111</v>
      </c>
      <c r="AE1975" s="2" t="s">
        <v>112</v>
      </c>
      <c r="AI1975" s="2" t="s">
        <v>2427</v>
      </c>
      <c r="AJ1975" s="2" t="s">
        <v>144</v>
      </c>
      <c r="AK1975" s="2" t="s">
        <v>115</v>
      </c>
      <c r="AL1975" s="2" t="s">
        <v>116</v>
      </c>
      <c r="AM1975" s="2" t="s">
        <v>2284</v>
      </c>
      <c r="AN1975" s="3">
        <v>14</v>
      </c>
      <c r="AQ1975" s="2" t="s">
        <v>2285</v>
      </c>
      <c r="AR1975" s="3">
        <v>0</v>
      </c>
      <c r="AS1975" s="3">
        <v>0</v>
      </c>
      <c r="AZ1975" s="2" t="s">
        <v>147</v>
      </c>
      <c r="BD1975" s="3">
        <v>0</v>
      </c>
      <c r="BE1975" s="2" t="s">
        <v>121</v>
      </c>
      <c r="BF1975" s="3">
        <v>0</v>
      </c>
      <c r="BG1975" s="8">
        <v>46022</v>
      </c>
      <c r="BJ1975" s="2" t="s">
        <v>122</v>
      </c>
      <c r="BK1975" s="3">
        <v>0</v>
      </c>
      <c r="BL1975" s="2" t="s">
        <v>148</v>
      </c>
      <c r="BM1975" s="2" t="s">
        <v>115</v>
      </c>
      <c r="BN1975" s="3">
        <v>0</v>
      </c>
      <c r="BO1975" s="3">
        <v>0</v>
      </c>
      <c r="BP1975" s="2" t="s">
        <v>124</v>
      </c>
      <c r="BQ1975" s="3">
        <v>0</v>
      </c>
      <c r="BR1975" s="3">
        <v>0</v>
      </c>
      <c r="BS1975" s="2" t="s">
        <v>125</v>
      </c>
      <c r="BT1975" s="3">
        <v>0</v>
      </c>
      <c r="BW1975" s="2" t="s">
        <v>124</v>
      </c>
      <c r="BX1975" s="2" t="s">
        <v>126</v>
      </c>
      <c r="BY1975" s="2" t="s">
        <v>2286</v>
      </c>
      <c r="CA1975" s="6">
        <v>0</v>
      </c>
      <c r="CB1975" s="7" t="s">
        <v>128</v>
      </c>
      <c r="CC1975" s="7" t="s">
        <v>108</v>
      </c>
      <c r="CD1975" s="7" t="s">
        <v>108</v>
      </c>
      <c r="CE1975" s="10">
        <v>1398834</v>
      </c>
      <c r="CF1975" s="12">
        <v>9170136</v>
      </c>
      <c r="CG1975" s="2" t="s">
        <v>129</v>
      </c>
      <c r="CH1975" s="2" t="s">
        <v>2434</v>
      </c>
      <c r="CJ1975" s="2" t="s">
        <v>2296</v>
      </c>
      <c r="CL1975" s="2" t="s">
        <v>2297</v>
      </c>
      <c r="CM1975" s="2" t="s">
        <v>133</v>
      </c>
      <c r="CV1975" s="2" t="s">
        <v>1577</v>
      </c>
      <c r="CW1975" s="2" t="s">
        <v>375</v>
      </c>
      <c r="CX1975" t="s">
        <v>7661</v>
      </c>
      <c r="CY1975" t="s">
        <v>7683</v>
      </c>
      <c r="CZ1975" t="s">
        <v>7682</v>
      </c>
      <c r="DA1975" t="s">
        <v>7680</v>
      </c>
      <c r="DB1975" t="s">
        <v>7665</v>
      </c>
      <c r="DC1975" t="s">
        <v>7664</v>
      </c>
      <c r="DD1975" s="14" t="str">
        <f t="shared" si="61"/>
        <v>Huawei Technologies Côte d'Ivoire</v>
      </c>
      <c r="DE1975" t="s">
        <v>7668</v>
      </c>
    </row>
    <row r="1976" spans="1:109" x14ac:dyDescent="0.3">
      <c r="A1976" t="str">
        <f t="shared" si="60"/>
        <v>CI-OR-3000000821881094004</v>
      </c>
      <c r="B1976" s="2" t="s">
        <v>100</v>
      </c>
      <c r="C1976" s="2" t="s">
        <v>2426</v>
      </c>
      <c r="D1976" s="2" t="s">
        <v>2281</v>
      </c>
      <c r="E1976" s="3">
        <v>8</v>
      </c>
      <c r="F1976" s="2" t="s">
        <v>2295</v>
      </c>
      <c r="G1976" s="3">
        <v>8</v>
      </c>
      <c r="H1976" s="4">
        <v>58</v>
      </c>
      <c r="I1976" s="2" t="s">
        <v>104</v>
      </c>
      <c r="J1976" s="2" t="s">
        <v>104</v>
      </c>
      <c r="K1976" s="11">
        <v>353241</v>
      </c>
      <c r="L1976" s="12">
        <v>20487978</v>
      </c>
      <c r="M1976" s="2" t="s">
        <v>141</v>
      </c>
      <c r="O1976" s="2" t="s">
        <v>106</v>
      </c>
      <c r="Q1976" s="2" t="s">
        <v>107</v>
      </c>
      <c r="R1976" s="7" t="s">
        <v>108</v>
      </c>
      <c r="S1976" s="8">
        <v>46022</v>
      </c>
      <c r="T1976" s="8">
        <v>46022</v>
      </c>
      <c r="Y1976" s="8">
        <v>45862</v>
      </c>
      <c r="Z1976" s="2" t="s">
        <v>109</v>
      </c>
      <c r="AA1976" s="2" t="s">
        <v>142</v>
      </c>
      <c r="AC1976" s="2" t="s">
        <v>111</v>
      </c>
      <c r="AE1976" s="2" t="s">
        <v>112</v>
      </c>
      <c r="AI1976" s="2" t="s">
        <v>2427</v>
      </c>
      <c r="AJ1976" s="2" t="s">
        <v>144</v>
      </c>
      <c r="AK1976" s="2" t="s">
        <v>115</v>
      </c>
      <c r="AL1976" s="2" t="s">
        <v>116</v>
      </c>
      <c r="AM1976" s="2" t="s">
        <v>2284</v>
      </c>
      <c r="AN1976" s="3">
        <v>14</v>
      </c>
      <c r="AQ1976" s="2" t="s">
        <v>2285</v>
      </c>
      <c r="AR1976" s="3">
        <v>0</v>
      </c>
      <c r="AS1976" s="3">
        <v>0</v>
      </c>
      <c r="AZ1976" s="2" t="s">
        <v>147</v>
      </c>
      <c r="BD1976" s="3">
        <v>0</v>
      </c>
      <c r="BE1976" s="2" t="s">
        <v>121</v>
      </c>
      <c r="BF1976" s="3">
        <v>0</v>
      </c>
      <c r="BG1976" s="8">
        <v>46022</v>
      </c>
      <c r="BJ1976" s="2" t="s">
        <v>122</v>
      </c>
      <c r="BK1976" s="3">
        <v>0</v>
      </c>
      <c r="BL1976" s="2" t="s">
        <v>148</v>
      </c>
      <c r="BM1976" s="2" t="s">
        <v>115</v>
      </c>
      <c r="BN1976" s="3">
        <v>0</v>
      </c>
      <c r="BO1976" s="3">
        <v>0</v>
      </c>
      <c r="BP1976" s="2" t="s">
        <v>124</v>
      </c>
      <c r="BQ1976" s="3">
        <v>0</v>
      </c>
      <c r="BR1976" s="3">
        <v>0</v>
      </c>
      <c r="BS1976" s="2" t="s">
        <v>125</v>
      </c>
      <c r="BT1976" s="3">
        <v>0</v>
      </c>
      <c r="BW1976" s="2" t="s">
        <v>124</v>
      </c>
      <c r="BX1976" s="2" t="s">
        <v>126</v>
      </c>
      <c r="BY1976" s="2" t="s">
        <v>2286</v>
      </c>
      <c r="CA1976" s="6">
        <v>0</v>
      </c>
      <c r="CB1976" s="7" t="s">
        <v>128</v>
      </c>
      <c r="CC1976" s="7" t="s">
        <v>108</v>
      </c>
      <c r="CD1976" s="7" t="s">
        <v>108</v>
      </c>
      <c r="CE1976" s="10">
        <v>3687836</v>
      </c>
      <c r="CF1976" s="12">
        <v>24175814</v>
      </c>
      <c r="CG1976" s="2" t="s">
        <v>129</v>
      </c>
      <c r="CH1976" s="2" t="s">
        <v>2435</v>
      </c>
      <c r="CJ1976" s="2" t="s">
        <v>2296</v>
      </c>
      <c r="CL1976" s="2" t="s">
        <v>2297</v>
      </c>
      <c r="CM1976" s="2" t="s">
        <v>133</v>
      </c>
      <c r="CV1976" s="2" t="s">
        <v>1577</v>
      </c>
      <c r="CW1976" s="2" t="s">
        <v>375</v>
      </c>
      <c r="CX1976" t="s">
        <v>7661</v>
      </c>
      <c r="CY1976" t="s">
        <v>7683</v>
      </c>
      <c r="CZ1976" t="s">
        <v>7682</v>
      </c>
      <c r="DA1976" t="s">
        <v>7680</v>
      </c>
      <c r="DB1976" t="s">
        <v>7665</v>
      </c>
      <c r="DC1976" t="s">
        <v>7664</v>
      </c>
      <c r="DD1976" s="14" t="str">
        <f t="shared" si="61"/>
        <v>Huawei Technologies Côte d'Ivoire</v>
      </c>
      <c r="DE1976" t="s">
        <v>7668</v>
      </c>
    </row>
    <row r="1977" spans="1:109" x14ac:dyDescent="0.3">
      <c r="A1977" t="str">
        <f t="shared" si="60"/>
        <v>CI-OR-3000000821891094004</v>
      </c>
      <c r="B1977" s="2" t="s">
        <v>100</v>
      </c>
      <c r="C1977" s="2" t="s">
        <v>2426</v>
      </c>
      <c r="D1977" s="2" t="s">
        <v>2281</v>
      </c>
      <c r="E1977" s="3">
        <v>8</v>
      </c>
      <c r="F1977" s="2" t="s">
        <v>2295</v>
      </c>
      <c r="G1977" s="3">
        <v>9</v>
      </c>
      <c r="H1977" s="4">
        <v>20</v>
      </c>
      <c r="I1977" s="2" t="s">
        <v>104</v>
      </c>
      <c r="J1977" s="2" t="s">
        <v>104</v>
      </c>
      <c r="K1977" s="11">
        <v>353241</v>
      </c>
      <c r="L1977" s="12">
        <v>7064820</v>
      </c>
      <c r="M1977" s="2" t="s">
        <v>141</v>
      </c>
      <c r="O1977" s="2" t="s">
        <v>106</v>
      </c>
      <c r="Q1977" s="2" t="s">
        <v>107</v>
      </c>
      <c r="R1977" s="7" t="s">
        <v>108</v>
      </c>
      <c r="S1977" s="8">
        <v>46022</v>
      </c>
      <c r="T1977" s="8">
        <v>46022</v>
      </c>
      <c r="Y1977" s="8">
        <v>45862</v>
      </c>
      <c r="Z1977" s="2" t="s">
        <v>109</v>
      </c>
      <c r="AA1977" s="2" t="s">
        <v>142</v>
      </c>
      <c r="AC1977" s="2" t="s">
        <v>111</v>
      </c>
      <c r="AE1977" s="2" t="s">
        <v>112</v>
      </c>
      <c r="AI1977" s="2" t="s">
        <v>2427</v>
      </c>
      <c r="AJ1977" s="2" t="s">
        <v>144</v>
      </c>
      <c r="AK1977" s="2" t="s">
        <v>115</v>
      </c>
      <c r="AL1977" s="2" t="s">
        <v>116</v>
      </c>
      <c r="AM1977" s="2" t="s">
        <v>2284</v>
      </c>
      <c r="AN1977" s="3">
        <v>14</v>
      </c>
      <c r="AQ1977" s="2" t="s">
        <v>2285</v>
      </c>
      <c r="AR1977" s="3">
        <v>0</v>
      </c>
      <c r="AS1977" s="3">
        <v>0</v>
      </c>
      <c r="AZ1977" s="2" t="s">
        <v>147</v>
      </c>
      <c r="BD1977" s="3">
        <v>0</v>
      </c>
      <c r="BE1977" s="2" t="s">
        <v>121</v>
      </c>
      <c r="BF1977" s="3">
        <v>0</v>
      </c>
      <c r="BG1977" s="8">
        <v>46022</v>
      </c>
      <c r="BJ1977" s="2" t="s">
        <v>122</v>
      </c>
      <c r="BK1977" s="3">
        <v>0</v>
      </c>
      <c r="BL1977" s="2" t="s">
        <v>148</v>
      </c>
      <c r="BM1977" s="2" t="s">
        <v>115</v>
      </c>
      <c r="BN1977" s="3">
        <v>0</v>
      </c>
      <c r="BO1977" s="3">
        <v>0</v>
      </c>
      <c r="BP1977" s="2" t="s">
        <v>124</v>
      </c>
      <c r="BQ1977" s="3">
        <v>0</v>
      </c>
      <c r="BR1977" s="3">
        <v>0</v>
      </c>
      <c r="BS1977" s="2" t="s">
        <v>125</v>
      </c>
      <c r="BT1977" s="3">
        <v>0</v>
      </c>
      <c r="BW1977" s="2" t="s">
        <v>124</v>
      </c>
      <c r="BX1977" s="2" t="s">
        <v>126</v>
      </c>
      <c r="BY1977" s="2" t="s">
        <v>2286</v>
      </c>
      <c r="CA1977" s="6">
        <v>0</v>
      </c>
      <c r="CB1977" s="7" t="s">
        <v>128</v>
      </c>
      <c r="CC1977" s="7" t="s">
        <v>108</v>
      </c>
      <c r="CD1977" s="7" t="s">
        <v>108</v>
      </c>
      <c r="CE1977" s="10">
        <v>1271668</v>
      </c>
      <c r="CF1977" s="12">
        <v>8336488</v>
      </c>
      <c r="CG1977" s="2" t="s">
        <v>129</v>
      </c>
      <c r="CH1977" s="2" t="s">
        <v>2435</v>
      </c>
      <c r="CJ1977" s="2" t="s">
        <v>2296</v>
      </c>
      <c r="CL1977" s="2" t="s">
        <v>2297</v>
      </c>
      <c r="CM1977" s="2" t="s">
        <v>133</v>
      </c>
      <c r="CV1977" s="2" t="s">
        <v>1577</v>
      </c>
      <c r="CW1977" s="2" t="s">
        <v>375</v>
      </c>
      <c r="CX1977" t="s">
        <v>7661</v>
      </c>
      <c r="CY1977" t="s">
        <v>7683</v>
      </c>
      <c r="CZ1977" t="s">
        <v>7682</v>
      </c>
      <c r="DA1977" t="s">
        <v>7680</v>
      </c>
      <c r="DB1977" t="s">
        <v>7665</v>
      </c>
      <c r="DC1977" t="s">
        <v>7664</v>
      </c>
      <c r="DD1977" s="14" t="str">
        <f t="shared" si="61"/>
        <v>Huawei Technologies Côte d'Ivoire</v>
      </c>
      <c r="DE1977" t="s">
        <v>7668</v>
      </c>
    </row>
    <row r="1978" spans="1:109" x14ac:dyDescent="0.3">
      <c r="A1978" t="str">
        <f t="shared" si="60"/>
        <v>CI-OR-30000008218101094004</v>
      </c>
      <c r="B1978" s="2" t="s">
        <v>100</v>
      </c>
      <c r="C1978" s="2" t="s">
        <v>2426</v>
      </c>
      <c r="D1978" s="2" t="s">
        <v>2281</v>
      </c>
      <c r="E1978" s="3">
        <v>8</v>
      </c>
      <c r="F1978" s="2" t="s">
        <v>2295</v>
      </c>
      <c r="G1978" s="3">
        <v>10</v>
      </c>
      <c r="H1978" s="4">
        <v>11</v>
      </c>
      <c r="I1978" s="2" t="s">
        <v>104</v>
      </c>
      <c r="J1978" s="2" t="s">
        <v>104</v>
      </c>
      <c r="K1978" s="11">
        <v>353241</v>
      </c>
      <c r="L1978" s="12">
        <v>3885651</v>
      </c>
      <c r="M1978" s="2" t="s">
        <v>141</v>
      </c>
      <c r="O1978" s="2" t="s">
        <v>106</v>
      </c>
      <c r="Q1978" s="2" t="s">
        <v>107</v>
      </c>
      <c r="R1978" s="7" t="s">
        <v>108</v>
      </c>
      <c r="S1978" s="8">
        <v>46022</v>
      </c>
      <c r="T1978" s="8">
        <v>46022</v>
      </c>
      <c r="Y1978" s="8">
        <v>45862</v>
      </c>
      <c r="Z1978" s="2" t="s">
        <v>109</v>
      </c>
      <c r="AA1978" s="2" t="s">
        <v>142</v>
      </c>
      <c r="AC1978" s="2" t="s">
        <v>111</v>
      </c>
      <c r="AE1978" s="2" t="s">
        <v>112</v>
      </c>
      <c r="AI1978" s="2" t="s">
        <v>2427</v>
      </c>
      <c r="AJ1978" s="2" t="s">
        <v>144</v>
      </c>
      <c r="AK1978" s="2" t="s">
        <v>115</v>
      </c>
      <c r="AL1978" s="2" t="s">
        <v>116</v>
      </c>
      <c r="AM1978" s="2" t="s">
        <v>2284</v>
      </c>
      <c r="AN1978" s="3">
        <v>14</v>
      </c>
      <c r="AQ1978" s="2" t="s">
        <v>2285</v>
      </c>
      <c r="AR1978" s="3">
        <v>0</v>
      </c>
      <c r="AS1978" s="3">
        <v>0</v>
      </c>
      <c r="AZ1978" s="2" t="s">
        <v>147</v>
      </c>
      <c r="BD1978" s="3">
        <v>0</v>
      </c>
      <c r="BE1978" s="2" t="s">
        <v>121</v>
      </c>
      <c r="BF1978" s="3">
        <v>0</v>
      </c>
      <c r="BG1978" s="8">
        <v>46022</v>
      </c>
      <c r="BJ1978" s="2" t="s">
        <v>122</v>
      </c>
      <c r="BK1978" s="3">
        <v>0</v>
      </c>
      <c r="BL1978" s="2" t="s">
        <v>148</v>
      </c>
      <c r="BM1978" s="2" t="s">
        <v>115</v>
      </c>
      <c r="BN1978" s="3">
        <v>0</v>
      </c>
      <c r="BO1978" s="3">
        <v>0</v>
      </c>
      <c r="BP1978" s="2" t="s">
        <v>124</v>
      </c>
      <c r="BQ1978" s="3">
        <v>0</v>
      </c>
      <c r="BR1978" s="3">
        <v>0</v>
      </c>
      <c r="BS1978" s="2" t="s">
        <v>125</v>
      </c>
      <c r="BT1978" s="3">
        <v>0</v>
      </c>
      <c r="BW1978" s="2" t="s">
        <v>124</v>
      </c>
      <c r="BX1978" s="2" t="s">
        <v>126</v>
      </c>
      <c r="BY1978" s="2" t="s">
        <v>2286</v>
      </c>
      <c r="CA1978" s="6">
        <v>0</v>
      </c>
      <c r="CB1978" s="7" t="s">
        <v>128</v>
      </c>
      <c r="CC1978" s="7" t="s">
        <v>108</v>
      </c>
      <c r="CD1978" s="7" t="s">
        <v>108</v>
      </c>
      <c r="CE1978" s="10">
        <v>699417</v>
      </c>
      <c r="CF1978" s="12">
        <v>4585068</v>
      </c>
      <c r="CG1978" s="2" t="s">
        <v>129</v>
      </c>
      <c r="CH1978" s="2" t="s">
        <v>2436</v>
      </c>
      <c r="CJ1978" s="2" t="s">
        <v>2296</v>
      </c>
      <c r="CL1978" s="2" t="s">
        <v>2297</v>
      </c>
      <c r="CM1978" s="2" t="s">
        <v>133</v>
      </c>
      <c r="CV1978" s="2" t="s">
        <v>1577</v>
      </c>
      <c r="CW1978" s="2" t="s">
        <v>375</v>
      </c>
      <c r="CX1978" t="s">
        <v>7661</v>
      </c>
      <c r="CY1978" t="s">
        <v>7683</v>
      </c>
      <c r="CZ1978" t="s">
        <v>7682</v>
      </c>
      <c r="DA1978" t="s">
        <v>7680</v>
      </c>
      <c r="DB1978" t="s">
        <v>7665</v>
      </c>
      <c r="DC1978" t="s">
        <v>7664</v>
      </c>
      <c r="DD1978" s="14" t="str">
        <f t="shared" si="61"/>
        <v>Huawei Technologies Côte d'Ivoire</v>
      </c>
      <c r="DE1978" t="s">
        <v>7668</v>
      </c>
    </row>
    <row r="1979" spans="1:109" x14ac:dyDescent="0.3">
      <c r="A1979" t="str">
        <f t="shared" si="60"/>
        <v>CI-OR-3000000821911094235</v>
      </c>
      <c r="B1979" s="2" t="s">
        <v>100</v>
      </c>
      <c r="C1979" s="2" t="s">
        <v>2426</v>
      </c>
      <c r="D1979" s="2" t="s">
        <v>2281</v>
      </c>
      <c r="E1979" s="3">
        <v>9</v>
      </c>
      <c r="F1979" s="2" t="s">
        <v>2298</v>
      </c>
      <c r="G1979" s="3">
        <v>1</v>
      </c>
      <c r="H1979" s="4">
        <v>22</v>
      </c>
      <c r="I1979" s="2" t="s">
        <v>104</v>
      </c>
      <c r="J1979" s="2" t="s">
        <v>104</v>
      </c>
      <c r="K1979" s="11">
        <v>667146</v>
      </c>
      <c r="L1979" s="12">
        <v>14677212</v>
      </c>
      <c r="M1979" s="2" t="s">
        <v>141</v>
      </c>
      <c r="O1979" s="2" t="s">
        <v>106</v>
      </c>
      <c r="Q1979" s="2" t="s">
        <v>107</v>
      </c>
      <c r="R1979" s="7" t="s">
        <v>108</v>
      </c>
      <c r="S1979" s="8">
        <v>46022</v>
      </c>
      <c r="T1979" s="8">
        <v>46022</v>
      </c>
      <c r="Y1979" s="8">
        <v>45862</v>
      </c>
      <c r="Z1979" s="2" t="s">
        <v>109</v>
      </c>
      <c r="AA1979" s="2" t="s">
        <v>142</v>
      </c>
      <c r="AC1979" s="2" t="s">
        <v>111</v>
      </c>
      <c r="AE1979" s="2" t="s">
        <v>112</v>
      </c>
      <c r="AI1979" s="2" t="s">
        <v>2427</v>
      </c>
      <c r="AJ1979" s="2" t="s">
        <v>144</v>
      </c>
      <c r="AK1979" s="2" t="s">
        <v>115</v>
      </c>
      <c r="AL1979" s="2" t="s">
        <v>116</v>
      </c>
      <c r="AM1979" s="2" t="s">
        <v>2284</v>
      </c>
      <c r="AN1979" s="3">
        <v>3</v>
      </c>
      <c r="AQ1979" s="2" t="s">
        <v>2285</v>
      </c>
      <c r="AR1979" s="3">
        <v>0</v>
      </c>
      <c r="AS1979" s="3">
        <v>0</v>
      </c>
      <c r="AZ1979" s="2" t="s">
        <v>147</v>
      </c>
      <c r="BD1979" s="3">
        <v>0</v>
      </c>
      <c r="BE1979" s="2" t="s">
        <v>121</v>
      </c>
      <c r="BF1979" s="3">
        <v>0</v>
      </c>
      <c r="BG1979" s="8">
        <v>46022</v>
      </c>
      <c r="BJ1979" s="2" t="s">
        <v>122</v>
      </c>
      <c r="BK1979" s="3">
        <v>0</v>
      </c>
      <c r="BL1979" s="2" t="s">
        <v>148</v>
      </c>
      <c r="BM1979" s="2" t="s">
        <v>115</v>
      </c>
      <c r="BN1979" s="3">
        <v>0</v>
      </c>
      <c r="BO1979" s="3">
        <v>0</v>
      </c>
      <c r="BP1979" s="2" t="s">
        <v>124</v>
      </c>
      <c r="BQ1979" s="3">
        <v>0</v>
      </c>
      <c r="BR1979" s="3">
        <v>0</v>
      </c>
      <c r="BS1979" s="2" t="s">
        <v>125</v>
      </c>
      <c r="BT1979" s="3">
        <v>0</v>
      </c>
      <c r="BW1979" s="2" t="s">
        <v>124</v>
      </c>
      <c r="BX1979" s="2" t="s">
        <v>126</v>
      </c>
      <c r="BY1979" s="2" t="s">
        <v>2286</v>
      </c>
      <c r="CA1979" s="6">
        <v>0</v>
      </c>
      <c r="CB1979" s="7" t="s">
        <v>128</v>
      </c>
      <c r="CC1979" s="7" t="s">
        <v>108</v>
      </c>
      <c r="CD1979" s="7" t="s">
        <v>108</v>
      </c>
      <c r="CE1979" s="10">
        <v>2641898</v>
      </c>
      <c r="CF1979" s="12">
        <v>17319110</v>
      </c>
      <c r="CG1979" s="2" t="s">
        <v>129</v>
      </c>
      <c r="CH1979" s="2" t="s">
        <v>2428</v>
      </c>
      <c r="CJ1979" s="2" t="s">
        <v>2299</v>
      </c>
      <c r="CL1979" s="2" t="s">
        <v>1005</v>
      </c>
      <c r="CM1979" s="2" t="s">
        <v>133</v>
      </c>
      <c r="CV1979" s="2" t="s">
        <v>1577</v>
      </c>
      <c r="CW1979" s="2" t="s">
        <v>375</v>
      </c>
      <c r="CX1979" t="s">
        <v>7661</v>
      </c>
      <c r="CY1979" t="s">
        <v>7683</v>
      </c>
      <c r="CZ1979" t="s">
        <v>7682</v>
      </c>
      <c r="DA1979" t="s">
        <v>7680</v>
      </c>
      <c r="DB1979" t="s">
        <v>7665</v>
      </c>
      <c r="DC1979" t="s">
        <v>7664</v>
      </c>
      <c r="DD1979" s="14" t="str">
        <f t="shared" si="61"/>
        <v>Huawei Technologies Côte d'Ivoire</v>
      </c>
      <c r="DE1979" t="s">
        <v>7668</v>
      </c>
    </row>
    <row r="1980" spans="1:109" x14ac:dyDescent="0.3">
      <c r="A1980" t="str">
        <f t="shared" si="60"/>
        <v>CI-OR-3000000821921094235</v>
      </c>
      <c r="B1980" s="2" t="s">
        <v>100</v>
      </c>
      <c r="C1980" s="2" t="s">
        <v>2426</v>
      </c>
      <c r="D1980" s="2" t="s">
        <v>2281</v>
      </c>
      <c r="E1980" s="3">
        <v>9</v>
      </c>
      <c r="F1980" s="2" t="s">
        <v>2298</v>
      </c>
      <c r="G1980" s="3">
        <v>2</v>
      </c>
      <c r="H1980" s="4">
        <v>24</v>
      </c>
      <c r="I1980" s="2" t="s">
        <v>104</v>
      </c>
      <c r="J1980" s="2" t="s">
        <v>104</v>
      </c>
      <c r="K1980" s="11">
        <v>667146</v>
      </c>
      <c r="L1980" s="12">
        <v>16011504</v>
      </c>
      <c r="M1980" s="2" t="s">
        <v>141</v>
      </c>
      <c r="O1980" s="2" t="s">
        <v>106</v>
      </c>
      <c r="Q1980" s="2" t="s">
        <v>107</v>
      </c>
      <c r="R1980" s="7" t="s">
        <v>108</v>
      </c>
      <c r="S1980" s="8">
        <v>46022</v>
      </c>
      <c r="T1980" s="8">
        <v>46022</v>
      </c>
      <c r="Y1980" s="8">
        <v>45862</v>
      </c>
      <c r="Z1980" s="2" t="s">
        <v>109</v>
      </c>
      <c r="AA1980" s="2" t="s">
        <v>142</v>
      </c>
      <c r="AC1980" s="2" t="s">
        <v>111</v>
      </c>
      <c r="AE1980" s="2" t="s">
        <v>112</v>
      </c>
      <c r="AI1980" s="2" t="s">
        <v>2427</v>
      </c>
      <c r="AJ1980" s="2" t="s">
        <v>144</v>
      </c>
      <c r="AK1980" s="2" t="s">
        <v>115</v>
      </c>
      <c r="AL1980" s="2" t="s">
        <v>116</v>
      </c>
      <c r="AM1980" s="2" t="s">
        <v>2284</v>
      </c>
      <c r="AN1980" s="3">
        <v>3</v>
      </c>
      <c r="AQ1980" s="2" t="s">
        <v>2285</v>
      </c>
      <c r="AR1980" s="3">
        <v>0</v>
      </c>
      <c r="AS1980" s="3">
        <v>0</v>
      </c>
      <c r="AZ1980" s="2" t="s">
        <v>147</v>
      </c>
      <c r="BD1980" s="3">
        <v>0</v>
      </c>
      <c r="BE1980" s="2" t="s">
        <v>121</v>
      </c>
      <c r="BF1980" s="3">
        <v>0</v>
      </c>
      <c r="BG1980" s="8">
        <v>46022</v>
      </c>
      <c r="BJ1980" s="2" t="s">
        <v>122</v>
      </c>
      <c r="BK1980" s="3">
        <v>0</v>
      </c>
      <c r="BL1980" s="2" t="s">
        <v>148</v>
      </c>
      <c r="BM1980" s="2" t="s">
        <v>115</v>
      </c>
      <c r="BN1980" s="3">
        <v>0</v>
      </c>
      <c r="BO1980" s="3">
        <v>0</v>
      </c>
      <c r="BP1980" s="2" t="s">
        <v>124</v>
      </c>
      <c r="BQ1980" s="3">
        <v>0</v>
      </c>
      <c r="BR1980" s="3">
        <v>0</v>
      </c>
      <c r="BS1980" s="2" t="s">
        <v>125</v>
      </c>
      <c r="BT1980" s="3">
        <v>0</v>
      </c>
      <c r="BW1980" s="2" t="s">
        <v>124</v>
      </c>
      <c r="BX1980" s="2" t="s">
        <v>126</v>
      </c>
      <c r="BY1980" s="2" t="s">
        <v>2286</v>
      </c>
      <c r="CA1980" s="6">
        <v>0</v>
      </c>
      <c r="CB1980" s="7" t="s">
        <v>128</v>
      </c>
      <c r="CC1980" s="7" t="s">
        <v>108</v>
      </c>
      <c r="CD1980" s="7" t="s">
        <v>108</v>
      </c>
      <c r="CE1980" s="10">
        <v>2882071</v>
      </c>
      <c r="CF1980" s="12">
        <v>18893575</v>
      </c>
      <c r="CG1980" s="2" t="s">
        <v>129</v>
      </c>
      <c r="CH1980" s="2" t="s">
        <v>2429</v>
      </c>
      <c r="CJ1980" s="2" t="s">
        <v>2299</v>
      </c>
      <c r="CL1980" s="2" t="s">
        <v>1005</v>
      </c>
      <c r="CM1980" s="2" t="s">
        <v>133</v>
      </c>
      <c r="CV1980" s="2" t="s">
        <v>1577</v>
      </c>
      <c r="CW1980" s="2" t="s">
        <v>375</v>
      </c>
      <c r="CX1980" t="s">
        <v>7661</v>
      </c>
      <c r="CY1980" t="s">
        <v>7683</v>
      </c>
      <c r="CZ1980" t="s">
        <v>7682</v>
      </c>
      <c r="DA1980" t="s">
        <v>7680</v>
      </c>
      <c r="DB1980" t="s">
        <v>7665</v>
      </c>
      <c r="DC1980" t="s">
        <v>7664</v>
      </c>
      <c r="DD1980" s="14" t="str">
        <f t="shared" si="61"/>
        <v>Huawei Technologies Côte d'Ivoire</v>
      </c>
      <c r="DE1980" t="s">
        <v>7668</v>
      </c>
    </row>
    <row r="1981" spans="1:109" x14ac:dyDescent="0.3">
      <c r="A1981" t="str">
        <f t="shared" si="60"/>
        <v>CI-OR-3000000821931094235</v>
      </c>
      <c r="B1981" s="2" t="s">
        <v>100</v>
      </c>
      <c r="C1981" s="2" t="s">
        <v>2426</v>
      </c>
      <c r="D1981" s="2" t="s">
        <v>2281</v>
      </c>
      <c r="E1981" s="3">
        <v>9</v>
      </c>
      <c r="F1981" s="2" t="s">
        <v>2298</v>
      </c>
      <c r="G1981" s="3">
        <v>3</v>
      </c>
      <c r="H1981" s="4">
        <v>23</v>
      </c>
      <c r="I1981" s="2" t="s">
        <v>104</v>
      </c>
      <c r="J1981" s="2" t="s">
        <v>104</v>
      </c>
      <c r="K1981" s="11">
        <v>667146</v>
      </c>
      <c r="L1981" s="12">
        <v>15344358</v>
      </c>
      <c r="M1981" s="2" t="s">
        <v>141</v>
      </c>
      <c r="O1981" s="2" t="s">
        <v>106</v>
      </c>
      <c r="Q1981" s="2" t="s">
        <v>107</v>
      </c>
      <c r="R1981" s="7" t="s">
        <v>108</v>
      </c>
      <c r="S1981" s="8">
        <v>46022</v>
      </c>
      <c r="T1981" s="8">
        <v>46022</v>
      </c>
      <c r="Y1981" s="8">
        <v>45862</v>
      </c>
      <c r="Z1981" s="2" t="s">
        <v>109</v>
      </c>
      <c r="AA1981" s="2" t="s">
        <v>142</v>
      </c>
      <c r="AC1981" s="2" t="s">
        <v>111</v>
      </c>
      <c r="AE1981" s="2" t="s">
        <v>112</v>
      </c>
      <c r="AI1981" s="2" t="s">
        <v>2427</v>
      </c>
      <c r="AJ1981" s="2" t="s">
        <v>144</v>
      </c>
      <c r="AK1981" s="2" t="s">
        <v>115</v>
      </c>
      <c r="AL1981" s="2" t="s">
        <v>116</v>
      </c>
      <c r="AM1981" s="2" t="s">
        <v>2284</v>
      </c>
      <c r="AN1981" s="3">
        <v>3</v>
      </c>
      <c r="AQ1981" s="2" t="s">
        <v>2285</v>
      </c>
      <c r="AR1981" s="3">
        <v>0</v>
      </c>
      <c r="AS1981" s="3">
        <v>0</v>
      </c>
      <c r="AZ1981" s="2" t="s">
        <v>147</v>
      </c>
      <c r="BD1981" s="3">
        <v>0</v>
      </c>
      <c r="BE1981" s="2" t="s">
        <v>121</v>
      </c>
      <c r="BF1981" s="3">
        <v>0</v>
      </c>
      <c r="BG1981" s="8">
        <v>46022</v>
      </c>
      <c r="BJ1981" s="2" t="s">
        <v>122</v>
      </c>
      <c r="BK1981" s="3">
        <v>0</v>
      </c>
      <c r="BL1981" s="2" t="s">
        <v>148</v>
      </c>
      <c r="BM1981" s="2" t="s">
        <v>115</v>
      </c>
      <c r="BN1981" s="3">
        <v>0</v>
      </c>
      <c r="BO1981" s="3">
        <v>0</v>
      </c>
      <c r="BP1981" s="2" t="s">
        <v>124</v>
      </c>
      <c r="BQ1981" s="3">
        <v>0</v>
      </c>
      <c r="BR1981" s="3">
        <v>0</v>
      </c>
      <c r="BS1981" s="2" t="s">
        <v>125</v>
      </c>
      <c r="BT1981" s="3">
        <v>0</v>
      </c>
      <c r="BW1981" s="2" t="s">
        <v>124</v>
      </c>
      <c r="BX1981" s="2" t="s">
        <v>126</v>
      </c>
      <c r="BY1981" s="2" t="s">
        <v>2286</v>
      </c>
      <c r="CA1981" s="6">
        <v>0</v>
      </c>
      <c r="CB1981" s="7" t="s">
        <v>128</v>
      </c>
      <c r="CC1981" s="7" t="s">
        <v>108</v>
      </c>
      <c r="CD1981" s="7" t="s">
        <v>108</v>
      </c>
      <c r="CE1981" s="10">
        <v>2761984</v>
      </c>
      <c r="CF1981" s="12">
        <v>18106342</v>
      </c>
      <c r="CG1981" s="2" t="s">
        <v>129</v>
      </c>
      <c r="CH1981" s="2" t="s">
        <v>2430</v>
      </c>
      <c r="CJ1981" s="2" t="s">
        <v>2299</v>
      </c>
      <c r="CL1981" s="2" t="s">
        <v>1005</v>
      </c>
      <c r="CM1981" s="2" t="s">
        <v>133</v>
      </c>
      <c r="CV1981" s="2" t="s">
        <v>1577</v>
      </c>
      <c r="CW1981" s="2" t="s">
        <v>375</v>
      </c>
      <c r="CX1981" t="s">
        <v>7661</v>
      </c>
      <c r="CY1981" t="s">
        <v>7683</v>
      </c>
      <c r="CZ1981" t="s">
        <v>7682</v>
      </c>
      <c r="DA1981" t="s">
        <v>7680</v>
      </c>
      <c r="DB1981" t="s">
        <v>7665</v>
      </c>
      <c r="DC1981" t="s">
        <v>7664</v>
      </c>
      <c r="DD1981" s="14" t="str">
        <f t="shared" si="61"/>
        <v>Huawei Technologies Côte d'Ivoire</v>
      </c>
      <c r="DE1981" t="s">
        <v>7668</v>
      </c>
    </row>
    <row r="1982" spans="1:109" x14ac:dyDescent="0.3">
      <c r="A1982" t="str">
        <f t="shared" si="60"/>
        <v>CI-OR-3000000821941094235</v>
      </c>
      <c r="B1982" s="2" t="s">
        <v>100</v>
      </c>
      <c r="C1982" s="2" t="s">
        <v>2426</v>
      </c>
      <c r="D1982" s="2" t="s">
        <v>2281</v>
      </c>
      <c r="E1982" s="3">
        <v>9</v>
      </c>
      <c r="F1982" s="2" t="s">
        <v>2298</v>
      </c>
      <c r="G1982" s="3">
        <v>4</v>
      </c>
      <c r="H1982" s="4">
        <v>23</v>
      </c>
      <c r="I1982" s="2" t="s">
        <v>104</v>
      </c>
      <c r="J1982" s="2" t="s">
        <v>104</v>
      </c>
      <c r="K1982" s="11">
        <v>667146</v>
      </c>
      <c r="L1982" s="12">
        <v>15344358</v>
      </c>
      <c r="M1982" s="2" t="s">
        <v>141</v>
      </c>
      <c r="O1982" s="2" t="s">
        <v>106</v>
      </c>
      <c r="Q1982" s="2" t="s">
        <v>107</v>
      </c>
      <c r="R1982" s="7" t="s">
        <v>108</v>
      </c>
      <c r="S1982" s="8">
        <v>46022</v>
      </c>
      <c r="T1982" s="8">
        <v>46022</v>
      </c>
      <c r="Y1982" s="8">
        <v>45862</v>
      </c>
      <c r="Z1982" s="2" t="s">
        <v>109</v>
      </c>
      <c r="AA1982" s="2" t="s">
        <v>142</v>
      </c>
      <c r="AC1982" s="2" t="s">
        <v>111</v>
      </c>
      <c r="AE1982" s="2" t="s">
        <v>112</v>
      </c>
      <c r="AI1982" s="2" t="s">
        <v>2427</v>
      </c>
      <c r="AJ1982" s="2" t="s">
        <v>144</v>
      </c>
      <c r="AK1982" s="2" t="s">
        <v>115</v>
      </c>
      <c r="AL1982" s="2" t="s">
        <v>116</v>
      </c>
      <c r="AM1982" s="2" t="s">
        <v>2284</v>
      </c>
      <c r="AN1982" s="3">
        <v>3</v>
      </c>
      <c r="AQ1982" s="2" t="s">
        <v>2285</v>
      </c>
      <c r="AR1982" s="3">
        <v>0</v>
      </c>
      <c r="AS1982" s="3">
        <v>0</v>
      </c>
      <c r="AZ1982" s="2" t="s">
        <v>147</v>
      </c>
      <c r="BD1982" s="3">
        <v>0</v>
      </c>
      <c r="BE1982" s="2" t="s">
        <v>121</v>
      </c>
      <c r="BF1982" s="3">
        <v>0</v>
      </c>
      <c r="BG1982" s="8">
        <v>46022</v>
      </c>
      <c r="BJ1982" s="2" t="s">
        <v>122</v>
      </c>
      <c r="BK1982" s="3">
        <v>0</v>
      </c>
      <c r="BL1982" s="2" t="s">
        <v>148</v>
      </c>
      <c r="BM1982" s="2" t="s">
        <v>115</v>
      </c>
      <c r="BN1982" s="3">
        <v>0</v>
      </c>
      <c r="BO1982" s="3">
        <v>0</v>
      </c>
      <c r="BP1982" s="2" t="s">
        <v>124</v>
      </c>
      <c r="BQ1982" s="3">
        <v>0</v>
      </c>
      <c r="BR1982" s="3">
        <v>0</v>
      </c>
      <c r="BS1982" s="2" t="s">
        <v>125</v>
      </c>
      <c r="BT1982" s="3">
        <v>0</v>
      </c>
      <c r="BW1982" s="2" t="s">
        <v>124</v>
      </c>
      <c r="BX1982" s="2" t="s">
        <v>126</v>
      </c>
      <c r="BY1982" s="2" t="s">
        <v>2286</v>
      </c>
      <c r="CA1982" s="6">
        <v>0</v>
      </c>
      <c r="CB1982" s="7" t="s">
        <v>128</v>
      </c>
      <c r="CC1982" s="7" t="s">
        <v>108</v>
      </c>
      <c r="CD1982" s="7" t="s">
        <v>108</v>
      </c>
      <c r="CE1982" s="10">
        <v>2761984</v>
      </c>
      <c r="CF1982" s="12">
        <v>18106342</v>
      </c>
      <c r="CG1982" s="2" t="s">
        <v>129</v>
      </c>
      <c r="CH1982" s="2" t="s">
        <v>2431</v>
      </c>
      <c r="CJ1982" s="2" t="s">
        <v>2299</v>
      </c>
      <c r="CL1982" s="2" t="s">
        <v>1005</v>
      </c>
      <c r="CM1982" s="2" t="s">
        <v>133</v>
      </c>
      <c r="CV1982" s="2" t="s">
        <v>1577</v>
      </c>
      <c r="CW1982" s="2" t="s">
        <v>375</v>
      </c>
      <c r="CX1982" t="s">
        <v>7661</v>
      </c>
      <c r="CY1982" t="s">
        <v>7683</v>
      </c>
      <c r="CZ1982" t="s">
        <v>7682</v>
      </c>
      <c r="DA1982" t="s">
        <v>7680</v>
      </c>
      <c r="DB1982" t="s">
        <v>7665</v>
      </c>
      <c r="DC1982" t="s">
        <v>7664</v>
      </c>
      <c r="DD1982" s="14" t="str">
        <f t="shared" si="61"/>
        <v>Huawei Technologies Côte d'Ivoire</v>
      </c>
      <c r="DE1982" t="s">
        <v>7668</v>
      </c>
    </row>
    <row r="1983" spans="1:109" x14ac:dyDescent="0.3">
      <c r="A1983" t="str">
        <f t="shared" si="60"/>
        <v>CI-OR-3000000821951094235</v>
      </c>
      <c r="B1983" s="2" t="s">
        <v>100</v>
      </c>
      <c r="C1983" s="2" t="s">
        <v>2426</v>
      </c>
      <c r="D1983" s="2" t="s">
        <v>2281</v>
      </c>
      <c r="E1983" s="3">
        <v>9</v>
      </c>
      <c r="F1983" s="2" t="s">
        <v>2298</v>
      </c>
      <c r="G1983" s="3">
        <v>5</v>
      </c>
      <c r="H1983" s="4">
        <v>21</v>
      </c>
      <c r="I1983" s="2" t="s">
        <v>104</v>
      </c>
      <c r="J1983" s="2" t="s">
        <v>104</v>
      </c>
      <c r="K1983" s="11">
        <v>667146</v>
      </c>
      <c r="L1983" s="12">
        <v>14010066</v>
      </c>
      <c r="M1983" s="2" t="s">
        <v>141</v>
      </c>
      <c r="O1983" s="2" t="s">
        <v>106</v>
      </c>
      <c r="Q1983" s="2" t="s">
        <v>107</v>
      </c>
      <c r="R1983" s="7" t="s">
        <v>108</v>
      </c>
      <c r="S1983" s="8">
        <v>46022</v>
      </c>
      <c r="T1983" s="8">
        <v>46022</v>
      </c>
      <c r="Y1983" s="8">
        <v>45862</v>
      </c>
      <c r="Z1983" s="2" t="s">
        <v>109</v>
      </c>
      <c r="AA1983" s="2" t="s">
        <v>142</v>
      </c>
      <c r="AC1983" s="2" t="s">
        <v>111</v>
      </c>
      <c r="AE1983" s="2" t="s">
        <v>112</v>
      </c>
      <c r="AI1983" s="2" t="s">
        <v>2427</v>
      </c>
      <c r="AJ1983" s="2" t="s">
        <v>144</v>
      </c>
      <c r="AK1983" s="2" t="s">
        <v>115</v>
      </c>
      <c r="AL1983" s="2" t="s">
        <v>116</v>
      </c>
      <c r="AM1983" s="2" t="s">
        <v>2284</v>
      </c>
      <c r="AN1983" s="3">
        <v>3</v>
      </c>
      <c r="AQ1983" s="2" t="s">
        <v>2285</v>
      </c>
      <c r="AR1983" s="3">
        <v>0</v>
      </c>
      <c r="AS1983" s="3">
        <v>0</v>
      </c>
      <c r="AZ1983" s="2" t="s">
        <v>147</v>
      </c>
      <c r="BD1983" s="3">
        <v>0</v>
      </c>
      <c r="BE1983" s="2" t="s">
        <v>121</v>
      </c>
      <c r="BF1983" s="3">
        <v>0</v>
      </c>
      <c r="BG1983" s="8">
        <v>46022</v>
      </c>
      <c r="BJ1983" s="2" t="s">
        <v>122</v>
      </c>
      <c r="BK1983" s="3">
        <v>0</v>
      </c>
      <c r="BL1983" s="2" t="s">
        <v>148</v>
      </c>
      <c r="BM1983" s="2" t="s">
        <v>115</v>
      </c>
      <c r="BN1983" s="3">
        <v>0</v>
      </c>
      <c r="BO1983" s="3">
        <v>0</v>
      </c>
      <c r="BP1983" s="2" t="s">
        <v>124</v>
      </c>
      <c r="BQ1983" s="3">
        <v>0</v>
      </c>
      <c r="BR1983" s="3">
        <v>0</v>
      </c>
      <c r="BS1983" s="2" t="s">
        <v>125</v>
      </c>
      <c r="BT1983" s="3">
        <v>0</v>
      </c>
      <c r="BW1983" s="2" t="s">
        <v>124</v>
      </c>
      <c r="BX1983" s="2" t="s">
        <v>126</v>
      </c>
      <c r="BY1983" s="2" t="s">
        <v>2286</v>
      </c>
      <c r="CA1983" s="6">
        <v>0</v>
      </c>
      <c r="CB1983" s="7" t="s">
        <v>128</v>
      </c>
      <c r="CC1983" s="7" t="s">
        <v>108</v>
      </c>
      <c r="CD1983" s="7" t="s">
        <v>108</v>
      </c>
      <c r="CE1983" s="10">
        <v>2521812</v>
      </c>
      <c r="CF1983" s="12">
        <v>16531878</v>
      </c>
      <c r="CG1983" s="2" t="s">
        <v>129</v>
      </c>
      <c r="CH1983" s="2" t="s">
        <v>2432</v>
      </c>
      <c r="CJ1983" s="2" t="s">
        <v>2299</v>
      </c>
      <c r="CL1983" s="2" t="s">
        <v>1005</v>
      </c>
      <c r="CM1983" s="2" t="s">
        <v>133</v>
      </c>
      <c r="CV1983" s="2" t="s">
        <v>1577</v>
      </c>
      <c r="CW1983" s="2" t="s">
        <v>375</v>
      </c>
      <c r="CX1983" t="s">
        <v>7661</v>
      </c>
      <c r="CY1983" t="s">
        <v>7683</v>
      </c>
      <c r="CZ1983" t="s">
        <v>7682</v>
      </c>
      <c r="DA1983" t="s">
        <v>7680</v>
      </c>
      <c r="DB1983" t="s">
        <v>7665</v>
      </c>
      <c r="DC1983" t="s">
        <v>7664</v>
      </c>
      <c r="DD1983" s="14" t="str">
        <f t="shared" si="61"/>
        <v>Huawei Technologies Côte d'Ivoire</v>
      </c>
      <c r="DE1983" t="s">
        <v>7668</v>
      </c>
    </row>
    <row r="1984" spans="1:109" x14ac:dyDescent="0.3">
      <c r="A1984" t="str">
        <f t="shared" si="60"/>
        <v>CI-OR-3000000821961094235</v>
      </c>
      <c r="B1984" s="2" t="s">
        <v>100</v>
      </c>
      <c r="C1984" s="2" t="s">
        <v>2426</v>
      </c>
      <c r="D1984" s="2" t="s">
        <v>2281</v>
      </c>
      <c r="E1984" s="3">
        <v>9</v>
      </c>
      <c r="F1984" s="2" t="s">
        <v>2298</v>
      </c>
      <c r="G1984" s="3">
        <v>6</v>
      </c>
      <c r="H1984" s="4">
        <v>23</v>
      </c>
      <c r="I1984" s="2" t="s">
        <v>104</v>
      </c>
      <c r="J1984" s="2" t="s">
        <v>104</v>
      </c>
      <c r="K1984" s="11">
        <v>667146</v>
      </c>
      <c r="L1984" s="12">
        <v>15344358</v>
      </c>
      <c r="M1984" s="2" t="s">
        <v>141</v>
      </c>
      <c r="O1984" s="2" t="s">
        <v>106</v>
      </c>
      <c r="Q1984" s="2" t="s">
        <v>107</v>
      </c>
      <c r="R1984" s="7" t="s">
        <v>108</v>
      </c>
      <c r="S1984" s="8">
        <v>46022</v>
      </c>
      <c r="T1984" s="8">
        <v>46022</v>
      </c>
      <c r="Y1984" s="8">
        <v>45862</v>
      </c>
      <c r="Z1984" s="2" t="s">
        <v>109</v>
      </c>
      <c r="AA1984" s="2" t="s">
        <v>142</v>
      </c>
      <c r="AC1984" s="2" t="s">
        <v>111</v>
      </c>
      <c r="AE1984" s="2" t="s">
        <v>112</v>
      </c>
      <c r="AI1984" s="2" t="s">
        <v>2427</v>
      </c>
      <c r="AJ1984" s="2" t="s">
        <v>144</v>
      </c>
      <c r="AK1984" s="2" t="s">
        <v>115</v>
      </c>
      <c r="AL1984" s="2" t="s">
        <v>116</v>
      </c>
      <c r="AM1984" s="2" t="s">
        <v>2284</v>
      </c>
      <c r="AN1984" s="3">
        <v>3</v>
      </c>
      <c r="AQ1984" s="2" t="s">
        <v>2285</v>
      </c>
      <c r="AR1984" s="3">
        <v>0</v>
      </c>
      <c r="AS1984" s="3">
        <v>0</v>
      </c>
      <c r="AZ1984" s="2" t="s">
        <v>147</v>
      </c>
      <c r="BD1984" s="3">
        <v>0</v>
      </c>
      <c r="BE1984" s="2" t="s">
        <v>121</v>
      </c>
      <c r="BF1984" s="3">
        <v>0</v>
      </c>
      <c r="BG1984" s="8">
        <v>46022</v>
      </c>
      <c r="BJ1984" s="2" t="s">
        <v>122</v>
      </c>
      <c r="BK1984" s="3">
        <v>0</v>
      </c>
      <c r="BL1984" s="2" t="s">
        <v>148</v>
      </c>
      <c r="BM1984" s="2" t="s">
        <v>115</v>
      </c>
      <c r="BN1984" s="3">
        <v>0</v>
      </c>
      <c r="BO1984" s="3">
        <v>0</v>
      </c>
      <c r="BP1984" s="2" t="s">
        <v>124</v>
      </c>
      <c r="BQ1984" s="3">
        <v>0</v>
      </c>
      <c r="BR1984" s="3">
        <v>0</v>
      </c>
      <c r="BS1984" s="2" t="s">
        <v>125</v>
      </c>
      <c r="BT1984" s="3">
        <v>0</v>
      </c>
      <c r="BW1984" s="2" t="s">
        <v>124</v>
      </c>
      <c r="BX1984" s="2" t="s">
        <v>126</v>
      </c>
      <c r="BY1984" s="2" t="s">
        <v>2286</v>
      </c>
      <c r="CA1984" s="6">
        <v>0</v>
      </c>
      <c r="CB1984" s="7" t="s">
        <v>128</v>
      </c>
      <c r="CC1984" s="7" t="s">
        <v>108</v>
      </c>
      <c r="CD1984" s="7" t="s">
        <v>108</v>
      </c>
      <c r="CE1984" s="10">
        <v>2761984</v>
      </c>
      <c r="CF1984" s="12">
        <v>18106342</v>
      </c>
      <c r="CG1984" s="2" t="s">
        <v>129</v>
      </c>
      <c r="CH1984" s="2" t="s">
        <v>2433</v>
      </c>
      <c r="CJ1984" s="2" t="s">
        <v>2299</v>
      </c>
      <c r="CL1984" s="2" t="s">
        <v>1005</v>
      </c>
      <c r="CM1984" s="2" t="s">
        <v>133</v>
      </c>
      <c r="CV1984" s="2" t="s">
        <v>1577</v>
      </c>
      <c r="CW1984" s="2" t="s">
        <v>375</v>
      </c>
      <c r="CX1984" t="s">
        <v>7661</v>
      </c>
      <c r="CY1984" t="s">
        <v>7683</v>
      </c>
      <c r="CZ1984" t="s">
        <v>7682</v>
      </c>
      <c r="DA1984" t="s">
        <v>7680</v>
      </c>
      <c r="DB1984" t="s">
        <v>7665</v>
      </c>
      <c r="DC1984" t="s">
        <v>7664</v>
      </c>
      <c r="DD1984" s="14" t="str">
        <f t="shared" si="61"/>
        <v>Huawei Technologies Côte d'Ivoire</v>
      </c>
      <c r="DE1984" t="s">
        <v>7668</v>
      </c>
    </row>
    <row r="1985" spans="1:109" x14ac:dyDescent="0.3">
      <c r="A1985" t="str">
        <f t="shared" si="60"/>
        <v>CI-OR-3000000821971094235</v>
      </c>
      <c r="B1985" s="2" t="s">
        <v>100</v>
      </c>
      <c r="C1985" s="2" t="s">
        <v>2426</v>
      </c>
      <c r="D1985" s="2" t="s">
        <v>2281</v>
      </c>
      <c r="E1985" s="3">
        <v>9</v>
      </c>
      <c r="F1985" s="2" t="s">
        <v>2298</v>
      </c>
      <c r="G1985" s="3">
        <v>7</v>
      </c>
      <c r="H1985" s="4">
        <v>23</v>
      </c>
      <c r="I1985" s="2" t="s">
        <v>104</v>
      </c>
      <c r="J1985" s="2" t="s">
        <v>104</v>
      </c>
      <c r="K1985" s="11">
        <v>667146</v>
      </c>
      <c r="L1985" s="12">
        <v>15344358</v>
      </c>
      <c r="M1985" s="2" t="s">
        <v>141</v>
      </c>
      <c r="O1985" s="2" t="s">
        <v>106</v>
      </c>
      <c r="Q1985" s="2" t="s">
        <v>107</v>
      </c>
      <c r="R1985" s="7" t="s">
        <v>108</v>
      </c>
      <c r="S1985" s="8">
        <v>46022</v>
      </c>
      <c r="T1985" s="8">
        <v>46022</v>
      </c>
      <c r="Y1985" s="8">
        <v>45862</v>
      </c>
      <c r="Z1985" s="2" t="s">
        <v>109</v>
      </c>
      <c r="AA1985" s="2" t="s">
        <v>142</v>
      </c>
      <c r="AC1985" s="2" t="s">
        <v>111</v>
      </c>
      <c r="AE1985" s="2" t="s">
        <v>112</v>
      </c>
      <c r="AI1985" s="2" t="s">
        <v>2427</v>
      </c>
      <c r="AJ1985" s="2" t="s">
        <v>144</v>
      </c>
      <c r="AK1985" s="2" t="s">
        <v>115</v>
      </c>
      <c r="AL1985" s="2" t="s">
        <v>116</v>
      </c>
      <c r="AM1985" s="2" t="s">
        <v>2284</v>
      </c>
      <c r="AN1985" s="3">
        <v>3</v>
      </c>
      <c r="AQ1985" s="2" t="s">
        <v>2285</v>
      </c>
      <c r="AR1985" s="3">
        <v>0</v>
      </c>
      <c r="AS1985" s="3">
        <v>0</v>
      </c>
      <c r="AZ1985" s="2" t="s">
        <v>147</v>
      </c>
      <c r="BD1985" s="3">
        <v>0</v>
      </c>
      <c r="BE1985" s="2" t="s">
        <v>121</v>
      </c>
      <c r="BF1985" s="3">
        <v>0</v>
      </c>
      <c r="BG1985" s="8">
        <v>46022</v>
      </c>
      <c r="BJ1985" s="2" t="s">
        <v>122</v>
      </c>
      <c r="BK1985" s="3">
        <v>0</v>
      </c>
      <c r="BL1985" s="2" t="s">
        <v>148</v>
      </c>
      <c r="BM1985" s="2" t="s">
        <v>115</v>
      </c>
      <c r="BN1985" s="3">
        <v>0</v>
      </c>
      <c r="BO1985" s="3">
        <v>0</v>
      </c>
      <c r="BP1985" s="2" t="s">
        <v>124</v>
      </c>
      <c r="BQ1985" s="3">
        <v>0</v>
      </c>
      <c r="BR1985" s="3">
        <v>0</v>
      </c>
      <c r="BS1985" s="2" t="s">
        <v>125</v>
      </c>
      <c r="BT1985" s="3">
        <v>0</v>
      </c>
      <c r="BW1985" s="2" t="s">
        <v>124</v>
      </c>
      <c r="BX1985" s="2" t="s">
        <v>126</v>
      </c>
      <c r="BY1985" s="2" t="s">
        <v>2286</v>
      </c>
      <c r="CA1985" s="6">
        <v>0</v>
      </c>
      <c r="CB1985" s="7" t="s">
        <v>128</v>
      </c>
      <c r="CC1985" s="7" t="s">
        <v>108</v>
      </c>
      <c r="CD1985" s="7" t="s">
        <v>108</v>
      </c>
      <c r="CE1985" s="10">
        <v>2761984</v>
      </c>
      <c r="CF1985" s="12">
        <v>18106342</v>
      </c>
      <c r="CG1985" s="2" t="s">
        <v>129</v>
      </c>
      <c r="CH1985" s="2" t="s">
        <v>2434</v>
      </c>
      <c r="CJ1985" s="2" t="s">
        <v>2299</v>
      </c>
      <c r="CL1985" s="2" t="s">
        <v>1005</v>
      </c>
      <c r="CM1985" s="2" t="s">
        <v>133</v>
      </c>
      <c r="CV1985" s="2" t="s">
        <v>1577</v>
      </c>
      <c r="CW1985" s="2" t="s">
        <v>375</v>
      </c>
      <c r="CX1985" t="s">
        <v>7661</v>
      </c>
      <c r="CY1985" t="s">
        <v>7683</v>
      </c>
      <c r="CZ1985" t="s">
        <v>7682</v>
      </c>
      <c r="DA1985" t="s">
        <v>7680</v>
      </c>
      <c r="DB1985" t="s">
        <v>7665</v>
      </c>
      <c r="DC1985" t="s">
        <v>7664</v>
      </c>
      <c r="DD1985" s="14" t="str">
        <f t="shared" si="61"/>
        <v>Huawei Technologies Côte d'Ivoire</v>
      </c>
      <c r="DE1985" t="s">
        <v>7668</v>
      </c>
    </row>
    <row r="1986" spans="1:109" x14ac:dyDescent="0.3">
      <c r="A1986" t="str">
        <f t="shared" si="60"/>
        <v>CI-OR-3000000821981094235</v>
      </c>
      <c r="B1986" s="2" t="s">
        <v>100</v>
      </c>
      <c r="C1986" s="2" t="s">
        <v>2426</v>
      </c>
      <c r="D1986" s="2" t="s">
        <v>2281</v>
      </c>
      <c r="E1986" s="3">
        <v>9</v>
      </c>
      <c r="F1986" s="2" t="s">
        <v>2298</v>
      </c>
      <c r="G1986" s="3">
        <v>8</v>
      </c>
      <c r="H1986" s="4">
        <v>57</v>
      </c>
      <c r="I1986" s="2" t="s">
        <v>104</v>
      </c>
      <c r="J1986" s="2" t="s">
        <v>104</v>
      </c>
      <c r="K1986" s="11">
        <v>667146</v>
      </c>
      <c r="L1986" s="12">
        <v>38027322</v>
      </c>
      <c r="M1986" s="2" t="s">
        <v>141</v>
      </c>
      <c r="O1986" s="2" t="s">
        <v>106</v>
      </c>
      <c r="Q1986" s="2" t="s">
        <v>107</v>
      </c>
      <c r="R1986" s="7" t="s">
        <v>108</v>
      </c>
      <c r="S1986" s="8">
        <v>46022</v>
      </c>
      <c r="T1986" s="8">
        <v>46022</v>
      </c>
      <c r="Y1986" s="8">
        <v>45862</v>
      </c>
      <c r="Z1986" s="2" t="s">
        <v>109</v>
      </c>
      <c r="AA1986" s="2" t="s">
        <v>142</v>
      </c>
      <c r="AC1986" s="2" t="s">
        <v>111</v>
      </c>
      <c r="AE1986" s="2" t="s">
        <v>112</v>
      </c>
      <c r="AI1986" s="2" t="s">
        <v>2427</v>
      </c>
      <c r="AJ1986" s="2" t="s">
        <v>144</v>
      </c>
      <c r="AK1986" s="2" t="s">
        <v>115</v>
      </c>
      <c r="AL1986" s="2" t="s">
        <v>116</v>
      </c>
      <c r="AM1986" s="2" t="s">
        <v>2284</v>
      </c>
      <c r="AN1986" s="3">
        <v>3</v>
      </c>
      <c r="AQ1986" s="2" t="s">
        <v>2285</v>
      </c>
      <c r="AR1986" s="3">
        <v>0</v>
      </c>
      <c r="AS1986" s="3">
        <v>0</v>
      </c>
      <c r="AZ1986" s="2" t="s">
        <v>147</v>
      </c>
      <c r="BD1986" s="3">
        <v>0</v>
      </c>
      <c r="BE1986" s="2" t="s">
        <v>121</v>
      </c>
      <c r="BF1986" s="3">
        <v>0</v>
      </c>
      <c r="BG1986" s="8">
        <v>46022</v>
      </c>
      <c r="BJ1986" s="2" t="s">
        <v>122</v>
      </c>
      <c r="BK1986" s="3">
        <v>0</v>
      </c>
      <c r="BL1986" s="2" t="s">
        <v>148</v>
      </c>
      <c r="BM1986" s="2" t="s">
        <v>115</v>
      </c>
      <c r="BN1986" s="3">
        <v>0</v>
      </c>
      <c r="BO1986" s="3">
        <v>0</v>
      </c>
      <c r="BP1986" s="2" t="s">
        <v>124</v>
      </c>
      <c r="BQ1986" s="3">
        <v>0</v>
      </c>
      <c r="BR1986" s="3">
        <v>0</v>
      </c>
      <c r="BS1986" s="2" t="s">
        <v>125</v>
      </c>
      <c r="BT1986" s="3">
        <v>0</v>
      </c>
      <c r="BW1986" s="2" t="s">
        <v>124</v>
      </c>
      <c r="BX1986" s="2" t="s">
        <v>126</v>
      </c>
      <c r="BY1986" s="2" t="s">
        <v>2286</v>
      </c>
      <c r="CA1986" s="6">
        <v>0</v>
      </c>
      <c r="CB1986" s="7" t="s">
        <v>128</v>
      </c>
      <c r="CC1986" s="7" t="s">
        <v>108</v>
      </c>
      <c r="CD1986" s="7" t="s">
        <v>108</v>
      </c>
      <c r="CE1986" s="10">
        <v>6844918</v>
      </c>
      <c r="CF1986" s="12">
        <v>44872240</v>
      </c>
      <c r="CG1986" s="2" t="s">
        <v>129</v>
      </c>
      <c r="CH1986" s="2" t="s">
        <v>2435</v>
      </c>
      <c r="CJ1986" s="2" t="s">
        <v>2299</v>
      </c>
      <c r="CL1986" s="2" t="s">
        <v>1005</v>
      </c>
      <c r="CM1986" s="2" t="s">
        <v>133</v>
      </c>
      <c r="CV1986" s="2" t="s">
        <v>1577</v>
      </c>
      <c r="CW1986" s="2" t="s">
        <v>375</v>
      </c>
      <c r="CX1986" t="s">
        <v>7661</v>
      </c>
      <c r="CY1986" t="s">
        <v>7683</v>
      </c>
      <c r="CZ1986" t="s">
        <v>7682</v>
      </c>
      <c r="DA1986" t="s">
        <v>7680</v>
      </c>
      <c r="DB1986" t="s">
        <v>7665</v>
      </c>
      <c r="DC1986" t="s">
        <v>7664</v>
      </c>
      <c r="DD1986" s="14" t="str">
        <f t="shared" si="61"/>
        <v>Huawei Technologies Côte d'Ivoire</v>
      </c>
      <c r="DE1986" t="s">
        <v>7668</v>
      </c>
    </row>
    <row r="1987" spans="1:109" x14ac:dyDescent="0.3">
      <c r="A1987" t="str">
        <f t="shared" ref="A1987:A2050" si="62">_xlfn.TEXTJOIN("",TRUE,C1987,E1987,G1987,CJ1987)</f>
        <v>CI-OR-3000000821991094235</v>
      </c>
      <c r="B1987" s="2" t="s">
        <v>100</v>
      </c>
      <c r="C1987" s="2" t="s">
        <v>2426</v>
      </c>
      <c r="D1987" s="2" t="s">
        <v>2281</v>
      </c>
      <c r="E1987" s="3">
        <v>9</v>
      </c>
      <c r="F1987" s="2" t="s">
        <v>2298</v>
      </c>
      <c r="G1987" s="3">
        <v>9</v>
      </c>
      <c r="H1987" s="4">
        <v>21</v>
      </c>
      <c r="I1987" s="2" t="s">
        <v>104</v>
      </c>
      <c r="J1987" s="2" t="s">
        <v>104</v>
      </c>
      <c r="K1987" s="11">
        <v>667146</v>
      </c>
      <c r="L1987" s="12">
        <v>14010066</v>
      </c>
      <c r="M1987" s="2" t="s">
        <v>141</v>
      </c>
      <c r="O1987" s="2" t="s">
        <v>106</v>
      </c>
      <c r="Q1987" s="2" t="s">
        <v>107</v>
      </c>
      <c r="R1987" s="7" t="s">
        <v>108</v>
      </c>
      <c r="S1987" s="8">
        <v>46022</v>
      </c>
      <c r="T1987" s="8">
        <v>46022</v>
      </c>
      <c r="Y1987" s="8">
        <v>45862</v>
      </c>
      <c r="Z1987" s="2" t="s">
        <v>109</v>
      </c>
      <c r="AA1987" s="2" t="s">
        <v>142</v>
      </c>
      <c r="AC1987" s="2" t="s">
        <v>111</v>
      </c>
      <c r="AE1987" s="2" t="s">
        <v>112</v>
      </c>
      <c r="AI1987" s="2" t="s">
        <v>2427</v>
      </c>
      <c r="AJ1987" s="2" t="s">
        <v>144</v>
      </c>
      <c r="AK1987" s="2" t="s">
        <v>115</v>
      </c>
      <c r="AL1987" s="2" t="s">
        <v>116</v>
      </c>
      <c r="AM1987" s="2" t="s">
        <v>2284</v>
      </c>
      <c r="AN1987" s="3">
        <v>3</v>
      </c>
      <c r="AQ1987" s="2" t="s">
        <v>2285</v>
      </c>
      <c r="AR1987" s="3">
        <v>0</v>
      </c>
      <c r="AS1987" s="3">
        <v>0</v>
      </c>
      <c r="AZ1987" s="2" t="s">
        <v>147</v>
      </c>
      <c r="BD1987" s="3">
        <v>0</v>
      </c>
      <c r="BE1987" s="2" t="s">
        <v>121</v>
      </c>
      <c r="BF1987" s="3">
        <v>0</v>
      </c>
      <c r="BG1987" s="8">
        <v>46022</v>
      </c>
      <c r="BJ1987" s="2" t="s">
        <v>122</v>
      </c>
      <c r="BK1987" s="3">
        <v>0</v>
      </c>
      <c r="BL1987" s="2" t="s">
        <v>148</v>
      </c>
      <c r="BM1987" s="2" t="s">
        <v>115</v>
      </c>
      <c r="BN1987" s="3">
        <v>0</v>
      </c>
      <c r="BO1987" s="3">
        <v>0</v>
      </c>
      <c r="BP1987" s="2" t="s">
        <v>124</v>
      </c>
      <c r="BQ1987" s="3">
        <v>0</v>
      </c>
      <c r="BR1987" s="3">
        <v>0</v>
      </c>
      <c r="BS1987" s="2" t="s">
        <v>125</v>
      </c>
      <c r="BT1987" s="3">
        <v>0</v>
      </c>
      <c r="BW1987" s="2" t="s">
        <v>124</v>
      </c>
      <c r="BX1987" s="2" t="s">
        <v>126</v>
      </c>
      <c r="BY1987" s="2" t="s">
        <v>2286</v>
      </c>
      <c r="CA1987" s="6">
        <v>0</v>
      </c>
      <c r="CB1987" s="7" t="s">
        <v>128</v>
      </c>
      <c r="CC1987" s="7" t="s">
        <v>108</v>
      </c>
      <c r="CD1987" s="7" t="s">
        <v>108</v>
      </c>
      <c r="CE1987" s="10">
        <v>2521812</v>
      </c>
      <c r="CF1987" s="12">
        <v>16531878</v>
      </c>
      <c r="CG1987" s="2" t="s">
        <v>129</v>
      </c>
      <c r="CH1987" s="2" t="s">
        <v>2435</v>
      </c>
      <c r="CJ1987" s="2" t="s">
        <v>2299</v>
      </c>
      <c r="CL1987" s="2" t="s">
        <v>1005</v>
      </c>
      <c r="CM1987" s="2" t="s">
        <v>133</v>
      </c>
      <c r="CV1987" s="2" t="s">
        <v>1577</v>
      </c>
      <c r="CW1987" s="2" t="s">
        <v>375</v>
      </c>
      <c r="CX1987" t="s">
        <v>7661</v>
      </c>
      <c r="CY1987" t="s">
        <v>7683</v>
      </c>
      <c r="CZ1987" t="s">
        <v>7682</v>
      </c>
      <c r="DA1987" t="s">
        <v>7680</v>
      </c>
      <c r="DB1987" t="s">
        <v>7665</v>
      </c>
      <c r="DC1987" t="s">
        <v>7664</v>
      </c>
      <c r="DD1987" s="14" t="str">
        <f t="shared" ref="DD1987:DD2050" si="63">+D1987</f>
        <v>Huawei Technologies Côte d'Ivoire</v>
      </c>
      <c r="DE1987" t="s">
        <v>7668</v>
      </c>
    </row>
    <row r="1988" spans="1:109" x14ac:dyDescent="0.3">
      <c r="A1988" t="str">
        <f t="shared" si="62"/>
        <v>CI-OR-30000008219101094235</v>
      </c>
      <c r="B1988" s="2" t="s">
        <v>100</v>
      </c>
      <c r="C1988" s="2" t="s">
        <v>2426</v>
      </c>
      <c r="D1988" s="2" t="s">
        <v>2281</v>
      </c>
      <c r="E1988" s="3">
        <v>9</v>
      </c>
      <c r="F1988" s="2" t="s">
        <v>2298</v>
      </c>
      <c r="G1988" s="3">
        <v>10</v>
      </c>
      <c r="H1988" s="4">
        <v>11</v>
      </c>
      <c r="I1988" s="2" t="s">
        <v>104</v>
      </c>
      <c r="J1988" s="2" t="s">
        <v>104</v>
      </c>
      <c r="K1988" s="11">
        <v>667146</v>
      </c>
      <c r="L1988" s="12">
        <v>7338606</v>
      </c>
      <c r="M1988" s="2" t="s">
        <v>141</v>
      </c>
      <c r="O1988" s="2" t="s">
        <v>106</v>
      </c>
      <c r="Q1988" s="2" t="s">
        <v>107</v>
      </c>
      <c r="R1988" s="7" t="s">
        <v>108</v>
      </c>
      <c r="S1988" s="8">
        <v>46022</v>
      </c>
      <c r="T1988" s="8">
        <v>46022</v>
      </c>
      <c r="Y1988" s="8">
        <v>45862</v>
      </c>
      <c r="Z1988" s="2" t="s">
        <v>109</v>
      </c>
      <c r="AA1988" s="2" t="s">
        <v>142</v>
      </c>
      <c r="AC1988" s="2" t="s">
        <v>111</v>
      </c>
      <c r="AE1988" s="2" t="s">
        <v>112</v>
      </c>
      <c r="AI1988" s="2" t="s">
        <v>2427</v>
      </c>
      <c r="AJ1988" s="2" t="s">
        <v>144</v>
      </c>
      <c r="AK1988" s="2" t="s">
        <v>115</v>
      </c>
      <c r="AL1988" s="2" t="s">
        <v>116</v>
      </c>
      <c r="AM1988" s="2" t="s">
        <v>2284</v>
      </c>
      <c r="AN1988" s="3">
        <v>3</v>
      </c>
      <c r="AQ1988" s="2" t="s">
        <v>2285</v>
      </c>
      <c r="AR1988" s="3">
        <v>0</v>
      </c>
      <c r="AS1988" s="3">
        <v>0</v>
      </c>
      <c r="AZ1988" s="2" t="s">
        <v>147</v>
      </c>
      <c r="BD1988" s="3">
        <v>0</v>
      </c>
      <c r="BE1988" s="2" t="s">
        <v>121</v>
      </c>
      <c r="BF1988" s="3">
        <v>0</v>
      </c>
      <c r="BG1988" s="8">
        <v>46022</v>
      </c>
      <c r="BJ1988" s="2" t="s">
        <v>122</v>
      </c>
      <c r="BK1988" s="3">
        <v>0</v>
      </c>
      <c r="BL1988" s="2" t="s">
        <v>148</v>
      </c>
      <c r="BM1988" s="2" t="s">
        <v>115</v>
      </c>
      <c r="BN1988" s="3">
        <v>0</v>
      </c>
      <c r="BO1988" s="3">
        <v>0</v>
      </c>
      <c r="BP1988" s="2" t="s">
        <v>124</v>
      </c>
      <c r="BQ1988" s="3">
        <v>0</v>
      </c>
      <c r="BR1988" s="3">
        <v>0</v>
      </c>
      <c r="BS1988" s="2" t="s">
        <v>125</v>
      </c>
      <c r="BT1988" s="3">
        <v>0</v>
      </c>
      <c r="BW1988" s="2" t="s">
        <v>124</v>
      </c>
      <c r="BX1988" s="2" t="s">
        <v>126</v>
      </c>
      <c r="BY1988" s="2" t="s">
        <v>2286</v>
      </c>
      <c r="CA1988" s="6">
        <v>0</v>
      </c>
      <c r="CB1988" s="7" t="s">
        <v>128</v>
      </c>
      <c r="CC1988" s="7" t="s">
        <v>108</v>
      </c>
      <c r="CD1988" s="7" t="s">
        <v>108</v>
      </c>
      <c r="CE1988" s="10">
        <v>1320949</v>
      </c>
      <c r="CF1988" s="12">
        <v>8659555</v>
      </c>
      <c r="CG1988" s="2" t="s">
        <v>129</v>
      </c>
      <c r="CH1988" s="2" t="s">
        <v>2436</v>
      </c>
      <c r="CJ1988" s="2" t="s">
        <v>2299</v>
      </c>
      <c r="CL1988" s="2" t="s">
        <v>1005</v>
      </c>
      <c r="CM1988" s="2" t="s">
        <v>133</v>
      </c>
      <c r="CV1988" s="2" t="s">
        <v>1577</v>
      </c>
      <c r="CW1988" s="2" t="s">
        <v>375</v>
      </c>
      <c r="CX1988" t="s">
        <v>7661</v>
      </c>
      <c r="CY1988" t="s">
        <v>7683</v>
      </c>
      <c r="CZ1988" t="s">
        <v>7682</v>
      </c>
      <c r="DA1988" t="s">
        <v>7680</v>
      </c>
      <c r="DB1988" t="s">
        <v>7665</v>
      </c>
      <c r="DC1988" t="s">
        <v>7664</v>
      </c>
      <c r="DD1988" s="14" t="str">
        <f t="shared" si="63"/>
        <v>Huawei Technologies Côte d'Ivoire</v>
      </c>
      <c r="DE1988" t="s">
        <v>7668</v>
      </c>
    </row>
    <row r="1989" spans="1:109" x14ac:dyDescent="0.3">
      <c r="A1989" t="str">
        <f t="shared" si="62"/>
        <v>CI-OR-30000008211011094680</v>
      </c>
      <c r="B1989" s="2" t="s">
        <v>100</v>
      </c>
      <c r="C1989" s="2" t="s">
        <v>2426</v>
      </c>
      <c r="D1989" s="2" t="s">
        <v>2281</v>
      </c>
      <c r="E1989" s="3">
        <v>10</v>
      </c>
      <c r="F1989" s="2" t="s">
        <v>2441</v>
      </c>
      <c r="G1989" s="3">
        <v>1</v>
      </c>
      <c r="H1989" s="4">
        <v>10</v>
      </c>
      <c r="I1989" s="2" t="s">
        <v>104</v>
      </c>
      <c r="J1989" s="2" t="s">
        <v>104</v>
      </c>
      <c r="K1989" s="11">
        <v>1547439</v>
      </c>
      <c r="L1989" s="12">
        <v>15474390</v>
      </c>
      <c r="M1989" s="2" t="s">
        <v>141</v>
      </c>
      <c r="O1989" s="2" t="s">
        <v>106</v>
      </c>
      <c r="Q1989" s="2" t="s">
        <v>107</v>
      </c>
      <c r="R1989" s="7" t="s">
        <v>108</v>
      </c>
      <c r="S1989" s="8">
        <v>46022</v>
      </c>
      <c r="T1989" s="8">
        <v>46022</v>
      </c>
      <c r="Y1989" s="8">
        <v>45862</v>
      </c>
      <c r="Z1989" s="2" t="s">
        <v>109</v>
      </c>
      <c r="AA1989" s="2" t="s">
        <v>142</v>
      </c>
      <c r="AC1989" s="2" t="s">
        <v>111</v>
      </c>
      <c r="AE1989" s="2" t="s">
        <v>112</v>
      </c>
      <c r="AI1989" s="2" t="s">
        <v>2427</v>
      </c>
      <c r="AJ1989" s="2" t="s">
        <v>144</v>
      </c>
      <c r="AK1989" s="2" t="s">
        <v>115</v>
      </c>
      <c r="AL1989" s="2" t="s">
        <v>116</v>
      </c>
      <c r="AM1989" s="2" t="s">
        <v>2284</v>
      </c>
      <c r="AN1989" s="3">
        <v>8</v>
      </c>
      <c r="AQ1989" s="2" t="s">
        <v>2285</v>
      </c>
      <c r="AR1989" s="3">
        <v>0</v>
      </c>
      <c r="AS1989" s="3">
        <v>0</v>
      </c>
      <c r="AZ1989" s="2" t="s">
        <v>147</v>
      </c>
      <c r="BD1989" s="3">
        <v>0</v>
      </c>
      <c r="BE1989" s="2" t="s">
        <v>121</v>
      </c>
      <c r="BF1989" s="3">
        <v>0</v>
      </c>
      <c r="BG1989" s="8">
        <v>46022</v>
      </c>
      <c r="BJ1989" s="2" t="s">
        <v>122</v>
      </c>
      <c r="BK1989" s="3">
        <v>0</v>
      </c>
      <c r="BL1989" s="2" t="s">
        <v>148</v>
      </c>
      <c r="BM1989" s="2" t="s">
        <v>115</v>
      </c>
      <c r="BN1989" s="3">
        <v>0</v>
      </c>
      <c r="BO1989" s="3">
        <v>0</v>
      </c>
      <c r="BP1989" s="2" t="s">
        <v>124</v>
      </c>
      <c r="BQ1989" s="3">
        <v>0</v>
      </c>
      <c r="BR1989" s="3">
        <v>0</v>
      </c>
      <c r="BS1989" s="2" t="s">
        <v>125</v>
      </c>
      <c r="BT1989" s="3">
        <v>0</v>
      </c>
      <c r="BW1989" s="2" t="s">
        <v>124</v>
      </c>
      <c r="BX1989" s="2" t="s">
        <v>126</v>
      </c>
      <c r="BY1989" s="2" t="s">
        <v>2286</v>
      </c>
      <c r="CA1989" s="6">
        <v>0</v>
      </c>
      <c r="CB1989" s="7" t="s">
        <v>128</v>
      </c>
      <c r="CC1989" s="7" t="s">
        <v>108</v>
      </c>
      <c r="CD1989" s="7" t="s">
        <v>108</v>
      </c>
      <c r="CE1989" s="10">
        <v>2785390</v>
      </c>
      <c r="CF1989" s="12">
        <v>18259780</v>
      </c>
      <c r="CG1989" s="2" t="s">
        <v>129</v>
      </c>
      <c r="CH1989" s="2" t="s">
        <v>2435</v>
      </c>
      <c r="CJ1989" s="2" t="s">
        <v>2442</v>
      </c>
      <c r="CL1989" s="2" t="s">
        <v>1005</v>
      </c>
      <c r="CM1989" s="2" t="s">
        <v>133</v>
      </c>
      <c r="CV1989" s="2" t="s">
        <v>1577</v>
      </c>
      <c r="CW1989" s="2" t="s">
        <v>375</v>
      </c>
      <c r="CX1989" t="s">
        <v>7661</v>
      </c>
      <c r="CY1989" t="s">
        <v>7683</v>
      </c>
      <c r="CZ1989" t="s">
        <v>7682</v>
      </c>
      <c r="DA1989" t="s">
        <v>7680</v>
      </c>
      <c r="DB1989" t="s">
        <v>7665</v>
      </c>
      <c r="DC1989" t="s">
        <v>7664</v>
      </c>
      <c r="DD1989" s="14" t="str">
        <f t="shared" si="63"/>
        <v>Huawei Technologies Côte d'Ivoire</v>
      </c>
      <c r="DE1989" t="s">
        <v>7668</v>
      </c>
    </row>
    <row r="1990" spans="1:109" x14ac:dyDescent="0.3">
      <c r="A1990" t="str">
        <f t="shared" si="62"/>
        <v>CI-OR-30000008211021094680</v>
      </c>
      <c r="B1990" s="2" t="s">
        <v>100</v>
      </c>
      <c r="C1990" s="2" t="s">
        <v>2426</v>
      </c>
      <c r="D1990" s="2" t="s">
        <v>2281</v>
      </c>
      <c r="E1990" s="3">
        <v>10</v>
      </c>
      <c r="F1990" s="2" t="s">
        <v>2441</v>
      </c>
      <c r="G1990" s="3">
        <v>2</v>
      </c>
      <c r="H1990" s="4">
        <v>4</v>
      </c>
      <c r="I1990" s="2" t="s">
        <v>104</v>
      </c>
      <c r="J1990" s="2" t="s">
        <v>104</v>
      </c>
      <c r="K1990" s="11">
        <v>1547439</v>
      </c>
      <c r="L1990" s="12">
        <v>6189756</v>
      </c>
      <c r="M1990" s="2" t="s">
        <v>141</v>
      </c>
      <c r="O1990" s="2" t="s">
        <v>106</v>
      </c>
      <c r="Q1990" s="2" t="s">
        <v>107</v>
      </c>
      <c r="R1990" s="7" t="s">
        <v>108</v>
      </c>
      <c r="S1990" s="8">
        <v>46022</v>
      </c>
      <c r="T1990" s="8">
        <v>46022</v>
      </c>
      <c r="Y1990" s="8">
        <v>45862</v>
      </c>
      <c r="Z1990" s="2" t="s">
        <v>109</v>
      </c>
      <c r="AA1990" s="2" t="s">
        <v>142</v>
      </c>
      <c r="AC1990" s="2" t="s">
        <v>111</v>
      </c>
      <c r="AE1990" s="2" t="s">
        <v>112</v>
      </c>
      <c r="AI1990" s="2" t="s">
        <v>2427</v>
      </c>
      <c r="AJ1990" s="2" t="s">
        <v>144</v>
      </c>
      <c r="AK1990" s="2" t="s">
        <v>115</v>
      </c>
      <c r="AL1990" s="2" t="s">
        <v>116</v>
      </c>
      <c r="AM1990" s="2" t="s">
        <v>2284</v>
      </c>
      <c r="AN1990" s="3">
        <v>8</v>
      </c>
      <c r="AQ1990" s="2" t="s">
        <v>2285</v>
      </c>
      <c r="AR1990" s="3">
        <v>0</v>
      </c>
      <c r="AS1990" s="3">
        <v>0</v>
      </c>
      <c r="AZ1990" s="2" t="s">
        <v>147</v>
      </c>
      <c r="BD1990" s="3">
        <v>0</v>
      </c>
      <c r="BE1990" s="2" t="s">
        <v>121</v>
      </c>
      <c r="BF1990" s="3">
        <v>0</v>
      </c>
      <c r="BG1990" s="8">
        <v>46022</v>
      </c>
      <c r="BJ1990" s="2" t="s">
        <v>122</v>
      </c>
      <c r="BK1990" s="3">
        <v>0</v>
      </c>
      <c r="BL1990" s="2" t="s">
        <v>148</v>
      </c>
      <c r="BM1990" s="2" t="s">
        <v>115</v>
      </c>
      <c r="BN1990" s="3">
        <v>0</v>
      </c>
      <c r="BO1990" s="3">
        <v>0</v>
      </c>
      <c r="BP1990" s="2" t="s">
        <v>124</v>
      </c>
      <c r="BQ1990" s="3">
        <v>0</v>
      </c>
      <c r="BR1990" s="3">
        <v>0</v>
      </c>
      <c r="BS1990" s="2" t="s">
        <v>125</v>
      </c>
      <c r="BT1990" s="3">
        <v>0</v>
      </c>
      <c r="BW1990" s="2" t="s">
        <v>124</v>
      </c>
      <c r="BX1990" s="2" t="s">
        <v>126</v>
      </c>
      <c r="BY1990" s="2" t="s">
        <v>2286</v>
      </c>
      <c r="CA1990" s="6">
        <v>0</v>
      </c>
      <c r="CB1990" s="7" t="s">
        <v>128</v>
      </c>
      <c r="CC1990" s="7" t="s">
        <v>108</v>
      </c>
      <c r="CD1990" s="7" t="s">
        <v>108</v>
      </c>
      <c r="CE1990" s="10">
        <v>1114156</v>
      </c>
      <c r="CF1990" s="12">
        <v>7303912</v>
      </c>
      <c r="CG1990" s="2" t="s">
        <v>129</v>
      </c>
      <c r="CH1990" s="2" t="s">
        <v>2435</v>
      </c>
      <c r="CJ1990" s="2" t="s">
        <v>2442</v>
      </c>
      <c r="CL1990" s="2" t="s">
        <v>1005</v>
      </c>
      <c r="CM1990" s="2" t="s">
        <v>133</v>
      </c>
      <c r="CV1990" s="2" t="s">
        <v>1577</v>
      </c>
      <c r="CW1990" s="2" t="s">
        <v>375</v>
      </c>
      <c r="CX1990" t="s">
        <v>7661</v>
      </c>
      <c r="CY1990" t="s">
        <v>7683</v>
      </c>
      <c r="CZ1990" t="s">
        <v>7682</v>
      </c>
      <c r="DA1990" t="s">
        <v>7680</v>
      </c>
      <c r="DB1990" t="s">
        <v>7665</v>
      </c>
      <c r="DC1990" t="s">
        <v>7664</v>
      </c>
      <c r="DD1990" s="14" t="str">
        <f t="shared" si="63"/>
        <v>Huawei Technologies Côte d'Ivoire</v>
      </c>
      <c r="DE1990" t="s">
        <v>7668</v>
      </c>
    </row>
    <row r="1991" spans="1:109" x14ac:dyDescent="0.3">
      <c r="A1991" t="str">
        <f t="shared" si="62"/>
        <v>CI-OR-30000008211111094415</v>
      </c>
      <c r="B1991" s="2" t="s">
        <v>100</v>
      </c>
      <c r="C1991" s="2" t="s">
        <v>2426</v>
      </c>
      <c r="D1991" s="2" t="s">
        <v>2281</v>
      </c>
      <c r="E1991" s="3">
        <v>11</v>
      </c>
      <c r="F1991" s="2" t="s">
        <v>2443</v>
      </c>
      <c r="G1991" s="3">
        <v>1</v>
      </c>
      <c r="H1991" s="4">
        <v>30</v>
      </c>
      <c r="I1991" s="2" t="s">
        <v>104</v>
      </c>
      <c r="J1991" s="2" t="s">
        <v>104</v>
      </c>
      <c r="K1991" s="11">
        <v>221906</v>
      </c>
      <c r="L1991" s="12">
        <v>6657180</v>
      </c>
      <c r="M1991" s="2" t="s">
        <v>141</v>
      </c>
      <c r="O1991" s="2" t="s">
        <v>106</v>
      </c>
      <c r="Q1991" s="2" t="s">
        <v>107</v>
      </c>
      <c r="R1991" s="7" t="s">
        <v>108</v>
      </c>
      <c r="S1991" s="8">
        <v>46022</v>
      </c>
      <c r="T1991" s="8">
        <v>46022</v>
      </c>
      <c r="Y1991" s="8">
        <v>45862</v>
      </c>
      <c r="Z1991" s="2" t="s">
        <v>109</v>
      </c>
      <c r="AA1991" s="2" t="s">
        <v>142</v>
      </c>
      <c r="AC1991" s="2" t="s">
        <v>111</v>
      </c>
      <c r="AE1991" s="2" t="s">
        <v>112</v>
      </c>
      <c r="AI1991" s="2" t="s">
        <v>2427</v>
      </c>
      <c r="AJ1991" s="2" t="s">
        <v>144</v>
      </c>
      <c r="AK1991" s="2" t="s">
        <v>115</v>
      </c>
      <c r="AL1991" s="2" t="s">
        <v>116</v>
      </c>
      <c r="AM1991" s="2" t="s">
        <v>2284</v>
      </c>
      <c r="AN1991" s="3">
        <v>2</v>
      </c>
      <c r="AQ1991" s="2" t="s">
        <v>2285</v>
      </c>
      <c r="AR1991" s="3">
        <v>0</v>
      </c>
      <c r="AS1991" s="3">
        <v>0</v>
      </c>
      <c r="AZ1991" s="2" t="s">
        <v>147</v>
      </c>
      <c r="BD1991" s="3">
        <v>0</v>
      </c>
      <c r="BE1991" s="2" t="s">
        <v>121</v>
      </c>
      <c r="BF1991" s="3">
        <v>0</v>
      </c>
      <c r="BG1991" s="8">
        <v>46022</v>
      </c>
      <c r="BJ1991" s="2" t="s">
        <v>122</v>
      </c>
      <c r="BK1991" s="3">
        <v>0</v>
      </c>
      <c r="BL1991" s="2" t="s">
        <v>148</v>
      </c>
      <c r="BM1991" s="2" t="s">
        <v>115</v>
      </c>
      <c r="BN1991" s="3">
        <v>0</v>
      </c>
      <c r="BO1991" s="3">
        <v>0</v>
      </c>
      <c r="BP1991" s="2" t="s">
        <v>124</v>
      </c>
      <c r="BQ1991" s="3">
        <v>0</v>
      </c>
      <c r="BR1991" s="3">
        <v>0</v>
      </c>
      <c r="BS1991" s="2" t="s">
        <v>125</v>
      </c>
      <c r="BT1991" s="3">
        <v>0</v>
      </c>
      <c r="BW1991" s="2" t="s">
        <v>124</v>
      </c>
      <c r="BX1991" s="2" t="s">
        <v>126</v>
      </c>
      <c r="BY1991" s="2" t="s">
        <v>2286</v>
      </c>
      <c r="CA1991" s="6">
        <v>0</v>
      </c>
      <c r="CB1991" s="7" t="s">
        <v>128</v>
      </c>
      <c r="CC1991" s="7" t="s">
        <v>108</v>
      </c>
      <c r="CD1991" s="7" t="s">
        <v>108</v>
      </c>
      <c r="CE1991" s="10">
        <v>1198292</v>
      </c>
      <c r="CF1991" s="12">
        <v>7855472</v>
      </c>
      <c r="CG1991" s="2" t="s">
        <v>129</v>
      </c>
      <c r="CH1991" s="2" t="s">
        <v>2435</v>
      </c>
      <c r="CJ1991" s="2" t="s">
        <v>2444</v>
      </c>
      <c r="CL1991" s="2" t="s">
        <v>1005</v>
      </c>
      <c r="CM1991" s="2" t="s">
        <v>133</v>
      </c>
      <c r="CV1991" s="2" t="s">
        <v>1577</v>
      </c>
      <c r="CW1991" s="2" t="s">
        <v>375</v>
      </c>
      <c r="CX1991" t="s">
        <v>7661</v>
      </c>
      <c r="CY1991" t="s">
        <v>7683</v>
      </c>
      <c r="CZ1991" t="s">
        <v>7682</v>
      </c>
      <c r="DA1991" t="s">
        <v>7680</v>
      </c>
      <c r="DB1991" t="s">
        <v>7665</v>
      </c>
      <c r="DC1991" t="s">
        <v>7664</v>
      </c>
      <c r="DD1991" s="14" t="str">
        <f t="shared" si="63"/>
        <v>Huawei Technologies Côte d'Ivoire</v>
      </c>
      <c r="DE1991" t="s">
        <v>7668</v>
      </c>
    </row>
    <row r="1992" spans="1:109" x14ac:dyDescent="0.3">
      <c r="A1992" t="str">
        <f t="shared" si="62"/>
        <v>CI-OR-30000008211121094415</v>
      </c>
      <c r="B1992" s="2" t="s">
        <v>100</v>
      </c>
      <c r="C1992" s="2" t="s">
        <v>2426</v>
      </c>
      <c r="D1992" s="2" t="s">
        <v>2281</v>
      </c>
      <c r="E1992" s="3">
        <v>11</v>
      </c>
      <c r="F1992" s="2" t="s">
        <v>2443</v>
      </c>
      <c r="G1992" s="3">
        <v>2</v>
      </c>
      <c r="H1992" s="4">
        <v>7</v>
      </c>
      <c r="I1992" s="2" t="s">
        <v>104</v>
      </c>
      <c r="J1992" s="2" t="s">
        <v>104</v>
      </c>
      <c r="K1992" s="11">
        <v>221906</v>
      </c>
      <c r="L1992" s="12">
        <v>1553342</v>
      </c>
      <c r="M1992" s="2" t="s">
        <v>141</v>
      </c>
      <c r="O1992" s="2" t="s">
        <v>106</v>
      </c>
      <c r="Q1992" s="2" t="s">
        <v>107</v>
      </c>
      <c r="R1992" s="7" t="s">
        <v>108</v>
      </c>
      <c r="S1992" s="8">
        <v>46022</v>
      </c>
      <c r="T1992" s="8">
        <v>46022</v>
      </c>
      <c r="Y1992" s="8">
        <v>45862</v>
      </c>
      <c r="Z1992" s="2" t="s">
        <v>109</v>
      </c>
      <c r="AA1992" s="2" t="s">
        <v>142</v>
      </c>
      <c r="AC1992" s="2" t="s">
        <v>111</v>
      </c>
      <c r="AE1992" s="2" t="s">
        <v>112</v>
      </c>
      <c r="AI1992" s="2" t="s">
        <v>2427</v>
      </c>
      <c r="AJ1992" s="2" t="s">
        <v>144</v>
      </c>
      <c r="AK1992" s="2" t="s">
        <v>115</v>
      </c>
      <c r="AL1992" s="2" t="s">
        <v>116</v>
      </c>
      <c r="AM1992" s="2" t="s">
        <v>2284</v>
      </c>
      <c r="AN1992" s="3">
        <v>2</v>
      </c>
      <c r="AQ1992" s="2" t="s">
        <v>2285</v>
      </c>
      <c r="AR1992" s="3">
        <v>0</v>
      </c>
      <c r="AS1992" s="3">
        <v>0</v>
      </c>
      <c r="AZ1992" s="2" t="s">
        <v>147</v>
      </c>
      <c r="BD1992" s="3">
        <v>0</v>
      </c>
      <c r="BE1992" s="2" t="s">
        <v>121</v>
      </c>
      <c r="BF1992" s="3">
        <v>0</v>
      </c>
      <c r="BG1992" s="8">
        <v>46022</v>
      </c>
      <c r="BJ1992" s="2" t="s">
        <v>122</v>
      </c>
      <c r="BK1992" s="3">
        <v>0</v>
      </c>
      <c r="BL1992" s="2" t="s">
        <v>148</v>
      </c>
      <c r="BM1992" s="2" t="s">
        <v>115</v>
      </c>
      <c r="BN1992" s="3">
        <v>0</v>
      </c>
      <c r="BO1992" s="3">
        <v>0</v>
      </c>
      <c r="BP1992" s="2" t="s">
        <v>124</v>
      </c>
      <c r="BQ1992" s="3">
        <v>0</v>
      </c>
      <c r="BR1992" s="3">
        <v>0</v>
      </c>
      <c r="BS1992" s="2" t="s">
        <v>125</v>
      </c>
      <c r="BT1992" s="3">
        <v>0</v>
      </c>
      <c r="BW1992" s="2" t="s">
        <v>124</v>
      </c>
      <c r="BX1992" s="2" t="s">
        <v>126</v>
      </c>
      <c r="BY1992" s="2" t="s">
        <v>2286</v>
      </c>
      <c r="CA1992" s="6">
        <v>0</v>
      </c>
      <c r="CB1992" s="7" t="s">
        <v>128</v>
      </c>
      <c r="CC1992" s="7" t="s">
        <v>108</v>
      </c>
      <c r="CD1992" s="7" t="s">
        <v>108</v>
      </c>
      <c r="CE1992" s="10">
        <v>279602</v>
      </c>
      <c r="CF1992" s="12">
        <v>1832944</v>
      </c>
      <c r="CG1992" s="2" t="s">
        <v>129</v>
      </c>
      <c r="CH1992" s="2" t="s">
        <v>2435</v>
      </c>
      <c r="CJ1992" s="2" t="s">
        <v>2444</v>
      </c>
      <c r="CL1992" s="2" t="s">
        <v>1005</v>
      </c>
      <c r="CM1992" s="2" t="s">
        <v>133</v>
      </c>
      <c r="CV1992" s="2" t="s">
        <v>1577</v>
      </c>
      <c r="CW1992" s="2" t="s">
        <v>375</v>
      </c>
      <c r="CX1992" t="s">
        <v>7661</v>
      </c>
      <c r="CY1992" t="s">
        <v>7683</v>
      </c>
      <c r="CZ1992" t="s">
        <v>7682</v>
      </c>
      <c r="DA1992" t="s">
        <v>7680</v>
      </c>
      <c r="DB1992" t="s">
        <v>7665</v>
      </c>
      <c r="DC1992" t="s">
        <v>7664</v>
      </c>
      <c r="DD1992" s="14" t="str">
        <f t="shared" si="63"/>
        <v>Huawei Technologies Côte d'Ivoire</v>
      </c>
      <c r="DE1992" t="s">
        <v>7668</v>
      </c>
    </row>
    <row r="1993" spans="1:109" x14ac:dyDescent="0.3">
      <c r="A1993" t="str">
        <f t="shared" si="62"/>
        <v>CI-OR-30000008211131094415</v>
      </c>
      <c r="B1993" s="2" t="s">
        <v>100</v>
      </c>
      <c r="C1993" s="2" t="s">
        <v>2426</v>
      </c>
      <c r="D1993" s="2" t="s">
        <v>2281</v>
      </c>
      <c r="E1993" s="3">
        <v>11</v>
      </c>
      <c r="F1993" s="2" t="s">
        <v>2443</v>
      </c>
      <c r="G1993" s="3">
        <v>3</v>
      </c>
      <c r="H1993" s="4">
        <v>8</v>
      </c>
      <c r="I1993" s="2" t="s">
        <v>104</v>
      </c>
      <c r="J1993" s="2" t="s">
        <v>104</v>
      </c>
      <c r="K1993" s="11">
        <v>221906</v>
      </c>
      <c r="L1993" s="12">
        <v>1775248</v>
      </c>
      <c r="M1993" s="2" t="s">
        <v>141</v>
      </c>
      <c r="O1993" s="2" t="s">
        <v>106</v>
      </c>
      <c r="Q1993" s="2" t="s">
        <v>107</v>
      </c>
      <c r="R1993" s="7" t="s">
        <v>108</v>
      </c>
      <c r="S1993" s="8">
        <v>46022</v>
      </c>
      <c r="T1993" s="8">
        <v>46022</v>
      </c>
      <c r="Y1993" s="8">
        <v>45862</v>
      </c>
      <c r="Z1993" s="2" t="s">
        <v>109</v>
      </c>
      <c r="AA1993" s="2" t="s">
        <v>142</v>
      </c>
      <c r="AC1993" s="2" t="s">
        <v>111</v>
      </c>
      <c r="AE1993" s="2" t="s">
        <v>112</v>
      </c>
      <c r="AI1993" s="2" t="s">
        <v>2427</v>
      </c>
      <c r="AJ1993" s="2" t="s">
        <v>144</v>
      </c>
      <c r="AK1993" s="2" t="s">
        <v>115</v>
      </c>
      <c r="AL1993" s="2" t="s">
        <v>116</v>
      </c>
      <c r="AM1993" s="2" t="s">
        <v>2284</v>
      </c>
      <c r="AN1993" s="3">
        <v>2</v>
      </c>
      <c r="AQ1993" s="2" t="s">
        <v>2285</v>
      </c>
      <c r="AR1993" s="3">
        <v>0</v>
      </c>
      <c r="AS1993" s="3">
        <v>0</v>
      </c>
      <c r="AZ1993" s="2" t="s">
        <v>147</v>
      </c>
      <c r="BD1993" s="3">
        <v>0</v>
      </c>
      <c r="BE1993" s="2" t="s">
        <v>121</v>
      </c>
      <c r="BF1993" s="3">
        <v>0</v>
      </c>
      <c r="BG1993" s="8">
        <v>46022</v>
      </c>
      <c r="BJ1993" s="2" t="s">
        <v>122</v>
      </c>
      <c r="BK1993" s="3">
        <v>0</v>
      </c>
      <c r="BL1993" s="2" t="s">
        <v>148</v>
      </c>
      <c r="BM1993" s="2" t="s">
        <v>115</v>
      </c>
      <c r="BN1993" s="3">
        <v>0</v>
      </c>
      <c r="BO1993" s="3">
        <v>0</v>
      </c>
      <c r="BP1993" s="2" t="s">
        <v>124</v>
      </c>
      <c r="BQ1993" s="3">
        <v>0</v>
      </c>
      <c r="BR1993" s="3">
        <v>0</v>
      </c>
      <c r="BS1993" s="2" t="s">
        <v>125</v>
      </c>
      <c r="BT1993" s="3">
        <v>0</v>
      </c>
      <c r="BW1993" s="2" t="s">
        <v>124</v>
      </c>
      <c r="BX1993" s="2" t="s">
        <v>126</v>
      </c>
      <c r="BY1993" s="2" t="s">
        <v>2286</v>
      </c>
      <c r="CA1993" s="6">
        <v>0</v>
      </c>
      <c r="CB1993" s="7" t="s">
        <v>128</v>
      </c>
      <c r="CC1993" s="7" t="s">
        <v>108</v>
      </c>
      <c r="CD1993" s="7" t="s">
        <v>108</v>
      </c>
      <c r="CE1993" s="10">
        <v>319545</v>
      </c>
      <c r="CF1993" s="12">
        <v>2094793</v>
      </c>
      <c r="CG1993" s="2" t="s">
        <v>129</v>
      </c>
      <c r="CH1993" s="2" t="s">
        <v>2436</v>
      </c>
      <c r="CJ1993" s="2" t="s">
        <v>2444</v>
      </c>
      <c r="CL1993" s="2" t="s">
        <v>1005</v>
      </c>
      <c r="CM1993" s="2" t="s">
        <v>133</v>
      </c>
      <c r="CV1993" s="2" t="s">
        <v>1577</v>
      </c>
      <c r="CW1993" s="2" t="s">
        <v>375</v>
      </c>
      <c r="CX1993" t="s">
        <v>7661</v>
      </c>
      <c r="CY1993" t="s">
        <v>7683</v>
      </c>
      <c r="CZ1993" t="s">
        <v>7682</v>
      </c>
      <c r="DA1993" t="s">
        <v>7680</v>
      </c>
      <c r="DB1993" t="s">
        <v>7665</v>
      </c>
      <c r="DC1993" t="s">
        <v>7664</v>
      </c>
      <c r="DD1993" s="14" t="str">
        <f t="shared" si="63"/>
        <v>Huawei Technologies Côte d'Ivoire</v>
      </c>
      <c r="DE1993" t="s">
        <v>7668</v>
      </c>
    </row>
    <row r="1994" spans="1:109" x14ac:dyDescent="0.3">
      <c r="A1994" t="str">
        <f t="shared" si="62"/>
        <v>CI-OR-30000008211211094616</v>
      </c>
      <c r="B1994" s="2" t="s">
        <v>100</v>
      </c>
      <c r="C1994" s="2" t="s">
        <v>2426</v>
      </c>
      <c r="D1994" s="2" t="s">
        <v>2281</v>
      </c>
      <c r="E1994" s="3">
        <v>12</v>
      </c>
      <c r="F1994" s="2" t="s">
        <v>2445</v>
      </c>
      <c r="G1994" s="3">
        <v>1</v>
      </c>
      <c r="H1994" s="4">
        <v>28</v>
      </c>
      <c r="I1994" s="2" t="s">
        <v>104</v>
      </c>
      <c r="J1994" s="2" t="s">
        <v>104</v>
      </c>
      <c r="K1994" s="11">
        <v>460727</v>
      </c>
      <c r="L1994" s="12">
        <v>12900356</v>
      </c>
      <c r="M1994" s="2" t="s">
        <v>141</v>
      </c>
      <c r="O1994" s="2" t="s">
        <v>106</v>
      </c>
      <c r="Q1994" s="2" t="s">
        <v>107</v>
      </c>
      <c r="R1994" s="7" t="s">
        <v>108</v>
      </c>
      <c r="S1994" s="8">
        <v>46022</v>
      </c>
      <c r="T1994" s="8">
        <v>46022</v>
      </c>
      <c r="Y1994" s="8">
        <v>45862</v>
      </c>
      <c r="Z1994" s="2" t="s">
        <v>109</v>
      </c>
      <c r="AA1994" s="2" t="s">
        <v>142</v>
      </c>
      <c r="AC1994" s="2" t="s">
        <v>111</v>
      </c>
      <c r="AE1994" s="2" t="s">
        <v>112</v>
      </c>
      <c r="AI1994" s="2" t="s">
        <v>2427</v>
      </c>
      <c r="AJ1994" s="2" t="s">
        <v>144</v>
      </c>
      <c r="AK1994" s="2" t="s">
        <v>115</v>
      </c>
      <c r="AL1994" s="2" t="s">
        <v>116</v>
      </c>
      <c r="AM1994" s="2" t="s">
        <v>2284</v>
      </c>
      <c r="AN1994" s="3">
        <v>6</v>
      </c>
      <c r="AQ1994" s="2" t="s">
        <v>2285</v>
      </c>
      <c r="AR1994" s="3">
        <v>0</v>
      </c>
      <c r="AS1994" s="3">
        <v>0</v>
      </c>
      <c r="AZ1994" s="2" t="s">
        <v>147</v>
      </c>
      <c r="BD1994" s="3">
        <v>0</v>
      </c>
      <c r="BE1994" s="2" t="s">
        <v>121</v>
      </c>
      <c r="BF1994" s="3">
        <v>0</v>
      </c>
      <c r="BG1994" s="8">
        <v>46022</v>
      </c>
      <c r="BJ1994" s="2" t="s">
        <v>122</v>
      </c>
      <c r="BK1994" s="3">
        <v>0</v>
      </c>
      <c r="BL1994" s="2" t="s">
        <v>148</v>
      </c>
      <c r="BM1994" s="2" t="s">
        <v>115</v>
      </c>
      <c r="BN1994" s="3">
        <v>0</v>
      </c>
      <c r="BO1994" s="3">
        <v>0</v>
      </c>
      <c r="BP1994" s="2" t="s">
        <v>124</v>
      </c>
      <c r="BQ1994" s="3">
        <v>0</v>
      </c>
      <c r="BR1994" s="3">
        <v>0</v>
      </c>
      <c r="BS1994" s="2" t="s">
        <v>125</v>
      </c>
      <c r="BT1994" s="3">
        <v>0</v>
      </c>
      <c r="BW1994" s="2" t="s">
        <v>124</v>
      </c>
      <c r="BX1994" s="2" t="s">
        <v>126</v>
      </c>
      <c r="BY1994" s="2" t="s">
        <v>2286</v>
      </c>
      <c r="CA1994" s="6">
        <v>0</v>
      </c>
      <c r="CB1994" s="7" t="s">
        <v>128</v>
      </c>
      <c r="CC1994" s="7" t="s">
        <v>108</v>
      </c>
      <c r="CD1994" s="7" t="s">
        <v>108</v>
      </c>
      <c r="CE1994" s="10">
        <v>2322064</v>
      </c>
      <c r="CF1994" s="12">
        <v>15222420</v>
      </c>
      <c r="CG1994" s="2" t="s">
        <v>129</v>
      </c>
      <c r="CH1994" s="2" t="s">
        <v>2435</v>
      </c>
      <c r="CJ1994" s="2" t="s">
        <v>2446</v>
      </c>
      <c r="CL1994" s="2" t="s">
        <v>1005</v>
      </c>
      <c r="CM1994" s="2" t="s">
        <v>133</v>
      </c>
      <c r="CV1994" s="2" t="s">
        <v>1577</v>
      </c>
      <c r="CW1994" s="2" t="s">
        <v>375</v>
      </c>
      <c r="CX1994" t="s">
        <v>7661</v>
      </c>
      <c r="CY1994" t="s">
        <v>7683</v>
      </c>
      <c r="CZ1994" t="s">
        <v>7682</v>
      </c>
      <c r="DA1994" t="s">
        <v>7680</v>
      </c>
      <c r="DB1994" t="s">
        <v>7665</v>
      </c>
      <c r="DC1994" t="s">
        <v>7664</v>
      </c>
      <c r="DD1994" s="14" t="str">
        <f t="shared" si="63"/>
        <v>Huawei Technologies Côte d'Ivoire</v>
      </c>
      <c r="DE1994" t="s">
        <v>7668</v>
      </c>
    </row>
    <row r="1995" spans="1:109" x14ac:dyDescent="0.3">
      <c r="A1995" t="str">
        <f t="shared" si="62"/>
        <v>CI-OR-30000008211221094616</v>
      </c>
      <c r="B1995" s="2" t="s">
        <v>100</v>
      </c>
      <c r="C1995" s="2" t="s">
        <v>2426</v>
      </c>
      <c r="D1995" s="2" t="s">
        <v>2281</v>
      </c>
      <c r="E1995" s="3">
        <v>12</v>
      </c>
      <c r="F1995" s="2" t="s">
        <v>2445</v>
      </c>
      <c r="G1995" s="3">
        <v>2</v>
      </c>
      <c r="H1995" s="4">
        <v>9</v>
      </c>
      <c r="I1995" s="2" t="s">
        <v>104</v>
      </c>
      <c r="J1995" s="2" t="s">
        <v>104</v>
      </c>
      <c r="K1995" s="11">
        <v>460727</v>
      </c>
      <c r="L1995" s="12">
        <v>4146543</v>
      </c>
      <c r="M1995" s="2" t="s">
        <v>141</v>
      </c>
      <c r="O1995" s="2" t="s">
        <v>106</v>
      </c>
      <c r="Q1995" s="2" t="s">
        <v>107</v>
      </c>
      <c r="R1995" s="7" t="s">
        <v>108</v>
      </c>
      <c r="S1995" s="8">
        <v>46022</v>
      </c>
      <c r="T1995" s="8">
        <v>46022</v>
      </c>
      <c r="Y1995" s="8">
        <v>45862</v>
      </c>
      <c r="Z1995" s="2" t="s">
        <v>109</v>
      </c>
      <c r="AA1995" s="2" t="s">
        <v>142</v>
      </c>
      <c r="AC1995" s="2" t="s">
        <v>111</v>
      </c>
      <c r="AE1995" s="2" t="s">
        <v>112</v>
      </c>
      <c r="AI1995" s="2" t="s">
        <v>2427</v>
      </c>
      <c r="AJ1995" s="2" t="s">
        <v>144</v>
      </c>
      <c r="AK1995" s="2" t="s">
        <v>115</v>
      </c>
      <c r="AL1995" s="2" t="s">
        <v>116</v>
      </c>
      <c r="AM1995" s="2" t="s">
        <v>2284</v>
      </c>
      <c r="AN1995" s="3">
        <v>6</v>
      </c>
      <c r="AQ1995" s="2" t="s">
        <v>2285</v>
      </c>
      <c r="AR1995" s="3">
        <v>0</v>
      </c>
      <c r="AS1995" s="3">
        <v>0</v>
      </c>
      <c r="AZ1995" s="2" t="s">
        <v>147</v>
      </c>
      <c r="BD1995" s="3">
        <v>0</v>
      </c>
      <c r="BE1995" s="2" t="s">
        <v>121</v>
      </c>
      <c r="BF1995" s="3">
        <v>0</v>
      </c>
      <c r="BG1995" s="8">
        <v>46022</v>
      </c>
      <c r="BJ1995" s="2" t="s">
        <v>122</v>
      </c>
      <c r="BK1995" s="3">
        <v>0</v>
      </c>
      <c r="BL1995" s="2" t="s">
        <v>148</v>
      </c>
      <c r="BM1995" s="2" t="s">
        <v>115</v>
      </c>
      <c r="BN1995" s="3">
        <v>0</v>
      </c>
      <c r="BO1995" s="3">
        <v>0</v>
      </c>
      <c r="BP1995" s="2" t="s">
        <v>124</v>
      </c>
      <c r="BQ1995" s="3">
        <v>0</v>
      </c>
      <c r="BR1995" s="3">
        <v>0</v>
      </c>
      <c r="BS1995" s="2" t="s">
        <v>125</v>
      </c>
      <c r="BT1995" s="3">
        <v>0</v>
      </c>
      <c r="BW1995" s="2" t="s">
        <v>124</v>
      </c>
      <c r="BX1995" s="2" t="s">
        <v>126</v>
      </c>
      <c r="BY1995" s="2" t="s">
        <v>2286</v>
      </c>
      <c r="CA1995" s="6">
        <v>0</v>
      </c>
      <c r="CB1995" s="7" t="s">
        <v>128</v>
      </c>
      <c r="CC1995" s="7" t="s">
        <v>108</v>
      </c>
      <c r="CD1995" s="7" t="s">
        <v>108</v>
      </c>
      <c r="CE1995" s="10">
        <v>746378</v>
      </c>
      <c r="CF1995" s="12">
        <v>4892921</v>
      </c>
      <c r="CG1995" s="2" t="s">
        <v>129</v>
      </c>
      <c r="CH1995" s="2" t="s">
        <v>2435</v>
      </c>
      <c r="CJ1995" s="2" t="s">
        <v>2446</v>
      </c>
      <c r="CL1995" s="2" t="s">
        <v>1005</v>
      </c>
      <c r="CM1995" s="2" t="s">
        <v>133</v>
      </c>
      <c r="CV1995" s="2" t="s">
        <v>1577</v>
      </c>
      <c r="CW1995" s="2" t="s">
        <v>375</v>
      </c>
      <c r="CX1995" t="s">
        <v>7661</v>
      </c>
      <c r="CY1995" t="s">
        <v>7683</v>
      </c>
      <c r="CZ1995" t="s">
        <v>7682</v>
      </c>
      <c r="DA1995" t="s">
        <v>7680</v>
      </c>
      <c r="DB1995" t="s">
        <v>7665</v>
      </c>
      <c r="DC1995" t="s">
        <v>7664</v>
      </c>
      <c r="DD1995" s="14" t="str">
        <f t="shared" si="63"/>
        <v>Huawei Technologies Côte d'Ivoire</v>
      </c>
      <c r="DE1995" t="s">
        <v>7668</v>
      </c>
    </row>
    <row r="1996" spans="1:109" x14ac:dyDescent="0.3">
      <c r="A1996" t="str">
        <f t="shared" si="62"/>
        <v>CI-OR-30000008211231094616</v>
      </c>
      <c r="B1996" s="2" t="s">
        <v>100</v>
      </c>
      <c r="C1996" s="2" t="s">
        <v>2426</v>
      </c>
      <c r="D1996" s="2" t="s">
        <v>2281</v>
      </c>
      <c r="E1996" s="3">
        <v>12</v>
      </c>
      <c r="F1996" s="2" t="s">
        <v>2445</v>
      </c>
      <c r="G1996" s="3">
        <v>3</v>
      </c>
      <c r="H1996" s="4">
        <v>8</v>
      </c>
      <c r="I1996" s="2" t="s">
        <v>104</v>
      </c>
      <c r="J1996" s="2" t="s">
        <v>104</v>
      </c>
      <c r="K1996" s="11">
        <v>460727</v>
      </c>
      <c r="L1996" s="12">
        <v>3685816</v>
      </c>
      <c r="M1996" s="2" t="s">
        <v>141</v>
      </c>
      <c r="O1996" s="2" t="s">
        <v>106</v>
      </c>
      <c r="Q1996" s="2" t="s">
        <v>107</v>
      </c>
      <c r="R1996" s="7" t="s">
        <v>108</v>
      </c>
      <c r="S1996" s="8">
        <v>46022</v>
      </c>
      <c r="T1996" s="8">
        <v>46022</v>
      </c>
      <c r="Y1996" s="8">
        <v>45862</v>
      </c>
      <c r="Z1996" s="2" t="s">
        <v>109</v>
      </c>
      <c r="AA1996" s="2" t="s">
        <v>142</v>
      </c>
      <c r="AC1996" s="2" t="s">
        <v>111</v>
      </c>
      <c r="AE1996" s="2" t="s">
        <v>112</v>
      </c>
      <c r="AI1996" s="2" t="s">
        <v>2427</v>
      </c>
      <c r="AJ1996" s="2" t="s">
        <v>144</v>
      </c>
      <c r="AK1996" s="2" t="s">
        <v>115</v>
      </c>
      <c r="AL1996" s="2" t="s">
        <v>116</v>
      </c>
      <c r="AM1996" s="2" t="s">
        <v>2284</v>
      </c>
      <c r="AN1996" s="3">
        <v>6</v>
      </c>
      <c r="AQ1996" s="2" t="s">
        <v>2285</v>
      </c>
      <c r="AR1996" s="3">
        <v>0</v>
      </c>
      <c r="AS1996" s="3">
        <v>0</v>
      </c>
      <c r="AZ1996" s="2" t="s">
        <v>147</v>
      </c>
      <c r="BD1996" s="3">
        <v>0</v>
      </c>
      <c r="BE1996" s="2" t="s">
        <v>121</v>
      </c>
      <c r="BF1996" s="3">
        <v>0</v>
      </c>
      <c r="BG1996" s="8">
        <v>46022</v>
      </c>
      <c r="BJ1996" s="2" t="s">
        <v>122</v>
      </c>
      <c r="BK1996" s="3">
        <v>0</v>
      </c>
      <c r="BL1996" s="2" t="s">
        <v>148</v>
      </c>
      <c r="BM1996" s="2" t="s">
        <v>115</v>
      </c>
      <c r="BN1996" s="3">
        <v>0</v>
      </c>
      <c r="BO1996" s="3">
        <v>0</v>
      </c>
      <c r="BP1996" s="2" t="s">
        <v>124</v>
      </c>
      <c r="BQ1996" s="3">
        <v>0</v>
      </c>
      <c r="BR1996" s="3">
        <v>0</v>
      </c>
      <c r="BS1996" s="2" t="s">
        <v>125</v>
      </c>
      <c r="BT1996" s="3">
        <v>0</v>
      </c>
      <c r="BW1996" s="2" t="s">
        <v>124</v>
      </c>
      <c r="BX1996" s="2" t="s">
        <v>126</v>
      </c>
      <c r="BY1996" s="2" t="s">
        <v>2286</v>
      </c>
      <c r="CA1996" s="6">
        <v>0</v>
      </c>
      <c r="CB1996" s="7" t="s">
        <v>128</v>
      </c>
      <c r="CC1996" s="7" t="s">
        <v>108</v>
      </c>
      <c r="CD1996" s="7" t="s">
        <v>108</v>
      </c>
      <c r="CE1996" s="10">
        <v>663447</v>
      </c>
      <c r="CF1996" s="12">
        <v>4349263</v>
      </c>
      <c r="CG1996" s="2" t="s">
        <v>129</v>
      </c>
      <c r="CH1996" s="2" t="s">
        <v>2436</v>
      </c>
      <c r="CJ1996" s="2" t="s">
        <v>2446</v>
      </c>
      <c r="CL1996" s="2" t="s">
        <v>1005</v>
      </c>
      <c r="CM1996" s="2" t="s">
        <v>133</v>
      </c>
      <c r="CV1996" s="2" t="s">
        <v>1577</v>
      </c>
      <c r="CW1996" s="2" t="s">
        <v>375</v>
      </c>
      <c r="CX1996" t="s">
        <v>7661</v>
      </c>
      <c r="CY1996" t="s">
        <v>7683</v>
      </c>
      <c r="CZ1996" t="s">
        <v>7682</v>
      </c>
      <c r="DA1996" t="s">
        <v>7680</v>
      </c>
      <c r="DB1996" t="s">
        <v>7665</v>
      </c>
      <c r="DC1996" t="s">
        <v>7664</v>
      </c>
      <c r="DD1996" s="14" t="str">
        <f t="shared" si="63"/>
        <v>Huawei Technologies Côte d'Ivoire</v>
      </c>
      <c r="DE1996" t="s">
        <v>7668</v>
      </c>
    </row>
    <row r="1997" spans="1:109" x14ac:dyDescent="0.3">
      <c r="A1997" t="str">
        <f t="shared" si="62"/>
        <v>CI-OR-30000008211311093591</v>
      </c>
      <c r="B1997" s="2" t="s">
        <v>100</v>
      </c>
      <c r="C1997" s="2" t="s">
        <v>2426</v>
      </c>
      <c r="D1997" s="2" t="s">
        <v>2281</v>
      </c>
      <c r="E1997" s="3">
        <v>13</v>
      </c>
      <c r="F1997" s="2" t="s">
        <v>2447</v>
      </c>
      <c r="G1997" s="3">
        <v>1</v>
      </c>
      <c r="H1997" s="4">
        <v>10</v>
      </c>
      <c r="I1997" s="2" t="s">
        <v>104</v>
      </c>
      <c r="J1997" s="2" t="s">
        <v>104</v>
      </c>
      <c r="K1997" s="11">
        <v>1190055</v>
      </c>
      <c r="L1997" s="12">
        <v>11900550</v>
      </c>
      <c r="M1997" s="2" t="s">
        <v>141</v>
      </c>
      <c r="O1997" s="2" t="s">
        <v>106</v>
      </c>
      <c r="Q1997" s="2" t="s">
        <v>107</v>
      </c>
      <c r="R1997" s="7" t="s">
        <v>108</v>
      </c>
      <c r="S1997" s="8">
        <v>46022</v>
      </c>
      <c r="T1997" s="8">
        <v>46022</v>
      </c>
      <c r="Y1997" s="8">
        <v>45862</v>
      </c>
      <c r="Z1997" s="2" t="s">
        <v>109</v>
      </c>
      <c r="AA1997" s="2" t="s">
        <v>142</v>
      </c>
      <c r="AC1997" s="2" t="s">
        <v>111</v>
      </c>
      <c r="AE1997" s="2" t="s">
        <v>112</v>
      </c>
      <c r="AI1997" s="2" t="s">
        <v>2427</v>
      </c>
      <c r="AJ1997" s="2" t="s">
        <v>144</v>
      </c>
      <c r="AK1997" s="2" t="s">
        <v>115</v>
      </c>
      <c r="AL1997" s="2" t="s">
        <v>116</v>
      </c>
      <c r="AM1997" s="2" t="s">
        <v>2284</v>
      </c>
      <c r="AN1997" s="3">
        <v>16</v>
      </c>
      <c r="AQ1997" s="2" t="s">
        <v>2285</v>
      </c>
      <c r="AR1997" s="3">
        <v>0</v>
      </c>
      <c r="AS1997" s="3">
        <v>0</v>
      </c>
      <c r="AZ1997" s="2" t="s">
        <v>147</v>
      </c>
      <c r="BD1997" s="3">
        <v>0</v>
      </c>
      <c r="BE1997" s="2" t="s">
        <v>121</v>
      </c>
      <c r="BF1997" s="3">
        <v>0</v>
      </c>
      <c r="BG1997" s="8">
        <v>46022</v>
      </c>
      <c r="BJ1997" s="2" t="s">
        <v>122</v>
      </c>
      <c r="BK1997" s="3">
        <v>0</v>
      </c>
      <c r="BL1997" s="2" t="s">
        <v>148</v>
      </c>
      <c r="BM1997" s="2" t="s">
        <v>115</v>
      </c>
      <c r="BN1997" s="3">
        <v>0</v>
      </c>
      <c r="BO1997" s="3">
        <v>0</v>
      </c>
      <c r="BP1997" s="2" t="s">
        <v>124</v>
      </c>
      <c r="BQ1997" s="3">
        <v>0</v>
      </c>
      <c r="BR1997" s="3">
        <v>0</v>
      </c>
      <c r="BS1997" s="2" t="s">
        <v>125</v>
      </c>
      <c r="BT1997" s="3">
        <v>0</v>
      </c>
      <c r="BW1997" s="2" t="s">
        <v>124</v>
      </c>
      <c r="BX1997" s="2" t="s">
        <v>126</v>
      </c>
      <c r="BY1997" s="2" t="s">
        <v>2286</v>
      </c>
      <c r="CA1997" s="6">
        <v>0</v>
      </c>
      <c r="CB1997" s="7" t="s">
        <v>128</v>
      </c>
      <c r="CC1997" s="7" t="s">
        <v>108</v>
      </c>
      <c r="CD1997" s="7" t="s">
        <v>108</v>
      </c>
      <c r="CE1997" s="10">
        <v>2142099</v>
      </c>
      <c r="CF1997" s="12">
        <v>14042649</v>
      </c>
      <c r="CG1997" s="2" t="s">
        <v>129</v>
      </c>
      <c r="CH1997" s="2" t="s">
        <v>2435</v>
      </c>
      <c r="CJ1997" s="2" t="s">
        <v>2448</v>
      </c>
      <c r="CL1997" s="2" t="s">
        <v>1005</v>
      </c>
      <c r="CM1997" s="2" t="s">
        <v>133</v>
      </c>
      <c r="CV1997" s="2" t="s">
        <v>1577</v>
      </c>
      <c r="CW1997" s="2" t="s">
        <v>375</v>
      </c>
      <c r="CX1997" t="s">
        <v>7661</v>
      </c>
      <c r="CY1997" t="s">
        <v>7683</v>
      </c>
      <c r="CZ1997" t="s">
        <v>7682</v>
      </c>
      <c r="DA1997" t="s">
        <v>7680</v>
      </c>
      <c r="DB1997" t="s">
        <v>7665</v>
      </c>
      <c r="DC1997" t="s">
        <v>7664</v>
      </c>
      <c r="DD1997" s="14" t="str">
        <f t="shared" si="63"/>
        <v>Huawei Technologies Côte d'Ivoire</v>
      </c>
      <c r="DE1997" t="s">
        <v>7668</v>
      </c>
    </row>
    <row r="1998" spans="1:109" x14ac:dyDescent="0.3">
      <c r="A1998" t="str">
        <f t="shared" si="62"/>
        <v>CI-OR-30000008211321093591</v>
      </c>
      <c r="B1998" s="2" t="s">
        <v>100</v>
      </c>
      <c r="C1998" s="2" t="s">
        <v>2426</v>
      </c>
      <c r="D1998" s="2" t="s">
        <v>2281</v>
      </c>
      <c r="E1998" s="3">
        <v>13</v>
      </c>
      <c r="F1998" s="2" t="s">
        <v>2447</v>
      </c>
      <c r="G1998" s="3">
        <v>2</v>
      </c>
      <c r="H1998" s="4">
        <v>4</v>
      </c>
      <c r="I1998" s="2" t="s">
        <v>104</v>
      </c>
      <c r="J1998" s="2" t="s">
        <v>104</v>
      </c>
      <c r="K1998" s="11">
        <v>1190055</v>
      </c>
      <c r="L1998" s="12">
        <v>4760220</v>
      </c>
      <c r="M1998" s="2" t="s">
        <v>141</v>
      </c>
      <c r="O1998" s="2" t="s">
        <v>106</v>
      </c>
      <c r="Q1998" s="2" t="s">
        <v>107</v>
      </c>
      <c r="R1998" s="7" t="s">
        <v>108</v>
      </c>
      <c r="S1998" s="8">
        <v>46022</v>
      </c>
      <c r="T1998" s="8">
        <v>46022</v>
      </c>
      <c r="Y1998" s="8">
        <v>45862</v>
      </c>
      <c r="Z1998" s="2" t="s">
        <v>109</v>
      </c>
      <c r="AA1998" s="2" t="s">
        <v>142</v>
      </c>
      <c r="AC1998" s="2" t="s">
        <v>111</v>
      </c>
      <c r="AE1998" s="2" t="s">
        <v>112</v>
      </c>
      <c r="AI1998" s="2" t="s">
        <v>2427</v>
      </c>
      <c r="AJ1998" s="2" t="s">
        <v>144</v>
      </c>
      <c r="AK1998" s="2" t="s">
        <v>115</v>
      </c>
      <c r="AL1998" s="2" t="s">
        <v>116</v>
      </c>
      <c r="AM1998" s="2" t="s">
        <v>2284</v>
      </c>
      <c r="AN1998" s="3">
        <v>16</v>
      </c>
      <c r="AQ1998" s="2" t="s">
        <v>2285</v>
      </c>
      <c r="AR1998" s="3">
        <v>0</v>
      </c>
      <c r="AS1998" s="3">
        <v>0</v>
      </c>
      <c r="AZ1998" s="2" t="s">
        <v>147</v>
      </c>
      <c r="BD1998" s="3">
        <v>0</v>
      </c>
      <c r="BE1998" s="2" t="s">
        <v>121</v>
      </c>
      <c r="BF1998" s="3">
        <v>0</v>
      </c>
      <c r="BG1998" s="8">
        <v>46022</v>
      </c>
      <c r="BJ1998" s="2" t="s">
        <v>122</v>
      </c>
      <c r="BK1998" s="3">
        <v>0</v>
      </c>
      <c r="BL1998" s="2" t="s">
        <v>148</v>
      </c>
      <c r="BM1998" s="2" t="s">
        <v>115</v>
      </c>
      <c r="BN1998" s="3">
        <v>0</v>
      </c>
      <c r="BO1998" s="3">
        <v>0</v>
      </c>
      <c r="BP1998" s="2" t="s">
        <v>124</v>
      </c>
      <c r="BQ1998" s="3">
        <v>0</v>
      </c>
      <c r="BR1998" s="3">
        <v>0</v>
      </c>
      <c r="BS1998" s="2" t="s">
        <v>125</v>
      </c>
      <c r="BT1998" s="3">
        <v>0</v>
      </c>
      <c r="BW1998" s="2" t="s">
        <v>124</v>
      </c>
      <c r="BX1998" s="2" t="s">
        <v>126</v>
      </c>
      <c r="BY1998" s="2" t="s">
        <v>2286</v>
      </c>
      <c r="CA1998" s="6">
        <v>0</v>
      </c>
      <c r="CB1998" s="7" t="s">
        <v>128</v>
      </c>
      <c r="CC1998" s="7" t="s">
        <v>108</v>
      </c>
      <c r="CD1998" s="7" t="s">
        <v>108</v>
      </c>
      <c r="CE1998" s="10">
        <v>856840</v>
      </c>
      <c r="CF1998" s="12">
        <v>5617060</v>
      </c>
      <c r="CG1998" s="2" t="s">
        <v>129</v>
      </c>
      <c r="CH1998" s="2" t="s">
        <v>2435</v>
      </c>
      <c r="CJ1998" s="2" t="s">
        <v>2448</v>
      </c>
      <c r="CL1998" s="2" t="s">
        <v>1005</v>
      </c>
      <c r="CM1998" s="2" t="s">
        <v>133</v>
      </c>
      <c r="CV1998" s="2" t="s">
        <v>1577</v>
      </c>
      <c r="CW1998" s="2" t="s">
        <v>375</v>
      </c>
      <c r="CX1998" t="s">
        <v>7661</v>
      </c>
      <c r="CY1998" t="s">
        <v>7683</v>
      </c>
      <c r="CZ1998" t="s">
        <v>7682</v>
      </c>
      <c r="DA1998" t="s">
        <v>7680</v>
      </c>
      <c r="DB1998" t="s">
        <v>7665</v>
      </c>
      <c r="DC1998" t="s">
        <v>7664</v>
      </c>
      <c r="DD1998" s="14" t="str">
        <f t="shared" si="63"/>
        <v>Huawei Technologies Côte d'Ivoire</v>
      </c>
      <c r="DE1998" t="s">
        <v>7668</v>
      </c>
    </row>
    <row r="1999" spans="1:109" x14ac:dyDescent="0.3">
      <c r="A1999" t="str">
        <f t="shared" si="62"/>
        <v>CI-OR-30000008211331093591</v>
      </c>
      <c r="B1999" s="2" t="s">
        <v>100</v>
      </c>
      <c r="C1999" s="2" t="s">
        <v>2426</v>
      </c>
      <c r="D1999" s="2" t="s">
        <v>2281</v>
      </c>
      <c r="E1999" s="3">
        <v>13</v>
      </c>
      <c r="F1999" s="2" t="s">
        <v>2447</v>
      </c>
      <c r="G1999" s="3">
        <v>3</v>
      </c>
      <c r="H1999" s="4">
        <v>3</v>
      </c>
      <c r="I1999" s="2" t="s">
        <v>104</v>
      </c>
      <c r="J1999" s="2" t="s">
        <v>104</v>
      </c>
      <c r="K1999" s="11">
        <v>1190055</v>
      </c>
      <c r="L1999" s="12">
        <v>3570165</v>
      </c>
      <c r="M1999" s="2" t="s">
        <v>141</v>
      </c>
      <c r="O1999" s="2" t="s">
        <v>106</v>
      </c>
      <c r="Q1999" s="2" t="s">
        <v>107</v>
      </c>
      <c r="R1999" s="7" t="s">
        <v>108</v>
      </c>
      <c r="S1999" s="8">
        <v>46022</v>
      </c>
      <c r="T1999" s="8">
        <v>46022</v>
      </c>
      <c r="Y1999" s="8">
        <v>45862</v>
      </c>
      <c r="Z1999" s="2" t="s">
        <v>109</v>
      </c>
      <c r="AA1999" s="2" t="s">
        <v>142</v>
      </c>
      <c r="AC1999" s="2" t="s">
        <v>111</v>
      </c>
      <c r="AE1999" s="2" t="s">
        <v>112</v>
      </c>
      <c r="AI1999" s="2" t="s">
        <v>2427</v>
      </c>
      <c r="AJ1999" s="2" t="s">
        <v>144</v>
      </c>
      <c r="AK1999" s="2" t="s">
        <v>115</v>
      </c>
      <c r="AL1999" s="2" t="s">
        <v>116</v>
      </c>
      <c r="AM1999" s="2" t="s">
        <v>2284</v>
      </c>
      <c r="AN1999" s="3">
        <v>16</v>
      </c>
      <c r="AQ1999" s="2" t="s">
        <v>2285</v>
      </c>
      <c r="AR1999" s="3">
        <v>0</v>
      </c>
      <c r="AS1999" s="3">
        <v>0</v>
      </c>
      <c r="AZ1999" s="2" t="s">
        <v>147</v>
      </c>
      <c r="BD1999" s="3">
        <v>0</v>
      </c>
      <c r="BE1999" s="2" t="s">
        <v>121</v>
      </c>
      <c r="BF1999" s="3">
        <v>0</v>
      </c>
      <c r="BG1999" s="8">
        <v>46022</v>
      </c>
      <c r="BJ1999" s="2" t="s">
        <v>122</v>
      </c>
      <c r="BK1999" s="3">
        <v>0</v>
      </c>
      <c r="BL1999" s="2" t="s">
        <v>148</v>
      </c>
      <c r="BM1999" s="2" t="s">
        <v>115</v>
      </c>
      <c r="BN1999" s="3">
        <v>0</v>
      </c>
      <c r="BO1999" s="3">
        <v>0</v>
      </c>
      <c r="BP1999" s="2" t="s">
        <v>124</v>
      </c>
      <c r="BQ1999" s="3">
        <v>0</v>
      </c>
      <c r="BR1999" s="3">
        <v>0</v>
      </c>
      <c r="BS1999" s="2" t="s">
        <v>125</v>
      </c>
      <c r="BT1999" s="3">
        <v>0</v>
      </c>
      <c r="BW1999" s="2" t="s">
        <v>124</v>
      </c>
      <c r="BX1999" s="2" t="s">
        <v>126</v>
      </c>
      <c r="BY1999" s="2" t="s">
        <v>2286</v>
      </c>
      <c r="CA1999" s="6">
        <v>0</v>
      </c>
      <c r="CB1999" s="7" t="s">
        <v>128</v>
      </c>
      <c r="CC1999" s="7" t="s">
        <v>108</v>
      </c>
      <c r="CD1999" s="7" t="s">
        <v>108</v>
      </c>
      <c r="CE1999" s="10">
        <v>642630</v>
      </c>
      <c r="CF1999" s="12">
        <v>4212795</v>
      </c>
      <c r="CG1999" s="2" t="s">
        <v>129</v>
      </c>
      <c r="CH1999" s="2" t="s">
        <v>2436</v>
      </c>
      <c r="CJ1999" s="2" t="s">
        <v>2448</v>
      </c>
      <c r="CL1999" s="2" t="s">
        <v>1005</v>
      </c>
      <c r="CM1999" s="2" t="s">
        <v>133</v>
      </c>
      <c r="CV1999" s="2" t="s">
        <v>1577</v>
      </c>
      <c r="CW1999" s="2" t="s">
        <v>375</v>
      </c>
      <c r="CX1999" t="s">
        <v>7661</v>
      </c>
      <c r="CY1999" t="s">
        <v>7683</v>
      </c>
      <c r="CZ1999" t="s">
        <v>7682</v>
      </c>
      <c r="DA1999" t="s">
        <v>7680</v>
      </c>
      <c r="DB1999" t="s">
        <v>7665</v>
      </c>
      <c r="DC1999" t="s">
        <v>7664</v>
      </c>
      <c r="DD1999" s="14" t="str">
        <f t="shared" si="63"/>
        <v>Huawei Technologies Côte d'Ivoire</v>
      </c>
      <c r="DE1999" t="s">
        <v>7668</v>
      </c>
    </row>
    <row r="2000" spans="1:109" x14ac:dyDescent="0.3">
      <c r="A2000" t="str">
        <f t="shared" si="62"/>
        <v>CI-OR-30000008211411288584</v>
      </c>
      <c r="B2000" s="2" t="s">
        <v>100</v>
      </c>
      <c r="C2000" s="2" t="s">
        <v>2426</v>
      </c>
      <c r="D2000" s="2" t="s">
        <v>2281</v>
      </c>
      <c r="E2000" s="3">
        <v>14</v>
      </c>
      <c r="F2000" s="2" t="s">
        <v>2449</v>
      </c>
      <c r="G2000" s="3">
        <v>1</v>
      </c>
      <c r="H2000" s="4">
        <v>25</v>
      </c>
      <c r="I2000" s="2" t="s">
        <v>104</v>
      </c>
      <c r="J2000" s="2" t="s">
        <v>104</v>
      </c>
      <c r="K2000" s="11">
        <v>1136925</v>
      </c>
      <c r="L2000" s="12">
        <v>28423125</v>
      </c>
      <c r="M2000" s="2" t="s">
        <v>141</v>
      </c>
      <c r="O2000" s="2" t="s">
        <v>106</v>
      </c>
      <c r="Q2000" s="2" t="s">
        <v>107</v>
      </c>
      <c r="R2000" s="7" t="s">
        <v>108</v>
      </c>
      <c r="S2000" s="8">
        <v>46022</v>
      </c>
      <c r="T2000" s="8">
        <v>46022</v>
      </c>
      <c r="Y2000" s="8">
        <v>45862</v>
      </c>
      <c r="Z2000" s="2" t="s">
        <v>109</v>
      </c>
      <c r="AA2000" s="2" t="s">
        <v>142</v>
      </c>
      <c r="AC2000" s="2" t="s">
        <v>111</v>
      </c>
      <c r="AE2000" s="2" t="s">
        <v>112</v>
      </c>
      <c r="AI2000" s="2" t="s">
        <v>2427</v>
      </c>
      <c r="AJ2000" s="2" t="s">
        <v>144</v>
      </c>
      <c r="AK2000" s="2" t="s">
        <v>115</v>
      </c>
      <c r="AL2000" s="2" t="s">
        <v>116</v>
      </c>
      <c r="AM2000" s="2" t="s">
        <v>2284</v>
      </c>
      <c r="AN2000" s="3">
        <v>13</v>
      </c>
      <c r="AQ2000" s="2" t="s">
        <v>2285</v>
      </c>
      <c r="AR2000" s="3">
        <v>0</v>
      </c>
      <c r="AS2000" s="3">
        <v>0</v>
      </c>
      <c r="AZ2000" s="2" t="s">
        <v>147</v>
      </c>
      <c r="BD2000" s="3">
        <v>0</v>
      </c>
      <c r="BE2000" s="2" t="s">
        <v>121</v>
      </c>
      <c r="BF2000" s="3">
        <v>0</v>
      </c>
      <c r="BG2000" s="8">
        <v>46022</v>
      </c>
      <c r="BJ2000" s="2" t="s">
        <v>122</v>
      </c>
      <c r="BK2000" s="3">
        <v>0</v>
      </c>
      <c r="BL2000" s="2" t="s">
        <v>148</v>
      </c>
      <c r="BM2000" s="2" t="s">
        <v>115</v>
      </c>
      <c r="BN2000" s="3">
        <v>0</v>
      </c>
      <c r="BO2000" s="3">
        <v>0</v>
      </c>
      <c r="BP2000" s="2" t="s">
        <v>124</v>
      </c>
      <c r="BQ2000" s="3">
        <v>0</v>
      </c>
      <c r="BR2000" s="3">
        <v>0</v>
      </c>
      <c r="BS2000" s="2" t="s">
        <v>125</v>
      </c>
      <c r="BT2000" s="3">
        <v>0</v>
      </c>
      <c r="BW2000" s="2" t="s">
        <v>124</v>
      </c>
      <c r="BX2000" s="2" t="s">
        <v>126</v>
      </c>
      <c r="BY2000" s="2" t="s">
        <v>2286</v>
      </c>
      <c r="CA2000" s="6">
        <v>0</v>
      </c>
      <c r="CB2000" s="7" t="s">
        <v>128</v>
      </c>
      <c r="CC2000" s="7" t="s">
        <v>108</v>
      </c>
      <c r="CD2000" s="7" t="s">
        <v>108</v>
      </c>
      <c r="CE2000" s="10">
        <v>5116163</v>
      </c>
      <c r="CF2000" s="12">
        <v>33539288</v>
      </c>
      <c r="CG2000" s="2" t="s">
        <v>129</v>
      </c>
      <c r="CH2000" s="2" t="s">
        <v>2435</v>
      </c>
      <c r="CJ2000" s="2" t="s">
        <v>2450</v>
      </c>
      <c r="CL2000" s="2" t="s">
        <v>1005</v>
      </c>
      <c r="CM2000" s="2" t="s">
        <v>133</v>
      </c>
      <c r="CV2000" s="2" t="s">
        <v>1577</v>
      </c>
      <c r="CW2000" s="2" t="s">
        <v>375</v>
      </c>
      <c r="CX2000" t="s">
        <v>7661</v>
      </c>
      <c r="CY2000" t="s">
        <v>7683</v>
      </c>
      <c r="CZ2000" t="s">
        <v>7682</v>
      </c>
      <c r="DA2000" t="s">
        <v>7680</v>
      </c>
      <c r="DB2000" t="s">
        <v>7665</v>
      </c>
      <c r="DC2000" t="s">
        <v>7664</v>
      </c>
      <c r="DD2000" s="14" t="str">
        <f t="shared" si="63"/>
        <v>Huawei Technologies Côte d'Ivoire</v>
      </c>
      <c r="DE2000" t="s">
        <v>7668</v>
      </c>
    </row>
    <row r="2001" spans="1:109" x14ac:dyDescent="0.3">
      <c r="A2001" t="str">
        <f t="shared" si="62"/>
        <v>CI-OR-30000008211421288584</v>
      </c>
      <c r="B2001" s="2" t="s">
        <v>100</v>
      </c>
      <c r="C2001" s="2" t="s">
        <v>2426</v>
      </c>
      <c r="D2001" s="2" t="s">
        <v>2281</v>
      </c>
      <c r="E2001" s="3">
        <v>14</v>
      </c>
      <c r="F2001" s="2" t="s">
        <v>2449</v>
      </c>
      <c r="G2001" s="3">
        <v>2</v>
      </c>
      <c r="H2001" s="4">
        <v>12</v>
      </c>
      <c r="I2001" s="2" t="s">
        <v>104</v>
      </c>
      <c r="J2001" s="2" t="s">
        <v>104</v>
      </c>
      <c r="K2001" s="11">
        <v>1136925</v>
      </c>
      <c r="L2001" s="12">
        <v>13643100</v>
      </c>
      <c r="M2001" s="2" t="s">
        <v>141</v>
      </c>
      <c r="O2001" s="2" t="s">
        <v>106</v>
      </c>
      <c r="Q2001" s="2" t="s">
        <v>107</v>
      </c>
      <c r="R2001" s="7" t="s">
        <v>108</v>
      </c>
      <c r="S2001" s="8">
        <v>46022</v>
      </c>
      <c r="T2001" s="8">
        <v>46022</v>
      </c>
      <c r="Y2001" s="8">
        <v>45862</v>
      </c>
      <c r="Z2001" s="2" t="s">
        <v>109</v>
      </c>
      <c r="AA2001" s="2" t="s">
        <v>142</v>
      </c>
      <c r="AC2001" s="2" t="s">
        <v>111</v>
      </c>
      <c r="AE2001" s="2" t="s">
        <v>112</v>
      </c>
      <c r="AI2001" s="2" t="s">
        <v>2427</v>
      </c>
      <c r="AJ2001" s="2" t="s">
        <v>144</v>
      </c>
      <c r="AK2001" s="2" t="s">
        <v>115</v>
      </c>
      <c r="AL2001" s="2" t="s">
        <v>116</v>
      </c>
      <c r="AM2001" s="2" t="s">
        <v>2284</v>
      </c>
      <c r="AN2001" s="3">
        <v>13</v>
      </c>
      <c r="AQ2001" s="2" t="s">
        <v>2285</v>
      </c>
      <c r="AR2001" s="3">
        <v>0</v>
      </c>
      <c r="AS2001" s="3">
        <v>0</v>
      </c>
      <c r="AZ2001" s="2" t="s">
        <v>147</v>
      </c>
      <c r="BD2001" s="3">
        <v>0</v>
      </c>
      <c r="BE2001" s="2" t="s">
        <v>121</v>
      </c>
      <c r="BF2001" s="3">
        <v>0</v>
      </c>
      <c r="BG2001" s="8">
        <v>46022</v>
      </c>
      <c r="BJ2001" s="2" t="s">
        <v>122</v>
      </c>
      <c r="BK2001" s="3">
        <v>0</v>
      </c>
      <c r="BL2001" s="2" t="s">
        <v>148</v>
      </c>
      <c r="BM2001" s="2" t="s">
        <v>115</v>
      </c>
      <c r="BN2001" s="3">
        <v>0</v>
      </c>
      <c r="BO2001" s="3">
        <v>0</v>
      </c>
      <c r="BP2001" s="2" t="s">
        <v>124</v>
      </c>
      <c r="BQ2001" s="3">
        <v>0</v>
      </c>
      <c r="BR2001" s="3">
        <v>0</v>
      </c>
      <c r="BS2001" s="2" t="s">
        <v>125</v>
      </c>
      <c r="BT2001" s="3">
        <v>0</v>
      </c>
      <c r="BW2001" s="2" t="s">
        <v>124</v>
      </c>
      <c r="BX2001" s="2" t="s">
        <v>126</v>
      </c>
      <c r="BY2001" s="2" t="s">
        <v>2286</v>
      </c>
      <c r="CA2001" s="6">
        <v>0</v>
      </c>
      <c r="CB2001" s="7" t="s">
        <v>128</v>
      </c>
      <c r="CC2001" s="7" t="s">
        <v>108</v>
      </c>
      <c r="CD2001" s="7" t="s">
        <v>108</v>
      </c>
      <c r="CE2001" s="10">
        <v>2455758</v>
      </c>
      <c r="CF2001" s="12">
        <v>16098858</v>
      </c>
      <c r="CG2001" s="2" t="s">
        <v>129</v>
      </c>
      <c r="CH2001" s="2" t="s">
        <v>2435</v>
      </c>
      <c r="CJ2001" s="2" t="s">
        <v>2450</v>
      </c>
      <c r="CL2001" s="2" t="s">
        <v>1005</v>
      </c>
      <c r="CM2001" s="2" t="s">
        <v>133</v>
      </c>
      <c r="CV2001" s="2" t="s">
        <v>1577</v>
      </c>
      <c r="CW2001" s="2" t="s">
        <v>375</v>
      </c>
      <c r="CX2001" t="s">
        <v>7661</v>
      </c>
      <c r="CY2001" t="s">
        <v>7683</v>
      </c>
      <c r="CZ2001" t="s">
        <v>7682</v>
      </c>
      <c r="DA2001" t="s">
        <v>7680</v>
      </c>
      <c r="DB2001" t="s">
        <v>7665</v>
      </c>
      <c r="DC2001" t="s">
        <v>7664</v>
      </c>
      <c r="DD2001" s="14" t="str">
        <f t="shared" si="63"/>
        <v>Huawei Technologies Côte d'Ivoire</v>
      </c>
      <c r="DE2001" t="s">
        <v>7668</v>
      </c>
    </row>
    <row r="2002" spans="1:109" x14ac:dyDescent="0.3">
      <c r="A2002" t="str">
        <f t="shared" si="62"/>
        <v>CI-OR-30000008211431288584</v>
      </c>
      <c r="B2002" s="2" t="s">
        <v>100</v>
      </c>
      <c r="C2002" s="2" t="s">
        <v>2426</v>
      </c>
      <c r="D2002" s="2" t="s">
        <v>2281</v>
      </c>
      <c r="E2002" s="3">
        <v>14</v>
      </c>
      <c r="F2002" s="2" t="s">
        <v>2449</v>
      </c>
      <c r="G2002" s="3">
        <v>3</v>
      </c>
      <c r="H2002" s="4">
        <v>8</v>
      </c>
      <c r="I2002" s="2" t="s">
        <v>104</v>
      </c>
      <c r="J2002" s="2" t="s">
        <v>104</v>
      </c>
      <c r="K2002" s="11">
        <v>1136925</v>
      </c>
      <c r="L2002" s="12">
        <v>9095400</v>
      </c>
      <c r="M2002" s="2" t="s">
        <v>141</v>
      </c>
      <c r="O2002" s="2" t="s">
        <v>106</v>
      </c>
      <c r="Q2002" s="2" t="s">
        <v>107</v>
      </c>
      <c r="R2002" s="7" t="s">
        <v>108</v>
      </c>
      <c r="S2002" s="8">
        <v>46022</v>
      </c>
      <c r="T2002" s="8">
        <v>46022</v>
      </c>
      <c r="Y2002" s="8">
        <v>45862</v>
      </c>
      <c r="Z2002" s="2" t="s">
        <v>109</v>
      </c>
      <c r="AA2002" s="2" t="s">
        <v>142</v>
      </c>
      <c r="AC2002" s="2" t="s">
        <v>111</v>
      </c>
      <c r="AE2002" s="2" t="s">
        <v>112</v>
      </c>
      <c r="AI2002" s="2" t="s">
        <v>2427</v>
      </c>
      <c r="AJ2002" s="2" t="s">
        <v>144</v>
      </c>
      <c r="AK2002" s="2" t="s">
        <v>115</v>
      </c>
      <c r="AL2002" s="2" t="s">
        <v>116</v>
      </c>
      <c r="AM2002" s="2" t="s">
        <v>2284</v>
      </c>
      <c r="AN2002" s="3">
        <v>13</v>
      </c>
      <c r="AQ2002" s="2" t="s">
        <v>2285</v>
      </c>
      <c r="AR2002" s="3">
        <v>0</v>
      </c>
      <c r="AS2002" s="3">
        <v>0</v>
      </c>
      <c r="AZ2002" s="2" t="s">
        <v>147</v>
      </c>
      <c r="BD2002" s="3">
        <v>0</v>
      </c>
      <c r="BE2002" s="2" t="s">
        <v>121</v>
      </c>
      <c r="BF2002" s="3">
        <v>0</v>
      </c>
      <c r="BG2002" s="8">
        <v>46022</v>
      </c>
      <c r="BJ2002" s="2" t="s">
        <v>122</v>
      </c>
      <c r="BK2002" s="3">
        <v>0</v>
      </c>
      <c r="BL2002" s="2" t="s">
        <v>148</v>
      </c>
      <c r="BM2002" s="2" t="s">
        <v>115</v>
      </c>
      <c r="BN2002" s="3">
        <v>0</v>
      </c>
      <c r="BO2002" s="3">
        <v>0</v>
      </c>
      <c r="BP2002" s="2" t="s">
        <v>124</v>
      </c>
      <c r="BQ2002" s="3">
        <v>0</v>
      </c>
      <c r="BR2002" s="3">
        <v>0</v>
      </c>
      <c r="BS2002" s="2" t="s">
        <v>125</v>
      </c>
      <c r="BT2002" s="3">
        <v>0</v>
      </c>
      <c r="BW2002" s="2" t="s">
        <v>124</v>
      </c>
      <c r="BX2002" s="2" t="s">
        <v>126</v>
      </c>
      <c r="BY2002" s="2" t="s">
        <v>2286</v>
      </c>
      <c r="CA2002" s="6">
        <v>0</v>
      </c>
      <c r="CB2002" s="7" t="s">
        <v>128</v>
      </c>
      <c r="CC2002" s="7" t="s">
        <v>108</v>
      </c>
      <c r="CD2002" s="7" t="s">
        <v>108</v>
      </c>
      <c r="CE2002" s="10">
        <v>1637172</v>
      </c>
      <c r="CF2002" s="12">
        <v>10732572</v>
      </c>
      <c r="CG2002" s="2" t="s">
        <v>129</v>
      </c>
      <c r="CH2002" s="2" t="s">
        <v>2436</v>
      </c>
      <c r="CJ2002" s="2" t="s">
        <v>2450</v>
      </c>
      <c r="CL2002" s="2" t="s">
        <v>1005</v>
      </c>
      <c r="CM2002" s="2" t="s">
        <v>133</v>
      </c>
      <c r="CV2002" s="2" t="s">
        <v>1577</v>
      </c>
      <c r="CW2002" s="2" t="s">
        <v>375</v>
      </c>
      <c r="CX2002" t="s">
        <v>7661</v>
      </c>
      <c r="CY2002" t="s">
        <v>7683</v>
      </c>
      <c r="CZ2002" t="s">
        <v>7682</v>
      </c>
      <c r="DA2002" t="s">
        <v>7680</v>
      </c>
      <c r="DB2002" t="s">
        <v>7665</v>
      </c>
      <c r="DC2002" t="s">
        <v>7664</v>
      </c>
      <c r="DD2002" s="14" t="str">
        <f t="shared" si="63"/>
        <v>Huawei Technologies Côte d'Ivoire</v>
      </c>
      <c r="DE2002" t="s">
        <v>7668</v>
      </c>
    </row>
    <row r="2003" spans="1:109" x14ac:dyDescent="0.3">
      <c r="A2003" t="str">
        <f t="shared" si="62"/>
        <v>CI-OR-30000008211511093796</v>
      </c>
      <c r="B2003" s="2" t="s">
        <v>100</v>
      </c>
      <c r="C2003" s="2" t="s">
        <v>2426</v>
      </c>
      <c r="D2003" s="2" t="s">
        <v>2281</v>
      </c>
      <c r="E2003" s="3">
        <v>15</v>
      </c>
      <c r="F2003" s="2" t="s">
        <v>2451</v>
      </c>
      <c r="G2003" s="3">
        <v>1</v>
      </c>
      <c r="H2003" s="4">
        <v>24</v>
      </c>
      <c r="I2003" s="2" t="s">
        <v>104</v>
      </c>
      <c r="J2003" s="2" t="s">
        <v>104</v>
      </c>
      <c r="K2003" s="11">
        <v>4089173</v>
      </c>
      <c r="L2003" s="12">
        <v>98140152</v>
      </c>
      <c r="M2003" s="2" t="s">
        <v>141</v>
      </c>
      <c r="O2003" s="2" t="s">
        <v>106</v>
      </c>
      <c r="Q2003" s="2" t="s">
        <v>107</v>
      </c>
      <c r="R2003" s="7" t="s">
        <v>108</v>
      </c>
      <c r="S2003" s="8">
        <v>46022</v>
      </c>
      <c r="T2003" s="8">
        <v>46022</v>
      </c>
      <c r="Y2003" s="8">
        <v>45862</v>
      </c>
      <c r="Z2003" s="2" t="s">
        <v>109</v>
      </c>
      <c r="AA2003" s="2" t="s">
        <v>142</v>
      </c>
      <c r="AC2003" s="2" t="s">
        <v>111</v>
      </c>
      <c r="AE2003" s="2" t="s">
        <v>112</v>
      </c>
      <c r="AI2003" s="2" t="s">
        <v>2427</v>
      </c>
      <c r="AJ2003" s="2" t="s">
        <v>144</v>
      </c>
      <c r="AK2003" s="2" t="s">
        <v>115</v>
      </c>
      <c r="AL2003" s="2" t="s">
        <v>116</v>
      </c>
      <c r="AM2003" s="2" t="s">
        <v>2284</v>
      </c>
      <c r="AN2003" s="3">
        <v>9</v>
      </c>
      <c r="AQ2003" s="2" t="s">
        <v>2285</v>
      </c>
      <c r="AR2003" s="3">
        <v>0</v>
      </c>
      <c r="AS2003" s="3">
        <v>0</v>
      </c>
      <c r="AZ2003" s="2" t="s">
        <v>147</v>
      </c>
      <c r="BD2003" s="3">
        <v>0</v>
      </c>
      <c r="BE2003" s="2" t="s">
        <v>121</v>
      </c>
      <c r="BF2003" s="3">
        <v>0</v>
      </c>
      <c r="BG2003" s="8">
        <v>46022</v>
      </c>
      <c r="BJ2003" s="2" t="s">
        <v>122</v>
      </c>
      <c r="BK2003" s="3">
        <v>0</v>
      </c>
      <c r="BL2003" s="2" t="s">
        <v>148</v>
      </c>
      <c r="BM2003" s="2" t="s">
        <v>115</v>
      </c>
      <c r="BN2003" s="3">
        <v>0</v>
      </c>
      <c r="BO2003" s="3">
        <v>0</v>
      </c>
      <c r="BP2003" s="2" t="s">
        <v>124</v>
      </c>
      <c r="BQ2003" s="3">
        <v>0</v>
      </c>
      <c r="BR2003" s="3">
        <v>0</v>
      </c>
      <c r="BS2003" s="2" t="s">
        <v>125</v>
      </c>
      <c r="BT2003" s="3">
        <v>0</v>
      </c>
      <c r="BW2003" s="2" t="s">
        <v>124</v>
      </c>
      <c r="BX2003" s="2" t="s">
        <v>126</v>
      </c>
      <c r="BY2003" s="2" t="s">
        <v>2286</v>
      </c>
      <c r="CA2003" s="6">
        <v>0</v>
      </c>
      <c r="CB2003" s="7" t="s">
        <v>128</v>
      </c>
      <c r="CC2003" s="7" t="s">
        <v>108</v>
      </c>
      <c r="CD2003" s="7" t="s">
        <v>108</v>
      </c>
      <c r="CE2003" s="10">
        <v>17665226</v>
      </c>
      <c r="CF2003" s="12">
        <v>115805378</v>
      </c>
      <c r="CG2003" s="2" t="s">
        <v>129</v>
      </c>
      <c r="CH2003" s="2" t="s">
        <v>2435</v>
      </c>
      <c r="CJ2003" s="2" t="s">
        <v>2452</v>
      </c>
      <c r="CL2003" s="2" t="s">
        <v>1005</v>
      </c>
      <c r="CM2003" s="2" t="s">
        <v>133</v>
      </c>
      <c r="CV2003" s="2" t="s">
        <v>1577</v>
      </c>
      <c r="CW2003" s="2" t="s">
        <v>375</v>
      </c>
      <c r="CX2003" t="s">
        <v>7661</v>
      </c>
      <c r="CY2003" t="s">
        <v>7683</v>
      </c>
      <c r="CZ2003" t="s">
        <v>7682</v>
      </c>
      <c r="DA2003" t="s">
        <v>7680</v>
      </c>
      <c r="DB2003" t="s">
        <v>7665</v>
      </c>
      <c r="DC2003" t="s">
        <v>7664</v>
      </c>
      <c r="DD2003" s="14" t="str">
        <f t="shared" si="63"/>
        <v>Huawei Technologies Côte d'Ivoire</v>
      </c>
      <c r="DE2003" t="s">
        <v>7668</v>
      </c>
    </row>
    <row r="2004" spans="1:109" x14ac:dyDescent="0.3">
      <c r="A2004" t="str">
        <f t="shared" si="62"/>
        <v>CI-OR-30000008211521093796</v>
      </c>
      <c r="B2004" s="2" t="s">
        <v>100</v>
      </c>
      <c r="C2004" s="2" t="s">
        <v>2426</v>
      </c>
      <c r="D2004" s="2" t="s">
        <v>2281</v>
      </c>
      <c r="E2004" s="3">
        <v>15</v>
      </c>
      <c r="F2004" s="2" t="s">
        <v>2451</v>
      </c>
      <c r="G2004" s="3">
        <v>2</v>
      </c>
      <c r="H2004" s="4">
        <v>13</v>
      </c>
      <c r="I2004" s="2" t="s">
        <v>104</v>
      </c>
      <c r="J2004" s="2" t="s">
        <v>104</v>
      </c>
      <c r="K2004" s="11">
        <v>4089173</v>
      </c>
      <c r="L2004" s="12">
        <v>53159249</v>
      </c>
      <c r="M2004" s="2" t="s">
        <v>141</v>
      </c>
      <c r="O2004" s="2" t="s">
        <v>106</v>
      </c>
      <c r="Q2004" s="2" t="s">
        <v>107</v>
      </c>
      <c r="R2004" s="7" t="s">
        <v>108</v>
      </c>
      <c r="S2004" s="8">
        <v>46022</v>
      </c>
      <c r="T2004" s="8">
        <v>46022</v>
      </c>
      <c r="Y2004" s="8">
        <v>45862</v>
      </c>
      <c r="Z2004" s="2" t="s">
        <v>109</v>
      </c>
      <c r="AA2004" s="2" t="s">
        <v>142</v>
      </c>
      <c r="AC2004" s="2" t="s">
        <v>111</v>
      </c>
      <c r="AE2004" s="2" t="s">
        <v>112</v>
      </c>
      <c r="AI2004" s="2" t="s">
        <v>2427</v>
      </c>
      <c r="AJ2004" s="2" t="s">
        <v>144</v>
      </c>
      <c r="AK2004" s="2" t="s">
        <v>115</v>
      </c>
      <c r="AL2004" s="2" t="s">
        <v>116</v>
      </c>
      <c r="AM2004" s="2" t="s">
        <v>2284</v>
      </c>
      <c r="AN2004" s="3">
        <v>9</v>
      </c>
      <c r="AQ2004" s="2" t="s">
        <v>2285</v>
      </c>
      <c r="AR2004" s="3">
        <v>0</v>
      </c>
      <c r="AS2004" s="3">
        <v>0</v>
      </c>
      <c r="AZ2004" s="2" t="s">
        <v>147</v>
      </c>
      <c r="BD2004" s="3">
        <v>0</v>
      </c>
      <c r="BE2004" s="2" t="s">
        <v>121</v>
      </c>
      <c r="BF2004" s="3">
        <v>0</v>
      </c>
      <c r="BG2004" s="8">
        <v>46022</v>
      </c>
      <c r="BJ2004" s="2" t="s">
        <v>122</v>
      </c>
      <c r="BK2004" s="3">
        <v>0</v>
      </c>
      <c r="BL2004" s="2" t="s">
        <v>148</v>
      </c>
      <c r="BM2004" s="2" t="s">
        <v>115</v>
      </c>
      <c r="BN2004" s="3">
        <v>0</v>
      </c>
      <c r="BO2004" s="3">
        <v>0</v>
      </c>
      <c r="BP2004" s="2" t="s">
        <v>124</v>
      </c>
      <c r="BQ2004" s="3">
        <v>0</v>
      </c>
      <c r="BR2004" s="3">
        <v>0</v>
      </c>
      <c r="BS2004" s="2" t="s">
        <v>125</v>
      </c>
      <c r="BT2004" s="3">
        <v>0</v>
      </c>
      <c r="BW2004" s="2" t="s">
        <v>124</v>
      </c>
      <c r="BX2004" s="2" t="s">
        <v>126</v>
      </c>
      <c r="BY2004" s="2" t="s">
        <v>2286</v>
      </c>
      <c r="CA2004" s="6">
        <v>0</v>
      </c>
      <c r="CB2004" s="7" t="s">
        <v>128</v>
      </c>
      <c r="CC2004" s="7" t="s">
        <v>108</v>
      </c>
      <c r="CD2004" s="7" t="s">
        <v>108</v>
      </c>
      <c r="CE2004" s="10">
        <v>9568665</v>
      </c>
      <c r="CF2004" s="12">
        <v>62727914</v>
      </c>
      <c r="CG2004" s="2" t="s">
        <v>129</v>
      </c>
      <c r="CH2004" s="2" t="s">
        <v>2435</v>
      </c>
      <c r="CJ2004" s="2" t="s">
        <v>2452</v>
      </c>
      <c r="CL2004" s="2" t="s">
        <v>1005</v>
      </c>
      <c r="CM2004" s="2" t="s">
        <v>133</v>
      </c>
      <c r="CV2004" s="2" t="s">
        <v>1577</v>
      </c>
      <c r="CW2004" s="2" t="s">
        <v>375</v>
      </c>
      <c r="CX2004" t="s">
        <v>7661</v>
      </c>
      <c r="CY2004" t="s">
        <v>7683</v>
      </c>
      <c r="CZ2004" t="s">
        <v>7682</v>
      </c>
      <c r="DA2004" t="s">
        <v>7680</v>
      </c>
      <c r="DB2004" t="s">
        <v>7665</v>
      </c>
      <c r="DC2004" t="s">
        <v>7664</v>
      </c>
      <c r="DD2004" s="14" t="str">
        <f t="shared" si="63"/>
        <v>Huawei Technologies Côte d'Ivoire</v>
      </c>
      <c r="DE2004" t="s">
        <v>7668</v>
      </c>
    </row>
    <row r="2005" spans="1:109" x14ac:dyDescent="0.3">
      <c r="A2005" t="str">
        <f t="shared" si="62"/>
        <v>CI-OR-30000008211611093838</v>
      </c>
      <c r="B2005" s="2" t="s">
        <v>100</v>
      </c>
      <c r="C2005" s="2" t="s">
        <v>2426</v>
      </c>
      <c r="D2005" s="2" t="s">
        <v>2281</v>
      </c>
      <c r="E2005" s="3">
        <v>16</v>
      </c>
      <c r="F2005" s="2" t="s">
        <v>2453</v>
      </c>
      <c r="G2005" s="3">
        <v>1</v>
      </c>
      <c r="H2005" s="4">
        <v>8</v>
      </c>
      <c r="I2005" s="2" t="s">
        <v>104</v>
      </c>
      <c r="J2005" s="2" t="s">
        <v>104</v>
      </c>
      <c r="K2005" s="11">
        <v>1648346</v>
      </c>
      <c r="L2005" s="12">
        <v>13186768</v>
      </c>
      <c r="M2005" s="2" t="s">
        <v>141</v>
      </c>
      <c r="O2005" s="2" t="s">
        <v>106</v>
      </c>
      <c r="Q2005" s="2" t="s">
        <v>107</v>
      </c>
      <c r="R2005" s="7" t="s">
        <v>108</v>
      </c>
      <c r="S2005" s="8">
        <v>46022</v>
      </c>
      <c r="T2005" s="8">
        <v>46022</v>
      </c>
      <c r="Y2005" s="8">
        <v>45862</v>
      </c>
      <c r="Z2005" s="2" t="s">
        <v>109</v>
      </c>
      <c r="AA2005" s="2" t="s">
        <v>142</v>
      </c>
      <c r="AC2005" s="2" t="s">
        <v>111</v>
      </c>
      <c r="AE2005" s="2" t="s">
        <v>112</v>
      </c>
      <c r="AI2005" s="2" t="s">
        <v>2427</v>
      </c>
      <c r="AJ2005" s="2" t="s">
        <v>144</v>
      </c>
      <c r="AK2005" s="2" t="s">
        <v>115</v>
      </c>
      <c r="AL2005" s="2" t="s">
        <v>116</v>
      </c>
      <c r="AM2005" s="2" t="s">
        <v>2284</v>
      </c>
      <c r="AN2005" s="3">
        <v>10</v>
      </c>
      <c r="AQ2005" s="2" t="s">
        <v>2285</v>
      </c>
      <c r="AR2005" s="3">
        <v>0</v>
      </c>
      <c r="AS2005" s="3">
        <v>0</v>
      </c>
      <c r="AZ2005" s="2" t="s">
        <v>147</v>
      </c>
      <c r="BD2005" s="3">
        <v>0</v>
      </c>
      <c r="BE2005" s="2" t="s">
        <v>121</v>
      </c>
      <c r="BF2005" s="3">
        <v>0</v>
      </c>
      <c r="BG2005" s="8">
        <v>46022</v>
      </c>
      <c r="BJ2005" s="2" t="s">
        <v>122</v>
      </c>
      <c r="BK2005" s="3">
        <v>0</v>
      </c>
      <c r="BL2005" s="2" t="s">
        <v>148</v>
      </c>
      <c r="BM2005" s="2" t="s">
        <v>115</v>
      </c>
      <c r="BN2005" s="3">
        <v>0</v>
      </c>
      <c r="BO2005" s="3">
        <v>0</v>
      </c>
      <c r="BP2005" s="2" t="s">
        <v>124</v>
      </c>
      <c r="BQ2005" s="3">
        <v>0</v>
      </c>
      <c r="BR2005" s="3">
        <v>0</v>
      </c>
      <c r="BS2005" s="2" t="s">
        <v>125</v>
      </c>
      <c r="BT2005" s="3">
        <v>0</v>
      </c>
      <c r="BW2005" s="2" t="s">
        <v>124</v>
      </c>
      <c r="BX2005" s="2" t="s">
        <v>126</v>
      </c>
      <c r="BY2005" s="2" t="s">
        <v>2286</v>
      </c>
      <c r="CA2005" s="6">
        <v>0</v>
      </c>
      <c r="CB2005" s="7" t="s">
        <v>128</v>
      </c>
      <c r="CC2005" s="7" t="s">
        <v>108</v>
      </c>
      <c r="CD2005" s="7" t="s">
        <v>108</v>
      </c>
      <c r="CE2005" s="10">
        <v>2373618</v>
      </c>
      <c r="CF2005" s="12">
        <v>15560386</v>
      </c>
      <c r="CG2005" s="2" t="s">
        <v>129</v>
      </c>
      <c r="CH2005" s="2" t="s">
        <v>2435</v>
      </c>
      <c r="CJ2005" s="2" t="s">
        <v>2454</v>
      </c>
      <c r="CL2005" s="2" t="s">
        <v>1005</v>
      </c>
      <c r="CM2005" s="2" t="s">
        <v>133</v>
      </c>
      <c r="CV2005" s="2" t="s">
        <v>1577</v>
      </c>
      <c r="CW2005" s="2" t="s">
        <v>375</v>
      </c>
      <c r="CX2005" t="s">
        <v>7661</v>
      </c>
      <c r="CY2005" t="s">
        <v>7683</v>
      </c>
      <c r="CZ2005" t="s">
        <v>7682</v>
      </c>
      <c r="DA2005" t="s">
        <v>7680</v>
      </c>
      <c r="DB2005" t="s">
        <v>7665</v>
      </c>
      <c r="DC2005" t="s">
        <v>7664</v>
      </c>
      <c r="DD2005" s="14" t="str">
        <f t="shared" si="63"/>
        <v>Huawei Technologies Côte d'Ivoire</v>
      </c>
      <c r="DE2005" t="s">
        <v>7668</v>
      </c>
    </row>
    <row r="2006" spans="1:109" x14ac:dyDescent="0.3">
      <c r="A2006" t="str">
        <f t="shared" si="62"/>
        <v>CI-OR-30000008211621093838</v>
      </c>
      <c r="B2006" s="2" t="s">
        <v>100</v>
      </c>
      <c r="C2006" s="2" t="s">
        <v>2426</v>
      </c>
      <c r="D2006" s="2" t="s">
        <v>2281</v>
      </c>
      <c r="E2006" s="3">
        <v>16</v>
      </c>
      <c r="F2006" s="2" t="s">
        <v>2453</v>
      </c>
      <c r="G2006" s="3">
        <v>2</v>
      </c>
      <c r="H2006" s="4">
        <v>3</v>
      </c>
      <c r="I2006" s="2" t="s">
        <v>104</v>
      </c>
      <c r="J2006" s="2" t="s">
        <v>104</v>
      </c>
      <c r="K2006" s="11">
        <v>1648346</v>
      </c>
      <c r="L2006" s="12">
        <v>4945038</v>
      </c>
      <c r="M2006" s="2" t="s">
        <v>141</v>
      </c>
      <c r="O2006" s="2" t="s">
        <v>106</v>
      </c>
      <c r="Q2006" s="2" t="s">
        <v>107</v>
      </c>
      <c r="R2006" s="7" t="s">
        <v>108</v>
      </c>
      <c r="S2006" s="8">
        <v>46022</v>
      </c>
      <c r="T2006" s="8">
        <v>46022</v>
      </c>
      <c r="Y2006" s="8">
        <v>45862</v>
      </c>
      <c r="Z2006" s="2" t="s">
        <v>109</v>
      </c>
      <c r="AA2006" s="2" t="s">
        <v>142</v>
      </c>
      <c r="AC2006" s="2" t="s">
        <v>111</v>
      </c>
      <c r="AE2006" s="2" t="s">
        <v>112</v>
      </c>
      <c r="AI2006" s="2" t="s">
        <v>2427</v>
      </c>
      <c r="AJ2006" s="2" t="s">
        <v>144</v>
      </c>
      <c r="AK2006" s="2" t="s">
        <v>115</v>
      </c>
      <c r="AL2006" s="2" t="s">
        <v>116</v>
      </c>
      <c r="AM2006" s="2" t="s">
        <v>2284</v>
      </c>
      <c r="AN2006" s="3">
        <v>10</v>
      </c>
      <c r="AQ2006" s="2" t="s">
        <v>2285</v>
      </c>
      <c r="AR2006" s="3">
        <v>0</v>
      </c>
      <c r="AS2006" s="3">
        <v>0</v>
      </c>
      <c r="AZ2006" s="2" t="s">
        <v>147</v>
      </c>
      <c r="BD2006" s="3">
        <v>0</v>
      </c>
      <c r="BE2006" s="2" t="s">
        <v>121</v>
      </c>
      <c r="BF2006" s="3">
        <v>0</v>
      </c>
      <c r="BG2006" s="8">
        <v>46022</v>
      </c>
      <c r="BJ2006" s="2" t="s">
        <v>122</v>
      </c>
      <c r="BK2006" s="3">
        <v>0</v>
      </c>
      <c r="BL2006" s="2" t="s">
        <v>148</v>
      </c>
      <c r="BM2006" s="2" t="s">
        <v>115</v>
      </c>
      <c r="BN2006" s="3">
        <v>0</v>
      </c>
      <c r="BO2006" s="3">
        <v>0</v>
      </c>
      <c r="BP2006" s="2" t="s">
        <v>124</v>
      </c>
      <c r="BQ2006" s="3">
        <v>0</v>
      </c>
      <c r="BR2006" s="3">
        <v>0</v>
      </c>
      <c r="BS2006" s="2" t="s">
        <v>125</v>
      </c>
      <c r="BT2006" s="3">
        <v>0</v>
      </c>
      <c r="BW2006" s="2" t="s">
        <v>124</v>
      </c>
      <c r="BX2006" s="2" t="s">
        <v>126</v>
      </c>
      <c r="BY2006" s="2" t="s">
        <v>2286</v>
      </c>
      <c r="CA2006" s="6">
        <v>0</v>
      </c>
      <c r="CB2006" s="7" t="s">
        <v>128</v>
      </c>
      <c r="CC2006" s="7" t="s">
        <v>108</v>
      </c>
      <c r="CD2006" s="7" t="s">
        <v>108</v>
      </c>
      <c r="CE2006" s="10">
        <v>890107</v>
      </c>
      <c r="CF2006" s="12">
        <v>5835145</v>
      </c>
      <c r="CG2006" s="2" t="s">
        <v>129</v>
      </c>
      <c r="CH2006" s="2" t="s">
        <v>2435</v>
      </c>
      <c r="CJ2006" s="2" t="s">
        <v>2454</v>
      </c>
      <c r="CL2006" s="2" t="s">
        <v>1005</v>
      </c>
      <c r="CM2006" s="2" t="s">
        <v>133</v>
      </c>
      <c r="CV2006" s="2" t="s">
        <v>1577</v>
      </c>
      <c r="CW2006" s="2" t="s">
        <v>375</v>
      </c>
      <c r="CX2006" t="s">
        <v>7661</v>
      </c>
      <c r="CY2006" t="s">
        <v>7683</v>
      </c>
      <c r="CZ2006" t="s">
        <v>7682</v>
      </c>
      <c r="DA2006" t="s">
        <v>7680</v>
      </c>
      <c r="DB2006" t="s">
        <v>7665</v>
      </c>
      <c r="DC2006" t="s">
        <v>7664</v>
      </c>
      <c r="DD2006" s="14" t="str">
        <f t="shared" si="63"/>
        <v>Huawei Technologies Côte d'Ivoire</v>
      </c>
      <c r="DE2006" t="s">
        <v>7668</v>
      </c>
    </row>
    <row r="2007" spans="1:109" x14ac:dyDescent="0.3">
      <c r="A2007" t="str">
        <f t="shared" si="62"/>
        <v>CI-OR-30000008211711094621</v>
      </c>
      <c r="B2007" s="2" t="s">
        <v>100</v>
      </c>
      <c r="C2007" s="2" t="s">
        <v>2426</v>
      </c>
      <c r="D2007" s="2" t="s">
        <v>2281</v>
      </c>
      <c r="E2007" s="3">
        <v>17</v>
      </c>
      <c r="F2007" s="2" t="s">
        <v>2455</v>
      </c>
      <c r="G2007" s="3">
        <v>1</v>
      </c>
      <c r="H2007" s="4">
        <v>8</v>
      </c>
      <c r="I2007" s="2" t="s">
        <v>104</v>
      </c>
      <c r="J2007" s="2" t="s">
        <v>104</v>
      </c>
      <c r="K2007" s="11">
        <v>5720903</v>
      </c>
      <c r="L2007" s="12">
        <v>45767224</v>
      </c>
      <c r="M2007" s="2" t="s">
        <v>141</v>
      </c>
      <c r="O2007" s="2" t="s">
        <v>106</v>
      </c>
      <c r="Q2007" s="2" t="s">
        <v>107</v>
      </c>
      <c r="R2007" s="7" t="s">
        <v>108</v>
      </c>
      <c r="S2007" s="8">
        <v>46022</v>
      </c>
      <c r="T2007" s="8">
        <v>46022</v>
      </c>
      <c r="Y2007" s="8">
        <v>45862</v>
      </c>
      <c r="Z2007" s="2" t="s">
        <v>109</v>
      </c>
      <c r="AA2007" s="2" t="s">
        <v>142</v>
      </c>
      <c r="AC2007" s="2" t="s">
        <v>111</v>
      </c>
      <c r="AE2007" s="2" t="s">
        <v>112</v>
      </c>
      <c r="AI2007" s="2" t="s">
        <v>2427</v>
      </c>
      <c r="AJ2007" s="2" t="s">
        <v>144</v>
      </c>
      <c r="AK2007" s="2" t="s">
        <v>115</v>
      </c>
      <c r="AL2007" s="2" t="s">
        <v>116</v>
      </c>
      <c r="AM2007" s="2" t="s">
        <v>2284</v>
      </c>
      <c r="AN2007" s="3">
        <v>18</v>
      </c>
      <c r="AQ2007" s="2" t="s">
        <v>2285</v>
      </c>
      <c r="AR2007" s="3">
        <v>0</v>
      </c>
      <c r="AS2007" s="3">
        <v>0</v>
      </c>
      <c r="AZ2007" s="2" t="s">
        <v>147</v>
      </c>
      <c r="BD2007" s="3">
        <v>0</v>
      </c>
      <c r="BE2007" s="2" t="s">
        <v>121</v>
      </c>
      <c r="BF2007" s="3">
        <v>0</v>
      </c>
      <c r="BG2007" s="8">
        <v>46022</v>
      </c>
      <c r="BJ2007" s="2" t="s">
        <v>122</v>
      </c>
      <c r="BK2007" s="3">
        <v>0</v>
      </c>
      <c r="BL2007" s="2" t="s">
        <v>148</v>
      </c>
      <c r="BM2007" s="2" t="s">
        <v>115</v>
      </c>
      <c r="BN2007" s="3">
        <v>0</v>
      </c>
      <c r="BO2007" s="3">
        <v>0</v>
      </c>
      <c r="BP2007" s="2" t="s">
        <v>124</v>
      </c>
      <c r="BQ2007" s="3">
        <v>0</v>
      </c>
      <c r="BR2007" s="3">
        <v>0</v>
      </c>
      <c r="BS2007" s="2" t="s">
        <v>125</v>
      </c>
      <c r="BT2007" s="3">
        <v>0</v>
      </c>
      <c r="BW2007" s="2" t="s">
        <v>124</v>
      </c>
      <c r="BX2007" s="2" t="s">
        <v>126</v>
      </c>
      <c r="BY2007" s="2" t="s">
        <v>2286</v>
      </c>
      <c r="CA2007" s="6">
        <v>0</v>
      </c>
      <c r="CB2007" s="7" t="s">
        <v>128</v>
      </c>
      <c r="CC2007" s="7" t="s">
        <v>108</v>
      </c>
      <c r="CD2007" s="7" t="s">
        <v>108</v>
      </c>
      <c r="CE2007" s="10">
        <v>8238100</v>
      </c>
      <c r="CF2007" s="12">
        <v>54005324</v>
      </c>
      <c r="CG2007" s="2" t="s">
        <v>129</v>
      </c>
      <c r="CH2007" s="2" t="s">
        <v>2436</v>
      </c>
      <c r="CJ2007" s="2" t="s">
        <v>2456</v>
      </c>
      <c r="CL2007" s="2" t="s">
        <v>1005</v>
      </c>
      <c r="CM2007" s="2" t="s">
        <v>133</v>
      </c>
      <c r="CV2007" s="2" t="s">
        <v>1577</v>
      </c>
      <c r="CW2007" s="2" t="s">
        <v>375</v>
      </c>
      <c r="CX2007" t="s">
        <v>7661</v>
      </c>
      <c r="CY2007" t="s">
        <v>7683</v>
      </c>
      <c r="CZ2007" t="s">
        <v>7682</v>
      </c>
      <c r="DA2007" t="s">
        <v>7680</v>
      </c>
      <c r="DB2007" t="s">
        <v>7665</v>
      </c>
      <c r="DC2007" t="s">
        <v>7664</v>
      </c>
      <c r="DD2007" s="14" t="str">
        <f t="shared" si="63"/>
        <v>Huawei Technologies Côte d'Ivoire</v>
      </c>
      <c r="DE2007" t="s">
        <v>7668</v>
      </c>
    </row>
    <row r="2008" spans="1:109" x14ac:dyDescent="0.3">
      <c r="A2008" t="str">
        <f t="shared" si="62"/>
        <v>CI-OR-30000008211811289432</v>
      </c>
      <c r="B2008" s="2" t="s">
        <v>100</v>
      </c>
      <c r="C2008" s="2" t="s">
        <v>2426</v>
      </c>
      <c r="D2008" s="2" t="s">
        <v>2281</v>
      </c>
      <c r="E2008" s="3">
        <v>18</v>
      </c>
      <c r="F2008" s="2" t="s">
        <v>2457</v>
      </c>
      <c r="G2008" s="3">
        <v>1</v>
      </c>
      <c r="H2008" s="4">
        <v>1</v>
      </c>
      <c r="I2008" s="2" t="s">
        <v>104</v>
      </c>
      <c r="J2008" s="2" t="s">
        <v>104</v>
      </c>
      <c r="K2008" s="11">
        <v>56163450</v>
      </c>
      <c r="L2008" s="12">
        <v>56163450</v>
      </c>
      <c r="M2008" s="2" t="s">
        <v>141</v>
      </c>
      <c r="O2008" s="2" t="s">
        <v>106</v>
      </c>
      <c r="Q2008" s="2" t="s">
        <v>107</v>
      </c>
      <c r="R2008" s="7" t="s">
        <v>108</v>
      </c>
      <c r="S2008" s="8">
        <v>46022</v>
      </c>
      <c r="T2008" s="8">
        <v>46022</v>
      </c>
      <c r="Y2008" s="8">
        <v>45862</v>
      </c>
      <c r="Z2008" s="2" t="s">
        <v>109</v>
      </c>
      <c r="AA2008" s="2" t="s">
        <v>142</v>
      </c>
      <c r="AC2008" s="2" t="s">
        <v>111</v>
      </c>
      <c r="AE2008" s="2" t="s">
        <v>112</v>
      </c>
      <c r="AI2008" s="2" t="s">
        <v>2427</v>
      </c>
      <c r="AJ2008" s="2" t="s">
        <v>144</v>
      </c>
      <c r="AK2008" s="2" t="s">
        <v>115</v>
      </c>
      <c r="AL2008" s="2" t="s">
        <v>116</v>
      </c>
      <c r="AM2008" s="2" t="s">
        <v>2284</v>
      </c>
      <c r="AN2008" s="3">
        <v>27</v>
      </c>
      <c r="AQ2008" s="2" t="s">
        <v>2285</v>
      </c>
      <c r="AR2008" s="3">
        <v>0</v>
      </c>
      <c r="AS2008" s="3">
        <v>0</v>
      </c>
      <c r="AZ2008" s="2" t="s">
        <v>147</v>
      </c>
      <c r="BD2008" s="3">
        <v>0</v>
      </c>
      <c r="BE2008" s="2" t="s">
        <v>121</v>
      </c>
      <c r="BF2008" s="3">
        <v>0</v>
      </c>
      <c r="BG2008" s="8">
        <v>46022</v>
      </c>
      <c r="BJ2008" s="2" t="s">
        <v>122</v>
      </c>
      <c r="BK2008" s="3">
        <v>0</v>
      </c>
      <c r="BL2008" s="2" t="s">
        <v>148</v>
      </c>
      <c r="BM2008" s="2" t="s">
        <v>115</v>
      </c>
      <c r="BN2008" s="3">
        <v>0</v>
      </c>
      <c r="BO2008" s="3">
        <v>0</v>
      </c>
      <c r="BP2008" s="2" t="s">
        <v>124</v>
      </c>
      <c r="BQ2008" s="3">
        <v>0</v>
      </c>
      <c r="BR2008" s="3">
        <v>0</v>
      </c>
      <c r="BS2008" s="2" t="s">
        <v>125</v>
      </c>
      <c r="BT2008" s="3">
        <v>0</v>
      </c>
      <c r="BW2008" s="2" t="s">
        <v>124</v>
      </c>
      <c r="BX2008" s="2" t="s">
        <v>126</v>
      </c>
      <c r="BY2008" s="2" t="s">
        <v>2286</v>
      </c>
      <c r="CA2008" s="6">
        <v>0</v>
      </c>
      <c r="CB2008" s="7" t="s">
        <v>128</v>
      </c>
      <c r="CC2008" s="7" t="s">
        <v>108</v>
      </c>
      <c r="CD2008" s="7" t="s">
        <v>108</v>
      </c>
      <c r="CE2008" s="10">
        <v>10109422</v>
      </c>
      <c r="CF2008" s="12">
        <v>66272872</v>
      </c>
      <c r="CG2008" s="2" t="s">
        <v>129</v>
      </c>
      <c r="CH2008" s="2" t="s">
        <v>2436</v>
      </c>
      <c r="CJ2008" s="2" t="s">
        <v>2458</v>
      </c>
      <c r="CL2008" s="2" t="s">
        <v>151</v>
      </c>
      <c r="CM2008" s="2" t="s">
        <v>133</v>
      </c>
      <c r="CV2008" s="2" t="s">
        <v>1577</v>
      </c>
      <c r="CW2008" s="2" t="s">
        <v>2459</v>
      </c>
      <c r="CX2008" t="s">
        <v>7661</v>
      </c>
      <c r="CY2008" t="s">
        <v>7683</v>
      </c>
      <c r="CZ2008" t="s">
        <v>7682</v>
      </c>
      <c r="DA2008" t="s">
        <v>7680</v>
      </c>
      <c r="DB2008" t="s">
        <v>7665</v>
      </c>
      <c r="DC2008" t="s">
        <v>7664</v>
      </c>
      <c r="DD2008" s="14" t="str">
        <f t="shared" si="63"/>
        <v>Huawei Technologies Côte d'Ivoire</v>
      </c>
      <c r="DE2008" t="s">
        <v>7668</v>
      </c>
    </row>
    <row r="2009" spans="1:109" x14ac:dyDescent="0.3">
      <c r="A2009" t="str">
        <f t="shared" si="62"/>
        <v>CI-OR-3000000818111094634</v>
      </c>
      <c r="B2009" s="2" t="s">
        <v>100</v>
      </c>
      <c r="C2009" s="2" t="s">
        <v>2460</v>
      </c>
      <c r="D2009" s="2" t="s">
        <v>366</v>
      </c>
      <c r="E2009" s="3">
        <v>1</v>
      </c>
      <c r="F2009" s="2" t="s">
        <v>2461</v>
      </c>
      <c r="G2009" s="3">
        <v>1</v>
      </c>
      <c r="H2009" s="4">
        <v>32</v>
      </c>
      <c r="I2009" s="2" t="s">
        <v>104</v>
      </c>
      <c r="J2009" s="2" t="s">
        <v>104</v>
      </c>
      <c r="K2009" s="11">
        <v>15747.655462184901</v>
      </c>
      <c r="L2009" s="12">
        <v>503925</v>
      </c>
      <c r="M2009" s="2" t="s">
        <v>141</v>
      </c>
      <c r="N2009" s="2" t="s">
        <v>532</v>
      </c>
      <c r="O2009" s="2" t="s">
        <v>106</v>
      </c>
      <c r="Q2009" s="2" t="s">
        <v>107</v>
      </c>
      <c r="R2009" s="7" t="s">
        <v>108</v>
      </c>
      <c r="S2009" s="8">
        <v>46022</v>
      </c>
      <c r="T2009" s="8">
        <v>46022</v>
      </c>
      <c r="Y2009" s="8">
        <v>45861</v>
      </c>
      <c r="Z2009" s="2" t="s">
        <v>109</v>
      </c>
      <c r="AA2009" s="2" t="s">
        <v>142</v>
      </c>
      <c r="AC2009" s="2" t="s">
        <v>111</v>
      </c>
      <c r="AD2009" s="2" t="s">
        <v>532</v>
      </c>
      <c r="AE2009" s="2" t="s">
        <v>112</v>
      </c>
      <c r="AI2009" s="2" t="s">
        <v>2462</v>
      </c>
      <c r="AJ2009" s="2" t="s">
        <v>532</v>
      </c>
      <c r="AK2009" s="2" t="s">
        <v>115</v>
      </c>
      <c r="AL2009" s="2" t="s">
        <v>116</v>
      </c>
      <c r="AM2009" s="2" t="s">
        <v>2463</v>
      </c>
      <c r="AN2009" s="3">
        <v>10</v>
      </c>
      <c r="AQ2009" s="2" t="s">
        <v>370</v>
      </c>
      <c r="AR2009" s="3">
        <v>0</v>
      </c>
      <c r="AS2009" s="3">
        <v>0</v>
      </c>
      <c r="AZ2009" s="2" t="s">
        <v>147</v>
      </c>
      <c r="BD2009" s="3">
        <v>0</v>
      </c>
      <c r="BE2009" s="2" t="s">
        <v>121</v>
      </c>
      <c r="BF2009" s="3">
        <v>32</v>
      </c>
      <c r="BG2009" s="8">
        <v>46022</v>
      </c>
      <c r="BI2009" s="7">
        <v>0</v>
      </c>
      <c r="BJ2009" s="2" t="s">
        <v>122</v>
      </c>
      <c r="BK2009" s="3">
        <v>0</v>
      </c>
      <c r="BL2009" s="2" t="s">
        <v>148</v>
      </c>
      <c r="BM2009" s="2" t="s">
        <v>115</v>
      </c>
      <c r="BN2009" s="3">
        <v>32</v>
      </c>
      <c r="BO2009" s="3">
        <v>0</v>
      </c>
      <c r="BP2009" s="2" t="s">
        <v>124</v>
      </c>
      <c r="BQ2009" s="3">
        <v>0</v>
      </c>
      <c r="BR2009" s="3">
        <v>0</v>
      </c>
      <c r="BS2009" s="2" t="s">
        <v>125</v>
      </c>
      <c r="BT2009" s="3">
        <v>0</v>
      </c>
      <c r="BW2009" s="2" t="s">
        <v>124</v>
      </c>
      <c r="BX2009" s="2" t="s">
        <v>126</v>
      </c>
      <c r="CA2009" s="6">
        <v>0</v>
      </c>
      <c r="CB2009" s="7" t="s">
        <v>128</v>
      </c>
      <c r="CC2009" s="7" t="s">
        <v>108</v>
      </c>
      <c r="CD2009" s="7" t="s">
        <v>108</v>
      </c>
      <c r="CE2009" s="10">
        <v>90706</v>
      </c>
      <c r="CF2009" s="12">
        <v>594631</v>
      </c>
      <c r="CG2009" s="2" t="s">
        <v>129</v>
      </c>
      <c r="CH2009" s="2" t="s">
        <v>2464</v>
      </c>
      <c r="CJ2009" s="2" t="s">
        <v>2465</v>
      </c>
      <c r="CL2009" s="2" t="s">
        <v>2466</v>
      </c>
      <c r="CM2009" s="2" t="s">
        <v>133</v>
      </c>
      <c r="CR2009" s="12">
        <v>503924.97478991601</v>
      </c>
      <c r="CS2009" s="12">
        <v>503936</v>
      </c>
      <c r="CV2009" s="2" t="s">
        <v>1577</v>
      </c>
      <c r="CW2009" s="2" t="s">
        <v>375</v>
      </c>
      <c r="CX2009" t="s">
        <v>7661</v>
      </c>
      <c r="CY2009" t="s">
        <v>7683</v>
      </c>
      <c r="CZ2009" t="s">
        <v>7682</v>
      </c>
      <c r="DA2009" t="s">
        <v>7680</v>
      </c>
      <c r="DB2009" t="s">
        <v>7665</v>
      </c>
      <c r="DC2009" t="s">
        <v>7664</v>
      </c>
      <c r="DD2009" s="14" t="str">
        <f t="shared" si="63"/>
        <v>ZTE Corporation Côte d'Ivoire</v>
      </c>
      <c r="DE2009" t="s">
        <v>7668</v>
      </c>
    </row>
    <row r="2010" spans="1:109" x14ac:dyDescent="0.3">
      <c r="A2010" t="str">
        <f t="shared" si="62"/>
        <v>CI-OR-3000000818121094634</v>
      </c>
      <c r="B2010" s="2" t="s">
        <v>100</v>
      </c>
      <c r="C2010" s="2" t="s">
        <v>2460</v>
      </c>
      <c r="D2010" s="2" t="s">
        <v>366</v>
      </c>
      <c r="E2010" s="3">
        <v>1</v>
      </c>
      <c r="F2010" s="2" t="s">
        <v>2461</v>
      </c>
      <c r="G2010" s="3">
        <v>2</v>
      </c>
      <c r="H2010" s="4">
        <v>18</v>
      </c>
      <c r="I2010" s="2" t="s">
        <v>104</v>
      </c>
      <c r="J2010" s="2" t="s">
        <v>104</v>
      </c>
      <c r="K2010" s="11">
        <v>15747.655462184901</v>
      </c>
      <c r="L2010" s="12">
        <v>283458</v>
      </c>
      <c r="M2010" s="2" t="s">
        <v>141</v>
      </c>
      <c r="N2010" s="2" t="s">
        <v>532</v>
      </c>
      <c r="O2010" s="2" t="s">
        <v>106</v>
      </c>
      <c r="Q2010" s="2" t="s">
        <v>107</v>
      </c>
      <c r="R2010" s="7" t="s">
        <v>108</v>
      </c>
      <c r="S2010" s="8">
        <v>46022</v>
      </c>
      <c r="T2010" s="8">
        <v>46022</v>
      </c>
      <c r="Y2010" s="8">
        <v>45861</v>
      </c>
      <c r="Z2010" s="2" t="s">
        <v>109</v>
      </c>
      <c r="AA2010" s="2" t="s">
        <v>142</v>
      </c>
      <c r="AC2010" s="2" t="s">
        <v>111</v>
      </c>
      <c r="AD2010" s="2" t="s">
        <v>532</v>
      </c>
      <c r="AE2010" s="2" t="s">
        <v>112</v>
      </c>
      <c r="AI2010" s="2" t="s">
        <v>2462</v>
      </c>
      <c r="AJ2010" s="2" t="s">
        <v>532</v>
      </c>
      <c r="AK2010" s="2" t="s">
        <v>115</v>
      </c>
      <c r="AL2010" s="2" t="s">
        <v>116</v>
      </c>
      <c r="AM2010" s="2" t="s">
        <v>2463</v>
      </c>
      <c r="AN2010" s="3">
        <v>10</v>
      </c>
      <c r="AQ2010" s="2" t="s">
        <v>370</v>
      </c>
      <c r="AR2010" s="3">
        <v>0</v>
      </c>
      <c r="AS2010" s="3">
        <v>0</v>
      </c>
      <c r="AZ2010" s="2" t="s">
        <v>147</v>
      </c>
      <c r="BD2010" s="3">
        <v>0</v>
      </c>
      <c r="BE2010" s="2" t="s">
        <v>121</v>
      </c>
      <c r="BF2010" s="3">
        <v>18</v>
      </c>
      <c r="BG2010" s="8">
        <v>46022</v>
      </c>
      <c r="BI2010" s="7">
        <v>0</v>
      </c>
      <c r="BJ2010" s="2" t="s">
        <v>122</v>
      </c>
      <c r="BK2010" s="3">
        <v>0</v>
      </c>
      <c r="BL2010" s="2" t="s">
        <v>148</v>
      </c>
      <c r="BM2010" s="2" t="s">
        <v>115</v>
      </c>
      <c r="BN2010" s="3">
        <v>18</v>
      </c>
      <c r="BO2010" s="3">
        <v>0</v>
      </c>
      <c r="BP2010" s="2" t="s">
        <v>124</v>
      </c>
      <c r="BQ2010" s="3">
        <v>0</v>
      </c>
      <c r="BR2010" s="3">
        <v>0</v>
      </c>
      <c r="BS2010" s="2" t="s">
        <v>125</v>
      </c>
      <c r="BT2010" s="3">
        <v>0</v>
      </c>
      <c r="BW2010" s="2" t="s">
        <v>124</v>
      </c>
      <c r="BX2010" s="2" t="s">
        <v>126</v>
      </c>
      <c r="CA2010" s="6">
        <v>0</v>
      </c>
      <c r="CB2010" s="7" t="s">
        <v>128</v>
      </c>
      <c r="CC2010" s="7" t="s">
        <v>108</v>
      </c>
      <c r="CD2010" s="7" t="s">
        <v>108</v>
      </c>
      <c r="CE2010" s="10">
        <v>51022</v>
      </c>
      <c r="CF2010" s="12">
        <v>334480</v>
      </c>
      <c r="CG2010" s="2" t="s">
        <v>129</v>
      </c>
      <c r="CH2010" s="2" t="s">
        <v>2464</v>
      </c>
      <c r="CJ2010" s="2" t="s">
        <v>2465</v>
      </c>
      <c r="CL2010" s="2" t="s">
        <v>2466</v>
      </c>
      <c r="CM2010" s="2" t="s">
        <v>133</v>
      </c>
      <c r="CR2010" s="12">
        <v>283457.79831932799</v>
      </c>
      <c r="CS2010" s="12">
        <v>283464</v>
      </c>
      <c r="CV2010" s="2" t="s">
        <v>1577</v>
      </c>
      <c r="CW2010" s="2" t="s">
        <v>375</v>
      </c>
      <c r="CX2010" t="s">
        <v>7661</v>
      </c>
      <c r="CY2010" t="s">
        <v>7683</v>
      </c>
      <c r="CZ2010" t="s">
        <v>7682</v>
      </c>
      <c r="DA2010" t="s">
        <v>7680</v>
      </c>
      <c r="DB2010" t="s">
        <v>7665</v>
      </c>
      <c r="DC2010" t="s">
        <v>7664</v>
      </c>
      <c r="DD2010" s="14" t="str">
        <f t="shared" si="63"/>
        <v>ZTE Corporation Côte d'Ivoire</v>
      </c>
      <c r="DE2010" t="s">
        <v>7668</v>
      </c>
    </row>
    <row r="2011" spans="1:109" x14ac:dyDescent="0.3">
      <c r="A2011" t="str">
        <f t="shared" si="62"/>
        <v>CI-OR-3000000818131094634</v>
      </c>
      <c r="B2011" s="2" t="s">
        <v>100</v>
      </c>
      <c r="C2011" s="2" t="s">
        <v>2460</v>
      </c>
      <c r="D2011" s="2" t="s">
        <v>366</v>
      </c>
      <c r="E2011" s="3">
        <v>1</v>
      </c>
      <c r="F2011" s="2" t="s">
        <v>2461</v>
      </c>
      <c r="G2011" s="3">
        <v>3</v>
      </c>
      <c r="H2011" s="4">
        <v>28</v>
      </c>
      <c r="I2011" s="2" t="s">
        <v>104</v>
      </c>
      <c r="J2011" s="2" t="s">
        <v>104</v>
      </c>
      <c r="K2011" s="11">
        <v>15747.655462184901</v>
      </c>
      <c r="L2011" s="12">
        <v>440934</v>
      </c>
      <c r="M2011" s="2" t="s">
        <v>141</v>
      </c>
      <c r="N2011" s="2" t="s">
        <v>532</v>
      </c>
      <c r="O2011" s="2" t="s">
        <v>106</v>
      </c>
      <c r="Q2011" s="2" t="s">
        <v>107</v>
      </c>
      <c r="R2011" s="7" t="s">
        <v>108</v>
      </c>
      <c r="S2011" s="8">
        <v>46022</v>
      </c>
      <c r="T2011" s="8">
        <v>46022</v>
      </c>
      <c r="Y2011" s="8">
        <v>45861</v>
      </c>
      <c r="Z2011" s="2" t="s">
        <v>109</v>
      </c>
      <c r="AA2011" s="2" t="s">
        <v>142</v>
      </c>
      <c r="AC2011" s="2" t="s">
        <v>111</v>
      </c>
      <c r="AD2011" s="2" t="s">
        <v>532</v>
      </c>
      <c r="AE2011" s="2" t="s">
        <v>112</v>
      </c>
      <c r="AI2011" s="2" t="s">
        <v>2462</v>
      </c>
      <c r="AJ2011" s="2" t="s">
        <v>532</v>
      </c>
      <c r="AK2011" s="2" t="s">
        <v>115</v>
      </c>
      <c r="AL2011" s="2" t="s">
        <v>116</v>
      </c>
      <c r="AM2011" s="2" t="s">
        <v>2463</v>
      </c>
      <c r="AN2011" s="3">
        <v>10</v>
      </c>
      <c r="AQ2011" s="2" t="s">
        <v>370</v>
      </c>
      <c r="AR2011" s="3">
        <v>0</v>
      </c>
      <c r="AS2011" s="3">
        <v>0</v>
      </c>
      <c r="AZ2011" s="2" t="s">
        <v>147</v>
      </c>
      <c r="BD2011" s="3">
        <v>0</v>
      </c>
      <c r="BE2011" s="2" t="s">
        <v>121</v>
      </c>
      <c r="BF2011" s="3">
        <v>28</v>
      </c>
      <c r="BG2011" s="8">
        <v>46022</v>
      </c>
      <c r="BI2011" s="7">
        <v>0</v>
      </c>
      <c r="BJ2011" s="2" t="s">
        <v>122</v>
      </c>
      <c r="BK2011" s="3">
        <v>0</v>
      </c>
      <c r="BL2011" s="2" t="s">
        <v>148</v>
      </c>
      <c r="BM2011" s="2" t="s">
        <v>115</v>
      </c>
      <c r="BN2011" s="3">
        <v>28</v>
      </c>
      <c r="BO2011" s="3">
        <v>0</v>
      </c>
      <c r="BP2011" s="2" t="s">
        <v>124</v>
      </c>
      <c r="BQ2011" s="3">
        <v>0</v>
      </c>
      <c r="BR2011" s="3">
        <v>0</v>
      </c>
      <c r="BS2011" s="2" t="s">
        <v>125</v>
      </c>
      <c r="BT2011" s="3">
        <v>0</v>
      </c>
      <c r="BW2011" s="2" t="s">
        <v>124</v>
      </c>
      <c r="BX2011" s="2" t="s">
        <v>126</v>
      </c>
      <c r="CA2011" s="6">
        <v>0</v>
      </c>
      <c r="CB2011" s="7" t="s">
        <v>128</v>
      </c>
      <c r="CC2011" s="7" t="s">
        <v>108</v>
      </c>
      <c r="CD2011" s="7" t="s">
        <v>108</v>
      </c>
      <c r="CE2011" s="10">
        <v>79368</v>
      </c>
      <c r="CF2011" s="12">
        <v>520302</v>
      </c>
      <c r="CG2011" s="2" t="s">
        <v>129</v>
      </c>
      <c r="CH2011" s="2" t="s">
        <v>2467</v>
      </c>
      <c r="CJ2011" s="2" t="s">
        <v>2465</v>
      </c>
      <c r="CL2011" s="2" t="s">
        <v>2466</v>
      </c>
      <c r="CM2011" s="2" t="s">
        <v>133</v>
      </c>
      <c r="CR2011" s="12">
        <v>440934.35294117703</v>
      </c>
      <c r="CS2011" s="12">
        <v>440944</v>
      </c>
      <c r="CV2011" s="2" t="s">
        <v>1577</v>
      </c>
      <c r="CW2011" s="2" t="s">
        <v>375</v>
      </c>
      <c r="CX2011" t="s">
        <v>7661</v>
      </c>
      <c r="CY2011" t="s">
        <v>7683</v>
      </c>
      <c r="CZ2011" t="s">
        <v>7682</v>
      </c>
      <c r="DA2011" t="s">
        <v>7680</v>
      </c>
      <c r="DB2011" t="s">
        <v>7665</v>
      </c>
      <c r="DC2011" t="s">
        <v>7664</v>
      </c>
      <c r="DD2011" s="14" t="str">
        <f t="shared" si="63"/>
        <v>ZTE Corporation Côte d'Ivoire</v>
      </c>
      <c r="DE2011" t="s">
        <v>7668</v>
      </c>
    </row>
    <row r="2012" spans="1:109" x14ac:dyDescent="0.3">
      <c r="A2012" t="str">
        <f t="shared" si="62"/>
        <v>CI-OR-3000000818141094634</v>
      </c>
      <c r="B2012" s="2" t="s">
        <v>100</v>
      </c>
      <c r="C2012" s="2" t="s">
        <v>2460</v>
      </c>
      <c r="D2012" s="2" t="s">
        <v>366</v>
      </c>
      <c r="E2012" s="3">
        <v>1</v>
      </c>
      <c r="F2012" s="2" t="s">
        <v>2461</v>
      </c>
      <c r="G2012" s="3">
        <v>4</v>
      </c>
      <c r="H2012" s="4">
        <v>19</v>
      </c>
      <c r="I2012" s="2" t="s">
        <v>104</v>
      </c>
      <c r="J2012" s="2" t="s">
        <v>104</v>
      </c>
      <c r="K2012" s="11">
        <v>15747.655462184901</v>
      </c>
      <c r="L2012" s="12">
        <v>299205</v>
      </c>
      <c r="M2012" s="2" t="s">
        <v>141</v>
      </c>
      <c r="N2012" s="2" t="s">
        <v>532</v>
      </c>
      <c r="O2012" s="2" t="s">
        <v>106</v>
      </c>
      <c r="Q2012" s="2" t="s">
        <v>107</v>
      </c>
      <c r="R2012" s="7" t="s">
        <v>108</v>
      </c>
      <c r="S2012" s="8">
        <v>46022</v>
      </c>
      <c r="T2012" s="8">
        <v>46022</v>
      </c>
      <c r="Y2012" s="8">
        <v>45861</v>
      </c>
      <c r="Z2012" s="2" t="s">
        <v>109</v>
      </c>
      <c r="AA2012" s="2" t="s">
        <v>142</v>
      </c>
      <c r="AC2012" s="2" t="s">
        <v>111</v>
      </c>
      <c r="AD2012" s="2" t="s">
        <v>532</v>
      </c>
      <c r="AE2012" s="2" t="s">
        <v>112</v>
      </c>
      <c r="AI2012" s="2" t="s">
        <v>2462</v>
      </c>
      <c r="AJ2012" s="2" t="s">
        <v>532</v>
      </c>
      <c r="AK2012" s="2" t="s">
        <v>115</v>
      </c>
      <c r="AL2012" s="2" t="s">
        <v>116</v>
      </c>
      <c r="AM2012" s="2" t="s">
        <v>2463</v>
      </c>
      <c r="AN2012" s="3">
        <v>10</v>
      </c>
      <c r="AQ2012" s="2" t="s">
        <v>370</v>
      </c>
      <c r="AR2012" s="3">
        <v>0</v>
      </c>
      <c r="AS2012" s="3">
        <v>0</v>
      </c>
      <c r="AZ2012" s="2" t="s">
        <v>147</v>
      </c>
      <c r="BD2012" s="3">
        <v>0</v>
      </c>
      <c r="BE2012" s="2" t="s">
        <v>121</v>
      </c>
      <c r="BF2012" s="3">
        <v>19</v>
      </c>
      <c r="BG2012" s="8">
        <v>46022</v>
      </c>
      <c r="BI2012" s="7">
        <v>0</v>
      </c>
      <c r="BJ2012" s="2" t="s">
        <v>122</v>
      </c>
      <c r="BK2012" s="3">
        <v>0</v>
      </c>
      <c r="BL2012" s="2" t="s">
        <v>148</v>
      </c>
      <c r="BM2012" s="2" t="s">
        <v>115</v>
      </c>
      <c r="BN2012" s="3">
        <v>19</v>
      </c>
      <c r="BO2012" s="3">
        <v>0</v>
      </c>
      <c r="BP2012" s="2" t="s">
        <v>124</v>
      </c>
      <c r="BQ2012" s="3">
        <v>0</v>
      </c>
      <c r="BR2012" s="3">
        <v>0</v>
      </c>
      <c r="BS2012" s="2" t="s">
        <v>125</v>
      </c>
      <c r="BT2012" s="3">
        <v>0</v>
      </c>
      <c r="BW2012" s="2" t="s">
        <v>124</v>
      </c>
      <c r="BX2012" s="2" t="s">
        <v>126</v>
      </c>
      <c r="CA2012" s="6">
        <v>0</v>
      </c>
      <c r="CB2012" s="7" t="s">
        <v>128</v>
      </c>
      <c r="CC2012" s="7" t="s">
        <v>108</v>
      </c>
      <c r="CD2012" s="7" t="s">
        <v>108</v>
      </c>
      <c r="CE2012" s="10">
        <v>53857</v>
      </c>
      <c r="CF2012" s="12">
        <v>353062</v>
      </c>
      <c r="CG2012" s="2" t="s">
        <v>129</v>
      </c>
      <c r="CH2012" s="2" t="s">
        <v>2467</v>
      </c>
      <c r="CJ2012" s="2" t="s">
        <v>2465</v>
      </c>
      <c r="CL2012" s="2" t="s">
        <v>2466</v>
      </c>
      <c r="CM2012" s="2" t="s">
        <v>133</v>
      </c>
      <c r="CR2012" s="12">
        <v>299205.45378151297</v>
      </c>
      <c r="CS2012" s="12">
        <v>299212</v>
      </c>
      <c r="CV2012" s="2" t="s">
        <v>1577</v>
      </c>
      <c r="CW2012" s="2" t="s">
        <v>375</v>
      </c>
      <c r="CX2012" t="s">
        <v>7661</v>
      </c>
      <c r="CY2012" t="s">
        <v>7683</v>
      </c>
      <c r="CZ2012" t="s">
        <v>7682</v>
      </c>
      <c r="DA2012" t="s">
        <v>7680</v>
      </c>
      <c r="DB2012" t="s">
        <v>7665</v>
      </c>
      <c r="DC2012" t="s">
        <v>7664</v>
      </c>
      <c r="DD2012" s="14" t="str">
        <f t="shared" si="63"/>
        <v>ZTE Corporation Côte d'Ivoire</v>
      </c>
      <c r="DE2012" t="s">
        <v>7668</v>
      </c>
    </row>
    <row r="2013" spans="1:109" x14ac:dyDescent="0.3">
      <c r="A2013" t="str">
        <f t="shared" si="62"/>
        <v>CI-OR-3000000818151094634</v>
      </c>
      <c r="B2013" s="2" t="s">
        <v>100</v>
      </c>
      <c r="C2013" s="2" t="s">
        <v>2460</v>
      </c>
      <c r="D2013" s="2" t="s">
        <v>366</v>
      </c>
      <c r="E2013" s="3">
        <v>1</v>
      </c>
      <c r="F2013" s="2" t="s">
        <v>2461</v>
      </c>
      <c r="G2013" s="3">
        <v>5</v>
      </c>
      <c r="H2013" s="4">
        <v>30</v>
      </c>
      <c r="I2013" s="2" t="s">
        <v>104</v>
      </c>
      <c r="J2013" s="2" t="s">
        <v>104</v>
      </c>
      <c r="K2013" s="11">
        <v>15747.655462184901</v>
      </c>
      <c r="L2013" s="12">
        <v>472430</v>
      </c>
      <c r="M2013" s="2" t="s">
        <v>141</v>
      </c>
      <c r="N2013" s="2" t="s">
        <v>532</v>
      </c>
      <c r="O2013" s="2" t="s">
        <v>106</v>
      </c>
      <c r="Q2013" s="2" t="s">
        <v>107</v>
      </c>
      <c r="R2013" s="7" t="s">
        <v>108</v>
      </c>
      <c r="S2013" s="8">
        <v>46022</v>
      </c>
      <c r="T2013" s="8">
        <v>46022</v>
      </c>
      <c r="Y2013" s="8">
        <v>45861</v>
      </c>
      <c r="Z2013" s="2" t="s">
        <v>109</v>
      </c>
      <c r="AA2013" s="2" t="s">
        <v>142</v>
      </c>
      <c r="AC2013" s="2" t="s">
        <v>111</v>
      </c>
      <c r="AD2013" s="2" t="s">
        <v>532</v>
      </c>
      <c r="AE2013" s="2" t="s">
        <v>112</v>
      </c>
      <c r="AI2013" s="2" t="s">
        <v>2462</v>
      </c>
      <c r="AJ2013" s="2" t="s">
        <v>532</v>
      </c>
      <c r="AK2013" s="2" t="s">
        <v>115</v>
      </c>
      <c r="AL2013" s="2" t="s">
        <v>116</v>
      </c>
      <c r="AM2013" s="2" t="s">
        <v>2463</v>
      </c>
      <c r="AN2013" s="3">
        <v>10</v>
      </c>
      <c r="AQ2013" s="2" t="s">
        <v>370</v>
      </c>
      <c r="AR2013" s="3">
        <v>0</v>
      </c>
      <c r="AS2013" s="3">
        <v>0</v>
      </c>
      <c r="AZ2013" s="2" t="s">
        <v>147</v>
      </c>
      <c r="BD2013" s="3">
        <v>0</v>
      </c>
      <c r="BE2013" s="2" t="s">
        <v>121</v>
      </c>
      <c r="BF2013" s="3">
        <v>19</v>
      </c>
      <c r="BG2013" s="8">
        <v>46022</v>
      </c>
      <c r="BI2013" s="7">
        <v>0</v>
      </c>
      <c r="BJ2013" s="2" t="s">
        <v>122</v>
      </c>
      <c r="BK2013" s="3">
        <v>0</v>
      </c>
      <c r="BL2013" s="2" t="s">
        <v>148</v>
      </c>
      <c r="BM2013" s="2" t="s">
        <v>115</v>
      </c>
      <c r="BN2013" s="3">
        <v>30</v>
      </c>
      <c r="BO2013" s="3">
        <v>0</v>
      </c>
      <c r="BP2013" s="2" t="s">
        <v>124</v>
      </c>
      <c r="BQ2013" s="3">
        <v>0</v>
      </c>
      <c r="BR2013" s="3">
        <v>0</v>
      </c>
      <c r="BS2013" s="2" t="s">
        <v>125</v>
      </c>
      <c r="BT2013" s="3">
        <v>0</v>
      </c>
      <c r="BW2013" s="2" t="s">
        <v>124</v>
      </c>
      <c r="BX2013" s="2" t="s">
        <v>126</v>
      </c>
      <c r="CA2013" s="6">
        <v>0</v>
      </c>
      <c r="CB2013" s="7" t="s">
        <v>128</v>
      </c>
      <c r="CC2013" s="7" t="s">
        <v>108</v>
      </c>
      <c r="CD2013" s="7" t="s">
        <v>108</v>
      </c>
      <c r="CE2013" s="10">
        <v>85037</v>
      </c>
      <c r="CF2013" s="12">
        <v>557467</v>
      </c>
      <c r="CG2013" s="2" t="s">
        <v>129</v>
      </c>
      <c r="CH2013" s="2" t="s">
        <v>2468</v>
      </c>
      <c r="CJ2013" s="2" t="s">
        <v>2465</v>
      </c>
      <c r="CL2013" s="2" t="s">
        <v>2466</v>
      </c>
      <c r="CM2013" s="2" t="s">
        <v>133</v>
      </c>
      <c r="CR2013" s="12">
        <v>472429.66386554699</v>
      </c>
      <c r="CS2013" s="12">
        <v>299212</v>
      </c>
      <c r="CV2013" s="2" t="s">
        <v>1577</v>
      </c>
      <c r="CW2013" s="2" t="s">
        <v>375</v>
      </c>
      <c r="CX2013" t="s">
        <v>7661</v>
      </c>
      <c r="CY2013" t="s">
        <v>7683</v>
      </c>
      <c r="CZ2013" t="s">
        <v>7682</v>
      </c>
      <c r="DA2013" t="s">
        <v>7680</v>
      </c>
      <c r="DB2013" t="s">
        <v>7665</v>
      </c>
      <c r="DC2013" t="s">
        <v>7664</v>
      </c>
      <c r="DD2013" s="14" t="str">
        <f t="shared" si="63"/>
        <v>ZTE Corporation Côte d'Ivoire</v>
      </c>
      <c r="DE2013" t="s">
        <v>7668</v>
      </c>
    </row>
    <row r="2014" spans="1:109" x14ac:dyDescent="0.3">
      <c r="A2014" t="str">
        <f t="shared" si="62"/>
        <v>CI-OR-3000000818161094634</v>
      </c>
      <c r="B2014" s="2" t="s">
        <v>100</v>
      </c>
      <c r="C2014" s="2" t="s">
        <v>2460</v>
      </c>
      <c r="D2014" s="2" t="s">
        <v>366</v>
      </c>
      <c r="E2014" s="3">
        <v>1</v>
      </c>
      <c r="F2014" s="2" t="s">
        <v>2461</v>
      </c>
      <c r="G2014" s="3">
        <v>6</v>
      </c>
      <c r="H2014" s="4">
        <v>17</v>
      </c>
      <c r="I2014" s="2" t="s">
        <v>104</v>
      </c>
      <c r="J2014" s="2" t="s">
        <v>104</v>
      </c>
      <c r="K2014" s="11">
        <v>15747.655462184901</v>
      </c>
      <c r="L2014" s="12">
        <v>267710</v>
      </c>
      <c r="M2014" s="2" t="s">
        <v>141</v>
      </c>
      <c r="N2014" s="2" t="s">
        <v>532</v>
      </c>
      <c r="O2014" s="2" t="s">
        <v>106</v>
      </c>
      <c r="Q2014" s="2" t="s">
        <v>107</v>
      </c>
      <c r="R2014" s="7" t="s">
        <v>108</v>
      </c>
      <c r="S2014" s="8">
        <v>46022</v>
      </c>
      <c r="T2014" s="8">
        <v>46022</v>
      </c>
      <c r="Y2014" s="8">
        <v>45861</v>
      </c>
      <c r="Z2014" s="2" t="s">
        <v>109</v>
      </c>
      <c r="AA2014" s="2" t="s">
        <v>142</v>
      </c>
      <c r="AC2014" s="2" t="s">
        <v>111</v>
      </c>
      <c r="AD2014" s="2" t="s">
        <v>532</v>
      </c>
      <c r="AE2014" s="2" t="s">
        <v>112</v>
      </c>
      <c r="AI2014" s="2" t="s">
        <v>2462</v>
      </c>
      <c r="AJ2014" s="2" t="s">
        <v>532</v>
      </c>
      <c r="AK2014" s="2" t="s">
        <v>115</v>
      </c>
      <c r="AL2014" s="2" t="s">
        <v>116</v>
      </c>
      <c r="AM2014" s="2" t="s">
        <v>2463</v>
      </c>
      <c r="AN2014" s="3">
        <v>10</v>
      </c>
      <c r="AQ2014" s="2" t="s">
        <v>370</v>
      </c>
      <c r="AR2014" s="3">
        <v>0</v>
      </c>
      <c r="AS2014" s="3">
        <v>0</v>
      </c>
      <c r="AZ2014" s="2" t="s">
        <v>147</v>
      </c>
      <c r="BD2014" s="3">
        <v>0</v>
      </c>
      <c r="BE2014" s="2" t="s">
        <v>121</v>
      </c>
      <c r="BF2014" s="3">
        <v>0</v>
      </c>
      <c r="BG2014" s="8">
        <v>46022</v>
      </c>
      <c r="BI2014" s="7">
        <v>0</v>
      </c>
      <c r="BJ2014" s="2" t="s">
        <v>122</v>
      </c>
      <c r="BK2014" s="3">
        <v>0</v>
      </c>
      <c r="BL2014" s="2" t="s">
        <v>148</v>
      </c>
      <c r="BM2014" s="2" t="s">
        <v>115</v>
      </c>
      <c r="BN2014" s="3">
        <v>17</v>
      </c>
      <c r="BO2014" s="3">
        <v>0</v>
      </c>
      <c r="BP2014" s="2" t="s">
        <v>124</v>
      </c>
      <c r="BQ2014" s="3">
        <v>0</v>
      </c>
      <c r="BR2014" s="3">
        <v>0</v>
      </c>
      <c r="BS2014" s="2" t="s">
        <v>125</v>
      </c>
      <c r="BT2014" s="3">
        <v>0</v>
      </c>
      <c r="BW2014" s="2" t="s">
        <v>124</v>
      </c>
      <c r="BX2014" s="2" t="s">
        <v>126</v>
      </c>
      <c r="CA2014" s="6">
        <v>0</v>
      </c>
      <c r="CB2014" s="7" t="s">
        <v>128</v>
      </c>
      <c r="CC2014" s="7" t="s">
        <v>108</v>
      </c>
      <c r="CD2014" s="7" t="s">
        <v>108</v>
      </c>
      <c r="CE2014" s="10">
        <v>48188</v>
      </c>
      <c r="CF2014" s="12">
        <v>315898</v>
      </c>
      <c r="CG2014" s="2" t="s">
        <v>129</v>
      </c>
      <c r="CH2014" s="2" t="s">
        <v>2468</v>
      </c>
      <c r="CJ2014" s="2" t="s">
        <v>2465</v>
      </c>
      <c r="CL2014" s="2" t="s">
        <v>2466</v>
      </c>
      <c r="CM2014" s="2" t="s">
        <v>133</v>
      </c>
      <c r="CR2014" s="12">
        <v>267710.14285714302</v>
      </c>
      <c r="CV2014" s="2" t="s">
        <v>1577</v>
      </c>
      <c r="CW2014" s="2" t="s">
        <v>375</v>
      </c>
      <c r="CX2014" t="s">
        <v>7661</v>
      </c>
      <c r="CY2014" t="s">
        <v>7683</v>
      </c>
      <c r="CZ2014" t="s">
        <v>7682</v>
      </c>
      <c r="DA2014" t="s">
        <v>7680</v>
      </c>
      <c r="DB2014" t="s">
        <v>7665</v>
      </c>
      <c r="DC2014" t="s">
        <v>7664</v>
      </c>
      <c r="DD2014" s="14" t="str">
        <f t="shared" si="63"/>
        <v>ZTE Corporation Côte d'Ivoire</v>
      </c>
      <c r="DE2014" t="s">
        <v>7668</v>
      </c>
    </row>
    <row r="2015" spans="1:109" x14ac:dyDescent="0.3">
      <c r="A2015" t="str">
        <f t="shared" si="62"/>
        <v>CI-OR-3000000818171094634</v>
      </c>
      <c r="B2015" s="2" t="s">
        <v>100</v>
      </c>
      <c r="C2015" s="2" t="s">
        <v>2460</v>
      </c>
      <c r="D2015" s="2" t="s">
        <v>366</v>
      </c>
      <c r="E2015" s="3">
        <v>1</v>
      </c>
      <c r="F2015" s="2" t="s">
        <v>2461</v>
      </c>
      <c r="G2015" s="3">
        <v>7</v>
      </c>
      <c r="H2015" s="4">
        <v>30</v>
      </c>
      <c r="I2015" s="2" t="s">
        <v>104</v>
      </c>
      <c r="J2015" s="2" t="s">
        <v>104</v>
      </c>
      <c r="K2015" s="11">
        <v>15747.655462184901</v>
      </c>
      <c r="L2015" s="12">
        <v>472430</v>
      </c>
      <c r="M2015" s="2" t="s">
        <v>141</v>
      </c>
      <c r="N2015" s="2" t="s">
        <v>532</v>
      </c>
      <c r="O2015" s="2" t="s">
        <v>106</v>
      </c>
      <c r="Q2015" s="2" t="s">
        <v>107</v>
      </c>
      <c r="R2015" s="7" t="s">
        <v>108</v>
      </c>
      <c r="S2015" s="8">
        <v>46022</v>
      </c>
      <c r="T2015" s="8">
        <v>46022</v>
      </c>
      <c r="Y2015" s="8">
        <v>45861</v>
      </c>
      <c r="Z2015" s="2" t="s">
        <v>109</v>
      </c>
      <c r="AA2015" s="2" t="s">
        <v>142</v>
      </c>
      <c r="AC2015" s="2" t="s">
        <v>111</v>
      </c>
      <c r="AD2015" s="2" t="s">
        <v>532</v>
      </c>
      <c r="AE2015" s="2" t="s">
        <v>112</v>
      </c>
      <c r="AI2015" s="2" t="s">
        <v>2462</v>
      </c>
      <c r="AJ2015" s="2" t="s">
        <v>532</v>
      </c>
      <c r="AK2015" s="2" t="s">
        <v>115</v>
      </c>
      <c r="AL2015" s="2" t="s">
        <v>116</v>
      </c>
      <c r="AM2015" s="2" t="s">
        <v>2463</v>
      </c>
      <c r="AN2015" s="3">
        <v>10</v>
      </c>
      <c r="AQ2015" s="2" t="s">
        <v>370</v>
      </c>
      <c r="AR2015" s="3">
        <v>0</v>
      </c>
      <c r="AS2015" s="3">
        <v>0</v>
      </c>
      <c r="AZ2015" s="2" t="s">
        <v>147</v>
      </c>
      <c r="BD2015" s="3">
        <v>0</v>
      </c>
      <c r="BE2015" s="2" t="s">
        <v>121</v>
      </c>
      <c r="BF2015" s="3">
        <v>0</v>
      </c>
      <c r="BG2015" s="8">
        <v>46022</v>
      </c>
      <c r="BI2015" s="7">
        <v>0</v>
      </c>
      <c r="BJ2015" s="2" t="s">
        <v>122</v>
      </c>
      <c r="BK2015" s="3">
        <v>0</v>
      </c>
      <c r="BL2015" s="2" t="s">
        <v>148</v>
      </c>
      <c r="BM2015" s="2" t="s">
        <v>115</v>
      </c>
      <c r="BN2015" s="3">
        <v>30</v>
      </c>
      <c r="BO2015" s="3">
        <v>0</v>
      </c>
      <c r="BP2015" s="2" t="s">
        <v>124</v>
      </c>
      <c r="BQ2015" s="3">
        <v>0</v>
      </c>
      <c r="BR2015" s="3">
        <v>0</v>
      </c>
      <c r="BS2015" s="2" t="s">
        <v>125</v>
      </c>
      <c r="BT2015" s="3">
        <v>0</v>
      </c>
      <c r="BW2015" s="2" t="s">
        <v>124</v>
      </c>
      <c r="BX2015" s="2" t="s">
        <v>126</v>
      </c>
      <c r="CA2015" s="6">
        <v>0</v>
      </c>
      <c r="CB2015" s="7" t="s">
        <v>128</v>
      </c>
      <c r="CC2015" s="7" t="s">
        <v>108</v>
      </c>
      <c r="CD2015" s="7" t="s">
        <v>108</v>
      </c>
      <c r="CE2015" s="10">
        <v>85037</v>
      </c>
      <c r="CF2015" s="12">
        <v>557467</v>
      </c>
      <c r="CG2015" s="2" t="s">
        <v>129</v>
      </c>
      <c r="CH2015" s="2" t="s">
        <v>2469</v>
      </c>
      <c r="CJ2015" s="2" t="s">
        <v>2465</v>
      </c>
      <c r="CL2015" s="2" t="s">
        <v>2466</v>
      </c>
      <c r="CM2015" s="2" t="s">
        <v>133</v>
      </c>
      <c r="CR2015" s="12">
        <v>472429.66386554699</v>
      </c>
      <c r="CV2015" s="2" t="s">
        <v>1577</v>
      </c>
      <c r="CW2015" s="2" t="s">
        <v>375</v>
      </c>
      <c r="CX2015" t="s">
        <v>7661</v>
      </c>
      <c r="CY2015" t="s">
        <v>7683</v>
      </c>
      <c r="CZ2015" t="s">
        <v>7682</v>
      </c>
      <c r="DA2015" t="s">
        <v>7680</v>
      </c>
      <c r="DB2015" t="s">
        <v>7665</v>
      </c>
      <c r="DC2015" t="s">
        <v>7664</v>
      </c>
      <c r="DD2015" s="14" t="str">
        <f t="shared" si="63"/>
        <v>ZTE Corporation Côte d'Ivoire</v>
      </c>
      <c r="DE2015" t="s">
        <v>7668</v>
      </c>
    </row>
    <row r="2016" spans="1:109" x14ac:dyDescent="0.3">
      <c r="A2016" t="str">
        <f t="shared" si="62"/>
        <v>CI-OR-3000000818181094634</v>
      </c>
      <c r="B2016" s="2" t="s">
        <v>100</v>
      </c>
      <c r="C2016" s="2" t="s">
        <v>2460</v>
      </c>
      <c r="D2016" s="2" t="s">
        <v>366</v>
      </c>
      <c r="E2016" s="3">
        <v>1</v>
      </c>
      <c r="F2016" s="2" t="s">
        <v>2461</v>
      </c>
      <c r="G2016" s="3">
        <v>8</v>
      </c>
      <c r="H2016" s="4">
        <v>17</v>
      </c>
      <c r="I2016" s="2" t="s">
        <v>104</v>
      </c>
      <c r="J2016" s="2" t="s">
        <v>104</v>
      </c>
      <c r="K2016" s="11">
        <v>15747.655462184901</v>
      </c>
      <c r="L2016" s="12">
        <v>267710</v>
      </c>
      <c r="M2016" s="2" t="s">
        <v>141</v>
      </c>
      <c r="N2016" s="2" t="s">
        <v>532</v>
      </c>
      <c r="O2016" s="2" t="s">
        <v>106</v>
      </c>
      <c r="Q2016" s="2" t="s">
        <v>107</v>
      </c>
      <c r="R2016" s="7" t="s">
        <v>108</v>
      </c>
      <c r="S2016" s="8">
        <v>46022</v>
      </c>
      <c r="T2016" s="8">
        <v>46022</v>
      </c>
      <c r="Y2016" s="8">
        <v>45861</v>
      </c>
      <c r="Z2016" s="2" t="s">
        <v>109</v>
      </c>
      <c r="AA2016" s="2" t="s">
        <v>142</v>
      </c>
      <c r="AC2016" s="2" t="s">
        <v>111</v>
      </c>
      <c r="AD2016" s="2" t="s">
        <v>532</v>
      </c>
      <c r="AE2016" s="2" t="s">
        <v>112</v>
      </c>
      <c r="AI2016" s="2" t="s">
        <v>2462</v>
      </c>
      <c r="AJ2016" s="2" t="s">
        <v>532</v>
      </c>
      <c r="AK2016" s="2" t="s">
        <v>115</v>
      </c>
      <c r="AL2016" s="2" t="s">
        <v>116</v>
      </c>
      <c r="AM2016" s="2" t="s">
        <v>2463</v>
      </c>
      <c r="AN2016" s="3">
        <v>10</v>
      </c>
      <c r="AQ2016" s="2" t="s">
        <v>370</v>
      </c>
      <c r="AR2016" s="3">
        <v>0</v>
      </c>
      <c r="AS2016" s="3">
        <v>0</v>
      </c>
      <c r="AZ2016" s="2" t="s">
        <v>147</v>
      </c>
      <c r="BD2016" s="3">
        <v>0</v>
      </c>
      <c r="BE2016" s="2" t="s">
        <v>121</v>
      </c>
      <c r="BF2016" s="3">
        <v>0</v>
      </c>
      <c r="BG2016" s="8">
        <v>46022</v>
      </c>
      <c r="BI2016" s="7">
        <v>0</v>
      </c>
      <c r="BJ2016" s="2" t="s">
        <v>122</v>
      </c>
      <c r="BK2016" s="3">
        <v>0</v>
      </c>
      <c r="BL2016" s="2" t="s">
        <v>148</v>
      </c>
      <c r="BM2016" s="2" t="s">
        <v>115</v>
      </c>
      <c r="BN2016" s="3">
        <v>17</v>
      </c>
      <c r="BO2016" s="3">
        <v>0</v>
      </c>
      <c r="BP2016" s="2" t="s">
        <v>124</v>
      </c>
      <c r="BQ2016" s="3">
        <v>0</v>
      </c>
      <c r="BR2016" s="3">
        <v>0</v>
      </c>
      <c r="BS2016" s="2" t="s">
        <v>125</v>
      </c>
      <c r="BT2016" s="3">
        <v>0</v>
      </c>
      <c r="BW2016" s="2" t="s">
        <v>124</v>
      </c>
      <c r="BX2016" s="2" t="s">
        <v>126</v>
      </c>
      <c r="CA2016" s="6">
        <v>0</v>
      </c>
      <c r="CB2016" s="7" t="s">
        <v>128</v>
      </c>
      <c r="CC2016" s="7" t="s">
        <v>108</v>
      </c>
      <c r="CD2016" s="7" t="s">
        <v>108</v>
      </c>
      <c r="CE2016" s="10">
        <v>48188</v>
      </c>
      <c r="CF2016" s="12">
        <v>315898</v>
      </c>
      <c r="CG2016" s="2" t="s">
        <v>129</v>
      </c>
      <c r="CH2016" s="2" t="s">
        <v>2469</v>
      </c>
      <c r="CJ2016" s="2" t="s">
        <v>2465</v>
      </c>
      <c r="CL2016" s="2" t="s">
        <v>2466</v>
      </c>
      <c r="CM2016" s="2" t="s">
        <v>133</v>
      </c>
      <c r="CR2016" s="12">
        <v>267710.14285714302</v>
      </c>
      <c r="CV2016" s="2" t="s">
        <v>1577</v>
      </c>
      <c r="CW2016" s="2" t="s">
        <v>375</v>
      </c>
      <c r="CX2016" t="s">
        <v>7661</v>
      </c>
      <c r="CY2016" t="s">
        <v>7683</v>
      </c>
      <c r="CZ2016" t="s">
        <v>7682</v>
      </c>
      <c r="DA2016" t="s">
        <v>7680</v>
      </c>
      <c r="DB2016" t="s">
        <v>7665</v>
      </c>
      <c r="DC2016" t="s">
        <v>7664</v>
      </c>
      <c r="DD2016" s="14" t="str">
        <f t="shared" si="63"/>
        <v>ZTE Corporation Côte d'Ivoire</v>
      </c>
      <c r="DE2016" t="s">
        <v>7668</v>
      </c>
    </row>
    <row r="2017" spans="1:109" x14ac:dyDescent="0.3">
      <c r="A2017" t="str">
        <f t="shared" si="62"/>
        <v>CI-OR-3000000818191094634</v>
      </c>
      <c r="B2017" s="2" t="s">
        <v>100</v>
      </c>
      <c r="C2017" s="2" t="s">
        <v>2460</v>
      </c>
      <c r="D2017" s="2" t="s">
        <v>366</v>
      </c>
      <c r="E2017" s="3">
        <v>1</v>
      </c>
      <c r="F2017" s="2" t="s">
        <v>2461</v>
      </c>
      <c r="G2017" s="3">
        <v>9</v>
      </c>
      <c r="H2017" s="4">
        <v>28</v>
      </c>
      <c r="I2017" s="2" t="s">
        <v>104</v>
      </c>
      <c r="J2017" s="2" t="s">
        <v>104</v>
      </c>
      <c r="K2017" s="11">
        <v>15747.655462184901</v>
      </c>
      <c r="L2017" s="12">
        <v>440934</v>
      </c>
      <c r="M2017" s="2" t="s">
        <v>141</v>
      </c>
      <c r="N2017" s="2" t="s">
        <v>532</v>
      </c>
      <c r="O2017" s="2" t="s">
        <v>106</v>
      </c>
      <c r="Q2017" s="2" t="s">
        <v>107</v>
      </c>
      <c r="R2017" s="7" t="s">
        <v>108</v>
      </c>
      <c r="S2017" s="8">
        <v>46022</v>
      </c>
      <c r="T2017" s="8">
        <v>46022</v>
      </c>
      <c r="Y2017" s="8">
        <v>45861</v>
      </c>
      <c r="Z2017" s="2" t="s">
        <v>109</v>
      </c>
      <c r="AA2017" s="2" t="s">
        <v>142</v>
      </c>
      <c r="AC2017" s="2" t="s">
        <v>111</v>
      </c>
      <c r="AD2017" s="2" t="s">
        <v>532</v>
      </c>
      <c r="AE2017" s="2" t="s">
        <v>112</v>
      </c>
      <c r="AI2017" s="2" t="s">
        <v>2462</v>
      </c>
      <c r="AJ2017" s="2" t="s">
        <v>532</v>
      </c>
      <c r="AK2017" s="2" t="s">
        <v>115</v>
      </c>
      <c r="AL2017" s="2" t="s">
        <v>116</v>
      </c>
      <c r="AM2017" s="2" t="s">
        <v>2463</v>
      </c>
      <c r="AN2017" s="3">
        <v>10</v>
      </c>
      <c r="AQ2017" s="2" t="s">
        <v>370</v>
      </c>
      <c r="AR2017" s="3">
        <v>0</v>
      </c>
      <c r="AS2017" s="3">
        <v>0</v>
      </c>
      <c r="AZ2017" s="2" t="s">
        <v>147</v>
      </c>
      <c r="BD2017" s="3">
        <v>0</v>
      </c>
      <c r="BE2017" s="2" t="s">
        <v>121</v>
      </c>
      <c r="BF2017" s="3">
        <v>0</v>
      </c>
      <c r="BG2017" s="8">
        <v>46022</v>
      </c>
      <c r="BI2017" s="7">
        <v>0</v>
      </c>
      <c r="BJ2017" s="2" t="s">
        <v>122</v>
      </c>
      <c r="BK2017" s="3">
        <v>0</v>
      </c>
      <c r="BL2017" s="2" t="s">
        <v>148</v>
      </c>
      <c r="BM2017" s="2" t="s">
        <v>115</v>
      </c>
      <c r="BN2017" s="3">
        <v>28</v>
      </c>
      <c r="BO2017" s="3">
        <v>0</v>
      </c>
      <c r="BP2017" s="2" t="s">
        <v>124</v>
      </c>
      <c r="BQ2017" s="3">
        <v>0</v>
      </c>
      <c r="BR2017" s="3">
        <v>0</v>
      </c>
      <c r="BS2017" s="2" t="s">
        <v>125</v>
      </c>
      <c r="BT2017" s="3">
        <v>0</v>
      </c>
      <c r="BW2017" s="2" t="s">
        <v>124</v>
      </c>
      <c r="BX2017" s="2" t="s">
        <v>126</v>
      </c>
      <c r="CA2017" s="6">
        <v>0</v>
      </c>
      <c r="CB2017" s="7" t="s">
        <v>128</v>
      </c>
      <c r="CC2017" s="7" t="s">
        <v>108</v>
      </c>
      <c r="CD2017" s="7" t="s">
        <v>108</v>
      </c>
      <c r="CE2017" s="10">
        <v>79368</v>
      </c>
      <c r="CF2017" s="12">
        <v>520302</v>
      </c>
      <c r="CG2017" s="2" t="s">
        <v>129</v>
      </c>
      <c r="CH2017" s="2" t="s">
        <v>2470</v>
      </c>
      <c r="CJ2017" s="2" t="s">
        <v>2465</v>
      </c>
      <c r="CL2017" s="2" t="s">
        <v>2466</v>
      </c>
      <c r="CM2017" s="2" t="s">
        <v>133</v>
      </c>
      <c r="CR2017" s="12">
        <v>440934.35294117703</v>
      </c>
      <c r="CV2017" s="2" t="s">
        <v>1577</v>
      </c>
      <c r="CW2017" s="2" t="s">
        <v>375</v>
      </c>
      <c r="CX2017" t="s">
        <v>7661</v>
      </c>
      <c r="CY2017" t="s">
        <v>7683</v>
      </c>
      <c r="CZ2017" t="s">
        <v>7682</v>
      </c>
      <c r="DA2017" t="s">
        <v>7680</v>
      </c>
      <c r="DB2017" t="s">
        <v>7665</v>
      </c>
      <c r="DC2017" t="s">
        <v>7664</v>
      </c>
      <c r="DD2017" s="14" t="str">
        <f t="shared" si="63"/>
        <v>ZTE Corporation Côte d'Ivoire</v>
      </c>
      <c r="DE2017" t="s">
        <v>7668</v>
      </c>
    </row>
    <row r="2018" spans="1:109" x14ac:dyDescent="0.3">
      <c r="A2018" t="str">
        <f t="shared" si="62"/>
        <v>CI-OR-30000008181101094634</v>
      </c>
      <c r="B2018" s="2" t="s">
        <v>100</v>
      </c>
      <c r="C2018" s="2" t="s">
        <v>2460</v>
      </c>
      <c r="D2018" s="2" t="s">
        <v>366</v>
      </c>
      <c r="E2018" s="3">
        <v>1</v>
      </c>
      <c r="F2018" s="2" t="s">
        <v>2461</v>
      </c>
      <c r="G2018" s="3">
        <v>10</v>
      </c>
      <c r="H2018" s="4">
        <v>19</v>
      </c>
      <c r="I2018" s="2" t="s">
        <v>104</v>
      </c>
      <c r="J2018" s="2" t="s">
        <v>104</v>
      </c>
      <c r="K2018" s="11">
        <v>15747.655462184901</v>
      </c>
      <c r="L2018" s="12">
        <v>299205</v>
      </c>
      <c r="M2018" s="2" t="s">
        <v>141</v>
      </c>
      <c r="N2018" s="2" t="s">
        <v>532</v>
      </c>
      <c r="O2018" s="2" t="s">
        <v>106</v>
      </c>
      <c r="Q2018" s="2" t="s">
        <v>107</v>
      </c>
      <c r="R2018" s="7" t="s">
        <v>108</v>
      </c>
      <c r="S2018" s="8">
        <v>46022</v>
      </c>
      <c r="T2018" s="8">
        <v>46022</v>
      </c>
      <c r="Y2018" s="8">
        <v>45861</v>
      </c>
      <c r="Z2018" s="2" t="s">
        <v>109</v>
      </c>
      <c r="AA2018" s="2" t="s">
        <v>142</v>
      </c>
      <c r="AC2018" s="2" t="s">
        <v>111</v>
      </c>
      <c r="AD2018" s="2" t="s">
        <v>532</v>
      </c>
      <c r="AE2018" s="2" t="s">
        <v>112</v>
      </c>
      <c r="AI2018" s="2" t="s">
        <v>2462</v>
      </c>
      <c r="AJ2018" s="2" t="s">
        <v>532</v>
      </c>
      <c r="AK2018" s="2" t="s">
        <v>115</v>
      </c>
      <c r="AL2018" s="2" t="s">
        <v>116</v>
      </c>
      <c r="AM2018" s="2" t="s">
        <v>2463</v>
      </c>
      <c r="AN2018" s="3">
        <v>10</v>
      </c>
      <c r="AQ2018" s="2" t="s">
        <v>370</v>
      </c>
      <c r="AR2018" s="3">
        <v>0</v>
      </c>
      <c r="AS2018" s="3">
        <v>0</v>
      </c>
      <c r="AZ2018" s="2" t="s">
        <v>147</v>
      </c>
      <c r="BD2018" s="3">
        <v>0</v>
      </c>
      <c r="BE2018" s="2" t="s">
        <v>121</v>
      </c>
      <c r="BF2018" s="3">
        <v>0</v>
      </c>
      <c r="BG2018" s="8">
        <v>46022</v>
      </c>
      <c r="BI2018" s="7">
        <v>0</v>
      </c>
      <c r="BJ2018" s="2" t="s">
        <v>122</v>
      </c>
      <c r="BK2018" s="3">
        <v>0</v>
      </c>
      <c r="BL2018" s="2" t="s">
        <v>148</v>
      </c>
      <c r="BM2018" s="2" t="s">
        <v>115</v>
      </c>
      <c r="BN2018" s="3">
        <v>19</v>
      </c>
      <c r="BO2018" s="3">
        <v>0</v>
      </c>
      <c r="BP2018" s="2" t="s">
        <v>124</v>
      </c>
      <c r="BQ2018" s="3">
        <v>0</v>
      </c>
      <c r="BR2018" s="3">
        <v>0</v>
      </c>
      <c r="BS2018" s="2" t="s">
        <v>125</v>
      </c>
      <c r="BT2018" s="3">
        <v>0</v>
      </c>
      <c r="BW2018" s="2" t="s">
        <v>124</v>
      </c>
      <c r="BX2018" s="2" t="s">
        <v>126</v>
      </c>
      <c r="CA2018" s="6">
        <v>0</v>
      </c>
      <c r="CB2018" s="7" t="s">
        <v>128</v>
      </c>
      <c r="CC2018" s="7" t="s">
        <v>108</v>
      </c>
      <c r="CD2018" s="7" t="s">
        <v>108</v>
      </c>
      <c r="CE2018" s="10">
        <v>53857</v>
      </c>
      <c r="CF2018" s="12">
        <v>353062</v>
      </c>
      <c r="CG2018" s="2" t="s">
        <v>129</v>
      </c>
      <c r="CH2018" s="2" t="s">
        <v>2470</v>
      </c>
      <c r="CJ2018" s="2" t="s">
        <v>2465</v>
      </c>
      <c r="CL2018" s="2" t="s">
        <v>2466</v>
      </c>
      <c r="CM2018" s="2" t="s">
        <v>133</v>
      </c>
      <c r="CR2018" s="12">
        <v>299205.45378151297</v>
      </c>
      <c r="CV2018" s="2" t="s">
        <v>1577</v>
      </c>
      <c r="CW2018" s="2" t="s">
        <v>375</v>
      </c>
      <c r="CX2018" t="s">
        <v>7661</v>
      </c>
      <c r="CY2018" t="s">
        <v>7683</v>
      </c>
      <c r="CZ2018" t="s">
        <v>7682</v>
      </c>
      <c r="DA2018" t="s">
        <v>7680</v>
      </c>
      <c r="DB2018" t="s">
        <v>7665</v>
      </c>
      <c r="DC2018" t="s">
        <v>7664</v>
      </c>
      <c r="DD2018" s="14" t="str">
        <f t="shared" si="63"/>
        <v>ZTE Corporation Côte d'Ivoire</v>
      </c>
      <c r="DE2018" t="s">
        <v>7668</v>
      </c>
    </row>
    <row r="2019" spans="1:109" x14ac:dyDescent="0.3">
      <c r="A2019" t="str">
        <f t="shared" si="62"/>
        <v>CI-OR-3000000818211094669</v>
      </c>
      <c r="B2019" s="2" t="s">
        <v>100</v>
      </c>
      <c r="C2019" s="2" t="s">
        <v>2460</v>
      </c>
      <c r="D2019" s="2" t="s">
        <v>366</v>
      </c>
      <c r="E2019" s="3">
        <v>2</v>
      </c>
      <c r="F2019" s="2" t="s">
        <v>2471</v>
      </c>
      <c r="G2019" s="3">
        <v>1</v>
      </c>
      <c r="H2019" s="4">
        <v>33</v>
      </c>
      <c r="I2019" s="2" t="s">
        <v>104</v>
      </c>
      <c r="J2019" s="2" t="s">
        <v>104</v>
      </c>
      <c r="K2019" s="11">
        <v>316553.78571428498</v>
      </c>
      <c r="L2019" s="12">
        <v>10446275</v>
      </c>
      <c r="M2019" s="2" t="s">
        <v>141</v>
      </c>
      <c r="N2019" s="2" t="s">
        <v>532</v>
      </c>
      <c r="O2019" s="2" t="s">
        <v>106</v>
      </c>
      <c r="Q2019" s="2" t="s">
        <v>107</v>
      </c>
      <c r="R2019" s="7" t="s">
        <v>108</v>
      </c>
      <c r="S2019" s="8">
        <v>46022</v>
      </c>
      <c r="T2019" s="8">
        <v>46022</v>
      </c>
      <c r="Y2019" s="8">
        <v>45861</v>
      </c>
      <c r="Z2019" s="2" t="s">
        <v>109</v>
      </c>
      <c r="AA2019" s="2" t="s">
        <v>142</v>
      </c>
      <c r="AC2019" s="2" t="s">
        <v>111</v>
      </c>
      <c r="AD2019" s="2" t="s">
        <v>532</v>
      </c>
      <c r="AE2019" s="2" t="s">
        <v>112</v>
      </c>
      <c r="AI2019" s="2" t="s">
        <v>2462</v>
      </c>
      <c r="AJ2019" s="2" t="s">
        <v>532</v>
      </c>
      <c r="AK2019" s="2" t="s">
        <v>115</v>
      </c>
      <c r="AL2019" s="2" t="s">
        <v>116</v>
      </c>
      <c r="AM2019" s="2" t="s">
        <v>2463</v>
      </c>
      <c r="AN2019" s="3">
        <v>27</v>
      </c>
      <c r="AQ2019" s="2" t="s">
        <v>370</v>
      </c>
      <c r="AR2019" s="3">
        <v>0</v>
      </c>
      <c r="AS2019" s="3">
        <v>0</v>
      </c>
      <c r="AZ2019" s="2" t="s">
        <v>147</v>
      </c>
      <c r="BD2019" s="3">
        <v>0</v>
      </c>
      <c r="BE2019" s="2" t="s">
        <v>121</v>
      </c>
      <c r="BF2019" s="3">
        <v>33</v>
      </c>
      <c r="BG2019" s="8">
        <v>46022</v>
      </c>
      <c r="BI2019" s="7">
        <v>0</v>
      </c>
      <c r="BJ2019" s="2" t="s">
        <v>122</v>
      </c>
      <c r="BK2019" s="3">
        <v>0</v>
      </c>
      <c r="BL2019" s="2" t="s">
        <v>148</v>
      </c>
      <c r="BM2019" s="2" t="s">
        <v>115</v>
      </c>
      <c r="BN2019" s="3">
        <v>33</v>
      </c>
      <c r="BO2019" s="3">
        <v>0</v>
      </c>
      <c r="BP2019" s="2" t="s">
        <v>124</v>
      </c>
      <c r="BQ2019" s="3">
        <v>0</v>
      </c>
      <c r="BR2019" s="3">
        <v>0</v>
      </c>
      <c r="BS2019" s="2" t="s">
        <v>125</v>
      </c>
      <c r="BT2019" s="3">
        <v>0</v>
      </c>
      <c r="BW2019" s="2" t="s">
        <v>124</v>
      </c>
      <c r="BX2019" s="2" t="s">
        <v>126</v>
      </c>
      <c r="CA2019" s="6">
        <v>0</v>
      </c>
      <c r="CB2019" s="7" t="s">
        <v>128</v>
      </c>
      <c r="CC2019" s="7" t="s">
        <v>108</v>
      </c>
      <c r="CD2019" s="7" t="s">
        <v>108</v>
      </c>
      <c r="CE2019" s="10">
        <v>1880333</v>
      </c>
      <c r="CF2019" s="12">
        <v>12326608</v>
      </c>
      <c r="CG2019" s="2" t="s">
        <v>129</v>
      </c>
      <c r="CH2019" s="2" t="s">
        <v>2464</v>
      </c>
      <c r="CJ2019" s="2" t="s">
        <v>2472</v>
      </c>
      <c r="CL2019" s="2" t="s">
        <v>2466</v>
      </c>
      <c r="CM2019" s="2" t="s">
        <v>133</v>
      </c>
      <c r="CR2019" s="12">
        <v>10446274.928571399</v>
      </c>
      <c r="CS2019" s="12">
        <v>10446282</v>
      </c>
      <c r="CV2019" s="2" t="s">
        <v>1577</v>
      </c>
      <c r="CW2019" s="2" t="s">
        <v>375</v>
      </c>
      <c r="CX2019" t="s">
        <v>7661</v>
      </c>
      <c r="CY2019" t="s">
        <v>7683</v>
      </c>
      <c r="CZ2019" t="s">
        <v>7682</v>
      </c>
      <c r="DA2019" t="s">
        <v>7680</v>
      </c>
      <c r="DB2019" t="s">
        <v>7665</v>
      </c>
      <c r="DC2019" t="s">
        <v>7664</v>
      </c>
      <c r="DD2019" s="14" t="str">
        <f t="shared" si="63"/>
        <v>ZTE Corporation Côte d'Ivoire</v>
      </c>
      <c r="DE2019" t="s">
        <v>7668</v>
      </c>
    </row>
    <row r="2020" spans="1:109" x14ac:dyDescent="0.3">
      <c r="A2020" t="str">
        <f t="shared" si="62"/>
        <v>CI-OR-3000000818221094669</v>
      </c>
      <c r="B2020" s="2" t="s">
        <v>100</v>
      </c>
      <c r="C2020" s="2" t="s">
        <v>2460</v>
      </c>
      <c r="D2020" s="2" t="s">
        <v>366</v>
      </c>
      <c r="E2020" s="3">
        <v>2</v>
      </c>
      <c r="F2020" s="2" t="s">
        <v>2471</v>
      </c>
      <c r="G2020" s="3">
        <v>2</v>
      </c>
      <c r="H2020" s="4">
        <v>17</v>
      </c>
      <c r="I2020" s="2" t="s">
        <v>104</v>
      </c>
      <c r="J2020" s="2" t="s">
        <v>104</v>
      </c>
      <c r="K2020" s="11">
        <v>316553.78571428498</v>
      </c>
      <c r="L2020" s="12">
        <v>5381414</v>
      </c>
      <c r="M2020" s="2" t="s">
        <v>141</v>
      </c>
      <c r="N2020" s="2" t="s">
        <v>532</v>
      </c>
      <c r="O2020" s="2" t="s">
        <v>106</v>
      </c>
      <c r="Q2020" s="2" t="s">
        <v>107</v>
      </c>
      <c r="R2020" s="7" t="s">
        <v>108</v>
      </c>
      <c r="S2020" s="8">
        <v>46022</v>
      </c>
      <c r="T2020" s="8">
        <v>46022</v>
      </c>
      <c r="Y2020" s="8">
        <v>45861</v>
      </c>
      <c r="Z2020" s="2" t="s">
        <v>109</v>
      </c>
      <c r="AA2020" s="2" t="s">
        <v>142</v>
      </c>
      <c r="AC2020" s="2" t="s">
        <v>111</v>
      </c>
      <c r="AD2020" s="2" t="s">
        <v>532</v>
      </c>
      <c r="AE2020" s="2" t="s">
        <v>112</v>
      </c>
      <c r="AI2020" s="2" t="s">
        <v>2462</v>
      </c>
      <c r="AJ2020" s="2" t="s">
        <v>532</v>
      </c>
      <c r="AK2020" s="2" t="s">
        <v>115</v>
      </c>
      <c r="AL2020" s="2" t="s">
        <v>116</v>
      </c>
      <c r="AM2020" s="2" t="s">
        <v>2463</v>
      </c>
      <c r="AN2020" s="3">
        <v>27</v>
      </c>
      <c r="AQ2020" s="2" t="s">
        <v>370</v>
      </c>
      <c r="AR2020" s="3">
        <v>0</v>
      </c>
      <c r="AS2020" s="3">
        <v>0</v>
      </c>
      <c r="AZ2020" s="2" t="s">
        <v>147</v>
      </c>
      <c r="BD2020" s="3">
        <v>0</v>
      </c>
      <c r="BE2020" s="2" t="s">
        <v>121</v>
      </c>
      <c r="BF2020" s="3">
        <v>17</v>
      </c>
      <c r="BG2020" s="8">
        <v>46022</v>
      </c>
      <c r="BI2020" s="7">
        <v>0</v>
      </c>
      <c r="BJ2020" s="2" t="s">
        <v>122</v>
      </c>
      <c r="BK2020" s="3">
        <v>0</v>
      </c>
      <c r="BL2020" s="2" t="s">
        <v>148</v>
      </c>
      <c r="BM2020" s="2" t="s">
        <v>115</v>
      </c>
      <c r="BN2020" s="3">
        <v>17</v>
      </c>
      <c r="BO2020" s="3">
        <v>0</v>
      </c>
      <c r="BP2020" s="2" t="s">
        <v>124</v>
      </c>
      <c r="BQ2020" s="3">
        <v>0</v>
      </c>
      <c r="BR2020" s="3">
        <v>0</v>
      </c>
      <c r="BS2020" s="2" t="s">
        <v>125</v>
      </c>
      <c r="BT2020" s="3">
        <v>0</v>
      </c>
      <c r="BW2020" s="2" t="s">
        <v>124</v>
      </c>
      <c r="BX2020" s="2" t="s">
        <v>126</v>
      </c>
      <c r="CA2020" s="6">
        <v>0</v>
      </c>
      <c r="CB2020" s="7" t="s">
        <v>128</v>
      </c>
      <c r="CC2020" s="7" t="s">
        <v>108</v>
      </c>
      <c r="CD2020" s="7" t="s">
        <v>108</v>
      </c>
      <c r="CE2020" s="10">
        <v>968655</v>
      </c>
      <c r="CF2020" s="12">
        <v>6350069</v>
      </c>
      <c r="CG2020" s="2" t="s">
        <v>129</v>
      </c>
      <c r="CH2020" s="2" t="s">
        <v>2464</v>
      </c>
      <c r="CJ2020" s="2" t="s">
        <v>2472</v>
      </c>
      <c r="CL2020" s="2" t="s">
        <v>2466</v>
      </c>
      <c r="CM2020" s="2" t="s">
        <v>133</v>
      </c>
      <c r="CR2020" s="12">
        <v>5381414.3571428498</v>
      </c>
      <c r="CS2020" s="12">
        <v>5381418</v>
      </c>
      <c r="CV2020" s="2" t="s">
        <v>1577</v>
      </c>
      <c r="CW2020" s="2" t="s">
        <v>375</v>
      </c>
      <c r="CX2020" t="s">
        <v>7661</v>
      </c>
      <c r="CY2020" t="s">
        <v>7683</v>
      </c>
      <c r="CZ2020" t="s">
        <v>7682</v>
      </c>
      <c r="DA2020" t="s">
        <v>7680</v>
      </c>
      <c r="DB2020" t="s">
        <v>7665</v>
      </c>
      <c r="DC2020" t="s">
        <v>7664</v>
      </c>
      <c r="DD2020" s="14" t="str">
        <f t="shared" si="63"/>
        <v>ZTE Corporation Côte d'Ivoire</v>
      </c>
      <c r="DE2020" t="s">
        <v>7668</v>
      </c>
    </row>
    <row r="2021" spans="1:109" x14ac:dyDescent="0.3">
      <c r="A2021" t="str">
        <f t="shared" si="62"/>
        <v>CI-OR-3000000818231094669</v>
      </c>
      <c r="B2021" s="2" t="s">
        <v>100</v>
      </c>
      <c r="C2021" s="2" t="s">
        <v>2460</v>
      </c>
      <c r="D2021" s="2" t="s">
        <v>366</v>
      </c>
      <c r="E2021" s="3">
        <v>2</v>
      </c>
      <c r="F2021" s="2" t="s">
        <v>2471</v>
      </c>
      <c r="G2021" s="3">
        <v>3</v>
      </c>
      <c r="H2021" s="4">
        <v>31</v>
      </c>
      <c r="I2021" s="2" t="s">
        <v>104</v>
      </c>
      <c r="J2021" s="2" t="s">
        <v>104</v>
      </c>
      <c r="K2021" s="11">
        <v>316553.78571428498</v>
      </c>
      <c r="L2021" s="12">
        <v>9813167</v>
      </c>
      <c r="M2021" s="2" t="s">
        <v>141</v>
      </c>
      <c r="N2021" s="2" t="s">
        <v>532</v>
      </c>
      <c r="O2021" s="2" t="s">
        <v>106</v>
      </c>
      <c r="Q2021" s="2" t="s">
        <v>107</v>
      </c>
      <c r="R2021" s="7" t="s">
        <v>108</v>
      </c>
      <c r="S2021" s="8">
        <v>46022</v>
      </c>
      <c r="T2021" s="8">
        <v>46022</v>
      </c>
      <c r="Y2021" s="8">
        <v>45861</v>
      </c>
      <c r="Z2021" s="2" t="s">
        <v>109</v>
      </c>
      <c r="AA2021" s="2" t="s">
        <v>142</v>
      </c>
      <c r="AC2021" s="2" t="s">
        <v>111</v>
      </c>
      <c r="AD2021" s="2" t="s">
        <v>532</v>
      </c>
      <c r="AE2021" s="2" t="s">
        <v>112</v>
      </c>
      <c r="AI2021" s="2" t="s">
        <v>2462</v>
      </c>
      <c r="AJ2021" s="2" t="s">
        <v>532</v>
      </c>
      <c r="AK2021" s="2" t="s">
        <v>115</v>
      </c>
      <c r="AL2021" s="2" t="s">
        <v>116</v>
      </c>
      <c r="AM2021" s="2" t="s">
        <v>2463</v>
      </c>
      <c r="AN2021" s="3">
        <v>27</v>
      </c>
      <c r="AQ2021" s="2" t="s">
        <v>370</v>
      </c>
      <c r="AR2021" s="3">
        <v>0</v>
      </c>
      <c r="AS2021" s="3">
        <v>0</v>
      </c>
      <c r="AZ2021" s="2" t="s">
        <v>147</v>
      </c>
      <c r="BD2021" s="3">
        <v>0</v>
      </c>
      <c r="BE2021" s="2" t="s">
        <v>121</v>
      </c>
      <c r="BF2021" s="3">
        <v>31</v>
      </c>
      <c r="BG2021" s="8">
        <v>46022</v>
      </c>
      <c r="BI2021" s="7">
        <v>0</v>
      </c>
      <c r="BJ2021" s="2" t="s">
        <v>122</v>
      </c>
      <c r="BK2021" s="3">
        <v>0</v>
      </c>
      <c r="BL2021" s="2" t="s">
        <v>148</v>
      </c>
      <c r="BM2021" s="2" t="s">
        <v>115</v>
      </c>
      <c r="BN2021" s="3">
        <v>31</v>
      </c>
      <c r="BO2021" s="3">
        <v>0</v>
      </c>
      <c r="BP2021" s="2" t="s">
        <v>124</v>
      </c>
      <c r="BQ2021" s="3">
        <v>0</v>
      </c>
      <c r="BR2021" s="3">
        <v>0</v>
      </c>
      <c r="BS2021" s="2" t="s">
        <v>125</v>
      </c>
      <c r="BT2021" s="3">
        <v>0</v>
      </c>
      <c r="BW2021" s="2" t="s">
        <v>124</v>
      </c>
      <c r="BX2021" s="2" t="s">
        <v>126</v>
      </c>
      <c r="CA2021" s="6">
        <v>0</v>
      </c>
      <c r="CB2021" s="7" t="s">
        <v>128</v>
      </c>
      <c r="CC2021" s="7" t="s">
        <v>108</v>
      </c>
      <c r="CD2021" s="7" t="s">
        <v>108</v>
      </c>
      <c r="CE2021" s="10">
        <v>1766370</v>
      </c>
      <c r="CF2021" s="12">
        <v>11579537</v>
      </c>
      <c r="CG2021" s="2" t="s">
        <v>129</v>
      </c>
      <c r="CH2021" s="2" t="s">
        <v>2467</v>
      </c>
      <c r="CJ2021" s="2" t="s">
        <v>2472</v>
      </c>
      <c r="CL2021" s="2" t="s">
        <v>2466</v>
      </c>
      <c r="CM2021" s="2" t="s">
        <v>133</v>
      </c>
      <c r="CR2021" s="12">
        <v>9813167.3571428508</v>
      </c>
      <c r="CS2021" s="12">
        <v>9813174</v>
      </c>
      <c r="CV2021" s="2" t="s">
        <v>1577</v>
      </c>
      <c r="CW2021" s="2" t="s">
        <v>375</v>
      </c>
      <c r="CX2021" t="s">
        <v>7661</v>
      </c>
      <c r="CY2021" t="s">
        <v>7683</v>
      </c>
      <c r="CZ2021" t="s">
        <v>7682</v>
      </c>
      <c r="DA2021" t="s">
        <v>7680</v>
      </c>
      <c r="DB2021" t="s">
        <v>7665</v>
      </c>
      <c r="DC2021" t="s">
        <v>7664</v>
      </c>
      <c r="DD2021" s="14" t="str">
        <f t="shared" si="63"/>
        <v>ZTE Corporation Côte d'Ivoire</v>
      </c>
      <c r="DE2021" t="s">
        <v>7668</v>
      </c>
    </row>
    <row r="2022" spans="1:109" x14ac:dyDescent="0.3">
      <c r="A2022" t="str">
        <f t="shared" si="62"/>
        <v>CI-OR-3000000818241094669</v>
      </c>
      <c r="B2022" s="2" t="s">
        <v>100</v>
      </c>
      <c r="C2022" s="2" t="s">
        <v>2460</v>
      </c>
      <c r="D2022" s="2" t="s">
        <v>366</v>
      </c>
      <c r="E2022" s="3">
        <v>2</v>
      </c>
      <c r="F2022" s="2" t="s">
        <v>2471</v>
      </c>
      <c r="G2022" s="3">
        <v>4</v>
      </c>
      <c r="H2022" s="4">
        <v>16</v>
      </c>
      <c r="I2022" s="2" t="s">
        <v>104</v>
      </c>
      <c r="J2022" s="2" t="s">
        <v>104</v>
      </c>
      <c r="K2022" s="11">
        <v>316553.78571428498</v>
      </c>
      <c r="L2022" s="12">
        <v>5064861</v>
      </c>
      <c r="M2022" s="2" t="s">
        <v>141</v>
      </c>
      <c r="N2022" s="2" t="s">
        <v>532</v>
      </c>
      <c r="O2022" s="2" t="s">
        <v>106</v>
      </c>
      <c r="Q2022" s="2" t="s">
        <v>107</v>
      </c>
      <c r="R2022" s="7" t="s">
        <v>108</v>
      </c>
      <c r="S2022" s="8">
        <v>46022</v>
      </c>
      <c r="T2022" s="8">
        <v>46022</v>
      </c>
      <c r="Y2022" s="8">
        <v>45861</v>
      </c>
      <c r="Z2022" s="2" t="s">
        <v>109</v>
      </c>
      <c r="AA2022" s="2" t="s">
        <v>142</v>
      </c>
      <c r="AC2022" s="2" t="s">
        <v>111</v>
      </c>
      <c r="AD2022" s="2" t="s">
        <v>532</v>
      </c>
      <c r="AE2022" s="2" t="s">
        <v>112</v>
      </c>
      <c r="AI2022" s="2" t="s">
        <v>2462</v>
      </c>
      <c r="AJ2022" s="2" t="s">
        <v>532</v>
      </c>
      <c r="AK2022" s="2" t="s">
        <v>115</v>
      </c>
      <c r="AL2022" s="2" t="s">
        <v>116</v>
      </c>
      <c r="AM2022" s="2" t="s">
        <v>2463</v>
      </c>
      <c r="AN2022" s="3">
        <v>27</v>
      </c>
      <c r="AQ2022" s="2" t="s">
        <v>370</v>
      </c>
      <c r="AR2022" s="3">
        <v>0</v>
      </c>
      <c r="AS2022" s="3">
        <v>0</v>
      </c>
      <c r="AZ2022" s="2" t="s">
        <v>147</v>
      </c>
      <c r="BD2022" s="3">
        <v>0</v>
      </c>
      <c r="BE2022" s="2" t="s">
        <v>121</v>
      </c>
      <c r="BF2022" s="3">
        <v>16</v>
      </c>
      <c r="BG2022" s="8">
        <v>46022</v>
      </c>
      <c r="BI2022" s="7">
        <v>0</v>
      </c>
      <c r="BJ2022" s="2" t="s">
        <v>122</v>
      </c>
      <c r="BK2022" s="3">
        <v>0</v>
      </c>
      <c r="BL2022" s="2" t="s">
        <v>148</v>
      </c>
      <c r="BM2022" s="2" t="s">
        <v>115</v>
      </c>
      <c r="BN2022" s="3">
        <v>16</v>
      </c>
      <c r="BO2022" s="3">
        <v>0</v>
      </c>
      <c r="BP2022" s="2" t="s">
        <v>124</v>
      </c>
      <c r="BQ2022" s="3">
        <v>0</v>
      </c>
      <c r="BR2022" s="3">
        <v>0</v>
      </c>
      <c r="BS2022" s="2" t="s">
        <v>125</v>
      </c>
      <c r="BT2022" s="3">
        <v>0</v>
      </c>
      <c r="BW2022" s="2" t="s">
        <v>124</v>
      </c>
      <c r="BX2022" s="2" t="s">
        <v>126</v>
      </c>
      <c r="CA2022" s="6">
        <v>0</v>
      </c>
      <c r="CB2022" s="7" t="s">
        <v>128</v>
      </c>
      <c r="CC2022" s="7" t="s">
        <v>108</v>
      </c>
      <c r="CD2022" s="7" t="s">
        <v>108</v>
      </c>
      <c r="CE2022" s="10">
        <v>911675</v>
      </c>
      <c r="CF2022" s="12">
        <v>5976536</v>
      </c>
      <c r="CG2022" s="2" t="s">
        <v>129</v>
      </c>
      <c r="CH2022" s="2" t="s">
        <v>2467</v>
      </c>
      <c r="CJ2022" s="2" t="s">
        <v>2472</v>
      </c>
      <c r="CL2022" s="2" t="s">
        <v>2466</v>
      </c>
      <c r="CM2022" s="2" t="s">
        <v>133</v>
      </c>
      <c r="CR2022" s="12">
        <v>5064860.57142857</v>
      </c>
      <c r="CS2022" s="12">
        <v>5064864</v>
      </c>
      <c r="CV2022" s="2" t="s">
        <v>1577</v>
      </c>
      <c r="CW2022" s="2" t="s">
        <v>375</v>
      </c>
      <c r="CX2022" t="s">
        <v>7661</v>
      </c>
      <c r="CY2022" t="s">
        <v>7683</v>
      </c>
      <c r="CZ2022" t="s">
        <v>7682</v>
      </c>
      <c r="DA2022" t="s">
        <v>7680</v>
      </c>
      <c r="DB2022" t="s">
        <v>7665</v>
      </c>
      <c r="DC2022" t="s">
        <v>7664</v>
      </c>
      <c r="DD2022" s="14" t="str">
        <f t="shared" si="63"/>
        <v>ZTE Corporation Côte d'Ivoire</v>
      </c>
      <c r="DE2022" t="s">
        <v>7668</v>
      </c>
    </row>
    <row r="2023" spans="1:109" x14ac:dyDescent="0.3">
      <c r="A2023" t="str">
        <f t="shared" si="62"/>
        <v>CI-OR-3000000818251094669</v>
      </c>
      <c r="B2023" s="2" t="s">
        <v>100</v>
      </c>
      <c r="C2023" s="2" t="s">
        <v>2460</v>
      </c>
      <c r="D2023" s="2" t="s">
        <v>366</v>
      </c>
      <c r="E2023" s="3">
        <v>2</v>
      </c>
      <c r="F2023" s="2" t="s">
        <v>2471</v>
      </c>
      <c r="G2023" s="3">
        <v>5</v>
      </c>
      <c r="H2023" s="4">
        <v>29</v>
      </c>
      <c r="I2023" s="2" t="s">
        <v>104</v>
      </c>
      <c r="J2023" s="2" t="s">
        <v>104</v>
      </c>
      <c r="K2023" s="11">
        <v>316553.78571428498</v>
      </c>
      <c r="L2023" s="12">
        <v>9180060</v>
      </c>
      <c r="M2023" s="2" t="s">
        <v>141</v>
      </c>
      <c r="N2023" s="2" t="s">
        <v>532</v>
      </c>
      <c r="O2023" s="2" t="s">
        <v>106</v>
      </c>
      <c r="Q2023" s="2" t="s">
        <v>107</v>
      </c>
      <c r="R2023" s="7" t="s">
        <v>108</v>
      </c>
      <c r="S2023" s="8">
        <v>46022</v>
      </c>
      <c r="T2023" s="8">
        <v>46022</v>
      </c>
      <c r="Y2023" s="8">
        <v>45861</v>
      </c>
      <c r="Z2023" s="2" t="s">
        <v>109</v>
      </c>
      <c r="AA2023" s="2" t="s">
        <v>142</v>
      </c>
      <c r="AC2023" s="2" t="s">
        <v>111</v>
      </c>
      <c r="AD2023" s="2" t="s">
        <v>532</v>
      </c>
      <c r="AE2023" s="2" t="s">
        <v>112</v>
      </c>
      <c r="AI2023" s="2" t="s">
        <v>2462</v>
      </c>
      <c r="AJ2023" s="2" t="s">
        <v>532</v>
      </c>
      <c r="AK2023" s="2" t="s">
        <v>115</v>
      </c>
      <c r="AL2023" s="2" t="s">
        <v>116</v>
      </c>
      <c r="AM2023" s="2" t="s">
        <v>2463</v>
      </c>
      <c r="AN2023" s="3">
        <v>27</v>
      </c>
      <c r="AQ2023" s="2" t="s">
        <v>370</v>
      </c>
      <c r="AR2023" s="3">
        <v>0</v>
      </c>
      <c r="AS2023" s="3">
        <v>0</v>
      </c>
      <c r="AZ2023" s="2" t="s">
        <v>147</v>
      </c>
      <c r="BD2023" s="3">
        <v>0</v>
      </c>
      <c r="BE2023" s="2" t="s">
        <v>121</v>
      </c>
      <c r="BF2023" s="3">
        <v>15</v>
      </c>
      <c r="BG2023" s="8">
        <v>46022</v>
      </c>
      <c r="BI2023" s="7">
        <v>0</v>
      </c>
      <c r="BJ2023" s="2" t="s">
        <v>122</v>
      </c>
      <c r="BK2023" s="3">
        <v>0</v>
      </c>
      <c r="BL2023" s="2" t="s">
        <v>148</v>
      </c>
      <c r="BM2023" s="2" t="s">
        <v>115</v>
      </c>
      <c r="BN2023" s="3">
        <v>29</v>
      </c>
      <c r="BO2023" s="3">
        <v>0</v>
      </c>
      <c r="BP2023" s="2" t="s">
        <v>124</v>
      </c>
      <c r="BQ2023" s="3">
        <v>0</v>
      </c>
      <c r="BR2023" s="3">
        <v>0</v>
      </c>
      <c r="BS2023" s="2" t="s">
        <v>125</v>
      </c>
      <c r="BT2023" s="3">
        <v>0</v>
      </c>
      <c r="BW2023" s="2" t="s">
        <v>124</v>
      </c>
      <c r="BX2023" s="2" t="s">
        <v>126</v>
      </c>
      <c r="CA2023" s="6">
        <v>0</v>
      </c>
      <c r="CB2023" s="7" t="s">
        <v>128</v>
      </c>
      <c r="CC2023" s="7" t="s">
        <v>108</v>
      </c>
      <c r="CD2023" s="7" t="s">
        <v>108</v>
      </c>
      <c r="CE2023" s="10">
        <v>1652411</v>
      </c>
      <c r="CF2023" s="12">
        <v>10832471</v>
      </c>
      <c r="CG2023" s="2" t="s">
        <v>129</v>
      </c>
      <c r="CH2023" s="2" t="s">
        <v>2468</v>
      </c>
      <c r="CJ2023" s="2" t="s">
        <v>2472</v>
      </c>
      <c r="CL2023" s="2" t="s">
        <v>2466</v>
      </c>
      <c r="CM2023" s="2" t="s">
        <v>133</v>
      </c>
      <c r="CR2023" s="12">
        <v>9180059.7857142799</v>
      </c>
      <c r="CS2023" s="12">
        <v>4748310</v>
      </c>
      <c r="CV2023" s="2" t="s">
        <v>1577</v>
      </c>
      <c r="CW2023" s="2" t="s">
        <v>375</v>
      </c>
      <c r="CX2023" t="s">
        <v>7661</v>
      </c>
      <c r="CY2023" t="s">
        <v>7683</v>
      </c>
      <c r="CZ2023" t="s">
        <v>7682</v>
      </c>
      <c r="DA2023" t="s">
        <v>7680</v>
      </c>
      <c r="DB2023" t="s">
        <v>7665</v>
      </c>
      <c r="DC2023" t="s">
        <v>7664</v>
      </c>
      <c r="DD2023" s="14" t="str">
        <f t="shared" si="63"/>
        <v>ZTE Corporation Côte d'Ivoire</v>
      </c>
      <c r="DE2023" t="s">
        <v>7668</v>
      </c>
    </row>
    <row r="2024" spans="1:109" x14ac:dyDescent="0.3">
      <c r="A2024" t="str">
        <f t="shared" si="62"/>
        <v>CI-OR-3000000818261094669</v>
      </c>
      <c r="B2024" s="2" t="s">
        <v>100</v>
      </c>
      <c r="C2024" s="2" t="s">
        <v>2460</v>
      </c>
      <c r="D2024" s="2" t="s">
        <v>366</v>
      </c>
      <c r="E2024" s="3">
        <v>2</v>
      </c>
      <c r="F2024" s="2" t="s">
        <v>2471</v>
      </c>
      <c r="G2024" s="3">
        <v>6</v>
      </c>
      <c r="H2024" s="4">
        <v>18</v>
      </c>
      <c r="I2024" s="2" t="s">
        <v>104</v>
      </c>
      <c r="J2024" s="2" t="s">
        <v>104</v>
      </c>
      <c r="K2024" s="11">
        <v>316553.78571428498</v>
      </c>
      <c r="L2024" s="12">
        <v>5697968</v>
      </c>
      <c r="M2024" s="2" t="s">
        <v>141</v>
      </c>
      <c r="N2024" s="2" t="s">
        <v>532</v>
      </c>
      <c r="O2024" s="2" t="s">
        <v>106</v>
      </c>
      <c r="Q2024" s="2" t="s">
        <v>107</v>
      </c>
      <c r="R2024" s="7" t="s">
        <v>108</v>
      </c>
      <c r="S2024" s="8">
        <v>46022</v>
      </c>
      <c r="T2024" s="8">
        <v>46022</v>
      </c>
      <c r="Y2024" s="8">
        <v>45861</v>
      </c>
      <c r="Z2024" s="2" t="s">
        <v>109</v>
      </c>
      <c r="AA2024" s="2" t="s">
        <v>142</v>
      </c>
      <c r="AC2024" s="2" t="s">
        <v>111</v>
      </c>
      <c r="AD2024" s="2" t="s">
        <v>532</v>
      </c>
      <c r="AE2024" s="2" t="s">
        <v>112</v>
      </c>
      <c r="AI2024" s="2" t="s">
        <v>2462</v>
      </c>
      <c r="AJ2024" s="2" t="s">
        <v>532</v>
      </c>
      <c r="AK2024" s="2" t="s">
        <v>115</v>
      </c>
      <c r="AL2024" s="2" t="s">
        <v>116</v>
      </c>
      <c r="AM2024" s="2" t="s">
        <v>2463</v>
      </c>
      <c r="AN2024" s="3">
        <v>27</v>
      </c>
      <c r="AQ2024" s="2" t="s">
        <v>370</v>
      </c>
      <c r="AR2024" s="3">
        <v>0</v>
      </c>
      <c r="AS2024" s="3">
        <v>0</v>
      </c>
      <c r="AZ2024" s="2" t="s">
        <v>147</v>
      </c>
      <c r="BD2024" s="3">
        <v>0</v>
      </c>
      <c r="BE2024" s="2" t="s">
        <v>121</v>
      </c>
      <c r="BF2024" s="3">
        <v>0</v>
      </c>
      <c r="BG2024" s="8">
        <v>46022</v>
      </c>
      <c r="BI2024" s="7">
        <v>0</v>
      </c>
      <c r="BJ2024" s="2" t="s">
        <v>122</v>
      </c>
      <c r="BK2024" s="3">
        <v>0</v>
      </c>
      <c r="BL2024" s="2" t="s">
        <v>148</v>
      </c>
      <c r="BM2024" s="2" t="s">
        <v>115</v>
      </c>
      <c r="BN2024" s="3">
        <v>18</v>
      </c>
      <c r="BO2024" s="3">
        <v>0</v>
      </c>
      <c r="BP2024" s="2" t="s">
        <v>124</v>
      </c>
      <c r="BQ2024" s="3">
        <v>0</v>
      </c>
      <c r="BR2024" s="3">
        <v>0</v>
      </c>
      <c r="BS2024" s="2" t="s">
        <v>125</v>
      </c>
      <c r="BT2024" s="3">
        <v>0</v>
      </c>
      <c r="BW2024" s="2" t="s">
        <v>124</v>
      </c>
      <c r="BX2024" s="2" t="s">
        <v>126</v>
      </c>
      <c r="CA2024" s="6">
        <v>0</v>
      </c>
      <c r="CB2024" s="7" t="s">
        <v>128</v>
      </c>
      <c r="CC2024" s="7" t="s">
        <v>108</v>
      </c>
      <c r="CD2024" s="7" t="s">
        <v>108</v>
      </c>
      <c r="CE2024" s="10">
        <v>1025634</v>
      </c>
      <c r="CF2024" s="12">
        <v>6723602</v>
      </c>
      <c r="CG2024" s="2" t="s">
        <v>129</v>
      </c>
      <c r="CH2024" s="2" t="s">
        <v>2468</v>
      </c>
      <c r="CJ2024" s="2" t="s">
        <v>2472</v>
      </c>
      <c r="CL2024" s="2" t="s">
        <v>2466</v>
      </c>
      <c r="CM2024" s="2" t="s">
        <v>133</v>
      </c>
      <c r="CR2024" s="12">
        <v>5697968.1428571399</v>
      </c>
      <c r="CV2024" s="2" t="s">
        <v>1577</v>
      </c>
      <c r="CW2024" s="2" t="s">
        <v>375</v>
      </c>
      <c r="CX2024" t="s">
        <v>7661</v>
      </c>
      <c r="CY2024" t="s">
        <v>7683</v>
      </c>
      <c r="CZ2024" t="s">
        <v>7682</v>
      </c>
      <c r="DA2024" t="s">
        <v>7680</v>
      </c>
      <c r="DB2024" t="s">
        <v>7665</v>
      </c>
      <c r="DC2024" t="s">
        <v>7664</v>
      </c>
      <c r="DD2024" s="14" t="str">
        <f t="shared" si="63"/>
        <v>ZTE Corporation Côte d'Ivoire</v>
      </c>
      <c r="DE2024" t="s">
        <v>7668</v>
      </c>
    </row>
    <row r="2025" spans="1:109" x14ac:dyDescent="0.3">
      <c r="A2025" t="str">
        <f t="shared" si="62"/>
        <v>CI-OR-3000000818271094669</v>
      </c>
      <c r="B2025" s="2" t="s">
        <v>100</v>
      </c>
      <c r="C2025" s="2" t="s">
        <v>2460</v>
      </c>
      <c r="D2025" s="2" t="s">
        <v>366</v>
      </c>
      <c r="E2025" s="3">
        <v>2</v>
      </c>
      <c r="F2025" s="2" t="s">
        <v>2471</v>
      </c>
      <c r="G2025" s="3">
        <v>7</v>
      </c>
      <c r="H2025" s="4">
        <v>29</v>
      </c>
      <c r="I2025" s="2" t="s">
        <v>104</v>
      </c>
      <c r="J2025" s="2" t="s">
        <v>104</v>
      </c>
      <c r="K2025" s="11">
        <v>316553.78571428498</v>
      </c>
      <c r="L2025" s="12">
        <v>9180060</v>
      </c>
      <c r="M2025" s="2" t="s">
        <v>141</v>
      </c>
      <c r="N2025" s="2" t="s">
        <v>532</v>
      </c>
      <c r="O2025" s="2" t="s">
        <v>106</v>
      </c>
      <c r="Q2025" s="2" t="s">
        <v>107</v>
      </c>
      <c r="R2025" s="7" t="s">
        <v>108</v>
      </c>
      <c r="S2025" s="8">
        <v>46022</v>
      </c>
      <c r="T2025" s="8">
        <v>46022</v>
      </c>
      <c r="Y2025" s="8">
        <v>45861</v>
      </c>
      <c r="Z2025" s="2" t="s">
        <v>109</v>
      </c>
      <c r="AA2025" s="2" t="s">
        <v>142</v>
      </c>
      <c r="AC2025" s="2" t="s">
        <v>111</v>
      </c>
      <c r="AD2025" s="2" t="s">
        <v>532</v>
      </c>
      <c r="AE2025" s="2" t="s">
        <v>112</v>
      </c>
      <c r="AI2025" s="2" t="s">
        <v>2462</v>
      </c>
      <c r="AJ2025" s="2" t="s">
        <v>532</v>
      </c>
      <c r="AK2025" s="2" t="s">
        <v>115</v>
      </c>
      <c r="AL2025" s="2" t="s">
        <v>116</v>
      </c>
      <c r="AM2025" s="2" t="s">
        <v>2463</v>
      </c>
      <c r="AN2025" s="3">
        <v>27</v>
      </c>
      <c r="AQ2025" s="2" t="s">
        <v>370</v>
      </c>
      <c r="AR2025" s="3">
        <v>0</v>
      </c>
      <c r="AS2025" s="3">
        <v>0</v>
      </c>
      <c r="AZ2025" s="2" t="s">
        <v>147</v>
      </c>
      <c r="BD2025" s="3">
        <v>0</v>
      </c>
      <c r="BE2025" s="2" t="s">
        <v>121</v>
      </c>
      <c r="BF2025" s="3">
        <v>0</v>
      </c>
      <c r="BG2025" s="8">
        <v>46022</v>
      </c>
      <c r="BI2025" s="7">
        <v>0</v>
      </c>
      <c r="BJ2025" s="2" t="s">
        <v>122</v>
      </c>
      <c r="BK2025" s="3">
        <v>0</v>
      </c>
      <c r="BL2025" s="2" t="s">
        <v>148</v>
      </c>
      <c r="BM2025" s="2" t="s">
        <v>115</v>
      </c>
      <c r="BN2025" s="3">
        <v>29</v>
      </c>
      <c r="BO2025" s="3">
        <v>0</v>
      </c>
      <c r="BP2025" s="2" t="s">
        <v>124</v>
      </c>
      <c r="BQ2025" s="3">
        <v>0</v>
      </c>
      <c r="BR2025" s="3">
        <v>0</v>
      </c>
      <c r="BS2025" s="2" t="s">
        <v>125</v>
      </c>
      <c r="BT2025" s="3">
        <v>0</v>
      </c>
      <c r="BW2025" s="2" t="s">
        <v>124</v>
      </c>
      <c r="BX2025" s="2" t="s">
        <v>126</v>
      </c>
      <c r="CA2025" s="6">
        <v>0</v>
      </c>
      <c r="CB2025" s="7" t="s">
        <v>128</v>
      </c>
      <c r="CC2025" s="7" t="s">
        <v>108</v>
      </c>
      <c r="CD2025" s="7" t="s">
        <v>108</v>
      </c>
      <c r="CE2025" s="10">
        <v>1652411</v>
      </c>
      <c r="CF2025" s="12">
        <v>10832471</v>
      </c>
      <c r="CG2025" s="2" t="s">
        <v>129</v>
      </c>
      <c r="CH2025" s="2" t="s">
        <v>2469</v>
      </c>
      <c r="CJ2025" s="2" t="s">
        <v>2472</v>
      </c>
      <c r="CL2025" s="2" t="s">
        <v>2466</v>
      </c>
      <c r="CM2025" s="2" t="s">
        <v>133</v>
      </c>
      <c r="CR2025" s="12">
        <v>9180059.7857142799</v>
      </c>
      <c r="CV2025" s="2" t="s">
        <v>1577</v>
      </c>
      <c r="CW2025" s="2" t="s">
        <v>375</v>
      </c>
      <c r="CX2025" t="s">
        <v>7661</v>
      </c>
      <c r="CY2025" t="s">
        <v>7683</v>
      </c>
      <c r="CZ2025" t="s">
        <v>7682</v>
      </c>
      <c r="DA2025" t="s">
        <v>7680</v>
      </c>
      <c r="DB2025" t="s">
        <v>7665</v>
      </c>
      <c r="DC2025" t="s">
        <v>7664</v>
      </c>
      <c r="DD2025" s="14" t="str">
        <f t="shared" si="63"/>
        <v>ZTE Corporation Côte d'Ivoire</v>
      </c>
      <c r="DE2025" t="s">
        <v>7668</v>
      </c>
    </row>
    <row r="2026" spans="1:109" x14ac:dyDescent="0.3">
      <c r="A2026" t="str">
        <f t="shared" si="62"/>
        <v>CI-OR-3000000818281094669</v>
      </c>
      <c r="B2026" s="2" t="s">
        <v>100</v>
      </c>
      <c r="C2026" s="2" t="s">
        <v>2460</v>
      </c>
      <c r="D2026" s="2" t="s">
        <v>366</v>
      </c>
      <c r="E2026" s="3">
        <v>2</v>
      </c>
      <c r="F2026" s="2" t="s">
        <v>2471</v>
      </c>
      <c r="G2026" s="3">
        <v>8</v>
      </c>
      <c r="H2026" s="4">
        <v>18</v>
      </c>
      <c r="I2026" s="2" t="s">
        <v>104</v>
      </c>
      <c r="J2026" s="2" t="s">
        <v>104</v>
      </c>
      <c r="K2026" s="11">
        <v>316553.78571428498</v>
      </c>
      <c r="L2026" s="12">
        <v>5697968</v>
      </c>
      <c r="M2026" s="2" t="s">
        <v>141</v>
      </c>
      <c r="N2026" s="2" t="s">
        <v>532</v>
      </c>
      <c r="O2026" s="2" t="s">
        <v>106</v>
      </c>
      <c r="Q2026" s="2" t="s">
        <v>107</v>
      </c>
      <c r="R2026" s="7" t="s">
        <v>108</v>
      </c>
      <c r="S2026" s="8">
        <v>46022</v>
      </c>
      <c r="T2026" s="8">
        <v>46022</v>
      </c>
      <c r="Y2026" s="8">
        <v>45861</v>
      </c>
      <c r="Z2026" s="2" t="s">
        <v>109</v>
      </c>
      <c r="AA2026" s="2" t="s">
        <v>142</v>
      </c>
      <c r="AC2026" s="2" t="s">
        <v>111</v>
      </c>
      <c r="AD2026" s="2" t="s">
        <v>532</v>
      </c>
      <c r="AE2026" s="2" t="s">
        <v>112</v>
      </c>
      <c r="AI2026" s="2" t="s">
        <v>2462</v>
      </c>
      <c r="AJ2026" s="2" t="s">
        <v>532</v>
      </c>
      <c r="AK2026" s="2" t="s">
        <v>115</v>
      </c>
      <c r="AL2026" s="2" t="s">
        <v>116</v>
      </c>
      <c r="AM2026" s="2" t="s">
        <v>2463</v>
      </c>
      <c r="AN2026" s="3">
        <v>27</v>
      </c>
      <c r="AQ2026" s="2" t="s">
        <v>370</v>
      </c>
      <c r="AR2026" s="3">
        <v>0</v>
      </c>
      <c r="AS2026" s="3">
        <v>0</v>
      </c>
      <c r="AZ2026" s="2" t="s">
        <v>147</v>
      </c>
      <c r="BD2026" s="3">
        <v>0</v>
      </c>
      <c r="BE2026" s="2" t="s">
        <v>121</v>
      </c>
      <c r="BF2026" s="3">
        <v>0</v>
      </c>
      <c r="BG2026" s="8">
        <v>46022</v>
      </c>
      <c r="BI2026" s="7">
        <v>0</v>
      </c>
      <c r="BJ2026" s="2" t="s">
        <v>122</v>
      </c>
      <c r="BK2026" s="3">
        <v>0</v>
      </c>
      <c r="BL2026" s="2" t="s">
        <v>148</v>
      </c>
      <c r="BM2026" s="2" t="s">
        <v>115</v>
      </c>
      <c r="BN2026" s="3">
        <v>18</v>
      </c>
      <c r="BO2026" s="3">
        <v>0</v>
      </c>
      <c r="BP2026" s="2" t="s">
        <v>124</v>
      </c>
      <c r="BQ2026" s="3">
        <v>0</v>
      </c>
      <c r="BR2026" s="3">
        <v>0</v>
      </c>
      <c r="BS2026" s="2" t="s">
        <v>125</v>
      </c>
      <c r="BT2026" s="3">
        <v>0</v>
      </c>
      <c r="BW2026" s="2" t="s">
        <v>124</v>
      </c>
      <c r="BX2026" s="2" t="s">
        <v>126</v>
      </c>
      <c r="CA2026" s="6">
        <v>0</v>
      </c>
      <c r="CB2026" s="7" t="s">
        <v>128</v>
      </c>
      <c r="CC2026" s="7" t="s">
        <v>108</v>
      </c>
      <c r="CD2026" s="7" t="s">
        <v>108</v>
      </c>
      <c r="CE2026" s="10">
        <v>1025634</v>
      </c>
      <c r="CF2026" s="12">
        <v>6723602</v>
      </c>
      <c r="CG2026" s="2" t="s">
        <v>129</v>
      </c>
      <c r="CH2026" s="2" t="s">
        <v>2469</v>
      </c>
      <c r="CJ2026" s="2" t="s">
        <v>2472</v>
      </c>
      <c r="CL2026" s="2" t="s">
        <v>2466</v>
      </c>
      <c r="CM2026" s="2" t="s">
        <v>133</v>
      </c>
      <c r="CR2026" s="12">
        <v>5697968.1428571399</v>
      </c>
      <c r="CV2026" s="2" t="s">
        <v>1577</v>
      </c>
      <c r="CW2026" s="2" t="s">
        <v>375</v>
      </c>
      <c r="CX2026" t="s">
        <v>7661</v>
      </c>
      <c r="CY2026" t="s">
        <v>7683</v>
      </c>
      <c r="CZ2026" t="s">
        <v>7682</v>
      </c>
      <c r="DA2026" t="s">
        <v>7680</v>
      </c>
      <c r="DB2026" t="s">
        <v>7665</v>
      </c>
      <c r="DC2026" t="s">
        <v>7664</v>
      </c>
      <c r="DD2026" s="14" t="str">
        <f t="shared" si="63"/>
        <v>ZTE Corporation Côte d'Ivoire</v>
      </c>
      <c r="DE2026" t="s">
        <v>7668</v>
      </c>
    </row>
    <row r="2027" spans="1:109" x14ac:dyDescent="0.3">
      <c r="A2027" t="str">
        <f t="shared" si="62"/>
        <v>CI-OR-3000000818291094669</v>
      </c>
      <c r="B2027" s="2" t="s">
        <v>100</v>
      </c>
      <c r="C2027" s="2" t="s">
        <v>2460</v>
      </c>
      <c r="D2027" s="2" t="s">
        <v>366</v>
      </c>
      <c r="E2027" s="3">
        <v>2</v>
      </c>
      <c r="F2027" s="2" t="s">
        <v>2471</v>
      </c>
      <c r="G2027" s="3">
        <v>9</v>
      </c>
      <c r="H2027" s="4">
        <v>30</v>
      </c>
      <c r="I2027" s="2" t="s">
        <v>104</v>
      </c>
      <c r="J2027" s="2" t="s">
        <v>104</v>
      </c>
      <c r="K2027" s="11">
        <v>316553.78571428498</v>
      </c>
      <c r="L2027" s="12">
        <v>9496614</v>
      </c>
      <c r="M2027" s="2" t="s">
        <v>141</v>
      </c>
      <c r="N2027" s="2" t="s">
        <v>532</v>
      </c>
      <c r="O2027" s="2" t="s">
        <v>106</v>
      </c>
      <c r="Q2027" s="2" t="s">
        <v>107</v>
      </c>
      <c r="R2027" s="7" t="s">
        <v>108</v>
      </c>
      <c r="S2027" s="8">
        <v>46022</v>
      </c>
      <c r="T2027" s="8">
        <v>46022</v>
      </c>
      <c r="Y2027" s="8">
        <v>45861</v>
      </c>
      <c r="Z2027" s="2" t="s">
        <v>109</v>
      </c>
      <c r="AA2027" s="2" t="s">
        <v>142</v>
      </c>
      <c r="AC2027" s="2" t="s">
        <v>111</v>
      </c>
      <c r="AD2027" s="2" t="s">
        <v>532</v>
      </c>
      <c r="AE2027" s="2" t="s">
        <v>112</v>
      </c>
      <c r="AI2027" s="2" t="s">
        <v>2462</v>
      </c>
      <c r="AJ2027" s="2" t="s">
        <v>532</v>
      </c>
      <c r="AK2027" s="2" t="s">
        <v>115</v>
      </c>
      <c r="AL2027" s="2" t="s">
        <v>116</v>
      </c>
      <c r="AM2027" s="2" t="s">
        <v>2463</v>
      </c>
      <c r="AN2027" s="3">
        <v>27</v>
      </c>
      <c r="AQ2027" s="2" t="s">
        <v>370</v>
      </c>
      <c r="AR2027" s="3">
        <v>0</v>
      </c>
      <c r="AS2027" s="3">
        <v>0</v>
      </c>
      <c r="AZ2027" s="2" t="s">
        <v>147</v>
      </c>
      <c r="BD2027" s="3">
        <v>0</v>
      </c>
      <c r="BE2027" s="2" t="s">
        <v>121</v>
      </c>
      <c r="BF2027" s="3">
        <v>0</v>
      </c>
      <c r="BG2027" s="8">
        <v>46022</v>
      </c>
      <c r="BI2027" s="7">
        <v>0</v>
      </c>
      <c r="BJ2027" s="2" t="s">
        <v>122</v>
      </c>
      <c r="BK2027" s="3">
        <v>0</v>
      </c>
      <c r="BL2027" s="2" t="s">
        <v>148</v>
      </c>
      <c r="BM2027" s="2" t="s">
        <v>115</v>
      </c>
      <c r="BN2027" s="3">
        <v>30</v>
      </c>
      <c r="BO2027" s="3">
        <v>0</v>
      </c>
      <c r="BP2027" s="2" t="s">
        <v>124</v>
      </c>
      <c r="BQ2027" s="3">
        <v>0</v>
      </c>
      <c r="BR2027" s="3">
        <v>0</v>
      </c>
      <c r="BS2027" s="2" t="s">
        <v>125</v>
      </c>
      <c r="BT2027" s="3">
        <v>0</v>
      </c>
      <c r="BW2027" s="2" t="s">
        <v>124</v>
      </c>
      <c r="BX2027" s="2" t="s">
        <v>126</v>
      </c>
      <c r="CA2027" s="6">
        <v>0</v>
      </c>
      <c r="CB2027" s="7" t="s">
        <v>128</v>
      </c>
      <c r="CC2027" s="7" t="s">
        <v>108</v>
      </c>
      <c r="CD2027" s="7" t="s">
        <v>108</v>
      </c>
      <c r="CE2027" s="10">
        <v>1709390</v>
      </c>
      <c r="CF2027" s="12">
        <v>11206004</v>
      </c>
      <c r="CG2027" s="2" t="s">
        <v>129</v>
      </c>
      <c r="CH2027" s="2" t="s">
        <v>2470</v>
      </c>
      <c r="CJ2027" s="2" t="s">
        <v>2472</v>
      </c>
      <c r="CL2027" s="2" t="s">
        <v>2466</v>
      </c>
      <c r="CM2027" s="2" t="s">
        <v>133</v>
      </c>
      <c r="CR2027" s="12">
        <v>9496613.5714285709</v>
      </c>
      <c r="CV2027" s="2" t="s">
        <v>1577</v>
      </c>
      <c r="CW2027" s="2" t="s">
        <v>375</v>
      </c>
      <c r="CX2027" t="s">
        <v>7661</v>
      </c>
      <c r="CY2027" t="s">
        <v>7683</v>
      </c>
      <c r="CZ2027" t="s">
        <v>7682</v>
      </c>
      <c r="DA2027" t="s">
        <v>7680</v>
      </c>
      <c r="DB2027" t="s">
        <v>7665</v>
      </c>
      <c r="DC2027" t="s">
        <v>7664</v>
      </c>
      <c r="DD2027" s="14" t="str">
        <f t="shared" si="63"/>
        <v>ZTE Corporation Côte d'Ivoire</v>
      </c>
      <c r="DE2027" t="s">
        <v>7668</v>
      </c>
    </row>
    <row r="2028" spans="1:109" x14ac:dyDescent="0.3">
      <c r="A2028" t="str">
        <f t="shared" si="62"/>
        <v>CI-OR-30000008182101094669</v>
      </c>
      <c r="B2028" s="2" t="s">
        <v>100</v>
      </c>
      <c r="C2028" s="2" t="s">
        <v>2460</v>
      </c>
      <c r="D2028" s="2" t="s">
        <v>366</v>
      </c>
      <c r="E2028" s="3">
        <v>2</v>
      </c>
      <c r="F2028" s="2" t="s">
        <v>2471</v>
      </c>
      <c r="G2028" s="3">
        <v>10</v>
      </c>
      <c r="H2028" s="4">
        <v>17</v>
      </c>
      <c r="I2028" s="2" t="s">
        <v>104</v>
      </c>
      <c r="J2028" s="2" t="s">
        <v>104</v>
      </c>
      <c r="K2028" s="11">
        <v>316553.78571428498</v>
      </c>
      <c r="L2028" s="12">
        <v>5381414</v>
      </c>
      <c r="M2028" s="2" t="s">
        <v>141</v>
      </c>
      <c r="N2028" s="2" t="s">
        <v>532</v>
      </c>
      <c r="O2028" s="2" t="s">
        <v>106</v>
      </c>
      <c r="Q2028" s="2" t="s">
        <v>107</v>
      </c>
      <c r="R2028" s="7" t="s">
        <v>108</v>
      </c>
      <c r="S2028" s="8">
        <v>46022</v>
      </c>
      <c r="T2028" s="8">
        <v>46022</v>
      </c>
      <c r="Y2028" s="8">
        <v>45861</v>
      </c>
      <c r="Z2028" s="2" t="s">
        <v>109</v>
      </c>
      <c r="AA2028" s="2" t="s">
        <v>142</v>
      </c>
      <c r="AC2028" s="2" t="s">
        <v>111</v>
      </c>
      <c r="AD2028" s="2" t="s">
        <v>532</v>
      </c>
      <c r="AE2028" s="2" t="s">
        <v>112</v>
      </c>
      <c r="AI2028" s="2" t="s">
        <v>2462</v>
      </c>
      <c r="AJ2028" s="2" t="s">
        <v>532</v>
      </c>
      <c r="AK2028" s="2" t="s">
        <v>115</v>
      </c>
      <c r="AL2028" s="2" t="s">
        <v>116</v>
      </c>
      <c r="AM2028" s="2" t="s">
        <v>2463</v>
      </c>
      <c r="AN2028" s="3">
        <v>27</v>
      </c>
      <c r="AQ2028" s="2" t="s">
        <v>370</v>
      </c>
      <c r="AR2028" s="3">
        <v>0</v>
      </c>
      <c r="AS2028" s="3">
        <v>0</v>
      </c>
      <c r="AZ2028" s="2" t="s">
        <v>147</v>
      </c>
      <c r="BD2028" s="3">
        <v>0</v>
      </c>
      <c r="BE2028" s="2" t="s">
        <v>121</v>
      </c>
      <c r="BF2028" s="3">
        <v>0</v>
      </c>
      <c r="BG2028" s="8">
        <v>46022</v>
      </c>
      <c r="BI2028" s="7">
        <v>0</v>
      </c>
      <c r="BJ2028" s="2" t="s">
        <v>122</v>
      </c>
      <c r="BK2028" s="3">
        <v>0</v>
      </c>
      <c r="BL2028" s="2" t="s">
        <v>148</v>
      </c>
      <c r="BM2028" s="2" t="s">
        <v>115</v>
      </c>
      <c r="BN2028" s="3">
        <v>17</v>
      </c>
      <c r="BO2028" s="3">
        <v>0</v>
      </c>
      <c r="BP2028" s="2" t="s">
        <v>124</v>
      </c>
      <c r="BQ2028" s="3">
        <v>0</v>
      </c>
      <c r="BR2028" s="3">
        <v>0</v>
      </c>
      <c r="BS2028" s="2" t="s">
        <v>125</v>
      </c>
      <c r="BT2028" s="3">
        <v>0</v>
      </c>
      <c r="BW2028" s="2" t="s">
        <v>124</v>
      </c>
      <c r="BX2028" s="2" t="s">
        <v>126</v>
      </c>
      <c r="CA2028" s="6">
        <v>0</v>
      </c>
      <c r="CB2028" s="7" t="s">
        <v>128</v>
      </c>
      <c r="CC2028" s="7" t="s">
        <v>108</v>
      </c>
      <c r="CD2028" s="7" t="s">
        <v>108</v>
      </c>
      <c r="CE2028" s="10">
        <v>968655</v>
      </c>
      <c r="CF2028" s="12">
        <v>6350069</v>
      </c>
      <c r="CG2028" s="2" t="s">
        <v>129</v>
      </c>
      <c r="CH2028" s="2" t="s">
        <v>2470</v>
      </c>
      <c r="CJ2028" s="2" t="s">
        <v>2472</v>
      </c>
      <c r="CL2028" s="2" t="s">
        <v>2466</v>
      </c>
      <c r="CM2028" s="2" t="s">
        <v>133</v>
      </c>
      <c r="CR2028" s="12">
        <v>5381414.3571428498</v>
      </c>
      <c r="CV2028" s="2" t="s">
        <v>1577</v>
      </c>
      <c r="CW2028" s="2" t="s">
        <v>375</v>
      </c>
      <c r="CX2028" t="s">
        <v>7661</v>
      </c>
      <c r="CY2028" t="s">
        <v>7683</v>
      </c>
      <c r="CZ2028" t="s">
        <v>7682</v>
      </c>
      <c r="DA2028" t="s">
        <v>7680</v>
      </c>
      <c r="DB2028" t="s">
        <v>7665</v>
      </c>
      <c r="DC2028" t="s">
        <v>7664</v>
      </c>
      <c r="DD2028" s="14" t="str">
        <f t="shared" si="63"/>
        <v>ZTE Corporation Côte d'Ivoire</v>
      </c>
      <c r="DE2028" t="s">
        <v>7668</v>
      </c>
    </row>
    <row r="2029" spans="1:109" x14ac:dyDescent="0.3">
      <c r="A2029" t="str">
        <f t="shared" si="62"/>
        <v>CI-OR-3000000818311094775</v>
      </c>
      <c r="B2029" s="2" t="s">
        <v>100</v>
      </c>
      <c r="C2029" s="2" t="s">
        <v>2460</v>
      </c>
      <c r="D2029" s="2" t="s">
        <v>366</v>
      </c>
      <c r="E2029" s="3">
        <v>3</v>
      </c>
      <c r="F2029" s="2" t="s">
        <v>2473</v>
      </c>
      <c r="G2029" s="3">
        <v>1</v>
      </c>
      <c r="H2029" s="4">
        <v>28</v>
      </c>
      <c r="I2029" s="2" t="s">
        <v>104</v>
      </c>
      <c r="J2029" s="2" t="s">
        <v>104</v>
      </c>
      <c r="K2029" s="11">
        <v>100778.776315789</v>
      </c>
      <c r="L2029" s="12">
        <v>2821806</v>
      </c>
      <c r="M2029" s="2" t="s">
        <v>141</v>
      </c>
      <c r="N2029" s="2" t="s">
        <v>532</v>
      </c>
      <c r="O2029" s="2" t="s">
        <v>106</v>
      </c>
      <c r="Q2029" s="2" t="s">
        <v>107</v>
      </c>
      <c r="R2029" s="7" t="s">
        <v>108</v>
      </c>
      <c r="S2029" s="8">
        <v>46022</v>
      </c>
      <c r="T2029" s="8">
        <v>46022</v>
      </c>
      <c r="Y2029" s="8">
        <v>45861</v>
      </c>
      <c r="Z2029" s="2" t="s">
        <v>109</v>
      </c>
      <c r="AA2029" s="2" t="s">
        <v>142</v>
      </c>
      <c r="AC2029" s="2" t="s">
        <v>111</v>
      </c>
      <c r="AD2029" s="2" t="s">
        <v>532</v>
      </c>
      <c r="AE2029" s="2" t="s">
        <v>112</v>
      </c>
      <c r="AI2029" s="2" t="s">
        <v>2462</v>
      </c>
      <c r="AJ2029" s="2" t="s">
        <v>532</v>
      </c>
      <c r="AK2029" s="2" t="s">
        <v>115</v>
      </c>
      <c r="AL2029" s="2" t="s">
        <v>116</v>
      </c>
      <c r="AM2029" s="2" t="s">
        <v>2463</v>
      </c>
      <c r="AN2029" s="3">
        <v>12</v>
      </c>
      <c r="AQ2029" s="2" t="s">
        <v>370</v>
      </c>
      <c r="AR2029" s="3">
        <v>0</v>
      </c>
      <c r="AS2029" s="3">
        <v>0</v>
      </c>
      <c r="AZ2029" s="2" t="s">
        <v>147</v>
      </c>
      <c r="BD2029" s="3">
        <v>0</v>
      </c>
      <c r="BE2029" s="2" t="s">
        <v>121</v>
      </c>
      <c r="BF2029" s="3">
        <v>28</v>
      </c>
      <c r="BG2029" s="8">
        <v>46022</v>
      </c>
      <c r="BI2029" s="7">
        <v>0</v>
      </c>
      <c r="BJ2029" s="2" t="s">
        <v>122</v>
      </c>
      <c r="BK2029" s="3">
        <v>0</v>
      </c>
      <c r="BL2029" s="2" t="s">
        <v>148</v>
      </c>
      <c r="BM2029" s="2" t="s">
        <v>115</v>
      </c>
      <c r="BN2029" s="3">
        <v>28</v>
      </c>
      <c r="BO2029" s="3">
        <v>0</v>
      </c>
      <c r="BP2029" s="2" t="s">
        <v>124</v>
      </c>
      <c r="BQ2029" s="3">
        <v>0</v>
      </c>
      <c r="BR2029" s="3">
        <v>0</v>
      </c>
      <c r="BS2029" s="2" t="s">
        <v>125</v>
      </c>
      <c r="BT2029" s="3">
        <v>0</v>
      </c>
      <c r="BW2029" s="2" t="s">
        <v>124</v>
      </c>
      <c r="BX2029" s="2" t="s">
        <v>126</v>
      </c>
      <c r="CA2029" s="6">
        <v>0</v>
      </c>
      <c r="CB2029" s="7" t="s">
        <v>128</v>
      </c>
      <c r="CC2029" s="7" t="s">
        <v>108</v>
      </c>
      <c r="CD2029" s="7" t="s">
        <v>108</v>
      </c>
      <c r="CE2029" s="10">
        <v>507925</v>
      </c>
      <c r="CF2029" s="12">
        <v>3329731</v>
      </c>
      <c r="CG2029" s="2" t="s">
        <v>129</v>
      </c>
      <c r="CH2029" s="2" t="s">
        <v>2464</v>
      </c>
      <c r="CJ2029" s="2" t="s">
        <v>2474</v>
      </c>
      <c r="CL2029" s="2" t="s">
        <v>2466</v>
      </c>
      <c r="CM2029" s="2" t="s">
        <v>133</v>
      </c>
      <c r="CR2029" s="12">
        <v>2821805.7368421</v>
      </c>
      <c r="CS2029" s="12">
        <v>2821812</v>
      </c>
      <c r="CV2029" s="2" t="s">
        <v>1577</v>
      </c>
      <c r="CW2029" s="2" t="s">
        <v>375</v>
      </c>
      <c r="CX2029" t="s">
        <v>7661</v>
      </c>
      <c r="CY2029" t="s">
        <v>7683</v>
      </c>
      <c r="CZ2029" t="s">
        <v>7682</v>
      </c>
      <c r="DA2029" t="s">
        <v>7680</v>
      </c>
      <c r="DB2029" t="s">
        <v>7665</v>
      </c>
      <c r="DC2029" t="s">
        <v>7664</v>
      </c>
      <c r="DD2029" s="14" t="str">
        <f t="shared" si="63"/>
        <v>ZTE Corporation Côte d'Ivoire</v>
      </c>
      <c r="DE2029" t="s">
        <v>7668</v>
      </c>
    </row>
    <row r="2030" spans="1:109" x14ac:dyDescent="0.3">
      <c r="A2030" t="str">
        <f t="shared" si="62"/>
        <v>CI-OR-3000000818321094775</v>
      </c>
      <c r="B2030" s="2" t="s">
        <v>100</v>
      </c>
      <c r="C2030" s="2" t="s">
        <v>2460</v>
      </c>
      <c r="D2030" s="2" t="s">
        <v>366</v>
      </c>
      <c r="E2030" s="3">
        <v>3</v>
      </c>
      <c r="F2030" s="2" t="s">
        <v>2473</v>
      </c>
      <c r="G2030" s="3">
        <v>2</v>
      </c>
      <c r="H2030" s="4">
        <v>12</v>
      </c>
      <c r="I2030" s="2" t="s">
        <v>104</v>
      </c>
      <c r="J2030" s="2" t="s">
        <v>104</v>
      </c>
      <c r="K2030" s="11">
        <v>100778.776315789</v>
      </c>
      <c r="L2030" s="12">
        <v>1209345</v>
      </c>
      <c r="M2030" s="2" t="s">
        <v>141</v>
      </c>
      <c r="N2030" s="2" t="s">
        <v>532</v>
      </c>
      <c r="O2030" s="2" t="s">
        <v>106</v>
      </c>
      <c r="Q2030" s="2" t="s">
        <v>107</v>
      </c>
      <c r="R2030" s="7" t="s">
        <v>108</v>
      </c>
      <c r="S2030" s="8">
        <v>46022</v>
      </c>
      <c r="T2030" s="8">
        <v>46022</v>
      </c>
      <c r="Y2030" s="8">
        <v>45861</v>
      </c>
      <c r="Z2030" s="2" t="s">
        <v>109</v>
      </c>
      <c r="AA2030" s="2" t="s">
        <v>142</v>
      </c>
      <c r="AC2030" s="2" t="s">
        <v>111</v>
      </c>
      <c r="AD2030" s="2" t="s">
        <v>532</v>
      </c>
      <c r="AE2030" s="2" t="s">
        <v>112</v>
      </c>
      <c r="AI2030" s="2" t="s">
        <v>2462</v>
      </c>
      <c r="AJ2030" s="2" t="s">
        <v>532</v>
      </c>
      <c r="AK2030" s="2" t="s">
        <v>115</v>
      </c>
      <c r="AL2030" s="2" t="s">
        <v>116</v>
      </c>
      <c r="AM2030" s="2" t="s">
        <v>2463</v>
      </c>
      <c r="AN2030" s="3">
        <v>12</v>
      </c>
      <c r="AQ2030" s="2" t="s">
        <v>370</v>
      </c>
      <c r="AR2030" s="3">
        <v>0</v>
      </c>
      <c r="AS2030" s="3">
        <v>0</v>
      </c>
      <c r="AZ2030" s="2" t="s">
        <v>147</v>
      </c>
      <c r="BD2030" s="3">
        <v>0</v>
      </c>
      <c r="BE2030" s="2" t="s">
        <v>121</v>
      </c>
      <c r="BF2030" s="3">
        <v>12</v>
      </c>
      <c r="BG2030" s="8">
        <v>46022</v>
      </c>
      <c r="BI2030" s="7">
        <v>0</v>
      </c>
      <c r="BJ2030" s="2" t="s">
        <v>122</v>
      </c>
      <c r="BK2030" s="3">
        <v>0</v>
      </c>
      <c r="BL2030" s="2" t="s">
        <v>148</v>
      </c>
      <c r="BM2030" s="2" t="s">
        <v>115</v>
      </c>
      <c r="BN2030" s="3">
        <v>12</v>
      </c>
      <c r="BO2030" s="3">
        <v>0</v>
      </c>
      <c r="BP2030" s="2" t="s">
        <v>124</v>
      </c>
      <c r="BQ2030" s="3">
        <v>0</v>
      </c>
      <c r="BR2030" s="3">
        <v>0</v>
      </c>
      <c r="BS2030" s="2" t="s">
        <v>125</v>
      </c>
      <c r="BT2030" s="3">
        <v>0</v>
      </c>
      <c r="BW2030" s="2" t="s">
        <v>124</v>
      </c>
      <c r="BX2030" s="2" t="s">
        <v>126</v>
      </c>
      <c r="CA2030" s="6">
        <v>0</v>
      </c>
      <c r="CB2030" s="7" t="s">
        <v>128</v>
      </c>
      <c r="CC2030" s="7" t="s">
        <v>108</v>
      </c>
      <c r="CD2030" s="7" t="s">
        <v>108</v>
      </c>
      <c r="CE2030" s="10">
        <v>217682</v>
      </c>
      <c r="CF2030" s="12">
        <v>1427027</v>
      </c>
      <c r="CG2030" s="2" t="s">
        <v>129</v>
      </c>
      <c r="CH2030" s="2" t="s">
        <v>2464</v>
      </c>
      <c r="CJ2030" s="2" t="s">
        <v>2474</v>
      </c>
      <c r="CL2030" s="2" t="s">
        <v>2466</v>
      </c>
      <c r="CM2030" s="2" t="s">
        <v>133</v>
      </c>
      <c r="CR2030" s="12">
        <v>1209345.31578947</v>
      </c>
      <c r="CS2030" s="12">
        <v>1209348</v>
      </c>
      <c r="CV2030" s="2" t="s">
        <v>1577</v>
      </c>
      <c r="CW2030" s="2" t="s">
        <v>375</v>
      </c>
      <c r="CX2030" t="s">
        <v>7661</v>
      </c>
      <c r="CY2030" t="s">
        <v>7683</v>
      </c>
      <c r="CZ2030" t="s">
        <v>7682</v>
      </c>
      <c r="DA2030" t="s">
        <v>7680</v>
      </c>
      <c r="DB2030" t="s">
        <v>7665</v>
      </c>
      <c r="DC2030" t="s">
        <v>7664</v>
      </c>
      <c r="DD2030" s="14" t="str">
        <f t="shared" si="63"/>
        <v>ZTE Corporation Côte d'Ivoire</v>
      </c>
      <c r="DE2030" t="s">
        <v>7668</v>
      </c>
    </row>
    <row r="2031" spans="1:109" x14ac:dyDescent="0.3">
      <c r="A2031" t="str">
        <f t="shared" si="62"/>
        <v>CI-OR-3000000818331094775</v>
      </c>
      <c r="B2031" s="2" t="s">
        <v>100</v>
      </c>
      <c r="C2031" s="2" t="s">
        <v>2460</v>
      </c>
      <c r="D2031" s="2" t="s">
        <v>366</v>
      </c>
      <c r="E2031" s="3">
        <v>3</v>
      </c>
      <c r="F2031" s="2" t="s">
        <v>2473</v>
      </c>
      <c r="G2031" s="3">
        <v>3</v>
      </c>
      <c r="H2031" s="4">
        <v>31</v>
      </c>
      <c r="I2031" s="2" t="s">
        <v>104</v>
      </c>
      <c r="J2031" s="2" t="s">
        <v>104</v>
      </c>
      <c r="K2031" s="11">
        <v>100778.776315789</v>
      </c>
      <c r="L2031" s="12">
        <v>3124142</v>
      </c>
      <c r="M2031" s="2" t="s">
        <v>141</v>
      </c>
      <c r="N2031" s="2" t="s">
        <v>532</v>
      </c>
      <c r="O2031" s="2" t="s">
        <v>106</v>
      </c>
      <c r="Q2031" s="2" t="s">
        <v>107</v>
      </c>
      <c r="R2031" s="7" t="s">
        <v>108</v>
      </c>
      <c r="S2031" s="8">
        <v>46022</v>
      </c>
      <c r="T2031" s="8">
        <v>46022</v>
      </c>
      <c r="Y2031" s="8">
        <v>45861</v>
      </c>
      <c r="Z2031" s="2" t="s">
        <v>109</v>
      </c>
      <c r="AA2031" s="2" t="s">
        <v>142</v>
      </c>
      <c r="AC2031" s="2" t="s">
        <v>111</v>
      </c>
      <c r="AD2031" s="2" t="s">
        <v>532</v>
      </c>
      <c r="AE2031" s="2" t="s">
        <v>112</v>
      </c>
      <c r="AI2031" s="2" t="s">
        <v>2462</v>
      </c>
      <c r="AJ2031" s="2" t="s">
        <v>532</v>
      </c>
      <c r="AK2031" s="2" t="s">
        <v>115</v>
      </c>
      <c r="AL2031" s="2" t="s">
        <v>116</v>
      </c>
      <c r="AM2031" s="2" t="s">
        <v>2463</v>
      </c>
      <c r="AN2031" s="3">
        <v>12</v>
      </c>
      <c r="AQ2031" s="2" t="s">
        <v>370</v>
      </c>
      <c r="AR2031" s="3">
        <v>0</v>
      </c>
      <c r="AS2031" s="3">
        <v>0</v>
      </c>
      <c r="AZ2031" s="2" t="s">
        <v>147</v>
      </c>
      <c r="BD2031" s="3">
        <v>0</v>
      </c>
      <c r="BE2031" s="2" t="s">
        <v>121</v>
      </c>
      <c r="BF2031" s="3">
        <v>31</v>
      </c>
      <c r="BG2031" s="8">
        <v>46022</v>
      </c>
      <c r="BI2031" s="7">
        <v>0</v>
      </c>
      <c r="BJ2031" s="2" t="s">
        <v>122</v>
      </c>
      <c r="BK2031" s="3">
        <v>0</v>
      </c>
      <c r="BL2031" s="2" t="s">
        <v>148</v>
      </c>
      <c r="BM2031" s="2" t="s">
        <v>115</v>
      </c>
      <c r="BN2031" s="3">
        <v>31</v>
      </c>
      <c r="BO2031" s="3">
        <v>0</v>
      </c>
      <c r="BP2031" s="2" t="s">
        <v>124</v>
      </c>
      <c r="BQ2031" s="3">
        <v>0</v>
      </c>
      <c r="BR2031" s="3">
        <v>0</v>
      </c>
      <c r="BS2031" s="2" t="s">
        <v>125</v>
      </c>
      <c r="BT2031" s="3">
        <v>0</v>
      </c>
      <c r="BW2031" s="2" t="s">
        <v>124</v>
      </c>
      <c r="BX2031" s="2" t="s">
        <v>126</v>
      </c>
      <c r="CA2031" s="6">
        <v>0</v>
      </c>
      <c r="CB2031" s="7" t="s">
        <v>128</v>
      </c>
      <c r="CC2031" s="7" t="s">
        <v>108</v>
      </c>
      <c r="CD2031" s="7" t="s">
        <v>108</v>
      </c>
      <c r="CE2031" s="10">
        <v>562346</v>
      </c>
      <c r="CF2031" s="12">
        <v>3686488</v>
      </c>
      <c r="CG2031" s="2" t="s">
        <v>129</v>
      </c>
      <c r="CH2031" s="2" t="s">
        <v>2467</v>
      </c>
      <c r="CJ2031" s="2" t="s">
        <v>2474</v>
      </c>
      <c r="CL2031" s="2" t="s">
        <v>2466</v>
      </c>
      <c r="CM2031" s="2" t="s">
        <v>133</v>
      </c>
      <c r="CR2031" s="12">
        <v>3124142.06578947</v>
      </c>
      <c r="CS2031" s="12">
        <v>3124149</v>
      </c>
      <c r="CV2031" s="2" t="s">
        <v>1577</v>
      </c>
      <c r="CW2031" s="2" t="s">
        <v>375</v>
      </c>
      <c r="CX2031" t="s">
        <v>7661</v>
      </c>
      <c r="CY2031" t="s">
        <v>7683</v>
      </c>
      <c r="CZ2031" t="s">
        <v>7682</v>
      </c>
      <c r="DA2031" t="s">
        <v>7680</v>
      </c>
      <c r="DB2031" t="s">
        <v>7665</v>
      </c>
      <c r="DC2031" t="s">
        <v>7664</v>
      </c>
      <c r="DD2031" s="14" t="str">
        <f t="shared" si="63"/>
        <v>ZTE Corporation Côte d'Ivoire</v>
      </c>
      <c r="DE2031" t="s">
        <v>7668</v>
      </c>
    </row>
    <row r="2032" spans="1:109" x14ac:dyDescent="0.3">
      <c r="A2032" t="str">
        <f t="shared" si="62"/>
        <v>CI-OR-3000000818341094775</v>
      </c>
      <c r="B2032" s="2" t="s">
        <v>100</v>
      </c>
      <c r="C2032" s="2" t="s">
        <v>2460</v>
      </c>
      <c r="D2032" s="2" t="s">
        <v>366</v>
      </c>
      <c r="E2032" s="3">
        <v>3</v>
      </c>
      <c r="F2032" s="2" t="s">
        <v>2473</v>
      </c>
      <c r="G2032" s="3">
        <v>4</v>
      </c>
      <c r="H2032" s="4">
        <v>16</v>
      </c>
      <c r="I2032" s="2" t="s">
        <v>104</v>
      </c>
      <c r="J2032" s="2" t="s">
        <v>104</v>
      </c>
      <c r="K2032" s="11">
        <v>100778.776315789</v>
      </c>
      <c r="L2032" s="12">
        <v>1612460</v>
      </c>
      <c r="M2032" s="2" t="s">
        <v>141</v>
      </c>
      <c r="N2032" s="2" t="s">
        <v>532</v>
      </c>
      <c r="O2032" s="2" t="s">
        <v>106</v>
      </c>
      <c r="Q2032" s="2" t="s">
        <v>107</v>
      </c>
      <c r="R2032" s="7" t="s">
        <v>108</v>
      </c>
      <c r="S2032" s="8">
        <v>46022</v>
      </c>
      <c r="T2032" s="8">
        <v>46022</v>
      </c>
      <c r="Y2032" s="8">
        <v>45861</v>
      </c>
      <c r="Z2032" s="2" t="s">
        <v>109</v>
      </c>
      <c r="AA2032" s="2" t="s">
        <v>142</v>
      </c>
      <c r="AC2032" s="2" t="s">
        <v>111</v>
      </c>
      <c r="AD2032" s="2" t="s">
        <v>532</v>
      </c>
      <c r="AE2032" s="2" t="s">
        <v>112</v>
      </c>
      <c r="AI2032" s="2" t="s">
        <v>2462</v>
      </c>
      <c r="AJ2032" s="2" t="s">
        <v>532</v>
      </c>
      <c r="AK2032" s="2" t="s">
        <v>115</v>
      </c>
      <c r="AL2032" s="2" t="s">
        <v>116</v>
      </c>
      <c r="AM2032" s="2" t="s">
        <v>2463</v>
      </c>
      <c r="AN2032" s="3">
        <v>12</v>
      </c>
      <c r="AQ2032" s="2" t="s">
        <v>370</v>
      </c>
      <c r="AR2032" s="3">
        <v>0</v>
      </c>
      <c r="AS2032" s="3">
        <v>0</v>
      </c>
      <c r="AZ2032" s="2" t="s">
        <v>147</v>
      </c>
      <c r="BD2032" s="3">
        <v>0</v>
      </c>
      <c r="BE2032" s="2" t="s">
        <v>121</v>
      </c>
      <c r="BF2032" s="3">
        <v>16</v>
      </c>
      <c r="BG2032" s="8">
        <v>46022</v>
      </c>
      <c r="BI2032" s="7">
        <v>0</v>
      </c>
      <c r="BJ2032" s="2" t="s">
        <v>122</v>
      </c>
      <c r="BK2032" s="3">
        <v>0</v>
      </c>
      <c r="BL2032" s="2" t="s">
        <v>148</v>
      </c>
      <c r="BM2032" s="2" t="s">
        <v>115</v>
      </c>
      <c r="BN2032" s="3">
        <v>16</v>
      </c>
      <c r="BO2032" s="3">
        <v>0</v>
      </c>
      <c r="BP2032" s="2" t="s">
        <v>124</v>
      </c>
      <c r="BQ2032" s="3">
        <v>0</v>
      </c>
      <c r="BR2032" s="3">
        <v>0</v>
      </c>
      <c r="BS2032" s="2" t="s">
        <v>125</v>
      </c>
      <c r="BT2032" s="3">
        <v>0</v>
      </c>
      <c r="BW2032" s="2" t="s">
        <v>124</v>
      </c>
      <c r="BX2032" s="2" t="s">
        <v>126</v>
      </c>
      <c r="CA2032" s="6">
        <v>0</v>
      </c>
      <c r="CB2032" s="7" t="s">
        <v>128</v>
      </c>
      <c r="CC2032" s="7" t="s">
        <v>108</v>
      </c>
      <c r="CD2032" s="7" t="s">
        <v>108</v>
      </c>
      <c r="CE2032" s="10">
        <v>290243</v>
      </c>
      <c r="CF2032" s="12">
        <v>1902703</v>
      </c>
      <c r="CG2032" s="2" t="s">
        <v>129</v>
      </c>
      <c r="CH2032" s="2" t="s">
        <v>2467</v>
      </c>
      <c r="CJ2032" s="2" t="s">
        <v>2474</v>
      </c>
      <c r="CL2032" s="2" t="s">
        <v>2466</v>
      </c>
      <c r="CM2032" s="2" t="s">
        <v>133</v>
      </c>
      <c r="CR2032" s="12">
        <v>1612460.4210526301</v>
      </c>
      <c r="CS2032" s="12">
        <v>1612464</v>
      </c>
      <c r="CV2032" s="2" t="s">
        <v>1577</v>
      </c>
      <c r="CW2032" s="2" t="s">
        <v>375</v>
      </c>
      <c r="CX2032" t="s">
        <v>7661</v>
      </c>
      <c r="CY2032" t="s">
        <v>7683</v>
      </c>
      <c r="CZ2032" t="s">
        <v>7682</v>
      </c>
      <c r="DA2032" t="s">
        <v>7680</v>
      </c>
      <c r="DB2032" t="s">
        <v>7665</v>
      </c>
      <c r="DC2032" t="s">
        <v>7664</v>
      </c>
      <c r="DD2032" s="14" t="str">
        <f t="shared" si="63"/>
        <v>ZTE Corporation Côte d'Ivoire</v>
      </c>
      <c r="DE2032" t="s">
        <v>7668</v>
      </c>
    </row>
    <row r="2033" spans="1:109" x14ac:dyDescent="0.3">
      <c r="A2033" t="str">
        <f t="shared" si="62"/>
        <v>CI-OR-3000000818351094775</v>
      </c>
      <c r="B2033" s="2" t="s">
        <v>100</v>
      </c>
      <c r="C2033" s="2" t="s">
        <v>2460</v>
      </c>
      <c r="D2033" s="2" t="s">
        <v>366</v>
      </c>
      <c r="E2033" s="3">
        <v>3</v>
      </c>
      <c r="F2033" s="2" t="s">
        <v>2473</v>
      </c>
      <c r="G2033" s="3">
        <v>5</v>
      </c>
      <c r="H2033" s="4">
        <v>28</v>
      </c>
      <c r="I2033" s="2" t="s">
        <v>104</v>
      </c>
      <c r="J2033" s="2" t="s">
        <v>104</v>
      </c>
      <c r="K2033" s="11">
        <v>100778.776315789</v>
      </c>
      <c r="L2033" s="12">
        <v>2821806</v>
      </c>
      <c r="M2033" s="2" t="s">
        <v>141</v>
      </c>
      <c r="N2033" s="2" t="s">
        <v>532</v>
      </c>
      <c r="O2033" s="2" t="s">
        <v>106</v>
      </c>
      <c r="Q2033" s="2" t="s">
        <v>107</v>
      </c>
      <c r="R2033" s="7" t="s">
        <v>108</v>
      </c>
      <c r="S2033" s="8">
        <v>46022</v>
      </c>
      <c r="T2033" s="8">
        <v>46022</v>
      </c>
      <c r="Y2033" s="8">
        <v>45861</v>
      </c>
      <c r="Z2033" s="2" t="s">
        <v>109</v>
      </c>
      <c r="AA2033" s="2" t="s">
        <v>142</v>
      </c>
      <c r="AC2033" s="2" t="s">
        <v>111</v>
      </c>
      <c r="AD2033" s="2" t="s">
        <v>532</v>
      </c>
      <c r="AE2033" s="2" t="s">
        <v>112</v>
      </c>
      <c r="AI2033" s="2" t="s">
        <v>2462</v>
      </c>
      <c r="AJ2033" s="2" t="s">
        <v>532</v>
      </c>
      <c r="AK2033" s="2" t="s">
        <v>115</v>
      </c>
      <c r="AL2033" s="2" t="s">
        <v>116</v>
      </c>
      <c r="AM2033" s="2" t="s">
        <v>2463</v>
      </c>
      <c r="AN2033" s="3">
        <v>12</v>
      </c>
      <c r="AQ2033" s="2" t="s">
        <v>370</v>
      </c>
      <c r="AR2033" s="3">
        <v>0</v>
      </c>
      <c r="AS2033" s="3">
        <v>0</v>
      </c>
      <c r="AZ2033" s="2" t="s">
        <v>147</v>
      </c>
      <c r="BD2033" s="3">
        <v>0</v>
      </c>
      <c r="BE2033" s="2" t="s">
        <v>121</v>
      </c>
      <c r="BF2033" s="3">
        <v>19</v>
      </c>
      <c r="BG2033" s="8">
        <v>46022</v>
      </c>
      <c r="BI2033" s="7">
        <v>0</v>
      </c>
      <c r="BJ2033" s="2" t="s">
        <v>122</v>
      </c>
      <c r="BK2033" s="3">
        <v>0</v>
      </c>
      <c r="BL2033" s="2" t="s">
        <v>148</v>
      </c>
      <c r="BM2033" s="2" t="s">
        <v>115</v>
      </c>
      <c r="BN2033" s="3">
        <v>28</v>
      </c>
      <c r="BO2033" s="3">
        <v>0</v>
      </c>
      <c r="BP2033" s="2" t="s">
        <v>124</v>
      </c>
      <c r="BQ2033" s="3">
        <v>0</v>
      </c>
      <c r="BR2033" s="3">
        <v>0</v>
      </c>
      <c r="BS2033" s="2" t="s">
        <v>125</v>
      </c>
      <c r="BT2033" s="3">
        <v>0</v>
      </c>
      <c r="BW2033" s="2" t="s">
        <v>124</v>
      </c>
      <c r="BX2033" s="2" t="s">
        <v>126</v>
      </c>
      <c r="CA2033" s="6">
        <v>0</v>
      </c>
      <c r="CB2033" s="7" t="s">
        <v>128</v>
      </c>
      <c r="CC2033" s="7" t="s">
        <v>108</v>
      </c>
      <c r="CD2033" s="7" t="s">
        <v>108</v>
      </c>
      <c r="CE2033" s="10">
        <v>507925</v>
      </c>
      <c r="CF2033" s="12">
        <v>3329731</v>
      </c>
      <c r="CG2033" s="2" t="s">
        <v>129</v>
      </c>
      <c r="CH2033" s="2" t="s">
        <v>2468</v>
      </c>
      <c r="CJ2033" s="2" t="s">
        <v>2474</v>
      </c>
      <c r="CL2033" s="2" t="s">
        <v>2466</v>
      </c>
      <c r="CM2033" s="2" t="s">
        <v>133</v>
      </c>
      <c r="CR2033" s="12">
        <v>2821805.7368421</v>
      </c>
      <c r="CS2033" s="12">
        <v>1914801</v>
      </c>
      <c r="CV2033" s="2" t="s">
        <v>1577</v>
      </c>
      <c r="CW2033" s="2" t="s">
        <v>375</v>
      </c>
      <c r="CX2033" t="s">
        <v>7661</v>
      </c>
      <c r="CY2033" t="s">
        <v>7683</v>
      </c>
      <c r="CZ2033" t="s">
        <v>7682</v>
      </c>
      <c r="DA2033" t="s">
        <v>7680</v>
      </c>
      <c r="DB2033" t="s">
        <v>7665</v>
      </c>
      <c r="DC2033" t="s">
        <v>7664</v>
      </c>
      <c r="DD2033" s="14" t="str">
        <f t="shared" si="63"/>
        <v>ZTE Corporation Côte d'Ivoire</v>
      </c>
      <c r="DE2033" t="s">
        <v>7668</v>
      </c>
    </row>
    <row r="2034" spans="1:109" x14ac:dyDescent="0.3">
      <c r="A2034" t="str">
        <f t="shared" si="62"/>
        <v>CI-OR-3000000818361094775</v>
      </c>
      <c r="B2034" s="2" t="s">
        <v>100</v>
      </c>
      <c r="C2034" s="2" t="s">
        <v>2460</v>
      </c>
      <c r="D2034" s="2" t="s">
        <v>366</v>
      </c>
      <c r="E2034" s="3">
        <v>3</v>
      </c>
      <c r="F2034" s="2" t="s">
        <v>2473</v>
      </c>
      <c r="G2034" s="3">
        <v>6</v>
      </c>
      <c r="H2034" s="4">
        <v>19</v>
      </c>
      <c r="I2034" s="2" t="s">
        <v>104</v>
      </c>
      <c r="J2034" s="2" t="s">
        <v>104</v>
      </c>
      <c r="K2034" s="11">
        <v>100778.776315789</v>
      </c>
      <c r="L2034" s="12">
        <v>1914797</v>
      </c>
      <c r="M2034" s="2" t="s">
        <v>141</v>
      </c>
      <c r="N2034" s="2" t="s">
        <v>532</v>
      </c>
      <c r="O2034" s="2" t="s">
        <v>106</v>
      </c>
      <c r="Q2034" s="2" t="s">
        <v>107</v>
      </c>
      <c r="R2034" s="7" t="s">
        <v>108</v>
      </c>
      <c r="S2034" s="8">
        <v>46022</v>
      </c>
      <c r="T2034" s="8">
        <v>46022</v>
      </c>
      <c r="Y2034" s="8">
        <v>45861</v>
      </c>
      <c r="Z2034" s="2" t="s">
        <v>109</v>
      </c>
      <c r="AA2034" s="2" t="s">
        <v>142</v>
      </c>
      <c r="AC2034" s="2" t="s">
        <v>111</v>
      </c>
      <c r="AD2034" s="2" t="s">
        <v>532</v>
      </c>
      <c r="AE2034" s="2" t="s">
        <v>112</v>
      </c>
      <c r="AI2034" s="2" t="s">
        <v>2462</v>
      </c>
      <c r="AJ2034" s="2" t="s">
        <v>532</v>
      </c>
      <c r="AK2034" s="2" t="s">
        <v>115</v>
      </c>
      <c r="AL2034" s="2" t="s">
        <v>116</v>
      </c>
      <c r="AM2034" s="2" t="s">
        <v>2463</v>
      </c>
      <c r="AN2034" s="3">
        <v>12</v>
      </c>
      <c r="AQ2034" s="2" t="s">
        <v>370</v>
      </c>
      <c r="AR2034" s="3">
        <v>0</v>
      </c>
      <c r="AS2034" s="3">
        <v>0</v>
      </c>
      <c r="AZ2034" s="2" t="s">
        <v>147</v>
      </c>
      <c r="BD2034" s="3">
        <v>0</v>
      </c>
      <c r="BE2034" s="2" t="s">
        <v>121</v>
      </c>
      <c r="BF2034" s="3">
        <v>0</v>
      </c>
      <c r="BG2034" s="8">
        <v>46022</v>
      </c>
      <c r="BI2034" s="7">
        <v>0</v>
      </c>
      <c r="BJ2034" s="2" t="s">
        <v>122</v>
      </c>
      <c r="BK2034" s="3">
        <v>0</v>
      </c>
      <c r="BL2034" s="2" t="s">
        <v>148</v>
      </c>
      <c r="BM2034" s="2" t="s">
        <v>115</v>
      </c>
      <c r="BN2034" s="3">
        <v>19</v>
      </c>
      <c r="BO2034" s="3">
        <v>0</v>
      </c>
      <c r="BP2034" s="2" t="s">
        <v>124</v>
      </c>
      <c r="BQ2034" s="3">
        <v>0</v>
      </c>
      <c r="BR2034" s="3">
        <v>0</v>
      </c>
      <c r="BS2034" s="2" t="s">
        <v>125</v>
      </c>
      <c r="BT2034" s="3">
        <v>0</v>
      </c>
      <c r="BW2034" s="2" t="s">
        <v>124</v>
      </c>
      <c r="BX2034" s="2" t="s">
        <v>126</v>
      </c>
      <c r="CA2034" s="6">
        <v>0</v>
      </c>
      <c r="CB2034" s="7" t="s">
        <v>128</v>
      </c>
      <c r="CC2034" s="7" t="s">
        <v>108</v>
      </c>
      <c r="CD2034" s="7" t="s">
        <v>108</v>
      </c>
      <c r="CE2034" s="10">
        <v>344663</v>
      </c>
      <c r="CF2034" s="12">
        <v>2259460</v>
      </c>
      <c r="CG2034" s="2" t="s">
        <v>129</v>
      </c>
      <c r="CH2034" s="2" t="s">
        <v>2468</v>
      </c>
      <c r="CJ2034" s="2" t="s">
        <v>2474</v>
      </c>
      <c r="CL2034" s="2" t="s">
        <v>2466</v>
      </c>
      <c r="CM2034" s="2" t="s">
        <v>133</v>
      </c>
      <c r="CR2034" s="12">
        <v>1914796.75</v>
      </c>
      <c r="CV2034" s="2" t="s">
        <v>1577</v>
      </c>
      <c r="CW2034" s="2" t="s">
        <v>375</v>
      </c>
      <c r="CX2034" t="s">
        <v>7661</v>
      </c>
      <c r="CY2034" t="s">
        <v>7683</v>
      </c>
      <c r="CZ2034" t="s">
        <v>7682</v>
      </c>
      <c r="DA2034" t="s">
        <v>7680</v>
      </c>
      <c r="DB2034" t="s">
        <v>7665</v>
      </c>
      <c r="DC2034" t="s">
        <v>7664</v>
      </c>
      <c r="DD2034" s="14" t="str">
        <f t="shared" si="63"/>
        <v>ZTE Corporation Côte d'Ivoire</v>
      </c>
      <c r="DE2034" t="s">
        <v>7668</v>
      </c>
    </row>
    <row r="2035" spans="1:109" x14ac:dyDescent="0.3">
      <c r="A2035" t="str">
        <f t="shared" si="62"/>
        <v>CI-OR-3000000818371094775</v>
      </c>
      <c r="B2035" s="2" t="s">
        <v>100</v>
      </c>
      <c r="C2035" s="2" t="s">
        <v>2460</v>
      </c>
      <c r="D2035" s="2" t="s">
        <v>366</v>
      </c>
      <c r="E2035" s="3">
        <v>3</v>
      </c>
      <c r="F2035" s="2" t="s">
        <v>2473</v>
      </c>
      <c r="G2035" s="3">
        <v>7</v>
      </c>
      <c r="H2035" s="4">
        <v>30</v>
      </c>
      <c r="I2035" s="2" t="s">
        <v>104</v>
      </c>
      <c r="J2035" s="2" t="s">
        <v>104</v>
      </c>
      <c r="K2035" s="11">
        <v>100778.776315789</v>
      </c>
      <c r="L2035" s="12">
        <v>3023363</v>
      </c>
      <c r="M2035" s="2" t="s">
        <v>141</v>
      </c>
      <c r="N2035" s="2" t="s">
        <v>532</v>
      </c>
      <c r="O2035" s="2" t="s">
        <v>106</v>
      </c>
      <c r="Q2035" s="2" t="s">
        <v>107</v>
      </c>
      <c r="R2035" s="7" t="s">
        <v>108</v>
      </c>
      <c r="S2035" s="8">
        <v>46022</v>
      </c>
      <c r="T2035" s="8">
        <v>46022</v>
      </c>
      <c r="Y2035" s="8">
        <v>45861</v>
      </c>
      <c r="Z2035" s="2" t="s">
        <v>109</v>
      </c>
      <c r="AA2035" s="2" t="s">
        <v>142</v>
      </c>
      <c r="AC2035" s="2" t="s">
        <v>111</v>
      </c>
      <c r="AD2035" s="2" t="s">
        <v>532</v>
      </c>
      <c r="AE2035" s="2" t="s">
        <v>112</v>
      </c>
      <c r="AI2035" s="2" t="s">
        <v>2462</v>
      </c>
      <c r="AJ2035" s="2" t="s">
        <v>532</v>
      </c>
      <c r="AK2035" s="2" t="s">
        <v>115</v>
      </c>
      <c r="AL2035" s="2" t="s">
        <v>116</v>
      </c>
      <c r="AM2035" s="2" t="s">
        <v>2463</v>
      </c>
      <c r="AN2035" s="3">
        <v>12</v>
      </c>
      <c r="AQ2035" s="2" t="s">
        <v>370</v>
      </c>
      <c r="AR2035" s="3">
        <v>0</v>
      </c>
      <c r="AS2035" s="3">
        <v>0</v>
      </c>
      <c r="AZ2035" s="2" t="s">
        <v>147</v>
      </c>
      <c r="BD2035" s="3">
        <v>0</v>
      </c>
      <c r="BE2035" s="2" t="s">
        <v>121</v>
      </c>
      <c r="BF2035" s="3">
        <v>0</v>
      </c>
      <c r="BG2035" s="8">
        <v>46022</v>
      </c>
      <c r="BI2035" s="7">
        <v>0</v>
      </c>
      <c r="BJ2035" s="2" t="s">
        <v>122</v>
      </c>
      <c r="BK2035" s="3">
        <v>0</v>
      </c>
      <c r="BL2035" s="2" t="s">
        <v>148</v>
      </c>
      <c r="BM2035" s="2" t="s">
        <v>115</v>
      </c>
      <c r="BN2035" s="3">
        <v>30</v>
      </c>
      <c r="BO2035" s="3">
        <v>0</v>
      </c>
      <c r="BP2035" s="2" t="s">
        <v>124</v>
      </c>
      <c r="BQ2035" s="3">
        <v>0</v>
      </c>
      <c r="BR2035" s="3">
        <v>0</v>
      </c>
      <c r="BS2035" s="2" t="s">
        <v>125</v>
      </c>
      <c r="BT2035" s="3">
        <v>0</v>
      </c>
      <c r="BW2035" s="2" t="s">
        <v>124</v>
      </c>
      <c r="BX2035" s="2" t="s">
        <v>126</v>
      </c>
      <c r="CA2035" s="6">
        <v>0</v>
      </c>
      <c r="CB2035" s="7" t="s">
        <v>128</v>
      </c>
      <c r="CC2035" s="7" t="s">
        <v>108</v>
      </c>
      <c r="CD2035" s="7" t="s">
        <v>108</v>
      </c>
      <c r="CE2035" s="10">
        <v>544205</v>
      </c>
      <c r="CF2035" s="12">
        <v>3567568</v>
      </c>
      <c r="CG2035" s="2" t="s">
        <v>129</v>
      </c>
      <c r="CH2035" s="2" t="s">
        <v>2469</v>
      </c>
      <c r="CJ2035" s="2" t="s">
        <v>2474</v>
      </c>
      <c r="CL2035" s="2" t="s">
        <v>2466</v>
      </c>
      <c r="CM2035" s="2" t="s">
        <v>133</v>
      </c>
      <c r="CR2035" s="12">
        <v>3023363.2894736798</v>
      </c>
      <c r="CV2035" s="2" t="s">
        <v>1577</v>
      </c>
      <c r="CW2035" s="2" t="s">
        <v>375</v>
      </c>
      <c r="CX2035" t="s">
        <v>7661</v>
      </c>
      <c r="CY2035" t="s">
        <v>7683</v>
      </c>
      <c r="CZ2035" t="s">
        <v>7682</v>
      </c>
      <c r="DA2035" t="s">
        <v>7680</v>
      </c>
      <c r="DB2035" t="s">
        <v>7665</v>
      </c>
      <c r="DC2035" t="s">
        <v>7664</v>
      </c>
      <c r="DD2035" s="14" t="str">
        <f t="shared" si="63"/>
        <v>ZTE Corporation Côte d'Ivoire</v>
      </c>
      <c r="DE2035" t="s">
        <v>7668</v>
      </c>
    </row>
    <row r="2036" spans="1:109" x14ac:dyDescent="0.3">
      <c r="A2036" t="str">
        <f t="shared" si="62"/>
        <v>CI-OR-3000000818381094775</v>
      </c>
      <c r="B2036" s="2" t="s">
        <v>100</v>
      </c>
      <c r="C2036" s="2" t="s">
        <v>2460</v>
      </c>
      <c r="D2036" s="2" t="s">
        <v>366</v>
      </c>
      <c r="E2036" s="3">
        <v>3</v>
      </c>
      <c r="F2036" s="2" t="s">
        <v>2473</v>
      </c>
      <c r="G2036" s="3">
        <v>8</v>
      </c>
      <c r="H2036" s="4">
        <v>17</v>
      </c>
      <c r="I2036" s="2" t="s">
        <v>104</v>
      </c>
      <c r="J2036" s="2" t="s">
        <v>104</v>
      </c>
      <c r="K2036" s="11">
        <v>100778.776315789</v>
      </c>
      <c r="L2036" s="12">
        <v>1713239</v>
      </c>
      <c r="M2036" s="2" t="s">
        <v>141</v>
      </c>
      <c r="N2036" s="2" t="s">
        <v>532</v>
      </c>
      <c r="O2036" s="2" t="s">
        <v>106</v>
      </c>
      <c r="Q2036" s="2" t="s">
        <v>107</v>
      </c>
      <c r="R2036" s="7" t="s">
        <v>108</v>
      </c>
      <c r="S2036" s="8">
        <v>46022</v>
      </c>
      <c r="T2036" s="8">
        <v>46022</v>
      </c>
      <c r="Y2036" s="8">
        <v>45861</v>
      </c>
      <c r="Z2036" s="2" t="s">
        <v>109</v>
      </c>
      <c r="AA2036" s="2" t="s">
        <v>142</v>
      </c>
      <c r="AC2036" s="2" t="s">
        <v>111</v>
      </c>
      <c r="AD2036" s="2" t="s">
        <v>532</v>
      </c>
      <c r="AE2036" s="2" t="s">
        <v>112</v>
      </c>
      <c r="AI2036" s="2" t="s">
        <v>2462</v>
      </c>
      <c r="AJ2036" s="2" t="s">
        <v>532</v>
      </c>
      <c r="AK2036" s="2" t="s">
        <v>115</v>
      </c>
      <c r="AL2036" s="2" t="s">
        <v>116</v>
      </c>
      <c r="AM2036" s="2" t="s">
        <v>2463</v>
      </c>
      <c r="AN2036" s="3">
        <v>12</v>
      </c>
      <c r="AQ2036" s="2" t="s">
        <v>370</v>
      </c>
      <c r="AR2036" s="3">
        <v>0</v>
      </c>
      <c r="AS2036" s="3">
        <v>0</v>
      </c>
      <c r="AZ2036" s="2" t="s">
        <v>147</v>
      </c>
      <c r="BD2036" s="3">
        <v>0</v>
      </c>
      <c r="BE2036" s="2" t="s">
        <v>121</v>
      </c>
      <c r="BF2036" s="3">
        <v>0</v>
      </c>
      <c r="BG2036" s="8">
        <v>46022</v>
      </c>
      <c r="BI2036" s="7">
        <v>0</v>
      </c>
      <c r="BJ2036" s="2" t="s">
        <v>122</v>
      </c>
      <c r="BK2036" s="3">
        <v>0</v>
      </c>
      <c r="BL2036" s="2" t="s">
        <v>148</v>
      </c>
      <c r="BM2036" s="2" t="s">
        <v>115</v>
      </c>
      <c r="BN2036" s="3">
        <v>17</v>
      </c>
      <c r="BO2036" s="3">
        <v>0</v>
      </c>
      <c r="BP2036" s="2" t="s">
        <v>124</v>
      </c>
      <c r="BQ2036" s="3">
        <v>0</v>
      </c>
      <c r="BR2036" s="3">
        <v>0</v>
      </c>
      <c r="BS2036" s="2" t="s">
        <v>125</v>
      </c>
      <c r="BT2036" s="3">
        <v>0</v>
      </c>
      <c r="BW2036" s="2" t="s">
        <v>124</v>
      </c>
      <c r="BX2036" s="2" t="s">
        <v>126</v>
      </c>
      <c r="CA2036" s="6">
        <v>0</v>
      </c>
      <c r="CB2036" s="7" t="s">
        <v>128</v>
      </c>
      <c r="CC2036" s="7" t="s">
        <v>108</v>
      </c>
      <c r="CD2036" s="7" t="s">
        <v>108</v>
      </c>
      <c r="CE2036" s="10">
        <v>308383</v>
      </c>
      <c r="CF2036" s="12">
        <v>2021622</v>
      </c>
      <c r="CG2036" s="2" t="s">
        <v>129</v>
      </c>
      <c r="CH2036" s="2" t="s">
        <v>2469</v>
      </c>
      <c r="CJ2036" s="2" t="s">
        <v>2474</v>
      </c>
      <c r="CL2036" s="2" t="s">
        <v>2466</v>
      </c>
      <c r="CM2036" s="2" t="s">
        <v>133</v>
      </c>
      <c r="CR2036" s="12">
        <v>1713239.19736842</v>
      </c>
      <c r="CV2036" s="2" t="s">
        <v>1577</v>
      </c>
      <c r="CW2036" s="2" t="s">
        <v>375</v>
      </c>
      <c r="CX2036" t="s">
        <v>7661</v>
      </c>
      <c r="CY2036" t="s">
        <v>7683</v>
      </c>
      <c r="CZ2036" t="s">
        <v>7682</v>
      </c>
      <c r="DA2036" t="s">
        <v>7680</v>
      </c>
      <c r="DB2036" t="s">
        <v>7665</v>
      </c>
      <c r="DC2036" t="s">
        <v>7664</v>
      </c>
      <c r="DD2036" s="14" t="str">
        <f t="shared" si="63"/>
        <v>ZTE Corporation Côte d'Ivoire</v>
      </c>
      <c r="DE2036" t="s">
        <v>7668</v>
      </c>
    </row>
    <row r="2037" spans="1:109" x14ac:dyDescent="0.3">
      <c r="A2037" t="str">
        <f t="shared" si="62"/>
        <v>CI-OR-3000000818391094775</v>
      </c>
      <c r="B2037" s="2" t="s">
        <v>100</v>
      </c>
      <c r="C2037" s="2" t="s">
        <v>2460</v>
      </c>
      <c r="D2037" s="2" t="s">
        <v>366</v>
      </c>
      <c r="E2037" s="3">
        <v>3</v>
      </c>
      <c r="F2037" s="2" t="s">
        <v>2473</v>
      </c>
      <c r="G2037" s="3">
        <v>9</v>
      </c>
      <c r="H2037" s="4">
        <v>30</v>
      </c>
      <c r="I2037" s="2" t="s">
        <v>104</v>
      </c>
      <c r="J2037" s="2" t="s">
        <v>104</v>
      </c>
      <c r="K2037" s="11">
        <v>100778.776315789</v>
      </c>
      <c r="L2037" s="12">
        <v>3023363</v>
      </c>
      <c r="M2037" s="2" t="s">
        <v>141</v>
      </c>
      <c r="N2037" s="2" t="s">
        <v>532</v>
      </c>
      <c r="O2037" s="2" t="s">
        <v>106</v>
      </c>
      <c r="Q2037" s="2" t="s">
        <v>107</v>
      </c>
      <c r="R2037" s="7" t="s">
        <v>108</v>
      </c>
      <c r="S2037" s="8">
        <v>46022</v>
      </c>
      <c r="T2037" s="8">
        <v>46022</v>
      </c>
      <c r="Y2037" s="8">
        <v>45861</v>
      </c>
      <c r="Z2037" s="2" t="s">
        <v>109</v>
      </c>
      <c r="AA2037" s="2" t="s">
        <v>142</v>
      </c>
      <c r="AC2037" s="2" t="s">
        <v>111</v>
      </c>
      <c r="AD2037" s="2" t="s">
        <v>532</v>
      </c>
      <c r="AE2037" s="2" t="s">
        <v>112</v>
      </c>
      <c r="AI2037" s="2" t="s">
        <v>2462</v>
      </c>
      <c r="AJ2037" s="2" t="s">
        <v>532</v>
      </c>
      <c r="AK2037" s="2" t="s">
        <v>115</v>
      </c>
      <c r="AL2037" s="2" t="s">
        <v>116</v>
      </c>
      <c r="AM2037" s="2" t="s">
        <v>2463</v>
      </c>
      <c r="AN2037" s="3">
        <v>12</v>
      </c>
      <c r="AQ2037" s="2" t="s">
        <v>370</v>
      </c>
      <c r="AR2037" s="3">
        <v>0</v>
      </c>
      <c r="AS2037" s="3">
        <v>0</v>
      </c>
      <c r="AZ2037" s="2" t="s">
        <v>147</v>
      </c>
      <c r="BD2037" s="3">
        <v>0</v>
      </c>
      <c r="BE2037" s="2" t="s">
        <v>121</v>
      </c>
      <c r="BF2037" s="3">
        <v>0</v>
      </c>
      <c r="BG2037" s="8">
        <v>46022</v>
      </c>
      <c r="BI2037" s="7">
        <v>0</v>
      </c>
      <c r="BJ2037" s="2" t="s">
        <v>122</v>
      </c>
      <c r="BK2037" s="3">
        <v>0</v>
      </c>
      <c r="BL2037" s="2" t="s">
        <v>148</v>
      </c>
      <c r="BM2037" s="2" t="s">
        <v>115</v>
      </c>
      <c r="BN2037" s="3">
        <v>30</v>
      </c>
      <c r="BO2037" s="3">
        <v>0</v>
      </c>
      <c r="BP2037" s="2" t="s">
        <v>124</v>
      </c>
      <c r="BQ2037" s="3">
        <v>0</v>
      </c>
      <c r="BR2037" s="3">
        <v>0</v>
      </c>
      <c r="BS2037" s="2" t="s">
        <v>125</v>
      </c>
      <c r="BT2037" s="3">
        <v>0</v>
      </c>
      <c r="BW2037" s="2" t="s">
        <v>124</v>
      </c>
      <c r="BX2037" s="2" t="s">
        <v>126</v>
      </c>
      <c r="CA2037" s="6">
        <v>0</v>
      </c>
      <c r="CB2037" s="7" t="s">
        <v>128</v>
      </c>
      <c r="CC2037" s="7" t="s">
        <v>108</v>
      </c>
      <c r="CD2037" s="7" t="s">
        <v>108</v>
      </c>
      <c r="CE2037" s="10">
        <v>544205</v>
      </c>
      <c r="CF2037" s="12">
        <v>3567568</v>
      </c>
      <c r="CG2037" s="2" t="s">
        <v>129</v>
      </c>
      <c r="CH2037" s="2" t="s">
        <v>2470</v>
      </c>
      <c r="CJ2037" s="2" t="s">
        <v>2474</v>
      </c>
      <c r="CL2037" s="2" t="s">
        <v>2466</v>
      </c>
      <c r="CM2037" s="2" t="s">
        <v>133</v>
      </c>
      <c r="CR2037" s="12">
        <v>3023363.2894736798</v>
      </c>
      <c r="CV2037" s="2" t="s">
        <v>1577</v>
      </c>
      <c r="CW2037" s="2" t="s">
        <v>375</v>
      </c>
      <c r="CX2037" t="s">
        <v>7661</v>
      </c>
      <c r="CY2037" t="s">
        <v>7683</v>
      </c>
      <c r="CZ2037" t="s">
        <v>7682</v>
      </c>
      <c r="DA2037" t="s">
        <v>7680</v>
      </c>
      <c r="DB2037" t="s">
        <v>7665</v>
      </c>
      <c r="DC2037" t="s">
        <v>7664</v>
      </c>
      <c r="DD2037" s="14" t="str">
        <f t="shared" si="63"/>
        <v>ZTE Corporation Côte d'Ivoire</v>
      </c>
      <c r="DE2037" t="s">
        <v>7668</v>
      </c>
    </row>
    <row r="2038" spans="1:109" x14ac:dyDescent="0.3">
      <c r="A2038" t="str">
        <f t="shared" si="62"/>
        <v>CI-OR-30000008183101094775</v>
      </c>
      <c r="B2038" s="2" t="s">
        <v>100</v>
      </c>
      <c r="C2038" s="2" t="s">
        <v>2460</v>
      </c>
      <c r="D2038" s="2" t="s">
        <v>366</v>
      </c>
      <c r="E2038" s="3">
        <v>3</v>
      </c>
      <c r="F2038" s="2" t="s">
        <v>2473</v>
      </c>
      <c r="G2038" s="3">
        <v>10</v>
      </c>
      <c r="H2038" s="4">
        <v>17</v>
      </c>
      <c r="I2038" s="2" t="s">
        <v>104</v>
      </c>
      <c r="J2038" s="2" t="s">
        <v>104</v>
      </c>
      <c r="K2038" s="11">
        <v>100778.776315789</v>
      </c>
      <c r="L2038" s="12">
        <v>1713239</v>
      </c>
      <c r="M2038" s="2" t="s">
        <v>141</v>
      </c>
      <c r="N2038" s="2" t="s">
        <v>532</v>
      </c>
      <c r="O2038" s="2" t="s">
        <v>106</v>
      </c>
      <c r="Q2038" s="2" t="s">
        <v>107</v>
      </c>
      <c r="R2038" s="7" t="s">
        <v>108</v>
      </c>
      <c r="S2038" s="8">
        <v>46022</v>
      </c>
      <c r="T2038" s="8">
        <v>46022</v>
      </c>
      <c r="Y2038" s="8">
        <v>45861</v>
      </c>
      <c r="Z2038" s="2" t="s">
        <v>109</v>
      </c>
      <c r="AA2038" s="2" t="s">
        <v>142</v>
      </c>
      <c r="AC2038" s="2" t="s">
        <v>111</v>
      </c>
      <c r="AD2038" s="2" t="s">
        <v>532</v>
      </c>
      <c r="AE2038" s="2" t="s">
        <v>112</v>
      </c>
      <c r="AI2038" s="2" t="s">
        <v>2462</v>
      </c>
      <c r="AJ2038" s="2" t="s">
        <v>532</v>
      </c>
      <c r="AK2038" s="2" t="s">
        <v>115</v>
      </c>
      <c r="AL2038" s="2" t="s">
        <v>116</v>
      </c>
      <c r="AM2038" s="2" t="s">
        <v>2463</v>
      </c>
      <c r="AN2038" s="3">
        <v>12</v>
      </c>
      <c r="AQ2038" s="2" t="s">
        <v>370</v>
      </c>
      <c r="AR2038" s="3">
        <v>0</v>
      </c>
      <c r="AS2038" s="3">
        <v>0</v>
      </c>
      <c r="AZ2038" s="2" t="s">
        <v>147</v>
      </c>
      <c r="BD2038" s="3">
        <v>0</v>
      </c>
      <c r="BE2038" s="2" t="s">
        <v>121</v>
      </c>
      <c r="BF2038" s="3">
        <v>0</v>
      </c>
      <c r="BG2038" s="8">
        <v>46022</v>
      </c>
      <c r="BI2038" s="7">
        <v>0</v>
      </c>
      <c r="BJ2038" s="2" t="s">
        <v>122</v>
      </c>
      <c r="BK2038" s="3">
        <v>0</v>
      </c>
      <c r="BL2038" s="2" t="s">
        <v>148</v>
      </c>
      <c r="BM2038" s="2" t="s">
        <v>115</v>
      </c>
      <c r="BN2038" s="3">
        <v>17</v>
      </c>
      <c r="BO2038" s="3">
        <v>0</v>
      </c>
      <c r="BP2038" s="2" t="s">
        <v>124</v>
      </c>
      <c r="BQ2038" s="3">
        <v>0</v>
      </c>
      <c r="BR2038" s="3">
        <v>0</v>
      </c>
      <c r="BS2038" s="2" t="s">
        <v>125</v>
      </c>
      <c r="BT2038" s="3">
        <v>0</v>
      </c>
      <c r="BW2038" s="2" t="s">
        <v>124</v>
      </c>
      <c r="BX2038" s="2" t="s">
        <v>126</v>
      </c>
      <c r="CA2038" s="6">
        <v>0</v>
      </c>
      <c r="CB2038" s="7" t="s">
        <v>128</v>
      </c>
      <c r="CC2038" s="7" t="s">
        <v>108</v>
      </c>
      <c r="CD2038" s="7" t="s">
        <v>108</v>
      </c>
      <c r="CE2038" s="10">
        <v>308383</v>
      </c>
      <c r="CF2038" s="12">
        <v>2021622</v>
      </c>
      <c r="CG2038" s="2" t="s">
        <v>129</v>
      </c>
      <c r="CH2038" s="2" t="s">
        <v>2470</v>
      </c>
      <c r="CJ2038" s="2" t="s">
        <v>2474</v>
      </c>
      <c r="CL2038" s="2" t="s">
        <v>2466</v>
      </c>
      <c r="CM2038" s="2" t="s">
        <v>133</v>
      </c>
      <c r="CR2038" s="12">
        <v>1713239.19736842</v>
      </c>
      <c r="CV2038" s="2" t="s">
        <v>1577</v>
      </c>
      <c r="CW2038" s="2" t="s">
        <v>375</v>
      </c>
      <c r="CX2038" t="s">
        <v>7661</v>
      </c>
      <c r="CY2038" t="s">
        <v>7683</v>
      </c>
      <c r="CZ2038" t="s">
        <v>7682</v>
      </c>
      <c r="DA2038" t="s">
        <v>7680</v>
      </c>
      <c r="DB2038" t="s">
        <v>7665</v>
      </c>
      <c r="DC2038" t="s">
        <v>7664</v>
      </c>
      <c r="DD2038" s="14" t="str">
        <f t="shared" si="63"/>
        <v>ZTE Corporation Côte d'Ivoire</v>
      </c>
      <c r="DE2038" t="s">
        <v>7668</v>
      </c>
    </row>
    <row r="2039" spans="1:109" x14ac:dyDescent="0.3">
      <c r="A2039" t="str">
        <f t="shared" si="62"/>
        <v>CI-OR-3000000818411094868</v>
      </c>
      <c r="B2039" s="2" t="s">
        <v>100</v>
      </c>
      <c r="C2039" s="2" t="s">
        <v>2460</v>
      </c>
      <c r="D2039" s="2" t="s">
        <v>366</v>
      </c>
      <c r="E2039" s="3">
        <v>4</v>
      </c>
      <c r="F2039" s="2" t="s">
        <v>2475</v>
      </c>
      <c r="G2039" s="3">
        <v>1</v>
      </c>
      <c r="H2039" s="4">
        <v>31</v>
      </c>
      <c r="I2039" s="2" t="s">
        <v>104</v>
      </c>
      <c r="J2039" s="2" t="s">
        <v>104</v>
      </c>
      <c r="K2039" s="11">
        <v>39908.567226890802</v>
      </c>
      <c r="L2039" s="12">
        <v>1237166</v>
      </c>
      <c r="M2039" s="2" t="s">
        <v>141</v>
      </c>
      <c r="N2039" s="2" t="s">
        <v>532</v>
      </c>
      <c r="O2039" s="2" t="s">
        <v>106</v>
      </c>
      <c r="Q2039" s="2" t="s">
        <v>107</v>
      </c>
      <c r="R2039" s="7" t="s">
        <v>108</v>
      </c>
      <c r="S2039" s="8">
        <v>46022</v>
      </c>
      <c r="T2039" s="8">
        <v>46022</v>
      </c>
      <c r="Y2039" s="8">
        <v>45861</v>
      </c>
      <c r="Z2039" s="2" t="s">
        <v>109</v>
      </c>
      <c r="AA2039" s="2" t="s">
        <v>142</v>
      </c>
      <c r="AC2039" s="2" t="s">
        <v>111</v>
      </c>
      <c r="AD2039" s="2" t="s">
        <v>532</v>
      </c>
      <c r="AE2039" s="2" t="s">
        <v>112</v>
      </c>
      <c r="AI2039" s="2" t="s">
        <v>2462</v>
      </c>
      <c r="AJ2039" s="2" t="s">
        <v>532</v>
      </c>
      <c r="AK2039" s="2" t="s">
        <v>115</v>
      </c>
      <c r="AL2039" s="2" t="s">
        <v>116</v>
      </c>
      <c r="AM2039" s="2" t="s">
        <v>2463</v>
      </c>
      <c r="AN2039" s="3">
        <v>1</v>
      </c>
      <c r="AQ2039" s="2" t="s">
        <v>370</v>
      </c>
      <c r="AR2039" s="3">
        <v>0</v>
      </c>
      <c r="AS2039" s="3">
        <v>0</v>
      </c>
      <c r="AZ2039" s="2" t="s">
        <v>147</v>
      </c>
      <c r="BD2039" s="3">
        <v>0</v>
      </c>
      <c r="BE2039" s="2" t="s">
        <v>121</v>
      </c>
      <c r="BF2039" s="3">
        <v>31</v>
      </c>
      <c r="BG2039" s="8">
        <v>46022</v>
      </c>
      <c r="BI2039" s="7">
        <v>0</v>
      </c>
      <c r="BJ2039" s="2" t="s">
        <v>122</v>
      </c>
      <c r="BK2039" s="3">
        <v>0</v>
      </c>
      <c r="BL2039" s="2" t="s">
        <v>148</v>
      </c>
      <c r="BM2039" s="2" t="s">
        <v>115</v>
      </c>
      <c r="BN2039" s="3">
        <v>31</v>
      </c>
      <c r="BO2039" s="3">
        <v>0</v>
      </c>
      <c r="BP2039" s="2" t="s">
        <v>124</v>
      </c>
      <c r="BQ2039" s="3">
        <v>0</v>
      </c>
      <c r="BR2039" s="3">
        <v>0</v>
      </c>
      <c r="BS2039" s="2" t="s">
        <v>125</v>
      </c>
      <c r="BT2039" s="3">
        <v>0</v>
      </c>
      <c r="BW2039" s="2" t="s">
        <v>124</v>
      </c>
      <c r="BX2039" s="2" t="s">
        <v>126</v>
      </c>
      <c r="CA2039" s="6">
        <v>0</v>
      </c>
      <c r="CB2039" s="7" t="s">
        <v>128</v>
      </c>
      <c r="CC2039" s="7" t="s">
        <v>108</v>
      </c>
      <c r="CD2039" s="7" t="s">
        <v>108</v>
      </c>
      <c r="CE2039" s="10">
        <v>222690</v>
      </c>
      <c r="CF2039" s="12">
        <v>1459856</v>
      </c>
      <c r="CG2039" s="2" t="s">
        <v>129</v>
      </c>
      <c r="CH2039" s="2" t="s">
        <v>2464</v>
      </c>
      <c r="CJ2039" s="2" t="s">
        <v>2476</v>
      </c>
      <c r="CL2039" s="2" t="s">
        <v>2466</v>
      </c>
      <c r="CM2039" s="2" t="s">
        <v>133</v>
      </c>
      <c r="CR2039" s="12">
        <v>1237165.5840336101</v>
      </c>
      <c r="CS2039" s="12">
        <v>1237179</v>
      </c>
      <c r="CV2039" s="2" t="s">
        <v>1577</v>
      </c>
      <c r="CW2039" s="2" t="s">
        <v>375</v>
      </c>
      <c r="CX2039" t="s">
        <v>7661</v>
      </c>
      <c r="CY2039" t="s">
        <v>7683</v>
      </c>
      <c r="CZ2039" t="s">
        <v>7682</v>
      </c>
      <c r="DA2039" t="s">
        <v>7680</v>
      </c>
      <c r="DB2039" t="s">
        <v>7665</v>
      </c>
      <c r="DC2039" t="s">
        <v>7664</v>
      </c>
      <c r="DD2039" s="14" t="str">
        <f t="shared" si="63"/>
        <v>ZTE Corporation Côte d'Ivoire</v>
      </c>
      <c r="DE2039" t="s">
        <v>7668</v>
      </c>
    </row>
    <row r="2040" spans="1:109" x14ac:dyDescent="0.3">
      <c r="A2040" t="str">
        <f t="shared" si="62"/>
        <v>CI-OR-3000000818421094868</v>
      </c>
      <c r="B2040" s="2" t="s">
        <v>100</v>
      </c>
      <c r="C2040" s="2" t="s">
        <v>2460</v>
      </c>
      <c r="D2040" s="2" t="s">
        <v>366</v>
      </c>
      <c r="E2040" s="3">
        <v>4</v>
      </c>
      <c r="F2040" s="2" t="s">
        <v>2475</v>
      </c>
      <c r="G2040" s="3">
        <v>2</v>
      </c>
      <c r="H2040" s="4">
        <v>19</v>
      </c>
      <c r="I2040" s="2" t="s">
        <v>104</v>
      </c>
      <c r="J2040" s="2" t="s">
        <v>104</v>
      </c>
      <c r="K2040" s="11">
        <v>39908.567226890802</v>
      </c>
      <c r="L2040" s="12">
        <v>758263</v>
      </c>
      <c r="M2040" s="2" t="s">
        <v>141</v>
      </c>
      <c r="N2040" s="2" t="s">
        <v>532</v>
      </c>
      <c r="O2040" s="2" t="s">
        <v>106</v>
      </c>
      <c r="Q2040" s="2" t="s">
        <v>107</v>
      </c>
      <c r="R2040" s="7" t="s">
        <v>108</v>
      </c>
      <c r="S2040" s="8">
        <v>46022</v>
      </c>
      <c r="T2040" s="8">
        <v>46022</v>
      </c>
      <c r="Y2040" s="8">
        <v>45861</v>
      </c>
      <c r="Z2040" s="2" t="s">
        <v>109</v>
      </c>
      <c r="AA2040" s="2" t="s">
        <v>142</v>
      </c>
      <c r="AC2040" s="2" t="s">
        <v>111</v>
      </c>
      <c r="AD2040" s="2" t="s">
        <v>532</v>
      </c>
      <c r="AE2040" s="2" t="s">
        <v>112</v>
      </c>
      <c r="AI2040" s="2" t="s">
        <v>2462</v>
      </c>
      <c r="AJ2040" s="2" t="s">
        <v>532</v>
      </c>
      <c r="AK2040" s="2" t="s">
        <v>115</v>
      </c>
      <c r="AL2040" s="2" t="s">
        <v>116</v>
      </c>
      <c r="AM2040" s="2" t="s">
        <v>2463</v>
      </c>
      <c r="AN2040" s="3">
        <v>1</v>
      </c>
      <c r="AQ2040" s="2" t="s">
        <v>370</v>
      </c>
      <c r="AR2040" s="3">
        <v>0</v>
      </c>
      <c r="AS2040" s="3">
        <v>0</v>
      </c>
      <c r="AZ2040" s="2" t="s">
        <v>147</v>
      </c>
      <c r="BD2040" s="3">
        <v>0</v>
      </c>
      <c r="BE2040" s="2" t="s">
        <v>121</v>
      </c>
      <c r="BF2040" s="3">
        <v>19</v>
      </c>
      <c r="BG2040" s="8">
        <v>46022</v>
      </c>
      <c r="BI2040" s="7">
        <v>0</v>
      </c>
      <c r="BJ2040" s="2" t="s">
        <v>122</v>
      </c>
      <c r="BK2040" s="3">
        <v>0</v>
      </c>
      <c r="BL2040" s="2" t="s">
        <v>148</v>
      </c>
      <c r="BM2040" s="2" t="s">
        <v>115</v>
      </c>
      <c r="BN2040" s="3">
        <v>19</v>
      </c>
      <c r="BO2040" s="3">
        <v>0</v>
      </c>
      <c r="BP2040" s="2" t="s">
        <v>124</v>
      </c>
      <c r="BQ2040" s="3">
        <v>0</v>
      </c>
      <c r="BR2040" s="3">
        <v>0</v>
      </c>
      <c r="BS2040" s="2" t="s">
        <v>125</v>
      </c>
      <c r="BT2040" s="3">
        <v>0</v>
      </c>
      <c r="BW2040" s="2" t="s">
        <v>124</v>
      </c>
      <c r="BX2040" s="2" t="s">
        <v>126</v>
      </c>
      <c r="CA2040" s="6">
        <v>0</v>
      </c>
      <c r="CB2040" s="7" t="s">
        <v>128</v>
      </c>
      <c r="CC2040" s="7" t="s">
        <v>108</v>
      </c>
      <c r="CD2040" s="7" t="s">
        <v>108</v>
      </c>
      <c r="CE2040" s="10">
        <v>136487</v>
      </c>
      <c r="CF2040" s="12">
        <v>894750</v>
      </c>
      <c r="CG2040" s="2" t="s">
        <v>129</v>
      </c>
      <c r="CH2040" s="2" t="s">
        <v>2464</v>
      </c>
      <c r="CJ2040" s="2" t="s">
        <v>2476</v>
      </c>
      <c r="CL2040" s="2" t="s">
        <v>2466</v>
      </c>
      <c r="CM2040" s="2" t="s">
        <v>133</v>
      </c>
      <c r="CR2040" s="12">
        <v>758262.77731092495</v>
      </c>
      <c r="CS2040" s="12">
        <v>758271</v>
      </c>
      <c r="CV2040" s="2" t="s">
        <v>1577</v>
      </c>
      <c r="CW2040" s="2" t="s">
        <v>375</v>
      </c>
      <c r="CX2040" t="s">
        <v>7661</v>
      </c>
      <c r="CY2040" t="s">
        <v>7683</v>
      </c>
      <c r="CZ2040" t="s">
        <v>7682</v>
      </c>
      <c r="DA2040" t="s">
        <v>7680</v>
      </c>
      <c r="DB2040" t="s">
        <v>7665</v>
      </c>
      <c r="DC2040" t="s">
        <v>7664</v>
      </c>
      <c r="DD2040" s="14" t="str">
        <f t="shared" si="63"/>
        <v>ZTE Corporation Côte d'Ivoire</v>
      </c>
      <c r="DE2040" t="s">
        <v>7668</v>
      </c>
    </row>
    <row r="2041" spans="1:109" x14ac:dyDescent="0.3">
      <c r="A2041" t="str">
        <f t="shared" si="62"/>
        <v>CI-OR-3000000818431094868</v>
      </c>
      <c r="B2041" s="2" t="s">
        <v>100</v>
      </c>
      <c r="C2041" s="2" t="s">
        <v>2460</v>
      </c>
      <c r="D2041" s="2" t="s">
        <v>366</v>
      </c>
      <c r="E2041" s="3">
        <v>4</v>
      </c>
      <c r="F2041" s="2" t="s">
        <v>2475</v>
      </c>
      <c r="G2041" s="3">
        <v>3</v>
      </c>
      <c r="H2041" s="4">
        <v>31</v>
      </c>
      <c r="I2041" s="2" t="s">
        <v>104</v>
      </c>
      <c r="J2041" s="2" t="s">
        <v>104</v>
      </c>
      <c r="K2041" s="11">
        <v>39908.567226890802</v>
      </c>
      <c r="L2041" s="12">
        <v>1237166</v>
      </c>
      <c r="M2041" s="2" t="s">
        <v>141</v>
      </c>
      <c r="N2041" s="2" t="s">
        <v>532</v>
      </c>
      <c r="O2041" s="2" t="s">
        <v>106</v>
      </c>
      <c r="Q2041" s="2" t="s">
        <v>107</v>
      </c>
      <c r="R2041" s="7" t="s">
        <v>108</v>
      </c>
      <c r="S2041" s="8">
        <v>46022</v>
      </c>
      <c r="T2041" s="8">
        <v>46022</v>
      </c>
      <c r="Y2041" s="8">
        <v>45861</v>
      </c>
      <c r="Z2041" s="2" t="s">
        <v>109</v>
      </c>
      <c r="AA2041" s="2" t="s">
        <v>142</v>
      </c>
      <c r="AC2041" s="2" t="s">
        <v>111</v>
      </c>
      <c r="AD2041" s="2" t="s">
        <v>532</v>
      </c>
      <c r="AE2041" s="2" t="s">
        <v>112</v>
      </c>
      <c r="AI2041" s="2" t="s">
        <v>2462</v>
      </c>
      <c r="AJ2041" s="2" t="s">
        <v>532</v>
      </c>
      <c r="AK2041" s="2" t="s">
        <v>115</v>
      </c>
      <c r="AL2041" s="2" t="s">
        <v>116</v>
      </c>
      <c r="AM2041" s="2" t="s">
        <v>2463</v>
      </c>
      <c r="AN2041" s="3">
        <v>1</v>
      </c>
      <c r="AQ2041" s="2" t="s">
        <v>370</v>
      </c>
      <c r="AR2041" s="3">
        <v>0</v>
      </c>
      <c r="AS2041" s="3">
        <v>0</v>
      </c>
      <c r="AZ2041" s="2" t="s">
        <v>147</v>
      </c>
      <c r="BD2041" s="3">
        <v>0</v>
      </c>
      <c r="BE2041" s="2" t="s">
        <v>121</v>
      </c>
      <c r="BF2041" s="3">
        <v>31</v>
      </c>
      <c r="BG2041" s="8">
        <v>46022</v>
      </c>
      <c r="BI2041" s="7">
        <v>0</v>
      </c>
      <c r="BJ2041" s="2" t="s">
        <v>122</v>
      </c>
      <c r="BK2041" s="3">
        <v>0</v>
      </c>
      <c r="BL2041" s="2" t="s">
        <v>148</v>
      </c>
      <c r="BM2041" s="2" t="s">
        <v>115</v>
      </c>
      <c r="BN2041" s="3">
        <v>31</v>
      </c>
      <c r="BO2041" s="3">
        <v>0</v>
      </c>
      <c r="BP2041" s="2" t="s">
        <v>124</v>
      </c>
      <c r="BQ2041" s="3">
        <v>0</v>
      </c>
      <c r="BR2041" s="3">
        <v>0</v>
      </c>
      <c r="BS2041" s="2" t="s">
        <v>125</v>
      </c>
      <c r="BT2041" s="3">
        <v>0</v>
      </c>
      <c r="BW2041" s="2" t="s">
        <v>124</v>
      </c>
      <c r="BX2041" s="2" t="s">
        <v>126</v>
      </c>
      <c r="CA2041" s="6">
        <v>0</v>
      </c>
      <c r="CB2041" s="7" t="s">
        <v>128</v>
      </c>
      <c r="CC2041" s="7" t="s">
        <v>108</v>
      </c>
      <c r="CD2041" s="7" t="s">
        <v>108</v>
      </c>
      <c r="CE2041" s="10">
        <v>222690</v>
      </c>
      <c r="CF2041" s="12">
        <v>1459856</v>
      </c>
      <c r="CG2041" s="2" t="s">
        <v>129</v>
      </c>
      <c r="CH2041" s="2" t="s">
        <v>2467</v>
      </c>
      <c r="CJ2041" s="2" t="s">
        <v>2476</v>
      </c>
      <c r="CL2041" s="2" t="s">
        <v>2466</v>
      </c>
      <c r="CM2041" s="2" t="s">
        <v>133</v>
      </c>
      <c r="CR2041" s="12">
        <v>1237165.5840336101</v>
      </c>
      <c r="CS2041" s="12">
        <v>1237179</v>
      </c>
      <c r="CV2041" s="2" t="s">
        <v>1577</v>
      </c>
      <c r="CW2041" s="2" t="s">
        <v>375</v>
      </c>
      <c r="CX2041" t="s">
        <v>7661</v>
      </c>
      <c r="CY2041" t="s">
        <v>7683</v>
      </c>
      <c r="CZ2041" t="s">
        <v>7682</v>
      </c>
      <c r="DA2041" t="s">
        <v>7680</v>
      </c>
      <c r="DB2041" t="s">
        <v>7665</v>
      </c>
      <c r="DC2041" t="s">
        <v>7664</v>
      </c>
      <c r="DD2041" s="14" t="str">
        <f t="shared" si="63"/>
        <v>ZTE Corporation Côte d'Ivoire</v>
      </c>
      <c r="DE2041" t="s">
        <v>7668</v>
      </c>
    </row>
    <row r="2042" spans="1:109" x14ac:dyDescent="0.3">
      <c r="A2042" t="str">
        <f t="shared" si="62"/>
        <v>CI-OR-3000000818441094868</v>
      </c>
      <c r="B2042" s="2" t="s">
        <v>100</v>
      </c>
      <c r="C2042" s="2" t="s">
        <v>2460</v>
      </c>
      <c r="D2042" s="2" t="s">
        <v>366</v>
      </c>
      <c r="E2042" s="3">
        <v>4</v>
      </c>
      <c r="F2042" s="2" t="s">
        <v>2475</v>
      </c>
      <c r="G2042" s="3">
        <v>4</v>
      </c>
      <c r="H2042" s="4">
        <v>16</v>
      </c>
      <c r="I2042" s="2" t="s">
        <v>104</v>
      </c>
      <c r="J2042" s="2" t="s">
        <v>104</v>
      </c>
      <c r="K2042" s="11">
        <v>39908.567226890802</v>
      </c>
      <c r="L2042" s="12">
        <v>638537</v>
      </c>
      <c r="M2042" s="2" t="s">
        <v>141</v>
      </c>
      <c r="N2042" s="2" t="s">
        <v>532</v>
      </c>
      <c r="O2042" s="2" t="s">
        <v>106</v>
      </c>
      <c r="Q2042" s="2" t="s">
        <v>107</v>
      </c>
      <c r="R2042" s="7" t="s">
        <v>108</v>
      </c>
      <c r="S2042" s="8">
        <v>46022</v>
      </c>
      <c r="T2042" s="8">
        <v>46022</v>
      </c>
      <c r="Y2042" s="8">
        <v>45861</v>
      </c>
      <c r="Z2042" s="2" t="s">
        <v>109</v>
      </c>
      <c r="AA2042" s="2" t="s">
        <v>142</v>
      </c>
      <c r="AC2042" s="2" t="s">
        <v>111</v>
      </c>
      <c r="AD2042" s="2" t="s">
        <v>532</v>
      </c>
      <c r="AE2042" s="2" t="s">
        <v>112</v>
      </c>
      <c r="AI2042" s="2" t="s">
        <v>2462</v>
      </c>
      <c r="AJ2042" s="2" t="s">
        <v>532</v>
      </c>
      <c r="AK2042" s="2" t="s">
        <v>115</v>
      </c>
      <c r="AL2042" s="2" t="s">
        <v>116</v>
      </c>
      <c r="AM2042" s="2" t="s">
        <v>2463</v>
      </c>
      <c r="AN2042" s="3">
        <v>1</v>
      </c>
      <c r="AQ2042" s="2" t="s">
        <v>370</v>
      </c>
      <c r="AR2042" s="3">
        <v>0</v>
      </c>
      <c r="AS2042" s="3">
        <v>0</v>
      </c>
      <c r="AZ2042" s="2" t="s">
        <v>147</v>
      </c>
      <c r="BD2042" s="3">
        <v>0</v>
      </c>
      <c r="BE2042" s="2" t="s">
        <v>121</v>
      </c>
      <c r="BF2042" s="3">
        <v>16</v>
      </c>
      <c r="BG2042" s="8">
        <v>46022</v>
      </c>
      <c r="BI2042" s="7">
        <v>0</v>
      </c>
      <c r="BJ2042" s="2" t="s">
        <v>122</v>
      </c>
      <c r="BK2042" s="3">
        <v>0</v>
      </c>
      <c r="BL2042" s="2" t="s">
        <v>148</v>
      </c>
      <c r="BM2042" s="2" t="s">
        <v>115</v>
      </c>
      <c r="BN2042" s="3">
        <v>16</v>
      </c>
      <c r="BO2042" s="3">
        <v>0</v>
      </c>
      <c r="BP2042" s="2" t="s">
        <v>124</v>
      </c>
      <c r="BQ2042" s="3">
        <v>0</v>
      </c>
      <c r="BR2042" s="3">
        <v>0</v>
      </c>
      <c r="BS2042" s="2" t="s">
        <v>125</v>
      </c>
      <c r="BT2042" s="3">
        <v>0</v>
      </c>
      <c r="BW2042" s="2" t="s">
        <v>124</v>
      </c>
      <c r="BX2042" s="2" t="s">
        <v>126</v>
      </c>
      <c r="CA2042" s="6">
        <v>0</v>
      </c>
      <c r="CB2042" s="7" t="s">
        <v>128</v>
      </c>
      <c r="CC2042" s="7" t="s">
        <v>108</v>
      </c>
      <c r="CD2042" s="7" t="s">
        <v>108</v>
      </c>
      <c r="CE2042" s="10">
        <v>114937</v>
      </c>
      <c r="CF2042" s="12">
        <v>753474</v>
      </c>
      <c r="CG2042" s="2" t="s">
        <v>129</v>
      </c>
      <c r="CH2042" s="2" t="s">
        <v>2467</v>
      </c>
      <c r="CJ2042" s="2" t="s">
        <v>2476</v>
      </c>
      <c r="CL2042" s="2" t="s">
        <v>2466</v>
      </c>
      <c r="CM2042" s="2" t="s">
        <v>133</v>
      </c>
      <c r="CR2042" s="12">
        <v>638537.07563025202</v>
      </c>
      <c r="CS2042" s="12">
        <v>638544</v>
      </c>
      <c r="CV2042" s="2" t="s">
        <v>1577</v>
      </c>
      <c r="CW2042" s="2" t="s">
        <v>375</v>
      </c>
      <c r="CX2042" t="s">
        <v>7661</v>
      </c>
      <c r="CY2042" t="s">
        <v>7683</v>
      </c>
      <c r="CZ2042" t="s">
        <v>7682</v>
      </c>
      <c r="DA2042" t="s">
        <v>7680</v>
      </c>
      <c r="DB2042" t="s">
        <v>7665</v>
      </c>
      <c r="DC2042" t="s">
        <v>7664</v>
      </c>
      <c r="DD2042" s="14" t="str">
        <f t="shared" si="63"/>
        <v>ZTE Corporation Côte d'Ivoire</v>
      </c>
      <c r="DE2042" t="s">
        <v>7668</v>
      </c>
    </row>
    <row r="2043" spans="1:109" x14ac:dyDescent="0.3">
      <c r="A2043" t="str">
        <f t="shared" si="62"/>
        <v>CI-OR-3000000818451094868</v>
      </c>
      <c r="B2043" s="2" t="s">
        <v>100</v>
      </c>
      <c r="C2043" s="2" t="s">
        <v>2460</v>
      </c>
      <c r="D2043" s="2" t="s">
        <v>366</v>
      </c>
      <c r="E2043" s="3">
        <v>4</v>
      </c>
      <c r="F2043" s="2" t="s">
        <v>2475</v>
      </c>
      <c r="G2043" s="3">
        <v>5</v>
      </c>
      <c r="H2043" s="4">
        <v>27</v>
      </c>
      <c r="I2043" s="2" t="s">
        <v>104</v>
      </c>
      <c r="J2043" s="2" t="s">
        <v>104</v>
      </c>
      <c r="K2043" s="11">
        <v>39908.567226890802</v>
      </c>
      <c r="L2043" s="12">
        <v>1077531</v>
      </c>
      <c r="M2043" s="2" t="s">
        <v>141</v>
      </c>
      <c r="N2043" s="2" t="s">
        <v>532</v>
      </c>
      <c r="O2043" s="2" t="s">
        <v>106</v>
      </c>
      <c r="Q2043" s="2" t="s">
        <v>107</v>
      </c>
      <c r="R2043" s="7" t="s">
        <v>108</v>
      </c>
      <c r="S2043" s="8">
        <v>46022</v>
      </c>
      <c r="T2043" s="8">
        <v>46022</v>
      </c>
      <c r="Y2043" s="8">
        <v>45861</v>
      </c>
      <c r="Z2043" s="2" t="s">
        <v>109</v>
      </c>
      <c r="AA2043" s="2" t="s">
        <v>142</v>
      </c>
      <c r="AC2043" s="2" t="s">
        <v>111</v>
      </c>
      <c r="AD2043" s="2" t="s">
        <v>532</v>
      </c>
      <c r="AE2043" s="2" t="s">
        <v>112</v>
      </c>
      <c r="AI2043" s="2" t="s">
        <v>2462</v>
      </c>
      <c r="AJ2043" s="2" t="s">
        <v>532</v>
      </c>
      <c r="AK2043" s="2" t="s">
        <v>115</v>
      </c>
      <c r="AL2043" s="2" t="s">
        <v>116</v>
      </c>
      <c r="AM2043" s="2" t="s">
        <v>2463</v>
      </c>
      <c r="AN2043" s="3">
        <v>1</v>
      </c>
      <c r="AQ2043" s="2" t="s">
        <v>370</v>
      </c>
      <c r="AR2043" s="3">
        <v>0</v>
      </c>
      <c r="AS2043" s="3">
        <v>0</v>
      </c>
      <c r="AZ2043" s="2" t="s">
        <v>147</v>
      </c>
      <c r="BD2043" s="3">
        <v>0</v>
      </c>
      <c r="BE2043" s="2" t="s">
        <v>121</v>
      </c>
      <c r="BF2043" s="3">
        <v>18</v>
      </c>
      <c r="BG2043" s="8">
        <v>46022</v>
      </c>
      <c r="BI2043" s="7">
        <v>0</v>
      </c>
      <c r="BJ2043" s="2" t="s">
        <v>122</v>
      </c>
      <c r="BK2043" s="3">
        <v>0</v>
      </c>
      <c r="BL2043" s="2" t="s">
        <v>148</v>
      </c>
      <c r="BM2043" s="2" t="s">
        <v>115</v>
      </c>
      <c r="BN2043" s="3">
        <v>27</v>
      </c>
      <c r="BO2043" s="3">
        <v>0</v>
      </c>
      <c r="BP2043" s="2" t="s">
        <v>124</v>
      </c>
      <c r="BQ2043" s="3">
        <v>0</v>
      </c>
      <c r="BR2043" s="3">
        <v>0</v>
      </c>
      <c r="BS2043" s="2" t="s">
        <v>125</v>
      </c>
      <c r="BT2043" s="3">
        <v>0</v>
      </c>
      <c r="BW2043" s="2" t="s">
        <v>124</v>
      </c>
      <c r="BX2043" s="2" t="s">
        <v>126</v>
      </c>
      <c r="CA2043" s="6">
        <v>0</v>
      </c>
      <c r="CB2043" s="7" t="s">
        <v>128</v>
      </c>
      <c r="CC2043" s="7" t="s">
        <v>108</v>
      </c>
      <c r="CD2043" s="7" t="s">
        <v>108</v>
      </c>
      <c r="CE2043" s="10">
        <v>193956</v>
      </c>
      <c r="CF2043" s="12">
        <v>1271487</v>
      </c>
      <c r="CG2043" s="2" t="s">
        <v>129</v>
      </c>
      <c r="CH2043" s="2" t="s">
        <v>2468</v>
      </c>
      <c r="CJ2043" s="2" t="s">
        <v>2476</v>
      </c>
      <c r="CL2043" s="2" t="s">
        <v>2466</v>
      </c>
      <c r="CM2043" s="2" t="s">
        <v>133</v>
      </c>
      <c r="CR2043" s="12">
        <v>1077531.31512605</v>
      </c>
      <c r="CS2043" s="12">
        <v>718362</v>
      </c>
      <c r="CV2043" s="2" t="s">
        <v>1577</v>
      </c>
      <c r="CW2043" s="2" t="s">
        <v>375</v>
      </c>
      <c r="CX2043" t="s">
        <v>7661</v>
      </c>
      <c r="CY2043" t="s">
        <v>7683</v>
      </c>
      <c r="CZ2043" t="s">
        <v>7682</v>
      </c>
      <c r="DA2043" t="s">
        <v>7680</v>
      </c>
      <c r="DB2043" t="s">
        <v>7665</v>
      </c>
      <c r="DC2043" t="s">
        <v>7664</v>
      </c>
      <c r="DD2043" s="14" t="str">
        <f t="shared" si="63"/>
        <v>ZTE Corporation Côte d'Ivoire</v>
      </c>
      <c r="DE2043" t="s">
        <v>7668</v>
      </c>
    </row>
    <row r="2044" spans="1:109" x14ac:dyDescent="0.3">
      <c r="A2044" t="str">
        <f t="shared" si="62"/>
        <v>CI-OR-3000000818461094868</v>
      </c>
      <c r="B2044" s="2" t="s">
        <v>100</v>
      </c>
      <c r="C2044" s="2" t="s">
        <v>2460</v>
      </c>
      <c r="D2044" s="2" t="s">
        <v>366</v>
      </c>
      <c r="E2044" s="3">
        <v>4</v>
      </c>
      <c r="F2044" s="2" t="s">
        <v>2475</v>
      </c>
      <c r="G2044" s="3">
        <v>6</v>
      </c>
      <c r="H2044" s="4">
        <v>20</v>
      </c>
      <c r="I2044" s="2" t="s">
        <v>104</v>
      </c>
      <c r="J2044" s="2" t="s">
        <v>104</v>
      </c>
      <c r="K2044" s="11">
        <v>39908.567226890802</v>
      </c>
      <c r="L2044" s="12">
        <v>798171</v>
      </c>
      <c r="M2044" s="2" t="s">
        <v>141</v>
      </c>
      <c r="N2044" s="2" t="s">
        <v>532</v>
      </c>
      <c r="O2044" s="2" t="s">
        <v>106</v>
      </c>
      <c r="Q2044" s="2" t="s">
        <v>107</v>
      </c>
      <c r="R2044" s="7" t="s">
        <v>108</v>
      </c>
      <c r="S2044" s="8">
        <v>46022</v>
      </c>
      <c r="T2044" s="8">
        <v>46022</v>
      </c>
      <c r="Y2044" s="8">
        <v>45861</v>
      </c>
      <c r="Z2044" s="2" t="s">
        <v>109</v>
      </c>
      <c r="AA2044" s="2" t="s">
        <v>142</v>
      </c>
      <c r="AC2044" s="2" t="s">
        <v>111</v>
      </c>
      <c r="AD2044" s="2" t="s">
        <v>532</v>
      </c>
      <c r="AE2044" s="2" t="s">
        <v>112</v>
      </c>
      <c r="AI2044" s="2" t="s">
        <v>2462</v>
      </c>
      <c r="AJ2044" s="2" t="s">
        <v>532</v>
      </c>
      <c r="AK2044" s="2" t="s">
        <v>115</v>
      </c>
      <c r="AL2044" s="2" t="s">
        <v>116</v>
      </c>
      <c r="AM2044" s="2" t="s">
        <v>2463</v>
      </c>
      <c r="AN2044" s="3">
        <v>1</v>
      </c>
      <c r="AQ2044" s="2" t="s">
        <v>370</v>
      </c>
      <c r="AR2044" s="3">
        <v>0</v>
      </c>
      <c r="AS2044" s="3">
        <v>0</v>
      </c>
      <c r="AZ2044" s="2" t="s">
        <v>147</v>
      </c>
      <c r="BD2044" s="3">
        <v>0</v>
      </c>
      <c r="BE2044" s="2" t="s">
        <v>121</v>
      </c>
      <c r="BF2044" s="3">
        <v>0</v>
      </c>
      <c r="BG2044" s="8">
        <v>46022</v>
      </c>
      <c r="BI2044" s="7">
        <v>0</v>
      </c>
      <c r="BJ2044" s="2" t="s">
        <v>122</v>
      </c>
      <c r="BK2044" s="3">
        <v>0</v>
      </c>
      <c r="BL2044" s="2" t="s">
        <v>148</v>
      </c>
      <c r="BM2044" s="2" t="s">
        <v>115</v>
      </c>
      <c r="BN2044" s="3">
        <v>20</v>
      </c>
      <c r="BO2044" s="3">
        <v>0</v>
      </c>
      <c r="BP2044" s="2" t="s">
        <v>124</v>
      </c>
      <c r="BQ2044" s="3">
        <v>0</v>
      </c>
      <c r="BR2044" s="3">
        <v>0</v>
      </c>
      <c r="BS2044" s="2" t="s">
        <v>125</v>
      </c>
      <c r="BT2044" s="3">
        <v>0</v>
      </c>
      <c r="BW2044" s="2" t="s">
        <v>124</v>
      </c>
      <c r="BX2044" s="2" t="s">
        <v>126</v>
      </c>
      <c r="CA2044" s="6">
        <v>0</v>
      </c>
      <c r="CB2044" s="7" t="s">
        <v>128</v>
      </c>
      <c r="CC2044" s="7" t="s">
        <v>108</v>
      </c>
      <c r="CD2044" s="7" t="s">
        <v>108</v>
      </c>
      <c r="CE2044" s="10">
        <v>143671</v>
      </c>
      <c r="CF2044" s="12">
        <v>941842</v>
      </c>
      <c r="CG2044" s="2" t="s">
        <v>129</v>
      </c>
      <c r="CH2044" s="2" t="s">
        <v>2468</v>
      </c>
      <c r="CJ2044" s="2" t="s">
        <v>2476</v>
      </c>
      <c r="CL2044" s="2" t="s">
        <v>2466</v>
      </c>
      <c r="CM2044" s="2" t="s">
        <v>133</v>
      </c>
      <c r="CR2044" s="12">
        <v>798171.34453781601</v>
      </c>
      <c r="CV2044" s="2" t="s">
        <v>1577</v>
      </c>
      <c r="CW2044" s="2" t="s">
        <v>375</v>
      </c>
      <c r="CX2044" t="s">
        <v>7661</v>
      </c>
      <c r="CY2044" t="s">
        <v>7683</v>
      </c>
      <c r="CZ2044" t="s">
        <v>7682</v>
      </c>
      <c r="DA2044" t="s">
        <v>7680</v>
      </c>
      <c r="DB2044" t="s">
        <v>7665</v>
      </c>
      <c r="DC2044" t="s">
        <v>7664</v>
      </c>
      <c r="DD2044" s="14" t="str">
        <f t="shared" si="63"/>
        <v>ZTE Corporation Côte d'Ivoire</v>
      </c>
      <c r="DE2044" t="s">
        <v>7668</v>
      </c>
    </row>
    <row r="2045" spans="1:109" x14ac:dyDescent="0.3">
      <c r="A2045" t="str">
        <f t="shared" si="62"/>
        <v>CI-OR-3000000818471094868</v>
      </c>
      <c r="B2045" s="2" t="s">
        <v>100</v>
      </c>
      <c r="C2045" s="2" t="s">
        <v>2460</v>
      </c>
      <c r="D2045" s="2" t="s">
        <v>366</v>
      </c>
      <c r="E2045" s="3">
        <v>4</v>
      </c>
      <c r="F2045" s="2" t="s">
        <v>2475</v>
      </c>
      <c r="G2045" s="3">
        <v>7</v>
      </c>
      <c r="H2045" s="4">
        <v>28</v>
      </c>
      <c r="I2045" s="2" t="s">
        <v>104</v>
      </c>
      <c r="J2045" s="2" t="s">
        <v>104</v>
      </c>
      <c r="K2045" s="11">
        <v>39908.567226890802</v>
      </c>
      <c r="L2045" s="12">
        <v>1117440</v>
      </c>
      <c r="M2045" s="2" t="s">
        <v>141</v>
      </c>
      <c r="N2045" s="2" t="s">
        <v>532</v>
      </c>
      <c r="O2045" s="2" t="s">
        <v>106</v>
      </c>
      <c r="Q2045" s="2" t="s">
        <v>107</v>
      </c>
      <c r="R2045" s="7" t="s">
        <v>108</v>
      </c>
      <c r="S2045" s="8">
        <v>46022</v>
      </c>
      <c r="T2045" s="8">
        <v>46022</v>
      </c>
      <c r="Y2045" s="8">
        <v>45861</v>
      </c>
      <c r="Z2045" s="2" t="s">
        <v>109</v>
      </c>
      <c r="AA2045" s="2" t="s">
        <v>142</v>
      </c>
      <c r="AC2045" s="2" t="s">
        <v>111</v>
      </c>
      <c r="AD2045" s="2" t="s">
        <v>532</v>
      </c>
      <c r="AE2045" s="2" t="s">
        <v>112</v>
      </c>
      <c r="AI2045" s="2" t="s">
        <v>2462</v>
      </c>
      <c r="AJ2045" s="2" t="s">
        <v>532</v>
      </c>
      <c r="AK2045" s="2" t="s">
        <v>115</v>
      </c>
      <c r="AL2045" s="2" t="s">
        <v>116</v>
      </c>
      <c r="AM2045" s="2" t="s">
        <v>2463</v>
      </c>
      <c r="AN2045" s="3">
        <v>1</v>
      </c>
      <c r="AQ2045" s="2" t="s">
        <v>370</v>
      </c>
      <c r="AR2045" s="3">
        <v>0</v>
      </c>
      <c r="AS2045" s="3">
        <v>0</v>
      </c>
      <c r="AZ2045" s="2" t="s">
        <v>147</v>
      </c>
      <c r="BD2045" s="3">
        <v>0</v>
      </c>
      <c r="BE2045" s="2" t="s">
        <v>121</v>
      </c>
      <c r="BF2045" s="3">
        <v>0</v>
      </c>
      <c r="BG2045" s="8">
        <v>46022</v>
      </c>
      <c r="BI2045" s="7">
        <v>0</v>
      </c>
      <c r="BJ2045" s="2" t="s">
        <v>122</v>
      </c>
      <c r="BK2045" s="3">
        <v>0</v>
      </c>
      <c r="BL2045" s="2" t="s">
        <v>148</v>
      </c>
      <c r="BM2045" s="2" t="s">
        <v>115</v>
      </c>
      <c r="BN2045" s="3">
        <v>28</v>
      </c>
      <c r="BO2045" s="3">
        <v>0</v>
      </c>
      <c r="BP2045" s="2" t="s">
        <v>124</v>
      </c>
      <c r="BQ2045" s="3">
        <v>0</v>
      </c>
      <c r="BR2045" s="3">
        <v>0</v>
      </c>
      <c r="BS2045" s="2" t="s">
        <v>125</v>
      </c>
      <c r="BT2045" s="3">
        <v>0</v>
      </c>
      <c r="BW2045" s="2" t="s">
        <v>124</v>
      </c>
      <c r="BX2045" s="2" t="s">
        <v>126</v>
      </c>
      <c r="CA2045" s="6">
        <v>0</v>
      </c>
      <c r="CB2045" s="7" t="s">
        <v>128</v>
      </c>
      <c r="CC2045" s="7" t="s">
        <v>108</v>
      </c>
      <c r="CD2045" s="7" t="s">
        <v>108</v>
      </c>
      <c r="CE2045" s="10">
        <v>201139</v>
      </c>
      <c r="CF2045" s="12">
        <v>1318579</v>
      </c>
      <c r="CG2045" s="2" t="s">
        <v>129</v>
      </c>
      <c r="CH2045" s="2" t="s">
        <v>2469</v>
      </c>
      <c r="CJ2045" s="2" t="s">
        <v>2476</v>
      </c>
      <c r="CL2045" s="2" t="s">
        <v>2466</v>
      </c>
      <c r="CM2045" s="2" t="s">
        <v>133</v>
      </c>
      <c r="CR2045" s="12">
        <v>1117439.88235294</v>
      </c>
      <c r="CV2045" s="2" t="s">
        <v>1577</v>
      </c>
      <c r="CW2045" s="2" t="s">
        <v>375</v>
      </c>
      <c r="CX2045" t="s">
        <v>7661</v>
      </c>
      <c r="CY2045" t="s">
        <v>7683</v>
      </c>
      <c r="CZ2045" t="s">
        <v>7682</v>
      </c>
      <c r="DA2045" t="s">
        <v>7680</v>
      </c>
      <c r="DB2045" t="s">
        <v>7665</v>
      </c>
      <c r="DC2045" t="s">
        <v>7664</v>
      </c>
      <c r="DD2045" s="14" t="str">
        <f t="shared" si="63"/>
        <v>ZTE Corporation Côte d'Ivoire</v>
      </c>
      <c r="DE2045" t="s">
        <v>7668</v>
      </c>
    </row>
    <row r="2046" spans="1:109" x14ac:dyDescent="0.3">
      <c r="A2046" t="str">
        <f t="shared" si="62"/>
        <v>CI-OR-3000000818481094868</v>
      </c>
      <c r="B2046" s="2" t="s">
        <v>100</v>
      </c>
      <c r="C2046" s="2" t="s">
        <v>2460</v>
      </c>
      <c r="D2046" s="2" t="s">
        <v>366</v>
      </c>
      <c r="E2046" s="3">
        <v>4</v>
      </c>
      <c r="F2046" s="2" t="s">
        <v>2475</v>
      </c>
      <c r="G2046" s="3">
        <v>8</v>
      </c>
      <c r="H2046" s="4">
        <v>19</v>
      </c>
      <c r="I2046" s="2" t="s">
        <v>104</v>
      </c>
      <c r="J2046" s="2" t="s">
        <v>104</v>
      </c>
      <c r="K2046" s="11">
        <v>39908.567226890802</v>
      </c>
      <c r="L2046" s="12">
        <v>758263</v>
      </c>
      <c r="M2046" s="2" t="s">
        <v>141</v>
      </c>
      <c r="N2046" s="2" t="s">
        <v>532</v>
      </c>
      <c r="O2046" s="2" t="s">
        <v>106</v>
      </c>
      <c r="Q2046" s="2" t="s">
        <v>107</v>
      </c>
      <c r="R2046" s="7" t="s">
        <v>108</v>
      </c>
      <c r="S2046" s="8">
        <v>46022</v>
      </c>
      <c r="T2046" s="8">
        <v>46022</v>
      </c>
      <c r="Y2046" s="8">
        <v>45861</v>
      </c>
      <c r="Z2046" s="2" t="s">
        <v>109</v>
      </c>
      <c r="AA2046" s="2" t="s">
        <v>142</v>
      </c>
      <c r="AC2046" s="2" t="s">
        <v>111</v>
      </c>
      <c r="AD2046" s="2" t="s">
        <v>532</v>
      </c>
      <c r="AE2046" s="2" t="s">
        <v>112</v>
      </c>
      <c r="AI2046" s="2" t="s">
        <v>2462</v>
      </c>
      <c r="AJ2046" s="2" t="s">
        <v>532</v>
      </c>
      <c r="AK2046" s="2" t="s">
        <v>115</v>
      </c>
      <c r="AL2046" s="2" t="s">
        <v>116</v>
      </c>
      <c r="AM2046" s="2" t="s">
        <v>2463</v>
      </c>
      <c r="AN2046" s="3">
        <v>1</v>
      </c>
      <c r="AQ2046" s="2" t="s">
        <v>370</v>
      </c>
      <c r="AR2046" s="3">
        <v>0</v>
      </c>
      <c r="AS2046" s="3">
        <v>0</v>
      </c>
      <c r="AZ2046" s="2" t="s">
        <v>147</v>
      </c>
      <c r="BD2046" s="3">
        <v>0</v>
      </c>
      <c r="BE2046" s="2" t="s">
        <v>121</v>
      </c>
      <c r="BF2046" s="3">
        <v>0</v>
      </c>
      <c r="BG2046" s="8">
        <v>46022</v>
      </c>
      <c r="BI2046" s="7">
        <v>0</v>
      </c>
      <c r="BJ2046" s="2" t="s">
        <v>122</v>
      </c>
      <c r="BK2046" s="3">
        <v>0</v>
      </c>
      <c r="BL2046" s="2" t="s">
        <v>148</v>
      </c>
      <c r="BM2046" s="2" t="s">
        <v>115</v>
      </c>
      <c r="BN2046" s="3">
        <v>19</v>
      </c>
      <c r="BO2046" s="3">
        <v>0</v>
      </c>
      <c r="BP2046" s="2" t="s">
        <v>124</v>
      </c>
      <c r="BQ2046" s="3">
        <v>0</v>
      </c>
      <c r="BR2046" s="3">
        <v>0</v>
      </c>
      <c r="BS2046" s="2" t="s">
        <v>125</v>
      </c>
      <c r="BT2046" s="3">
        <v>0</v>
      </c>
      <c r="BW2046" s="2" t="s">
        <v>124</v>
      </c>
      <c r="BX2046" s="2" t="s">
        <v>126</v>
      </c>
      <c r="CA2046" s="6">
        <v>0</v>
      </c>
      <c r="CB2046" s="7" t="s">
        <v>128</v>
      </c>
      <c r="CC2046" s="7" t="s">
        <v>108</v>
      </c>
      <c r="CD2046" s="7" t="s">
        <v>108</v>
      </c>
      <c r="CE2046" s="10">
        <v>136487</v>
      </c>
      <c r="CF2046" s="12">
        <v>894750</v>
      </c>
      <c r="CG2046" s="2" t="s">
        <v>129</v>
      </c>
      <c r="CH2046" s="2" t="s">
        <v>2469</v>
      </c>
      <c r="CJ2046" s="2" t="s">
        <v>2476</v>
      </c>
      <c r="CL2046" s="2" t="s">
        <v>2466</v>
      </c>
      <c r="CM2046" s="2" t="s">
        <v>133</v>
      </c>
      <c r="CR2046" s="12">
        <v>758262.77731092495</v>
      </c>
      <c r="CV2046" s="2" t="s">
        <v>1577</v>
      </c>
      <c r="CW2046" s="2" t="s">
        <v>375</v>
      </c>
      <c r="CX2046" t="s">
        <v>7661</v>
      </c>
      <c r="CY2046" t="s">
        <v>7683</v>
      </c>
      <c r="CZ2046" t="s">
        <v>7682</v>
      </c>
      <c r="DA2046" t="s">
        <v>7680</v>
      </c>
      <c r="DB2046" t="s">
        <v>7665</v>
      </c>
      <c r="DC2046" t="s">
        <v>7664</v>
      </c>
      <c r="DD2046" s="14" t="str">
        <f t="shared" si="63"/>
        <v>ZTE Corporation Côte d'Ivoire</v>
      </c>
      <c r="DE2046" t="s">
        <v>7668</v>
      </c>
    </row>
    <row r="2047" spans="1:109" x14ac:dyDescent="0.3">
      <c r="A2047" t="str">
        <f t="shared" si="62"/>
        <v>CI-OR-3000000818491094868</v>
      </c>
      <c r="B2047" s="2" t="s">
        <v>100</v>
      </c>
      <c r="C2047" s="2" t="s">
        <v>2460</v>
      </c>
      <c r="D2047" s="2" t="s">
        <v>366</v>
      </c>
      <c r="E2047" s="3">
        <v>4</v>
      </c>
      <c r="F2047" s="2" t="s">
        <v>2475</v>
      </c>
      <c r="G2047" s="3">
        <v>9</v>
      </c>
      <c r="H2047" s="4">
        <v>31</v>
      </c>
      <c r="I2047" s="2" t="s">
        <v>104</v>
      </c>
      <c r="J2047" s="2" t="s">
        <v>104</v>
      </c>
      <c r="K2047" s="11">
        <v>39908.567226890802</v>
      </c>
      <c r="L2047" s="12">
        <v>1237166</v>
      </c>
      <c r="M2047" s="2" t="s">
        <v>141</v>
      </c>
      <c r="N2047" s="2" t="s">
        <v>532</v>
      </c>
      <c r="O2047" s="2" t="s">
        <v>106</v>
      </c>
      <c r="Q2047" s="2" t="s">
        <v>107</v>
      </c>
      <c r="R2047" s="7" t="s">
        <v>108</v>
      </c>
      <c r="S2047" s="8">
        <v>46022</v>
      </c>
      <c r="T2047" s="8">
        <v>46022</v>
      </c>
      <c r="Y2047" s="8">
        <v>45861</v>
      </c>
      <c r="Z2047" s="2" t="s">
        <v>109</v>
      </c>
      <c r="AA2047" s="2" t="s">
        <v>142</v>
      </c>
      <c r="AC2047" s="2" t="s">
        <v>111</v>
      </c>
      <c r="AD2047" s="2" t="s">
        <v>532</v>
      </c>
      <c r="AE2047" s="2" t="s">
        <v>112</v>
      </c>
      <c r="AI2047" s="2" t="s">
        <v>2462</v>
      </c>
      <c r="AJ2047" s="2" t="s">
        <v>532</v>
      </c>
      <c r="AK2047" s="2" t="s">
        <v>115</v>
      </c>
      <c r="AL2047" s="2" t="s">
        <v>116</v>
      </c>
      <c r="AM2047" s="2" t="s">
        <v>2463</v>
      </c>
      <c r="AN2047" s="3">
        <v>1</v>
      </c>
      <c r="AQ2047" s="2" t="s">
        <v>370</v>
      </c>
      <c r="AR2047" s="3">
        <v>0</v>
      </c>
      <c r="AS2047" s="3">
        <v>0</v>
      </c>
      <c r="AZ2047" s="2" t="s">
        <v>147</v>
      </c>
      <c r="BD2047" s="3">
        <v>0</v>
      </c>
      <c r="BE2047" s="2" t="s">
        <v>121</v>
      </c>
      <c r="BF2047" s="3">
        <v>0</v>
      </c>
      <c r="BG2047" s="8">
        <v>46022</v>
      </c>
      <c r="BI2047" s="7">
        <v>0</v>
      </c>
      <c r="BJ2047" s="2" t="s">
        <v>122</v>
      </c>
      <c r="BK2047" s="3">
        <v>0</v>
      </c>
      <c r="BL2047" s="2" t="s">
        <v>148</v>
      </c>
      <c r="BM2047" s="2" t="s">
        <v>115</v>
      </c>
      <c r="BN2047" s="3">
        <v>31</v>
      </c>
      <c r="BO2047" s="3">
        <v>0</v>
      </c>
      <c r="BP2047" s="2" t="s">
        <v>124</v>
      </c>
      <c r="BQ2047" s="3">
        <v>0</v>
      </c>
      <c r="BR2047" s="3">
        <v>0</v>
      </c>
      <c r="BS2047" s="2" t="s">
        <v>125</v>
      </c>
      <c r="BT2047" s="3">
        <v>0</v>
      </c>
      <c r="BW2047" s="2" t="s">
        <v>124</v>
      </c>
      <c r="BX2047" s="2" t="s">
        <v>126</v>
      </c>
      <c r="CA2047" s="6">
        <v>0</v>
      </c>
      <c r="CB2047" s="7" t="s">
        <v>128</v>
      </c>
      <c r="CC2047" s="7" t="s">
        <v>108</v>
      </c>
      <c r="CD2047" s="7" t="s">
        <v>108</v>
      </c>
      <c r="CE2047" s="10">
        <v>222690</v>
      </c>
      <c r="CF2047" s="12">
        <v>1459856</v>
      </c>
      <c r="CG2047" s="2" t="s">
        <v>129</v>
      </c>
      <c r="CH2047" s="2" t="s">
        <v>2470</v>
      </c>
      <c r="CJ2047" s="2" t="s">
        <v>2476</v>
      </c>
      <c r="CL2047" s="2" t="s">
        <v>2466</v>
      </c>
      <c r="CM2047" s="2" t="s">
        <v>133</v>
      </c>
      <c r="CR2047" s="12">
        <v>1237165.5840336101</v>
      </c>
      <c r="CV2047" s="2" t="s">
        <v>1577</v>
      </c>
      <c r="CW2047" s="2" t="s">
        <v>375</v>
      </c>
      <c r="CX2047" t="s">
        <v>7661</v>
      </c>
      <c r="CY2047" t="s">
        <v>7683</v>
      </c>
      <c r="CZ2047" t="s">
        <v>7682</v>
      </c>
      <c r="DA2047" t="s">
        <v>7680</v>
      </c>
      <c r="DB2047" t="s">
        <v>7665</v>
      </c>
      <c r="DC2047" t="s">
        <v>7664</v>
      </c>
      <c r="DD2047" s="14" t="str">
        <f t="shared" si="63"/>
        <v>ZTE Corporation Côte d'Ivoire</v>
      </c>
      <c r="DE2047" t="s">
        <v>7668</v>
      </c>
    </row>
    <row r="2048" spans="1:109" x14ac:dyDescent="0.3">
      <c r="A2048" t="str">
        <f t="shared" si="62"/>
        <v>CI-OR-30000008184101094868</v>
      </c>
      <c r="B2048" s="2" t="s">
        <v>100</v>
      </c>
      <c r="C2048" s="2" t="s">
        <v>2460</v>
      </c>
      <c r="D2048" s="2" t="s">
        <v>366</v>
      </c>
      <c r="E2048" s="3">
        <v>4</v>
      </c>
      <c r="F2048" s="2" t="s">
        <v>2475</v>
      </c>
      <c r="G2048" s="3">
        <v>10</v>
      </c>
      <c r="H2048" s="4">
        <v>16</v>
      </c>
      <c r="I2048" s="2" t="s">
        <v>104</v>
      </c>
      <c r="J2048" s="2" t="s">
        <v>104</v>
      </c>
      <c r="K2048" s="11">
        <v>39908.567226890802</v>
      </c>
      <c r="L2048" s="12">
        <v>638537</v>
      </c>
      <c r="M2048" s="2" t="s">
        <v>141</v>
      </c>
      <c r="N2048" s="2" t="s">
        <v>532</v>
      </c>
      <c r="O2048" s="2" t="s">
        <v>106</v>
      </c>
      <c r="Q2048" s="2" t="s">
        <v>107</v>
      </c>
      <c r="R2048" s="7" t="s">
        <v>108</v>
      </c>
      <c r="S2048" s="8">
        <v>46022</v>
      </c>
      <c r="T2048" s="8">
        <v>46022</v>
      </c>
      <c r="Y2048" s="8">
        <v>45861</v>
      </c>
      <c r="Z2048" s="2" t="s">
        <v>109</v>
      </c>
      <c r="AA2048" s="2" t="s">
        <v>142</v>
      </c>
      <c r="AC2048" s="2" t="s">
        <v>111</v>
      </c>
      <c r="AD2048" s="2" t="s">
        <v>532</v>
      </c>
      <c r="AE2048" s="2" t="s">
        <v>112</v>
      </c>
      <c r="AI2048" s="2" t="s">
        <v>2462</v>
      </c>
      <c r="AJ2048" s="2" t="s">
        <v>532</v>
      </c>
      <c r="AK2048" s="2" t="s">
        <v>115</v>
      </c>
      <c r="AL2048" s="2" t="s">
        <v>116</v>
      </c>
      <c r="AM2048" s="2" t="s">
        <v>2463</v>
      </c>
      <c r="AN2048" s="3">
        <v>1</v>
      </c>
      <c r="AQ2048" s="2" t="s">
        <v>370</v>
      </c>
      <c r="AR2048" s="3">
        <v>0</v>
      </c>
      <c r="AS2048" s="3">
        <v>0</v>
      </c>
      <c r="AZ2048" s="2" t="s">
        <v>147</v>
      </c>
      <c r="BD2048" s="3">
        <v>0</v>
      </c>
      <c r="BE2048" s="2" t="s">
        <v>121</v>
      </c>
      <c r="BF2048" s="3">
        <v>0</v>
      </c>
      <c r="BG2048" s="8">
        <v>46022</v>
      </c>
      <c r="BI2048" s="7">
        <v>0</v>
      </c>
      <c r="BJ2048" s="2" t="s">
        <v>122</v>
      </c>
      <c r="BK2048" s="3">
        <v>0</v>
      </c>
      <c r="BL2048" s="2" t="s">
        <v>148</v>
      </c>
      <c r="BM2048" s="2" t="s">
        <v>115</v>
      </c>
      <c r="BN2048" s="3">
        <v>16</v>
      </c>
      <c r="BO2048" s="3">
        <v>0</v>
      </c>
      <c r="BP2048" s="2" t="s">
        <v>124</v>
      </c>
      <c r="BQ2048" s="3">
        <v>0</v>
      </c>
      <c r="BR2048" s="3">
        <v>0</v>
      </c>
      <c r="BS2048" s="2" t="s">
        <v>125</v>
      </c>
      <c r="BT2048" s="3">
        <v>0</v>
      </c>
      <c r="BW2048" s="2" t="s">
        <v>124</v>
      </c>
      <c r="BX2048" s="2" t="s">
        <v>126</v>
      </c>
      <c r="CA2048" s="6">
        <v>0</v>
      </c>
      <c r="CB2048" s="7" t="s">
        <v>128</v>
      </c>
      <c r="CC2048" s="7" t="s">
        <v>108</v>
      </c>
      <c r="CD2048" s="7" t="s">
        <v>108</v>
      </c>
      <c r="CE2048" s="10">
        <v>114937</v>
      </c>
      <c r="CF2048" s="12">
        <v>753474</v>
      </c>
      <c r="CG2048" s="2" t="s">
        <v>129</v>
      </c>
      <c r="CH2048" s="2" t="s">
        <v>2470</v>
      </c>
      <c r="CJ2048" s="2" t="s">
        <v>2476</v>
      </c>
      <c r="CL2048" s="2" t="s">
        <v>2466</v>
      </c>
      <c r="CM2048" s="2" t="s">
        <v>133</v>
      </c>
      <c r="CR2048" s="12">
        <v>638537.07563025202</v>
      </c>
      <c r="CV2048" s="2" t="s">
        <v>1577</v>
      </c>
      <c r="CW2048" s="2" t="s">
        <v>375</v>
      </c>
      <c r="CX2048" t="s">
        <v>7661</v>
      </c>
      <c r="CY2048" t="s">
        <v>7683</v>
      </c>
      <c r="CZ2048" t="s">
        <v>7682</v>
      </c>
      <c r="DA2048" t="s">
        <v>7680</v>
      </c>
      <c r="DB2048" t="s">
        <v>7665</v>
      </c>
      <c r="DC2048" t="s">
        <v>7664</v>
      </c>
      <c r="DD2048" s="14" t="str">
        <f t="shared" si="63"/>
        <v>ZTE Corporation Côte d'Ivoire</v>
      </c>
      <c r="DE2048" t="s">
        <v>7668</v>
      </c>
    </row>
    <row r="2049" spans="1:109" x14ac:dyDescent="0.3">
      <c r="A2049" t="str">
        <f t="shared" si="62"/>
        <v>CI-OR-3000000818511093918</v>
      </c>
      <c r="B2049" s="2" t="s">
        <v>100</v>
      </c>
      <c r="C2049" s="2" t="s">
        <v>2460</v>
      </c>
      <c r="D2049" s="2" t="s">
        <v>366</v>
      </c>
      <c r="E2049" s="3">
        <v>5</v>
      </c>
      <c r="F2049" s="2" t="s">
        <v>2477</v>
      </c>
      <c r="G2049" s="3">
        <v>1</v>
      </c>
      <c r="H2049" s="4">
        <v>30</v>
      </c>
      <c r="I2049" s="2" t="s">
        <v>104</v>
      </c>
      <c r="J2049" s="2" t="s">
        <v>104</v>
      </c>
      <c r="K2049" s="11">
        <v>27078.8193277311</v>
      </c>
      <c r="L2049" s="12">
        <v>812365</v>
      </c>
      <c r="M2049" s="2" t="s">
        <v>141</v>
      </c>
      <c r="N2049" s="2" t="s">
        <v>532</v>
      </c>
      <c r="O2049" s="2" t="s">
        <v>106</v>
      </c>
      <c r="Q2049" s="2" t="s">
        <v>107</v>
      </c>
      <c r="R2049" s="7" t="s">
        <v>108</v>
      </c>
      <c r="S2049" s="8">
        <v>46022</v>
      </c>
      <c r="T2049" s="8">
        <v>46022</v>
      </c>
      <c r="Y2049" s="8">
        <v>45861</v>
      </c>
      <c r="Z2049" s="2" t="s">
        <v>109</v>
      </c>
      <c r="AA2049" s="2" t="s">
        <v>142</v>
      </c>
      <c r="AC2049" s="2" t="s">
        <v>111</v>
      </c>
      <c r="AD2049" s="2" t="s">
        <v>532</v>
      </c>
      <c r="AE2049" s="2" t="s">
        <v>112</v>
      </c>
      <c r="AI2049" s="2" t="s">
        <v>2462</v>
      </c>
      <c r="AJ2049" s="2" t="s">
        <v>532</v>
      </c>
      <c r="AK2049" s="2" t="s">
        <v>115</v>
      </c>
      <c r="AL2049" s="2" t="s">
        <v>116</v>
      </c>
      <c r="AM2049" s="2" t="s">
        <v>2463</v>
      </c>
      <c r="AN2049" s="3">
        <v>16</v>
      </c>
      <c r="AQ2049" s="2" t="s">
        <v>370</v>
      </c>
      <c r="AR2049" s="3">
        <v>0</v>
      </c>
      <c r="AS2049" s="3">
        <v>0</v>
      </c>
      <c r="AZ2049" s="2" t="s">
        <v>147</v>
      </c>
      <c r="BD2049" s="3">
        <v>0</v>
      </c>
      <c r="BE2049" s="2" t="s">
        <v>121</v>
      </c>
      <c r="BF2049" s="3">
        <v>30</v>
      </c>
      <c r="BG2049" s="8">
        <v>46022</v>
      </c>
      <c r="BI2049" s="7">
        <v>0</v>
      </c>
      <c r="BJ2049" s="2" t="s">
        <v>122</v>
      </c>
      <c r="BK2049" s="3">
        <v>0</v>
      </c>
      <c r="BL2049" s="2" t="s">
        <v>148</v>
      </c>
      <c r="BM2049" s="2" t="s">
        <v>115</v>
      </c>
      <c r="BN2049" s="3">
        <v>30</v>
      </c>
      <c r="BO2049" s="3">
        <v>0</v>
      </c>
      <c r="BP2049" s="2" t="s">
        <v>124</v>
      </c>
      <c r="BQ2049" s="3">
        <v>0</v>
      </c>
      <c r="BR2049" s="3">
        <v>0</v>
      </c>
      <c r="BS2049" s="2" t="s">
        <v>125</v>
      </c>
      <c r="BT2049" s="3">
        <v>0</v>
      </c>
      <c r="BW2049" s="2" t="s">
        <v>124</v>
      </c>
      <c r="BX2049" s="2" t="s">
        <v>126</v>
      </c>
      <c r="CA2049" s="6">
        <v>0</v>
      </c>
      <c r="CB2049" s="7" t="s">
        <v>128</v>
      </c>
      <c r="CC2049" s="7" t="s">
        <v>108</v>
      </c>
      <c r="CD2049" s="7" t="s">
        <v>108</v>
      </c>
      <c r="CE2049" s="10">
        <v>146226</v>
      </c>
      <c r="CF2049" s="12">
        <v>958591</v>
      </c>
      <c r="CG2049" s="2" t="s">
        <v>129</v>
      </c>
      <c r="CH2049" s="2" t="s">
        <v>2464</v>
      </c>
      <c r="CJ2049" s="2" t="s">
        <v>2478</v>
      </c>
      <c r="CL2049" s="2" t="s">
        <v>2466</v>
      </c>
      <c r="CM2049" s="2" t="s">
        <v>133</v>
      </c>
      <c r="CR2049" s="12">
        <v>812364.57983193302</v>
      </c>
      <c r="CS2049" s="12">
        <v>812370</v>
      </c>
      <c r="CV2049" s="2" t="s">
        <v>1577</v>
      </c>
      <c r="CW2049" s="2" t="s">
        <v>375</v>
      </c>
      <c r="CX2049" t="s">
        <v>7661</v>
      </c>
      <c r="CY2049" t="s">
        <v>7683</v>
      </c>
      <c r="CZ2049" t="s">
        <v>7682</v>
      </c>
      <c r="DA2049" t="s">
        <v>7680</v>
      </c>
      <c r="DB2049" t="s">
        <v>7665</v>
      </c>
      <c r="DC2049" t="s">
        <v>7664</v>
      </c>
      <c r="DD2049" s="14" t="str">
        <f t="shared" si="63"/>
        <v>ZTE Corporation Côte d'Ivoire</v>
      </c>
      <c r="DE2049" t="s">
        <v>7668</v>
      </c>
    </row>
    <row r="2050" spans="1:109" x14ac:dyDescent="0.3">
      <c r="A2050" t="str">
        <f t="shared" si="62"/>
        <v>CI-OR-3000000818521093918</v>
      </c>
      <c r="B2050" s="2" t="s">
        <v>100</v>
      </c>
      <c r="C2050" s="2" t="s">
        <v>2460</v>
      </c>
      <c r="D2050" s="2" t="s">
        <v>366</v>
      </c>
      <c r="E2050" s="3">
        <v>5</v>
      </c>
      <c r="F2050" s="2" t="s">
        <v>2477</v>
      </c>
      <c r="G2050" s="3">
        <v>2</v>
      </c>
      <c r="H2050" s="4">
        <v>20</v>
      </c>
      <c r="I2050" s="2" t="s">
        <v>104</v>
      </c>
      <c r="J2050" s="2" t="s">
        <v>104</v>
      </c>
      <c r="K2050" s="11">
        <v>27078.8193277311</v>
      </c>
      <c r="L2050" s="12">
        <v>541576</v>
      </c>
      <c r="M2050" s="2" t="s">
        <v>141</v>
      </c>
      <c r="N2050" s="2" t="s">
        <v>532</v>
      </c>
      <c r="O2050" s="2" t="s">
        <v>106</v>
      </c>
      <c r="Q2050" s="2" t="s">
        <v>107</v>
      </c>
      <c r="R2050" s="7" t="s">
        <v>108</v>
      </c>
      <c r="S2050" s="8">
        <v>46022</v>
      </c>
      <c r="T2050" s="8">
        <v>46022</v>
      </c>
      <c r="Y2050" s="8">
        <v>45861</v>
      </c>
      <c r="Z2050" s="2" t="s">
        <v>109</v>
      </c>
      <c r="AA2050" s="2" t="s">
        <v>142</v>
      </c>
      <c r="AC2050" s="2" t="s">
        <v>111</v>
      </c>
      <c r="AD2050" s="2" t="s">
        <v>532</v>
      </c>
      <c r="AE2050" s="2" t="s">
        <v>112</v>
      </c>
      <c r="AI2050" s="2" t="s">
        <v>2462</v>
      </c>
      <c r="AJ2050" s="2" t="s">
        <v>532</v>
      </c>
      <c r="AK2050" s="2" t="s">
        <v>115</v>
      </c>
      <c r="AL2050" s="2" t="s">
        <v>116</v>
      </c>
      <c r="AM2050" s="2" t="s">
        <v>2463</v>
      </c>
      <c r="AN2050" s="3">
        <v>16</v>
      </c>
      <c r="AQ2050" s="2" t="s">
        <v>370</v>
      </c>
      <c r="AR2050" s="3">
        <v>0</v>
      </c>
      <c r="AS2050" s="3">
        <v>0</v>
      </c>
      <c r="AZ2050" s="2" t="s">
        <v>147</v>
      </c>
      <c r="BD2050" s="3">
        <v>0</v>
      </c>
      <c r="BE2050" s="2" t="s">
        <v>121</v>
      </c>
      <c r="BF2050" s="3">
        <v>20</v>
      </c>
      <c r="BG2050" s="8">
        <v>46022</v>
      </c>
      <c r="BI2050" s="7">
        <v>0</v>
      </c>
      <c r="BJ2050" s="2" t="s">
        <v>122</v>
      </c>
      <c r="BK2050" s="3">
        <v>0</v>
      </c>
      <c r="BL2050" s="2" t="s">
        <v>148</v>
      </c>
      <c r="BM2050" s="2" t="s">
        <v>115</v>
      </c>
      <c r="BN2050" s="3">
        <v>20</v>
      </c>
      <c r="BO2050" s="3">
        <v>0</v>
      </c>
      <c r="BP2050" s="2" t="s">
        <v>124</v>
      </c>
      <c r="BQ2050" s="3">
        <v>0</v>
      </c>
      <c r="BR2050" s="3">
        <v>0</v>
      </c>
      <c r="BS2050" s="2" t="s">
        <v>125</v>
      </c>
      <c r="BT2050" s="3">
        <v>0</v>
      </c>
      <c r="BW2050" s="2" t="s">
        <v>124</v>
      </c>
      <c r="BX2050" s="2" t="s">
        <v>126</v>
      </c>
      <c r="CA2050" s="6">
        <v>0</v>
      </c>
      <c r="CB2050" s="7" t="s">
        <v>128</v>
      </c>
      <c r="CC2050" s="7" t="s">
        <v>108</v>
      </c>
      <c r="CD2050" s="7" t="s">
        <v>108</v>
      </c>
      <c r="CE2050" s="10">
        <v>97484</v>
      </c>
      <c r="CF2050" s="12">
        <v>639060</v>
      </c>
      <c r="CG2050" s="2" t="s">
        <v>129</v>
      </c>
      <c r="CH2050" s="2" t="s">
        <v>2464</v>
      </c>
      <c r="CJ2050" s="2" t="s">
        <v>2478</v>
      </c>
      <c r="CL2050" s="2" t="s">
        <v>2466</v>
      </c>
      <c r="CM2050" s="2" t="s">
        <v>133</v>
      </c>
      <c r="CR2050" s="12">
        <v>541576.38655462197</v>
      </c>
      <c r="CS2050" s="12">
        <v>541580</v>
      </c>
      <c r="CV2050" s="2" t="s">
        <v>1577</v>
      </c>
      <c r="CW2050" s="2" t="s">
        <v>375</v>
      </c>
      <c r="CX2050" t="s">
        <v>7661</v>
      </c>
      <c r="CY2050" t="s">
        <v>7683</v>
      </c>
      <c r="CZ2050" t="s">
        <v>7682</v>
      </c>
      <c r="DA2050" t="s">
        <v>7680</v>
      </c>
      <c r="DB2050" t="s">
        <v>7665</v>
      </c>
      <c r="DC2050" t="s">
        <v>7664</v>
      </c>
      <c r="DD2050" s="14" t="str">
        <f t="shared" si="63"/>
        <v>ZTE Corporation Côte d'Ivoire</v>
      </c>
      <c r="DE2050" t="s">
        <v>7668</v>
      </c>
    </row>
    <row r="2051" spans="1:109" x14ac:dyDescent="0.3">
      <c r="A2051" t="str">
        <f t="shared" ref="A2051:A2114" si="64">_xlfn.TEXTJOIN("",TRUE,C2051,E2051,G2051,CJ2051)</f>
        <v>CI-OR-3000000818531093918</v>
      </c>
      <c r="B2051" s="2" t="s">
        <v>100</v>
      </c>
      <c r="C2051" s="2" t="s">
        <v>2460</v>
      </c>
      <c r="D2051" s="2" t="s">
        <v>366</v>
      </c>
      <c r="E2051" s="3">
        <v>5</v>
      </c>
      <c r="F2051" s="2" t="s">
        <v>2477</v>
      </c>
      <c r="G2051" s="3">
        <v>3</v>
      </c>
      <c r="H2051" s="4">
        <v>32</v>
      </c>
      <c r="I2051" s="2" t="s">
        <v>104</v>
      </c>
      <c r="J2051" s="2" t="s">
        <v>104</v>
      </c>
      <c r="K2051" s="11">
        <v>27078.8193277311</v>
      </c>
      <c r="L2051" s="12">
        <v>866522</v>
      </c>
      <c r="M2051" s="2" t="s">
        <v>141</v>
      </c>
      <c r="N2051" s="2" t="s">
        <v>532</v>
      </c>
      <c r="O2051" s="2" t="s">
        <v>106</v>
      </c>
      <c r="Q2051" s="2" t="s">
        <v>107</v>
      </c>
      <c r="R2051" s="7" t="s">
        <v>108</v>
      </c>
      <c r="S2051" s="8">
        <v>46022</v>
      </c>
      <c r="T2051" s="8">
        <v>46022</v>
      </c>
      <c r="Y2051" s="8">
        <v>45861</v>
      </c>
      <c r="Z2051" s="2" t="s">
        <v>109</v>
      </c>
      <c r="AA2051" s="2" t="s">
        <v>142</v>
      </c>
      <c r="AC2051" s="2" t="s">
        <v>111</v>
      </c>
      <c r="AD2051" s="2" t="s">
        <v>532</v>
      </c>
      <c r="AE2051" s="2" t="s">
        <v>112</v>
      </c>
      <c r="AI2051" s="2" t="s">
        <v>2462</v>
      </c>
      <c r="AJ2051" s="2" t="s">
        <v>532</v>
      </c>
      <c r="AK2051" s="2" t="s">
        <v>115</v>
      </c>
      <c r="AL2051" s="2" t="s">
        <v>116</v>
      </c>
      <c r="AM2051" s="2" t="s">
        <v>2463</v>
      </c>
      <c r="AN2051" s="3">
        <v>16</v>
      </c>
      <c r="AQ2051" s="2" t="s">
        <v>370</v>
      </c>
      <c r="AR2051" s="3">
        <v>0</v>
      </c>
      <c r="AS2051" s="3">
        <v>0</v>
      </c>
      <c r="AZ2051" s="2" t="s">
        <v>147</v>
      </c>
      <c r="BD2051" s="3">
        <v>0</v>
      </c>
      <c r="BE2051" s="2" t="s">
        <v>121</v>
      </c>
      <c r="BF2051" s="3">
        <v>32</v>
      </c>
      <c r="BG2051" s="8">
        <v>46022</v>
      </c>
      <c r="BI2051" s="7">
        <v>0</v>
      </c>
      <c r="BJ2051" s="2" t="s">
        <v>122</v>
      </c>
      <c r="BK2051" s="3">
        <v>0</v>
      </c>
      <c r="BL2051" s="2" t="s">
        <v>148</v>
      </c>
      <c r="BM2051" s="2" t="s">
        <v>115</v>
      </c>
      <c r="BN2051" s="3">
        <v>32</v>
      </c>
      <c r="BO2051" s="3">
        <v>0</v>
      </c>
      <c r="BP2051" s="2" t="s">
        <v>124</v>
      </c>
      <c r="BQ2051" s="3">
        <v>0</v>
      </c>
      <c r="BR2051" s="3">
        <v>0</v>
      </c>
      <c r="BS2051" s="2" t="s">
        <v>125</v>
      </c>
      <c r="BT2051" s="3">
        <v>0</v>
      </c>
      <c r="BW2051" s="2" t="s">
        <v>124</v>
      </c>
      <c r="BX2051" s="2" t="s">
        <v>126</v>
      </c>
      <c r="CA2051" s="6">
        <v>0</v>
      </c>
      <c r="CB2051" s="7" t="s">
        <v>128</v>
      </c>
      <c r="CC2051" s="7" t="s">
        <v>108</v>
      </c>
      <c r="CD2051" s="7" t="s">
        <v>108</v>
      </c>
      <c r="CE2051" s="10">
        <v>155974</v>
      </c>
      <c r="CF2051" s="12">
        <v>1022496</v>
      </c>
      <c r="CG2051" s="2" t="s">
        <v>129</v>
      </c>
      <c r="CH2051" s="2" t="s">
        <v>2467</v>
      </c>
      <c r="CJ2051" s="2" t="s">
        <v>2478</v>
      </c>
      <c r="CL2051" s="2" t="s">
        <v>2466</v>
      </c>
      <c r="CM2051" s="2" t="s">
        <v>133</v>
      </c>
      <c r="CR2051" s="12">
        <v>866522.21848739497</v>
      </c>
      <c r="CS2051" s="12">
        <v>866528</v>
      </c>
      <c r="CV2051" s="2" t="s">
        <v>1577</v>
      </c>
      <c r="CW2051" s="2" t="s">
        <v>375</v>
      </c>
      <c r="CX2051" t="s">
        <v>7661</v>
      </c>
      <c r="CY2051" t="s">
        <v>7683</v>
      </c>
      <c r="CZ2051" t="s">
        <v>7682</v>
      </c>
      <c r="DA2051" t="s">
        <v>7680</v>
      </c>
      <c r="DB2051" t="s">
        <v>7665</v>
      </c>
      <c r="DC2051" t="s">
        <v>7664</v>
      </c>
      <c r="DD2051" s="14" t="str">
        <f t="shared" ref="DD2051:DD2114" si="65">+D2051</f>
        <v>ZTE Corporation Côte d'Ivoire</v>
      </c>
      <c r="DE2051" t="s">
        <v>7668</v>
      </c>
    </row>
    <row r="2052" spans="1:109" x14ac:dyDescent="0.3">
      <c r="A2052" t="str">
        <f t="shared" si="64"/>
        <v>CI-OR-3000000818541093918</v>
      </c>
      <c r="B2052" s="2" t="s">
        <v>100</v>
      </c>
      <c r="C2052" s="2" t="s">
        <v>2460</v>
      </c>
      <c r="D2052" s="2" t="s">
        <v>366</v>
      </c>
      <c r="E2052" s="3">
        <v>5</v>
      </c>
      <c r="F2052" s="2" t="s">
        <v>2477</v>
      </c>
      <c r="G2052" s="3">
        <v>4</v>
      </c>
      <c r="H2052" s="4">
        <v>15</v>
      </c>
      <c r="I2052" s="2" t="s">
        <v>104</v>
      </c>
      <c r="J2052" s="2" t="s">
        <v>104</v>
      </c>
      <c r="K2052" s="11">
        <v>27078.8193277311</v>
      </c>
      <c r="L2052" s="12">
        <v>406182</v>
      </c>
      <c r="M2052" s="2" t="s">
        <v>141</v>
      </c>
      <c r="N2052" s="2" t="s">
        <v>532</v>
      </c>
      <c r="O2052" s="2" t="s">
        <v>106</v>
      </c>
      <c r="Q2052" s="2" t="s">
        <v>107</v>
      </c>
      <c r="R2052" s="7" t="s">
        <v>108</v>
      </c>
      <c r="S2052" s="8">
        <v>46022</v>
      </c>
      <c r="T2052" s="8">
        <v>46022</v>
      </c>
      <c r="Y2052" s="8">
        <v>45861</v>
      </c>
      <c r="Z2052" s="2" t="s">
        <v>109</v>
      </c>
      <c r="AA2052" s="2" t="s">
        <v>142</v>
      </c>
      <c r="AC2052" s="2" t="s">
        <v>111</v>
      </c>
      <c r="AD2052" s="2" t="s">
        <v>532</v>
      </c>
      <c r="AE2052" s="2" t="s">
        <v>112</v>
      </c>
      <c r="AI2052" s="2" t="s">
        <v>2462</v>
      </c>
      <c r="AJ2052" s="2" t="s">
        <v>532</v>
      </c>
      <c r="AK2052" s="2" t="s">
        <v>115</v>
      </c>
      <c r="AL2052" s="2" t="s">
        <v>116</v>
      </c>
      <c r="AM2052" s="2" t="s">
        <v>2463</v>
      </c>
      <c r="AN2052" s="3">
        <v>16</v>
      </c>
      <c r="AQ2052" s="2" t="s">
        <v>370</v>
      </c>
      <c r="AR2052" s="3">
        <v>0</v>
      </c>
      <c r="AS2052" s="3">
        <v>0</v>
      </c>
      <c r="AZ2052" s="2" t="s">
        <v>147</v>
      </c>
      <c r="BD2052" s="3">
        <v>0</v>
      </c>
      <c r="BE2052" s="2" t="s">
        <v>121</v>
      </c>
      <c r="BF2052" s="3">
        <v>15</v>
      </c>
      <c r="BG2052" s="8">
        <v>46022</v>
      </c>
      <c r="BI2052" s="7">
        <v>0</v>
      </c>
      <c r="BJ2052" s="2" t="s">
        <v>122</v>
      </c>
      <c r="BK2052" s="3">
        <v>0</v>
      </c>
      <c r="BL2052" s="2" t="s">
        <v>148</v>
      </c>
      <c r="BM2052" s="2" t="s">
        <v>115</v>
      </c>
      <c r="BN2052" s="3">
        <v>15</v>
      </c>
      <c r="BO2052" s="3">
        <v>0</v>
      </c>
      <c r="BP2052" s="2" t="s">
        <v>124</v>
      </c>
      <c r="BQ2052" s="3">
        <v>0</v>
      </c>
      <c r="BR2052" s="3">
        <v>0</v>
      </c>
      <c r="BS2052" s="2" t="s">
        <v>125</v>
      </c>
      <c r="BT2052" s="3">
        <v>0</v>
      </c>
      <c r="BW2052" s="2" t="s">
        <v>124</v>
      </c>
      <c r="BX2052" s="2" t="s">
        <v>126</v>
      </c>
      <c r="CA2052" s="6">
        <v>0</v>
      </c>
      <c r="CB2052" s="7" t="s">
        <v>128</v>
      </c>
      <c r="CC2052" s="7" t="s">
        <v>108</v>
      </c>
      <c r="CD2052" s="7" t="s">
        <v>108</v>
      </c>
      <c r="CE2052" s="10">
        <v>73113</v>
      </c>
      <c r="CF2052" s="12">
        <v>479295</v>
      </c>
      <c r="CG2052" s="2" t="s">
        <v>129</v>
      </c>
      <c r="CH2052" s="2" t="s">
        <v>2467</v>
      </c>
      <c r="CJ2052" s="2" t="s">
        <v>2478</v>
      </c>
      <c r="CL2052" s="2" t="s">
        <v>2466</v>
      </c>
      <c r="CM2052" s="2" t="s">
        <v>133</v>
      </c>
      <c r="CR2052" s="12">
        <v>406182.28991596599</v>
      </c>
      <c r="CS2052" s="12">
        <v>406185</v>
      </c>
      <c r="CV2052" s="2" t="s">
        <v>1577</v>
      </c>
      <c r="CW2052" s="2" t="s">
        <v>375</v>
      </c>
      <c r="CX2052" t="s">
        <v>7661</v>
      </c>
      <c r="CY2052" t="s">
        <v>7683</v>
      </c>
      <c r="CZ2052" t="s">
        <v>7682</v>
      </c>
      <c r="DA2052" t="s">
        <v>7680</v>
      </c>
      <c r="DB2052" t="s">
        <v>7665</v>
      </c>
      <c r="DC2052" t="s">
        <v>7664</v>
      </c>
      <c r="DD2052" s="14" t="str">
        <f t="shared" si="65"/>
        <v>ZTE Corporation Côte d'Ivoire</v>
      </c>
      <c r="DE2052" t="s">
        <v>7668</v>
      </c>
    </row>
    <row r="2053" spans="1:109" x14ac:dyDescent="0.3">
      <c r="A2053" t="str">
        <f t="shared" si="64"/>
        <v>CI-OR-3000000818551093918</v>
      </c>
      <c r="B2053" s="2" t="s">
        <v>100</v>
      </c>
      <c r="C2053" s="2" t="s">
        <v>2460</v>
      </c>
      <c r="D2053" s="2" t="s">
        <v>366</v>
      </c>
      <c r="E2053" s="3">
        <v>5</v>
      </c>
      <c r="F2053" s="2" t="s">
        <v>2477</v>
      </c>
      <c r="G2053" s="3">
        <v>5</v>
      </c>
      <c r="H2053" s="4">
        <v>27</v>
      </c>
      <c r="I2053" s="2" t="s">
        <v>104</v>
      </c>
      <c r="J2053" s="2" t="s">
        <v>104</v>
      </c>
      <c r="K2053" s="11">
        <v>27078.8193277311</v>
      </c>
      <c r="L2053" s="12">
        <v>731128</v>
      </c>
      <c r="M2053" s="2" t="s">
        <v>141</v>
      </c>
      <c r="N2053" s="2" t="s">
        <v>532</v>
      </c>
      <c r="O2053" s="2" t="s">
        <v>106</v>
      </c>
      <c r="Q2053" s="2" t="s">
        <v>107</v>
      </c>
      <c r="R2053" s="7" t="s">
        <v>108</v>
      </c>
      <c r="S2053" s="8">
        <v>46022</v>
      </c>
      <c r="T2053" s="8">
        <v>46022</v>
      </c>
      <c r="Y2053" s="8">
        <v>45861</v>
      </c>
      <c r="Z2053" s="2" t="s">
        <v>109</v>
      </c>
      <c r="AA2053" s="2" t="s">
        <v>142</v>
      </c>
      <c r="AC2053" s="2" t="s">
        <v>111</v>
      </c>
      <c r="AD2053" s="2" t="s">
        <v>532</v>
      </c>
      <c r="AE2053" s="2" t="s">
        <v>112</v>
      </c>
      <c r="AI2053" s="2" t="s">
        <v>2462</v>
      </c>
      <c r="AJ2053" s="2" t="s">
        <v>532</v>
      </c>
      <c r="AK2053" s="2" t="s">
        <v>115</v>
      </c>
      <c r="AL2053" s="2" t="s">
        <v>116</v>
      </c>
      <c r="AM2053" s="2" t="s">
        <v>2463</v>
      </c>
      <c r="AN2053" s="3">
        <v>16</v>
      </c>
      <c r="AQ2053" s="2" t="s">
        <v>370</v>
      </c>
      <c r="AR2053" s="3">
        <v>0</v>
      </c>
      <c r="AS2053" s="3">
        <v>0</v>
      </c>
      <c r="AZ2053" s="2" t="s">
        <v>147</v>
      </c>
      <c r="BD2053" s="3">
        <v>0</v>
      </c>
      <c r="BE2053" s="2" t="s">
        <v>121</v>
      </c>
      <c r="BF2053" s="3">
        <v>19</v>
      </c>
      <c r="BG2053" s="8">
        <v>46022</v>
      </c>
      <c r="BI2053" s="7">
        <v>0</v>
      </c>
      <c r="BJ2053" s="2" t="s">
        <v>122</v>
      </c>
      <c r="BK2053" s="3">
        <v>0</v>
      </c>
      <c r="BL2053" s="2" t="s">
        <v>148</v>
      </c>
      <c r="BM2053" s="2" t="s">
        <v>115</v>
      </c>
      <c r="BN2053" s="3">
        <v>27</v>
      </c>
      <c r="BO2053" s="3">
        <v>0</v>
      </c>
      <c r="BP2053" s="2" t="s">
        <v>124</v>
      </c>
      <c r="BQ2053" s="3">
        <v>0</v>
      </c>
      <c r="BR2053" s="3">
        <v>0</v>
      </c>
      <c r="BS2053" s="2" t="s">
        <v>125</v>
      </c>
      <c r="BT2053" s="3">
        <v>0</v>
      </c>
      <c r="BW2053" s="2" t="s">
        <v>124</v>
      </c>
      <c r="BX2053" s="2" t="s">
        <v>126</v>
      </c>
      <c r="CA2053" s="6">
        <v>0</v>
      </c>
      <c r="CB2053" s="7" t="s">
        <v>128</v>
      </c>
      <c r="CC2053" s="7" t="s">
        <v>108</v>
      </c>
      <c r="CD2053" s="7" t="s">
        <v>108</v>
      </c>
      <c r="CE2053" s="10">
        <v>131603</v>
      </c>
      <c r="CF2053" s="12">
        <v>862731</v>
      </c>
      <c r="CG2053" s="2" t="s">
        <v>129</v>
      </c>
      <c r="CH2053" s="2" t="s">
        <v>2468</v>
      </c>
      <c r="CJ2053" s="2" t="s">
        <v>2478</v>
      </c>
      <c r="CL2053" s="2" t="s">
        <v>2466</v>
      </c>
      <c r="CM2053" s="2" t="s">
        <v>133</v>
      </c>
      <c r="CR2053" s="12">
        <v>731128.12184873899</v>
      </c>
      <c r="CS2053" s="12">
        <v>514501</v>
      </c>
      <c r="CV2053" s="2" t="s">
        <v>1577</v>
      </c>
      <c r="CW2053" s="2" t="s">
        <v>375</v>
      </c>
      <c r="CX2053" t="s">
        <v>7661</v>
      </c>
      <c r="CY2053" t="s">
        <v>7683</v>
      </c>
      <c r="CZ2053" t="s">
        <v>7682</v>
      </c>
      <c r="DA2053" t="s">
        <v>7680</v>
      </c>
      <c r="DB2053" t="s">
        <v>7665</v>
      </c>
      <c r="DC2053" t="s">
        <v>7664</v>
      </c>
      <c r="DD2053" s="14" t="str">
        <f t="shared" si="65"/>
        <v>ZTE Corporation Côte d'Ivoire</v>
      </c>
      <c r="DE2053" t="s">
        <v>7668</v>
      </c>
    </row>
    <row r="2054" spans="1:109" x14ac:dyDescent="0.3">
      <c r="A2054" t="str">
        <f t="shared" si="64"/>
        <v>CI-OR-3000000818561093918</v>
      </c>
      <c r="B2054" s="2" t="s">
        <v>100</v>
      </c>
      <c r="C2054" s="2" t="s">
        <v>2460</v>
      </c>
      <c r="D2054" s="2" t="s">
        <v>366</v>
      </c>
      <c r="E2054" s="3">
        <v>5</v>
      </c>
      <c r="F2054" s="2" t="s">
        <v>2477</v>
      </c>
      <c r="G2054" s="3">
        <v>6</v>
      </c>
      <c r="H2054" s="4">
        <v>20</v>
      </c>
      <c r="I2054" s="2" t="s">
        <v>104</v>
      </c>
      <c r="J2054" s="2" t="s">
        <v>104</v>
      </c>
      <c r="K2054" s="11">
        <v>27078.8193277311</v>
      </c>
      <c r="L2054" s="12">
        <v>541576</v>
      </c>
      <c r="M2054" s="2" t="s">
        <v>141</v>
      </c>
      <c r="N2054" s="2" t="s">
        <v>532</v>
      </c>
      <c r="O2054" s="2" t="s">
        <v>106</v>
      </c>
      <c r="Q2054" s="2" t="s">
        <v>107</v>
      </c>
      <c r="R2054" s="7" t="s">
        <v>108</v>
      </c>
      <c r="S2054" s="8">
        <v>46022</v>
      </c>
      <c r="T2054" s="8">
        <v>46022</v>
      </c>
      <c r="Y2054" s="8">
        <v>45861</v>
      </c>
      <c r="Z2054" s="2" t="s">
        <v>109</v>
      </c>
      <c r="AA2054" s="2" t="s">
        <v>142</v>
      </c>
      <c r="AC2054" s="2" t="s">
        <v>111</v>
      </c>
      <c r="AD2054" s="2" t="s">
        <v>532</v>
      </c>
      <c r="AE2054" s="2" t="s">
        <v>112</v>
      </c>
      <c r="AI2054" s="2" t="s">
        <v>2462</v>
      </c>
      <c r="AJ2054" s="2" t="s">
        <v>532</v>
      </c>
      <c r="AK2054" s="2" t="s">
        <v>115</v>
      </c>
      <c r="AL2054" s="2" t="s">
        <v>116</v>
      </c>
      <c r="AM2054" s="2" t="s">
        <v>2463</v>
      </c>
      <c r="AN2054" s="3">
        <v>16</v>
      </c>
      <c r="AQ2054" s="2" t="s">
        <v>370</v>
      </c>
      <c r="AR2054" s="3">
        <v>0</v>
      </c>
      <c r="AS2054" s="3">
        <v>0</v>
      </c>
      <c r="AZ2054" s="2" t="s">
        <v>147</v>
      </c>
      <c r="BD2054" s="3">
        <v>0</v>
      </c>
      <c r="BE2054" s="2" t="s">
        <v>121</v>
      </c>
      <c r="BF2054" s="3">
        <v>0</v>
      </c>
      <c r="BG2054" s="8">
        <v>46022</v>
      </c>
      <c r="BI2054" s="7">
        <v>0</v>
      </c>
      <c r="BJ2054" s="2" t="s">
        <v>122</v>
      </c>
      <c r="BK2054" s="3">
        <v>0</v>
      </c>
      <c r="BL2054" s="2" t="s">
        <v>148</v>
      </c>
      <c r="BM2054" s="2" t="s">
        <v>115</v>
      </c>
      <c r="BN2054" s="3">
        <v>20</v>
      </c>
      <c r="BO2054" s="3">
        <v>0</v>
      </c>
      <c r="BP2054" s="2" t="s">
        <v>124</v>
      </c>
      <c r="BQ2054" s="3">
        <v>0</v>
      </c>
      <c r="BR2054" s="3">
        <v>0</v>
      </c>
      <c r="BS2054" s="2" t="s">
        <v>125</v>
      </c>
      <c r="BT2054" s="3">
        <v>0</v>
      </c>
      <c r="BW2054" s="2" t="s">
        <v>124</v>
      </c>
      <c r="BX2054" s="2" t="s">
        <v>126</v>
      </c>
      <c r="CA2054" s="6">
        <v>0</v>
      </c>
      <c r="CB2054" s="7" t="s">
        <v>128</v>
      </c>
      <c r="CC2054" s="7" t="s">
        <v>108</v>
      </c>
      <c r="CD2054" s="7" t="s">
        <v>108</v>
      </c>
      <c r="CE2054" s="10">
        <v>97484</v>
      </c>
      <c r="CF2054" s="12">
        <v>639060</v>
      </c>
      <c r="CG2054" s="2" t="s">
        <v>129</v>
      </c>
      <c r="CH2054" s="2" t="s">
        <v>2468</v>
      </c>
      <c r="CJ2054" s="2" t="s">
        <v>2478</v>
      </c>
      <c r="CL2054" s="2" t="s">
        <v>2466</v>
      </c>
      <c r="CM2054" s="2" t="s">
        <v>133</v>
      </c>
      <c r="CR2054" s="12">
        <v>541576.38655462197</v>
      </c>
      <c r="CV2054" s="2" t="s">
        <v>1577</v>
      </c>
      <c r="CW2054" s="2" t="s">
        <v>375</v>
      </c>
      <c r="CX2054" t="s">
        <v>7661</v>
      </c>
      <c r="CY2054" t="s">
        <v>7683</v>
      </c>
      <c r="CZ2054" t="s">
        <v>7682</v>
      </c>
      <c r="DA2054" t="s">
        <v>7680</v>
      </c>
      <c r="DB2054" t="s">
        <v>7665</v>
      </c>
      <c r="DC2054" t="s">
        <v>7664</v>
      </c>
      <c r="DD2054" s="14" t="str">
        <f t="shared" si="65"/>
        <v>ZTE Corporation Côte d'Ivoire</v>
      </c>
      <c r="DE2054" t="s">
        <v>7668</v>
      </c>
    </row>
    <row r="2055" spans="1:109" x14ac:dyDescent="0.3">
      <c r="A2055" t="str">
        <f t="shared" si="64"/>
        <v>CI-OR-3000000818571093918</v>
      </c>
      <c r="B2055" s="2" t="s">
        <v>100</v>
      </c>
      <c r="C2055" s="2" t="s">
        <v>2460</v>
      </c>
      <c r="D2055" s="2" t="s">
        <v>366</v>
      </c>
      <c r="E2055" s="3">
        <v>5</v>
      </c>
      <c r="F2055" s="2" t="s">
        <v>2477</v>
      </c>
      <c r="G2055" s="3">
        <v>7</v>
      </c>
      <c r="H2055" s="4">
        <v>28</v>
      </c>
      <c r="I2055" s="2" t="s">
        <v>104</v>
      </c>
      <c r="J2055" s="2" t="s">
        <v>104</v>
      </c>
      <c r="K2055" s="11">
        <v>27078.8193277311</v>
      </c>
      <c r="L2055" s="12">
        <v>758207</v>
      </c>
      <c r="M2055" s="2" t="s">
        <v>141</v>
      </c>
      <c r="N2055" s="2" t="s">
        <v>532</v>
      </c>
      <c r="O2055" s="2" t="s">
        <v>106</v>
      </c>
      <c r="Q2055" s="2" t="s">
        <v>107</v>
      </c>
      <c r="R2055" s="7" t="s">
        <v>108</v>
      </c>
      <c r="S2055" s="8">
        <v>46022</v>
      </c>
      <c r="T2055" s="8">
        <v>46022</v>
      </c>
      <c r="Y2055" s="8">
        <v>45861</v>
      </c>
      <c r="Z2055" s="2" t="s">
        <v>109</v>
      </c>
      <c r="AA2055" s="2" t="s">
        <v>142</v>
      </c>
      <c r="AC2055" s="2" t="s">
        <v>111</v>
      </c>
      <c r="AD2055" s="2" t="s">
        <v>532</v>
      </c>
      <c r="AE2055" s="2" t="s">
        <v>112</v>
      </c>
      <c r="AI2055" s="2" t="s">
        <v>2462</v>
      </c>
      <c r="AJ2055" s="2" t="s">
        <v>532</v>
      </c>
      <c r="AK2055" s="2" t="s">
        <v>115</v>
      </c>
      <c r="AL2055" s="2" t="s">
        <v>116</v>
      </c>
      <c r="AM2055" s="2" t="s">
        <v>2463</v>
      </c>
      <c r="AN2055" s="3">
        <v>16</v>
      </c>
      <c r="AQ2055" s="2" t="s">
        <v>370</v>
      </c>
      <c r="AR2055" s="3">
        <v>0</v>
      </c>
      <c r="AS2055" s="3">
        <v>0</v>
      </c>
      <c r="AZ2055" s="2" t="s">
        <v>147</v>
      </c>
      <c r="BD2055" s="3">
        <v>0</v>
      </c>
      <c r="BE2055" s="2" t="s">
        <v>121</v>
      </c>
      <c r="BF2055" s="3">
        <v>0</v>
      </c>
      <c r="BG2055" s="8">
        <v>46022</v>
      </c>
      <c r="BI2055" s="7">
        <v>0</v>
      </c>
      <c r="BJ2055" s="2" t="s">
        <v>122</v>
      </c>
      <c r="BK2055" s="3">
        <v>0</v>
      </c>
      <c r="BL2055" s="2" t="s">
        <v>148</v>
      </c>
      <c r="BM2055" s="2" t="s">
        <v>115</v>
      </c>
      <c r="BN2055" s="3">
        <v>28</v>
      </c>
      <c r="BO2055" s="3">
        <v>0</v>
      </c>
      <c r="BP2055" s="2" t="s">
        <v>124</v>
      </c>
      <c r="BQ2055" s="3">
        <v>0</v>
      </c>
      <c r="BR2055" s="3">
        <v>0</v>
      </c>
      <c r="BS2055" s="2" t="s">
        <v>125</v>
      </c>
      <c r="BT2055" s="3">
        <v>0</v>
      </c>
      <c r="BW2055" s="2" t="s">
        <v>124</v>
      </c>
      <c r="BX2055" s="2" t="s">
        <v>126</v>
      </c>
      <c r="CA2055" s="6">
        <v>0</v>
      </c>
      <c r="CB2055" s="7" t="s">
        <v>128</v>
      </c>
      <c r="CC2055" s="7" t="s">
        <v>108</v>
      </c>
      <c r="CD2055" s="7" t="s">
        <v>108</v>
      </c>
      <c r="CE2055" s="10">
        <v>136477</v>
      </c>
      <c r="CF2055" s="12">
        <v>894684</v>
      </c>
      <c r="CG2055" s="2" t="s">
        <v>129</v>
      </c>
      <c r="CH2055" s="2" t="s">
        <v>2469</v>
      </c>
      <c r="CJ2055" s="2" t="s">
        <v>2478</v>
      </c>
      <c r="CL2055" s="2" t="s">
        <v>2466</v>
      </c>
      <c r="CM2055" s="2" t="s">
        <v>133</v>
      </c>
      <c r="CR2055" s="12">
        <v>758206.94117647002</v>
      </c>
      <c r="CV2055" s="2" t="s">
        <v>1577</v>
      </c>
      <c r="CW2055" s="2" t="s">
        <v>375</v>
      </c>
      <c r="CX2055" t="s">
        <v>7661</v>
      </c>
      <c r="CY2055" t="s">
        <v>7683</v>
      </c>
      <c r="CZ2055" t="s">
        <v>7682</v>
      </c>
      <c r="DA2055" t="s">
        <v>7680</v>
      </c>
      <c r="DB2055" t="s">
        <v>7665</v>
      </c>
      <c r="DC2055" t="s">
        <v>7664</v>
      </c>
      <c r="DD2055" s="14" t="str">
        <f t="shared" si="65"/>
        <v>ZTE Corporation Côte d'Ivoire</v>
      </c>
      <c r="DE2055" t="s">
        <v>7668</v>
      </c>
    </row>
    <row r="2056" spans="1:109" x14ac:dyDescent="0.3">
      <c r="A2056" t="str">
        <f t="shared" si="64"/>
        <v>CI-OR-3000000818581093918</v>
      </c>
      <c r="B2056" s="2" t="s">
        <v>100</v>
      </c>
      <c r="C2056" s="2" t="s">
        <v>2460</v>
      </c>
      <c r="D2056" s="2" t="s">
        <v>366</v>
      </c>
      <c r="E2056" s="3">
        <v>5</v>
      </c>
      <c r="F2056" s="2" t="s">
        <v>2477</v>
      </c>
      <c r="G2056" s="3">
        <v>8</v>
      </c>
      <c r="H2056" s="4">
        <v>19</v>
      </c>
      <c r="I2056" s="2" t="s">
        <v>104</v>
      </c>
      <c r="J2056" s="2" t="s">
        <v>104</v>
      </c>
      <c r="K2056" s="11">
        <v>27078.8193277311</v>
      </c>
      <c r="L2056" s="12">
        <v>514498</v>
      </c>
      <c r="M2056" s="2" t="s">
        <v>141</v>
      </c>
      <c r="N2056" s="2" t="s">
        <v>532</v>
      </c>
      <c r="O2056" s="2" t="s">
        <v>106</v>
      </c>
      <c r="Q2056" s="2" t="s">
        <v>107</v>
      </c>
      <c r="R2056" s="7" t="s">
        <v>108</v>
      </c>
      <c r="S2056" s="8">
        <v>46022</v>
      </c>
      <c r="T2056" s="8">
        <v>46022</v>
      </c>
      <c r="Y2056" s="8">
        <v>45861</v>
      </c>
      <c r="Z2056" s="2" t="s">
        <v>109</v>
      </c>
      <c r="AA2056" s="2" t="s">
        <v>142</v>
      </c>
      <c r="AC2056" s="2" t="s">
        <v>111</v>
      </c>
      <c r="AD2056" s="2" t="s">
        <v>532</v>
      </c>
      <c r="AE2056" s="2" t="s">
        <v>112</v>
      </c>
      <c r="AI2056" s="2" t="s">
        <v>2462</v>
      </c>
      <c r="AJ2056" s="2" t="s">
        <v>532</v>
      </c>
      <c r="AK2056" s="2" t="s">
        <v>115</v>
      </c>
      <c r="AL2056" s="2" t="s">
        <v>116</v>
      </c>
      <c r="AM2056" s="2" t="s">
        <v>2463</v>
      </c>
      <c r="AN2056" s="3">
        <v>16</v>
      </c>
      <c r="AQ2056" s="2" t="s">
        <v>370</v>
      </c>
      <c r="AR2056" s="3">
        <v>0</v>
      </c>
      <c r="AS2056" s="3">
        <v>0</v>
      </c>
      <c r="AZ2056" s="2" t="s">
        <v>147</v>
      </c>
      <c r="BD2056" s="3">
        <v>0</v>
      </c>
      <c r="BE2056" s="2" t="s">
        <v>121</v>
      </c>
      <c r="BF2056" s="3">
        <v>0</v>
      </c>
      <c r="BG2056" s="8">
        <v>46022</v>
      </c>
      <c r="BI2056" s="7">
        <v>0</v>
      </c>
      <c r="BJ2056" s="2" t="s">
        <v>122</v>
      </c>
      <c r="BK2056" s="3">
        <v>0</v>
      </c>
      <c r="BL2056" s="2" t="s">
        <v>148</v>
      </c>
      <c r="BM2056" s="2" t="s">
        <v>115</v>
      </c>
      <c r="BN2056" s="3">
        <v>19</v>
      </c>
      <c r="BO2056" s="3">
        <v>0</v>
      </c>
      <c r="BP2056" s="2" t="s">
        <v>124</v>
      </c>
      <c r="BQ2056" s="3">
        <v>0</v>
      </c>
      <c r="BR2056" s="3">
        <v>0</v>
      </c>
      <c r="BS2056" s="2" t="s">
        <v>125</v>
      </c>
      <c r="BT2056" s="3">
        <v>0</v>
      </c>
      <c r="BW2056" s="2" t="s">
        <v>124</v>
      </c>
      <c r="BX2056" s="2" t="s">
        <v>126</v>
      </c>
      <c r="CA2056" s="6">
        <v>0</v>
      </c>
      <c r="CB2056" s="7" t="s">
        <v>128</v>
      </c>
      <c r="CC2056" s="7" t="s">
        <v>108</v>
      </c>
      <c r="CD2056" s="7" t="s">
        <v>108</v>
      </c>
      <c r="CE2056" s="10">
        <v>92610</v>
      </c>
      <c r="CF2056" s="12">
        <v>607108</v>
      </c>
      <c r="CG2056" s="2" t="s">
        <v>129</v>
      </c>
      <c r="CH2056" s="2" t="s">
        <v>2469</v>
      </c>
      <c r="CJ2056" s="2" t="s">
        <v>2478</v>
      </c>
      <c r="CL2056" s="2" t="s">
        <v>2466</v>
      </c>
      <c r="CM2056" s="2" t="s">
        <v>133</v>
      </c>
      <c r="CR2056" s="12">
        <v>514497.56722689001</v>
      </c>
      <c r="CV2056" s="2" t="s">
        <v>1577</v>
      </c>
      <c r="CW2056" s="2" t="s">
        <v>375</v>
      </c>
      <c r="CX2056" t="s">
        <v>7661</v>
      </c>
      <c r="CY2056" t="s">
        <v>7683</v>
      </c>
      <c r="CZ2056" t="s">
        <v>7682</v>
      </c>
      <c r="DA2056" t="s">
        <v>7680</v>
      </c>
      <c r="DB2056" t="s">
        <v>7665</v>
      </c>
      <c r="DC2056" t="s">
        <v>7664</v>
      </c>
      <c r="DD2056" s="14" t="str">
        <f t="shared" si="65"/>
        <v>ZTE Corporation Côte d'Ivoire</v>
      </c>
      <c r="DE2056" t="s">
        <v>7668</v>
      </c>
    </row>
    <row r="2057" spans="1:109" x14ac:dyDescent="0.3">
      <c r="A2057" t="str">
        <f t="shared" si="64"/>
        <v>CI-OR-3000000818591093918</v>
      </c>
      <c r="B2057" s="2" t="s">
        <v>100</v>
      </c>
      <c r="C2057" s="2" t="s">
        <v>2460</v>
      </c>
      <c r="D2057" s="2" t="s">
        <v>366</v>
      </c>
      <c r="E2057" s="3">
        <v>5</v>
      </c>
      <c r="F2057" s="2" t="s">
        <v>2477</v>
      </c>
      <c r="G2057" s="3">
        <v>9</v>
      </c>
      <c r="H2057" s="4">
        <v>30</v>
      </c>
      <c r="I2057" s="2" t="s">
        <v>104</v>
      </c>
      <c r="J2057" s="2" t="s">
        <v>104</v>
      </c>
      <c r="K2057" s="11">
        <v>27078.8193277311</v>
      </c>
      <c r="L2057" s="12">
        <v>812365</v>
      </c>
      <c r="M2057" s="2" t="s">
        <v>141</v>
      </c>
      <c r="N2057" s="2" t="s">
        <v>532</v>
      </c>
      <c r="O2057" s="2" t="s">
        <v>106</v>
      </c>
      <c r="Q2057" s="2" t="s">
        <v>107</v>
      </c>
      <c r="R2057" s="7" t="s">
        <v>108</v>
      </c>
      <c r="S2057" s="8">
        <v>46022</v>
      </c>
      <c r="T2057" s="8">
        <v>46022</v>
      </c>
      <c r="Y2057" s="8">
        <v>45861</v>
      </c>
      <c r="Z2057" s="2" t="s">
        <v>109</v>
      </c>
      <c r="AA2057" s="2" t="s">
        <v>142</v>
      </c>
      <c r="AC2057" s="2" t="s">
        <v>111</v>
      </c>
      <c r="AD2057" s="2" t="s">
        <v>532</v>
      </c>
      <c r="AE2057" s="2" t="s">
        <v>112</v>
      </c>
      <c r="AI2057" s="2" t="s">
        <v>2462</v>
      </c>
      <c r="AJ2057" s="2" t="s">
        <v>532</v>
      </c>
      <c r="AK2057" s="2" t="s">
        <v>115</v>
      </c>
      <c r="AL2057" s="2" t="s">
        <v>116</v>
      </c>
      <c r="AM2057" s="2" t="s">
        <v>2463</v>
      </c>
      <c r="AN2057" s="3">
        <v>16</v>
      </c>
      <c r="AQ2057" s="2" t="s">
        <v>370</v>
      </c>
      <c r="AR2057" s="3">
        <v>0</v>
      </c>
      <c r="AS2057" s="3">
        <v>0</v>
      </c>
      <c r="AZ2057" s="2" t="s">
        <v>147</v>
      </c>
      <c r="BD2057" s="3">
        <v>0</v>
      </c>
      <c r="BE2057" s="2" t="s">
        <v>121</v>
      </c>
      <c r="BF2057" s="3">
        <v>0</v>
      </c>
      <c r="BG2057" s="8">
        <v>46022</v>
      </c>
      <c r="BI2057" s="7">
        <v>0</v>
      </c>
      <c r="BJ2057" s="2" t="s">
        <v>122</v>
      </c>
      <c r="BK2057" s="3">
        <v>0</v>
      </c>
      <c r="BL2057" s="2" t="s">
        <v>148</v>
      </c>
      <c r="BM2057" s="2" t="s">
        <v>115</v>
      </c>
      <c r="BN2057" s="3">
        <v>30</v>
      </c>
      <c r="BO2057" s="3">
        <v>0</v>
      </c>
      <c r="BP2057" s="2" t="s">
        <v>124</v>
      </c>
      <c r="BQ2057" s="3">
        <v>0</v>
      </c>
      <c r="BR2057" s="3">
        <v>0</v>
      </c>
      <c r="BS2057" s="2" t="s">
        <v>125</v>
      </c>
      <c r="BT2057" s="3">
        <v>0</v>
      </c>
      <c r="BW2057" s="2" t="s">
        <v>124</v>
      </c>
      <c r="BX2057" s="2" t="s">
        <v>126</v>
      </c>
      <c r="CA2057" s="6">
        <v>0</v>
      </c>
      <c r="CB2057" s="7" t="s">
        <v>128</v>
      </c>
      <c r="CC2057" s="7" t="s">
        <v>108</v>
      </c>
      <c r="CD2057" s="7" t="s">
        <v>108</v>
      </c>
      <c r="CE2057" s="10">
        <v>146226</v>
      </c>
      <c r="CF2057" s="12">
        <v>958591</v>
      </c>
      <c r="CG2057" s="2" t="s">
        <v>129</v>
      </c>
      <c r="CH2057" s="2" t="s">
        <v>2470</v>
      </c>
      <c r="CJ2057" s="2" t="s">
        <v>2478</v>
      </c>
      <c r="CL2057" s="2" t="s">
        <v>2466</v>
      </c>
      <c r="CM2057" s="2" t="s">
        <v>133</v>
      </c>
      <c r="CR2057" s="12">
        <v>812364.57983193302</v>
      </c>
      <c r="CV2057" s="2" t="s">
        <v>1577</v>
      </c>
      <c r="CW2057" s="2" t="s">
        <v>375</v>
      </c>
      <c r="CX2057" t="s">
        <v>7661</v>
      </c>
      <c r="CY2057" t="s">
        <v>7683</v>
      </c>
      <c r="CZ2057" t="s">
        <v>7682</v>
      </c>
      <c r="DA2057" t="s">
        <v>7680</v>
      </c>
      <c r="DB2057" t="s">
        <v>7665</v>
      </c>
      <c r="DC2057" t="s">
        <v>7664</v>
      </c>
      <c r="DD2057" s="14" t="str">
        <f t="shared" si="65"/>
        <v>ZTE Corporation Côte d'Ivoire</v>
      </c>
      <c r="DE2057" t="s">
        <v>7668</v>
      </c>
    </row>
    <row r="2058" spans="1:109" x14ac:dyDescent="0.3">
      <c r="A2058" t="str">
        <f t="shared" si="64"/>
        <v>CI-OR-30000008185101093918</v>
      </c>
      <c r="B2058" s="2" t="s">
        <v>100</v>
      </c>
      <c r="C2058" s="2" t="s">
        <v>2460</v>
      </c>
      <c r="D2058" s="2" t="s">
        <v>366</v>
      </c>
      <c r="E2058" s="3">
        <v>5</v>
      </c>
      <c r="F2058" s="2" t="s">
        <v>2477</v>
      </c>
      <c r="G2058" s="3">
        <v>10</v>
      </c>
      <c r="H2058" s="4">
        <v>17</v>
      </c>
      <c r="I2058" s="2" t="s">
        <v>104</v>
      </c>
      <c r="J2058" s="2" t="s">
        <v>104</v>
      </c>
      <c r="K2058" s="11">
        <v>27078.8193277311</v>
      </c>
      <c r="L2058" s="12">
        <v>460340</v>
      </c>
      <c r="M2058" s="2" t="s">
        <v>141</v>
      </c>
      <c r="N2058" s="2" t="s">
        <v>532</v>
      </c>
      <c r="O2058" s="2" t="s">
        <v>106</v>
      </c>
      <c r="Q2058" s="2" t="s">
        <v>107</v>
      </c>
      <c r="R2058" s="7" t="s">
        <v>108</v>
      </c>
      <c r="S2058" s="8">
        <v>46022</v>
      </c>
      <c r="T2058" s="8">
        <v>46022</v>
      </c>
      <c r="Y2058" s="8">
        <v>45861</v>
      </c>
      <c r="Z2058" s="2" t="s">
        <v>109</v>
      </c>
      <c r="AA2058" s="2" t="s">
        <v>142</v>
      </c>
      <c r="AC2058" s="2" t="s">
        <v>111</v>
      </c>
      <c r="AD2058" s="2" t="s">
        <v>532</v>
      </c>
      <c r="AE2058" s="2" t="s">
        <v>112</v>
      </c>
      <c r="AI2058" s="2" t="s">
        <v>2462</v>
      </c>
      <c r="AJ2058" s="2" t="s">
        <v>532</v>
      </c>
      <c r="AK2058" s="2" t="s">
        <v>115</v>
      </c>
      <c r="AL2058" s="2" t="s">
        <v>116</v>
      </c>
      <c r="AM2058" s="2" t="s">
        <v>2463</v>
      </c>
      <c r="AN2058" s="3">
        <v>16</v>
      </c>
      <c r="AQ2058" s="2" t="s">
        <v>370</v>
      </c>
      <c r="AR2058" s="3">
        <v>0</v>
      </c>
      <c r="AS2058" s="3">
        <v>0</v>
      </c>
      <c r="AZ2058" s="2" t="s">
        <v>147</v>
      </c>
      <c r="BD2058" s="3">
        <v>0</v>
      </c>
      <c r="BE2058" s="2" t="s">
        <v>121</v>
      </c>
      <c r="BF2058" s="3">
        <v>0</v>
      </c>
      <c r="BG2058" s="8">
        <v>46022</v>
      </c>
      <c r="BI2058" s="7">
        <v>0</v>
      </c>
      <c r="BJ2058" s="2" t="s">
        <v>122</v>
      </c>
      <c r="BK2058" s="3">
        <v>0</v>
      </c>
      <c r="BL2058" s="2" t="s">
        <v>148</v>
      </c>
      <c r="BM2058" s="2" t="s">
        <v>115</v>
      </c>
      <c r="BN2058" s="3">
        <v>17</v>
      </c>
      <c r="BO2058" s="3">
        <v>0</v>
      </c>
      <c r="BP2058" s="2" t="s">
        <v>124</v>
      </c>
      <c r="BQ2058" s="3">
        <v>0</v>
      </c>
      <c r="BR2058" s="3">
        <v>0</v>
      </c>
      <c r="BS2058" s="2" t="s">
        <v>125</v>
      </c>
      <c r="BT2058" s="3">
        <v>0</v>
      </c>
      <c r="BW2058" s="2" t="s">
        <v>124</v>
      </c>
      <c r="BX2058" s="2" t="s">
        <v>126</v>
      </c>
      <c r="CA2058" s="6">
        <v>0</v>
      </c>
      <c r="CB2058" s="7" t="s">
        <v>128</v>
      </c>
      <c r="CC2058" s="7" t="s">
        <v>108</v>
      </c>
      <c r="CD2058" s="7" t="s">
        <v>108</v>
      </c>
      <c r="CE2058" s="10">
        <v>82861</v>
      </c>
      <c r="CF2058" s="12">
        <v>543201</v>
      </c>
      <c r="CG2058" s="2" t="s">
        <v>129</v>
      </c>
      <c r="CH2058" s="2" t="s">
        <v>2470</v>
      </c>
      <c r="CJ2058" s="2" t="s">
        <v>2478</v>
      </c>
      <c r="CL2058" s="2" t="s">
        <v>2466</v>
      </c>
      <c r="CM2058" s="2" t="s">
        <v>133</v>
      </c>
      <c r="CR2058" s="12">
        <v>460339.928571428</v>
      </c>
      <c r="CV2058" s="2" t="s">
        <v>1577</v>
      </c>
      <c r="CW2058" s="2" t="s">
        <v>375</v>
      </c>
      <c r="CX2058" t="s">
        <v>7661</v>
      </c>
      <c r="CY2058" t="s">
        <v>7683</v>
      </c>
      <c r="CZ2058" t="s">
        <v>7682</v>
      </c>
      <c r="DA2058" t="s">
        <v>7680</v>
      </c>
      <c r="DB2058" t="s">
        <v>7665</v>
      </c>
      <c r="DC2058" t="s">
        <v>7664</v>
      </c>
      <c r="DD2058" s="14" t="str">
        <f t="shared" si="65"/>
        <v>ZTE Corporation Côte d'Ivoire</v>
      </c>
      <c r="DE2058" t="s">
        <v>7668</v>
      </c>
    </row>
    <row r="2059" spans="1:109" x14ac:dyDescent="0.3">
      <c r="A2059" t="str">
        <f t="shared" si="64"/>
        <v>CI-OR-3000000818611093920</v>
      </c>
      <c r="B2059" s="2" t="s">
        <v>100</v>
      </c>
      <c r="C2059" s="2" t="s">
        <v>2460</v>
      </c>
      <c r="D2059" s="2" t="s">
        <v>366</v>
      </c>
      <c r="E2059" s="3">
        <v>6</v>
      </c>
      <c r="F2059" s="2" t="s">
        <v>2479</v>
      </c>
      <c r="G2059" s="3">
        <v>1</v>
      </c>
      <c r="H2059" s="4">
        <v>30</v>
      </c>
      <c r="I2059" s="2" t="s">
        <v>104</v>
      </c>
      <c r="J2059" s="2" t="s">
        <v>104</v>
      </c>
      <c r="K2059" s="11">
        <v>66497.718487395003</v>
      </c>
      <c r="L2059" s="12">
        <v>1994932</v>
      </c>
      <c r="M2059" s="2" t="s">
        <v>141</v>
      </c>
      <c r="N2059" s="2" t="s">
        <v>532</v>
      </c>
      <c r="O2059" s="2" t="s">
        <v>106</v>
      </c>
      <c r="Q2059" s="2" t="s">
        <v>107</v>
      </c>
      <c r="R2059" s="7" t="s">
        <v>108</v>
      </c>
      <c r="S2059" s="8">
        <v>46022</v>
      </c>
      <c r="T2059" s="8">
        <v>46022</v>
      </c>
      <c r="Y2059" s="8">
        <v>45861</v>
      </c>
      <c r="Z2059" s="2" t="s">
        <v>109</v>
      </c>
      <c r="AA2059" s="2" t="s">
        <v>142</v>
      </c>
      <c r="AC2059" s="2" t="s">
        <v>111</v>
      </c>
      <c r="AD2059" s="2" t="s">
        <v>532</v>
      </c>
      <c r="AE2059" s="2" t="s">
        <v>112</v>
      </c>
      <c r="AI2059" s="2" t="s">
        <v>2462</v>
      </c>
      <c r="AJ2059" s="2" t="s">
        <v>532</v>
      </c>
      <c r="AK2059" s="2" t="s">
        <v>115</v>
      </c>
      <c r="AL2059" s="2" t="s">
        <v>116</v>
      </c>
      <c r="AM2059" s="2" t="s">
        <v>2463</v>
      </c>
      <c r="AN2059" s="3">
        <v>2</v>
      </c>
      <c r="AQ2059" s="2" t="s">
        <v>370</v>
      </c>
      <c r="AR2059" s="3">
        <v>0</v>
      </c>
      <c r="AS2059" s="3">
        <v>0</v>
      </c>
      <c r="AZ2059" s="2" t="s">
        <v>147</v>
      </c>
      <c r="BD2059" s="3">
        <v>0</v>
      </c>
      <c r="BE2059" s="2" t="s">
        <v>121</v>
      </c>
      <c r="BF2059" s="3">
        <v>30</v>
      </c>
      <c r="BG2059" s="8">
        <v>46022</v>
      </c>
      <c r="BI2059" s="7">
        <v>0</v>
      </c>
      <c r="BJ2059" s="2" t="s">
        <v>122</v>
      </c>
      <c r="BK2059" s="3">
        <v>0</v>
      </c>
      <c r="BL2059" s="2" t="s">
        <v>148</v>
      </c>
      <c r="BM2059" s="2" t="s">
        <v>115</v>
      </c>
      <c r="BN2059" s="3">
        <v>30</v>
      </c>
      <c r="BO2059" s="3">
        <v>0</v>
      </c>
      <c r="BP2059" s="2" t="s">
        <v>124</v>
      </c>
      <c r="BQ2059" s="3">
        <v>0</v>
      </c>
      <c r="BR2059" s="3">
        <v>0</v>
      </c>
      <c r="BS2059" s="2" t="s">
        <v>125</v>
      </c>
      <c r="BT2059" s="3">
        <v>0</v>
      </c>
      <c r="BW2059" s="2" t="s">
        <v>124</v>
      </c>
      <c r="BX2059" s="2" t="s">
        <v>126</v>
      </c>
      <c r="CA2059" s="6">
        <v>0</v>
      </c>
      <c r="CB2059" s="7" t="s">
        <v>128</v>
      </c>
      <c r="CC2059" s="7" t="s">
        <v>108</v>
      </c>
      <c r="CD2059" s="7" t="s">
        <v>108</v>
      </c>
      <c r="CE2059" s="10">
        <v>359088</v>
      </c>
      <c r="CF2059" s="12">
        <v>2354020</v>
      </c>
      <c r="CG2059" s="2" t="s">
        <v>129</v>
      </c>
      <c r="CH2059" s="2" t="s">
        <v>2464</v>
      </c>
      <c r="CJ2059" s="2" t="s">
        <v>2480</v>
      </c>
      <c r="CL2059" s="2" t="s">
        <v>2466</v>
      </c>
      <c r="CM2059" s="2" t="s">
        <v>133</v>
      </c>
      <c r="CR2059" s="12">
        <v>1994931.5546218499</v>
      </c>
      <c r="CS2059" s="12">
        <v>1994940</v>
      </c>
      <c r="CV2059" s="2" t="s">
        <v>1577</v>
      </c>
      <c r="CW2059" s="2" t="s">
        <v>375</v>
      </c>
      <c r="CX2059" t="s">
        <v>7661</v>
      </c>
      <c r="CY2059" t="s">
        <v>7683</v>
      </c>
      <c r="CZ2059" t="s">
        <v>7682</v>
      </c>
      <c r="DA2059" t="s">
        <v>7680</v>
      </c>
      <c r="DB2059" t="s">
        <v>7665</v>
      </c>
      <c r="DC2059" t="s">
        <v>7664</v>
      </c>
      <c r="DD2059" s="14" t="str">
        <f t="shared" si="65"/>
        <v>ZTE Corporation Côte d'Ivoire</v>
      </c>
      <c r="DE2059" t="s">
        <v>7668</v>
      </c>
    </row>
    <row r="2060" spans="1:109" x14ac:dyDescent="0.3">
      <c r="A2060" t="str">
        <f t="shared" si="64"/>
        <v>CI-OR-3000000818621093920</v>
      </c>
      <c r="B2060" s="2" t="s">
        <v>100</v>
      </c>
      <c r="C2060" s="2" t="s">
        <v>2460</v>
      </c>
      <c r="D2060" s="2" t="s">
        <v>366</v>
      </c>
      <c r="E2060" s="3">
        <v>6</v>
      </c>
      <c r="F2060" s="2" t="s">
        <v>2479</v>
      </c>
      <c r="G2060" s="3">
        <v>2</v>
      </c>
      <c r="H2060" s="4">
        <v>20</v>
      </c>
      <c r="I2060" s="2" t="s">
        <v>104</v>
      </c>
      <c r="J2060" s="2" t="s">
        <v>104</v>
      </c>
      <c r="K2060" s="11">
        <v>66497.718487395003</v>
      </c>
      <c r="L2060" s="12">
        <v>1329954</v>
      </c>
      <c r="M2060" s="2" t="s">
        <v>141</v>
      </c>
      <c r="N2060" s="2" t="s">
        <v>532</v>
      </c>
      <c r="O2060" s="2" t="s">
        <v>106</v>
      </c>
      <c r="Q2060" s="2" t="s">
        <v>107</v>
      </c>
      <c r="R2060" s="7" t="s">
        <v>108</v>
      </c>
      <c r="S2060" s="8">
        <v>46022</v>
      </c>
      <c r="T2060" s="8">
        <v>46022</v>
      </c>
      <c r="Y2060" s="8">
        <v>45861</v>
      </c>
      <c r="Z2060" s="2" t="s">
        <v>109</v>
      </c>
      <c r="AA2060" s="2" t="s">
        <v>142</v>
      </c>
      <c r="AC2060" s="2" t="s">
        <v>111</v>
      </c>
      <c r="AD2060" s="2" t="s">
        <v>532</v>
      </c>
      <c r="AE2060" s="2" t="s">
        <v>112</v>
      </c>
      <c r="AI2060" s="2" t="s">
        <v>2462</v>
      </c>
      <c r="AJ2060" s="2" t="s">
        <v>532</v>
      </c>
      <c r="AK2060" s="2" t="s">
        <v>115</v>
      </c>
      <c r="AL2060" s="2" t="s">
        <v>116</v>
      </c>
      <c r="AM2060" s="2" t="s">
        <v>2463</v>
      </c>
      <c r="AN2060" s="3">
        <v>2</v>
      </c>
      <c r="AQ2060" s="2" t="s">
        <v>370</v>
      </c>
      <c r="AR2060" s="3">
        <v>0</v>
      </c>
      <c r="AS2060" s="3">
        <v>0</v>
      </c>
      <c r="AZ2060" s="2" t="s">
        <v>147</v>
      </c>
      <c r="BD2060" s="3">
        <v>0</v>
      </c>
      <c r="BE2060" s="2" t="s">
        <v>121</v>
      </c>
      <c r="BF2060" s="3">
        <v>20</v>
      </c>
      <c r="BG2060" s="8">
        <v>46022</v>
      </c>
      <c r="BI2060" s="7">
        <v>0</v>
      </c>
      <c r="BJ2060" s="2" t="s">
        <v>122</v>
      </c>
      <c r="BK2060" s="3">
        <v>0</v>
      </c>
      <c r="BL2060" s="2" t="s">
        <v>148</v>
      </c>
      <c r="BM2060" s="2" t="s">
        <v>115</v>
      </c>
      <c r="BN2060" s="3">
        <v>20</v>
      </c>
      <c r="BO2060" s="3">
        <v>0</v>
      </c>
      <c r="BP2060" s="2" t="s">
        <v>124</v>
      </c>
      <c r="BQ2060" s="3">
        <v>0</v>
      </c>
      <c r="BR2060" s="3">
        <v>0</v>
      </c>
      <c r="BS2060" s="2" t="s">
        <v>125</v>
      </c>
      <c r="BT2060" s="3">
        <v>0</v>
      </c>
      <c r="BW2060" s="2" t="s">
        <v>124</v>
      </c>
      <c r="BX2060" s="2" t="s">
        <v>126</v>
      </c>
      <c r="CA2060" s="6">
        <v>0</v>
      </c>
      <c r="CB2060" s="7" t="s">
        <v>128</v>
      </c>
      <c r="CC2060" s="7" t="s">
        <v>108</v>
      </c>
      <c r="CD2060" s="7" t="s">
        <v>108</v>
      </c>
      <c r="CE2060" s="10">
        <v>239392</v>
      </c>
      <c r="CF2060" s="12">
        <v>1569346</v>
      </c>
      <c r="CG2060" s="2" t="s">
        <v>129</v>
      </c>
      <c r="CH2060" s="2" t="s">
        <v>2464</v>
      </c>
      <c r="CJ2060" s="2" t="s">
        <v>2480</v>
      </c>
      <c r="CL2060" s="2" t="s">
        <v>2466</v>
      </c>
      <c r="CM2060" s="2" t="s">
        <v>133</v>
      </c>
      <c r="CR2060" s="12">
        <v>1329954.3697478999</v>
      </c>
      <c r="CS2060" s="12">
        <v>1329960</v>
      </c>
      <c r="CV2060" s="2" t="s">
        <v>1577</v>
      </c>
      <c r="CW2060" s="2" t="s">
        <v>375</v>
      </c>
      <c r="CX2060" t="s">
        <v>7661</v>
      </c>
      <c r="CY2060" t="s">
        <v>7683</v>
      </c>
      <c r="CZ2060" t="s">
        <v>7682</v>
      </c>
      <c r="DA2060" t="s">
        <v>7680</v>
      </c>
      <c r="DB2060" t="s">
        <v>7665</v>
      </c>
      <c r="DC2060" t="s">
        <v>7664</v>
      </c>
      <c r="DD2060" s="14" t="str">
        <f t="shared" si="65"/>
        <v>ZTE Corporation Côte d'Ivoire</v>
      </c>
      <c r="DE2060" t="s">
        <v>7668</v>
      </c>
    </row>
    <row r="2061" spans="1:109" x14ac:dyDescent="0.3">
      <c r="A2061" t="str">
        <f t="shared" si="64"/>
        <v>CI-OR-3000000818631093920</v>
      </c>
      <c r="B2061" s="2" t="s">
        <v>100</v>
      </c>
      <c r="C2061" s="2" t="s">
        <v>2460</v>
      </c>
      <c r="D2061" s="2" t="s">
        <v>366</v>
      </c>
      <c r="E2061" s="3">
        <v>6</v>
      </c>
      <c r="F2061" s="2" t="s">
        <v>2479</v>
      </c>
      <c r="G2061" s="3">
        <v>3</v>
      </c>
      <c r="H2061" s="4">
        <v>32</v>
      </c>
      <c r="I2061" s="2" t="s">
        <v>104</v>
      </c>
      <c r="J2061" s="2" t="s">
        <v>104</v>
      </c>
      <c r="K2061" s="11">
        <v>66497.718487395003</v>
      </c>
      <c r="L2061" s="12">
        <v>2127927</v>
      </c>
      <c r="M2061" s="2" t="s">
        <v>141</v>
      </c>
      <c r="N2061" s="2" t="s">
        <v>532</v>
      </c>
      <c r="O2061" s="2" t="s">
        <v>106</v>
      </c>
      <c r="Q2061" s="2" t="s">
        <v>107</v>
      </c>
      <c r="R2061" s="7" t="s">
        <v>108</v>
      </c>
      <c r="S2061" s="8">
        <v>46022</v>
      </c>
      <c r="T2061" s="8">
        <v>46022</v>
      </c>
      <c r="Y2061" s="8">
        <v>45861</v>
      </c>
      <c r="Z2061" s="2" t="s">
        <v>109</v>
      </c>
      <c r="AA2061" s="2" t="s">
        <v>142</v>
      </c>
      <c r="AC2061" s="2" t="s">
        <v>111</v>
      </c>
      <c r="AD2061" s="2" t="s">
        <v>532</v>
      </c>
      <c r="AE2061" s="2" t="s">
        <v>112</v>
      </c>
      <c r="AI2061" s="2" t="s">
        <v>2462</v>
      </c>
      <c r="AJ2061" s="2" t="s">
        <v>532</v>
      </c>
      <c r="AK2061" s="2" t="s">
        <v>115</v>
      </c>
      <c r="AL2061" s="2" t="s">
        <v>116</v>
      </c>
      <c r="AM2061" s="2" t="s">
        <v>2463</v>
      </c>
      <c r="AN2061" s="3">
        <v>2</v>
      </c>
      <c r="AQ2061" s="2" t="s">
        <v>370</v>
      </c>
      <c r="AR2061" s="3">
        <v>0</v>
      </c>
      <c r="AS2061" s="3">
        <v>0</v>
      </c>
      <c r="AZ2061" s="2" t="s">
        <v>147</v>
      </c>
      <c r="BD2061" s="3">
        <v>0</v>
      </c>
      <c r="BE2061" s="2" t="s">
        <v>121</v>
      </c>
      <c r="BF2061" s="3">
        <v>32</v>
      </c>
      <c r="BG2061" s="8">
        <v>46022</v>
      </c>
      <c r="BI2061" s="7">
        <v>0</v>
      </c>
      <c r="BJ2061" s="2" t="s">
        <v>122</v>
      </c>
      <c r="BK2061" s="3">
        <v>0</v>
      </c>
      <c r="BL2061" s="2" t="s">
        <v>148</v>
      </c>
      <c r="BM2061" s="2" t="s">
        <v>115</v>
      </c>
      <c r="BN2061" s="3">
        <v>32</v>
      </c>
      <c r="BO2061" s="3">
        <v>0</v>
      </c>
      <c r="BP2061" s="2" t="s">
        <v>124</v>
      </c>
      <c r="BQ2061" s="3">
        <v>0</v>
      </c>
      <c r="BR2061" s="3">
        <v>0</v>
      </c>
      <c r="BS2061" s="2" t="s">
        <v>125</v>
      </c>
      <c r="BT2061" s="3">
        <v>0</v>
      </c>
      <c r="BW2061" s="2" t="s">
        <v>124</v>
      </c>
      <c r="BX2061" s="2" t="s">
        <v>126</v>
      </c>
      <c r="CA2061" s="6">
        <v>0</v>
      </c>
      <c r="CB2061" s="7" t="s">
        <v>128</v>
      </c>
      <c r="CC2061" s="7" t="s">
        <v>108</v>
      </c>
      <c r="CD2061" s="7" t="s">
        <v>108</v>
      </c>
      <c r="CE2061" s="10">
        <v>383027</v>
      </c>
      <c r="CF2061" s="12">
        <v>2510954</v>
      </c>
      <c r="CG2061" s="2" t="s">
        <v>129</v>
      </c>
      <c r="CH2061" s="2" t="s">
        <v>2467</v>
      </c>
      <c r="CJ2061" s="2" t="s">
        <v>2480</v>
      </c>
      <c r="CL2061" s="2" t="s">
        <v>2466</v>
      </c>
      <c r="CM2061" s="2" t="s">
        <v>133</v>
      </c>
      <c r="CR2061" s="12">
        <v>2127926.9915966401</v>
      </c>
      <c r="CS2061" s="12">
        <v>2127936</v>
      </c>
      <c r="CV2061" s="2" t="s">
        <v>1577</v>
      </c>
      <c r="CW2061" s="2" t="s">
        <v>375</v>
      </c>
      <c r="CX2061" t="s">
        <v>7661</v>
      </c>
      <c r="CY2061" t="s">
        <v>7683</v>
      </c>
      <c r="CZ2061" t="s">
        <v>7682</v>
      </c>
      <c r="DA2061" t="s">
        <v>7680</v>
      </c>
      <c r="DB2061" t="s">
        <v>7665</v>
      </c>
      <c r="DC2061" t="s">
        <v>7664</v>
      </c>
      <c r="DD2061" s="14" t="str">
        <f t="shared" si="65"/>
        <v>ZTE Corporation Côte d'Ivoire</v>
      </c>
      <c r="DE2061" t="s">
        <v>7668</v>
      </c>
    </row>
    <row r="2062" spans="1:109" x14ac:dyDescent="0.3">
      <c r="A2062" t="str">
        <f t="shared" si="64"/>
        <v>CI-OR-3000000818641093920</v>
      </c>
      <c r="B2062" s="2" t="s">
        <v>100</v>
      </c>
      <c r="C2062" s="2" t="s">
        <v>2460</v>
      </c>
      <c r="D2062" s="2" t="s">
        <v>366</v>
      </c>
      <c r="E2062" s="3">
        <v>6</v>
      </c>
      <c r="F2062" s="2" t="s">
        <v>2479</v>
      </c>
      <c r="G2062" s="3">
        <v>4</v>
      </c>
      <c r="H2062" s="4">
        <v>15</v>
      </c>
      <c r="I2062" s="2" t="s">
        <v>104</v>
      </c>
      <c r="J2062" s="2" t="s">
        <v>104</v>
      </c>
      <c r="K2062" s="11">
        <v>66497.718487395003</v>
      </c>
      <c r="L2062" s="12">
        <v>997466</v>
      </c>
      <c r="M2062" s="2" t="s">
        <v>141</v>
      </c>
      <c r="N2062" s="2" t="s">
        <v>532</v>
      </c>
      <c r="O2062" s="2" t="s">
        <v>106</v>
      </c>
      <c r="Q2062" s="2" t="s">
        <v>107</v>
      </c>
      <c r="R2062" s="7" t="s">
        <v>108</v>
      </c>
      <c r="S2062" s="8">
        <v>46022</v>
      </c>
      <c r="T2062" s="8">
        <v>46022</v>
      </c>
      <c r="Y2062" s="8">
        <v>45861</v>
      </c>
      <c r="Z2062" s="2" t="s">
        <v>109</v>
      </c>
      <c r="AA2062" s="2" t="s">
        <v>142</v>
      </c>
      <c r="AC2062" s="2" t="s">
        <v>111</v>
      </c>
      <c r="AD2062" s="2" t="s">
        <v>532</v>
      </c>
      <c r="AE2062" s="2" t="s">
        <v>112</v>
      </c>
      <c r="AI2062" s="2" t="s">
        <v>2462</v>
      </c>
      <c r="AJ2062" s="2" t="s">
        <v>532</v>
      </c>
      <c r="AK2062" s="2" t="s">
        <v>115</v>
      </c>
      <c r="AL2062" s="2" t="s">
        <v>116</v>
      </c>
      <c r="AM2062" s="2" t="s">
        <v>2463</v>
      </c>
      <c r="AN2062" s="3">
        <v>2</v>
      </c>
      <c r="AQ2062" s="2" t="s">
        <v>370</v>
      </c>
      <c r="AR2062" s="3">
        <v>0</v>
      </c>
      <c r="AS2062" s="3">
        <v>0</v>
      </c>
      <c r="AZ2062" s="2" t="s">
        <v>147</v>
      </c>
      <c r="BD2062" s="3">
        <v>0</v>
      </c>
      <c r="BE2062" s="2" t="s">
        <v>121</v>
      </c>
      <c r="BF2062" s="3">
        <v>15</v>
      </c>
      <c r="BG2062" s="8">
        <v>46022</v>
      </c>
      <c r="BI2062" s="7">
        <v>0</v>
      </c>
      <c r="BJ2062" s="2" t="s">
        <v>122</v>
      </c>
      <c r="BK2062" s="3">
        <v>0</v>
      </c>
      <c r="BL2062" s="2" t="s">
        <v>148</v>
      </c>
      <c r="BM2062" s="2" t="s">
        <v>115</v>
      </c>
      <c r="BN2062" s="3">
        <v>15</v>
      </c>
      <c r="BO2062" s="3">
        <v>0</v>
      </c>
      <c r="BP2062" s="2" t="s">
        <v>124</v>
      </c>
      <c r="BQ2062" s="3">
        <v>0</v>
      </c>
      <c r="BR2062" s="3">
        <v>0</v>
      </c>
      <c r="BS2062" s="2" t="s">
        <v>125</v>
      </c>
      <c r="BT2062" s="3">
        <v>0</v>
      </c>
      <c r="BW2062" s="2" t="s">
        <v>124</v>
      </c>
      <c r="BX2062" s="2" t="s">
        <v>126</v>
      </c>
      <c r="CA2062" s="6">
        <v>0</v>
      </c>
      <c r="CB2062" s="7" t="s">
        <v>128</v>
      </c>
      <c r="CC2062" s="7" t="s">
        <v>108</v>
      </c>
      <c r="CD2062" s="7" t="s">
        <v>108</v>
      </c>
      <c r="CE2062" s="10">
        <v>179544</v>
      </c>
      <c r="CF2062" s="12">
        <v>1177010</v>
      </c>
      <c r="CG2062" s="2" t="s">
        <v>129</v>
      </c>
      <c r="CH2062" s="2" t="s">
        <v>2467</v>
      </c>
      <c r="CJ2062" s="2" t="s">
        <v>2480</v>
      </c>
      <c r="CL2062" s="2" t="s">
        <v>2466</v>
      </c>
      <c r="CM2062" s="2" t="s">
        <v>133</v>
      </c>
      <c r="CR2062" s="12">
        <v>997465.77731092495</v>
      </c>
      <c r="CS2062" s="12">
        <v>997470</v>
      </c>
      <c r="CV2062" s="2" t="s">
        <v>1577</v>
      </c>
      <c r="CW2062" s="2" t="s">
        <v>375</v>
      </c>
      <c r="CX2062" t="s">
        <v>7661</v>
      </c>
      <c r="CY2062" t="s">
        <v>7683</v>
      </c>
      <c r="CZ2062" t="s">
        <v>7682</v>
      </c>
      <c r="DA2062" t="s">
        <v>7680</v>
      </c>
      <c r="DB2062" t="s">
        <v>7665</v>
      </c>
      <c r="DC2062" t="s">
        <v>7664</v>
      </c>
      <c r="DD2062" s="14" t="str">
        <f t="shared" si="65"/>
        <v>ZTE Corporation Côte d'Ivoire</v>
      </c>
      <c r="DE2062" t="s">
        <v>7668</v>
      </c>
    </row>
    <row r="2063" spans="1:109" x14ac:dyDescent="0.3">
      <c r="A2063" t="str">
        <f t="shared" si="64"/>
        <v>CI-OR-3000000818651093920</v>
      </c>
      <c r="B2063" s="2" t="s">
        <v>100</v>
      </c>
      <c r="C2063" s="2" t="s">
        <v>2460</v>
      </c>
      <c r="D2063" s="2" t="s">
        <v>366</v>
      </c>
      <c r="E2063" s="3">
        <v>6</v>
      </c>
      <c r="F2063" s="2" t="s">
        <v>2479</v>
      </c>
      <c r="G2063" s="3">
        <v>5</v>
      </c>
      <c r="H2063" s="4">
        <v>28</v>
      </c>
      <c r="I2063" s="2" t="s">
        <v>104</v>
      </c>
      <c r="J2063" s="2" t="s">
        <v>104</v>
      </c>
      <c r="K2063" s="11">
        <v>66497.718487395003</v>
      </c>
      <c r="L2063" s="12">
        <v>1861936</v>
      </c>
      <c r="M2063" s="2" t="s">
        <v>141</v>
      </c>
      <c r="N2063" s="2" t="s">
        <v>532</v>
      </c>
      <c r="O2063" s="2" t="s">
        <v>106</v>
      </c>
      <c r="Q2063" s="2" t="s">
        <v>107</v>
      </c>
      <c r="R2063" s="7" t="s">
        <v>108</v>
      </c>
      <c r="S2063" s="8">
        <v>46022</v>
      </c>
      <c r="T2063" s="8">
        <v>46022</v>
      </c>
      <c r="Y2063" s="8">
        <v>45861</v>
      </c>
      <c r="Z2063" s="2" t="s">
        <v>109</v>
      </c>
      <c r="AA2063" s="2" t="s">
        <v>142</v>
      </c>
      <c r="AC2063" s="2" t="s">
        <v>111</v>
      </c>
      <c r="AD2063" s="2" t="s">
        <v>532</v>
      </c>
      <c r="AE2063" s="2" t="s">
        <v>112</v>
      </c>
      <c r="AI2063" s="2" t="s">
        <v>2462</v>
      </c>
      <c r="AJ2063" s="2" t="s">
        <v>532</v>
      </c>
      <c r="AK2063" s="2" t="s">
        <v>115</v>
      </c>
      <c r="AL2063" s="2" t="s">
        <v>116</v>
      </c>
      <c r="AM2063" s="2" t="s">
        <v>2463</v>
      </c>
      <c r="AN2063" s="3">
        <v>2</v>
      </c>
      <c r="AQ2063" s="2" t="s">
        <v>370</v>
      </c>
      <c r="AR2063" s="3">
        <v>0</v>
      </c>
      <c r="AS2063" s="3">
        <v>0</v>
      </c>
      <c r="AZ2063" s="2" t="s">
        <v>147</v>
      </c>
      <c r="BD2063" s="3">
        <v>0</v>
      </c>
      <c r="BE2063" s="2" t="s">
        <v>121</v>
      </c>
      <c r="BF2063" s="3">
        <v>17</v>
      </c>
      <c r="BG2063" s="8">
        <v>46022</v>
      </c>
      <c r="BI2063" s="7">
        <v>0</v>
      </c>
      <c r="BJ2063" s="2" t="s">
        <v>122</v>
      </c>
      <c r="BK2063" s="3">
        <v>0</v>
      </c>
      <c r="BL2063" s="2" t="s">
        <v>148</v>
      </c>
      <c r="BM2063" s="2" t="s">
        <v>115</v>
      </c>
      <c r="BN2063" s="3">
        <v>28</v>
      </c>
      <c r="BO2063" s="3">
        <v>0</v>
      </c>
      <c r="BP2063" s="2" t="s">
        <v>124</v>
      </c>
      <c r="BQ2063" s="3">
        <v>0</v>
      </c>
      <c r="BR2063" s="3">
        <v>0</v>
      </c>
      <c r="BS2063" s="2" t="s">
        <v>125</v>
      </c>
      <c r="BT2063" s="3">
        <v>0</v>
      </c>
      <c r="BW2063" s="2" t="s">
        <v>124</v>
      </c>
      <c r="BX2063" s="2" t="s">
        <v>126</v>
      </c>
      <c r="CA2063" s="6">
        <v>0</v>
      </c>
      <c r="CB2063" s="7" t="s">
        <v>128</v>
      </c>
      <c r="CC2063" s="7" t="s">
        <v>108</v>
      </c>
      <c r="CD2063" s="7" t="s">
        <v>108</v>
      </c>
      <c r="CE2063" s="10">
        <v>335149</v>
      </c>
      <c r="CF2063" s="12">
        <v>2197085</v>
      </c>
      <c r="CG2063" s="2" t="s">
        <v>129</v>
      </c>
      <c r="CH2063" s="2" t="s">
        <v>2468</v>
      </c>
      <c r="CJ2063" s="2" t="s">
        <v>2480</v>
      </c>
      <c r="CL2063" s="2" t="s">
        <v>2466</v>
      </c>
      <c r="CM2063" s="2" t="s">
        <v>133</v>
      </c>
      <c r="CR2063" s="12">
        <v>1861936.11764706</v>
      </c>
      <c r="CS2063" s="12">
        <v>1130466</v>
      </c>
      <c r="CV2063" s="2" t="s">
        <v>1577</v>
      </c>
      <c r="CW2063" s="2" t="s">
        <v>375</v>
      </c>
      <c r="CX2063" t="s">
        <v>7661</v>
      </c>
      <c r="CY2063" t="s">
        <v>7683</v>
      </c>
      <c r="CZ2063" t="s">
        <v>7682</v>
      </c>
      <c r="DA2063" t="s">
        <v>7680</v>
      </c>
      <c r="DB2063" t="s">
        <v>7665</v>
      </c>
      <c r="DC2063" t="s">
        <v>7664</v>
      </c>
      <c r="DD2063" s="14" t="str">
        <f t="shared" si="65"/>
        <v>ZTE Corporation Côte d'Ivoire</v>
      </c>
      <c r="DE2063" t="s">
        <v>7668</v>
      </c>
    </row>
    <row r="2064" spans="1:109" x14ac:dyDescent="0.3">
      <c r="A2064" t="str">
        <f t="shared" si="64"/>
        <v>CI-OR-3000000818661093920</v>
      </c>
      <c r="B2064" s="2" t="s">
        <v>100</v>
      </c>
      <c r="C2064" s="2" t="s">
        <v>2460</v>
      </c>
      <c r="D2064" s="2" t="s">
        <v>366</v>
      </c>
      <c r="E2064" s="3">
        <v>6</v>
      </c>
      <c r="F2064" s="2" t="s">
        <v>2479</v>
      </c>
      <c r="G2064" s="3">
        <v>6</v>
      </c>
      <c r="H2064" s="4">
        <v>19</v>
      </c>
      <c r="I2064" s="2" t="s">
        <v>104</v>
      </c>
      <c r="J2064" s="2" t="s">
        <v>104</v>
      </c>
      <c r="K2064" s="11">
        <v>66497.718487395003</v>
      </c>
      <c r="L2064" s="12">
        <v>1263457</v>
      </c>
      <c r="M2064" s="2" t="s">
        <v>141</v>
      </c>
      <c r="N2064" s="2" t="s">
        <v>532</v>
      </c>
      <c r="O2064" s="2" t="s">
        <v>106</v>
      </c>
      <c r="Q2064" s="2" t="s">
        <v>107</v>
      </c>
      <c r="R2064" s="7" t="s">
        <v>108</v>
      </c>
      <c r="S2064" s="8">
        <v>46022</v>
      </c>
      <c r="T2064" s="8">
        <v>46022</v>
      </c>
      <c r="Y2064" s="8">
        <v>45861</v>
      </c>
      <c r="Z2064" s="2" t="s">
        <v>109</v>
      </c>
      <c r="AA2064" s="2" t="s">
        <v>142</v>
      </c>
      <c r="AC2064" s="2" t="s">
        <v>111</v>
      </c>
      <c r="AD2064" s="2" t="s">
        <v>532</v>
      </c>
      <c r="AE2064" s="2" t="s">
        <v>112</v>
      </c>
      <c r="AI2064" s="2" t="s">
        <v>2462</v>
      </c>
      <c r="AJ2064" s="2" t="s">
        <v>532</v>
      </c>
      <c r="AK2064" s="2" t="s">
        <v>115</v>
      </c>
      <c r="AL2064" s="2" t="s">
        <v>116</v>
      </c>
      <c r="AM2064" s="2" t="s">
        <v>2463</v>
      </c>
      <c r="AN2064" s="3">
        <v>2</v>
      </c>
      <c r="AQ2064" s="2" t="s">
        <v>370</v>
      </c>
      <c r="AR2064" s="3">
        <v>0</v>
      </c>
      <c r="AS2064" s="3">
        <v>0</v>
      </c>
      <c r="AZ2064" s="2" t="s">
        <v>147</v>
      </c>
      <c r="BD2064" s="3">
        <v>0</v>
      </c>
      <c r="BE2064" s="2" t="s">
        <v>121</v>
      </c>
      <c r="BF2064" s="3">
        <v>0</v>
      </c>
      <c r="BG2064" s="8">
        <v>46022</v>
      </c>
      <c r="BI2064" s="7">
        <v>0</v>
      </c>
      <c r="BJ2064" s="2" t="s">
        <v>122</v>
      </c>
      <c r="BK2064" s="3">
        <v>0</v>
      </c>
      <c r="BL2064" s="2" t="s">
        <v>148</v>
      </c>
      <c r="BM2064" s="2" t="s">
        <v>115</v>
      </c>
      <c r="BN2064" s="3">
        <v>19</v>
      </c>
      <c r="BO2064" s="3">
        <v>0</v>
      </c>
      <c r="BP2064" s="2" t="s">
        <v>124</v>
      </c>
      <c r="BQ2064" s="3">
        <v>0</v>
      </c>
      <c r="BR2064" s="3">
        <v>0</v>
      </c>
      <c r="BS2064" s="2" t="s">
        <v>125</v>
      </c>
      <c r="BT2064" s="3">
        <v>0</v>
      </c>
      <c r="BW2064" s="2" t="s">
        <v>124</v>
      </c>
      <c r="BX2064" s="2" t="s">
        <v>126</v>
      </c>
      <c r="CA2064" s="6">
        <v>0</v>
      </c>
      <c r="CB2064" s="7" t="s">
        <v>128</v>
      </c>
      <c r="CC2064" s="7" t="s">
        <v>108</v>
      </c>
      <c r="CD2064" s="7" t="s">
        <v>108</v>
      </c>
      <c r="CE2064" s="10">
        <v>227422</v>
      </c>
      <c r="CF2064" s="12">
        <v>1490879</v>
      </c>
      <c r="CG2064" s="2" t="s">
        <v>129</v>
      </c>
      <c r="CH2064" s="2" t="s">
        <v>2468</v>
      </c>
      <c r="CJ2064" s="2" t="s">
        <v>2480</v>
      </c>
      <c r="CL2064" s="2" t="s">
        <v>2466</v>
      </c>
      <c r="CM2064" s="2" t="s">
        <v>133</v>
      </c>
      <c r="CR2064" s="12">
        <v>1263456.6512605001</v>
      </c>
      <c r="CV2064" s="2" t="s">
        <v>1577</v>
      </c>
      <c r="CW2064" s="2" t="s">
        <v>375</v>
      </c>
      <c r="CX2064" t="s">
        <v>7661</v>
      </c>
      <c r="CY2064" t="s">
        <v>7683</v>
      </c>
      <c r="CZ2064" t="s">
        <v>7682</v>
      </c>
      <c r="DA2064" t="s">
        <v>7680</v>
      </c>
      <c r="DB2064" t="s">
        <v>7665</v>
      </c>
      <c r="DC2064" t="s">
        <v>7664</v>
      </c>
      <c r="DD2064" s="14" t="str">
        <f t="shared" si="65"/>
        <v>ZTE Corporation Côte d'Ivoire</v>
      </c>
      <c r="DE2064" t="s">
        <v>7668</v>
      </c>
    </row>
    <row r="2065" spans="1:109" x14ac:dyDescent="0.3">
      <c r="A2065" t="str">
        <f t="shared" si="64"/>
        <v>CI-OR-3000000818671093920</v>
      </c>
      <c r="B2065" s="2" t="s">
        <v>100</v>
      </c>
      <c r="C2065" s="2" t="s">
        <v>2460</v>
      </c>
      <c r="D2065" s="2" t="s">
        <v>366</v>
      </c>
      <c r="E2065" s="3">
        <v>6</v>
      </c>
      <c r="F2065" s="2" t="s">
        <v>2479</v>
      </c>
      <c r="G2065" s="3">
        <v>7</v>
      </c>
      <c r="H2065" s="4">
        <v>29</v>
      </c>
      <c r="I2065" s="2" t="s">
        <v>104</v>
      </c>
      <c r="J2065" s="2" t="s">
        <v>104</v>
      </c>
      <c r="K2065" s="11">
        <v>66497.718487395003</v>
      </c>
      <c r="L2065" s="12">
        <v>1928434</v>
      </c>
      <c r="M2065" s="2" t="s">
        <v>141</v>
      </c>
      <c r="N2065" s="2" t="s">
        <v>532</v>
      </c>
      <c r="O2065" s="2" t="s">
        <v>106</v>
      </c>
      <c r="Q2065" s="2" t="s">
        <v>107</v>
      </c>
      <c r="R2065" s="7" t="s">
        <v>108</v>
      </c>
      <c r="S2065" s="8">
        <v>46022</v>
      </c>
      <c r="T2065" s="8">
        <v>46022</v>
      </c>
      <c r="Y2065" s="8">
        <v>45861</v>
      </c>
      <c r="Z2065" s="2" t="s">
        <v>109</v>
      </c>
      <c r="AA2065" s="2" t="s">
        <v>142</v>
      </c>
      <c r="AC2065" s="2" t="s">
        <v>111</v>
      </c>
      <c r="AD2065" s="2" t="s">
        <v>532</v>
      </c>
      <c r="AE2065" s="2" t="s">
        <v>112</v>
      </c>
      <c r="AI2065" s="2" t="s">
        <v>2462</v>
      </c>
      <c r="AJ2065" s="2" t="s">
        <v>532</v>
      </c>
      <c r="AK2065" s="2" t="s">
        <v>115</v>
      </c>
      <c r="AL2065" s="2" t="s">
        <v>116</v>
      </c>
      <c r="AM2065" s="2" t="s">
        <v>2463</v>
      </c>
      <c r="AN2065" s="3">
        <v>2</v>
      </c>
      <c r="AQ2065" s="2" t="s">
        <v>370</v>
      </c>
      <c r="AR2065" s="3">
        <v>0</v>
      </c>
      <c r="AS2065" s="3">
        <v>0</v>
      </c>
      <c r="AZ2065" s="2" t="s">
        <v>147</v>
      </c>
      <c r="BD2065" s="3">
        <v>0</v>
      </c>
      <c r="BE2065" s="2" t="s">
        <v>121</v>
      </c>
      <c r="BF2065" s="3">
        <v>0</v>
      </c>
      <c r="BG2065" s="8">
        <v>46022</v>
      </c>
      <c r="BI2065" s="7">
        <v>0</v>
      </c>
      <c r="BJ2065" s="2" t="s">
        <v>122</v>
      </c>
      <c r="BK2065" s="3">
        <v>0</v>
      </c>
      <c r="BL2065" s="2" t="s">
        <v>148</v>
      </c>
      <c r="BM2065" s="2" t="s">
        <v>115</v>
      </c>
      <c r="BN2065" s="3">
        <v>29</v>
      </c>
      <c r="BO2065" s="3">
        <v>0</v>
      </c>
      <c r="BP2065" s="2" t="s">
        <v>124</v>
      </c>
      <c r="BQ2065" s="3">
        <v>0</v>
      </c>
      <c r="BR2065" s="3">
        <v>0</v>
      </c>
      <c r="BS2065" s="2" t="s">
        <v>125</v>
      </c>
      <c r="BT2065" s="3">
        <v>0</v>
      </c>
      <c r="BW2065" s="2" t="s">
        <v>124</v>
      </c>
      <c r="BX2065" s="2" t="s">
        <v>126</v>
      </c>
      <c r="CA2065" s="6">
        <v>0</v>
      </c>
      <c r="CB2065" s="7" t="s">
        <v>128</v>
      </c>
      <c r="CC2065" s="7" t="s">
        <v>108</v>
      </c>
      <c r="CD2065" s="7" t="s">
        <v>108</v>
      </c>
      <c r="CE2065" s="10">
        <v>347118</v>
      </c>
      <c r="CF2065" s="12">
        <v>2275552</v>
      </c>
      <c r="CG2065" s="2" t="s">
        <v>129</v>
      </c>
      <c r="CH2065" s="2" t="s">
        <v>2469</v>
      </c>
      <c r="CJ2065" s="2" t="s">
        <v>2480</v>
      </c>
      <c r="CL2065" s="2" t="s">
        <v>2466</v>
      </c>
      <c r="CM2065" s="2" t="s">
        <v>133</v>
      </c>
      <c r="CR2065" s="12">
        <v>1928433.83613445</v>
      </c>
      <c r="CV2065" s="2" t="s">
        <v>1577</v>
      </c>
      <c r="CW2065" s="2" t="s">
        <v>375</v>
      </c>
      <c r="CX2065" t="s">
        <v>7661</v>
      </c>
      <c r="CY2065" t="s">
        <v>7683</v>
      </c>
      <c r="CZ2065" t="s">
        <v>7682</v>
      </c>
      <c r="DA2065" t="s">
        <v>7680</v>
      </c>
      <c r="DB2065" t="s">
        <v>7665</v>
      </c>
      <c r="DC2065" t="s">
        <v>7664</v>
      </c>
      <c r="DD2065" s="14" t="str">
        <f t="shared" si="65"/>
        <v>ZTE Corporation Côte d'Ivoire</v>
      </c>
      <c r="DE2065" t="s">
        <v>7668</v>
      </c>
    </row>
    <row r="2066" spans="1:109" x14ac:dyDescent="0.3">
      <c r="A2066" t="str">
        <f t="shared" si="64"/>
        <v>CI-OR-3000000818681093920</v>
      </c>
      <c r="B2066" s="2" t="s">
        <v>100</v>
      </c>
      <c r="C2066" s="2" t="s">
        <v>2460</v>
      </c>
      <c r="D2066" s="2" t="s">
        <v>366</v>
      </c>
      <c r="E2066" s="3">
        <v>6</v>
      </c>
      <c r="F2066" s="2" t="s">
        <v>2479</v>
      </c>
      <c r="G2066" s="3">
        <v>8</v>
      </c>
      <c r="H2066" s="4">
        <v>18</v>
      </c>
      <c r="I2066" s="2" t="s">
        <v>104</v>
      </c>
      <c r="J2066" s="2" t="s">
        <v>104</v>
      </c>
      <c r="K2066" s="11">
        <v>66497.718487395003</v>
      </c>
      <c r="L2066" s="12">
        <v>1196959</v>
      </c>
      <c r="M2066" s="2" t="s">
        <v>141</v>
      </c>
      <c r="N2066" s="2" t="s">
        <v>532</v>
      </c>
      <c r="O2066" s="2" t="s">
        <v>106</v>
      </c>
      <c r="Q2066" s="2" t="s">
        <v>107</v>
      </c>
      <c r="R2066" s="7" t="s">
        <v>108</v>
      </c>
      <c r="S2066" s="8">
        <v>46022</v>
      </c>
      <c r="T2066" s="8">
        <v>46022</v>
      </c>
      <c r="Y2066" s="8">
        <v>45861</v>
      </c>
      <c r="Z2066" s="2" t="s">
        <v>109</v>
      </c>
      <c r="AA2066" s="2" t="s">
        <v>142</v>
      </c>
      <c r="AC2066" s="2" t="s">
        <v>111</v>
      </c>
      <c r="AD2066" s="2" t="s">
        <v>532</v>
      </c>
      <c r="AE2066" s="2" t="s">
        <v>112</v>
      </c>
      <c r="AI2066" s="2" t="s">
        <v>2462</v>
      </c>
      <c r="AJ2066" s="2" t="s">
        <v>532</v>
      </c>
      <c r="AK2066" s="2" t="s">
        <v>115</v>
      </c>
      <c r="AL2066" s="2" t="s">
        <v>116</v>
      </c>
      <c r="AM2066" s="2" t="s">
        <v>2463</v>
      </c>
      <c r="AN2066" s="3">
        <v>2</v>
      </c>
      <c r="AQ2066" s="2" t="s">
        <v>370</v>
      </c>
      <c r="AR2066" s="3">
        <v>0</v>
      </c>
      <c r="AS2066" s="3">
        <v>0</v>
      </c>
      <c r="AZ2066" s="2" t="s">
        <v>147</v>
      </c>
      <c r="BD2066" s="3">
        <v>0</v>
      </c>
      <c r="BE2066" s="2" t="s">
        <v>121</v>
      </c>
      <c r="BF2066" s="3">
        <v>0</v>
      </c>
      <c r="BG2066" s="8">
        <v>46022</v>
      </c>
      <c r="BI2066" s="7">
        <v>0</v>
      </c>
      <c r="BJ2066" s="2" t="s">
        <v>122</v>
      </c>
      <c r="BK2066" s="3">
        <v>0</v>
      </c>
      <c r="BL2066" s="2" t="s">
        <v>148</v>
      </c>
      <c r="BM2066" s="2" t="s">
        <v>115</v>
      </c>
      <c r="BN2066" s="3">
        <v>18</v>
      </c>
      <c r="BO2066" s="3">
        <v>0</v>
      </c>
      <c r="BP2066" s="2" t="s">
        <v>124</v>
      </c>
      <c r="BQ2066" s="3">
        <v>0</v>
      </c>
      <c r="BR2066" s="3">
        <v>0</v>
      </c>
      <c r="BS2066" s="2" t="s">
        <v>125</v>
      </c>
      <c r="BT2066" s="3">
        <v>0</v>
      </c>
      <c r="BW2066" s="2" t="s">
        <v>124</v>
      </c>
      <c r="BX2066" s="2" t="s">
        <v>126</v>
      </c>
      <c r="CA2066" s="6">
        <v>0</v>
      </c>
      <c r="CB2066" s="7" t="s">
        <v>128</v>
      </c>
      <c r="CC2066" s="7" t="s">
        <v>108</v>
      </c>
      <c r="CD2066" s="7" t="s">
        <v>108</v>
      </c>
      <c r="CE2066" s="10">
        <v>215453</v>
      </c>
      <c r="CF2066" s="12">
        <v>1412412</v>
      </c>
      <c r="CG2066" s="2" t="s">
        <v>129</v>
      </c>
      <c r="CH2066" s="2" t="s">
        <v>2469</v>
      </c>
      <c r="CJ2066" s="2" t="s">
        <v>2480</v>
      </c>
      <c r="CL2066" s="2" t="s">
        <v>2466</v>
      </c>
      <c r="CM2066" s="2" t="s">
        <v>133</v>
      </c>
      <c r="CR2066" s="12">
        <v>1196958.93277311</v>
      </c>
      <c r="CV2066" s="2" t="s">
        <v>1577</v>
      </c>
      <c r="CW2066" s="2" t="s">
        <v>375</v>
      </c>
      <c r="CX2066" t="s">
        <v>7661</v>
      </c>
      <c r="CY2066" t="s">
        <v>7683</v>
      </c>
      <c r="CZ2066" t="s">
        <v>7682</v>
      </c>
      <c r="DA2066" t="s">
        <v>7680</v>
      </c>
      <c r="DB2066" t="s">
        <v>7665</v>
      </c>
      <c r="DC2066" t="s">
        <v>7664</v>
      </c>
      <c r="DD2066" s="14" t="str">
        <f t="shared" si="65"/>
        <v>ZTE Corporation Côte d'Ivoire</v>
      </c>
      <c r="DE2066" t="s">
        <v>7668</v>
      </c>
    </row>
    <row r="2067" spans="1:109" x14ac:dyDescent="0.3">
      <c r="A2067" t="str">
        <f t="shared" si="64"/>
        <v>CI-OR-3000000818691093920</v>
      </c>
      <c r="B2067" s="2" t="s">
        <v>100</v>
      </c>
      <c r="C2067" s="2" t="s">
        <v>2460</v>
      </c>
      <c r="D2067" s="2" t="s">
        <v>366</v>
      </c>
      <c r="E2067" s="3">
        <v>6</v>
      </c>
      <c r="F2067" s="2" t="s">
        <v>2479</v>
      </c>
      <c r="G2067" s="3">
        <v>9</v>
      </c>
      <c r="H2067" s="4">
        <v>29</v>
      </c>
      <c r="I2067" s="2" t="s">
        <v>104</v>
      </c>
      <c r="J2067" s="2" t="s">
        <v>104</v>
      </c>
      <c r="K2067" s="11">
        <v>66497.718487395003</v>
      </c>
      <c r="L2067" s="12">
        <v>1928434</v>
      </c>
      <c r="M2067" s="2" t="s">
        <v>141</v>
      </c>
      <c r="N2067" s="2" t="s">
        <v>532</v>
      </c>
      <c r="O2067" s="2" t="s">
        <v>106</v>
      </c>
      <c r="Q2067" s="2" t="s">
        <v>107</v>
      </c>
      <c r="R2067" s="7" t="s">
        <v>108</v>
      </c>
      <c r="S2067" s="8">
        <v>46022</v>
      </c>
      <c r="T2067" s="8">
        <v>46022</v>
      </c>
      <c r="Y2067" s="8">
        <v>45861</v>
      </c>
      <c r="Z2067" s="2" t="s">
        <v>109</v>
      </c>
      <c r="AA2067" s="2" t="s">
        <v>142</v>
      </c>
      <c r="AC2067" s="2" t="s">
        <v>111</v>
      </c>
      <c r="AD2067" s="2" t="s">
        <v>532</v>
      </c>
      <c r="AE2067" s="2" t="s">
        <v>112</v>
      </c>
      <c r="AI2067" s="2" t="s">
        <v>2462</v>
      </c>
      <c r="AJ2067" s="2" t="s">
        <v>532</v>
      </c>
      <c r="AK2067" s="2" t="s">
        <v>115</v>
      </c>
      <c r="AL2067" s="2" t="s">
        <v>116</v>
      </c>
      <c r="AM2067" s="2" t="s">
        <v>2463</v>
      </c>
      <c r="AN2067" s="3">
        <v>2</v>
      </c>
      <c r="AQ2067" s="2" t="s">
        <v>370</v>
      </c>
      <c r="AR2067" s="3">
        <v>0</v>
      </c>
      <c r="AS2067" s="3">
        <v>0</v>
      </c>
      <c r="AZ2067" s="2" t="s">
        <v>147</v>
      </c>
      <c r="BD2067" s="3">
        <v>0</v>
      </c>
      <c r="BE2067" s="2" t="s">
        <v>121</v>
      </c>
      <c r="BF2067" s="3">
        <v>0</v>
      </c>
      <c r="BG2067" s="8">
        <v>46022</v>
      </c>
      <c r="BI2067" s="7">
        <v>0</v>
      </c>
      <c r="BJ2067" s="2" t="s">
        <v>122</v>
      </c>
      <c r="BK2067" s="3">
        <v>0</v>
      </c>
      <c r="BL2067" s="2" t="s">
        <v>148</v>
      </c>
      <c r="BM2067" s="2" t="s">
        <v>115</v>
      </c>
      <c r="BN2067" s="3">
        <v>29</v>
      </c>
      <c r="BO2067" s="3">
        <v>0</v>
      </c>
      <c r="BP2067" s="2" t="s">
        <v>124</v>
      </c>
      <c r="BQ2067" s="3">
        <v>0</v>
      </c>
      <c r="BR2067" s="3">
        <v>0</v>
      </c>
      <c r="BS2067" s="2" t="s">
        <v>125</v>
      </c>
      <c r="BT2067" s="3">
        <v>0</v>
      </c>
      <c r="BW2067" s="2" t="s">
        <v>124</v>
      </c>
      <c r="BX2067" s="2" t="s">
        <v>126</v>
      </c>
      <c r="CA2067" s="6">
        <v>0</v>
      </c>
      <c r="CB2067" s="7" t="s">
        <v>128</v>
      </c>
      <c r="CC2067" s="7" t="s">
        <v>108</v>
      </c>
      <c r="CD2067" s="7" t="s">
        <v>108</v>
      </c>
      <c r="CE2067" s="10">
        <v>347118</v>
      </c>
      <c r="CF2067" s="12">
        <v>2275552</v>
      </c>
      <c r="CG2067" s="2" t="s">
        <v>129</v>
      </c>
      <c r="CH2067" s="2" t="s">
        <v>2470</v>
      </c>
      <c r="CJ2067" s="2" t="s">
        <v>2480</v>
      </c>
      <c r="CL2067" s="2" t="s">
        <v>2466</v>
      </c>
      <c r="CM2067" s="2" t="s">
        <v>133</v>
      </c>
      <c r="CR2067" s="12">
        <v>1928433.83613445</v>
      </c>
      <c r="CV2067" s="2" t="s">
        <v>1577</v>
      </c>
      <c r="CW2067" s="2" t="s">
        <v>375</v>
      </c>
      <c r="CX2067" t="s">
        <v>7661</v>
      </c>
      <c r="CY2067" t="s">
        <v>7683</v>
      </c>
      <c r="CZ2067" t="s">
        <v>7682</v>
      </c>
      <c r="DA2067" t="s">
        <v>7680</v>
      </c>
      <c r="DB2067" t="s">
        <v>7665</v>
      </c>
      <c r="DC2067" t="s">
        <v>7664</v>
      </c>
      <c r="DD2067" s="14" t="str">
        <f t="shared" si="65"/>
        <v>ZTE Corporation Côte d'Ivoire</v>
      </c>
      <c r="DE2067" t="s">
        <v>7668</v>
      </c>
    </row>
    <row r="2068" spans="1:109" x14ac:dyDescent="0.3">
      <c r="A2068" t="str">
        <f t="shared" si="64"/>
        <v>CI-OR-30000008186101093920</v>
      </c>
      <c r="B2068" s="2" t="s">
        <v>100</v>
      </c>
      <c r="C2068" s="2" t="s">
        <v>2460</v>
      </c>
      <c r="D2068" s="2" t="s">
        <v>366</v>
      </c>
      <c r="E2068" s="3">
        <v>6</v>
      </c>
      <c r="F2068" s="2" t="s">
        <v>2479</v>
      </c>
      <c r="G2068" s="3">
        <v>10</v>
      </c>
      <c r="H2068" s="4">
        <v>18</v>
      </c>
      <c r="I2068" s="2" t="s">
        <v>104</v>
      </c>
      <c r="J2068" s="2" t="s">
        <v>104</v>
      </c>
      <c r="K2068" s="11">
        <v>66497.718487395003</v>
      </c>
      <c r="L2068" s="12">
        <v>1196959</v>
      </c>
      <c r="M2068" s="2" t="s">
        <v>141</v>
      </c>
      <c r="N2068" s="2" t="s">
        <v>532</v>
      </c>
      <c r="O2068" s="2" t="s">
        <v>106</v>
      </c>
      <c r="Q2068" s="2" t="s">
        <v>107</v>
      </c>
      <c r="R2068" s="7" t="s">
        <v>108</v>
      </c>
      <c r="S2068" s="8">
        <v>46022</v>
      </c>
      <c r="T2068" s="8">
        <v>46022</v>
      </c>
      <c r="Y2068" s="8">
        <v>45861</v>
      </c>
      <c r="Z2068" s="2" t="s">
        <v>109</v>
      </c>
      <c r="AA2068" s="2" t="s">
        <v>142</v>
      </c>
      <c r="AC2068" s="2" t="s">
        <v>111</v>
      </c>
      <c r="AD2068" s="2" t="s">
        <v>532</v>
      </c>
      <c r="AE2068" s="2" t="s">
        <v>112</v>
      </c>
      <c r="AI2068" s="2" t="s">
        <v>2462</v>
      </c>
      <c r="AJ2068" s="2" t="s">
        <v>532</v>
      </c>
      <c r="AK2068" s="2" t="s">
        <v>115</v>
      </c>
      <c r="AL2068" s="2" t="s">
        <v>116</v>
      </c>
      <c r="AM2068" s="2" t="s">
        <v>2463</v>
      </c>
      <c r="AN2068" s="3">
        <v>2</v>
      </c>
      <c r="AQ2068" s="2" t="s">
        <v>370</v>
      </c>
      <c r="AR2068" s="3">
        <v>0</v>
      </c>
      <c r="AS2068" s="3">
        <v>0</v>
      </c>
      <c r="AZ2068" s="2" t="s">
        <v>147</v>
      </c>
      <c r="BD2068" s="3">
        <v>0</v>
      </c>
      <c r="BE2068" s="2" t="s">
        <v>121</v>
      </c>
      <c r="BF2068" s="3">
        <v>0</v>
      </c>
      <c r="BG2068" s="8">
        <v>46022</v>
      </c>
      <c r="BI2068" s="7">
        <v>0</v>
      </c>
      <c r="BJ2068" s="2" t="s">
        <v>122</v>
      </c>
      <c r="BK2068" s="3">
        <v>0</v>
      </c>
      <c r="BL2068" s="2" t="s">
        <v>148</v>
      </c>
      <c r="BM2068" s="2" t="s">
        <v>115</v>
      </c>
      <c r="BN2068" s="3">
        <v>18</v>
      </c>
      <c r="BO2068" s="3">
        <v>0</v>
      </c>
      <c r="BP2068" s="2" t="s">
        <v>124</v>
      </c>
      <c r="BQ2068" s="3">
        <v>0</v>
      </c>
      <c r="BR2068" s="3">
        <v>0</v>
      </c>
      <c r="BS2068" s="2" t="s">
        <v>125</v>
      </c>
      <c r="BT2068" s="3">
        <v>0</v>
      </c>
      <c r="BW2068" s="2" t="s">
        <v>124</v>
      </c>
      <c r="BX2068" s="2" t="s">
        <v>126</v>
      </c>
      <c r="CA2068" s="6">
        <v>0</v>
      </c>
      <c r="CB2068" s="7" t="s">
        <v>128</v>
      </c>
      <c r="CC2068" s="7" t="s">
        <v>108</v>
      </c>
      <c r="CD2068" s="7" t="s">
        <v>108</v>
      </c>
      <c r="CE2068" s="10">
        <v>215453</v>
      </c>
      <c r="CF2068" s="12">
        <v>1412412</v>
      </c>
      <c r="CG2068" s="2" t="s">
        <v>129</v>
      </c>
      <c r="CH2068" s="2" t="s">
        <v>2470</v>
      </c>
      <c r="CJ2068" s="2" t="s">
        <v>2480</v>
      </c>
      <c r="CL2068" s="2" t="s">
        <v>2466</v>
      </c>
      <c r="CM2068" s="2" t="s">
        <v>133</v>
      </c>
      <c r="CR2068" s="12">
        <v>1196958.93277311</v>
      </c>
      <c r="CV2068" s="2" t="s">
        <v>1577</v>
      </c>
      <c r="CW2068" s="2" t="s">
        <v>375</v>
      </c>
      <c r="CX2068" t="s">
        <v>7661</v>
      </c>
      <c r="CY2068" t="s">
        <v>7683</v>
      </c>
      <c r="CZ2068" t="s">
        <v>7682</v>
      </c>
      <c r="DA2068" t="s">
        <v>7680</v>
      </c>
      <c r="DB2068" t="s">
        <v>7665</v>
      </c>
      <c r="DC2068" t="s">
        <v>7664</v>
      </c>
      <c r="DD2068" s="14" t="str">
        <f t="shared" si="65"/>
        <v>ZTE Corporation Côte d'Ivoire</v>
      </c>
      <c r="DE2068" t="s">
        <v>7668</v>
      </c>
    </row>
    <row r="2069" spans="1:109" x14ac:dyDescent="0.3">
      <c r="A2069" t="str">
        <f t="shared" si="64"/>
        <v>CI-OR-3000000818711093989</v>
      </c>
      <c r="B2069" s="2" t="s">
        <v>100</v>
      </c>
      <c r="C2069" s="2" t="s">
        <v>2460</v>
      </c>
      <c r="D2069" s="2" t="s">
        <v>366</v>
      </c>
      <c r="E2069" s="3">
        <v>7</v>
      </c>
      <c r="F2069" s="2" t="s">
        <v>2481</v>
      </c>
      <c r="G2069" s="3">
        <v>1</v>
      </c>
      <c r="H2069" s="4">
        <v>30</v>
      </c>
      <c r="I2069" s="2" t="s">
        <v>104</v>
      </c>
      <c r="J2069" s="2" t="s">
        <v>104</v>
      </c>
      <c r="K2069" s="11">
        <v>72881.848739495807</v>
      </c>
      <c r="L2069" s="12">
        <v>2186455</v>
      </c>
      <c r="M2069" s="2" t="s">
        <v>141</v>
      </c>
      <c r="N2069" s="2" t="s">
        <v>532</v>
      </c>
      <c r="O2069" s="2" t="s">
        <v>106</v>
      </c>
      <c r="Q2069" s="2" t="s">
        <v>107</v>
      </c>
      <c r="R2069" s="7" t="s">
        <v>108</v>
      </c>
      <c r="S2069" s="8">
        <v>46022</v>
      </c>
      <c r="T2069" s="8">
        <v>46022</v>
      </c>
      <c r="Y2069" s="8">
        <v>45861</v>
      </c>
      <c r="Z2069" s="2" t="s">
        <v>109</v>
      </c>
      <c r="AA2069" s="2" t="s">
        <v>142</v>
      </c>
      <c r="AC2069" s="2" t="s">
        <v>111</v>
      </c>
      <c r="AD2069" s="2" t="s">
        <v>532</v>
      </c>
      <c r="AE2069" s="2" t="s">
        <v>112</v>
      </c>
      <c r="AI2069" s="2" t="s">
        <v>2462</v>
      </c>
      <c r="AJ2069" s="2" t="s">
        <v>532</v>
      </c>
      <c r="AK2069" s="2" t="s">
        <v>115</v>
      </c>
      <c r="AL2069" s="2" t="s">
        <v>116</v>
      </c>
      <c r="AM2069" s="2" t="s">
        <v>2463</v>
      </c>
      <c r="AN2069" s="3">
        <v>3</v>
      </c>
      <c r="AQ2069" s="2" t="s">
        <v>370</v>
      </c>
      <c r="AR2069" s="3">
        <v>0</v>
      </c>
      <c r="AS2069" s="3">
        <v>0</v>
      </c>
      <c r="AZ2069" s="2" t="s">
        <v>147</v>
      </c>
      <c r="BD2069" s="3">
        <v>0</v>
      </c>
      <c r="BE2069" s="2" t="s">
        <v>121</v>
      </c>
      <c r="BF2069" s="3">
        <v>30</v>
      </c>
      <c r="BG2069" s="8">
        <v>46022</v>
      </c>
      <c r="BI2069" s="7">
        <v>0</v>
      </c>
      <c r="BJ2069" s="2" t="s">
        <v>122</v>
      </c>
      <c r="BK2069" s="3">
        <v>0</v>
      </c>
      <c r="BL2069" s="2" t="s">
        <v>148</v>
      </c>
      <c r="BM2069" s="2" t="s">
        <v>115</v>
      </c>
      <c r="BN2069" s="3">
        <v>30</v>
      </c>
      <c r="BO2069" s="3">
        <v>0</v>
      </c>
      <c r="BP2069" s="2" t="s">
        <v>124</v>
      </c>
      <c r="BQ2069" s="3">
        <v>0</v>
      </c>
      <c r="BR2069" s="3">
        <v>0</v>
      </c>
      <c r="BS2069" s="2" t="s">
        <v>125</v>
      </c>
      <c r="BT2069" s="3">
        <v>0</v>
      </c>
      <c r="BW2069" s="2" t="s">
        <v>124</v>
      </c>
      <c r="BX2069" s="2" t="s">
        <v>126</v>
      </c>
      <c r="CA2069" s="6">
        <v>0</v>
      </c>
      <c r="CB2069" s="7" t="s">
        <v>128</v>
      </c>
      <c r="CC2069" s="7" t="s">
        <v>108</v>
      </c>
      <c r="CD2069" s="7" t="s">
        <v>108</v>
      </c>
      <c r="CE2069" s="10">
        <v>393562</v>
      </c>
      <c r="CF2069" s="12">
        <v>2580017</v>
      </c>
      <c r="CG2069" s="2" t="s">
        <v>129</v>
      </c>
      <c r="CH2069" s="2" t="s">
        <v>2464</v>
      </c>
      <c r="CJ2069" s="2" t="s">
        <v>2482</v>
      </c>
      <c r="CL2069" s="2" t="s">
        <v>2483</v>
      </c>
      <c r="CM2069" s="2" t="s">
        <v>133</v>
      </c>
      <c r="CR2069" s="12">
        <v>2186455.4621848701</v>
      </c>
      <c r="CS2069" s="12">
        <v>2186460</v>
      </c>
      <c r="CV2069" s="2" t="s">
        <v>1577</v>
      </c>
      <c r="CW2069" s="2" t="s">
        <v>375</v>
      </c>
      <c r="CX2069" t="s">
        <v>7661</v>
      </c>
      <c r="CY2069" t="s">
        <v>7683</v>
      </c>
      <c r="CZ2069" t="s">
        <v>7682</v>
      </c>
      <c r="DA2069" t="s">
        <v>7680</v>
      </c>
      <c r="DB2069" t="s">
        <v>7665</v>
      </c>
      <c r="DC2069" t="s">
        <v>7664</v>
      </c>
      <c r="DD2069" s="14" t="str">
        <f t="shared" si="65"/>
        <v>ZTE Corporation Côte d'Ivoire</v>
      </c>
      <c r="DE2069" t="s">
        <v>7668</v>
      </c>
    </row>
    <row r="2070" spans="1:109" x14ac:dyDescent="0.3">
      <c r="A2070" t="str">
        <f t="shared" si="64"/>
        <v>CI-OR-3000000818721093989</v>
      </c>
      <c r="B2070" s="2" t="s">
        <v>100</v>
      </c>
      <c r="C2070" s="2" t="s">
        <v>2460</v>
      </c>
      <c r="D2070" s="2" t="s">
        <v>366</v>
      </c>
      <c r="E2070" s="3">
        <v>7</v>
      </c>
      <c r="F2070" s="2" t="s">
        <v>2481</v>
      </c>
      <c r="G2070" s="3">
        <v>2</v>
      </c>
      <c r="H2070" s="4">
        <v>20</v>
      </c>
      <c r="I2070" s="2" t="s">
        <v>104</v>
      </c>
      <c r="J2070" s="2" t="s">
        <v>104</v>
      </c>
      <c r="K2070" s="11">
        <v>72881.848739495807</v>
      </c>
      <c r="L2070" s="12">
        <v>1457637</v>
      </c>
      <c r="M2070" s="2" t="s">
        <v>141</v>
      </c>
      <c r="N2070" s="2" t="s">
        <v>532</v>
      </c>
      <c r="O2070" s="2" t="s">
        <v>106</v>
      </c>
      <c r="Q2070" s="2" t="s">
        <v>107</v>
      </c>
      <c r="R2070" s="7" t="s">
        <v>108</v>
      </c>
      <c r="S2070" s="8">
        <v>46022</v>
      </c>
      <c r="T2070" s="8">
        <v>46022</v>
      </c>
      <c r="Y2070" s="8">
        <v>45861</v>
      </c>
      <c r="Z2070" s="2" t="s">
        <v>109</v>
      </c>
      <c r="AA2070" s="2" t="s">
        <v>142</v>
      </c>
      <c r="AC2070" s="2" t="s">
        <v>111</v>
      </c>
      <c r="AD2070" s="2" t="s">
        <v>532</v>
      </c>
      <c r="AE2070" s="2" t="s">
        <v>112</v>
      </c>
      <c r="AI2070" s="2" t="s">
        <v>2462</v>
      </c>
      <c r="AJ2070" s="2" t="s">
        <v>532</v>
      </c>
      <c r="AK2070" s="2" t="s">
        <v>115</v>
      </c>
      <c r="AL2070" s="2" t="s">
        <v>116</v>
      </c>
      <c r="AM2070" s="2" t="s">
        <v>2463</v>
      </c>
      <c r="AN2070" s="3">
        <v>3</v>
      </c>
      <c r="AQ2070" s="2" t="s">
        <v>370</v>
      </c>
      <c r="AR2070" s="3">
        <v>0</v>
      </c>
      <c r="AS2070" s="3">
        <v>0</v>
      </c>
      <c r="AZ2070" s="2" t="s">
        <v>147</v>
      </c>
      <c r="BD2070" s="3">
        <v>0</v>
      </c>
      <c r="BE2070" s="2" t="s">
        <v>121</v>
      </c>
      <c r="BF2070" s="3">
        <v>20</v>
      </c>
      <c r="BG2070" s="8">
        <v>46022</v>
      </c>
      <c r="BI2070" s="7">
        <v>0</v>
      </c>
      <c r="BJ2070" s="2" t="s">
        <v>122</v>
      </c>
      <c r="BK2070" s="3">
        <v>0</v>
      </c>
      <c r="BL2070" s="2" t="s">
        <v>148</v>
      </c>
      <c r="BM2070" s="2" t="s">
        <v>115</v>
      </c>
      <c r="BN2070" s="3">
        <v>20</v>
      </c>
      <c r="BO2070" s="3">
        <v>0</v>
      </c>
      <c r="BP2070" s="2" t="s">
        <v>124</v>
      </c>
      <c r="BQ2070" s="3">
        <v>0</v>
      </c>
      <c r="BR2070" s="3">
        <v>0</v>
      </c>
      <c r="BS2070" s="2" t="s">
        <v>125</v>
      </c>
      <c r="BT2070" s="3">
        <v>0</v>
      </c>
      <c r="BW2070" s="2" t="s">
        <v>124</v>
      </c>
      <c r="BX2070" s="2" t="s">
        <v>126</v>
      </c>
      <c r="CA2070" s="6">
        <v>0</v>
      </c>
      <c r="CB2070" s="7" t="s">
        <v>128</v>
      </c>
      <c r="CC2070" s="7" t="s">
        <v>108</v>
      </c>
      <c r="CD2070" s="7" t="s">
        <v>108</v>
      </c>
      <c r="CE2070" s="10">
        <v>262375</v>
      </c>
      <c r="CF2070" s="12">
        <v>1720012</v>
      </c>
      <c r="CG2070" s="2" t="s">
        <v>129</v>
      </c>
      <c r="CH2070" s="2" t="s">
        <v>2464</v>
      </c>
      <c r="CJ2070" s="2" t="s">
        <v>2482</v>
      </c>
      <c r="CL2070" s="2" t="s">
        <v>2483</v>
      </c>
      <c r="CM2070" s="2" t="s">
        <v>133</v>
      </c>
      <c r="CR2070" s="12">
        <v>1457636.97478991</v>
      </c>
      <c r="CS2070" s="12">
        <v>1457640</v>
      </c>
      <c r="CV2070" s="2" t="s">
        <v>1577</v>
      </c>
      <c r="CW2070" s="2" t="s">
        <v>375</v>
      </c>
      <c r="CX2070" t="s">
        <v>7661</v>
      </c>
      <c r="CY2070" t="s">
        <v>7683</v>
      </c>
      <c r="CZ2070" t="s">
        <v>7682</v>
      </c>
      <c r="DA2070" t="s">
        <v>7680</v>
      </c>
      <c r="DB2070" t="s">
        <v>7665</v>
      </c>
      <c r="DC2070" t="s">
        <v>7664</v>
      </c>
      <c r="DD2070" s="14" t="str">
        <f t="shared" si="65"/>
        <v>ZTE Corporation Côte d'Ivoire</v>
      </c>
      <c r="DE2070" t="s">
        <v>7668</v>
      </c>
    </row>
    <row r="2071" spans="1:109" x14ac:dyDescent="0.3">
      <c r="A2071" t="str">
        <f t="shared" si="64"/>
        <v>CI-OR-3000000818731093989</v>
      </c>
      <c r="B2071" s="2" t="s">
        <v>100</v>
      </c>
      <c r="C2071" s="2" t="s">
        <v>2460</v>
      </c>
      <c r="D2071" s="2" t="s">
        <v>366</v>
      </c>
      <c r="E2071" s="3">
        <v>7</v>
      </c>
      <c r="F2071" s="2" t="s">
        <v>2481</v>
      </c>
      <c r="G2071" s="3">
        <v>3</v>
      </c>
      <c r="H2071" s="4">
        <v>33</v>
      </c>
      <c r="I2071" s="2" t="s">
        <v>104</v>
      </c>
      <c r="J2071" s="2" t="s">
        <v>104</v>
      </c>
      <c r="K2071" s="11">
        <v>72881.848739495807</v>
      </c>
      <c r="L2071" s="12">
        <v>2405101</v>
      </c>
      <c r="M2071" s="2" t="s">
        <v>141</v>
      </c>
      <c r="N2071" s="2" t="s">
        <v>532</v>
      </c>
      <c r="O2071" s="2" t="s">
        <v>106</v>
      </c>
      <c r="Q2071" s="2" t="s">
        <v>107</v>
      </c>
      <c r="R2071" s="7" t="s">
        <v>108</v>
      </c>
      <c r="S2071" s="8">
        <v>46022</v>
      </c>
      <c r="T2071" s="8">
        <v>46022</v>
      </c>
      <c r="Y2071" s="8">
        <v>45861</v>
      </c>
      <c r="Z2071" s="2" t="s">
        <v>109</v>
      </c>
      <c r="AA2071" s="2" t="s">
        <v>142</v>
      </c>
      <c r="AC2071" s="2" t="s">
        <v>111</v>
      </c>
      <c r="AD2071" s="2" t="s">
        <v>532</v>
      </c>
      <c r="AE2071" s="2" t="s">
        <v>112</v>
      </c>
      <c r="AI2071" s="2" t="s">
        <v>2462</v>
      </c>
      <c r="AJ2071" s="2" t="s">
        <v>532</v>
      </c>
      <c r="AK2071" s="2" t="s">
        <v>115</v>
      </c>
      <c r="AL2071" s="2" t="s">
        <v>116</v>
      </c>
      <c r="AM2071" s="2" t="s">
        <v>2463</v>
      </c>
      <c r="AN2071" s="3">
        <v>3</v>
      </c>
      <c r="AQ2071" s="2" t="s">
        <v>370</v>
      </c>
      <c r="AR2071" s="3">
        <v>0</v>
      </c>
      <c r="AS2071" s="3">
        <v>0</v>
      </c>
      <c r="AZ2071" s="2" t="s">
        <v>147</v>
      </c>
      <c r="BD2071" s="3">
        <v>0</v>
      </c>
      <c r="BE2071" s="2" t="s">
        <v>121</v>
      </c>
      <c r="BF2071" s="3">
        <v>33</v>
      </c>
      <c r="BG2071" s="8">
        <v>46022</v>
      </c>
      <c r="BI2071" s="7">
        <v>0</v>
      </c>
      <c r="BJ2071" s="2" t="s">
        <v>122</v>
      </c>
      <c r="BK2071" s="3">
        <v>0</v>
      </c>
      <c r="BL2071" s="2" t="s">
        <v>148</v>
      </c>
      <c r="BM2071" s="2" t="s">
        <v>115</v>
      </c>
      <c r="BN2071" s="3">
        <v>33</v>
      </c>
      <c r="BO2071" s="3">
        <v>0</v>
      </c>
      <c r="BP2071" s="2" t="s">
        <v>124</v>
      </c>
      <c r="BQ2071" s="3">
        <v>0</v>
      </c>
      <c r="BR2071" s="3">
        <v>0</v>
      </c>
      <c r="BS2071" s="2" t="s">
        <v>125</v>
      </c>
      <c r="BT2071" s="3">
        <v>0</v>
      </c>
      <c r="BW2071" s="2" t="s">
        <v>124</v>
      </c>
      <c r="BX2071" s="2" t="s">
        <v>126</v>
      </c>
      <c r="CA2071" s="6">
        <v>0</v>
      </c>
      <c r="CB2071" s="7" t="s">
        <v>128</v>
      </c>
      <c r="CC2071" s="7" t="s">
        <v>108</v>
      </c>
      <c r="CD2071" s="7" t="s">
        <v>108</v>
      </c>
      <c r="CE2071" s="10">
        <v>432918</v>
      </c>
      <c r="CF2071" s="12">
        <v>2838019</v>
      </c>
      <c r="CG2071" s="2" t="s">
        <v>129</v>
      </c>
      <c r="CH2071" s="2" t="s">
        <v>2467</v>
      </c>
      <c r="CJ2071" s="2" t="s">
        <v>2482</v>
      </c>
      <c r="CL2071" s="2" t="s">
        <v>2483</v>
      </c>
      <c r="CM2071" s="2" t="s">
        <v>133</v>
      </c>
      <c r="CR2071" s="12">
        <v>2405101.0084033599</v>
      </c>
      <c r="CS2071" s="12">
        <v>2405106</v>
      </c>
      <c r="CV2071" s="2" t="s">
        <v>1577</v>
      </c>
      <c r="CW2071" s="2" t="s">
        <v>375</v>
      </c>
      <c r="CX2071" t="s">
        <v>7661</v>
      </c>
      <c r="CY2071" t="s">
        <v>7683</v>
      </c>
      <c r="CZ2071" t="s">
        <v>7682</v>
      </c>
      <c r="DA2071" t="s">
        <v>7680</v>
      </c>
      <c r="DB2071" t="s">
        <v>7665</v>
      </c>
      <c r="DC2071" t="s">
        <v>7664</v>
      </c>
      <c r="DD2071" s="14" t="str">
        <f t="shared" si="65"/>
        <v>ZTE Corporation Côte d'Ivoire</v>
      </c>
      <c r="DE2071" t="s">
        <v>7668</v>
      </c>
    </row>
    <row r="2072" spans="1:109" x14ac:dyDescent="0.3">
      <c r="A2072" t="str">
        <f t="shared" si="64"/>
        <v>CI-OR-3000000818741093989</v>
      </c>
      <c r="B2072" s="2" t="s">
        <v>100</v>
      </c>
      <c r="C2072" s="2" t="s">
        <v>2460</v>
      </c>
      <c r="D2072" s="2" t="s">
        <v>366</v>
      </c>
      <c r="E2072" s="3">
        <v>7</v>
      </c>
      <c r="F2072" s="2" t="s">
        <v>2481</v>
      </c>
      <c r="G2072" s="3">
        <v>4</v>
      </c>
      <c r="H2072" s="4">
        <v>14</v>
      </c>
      <c r="I2072" s="2" t="s">
        <v>104</v>
      </c>
      <c r="J2072" s="2" t="s">
        <v>104</v>
      </c>
      <c r="K2072" s="11">
        <v>72881.848739495807</v>
      </c>
      <c r="L2072" s="12">
        <v>1020346</v>
      </c>
      <c r="M2072" s="2" t="s">
        <v>141</v>
      </c>
      <c r="N2072" s="2" t="s">
        <v>532</v>
      </c>
      <c r="O2072" s="2" t="s">
        <v>106</v>
      </c>
      <c r="Q2072" s="2" t="s">
        <v>107</v>
      </c>
      <c r="R2072" s="7" t="s">
        <v>108</v>
      </c>
      <c r="S2072" s="8">
        <v>46022</v>
      </c>
      <c r="T2072" s="8">
        <v>46022</v>
      </c>
      <c r="Y2072" s="8">
        <v>45861</v>
      </c>
      <c r="Z2072" s="2" t="s">
        <v>109</v>
      </c>
      <c r="AA2072" s="2" t="s">
        <v>142</v>
      </c>
      <c r="AC2072" s="2" t="s">
        <v>111</v>
      </c>
      <c r="AD2072" s="2" t="s">
        <v>532</v>
      </c>
      <c r="AE2072" s="2" t="s">
        <v>112</v>
      </c>
      <c r="AI2072" s="2" t="s">
        <v>2462</v>
      </c>
      <c r="AJ2072" s="2" t="s">
        <v>532</v>
      </c>
      <c r="AK2072" s="2" t="s">
        <v>115</v>
      </c>
      <c r="AL2072" s="2" t="s">
        <v>116</v>
      </c>
      <c r="AM2072" s="2" t="s">
        <v>2463</v>
      </c>
      <c r="AN2072" s="3">
        <v>3</v>
      </c>
      <c r="AQ2072" s="2" t="s">
        <v>370</v>
      </c>
      <c r="AR2072" s="3">
        <v>0</v>
      </c>
      <c r="AS2072" s="3">
        <v>0</v>
      </c>
      <c r="AZ2072" s="2" t="s">
        <v>147</v>
      </c>
      <c r="BD2072" s="3">
        <v>0</v>
      </c>
      <c r="BE2072" s="2" t="s">
        <v>121</v>
      </c>
      <c r="BF2072" s="3">
        <v>14</v>
      </c>
      <c r="BG2072" s="8">
        <v>46022</v>
      </c>
      <c r="BI2072" s="7">
        <v>0</v>
      </c>
      <c r="BJ2072" s="2" t="s">
        <v>122</v>
      </c>
      <c r="BK2072" s="3">
        <v>0</v>
      </c>
      <c r="BL2072" s="2" t="s">
        <v>148</v>
      </c>
      <c r="BM2072" s="2" t="s">
        <v>115</v>
      </c>
      <c r="BN2072" s="3">
        <v>14</v>
      </c>
      <c r="BO2072" s="3">
        <v>0</v>
      </c>
      <c r="BP2072" s="2" t="s">
        <v>124</v>
      </c>
      <c r="BQ2072" s="3">
        <v>0</v>
      </c>
      <c r="BR2072" s="3">
        <v>0</v>
      </c>
      <c r="BS2072" s="2" t="s">
        <v>125</v>
      </c>
      <c r="BT2072" s="3">
        <v>0</v>
      </c>
      <c r="BW2072" s="2" t="s">
        <v>124</v>
      </c>
      <c r="BX2072" s="2" t="s">
        <v>126</v>
      </c>
      <c r="CA2072" s="6">
        <v>0</v>
      </c>
      <c r="CB2072" s="7" t="s">
        <v>128</v>
      </c>
      <c r="CC2072" s="7" t="s">
        <v>108</v>
      </c>
      <c r="CD2072" s="7" t="s">
        <v>108</v>
      </c>
      <c r="CE2072" s="10">
        <v>183662</v>
      </c>
      <c r="CF2072" s="12">
        <v>1204008</v>
      </c>
      <c r="CG2072" s="2" t="s">
        <v>129</v>
      </c>
      <c r="CH2072" s="2" t="s">
        <v>2467</v>
      </c>
      <c r="CJ2072" s="2" t="s">
        <v>2482</v>
      </c>
      <c r="CL2072" s="2" t="s">
        <v>2483</v>
      </c>
      <c r="CM2072" s="2" t="s">
        <v>133</v>
      </c>
      <c r="CR2072" s="12">
        <v>1020345.88235294</v>
      </c>
      <c r="CS2072" s="12">
        <v>1020348</v>
      </c>
      <c r="CV2072" s="2" t="s">
        <v>1577</v>
      </c>
      <c r="CW2072" s="2" t="s">
        <v>375</v>
      </c>
      <c r="CX2072" t="s">
        <v>7661</v>
      </c>
      <c r="CY2072" t="s">
        <v>7683</v>
      </c>
      <c r="CZ2072" t="s">
        <v>7682</v>
      </c>
      <c r="DA2072" t="s">
        <v>7680</v>
      </c>
      <c r="DB2072" t="s">
        <v>7665</v>
      </c>
      <c r="DC2072" t="s">
        <v>7664</v>
      </c>
      <c r="DD2072" s="14" t="str">
        <f t="shared" si="65"/>
        <v>ZTE Corporation Côte d'Ivoire</v>
      </c>
      <c r="DE2072" t="s">
        <v>7668</v>
      </c>
    </row>
    <row r="2073" spans="1:109" x14ac:dyDescent="0.3">
      <c r="A2073" t="str">
        <f t="shared" si="64"/>
        <v>CI-OR-3000000818751093989</v>
      </c>
      <c r="B2073" s="2" t="s">
        <v>100</v>
      </c>
      <c r="C2073" s="2" t="s">
        <v>2460</v>
      </c>
      <c r="D2073" s="2" t="s">
        <v>366</v>
      </c>
      <c r="E2073" s="3">
        <v>7</v>
      </c>
      <c r="F2073" s="2" t="s">
        <v>2481</v>
      </c>
      <c r="G2073" s="3">
        <v>5</v>
      </c>
      <c r="H2073" s="4">
        <v>28</v>
      </c>
      <c r="I2073" s="2" t="s">
        <v>104</v>
      </c>
      <c r="J2073" s="2" t="s">
        <v>104</v>
      </c>
      <c r="K2073" s="11">
        <v>72881.848739495807</v>
      </c>
      <c r="L2073" s="12">
        <v>2040692</v>
      </c>
      <c r="M2073" s="2" t="s">
        <v>141</v>
      </c>
      <c r="N2073" s="2" t="s">
        <v>532</v>
      </c>
      <c r="O2073" s="2" t="s">
        <v>106</v>
      </c>
      <c r="Q2073" s="2" t="s">
        <v>107</v>
      </c>
      <c r="R2073" s="7" t="s">
        <v>108</v>
      </c>
      <c r="S2073" s="8">
        <v>46022</v>
      </c>
      <c r="T2073" s="8">
        <v>46022</v>
      </c>
      <c r="Y2073" s="8">
        <v>45861</v>
      </c>
      <c r="Z2073" s="2" t="s">
        <v>109</v>
      </c>
      <c r="AA2073" s="2" t="s">
        <v>142</v>
      </c>
      <c r="AC2073" s="2" t="s">
        <v>111</v>
      </c>
      <c r="AD2073" s="2" t="s">
        <v>532</v>
      </c>
      <c r="AE2073" s="2" t="s">
        <v>112</v>
      </c>
      <c r="AI2073" s="2" t="s">
        <v>2462</v>
      </c>
      <c r="AJ2073" s="2" t="s">
        <v>532</v>
      </c>
      <c r="AK2073" s="2" t="s">
        <v>115</v>
      </c>
      <c r="AL2073" s="2" t="s">
        <v>116</v>
      </c>
      <c r="AM2073" s="2" t="s">
        <v>2463</v>
      </c>
      <c r="AN2073" s="3">
        <v>3</v>
      </c>
      <c r="AQ2073" s="2" t="s">
        <v>370</v>
      </c>
      <c r="AR2073" s="3">
        <v>0</v>
      </c>
      <c r="AS2073" s="3">
        <v>0</v>
      </c>
      <c r="AZ2073" s="2" t="s">
        <v>147</v>
      </c>
      <c r="BD2073" s="3">
        <v>0</v>
      </c>
      <c r="BE2073" s="2" t="s">
        <v>121</v>
      </c>
      <c r="BF2073" s="3">
        <v>16</v>
      </c>
      <c r="BG2073" s="8">
        <v>46022</v>
      </c>
      <c r="BI2073" s="7">
        <v>0</v>
      </c>
      <c r="BJ2073" s="2" t="s">
        <v>122</v>
      </c>
      <c r="BK2073" s="3">
        <v>0</v>
      </c>
      <c r="BL2073" s="2" t="s">
        <v>148</v>
      </c>
      <c r="BM2073" s="2" t="s">
        <v>115</v>
      </c>
      <c r="BN2073" s="3">
        <v>28</v>
      </c>
      <c r="BO2073" s="3">
        <v>0</v>
      </c>
      <c r="BP2073" s="2" t="s">
        <v>124</v>
      </c>
      <c r="BQ2073" s="3">
        <v>0</v>
      </c>
      <c r="BR2073" s="3">
        <v>0</v>
      </c>
      <c r="BS2073" s="2" t="s">
        <v>125</v>
      </c>
      <c r="BT2073" s="3">
        <v>0</v>
      </c>
      <c r="BW2073" s="2" t="s">
        <v>124</v>
      </c>
      <c r="BX2073" s="2" t="s">
        <v>126</v>
      </c>
      <c r="CA2073" s="6">
        <v>0</v>
      </c>
      <c r="CB2073" s="7" t="s">
        <v>128</v>
      </c>
      <c r="CC2073" s="7" t="s">
        <v>108</v>
      </c>
      <c r="CD2073" s="7" t="s">
        <v>108</v>
      </c>
      <c r="CE2073" s="10">
        <v>367325</v>
      </c>
      <c r="CF2073" s="12">
        <v>2408017</v>
      </c>
      <c r="CG2073" s="2" t="s">
        <v>129</v>
      </c>
      <c r="CH2073" s="2" t="s">
        <v>2468</v>
      </c>
      <c r="CJ2073" s="2" t="s">
        <v>2482</v>
      </c>
      <c r="CL2073" s="2" t="s">
        <v>2483</v>
      </c>
      <c r="CM2073" s="2" t="s">
        <v>133</v>
      </c>
      <c r="CR2073" s="12">
        <v>2040691.7647058801</v>
      </c>
      <c r="CS2073" s="12">
        <v>1166112</v>
      </c>
      <c r="CV2073" s="2" t="s">
        <v>1577</v>
      </c>
      <c r="CW2073" s="2" t="s">
        <v>375</v>
      </c>
      <c r="CX2073" t="s">
        <v>7661</v>
      </c>
      <c r="CY2073" t="s">
        <v>7683</v>
      </c>
      <c r="CZ2073" t="s">
        <v>7682</v>
      </c>
      <c r="DA2073" t="s">
        <v>7680</v>
      </c>
      <c r="DB2073" t="s">
        <v>7665</v>
      </c>
      <c r="DC2073" t="s">
        <v>7664</v>
      </c>
      <c r="DD2073" s="14" t="str">
        <f t="shared" si="65"/>
        <v>ZTE Corporation Côte d'Ivoire</v>
      </c>
      <c r="DE2073" t="s">
        <v>7668</v>
      </c>
    </row>
    <row r="2074" spans="1:109" x14ac:dyDescent="0.3">
      <c r="A2074" t="str">
        <f t="shared" si="64"/>
        <v>CI-OR-3000000818761093989</v>
      </c>
      <c r="B2074" s="2" t="s">
        <v>100</v>
      </c>
      <c r="C2074" s="2" t="s">
        <v>2460</v>
      </c>
      <c r="D2074" s="2" t="s">
        <v>366</v>
      </c>
      <c r="E2074" s="3">
        <v>7</v>
      </c>
      <c r="F2074" s="2" t="s">
        <v>2481</v>
      </c>
      <c r="G2074" s="3">
        <v>6</v>
      </c>
      <c r="H2074" s="4">
        <v>19</v>
      </c>
      <c r="I2074" s="2" t="s">
        <v>104</v>
      </c>
      <c r="J2074" s="2" t="s">
        <v>104</v>
      </c>
      <c r="K2074" s="11">
        <v>72881.848739495807</v>
      </c>
      <c r="L2074" s="12">
        <v>1384755</v>
      </c>
      <c r="M2074" s="2" t="s">
        <v>141</v>
      </c>
      <c r="N2074" s="2" t="s">
        <v>532</v>
      </c>
      <c r="O2074" s="2" t="s">
        <v>106</v>
      </c>
      <c r="Q2074" s="2" t="s">
        <v>107</v>
      </c>
      <c r="R2074" s="7" t="s">
        <v>108</v>
      </c>
      <c r="S2074" s="8">
        <v>46022</v>
      </c>
      <c r="T2074" s="8">
        <v>46022</v>
      </c>
      <c r="Y2074" s="8">
        <v>45861</v>
      </c>
      <c r="Z2074" s="2" t="s">
        <v>109</v>
      </c>
      <c r="AA2074" s="2" t="s">
        <v>142</v>
      </c>
      <c r="AC2074" s="2" t="s">
        <v>111</v>
      </c>
      <c r="AD2074" s="2" t="s">
        <v>532</v>
      </c>
      <c r="AE2074" s="2" t="s">
        <v>112</v>
      </c>
      <c r="AI2074" s="2" t="s">
        <v>2462</v>
      </c>
      <c r="AJ2074" s="2" t="s">
        <v>532</v>
      </c>
      <c r="AK2074" s="2" t="s">
        <v>115</v>
      </c>
      <c r="AL2074" s="2" t="s">
        <v>116</v>
      </c>
      <c r="AM2074" s="2" t="s">
        <v>2463</v>
      </c>
      <c r="AN2074" s="3">
        <v>3</v>
      </c>
      <c r="AQ2074" s="2" t="s">
        <v>370</v>
      </c>
      <c r="AR2074" s="3">
        <v>0</v>
      </c>
      <c r="AS2074" s="3">
        <v>0</v>
      </c>
      <c r="AZ2074" s="2" t="s">
        <v>147</v>
      </c>
      <c r="BD2074" s="3">
        <v>0</v>
      </c>
      <c r="BE2074" s="2" t="s">
        <v>121</v>
      </c>
      <c r="BF2074" s="3">
        <v>0</v>
      </c>
      <c r="BG2074" s="8">
        <v>46022</v>
      </c>
      <c r="BI2074" s="7">
        <v>0</v>
      </c>
      <c r="BJ2074" s="2" t="s">
        <v>122</v>
      </c>
      <c r="BK2074" s="3">
        <v>0</v>
      </c>
      <c r="BL2074" s="2" t="s">
        <v>148</v>
      </c>
      <c r="BM2074" s="2" t="s">
        <v>115</v>
      </c>
      <c r="BN2074" s="3">
        <v>19</v>
      </c>
      <c r="BO2074" s="3">
        <v>0</v>
      </c>
      <c r="BP2074" s="2" t="s">
        <v>124</v>
      </c>
      <c r="BQ2074" s="3">
        <v>0</v>
      </c>
      <c r="BR2074" s="3">
        <v>0</v>
      </c>
      <c r="BS2074" s="2" t="s">
        <v>125</v>
      </c>
      <c r="BT2074" s="3">
        <v>0</v>
      </c>
      <c r="BW2074" s="2" t="s">
        <v>124</v>
      </c>
      <c r="BX2074" s="2" t="s">
        <v>126</v>
      </c>
      <c r="CA2074" s="6">
        <v>0</v>
      </c>
      <c r="CB2074" s="7" t="s">
        <v>128</v>
      </c>
      <c r="CC2074" s="7" t="s">
        <v>108</v>
      </c>
      <c r="CD2074" s="7" t="s">
        <v>108</v>
      </c>
      <c r="CE2074" s="10">
        <v>249256</v>
      </c>
      <c r="CF2074" s="12">
        <v>1634011</v>
      </c>
      <c r="CG2074" s="2" t="s">
        <v>129</v>
      </c>
      <c r="CH2074" s="2" t="s">
        <v>2468</v>
      </c>
      <c r="CJ2074" s="2" t="s">
        <v>2482</v>
      </c>
      <c r="CL2074" s="2" t="s">
        <v>2483</v>
      </c>
      <c r="CM2074" s="2" t="s">
        <v>133</v>
      </c>
      <c r="CR2074" s="12">
        <v>1384755.1260504201</v>
      </c>
      <c r="CV2074" s="2" t="s">
        <v>1577</v>
      </c>
      <c r="CW2074" s="2" t="s">
        <v>375</v>
      </c>
      <c r="CX2074" t="s">
        <v>7661</v>
      </c>
      <c r="CY2074" t="s">
        <v>7683</v>
      </c>
      <c r="CZ2074" t="s">
        <v>7682</v>
      </c>
      <c r="DA2074" t="s">
        <v>7680</v>
      </c>
      <c r="DB2074" t="s">
        <v>7665</v>
      </c>
      <c r="DC2074" t="s">
        <v>7664</v>
      </c>
      <c r="DD2074" s="14" t="str">
        <f t="shared" si="65"/>
        <v>ZTE Corporation Côte d'Ivoire</v>
      </c>
      <c r="DE2074" t="s">
        <v>7668</v>
      </c>
    </row>
    <row r="2075" spans="1:109" x14ac:dyDescent="0.3">
      <c r="A2075" t="str">
        <f t="shared" si="64"/>
        <v>CI-OR-3000000818771093989</v>
      </c>
      <c r="B2075" s="2" t="s">
        <v>100</v>
      </c>
      <c r="C2075" s="2" t="s">
        <v>2460</v>
      </c>
      <c r="D2075" s="2" t="s">
        <v>366</v>
      </c>
      <c r="E2075" s="3">
        <v>7</v>
      </c>
      <c r="F2075" s="2" t="s">
        <v>2481</v>
      </c>
      <c r="G2075" s="3">
        <v>7</v>
      </c>
      <c r="H2075" s="4">
        <v>30</v>
      </c>
      <c r="I2075" s="2" t="s">
        <v>104</v>
      </c>
      <c r="J2075" s="2" t="s">
        <v>104</v>
      </c>
      <c r="K2075" s="11">
        <v>72881.848739495807</v>
      </c>
      <c r="L2075" s="12">
        <v>2186455</v>
      </c>
      <c r="M2075" s="2" t="s">
        <v>141</v>
      </c>
      <c r="N2075" s="2" t="s">
        <v>532</v>
      </c>
      <c r="O2075" s="2" t="s">
        <v>106</v>
      </c>
      <c r="Q2075" s="2" t="s">
        <v>107</v>
      </c>
      <c r="R2075" s="7" t="s">
        <v>108</v>
      </c>
      <c r="S2075" s="8">
        <v>46022</v>
      </c>
      <c r="T2075" s="8">
        <v>46022</v>
      </c>
      <c r="Y2075" s="8">
        <v>45861</v>
      </c>
      <c r="Z2075" s="2" t="s">
        <v>109</v>
      </c>
      <c r="AA2075" s="2" t="s">
        <v>142</v>
      </c>
      <c r="AC2075" s="2" t="s">
        <v>111</v>
      </c>
      <c r="AD2075" s="2" t="s">
        <v>532</v>
      </c>
      <c r="AE2075" s="2" t="s">
        <v>112</v>
      </c>
      <c r="AI2075" s="2" t="s">
        <v>2462</v>
      </c>
      <c r="AJ2075" s="2" t="s">
        <v>532</v>
      </c>
      <c r="AK2075" s="2" t="s">
        <v>115</v>
      </c>
      <c r="AL2075" s="2" t="s">
        <v>116</v>
      </c>
      <c r="AM2075" s="2" t="s">
        <v>2463</v>
      </c>
      <c r="AN2075" s="3">
        <v>3</v>
      </c>
      <c r="AQ2075" s="2" t="s">
        <v>370</v>
      </c>
      <c r="AR2075" s="3">
        <v>0</v>
      </c>
      <c r="AS2075" s="3">
        <v>0</v>
      </c>
      <c r="AZ2075" s="2" t="s">
        <v>147</v>
      </c>
      <c r="BD2075" s="3">
        <v>0</v>
      </c>
      <c r="BE2075" s="2" t="s">
        <v>121</v>
      </c>
      <c r="BF2075" s="3">
        <v>0</v>
      </c>
      <c r="BG2075" s="8">
        <v>46022</v>
      </c>
      <c r="BI2075" s="7">
        <v>0</v>
      </c>
      <c r="BJ2075" s="2" t="s">
        <v>122</v>
      </c>
      <c r="BK2075" s="3">
        <v>0</v>
      </c>
      <c r="BL2075" s="2" t="s">
        <v>148</v>
      </c>
      <c r="BM2075" s="2" t="s">
        <v>115</v>
      </c>
      <c r="BN2075" s="3">
        <v>30</v>
      </c>
      <c r="BO2075" s="3">
        <v>0</v>
      </c>
      <c r="BP2075" s="2" t="s">
        <v>124</v>
      </c>
      <c r="BQ2075" s="3">
        <v>0</v>
      </c>
      <c r="BR2075" s="3">
        <v>0</v>
      </c>
      <c r="BS2075" s="2" t="s">
        <v>125</v>
      </c>
      <c r="BT2075" s="3">
        <v>0</v>
      </c>
      <c r="BW2075" s="2" t="s">
        <v>124</v>
      </c>
      <c r="BX2075" s="2" t="s">
        <v>126</v>
      </c>
      <c r="CA2075" s="6">
        <v>0</v>
      </c>
      <c r="CB2075" s="7" t="s">
        <v>128</v>
      </c>
      <c r="CC2075" s="7" t="s">
        <v>108</v>
      </c>
      <c r="CD2075" s="7" t="s">
        <v>108</v>
      </c>
      <c r="CE2075" s="10">
        <v>393562</v>
      </c>
      <c r="CF2075" s="12">
        <v>2580017</v>
      </c>
      <c r="CG2075" s="2" t="s">
        <v>129</v>
      </c>
      <c r="CH2075" s="2" t="s">
        <v>2469</v>
      </c>
      <c r="CJ2075" s="2" t="s">
        <v>2482</v>
      </c>
      <c r="CL2075" s="2" t="s">
        <v>2483</v>
      </c>
      <c r="CM2075" s="2" t="s">
        <v>133</v>
      </c>
      <c r="CR2075" s="12">
        <v>2186455.4621848701</v>
      </c>
      <c r="CV2075" s="2" t="s">
        <v>1577</v>
      </c>
      <c r="CW2075" s="2" t="s">
        <v>375</v>
      </c>
      <c r="CX2075" t="s">
        <v>7661</v>
      </c>
      <c r="CY2075" t="s">
        <v>7683</v>
      </c>
      <c r="CZ2075" t="s">
        <v>7682</v>
      </c>
      <c r="DA2075" t="s">
        <v>7680</v>
      </c>
      <c r="DB2075" t="s">
        <v>7665</v>
      </c>
      <c r="DC2075" t="s">
        <v>7664</v>
      </c>
      <c r="DD2075" s="14" t="str">
        <f t="shared" si="65"/>
        <v>ZTE Corporation Côte d'Ivoire</v>
      </c>
      <c r="DE2075" t="s">
        <v>7668</v>
      </c>
    </row>
    <row r="2076" spans="1:109" x14ac:dyDescent="0.3">
      <c r="A2076" t="str">
        <f t="shared" si="64"/>
        <v>CI-OR-3000000818781093989</v>
      </c>
      <c r="B2076" s="2" t="s">
        <v>100</v>
      </c>
      <c r="C2076" s="2" t="s">
        <v>2460</v>
      </c>
      <c r="D2076" s="2" t="s">
        <v>366</v>
      </c>
      <c r="E2076" s="3">
        <v>7</v>
      </c>
      <c r="F2076" s="2" t="s">
        <v>2481</v>
      </c>
      <c r="G2076" s="3">
        <v>8</v>
      </c>
      <c r="H2076" s="4">
        <v>17</v>
      </c>
      <c r="I2076" s="2" t="s">
        <v>104</v>
      </c>
      <c r="J2076" s="2" t="s">
        <v>104</v>
      </c>
      <c r="K2076" s="11">
        <v>72881.848739495807</v>
      </c>
      <c r="L2076" s="12">
        <v>1238991</v>
      </c>
      <c r="M2076" s="2" t="s">
        <v>141</v>
      </c>
      <c r="N2076" s="2" t="s">
        <v>532</v>
      </c>
      <c r="O2076" s="2" t="s">
        <v>106</v>
      </c>
      <c r="Q2076" s="2" t="s">
        <v>107</v>
      </c>
      <c r="R2076" s="7" t="s">
        <v>108</v>
      </c>
      <c r="S2076" s="8">
        <v>46022</v>
      </c>
      <c r="T2076" s="8">
        <v>46022</v>
      </c>
      <c r="Y2076" s="8">
        <v>45861</v>
      </c>
      <c r="Z2076" s="2" t="s">
        <v>109</v>
      </c>
      <c r="AA2076" s="2" t="s">
        <v>142</v>
      </c>
      <c r="AC2076" s="2" t="s">
        <v>111</v>
      </c>
      <c r="AD2076" s="2" t="s">
        <v>532</v>
      </c>
      <c r="AE2076" s="2" t="s">
        <v>112</v>
      </c>
      <c r="AI2076" s="2" t="s">
        <v>2462</v>
      </c>
      <c r="AJ2076" s="2" t="s">
        <v>532</v>
      </c>
      <c r="AK2076" s="2" t="s">
        <v>115</v>
      </c>
      <c r="AL2076" s="2" t="s">
        <v>116</v>
      </c>
      <c r="AM2076" s="2" t="s">
        <v>2463</v>
      </c>
      <c r="AN2076" s="3">
        <v>3</v>
      </c>
      <c r="AQ2076" s="2" t="s">
        <v>370</v>
      </c>
      <c r="AR2076" s="3">
        <v>0</v>
      </c>
      <c r="AS2076" s="3">
        <v>0</v>
      </c>
      <c r="AZ2076" s="2" t="s">
        <v>147</v>
      </c>
      <c r="BD2076" s="3">
        <v>0</v>
      </c>
      <c r="BE2076" s="2" t="s">
        <v>121</v>
      </c>
      <c r="BF2076" s="3">
        <v>0</v>
      </c>
      <c r="BG2076" s="8">
        <v>46022</v>
      </c>
      <c r="BI2076" s="7">
        <v>0</v>
      </c>
      <c r="BJ2076" s="2" t="s">
        <v>122</v>
      </c>
      <c r="BK2076" s="3">
        <v>0</v>
      </c>
      <c r="BL2076" s="2" t="s">
        <v>148</v>
      </c>
      <c r="BM2076" s="2" t="s">
        <v>115</v>
      </c>
      <c r="BN2076" s="3">
        <v>17</v>
      </c>
      <c r="BO2076" s="3">
        <v>0</v>
      </c>
      <c r="BP2076" s="2" t="s">
        <v>124</v>
      </c>
      <c r="BQ2076" s="3">
        <v>0</v>
      </c>
      <c r="BR2076" s="3">
        <v>0</v>
      </c>
      <c r="BS2076" s="2" t="s">
        <v>125</v>
      </c>
      <c r="BT2076" s="3">
        <v>0</v>
      </c>
      <c r="BW2076" s="2" t="s">
        <v>124</v>
      </c>
      <c r="BX2076" s="2" t="s">
        <v>126</v>
      </c>
      <c r="CA2076" s="6">
        <v>0</v>
      </c>
      <c r="CB2076" s="7" t="s">
        <v>128</v>
      </c>
      <c r="CC2076" s="7" t="s">
        <v>108</v>
      </c>
      <c r="CD2076" s="7" t="s">
        <v>108</v>
      </c>
      <c r="CE2076" s="10">
        <v>223018</v>
      </c>
      <c r="CF2076" s="12">
        <v>1462009</v>
      </c>
      <c r="CG2076" s="2" t="s">
        <v>129</v>
      </c>
      <c r="CH2076" s="2" t="s">
        <v>2469</v>
      </c>
      <c r="CJ2076" s="2" t="s">
        <v>2482</v>
      </c>
      <c r="CL2076" s="2" t="s">
        <v>2483</v>
      </c>
      <c r="CM2076" s="2" t="s">
        <v>133</v>
      </c>
      <c r="CR2076" s="12">
        <v>1238991.42857142</v>
      </c>
      <c r="CV2076" s="2" t="s">
        <v>1577</v>
      </c>
      <c r="CW2076" s="2" t="s">
        <v>375</v>
      </c>
      <c r="CX2076" t="s">
        <v>7661</v>
      </c>
      <c r="CY2076" t="s">
        <v>7683</v>
      </c>
      <c r="CZ2076" t="s">
        <v>7682</v>
      </c>
      <c r="DA2076" t="s">
        <v>7680</v>
      </c>
      <c r="DB2076" t="s">
        <v>7665</v>
      </c>
      <c r="DC2076" t="s">
        <v>7664</v>
      </c>
      <c r="DD2076" s="14" t="str">
        <f t="shared" si="65"/>
        <v>ZTE Corporation Côte d'Ivoire</v>
      </c>
      <c r="DE2076" t="s">
        <v>7668</v>
      </c>
    </row>
    <row r="2077" spans="1:109" x14ac:dyDescent="0.3">
      <c r="A2077" t="str">
        <f t="shared" si="64"/>
        <v>CI-OR-3000000818791093989</v>
      </c>
      <c r="B2077" s="2" t="s">
        <v>100</v>
      </c>
      <c r="C2077" s="2" t="s">
        <v>2460</v>
      </c>
      <c r="D2077" s="2" t="s">
        <v>366</v>
      </c>
      <c r="E2077" s="3">
        <v>7</v>
      </c>
      <c r="F2077" s="2" t="s">
        <v>2481</v>
      </c>
      <c r="G2077" s="3">
        <v>9</v>
      </c>
      <c r="H2077" s="4">
        <v>30</v>
      </c>
      <c r="I2077" s="2" t="s">
        <v>104</v>
      </c>
      <c r="J2077" s="2" t="s">
        <v>104</v>
      </c>
      <c r="K2077" s="11">
        <v>72881.848739495807</v>
      </c>
      <c r="L2077" s="12">
        <v>2186455</v>
      </c>
      <c r="M2077" s="2" t="s">
        <v>141</v>
      </c>
      <c r="N2077" s="2" t="s">
        <v>532</v>
      </c>
      <c r="O2077" s="2" t="s">
        <v>106</v>
      </c>
      <c r="Q2077" s="2" t="s">
        <v>107</v>
      </c>
      <c r="R2077" s="7" t="s">
        <v>108</v>
      </c>
      <c r="S2077" s="8">
        <v>46022</v>
      </c>
      <c r="T2077" s="8">
        <v>46022</v>
      </c>
      <c r="Y2077" s="8">
        <v>45861</v>
      </c>
      <c r="Z2077" s="2" t="s">
        <v>109</v>
      </c>
      <c r="AA2077" s="2" t="s">
        <v>142</v>
      </c>
      <c r="AC2077" s="2" t="s">
        <v>111</v>
      </c>
      <c r="AD2077" s="2" t="s">
        <v>532</v>
      </c>
      <c r="AE2077" s="2" t="s">
        <v>112</v>
      </c>
      <c r="AI2077" s="2" t="s">
        <v>2462</v>
      </c>
      <c r="AJ2077" s="2" t="s">
        <v>532</v>
      </c>
      <c r="AK2077" s="2" t="s">
        <v>115</v>
      </c>
      <c r="AL2077" s="2" t="s">
        <v>116</v>
      </c>
      <c r="AM2077" s="2" t="s">
        <v>2463</v>
      </c>
      <c r="AN2077" s="3">
        <v>3</v>
      </c>
      <c r="AQ2077" s="2" t="s">
        <v>370</v>
      </c>
      <c r="AR2077" s="3">
        <v>0</v>
      </c>
      <c r="AS2077" s="3">
        <v>0</v>
      </c>
      <c r="AZ2077" s="2" t="s">
        <v>147</v>
      </c>
      <c r="BD2077" s="3">
        <v>0</v>
      </c>
      <c r="BE2077" s="2" t="s">
        <v>121</v>
      </c>
      <c r="BF2077" s="3">
        <v>0</v>
      </c>
      <c r="BG2077" s="8">
        <v>46022</v>
      </c>
      <c r="BI2077" s="7">
        <v>0</v>
      </c>
      <c r="BJ2077" s="2" t="s">
        <v>122</v>
      </c>
      <c r="BK2077" s="3">
        <v>0</v>
      </c>
      <c r="BL2077" s="2" t="s">
        <v>148</v>
      </c>
      <c r="BM2077" s="2" t="s">
        <v>115</v>
      </c>
      <c r="BN2077" s="3">
        <v>30</v>
      </c>
      <c r="BO2077" s="3">
        <v>0</v>
      </c>
      <c r="BP2077" s="2" t="s">
        <v>124</v>
      </c>
      <c r="BQ2077" s="3">
        <v>0</v>
      </c>
      <c r="BR2077" s="3">
        <v>0</v>
      </c>
      <c r="BS2077" s="2" t="s">
        <v>125</v>
      </c>
      <c r="BT2077" s="3">
        <v>0</v>
      </c>
      <c r="BW2077" s="2" t="s">
        <v>124</v>
      </c>
      <c r="BX2077" s="2" t="s">
        <v>126</v>
      </c>
      <c r="CA2077" s="6">
        <v>0</v>
      </c>
      <c r="CB2077" s="7" t="s">
        <v>128</v>
      </c>
      <c r="CC2077" s="7" t="s">
        <v>108</v>
      </c>
      <c r="CD2077" s="7" t="s">
        <v>108</v>
      </c>
      <c r="CE2077" s="10">
        <v>393562</v>
      </c>
      <c r="CF2077" s="12">
        <v>2580017</v>
      </c>
      <c r="CG2077" s="2" t="s">
        <v>129</v>
      </c>
      <c r="CH2077" s="2" t="s">
        <v>2470</v>
      </c>
      <c r="CJ2077" s="2" t="s">
        <v>2482</v>
      </c>
      <c r="CL2077" s="2" t="s">
        <v>2483</v>
      </c>
      <c r="CM2077" s="2" t="s">
        <v>133</v>
      </c>
      <c r="CR2077" s="12">
        <v>2186455.4621848701</v>
      </c>
      <c r="CV2077" s="2" t="s">
        <v>1577</v>
      </c>
      <c r="CW2077" s="2" t="s">
        <v>375</v>
      </c>
      <c r="CX2077" t="s">
        <v>7661</v>
      </c>
      <c r="CY2077" t="s">
        <v>7683</v>
      </c>
      <c r="CZ2077" t="s">
        <v>7682</v>
      </c>
      <c r="DA2077" t="s">
        <v>7680</v>
      </c>
      <c r="DB2077" t="s">
        <v>7665</v>
      </c>
      <c r="DC2077" t="s">
        <v>7664</v>
      </c>
      <c r="DD2077" s="14" t="str">
        <f t="shared" si="65"/>
        <v>ZTE Corporation Côte d'Ivoire</v>
      </c>
      <c r="DE2077" t="s">
        <v>7668</v>
      </c>
    </row>
    <row r="2078" spans="1:109" x14ac:dyDescent="0.3">
      <c r="A2078" t="str">
        <f t="shared" si="64"/>
        <v>CI-OR-30000008187101093989</v>
      </c>
      <c r="B2078" s="2" t="s">
        <v>100</v>
      </c>
      <c r="C2078" s="2" t="s">
        <v>2460</v>
      </c>
      <c r="D2078" s="2" t="s">
        <v>366</v>
      </c>
      <c r="E2078" s="3">
        <v>7</v>
      </c>
      <c r="F2078" s="2" t="s">
        <v>2481</v>
      </c>
      <c r="G2078" s="3">
        <v>10</v>
      </c>
      <c r="H2078" s="4">
        <v>17</v>
      </c>
      <c r="I2078" s="2" t="s">
        <v>104</v>
      </c>
      <c r="J2078" s="2" t="s">
        <v>104</v>
      </c>
      <c r="K2078" s="11">
        <v>72881.848739495807</v>
      </c>
      <c r="L2078" s="12">
        <v>1238991</v>
      </c>
      <c r="M2078" s="2" t="s">
        <v>141</v>
      </c>
      <c r="N2078" s="2" t="s">
        <v>532</v>
      </c>
      <c r="O2078" s="2" t="s">
        <v>106</v>
      </c>
      <c r="Q2078" s="2" t="s">
        <v>107</v>
      </c>
      <c r="R2078" s="7" t="s">
        <v>108</v>
      </c>
      <c r="S2078" s="8">
        <v>46022</v>
      </c>
      <c r="T2078" s="8">
        <v>46022</v>
      </c>
      <c r="Y2078" s="8">
        <v>45861</v>
      </c>
      <c r="Z2078" s="2" t="s">
        <v>109</v>
      </c>
      <c r="AA2078" s="2" t="s">
        <v>142</v>
      </c>
      <c r="AC2078" s="2" t="s">
        <v>111</v>
      </c>
      <c r="AD2078" s="2" t="s">
        <v>532</v>
      </c>
      <c r="AE2078" s="2" t="s">
        <v>112</v>
      </c>
      <c r="AI2078" s="2" t="s">
        <v>2462</v>
      </c>
      <c r="AJ2078" s="2" t="s">
        <v>532</v>
      </c>
      <c r="AK2078" s="2" t="s">
        <v>115</v>
      </c>
      <c r="AL2078" s="2" t="s">
        <v>116</v>
      </c>
      <c r="AM2078" s="2" t="s">
        <v>2463</v>
      </c>
      <c r="AN2078" s="3">
        <v>3</v>
      </c>
      <c r="AQ2078" s="2" t="s">
        <v>370</v>
      </c>
      <c r="AR2078" s="3">
        <v>0</v>
      </c>
      <c r="AS2078" s="3">
        <v>0</v>
      </c>
      <c r="AZ2078" s="2" t="s">
        <v>147</v>
      </c>
      <c r="BD2078" s="3">
        <v>0</v>
      </c>
      <c r="BE2078" s="2" t="s">
        <v>121</v>
      </c>
      <c r="BF2078" s="3">
        <v>0</v>
      </c>
      <c r="BG2078" s="8">
        <v>46022</v>
      </c>
      <c r="BI2078" s="7">
        <v>0</v>
      </c>
      <c r="BJ2078" s="2" t="s">
        <v>122</v>
      </c>
      <c r="BK2078" s="3">
        <v>0</v>
      </c>
      <c r="BL2078" s="2" t="s">
        <v>148</v>
      </c>
      <c r="BM2078" s="2" t="s">
        <v>115</v>
      </c>
      <c r="BN2078" s="3">
        <v>17</v>
      </c>
      <c r="BO2078" s="3">
        <v>0</v>
      </c>
      <c r="BP2078" s="2" t="s">
        <v>124</v>
      </c>
      <c r="BQ2078" s="3">
        <v>0</v>
      </c>
      <c r="BR2078" s="3">
        <v>0</v>
      </c>
      <c r="BS2078" s="2" t="s">
        <v>125</v>
      </c>
      <c r="BT2078" s="3">
        <v>0</v>
      </c>
      <c r="BW2078" s="2" t="s">
        <v>124</v>
      </c>
      <c r="BX2078" s="2" t="s">
        <v>126</v>
      </c>
      <c r="CA2078" s="6">
        <v>0</v>
      </c>
      <c r="CB2078" s="7" t="s">
        <v>128</v>
      </c>
      <c r="CC2078" s="7" t="s">
        <v>108</v>
      </c>
      <c r="CD2078" s="7" t="s">
        <v>108</v>
      </c>
      <c r="CE2078" s="10">
        <v>223018</v>
      </c>
      <c r="CF2078" s="12">
        <v>1462009</v>
      </c>
      <c r="CG2078" s="2" t="s">
        <v>129</v>
      </c>
      <c r="CH2078" s="2" t="s">
        <v>2470</v>
      </c>
      <c r="CJ2078" s="2" t="s">
        <v>2482</v>
      </c>
      <c r="CL2078" s="2" t="s">
        <v>2483</v>
      </c>
      <c r="CM2078" s="2" t="s">
        <v>133</v>
      </c>
      <c r="CR2078" s="12">
        <v>1238991.42857142</v>
      </c>
      <c r="CV2078" s="2" t="s">
        <v>1577</v>
      </c>
      <c r="CW2078" s="2" t="s">
        <v>375</v>
      </c>
      <c r="CX2078" t="s">
        <v>7661</v>
      </c>
      <c r="CY2078" t="s">
        <v>7683</v>
      </c>
      <c r="CZ2078" t="s">
        <v>7682</v>
      </c>
      <c r="DA2078" t="s">
        <v>7680</v>
      </c>
      <c r="DB2078" t="s">
        <v>7665</v>
      </c>
      <c r="DC2078" t="s">
        <v>7664</v>
      </c>
      <c r="DD2078" s="14" t="str">
        <f t="shared" si="65"/>
        <v>ZTE Corporation Côte d'Ivoire</v>
      </c>
      <c r="DE2078" t="s">
        <v>7668</v>
      </c>
    </row>
    <row r="2079" spans="1:109" x14ac:dyDescent="0.3">
      <c r="A2079" t="str">
        <f t="shared" si="64"/>
        <v>CI-OR-3000000818811094052</v>
      </c>
      <c r="B2079" s="2" t="s">
        <v>100</v>
      </c>
      <c r="C2079" s="2" t="s">
        <v>2460</v>
      </c>
      <c r="D2079" s="2" t="s">
        <v>366</v>
      </c>
      <c r="E2079" s="3">
        <v>8</v>
      </c>
      <c r="F2079" s="2" t="s">
        <v>2484</v>
      </c>
      <c r="G2079" s="3">
        <v>1</v>
      </c>
      <c r="H2079" s="4">
        <v>24</v>
      </c>
      <c r="I2079" s="2" t="s">
        <v>104</v>
      </c>
      <c r="J2079" s="2" t="s">
        <v>104</v>
      </c>
      <c r="K2079" s="11">
        <v>27228.097560975599</v>
      </c>
      <c r="L2079" s="12">
        <v>653474</v>
      </c>
      <c r="M2079" s="2" t="s">
        <v>141</v>
      </c>
      <c r="N2079" s="2" t="s">
        <v>532</v>
      </c>
      <c r="O2079" s="2" t="s">
        <v>106</v>
      </c>
      <c r="Q2079" s="2" t="s">
        <v>107</v>
      </c>
      <c r="R2079" s="7" t="s">
        <v>108</v>
      </c>
      <c r="S2079" s="8">
        <v>46022</v>
      </c>
      <c r="T2079" s="8">
        <v>46022</v>
      </c>
      <c r="Y2079" s="8">
        <v>45861</v>
      </c>
      <c r="Z2079" s="2" t="s">
        <v>109</v>
      </c>
      <c r="AA2079" s="2" t="s">
        <v>142</v>
      </c>
      <c r="AC2079" s="2" t="s">
        <v>111</v>
      </c>
      <c r="AD2079" s="2" t="s">
        <v>532</v>
      </c>
      <c r="AE2079" s="2" t="s">
        <v>112</v>
      </c>
      <c r="AI2079" s="2" t="s">
        <v>2462</v>
      </c>
      <c r="AJ2079" s="2" t="s">
        <v>532</v>
      </c>
      <c r="AK2079" s="2" t="s">
        <v>115</v>
      </c>
      <c r="AL2079" s="2" t="s">
        <v>116</v>
      </c>
      <c r="AM2079" s="2" t="s">
        <v>2463</v>
      </c>
      <c r="AN2079" s="3">
        <v>30</v>
      </c>
      <c r="AQ2079" s="2" t="s">
        <v>370</v>
      </c>
      <c r="AR2079" s="3">
        <v>0</v>
      </c>
      <c r="AS2079" s="3">
        <v>0</v>
      </c>
      <c r="AZ2079" s="2" t="s">
        <v>147</v>
      </c>
      <c r="BD2079" s="3">
        <v>0</v>
      </c>
      <c r="BE2079" s="2" t="s">
        <v>121</v>
      </c>
      <c r="BF2079" s="3">
        <v>24</v>
      </c>
      <c r="BG2079" s="8">
        <v>46022</v>
      </c>
      <c r="BI2079" s="7">
        <v>0</v>
      </c>
      <c r="BJ2079" s="2" t="s">
        <v>122</v>
      </c>
      <c r="BK2079" s="3">
        <v>0</v>
      </c>
      <c r="BL2079" s="2" t="s">
        <v>148</v>
      </c>
      <c r="BM2079" s="2" t="s">
        <v>115</v>
      </c>
      <c r="BN2079" s="3">
        <v>24</v>
      </c>
      <c r="BO2079" s="3">
        <v>0</v>
      </c>
      <c r="BP2079" s="2" t="s">
        <v>124</v>
      </c>
      <c r="BQ2079" s="3">
        <v>0</v>
      </c>
      <c r="BR2079" s="3">
        <v>0</v>
      </c>
      <c r="BS2079" s="2" t="s">
        <v>125</v>
      </c>
      <c r="BT2079" s="3">
        <v>0</v>
      </c>
      <c r="BW2079" s="2" t="s">
        <v>124</v>
      </c>
      <c r="BX2079" s="2" t="s">
        <v>126</v>
      </c>
      <c r="CA2079" s="6">
        <v>0</v>
      </c>
      <c r="CB2079" s="7" t="s">
        <v>128</v>
      </c>
      <c r="CC2079" s="7" t="s">
        <v>108</v>
      </c>
      <c r="CD2079" s="7" t="s">
        <v>108</v>
      </c>
      <c r="CE2079" s="10">
        <v>117625</v>
      </c>
      <c r="CF2079" s="12">
        <v>771099</v>
      </c>
      <c r="CG2079" s="2" t="s">
        <v>129</v>
      </c>
      <c r="CH2079" s="2" t="s">
        <v>2464</v>
      </c>
      <c r="CJ2079" s="2" t="s">
        <v>2485</v>
      </c>
      <c r="CL2079" s="2" t="s">
        <v>2297</v>
      </c>
      <c r="CM2079" s="2" t="s">
        <v>133</v>
      </c>
      <c r="CR2079" s="12">
        <v>653474.34146341402</v>
      </c>
      <c r="CS2079" s="12">
        <v>653472</v>
      </c>
      <c r="CV2079" s="2" t="s">
        <v>1577</v>
      </c>
      <c r="CW2079" s="2" t="s">
        <v>375</v>
      </c>
      <c r="CX2079" t="s">
        <v>7661</v>
      </c>
      <c r="CY2079" t="s">
        <v>7683</v>
      </c>
      <c r="CZ2079" t="s">
        <v>7682</v>
      </c>
      <c r="DA2079" t="s">
        <v>7680</v>
      </c>
      <c r="DB2079" t="s">
        <v>7665</v>
      </c>
      <c r="DC2079" t="s">
        <v>7664</v>
      </c>
      <c r="DD2079" s="14" t="str">
        <f t="shared" si="65"/>
        <v>ZTE Corporation Côte d'Ivoire</v>
      </c>
      <c r="DE2079" t="s">
        <v>7668</v>
      </c>
    </row>
    <row r="2080" spans="1:109" x14ac:dyDescent="0.3">
      <c r="A2080" t="str">
        <f t="shared" si="64"/>
        <v>CI-OR-3000000818821094052</v>
      </c>
      <c r="B2080" s="2" t="s">
        <v>100</v>
      </c>
      <c r="C2080" s="2" t="s">
        <v>2460</v>
      </c>
      <c r="D2080" s="2" t="s">
        <v>366</v>
      </c>
      <c r="E2080" s="3">
        <v>8</v>
      </c>
      <c r="F2080" s="2" t="s">
        <v>2484</v>
      </c>
      <c r="G2080" s="3">
        <v>2</v>
      </c>
      <c r="H2080" s="4">
        <v>17</v>
      </c>
      <c r="I2080" s="2" t="s">
        <v>104</v>
      </c>
      <c r="J2080" s="2" t="s">
        <v>104</v>
      </c>
      <c r="K2080" s="11">
        <v>27228.097560975599</v>
      </c>
      <c r="L2080" s="12">
        <v>462878</v>
      </c>
      <c r="M2080" s="2" t="s">
        <v>141</v>
      </c>
      <c r="N2080" s="2" t="s">
        <v>532</v>
      </c>
      <c r="O2080" s="2" t="s">
        <v>106</v>
      </c>
      <c r="Q2080" s="2" t="s">
        <v>107</v>
      </c>
      <c r="R2080" s="7" t="s">
        <v>108</v>
      </c>
      <c r="S2080" s="8">
        <v>46022</v>
      </c>
      <c r="T2080" s="8">
        <v>46022</v>
      </c>
      <c r="Y2080" s="8">
        <v>45861</v>
      </c>
      <c r="Z2080" s="2" t="s">
        <v>109</v>
      </c>
      <c r="AA2080" s="2" t="s">
        <v>142</v>
      </c>
      <c r="AC2080" s="2" t="s">
        <v>111</v>
      </c>
      <c r="AD2080" s="2" t="s">
        <v>532</v>
      </c>
      <c r="AE2080" s="2" t="s">
        <v>112</v>
      </c>
      <c r="AI2080" s="2" t="s">
        <v>2462</v>
      </c>
      <c r="AJ2080" s="2" t="s">
        <v>532</v>
      </c>
      <c r="AK2080" s="2" t="s">
        <v>115</v>
      </c>
      <c r="AL2080" s="2" t="s">
        <v>116</v>
      </c>
      <c r="AM2080" s="2" t="s">
        <v>2463</v>
      </c>
      <c r="AN2080" s="3">
        <v>30</v>
      </c>
      <c r="AQ2080" s="2" t="s">
        <v>370</v>
      </c>
      <c r="AR2080" s="3">
        <v>0</v>
      </c>
      <c r="AS2080" s="3">
        <v>0</v>
      </c>
      <c r="AZ2080" s="2" t="s">
        <v>147</v>
      </c>
      <c r="BD2080" s="3">
        <v>0</v>
      </c>
      <c r="BE2080" s="2" t="s">
        <v>121</v>
      </c>
      <c r="BF2080" s="3">
        <v>17</v>
      </c>
      <c r="BG2080" s="8">
        <v>46022</v>
      </c>
      <c r="BI2080" s="7">
        <v>0</v>
      </c>
      <c r="BJ2080" s="2" t="s">
        <v>122</v>
      </c>
      <c r="BK2080" s="3">
        <v>0</v>
      </c>
      <c r="BL2080" s="2" t="s">
        <v>148</v>
      </c>
      <c r="BM2080" s="2" t="s">
        <v>115</v>
      </c>
      <c r="BN2080" s="3">
        <v>17</v>
      </c>
      <c r="BO2080" s="3">
        <v>0</v>
      </c>
      <c r="BP2080" s="2" t="s">
        <v>124</v>
      </c>
      <c r="BQ2080" s="3">
        <v>0</v>
      </c>
      <c r="BR2080" s="3">
        <v>0</v>
      </c>
      <c r="BS2080" s="2" t="s">
        <v>125</v>
      </c>
      <c r="BT2080" s="3">
        <v>0</v>
      </c>
      <c r="BW2080" s="2" t="s">
        <v>124</v>
      </c>
      <c r="BX2080" s="2" t="s">
        <v>126</v>
      </c>
      <c r="CA2080" s="6">
        <v>0</v>
      </c>
      <c r="CB2080" s="7" t="s">
        <v>128</v>
      </c>
      <c r="CC2080" s="7" t="s">
        <v>108</v>
      </c>
      <c r="CD2080" s="7" t="s">
        <v>108</v>
      </c>
      <c r="CE2080" s="10">
        <v>83318</v>
      </c>
      <c r="CF2080" s="12">
        <v>546196</v>
      </c>
      <c r="CG2080" s="2" t="s">
        <v>129</v>
      </c>
      <c r="CH2080" s="2" t="s">
        <v>2464</v>
      </c>
      <c r="CJ2080" s="2" t="s">
        <v>2485</v>
      </c>
      <c r="CL2080" s="2" t="s">
        <v>2297</v>
      </c>
      <c r="CM2080" s="2" t="s">
        <v>133</v>
      </c>
      <c r="CR2080" s="12">
        <v>462877.65853658499</v>
      </c>
      <c r="CS2080" s="12">
        <v>462876</v>
      </c>
      <c r="CV2080" s="2" t="s">
        <v>1577</v>
      </c>
      <c r="CW2080" s="2" t="s">
        <v>375</v>
      </c>
      <c r="CX2080" t="s">
        <v>7661</v>
      </c>
      <c r="CY2080" t="s">
        <v>7683</v>
      </c>
      <c r="CZ2080" t="s">
        <v>7682</v>
      </c>
      <c r="DA2080" t="s">
        <v>7680</v>
      </c>
      <c r="DB2080" t="s">
        <v>7665</v>
      </c>
      <c r="DC2080" t="s">
        <v>7664</v>
      </c>
      <c r="DD2080" s="14" t="str">
        <f t="shared" si="65"/>
        <v>ZTE Corporation Côte d'Ivoire</v>
      </c>
      <c r="DE2080" t="s">
        <v>7668</v>
      </c>
    </row>
    <row r="2081" spans="1:109" x14ac:dyDescent="0.3">
      <c r="A2081" t="str">
        <f t="shared" si="64"/>
        <v>CI-OR-3000000818911094289</v>
      </c>
      <c r="B2081" s="2" t="s">
        <v>100</v>
      </c>
      <c r="C2081" s="2" t="s">
        <v>2460</v>
      </c>
      <c r="D2081" s="2" t="s">
        <v>366</v>
      </c>
      <c r="E2081" s="3">
        <v>9</v>
      </c>
      <c r="F2081" s="2" t="s">
        <v>2486</v>
      </c>
      <c r="G2081" s="3">
        <v>1</v>
      </c>
      <c r="H2081" s="4">
        <v>33</v>
      </c>
      <c r="I2081" s="2" t="s">
        <v>104</v>
      </c>
      <c r="J2081" s="2" t="s">
        <v>104</v>
      </c>
      <c r="K2081" s="11">
        <v>30371.932773109202</v>
      </c>
      <c r="L2081" s="12">
        <v>1002274</v>
      </c>
      <c r="M2081" s="2" t="s">
        <v>141</v>
      </c>
      <c r="N2081" s="2" t="s">
        <v>532</v>
      </c>
      <c r="O2081" s="2" t="s">
        <v>106</v>
      </c>
      <c r="Q2081" s="2" t="s">
        <v>107</v>
      </c>
      <c r="R2081" s="7" t="s">
        <v>108</v>
      </c>
      <c r="S2081" s="8">
        <v>46022</v>
      </c>
      <c r="T2081" s="8">
        <v>46022</v>
      </c>
      <c r="Y2081" s="8">
        <v>45861</v>
      </c>
      <c r="Z2081" s="2" t="s">
        <v>109</v>
      </c>
      <c r="AA2081" s="2" t="s">
        <v>142</v>
      </c>
      <c r="AC2081" s="2" t="s">
        <v>111</v>
      </c>
      <c r="AD2081" s="2" t="s">
        <v>532</v>
      </c>
      <c r="AE2081" s="2" t="s">
        <v>112</v>
      </c>
      <c r="AI2081" s="2" t="s">
        <v>2462</v>
      </c>
      <c r="AJ2081" s="2" t="s">
        <v>532</v>
      </c>
      <c r="AK2081" s="2" t="s">
        <v>115</v>
      </c>
      <c r="AL2081" s="2" t="s">
        <v>116</v>
      </c>
      <c r="AM2081" s="2" t="s">
        <v>2463</v>
      </c>
      <c r="AN2081" s="3">
        <v>6</v>
      </c>
      <c r="AQ2081" s="2" t="s">
        <v>370</v>
      </c>
      <c r="AR2081" s="3">
        <v>0</v>
      </c>
      <c r="AS2081" s="3">
        <v>0</v>
      </c>
      <c r="AZ2081" s="2" t="s">
        <v>147</v>
      </c>
      <c r="BD2081" s="3">
        <v>0</v>
      </c>
      <c r="BE2081" s="2" t="s">
        <v>121</v>
      </c>
      <c r="BF2081" s="3">
        <v>33</v>
      </c>
      <c r="BG2081" s="8">
        <v>46022</v>
      </c>
      <c r="BI2081" s="7">
        <v>0</v>
      </c>
      <c r="BJ2081" s="2" t="s">
        <v>122</v>
      </c>
      <c r="BK2081" s="3">
        <v>0</v>
      </c>
      <c r="BL2081" s="2" t="s">
        <v>148</v>
      </c>
      <c r="BM2081" s="2" t="s">
        <v>115</v>
      </c>
      <c r="BN2081" s="3">
        <v>33</v>
      </c>
      <c r="BO2081" s="3">
        <v>0</v>
      </c>
      <c r="BP2081" s="2" t="s">
        <v>124</v>
      </c>
      <c r="BQ2081" s="3">
        <v>0</v>
      </c>
      <c r="BR2081" s="3">
        <v>0</v>
      </c>
      <c r="BS2081" s="2" t="s">
        <v>125</v>
      </c>
      <c r="BT2081" s="3">
        <v>0</v>
      </c>
      <c r="BW2081" s="2" t="s">
        <v>124</v>
      </c>
      <c r="BX2081" s="2" t="s">
        <v>126</v>
      </c>
      <c r="CA2081" s="6">
        <v>0</v>
      </c>
      <c r="CB2081" s="7" t="s">
        <v>128</v>
      </c>
      <c r="CC2081" s="7" t="s">
        <v>108</v>
      </c>
      <c r="CD2081" s="7" t="s">
        <v>108</v>
      </c>
      <c r="CE2081" s="10">
        <v>180409</v>
      </c>
      <c r="CF2081" s="12">
        <v>1182683</v>
      </c>
      <c r="CG2081" s="2" t="s">
        <v>129</v>
      </c>
      <c r="CH2081" s="2" t="s">
        <v>2464</v>
      </c>
      <c r="CJ2081" s="2" t="s">
        <v>2487</v>
      </c>
      <c r="CL2081" s="2" t="s">
        <v>2466</v>
      </c>
      <c r="CM2081" s="2" t="s">
        <v>133</v>
      </c>
      <c r="CR2081" s="12">
        <v>1002273.7815126</v>
      </c>
      <c r="CS2081" s="12">
        <v>1002276</v>
      </c>
      <c r="CV2081" s="2" t="s">
        <v>1577</v>
      </c>
      <c r="CW2081" s="2" t="s">
        <v>375</v>
      </c>
      <c r="CX2081" t="s">
        <v>7661</v>
      </c>
      <c r="CY2081" t="s">
        <v>7683</v>
      </c>
      <c r="CZ2081" t="s">
        <v>7682</v>
      </c>
      <c r="DA2081" t="s">
        <v>7680</v>
      </c>
      <c r="DB2081" t="s">
        <v>7665</v>
      </c>
      <c r="DC2081" t="s">
        <v>7664</v>
      </c>
      <c r="DD2081" s="14" t="str">
        <f t="shared" si="65"/>
        <v>ZTE Corporation Côte d'Ivoire</v>
      </c>
      <c r="DE2081" t="s">
        <v>7668</v>
      </c>
    </row>
    <row r="2082" spans="1:109" x14ac:dyDescent="0.3">
      <c r="A2082" t="str">
        <f t="shared" si="64"/>
        <v>CI-OR-3000000818921094289</v>
      </c>
      <c r="B2082" s="2" t="s">
        <v>100</v>
      </c>
      <c r="C2082" s="2" t="s">
        <v>2460</v>
      </c>
      <c r="D2082" s="2" t="s">
        <v>366</v>
      </c>
      <c r="E2082" s="3">
        <v>9</v>
      </c>
      <c r="F2082" s="2" t="s">
        <v>2486</v>
      </c>
      <c r="G2082" s="3">
        <v>2</v>
      </c>
      <c r="H2082" s="4">
        <v>17</v>
      </c>
      <c r="I2082" s="2" t="s">
        <v>104</v>
      </c>
      <c r="J2082" s="2" t="s">
        <v>104</v>
      </c>
      <c r="K2082" s="11">
        <v>30371.932773109202</v>
      </c>
      <c r="L2082" s="12">
        <v>516323</v>
      </c>
      <c r="M2082" s="2" t="s">
        <v>141</v>
      </c>
      <c r="N2082" s="2" t="s">
        <v>532</v>
      </c>
      <c r="O2082" s="2" t="s">
        <v>106</v>
      </c>
      <c r="Q2082" s="2" t="s">
        <v>107</v>
      </c>
      <c r="R2082" s="7" t="s">
        <v>108</v>
      </c>
      <c r="S2082" s="8">
        <v>46022</v>
      </c>
      <c r="T2082" s="8">
        <v>46022</v>
      </c>
      <c r="Y2082" s="8">
        <v>45861</v>
      </c>
      <c r="Z2082" s="2" t="s">
        <v>109</v>
      </c>
      <c r="AA2082" s="2" t="s">
        <v>142</v>
      </c>
      <c r="AC2082" s="2" t="s">
        <v>111</v>
      </c>
      <c r="AD2082" s="2" t="s">
        <v>532</v>
      </c>
      <c r="AE2082" s="2" t="s">
        <v>112</v>
      </c>
      <c r="AI2082" s="2" t="s">
        <v>2462</v>
      </c>
      <c r="AJ2082" s="2" t="s">
        <v>532</v>
      </c>
      <c r="AK2082" s="2" t="s">
        <v>115</v>
      </c>
      <c r="AL2082" s="2" t="s">
        <v>116</v>
      </c>
      <c r="AM2082" s="2" t="s">
        <v>2463</v>
      </c>
      <c r="AN2082" s="3">
        <v>6</v>
      </c>
      <c r="AQ2082" s="2" t="s">
        <v>370</v>
      </c>
      <c r="AR2082" s="3">
        <v>0</v>
      </c>
      <c r="AS2082" s="3">
        <v>0</v>
      </c>
      <c r="AZ2082" s="2" t="s">
        <v>147</v>
      </c>
      <c r="BD2082" s="3">
        <v>0</v>
      </c>
      <c r="BE2082" s="2" t="s">
        <v>121</v>
      </c>
      <c r="BF2082" s="3">
        <v>17</v>
      </c>
      <c r="BG2082" s="8">
        <v>46022</v>
      </c>
      <c r="BI2082" s="7">
        <v>0</v>
      </c>
      <c r="BJ2082" s="2" t="s">
        <v>122</v>
      </c>
      <c r="BK2082" s="3">
        <v>0</v>
      </c>
      <c r="BL2082" s="2" t="s">
        <v>148</v>
      </c>
      <c r="BM2082" s="2" t="s">
        <v>115</v>
      </c>
      <c r="BN2082" s="3">
        <v>17</v>
      </c>
      <c r="BO2082" s="3">
        <v>0</v>
      </c>
      <c r="BP2082" s="2" t="s">
        <v>124</v>
      </c>
      <c r="BQ2082" s="3">
        <v>0</v>
      </c>
      <c r="BR2082" s="3">
        <v>0</v>
      </c>
      <c r="BS2082" s="2" t="s">
        <v>125</v>
      </c>
      <c r="BT2082" s="3">
        <v>0</v>
      </c>
      <c r="BW2082" s="2" t="s">
        <v>124</v>
      </c>
      <c r="BX2082" s="2" t="s">
        <v>126</v>
      </c>
      <c r="CA2082" s="6">
        <v>0</v>
      </c>
      <c r="CB2082" s="7" t="s">
        <v>128</v>
      </c>
      <c r="CC2082" s="7" t="s">
        <v>108</v>
      </c>
      <c r="CD2082" s="7" t="s">
        <v>108</v>
      </c>
      <c r="CE2082" s="10">
        <v>92938</v>
      </c>
      <c r="CF2082" s="12">
        <v>609261</v>
      </c>
      <c r="CG2082" s="2" t="s">
        <v>129</v>
      </c>
      <c r="CH2082" s="2" t="s">
        <v>2464</v>
      </c>
      <c r="CJ2082" s="2" t="s">
        <v>2487</v>
      </c>
      <c r="CL2082" s="2" t="s">
        <v>2466</v>
      </c>
      <c r="CM2082" s="2" t="s">
        <v>133</v>
      </c>
      <c r="CR2082" s="12">
        <v>516322.857142856</v>
      </c>
      <c r="CS2082" s="12">
        <v>516324</v>
      </c>
      <c r="CV2082" s="2" t="s">
        <v>1577</v>
      </c>
      <c r="CW2082" s="2" t="s">
        <v>375</v>
      </c>
      <c r="CX2082" t="s">
        <v>7661</v>
      </c>
      <c r="CY2082" t="s">
        <v>7683</v>
      </c>
      <c r="CZ2082" t="s">
        <v>7682</v>
      </c>
      <c r="DA2082" t="s">
        <v>7680</v>
      </c>
      <c r="DB2082" t="s">
        <v>7665</v>
      </c>
      <c r="DC2082" t="s">
        <v>7664</v>
      </c>
      <c r="DD2082" s="14" t="str">
        <f t="shared" si="65"/>
        <v>ZTE Corporation Côte d'Ivoire</v>
      </c>
      <c r="DE2082" t="s">
        <v>7668</v>
      </c>
    </row>
    <row r="2083" spans="1:109" x14ac:dyDescent="0.3">
      <c r="A2083" t="str">
        <f t="shared" si="64"/>
        <v>CI-OR-3000000818931094289</v>
      </c>
      <c r="B2083" s="2" t="s">
        <v>100</v>
      </c>
      <c r="C2083" s="2" t="s">
        <v>2460</v>
      </c>
      <c r="D2083" s="2" t="s">
        <v>366</v>
      </c>
      <c r="E2083" s="3">
        <v>9</v>
      </c>
      <c r="F2083" s="2" t="s">
        <v>2486</v>
      </c>
      <c r="G2083" s="3">
        <v>3</v>
      </c>
      <c r="H2083" s="4">
        <v>25</v>
      </c>
      <c r="I2083" s="2" t="s">
        <v>104</v>
      </c>
      <c r="J2083" s="2" t="s">
        <v>104</v>
      </c>
      <c r="K2083" s="11">
        <v>30371.932773109202</v>
      </c>
      <c r="L2083" s="12">
        <v>759298</v>
      </c>
      <c r="M2083" s="2" t="s">
        <v>141</v>
      </c>
      <c r="N2083" s="2" t="s">
        <v>532</v>
      </c>
      <c r="O2083" s="2" t="s">
        <v>106</v>
      </c>
      <c r="Q2083" s="2" t="s">
        <v>107</v>
      </c>
      <c r="R2083" s="7" t="s">
        <v>108</v>
      </c>
      <c r="S2083" s="8">
        <v>46022</v>
      </c>
      <c r="T2083" s="8">
        <v>46022</v>
      </c>
      <c r="Y2083" s="8">
        <v>45861</v>
      </c>
      <c r="Z2083" s="2" t="s">
        <v>109</v>
      </c>
      <c r="AA2083" s="2" t="s">
        <v>142</v>
      </c>
      <c r="AC2083" s="2" t="s">
        <v>111</v>
      </c>
      <c r="AD2083" s="2" t="s">
        <v>532</v>
      </c>
      <c r="AE2083" s="2" t="s">
        <v>112</v>
      </c>
      <c r="AI2083" s="2" t="s">
        <v>2462</v>
      </c>
      <c r="AJ2083" s="2" t="s">
        <v>532</v>
      </c>
      <c r="AK2083" s="2" t="s">
        <v>115</v>
      </c>
      <c r="AL2083" s="2" t="s">
        <v>116</v>
      </c>
      <c r="AM2083" s="2" t="s">
        <v>2463</v>
      </c>
      <c r="AN2083" s="3">
        <v>6</v>
      </c>
      <c r="AQ2083" s="2" t="s">
        <v>370</v>
      </c>
      <c r="AR2083" s="3">
        <v>0</v>
      </c>
      <c r="AS2083" s="3">
        <v>0</v>
      </c>
      <c r="AZ2083" s="2" t="s">
        <v>147</v>
      </c>
      <c r="BD2083" s="3">
        <v>0</v>
      </c>
      <c r="BE2083" s="2" t="s">
        <v>121</v>
      </c>
      <c r="BF2083" s="3">
        <v>25</v>
      </c>
      <c r="BG2083" s="8">
        <v>46022</v>
      </c>
      <c r="BI2083" s="7">
        <v>0</v>
      </c>
      <c r="BJ2083" s="2" t="s">
        <v>122</v>
      </c>
      <c r="BK2083" s="3">
        <v>0</v>
      </c>
      <c r="BL2083" s="2" t="s">
        <v>148</v>
      </c>
      <c r="BM2083" s="2" t="s">
        <v>115</v>
      </c>
      <c r="BN2083" s="3">
        <v>25</v>
      </c>
      <c r="BO2083" s="3">
        <v>0</v>
      </c>
      <c r="BP2083" s="2" t="s">
        <v>124</v>
      </c>
      <c r="BQ2083" s="3">
        <v>0</v>
      </c>
      <c r="BR2083" s="3">
        <v>0</v>
      </c>
      <c r="BS2083" s="2" t="s">
        <v>125</v>
      </c>
      <c r="BT2083" s="3">
        <v>0</v>
      </c>
      <c r="BW2083" s="2" t="s">
        <v>124</v>
      </c>
      <c r="BX2083" s="2" t="s">
        <v>126</v>
      </c>
      <c r="CA2083" s="6">
        <v>0</v>
      </c>
      <c r="CB2083" s="7" t="s">
        <v>128</v>
      </c>
      <c r="CC2083" s="7" t="s">
        <v>108</v>
      </c>
      <c r="CD2083" s="7" t="s">
        <v>108</v>
      </c>
      <c r="CE2083" s="10">
        <v>136674</v>
      </c>
      <c r="CF2083" s="12">
        <v>895972</v>
      </c>
      <c r="CG2083" s="2" t="s">
        <v>129</v>
      </c>
      <c r="CH2083" s="2" t="s">
        <v>2467</v>
      </c>
      <c r="CJ2083" s="2" t="s">
        <v>2487</v>
      </c>
      <c r="CL2083" s="2" t="s">
        <v>2466</v>
      </c>
      <c r="CM2083" s="2" t="s">
        <v>133</v>
      </c>
      <c r="CR2083" s="12">
        <v>759298.31932772999</v>
      </c>
      <c r="CS2083" s="12">
        <v>759300</v>
      </c>
      <c r="CV2083" s="2" t="s">
        <v>1577</v>
      </c>
      <c r="CW2083" s="2" t="s">
        <v>375</v>
      </c>
      <c r="CX2083" t="s">
        <v>7661</v>
      </c>
      <c r="CY2083" t="s">
        <v>7683</v>
      </c>
      <c r="CZ2083" t="s">
        <v>7682</v>
      </c>
      <c r="DA2083" t="s">
        <v>7680</v>
      </c>
      <c r="DB2083" t="s">
        <v>7665</v>
      </c>
      <c r="DC2083" t="s">
        <v>7664</v>
      </c>
      <c r="DD2083" s="14" t="str">
        <f t="shared" si="65"/>
        <v>ZTE Corporation Côte d'Ivoire</v>
      </c>
      <c r="DE2083" t="s">
        <v>7668</v>
      </c>
    </row>
    <row r="2084" spans="1:109" x14ac:dyDescent="0.3">
      <c r="A2084" t="str">
        <f t="shared" si="64"/>
        <v>CI-OR-3000000818941094289</v>
      </c>
      <c r="B2084" s="2" t="s">
        <v>100</v>
      </c>
      <c r="C2084" s="2" t="s">
        <v>2460</v>
      </c>
      <c r="D2084" s="2" t="s">
        <v>366</v>
      </c>
      <c r="E2084" s="3">
        <v>9</v>
      </c>
      <c r="F2084" s="2" t="s">
        <v>2486</v>
      </c>
      <c r="G2084" s="3">
        <v>4</v>
      </c>
      <c r="H2084" s="4">
        <v>22</v>
      </c>
      <c r="I2084" s="2" t="s">
        <v>104</v>
      </c>
      <c r="J2084" s="2" t="s">
        <v>104</v>
      </c>
      <c r="K2084" s="11">
        <v>30371.932773109202</v>
      </c>
      <c r="L2084" s="12">
        <v>668183</v>
      </c>
      <c r="M2084" s="2" t="s">
        <v>141</v>
      </c>
      <c r="N2084" s="2" t="s">
        <v>532</v>
      </c>
      <c r="O2084" s="2" t="s">
        <v>106</v>
      </c>
      <c r="Q2084" s="2" t="s">
        <v>107</v>
      </c>
      <c r="R2084" s="7" t="s">
        <v>108</v>
      </c>
      <c r="S2084" s="8">
        <v>46022</v>
      </c>
      <c r="T2084" s="8">
        <v>46022</v>
      </c>
      <c r="Y2084" s="8">
        <v>45861</v>
      </c>
      <c r="Z2084" s="2" t="s">
        <v>109</v>
      </c>
      <c r="AA2084" s="2" t="s">
        <v>142</v>
      </c>
      <c r="AC2084" s="2" t="s">
        <v>111</v>
      </c>
      <c r="AD2084" s="2" t="s">
        <v>532</v>
      </c>
      <c r="AE2084" s="2" t="s">
        <v>112</v>
      </c>
      <c r="AI2084" s="2" t="s">
        <v>2462</v>
      </c>
      <c r="AJ2084" s="2" t="s">
        <v>532</v>
      </c>
      <c r="AK2084" s="2" t="s">
        <v>115</v>
      </c>
      <c r="AL2084" s="2" t="s">
        <v>116</v>
      </c>
      <c r="AM2084" s="2" t="s">
        <v>2463</v>
      </c>
      <c r="AN2084" s="3">
        <v>6</v>
      </c>
      <c r="AQ2084" s="2" t="s">
        <v>370</v>
      </c>
      <c r="AR2084" s="3">
        <v>0</v>
      </c>
      <c r="AS2084" s="3">
        <v>0</v>
      </c>
      <c r="AZ2084" s="2" t="s">
        <v>147</v>
      </c>
      <c r="BD2084" s="3">
        <v>0</v>
      </c>
      <c r="BE2084" s="2" t="s">
        <v>121</v>
      </c>
      <c r="BF2084" s="3">
        <v>22</v>
      </c>
      <c r="BG2084" s="8">
        <v>46022</v>
      </c>
      <c r="BI2084" s="7">
        <v>0</v>
      </c>
      <c r="BJ2084" s="2" t="s">
        <v>122</v>
      </c>
      <c r="BK2084" s="3">
        <v>0</v>
      </c>
      <c r="BL2084" s="2" t="s">
        <v>148</v>
      </c>
      <c r="BM2084" s="2" t="s">
        <v>115</v>
      </c>
      <c r="BN2084" s="3">
        <v>22</v>
      </c>
      <c r="BO2084" s="3">
        <v>0</v>
      </c>
      <c r="BP2084" s="2" t="s">
        <v>124</v>
      </c>
      <c r="BQ2084" s="3">
        <v>0</v>
      </c>
      <c r="BR2084" s="3">
        <v>0</v>
      </c>
      <c r="BS2084" s="2" t="s">
        <v>125</v>
      </c>
      <c r="BT2084" s="3">
        <v>0</v>
      </c>
      <c r="BW2084" s="2" t="s">
        <v>124</v>
      </c>
      <c r="BX2084" s="2" t="s">
        <v>126</v>
      </c>
      <c r="CA2084" s="6">
        <v>0</v>
      </c>
      <c r="CB2084" s="7" t="s">
        <v>128</v>
      </c>
      <c r="CC2084" s="7" t="s">
        <v>108</v>
      </c>
      <c r="CD2084" s="7" t="s">
        <v>108</v>
      </c>
      <c r="CE2084" s="10">
        <v>120273</v>
      </c>
      <c r="CF2084" s="12">
        <v>788456</v>
      </c>
      <c r="CG2084" s="2" t="s">
        <v>129</v>
      </c>
      <c r="CH2084" s="2" t="s">
        <v>2467</v>
      </c>
      <c r="CJ2084" s="2" t="s">
        <v>2487</v>
      </c>
      <c r="CL2084" s="2" t="s">
        <v>2466</v>
      </c>
      <c r="CM2084" s="2" t="s">
        <v>133</v>
      </c>
      <c r="CR2084" s="12">
        <v>668182.52100840199</v>
      </c>
      <c r="CS2084" s="12">
        <v>668184</v>
      </c>
      <c r="CV2084" s="2" t="s">
        <v>1577</v>
      </c>
      <c r="CW2084" s="2" t="s">
        <v>375</v>
      </c>
      <c r="CX2084" t="s">
        <v>7661</v>
      </c>
      <c r="CY2084" t="s">
        <v>7683</v>
      </c>
      <c r="CZ2084" t="s">
        <v>7682</v>
      </c>
      <c r="DA2084" t="s">
        <v>7680</v>
      </c>
      <c r="DB2084" t="s">
        <v>7665</v>
      </c>
      <c r="DC2084" t="s">
        <v>7664</v>
      </c>
      <c r="DD2084" s="14" t="str">
        <f t="shared" si="65"/>
        <v>ZTE Corporation Côte d'Ivoire</v>
      </c>
      <c r="DE2084" t="s">
        <v>7668</v>
      </c>
    </row>
    <row r="2085" spans="1:109" x14ac:dyDescent="0.3">
      <c r="A2085" t="str">
        <f t="shared" si="64"/>
        <v>CI-OR-3000000818951094289</v>
      </c>
      <c r="B2085" s="2" t="s">
        <v>100</v>
      </c>
      <c r="C2085" s="2" t="s">
        <v>2460</v>
      </c>
      <c r="D2085" s="2" t="s">
        <v>366</v>
      </c>
      <c r="E2085" s="3">
        <v>9</v>
      </c>
      <c r="F2085" s="2" t="s">
        <v>2486</v>
      </c>
      <c r="G2085" s="3">
        <v>5</v>
      </c>
      <c r="H2085" s="4">
        <v>32</v>
      </c>
      <c r="I2085" s="2" t="s">
        <v>104</v>
      </c>
      <c r="J2085" s="2" t="s">
        <v>104</v>
      </c>
      <c r="K2085" s="11">
        <v>30371.932773109202</v>
      </c>
      <c r="L2085" s="12">
        <v>971902</v>
      </c>
      <c r="M2085" s="2" t="s">
        <v>141</v>
      </c>
      <c r="N2085" s="2" t="s">
        <v>532</v>
      </c>
      <c r="O2085" s="2" t="s">
        <v>106</v>
      </c>
      <c r="Q2085" s="2" t="s">
        <v>107</v>
      </c>
      <c r="R2085" s="7" t="s">
        <v>108</v>
      </c>
      <c r="S2085" s="8">
        <v>46022</v>
      </c>
      <c r="T2085" s="8">
        <v>46022</v>
      </c>
      <c r="Y2085" s="8">
        <v>45861</v>
      </c>
      <c r="Z2085" s="2" t="s">
        <v>109</v>
      </c>
      <c r="AA2085" s="2" t="s">
        <v>142</v>
      </c>
      <c r="AC2085" s="2" t="s">
        <v>111</v>
      </c>
      <c r="AD2085" s="2" t="s">
        <v>532</v>
      </c>
      <c r="AE2085" s="2" t="s">
        <v>112</v>
      </c>
      <c r="AI2085" s="2" t="s">
        <v>2462</v>
      </c>
      <c r="AJ2085" s="2" t="s">
        <v>532</v>
      </c>
      <c r="AK2085" s="2" t="s">
        <v>115</v>
      </c>
      <c r="AL2085" s="2" t="s">
        <v>116</v>
      </c>
      <c r="AM2085" s="2" t="s">
        <v>2463</v>
      </c>
      <c r="AN2085" s="3">
        <v>6</v>
      </c>
      <c r="AQ2085" s="2" t="s">
        <v>370</v>
      </c>
      <c r="AR2085" s="3">
        <v>0</v>
      </c>
      <c r="AS2085" s="3">
        <v>0</v>
      </c>
      <c r="AZ2085" s="2" t="s">
        <v>147</v>
      </c>
      <c r="BD2085" s="3">
        <v>0</v>
      </c>
      <c r="BE2085" s="2" t="s">
        <v>121</v>
      </c>
      <c r="BF2085" s="3">
        <v>17</v>
      </c>
      <c r="BG2085" s="8">
        <v>46022</v>
      </c>
      <c r="BI2085" s="7">
        <v>0</v>
      </c>
      <c r="BJ2085" s="2" t="s">
        <v>122</v>
      </c>
      <c r="BK2085" s="3">
        <v>0</v>
      </c>
      <c r="BL2085" s="2" t="s">
        <v>148</v>
      </c>
      <c r="BM2085" s="2" t="s">
        <v>115</v>
      </c>
      <c r="BN2085" s="3">
        <v>32</v>
      </c>
      <c r="BO2085" s="3">
        <v>0</v>
      </c>
      <c r="BP2085" s="2" t="s">
        <v>124</v>
      </c>
      <c r="BQ2085" s="3">
        <v>0</v>
      </c>
      <c r="BR2085" s="3">
        <v>0</v>
      </c>
      <c r="BS2085" s="2" t="s">
        <v>125</v>
      </c>
      <c r="BT2085" s="3">
        <v>0</v>
      </c>
      <c r="BW2085" s="2" t="s">
        <v>124</v>
      </c>
      <c r="BX2085" s="2" t="s">
        <v>126</v>
      </c>
      <c r="CA2085" s="6">
        <v>0</v>
      </c>
      <c r="CB2085" s="7" t="s">
        <v>128</v>
      </c>
      <c r="CC2085" s="7" t="s">
        <v>108</v>
      </c>
      <c r="CD2085" s="7" t="s">
        <v>108</v>
      </c>
      <c r="CE2085" s="10">
        <v>174942</v>
      </c>
      <c r="CF2085" s="12">
        <v>1146844</v>
      </c>
      <c r="CG2085" s="2" t="s">
        <v>129</v>
      </c>
      <c r="CH2085" s="2" t="s">
        <v>2468</v>
      </c>
      <c r="CJ2085" s="2" t="s">
        <v>2487</v>
      </c>
      <c r="CL2085" s="2" t="s">
        <v>2466</v>
      </c>
      <c r="CM2085" s="2" t="s">
        <v>133</v>
      </c>
      <c r="CR2085" s="12">
        <v>971901.84873949399</v>
      </c>
      <c r="CS2085" s="12">
        <v>516324</v>
      </c>
      <c r="CV2085" s="2" t="s">
        <v>1577</v>
      </c>
      <c r="CW2085" s="2" t="s">
        <v>375</v>
      </c>
      <c r="CX2085" t="s">
        <v>7661</v>
      </c>
      <c r="CY2085" t="s">
        <v>7683</v>
      </c>
      <c r="CZ2085" t="s">
        <v>7682</v>
      </c>
      <c r="DA2085" t="s">
        <v>7680</v>
      </c>
      <c r="DB2085" t="s">
        <v>7665</v>
      </c>
      <c r="DC2085" t="s">
        <v>7664</v>
      </c>
      <c r="DD2085" s="14" t="str">
        <f t="shared" si="65"/>
        <v>ZTE Corporation Côte d'Ivoire</v>
      </c>
      <c r="DE2085" t="s">
        <v>7668</v>
      </c>
    </row>
    <row r="2086" spans="1:109" x14ac:dyDescent="0.3">
      <c r="A2086" t="str">
        <f t="shared" si="64"/>
        <v>CI-OR-3000000818961094289</v>
      </c>
      <c r="B2086" s="2" t="s">
        <v>100</v>
      </c>
      <c r="C2086" s="2" t="s">
        <v>2460</v>
      </c>
      <c r="D2086" s="2" t="s">
        <v>366</v>
      </c>
      <c r="E2086" s="3">
        <v>9</v>
      </c>
      <c r="F2086" s="2" t="s">
        <v>2486</v>
      </c>
      <c r="G2086" s="3">
        <v>6</v>
      </c>
      <c r="H2086" s="4">
        <v>15</v>
      </c>
      <c r="I2086" s="2" t="s">
        <v>104</v>
      </c>
      <c r="J2086" s="2" t="s">
        <v>104</v>
      </c>
      <c r="K2086" s="11">
        <v>30371.932773109202</v>
      </c>
      <c r="L2086" s="12">
        <v>455579</v>
      </c>
      <c r="M2086" s="2" t="s">
        <v>141</v>
      </c>
      <c r="N2086" s="2" t="s">
        <v>532</v>
      </c>
      <c r="O2086" s="2" t="s">
        <v>106</v>
      </c>
      <c r="Q2086" s="2" t="s">
        <v>107</v>
      </c>
      <c r="R2086" s="7" t="s">
        <v>108</v>
      </c>
      <c r="S2086" s="8">
        <v>46022</v>
      </c>
      <c r="T2086" s="8">
        <v>46022</v>
      </c>
      <c r="Y2086" s="8">
        <v>45861</v>
      </c>
      <c r="Z2086" s="2" t="s">
        <v>109</v>
      </c>
      <c r="AA2086" s="2" t="s">
        <v>142</v>
      </c>
      <c r="AC2086" s="2" t="s">
        <v>111</v>
      </c>
      <c r="AD2086" s="2" t="s">
        <v>532</v>
      </c>
      <c r="AE2086" s="2" t="s">
        <v>112</v>
      </c>
      <c r="AI2086" s="2" t="s">
        <v>2462</v>
      </c>
      <c r="AJ2086" s="2" t="s">
        <v>532</v>
      </c>
      <c r="AK2086" s="2" t="s">
        <v>115</v>
      </c>
      <c r="AL2086" s="2" t="s">
        <v>116</v>
      </c>
      <c r="AM2086" s="2" t="s">
        <v>2463</v>
      </c>
      <c r="AN2086" s="3">
        <v>6</v>
      </c>
      <c r="AQ2086" s="2" t="s">
        <v>370</v>
      </c>
      <c r="AR2086" s="3">
        <v>0</v>
      </c>
      <c r="AS2086" s="3">
        <v>0</v>
      </c>
      <c r="AZ2086" s="2" t="s">
        <v>147</v>
      </c>
      <c r="BD2086" s="3">
        <v>0</v>
      </c>
      <c r="BE2086" s="2" t="s">
        <v>121</v>
      </c>
      <c r="BF2086" s="3">
        <v>0</v>
      </c>
      <c r="BG2086" s="8">
        <v>46022</v>
      </c>
      <c r="BI2086" s="7">
        <v>0</v>
      </c>
      <c r="BJ2086" s="2" t="s">
        <v>122</v>
      </c>
      <c r="BK2086" s="3">
        <v>0</v>
      </c>
      <c r="BL2086" s="2" t="s">
        <v>148</v>
      </c>
      <c r="BM2086" s="2" t="s">
        <v>115</v>
      </c>
      <c r="BN2086" s="3">
        <v>15</v>
      </c>
      <c r="BO2086" s="3">
        <v>0</v>
      </c>
      <c r="BP2086" s="2" t="s">
        <v>124</v>
      </c>
      <c r="BQ2086" s="3">
        <v>0</v>
      </c>
      <c r="BR2086" s="3">
        <v>0</v>
      </c>
      <c r="BS2086" s="2" t="s">
        <v>125</v>
      </c>
      <c r="BT2086" s="3">
        <v>0</v>
      </c>
      <c r="BW2086" s="2" t="s">
        <v>124</v>
      </c>
      <c r="BX2086" s="2" t="s">
        <v>126</v>
      </c>
      <c r="CA2086" s="6">
        <v>0</v>
      </c>
      <c r="CB2086" s="7" t="s">
        <v>128</v>
      </c>
      <c r="CC2086" s="7" t="s">
        <v>108</v>
      </c>
      <c r="CD2086" s="7" t="s">
        <v>108</v>
      </c>
      <c r="CE2086" s="10">
        <v>82004</v>
      </c>
      <c r="CF2086" s="12">
        <v>537583</v>
      </c>
      <c r="CG2086" s="2" t="s">
        <v>129</v>
      </c>
      <c r="CH2086" s="2" t="s">
        <v>2468</v>
      </c>
      <c r="CJ2086" s="2" t="s">
        <v>2487</v>
      </c>
      <c r="CL2086" s="2" t="s">
        <v>2466</v>
      </c>
      <c r="CM2086" s="2" t="s">
        <v>133</v>
      </c>
      <c r="CR2086" s="12">
        <v>455578.99159663799</v>
      </c>
      <c r="CV2086" s="2" t="s">
        <v>1577</v>
      </c>
      <c r="CW2086" s="2" t="s">
        <v>375</v>
      </c>
      <c r="CX2086" t="s">
        <v>7661</v>
      </c>
      <c r="CY2086" t="s">
        <v>7683</v>
      </c>
      <c r="CZ2086" t="s">
        <v>7682</v>
      </c>
      <c r="DA2086" t="s">
        <v>7680</v>
      </c>
      <c r="DB2086" t="s">
        <v>7665</v>
      </c>
      <c r="DC2086" t="s">
        <v>7664</v>
      </c>
      <c r="DD2086" s="14" t="str">
        <f t="shared" si="65"/>
        <v>ZTE Corporation Côte d'Ivoire</v>
      </c>
      <c r="DE2086" t="s">
        <v>7668</v>
      </c>
    </row>
    <row r="2087" spans="1:109" x14ac:dyDescent="0.3">
      <c r="A2087" t="str">
        <f t="shared" si="64"/>
        <v>CI-OR-3000000818971094289</v>
      </c>
      <c r="B2087" s="2" t="s">
        <v>100</v>
      </c>
      <c r="C2087" s="2" t="s">
        <v>2460</v>
      </c>
      <c r="D2087" s="2" t="s">
        <v>366</v>
      </c>
      <c r="E2087" s="3">
        <v>9</v>
      </c>
      <c r="F2087" s="2" t="s">
        <v>2486</v>
      </c>
      <c r="G2087" s="3">
        <v>7</v>
      </c>
      <c r="H2087" s="4">
        <v>30</v>
      </c>
      <c r="I2087" s="2" t="s">
        <v>104</v>
      </c>
      <c r="J2087" s="2" t="s">
        <v>104</v>
      </c>
      <c r="K2087" s="11">
        <v>30371.932773109202</v>
      </c>
      <c r="L2087" s="12">
        <v>911158</v>
      </c>
      <c r="M2087" s="2" t="s">
        <v>141</v>
      </c>
      <c r="N2087" s="2" t="s">
        <v>532</v>
      </c>
      <c r="O2087" s="2" t="s">
        <v>106</v>
      </c>
      <c r="Q2087" s="2" t="s">
        <v>107</v>
      </c>
      <c r="R2087" s="7" t="s">
        <v>108</v>
      </c>
      <c r="S2087" s="8">
        <v>46022</v>
      </c>
      <c r="T2087" s="8">
        <v>46022</v>
      </c>
      <c r="Y2087" s="8">
        <v>45861</v>
      </c>
      <c r="Z2087" s="2" t="s">
        <v>109</v>
      </c>
      <c r="AA2087" s="2" t="s">
        <v>142</v>
      </c>
      <c r="AC2087" s="2" t="s">
        <v>111</v>
      </c>
      <c r="AD2087" s="2" t="s">
        <v>532</v>
      </c>
      <c r="AE2087" s="2" t="s">
        <v>112</v>
      </c>
      <c r="AI2087" s="2" t="s">
        <v>2462</v>
      </c>
      <c r="AJ2087" s="2" t="s">
        <v>532</v>
      </c>
      <c r="AK2087" s="2" t="s">
        <v>115</v>
      </c>
      <c r="AL2087" s="2" t="s">
        <v>116</v>
      </c>
      <c r="AM2087" s="2" t="s">
        <v>2463</v>
      </c>
      <c r="AN2087" s="3">
        <v>6</v>
      </c>
      <c r="AQ2087" s="2" t="s">
        <v>370</v>
      </c>
      <c r="AR2087" s="3">
        <v>0</v>
      </c>
      <c r="AS2087" s="3">
        <v>0</v>
      </c>
      <c r="AZ2087" s="2" t="s">
        <v>147</v>
      </c>
      <c r="BD2087" s="3">
        <v>0</v>
      </c>
      <c r="BE2087" s="2" t="s">
        <v>121</v>
      </c>
      <c r="BF2087" s="3">
        <v>0</v>
      </c>
      <c r="BG2087" s="8">
        <v>46022</v>
      </c>
      <c r="BI2087" s="7">
        <v>0</v>
      </c>
      <c r="BJ2087" s="2" t="s">
        <v>122</v>
      </c>
      <c r="BK2087" s="3">
        <v>0</v>
      </c>
      <c r="BL2087" s="2" t="s">
        <v>148</v>
      </c>
      <c r="BM2087" s="2" t="s">
        <v>115</v>
      </c>
      <c r="BN2087" s="3">
        <v>30</v>
      </c>
      <c r="BO2087" s="3">
        <v>0</v>
      </c>
      <c r="BP2087" s="2" t="s">
        <v>124</v>
      </c>
      <c r="BQ2087" s="3">
        <v>0</v>
      </c>
      <c r="BR2087" s="3">
        <v>0</v>
      </c>
      <c r="BS2087" s="2" t="s">
        <v>125</v>
      </c>
      <c r="BT2087" s="3">
        <v>0</v>
      </c>
      <c r="BW2087" s="2" t="s">
        <v>124</v>
      </c>
      <c r="BX2087" s="2" t="s">
        <v>126</v>
      </c>
      <c r="CA2087" s="6">
        <v>0</v>
      </c>
      <c r="CB2087" s="7" t="s">
        <v>128</v>
      </c>
      <c r="CC2087" s="7" t="s">
        <v>108</v>
      </c>
      <c r="CD2087" s="7" t="s">
        <v>108</v>
      </c>
      <c r="CE2087" s="10">
        <v>164008</v>
      </c>
      <c r="CF2087" s="12">
        <v>1075166</v>
      </c>
      <c r="CG2087" s="2" t="s">
        <v>129</v>
      </c>
      <c r="CH2087" s="2" t="s">
        <v>2469</v>
      </c>
      <c r="CJ2087" s="2" t="s">
        <v>2487</v>
      </c>
      <c r="CL2087" s="2" t="s">
        <v>2466</v>
      </c>
      <c r="CM2087" s="2" t="s">
        <v>133</v>
      </c>
      <c r="CR2087" s="12">
        <v>911157.98319327598</v>
      </c>
      <c r="CV2087" s="2" t="s">
        <v>1577</v>
      </c>
      <c r="CW2087" s="2" t="s">
        <v>375</v>
      </c>
      <c r="CX2087" t="s">
        <v>7661</v>
      </c>
      <c r="CY2087" t="s">
        <v>7683</v>
      </c>
      <c r="CZ2087" t="s">
        <v>7682</v>
      </c>
      <c r="DA2087" t="s">
        <v>7680</v>
      </c>
      <c r="DB2087" t="s">
        <v>7665</v>
      </c>
      <c r="DC2087" t="s">
        <v>7664</v>
      </c>
      <c r="DD2087" s="14" t="str">
        <f t="shared" si="65"/>
        <v>ZTE Corporation Côte d'Ivoire</v>
      </c>
      <c r="DE2087" t="s">
        <v>7668</v>
      </c>
    </row>
    <row r="2088" spans="1:109" x14ac:dyDescent="0.3">
      <c r="A2088" t="str">
        <f t="shared" si="64"/>
        <v>CI-OR-3000000818981094289</v>
      </c>
      <c r="B2088" s="2" t="s">
        <v>100</v>
      </c>
      <c r="C2088" s="2" t="s">
        <v>2460</v>
      </c>
      <c r="D2088" s="2" t="s">
        <v>366</v>
      </c>
      <c r="E2088" s="3">
        <v>9</v>
      </c>
      <c r="F2088" s="2" t="s">
        <v>2486</v>
      </c>
      <c r="G2088" s="3">
        <v>8</v>
      </c>
      <c r="H2088" s="4">
        <v>17</v>
      </c>
      <c r="I2088" s="2" t="s">
        <v>104</v>
      </c>
      <c r="J2088" s="2" t="s">
        <v>104</v>
      </c>
      <c r="K2088" s="11">
        <v>30371.932773109202</v>
      </c>
      <c r="L2088" s="12">
        <v>516323</v>
      </c>
      <c r="M2088" s="2" t="s">
        <v>141</v>
      </c>
      <c r="N2088" s="2" t="s">
        <v>532</v>
      </c>
      <c r="O2088" s="2" t="s">
        <v>106</v>
      </c>
      <c r="Q2088" s="2" t="s">
        <v>107</v>
      </c>
      <c r="R2088" s="7" t="s">
        <v>108</v>
      </c>
      <c r="S2088" s="8">
        <v>46022</v>
      </c>
      <c r="T2088" s="8">
        <v>46022</v>
      </c>
      <c r="Y2088" s="8">
        <v>45861</v>
      </c>
      <c r="Z2088" s="2" t="s">
        <v>109</v>
      </c>
      <c r="AA2088" s="2" t="s">
        <v>142</v>
      </c>
      <c r="AC2088" s="2" t="s">
        <v>111</v>
      </c>
      <c r="AD2088" s="2" t="s">
        <v>532</v>
      </c>
      <c r="AE2088" s="2" t="s">
        <v>112</v>
      </c>
      <c r="AI2088" s="2" t="s">
        <v>2462</v>
      </c>
      <c r="AJ2088" s="2" t="s">
        <v>532</v>
      </c>
      <c r="AK2088" s="2" t="s">
        <v>115</v>
      </c>
      <c r="AL2088" s="2" t="s">
        <v>116</v>
      </c>
      <c r="AM2088" s="2" t="s">
        <v>2463</v>
      </c>
      <c r="AN2088" s="3">
        <v>6</v>
      </c>
      <c r="AQ2088" s="2" t="s">
        <v>370</v>
      </c>
      <c r="AR2088" s="3">
        <v>0</v>
      </c>
      <c r="AS2088" s="3">
        <v>0</v>
      </c>
      <c r="AZ2088" s="2" t="s">
        <v>147</v>
      </c>
      <c r="BD2088" s="3">
        <v>0</v>
      </c>
      <c r="BE2088" s="2" t="s">
        <v>121</v>
      </c>
      <c r="BF2088" s="3">
        <v>0</v>
      </c>
      <c r="BG2088" s="8">
        <v>46022</v>
      </c>
      <c r="BI2088" s="7">
        <v>0</v>
      </c>
      <c r="BJ2088" s="2" t="s">
        <v>122</v>
      </c>
      <c r="BK2088" s="3">
        <v>0</v>
      </c>
      <c r="BL2088" s="2" t="s">
        <v>148</v>
      </c>
      <c r="BM2088" s="2" t="s">
        <v>115</v>
      </c>
      <c r="BN2088" s="3">
        <v>17</v>
      </c>
      <c r="BO2088" s="3">
        <v>0</v>
      </c>
      <c r="BP2088" s="2" t="s">
        <v>124</v>
      </c>
      <c r="BQ2088" s="3">
        <v>0</v>
      </c>
      <c r="BR2088" s="3">
        <v>0</v>
      </c>
      <c r="BS2088" s="2" t="s">
        <v>125</v>
      </c>
      <c r="BT2088" s="3">
        <v>0</v>
      </c>
      <c r="BW2088" s="2" t="s">
        <v>124</v>
      </c>
      <c r="BX2088" s="2" t="s">
        <v>126</v>
      </c>
      <c r="CA2088" s="6">
        <v>0</v>
      </c>
      <c r="CB2088" s="7" t="s">
        <v>128</v>
      </c>
      <c r="CC2088" s="7" t="s">
        <v>108</v>
      </c>
      <c r="CD2088" s="7" t="s">
        <v>108</v>
      </c>
      <c r="CE2088" s="10">
        <v>92938</v>
      </c>
      <c r="CF2088" s="12">
        <v>609261</v>
      </c>
      <c r="CG2088" s="2" t="s">
        <v>129</v>
      </c>
      <c r="CH2088" s="2" t="s">
        <v>2469</v>
      </c>
      <c r="CJ2088" s="2" t="s">
        <v>2487</v>
      </c>
      <c r="CL2088" s="2" t="s">
        <v>2466</v>
      </c>
      <c r="CM2088" s="2" t="s">
        <v>133</v>
      </c>
      <c r="CR2088" s="12">
        <v>516322.857142856</v>
      </c>
      <c r="CV2088" s="2" t="s">
        <v>1577</v>
      </c>
      <c r="CW2088" s="2" t="s">
        <v>375</v>
      </c>
      <c r="CX2088" t="s">
        <v>7661</v>
      </c>
      <c r="CY2088" t="s">
        <v>7683</v>
      </c>
      <c r="CZ2088" t="s">
        <v>7682</v>
      </c>
      <c r="DA2088" t="s">
        <v>7680</v>
      </c>
      <c r="DB2088" t="s">
        <v>7665</v>
      </c>
      <c r="DC2088" t="s">
        <v>7664</v>
      </c>
      <c r="DD2088" s="14" t="str">
        <f t="shared" si="65"/>
        <v>ZTE Corporation Côte d'Ivoire</v>
      </c>
      <c r="DE2088" t="s">
        <v>7668</v>
      </c>
    </row>
    <row r="2089" spans="1:109" x14ac:dyDescent="0.3">
      <c r="A2089" t="str">
        <f t="shared" si="64"/>
        <v>CI-OR-3000000818991094289</v>
      </c>
      <c r="B2089" s="2" t="s">
        <v>100</v>
      </c>
      <c r="C2089" s="2" t="s">
        <v>2460</v>
      </c>
      <c r="D2089" s="2" t="s">
        <v>366</v>
      </c>
      <c r="E2089" s="3">
        <v>9</v>
      </c>
      <c r="F2089" s="2" t="s">
        <v>2486</v>
      </c>
      <c r="G2089" s="3">
        <v>9</v>
      </c>
      <c r="H2089" s="4">
        <v>28</v>
      </c>
      <c r="I2089" s="2" t="s">
        <v>104</v>
      </c>
      <c r="J2089" s="2" t="s">
        <v>104</v>
      </c>
      <c r="K2089" s="11">
        <v>30371.932773109202</v>
      </c>
      <c r="L2089" s="12">
        <v>850414</v>
      </c>
      <c r="M2089" s="2" t="s">
        <v>141</v>
      </c>
      <c r="N2089" s="2" t="s">
        <v>532</v>
      </c>
      <c r="O2089" s="2" t="s">
        <v>106</v>
      </c>
      <c r="Q2089" s="2" t="s">
        <v>107</v>
      </c>
      <c r="R2089" s="7" t="s">
        <v>108</v>
      </c>
      <c r="S2089" s="8">
        <v>46022</v>
      </c>
      <c r="T2089" s="8">
        <v>46022</v>
      </c>
      <c r="Y2089" s="8">
        <v>45861</v>
      </c>
      <c r="Z2089" s="2" t="s">
        <v>109</v>
      </c>
      <c r="AA2089" s="2" t="s">
        <v>142</v>
      </c>
      <c r="AC2089" s="2" t="s">
        <v>111</v>
      </c>
      <c r="AD2089" s="2" t="s">
        <v>532</v>
      </c>
      <c r="AE2089" s="2" t="s">
        <v>112</v>
      </c>
      <c r="AI2089" s="2" t="s">
        <v>2462</v>
      </c>
      <c r="AJ2089" s="2" t="s">
        <v>532</v>
      </c>
      <c r="AK2089" s="2" t="s">
        <v>115</v>
      </c>
      <c r="AL2089" s="2" t="s">
        <v>116</v>
      </c>
      <c r="AM2089" s="2" t="s">
        <v>2463</v>
      </c>
      <c r="AN2089" s="3">
        <v>6</v>
      </c>
      <c r="AQ2089" s="2" t="s">
        <v>370</v>
      </c>
      <c r="AR2089" s="3">
        <v>0</v>
      </c>
      <c r="AS2089" s="3">
        <v>0</v>
      </c>
      <c r="AZ2089" s="2" t="s">
        <v>147</v>
      </c>
      <c r="BD2089" s="3">
        <v>0</v>
      </c>
      <c r="BE2089" s="2" t="s">
        <v>121</v>
      </c>
      <c r="BF2089" s="3">
        <v>0</v>
      </c>
      <c r="BG2089" s="8">
        <v>46022</v>
      </c>
      <c r="BI2089" s="7">
        <v>0</v>
      </c>
      <c r="BJ2089" s="2" t="s">
        <v>122</v>
      </c>
      <c r="BK2089" s="3">
        <v>0</v>
      </c>
      <c r="BL2089" s="2" t="s">
        <v>148</v>
      </c>
      <c r="BM2089" s="2" t="s">
        <v>115</v>
      </c>
      <c r="BN2089" s="3">
        <v>28</v>
      </c>
      <c r="BO2089" s="3">
        <v>0</v>
      </c>
      <c r="BP2089" s="2" t="s">
        <v>124</v>
      </c>
      <c r="BQ2089" s="3">
        <v>0</v>
      </c>
      <c r="BR2089" s="3">
        <v>0</v>
      </c>
      <c r="BS2089" s="2" t="s">
        <v>125</v>
      </c>
      <c r="BT2089" s="3">
        <v>0</v>
      </c>
      <c r="BW2089" s="2" t="s">
        <v>124</v>
      </c>
      <c r="BX2089" s="2" t="s">
        <v>126</v>
      </c>
      <c r="CA2089" s="6">
        <v>0</v>
      </c>
      <c r="CB2089" s="7" t="s">
        <v>128</v>
      </c>
      <c r="CC2089" s="7" t="s">
        <v>108</v>
      </c>
      <c r="CD2089" s="7" t="s">
        <v>108</v>
      </c>
      <c r="CE2089" s="10">
        <v>153075</v>
      </c>
      <c r="CF2089" s="12">
        <v>1003489</v>
      </c>
      <c r="CG2089" s="2" t="s">
        <v>129</v>
      </c>
      <c r="CH2089" s="2" t="s">
        <v>2470</v>
      </c>
      <c r="CJ2089" s="2" t="s">
        <v>2487</v>
      </c>
      <c r="CL2089" s="2" t="s">
        <v>2466</v>
      </c>
      <c r="CM2089" s="2" t="s">
        <v>133</v>
      </c>
      <c r="CR2089" s="12">
        <v>850414.11764705705</v>
      </c>
      <c r="CV2089" s="2" t="s">
        <v>1577</v>
      </c>
      <c r="CW2089" s="2" t="s">
        <v>375</v>
      </c>
      <c r="CX2089" t="s">
        <v>7661</v>
      </c>
      <c r="CY2089" t="s">
        <v>7683</v>
      </c>
      <c r="CZ2089" t="s">
        <v>7682</v>
      </c>
      <c r="DA2089" t="s">
        <v>7680</v>
      </c>
      <c r="DB2089" t="s">
        <v>7665</v>
      </c>
      <c r="DC2089" t="s">
        <v>7664</v>
      </c>
      <c r="DD2089" s="14" t="str">
        <f t="shared" si="65"/>
        <v>ZTE Corporation Côte d'Ivoire</v>
      </c>
      <c r="DE2089" t="s">
        <v>7668</v>
      </c>
    </row>
    <row r="2090" spans="1:109" x14ac:dyDescent="0.3">
      <c r="A2090" t="str">
        <f t="shared" si="64"/>
        <v>CI-OR-30000008189101094289</v>
      </c>
      <c r="B2090" s="2" t="s">
        <v>100</v>
      </c>
      <c r="C2090" s="2" t="s">
        <v>2460</v>
      </c>
      <c r="D2090" s="2" t="s">
        <v>366</v>
      </c>
      <c r="E2090" s="3">
        <v>9</v>
      </c>
      <c r="F2090" s="2" t="s">
        <v>2486</v>
      </c>
      <c r="G2090" s="3">
        <v>10</v>
      </c>
      <c r="H2090" s="4">
        <v>19</v>
      </c>
      <c r="I2090" s="2" t="s">
        <v>104</v>
      </c>
      <c r="J2090" s="2" t="s">
        <v>104</v>
      </c>
      <c r="K2090" s="11">
        <v>30371.932773109202</v>
      </c>
      <c r="L2090" s="12">
        <v>577067</v>
      </c>
      <c r="M2090" s="2" t="s">
        <v>141</v>
      </c>
      <c r="N2090" s="2" t="s">
        <v>532</v>
      </c>
      <c r="O2090" s="2" t="s">
        <v>106</v>
      </c>
      <c r="Q2090" s="2" t="s">
        <v>107</v>
      </c>
      <c r="R2090" s="7" t="s">
        <v>108</v>
      </c>
      <c r="S2090" s="8">
        <v>46022</v>
      </c>
      <c r="T2090" s="8">
        <v>46022</v>
      </c>
      <c r="Y2090" s="8">
        <v>45861</v>
      </c>
      <c r="Z2090" s="2" t="s">
        <v>109</v>
      </c>
      <c r="AA2090" s="2" t="s">
        <v>142</v>
      </c>
      <c r="AC2090" s="2" t="s">
        <v>111</v>
      </c>
      <c r="AD2090" s="2" t="s">
        <v>532</v>
      </c>
      <c r="AE2090" s="2" t="s">
        <v>112</v>
      </c>
      <c r="AI2090" s="2" t="s">
        <v>2462</v>
      </c>
      <c r="AJ2090" s="2" t="s">
        <v>532</v>
      </c>
      <c r="AK2090" s="2" t="s">
        <v>115</v>
      </c>
      <c r="AL2090" s="2" t="s">
        <v>116</v>
      </c>
      <c r="AM2090" s="2" t="s">
        <v>2463</v>
      </c>
      <c r="AN2090" s="3">
        <v>6</v>
      </c>
      <c r="AQ2090" s="2" t="s">
        <v>370</v>
      </c>
      <c r="AR2090" s="3">
        <v>0</v>
      </c>
      <c r="AS2090" s="3">
        <v>0</v>
      </c>
      <c r="AZ2090" s="2" t="s">
        <v>147</v>
      </c>
      <c r="BD2090" s="3">
        <v>0</v>
      </c>
      <c r="BE2090" s="2" t="s">
        <v>121</v>
      </c>
      <c r="BF2090" s="3">
        <v>0</v>
      </c>
      <c r="BG2090" s="8">
        <v>46022</v>
      </c>
      <c r="BI2090" s="7">
        <v>0</v>
      </c>
      <c r="BJ2090" s="2" t="s">
        <v>122</v>
      </c>
      <c r="BK2090" s="3">
        <v>0</v>
      </c>
      <c r="BL2090" s="2" t="s">
        <v>148</v>
      </c>
      <c r="BM2090" s="2" t="s">
        <v>115</v>
      </c>
      <c r="BN2090" s="3">
        <v>19</v>
      </c>
      <c r="BO2090" s="3">
        <v>0</v>
      </c>
      <c r="BP2090" s="2" t="s">
        <v>124</v>
      </c>
      <c r="BQ2090" s="3">
        <v>0</v>
      </c>
      <c r="BR2090" s="3">
        <v>0</v>
      </c>
      <c r="BS2090" s="2" t="s">
        <v>125</v>
      </c>
      <c r="BT2090" s="3">
        <v>0</v>
      </c>
      <c r="BW2090" s="2" t="s">
        <v>124</v>
      </c>
      <c r="BX2090" s="2" t="s">
        <v>126</v>
      </c>
      <c r="CA2090" s="6">
        <v>0</v>
      </c>
      <c r="CB2090" s="7" t="s">
        <v>128</v>
      </c>
      <c r="CC2090" s="7" t="s">
        <v>108</v>
      </c>
      <c r="CD2090" s="7" t="s">
        <v>108</v>
      </c>
      <c r="CE2090" s="10">
        <v>103872</v>
      </c>
      <c r="CF2090" s="12">
        <v>680939</v>
      </c>
      <c r="CG2090" s="2" t="s">
        <v>129</v>
      </c>
      <c r="CH2090" s="2" t="s">
        <v>2470</v>
      </c>
      <c r="CJ2090" s="2" t="s">
        <v>2487</v>
      </c>
      <c r="CL2090" s="2" t="s">
        <v>2466</v>
      </c>
      <c r="CM2090" s="2" t="s">
        <v>133</v>
      </c>
      <c r="CR2090" s="12">
        <v>577066.722689074</v>
      </c>
      <c r="CV2090" s="2" t="s">
        <v>1577</v>
      </c>
      <c r="CW2090" s="2" t="s">
        <v>375</v>
      </c>
      <c r="CX2090" t="s">
        <v>7661</v>
      </c>
      <c r="CY2090" t="s">
        <v>7683</v>
      </c>
      <c r="CZ2090" t="s">
        <v>7682</v>
      </c>
      <c r="DA2090" t="s">
        <v>7680</v>
      </c>
      <c r="DB2090" t="s">
        <v>7665</v>
      </c>
      <c r="DC2090" t="s">
        <v>7664</v>
      </c>
      <c r="DD2090" s="14" t="str">
        <f t="shared" si="65"/>
        <v>ZTE Corporation Côte d'Ivoire</v>
      </c>
      <c r="DE2090" t="s">
        <v>7668</v>
      </c>
    </row>
    <row r="2091" spans="1:109" x14ac:dyDescent="0.3">
      <c r="A2091" t="str">
        <f t="shared" si="64"/>
        <v>CI-OR-30000008181011094442</v>
      </c>
      <c r="B2091" s="2" t="s">
        <v>100</v>
      </c>
      <c r="C2091" s="2" t="s">
        <v>2460</v>
      </c>
      <c r="D2091" s="2" t="s">
        <v>366</v>
      </c>
      <c r="E2091" s="3">
        <v>10</v>
      </c>
      <c r="F2091" s="2" t="s">
        <v>2488</v>
      </c>
      <c r="G2091" s="3">
        <v>1</v>
      </c>
      <c r="H2091" s="4">
        <v>30</v>
      </c>
      <c r="I2091" s="2" t="s">
        <v>104</v>
      </c>
      <c r="J2091" s="2" t="s">
        <v>104</v>
      </c>
      <c r="K2091" s="11">
        <v>58792.592436974803</v>
      </c>
      <c r="L2091" s="12">
        <v>1763778</v>
      </c>
      <c r="M2091" s="2" t="s">
        <v>141</v>
      </c>
      <c r="N2091" s="2" t="s">
        <v>532</v>
      </c>
      <c r="O2091" s="2" t="s">
        <v>106</v>
      </c>
      <c r="Q2091" s="2" t="s">
        <v>107</v>
      </c>
      <c r="R2091" s="7" t="s">
        <v>108</v>
      </c>
      <c r="S2091" s="8">
        <v>46022</v>
      </c>
      <c r="T2091" s="8">
        <v>46022</v>
      </c>
      <c r="Y2091" s="8">
        <v>45861</v>
      </c>
      <c r="Z2091" s="2" t="s">
        <v>109</v>
      </c>
      <c r="AA2091" s="2" t="s">
        <v>142</v>
      </c>
      <c r="AC2091" s="2" t="s">
        <v>111</v>
      </c>
      <c r="AD2091" s="2" t="s">
        <v>532</v>
      </c>
      <c r="AE2091" s="2" t="s">
        <v>112</v>
      </c>
      <c r="AI2091" s="2" t="s">
        <v>2462</v>
      </c>
      <c r="AJ2091" s="2" t="s">
        <v>532</v>
      </c>
      <c r="AK2091" s="2" t="s">
        <v>115</v>
      </c>
      <c r="AL2091" s="2" t="s">
        <v>116</v>
      </c>
      <c r="AM2091" s="2" t="s">
        <v>2463</v>
      </c>
      <c r="AN2091" s="3">
        <v>7</v>
      </c>
      <c r="AQ2091" s="2" t="s">
        <v>370</v>
      </c>
      <c r="AR2091" s="3">
        <v>0</v>
      </c>
      <c r="AS2091" s="3">
        <v>0</v>
      </c>
      <c r="AZ2091" s="2" t="s">
        <v>147</v>
      </c>
      <c r="BD2091" s="3">
        <v>0</v>
      </c>
      <c r="BE2091" s="2" t="s">
        <v>121</v>
      </c>
      <c r="BF2091" s="3">
        <v>30</v>
      </c>
      <c r="BG2091" s="8">
        <v>46022</v>
      </c>
      <c r="BI2091" s="7">
        <v>0</v>
      </c>
      <c r="BJ2091" s="2" t="s">
        <v>122</v>
      </c>
      <c r="BK2091" s="3">
        <v>0</v>
      </c>
      <c r="BL2091" s="2" t="s">
        <v>148</v>
      </c>
      <c r="BM2091" s="2" t="s">
        <v>115</v>
      </c>
      <c r="BN2091" s="3">
        <v>30</v>
      </c>
      <c r="BO2091" s="3">
        <v>0</v>
      </c>
      <c r="BP2091" s="2" t="s">
        <v>124</v>
      </c>
      <c r="BQ2091" s="3">
        <v>0</v>
      </c>
      <c r="BR2091" s="3">
        <v>0</v>
      </c>
      <c r="BS2091" s="2" t="s">
        <v>125</v>
      </c>
      <c r="BT2091" s="3">
        <v>0</v>
      </c>
      <c r="BW2091" s="2" t="s">
        <v>124</v>
      </c>
      <c r="BX2091" s="2" t="s">
        <v>126</v>
      </c>
      <c r="CA2091" s="6">
        <v>0</v>
      </c>
      <c r="CB2091" s="7" t="s">
        <v>128</v>
      </c>
      <c r="CC2091" s="7" t="s">
        <v>108</v>
      </c>
      <c r="CD2091" s="7" t="s">
        <v>108</v>
      </c>
      <c r="CE2091" s="10">
        <v>317480</v>
      </c>
      <c r="CF2091" s="12">
        <v>2081258</v>
      </c>
      <c r="CG2091" s="2" t="s">
        <v>129</v>
      </c>
      <c r="CH2091" s="2" t="s">
        <v>2464</v>
      </c>
      <c r="CJ2091" s="2" t="s">
        <v>2489</v>
      </c>
      <c r="CL2091" s="2" t="s">
        <v>2466</v>
      </c>
      <c r="CM2091" s="2" t="s">
        <v>133</v>
      </c>
      <c r="CR2091" s="12">
        <v>1763777.77310924</v>
      </c>
      <c r="CS2091" s="12">
        <v>1763790</v>
      </c>
      <c r="CV2091" s="2" t="s">
        <v>1577</v>
      </c>
      <c r="CW2091" s="2" t="s">
        <v>375</v>
      </c>
      <c r="CX2091" t="s">
        <v>7661</v>
      </c>
      <c r="CY2091" t="s">
        <v>7683</v>
      </c>
      <c r="CZ2091" t="s">
        <v>7682</v>
      </c>
      <c r="DA2091" t="s">
        <v>7680</v>
      </c>
      <c r="DB2091" t="s">
        <v>7665</v>
      </c>
      <c r="DC2091" t="s">
        <v>7664</v>
      </c>
      <c r="DD2091" s="14" t="str">
        <f t="shared" si="65"/>
        <v>ZTE Corporation Côte d'Ivoire</v>
      </c>
      <c r="DE2091" t="s">
        <v>7668</v>
      </c>
    </row>
    <row r="2092" spans="1:109" x14ac:dyDescent="0.3">
      <c r="A2092" t="str">
        <f t="shared" si="64"/>
        <v>CI-OR-30000008181021094442</v>
      </c>
      <c r="B2092" s="2" t="s">
        <v>100</v>
      </c>
      <c r="C2092" s="2" t="s">
        <v>2460</v>
      </c>
      <c r="D2092" s="2" t="s">
        <v>366</v>
      </c>
      <c r="E2092" s="3">
        <v>10</v>
      </c>
      <c r="F2092" s="2" t="s">
        <v>2488</v>
      </c>
      <c r="G2092" s="3">
        <v>2</v>
      </c>
      <c r="H2092" s="4">
        <v>20</v>
      </c>
      <c r="I2092" s="2" t="s">
        <v>104</v>
      </c>
      <c r="J2092" s="2" t="s">
        <v>104</v>
      </c>
      <c r="K2092" s="11">
        <v>58792.592436974803</v>
      </c>
      <c r="L2092" s="12">
        <v>1175852</v>
      </c>
      <c r="M2092" s="2" t="s">
        <v>141</v>
      </c>
      <c r="N2092" s="2" t="s">
        <v>532</v>
      </c>
      <c r="O2092" s="2" t="s">
        <v>106</v>
      </c>
      <c r="Q2092" s="2" t="s">
        <v>107</v>
      </c>
      <c r="R2092" s="7" t="s">
        <v>108</v>
      </c>
      <c r="S2092" s="8">
        <v>46022</v>
      </c>
      <c r="T2092" s="8">
        <v>46022</v>
      </c>
      <c r="Y2092" s="8">
        <v>45861</v>
      </c>
      <c r="Z2092" s="2" t="s">
        <v>109</v>
      </c>
      <c r="AA2092" s="2" t="s">
        <v>142</v>
      </c>
      <c r="AC2092" s="2" t="s">
        <v>111</v>
      </c>
      <c r="AD2092" s="2" t="s">
        <v>532</v>
      </c>
      <c r="AE2092" s="2" t="s">
        <v>112</v>
      </c>
      <c r="AI2092" s="2" t="s">
        <v>2462</v>
      </c>
      <c r="AJ2092" s="2" t="s">
        <v>532</v>
      </c>
      <c r="AK2092" s="2" t="s">
        <v>115</v>
      </c>
      <c r="AL2092" s="2" t="s">
        <v>116</v>
      </c>
      <c r="AM2092" s="2" t="s">
        <v>2463</v>
      </c>
      <c r="AN2092" s="3">
        <v>7</v>
      </c>
      <c r="AQ2092" s="2" t="s">
        <v>370</v>
      </c>
      <c r="AR2092" s="3">
        <v>0</v>
      </c>
      <c r="AS2092" s="3">
        <v>0</v>
      </c>
      <c r="AZ2092" s="2" t="s">
        <v>147</v>
      </c>
      <c r="BD2092" s="3">
        <v>0</v>
      </c>
      <c r="BE2092" s="2" t="s">
        <v>121</v>
      </c>
      <c r="BF2092" s="3">
        <v>20</v>
      </c>
      <c r="BG2092" s="8">
        <v>46022</v>
      </c>
      <c r="BI2092" s="7">
        <v>0</v>
      </c>
      <c r="BJ2092" s="2" t="s">
        <v>122</v>
      </c>
      <c r="BK2092" s="3">
        <v>0</v>
      </c>
      <c r="BL2092" s="2" t="s">
        <v>148</v>
      </c>
      <c r="BM2092" s="2" t="s">
        <v>115</v>
      </c>
      <c r="BN2092" s="3">
        <v>20</v>
      </c>
      <c r="BO2092" s="3">
        <v>0</v>
      </c>
      <c r="BP2092" s="2" t="s">
        <v>124</v>
      </c>
      <c r="BQ2092" s="3">
        <v>0</v>
      </c>
      <c r="BR2092" s="3">
        <v>0</v>
      </c>
      <c r="BS2092" s="2" t="s">
        <v>125</v>
      </c>
      <c r="BT2092" s="3">
        <v>0</v>
      </c>
      <c r="BW2092" s="2" t="s">
        <v>124</v>
      </c>
      <c r="BX2092" s="2" t="s">
        <v>126</v>
      </c>
      <c r="CA2092" s="6">
        <v>0</v>
      </c>
      <c r="CB2092" s="7" t="s">
        <v>128</v>
      </c>
      <c r="CC2092" s="7" t="s">
        <v>108</v>
      </c>
      <c r="CD2092" s="7" t="s">
        <v>108</v>
      </c>
      <c r="CE2092" s="10">
        <v>211653</v>
      </c>
      <c r="CF2092" s="12">
        <v>1387505</v>
      </c>
      <c r="CG2092" s="2" t="s">
        <v>129</v>
      </c>
      <c r="CH2092" s="2" t="s">
        <v>2464</v>
      </c>
      <c r="CJ2092" s="2" t="s">
        <v>2489</v>
      </c>
      <c r="CL2092" s="2" t="s">
        <v>2466</v>
      </c>
      <c r="CM2092" s="2" t="s">
        <v>133</v>
      </c>
      <c r="CR2092" s="12">
        <v>1175851.8487394899</v>
      </c>
      <c r="CS2092" s="12">
        <v>1175860</v>
      </c>
      <c r="CV2092" s="2" t="s">
        <v>1577</v>
      </c>
      <c r="CW2092" s="2" t="s">
        <v>375</v>
      </c>
      <c r="CX2092" t="s">
        <v>7661</v>
      </c>
      <c r="CY2092" t="s">
        <v>7683</v>
      </c>
      <c r="CZ2092" t="s">
        <v>7682</v>
      </c>
      <c r="DA2092" t="s">
        <v>7680</v>
      </c>
      <c r="DB2092" t="s">
        <v>7665</v>
      </c>
      <c r="DC2092" t="s">
        <v>7664</v>
      </c>
      <c r="DD2092" s="14" t="str">
        <f t="shared" si="65"/>
        <v>ZTE Corporation Côte d'Ivoire</v>
      </c>
      <c r="DE2092" t="s">
        <v>7668</v>
      </c>
    </row>
    <row r="2093" spans="1:109" x14ac:dyDescent="0.3">
      <c r="A2093" t="str">
        <f t="shared" si="64"/>
        <v>CI-OR-30000008181031094442</v>
      </c>
      <c r="B2093" s="2" t="s">
        <v>100</v>
      </c>
      <c r="C2093" s="2" t="s">
        <v>2460</v>
      </c>
      <c r="D2093" s="2" t="s">
        <v>366</v>
      </c>
      <c r="E2093" s="3">
        <v>10</v>
      </c>
      <c r="F2093" s="2" t="s">
        <v>2488</v>
      </c>
      <c r="G2093" s="3">
        <v>3</v>
      </c>
      <c r="H2093" s="4">
        <v>25</v>
      </c>
      <c r="I2093" s="2" t="s">
        <v>104</v>
      </c>
      <c r="J2093" s="2" t="s">
        <v>104</v>
      </c>
      <c r="K2093" s="11">
        <v>58792.592436974803</v>
      </c>
      <c r="L2093" s="12">
        <v>1469815</v>
      </c>
      <c r="M2093" s="2" t="s">
        <v>141</v>
      </c>
      <c r="N2093" s="2" t="s">
        <v>532</v>
      </c>
      <c r="O2093" s="2" t="s">
        <v>106</v>
      </c>
      <c r="Q2093" s="2" t="s">
        <v>107</v>
      </c>
      <c r="R2093" s="7" t="s">
        <v>108</v>
      </c>
      <c r="S2093" s="8">
        <v>46022</v>
      </c>
      <c r="T2093" s="8">
        <v>46022</v>
      </c>
      <c r="Y2093" s="8">
        <v>45861</v>
      </c>
      <c r="Z2093" s="2" t="s">
        <v>109</v>
      </c>
      <c r="AA2093" s="2" t="s">
        <v>142</v>
      </c>
      <c r="AC2093" s="2" t="s">
        <v>111</v>
      </c>
      <c r="AD2093" s="2" t="s">
        <v>532</v>
      </c>
      <c r="AE2093" s="2" t="s">
        <v>112</v>
      </c>
      <c r="AI2093" s="2" t="s">
        <v>2462</v>
      </c>
      <c r="AJ2093" s="2" t="s">
        <v>532</v>
      </c>
      <c r="AK2093" s="2" t="s">
        <v>115</v>
      </c>
      <c r="AL2093" s="2" t="s">
        <v>116</v>
      </c>
      <c r="AM2093" s="2" t="s">
        <v>2463</v>
      </c>
      <c r="AN2093" s="3">
        <v>7</v>
      </c>
      <c r="AQ2093" s="2" t="s">
        <v>370</v>
      </c>
      <c r="AR2093" s="3">
        <v>0</v>
      </c>
      <c r="AS2093" s="3">
        <v>0</v>
      </c>
      <c r="AZ2093" s="2" t="s">
        <v>147</v>
      </c>
      <c r="BD2093" s="3">
        <v>0</v>
      </c>
      <c r="BE2093" s="2" t="s">
        <v>121</v>
      </c>
      <c r="BF2093" s="3">
        <v>25</v>
      </c>
      <c r="BG2093" s="8">
        <v>46022</v>
      </c>
      <c r="BI2093" s="7">
        <v>0</v>
      </c>
      <c r="BJ2093" s="2" t="s">
        <v>122</v>
      </c>
      <c r="BK2093" s="3">
        <v>0</v>
      </c>
      <c r="BL2093" s="2" t="s">
        <v>148</v>
      </c>
      <c r="BM2093" s="2" t="s">
        <v>115</v>
      </c>
      <c r="BN2093" s="3">
        <v>25</v>
      </c>
      <c r="BO2093" s="3">
        <v>0</v>
      </c>
      <c r="BP2093" s="2" t="s">
        <v>124</v>
      </c>
      <c r="BQ2093" s="3">
        <v>0</v>
      </c>
      <c r="BR2093" s="3">
        <v>0</v>
      </c>
      <c r="BS2093" s="2" t="s">
        <v>125</v>
      </c>
      <c r="BT2093" s="3">
        <v>0</v>
      </c>
      <c r="BW2093" s="2" t="s">
        <v>124</v>
      </c>
      <c r="BX2093" s="2" t="s">
        <v>126</v>
      </c>
      <c r="CA2093" s="6">
        <v>0</v>
      </c>
      <c r="CB2093" s="7" t="s">
        <v>128</v>
      </c>
      <c r="CC2093" s="7" t="s">
        <v>108</v>
      </c>
      <c r="CD2093" s="7" t="s">
        <v>108</v>
      </c>
      <c r="CE2093" s="10">
        <v>264567</v>
      </c>
      <c r="CF2093" s="12">
        <v>1734382</v>
      </c>
      <c r="CG2093" s="2" t="s">
        <v>129</v>
      </c>
      <c r="CH2093" s="2" t="s">
        <v>2467</v>
      </c>
      <c r="CJ2093" s="2" t="s">
        <v>2489</v>
      </c>
      <c r="CL2093" s="2" t="s">
        <v>2466</v>
      </c>
      <c r="CM2093" s="2" t="s">
        <v>133</v>
      </c>
      <c r="CR2093" s="12">
        <v>1469814.8109243701</v>
      </c>
      <c r="CS2093" s="12">
        <v>1469825</v>
      </c>
      <c r="CV2093" s="2" t="s">
        <v>1577</v>
      </c>
      <c r="CW2093" s="2" t="s">
        <v>375</v>
      </c>
      <c r="CX2093" t="s">
        <v>7661</v>
      </c>
      <c r="CY2093" t="s">
        <v>7683</v>
      </c>
      <c r="CZ2093" t="s">
        <v>7682</v>
      </c>
      <c r="DA2093" t="s">
        <v>7680</v>
      </c>
      <c r="DB2093" t="s">
        <v>7665</v>
      </c>
      <c r="DC2093" t="s">
        <v>7664</v>
      </c>
      <c r="DD2093" s="14" t="str">
        <f t="shared" si="65"/>
        <v>ZTE Corporation Côte d'Ivoire</v>
      </c>
      <c r="DE2093" t="s">
        <v>7668</v>
      </c>
    </row>
    <row r="2094" spans="1:109" x14ac:dyDescent="0.3">
      <c r="A2094" t="str">
        <f t="shared" si="64"/>
        <v>CI-OR-30000008181041094442</v>
      </c>
      <c r="B2094" s="2" t="s">
        <v>100</v>
      </c>
      <c r="C2094" s="2" t="s">
        <v>2460</v>
      </c>
      <c r="D2094" s="2" t="s">
        <v>366</v>
      </c>
      <c r="E2094" s="3">
        <v>10</v>
      </c>
      <c r="F2094" s="2" t="s">
        <v>2488</v>
      </c>
      <c r="G2094" s="3">
        <v>4</v>
      </c>
      <c r="H2094" s="4">
        <v>22</v>
      </c>
      <c r="I2094" s="2" t="s">
        <v>104</v>
      </c>
      <c r="J2094" s="2" t="s">
        <v>104</v>
      </c>
      <c r="K2094" s="11">
        <v>58792.592436974803</v>
      </c>
      <c r="L2094" s="12">
        <v>1293437</v>
      </c>
      <c r="M2094" s="2" t="s">
        <v>141</v>
      </c>
      <c r="N2094" s="2" t="s">
        <v>532</v>
      </c>
      <c r="O2094" s="2" t="s">
        <v>106</v>
      </c>
      <c r="Q2094" s="2" t="s">
        <v>107</v>
      </c>
      <c r="R2094" s="7" t="s">
        <v>108</v>
      </c>
      <c r="S2094" s="8">
        <v>46022</v>
      </c>
      <c r="T2094" s="8">
        <v>46022</v>
      </c>
      <c r="Y2094" s="8">
        <v>45861</v>
      </c>
      <c r="Z2094" s="2" t="s">
        <v>109</v>
      </c>
      <c r="AA2094" s="2" t="s">
        <v>142</v>
      </c>
      <c r="AC2094" s="2" t="s">
        <v>111</v>
      </c>
      <c r="AD2094" s="2" t="s">
        <v>532</v>
      </c>
      <c r="AE2094" s="2" t="s">
        <v>112</v>
      </c>
      <c r="AI2094" s="2" t="s">
        <v>2462</v>
      </c>
      <c r="AJ2094" s="2" t="s">
        <v>532</v>
      </c>
      <c r="AK2094" s="2" t="s">
        <v>115</v>
      </c>
      <c r="AL2094" s="2" t="s">
        <v>116</v>
      </c>
      <c r="AM2094" s="2" t="s">
        <v>2463</v>
      </c>
      <c r="AN2094" s="3">
        <v>7</v>
      </c>
      <c r="AQ2094" s="2" t="s">
        <v>370</v>
      </c>
      <c r="AR2094" s="3">
        <v>0</v>
      </c>
      <c r="AS2094" s="3">
        <v>0</v>
      </c>
      <c r="AZ2094" s="2" t="s">
        <v>147</v>
      </c>
      <c r="BD2094" s="3">
        <v>0</v>
      </c>
      <c r="BE2094" s="2" t="s">
        <v>121</v>
      </c>
      <c r="BF2094" s="3">
        <v>22</v>
      </c>
      <c r="BG2094" s="8">
        <v>46022</v>
      </c>
      <c r="BI2094" s="7">
        <v>0</v>
      </c>
      <c r="BJ2094" s="2" t="s">
        <v>122</v>
      </c>
      <c r="BK2094" s="3">
        <v>0</v>
      </c>
      <c r="BL2094" s="2" t="s">
        <v>148</v>
      </c>
      <c r="BM2094" s="2" t="s">
        <v>115</v>
      </c>
      <c r="BN2094" s="3">
        <v>22</v>
      </c>
      <c r="BO2094" s="3">
        <v>0</v>
      </c>
      <c r="BP2094" s="2" t="s">
        <v>124</v>
      </c>
      <c r="BQ2094" s="3">
        <v>0</v>
      </c>
      <c r="BR2094" s="3">
        <v>0</v>
      </c>
      <c r="BS2094" s="2" t="s">
        <v>125</v>
      </c>
      <c r="BT2094" s="3">
        <v>0</v>
      </c>
      <c r="BW2094" s="2" t="s">
        <v>124</v>
      </c>
      <c r="BX2094" s="2" t="s">
        <v>126</v>
      </c>
      <c r="CA2094" s="6">
        <v>0</v>
      </c>
      <c r="CB2094" s="7" t="s">
        <v>128</v>
      </c>
      <c r="CC2094" s="7" t="s">
        <v>108</v>
      </c>
      <c r="CD2094" s="7" t="s">
        <v>108</v>
      </c>
      <c r="CE2094" s="10">
        <v>232819</v>
      </c>
      <c r="CF2094" s="12">
        <v>1526256</v>
      </c>
      <c r="CG2094" s="2" t="s">
        <v>129</v>
      </c>
      <c r="CH2094" s="2" t="s">
        <v>2467</v>
      </c>
      <c r="CJ2094" s="2" t="s">
        <v>2489</v>
      </c>
      <c r="CL2094" s="2" t="s">
        <v>2466</v>
      </c>
      <c r="CM2094" s="2" t="s">
        <v>133</v>
      </c>
      <c r="CR2094" s="12">
        <v>1293437.0336134401</v>
      </c>
      <c r="CS2094" s="12">
        <v>1293446</v>
      </c>
      <c r="CV2094" s="2" t="s">
        <v>1577</v>
      </c>
      <c r="CW2094" s="2" t="s">
        <v>375</v>
      </c>
      <c r="CX2094" t="s">
        <v>7661</v>
      </c>
      <c r="CY2094" t="s">
        <v>7683</v>
      </c>
      <c r="CZ2094" t="s">
        <v>7682</v>
      </c>
      <c r="DA2094" t="s">
        <v>7680</v>
      </c>
      <c r="DB2094" t="s">
        <v>7665</v>
      </c>
      <c r="DC2094" t="s">
        <v>7664</v>
      </c>
      <c r="DD2094" s="14" t="str">
        <f t="shared" si="65"/>
        <v>ZTE Corporation Côte d'Ivoire</v>
      </c>
      <c r="DE2094" t="s">
        <v>7668</v>
      </c>
    </row>
    <row r="2095" spans="1:109" x14ac:dyDescent="0.3">
      <c r="A2095" t="str">
        <f t="shared" si="64"/>
        <v>CI-OR-30000008181051094442</v>
      </c>
      <c r="B2095" s="2" t="s">
        <v>100</v>
      </c>
      <c r="C2095" s="2" t="s">
        <v>2460</v>
      </c>
      <c r="D2095" s="2" t="s">
        <v>366</v>
      </c>
      <c r="E2095" s="3">
        <v>10</v>
      </c>
      <c r="F2095" s="2" t="s">
        <v>2488</v>
      </c>
      <c r="G2095" s="3">
        <v>5</v>
      </c>
      <c r="H2095" s="4">
        <v>32</v>
      </c>
      <c r="I2095" s="2" t="s">
        <v>104</v>
      </c>
      <c r="J2095" s="2" t="s">
        <v>104</v>
      </c>
      <c r="K2095" s="11">
        <v>58792.592436974803</v>
      </c>
      <c r="L2095" s="12">
        <v>1881363</v>
      </c>
      <c r="M2095" s="2" t="s">
        <v>141</v>
      </c>
      <c r="N2095" s="2" t="s">
        <v>532</v>
      </c>
      <c r="O2095" s="2" t="s">
        <v>106</v>
      </c>
      <c r="Q2095" s="2" t="s">
        <v>107</v>
      </c>
      <c r="R2095" s="7" t="s">
        <v>108</v>
      </c>
      <c r="S2095" s="8">
        <v>46022</v>
      </c>
      <c r="T2095" s="8">
        <v>46022</v>
      </c>
      <c r="Y2095" s="8">
        <v>45861</v>
      </c>
      <c r="Z2095" s="2" t="s">
        <v>109</v>
      </c>
      <c r="AA2095" s="2" t="s">
        <v>142</v>
      </c>
      <c r="AC2095" s="2" t="s">
        <v>111</v>
      </c>
      <c r="AD2095" s="2" t="s">
        <v>532</v>
      </c>
      <c r="AE2095" s="2" t="s">
        <v>112</v>
      </c>
      <c r="AI2095" s="2" t="s">
        <v>2462</v>
      </c>
      <c r="AJ2095" s="2" t="s">
        <v>532</v>
      </c>
      <c r="AK2095" s="2" t="s">
        <v>115</v>
      </c>
      <c r="AL2095" s="2" t="s">
        <v>116</v>
      </c>
      <c r="AM2095" s="2" t="s">
        <v>2463</v>
      </c>
      <c r="AN2095" s="3">
        <v>7</v>
      </c>
      <c r="AQ2095" s="2" t="s">
        <v>370</v>
      </c>
      <c r="AR2095" s="3">
        <v>0</v>
      </c>
      <c r="AS2095" s="3">
        <v>0</v>
      </c>
      <c r="AZ2095" s="2" t="s">
        <v>147</v>
      </c>
      <c r="BD2095" s="3">
        <v>0</v>
      </c>
      <c r="BE2095" s="2" t="s">
        <v>121</v>
      </c>
      <c r="BF2095" s="3">
        <v>17</v>
      </c>
      <c r="BG2095" s="8">
        <v>46022</v>
      </c>
      <c r="BI2095" s="7">
        <v>0</v>
      </c>
      <c r="BJ2095" s="2" t="s">
        <v>122</v>
      </c>
      <c r="BK2095" s="3">
        <v>0</v>
      </c>
      <c r="BL2095" s="2" t="s">
        <v>148</v>
      </c>
      <c r="BM2095" s="2" t="s">
        <v>115</v>
      </c>
      <c r="BN2095" s="3">
        <v>32</v>
      </c>
      <c r="BO2095" s="3">
        <v>0</v>
      </c>
      <c r="BP2095" s="2" t="s">
        <v>124</v>
      </c>
      <c r="BQ2095" s="3">
        <v>0</v>
      </c>
      <c r="BR2095" s="3">
        <v>0</v>
      </c>
      <c r="BS2095" s="2" t="s">
        <v>125</v>
      </c>
      <c r="BT2095" s="3">
        <v>0</v>
      </c>
      <c r="BW2095" s="2" t="s">
        <v>124</v>
      </c>
      <c r="BX2095" s="2" t="s">
        <v>126</v>
      </c>
      <c r="CA2095" s="6">
        <v>0</v>
      </c>
      <c r="CB2095" s="7" t="s">
        <v>128</v>
      </c>
      <c r="CC2095" s="7" t="s">
        <v>108</v>
      </c>
      <c r="CD2095" s="7" t="s">
        <v>108</v>
      </c>
      <c r="CE2095" s="10">
        <v>338645</v>
      </c>
      <c r="CF2095" s="12">
        <v>2220008</v>
      </c>
      <c r="CG2095" s="2" t="s">
        <v>129</v>
      </c>
      <c r="CH2095" s="2" t="s">
        <v>2468</v>
      </c>
      <c r="CJ2095" s="2" t="s">
        <v>2489</v>
      </c>
      <c r="CL2095" s="2" t="s">
        <v>2466</v>
      </c>
      <c r="CM2095" s="2" t="s">
        <v>133</v>
      </c>
      <c r="CR2095" s="12">
        <v>1881362.95798319</v>
      </c>
      <c r="CS2095" s="12">
        <v>999481</v>
      </c>
      <c r="CV2095" s="2" t="s">
        <v>1577</v>
      </c>
      <c r="CW2095" s="2" t="s">
        <v>375</v>
      </c>
      <c r="CX2095" t="s">
        <v>7661</v>
      </c>
      <c r="CY2095" t="s">
        <v>7683</v>
      </c>
      <c r="CZ2095" t="s">
        <v>7682</v>
      </c>
      <c r="DA2095" t="s">
        <v>7680</v>
      </c>
      <c r="DB2095" t="s">
        <v>7665</v>
      </c>
      <c r="DC2095" t="s">
        <v>7664</v>
      </c>
      <c r="DD2095" s="14" t="str">
        <f t="shared" si="65"/>
        <v>ZTE Corporation Côte d'Ivoire</v>
      </c>
      <c r="DE2095" t="s">
        <v>7668</v>
      </c>
    </row>
    <row r="2096" spans="1:109" x14ac:dyDescent="0.3">
      <c r="A2096" t="str">
        <f t="shared" si="64"/>
        <v>CI-OR-30000008181061094442</v>
      </c>
      <c r="B2096" s="2" t="s">
        <v>100</v>
      </c>
      <c r="C2096" s="2" t="s">
        <v>2460</v>
      </c>
      <c r="D2096" s="2" t="s">
        <v>366</v>
      </c>
      <c r="E2096" s="3">
        <v>10</v>
      </c>
      <c r="F2096" s="2" t="s">
        <v>2488</v>
      </c>
      <c r="G2096" s="3">
        <v>6</v>
      </c>
      <c r="H2096" s="4">
        <v>15</v>
      </c>
      <c r="I2096" s="2" t="s">
        <v>104</v>
      </c>
      <c r="J2096" s="2" t="s">
        <v>104</v>
      </c>
      <c r="K2096" s="11">
        <v>58792.592436974803</v>
      </c>
      <c r="L2096" s="12">
        <v>881889</v>
      </c>
      <c r="M2096" s="2" t="s">
        <v>141</v>
      </c>
      <c r="N2096" s="2" t="s">
        <v>532</v>
      </c>
      <c r="O2096" s="2" t="s">
        <v>106</v>
      </c>
      <c r="Q2096" s="2" t="s">
        <v>107</v>
      </c>
      <c r="R2096" s="7" t="s">
        <v>108</v>
      </c>
      <c r="S2096" s="8">
        <v>46022</v>
      </c>
      <c r="T2096" s="8">
        <v>46022</v>
      </c>
      <c r="Y2096" s="8">
        <v>45861</v>
      </c>
      <c r="Z2096" s="2" t="s">
        <v>109</v>
      </c>
      <c r="AA2096" s="2" t="s">
        <v>142</v>
      </c>
      <c r="AC2096" s="2" t="s">
        <v>111</v>
      </c>
      <c r="AD2096" s="2" t="s">
        <v>532</v>
      </c>
      <c r="AE2096" s="2" t="s">
        <v>112</v>
      </c>
      <c r="AI2096" s="2" t="s">
        <v>2462</v>
      </c>
      <c r="AJ2096" s="2" t="s">
        <v>532</v>
      </c>
      <c r="AK2096" s="2" t="s">
        <v>115</v>
      </c>
      <c r="AL2096" s="2" t="s">
        <v>116</v>
      </c>
      <c r="AM2096" s="2" t="s">
        <v>2463</v>
      </c>
      <c r="AN2096" s="3">
        <v>7</v>
      </c>
      <c r="AQ2096" s="2" t="s">
        <v>370</v>
      </c>
      <c r="AR2096" s="3">
        <v>0</v>
      </c>
      <c r="AS2096" s="3">
        <v>0</v>
      </c>
      <c r="AZ2096" s="2" t="s">
        <v>147</v>
      </c>
      <c r="BD2096" s="3">
        <v>0</v>
      </c>
      <c r="BE2096" s="2" t="s">
        <v>121</v>
      </c>
      <c r="BF2096" s="3">
        <v>0</v>
      </c>
      <c r="BG2096" s="8">
        <v>46022</v>
      </c>
      <c r="BI2096" s="7">
        <v>0</v>
      </c>
      <c r="BJ2096" s="2" t="s">
        <v>122</v>
      </c>
      <c r="BK2096" s="3">
        <v>0</v>
      </c>
      <c r="BL2096" s="2" t="s">
        <v>148</v>
      </c>
      <c r="BM2096" s="2" t="s">
        <v>115</v>
      </c>
      <c r="BN2096" s="3">
        <v>15</v>
      </c>
      <c r="BO2096" s="3">
        <v>0</v>
      </c>
      <c r="BP2096" s="2" t="s">
        <v>124</v>
      </c>
      <c r="BQ2096" s="3">
        <v>0</v>
      </c>
      <c r="BR2096" s="3">
        <v>0</v>
      </c>
      <c r="BS2096" s="2" t="s">
        <v>125</v>
      </c>
      <c r="BT2096" s="3">
        <v>0</v>
      </c>
      <c r="BW2096" s="2" t="s">
        <v>124</v>
      </c>
      <c r="BX2096" s="2" t="s">
        <v>126</v>
      </c>
      <c r="CA2096" s="6">
        <v>0</v>
      </c>
      <c r="CB2096" s="7" t="s">
        <v>128</v>
      </c>
      <c r="CC2096" s="7" t="s">
        <v>108</v>
      </c>
      <c r="CD2096" s="7" t="s">
        <v>108</v>
      </c>
      <c r="CE2096" s="10">
        <v>158740</v>
      </c>
      <c r="CF2096" s="12">
        <v>1040629</v>
      </c>
      <c r="CG2096" s="2" t="s">
        <v>129</v>
      </c>
      <c r="CH2096" s="2" t="s">
        <v>2468</v>
      </c>
      <c r="CJ2096" s="2" t="s">
        <v>2489</v>
      </c>
      <c r="CL2096" s="2" t="s">
        <v>2466</v>
      </c>
      <c r="CM2096" s="2" t="s">
        <v>133</v>
      </c>
      <c r="CR2096" s="12">
        <v>881888.88655462197</v>
      </c>
      <c r="CV2096" s="2" t="s">
        <v>1577</v>
      </c>
      <c r="CW2096" s="2" t="s">
        <v>375</v>
      </c>
      <c r="CX2096" t="s">
        <v>7661</v>
      </c>
      <c r="CY2096" t="s">
        <v>7683</v>
      </c>
      <c r="CZ2096" t="s">
        <v>7682</v>
      </c>
      <c r="DA2096" t="s">
        <v>7680</v>
      </c>
      <c r="DB2096" t="s">
        <v>7665</v>
      </c>
      <c r="DC2096" t="s">
        <v>7664</v>
      </c>
      <c r="DD2096" s="14" t="str">
        <f t="shared" si="65"/>
        <v>ZTE Corporation Côte d'Ivoire</v>
      </c>
      <c r="DE2096" t="s">
        <v>7668</v>
      </c>
    </row>
    <row r="2097" spans="1:109" x14ac:dyDescent="0.3">
      <c r="A2097" t="str">
        <f t="shared" si="64"/>
        <v>CI-OR-30000008181071094442</v>
      </c>
      <c r="B2097" s="2" t="s">
        <v>100</v>
      </c>
      <c r="C2097" s="2" t="s">
        <v>2460</v>
      </c>
      <c r="D2097" s="2" t="s">
        <v>366</v>
      </c>
      <c r="E2097" s="3">
        <v>10</v>
      </c>
      <c r="F2097" s="2" t="s">
        <v>2488</v>
      </c>
      <c r="G2097" s="3">
        <v>7</v>
      </c>
      <c r="H2097" s="4">
        <v>30</v>
      </c>
      <c r="I2097" s="2" t="s">
        <v>104</v>
      </c>
      <c r="J2097" s="2" t="s">
        <v>104</v>
      </c>
      <c r="K2097" s="11">
        <v>58792.592436974803</v>
      </c>
      <c r="L2097" s="12">
        <v>1763778</v>
      </c>
      <c r="M2097" s="2" t="s">
        <v>141</v>
      </c>
      <c r="N2097" s="2" t="s">
        <v>532</v>
      </c>
      <c r="O2097" s="2" t="s">
        <v>106</v>
      </c>
      <c r="Q2097" s="2" t="s">
        <v>107</v>
      </c>
      <c r="R2097" s="7" t="s">
        <v>108</v>
      </c>
      <c r="S2097" s="8">
        <v>46022</v>
      </c>
      <c r="T2097" s="8">
        <v>46022</v>
      </c>
      <c r="Y2097" s="8">
        <v>45861</v>
      </c>
      <c r="Z2097" s="2" t="s">
        <v>109</v>
      </c>
      <c r="AA2097" s="2" t="s">
        <v>142</v>
      </c>
      <c r="AC2097" s="2" t="s">
        <v>111</v>
      </c>
      <c r="AD2097" s="2" t="s">
        <v>532</v>
      </c>
      <c r="AE2097" s="2" t="s">
        <v>112</v>
      </c>
      <c r="AI2097" s="2" t="s">
        <v>2462</v>
      </c>
      <c r="AJ2097" s="2" t="s">
        <v>532</v>
      </c>
      <c r="AK2097" s="2" t="s">
        <v>115</v>
      </c>
      <c r="AL2097" s="2" t="s">
        <v>116</v>
      </c>
      <c r="AM2097" s="2" t="s">
        <v>2463</v>
      </c>
      <c r="AN2097" s="3">
        <v>7</v>
      </c>
      <c r="AQ2097" s="2" t="s">
        <v>370</v>
      </c>
      <c r="AR2097" s="3">
        <v>0</v>
      </c>
      <c r="AS2097" s="3">
        <v>0</v>
      </c>
      <c r="AZ2097" s="2" t="s">
        <v>147</v>
      </c>
      <c r="BD2097" s="3">
        <v>0</v>
      </c>
      <c r="BE2097" s="2" t="s">
        <v>121</v>
      </c>
      <c r="BF2097" s="3">
        <v>0</v>
      </c>
      <c r="BG2097" s="8">
        <v>46022</v>
      </c>
      <c r="BI2097" s="7">
        <v>0</v>
      </c>
      <c r="BJ2097" s="2" t="s">
        <v>122</v>
      </c>
      <c r="BK2097" s="3">
        <v>0</v>
      </c>
      <c r="BL2097" s="2" t="s">
        <v>148</v>
      </c>
      <c r="BM2097" s="2" t="s">
        <v>115</v>
      </c>
      <c r="BN2097" s="3">
        <v>30</v>
      </c>
      <c r="BO2097" s="3">
        <v>0</v>
      </c>
      <c r="BP2097" s="2" t="s">
        <v>124</v>
      </c>
      <c r="BQ2097" s="3">
        <v>0</v>
      </c>
      <c r="BR2097" s="3">
        <v>0</v>
      </c>
      <c r="BS2097" s="2" t="s">
        <v>125</v>
      </c>
      <c r="BT2097" s="3">
        <v>0</v>
      </c>
      <c r="BW2097" s="2" t="s">
        <v>124</v>
      </c>
      <c r="BX2097" s="2" t="s">
        <v>126</v>
      </c>
      <c r="CA2097" s="6">
        <v>0</v>
      </c>
      <c r="CB2097" s="7" t="s">
        <v>128</v>
      </c>
      <c r="CC2097" s="7" t="s">
        <v>108</v>
      </c>
      <c r="CD2097" s="7" t="s">
        <v>108</v>
      </c>
      <c r="CE2097" s="10">
        <v>317480</v>
      </c>
      <c r="CF2097" s="12">
        <v>2081258</v>
      </c>
      <c r="CG2097" s="2" t="s">
        <v>129</v>
      </c>
      <c r="CH2097" s="2" t="s">
        <v>2469</v>
      </c>
      <c r="CJ2097" s="2" t="s">
        <v>2489</v>
      </c>
      <c r="CL2097" s="2" t="s">
        <v>2466</v>
      </c>
      <c r="CM2097" s="2" t="s">
        <v>133</v>
      </c>
      <c r="CR2097" s="12">
        <v>1763777.77310924</v>
      </c>
      <c r="CV2097" s="2" t="s">
        <v>1577</v>
      </c>
      <c r="CW2097" s="2" t="s">
        <v>375</v>
      </c>
      <c r="CX2097" t="s">
        <v>7661</v>
      </c>
      <c r="CY2097" t="s">
        <v>7683</v>
      </c>
      <c r="CZ2097" t="s">
        <v>7682</v>
      </c>
      <c r="DA2097" t="s">
        <v>7680</v>
      </c>
      <c r="DB2097" t="s">
        <v>7665</v>
      </c>
      <c r="DC2097" t="s">
        <v>7664</v>
      </c>
      <c r="DD2097" s="14" t="str">
        <f t="shared" si="65"/>
        <v>ZTE Corporation Côte d'Ivoire</v>
      </c>
      <c r="DE2097" t="s">
        <v>7668</v>
      </c>
    </row>
    <row r="2098" spans="1:109" x14ac:dyDescent="0.3">
      <c r="A2098" t="str">
        <f t="shared" si="64"/>
        <v>CI-OR-30000008181081094442</v>
      </c>
      <c r="B2098" s="2" t="s">
        <v>100</v>
      </c>
      <c r="C2098" s="2" t="s">
        <v>2460</v>
      </c>
      <c r="D2098" s="2" t="s">
        <v>366</v>
      </c>
      <c r="E2098" s="3">
        <v>10</v>
      </c>
      <c r="F2098" s="2" t="s">
        <v>2488</v>
      </c>
      <c r="G2098" s="3">
        <v>8</v>
      </c>
      <c r="H2098" s="4">
        <v>17</v>
      </c>
      <c r="I2098" s="2" t="s">
        <v>104</v>
      </c>
      <c r="J2098" s="2" t="s">
        <v>104</v>
      </c>
      <c r="K2098" s="11">
        <v>58792.592436974803</v>
      </c>
      <c r="L2098" s="12">
        <v>999474</v>
      </c>
      <c r="M2098" s="2" t="s">
        <v>141</v>
      </c>
      <c r="N2098" s="2" t="s">
        <v>532</v>
      </c>
      <c r="O2098" s="2" t="s">
        <v>106</v>
      </c>
      <c r="Q2098" s="2" t="s">
        <v>107</v>
      </c>
      <c r="R2098" s="7" t="s">
        <v>108</v>
      </c>
      <c r="S2098" s="8">
        <v>46022</v>
      </c>
      <c r="T2098" s="8">
        <v>46022</v>
      </c>
      <c r="Y2098" s="8">
        <v>45861</v>
      </c>
      <c r="Z2098" s="2" t="s">
        <v>109</v>
      </c>
      <c r="AA2098" s="2" t="s">
        <v>142</v>
      </c>
      <c r="AC2098" s="2" t="s">
        <v>111</v>
      </c>
      <c r="AD2098" s="2" t="s">
        <v>532</v>
      </c>
      <c r="AE2098" s="2" t="s">
        <v>112</v>
      </c>
      <c r="AI2098" s="2" t="s">
        <v>2462</v>
      </c>
      <c r="AJ2098" s="2" t="s">
        <v>532</v>
      </c>
      <c r="AK2098" s="2" t="s">
        <v>115</v>
      </c>
      <c r="AL2098" s="2" t="s">
        <v>116</v>
      </c>
      <c r="AM2098" s="2" t="s">
        <v>2463</v>
      </c>
      <c r="AN2098" s="3">
        <v>7</v>
      </c>
      <c r="AQ2098" s="2" t="s">
        <v>370</v>
      </c>
      <c r="AR2098" s="3">
        <v>0</v>
      </c>
      <c r="AS2098" s="3">
        <v>0</v>
      </c>
      <c r="AZ2098" s="2" t="s">
        <v>147</v>
      </c>
      <c r="BD2098" s="3">
        <v>0</v>
      </c>
      <c r="BE2098" s="2" t="s">
        <v>121</v>
      </c>
      <c r="BF2098" s="3">
        <v>0</v>
      </c>
      <c r="BG2098" s="8">
        <v>46022</v>
      </c>
      <c r="BI2098" s="7">
        <v>0</v>
      </c>
      <c r="BJ2098" s="2" t="s">
        <v>122</v>
      </c>
      <c r="BK2098" s="3">
        <v>0</v>
      </c>
      <c r="BL2098" s="2" t="s">
        <v>148</v>
      </c>
      <c r="BM2098" s="2" t="s">
        <v>115</v>
      </c>
      <c r="BN2098" s="3">
        <v>17</v>
      </c>
      <c r="BO2098" s="3">
        <v>0</v>
      </c>
      <c r="BP2098" s="2" t="s">
        <v>124</v>
      </c>
      <c r="BQ2098" s="3">
        <v>0</v>
      </c>
      <c r="BR2098" s="3">
        <v>0</v>
      </c>
      <c r="BS2098" s="2" t="s">
        <v>125</v>
      </c>
      <c r="BT2098" s="3">
        <v>0</v>
      </c>
      <c r="BW2098" s="2" t="s">
        <v>124</v>
      </c>
      <c r="BX2098" s="2" t="s">
        <v>126</v>
      </c>
      <c r="CA2098" s="6">
        <v>0</v>
      </c>
      <c r="CB2098" s="7" t="s">
        <v>128</v>
      </c>
      <c r="CC2098" s="7" t="s">
        <v>108</v>
      </c>
      <c r="CD2098" s="7" t="s">
        <v>108</v>
      </c>
      <c r="CE2098" s="10">
        <v>179905</v>
      </c>
      <c r="CF2098" s="12">
        <v>1179379</v>
      </c>
      <c r="CG2098" s="2" t="s">
        <v>129</v>
      </c>
      <c r="CH2098" s="2" t="s">
        <v>2469</v>
      </c>
      <c r="CJ2098" s="2" t="s">
        <v>2489</v>
      </c>
      <c r="CL2098" s="2" t="s">
        <v>2466</v>
      </c>
      <c r="CM2098" s="2" t="s">
        <v>133</v>
      </c>
      <c r="CR2098" s="12">
        <v>999474.07142857101</v>
      </c>
      <c r="CV2098" s="2" t="s">
        <v>1577</v>
      </c>
      <c r="CW2098" s="2" t="s">
        <v>375</v>
      </c>
      <c r="CX2098" t="s">
        <v>7661</v>
      </c>
      <c r="CY2098" t="s">
        <v>7683</v>
      </c>
      <c r="CZ2098" t="s">
        <v>7682</v>
      </c>
      <c r="DA2098" t="s">
        <v>7680</v>
      </c>
      <c r="DB2098" t="s">
        <v>7665</v>
      </c>
      <c r="DC2098" t="s">
        <v>7664</v>
      </c>
      <c r="DD2098" s="14" t="str">
        <f t="shared" si="65"/>
        <v>ZTE Corporation Côte d'Ivoire</v>
      </c>
      <c r="DE2098" t="s">
        <v>7668</v>
      </c>
    </row>
    <row r="2099" spans="1:109" x14ac:dyDescent="0.3">
      <c r="A2099" t="str">
        <f t="shared" si="64"/>
        <v>CI-OR-30000008181091094442</v>
      </c>
      <c r="B2099" s="2" t="s">
        <v>100</v>
      </c>
      <c r="C2099" s="2" t="s">
        <v>2460</v>
      </c>
      <c r="D2099" s="2" t="s">
        <v>366</v>
      </c>
      <c r="E2099" s="3">
        <v>10</v>
      </c>
      <c r="F2099" s="2" t="s">
        <v>2488</v>
      </c>
      <c r="G2099" s="3">
        <v>9</v>
      </c>
      <c r="H2099" s="4">
        <v>29</v>
      </c>
      <c r="I2099" s="2" t="s">
        <v>104</v>
      </c>
      <c r="J2099" s="2" t="s">
        <v>104</v>
      </c>
      <c r="K2099" s="11">
        <v>58792.592436974803</v>
      </c>
      <c r="L2099" s="12">
        <v>1704985</v>
      </c>
      <c r="M2099" s="2" t="s">
        <v>141</v>
      </c>
      <c r="N2099" s="2" t="s">
        <v>532</v>
      </c>
      <c r="O2099" s="2" t="s">
        <v>106</v>
      </c>
      <c r="Q2099" s="2" t="s">
        <v>107</v>
      </c>
      <c r="R2099" s="7" t="s">
        <v>108</v>
      </c>
      <c r="S2099" s="8">
        <v>46022</v>
      </c>
      <c r="T2099" s="8">
        <v>46022</v>
      </c>
      <c r="Y2099" s="8">
        <v>45861</v>
      </c>
      <c r="Z2099" s="2" t="s">
        <v>109</v>
      </c>
      <c r="AA2099" s="2" t="s">
        <v>142</v>
      </c>
      <c r="AC2099" s="2" t="s">
        <v>111</v>
      </c>
      <c r="AD2099" s="2" t="s">
        <v>532</v>
      </c>
      <c r="AE2099" s="2" t="s">
        <v>112</v>
      </c>
      <c r="AI2099" s="2" t="s">
        <v>2462</v>
      </c>
      <c r="AJ2099" s="2" t="s">
        <v>532</v>
      </c>
      <c r="AK2099" s="2" t="s">
        <v>115</v>
      </c>
      <c r="AL2099" s="2" t="s">
        <v>116</v>
      </c>
      <c r="AM2099" s="2" t="s">
        <v>2463</v>
      </c>
      <c r="AN2099" s="3">
        <v>7</v>
      </c>
      <c r="AQ2099" s="2" t="s">
        <v>370</v>
      </c>
      <c r="AR2099" s="3">
        <v>0</v>
      </c>
      <c r="AS2099" s="3">
        <v>0</v>
      </c>
      <c r="AZ2099" s="2" t="s">
        <v>147</v>
      </c>
      <c r="BD2099" s="3">
        <v>0</v>
      </c>
      <c r="BE2099" s="2" t="s">
        <v>121</v>
      </c>
      <c r="BF2099" s="3">
        <v>0</v>
      </c>
      <c r="BG2099" s="8">
        <v>46022</v>
      </c>
      <c r="BI2099" s="7">
        <v>0</v>
      </c>
      <c r="BJ2099" s="2" t="s">
        <v>122</v>
      </c>
      <c r="BK2099" s="3">
        <v>0</v>
      </c>
      <c r="BL2099" s="2" t="s">
        <v>148</v>
      </c>
      <c r="BM2099" s="2" t="s">
        <v>115</v>
      </c>
      <c r="BN2099" s="3">
        <v>29</v>
      </c>
      <c r="BO2099" s="3">
        <v>0</v>
      </c>
      <c r="BP2099" s="2" t="s">
        <v>124</v>
      </c>
      <c r="BQ2099" s="3">
        <v>0</v>
      </c>
      <c r="BR2099" s="3">
        <v>0</v>
      </c>
      <c r="BS2099" s="2" t="s">
        <v>125</v>
      </c>
      <c r="BT2099" s="3">
        <v>0</v>
      </c>
      <c r="BW2099" s="2" t="s">
        <v>124</v>
      </c>
      <c r="BX2099" s="2" t="s">
        <v>126</v>
      </c>
      <c r="CA2099" s="6">
        <v>0</v>
      </c>
      <c r="CB2099" s="7" t="s">
        <v>128</v>
      </c>
      <c r="CC2099" s="7" t="s">
        <v>108</v>
      </c>
      <c r="CD2099" s="7" t="s">
        <v>108</v>
      </c>
      <c r="CE2099" s="10">
        <v>306897</v>
      </c>
      <c r="CF2099" s="12">
        <v>2011882</v>
      </c>
      <c r="CG2099" s="2" t="s">
        <v>129</v>
      </c>
      <c r="CH2099" s="2" t="s">
        <v>2470</v>
      </c>
      <c r="CJ2099" s="2" t="s">
        <v>2489</v>
      </c>
      <c r="CL2099" s="2" t="s">
        <v>2466</v>
      </c>
      <c r="CM2099" s="2" t="s">
        <v>133</v>
      </c>
      <c r="CR2099" s="12">
        <v>1704985.18067226</v>
      </c>
      <c r="CV2099" s="2" t="s">
        <v>1577</v>
      </c>
      <c r="CW2099" s="2" t="s">
        <v>375</v>
      </c>
      <c r="CX2099" t="s">
        <v>7661</v>
      </c>
      <c r="CY2099" t="s">
        <v>7683</v>
      </c>
      <c r="CZ2099" t="s">
        <v>7682</v>
      </c>
      <c r="DA2099" t="s">
        <v>7680</v>
      </c>
      <c r="DB2099" t="s">
        <v>7665</v>
      </c>
      <c r="DC2099" t="s">
        <v>7664</v>
      </c>
      <c r="DD2099" s="14" t="str">
        <f t="shared" si="65"/>
        <v>ZTE Corporation Côte d'Ivoire</v>
      </c>
      <c r="DE2099" t="s">
        <v>7668</v>
      </c>
    </row>
    <row r="2100" spans="1:109" x14ac:dyDescent="0.3">
      <c r="A2100" t="str">
        <f t="shared" si="64"/>
        <v>CI-OR-300000081810101094442</v>
      </c>
      <c r="B2100" s="2" t="s">
        <v>100</v>
      </c>
      <c r="C2100" s="2" t="s">
        <v>2460</v>
      </c>
      <c r="D2100" s="2" t="s">
        <v>366</v>
      </c>
      <c r="E2100" s="3">
        <v>10</v>
      </c>
      <c r="F2100" s="2" t="s">
        <v>2488</v>
      </c>
      <c r="G2100" s="3">
        <v>10</v>
      </c>
      <c r="H2100" s="4">
        <v>18</v>
      </c>
      <c r="I2100" s="2" t="s">
        <v>104</v>
      </c>
      <c r="J2100" s="2" t="s">
        <v>104</v>
      </c>
      <c r="K2100" s="11">
        <v>58792.592436974803</v>
      </c>
      <c r="L2100" s="12">
        <v>1058267</v>
      </c>
      <c r="M2100" s="2" t="s">
        <v>141</v>
      </c>
      <c r="N2100" s="2" t="s">
        <v>532</v>
      </c>
      <c r="O2100" s="2" t="s">
        <v>106</v>
      </c>
      <c r="Q2100" s="2" t="s">
        <v>107</v>
      </c>
      <c r="R2100" s="7" t="s">
        <v>108</v>
      </c>
      <c r="S2100" s="8">
        <v>46022</v>
      </c>
      <c r="T2100" s="8">
        <v>46022</v>
      </c>
      <c r="Y2100" s="8">
        <v>45861</v>
      </c>
      <c r="Z2100" s="2" t="s">
        <v>109</v>
      </c>
      <c r="AA2100" s="2" t="s">
        <v>142</v>
      </c>
      <c r="AC2100" s="2" t="s">
        <v>111</v>
      </c>
      <c r="AD2100" s="2" t="s">
        <v>532</v>
      </c>
      <c r="AE2100" s="2" t="s">
        <v>112</v>
      </c>
      <c r="AI2100" s="2" t="s">
        <v>2462</v>
      </c>
      <c r="AJ2100" s="2" t="s">
        <v>532</v>
      </c>
      <c r="AK2100" s="2" t="s">
        <v>115</v>
      </c>
      <c r="AL2100" s="2" t="s">
        <v>116</v>
      </c>
      <c r="AM2100" s="2" t="s">
        <v>2463</v>
      </c>
      <c r="AN2100" s="3">
        <v>7</v>
      </c>
      <c r="AQ2100" s="2" t="s">
        <v>370</v>
      </c>
      <c r="AR2100" s="3">
        <v>0</v>
      </c>
      <c r="AS2100" s="3">
        <v>0</v>
      </c>
      <c r="AZ2100" s="2" t="s">
        <v>147</v>
      </c>
      <c r="BD2100" s="3">
        <v>0</v>
      </c>
      <c r="BE2100" s="2" t="s">
        <v>121</v>
      </c>
      <c r="BF2100" s="3">
        <v>0</v>
      </c>
      <c r="BG2100" s="8">
        <v>46022</v>
      </c>
      <c r="BI2100" s="7">
        <v>0</v>
      </c>
      <c r="BJ2100" s="2" t="s">
        <v>122</v>
      </c>
      <c r="BK2100" s="3">
        <v>0</v>
      </c>
      <c r="BL2100" s="2" t="s">
        <v>148</v>
      </c>
      <c r="BM2100" s="2" t="s">
        <v>115</v>
      </c>
      <c r="BN2100" s="3">
        <v>18</v>
      </c>
      <c r="BO2100" s="3">
        <v>0</v>
      </c>
      <c r="BP2100" s="2" t="s">
        <v>124</v>
      </c>
      <c r="BQ2100" s="3">
        <v>0</v>
      </c>
      <c r="BR2100" s="3">
        <v>0</v>
      </c>
      <c r="BS2100" s="2" t="s">
        <v>125</v>
      </c>
      <c r="BT2100" s="3">
        <v>0</v>
      </c>
      <c r="BW2100" s="2" t="s">
        <v>124</v>
      </c>
      <c r="BX2100" s="2" t="s">
        <v>126</v>
      </c>
      <c r="CA2100" s="6">
        <v>0</v>
      </c>
      <c r="CB2100" s="7" t="s">
        <v>128</v>
      </c>
      <c r="CC2100" s="7" t="s">
        <v>108</v>
      </c>
      <c r="CD2100" s="7" t="s">
        <v>108</v>
      </c>
      <c r="CE2100" s="10">
        <v>190488</v>
      </c>
      <c r="CF2100" s="12">
        <v>1248755</v>
      </c>
      <c r="CG2100" s="2" t="s">
        <v>129</v>
      </c>
      <c r="CH2100" s="2" t="s">
        <v>2470</v>
      </c>
      <c r="CJ2100" s="2" t="s">
        <v>2489</v>
      </c>
      <c r="CL2100" s="2" t="s">
        <v>2466</v>
      </c>
      <c r="CM2100" s="2" t="s">
        <v>133</v>
      </c>
      <c r="CR2100" s="12">
        <v>1058266.6638655399</v>
      </c>
      <c r="CV2100" s="2" t="s">
        <v>1577</v>
      </c>
      <c r="CW2100" s="2" t="s">
        <v>375</v>
      </c>
      <c r="CX2100" t="s">
        <v>7661</v>
      </c>
      <c r="CY2100" t="s">
        <v>7683</v>
      </c>
      <c r="CZ2100" t="s">
        <v>7682</v>
      </c>
      <c r="DA2100" t="s">
        <v>7680</v>
      </c>
      <c r="DB2100" t="s">
        <v>7665</v>
      </c>
      <c r="DC2100" t="s">
        <v>7664</v>
      </c>
      <c r="DD2100" s="14" t="str">
        <f t="shared" si="65"/>
        <v>ZTE Corporation Côte d'Ivoire</v>
      </c>
      <c r="DE2100" t="s">
        <v>7668</v>
      </c>
    </row>
    <row r="2101" spans="1:109" x14ac:dyDescent="0.3">
      <c r="A2101" t="str">
        <f t="shared" si="64"/>
        <v>CI-OR-30000008181111094491</v>
      </c>
      <c r="B2101" s="2" t="s">
        <v>100</v>
      </c>
      <c r="C2101" s="2" t="s">
        <v>2460</v>
      </c>
      <c r="D2101" s="2" t="s">
        <v>366</v>
      </c>
      <c r="E2101" s="3">
        <v>11</v>
      </c>
      <c r="F2101" s="2" t="s">
        <v>2490</v>
      </c>
      <c r="G2101" s="3">
        <v>1</v>
      </c>
      <c r="H2101" s="4">
        <v>29</v>
      </c>
      <c r="I2101" s="2" t="s">
        <v>104</v>
      </c>
      <c r="J2101" s="2" t="s">
        <v>104</v>
      </c>
      <c r="K2101" s="11">
        <v>26246.071428571398</v>
      </c>
      <c r="L2101" s="12">
        <v>761136</v>
      </c>
      <c r="M2101" s="2" t="s">
        <v>141</v>
      </c>
      <c r="N2101" s="2" t="s">
        <v>532</v>
      </c>
      <c r="O2101" s="2" t="s">
        <v>106</v>
      </c>
      <c r="Q2101" s="2" t="s">
        <v>107</v>
      </c>
      <c r="R2101" s="7" t="s">
        <v>108</v>
      </c>
      <c r="S2101" s="8">
        <v>46022</v>
      </c>
      <c r="T2101" s="8">
        <v>46022</v>
      </c>
      <c r="Y2101" s="8">
        <v>45861</v>
      </c>
      <c r="Z2101" s="2" t="s">
        <v>109</v>
      </c>
      <c r="AA2101" s="2" t="s">
        <v>142</v>
      </c>
      <c r="AC2101" s="2" t="s">
        <v>111</v>
      </c>
      <c r="AD2101" s="2" t="s">
        <v>532</v>
      </c>
      <c r="AE2101" s="2" t="s">
        <v>112</v>
      </c>
      <c r="AI2101" s="2" t="s">
        <v>2462</v>
      </c>
      <c r="AJ2101" s="2" t="s">
        <v>532</v>
      </c>
      <c r="AK2101" s="2" t="s">
        <v>115</v>
      </c>
      <c r="AL2101" s="2" t="s">
        <v>116</v>
      </c>
      <c r="AM2101" s="2" t="s">
        <v>2463</v>
      </c>
      <c r="AN2101" s="3">
        <v>9</v>
      </c>
      <c r="AQ2101" s="2" t="s">
        <v>370</v>
      </c>
      <c r="AR2101" s="3">
        <v>0</v>
      </c>
      <c r="AS2101" s="3">
        <v>0</v>
      </c>
      <c r="AZ2101" s="2" t="s">
        <v>147</v>
      </c>
      <c r="BD2101" s="3">
        <v>0</v>
      </c>
      <c r="BE2101" s="2" t="s">
        <v>121</v>
      </c>
      <c r="BF2101" s="3">
        <v>29</v>
      </c>
      <c r="BG2101" s="8">
        <v>46022</v>
      </c>
      <c r="BI2101" s="7">
        <v>0</v>
      </c>
      <c r="BJ2101" s="2" t="s">
        <v>122</v>
      </c>
      <c r="BK2101" s="3">
        <v>0</v>
      </c>
      <c r="BL2101" s="2" t="s">
        <v>148</v>
      </c>
      <c r="BM2101" s="2" t="s">
        <v>115</v>
      </c>
      <c r="BN2101" s="3">
        <v>29</v>
      </c>
      <c r="BO2101" s="3">
        <v>0</v>
      </c>
      <c r="BP2101" s="2" t="s">
        <v>124</v>
      </c>
      <c r="BQ2101" s="3">
        <v>0</v>
      </c>
      <c r="BR2101" s="3">
        <v>0</v>
      </c>
      <c r="BS2101" s="2" t="s">
        <v>125</v>
      </c>
      <c r="BT2101" s="3">
        <v>0</v>
      </c>
      <c r="BW2101" s="2" t="s">
        <v>124</v>
      </c>
      <c r="BX2101" s="2" t="s">
        <v>126</v>
      </c>
      <c r="CA2101" s="6">
        <v>0</v>
      </c>
      <c r="CB2101" s="7" t="s">
        <v>128</v>
      </c>
      <c r="CC2101" s="7" t="s">
        <v>108</v>
      </c>
      <c r="CD2101" s="7" t="s">
        <v>108</v>
      </c>
      <c r="CE2101" s="10">
        <v>137004</v>
      </c>
      <c r="CF2101" s="12">
        <v>898140</v>
      </c>
      <c r="CG2101" s="2" t="s">
        <v>129</v>
      </c>
      <c r="CH2101" s="2" t="s">
        <v>2464</v>
      </c>
      <c r="CJ2101" s="2" t="s">
        <v>2491</v>
      </c>
      <c r="CL2101" s="2" t="s">
        <v>2466</v>
      </c>
      <c r="CM2101" s="2" t="s">
        <v>133</v>
      </c>
      <c r="CR2101" s="12">
        <v>761136.07142856997</v>
      </c>
      <c r="CS2101" s="12">
        <v>761134</v>
      </c>
      <c r="CV2101" s="2" t="s">
        <v>1577</v>
      </c>
      <c r="CW2101" s="2" t="s">
        <v>375</v>
      </c>
      <c r="CX2101" t="s">
        <v>7661</v>
      </c>
      <c r="CY2101" t="s">
        <v>7683</v>
      </c>
      <c r="CZ2101" t="s">
        <v>7682</v>
      </c>
      <c r="DA2101" t="s">
        <v>7680</v>
      </c>
      <c r="DB2101" t="s">
        <v>7665</v>
      </c>
      <c r="DC2101" t="s">
        <v>7664</v>
      </c>
      <c r="DD2101" s="14" t="str">
        <f t="shared" si="65"/>
        <v>ZTE Corporation Côte d'Ivoire</v>
      </c>
      <c r="DE2101" t="s">
        <v>7668</v>
      </c>
    </row>
    <row r="2102" spans="1:109" x14ac:dyDescent="0.3">
      <c r="A2102" t="str">
        <f t="shared" si="64"/>
        <v>CI-OR-30000008181121094491</v>
      </c>
      <c r="B2102" s="2" t="s">
        <v>100</v>
      </c>
      <c r="C2102" s="2" t="s">
        <v>2460</v>
      </c>
      <c r="D2102" s="2" t="s">
        <v>366</v>
      </c>
      <c r="E2102" s="3">
        <v>11</v>
      </c>
      <c r="F2102" s="2" t="s">
        <v>2490</v>
      </c>
      <c r="G2102" s="3">
        <v>2</v>
      </c>
      <c r="H2102" s="4">
        <v>21</v>
      </c>
      <c r="I2102" s="2" t="s">
        <v>104</v>
      </c>
      <c r="J2102" s="2" t="s">
        <v>104</v>
      </c>
      <c r="K2102" s="11">
        <v>26246.071428571398</v>
      </c>
      <c r="L2102" s="12">
        <v>551167</v>
      </c>
      <c r="M2102" s="2" t="s">
        <v>141</v>
      </c>
      <c r="N2102" s="2" t="s">
        <v>532</v>
      </c>
      <c r="O2102" s="2" t="s">
        <v>106</v>
      </c>
      <c r="Q2102" s="2" t="s">
        <v>107</v>
      </c>
      <c r="R2102" s="7" t="s">
        <v>108</v>
      </c>
      <c r="S2102" s="8">
        <v>46022</v>
      </c>
      <c r="T2102" s="8">
        <v>46022</v>
      </c>
      <c r="Y2102" s="8">
        <v>45861</v>
      </c>
      <c r="Z2102" s="2" t="s">
        <v>109</v>
      </c>
      <c r="AA2102" s="2" t="s">
        <v>142</v>
      </c>
      <c r="AC2102" s="2" t="s">
        <v>111</v>
      </c>
      <c r="AD2102" s="2" t="s">
        <v>532</v>
      </c>
      <c r="AE2102" s="2" t="s">
        <v>112</v>
      </c>
      <c r="AI2102" s="2" t="s">
        <v>2462</v>
      </c>
      <c r="AJ2102" s="2" t="s">
        <v>532</v>
      </c>
      <c r="AK2102" s="2" t="s">
        <v>115</v>
      </c>
      <c r="AL2102" s="2" t="s">
        <v>116</v>
      </c>
      <c r="AM2102" s="2" t="s">
        <v>2463</v>
      </c>
      <c r="AN2102" s="3">
        <v>9</v>
      </c>
      <c r="AQ2102" s="2" t="s">
        <v>370</v>
      </c>
      <c r="AR2102" s="3">
        <v>0</v>
      </c>
      <c r="AS2102" s="3">
        <v>0</v>
      </c>
      <c r="AZ2102" s="2" t="s">
        <v>147</v>
      </c>
      <c r="BD2102" s="3">
        <v>0</v>
      </c>
      <c r="BE2102" s="2" t="s">
        <v>121</v>
      </c>
      <c r="BF2102" s="3">
        <v>21</v>
      </c>
      <c r="BG2102" s="8">
        <v>46022</v>
      </c>
      <c r="BI2102" s="7">
        <v>0</v>
      </c>
      <c r="BJ2102" s="2" t="s">
        <v>122</v>
      </c>
      <c r="BK2102" s="3">
        <v>0</v>
      </c>
      <c r="BL2102" s="2" t="s">
        <v>148</v>
      </c>
      <c r="BM2102" s="2" t="s">
        <v>115</v>
      </c>
      <c r="BN2102" s="3">
        <v>21</v>
      </c>
      <c r="BO2102" s="3">
        <v>0</v>
      </c>
      <c r="BP2102" s="2" t="s">
        <v>124</v>
      </c>
      <c r="BQ2102" s="3">
        <v>0</v>
      </c>
      <c r="BR2102" s="3">
        <v>0</v>
      </c>
      <c r="BS2102" s="2" t="s">
        <v>125</v>
      </c>
      <c r="BT2102" s="3">
        <v>0</v>
      </c>
      <c r="BW2102" s="2" t="s">
        <v>124</v>
      </c>
      <c r="BX2102" s="2" t="s">
        <v>126</v>
      </c>
      <c r="CA2102" s="6">
        <v>0</v>
      </c>
      <c r="CB2102" s="7" t="s">
        <v>128</v>
      </c>
      <c r="CC2102" s="7" t="s">
        <v>108</v>
      </c>
      <c r="CD2102" s="7" t="s">
        <v>108</v>
      </c>
      <c r="CE2102" s="10">
        <v>99210</v>
      </c>
      <c r="CF2102" s="12">
        <v>650377</v>
      </c>
      <c r="CG2102" s="2" t="s">
        <v>129</v>
      </c>
      <c r="CH2102" s="2" t="s">
        <v>2464</v>
      </c>
      <c r="CJ2102" s="2" t="s">
        <v>2491</v>
      </c>
      <c r="CL2102" s="2" t="s">
        <v>2466</v>
      </c>
      <c r="CM2102" s="2" t="s">
        <v>133</v>
      </c>
      <c r="CR2102" s="12">
        <v>551167.49999999895</v>
      </c>
      <c r="CS2102" s="12">
        <v>551166</v>
      </c>
      <c r="CV2102" s="2" t="s">
        <v>1577</v>
      </c>
      <c r="CW2102" s="2" t="s">
        <v>375</v>
      </c>
      <c r="CX2102" t="s">
        <v>7661</v>
      </c>
      <c r="CY2102" t="s">
        <v>7683</v>
      </c>
      <c r="CZ2102" t="s">
        <v>7682</v>
      </c>
      <c r="DA2102" t="s">
        <v>7680</v>
      </c>
      <c r="DB2102" t="s">
        <v>7665</v>
      </c>
      <c r="DC2102" t="s">
        <v>7664</v>
      </c>
      <c r="DD2102" s="14" t="str">
        <f t="shared" si="65"/>
        <v>ZTE Corporation Côte d'Ivoire</v>
      </c>
      <c r="DE2102" t="s">
        <v>7668</v>
      </c>
    </row>
    <row r="2103" spans="1:109" x14ac:dyDescent="0.3">
      <c r="A2103" t="str">
        <f t="shared" si="64"/>
        <v>CI-OR-30000008181131094491</v>
      </c>
      <c r="B2103" s="2" t="s">
        <v>100</v>
      </c>
      <c r="C2103" s="2" t="s">
        <v>2460</v>
      </c>
      <c r="D2103" s="2" t="s">
        <v>366</v>
      </c>
      <c r="E2103" s="3">
        <v>11</v>
      </c>
      <c r="F2103" s="2" t="s">
        <v>2490</v>
      </c>
      <c r="G2103" s="3">
        <v>3</v>
      </c>
      <c r="H2103" s="4">
        <v>28</v>
      </c>
      <c r="I2103" s="2" t="s">
        <v>104</v>
      </c>
      <c r="J2103" s="2" t="s">
        <v>104</v>
      </c>
      <c r="K2103" s="11">
        <v>26246.071428571398</v>
      </c>
      <c r="L2103" s="12">
        <v>734890</v>
      </c>
      <c r="M2103" s="2" t="s">
        <v>141</v>
      </c>
      <c r="N2103" s="2" t="s">
        <v>532</v>
      </c>
      <c r="O2103" s="2" t="s">
        <v>106</v>
      </c>
      <c r="Q2103" s="2" t="s">
        <v>107</v>
      </c>
      <c r="R2103" s="7" t="s">
        <v>108</v>
      </c>
      <c r="S2103" s="8">
        <v>46022</v>
      </c>
      <c r="T2103" s="8">
        <v>46022</v>
      </c>
      <c r="Y2103" s="8">
        <v>45861</v>
      </c>
      <c r="Z2103" s="2" t="s">
        <v>109</v>
      </c>
      <c r="AA2103" s="2" t="s">
        <v>142</v>
      </c>
      <c r="AC2103" s="2" t="s">
        <v>111</v>
      </c>
      <c r="AD2103" s="2" t="s">
        <v>532</v>
      </c>
      <c r="AE2103" s="2" t="s">
        <v>112</v>
      </c>
      <c r="AI2103" s="2" t="s">
        <v>2462</v>
      </c>
      <c r="AJ2103" s="2" t="s">
        <v>532</v>
      </c>
      <c r="AK2103" s="2" t="s">
        <v>115</v>
      </c>
      <c r="AL2103" s="2" t="s">
        <v>116</v>
      </c>
      <c r="AM2103" s="2" t="s">
        <v>2463</v>
      </c>
      <c r="AN2103" s="3">
        <v>9</v>
      </c>
      <c r="AQ2103" s="2" t="s">
        <v>370</v>
      </c>
      <c r="AR2103" s="3">
        <v>0</v>
      </c>
      <c r="AS2103" s="3">
        <v>0</v>
      </c>
      <c r="AZ2103" s="2" t="s">
        <v>147</v>
      </c>
      <c r="BD2103" s="3">
        <v>0</v>
      </c>
      <c r="BE2103" s="2" t="s">
        <v>121</v>
      </c>
      <c r="BF2103" s="3">
        <v>28</v>
      </c>
      <c r="BG2103" s="8">
        <v>46022</v>
      </c>
      <c r="BI2103" s="7">
        <v>0</v>
      </c>
      <c r="BJ2103" s="2" t="s">
        <v>122</v>
      </c>
      <c r="BK2103" s="3">
        <v>0</v>
      </c>
      <c r="BL2103" s="2" t="s">
        <v>148</v>
      </c>
      <c r="BM2103" s="2" t="s">
        <v>115</v>
      </c>
      <c r="BN2103" s="3">
        <v>28</v>
      </c>
      <c r="BO2103" s="3">
        <v>0</v>
      </c>
      <c r="BP2103" s="2" t="s">
        <v>124</v>
      </c>
      <c r="BQ2103" s="3">
        <v>0</v>
      </c>
      <c r="BR2103" s="3">
        <v>0</v>
      </c>
      <c r="BS2103" s="2" t="s">
        <v>125</v>
      </c>
      <c r="BT2103" s="3">
        <v>0</v>
      </c>
      <c r="BW2103" s="2" t="s">
        <v>124</v>
      </c>
      <c r="BX2103" s="2" t="s">
        <v>126</v>
      </c>
      <c r="CA2103" s="6">
        <v>0</v>
      </c>
      <c r="CB2103" s="7" t="s">
        <v>128</v>
      </c>
      <c r="CC2103" s="7" t="s">
        <v>108</v>
      </c>
      <c r="CD2103" s="7" t="s">
        <v>108</v>
      </c>
      <c r="CE2103" s="10">
        <v>132280</v>
      </c>
      <c r="CF2103" s="12">
        <v>867170</v>
      </c>
      <c r="CG2103" s="2" t="s">
        <v>129</v>
      </c>
      <c r="CH2103" s="2" t="s">
        <v>2467</v>
      </c>
      <c r="CJ2103" s="2" t="s">
        <v>2491</v>
      </c>
      <c r="CL2103" s="2" t="s">
        <v>2466</v>
      </c>
      <c r="CM2103" s="2" t="s">
        <v>133</v>
      </c>
      <c r="CR2103" s="12">
        <v>734889.99999999895</v>
      </c>
      <c r="CS2103" s="12">
        <v>734888</v>
      </c>
      <c r="CV2103" s="2" t="s">
        <v>1577</v>
      </c>
      <c r="CW2103" s="2" t="s">
        <v>375</v>
      </c>
      <c r="CX2103" t="s">
        <v>7661</v>
      </c>
      <c r="CY2103" t="s">
        <v>7683</v>
      </c>
      <c r="CZ2103" t="s">
        <v>7682</v>
      </c>
      <c r="DA2103" t="s">
        <v>7680</v>
      </c>
      <c r="DB2103" t="s">
        <v>7665</v>
      </c>
      <c r="DC2103" t="s">
        <v>7664</v>
      </c>
      <c r="DD2103" s="14" t="str">
        <f t="shared" si="65"/>
        <v>ZTE Corporation Côte d'Ivoire</v>
      </c>
      <c r="DE2103" t="s">
        <v>7668</v>
      </c>
    </row>
    <row r="2104" spans="1:109" x14ac:dyDescent="0.3">
      <c r="A2104" t="str">
        <f t="shared" si="64"/>
        <v>CI-OR-30000008181141094491</v>
      </c>
      <c r="B2104" s="2" t="s">
        <v>100</v>
      </c>
      <c r="C2104" s="2" t="s">
        <v>2460</v>
      </c>
      <c r="D2104" s="2" t="s">
        <v>366</v>
      </c>
      <c r="E2104" s="3">
        <v>11</v>
      </c>
      <c r="F2104" s="2" t="s">
        <v>2490</v>
      </c>
      <c r="G2104" s="3">
        <v>4</v>
      </c>
      <c r="H2104" s="4">
        <v>19</v>
      </c>
      <c r="I2104" s="2" t="s">
        <v>104</v>
      </c>
      <c r="J2104" s="2" t="s">
        <v>104</v>
      </c>
      <c r="K2104" s="11">
        <v>26246.071428571398</v>
      </c>
      <c r="L2104" s="12">
        <v>498675</v>
      </c>
      <c r="M2104" s="2" t="s">
        <v>141</v>
      </c>
      <c r="N2104" s="2" t="s">
        <v>532</v>
      </c>
      <c r="O2104" s="2" t="s">
        <v>106</v>
      </c>
      <c r="Q2104" s="2" t="s">
        <v>107</v>
      </c>
      <c r="R2104" s="7" t="s">
        <v>108</v>
      </c>
      <c r="S2104" s="8">
        <v>46022</v>
      </c>
      <c r="T2104" s="8">
        <v>46022</v>
      </c>
      <c r="Y2104" s="8">
        <v>45861</v>
      </c>
      <c r="Z2104" s="2" t="s">
        <v>109</v>
      </c>
      <c r="AA2104" s="2" t="s">
        <v>142</v>
      </c>
      <c r="AC2104" s="2" t="s">
        <v>111</v>
      </c>
      <c r="AD2104" s="2" t="s">
        <v>532</v>
      </c>
      <c r="AE2104" s="2" t="s">
        <v>112</v>
      </c>
      <c r="AI2104" s="2" t="s">
        <v>2462</v>
      </c>
      <c r="AJ2104" s="2" t="s">
        <v>532</v>
      </c>
      <c r="AK2104" s="2" t="s">
        <v>115</v>
      </c>
      <c r="AL2104" s="2" t="s">
        <v>116</v>
      </c>
      <c r="AM2104" s="2" t="s">
        <v>2463</v>
      </c>
      <c r="AN2104" s="3">
        <v>9</v>
      </c>
      <c r="AQ2104" s="2" t="s">
        <v>370</v>
      </c>
      <c r="AR2104" s="3">
        <v>0</v>
      </c>
      <c r="AS2104" s="3">
        <v>0</v>
      </c>
      <c r="AZ2104" s="2" t="s">
        <v>147</v>
      </c>
      <c r="BD2104" s="3">
        <v>0</v>
      </c>
      <c r="BE2104" s="2" t="s">
        <v>121</v>
      </c>
      <c r="BF2104" s="3">
        <v>19</v>
      </c>
      <c r="BG2104" s="8">
        <v>46022</v>
      </c>
      <c r="BI2104" s="7">
        <v>0</v>
      </c>
      <c r="BJ2104" s="2" t="s">
        <v>122</v>
      </c>
      <c r="BK2104" s="3">
        <v>0</v>
      </c>
      <c r="BL2104" s="2" t="s">
        <v>148</v>
      </c>
      <c r="BM2104" s="2" t="s">
        <v>115</v>
      </c>
      <c r="BN2104" s="3">
        <v>19</v>
      </c>
      <c r="BO2104" s="3">
        <v>0</v>
      </c>
      <c r="BP2104" s="2" t="s">
        <v>124</v>
      </c>
      <c r="BQ2104" s="3">
        <v>0</v>
      </c>
      <c r="BR2104" s="3">
        <v>0</v>
      </c>
      <c r="BS2104" s="2" t="s">
        <v>125</v>
      </c>
      <c r="BT2104" s="3">
        <v>0</v>
      </c>
      <c r="BW2104" s="2" t="s">
        <v>124</v>
      </c>
      <c r="BX2104" s="2" t="s">
        <v>126</v>
      </c>
      <c r="CA2104" s="6">
        <v>0</v>
      </c>
      <c r="CB2104" s="7" t="s">
        <v>128</v>
      </c>
      <c r="CC2104" s="7" t="s">
        <v>108</v>
      </c>
      <c r="CD2104" s="7" t="s">
        <v>108</v>
      </c>
      <c r="CE2104" s="10">
        <v>89762</v>
      </c>
      <c r="CF2104" s="12">
        <v>588437</v>
      </c>
      <c r="CG2104" s="2" t="s">
        <v>129</v>
      </c>
      <c r="CH2104" s="2" t="s">
        <v>2467</v>
      </c>
      <c r="CJ2104" s="2" t="s">
        <v>2491</v>
      </c>
      <c r="CL2104" s="2" t="s">
        <v>2466</v>
      </c>
      <c r="CM2104" s="2" t="s">
        <v>133</v>
      </c>
      <c r="CR2104" s="12">
        <v>498675.357142856</v>
      </c>
      <c r="CS2104" s="12">
        <v>498674</v>
      </c>
      <c r="CV2104" s="2" t="s">
        <v>1577</v>
      </c>
      <c r="CW2104" s="2" t="s">
        <v>375</v>
      </c>
      <c r="CX2104" t="s">
        <v>7661</v>
      </c>
      <c r="CY2104" t="s">
        <v>7683</v>
      </c>
      <c r="CZ2104" t="s">
        <v>7682</v>
      </c>
      <c r="DA2104" t="s">
        <v>7680</v>
      </c>
      <c r="DB2104" t="s">
        <v>7665</v>
      </c>
      <c r="DC2104" t="s">
        <v>7664</v>
      </c>
      <c r="DD2104" s="14" t="str">
        <f t="shared" si="65"/>
        <v>ZTE Corporation Côte d'Ivoire</v>
      </c>
      <c r="DE2104" t="s">
        <v>7668</v>
      </c>
    </row>
    <row r="2105" spans="1:109" x14ac:dyDescent="0.3">
      <c r="A2105" t="str">
        <f t="shared" si="64"/>
        <v>CI-OR-30000008181151094491</v>
      </c>
      <c r="B2105" s="2" t="s">
        <v>100</v>
      </c>
      <c r="C2105" s="2" t="s">
        <v>2460</v>
      </c>
      <c r="D2105" s="2" t="s">
        <v>366</v>
      </c>
      <c r="E2105" s="3">
        <v>11</v>
      </c>
      <c r="F2105" s="2" t="s">
        <v>2490</v>
      </c>
      <c r="G2105" s="3">
        <v>5</v>
      </c>
      <c r="H2105" s="4">
        <v>31</v>
      </c>
      <c r="I2105" s="2" t="s">
        <v>104</v>
      </c>
      <c r="J2105" s="2" t="s">
        <v>104</v>
      </c>
      <c r="K2105" s="11">
        <v>26246.071428571398</v>
      </c>
      <c r="L2105" s="12">
        <v>813628</v>
      </c>
      <c r="M2105" s="2" t="s">
        <v>141</v>
      </c>
      <c r="N2105" s="2" t="s">
        <v>532</v>
      </c>
      <c r="O2105" s="2" t="s">
        <v>106</v>
      </c>
      <c r="Q2105" s="2" t="s">
        <v>107</v>
      </c>
      <c r="R2105" s="7" t="s">
        <v>108</v>
      </c>
      <c r="S2105" s="8">
        <v>46022</v>
      </c>
      <c r="T2105" s="8">
        <v>46022</v>
      </c>
      <c r="Y2105" s="8">
        <v>45861</v>
      </c>
      <c r="Z2105" s="2" t="s">
        <v>109</v>
      </c>
      <c r="AA2105" s="2" t="s">
        <v>142</v>
      </c>
      <c r="AC2105" s="2" t="s">
        <v>111</v>
      </c>
      <c r="AD2105" s="2" t="s">
        <v>532</v>
      </c>
      <c r="AE2105" s="2" t="s">
        <v>112</v>
      </c>
      <c r="AI2105" s="2" t="s">
        <v>2462</v>
      </c>
      <c r="AJ2105" s="2" t="s">
        <v>532</v>
      </c>
      <c r="AK2105" s="2" t="s">
        <v>115</v>
      </c>
      <c r="AL2105" s="2" t="s">
        <v>116</v>
      </c>
      <c r="AM2105" s="2" t="s">
        <v>2463</v>
      </c>
      <c r="AN2105" s="3">
        <v>9</v>
      </c>
      <c r="AQ2105" s="2" t="s">
        <v>370</v>
      </c>
      <c r="AR2105" s="3">
        <v>0</v>
      </c>
      <c r="AS2105" s="3">
        <v>0</v>
      </c>
      <c r="AZ2105" s="2" t="s">
        <v>147</v>
      </c>
      <c r="BD2105" s="3">
        <v>0</v>
      </c>
      <c r="BE2105" s="2" t="s">
        <v>121</v>
      </c>
      <c r="BF2105" s="3">
        <v>18</v>
      </c>
      <c r="BG2105" s="8">
        <v>46022</v>
      </c>
      <c r="BI2105" s="7">
        <v>0</v>
      </c>
      <c r="BJ2105" s="2" t="s">
        <v>122</v>
      </c>
      <c r="BK2105" s="3">
        <v>0</v>
      </c>
      <c r="BL2105" s="2" t="s">
        <v>148</v>
      </c>
      <c r="BM2105" s="2" t="s">
        <v>115</v>
      </c>
      <c r="BN2105" s="3">
        <v>31</v>
      </c>
      <c r="BO2105" s="3">
        <v>0</v>
      </c>
      <c r="BP2105" s="2" t="s">
        <v>124</v>
      </c>
      <c r="BQ2105" s="3">
        <v>0</v>
      </c>
      <c r="BR2105" s="3">
        <v>0</v>
      </c>
      <c r="BS2105" s="2" t="s">
        <v>125</v>
      </c>
      <c r="BT2105" s="3">
        <v>0</v>
      </c>
      <c r="BW2105" s="2" t="s">
        <v>124</v>
      </c>
      <c r="BX2105" s="2" t="s">
        <v>126</v>
      </c>
      <c r="CA2105" s="6">
        <v>0</v>
      </c>
      <c r="CB2105" s="7" t="s">
        <v>128</v>
      </c>
      <c r="CC2105" s="7" t="s">
        <v>108</v>
      </c>
      <c r="CD2105" s="7" t="s">
        <v>108</v>
      </c>
      <c r="CE2105" s="10">
        <v>146453</v>
      </c>
      <c r="CF2105" s="12">
        <v>960081</v>
      </c>
      <c r="CG2105" s="2" t="s">
        <v>129</v>
      </c>
      <c r="CH2105" s="2" t="s">
        <v>2468</v>
      </c>
      <c r="CJ2105" s="2" t="s">
        <v>2491</v>
      </c>
      <c r="CL2105" s="2" t="s">
        <v>2466</v>
      </c>
      <c r="CM2105" s="2" t="s">
        <v>133</v>
      </c>
      <c r="CR2105" s="12">
        <v>813628.21428571304</v>
      </c>
      <c r="CS2105" s="12">
        <v>472428</v>
      </c>
      <c r="CV2105" s="2" t="s">
        <v>1577</v>
      </c>
      <c r="CW2105" s="2" t="s">
        <v>375</v>
      </c>
      <c r="CX2105" t="s">
        <v>7661</v>
      </c>
      <c r="CY2105" t="s">
        <v>7683</v>
      </c>
      <c r="CZ2105" t="s">
        <v>7682</v>
      </c>
      <c r="DA2105" t="s">
        <v>7680</v>
      </c>
      <c r="DB2105" t="s">
        <v>7665</v>
      </c>
      <c r="DC2105" t="s">
        <v>7664</v>
      </c>
      <c r="DD2105" s="14" t="str">
        <f t="shared" si="65"/>
        <v>ZTE Corporation Côte d'Ivoire</v>
      </c>
      <c r="DE2105" t="s">
        <v>7668</v>
      </c>
    </row>
    <row r="2106" spans="1:109" x14ac:dyDescent="0.3">
      <c r="A2106" t="str">
        <f t="shared" si="64"/>
        <v>CI-OR-30000008181161094491</v>
      </c>
      <c r="B2106" s="2" t="s">
        <v>100</v>
      </c>
      <c r="C2106" s="2" t="s">
        <v>2460</v>
      </c>
      <c r="D2106" s="2" t="s">
        <v>366</v>
      </c>
      <c r="E2106" s="3">
        <v>11</v>
      </c>
      <c r="F2106" s="2" t="s">
        <v>2490</v>
      </c>
      <c r="G2106" s="3">
        <v>6</v>
      </c>
      <c r="H2106" s="4">
        <v>16</v>
      </c>
      <c r="I2106" s="2" t="s">
        <v>104</v>
      </c>
      <c r="J2106" s="2" t="s">
        <v>104</v>
      </c>
      <c r="K2106" s="11">
        <v>26246.071428571398</v>
      </c>
      <c r="L2106" s="12">
        <v>419937</v>
      </c>
      <c r="M2106" s="2" t="s">
        <v>141</v>
      </c>
      <c r="N2106" s="2" t="s">
        <v>532</v>
      </c>
      <c r="O2106" s="2" t="s">
        <v>106</v>
      </c>
      <c r="Q2106" s="2" t="s">
        <v>107</v>
      </c>
      <c r="R2106" s="7" t="s">
        <v>108</v>
      </c>
      <c r="S2106" s="8">
        <v>46022</v>
      </c>
      <c r="T2106" s="8">
        <v>46022</v>
      </c>
      <c r="Y2106" s="8">
        <v>45861</v>
      </c>
      <c r="Z2106" s="2" t="s">
        <v>109</v>
      </c>
      <c r="AA2106" s="2" t="s">
        <v>142</v>
      </c>
      <c r="AC2106" s="2" t="s">
        <v>111</v>
      </c>
      <c r="AD2106" s="2" t="s">
        <v>532</v>
      </c>
      <c r="AE2106" s="2" t="s">
        <v>112</v>
      </c>
      <c r="AI2106" s="2" t="s">
        <v>2462</v>
      </c>
      <c r="AJ2106" s="2" t="s">
        <v>532</v>
      </c>
      <c r="AK2106" s="2" t="s">
        <v>115</v>
      </c>
      <c r="AL2106" s="2" t="s">
        <v>116</v>
      </c>
      <c r="AM2106" s="2" t="s">
        <v>2463</v>
      </c>
      <c r="AN2106" s="3">
        <v>9</v>
      </c>
      <c r="AQ2106" s="2" t="s">
        <v>370</v>
      </c>
      <c r="AR2106" s="3">
        <v>0</v>
      </c>
      <c r="AS2106" s="3">
        <v>0</v>
      </c>
      <c r="AZ2106" s="2" t="s">
        <v>147</v>
      </c>
      <c r="BD2106" s="3">
        <v>0</v>
      </c>
      <c r="BE2106" s="2" t="s">
        <v>121</v>
      </c>
      <c r="BF2106" s="3">
        <v>0</v>
      </c>
      <c r="BG2106" s="8">
        <v>46022</v>
      </c>
      <c r="BI2106" s="7">
        <v>0</v>
      </c>
      <c r="BJ2106" s="2" t="s">
        <v>122</v>
      </c>
      <c r="BK2106" s="3">
        <v>0</v>
      </c>
      <c r="BL2106" s="2" t="s">
        <v>148</v>
      </c>
      <c r="BM2106" s="2" t="s">
        <v>115</v>
      </c>
      <c r="BN2106" s="3">
        <v>16</v>
      </c>
      <c r="BO2106" s="3">
        <v>0</v>
      </c>
      <c r="BP2106" s="2" t="s">
        <v>124</v>
      </c>
      <c r="BQ2106" s="3">
        <v>0</v>
      </c>
      <c r="BR2106" s="3">
        <v>0</v>
      </c>
      <c r="BS2106" s="2" t="s">
        <v>125</v>
      </c>
      <c r="BT2106" s="3">
        <v>0</v>
      </c>
      <c r="BW2106" s="2" t="s">
        <v>124</v>
      </c>
      <c r="BX2106" s="2" t="s">
        <v>126</v>
      </c>
      <c r="CA2106" s="6">
        <v>0</v>
      </c>
      <c r="CB2106" s="7" t="s">
        <v>128</v>
      </c>
      <c r="CC2106" s="7" t="s">
        <v>108</v>
      </c>
      <c r="CD2106" s="7" t="s">
        <v>108</v>
      </c>
      <c r="CE2106" s="10">
        <v>75589</v>
      </c>
      <c r="CF2106" s="12">
        <v>495526</v>
      </c>
      <c r="CG2106" s="2" t="s">
        <v>129</v>
      </c>
      <c r="CH2106" s="2" t="s">
        <v>2468</v>
      </c>
      <c r="CJ2106" s="2" t="s">
        <v>2491</v>
      </c>
      <c r="CL2106" s="2" t="s">
        <v>2466</v>
      </c>
      <c r="CM2106" s="2" t="s">
        <v>133</v>
      </c>
      <c r="CR2106" s="12">
        <v>419937.14285714203</v>
      </c>
      <c r="CV2106" s="2" t="s">
        <v>1577</v>
      </c>
      <c r="CW2106" s="2" t="s">
        <v>375</v>
      </c>
      <c r="CX2106" t="s">
        <v>7661</v>
      </c>
      <c r="CY2106" t="s">
        <v>7683</v>
      </c>
      <c r="CZ2106" t="s">
        <v>7682</v>
      </c>
      <c r="DA2106" t="s">
        <v>7680</v>
      </c>
      <c r="DB2106" t="s">
        <v>7665</v>
      </c>
      <c r="DC2106" t="s">
        <v>7664</v>
      </c>
      <c r="DD2106" s="14" t="str">
        <f t="shared" si="65"/>
        <v>ZTE Corporation Côte d'Ivoire</v>
      </c>
      <c r="DE2106" t="s">
        <v>7668</v>
      </c>
    </row>
    <row r="2107" spans="1:109" x14ac:dyDescent="0.3">
      <c r="A2107" t="str">
        <f t="shared" si="64"/>
        <v>CI-OR-30000008181171094491</v>
      </c>
      <c r="B2107" s="2" t="s">
        <v>100</v>
      </c>
      <c r="C2107" s="2" t="s">
        <v>2460</v>
      </c>
      <c r="D2107" s="2" t="s">
        <v>366</v>
      </c>
      <c r="E2107" s="3">
        <v>11</v>
      </c>
      <c r="F2107" s="2" t="s">
        <v>2490</v>
      </c>
      <c r="G2107" s="3">
        <v>7</v>
      </c>
      <c r="H2107" s="4">
        <v>29</v>
      </c>
      <c r="I2107" s="2" t="s">
        <v>104</v>
      </c>
      <c r="J2107" s="2" t="s">
        <v>104</v>
      </c>
      <c r="K2107" s="11">
        <v>26246.071428571398</v>
      </c>
      <c r="L2107" s="12">
        <v>761136</v>
      </c>
      <c r="M2107" s="2" t="s">
        <v>141</v>
      </c>
      <c r="N2107" s="2" t="s">
        <v>532</v>
      </c>
      <c r="O2107" s="2" t="s">
        <v>106</v>
      </c>
      <c r="Q2107" s="2" t="s">
        <v>107</v>
      </c>
      <c r="R2107" s="7" t="s">
        <v>108</v>
      </c>
      <c r="S2107" s="8">
        <v>46022</v>
      </c>
      <c r="T2107" s="8">
        <v>46022</v>
      </c>
      <c r="Y2107" s="8">
        <v>45861</v>
      </c>
      <c r="Z2107" s="2" t="s">
        <v>109</v>
      </c>
      <c r="AA2107" s="2" t="s">
        <v>142</v>
      </c>
      <c r="AC2107" s="2" t="s">
        <v>111</v>
      </c>
      <c r="AD2107" s="2" t="s">
        <v>532</v>
      </c>
      <c r="AE2107" s="2" t="s">
        <v>112</v>
      </c>
      <c r="AI2107" s="2" t="s">
        <v>2462</v>
      </c>
      <c r="AJ2107" s="2" t="s">
        <v>532</v>
      </c>
      <c r="AK2107" s="2" t="s">
        <v>115</v>
      </c>
      <c r="AL2107" s="2" t="s">
        <v>116</v>
      </c>
      <c r="AM2107" s="2" t="s">
        <v>2463</v>
      </c>
      <c r="AN2107" s="3">
        <v>9</v>
      </c>
      <c r="AQ2107" s="2" t="s">
        <v>370</v>
      </c>
      <c r="AR2107" s="3">
        <v>0</v>
      </c>
      <c r="AS2107" s="3">
        <v>0</v>
      </c>
      <c r="AZ2107" s="2" t="s">
        <v>147</v>
      </c>
      <c r="BD2107" s="3">
        <v>0</v>
      </c>
      <c r="BE2107" s="2" t="s">
        <v>121</v>
      </c>
      <c r="BF2107" s="3">
        <v>0</v>
      </c>
      <c r="BG2107" s="8">
        <v>46022</v>
      </c>
      <c r="BI2107" s="7">
        <v>0</v>
      </c>
      <c r="BJ2107" s="2" t="s">
        <v>122</v>
      </c>
      <c r="BK2107" s="3">
        <v>0</v>
      </c>
      <c r="BL2107" s="2" t="s">
        <v>148</v>
      </c>
      <c r="BM2107" s="2" t="s">
        <v>115</v>
      </c>
      <c r="BN2107" s="3">
        <v>29</v>
      </c>
      <c r="BO2107" s="3">
        <v>0</v>
      </c>
      <c r="BP2107" s="2" t="s">
        <v>124</v>
      </c>
      <c r="BQ2107" s="3">
        <v>0</v>
      </c>
      <c r="BR2107" s="3">
        <v>0</v>
      </c>
      <c r="BS2107" s="2" t="s">
        <v>125</v>
      </c>
      <c r="BT2107" s="3">
        <v>0</v>
      </c>
      <c r="BW2107" s="2" t="s">
        <v>124</v>
      </c>
      <c r="BX2107" s="2" t="s">
        <v>126</v>
      </c>
      <c r="CA2107" s="6">
        <v>0</v>
      </c>
      <c r="CB2107" s="7" t="s">
        <v>128</v>
      </c>
      <c r="CC2107" s="7" t="s">
        <v>108</v>
      </c>
      <c r="CD2107" s="7" t="s">
        <v>108</v>
      </c>
      <c r="CE2107" s="10">
        <v>137004</v>
      </c>
      <c r="CF2107" s="12">
        <v>898140</v>
      </c>
      <c r="CG2107" s="2" t="s">
        <v>129</v>
      </c>
      <c r="CH2107" s="2" t="s">
        <v>2469</v>
      </c>
      <c r="CJ2107" s="2" t="s">
        <v>2491</v>
      </c>
      <c r="CL2107" s="2" t="s">
        <v>2466</v>
      </c>
      <c r="CM2107" s="2" t="s">
        <v>133</v>
      </c>
      <c r="CR2107" s="12">
        <v>761136.07142856997</v>
      </c>
      <c r="CV2107" s="2" t="s">
        <v>1577</v>
      </c>
      <c r="CW2107" s="2" t="s">
        <v>375</v>
      </c>
      <c r="CX2107" t="s">
        <v>7661</v>
      </c>
      <c r="CY2107" t="s">
        <v>7683</v>
      </c>
      <c r="CZ2107" t="s">
        <v>7682</v>
      </c>
      <c r="DA2107" t="s">
        <v>7680</v>
      </c>
      <c r="DB2107" t="s">
        <v>7665</v>
      </c>
      <c r="DC2107" t="s">
        <v>7664</v>
      </c>
      <c r="DD2107" s="14" t="str">
        <f t="shared" si="65"/>
        <v>ZTE Corporation Côte d'Ivoire</v>
      </c>
      <c r="DE2107" t="s">
        <v>7668</v>
      </c>
    </row>
    <row r="2108" spans="1:109" x14ac:dyDescent="0.3">
      <c r="A2108" t="str">
        <f t="shared" si="64"/>
        <v>CI-OR-30000008181181094491</v>
      </c>
      <c r="B2108" s="2" t="s">
        <v>100</v>
      </c>
      <c r="C2108" s="2" t="s">
        <v>2460</v>
      </c>
      <c r="D2108" s="2" t="s">
        <v>366</v>
      </c>
      <c r="E2108" s="3">
        <v>11</v>
      </c>
      <c r="F2108" s="2" t="s">
        <v>2490</v>
      </c>
      <c r="G2108" s="3">
        <v>8</v>
      </c>
      <c r="H2108" s="4">
        <v>18</v>
      </c>
      <c r="I2108" s="2" t="s">
        <v>104</v>
      </c>
      <c r="J2108" s="2" t="s">
        <v>104</v>
      </c>
      <c r="K2108" s="11">
        <v>26246.071428571398</v>
      </c>
      <c r="L2108" s="12">
        <v>472429</v>
      </c>
      <c r="M2108" s="2" t="s">
        <v>141</v>
      </c>
      <c r="N2108" s="2" t="s">
        <v>532</v>
      </c>
      <c r="O2108" s="2" t="s">
        <v>106</v>
      </c>
      <c r="Q2108" s="2" t="s">
        <v>107</v>
      </c>
      <c r="R2108" s="7" t="s">
        <v>108</v>
      </c>
      <c r="S2108" s="8">
        <v>46022</v>
      </c>
      <c r="T2108" s="8">
        <v>46022</v>
      </c>
      <c r="Y2108" s="8">
        <v>45861</v>
      </c>
      <c r="Z2108" s="2" t="s">
        <v>109</v>
      </c>
      <c r="AA2108" s="2" t="s">
        <v>142</v>
      </c>
      <c r="AC2108" s="2" t="s">
        <v>111</v>
      </c>
      <c r="AD2108" s="2" t="s">
        <v>532</v>
      </c>
      <c r="AE2108" s="2" t="s">
        <v>112</v>
      </c>
      <c r="AI2108" s="2" t="s">
        <v>2462</v>
      </c>
      <c r="AJ2108" s="2" t="s">
        <v>532</v>
      </c>
      <c r="AK2108" s="2" t="s">
        <v>115</v>
      </c>
      <c r="AL2108" s="2" t="s">
        <v>116</v>
      </c>
      <c r="AM2108" s="2" t="s">
        <v>2463</v>
      </c>
      <c r="AN2108" s="3">
        <v>9</v>
      </c>
      <c r="AQ2108" s="2" t="s">
        <v>370</v>
      </c>
      <c r="AR2108" s="3">
        <v>0</v>
      </c>
      <c r="AS2108" s="3">
        <v>0</v>
      </c>
      <c r="AZ2108" s="2" t="s">
        <v>147</v>
      </c>
      <c r="BD2108" s="3">
        <v>0</v>
      </c>
      <c r="BE2108" s="2" t="s">
        <v>121</v>
      </c>
      <c r="BF2108" s="3">
        <v>0</v>
      </c>
      <c r="BG2108" s="8">
        <v>46022</v>
      </c>
      <c r="BI2108" s="7">
        <v>0</v>
      </c>
      <c r="BJ2108" s="2" t="s">
        <v>122</v>
      </c>
      <c r="BK2108" s="3">
        <v>0</v>
      </c>
      <c r="BL2108" s="2" t="s">
        <v>148</v>
      </c>
      <c r="BM2108" s="2" t="s">
        <v>115</v>
      </c>
      <c r="BN2108" s="3">
        <v>18</v>
      </c>
      <c r="BO2108" s="3">
        <v>0</v>
      </c>
      <c r="BP2108" s="2" t="s">
        <v>124</v>
      </c>
      <c r="BQ2108" s="3">
        <v>0</v>
      </c>
      <c r="BR2108" s="3">
        <v>0</v>
      </c>
      <c r="BS2108" s="2" t="s">
        <v>125</v>
      </c>
      <c r="BT2108" s="3">
        <v>0</v>
      </c>
      <c r="BW2108" s="2" t="s">
        <v>124</v>
      </c>
      <c r="BX2108" s="2" t="s">
        <v>126</v>
      </c>
      <c r="CA2108" s="6">
        <v>0</v>
      </c>
      <c r="CB2108" s="7" t="s">
        <v>128</v>
      </c>
      <c r="CC2108" s="7" t="s">
        <v>108</v>
      </c>
      <c r="CD2108" s="7" t="s">
        <v>108</v>
      </c>
      <c r="CE2108" s="10">
        <v>85037</v>
      </c>
      <c r="CF2108" s="12">
        <v>557466</v>
      </c>
      <c r="CG2108" s="2" t="s">
        <v>129</v>
      </c>
      <c r="CH2108" s="2" t="s">
        <v>2469</v>
      </c>
      <c r="CJ2108" s="2" t="s">
        <v>2491</v>
      </c>
      <c r="CL2108" s="2" t="s">
        <v>2466</v>
      </c>
      <c r="CM2108" s="2" t="s">
        <v>133</v>
      </c>
      <c r="CR2108" s="12">
        <v>472429.28571428498</v>
      </c>
      <c r="CV2108" s="2" t="s">
        <v>1577</v>
      </c>
      <c r="CW2108" s="2" t="s">
        <v>375</v>
      </c>
      <c r="CX2108" t="s">
        <v>7661</v>
      </c>
      <c r="CY2108" t="s">
        <v>7683</v>
      </c>
      <c r="CZ2108" t="s">
        <v>7682</v>
      </c>
      <c r="DA2108" t="s">
        <v>7680</v>
      </c>
      <c r="DB2108" t="s">
        <v>7665</v>
      </c>
      <c r="DC2108" t="s">
        <v>7664</v>
      </c>
      <c r="DD2108" s="14" t="str">
        <f t="shared" si="65"/>
        <v>ZTE Corporation Côte d'Ivoire</v>
      </c>
      <c r="DE2108" t="s">
        <v>7668</v>
      </c>
    </row>
    <row r="2109" spans="1:109" x14ac:dyDescent="0.3">
      <c r="A2109" t="str">
        <f t="shared" si="64"/>
        <v>CI-OR-30000008181191094491</v>
      </c>
      <c r="B2109" s="2" t="s">
        <v>100</v>
      </c>
      <c r="C2109" s="2" t="s">
        <v>2460</v>
      </c>
      <c r="D2109" s="2" t="s">
        <v>366</v>
      </c>
      <c r="E2109" s="3">
        <v>11</v>
      </c>
      <c r="F2109" s="2" t="s">
        <v>2490</v>
      </c>
      <c r="G2109" s="3">
        <v>9</v>
      </c>
      <c r="H2109" s="4">
        <v>28</v>
      </c>
      <c r="I2109" s="2" t="s">
        <v>104</v>
      </c>
      <c r="J2109" s="2" t="s">
        <v>104</v>
      </c>
      <c r="K2109" s="11">
        <v>26246.071428571398</v>
      </c>
      <c r="L2109" s="12">
        <v>734890</v>
      </c>
      <c r="M2109" s="2" t="s">
        <v>141</v>
      </c>
      <c r="N2109" s="2" t="s">
        <v>532</v>
      </c>
      <c r="O2109" s="2" t="s">
        <v>106</v>
      </c>
      <c r="Q2109" s="2" t="s">
        <v>107</v>
      </c>
      <c r="R2109" s="7" t="s">
        <v>108</v>
      </c>
      <c r="S2109" s="8">
        <v>46022</v>
      </c>
      <c r="T2109" s="8">
        <v>46022</v>
      </c>
      <c r="Y2109" s="8">
        <v>45861</v>
      </c>
      <c r="Z2109" s="2" t="s">
        <v>109</v>
      </c>
      <c r="AA2109" s="2" t="s">
        <v>142</v>
      </c>
      <c r="AC2109" s="2" t="s">
        <v>111</v>
      </c>
      <c r="AD2109" s="2" t="s">
        <v>532</v>
      </c>
      <c r="AE2109" s="2" t="s">
        <v>112</v>
      </c>
      <c r="AI2109" s="2" t="s">
        <v>2462</v>
      </c>
      <c r="AJ2109" s="2" t="s">
        <v>532</v>
      </c>
      <c r="AK2109" s="2" t="s">
        <v>115</v>
      </c>
      <c r="AL2109" s="2" t="s">
        <v>116</v>
      </c>
      <c r="AM2109" s="2" t="s">
        <v>2463</v>
      </c>
      <c r="AN2109" s="3">
        <v>9</v>
      </c>
      <c r="AQ2109" s="2" t="s">
        <v>370</v>
      </c>
      <c r="AR2109" s="3">
        <v>0</v>
      </c>
      <c r="AS2109" s="3">
        <v>0</v>
      </c>
      <c r="AZ2109" s="2" t="s">
        <v>147</v>
      </c>
      <c r="BD2109" s="3">
        <v>0</v>
      </c>
      <c r="BE2109" s="2" t="s">
        <v>121</v>
      </c>
      <c r="BF2109" s="3">
        <v>0</v>
      </c>
      <c r="BG2109" s="8">
        <v>46022</v>
      </c>
      <c r="BI2109" s="7">
        <v>0</v>
      </c>
      <c r="BJ2109" s="2" t="s">
        <v>122</v>
      </c>
      <c r="BK2109" s="3">
        <v>0</v>
      </c>
      <c r="BL2109" s="2" t="s">
        <v>148</v>
      </c>
      <c r="BM2109" s="2" t="s">
        <v>115</v>
      </c>
      <c r="BN2109" s="3">
        <v>28</v>
      </c>
      <c r="BO2109" s="3">
        <v>0</v>
      </c>
      <c r="BP2109" s="2" t="s">
        <v>124</v>
      </c>
      <c r="BQ2109" s="3">
        <v>0</v>
      </c>
      <c r="BR2109" s="3">
        <v>0</v>
      </c>
      <c r="BS2109" s="2" t="s">
        <v>125</v>
      </c>
      <c r="BT2109" s="3">
        <v>0</v>
      </c>
      <c r="BW2109" s="2" t="s">
        <v>124</v>
      </c>
      <c r="BX2109" s="2" t="s">
        <v>126</v>
      </c>
      <c r="CA2109" s="6">
        <v>0</v>
      </c>
      <c r="CB2109" s="7" t="s">
        <v>128</v>
      </c>
      <c r="CC2109" s="7" t="s">
        <v>108</v>
      </c>
      <c r="CD2109" s="7" t="s">
        <v>108</v>
      </c>
      <c r="CE2109" s="10">
        <v>132280</v>
      </c>
      <c r="CF2109" s="12">
        <v>867170</v>
      </c>
      <c r="CG2109" s="2" t="s">
        <v>129</v>
      </c>
      <c r="CH2109" s="2" t="s">
        <v>2470</v>
      </c>
      <c r="CJ2109" s="2" t="s">
        <v>2491</v>
      </c>
      <c r="CL2109" s="2" t="s">
        <v>2466</v>
      </c>
      <c r="CM2109" s="2" t="s">
        <v>133</v>
      </c>
      <c r="CR2109" s="12">
        <v>734889.99999999895</v>
      </c>
      <c r="CV2109" s="2" t="s">
        <v>1577</v>
      </c>
      <c r="CW2109" s="2" t="s">
        <v>375</v>
      </c>
      <c r="CX2109" t="s">
        <v>7661</v>
      </c>
      <c r="CY2109" t="s">
        <v>7683</v>
      </c>
      <c r="CZ2109" t="s">
        <v>7682</v>
      </c>
      <c r="DA2109" t="s">
        <v>7680</v>
      </c>
      <c r="DB2109" t="s">
        <v>7665</v>
      </c>
      <c r="DC2109" t="s">
        <v>7664</v>
      </c>
      <c r="DD2109" s="14" t="str">
        <f t="shared" si="65"/>
        <v>ZTE Corporation Côte d'Ivoire</v>
      </c>
      <c r="DE2109" t="s">
        <v>7668</v>
      </c>
    </row>
    <row r="2110" spans="1:109" x14ac:dyDescent="0.3">
      <c r="A2110" t="str">
        <f t="shared" si="64"/>
        <v>CI-OR-300000081811101094491</v>
      </c>
      <c r="B2110" s="2" t="s">
        <v>100</v>
      </c>
      <c r="C2110" s="2" t="s">
        <v>2460</v>
      </c>
      <c r="D2110" s="2" t="s">
        <v>366</v>
      </c>
      <c r="E2110" s="3">
        <v>11</v>
      </c>
      <c r="F2110" s="2" t="s">
        <v>2490</v>
      </c>
      <c r="G2110" s="3">
        <v>10</v>
      </c>
      <c r="H2110" s="4">
        <v>19</v>
      </c>
      <c r="I2110" s="2" t="s">
        <v>104</v>
      </c>
      <c r="J2110" s="2" t="s">
        <v>104</v>
      </c>
      <c r="K2110" s="11">
        <v>26246.071428571398</v>
      </c>
      <c r="L2110" s="12">
        <v>498675</v>
      </c>
      <c r="M2110" s="2" t="s">
        <v>141</v>
      </c>
      <c r="N2110" s="2" t="s">
        <v>532</v>
      </c>
      <c r="O2110" s="2" t="s">
        <v>106</v>
      </c>
      <c r="Q2110" s="2" t="s">
        <v>107</v>
      </c>
      <c r="R2110" s="7" t="s">
        <v>108</v>
      </c>
      <c r="S2110" s="8">
        <v>46022</v>
      </c>
      <c r="T2110" s="8">
        <v>46022</v>
      </c>
      <c r="Y2110" s="8">
        <v>45861</v>
      </c>
      <c r="Z2110" s="2" t="s">
        <v>109</v>
      </c>
      <c r="AA2110" s="2" t="s">
        <v>142</v>
      </c>
      <c r="AC2110" s="2" t="s">
        <v>111</v>
      </c>
      <c r="AD2110" s="2" t="s">
        <v>532</v>
      </c>
      <c r="AE2110" s="2" t="s">
        <v>112</v>
      </c>
      <c r="AI2110" s="2" t="s">
        <v>2462</v>
      </c>
      <c r="AJ2110" s="2" t="s">
        <v>532</v>
      </c>
      <c r="AK2110" s="2" t="s">
        <v>115</v>
      </c>
      <c r="AL2110" s="2" t="s">
        <v>116</v>
      </c>
      <c r="AM2110" s="2" t="s">
        <v>2463</v>
      </c>
      <c r="AN2110" s="3">
        <v>9</v>
      </c>
      <c r="AQ2110" s="2" t="s">
        <v>370</v>
      </c>
      <c r="AR2110" s="3">
        <v>0</v>
      </c>
      <c r="AS2110" s="3">
        <v>0</v>
      </c>
      <c r="AZ2110" s="2" t="s">
        <v>147</v>
      </c>
      <c r="BD2110" s="3">
        <v>0</v>
      </c>
      <c r="BE2110" s="2" t="s">
        <v>121</v>
      </c>
      <c r="BF2110" s="3">
        <v>0</v>
      </c>
      <c r="BG2110" s="8">
        <v>46022</v>
      </c>
      <c r="BI2110" s="7">
        <v>0</v>
      </c>
      <c r="BJ2110" s="2" t="s">
        <v>122</v>
      </c>
      <c r="BK2110" s="3">
        <v>0</v>
      </c>
      <c r="BL2110" s="2" t="s">
        <v>148</v>
      </c>
      <c r="BM2110" s="2" t="s">
        <v>115</v>
      </c>
      <c r="BN2110" s="3">
        <v>19</v>
      </c>
      <c r="BO2110" s="3">
        <v>0</v>
      </c>
      <c r="BP2110" s="2" t="s">
        <v>124</v>
      </c>
      <c r="BQ2110" s="3">
        <v>0</v>
      </c>
      <c r="BR2110" s="3">
        <v>0</v>
      </c>
      <c r="BS2110" s="2" t="s">
        <v>125</v>
      </c>
      <c r="BT2110" s="3">
        <v>0</v>
      </c>
      <c r="BW2110" s="2" t="s">
        <v>124</v>
      </c>
      <c r="BX2110" s="2" t="s">
        <v>126</v>
      </c>
      <c r="CA2110" s="6">
        <v>0</v>
      </c>
      <c r="CB2110" s="7" t="s">
        <v>128</v>
      </c>
      <c r="CC2110" s="7" t="s">
        <v>108</v>
      </c>
      <c r="CD2110" s="7" t="s">
        <v>108</v>
      </c>
      <c r="CE2110" s="10">
        <v>89762</v>
      </c>
      <c r="CF2110" s="12">
        <v>588437</v>
      </c>
      <c r="CG2110" s="2" t="s">
        <v>129</v>
      </c>
      <c r="CH2110" s="2" t="s">
        <v>2470</v>
      </c>
      <c r="CJ2110" s="2" t="s">
        <v>2491</v>
      </c>
      <c r="CL2110" s="2" t="s">
        <v>2466</v>
      </c>
      <c r="CM2110" s="2" t="s">
        <v>133</v>
      </c>
      <c r="CR2110" s="12">
        <v>498675.357142856</v>
      </c>
      <c r="CV2110" s="2" t="s">
        <v>1577</v>
      </c>
      <c r="CW2110" s="2" t="s">
        <v>375</v>
      </c>
      <c r="CX2110" t="s">
        <v>7661</v>
      </c>
      <c r="CY2110" t="s">
        <v>7683</v>
      </c>
      <c r="CZ2110" t="s">
        <v>7682</v>
      </c>
      <c r="DA2110" t="s">
        <v>7680</v>
      </c>
      <c r="DB2110" t="s">
        <v>7665</v>
      </c>
      <c r="DC2110" t="s">
        <v>7664</v>
      </c>
      <c r="DD2110" s="14" t="str">
        <f t="shared" si="65"/>
        <v>ZTE Corporation Côte d'Ivoire</v>
      </c>
      <c r="DE2110" t="s">
        <v>7668</v>
      </c>
    </row>
    <row r="2111" spans="1:109" x14ac:dyDescent="0.3">
      <c r="A2111" t="str">
        <f t="shared" si="64"/>
        <v>CI-OR-30000008181211094517</v>
      </c>
      <c r="B2111" s="2" t="s">
        <v>100</v>
      </c>
      <c r="C2111" s="2" t="s">
        <v>2460</v>
      </c>
      <c r="D2111" s="2" t="s">
        <v>366</v>
      </c>
      <c r="E2111" s="3">
        <v>12</v>
      </c>
      <c r="F2111" s="2" t="s">
        <v>2492</v>
      </c>
      <c r="G2111" s="3">
        <v>1</v>
      </c>
      <c r="H2111" s="4">
        <v>30</v>
      </c>
      <c r="I2111" s="2" t="s">
        <v>104</v>
      </c>
      <c r="J2111" s="2" t="s">
        <v>104</v>
      </c>
      <c r="K2111" s="11">
        <v>24368.7647058824</v>
      </c>
      <c r="L2111" s="12">
        <v>731063</v>
      </c>
      <c r="M2111" s="2" t="s">
        <v>141</v>
      </c>
      <c r="N2111" s="2" t="s">
        <v>532</v>
      </c>
      <c r="O2111" s="2" t="s">
        <v>106</v>
      </c>
      <c r="Q2111" s="2" t="s">
        <v>107</v>
      </c>
      <c r="R2111" s="7" t="s">
        <v>108</v>
      </c>
      <c r="S2111" s="8">
        <v>46022</v>
      </c>
      <c r="T2111" s="8">
        <v>46022</v>
      </c>
      <c r="Y2111" s="8">
        <v>45861</v>
      </c>
      <c r="Z2111" s="2" t="s">
        <v>109</v>
      </c>
      <c r="AA2111" s="2" t="s">
        <v>142</v>
      </c>
      <c r="AC2111" s="2" t="s">
        <v>111</v>
      </c>
      <c r="AD2111" s="2" t="s">
        <v>532</v>
      </c>
      <c r="AE2111" s="2" t="s">
        <v>112</v>
      </c>
      <c r="AI2111" s="2" t="s">
        <v>2462</v>
      </c>
      <c r="AJ2111" s="2" t="s">
        <v>532</v>
      </c>
      <c r="AK2111" s="2" t="s">
        <v>115</v>
      </c>
      <c r="AL2111" s="2" t="s">
        <v>116</v>
      </c>
      <c r="AM2111" s="2" t="s">
        <v>2463</v>
      </c>
      <c r="AN2111" s="3">
        <v>8</v>
      </c>
      <c r="AQ2111" s="2" t="s">
        <v>370</v>
      </c>
      <c r="AR2111" s="3">
        <v>0</v>
      </c>
      <c r="AS2111" s="3">
        <v>0</v>
      </c>
      <c r="AZ2111" s="2" t="s">
        <v>147</v>
      </c>
      <c r="BD2111" s="3">
        <v>0</v>
      </c>
      <c r="BE2111" s="2" t="s">
        <v>121</v>
      </c>
      <c r="BF2111" s="3">
        <v>30</v>
      </c>
      <c r="BG2111" s="8">
        <v>46022</v>
      </c>
      <c r="BI2111" s="7">
        <v>0</v>
      </c>
      <c r="BJ2111" s="2" t="s">
        <v>122</v>
      </c>
      <c r="BK2111" s="3">
        <v>0</v>
      </c>
      <c r="BL2111" s="2" t="s">
        <v>148</v>
      </c>
      <c r="BM2111" s="2" t="s">
        <v>115</v>
      </c>
      <c r="BN2111" s="3">
        <v>30</v>
      </c>
      <c r="BO2111" s="3">
        <v>0</v>
      </c>
      <c r="BP2111" s="2" t="s">
        <v>124</v>
      </c>
      <c r="BQ2111" s="3">
        <v>0</v>
      </c>
      <c r="BR2111" s="3">
        <v>0</v>
      </c>
      <c r="BS2111" s="2" t="s">
        <v>125</v>
      </c>
      <c r="BT2111" s="3">
        <v>0</v>
      </c>
      <c r="BW2111" s="2" t="s">
        <v>124</v>
      </c>
      <c r="BX2111" s="2" t="s">
        <v>126</v>
      </c>
      <c r="CA2111" s="6">
        <v>0</v>
      </c>
      <c r="CB2111" s="7" t="s">
        <v>128</v>
      </c>
      <c r="CC2111" s="7" t="s">
        <v>108</v>
      </c>
      <c r="CD2111" s="7" t="s">
        <v>108</v>
      </c>
      <c r="CE2111" s="10">
        <v>131591</v>
      </c>
      <c r="CF2111" s="12">
        <v>862654</v>
      </c>
      <c r="CG2111" s="2" t="s">
        <v>129</v>
      </c>
      <c r="CH2111" s="2" t="s">
        <v>2464</v>
      </c>
      <c r="CJ2111" s="2" t="s">
        <v>2493</v>
      </c>
      <c r="CL2111" s="2" t="s">
        <v>2466</v>
      </c>
      <c r="CM2111" s="2" t="s">
        <v>133</v>
      </c>
      <c r="CR2111" s="12">
        <v>731062.941176472</v>
      </c>
      <c r="CS2111" s="12">
        <v>731070</v>
      </c>
      <c r="CV2111" s="2" t="s">
        <v>1577</v>
      </c>
      <c r="CW2111" s="2" t="s">
        <v>375</v>
      </c>
      <c r="CX2111" t="s">
        <v>7661</v>
      </c>
      <c r="CY2111" t="s">
        <v>7683</v>
      </c>
      <c r="CZ2111" t="s">
        <v>7682</v>
      </c>
      <c r="DA2111" t="s">
        <v>7680</v>
      </c>
      <c r="DB2111" t="s">
        <v>7665</v>
      </c>
      <c r="DC2111" t="s">
        <v>7664</v>
      </c>
      <c r="DD2111" s="14" t="str">
        <f t="shared" si="65"/>
        <v>ZTE Corporation Côte d'Ivoire</v>
      </c>
      <c r="DE2111" t="s">
        <v>7668</v>
      </c>
    </row>
    <row r="2112" spans="1:109" x14ac:dyDescent="0.3">
      <c r="A2112" t="str">
        <f t="shared" si="64"/>
        <v>CI-OR-30000008181221094517</v>
      </c>
      <c r="B2112" s="2" t="s">
        <v>100</v>
      </c>
      <c r="C2112" s="2" t="s">
        <v>2460</v>
      </c>
      <c r="D2112" s="2" t="s">
        <v>366</v>
      </c>
      <c r="E2112" s="3">
        <v>12</v>
      </c>
      <c r="F2112" s="2" t="s">
        <v>2492</v>
      </c>
      <c r="G2112" s="3">
        <v>2</v>
      </c>
      <c r="H2112" s="4">
        <v>20</v>
      </c>
      <c r="I2112" s="2" t="s">
        <v>104</v>
      </c>
      <c r="J2112" s="2" t="s">
        <v>104</v>
      </c>
      <c r="K2112" s="11">
        <v>24368.7647058824</v>
      </c>
      <c r="L2112" s="12">
        <v>487375</v>
      </c>
      <c r="M2112" s="2" t="s">
        <v>141</v>
      </c>
      <c r="N2112" s="2" t="s">
        <v>532</v>
      </c>
      <c r="O2112" s="2" t="s">
        <v>106</v>
      </c>
      <c r="Q2112" s="2" t="s">
        <v>107</v>
      </c>
      <c r="R2112" s="7" t="s">
        <v>108</v>
      </c>
      <c r="S2112" s="8">
        <v>46022</v>
      </c>
      <c r="T2112" s="8">
        <v>46022</v>
      </c>
      <c r="Y2112" s="8">
        <v>45861</v>
      </c>
      <c r="Z2112" s="2" t="s">
        <v>109</v>
      </c>
      <c r="AA2112" s="2" t="s">
        <v>142</v>
      </c>
      <c r="AC2112" s="2" t="s">
        <v>111</v>
      </c>
      <c r="AD2112" s="2" t="s">
        <v>532</v>
      </c>
      <c r="AE2112" s="2" t="s">
        <v>112</v>
      </c>
      <c r="AI2112" s="2" t="s">
        <v>2462</v>
      </c>
      <c r="AJ2112" s="2" t="s">
        <v>532</v>
      </c>
      <c r="AK2112" s="2" t="s">
        <v>115</v>
      </c>
      <c r="AL2112" s="2" t="s">
        <v>116</v>
      </c>
      <c r="AM2112" s="2" t="s">
        <v>2463</v>
      </c>
      <c r="AN2112" s="3">
        <v>8</v>
      </c>
      <c r="AQ2112" s="2" t="s">
        <v>370</v>
      </c>
      <c r="AR2112" s="3">
        <v>0</v>
      </c>
      <c r="AS2112" s="3">
        <v>0</v>
      </c>
      <c r="AZ2112" s="2" t="s">
        <v>147</v>
      </c>
      <c r="BD2112" s="3">
        <v>0</v>
      </c>
      <c r="BE2112" s="2" t="s">
        <v>121</v>
      </c>
      <c r="BF2112" s="3">
        <v>20</v>
      </c>
      <c r="BG2112" s="8">
        <v>46022</v>
      </c>
      <c r="BI2112" s="7">
        <v>0</v>
      </c>
      <c r="BJ2112" s="2" t="s">
        <v>122</v>
      </c>
      <c r="BK2112" s="3">
        <v>0</v>
      </c>
      <c r="BL2112" s="2" t="s">
        <v>148</v>
      </c>
      <c r="BM2112" s="2" t="s">
        <v>115</v>
      </c>
      <c r="BN2112" s="3">
        <v>20</v>
      </c>
      <c r="BO2112" s="3">
        <v>0</v>
      </c>
      <c r="BP2112" s="2" t="s">
        <v>124</v>
      </c>
      <c r="BQ2112" s="3">
        <v>0</v>
      </c>
      <c r="BR2112" s="3">
        <v>0</v>
      </c>
      <c r="BS2112" s="2" t="s">
        <v>125</v>
      </c>
      <c r="BT2112" s="3">
        <v>0</v>
      </c>
      <c r="BW2112" s="2" t="s">
        <v>124</v>
      </c>
      <c r="BX2112" s="2" t="s">
        <v>126</v>
      </c>
      <c r="CA2112" s="6">
        <v>0</v>
      </c>
      <c r="CB2112" s="7" t="s">
        <v>128</v>
      </c>
      <c r="CC2112" s="7" t="s">
        <v>108</v>
      </c>
      <c r="CD2112" s="7" t="s">
        <v>108</v>
      </c>
      <c r="CE2112" s="10">
        <v>87728</v>
      </c>
      <c r="CF2112" s="12">
        <v>575103</v>
      </c>
      <c r="CG2112" s="2" t="s">
        <v>129</v>
      </c>
      <c r="CH2112" s="2" t="s">
        <v>2464</v>
      </c>
      <c r="CJ2112" s="2" t="s">
        <v>2493</v>
      </c>
      <c r="CL2112" s="2" t="s">
        <v>2466</v>
      </c>
      <c r="CM2112" s="2" t="s">
        <v>133</v>
      </c>
      <c r="CR2112" s="12">
        <v>487375.29411764798</v>
      </c>
      <c r="CS2112" s="12">
        <v>487380</v>
      </c>
      <c r="CV2112" s="2" t="s">
        <v>1577</v>
      </c>
      <c r="CW2112" s="2" t="s">
        <v>375</v>
      </c>
      <c r="CX2112" t="s">
        <v>7661</v>
      </c>
      <c r="CY2112" t="s">
        <v>7683</v>
      </c>
      <c r="CZ2112" t="s">
        <v>7682</v>
      </c>
      <c r="DA2112" t="s">
        <v>7680</v>
      </c>
      <c r="DB2112" t="s">
        <v>7665</v>
      </c>
      <c r="DC2112" t="s">
        <v>7664</v>
      </c>
      <c r="DD2112" s="14" t="str">
        <f t="shared" si="65"/>
        <v>ZTE Corporation Côte d'Ivoire</v>
      </c>
      <c r="DE2112" t="s">
        <v>7668</v>
      </c>
    </row>
    <row r="2113" spans="1:109" x14ac:dyDescent="0.3">
      <c r="A2113" t="str">
        <f t="shared" si="64"/>
        <v>CI-OR-30000008181231094517</v>
      </c>
      <c r="B2113" s="2" t="s">
        <v>100</v>
      </c>
      <c r="C2113" s="2" t="s">
        <v>2460</v>
      </c>
      <c r="D2113" s="2" t="s">
        <v>366</v>
      </c>
      <c r="E2113" s="3">
        <v>12</v>
      </c>
      <c r="F2113" s="2" t="s">
        <v>2492</v>
      </c>
      <c r="G2113" s="3">
        <v>3</v>
      </c>
      <c r="H2113" s="4">
        <v>27</v>
      </c>
      <c r="I2113" s="2" t="s">
        <v>104</v>
      </c>
      <c r="J2113" s="2" t="s">
        <v>104</v>
      </c>
      <c r="K2113" s="11">
        <v>24368.7647058824</v>
      </c>
      <c r="L2113" s="12">
        <v>657957</v>
      </c>
      <c r="M2113" s="2" t="s">
        <v>141</v>
      </c>
      <c r="N2113" s="2" t="s">
        <v>532</v>
      </c>
      <c r="O2113" s="2" t="s">
        <v>106</v>
      </c>
      <c r="Q2113" s="2" t="s">
        <v>107</v>
      </c>
      <c r="R2113" s="7" t="s">
        <v>108</v>
      </c>
      <c r="S2113" s="8">
        <v>46022</v>
      </c>
      <c r="T2113" s="8">
        <v>46022</v>
      </c>
      <c r="Y2113" s="8">
        <v>45861</v>
      </c>
      <c r="Z2113" s="2" t="s">
        <v>109</v>
      </c>
      <c r="AA2113" s="2" t="s">
        <v>142</v>
      </c>
      <c r="AC2113" s="2" t="s">
        <v>111</v>
      </c>
      <c r="AD2113" s="2" t="s">
        <v>532</v>
      </c>
      <c r="AE2113" s="2" t="s">
        <v>112</v>
      </c>
      <c r="AI2113" s="2" t="s">
        <v>2462</v>
      </c>
      <c r="AJ2113" s="2" t="s">
        <v>532</v>
      </c>
      <c r="AK2113" s="2" t="s">
        <v>115</v>
      </c>
      <c r="AL2113" s="2" t="s">
        <v>116</v>
      </c>
      <c r="AM2113" s="2" t="s">
        <v>2463</v>
      </c>
      <c r="AN2113" s="3">
        <v>8</v>
      </c>
      <c r="AQ2113" s="2" t="s">
        <v>370</v>
      </c>
      <c r="AR2113" s="3">
        <v>0</v>
      </c>
      <c r="AS2113" s="3">
        <v>0</v>
      </c>
      <c r="AZ2113" s="2" t="s">
        <v>147</v>
      </c>
      <c r="BD2113" s="3">
        <v>0</v>
      </c>
      <c r="BE2113" s="2" t="s">
        <v>121</v>
      </c>
      <c r="BF2113" s="3">
        <v>27</v>
      </c>
      <c r="BG2113" s="8">
        <v>46022</v>
      </c>
      <c r="BI2113" s="7">
        <v>0</v>
      </c>
      <c r="BJ2113" s="2" t="s">
        <v>122</v>
      </c>
      <c r="BK2113" s="3">
        <v>0</v>
      </c>
      <c r="BL2113" s="2" t="s">
        <v>148</v>
      </c>
      <c r="BM2113" s="2" t="s">
        <v>115</v>
      </c>
      <c r="BN2113" s="3">
        <v>27</v>
      </c>
      <c r="BO2113" s="3">
        <v>0</v>
      </c>
      <c r="BP2113" s="2" t="s">
        <v>124</v>
      </c>
      <c r="BQ2113" s="3">
        <v>0</v>
      </c>
      <c r="BR2113" s="3">
        <v>0</v>
      </c>
      <c r="BS2113" s="2" t="s">
        <v>125</v>
      </c>
      <c r="BT2113" s="3">
        <v>0</v>
      </c>
      <c r="BW2113" s="2" t="s">
        <v>124</v>
      </c>
      <c r="BX2113" s="2" t="s">
        <v>126</v>
      </c>
      <c r="CA2113" s="6">
        <v>0</v>
      </c>
      <c r="CB2113" s="7" t="s">
        <v>128</v>
      </c>
      <c r="CC2113" s="7" t="s">
        <v>108</v>
      </c>
      <c r="CD2113" s="7" t="s">
        <v>108</v>
      </c>
      <c r="CE2113" s="10">
        <v>118432</v>
      </c>
      <c r="CF2113" s="12">
        <v>776389</v>
      </c>
      <c r="CG2113" s="2" t="s">
        <v>129</v>
      </c>
      <c r="CH2113" s="2" t="s">
        <v>2467</v>
      </c>
      <c r="CJ2113" s="2" t="s">
        <v>2493</v>
      </c>
      <c r="CL2113" s="2" t="s">
        <v>2466</v>
      </c>
      <c r="CM2113" s="2" t="s">
        <v>133</v>
      </c>
      <c r="CR2113" s="12">
        <v>657956.64705882396</v>
      </c>
      <c r="CS2113" s="12">
        <v>657963</v>
      </c>
      <c r="CV2113" s="2" t="s">
        <v>1577</v>
      </c>
      <c r="CW2113" s="2" t="s">
        <v>375</v>
      </c>
      <c r="CX2113" t="s">
        <v>7661</v>
      </c>
      <c r="CY2113" t="s">
        <v>7683</v>
      </c>
      <c r="CZ2113" t="s">
        <v>7682</v>
      </c>
      <c r="DA2113" t="s">
        <v>7680</v>
      </c>
      <c r="DB2113" t="s">
        <v>7665</v>
      </c>
      <c r="DC2113" t="s">
        <v>7664</v>
      </c>
      <c r="DD2113" s="14" t="str">
        <f t="shared" si="65"/>
        <v>ZTE Corporation Côte d'Ivoire</v>
      </c>
      <c r="DE2113" t="s">
        <v>7668</v>
      </c>
    </row>
    <row r="2114" spans="1:109" x14ac:dyDescent="0.3">
      <c r="A2114" t="str">
        <f t="shared" si="64"/>
        <v>CI-OR-30000008181241094517</v>
      </c>
      <c r="B2114" s="2" t="s">
        <v>100</v>
      </c>
      <c r="C2114" s="2" t="s">
        <v>2460</v>
      </c>
      <c r="D2114" s="2" t="s">
        <v>366</v>
      </c>
      <c r="E2114" s="3">
        <v>12</v>
      </c>
      <c r="F2114" s="2" t="s">
        <v>2492</v>
      </c>
      <c r="G2114" s="3">
        <v>4</v>
      </c>
      <c r="H2114" s="4">
        <v>20</v>
      </c>
      <c r="I2114" s="2" t="s">
        <v>104</v>
      </c>
      <c r="J2114" s="2" t="s">
        <v>104</v>
      </c>
      <c r="K2114" s="11">
        <v>24368.7647058824</v>
      </c>
      <c r="L2114" s="12">
        <v>487375</v>
      </c>
      <c r="M2114" s="2" t="s">
        <v>141</v>
      </c>
      <c r="N2114" s="2" t="s">
        <v>532</v>
      </c>
      <c r="O2114" s="2" t="s">
        <v>106</v>
      </c>
      <c r="Q2114" s="2" t="s">
        <v>107</v>
      </c>
      <c r="R2114" s="7" t="s">
        <v>108</v>
      </c>
      <c r="S2114" s="8">
        <v>46022</v>
      </c>
      <c r="T2114" s="8">
        <v>46022</v>
      </c>
      <c r="Y2114" s="8">
        <v>45861</v>
      </c>
      <c r="Z2114" s="2" t="s">
        <v>109</v>
      </c>
      <c r="AA2114" s="2" t="s">
        <v>142</v>
      </c>
      <c r="AC2114" s="2" t="s">
        <v>111</v>
      </c>
      <c r="AD2114" s="2" t="s">
        <v>532</v>
      </c>
      <c r="AE2114" s="2" t="s">
        <v>112</v>
      </c>
      <c r="AI2114" s="2" t="s">
        <v>2462</v>
      </c>
      <c r="AJ2114" s="2" t="s">
        <v>532</v>
      </c>
      <c r="AK2114" s="2" t="s">
        <v>115</v>
      </c>
      <c r="AL2114" s="2" t="s">
        <v>116</v>
      </c>
      <c r="AM2114" s="2" t="s">
        <v>2463</v>
      </c>
      <c r="AN2114" s="3">
        <v>8</v>
      </c>
      <c r="AQ2114" s="2" t="s">
        <v>370</v>
      </c>
      <c r="AR2114" s="3">
        <v>0</v>
      </c>
      <c r="AS2114" s="3">
        <v>0</v>
      </c>
      <c r="AZ2114" s="2" t="s">
        <v>147</v>
      </c>
      <c r="BD2114" s="3">
        <v>0</v>
      </c>
      <c r="BE2114" s="2" t="s">
        <v>121</v>
      </c>
      <c r="BF2114" s="3">
        <v>20</v>
      </c>
      <c r="BG2114" s="8">
        <v>46022</v>
      </c>
      <c r="BI2114" s="7">
        <v>0</v>
      </c>
      <c r="BJ2114" s="2" t="s">
        <v>122</v>
      </c>
      <c r="BK2114" s="3">
        <v>0</v>
      </c>
      <c r="BL2114" s="2" t="s">
        <v>148</v>
      </c>
      <c r="BM2114" s="2" t="s">
        <v>115</v>
      </c>
      <c r="BN2114" s="3">
        <v>20</v>
      </c>
      <c r="BO2114" s="3">
        <v>0</v>
      </c>
      <c r="BP2114" s="2" t="s">
        <v>124</v>
      </c>
      <c r="BQ2114" s="3">
        <v>0</v>
      </c>
      <c r="BR2114" s="3">
        <v>0</v>
      </c>
      <c r="BS2114" s="2" t="s">
        <v>125</v>
      </c>
      <c r="BT2114" s="3">
        <v>0</v>
      </c>
      <c r="BW2114" s="2" t="s">
        <v>124</v>
      </c>
      <c r="BX2114" s="2" t="s">
        <v>126</v>
      </c>
      <c r="CA2114" s="6">
        <v>0</v>
      </c>
      <c r="CB2114" s="7" t="s">
        <v>128</v>
      </c>
      <c r="CC2114" s="7" t="s">
        <v>108</v>
      </c>
      <c r="CD2114" s="7" t="s">
        <v>108</v>
      </c>
      <c r="CE2114" s="10">
        <v>87728</v>
      </c>
      <c r="CF2114" s="12">
        <v>575103</v>
      </c>
      <c r="CG2114" s="2" t="s">
        <v>129</v>
      </c>
      <c r="CH2114" s="2" t="s">
        <v>2467</v>
      </c>
      <c r="CJ2114" s="2" t="s">
        <v>2493</v>
      </c>
      <c r="CL2114" s="2" t="s">
        <v>2466</v>
      </c>
      <c r="CM2114" s="2" t="s">
        <v>133</v>
      </c>
      <c r="CR2114" s="12">
        <v>487375.29411764798</v>
      </c>
      <c r="CS2114" s="12">
        <v>487380</v>
      </c>
      <c r="CV2114" s="2" t="s">
        <v>1577</v>
      </c>
      <c r="CW2114" s="2" t="s">
        <v>375</v>
      </c>
      <c r="CX2114" t="s">
        <v>7661</v>
      </c>
      <c r="CY2114" t="s">
        <v>7683</v>
      </c>
      <c r="CZ2114" t="s">
        <v>7682</v>
      </c>
      <c r="DA2114" t="s">
        <v>7680</v>
      </c>
      <c r="DB2114" t="s">
        <v>7665</v>
      </c>
      <c r="DC2114" t="s">
        <v>7664</v>
      </c>
      <c r="DD2114" s="14" t="str">
        <f t="shared" si="65"/>
        <v>ZTE Corporation Côte d'Ivoire</v>
      </c>
      <c r="DE2114" t="s">
        <v>7668</v>
      </c>
    </row>
    <row r="2115" spans="1:109" x14ac:dyDescent="0.3">
      <c r="A2115" t="str">
        <f t="shared" ref="A2115:A2178" si="66">_xlfn.TEXTJOIN("",TRUE,C2115,E2115,G2115,CJ2115)</f>
        <v>CI-OR-30000008181251094517</v>
      </c>
      <c r="B2115" s="2" t="s">
        <v>100</v>
      </c>
      <c r="C2115" s="2" t="s">
        <v>2460</v>
      </c>
      <c r="D2115" s="2" t="s">
        <v>366</v>
      </c>
      <c r="E2115" s="3">
        <v>12</v>
      </c>
      <c r="F2115" s="2" t="s">
        <v>2492</v>
      </c>
      <c r="G2115" s="3">
        <v>5</v>
      </c>
      <c r="H2115" s="4">
        <v>31</v>
      </c>
      <c r="I2115" s="2" t="s">
        <v>104</v>
      </c>
      <c r="J2115" s="2" t="s">
        <v>104</v>
      </c>
      <c r="K2115" s="11">
        <v>24368.7647058824</v>
      </c>
      <c r="L2115" s="12">
        <v>755432</v>
      </c>
      <c r="M2115" s="2" t="s">
        <v>141</v>
      </c>
      <c r="N2115" s="2" t="s">
        <v>532</v>
      </c>
      <c r="O2115" s="2" t="s">
        <v>106</v>
      </c>
      <c r="Q2115" s="2" t="s">
        <v>107</v>
      </c>
      <c r="R2115" s="7" t="s">
        <v>108</v>
      </c>
      <c r="S2115" s="8">
        <v>46022</v>
      </c>
      <c r="T2115" s="8">
        <v>46022</v>
      </c>
      <c r="Y2115" s="8">
        <v>45861</v>
      </c>
      <c r="Z2115" s="2" t="s">
        <v>109</v>
      </c>
      <c r="AA2115" s="2" t="s">
        <v>142</v>
      </c>
      <c r="AC2115" s="2" t="s">
        <v>111</v>
      </c>
      <c r="AD2115" s="2" t="s">
        <v>532</v>
      </c>
      <c r="AE2115" s="2" t="s">
        <v>112</v>
      </c>
      <c r="AI2115" s="2" t="s">
        <v>2462</v>
      </c>
      <c r="AJ2115" s="2" t="s">
        <v>532</v>
      </c>
      <c r="AK2115" s="2" t="s">
        <v>115</v>
      </c>
      <c r="AL2115" s="2" t="s">
        <v>116</v>
      </c>
      <c r="AM2115" s="2" t="s">
        <v>2463</v>
      </c>
      <c r="AN2115" s="3">
        <v>8</v>
      </c>
      <c r="AQ2115" s="2" t="s">
        <v>370</v>
      </c>
      <c r="AR2115" s="3">
        <v>0</v>
      </c>
      <c r="AS2115" s="3">
        <v>0</v>
      </c>
      <c r="AZ2115" s="2" t="s">
        <v>147</v>
      </c>
      <c r="BD2115" s="3">
        <v>0</v>
      </c>
      <c r="BE2115" s="2" t="s">
        <v>121</v>
      </c>
      <c r="BF2115" s="3">
        <v>18</v>
      </c>
      <c r="BG2115" s="8">
        <v>46022</v>
      </c>
      <c r="BI2115" s="7">
        <v>0</v>
      </c>
      <c r="BJ2115" s="2" t="s">
        <v>122</v>
      </c>
      <c r="BK2115" s="3">
        <v>0</v>
      </c>
      <c r="BL2115" s="2" t="s">
        <v>148</v>
      </c>
      <c r="BM2115" s="2" t="s">
        <v>115</v>
      </c>
      <c r="BN2115" s="3">
        <v>31</v>
      </c>
      <c r="BO2115" s="3">
        <v>0</v>
      </c>
      <c r="BP2115" s="2" t="s">
        <v>124</v>
      </c>
      <c r="BQ2115" s="3">
        <v>0</v>
      </c>
      <c r="BR2115" s="3">
        <v>0</v>
      </c>
      <c r="BS2115" s="2" t="s">
        <v>125</v>
      </c>
      <c r="BT2115" s="3">
        <v>0</v>
      </c>
      <c r="BW2115" s="2" t="s">
        <v>124</v>
      </c>
      <c r="BX2115" s="2" t="s">
        <v>126</v>
      </c>
      <c r="CA2115" s="6">
        <v>0</v>
      </c>
      <c r="CB2115" s="7" t="s">
        <v>128</v>
      </c>
      <c r="CC2115" s="7" t="s">
        <v>108</v>
      </c>
      <c r="CD2115" s="7" t="s">
        <v>108</v>
      </c>
      <c r="CE2115" s="10">
        <v>135978</v>
      </c>
      <c r="CF2115" s="12">
        <v>891410</v>
      </c>
      <c r="CG2115" s="2" t="s">
        <v>129</v>
      </c>
      <c r="CH2115" s="2" t="s">
        <v>2468</v>
      </c>
      <c r="CJ2115" s="2" t="s">
        <v>2493</v>
      </c>
      <c r="CL2115" s="2" t="s">
        <v>2466</v>
      </c>
      <c r="CM2115" s="2" t="s">
        <v>133</v>
      </c>
      <c r="CR2115" s="12">
        <v>755431.70588235406</v>
      </c>
      <c r="CS2115" s="12">
        <v>438642</v>
      </c>
      <c r="CV2115" s="2" t="s">
        <v>1577</v>
      </c>
      <c r="CW2115" s="2" t="s">
        <v>375</v>
      </c>
      <c r="CX2115" t="s">
        <v>7661</v>
      </c>
      <c r="CY2115" t="s">
        <v>7683</v>
      </c>
      <c r="CZ2115" t="s">
        <v>7682</v>
      </c>
      <c r="DA2115" t="s">
        <v>7680</v>
      </c>
      <c r="DB2115" t="s">
        <v>7665</v>
      </c>
      <c r="DC2115" t="s">
        <v>7664</v>
      </c>
      <c r="DD2115" s="14" t="str">
        <f t="shared" ref="DD2115:DD2178" si="67">+D2115</f>
        <v>ZTE Corporation Côte d'Ivoire</v>
      </c>
      <c r="DE2115" t="s">
        <v>7668</v>
      </c>
    </row>
    <row r="2116" spans="1:109" x14ac:dyDescent="0.3">
      <c r="A2116" t="str">
        <f t="shared" si="66"/>
        <v>CI-OR-30000008181261094517</v>
      </c>
      <c r="B2116" s="2" t="s">
        <v>100</v>
      </c>
      <c r="C2116" s="2" t="s">
        <v>2460</v>
      </c>
      <c r="D2116" s="2" t="s">
        <v>366</v>
      </c>
      <c r="E2116" s="3">
        <v>12</v>
      </c>
      <c r="F2116" s="2" t="s">
        <v>2492</v>
      </c>
      <c r="G2116" s="3">
        <v>6</v>
      </c>
      <c r="H2116" s="4">
        <v>16</v>
      </c>
      <c r="I2116" s="2" t="s">
        <v>104</v>
      </c>
      <c r="J2116" s="2" t="s">
        <v>104</v>
      </c>
      <c r="K2116" s="11">
        <v>24368.7647058824</v>
      </c>
      <c r="L2116" s="12">
        <v>389900</v>
      </c>
      <c r="M2116" s="2" t="s">
        <v>141</v>
      </c>
      <c r="N2116" s="2" t="s">
        <v>532</v>
      </c>
      <c r="O2116" s="2" t="s">
        <v>106</v>
      </c>
      <c r="Q2116" s="2" t="s">
        <v>107</v>
      </c>
      <c r="R2116" s="7" t="s">
        <v>108</v>
      </c>
      <c r="S2116" s="8">
        <v>46022</v>
      </c>
      <c r="T2116" s="8">
        <v>46022</v>
      </c>
      <c r="Y2116" s="8">
        <v>45861</v>
      </c>
      <c r="Z2116" s="2" t="s">
        <v>109</v>
      </c>
      <c r="AA2116" s="2" t="s">
        <v>142</v>
      </c>
      <c r="AC2116" s="2" t="s">
        <v>111</v>
      </c>
      <c r="AD2116" s="2" t="s">
        <v>532</v>
      </c>
      <c r="AE2116" s="2" t="s">
        <v>112</v>
      </c>
      <c r="AI2116" s="2" t="s">
        <v>2462</v>
      </c>
      <c r="AJ2116" s="2" t="s">
        <v>532</v>
      </c>
      <c r="AK2116" s="2" t="s">
        <v>115</v>
      </c>
      <c r="AL2116" s="2" t="s">
        <v>116</v>
      </c>
      <c r="AM2116" s="2" t="s">
        <v>2463</v>
      </c>
      <c r="AN2116" s="3">
        <v>8</v>
      </c>
      <c r="AQ2116" s="2" t="s">
        <v>370</v>
      </c>
      <c r="AR2116" s="3">
        <v>0</v>
      </c>
      <c r="AS2116" s="3">
        <v>0</v>
      </c>
      <c r="AZ2116" s="2" t="s">
        <v>147</v>
      </c>
      <c r="BD2116" s="3">
        <v>0</v>
      </c>
      <c r="BE2116" s="2" t="s">
        <v>121</v>
      </c>
      <c r="BF2116" s="3">
        <v>0</v>
      </c>
      <c r="BG2116" s="8">
        <v>46022</v>
      </c>
      <c r="BI2116" s="7">
        <v>0</v>
      </c>
      <c r="BJ2116" s="2" t="s">
        <v>122</v>
      </c>
      <c r="BK2116" s="3">
        <v>0</v>
      </c>
      <c r="BL2116" s="2" t="s">
        <v>148</v>
      </c>
      <c r="BM2116" s="2" t="s">
        <v>115</v>
      </c>
      <c r="BN2116" s="3">
        <v>16</v>
      </c>
      <c r="BO2116" s="3">
        <v>0</v>
      </c>
      <c r="BP2116" s="2" t="s">
        <v>124</v>
      </c>
      <c r="BQ2116" s="3">
        <v>0</v>
      </c>
      <c r="BR2116" s="3">
        <v>0</v>
      </c>
      <c r="BS2116" s="2" t="s">
        <v>125</v>
      </c>
      <c r="BT2116" s="3">
        <v>0</v>
      </c>
      <c r="BW2116" s="2" t="s">
        <v>124</v>
      </c>
      <c r="BX2116" s="2" t="s">
        <v>126</v>
      </c>
      <c r="CA2116" s="6">
        <v>0</v>
      </c>
      <c r="CB2116" s="7" t="s">
        <v>128</v>
      </c>
      <c r="CC2116" s="7" t="s">
        <v>108</v>
      </c>
      <c r="CD2116" s="7" t="s">
        <v>108</v>
      </c>
      <c r="CE2116" s="10">
        <v>70182</v>
      </c>
      <c r="CF2116" s="12">
        <v>460082</v>
      </c>
      <c r="CG2116" s="2" t="s">
        <v>129</v>
      </c>
      <c r="CH2116" s="2" t="s">
        <v>2468</v>
      </c>
      <c r="CJ2116" s="2" t="s">
        <v>2493</v>
      </c>
      <c r="CL2116" s="2" t="s">
        <v>2466</v>
      </c>
      <c r="CM2116" s="2" t="s">
        <v>133</v>
      </c>
      <c r="CR2116" s="12">
        <v>389900.235294118</v>
      </c>
      <c r="CV2116" s="2" t="s">
        <v>1577</v>
      </c>
      <c r="CW2116" s="2" t="s">
        <v>375</v>
      </c>
      <c r="CX2116" t="s">
        <v>7661</v>
      </c>
      <c r="CY2116" t="s">
        <v>7683</v>
      </c>
      <c r="CZ2116" t="s">
        <v>7682</v>
      </c>
      <c r="DA2116" t="s">
        <v>7680</v>
      </c>
      <c r="DB2116" t="s">
        <v>7665</v>
      </c>
      <c r="DC2116" t="s">
        <v>7664</v>
      </c>
      <c r="DD2116" s="14" t="str">
        <f t="shared" si="67"/>
        <v>ZTE Corporation Côte d'Ivoire</v>
      </c>
      <c r="DE2116" t="s">
        <v>7668</v>
      </c>
    </row>
    <row r="2117" spans="1:109" x14ac:dyDescent="0.3">
      <c r="A2117" t="str">
        <f t="shared" si="66"/>
        <v>CI-OR-30000008181271094517</v>
      </c>
      <c r="B2117" s="2" t="s">
        <v>100</v>
      </c>
      <c r="C2117" s="2" t="s">
        <v>2460</v>
      </c>
      <c r="D2117" s="2" t="s">
        <v>366</v>
      </c>
      <c r="E2117" s="3">
        <v>12</v>
      </c>
      <c r="F2117" s="2" t="s">
        <v>2492</v>
      </c>
      <c r="G2117" s="3">
        <v>7</v>
      </c>
      <c r="H2117" s="4">
        <v>30</v>
      </c>
      <c r="I2117" s="2" t="s">
        <v>104</v>
      </c>
      <c r="J2117" s="2" t="s">
        <v>104</v>
      </c>
      <c r="K2117" s="11">
        <v>24368.7647058824</v>
      </c>
      <c r="L2117" s="12">
        <v>731063</v>
      </c>
      <c r="M2117" s="2" t="s">
        <v>141</v>
      </c>
      <c r="N2117" s="2" t="s">
        <v>532</v>
      </c>
      <c r="O2117" s="2" t="s">
        <v>106</v>
      </c>
      <c r="Q2117" s="2" t="s">
        <v>107</v>
      </c>
      <c r="R2117" s="7" t="s">
        <v>108</v>
      </c>
      <c r="S2117" s="8">
        <v>46022</v>
      </c>
      <c r="T2117" s="8">
        <v>46022</v>
      </c>
      <c r="Y2117" s="8">
        <v>45861</v>
      </c>
      <c r="Z2117" s="2" t="s">
        <v>109</v>
      </c>
      <c r="AA2117" s="2" t="s">
        <v>142</v>
      </c>
      <c r="AC2117" s="2" t="s">
        <v>111</v>
      </c>
      <c r="AD2117" s="2" t="s">
        <v>532</v>
      </c>
      <c r="AE2117" s="2" t="s">
        <v>112</v>
      </c>
      <c r="AI2117" s="2" t="s">
        <v>2462</v>
      </c>
      <c r="AJ2117" s="2" t="s">
        <v>532</v>
      </c>
      <c r="AK2117" s="2" t="s">
        <v>115</v>
      </c>
      <c r="AL2117" s="2" t="s">
        <v>116</v>
      </c>
      <c r="AM2117" s="2" t="s">
        <v>2463</v>
      </c>
      <c r="AN2117" s="3">
        <v>8</v>
      </c>
      <c r="AQ2117" s="2" t="s">
        <v>370</v>
      </c>
      <c r="AR2117" s="3">
        <v>0</v>
      </c>
      <c r="AS2117" s="3">
        <v>0</v>
      </c>
      <c r="AZ2117" s="2" t="s">
        <v>147</v>
      </c>
      <c r="BD2117" s="3">
        <v>0</v>
      </c>
      <c r="BE2117" s="2" t="s">
        <v>121</v>
      </c>
      <c r="BF2117" s="3">
        <v>0</v>
      </c>
      <c r="BG2117" s="8">
        <v>46022</v>
      </c>
      <c r="BI2117" s="7">
        <v>0</v>
      </c>
      <c r="BJ2117" s="2" t="s">
        <v>122</v>
      </c>
      <c r="BK2117" s="3">
        <v>0</v>
      </c>
      <c r="BL2117" s="2" t="s">
        <v>148</v>
      </c>
      <c r="BM2117" s="2" t="s">
        <v>115</v>
      </c>
      <c r="BN2117" s="3">
        <v>30</v>
      </c>
      <c r="BO2117" s="3">
        <v>0</v>
      </c>
      <c r="BP2117" s="2" t="s">
        <v>124</v>
      </c>
      <c r="BQ2117" s="3">
        <v>0</v>
      </c>
      <c r="BR2117" s="3">
        <v>0</v>
      </c>
      <c r="BS2117" s="2" t="s">
        <v>125</v>
      </c>
      <c r="BT2117" s="3">
        <v>0</v>
      </c>
      <c r="BW2117" s="2" t="s">
        <v>124</v>
      </c>
      <c r="BX2117" s="2" t="s">
        <v>126</v>
      </c>
      <c r="CA2117" s="6">
        <v>0</v>
      </c>
      <c r="CB2117" s="7" t="s">
        <v>128</v>
      </c>
      <c r="CC2117" s="7" t="s">
        <v>108</v>
      </c>
      <c r="CD2117" s="7" t="s">
        <v>108</v>
      </c>
      <c r="CE2117" s="10">
        <v>131591</v>
      </c>
      <c r="CF2117" s="12">
        <v>862654</v>
      </c>
      <c r="CG2117" s="2" t="s">
        <v>129</v>
      </c>
      <c r="CH2117" s="2" t="s">
        <v>2469</v>
      </c>
      <c r="CJ2117" s="2" t="s">
        <v>2493</v>
      </c>
      <c r="CL2117" s="2" t="s">
        <v>2466</v>
      </c>
      <c r="CM2117" s="2" t="s">
        <v>133</v>
      </c>
      <c r="CR2117" s="12">
        <v>731062.941176472</v>
      </c>
      <c r="CV2117" s="2" t="s">
        <v>1577</v>
      </c>
      <c r="CW2117" s="2" t="s">
        <v>375</v>
      </c>
      <c r="CX2117" t="s">
        <v>7661</v>
      </c>
      <c r="CY2117" t="s">
        <v>7683</v>
      </c>
      <c r="CZ2117" t="s">
        <v>7682</v>
      </c>
      <c r="DA2117" t="s">
        <v>7680</v>
      </c>
      <c r="DB2117" t="s">
        <v>7665</v>
      </c>
      <c r="DC2117" t="s">
        <v>7664</v>
      </c>
      <c r="DD2117" s="14" t="str">
        <f t="shared" si="67"/>
        <v>ZTE Corporation Côte d'Ivoire</v>
      </c>
      <c r="DE2117" t="s">
        <v>7668</v>
      </c>
    </row>
    <row r="2118" spans="1:109" x14ac:dyDescent="0.3">
      <c r="A2118" t="str">
        <f t="shared" si="66"/>
        <v>CI-OR-30000008181281094517</v>
      </c>
      <c r="B2118" s="2" t="s">
        <v>100</v>
      </c>
      <c r="C2118" s="2" t="s">
        <v>2460</v>
      </c>
      <c r="D2118" s="2" t="s">
        <v>366</v>
      </c>
      <c r="E2118" s="3">
        <v>12</v>
      </c>
      <c r="F2118" s="2" t="s">
        <v>2492</v>
      </c>
      <c r="G2118" s="3">
        <v>8</v>
      </c>
      <c r="H2118" s="4">
        <v>17</v>
      </c>
      <c r="I2118" s="2" t="s">
        <v>104</v>
      </c>
      <c r="J2118" s="2" t="s">
        <v>104</v>
      </c>
      <c r="K2118" s="11">
        <v>24368.7647058824</v>
      </c>
      <c r="L2118" s="12">
        <v>414269</v>
      </c>
      <c r="M2118" s="2" t="s">
        <v>141</v>
      </c>
      <c r="N2118" s="2" t="s">
        <v>532</v>
      </c>
      <c r="O2118" s="2" t="s">
        <v>106</v>
      </c>
      <c r="Q2118" s="2" t="s">
        <v>107</v>
      </c>
      <c r="R2118" s="7" t="s">
        <v>108</v>
      </c>
      <c r="S2118" s="8">
        <v>46022</v>
      </c>
      <c r="T2118" s="8">
        <v>46022</v>
      </c>
      <c r="Y2118" s="8">
        <v>45861</v>
      </c>
      <c r="Z2118" s="2" t="s">
        <v>109</v>
      </c>
      <c r="AA2118" s="2" t="s">
        <v>142</v>
      </c>
      <c r="AC2118" s="2" t="s">
        <v>111</v>
      </c>
      <c r="AD2118" s="2" t="s">
        <v>532</v>
      </c>
      <c r="AE2118" s="2" t="s">
        <v>112</v>
      </c>
      <c r="AI2118" s="2" t="s">
        <v>2462</v>
      </c>
      <c r="AJ2118" s="2" t="s">
        <v>532</v>
      </c>
      <c r="AK2118" s="2" t="s">
        <v>115</v>
      </c>
      <c r="AL2118" s="2" t="s">
        <v>116</v>
      </c>
      <c r="AM2118" s="2" t="s">
        <v>2463</v>
      </c>
      <c r="AN2118" s="3">
        <v>8</v>
      </c>
      <c r="AQ2118" s="2" t="s">
        <v>370</v>
      </c>
      <c r="AR2118" s="3">
        <v>0</v>
      </c>
      <c r="AS2118" s="3">
        <v>0</v>
      </c>
      <c r="AZ2118" s="2" t="s">
        <v>147</v>
      </c>
      <c r="BD2118" s="3">
        <v>0</v>
      </c>
      <c r="BE2118" s="2" t="s">
        <v>121</v>
      </c>
      <c r="BF2118" s="3">
        <v>0</v>
      </c>
      <c r="BG2118" s="8">
        <v>46022</v>
      </c>
      <c r="BI2118" s="7">
        <v>0</v>
      </c>
      <c r="BJ2118" s="2" t="s">
        <v>122</v>
      </c>
      <c r="BK2118" s="3">
        <v>0</v>
      </c>
      <c r="BL2118" s="2" t="s">
        <v>148</v>
      </c>
      <c r="BM2118" s="2" t="s">
        <v>115</v>
      </c>
      <c r="BN2118" s="3">
        <v>17</v>
      </c>
      <c r="BO2118" s="3">
        <v>0</v>
      </c>
      <c r="BP2118" s="2" t="s">
        <v>124</v>
      </c>
      <c r="BQ2118" s="3">
        <v>0</v>
      </c>
      <c r="BR2118" s="3">
        <v>0</v>
      </c>
      <c r="BS2118" s="2" t="s">
        <v>125</v>
      </c>
      <c r="BT2118" s="3">
        <v>0</v>
      </c>
      <c r="BW2118" s="2" t="s">
        <v>124</v>
      </c>
      <c r="BX2118" s="2" t="s">
        <v>126</v>
      </c>
      <c r="CA2118" s="6">
        <v>0</v>
      </c>
      <c r="CB2118" s="7" t="s">
        <v>128</v>
      </c>
      <c r="CC2118" s="7" t="s">
        <v>108</v>
      </c>
      <c r="CD2118" s="7" t="s">
        <v>108</v>
      </c>
      <c r="CE2118" s="10">
        <v>74568</v>
      </c>
      <c r="CF2118" s="12">
        <v>488837</v>
      </c>
      <c r="CG2118" s="2" t="s">
        <v>129</v>
      </c>
      <c r="CH2118" s="2" t="s">
        <v>2469</v>
      </c>
      <c r="CJ2118" s="2" t="s">
        <v>2493</v>
      </c>
      <c r="CL2118" s="2" t="s">
        <v>2466</v>
      </c>
      <c r="CM2118" s="2" t="s">
        <v>133</v>
      </c>
      <c r="CR2118" s="12">
        <v>414269</v>
      </c>
      <c r="CV2118" s="2" t="s">
        <v>1577</v>
      </c>
      <c r="CW2118" s="2" t="s">
        <v>375</v>
      </c>
      <c r="CX2118" t="s">
        <v>7661</v>
      </c>
      <c r="CY2118" t="s">
        <v>7683</v>
      </c>
      <c r="CZ2118" t="s">
        <v>7682</v>
      </c>
      <c r="DA2118" t="s">
        <v>7680</v>
      </c>
      <c r="DB2118" t="s">
        <v>7665</v>
      </c>
      <c r="DC2118" t="s">
        <v>7664</v>
      </c>
      <c r="DD2118" s="14" t="str">
        <f t="shared" si="67"/>
        <v>ZTE Corporation Côte d'Ivoire</v>
      </c>
      <c r="DE2118" t="s">
        <v>7668</v>
      </c>
    </row>
    <row r="2119" spans="1:109" x14ac:dyDescent="0.3">
      <c r="A2119" t="str">
        <f t="shared" si="66"/>
        <v>CI-OR-30000008181291094517</v>
      </c>
      <c r="B2119" s="2" t="s">
        <v>100</v>
      </c>
      <c r="C2119" s="2" t="s">
        <v>2460</v>
      </c>
      <c r="D2119" s="2" t="s">
        <v>366</v>
      </c>
      <c r="E2119" s="3">
        <v>12</v>
      </c>
      <c r="F2119" s="2" t="s">
        <v>2492</v>
      </c>
      <c r="G2119" s="3">
        <v>9</v>
      </c>
      <c r="H2119" s="4">
        <v>29</v>
      </c>
      <c r="I2119" s="2" t="s">
        <v>104</v>
      </c>
      <c r="J2119" s="2" t="s">
        <v>104</v>
      </c>
      <c r="K2119" s="11">
        <v>24368.7647058824</v>
      </c>
      <c r="L2119" s="12">
        <v>706694</v>
      </c>
      <c r="M2119" s="2" t="s">
        <v>141</v>
      </c>
      <c r="N2119" s="2" t="s">
        <v>532</v>
      </c>
      <c r="O2119" s="2" t="s">
        <v>106</v>
      </c>
      <c r="Q2119" s="2" t="s">
        <v>107</v>
      </c>
      <c r="R2119" s="7" t="s">
        <v>108</v>
      </c>
      <c r="S2119" s="8">
        <v>46022</v>
      </c>
      <c r="T2119" s="8">
        <v>46022</v>
      </c>
      <c r="Y2119" s="8">
        <v>45861</v>
      </c>
      <c r="Z2119" s="2" t="s">
        <v>109</v>
      </c>
      <c r="AA2119" s="2" t="s">
        <v>142</v>
      </c>
      <c r="AC2119" s="2" t="s">
        <v>111</v>
      </c>
      <c r="AD2119" s="2" t="s">
        <v>532</v>
      </c>
      <c r="AE2119" s="2" t="s">
        <v>112</v>
      </c>
      <c r="AI2119" s="2" t="s">
        <v>2462</v>
      </c>
      <c r="AJ2119" s="2" t="s">
        <v>532</v>
      </c>
      <c r="AK2119" s="2" t="s">
        <v>115</v>
      </c>
      <c r="AL2119" s="2" t="s">
        <v>116</v>
      </c>
      <c r="AM2119" s="2" t="s">
        <v>2463</v>
      </c>
      <c r="AN2119" s="3">
        <v>8</v>
      </c>
      <c r="AQ2119" s="2" t="s">
        <v>370</v>
      </c>
      <c r="AR2119" s="3">
        <v>0</v>
      </c>
      <c r="AS2119" s="3">
        <v>0</v>
      </c>
      <c r="AZ2119" s="2" t="s">
        <v>147</v>
      </c>
      <c r="BD2119" s="3">
        <v>0</v>
      </c>
      <c r="BE2119" s="2" t="s">
        <v>121</v>
      </c>
      <c r="BF2119" s="3">
        <v>0</v>
      </c>
      <c r="BG2119" s="8">
        <v>46022</v>
      </c>
      <c r="BI2119" s="7">
        <v>0</v>
      </c>
      <c r="BJ2119" s="2" t="s">
        <v>122</v>
      </c>
      <c r="BK2119" s="3">
        <v>0</v>
      </c>
      <c r="BL2119" s="2" t="s">
        <v>148</v>
      </c>
      <c r="BM2119" s="2" t="s">
        <v>115</v>
      </c>
      <c r="BN2119" s="3">
        <v>29</v>
      </c>
      <c r="BO2119" s="3">
        <v>0</v>
      </c>
      <c r="BP2119" s="2" t="s">
        <v>124</v>
      </c>
      <c r="BQ2119" s="3">
        <v>0</v>
      </c>
      <c r="BR2119" s="3">
        <v>0</v>
      </c>
      <c r="BS2119" s="2" t="s">
        <v>125</v>
      </c>
      <c r="BT2119" s="3">
        <v>0</v>
      </c>
      <c r="BW2119" s="2" t="s">
        <v>124</v>
      </c>
      <c r="BX2119" s="2" t="s">
        <v>126</v>
      </c>
      <c r="CA2119" s="6">
        <v>0</v>
      </c>
      <c r="CB2119" s="7" t="s">
        <v>128</v>
      </c>
      <c r="CC2119" s="7" t="s">
        <v>108</v>
      </c>
      <c r="CD2119" s="7" t="s">
        <v>108</v>
      </c>
      <c r="CE2119" s="10">
        <v>127205</v>
      </c>
      <c r="CF2119" s="12">
        <v>833899</v>
      </c>
      <c r="CG2119" s="2" t="s">
        <v>129</v>
      </c>
      <c r="CH2119" s="2" t="s">
        <v>2470</v>
      </c>
      <c r="CJ2119" s="2" t="s">
        <v>2493</v>
      </c>
      <c r="CL2119" s="2" t="s">
        <v>2466</v>
      </c>
      <c r="CM2119" s="2" t="s">
        <v>133</v>
      </c>
      <c r="CR2119" s="12">
        <v>706694.17647058901</v>
      </c>
      <c r="CV2119" s="2" t="s">
        <v>1577</v>
      </c>
      <c r="CW2119" s="2" t="s">
        <v>375</v>
      </c>
      <c r="CX2119" t="s">
        <v>7661</v>
      </c>
      <c r="CY2119" t="s">
        <v>7683</v>
      </c>
      <c r="CZ2119" t="s">
        <v>7682</v>
      </c>
      <c r="DA2119" t="s">
        <v>7680</v>
      </c>
      <c r="DB2119" t="s">
        <v>7665</v>
      </c>
      <c r="DC2119" t="s">
        <v>7664</v>
      </c>
      <c r="DD2119" s="14" t="str">
        <f t="shared" si="67"/>
        <v>ZTE Corporation Côte d'Ivoire</v>
      </c>
      <c r="DE2119" t="s">
        <v>7668</v>
      </c>
    </row>
    <row r="2120" spans="1:109" x14ac:dyDescent="0.3">
      <c r="A2120" t="str">
        <f t="shared" si="66"/>
        <v>CI-OR-300000081812101094517</v>
      </c>
      <c r="B2120" s="2" t="s">
        <v>100</v>
      </c>
      <c r="C2120" s="2" t="s">
        <v>2460</v>
      </c>
      <c r="D2120" s="2" t="s">
        <v>366</v>
      </c>
      <c r="E2120" s="3">
        <v>12</v>
      </c>
      <c r="F2120" s="2" t="s">
        <v>2492</v>
      </c>
      <c r="G2120" s="3">
        <v>10</v>
      </c>
      <c r="H2120" s="4">
        <v>18</v>
      </c>
      <c r="I2120" s="2" t="s">
        <v>104</v>
      </c>
      <c r="J2120" s="2" t="s">
        <v>104</v>
      </c>
      <c r="K2120" s="11">
        <v>24368.7647058824</v>
      </c>
      <c r="L2120" s="12">
        <v>438638</v>
      </c>
      <c r="M2120" s="2" t="s">
        <v>141</v>
      </c>
      <c r="N2120" s="2" t="s">
        <v>532</v>
      </c>
      <c r="O2120" s="2" t="s">
        <v>106</v>
      </c>
      <c r="Q2120" s="2" t="s">
        <v>107</v>
      </c>
      <c r="R2120" s="7" t="s">
        <v>108</v>
      </c>
      <c r="S2120" s="8">
        <v>46022</v>
      </c>
      <c r="T2120" s="8">
        <v>46022</v>
      </c>
      <c r="Y2120" s="8">
        <v>45861</v>
      </c>
      <c r="Z2120" s="2" t="s">
        <v>109</v>
      </c>
      <c r="AA2120" s="2" t="s">
        <v>142</v>
      </c>
      <c r="AC2120" s="2" t="s">
        <v>111</v>
      </c>
      <c r="AD2120" s="2" t="s">
        <v>532</v>
      </c>
      <c r="AE2120" s="2" t="s">
        <v>112</v>
      </c>
      <c r="AI2120" s="2" t="s">
        <v>2462</v>
      </c>
      <c r="AJ2120" s="2" t="s">
        <v>532</v>
      </c>
      <c r="AK2120" s="2" t="s">
        <v>115</v>
      </c>
      <c r="AL2120" s="2" t="s">
        <v>116</v>
      </c>
      <c r="AM2120" s="2" t="s">
        <v>2463</v>
      </c>
      <c r="AN2120" s="3">
        <v>8</v>
      </c>
      <c r="AQ2120" s="2" t="s">
        <v>370</v>
      </c>
      <c r="AR2120" s="3">
        <v>0</v>
      </c>
      <c r="AS2120" s="3">
        <v>0</v>
      </c>
      <c r="AZ2120" s="2" t="s">
        <v>147</v>
      </c>
      <c r="BD2120" s="3">
        <v>0</v>
      </c>
      <c r="BE2120" s="2" t="s">
        <v>121</v>
      </c>
      <c r="BF2120" s="3">
        <v>0</v>
      </c>
      <c r="BG2120" s="8">
        <v>46022</v>
      </c>
      <c r="BI2120" s="7">
        <v>0</v>
      </c>
      <c r="BJ2120" s="2" t="s">
        <v>122</v>
      </c>
      <c r="BK2120" s="3">
        <v>0</v>
      </c>
      <c r="BL2120" s="2" t="s">
        <v>148</v>
      </c>
      <c r="BM2120" s="2" t="s">
        <v>115</v>
      </c>
      <c r="BN2120" s="3">
        <v>18</v>
      </c>
      <c r="BO2120" s="3">
        <v>0</v>
      </c>
      <c r="BP2120" s="2" t="s">
        <v>124</v>
      </c>
      <c r="BQ2120" s="3">
        <v>0</v>
      </c>
      <c r="BR2120" s="3">
        <v>0</v>
      </c>
      <c r="BS2120" s="2" t="s">
        <v>125</v>
      </c>
      <c r="BT2120" s="3">
        <v>0</v>
      </c>
      <c r="BW2120" s="2" t="s">
        <v>124</v>
      </c>
      <c r="BX2120" s="2" t="s">
        <v>126</v>
      </c>
      <c r="CA2120" s="6">
        <v>0</v>
      </c>
      <c r="CB2120" s="7" t="s">
        <v>128</v>
      </c>
      <c r="CC2120" s="7" t="s">
        <v>108</v>
      </c>
      <c r="CD2120" s="7" t="s">
        <v>108</v>
      </c>
      <c r="CE2120" s="10">
        <v>78955</v>
      </c>
      <c r="CF2120" s="12">
        <v>517593</v>
      </c>
      <c r="CG2120" s="2" t="s">
        <v>129</v>
      </c>
      <c r="CH2120" s="2" t="s">
        <v>2470</v>
      </c>
      <c r="CJ2120" s="2" t="s">
        <v>2493</v>
      </c>
      <c r="CL2120" s="2" t="s">
        <v>2466</v>
      </c>
      <c r="CM2120" s="2" t="s">
        <v>133</v>
      </c>
      <c r="CR2120" s="12">
        <v>438637.76470588299</v>
      </c>
      <c r="CV2120" s="2" t="s">
        <v>1577</v>
      </c>
      <c r="CW2120" s="2" t="s">
        <v>375</v>
      </c>
      <c r="CX2120" t="s">
        <v>7661</v>
      </c>
      <c r="CY2120" t="s">
        <v>7683</v>
      </c>
      <c r="CZ2120" t="s">
        <v>7682</v>
      </c>
      <c r="DA2120" t="s">
        <v>7680</v>
      </c>
      <c r="DB2120" t="s">
        <v>7665</v>
      </c>
      <c r="DC2120" t="s">
        <v>7664</v>
      </c>
      <c r="DD2120" s="14" t="str">
        <f t="shared" si="67"/>
        <v>ZTE Corporation Côte d'Ivoire</v>
      </c>
      <c r="DE2120" t="s">
        <v>7668</v>
      </c>
    </row>
    <row r="2121" spans="1:109" x14ac:dyDescent="0.3">
      <c r="A2121" t="str">
        <f t="shared" si="66"/>
        <v>CI-OR-30000008181311094143</v>
      </c>
      <c r="B2121" s="2" t="s">
        <v>100</v>
      </c>
      <c r="C2121" s="2" t="s">
        <v>2460</v>
      </c>
      <c r="D2121" s="2" t="s">
        <v>366</v>
      </c>
      <c r="E2121" s="3">
        <v>13</v>
      </c>
      <c r="F2121" s="2" t="s">
        <v>2494</v>
      </c>
      <c r="G2121" s="3">
        <v>1</v>
      </c>
      <c r="H2121" s="4">
        <v>8</v>
      </c>
      <c r="I2121" s="2" t="s">
        <v>104</v>
      </c>
      <c r="J2121" s="2" t="s">
        <v>104</v>
      </c>
      <c r="K2121" s="11">
        <v>56629.507614213202</v>
      </c>
      <c r="L2121" s="12">
        <v>453036</v>
      </c>
      <c r="M2121" s="2" t="s">
        <v>141</v>
      </c>
      <c r="N2121" s="2" t="s">
        <v>532</v>
      </c>
      <c r="O2121" s="2" t="s">
        <v>106</v>
      </c>
      <c r="Q2121" s="2" t="s">
        <v>107</v>
      </c>
      <c r="R2121" s="7" t="s">
        <v>108</v>
      </c>
      <c r="S2121" s="8">
        <v>46022</v>
      </c>
      <c r="T2121" s="8">
        <v>46022</v>
      </c>
      <c r="Y2121" s="8">
        <v>45861</v>
      </c>
      <c r="Z2121" s="2" t="s">
        <v>109</v>
      </c>
      <c r="AA2121" s="2" t="s">
        <v>142</v>
      </c>
      <c r="AC2121" s="2" t="s">
        <v>111</v>
      </c>
      <c r="AD2121" s="2" t="s">
        <v>532</v>
      </c>
      <c r="AE2121" s="2" t="s">
        <v>112</v>
      </c>
      <c r="AI2121" s="2" t="s">
        <v>2462</v>
      </c>
      <c r="AJ2121" s="2" t="s">
        <v>532</v>
      </c>
      <c r="AK2121" s="2" t="s">
        <v>115</v>
      </c>
      <c r="AL2121" s="2" t="s">
        <v>116</v>
      </c>
      <c r="AM2121" s="2" t="s">
        <v>2463</v>
      </c>
      <c r="AN2121" s="3">
        <v>21</v>
      </c>
      <c r="AQ2121" s="2" t="s">
        <v>370</v>
      </c>
      <c r="AR2121" s="3">
        <v>0</v>
      </c>
      <c r="AS2121" s="3">
        <v>0</v>
      </c>
      <c r="AZ2121" s="2" t="s">
        <v>147</v>
      </c>
      <c r="BD2121" s="3">
        <v>0</v>
      </c>
      <c r="BE2121" s="2" t="s">
        <v>121</v>
      </c>
      <c r="BF2121" s="3">
        <v>8</v>
      </c>
      <c r="BG2121" s="8">
        <v>46022</v>
      </c>
      <c r="BI2121" s="7">
        <v>0</v>
      </c>
      <c r="BJ2121" s="2" t="s">
        <v>122</v>
      </c>
      <c r="BK2121" s="3">
        <v>0</v>
      </c>
      <c r="BL2121" s="2" t="s">
        <v>148</v>
      </c>
      <c r="BM2121" s="2" t="s">
        <v>115</v>
      </c>
      <c r="BN2121" s="3">
        <v>8</v>
      </c>
      <c r="BO2121" s="3">
        <v>0</v>
      </c>
      <c r="BP2121" s="2" t="s">
        <v>124</v>
      </c>
      <c r="BQ2121" s="3">
        <v>0</v>
      </c>
      <c r="BR2121" s="3">
        <v>0</v>
      </c>
      <c r="BS2121" s="2" t="s">
        <v>125</v>
      </c>
      <c r="BT2121" s="3">
        <v>0</v>
      </c>
      <c r="BW2121" s="2" t="s">
        <v>124</v>
      </c>
      <c r="BX2121" s="2" t="s">
        <v>126</v>
      </c>
      <c r="CA2121" s="6">
        <v>0</v>
      </c>
      <c r="CB2121" s="7" t="s">
        <v>128</v>
      </c>
      <c r="CC2121" s="7" t="s">
        <v>108</v>
      </c>
      <c r="CD2121" s="7" t="s">
        <v>108</v>
      </c>
      <c r="CE2121" s="10">
        <v>81546</v>
      </c>
      <c r="CF2121" s="12">
        <v>534582</v>
      </c>
      <c r="CG2121" s="2" t="s">
        <v>129</v>
      </c>
      <c r="CH2121" s="2" t="s">
        <v>2464</v>
      </c>
      <c r="CJ2121" s="2" t="s">
        <v>2495</v>
      </c>
      <c r="CL2121" s="2" t="s">
        <v>2297</v>
      </c>
      <c r="CM2121" s="2" t="s">
        <v>133</v>
      </c>
      <c r="CR2121" s="12">
        <v>453036.06091370498</v>
      </c>
      <c r="CS2121" s="12">
        <v>453040</v>
      </c>
      <c r="CV2121" s="2" t="s">
        <v>1577</v>
      </c>
      <c r="CW2121" s="2" t="s">
        <v>375</v>
      </c>
      <c r="CX2121" t="s">
        <v>7661</v>
      </c>
      <c r="CY2121" t="s">
        <v>7683</v>
      </c>
      <c r="CZ2121" t="s">
        <v>7682</v>
      </c>
      <c r="DA2121" t="s">
        <v>7680</v>
      </c>
      <c r="DB2121" t="s">
        <v>7665</v>
      </c>
      <c r="DC2121" t="s">
        <v>7664</v>
      </c>
      <c r="DD2121" s="14" t="str">
        <f t="shared" si="67"/>
        <v>ZTE Corporation Côte d'Ivoire</v>
      </c>
      <c r="DE2121" t="s">
        <v>7668</v>
      </c>
    </row>
    <row r="2122" spans="1:109" x14ac:dyDescent="0.3">
      <c r="A2122" t="str">
        <f t="shared" si="66"/>
        <v>CI-OR-30000008181321094143</v>
      </c>
      <c r="B2122" s="2" t="s">
        <v>100</v>
      </c>
      <c r="C2122" s="2" t="s">
        <v>2460</v>
      </c>
      <c r="D2122" s="2" t="s">
        <v>366</v>
      </c>
      <c r="E2122" s="3">
        <v>13</v>
      </c>
      <c r="F2122" s="2" t="s">
        <v>2494</v>
      </c>
      <c r="G2122" s="3">
        <v>2</v>
      </c>
      <c r="H2122" s="4">
        <v>1</v>
      </c>
      <c r="I2122" s="2" t="s">
        <v>104</v>
      </c>
      <c r="J2122" s="2" t="s">
        <v>104</v>
      </c>
      <c r="K2122" s="11">
        <v>56629.507614213202</v>
      </c>
      <c r="L2122" s="12">
        <v>56630</v>
      </c>
      <c r="M2122" s="2" t="s">
        <v>141</v>
      </c>
      <c r="N2122" s="2" t="s">
        <v>532</v>
      </c>
      <c r="O2122" s="2" t="s">
        <v>106</v>
      </c>
      <c r="Q2122" s="2" t="s">
        <v>107</v>
      </c>
      <c r="R2122" s="7" t="s">
        <v>108</v>
      </c>
      <c r="S2122" s="8">
        <v>46022</v>
      </c>
      <c r="T2122" s="8">
        <v>46022</v>
      </c>
      <c r="Y2122" s="8">
        <v>45861</v>
      </c>
      <c r="Z2122" s="2" t="s">
        <v>109</v>
      </c>
      <c r="AA2122" s="2" t="s">
        <v>142</v>
      </c>
      <c r="AC2122" s="2" t="s">
        <v>111</v>
      </c>
      <c r="AD2122" s="2" t="s">
        <v>532</v>
      </c>
      <c r="AE2122" s="2" t="s">
        <v>112</v>
      </c>
      <c r="AI2122" s="2" t="s">
        <v>2462</v>
      </c>
      <c r="AJ2122" s="2" t="s">
        <v>532</v>
      </c>
      <c r="AK2122" s="2" t="s">
        <v>115</v>
      </c>
      <c r="AL2122" s="2" t="s">
        <v>116</v>
      </c>
      <c r="AM2122" s="2" t="s">
        <v>2463</v>
      </c>
      <c r="AN2122" s="3">
        <v>21</v>
      </c>
      <c r="AQ2122" s="2" t="s">
        <v>370</v>
      </c>
      <c r="AR2122" s="3">
        <v>0</v>
      </c>
      <c r="AS2122" s="3">
        <v>0</v>
      </c>
      <c r="AZ2122" s="2" t="s">
        <v>147</v>
      </c>
      <c r="BD2122" s="3">
        <v>0</v>
      </c>
      <c r="BE2122" s="2" t="s">
        <v>121</v>
      </c>
      <c r="BF2122" s="3">
        <v>1</v>
      </c>
      <c r="BG2122" s="8">
        <v>46022</v>
      </c>
      <c r="BI2122" s="7">
        <v>0</v>
      </c>
      <c r="BJ2122" s="2" t="s">
        <v>122</v>
      </c>
      <c r="BK2122" s="3">
        <v>0</v>
      </c>
      <c r="BL2122" s="2" t="s">
        <v>148</v>
      </c>
      <c r="BM2122" s="2" t="s">
        <v>115</v>
      </c>
      <c r="BN2122" s="3">
        <v>1</v>
      </c>
      <c r="BO2122" s="3">
        <v>0</v>
      </c>
      <c r="BP2122" s="2" t="s">
        <v>124</v>
      </c>
      <c r="BQ2122" s="3">
        <v>0</v>
      </c>
      <c r="BR2122" s="3">
        <v>0</v>
      </c>
      <c r="BS2122" s="2" t="s">
        <v>125</v>
      </c>
      <c r="BT2122" s="3">
        <v>0</v>
      </c>
      <c r="BW2122" s="2" t="s">
        <v>124</v>
      </c>
      <c r="BX2122" s="2" t="s">
        <v>126</v>
      </c>
      <c r="CA2122" s="6">
        <v>0</v>
      </c>
      <c r="CB2122" s="7" t="s">
        <v>128</v>
      </c>
      <c r="CC2122" s="7" t="s">
        <v>108</v>
      </c>
      <c r="CD2122" s="7" t="s">
        <v>108</v>
      </c>
      <c r="CE2122" s="10">
        <v>10193</v>
      </c>
      <c r="CF2122" s="12">
        <v>66823</v>
      </c>
      <c r="CG2122" s="2" t="s">
        <v>129</v>
      </c>
      <c r="CH2122" s="2" t="s">
        <v>2464</v>
      </c>
      <c r="CJ2122" s="2" t="s">
        <v>2495</v>
      </c>
      <c r="CL2122" s="2" t="s">
        <v>2297</v>
      </c>
      <c r="CM2122" s="2" t="s">
        <v>133</v>
      </c>
      <c r="CR2122" s="12">
        <v>56629.507614213202</v>
      </c>
      <c r="CS2122" s="12">
        <v>56630</v>
      </c>
      <c r="CV2122" s="2" t="s">
        <v>1577</v>
      </c>
      <c r="CW2122" s="2" t="s">
        <v>2496</v>
      </c>
      <c r="CX2122" t="s">
        <v>7661</v>
      </c>
      <c r="CY2122" t="s">
        <v>7683</v>
      </c>
      <c r="CZ2122" t="s">
        <v>7682</v>
      </c>
      <c r="DA2122" t="s">
        <v>7680</v>
      </c>
      <c r="DB2122" t="s">
        <v>7665</v>
      </c>
      <c r="DC2122" t="s">
        <v>7664</v>
      </c>
      <c r="DD2122" s="14" t="str">
        <f t="shared" si="67"/>
        <v>ZTE Corporation Côte d'Ivoire</v>
      </c>
      <c r="DE2122" t="s">
        <v>7668</v>
      </c>
    </row>
    <row r="2123" spans="1:109" x14ac:dyDescent="0.3">
      <c r="A2123" t="str">
        <f t="shared" si="66"/>
        <v>CI-OR-30000008181331094143</v>
      </c>
      <c r="B2123" s="2" t="s">
        <v>100</v>
      </c>
      <c r="C2123" s="2" t="s">
        <v>2460</v>
      </c>
      <c r="D2123" s="2" t="s">
        <v>366</v>
      </c>
      <c r="E2123" s="3">
        <v>13</v>
      </c>
      <c r="F2123" s="2" t="s">
        <v>2494</v>
      </c>
      <c r="G2123" s="3">
        <v>3</v>
      </c>
      <c r="H2123" s="4">
        <v>32</v>
      </c>
      <c r="I2123" s="2" t="s">
        <v>104</v>
      </c>
      <c r="J2123" s="2" t="s">
        <v>104</v>
      </c>
      <c r="K2123" s="11">
        <v>56629.507614213202</v>
      </c>
      <c r="L2123" s="12">
        <v>1812144</v>
      </c>
      <c r="M2123" s="2" t="s">
        <v>141</v>
      </c>
      <c r="N2123" s="2" t="s">
        <v>532</v>
      </c>
      <c r="O2123" s="2" t="s">
        <v>106</v>
      </c>
      <c r="Q2123" s="2" t="s">
        <v>107</v>
      </c>
      <c r="R2123" s="7" t="s">
        <v>108</v>
      </c>
      <c r="S2123" s="8">
        <v>46022</v>
      </c>
      <c r="T2123" s="8">
        <v>46022</v>
      </c>
      <c r="Y2123" s="8">
        <v>45861</v>
      </c>
      <c r="Z2123" s="2" t="s">
        <v>109</v>
      </c>
      <c r="AA2123" s="2" t="s">
        <v>142</v>
      </c>
      <c r="AC2123" s="2" t="s">
        <v>111</v>
      </c>
      <c r="AD2123" s="2" t="s">
        <v>532</v>
      </c>
      <c r="AE2123" s="2" t="s">
        <v>112</v>
      </c>
      <c r="AI2123" s="2" t="s">
        <v>2462</v>
      </c>
      <c r="AJ2123" s="2" t="s">
        <v>532</v>
      </c>
      <c r="AK2123" s="2" t="s">
        <v>115</v>
      </c>
      <c r="AL2123" s="2" t="s">
        <v>116</v>
      </c>
      <c r="AM2123" s="2" t="s">
        <v>2463</v>
      </c>
      <c r="AN2123" s="3">
        <v>21</v>
      </c>
      <c r="AQ2123" s="2" t="s">
        <v>370</v>
      </c>
      <c r="AR2123" s="3">
        <v>0</v>
      </c>
      <c r="AS2123" s="3">
        <v>0</v>
      </c>
      <c r="AZ2123" s="2" t="s">
        <v>147</v>
      </c>
      <c r="BD2123" s="3">
        <v>0</v>
      </c>
      <c r="BE2123" s="2" t="s">
        <v>121</v>
      </c>
      <c r="BF2123" s="3">
        <v>32</v>
      </c>
      <c r="BG2123" s="8">
        <v>46022</v>
      </c>
      <c r="BI2123" s="7">
        <v>0</v>
      </c>
      <c r="BJ2123" s="2" t="s">
        <v>122</v>
      </c>
      <c r="BK2123" s="3">
        <v>0</v>
      </c>
      <c r="BL2123" s="2" t="s">
        <v>148</v>
      </c>
      <c r="BM2123" s="2" t="s">
        <v>115</v>
      </c>
      <c r="BN2123" s="3">
        <v>32</v>
      </c>
      <c r="BO2123" s="3">
        <v>0</v>
      </c>
      <c r="BP2123" s="2" t="s">
        <v>124</v>
      </c>
      <c r="BQ2123" s="3">
        <v>0</v>
      </c>
      <c r="BR2123" s="3">
        <v>0</v>
      </c>
      <c r="BS2123" s="2" t="s">
        <v>125</v>
      </c>
      <c r="BT2123" s="3">
        <v>0</v>
      </c>
      <c r="BW2123" s="2" t="s">
        <v>124</v>
      </c>
      <c r="BX2123" s="2" t="s">
        <v>126</v>
      </c>
      <c r="CA2123" s="6">
        <v>0</v>
      </c>
      <c r="CB2123" s="7" t="s">
        <v>128</v>
      </c>
      <c r="CC2123" s="7" t="s">
        <v>108</v>
      </c>
      <c r="CD2123" s="7" t="s">
        <v>108</v>
      </c>
      <c r="CE2123" s="10">
        <v>326186</v>
      </c>
      <c r="CF2123" s="12">
        <v>2138330</v>
      </c>
      <c r="CG2123" s="2" t="s">
        <v>129</v>
      </c>
      <c r="CH2123" s="2" t="s">
        <v>2467</v>
      </c>
      <c r="CJ2123" s="2" t="s">
        <v>2495</v>
      </c>
      <c r="CL2123" s="2" t="s">
        <v>2297</v>
      </c>
      <c r="CM2123" s="2" t="s">
        <v>133</v>
      </c>
      <c r="CR2123" s="12">
        <v>1812144.2436548199</v>
      </c>
      <c r="CS2123" s="12">
        <v>1812160</v>
      </c>
      <c r="CV2123" s="2" t="s">
        <v>1577</v>
      </c>
      <c r="CW2123" s="2" t="s">
        <v>375</v>
      </c>
      <c r="CX2123" t="s">
        <v>7661</v>
      </c>
      <c r="CY2123" t="s">
        <v>7683</v>
      </c>
      <c r="CZ2123" t="s">
        <v>7682</v>
      </c>
      <c r="DA2123" t="s">
        <v>7680</v>
      </c>
      <c r="DB2123" t="s">
        <v>7665</v>
      </c>
      <c r="DC2123" t="s">
        <v>7664</v>
      </c>
      <c r="DD2123" s="14" t="str">
        <f t="shared" si="67"/>
        <v>ZTE Corporation Côte d'Ivoire</v>
      </c>
      <c r="DE2123" t="s">
        <v>7668</v>
      </c>
    </row>
    <row r="2124" spans="1:109" x14ac:dyDescent="0.3">
      <c r="A2124" t="str">
        <f t="shared" si="66"/>
        <v>CI-OR-30000008181341094143</v>
      </c>
      <c r="B2124" s="2" t="s">
        <v>100</v>
      </c>
      <c r="C2124" s="2" t="s">
        <v>2460</v>
      </c>
      <c r="D2124" s="2" t="s">
        <v>366</v>
      </c>
      <c r="E2124" s="3">
        <v>13</v>
      </c>
      <c r="F2124" s="2" t="s">
        <v>2494</v>
      </c>
      <c r="G2124" s="3">
        <v>4</v>
      </c>
      <c r="H2124" s="4">
        <v>15</v>
      </c>
      <c r="I2124" s="2" t="s">
        <v>104</v>
      </c>
      <c r="J2124" s="2" t="s">
        <v>104</v>
      </c>
      <c r="K2124" s="11">
        <v>56629.507614213202</v>
      </c>
      <c r="L2124" s="12">
        <v>849443</v>
      </c>
      <c r="M2124" s="2" t="s">
        <v>141</v>
      </c>
      <c r="N2124" s="2" t="s">
        <v>532</v>
      </c>
      <c r="O2124" s="2" t="s">
        <v>106</v>
      </c>
      <c r="Q2124" s="2" t="s">
        <v>107</v>
      </c>
      <c r="R2124" s="7" t="s">
        <v>108</v>
      </c>
      <c r="S2124" s="8">
        <v>46022</v>
      </c>
      <c r="T2124" s="8">
        <v>46022</v>
      </c>
      <c r="Y2124" s="8">
        <v>45861</v>
      </c>
      <c r="Z2124" s="2" t="s">
        <v>109</v>
      </c>
      <c r="AA2124" s="2" t="s">
        <v>142</v>
      </c>
      <c r="AC2124" s="2" t="s">
        <v>111</v>
      </c>
      <c r="AD2124" s="2" t="s">
        <v>532</v>
      </c>
      <c r="AE2124" s="2" t="s">
        <v>112</v>
      </c>
      <c r="AI2124" s="2" t="s">
        <v>2462</v>
      </c>
      <c r="AJ2124" s="2" t="s">
        <v>532</v>
      </c>
      <c r="AK2124" s="2" t="s">
        <v>115</v>
      </c>
      <c r="AL2124" s="2" t="s">
        <v>116</v>
      </c>
      <c r="AM2124" s="2" t="s">
        <v>2463</v>
      </c>
      <c r="AN2124" s="3">
        <v>21</v>
      </c>
      <c r="AQ2124" s="2" t="s">
        <v>370</v>
      </c>
      <c r="AR2124" s="3">
        <v>0</v>
      </c>
      <c r="AS2124" s="3">
        <v>0</v>
      </c>
      <c r="AZ2124" s="2" t="s">
        <v>147</v>
      </c>
      <c r="BD2124" s="3">
        <v>0</v>
      </c>
      <c r="BE2124" s="2" t="s">
        <v>121</v>
      </c>
      <c r="BF2124" s="3">
        <v>15</v>
      </c>
      <c r="BG2124" s="8">
        <v>46022</v>
      </c>
      <c r="BI2124" s="7">
        <v>0</v>
      </c>
      <c r="BJ2124" s="2" t="s">
        <v>122</v>
      </c>
      <c r="BK2124" s="3">
        <v>0</v>
      </c>
      <c r="BL2124" s="2" t="s">
        <v>148</v>
      </c>
      <c r="BM2124" s="2" t="s">
        <v>115</v>
      </c>
      <c r="BN2124" s="3">
        <v>15</v>
      </c>
      <c r="BO2124" s="3">
        <v>0</v>
      </c>
      <c r="BP2124" s="2" t="s">
        <v>124</v>
      </c>
      <c r="BQ2124" s="3">
        <v>0</v>
      </c>
      <c r="BR2124" s="3">
        <v>0</v>
      </c>
      <c r="BS2124" s="2" t="s">
        <v>125</v>
      </c>
      <c r="BT2124" s="3">
        <v>0</v>
      </c>
      <c r="BW2124" s="2" t="s">
        <v>124</v>
      </c>
      <c r="BX2124" s="2" t="s">
        <v>126</v>
      </c>
      <c r="CA2124" s="6">
        <v>0</v>
      </c>
      <c r="CB2124" s="7" t="s">
        <v>128</v>
      </c>
      <c r="CC2124" s="7" t="s">
        <v>108</v>
      </c>
      <c r="CD2124" s="7" t="s">
        <v>108</v>
      </c>
      <c r="CE2124" s="10">
        <v>152900</v>
      </c>
      <c r="CF2124" s="12">
        <v>1002343</v>
      </c>
      <c r="CG2124" s="2" t="s">
        <v>129</v>
      </c>
      <c r="CH2124" s="2" t="s">
        <v>2467</v>
      </c>
      <c r="CJ2124" s="2" t="s">
        <v>2495</v>
      </c>
      <c r="CL2124" s="2" t="s">
        <v>2297</v>
      </c>
      <c r="CM2124" s="2" t="s">
        <v>133</v>
      </c>
      <c r="CR2124" s="12">
        <v>849442.61421319796</v>
      </c>
      <c r="CS2124" s="12">
        <v>849450</v>
      </c>
      <c r="CV2124" s="2" t="s">
        <v>1577</v>
      </c>
      <c r="CW2124" s="2" t="s">
        <v>375</v>
      </c>
      <c r="CX2124" t="s">
        <v>7661</v>
      </c>
      <c r="CY2124" t="s">
        <v>7683</v>
      </c>
      <c r="CZ2124" t="s">
        <v>7682</v>
      </c>
      <c r="DA2124" t="s">
        <v>7680</v>
      </c>
      <c r="DB2124" t="s">
        <v>7665</v>
      </c>
      <c r="DC2124" t="s">
        <v>7664</v>
      </c>
      <c r="DD2124" s="14" t="str">
        <f t="shared" si="67"/>
        <v>ZTE Corporation Côte d'Ivoire</v>
      </c>
      <c r="DE2124" t="s">
        <v>7668</v>
      </c>
    </row>
    <row r="2125" spans="1:109" x14ac:dyDescent="0.3">
      <c r="A2125" t="str">
        <f t="shared" si="66"/>
        <v>CI-OR-30000008181351094143</v>
      </c>
      <c r="B2125" s="2" t="s">
        <v>100</v>
      </c>
      <c r="C2125" s="2" t="s">
        <v>2460</v>
      </c>
      <c r="D2125" s="2" t="s">
        <v>366</v>
      </c>
      <c r="E2125" s="3">
        <v>13</v>
      </c>
      <c r="F2125" s="2" t="s">
        <v>2494</v>
      </c>
      <c r="G2125" s="3">
        <v>5</v>
      </c>
      <c r="H2125" s="4">
        <v>27</v>
      </c>
      <c r="I2125" s="2" t="s">
        <v>104</v>
      </c>
      <c r="J2125" s="2" t="s">
        <v>104</v>
      </c>
      <c r="K2125" s="11">
        <v>56629.507614213202</v>
      </c>
      <c r="L2125" s="12">
        <v>1528997</v>
      </c>
      <c r="M2125" s="2" t="s">
        <v>141</v>
      </c>
      <c r="N2125" s="2" t="s">
        <v>532</v>
      </c>
      <c r="O2125" s="2" t="s">
        <v>106</v>
      </c>
      <c r="Q2125" s="2" t="s">
        <v>107</v>
      </c>
      <c r="R2125" s="7" t="s">
        <v>108</v>
      </c>
      <c r="S2125" s="8">
        <v>46022</v>
      </c>
      <c r="T2125" s="8">
        <v>46022</v>
      </c>
      <c r="Y2125" s="8">
        <v>45861</v>
      </c>
      <c r="Z2125" s="2" t="s">
        <v>109</v>
      </c>
      <c r="AA2125" s="2" t="s">
        <v>142</v>
      </c>
      <c r="AC2125" s="2" t="s">
        <v>111</v>
      </c>
      <c r="AD2125" s="2" t="s">
        <v>532</v>
      </c>
      <c r="AE2125" s="2" t="s">
        <v>112</v>
      </c>
      <c r="AI2125" s="2" t="s">
        <v>2462</v>
      </c>
      <c r="AJ2125" s="2" t="s">
        <v>532</v>
      </c>
      <c r="AK2125" s="2" t="s">
        <v>115</v>
      </c>
      <c r="AL2125" s="2" t="s">
        <v>116</v>
      </c>
      <c r="AM2125" s="2" t="s">
        <v>2463</v>
      </c>
      <c r="AN2125" s="3">
        <v>21</v>
      </c>
      <c r="AQ2125" s="2" t="s">
        <v>370</v>
      </c>
      <c r="AR2125" s="3">
        <v>0</v>
      </c>
      <c r="AS2125" s="3">
        <v>0</v>
      </c>
      <c r="AZ2125" s="2" t="s">
        <v>147</v>
      </c>
      <c r="BD2125" s="3">
        <v>0</v>
      </c>
      <c r="BE2125" s="2" t="s">
        <v>121</v>
      </c>
      <c r="BF2125" s="3">
        <v>15</v>
      </c>
      <c r="BG2125" s="8">
        <v>46022</v>
      </c>
      <c r="BI2125" s="7">
        <v>0</v>
      </c>
      <c r="BJ2125" s="2" t="s">
        <v>122</v>
      </c>
      <c r="BK2125" s="3">
        <v>0</v>
      </c>
      <c r="BL2125" s="2" t="s">
        <v>148</v>
      </c>
      <c r="BM2125" s="2" t="s">
        <v>115</v>
      </c>
      <c r="BN2125" s="3">
        <v>27</v>
      </c>
      <c r="BO2125" s="3">
        <v>0</v>
      </c>
      <c r="BP2125" s="2" t="s">
        <v>124</v>
      </c>
      <c r="BQ2125" s="3">
        <v>0</v>
      </c>
      <c r="BR2125" s="3">
        <v>0</v>
      </c>
      <c r="BS2125" s="2" t="s">
        <v>125</v>
      </c>
      <c r="BT2125" s="3">
        <v>0</v>
      </c>
      <c r="BW2125" s="2" t="s">
        <v>124</v>
      </c>
      <c r="BX2125" s="2" t="s">
        <v>126</v>
      </c>
      <c r="CA2125" s="6">
        <v>0</v>
      </c>
      <c r="CB2125" s="7" t="s">
        <v>128</v>
      </c>
      <c r="CC2125" s="7" t="s">
        <v>108</v>
      </c>
      <c r="CD2125" s="7" t="s">
        <v>108</v>
      </c>
      <c r="CE2125" s="10">
        <v>275219</v>
      </c>
      <c r="CF2125" s="12">
        <v>1804216</v>
      </c>
      <c r="CG2125" s="2" t="s">
        <v>129</v>
      </c>
      <c r="CH2125" s="2" t="s">
        <v>2468</v>
      </c>
      <c r="CJ2125" s="2" t="s">
        <v>2495</v>
      </c>
      <c r="CL2125" s="2" t="s">
        <v>2297</v>
      </c>
      <c r="CM2125" s="2" t="s">
        <v>133</v>
      </c>
      <c r="CR2125" s="12">
        <v>1528996.70558375</v>
      </c>
      <c r="CS2125" s="12">
        <v>849450</v>
      </c>
      <c r="CV2125" s="2" t="s">
        <v>1577</v>
      </c>
      <c r="CW2125" s="2" t="s">
        <v>375</v>
      </c>
      <c r="CX2125" t="s">
        <v>7661</v>
      </c>
      <c r="CY2125" t="s">
        <v>7683</v>
      </c>
      <c r="CZ2125" t="s">
        <v>7682</v>
      </c>
      <c r="DA2125" t="s">
        <v>7680</v>
      </c>
      <c r="DB2125" t="s">
        <v>7665</v>
      </c>
      <c r="DC2125" t="s">
        <v>7664</v>
      </c>
      <c r="DD2125" s="14" t="str">
        <f t="shared" si="67"/>
        <v>ZTE Corporation Côte d'Ivoire</v>
      </c>
      <c r="DE2125" t="s">
        <v>7668</v>
      </c>
    </row>
    <row r="2126" spans="1:109" x14ac:dyDescent="0.3">
      <c r="A2126" t="str">
        <f t="shared" si="66"/>
        <v>CI-OR-30000008181361094143</v>
      </c>
      <c r="B2126" s="2" t="s">
        <v>100</v>
      </c>
      <c r="C2126" s="2" t="s">
        <v>2460</v>
      </c>
      <c r="D2126" s="2" t="s">
        <v>366</v>
      </c>
      <c r="E2126" s="3">
        <v>13</v>
      </c>
      <c r="F2126" s="2" t="s">
        <v>2494</v>
      </c>
      <c r="G2126" s="3">
        <v>6</v>
      </c>
      <c r="H2126" s="4">
        <v>20</v>
      </c>
      <c r="I2126" s="2" t="s">
        <v>104</v>
      </c>
      <c r="J2126" s="2" t="s">
        <v>104</v>
      </c>
      <c r="K2126" s="11">
        <v>56629.507614213202</v>
      </c>
      <c r="L2126" s="12">
        <v>1132590</v>
      </c>
      <c r="M2126" s="2" t="s">
        <v>141</v>
      </c>
      <c r="N2126" s="2" t="s">
        <v>532</v>
      </c>
      <c r="O2126" s="2" t="s">
        <v>106</v>
      </c>
      <c r="Q2126" s="2" t="s">
        <v>107</v>
      </c>
      <c r="R2126" s="7" t="s">
        <v>108</v>
      </c>
      <c r="S2126" s="8">
        <v>46022</v>
      </c>
      <c r="T2126" s="8">
        <v>46022</v>
      </c>
      <c r="Y2126" s="8">
        <v>45861</v>
      </c>
      <c r="Z2126" s="2" t="s">
        <v>109</v>
      </c>
      <c r="AA2126" s="2" t="s">
        <v>142</v>
      </c>
      <c r="AC2126" s="2" t="s">
        <v>111</v>
      </c>
      <c r="AD2126" s="2" t="s">
        <v>532</v>
      </c>
      <c r="AE2126" s="2" t="s">
        <v>112</v>
      </c>
      <c r="AI2126" s="2" t="s">
        <v>2462</v>
      </c>
      <c r="AJ2126" s="2" t="s">
        <v>532</v>
      </c>
      <c r="AK2126" s="2" t="s">
        <v>115</v>
      </c>
      <c r="AL2126" s="2" t="s">
        <v>116</v>
      </c>
      <c r="AM2126" s="2" t="s">
        <v>2463</v>
      </c>
      <c r="AN2126" s="3">
        <v>21</v>
      </c>
      <c r="AQ2126" s="2" t="s">
        <v>370</v>
      </c>
      <c r="AR2126" s="3">
        <v>0</v>
      </c>
      <c r="AS2126" s="3">
        <v>0</v>
      </c>
      <c r="AZ2126" s="2" t="s">
        <v>147</v>
      </c>
      <c r="BD2126" s="3">
        <v>0</v>
      </c>
      <c r="BE2126" s="2" t="s">
        <v>121</v>
      </c>
      <c r="BF2126" s="3">
        <v>0</v>
      </c>
      <c r="BG2126" s="8">
        <v>46022</v>
      </c>
      <c r="BI2126" s="7">
        <v>0</v>
      </c>
      <c r="BJ2126" s="2" t="s">
        <v>122</v>
      </c>
      <c r="BK2126" s="3">
        <v>0</v>
      </c>
      <c r="BL2126" s="2" t="s">
        <v>148</v>
      </c>
      <c r="BM2126" s="2" t="s">
        <v>115</v>
      </c>
      <c r="BN2126" s="3">
        <v>20</v>
      </c>
      <c r="BO2126" s="3">
        <v>0</v>
      </c>
      <c r="BP2126" s="2" t="s">
        <v>124</v>
      </c>
      <c r="BQ2126" s="3">
        <v>0</v>
      </c>
      <c r="BR2126" s="3">
        <v>0</v>
      </c>
      <c r="BS2126" s="2" t="s">
        <v>125</v>
      </c>
      <c r="BT2126" s="3">
        <v>0</v>
      </c>
      <c r="BW2126" s="2" t="s">
        <v>124</v>
      </c>
      <c r="BX2126" s="2" t="s">
        <v>126</v>
      </c>
      <c r="CA2126" s="6">
        <v>0</v>
      </c>
      <c r="CB2126" s="7" t="s">
        <v>128</v>
      </c>
      <c r="CC2126" s="7" t="s">
        <v>108</v>
      </c>
      <c r="CD2126" s="7" t="s">
        <v>108</v>
      </c>
      <c r="CE2126" s="10">
        <v>203866</v>
      </c>
      <c r="CF2126" s="12">
        <v>1336456</v>
      </c>
      <c r="CG2126" s="2" t="s">
        <v>129</v>
      </c>
      <c r="CH2126" s="2" t="s">
        <v>2468</v>
      </c>
      <c r="CJ2126" s="2" t="s">
        <v>2495</v>
      </c>
      <c r="CL2126" s="2" t="s">
        <v>2297</v>
      </c>
      <c r="CM2126" s="2" t="s">
        <v>133</v>
      </c>
      <c r="CR2126" s="12">
        <v>1132590.1522842599</v>
      </c>
      <c r="CV2126" s="2" t="s">
        <v>1577</v>
      </c>
      <c r="CW2126" s="2" t="s">
        <v>375</v>
      </c>
      <c r="CX2126" t="s">
        <v>7661</v>
      </c>
      <c r="CY2126" t="s">
        <v>7683</v>
      </c>
      <c r="CZ2126" t="s">
        <v>7682</v>
      </c>
      <c r="DA2126" t="s">
        <v>7680</v>
      </c>
      <c r="DB2126" t="s">
        <v>7665</v>
      </c>
      <c r="DC2126" t="s">
        <v>7664</v>
      </c>
      <c r="DD2126" s="14" t="str">
        <f t="shared" si="67"/>
        <v>ZTE Corporation Côte d'Ivoire</v>
      </c>
      <c r="DE2126" t="s">
        <v>7668</v>
      </c>
    </row>
    <row r="2127" spans="1:109" x14ac:dyDescent="0.3">
      <c r="A2127" t="str">
        <f t="shared" si="66"/>
        <v>CI-OR-30000008181371094143</v>
      </c>
      <c r="B2127" s="2" t="s">
        <v>100</v>
      </c>
      <c r="C2127" s="2" t="s">
        <v>2460</v>
      </c>
      <c r="D2127" s="2" t="s">
        <v>366</v>
      </c>
      <c r="E2127" s="3">
        <v>13</v>
      </c>
      <c r="F2127" s="2" t="s">
        <v>2494</v>
      </c>
      <c r="G2127" s="3">
        <v>7</v>
      </c>
      <c r="H2127" s="4">
        <v>28</v>
      </c>
      <c r="I2127" s="2" t="s">
        <v>104</v>
      </c>
      <c r="J2127" s="2" t="s">
        <v>104</v>
      </c>
      <c r="K2127" s="11">
        <v>56629.507614213202</v>
      </c>
      <c r="L2127" s="12">
        <v>1585626</v>
      </c>
      <c r="M2127" s="2" t="s">
        <v>141</v>
      </c>
      <c r="N2127" s="2" t="s">
        <v>532</v>
      </c>
      <c r="O2127" s="2" t="s">
        <v>106</v>
      </c>
      <c r="Q2127" s="2" t="s">
        <v>107</v>
      </c>
      <c r="R2127" s="7" t="s">
        <v>108</v>
      </c>
      <c r="S2127" s="8">
        <v>46022</v>
      </c>
      <c r="T2127" s="8">
        <v>46022</v>
      </c>
      <c r="Y2127" s="8">
        <v>45861</v>
      </c>
      <c r="Z2127" s="2" t="s">
        <v>109</v>
      </c>
      <c r="AA2127" s="2" t="s">
        <v>142</v>
      </c>
      <c r="AC2127" s="2" t="s">
        <v>111</v>
      </c>
      <c r="AD2127" s="2" t="s">
        <v>532</v>
      </c>
      <c r="AE2127" s="2" t="s">
        <v>112</v>
      </c>
      <c r="AI2127" s="2" t="s">
        <v>2462</v>
      </c>
      <c r="AJ2127" s="2" t="s">
        <v>532</v>
      </c>
      <c r="AK2127" s="2" t="s">
        <v>115</v>
      </c>
      <c r="AL2127" s="2" t="s">
        <v>116</v>
      </c>
      <c r="AM2127" s="2" t="s">
        <v>2463</v>
      </c>
      <c r="AN2127" s="3">
        <v>21</v>
      </c>
      <c r="AQ2127" s="2" t="s">
        <v>370</v>
      </c>
      <c r="AR2127" s="3">
        <v>0</v>
      </c>
      <c r="AS2127" s="3">
        <v>0</v>
      </c>
      <c r="AZ2127" s="2" t="s">
        <v>147</v>
      </c>
      <c r="BD2127" s="3">
        <v>0</v>
      </c>
      <c r="BE2127" s="2" t="s">
        <v>121</v>
      </c>
      <c r="BF2127" s="3">
        <v>0</v>
      </c>
      <c r="BG2127" s="8">
        <v>46022</v>
      </c>
      <c r="BI2127" s="7">
        <v>0</v>
      </c>
      <c r="BJ2127" s="2" t="s">
        <v>122</v>
      </c>
      <c r="BK2127" s="3">
        <v>0</v>
      </c>
      <c r="BL2127" s="2" t="s">
        <v>148</v>
      </c>
      <c r="BM2127" s="2" t="s">
        <v>115</v>
      </c>
      <c r="BN2127" s="3">
        <v>28</v>
      </c>
      <c r="BO2127" s="3">
        <v>0</v>
      </c>
      <c r="BP2127" s="2" t="s">
        <v>124</v>
      </c>
      <c r="BQ2127" s="3">
        <v>0</v>
      </c>
      <c r="BR2127" s="3">
        <v>0</v>
      </c>
      <c r="BS2127" s="2" t="s">
        <v>125</v>
      </c>
      <c r="BT2127" s="3">
        <v>0</v>
      </c>
      <c r="BW2127" s="2" t="s">
        <v>124</v>
      </c>
      <c r="BX2127" s="2" t="s">
        <v>126</v>
      </c>
      <c r="CA2127" s="6">
        <v>0</v>
      </c>
      <c r="CB2127" s="7" t="s">
        <v>128</v>
      </c>
      <c r="CC2127" s="7" t="s">
        <v>108</v>
      </c>
      <c r="CD2127" s="7" t="s">
        <v>108</v>
      </c>
      <c r="CE2127" s="10">
        <v>285413</v>
      </c>
      <c r="CF2127" s="12">
        <v>1871039</v>
      </c>
      <c r="CG2127" s="2" t="s">
        <v>129</v>
      </c>
      <c r="CH2127" s="2" t="s">
        <v>2469</v>
      </c>
      <c r="CJ2127" s="2" t="s">
        <v>2495</v>
      </c>
      <c r="CL2127" s="2" t="s">
        <v>2297</v>
      </c>
      <c r="CM2127" s="2" t="s">
        <v>133</v>
      </c>
      <c r="CR2127" s="12">
        <v>1585626.2131979601</v>
      </c>
      <c r="CV2127" s="2" t="s">
        <v>1577</v>
      </c>
      <c r="CW2127" s="2" t="s">
        <v>375</v>
      </c>
      <c r="CX2127" t="s">
        <v>7661</v>
      </c>
      <c r="CY2127" t="s">
        <v>7683</v>
      </c>
      <c r="CZ2127" t="s">
        <v>7682</v>
      </c>
      <c r="DA2127" t="s">
        <v>7680</v>
      </c>
      <c r="DB2127" t="s">
        <v>7665</v>
      </c>
      <c r="DC2127" t="s">
        <v>7664</v>
      </c>
      <c r="DD2127" s="14" t="str">
        <f t="shared" si="67"/>
        <v>ZTE Corporation Côte d'Ivoire</v>
      </c>
      <c r="DE2127" t="s">
        <v>7668</v>
      </c>
    </row>
    <row r="2128" spans="1:109" x14ac:dyDescent="0.3">
      <c r="A2128" t="str">
        <f t="shared" si="66"/>
        <v>CI-OR-30000008181381094143</v>
      </c>
      <c r="B2128" s="2" t="s">
        <v>100</v>
      </c>
      <c r="C2128" s="2" t="s">
        <v>2460</v>
      </c>
      <c r="D2128" s="2" t="s">
        <v>366</v>
      </c>
      <c r="E2128" s="3">
        <v>13</v>
      </c>
      <c r="F2128" s="2" t="s">
        <v>2494</v>
      </c>
      <c r="G2128" s="3">
        <v>8</v>
      </c>
      <c r="H2128" s="4">
        <v>19</v>
      </c>
      <c r="I2128" s="2" t="s">
        <v>104</v>
      </c>
      <c r="J2128" s="2" t="s">
        <v>104</v>
      </c>
      <c r="K2128" s="11">
        <v>56629.507614213202</v>
      </c>
      <c r="L2128" s="12">
        <v>1075961</v>
      </c>
      <c r="M2128" s="2" t="s">
        <v>141</v>
      </c>
      <c r="N2128" s="2" t="s">
        <v>532</v>
      </c>
      <c r="O2128" s="2" t="s">
        <v>106</v>
      </c>
      <c r="Q2128" s="2" t="s">
        <v>107</v>
      </c>
      <c r="R2128" s="7" t="s">
        <v>108</v>
      </c>
      <c r="S2128" s="8">
        <v>46022</v>
      </c>
      <c r="T2128" s="8">
        <v>46022</v>
      </c>
      <c r="Y2128" s="8">
        <v>45861</v>
      </c>
      <c r="Z2128" s="2" t="s">
        <v>109</v>
      </c>
      <c r="AA2128" s="2" t="s">
        <v>142</v>
      </c>
      <c r="AC2128" s="2" t="s">
        <v>111</v>
      </c>
      <c r="AD2128" s="2" t="s">
        <v>532</v>
      </c>
      <c r="AE2128" s="2" t="s">
        <v>112</v>
      </c>
      <c r="AI2128" s="2" t="s">
        <v>2462</v>
      </c>
      <c r="AJ2128" s="2" t="s">
        <v>532</v>
      </c>
      <c r="AK2128" s="2" t="s">
        <v>115</v>
      </c>
      <c r="AL2128" s="2" t="s">
        <v>116</v>
      </c>
      <c r="AM2128" s="2" t="s">
        <v>2463</v>
      </c>
      <c r="AN2128" s="3">
        <v>21</v>
      </c>
      <c r="AQ2128" s="2" t="s">
        <v>370</v>
      </c>
      <c r="AR2128" s="3">
        <v>0</v>
      </c>
      <c r="AS2128" s="3">
        <v>0</v>
      </c>
      <c r="AZ2128" s="2" t="s">
        <v>147</v>
      </c>
      <c r="BD2128" s="3">
        <v>0</v>
      </c>
      <c r="BE2128" s="2" t="s">
        <v>121</v>
      </c>
      <c r="BF2128" s="3">
        <v>0</v>
      </c>
      <c r="BG2128" s="8">
        <v>46022</v>
      </c>
      <c r="BI2128" s="7">
        <v>0</v>
      </c>
      <c r="BJ2128" s="2" t="s">
        <v>122</v>
      </c>
      <c r="BK2128" s="3">
        <v>0</v>
      </c>
      <c r="BL2128" s="2" t="s">
        <v>148</v>
      </c>
      <c r="BM2128" s="2" t="s">
        <v>115</v>
      </c>
      <c r="BN2128" s="3">
        <v>19</v>
      </c>
      <c r="BO2128" s="3">
        <v>0</v>
      </c>
      <c r="BP2128" s="2" t="s">
        <v>124</v>
      </c>
      <c r="BQ2128" s="3">
        <v>0</v>
      </c>
      <c r="BR2128" s="3">
        <v>0</v>
      </c>
      <c r="BS2128" s="2" t="s">
        <v>125</v>
      </c>
      <c r="BT2128" s="3">
        <v>0</v>
      </c>
      <c r="BW2128" s="2" t="s">
        <v>124</v>
      </c>
      <c r="BX2128" s="2" t="s">
        <v>126</v>
      </c>
      <c r="CA2128" s="6">
        <v>0</v>
      </c>
      <c r="CB2128" s="7" t="s">
        <v>128</v>
      </c>
      <c r="CC2128" s="7" t="s">
        <v>108</v>
      </c>
      <c r="CD2128" s="7" t="s">
        <v>108</v>
      </c>
      <c r="CE2128" s="10">
        <v>193673</v>
      </c>
      <c r="CF2128" s="12">
        <v>1269634</v>
      </c>
      <c r="CG2128" s="2" t="s">
        <v>129</v>
      </c>
      <c r="CH2128" s="2" t="s">
        <v>2469</v>
      </c>
      <c r="CJ2128" s="2" t="s">
        <v>2495</v>
      </c>
      <c r="CL2128" s="2" t="s">
        <v>2297</v>
      </c>
      <c r="CM2128" s="2" t="s">
        <v>133</v>
      </c>
      <c r="CR2128" s="12">
        <v>1075960.6446700499</v>
      </c>
      <c r="CV2128" s="2" t="s">
        <v>1577</v>
      </c>
      <c r="CW2128" s="2" t="s">
        <v>375</v>
      </c>
      <c r="CX2128" t="s">
        <v>7661</v>
      </c>
      <c r="CY2128" t="s">
        <v>7683</v>
      </c>
      <c r="CZ2128" t="s">
        <v>7682</v>
      </c>
      <c r="DA2128" t="s">
        <v>7680</v>
      </c>
      <c r="DB2128" t="s">
        <v>7665</v>
      </c>
      <c r="DC2128" t="s">
        <v>7664</v>
      </c>
      <c r="DD2128" s="14" t="str">
        <f t="shared" si="67"/>
        <v>ZTE Corporation Côte d'Ivoire</v>
      </c>
      <c r="DE2128" t="s">
        <v>7668</v>
      </c>
    </row>
    <row r="2129" spans="1:109" x14ac:dyDescent="0.3">
      <c r="A2129" t="str">
        <f t="shared" si="66"/>
        <v>CI-OR-30000008181391094143</v>
      </c>
      <c r="B2129" s="2" t="s">
        <v>100</v>
      </c>
      <c r="C2129" s="2" t="s">
        <v>2460</v>
      </c>
      <c r="D2129" s="2" t="s">
        <v>366</v>
      </c>
      <c r="E2129" s="3">
        <v>13</v>
      </c>
      <c r="F2129" s="2" t="s">
        <v>2494</v>
      </c>
      <c r="G2129" s="3">
        <v>9</v>
      </c>
      <c r="H2129" s="4">
        <v>30</v>
      </c>
      <c r="I2129" s="2" t="s">
        <v>104</v>
      </c>
      <c r="J2129" s="2" t="s">
        <v>104</v>
      </c>
      <c r="K2129" s="11">
        <v>56629.507614213202</v>
      </c>
      <c r="L2129" s="12">
        <v>1698885</v>
      </c>
      <c r="M2129" s="2" t="s">
        <v>141</v>
      </c>
      <c r="N2129" s="2" t="s">
        <v>532</v>
      </c>
      <c r="O2129" s="2" t="s">
        <v>106</v>
      </c>
      <c r="Q2129" s="2" t="s">
        <v>107</v>
      </c>
      <c r="R2129" s="7" t="s">
        <v>108</v>
      </c>
      <c r="S2129" s="8">
        <v>46022</v>
      </c>
      <c r="T2129" s="8">
        <v>46022</v>
      </c>
      <c r="Y2129" s="8">
        <v>45861</v>
      </c>
      <c r="Z2129" s="2" t="s">
        <v>109</v>
      </c>
      <c r="AA2129" s="2" t="s">
        <v>142</v>
      </c>
      <c r="AC2129" s="2" t="s">
        <v>111</v>
      </c>
      <c r="AD2129" s="2" t="s">
        <v>532</v>
      </c>
      <c r="AE2129" s="2" t="s">
        <v>112</v>
      </c>
      <c r="AI2129" s="2" t="s">
        <v>2462</v>
      </c>
      <c r="AJ2129" s="2" t="s">
        <v>532</v>
      </c>
      <c r="AK2129" s="2" t="s">
        <v>115</v>
      </c>
      <c r="AL2129" s="2" t="s">
        <v>116</v>
      </c>
      <c r="AM2129" s="2" t="s">
        <v>2463</v>
      </c>
      <c r="AN2129" s="3">
        <v>21</v>
      </c>
      <c r="AQ2129" s="2" t="s">
        <v>370</v>
      </c>
      <c r="AR2129" s="3">
        <v>0</v>
      </c>
      <c r="AS2129" s="3">
        <v>0</v>
      </c>
      <c r="AZ2129" s="2" t="s">
        <v>147</v>
      </c>
      <c r="BD2129" s="3">
        <v>0</v>
      </c>
      <c r="BE2129" s="2" t="s">
        <v>121</v>
      </c>
      <c r="BF2129" s="3">
        <v>0</v>
      </c>
      <c r="BG2129" s="8">
        <v>46022</v>
      </c>
      <c r="BI2129" s="7">
        <v>0</v>
      </c>
      <c r="BJ2129" s="2" t="s">
        <v>122</v>
      </c>
      <c r="BK2129" s="3">
        <v>0</v>
      </c>
      <c r="BL2129" s="2" t="s">
        <v>148</v>
      </c>
      <c r="BM2129" s="2" t="s">
        <v>115</v>
      </c>
      <c r="BN2129" s="3">
        <v>30</v>
      </c>
      <c r="BO2129" s="3">
        <v>0</v>
      </c>
      <c r="BP2129" s="2" t="s">
        <v>124</v>
      </c>
      <c r="BQ2129" s="3">
        <v>0</v>
      </c>
      <c r="BR2129" s="3">
        <v>0</v>
      </c>
      <c r="BS2129" s="2" t="s">
        <v>125</v>
      </c>
      <c r="BT2129" s="3">
        <v>0</v>
      </c>
      <c r="BW2129" s="2" t="s">
        <v>124</v>
      </c>
      <c r="BX2129" s="2" t="s">
        <v>126</v>
      </c>
      <c r="CA2129" s="6">
        <v>0</v>
      </c>
      <c r="CB2129" s="7" t="s">
        <v>128</v>
      </c>
      <c r="CC2129" s="7" t="s">
        <v>108</v>
      </c>
      <c r="CD2129" s="7" t="s">
        <v>108</v>
      </c>
      <c r="CE2129" s="10">
        <v>305799</v>
      </c>
      <c r="CF2129" s="12">
        <v>2004684</v>
      </c>
      <c r="CG2129" s="2" t="s">
        <v>129</v>
      </c>
      <c r="CH2129" s="2" t="s">
        <v>2470</v>
      </c>
      <c r="CJ2129" s="2" t="s">
        <v>2495</v>
      </c>
      <c r="CL2129" s="2" t="s">
        <v>2297</v>
      </c>
      <c r="CM2129" s="2" t="s">
        <v>133</v>
      </c>
      <c r="CR2129" s="12">
        <v>1698885.2284263901</v>
      </c>
      <c r="CV2129" s="2" t="s">
        <v>1577</v>
      </c>
      <c r="CW2129" s="2" t="s">
        <v>375</v>
      </c>
      <c r="CX2129" t="s">
        <v>7661</v>
      </c>
      <c r="CY2129" t="s">
        <v>7683</v>
      </c>
      <c r="CZ2129" t="s">
        <v>7682</v>
      </c>
      <c r="DA2129" t="s">
        <v>7680</v>
      </c>
      <c r="DB2129" t="s">
        <v>7665</v>
      </c>
      <c r="DC2129" t="s">
        <v>7664</v>
      </c>
      <c r="DD2129" s="14" t="str">
        <f t="shared" si="67"/>
        <v>ZTE Corporation Côte d'Ivoire</v>
      </c>
      <c r="DE2129" t="s">
        <v>7668</v>
      </c>
    </row>
    <row r="2130" spans="1:109" x14ac:dyDescent="0.3">
      <c r="A2130" t="str">
        <f t="shared" si="66"/>
        <v>CI-OR-300000081813101094143</v>
      </c>
      <c r="B2130" s="2" t="s">
        <v>100</v>
      </c>
      <c r="C2130" s="2" t="s">
        <v>2460</v>
      </c>
      <c r="D2130" s="2" t="s">
        <v>366</v>
      </c>
      <c r="E2130" s="3">
        <v>13</v>
      </c>
      <c r="F2130" s="2" t="s">
        <v>2494</v>
      </c>
      <c r="G2130" s="3">
        <v>10</v>
      </c>
      <c r="H2130" s="4">
        <v>17</v>
      </c>
      <c r="I2130" s="2" t="s">
        <v>104</v>
      </c>
      <c r="J2130" s="2" t="s">
        <v>104</v>
      </c>
      <c r="K2130" s="11">
        <v>56629.507614213202</v>
      </c>
      <c r="L2130" s="12">
        <v>962702</v>
      </c>
      <c r="M2130" s="2" t="s">
        <v>141</v>
      </c>
      <c r="N2130" s="2" t="s">
        <v>532</v>
      </c>
      <c r="O2130" s="2" t="s">
        <v>106</v>
      </c>
      <c r="Q2130" s="2" t="s">
        <v>107</v>
      </c>
      <c r="R2130" s="7" t="s">
        <v>108</v>
      </c>
      <c r="S2130" s="8">
        <v>46022</v>
      </c>
      <c r="T2130" s="8">
        <v>46022</v>
      </c>
      <c r="Y2130" s="8">
        <v>45861</v>
      </c>
      <c r="Z2130" s="2" t="s">
        <v>109</v>
      </c>
      <c r="AA2130" s="2" t="s">
        <v>142</v>
      </c>
      <c r="AC2130" s="2" t="s">
        <v>111</v>
      </c>
      <c r="AD2130" s="2" t="s">
        <v>532</v>
      </c>
      <c r="AE2130" s="2" t="s">
        <v>112</v>
      </c>
      <c r="AI2130" s="2" t="s">
        <v>2462</v>
      </c>
      <c r="AJ2130" s="2" t="s">
        <v>532</v>
      </c>
      <c r="AK2130" s="2" t="s">
        <v>115</v>
      </c>
      <c r="AL2130" s="2" t="s">
        <v>116</v>
      </c>
      <c r="AM2130" s="2" t="s">
        <v>2463</v>
      </c>
      <c r="AN2130" s="3">
        <v>21</v>
      </c>
      <c r="AQ2130" s="2" t="s">
        <v>370</v>
      </c>
      <c r="AR2130" s="3">
        <v>0</v>
      </c>
      <c r="AS2130" s="3">
        <v>0</v>
      </c>
      <c r="AZ2130" s="2" t="s">
        <v>147</v>
      </c>
      <c r="BD2130" s="3">
        <v>0</v>
      </c>
      <c r="BE2130" s="2" t="s">
        <v>121</v>
      </c>
      <c r="BF2130" s="3">
        <v>0</v>
      </c>
      <c r="BG2130" s="8">
        <v>46022</v>
      </c>
      <c r="BI2130" s="7">
        <v>0</v>
      </c>
      <c r="BJ2130" s="2" t="s">
        <v>122</v>
      </c>
      <c r="BK2130" s="3">
        <v>0</v>
      </c>
      <c r="BL2130" s="2" t="s">
        <v>148</v>
      </c>
      <c r="BM2130" s="2" t="s">
        <v>115</v>
      </c>
      <c r="BN2130" s="3">
        <v>17</v>
      </c>
      <c r="BO2130" s="3">
        <v>0</v>
      </c>
      <c r="BP2130" s="2" t="s">
        <v>124</v>
      </c>
      <c r="BQ2130" s="3">
        <v>0</v>
      </c>
      <c r="BR2130" s="3">
        <v>0</v>
      </c>
      <c r="BS2130" s="2" t="s">
        <v>125</v>
      </c>
      <c r="BT2130" s="3">
        <v>0</v>
      </c>
      <c r="BW2130" s="2" t="s">
        <v>124</v>
      </c>
      <c r="BX2130" s="2" t="s">
        <v>126</v>
      </c>
      <c r="CA2130" s="6">
        <v>0</v>
      </c>
      <c r="CB2130" s="7" t="s">
        <v>128</v>
      </c>
      <c r="CC2130" s="7" t="s">
        <v>108</v>
      </c>
      <c r="CD2130" s="7" t="s">
        <v>108</v>
      </c>
      <c r="CE2130" s="10">
        <v>173286</v>
      </c>
      <c r="CF2130" s="12">
        <v>1135988</v>
      </c>
      <c r="CG2130" s="2" t="s">
        <v>129</v>
      </c>
      <c r="CH2130" s="2" t="s">
        <v>2470</v>
      </c>
      <c r="CJ2130" s="2" t="s">
        <v>2495</v>
      </c>
      <c r="CL2130" s="2" t="s">
        <v>2297</v>
      </c>
      <c r="CM2130" s="2" t="s">
        <v>133</v>
      </c>
      <c r="CR2130" s="12">
        <v>962701.62944162404</v>
      </c>
      <c r="CV2130" s="2" t="s">
        <v>1577</v>
      </c>
      <c r="CW2130" s="2" t="s">
        <v>375</v>
      </c>
      <c r="CX2130" t="s">
        <v>7661</v>
      </c>
      <c r="CY2130" t="s">
        <v>7683</v>
      </c>
      <c r="CZ2130" t="s">
        <v>7682</v>
      </c>
      <c r="DA2130" t="s">
        <v>7680</v>
      </c>
      <c r="DB2130" t="s">
        <v>7665</v>
      </c>
      <c r="DC2130" t="s">
        <v>7664</v>
      </c>
      <c r="DD2130" s="14" t="str">
        <f t="shared" si="67"/>
        <v>ZTE Corporation Côte d'Ivoire</v>
      </c>
      <c r="DE2130" t="s">
        <v>7668</v>
      </c>
    </row>
    <row r="2131" spans="1:109" x14ac:dyDescent="0.3">
      <c r="A2131" t="str">
        <f t="shared" si="66"/>
        <v>CI-OR-30000008181411094160</v>
      </c>
      <c r="B2131" s="2" t="s">
        <v>100</v>
      </c>
      <c r="C2131" s="2" t="s">
        <v>2460</v>
      </c>
      <c r="D2131" s="2" t="s">
        <v>366</v>
      </c>
      <c r="E2131" s="3">
        <v>14</v>
      </c>
      <c r="F2131" s="2" t="s">
        <v>2497</v>
      </c>
      <c r="G2131" s="3">
        <v>1</v>
      </c>
      <c r="H2131" s="4">
        <v>33</v>
      </c>
      <c r="I2131" s="2" t="s">
        <v>104</v>
      </c>
      <c r="J2131" s="2" t="s">
        <v>104</v>
      </c>
      <c r="K2131" s="11">
        <v>10525.3109243697</v>
      </c>
      <c r="L2131" s="12">
        <v>347335</v>
      </c>
      <c r="M2131" s="2" t="s">
        <v>141</v>
      </c>
      <c r="N2131" s="2" t="s">
        <v>532</v>
      </c>
      <c r="O2131" s="2" t="s">
        <v>106</v>
      </c>
      <c r="Q2131" s="2" t="s">
        <v>107</v>
      </c>
      <c r="R2131" s="7" t="s">
        <v>108</v>
      </c>
      <c r="S2131" s="8">
        <v>46022</v>
      </c>
      <c r="T2131" s="8">
        <v>46022</v>
      </c>
      <c r="Y2131" s="8">
        <v>45861</v>
      </c>
      <c r="Z2131" s="2" t="s">
        <v>109</v>
      </c>
      <c r="AA2131" s="2" t="s">
        <v>142</v>
      </c>
      <c r="AC2131" s="2" t="s">
        <v>111</v>
      </c>
      <c r="AD2131" s="2" t="s">
        <v>532</v>
      </c>
      <c r="AE2131" s="2" t="s">
        <v>112</v>
      </c>
      <c r="AI2131" s="2" t="s">
        <v>2462</v>
      </c>
      <c r="AJ2131" s="2" t="s">
        <v>532</v>
      </c>
      <c r="AK2131" s="2" t="s">
        <v>115</v>
      </c>
      <c r="AL2131" s="2" t="s">
        <v>116</v>
      </c>
      <c r="AM2131" s="2" t="s">
        <v>2463</v>
      </c>
      <c r="AN2131" s="3">
        <v>14</v>
      </c>
      <c r="AQ2131" s="2" t="s">
        <v>370</v>
      </c>
      <c r="AR2131" s="3">
        <v>0</v>
      </c>
      <c r="AS2131" s="3">
        <v>0</v>
      </c>
      <c r="AZ2131" s="2" t="s">
        <v>147</v>
      </c>
      <c r="BD2131" s="3">
        <v>0</v>
      </c>
      <c r="BE2131" s="2" t="s">
        <v>121</v>
      </c>
      <c r="BF2131" s="3">
        <v>33</v>
      </c>
      <c r="BG2131" s="8">
        <v>46022</v>
      </c>
      <c r="BI2131" s="7">
        <v>0</v>
      </c>
      <c r="BJ2131" s="2" t="s">
        <v>122</v>
      </c>
      <c r="BK2131" s="3">
        <v>0</v>
      </c>
      <c r="BL2131" s="2" t="s">
        <v>148</v>
      </c>
      <c r="BM2131" s="2" t="s">
        <v>115</v>
      </c>
      <c r="BN2131" s="3">
        <v>33</v>
      </c>
      <c r="BO2131" s="3">
        <v>0</v>
      </c>
      <c r="BP2131" s="2" t="s">
        <v>124</v>
      </c>
      <c r="BQ2131" s="3">
        <v>0</v>
      </c>
      <c r="BR2131" s="3">
        <v>0</v>
      </c>
      <c r="BS2131" s="2" t="s">
        <v>125</v>
      </c>
      <c r="BT2131" s="3">
        <v>0</v>
      </c>
      <c r="BW2131" s="2" t="s">
        <v>124</v>
      </c>
      <c r="BX2131" s="2" t="s">
        <v>126</v>
      </c>
      <c r="CA2131" s="6">
        <v>0</v>
      </c>
      <c r="CB2131" s="7" t="s">
        <v>128</v>
      </c>
      <c r="CC2131" s="7" t="s">
        <v>108</v>
      </c>
      <c r="CD2131" s="7" t="s">
        <v>108</v>
      </c>
      <c r="CE2131" s="10">
        <v>62520</v>
      </c>
      <c r="CF2131" s="12">
        <v>409855</v>
      </c>
      <c r="CG2131" s="2" t="s">
        <v>129</v>
      </c>
      <c r="CH2131" s="2" t="s">
        <v>2464</v>
      </c>
      <c r="CJ2131" s="2" t="s">
        <v>2498</v>
      </c>
      <c r="CL2131" s="2" t="s">
        <v>2466</v>
      </c>
      <c r="CM2131" s="2" t="s">
        <v>133</v>
      </c>
      <c r="CR2131" s="12">
        <v>347335.26050420001</v>
      </c>
      <c r="CS2131" s="12">
        <v>347325</v>
      </c>
      <c r="CV2131" s="2" t="s">
        <v>1577</v>
      </c>
      <c r="CW2131" s="2" t="s">
        <v>375</v>
      </c>
      <c r="CX2131" t="s">
        <v>7661</v>
      </c>
      <c r="CY2131" t="s">
        <v>7683</v>
      </c>
      <c r="CZ2131" t="s">
        <v>7682</v>
      </c>
      <c r="DA2131" t="s">
        <v>7680</v>
      </c>
      <c r="DB2131" t="s">
        <v>7665</v>
      </c>
      <c r="DC2131" t="s">
        <v>7664</v>
      </c>
      <c r="DD2131" s="14" t="str">
        <f t="shared" si="67"/>
        <v>ZTE Corporation Côte d'Ivoire</v>
      </c>
      <c r="DE2131" t="s">
        <v>7668</v>
      </c>
    </row>
    <row r="2132" spans="1:109" x14ac:dyDescent="0.3">
      <c r="A2132" t="str">
        <f t="shared" si="66"/>
        <v>CI-OR-30000008181421094160</v>
      </c>
      <c r="B2132" s="2" t="s">
        <v>100</v>
      </c>
      <c r="C2132" s="2" t="s">
        <v>2460</v>
      </c>
      <c r="D2132" s="2" t="s">
        <v>366</v>
      </c>
      <c r="E2132" s="3">
        <v>14</v>
      </c>
      <c r="F2132" s="2" t="s">
        <v>2497</v>
      </c>
      <c r="G2132" s="3">
        <v>2</v>
      </c>
      <c r="H2132" s="4">
        <v>17</v>
      </c>
      <c r="I2132" s="2" t="s">
        <v>104</v>
      </c>
      <c r="J2132" s="2" t="s">
        <v>104</v>
      </c>
      <c r="K2132" s="11">
        <v>10525.3109243697</v>
      </c>
      <c r="L2132" s="12">
        <v>178930</v>
      </c>
      <c r="M2132" s="2" t="s">
        <v>141</v>
      </c>
      <c r="N2132" s="2" t="s">
        <v>532</v>
      </c>
      <c r="O2132" s="2" t="s">
        <v>106</v>
      </c>
      <c r="Q2132" s="2" t="s">
        <v>107</v>
      </c>
      <c r="R2132" s="7" t="s">
        <v>108</v>
      </c>
      <c r="S2132" s="8">
        <v>46022</v>
      </c>
      <c r="T2132" s="8">
        <v>46022</v>
      </c>
      <c r="Y2132" s="8">
        <v>45861</v>
      </c>
      <c r="Z2132" s="2" t="s">
        <v>109</v>
      </c>
      <c r="AA2132" s="2" t="s">
        <v>142</v>
      </c>
      <c r="AC2132" s="2" t="s">
        <v>111</v>
      </c>
      <c r="AD2132" s="2" t="s">
        <v>532</v>
      </c>
      <c r="AE2132" s="2" t="s">
        <v>112</v>
      </c>
      <c r="AI2132" s="2" t="s">
        <v>2462</v>
      </c>
      <c r="AJ2132" s="2" t="s">
        <v>532</v>
      </c>
      <c r="AK2132" s="2" t="s">
        <v>115</v>
      </c>
      <c r="AL2132" s="2" t="s">
        <v>116</v>
      </c>
      <c r="AM2132" s="2" t="s">
        <v>2463</v>
      </c>
      <c r="AN2132" s="3">
        <v>14</v>
      </c>
      <c r="AQ2132" s="2" t="s">
        <v>370</v>
      </c>
      <c r="AR2132" s="3">
        <v>0</v>
      </c>
      <c r="AS2132" s="3">
        <v>0</v>
      </c>
      <c r="AZ2132" s="2" t="s">
        <v>147</v>
      </c>
      <c r="BD2132" s="3">
        <v>0</v>
      </c>
      <c r="BE2132" s="2" t="s">
        <v>121</v>
      </c>
      <c r="BF2132" s="3">
        <v>17</v>
      </c>
      <c r="BG2132" s="8">
        <v>46022</v>
      </c>
      <c r="BI2132" s="7">
        <v>0</v>
      </c>
      <c r="BJ2132" s="2" t="s">
        <v>122</v>
      </c>
      <c r="BK2132" s="3">
        <v>0</v>
      </c>
      <c r="BL2132" s="2" t="s">
        <v>148</v>
      </c>
      <c r="BM2132" s="2" t="s">
        <v>115</v>
      </c>
      <c r="BN2132" s="3">
        <v>17</v>
      </c>
      <c r="BO2132" s="3">
        <v>0</v>
      </c>
      <c r="BP2132" s="2" t="s">
        <v>124</v>
      </c>
      <c r="BQ2132" s="3">
        <v>0</v>
      </c>
      <c r="BR2132" s="3">
        <v>0</v>
      </c>
      <c r="BS2132" s="2" t="s">
        <v>125</v>
      </c>
      <c r="BT2132" s="3">
        <v>0</v>
      </c>
      <c r="BW2132" s="2" t="s">
        <v>124</v>
      </c>
      <c r="BX2132" s="2" t="s">
        <v>126</v>
      </c>
      <c r="CA2132" s="6">
        <v>0</v>
      </c>
      <c r="CB2132" s="7" t="s">
        <v>128</v>
      </c>
      <c r="CC2132" s="7" t="s">
        <v>108</v>
      </c>
      <c r="CD2132" s="7" t="s">
        <v>108</v>
      </c>
      <c r="CE2132" s="10">
        <v>32207</v>
      </c>
      <c r="CF2132" s="12">
        <v>211137</v>
      </c>
      <c r="CG2132" s="2" t="s">
        <v>129</v>
      </c>
      <c r="CH2132" s="2" t="s">
        <v>2464</v>
      </c>
      <c r="CJ2132" s="2" t="s">
        <v>2498</v>
      </c>
      <c r="CL2132" s="2" t="s">
        <v>2466</v>
      </c>
      <c r="CM2132" s="2" t="s">
        <v>133</v>
      </c>
      <c r="CR2132" s="12">
        <v>178930.28571428399</v>
      </c>
      <c r="CS2132" s="12">
        <v>178925</v>
      </c>
      <c r="CV2132" s="2" t="s">
        <v>1577</v>
      </c>
      <c r="CW2132" s="2" t="s">
        <v>375</v>
      </c>
      <c r="CX2132" t="s">
        <v>7661</v>
      </c>
      <c r="CY2132" t="s">
        <v>7683</v>
      </c>
      <c r="CZ2132" t="s">
        <v>7682</v>
      </c>
      <c r="DA2132" t="s">
        <v>7680</v>
      </c>
      <c r="DB2132" t="s">
        <v>7665</v>
      </c>
      <c r="DC2132" t="s">
        <v>7664</v>
      </c>
      <c r="DD2132" s="14" t="str">
        <f t="shared" si="67"/>
        <v>ZTE Corporation Côte d'Ivoire</v>
      </c>
      <c r="DE2132" t="s">
        <v>7668</v>
      </c>
    </row>
    <row r="2133" spans="1:109" x14ac:dyDescent="0.3">
      <c r="A2133" t="str">
        <f t="shared" si="66"/>
        <v>CI-OR-30000008181431094160</v>
      </c>
      <c r="B2133" s="2" t="s">
        <v>100</v>
      </c>
      <c r="C2133" s="2" t="s">
        <v>2460</v>
      </c>
      <c r="D2133" s="2" t="s">
        <v>366</v>
      </c>
      <c r="E2133" s="3">
        <v>14</v>
      </c>
      <c r="F2133" s="2" t="s">
        <v>2497</v>
      </c>
      <c r="G2133" s="3">
        <v>3</v>
      </c>
      <c r="H2133" s="4">
        <v>29</v>
      </c>
      <c r="I2133" s="2" t="s">
        <v>104</v>
      </c>
      <c r="J2133" s="2" t="s">
        <v>104</v>
      </c>
      <c r="K2133" s="11">
        <v>10525.3109243697</v>
      </c>
      <c r="L2133" s="12">
        <v>305234</v>
      </c>
      <c r="M2133" s="2" t="s">
        <v>141</v>
      </c>
      <c r="N2133" s="2" t="s">
        <v>532</v>
      </c>
      <c r="O2133" s="2" t="s">
        <v>106</v>
      </c>
      <c r="Q2133" s="2" t="s">
        <v>107</v>
      </c>
      <c r="R2133" s="7" t="s">
        <v>108</v>
      </c>
      <c r="S2133" s="8">
        <v>46022</v>
      </c>
      <c r="T2133" s="8">
        <v>46022</v>
      </c>
      <c r="Y2133" s="8">
        <v>45861</v>
      </c>
      <c r="Z2133" s="2" t="s">
        <v>109</v>
      </c>
      <c r="AA2133" s="2" t="s">
        <v>142</v>
      </c>
      <c r="AC2133" s="2" t="s">
        <v>111</v>
      </c>
      <c r="AD2133" s="2" t="s">
        <v>532</v>
      </c>
      <c r="AE2133" s="2" t="s">
        <v>112</v>
      </c>
      <c r="AI2133" s="2" t="s">
        <v>2462</v>
      </c>
      <c r="AJ2133" s="2" t="s">
        <v>532</v>
      </c>
      <c r="AK2133" s="2" t="s">
        <v>115</v>
      </c>
      <c r="AL2133" s="2" t="s">
        <v>116</v>
      </c>
      <c r="AM2133" s="2" t="s">
        <v>2463</v>
      </c>
      <c r="AN2133" s="3">
        <v>14</v>
      </c>
      <c r="AQ2133" s="2" t="s">
        <v>370</v>
      </c>
      <c r="AR2133" s="3">
        <v>0</v>
      </c>
      <c r="AS2133" s="3">
        <v>0</v>
      </c>
      <c r="AZ2133" s="2" t="s">
        <v>147</v>
      </c>
      <c r="BD2133" s="3">
        <v>0</v>
      </c>
      <c r="BE2133" s="2" t="s">
        <v>121</v>
      </c>
      <c r="BF2133" s="3">
        <v>29</v>
      </c>
      <c r="BG2133" s="8">
        <v>46022</v>
      </c>
      <c r="BI2133" s="7">
        <v>0</v>
      </c>
      <c r="BJ2133" s="2" t="s">
        <v>122</v>
      </c>
      <c r="BK2133" s="3">
        <v>0</v>
      </c>
      <c r="BL2133" s="2" t="s">
        <v>148</v>
      </c>
      <c r="BM2133" s="2" t="s">
        <v>115</v>
      </c>
      <c r="BN2133" s="3">
        <v>29</v>
      </c>
      <c r="BO2133" s="3">
        <v>0</v>
      </c>
      <c r="BP2133" s="2" t="s">
        <v>124</v>
      </c>
      <c r="BQ2133" s="3">
        <v>0</v>
      </c>
      <c r="BR2133" s="3">
        <v>0</v>
      </c>
      <c r="BS2133" s="2" t="s">
        <v>125</v>
      </c>
      <c r="BT2133" s="3">
        <v>0</v>
      </c>
      <c r="BW2133" s="2" t="s">
        <v>124</v>
      </c>
      <c r="BX2133" s="2" t="s">
        <v>126</v>
      </c>
      <c r="CA2133" s="6">
        <v>0</v>
      </c>
      <c r="CB2133" s="7" t="s">
        <v>128</v>
      </c>
      <c r="CC2133" s="7" t="s">
        <v>108</v>
      </c>
      <c r="CD2133" s="7" t="s">
        <v>108</v>
      </c>
      <c r="CE2133" s="10">
        <v>54942</v>
      </c>
      <c r="CF2133" s="12">
        <v>360176</v>
      </c>
      <c r="CG2133" s="2" t="s">
        <v>129</v>
      </c>
      <c r="CH2133" s="2" t="s">
        <v>2467</v>
      </c>
      <c r="CJ2133" s="2" t="s">
        <v>2498</v>
      </c>
      <c r="CL2133" s="2" t="s">
        <v>2466</v>
      </c>
      <c r="CM2133" s="2" t="s">
        <v>133</v>
      </c>
      <c r="CR2133" s="12">
        <v>305234.01680672099</v>
      </c>
      <c r="CS2133" s="12">
        <v>305225</v>
      </c>
      <c r="CV2133" s="2" t="s">
        <v>1577</v>
      </c>
      <c r="CW2133" s="2" t="s">
        <v>375</v>
      </c>
      <c r="CX2133" t="s">
        <v>7661</v>
      </c>
      <c r="CY2133" t="s">
        <v>7683</v>
      </c>
      <c r="CZ2133" t="s">
        <v>7682</v>
      </c>
      <c r="DA2133" t="s">
        <v>7680</v>
      </c>
      <c r="DB2133" t="s">
        <v>7665</v>
      </c>
      <c r="DC2133" t="s">
        <v>7664</v>
      </c>
      <c r="DD2133" s="14" t="str">
        <f t="shared" si="67"/>
        <v>ZTE Corporation Côte d'Ivoire</v>
      </c>
      <c r="DE2133" t="s">
        <v>7668</v>
      </c>
    </row>
    <row r="2134" spans="1:109" x14ac:dyDescent="0.3">
      <c r="A2134" t="str">
        <f t="shared" si="66"/>
        <v>CI-OR-30000008181441094160</v>
      </c>
      <c r="B2134" s="2" t="s">
        <v>100</v>
      </c>
      <c r="C2134" s="2" t="s">
        <v>2460</v>
      </c>
      <c r="D2134" s="2" t="s">
        <v>366</v>
      </c>
      <c r="E2134" s="3">
        <v>14</v>
      </c>
      <c r="F2134" s="2" t="s">
        <v>2497</v>
      </c>
      <c r="G2134" s="3">
        <v>4</v>
      </c>
      <c r="H2134" s="4">
        <v>18</v>
      </c>
      <c r="I2134" s="2" t="s">
        <v>104</v>
      </c>
      <c r="J2134" s="2" t="s">
        <v>104</v>
      </c>
      <c r="K2134" s="11">
        <v>10525.3109243697</v>
      </c>
      <c r="L2134" s="12">
        <v>189456</v>
      </c>
      <c r="M2134" s="2" t="s">
        <v>141</v>
      </c>
      <c r="N2134" s="2" t="s">
        <v>532</v>
      </c>
      <c r="O2134" s="2" t="s">
        <v>106</v>
      </c>
      <c r="Q2134" s="2" t="s">
        <v>107</v>
      </c>
      <c r="R2134" s="7" t="s">
        <v>108</v>
      </c>
      <c r="S2134" s="8">
        <v>46022</v>
      </c>
      <c r="T2134" s="8">
        <v>46022</v>
      </c>
      <c r="Y2134" s="8">
        <v>45861</v>
      </c>
      <c r="Z2134" s="2" t="s">
        <v>109</v>
      </c>
      <c r="AA2134" s="2" t="s">
        <v>142</v>
      </c>
      <c r="AC2134" s="2" t="s">
        <v>111</v>
      </c>
      <c r="AD2134" s="2" t="s">
        <v>532</v>
      </c>
      <c r="AE2134" s="2" t="s">
        <v>112</v>
      </c>
      <c r="AI2134" s="2" t="s">
        <v>2462</v>
      </c>
      <c r="AJ2134" s="2" t="s">
        <v>532</v>
      </c>
      <c r="AK2134" s="2" t="s">
        <v>115</v>
      </c>
      <c r="AL2134" s="2" t="s">
        <v>116</v>
      </c>
      <c r="AM2134" s="2" t="s">
        <v>2463</v>
      </c>
      <c r="AN2134" s="3">
        <v>14</v>
      </c>
      <c r="AQ2134" s="2" t="s">
        <v>370</v>
      </c>
      <c r="AR2134" s="3">
        <v>0</v>
      </c>
      <c r="AS2134" s="3">
        <v>0</v>
      </c>
      <c r="AZ2134" s="2" t="s">
        <v>147</v>
      </c>
      <c r="BD2134" s="3">
        <v>0</v>
      </c>
      <c r="BE2134" s="2" t="s">
        <v>121</v>
      </c>
      <c r="BF2134" s="3">
        <v>18</v>
      </c>
      <c r="BG2134" s="8">
        <v>46022</v>
      </c>
      <c r="BI2134" s="7">
        <v>0</v>
      </c>
      <c r="BJ2134" s="2" t="s">
        <v>122</v>
      </c>
      <c r="BK2134" s="3">
        <v>0</v>
      </c>
      <c r="BL2134" s="2" t="s">
        <v>148</v>
      </c>
      <c r="BM2134" s="2" t="s">
        <v>115</v>
      </c>
      <c r="BN2134" s="3">
        <v>18</v>
      </c>
      <c r="BO2134" s="3">
        <v>0</v>
      </c>
      <c r="BP2134" s="2" t="s">
        <v>124</v>
      </c>
      <c r="BQ2134" s="3">
        <v>0</v>
      </c>
      <c r="BR2134" s="3">
        <v>0</v>
      </c>
      <c r="BS2134" s="2" t="s">
        <v>125</v>
      </c>
      <c r="BT2134" s="3">
        <v>0</v>
      </c>
      <c r="BW2134" s="2" t="s">
        <v>124</v>
      </c>
      <c r="BX2134" s="2" t="s">
        <v>126</v>
      </c>
      <c r="CA2134" s="6">
        <v>0</v>
      </c>
      <c r="CB2134" s="7" t="s">
        <v>128</v>
      </c>
      <c r="CC2134" s="7" t="s">
        <v>108</v>
      </c>
      <c r="CD2134" s="7" t="s">
        <v>108</v>
      </c>
      <c r="CE2134" s="10">
        <v>34102</v>
      </c>
      <c r="CF2134" s="12">
        <v>223558</v>
      </c>
      <c r="CG2134" s="2" t="s">
        <v>129</v>
      </c>
      <c r="CH2134" s="2" t="s">
        <v>2467</v>
      </c>
      <c r="CJ2134" s="2" t="s">
        <v>2498</v>
      </c>
      <c r="CL2134" s="2" t="s">
        <v>2466</v>
      </c>
      <c r="CM2134" s="2" t="s">
        <v>133</v>
      </c>
      <c r="CR2134" s="12">
        <v>189455.59663865401</v>
      </c>
      <c r="CS2134" s="12">
        <v>189450</v>
      </c>
      <c r="CV2134" s="2" t="s">
        <v>1577</v>
      </c>
      <c r="CW2134" s="2" t="s">
        <v>375</v>
      </c>
      <c r="CX2134" t="s">
        <v>7661</v>
      </c>
      <c r="CY2134" t="s">
        <v>7683</v>
      </c>
      <c r="CZ2134" t="s">
        <v>7682</v>
      </c>
      <c r="DA2134" t="s">
        <v>7680</v>
      </c>
      <c r="DB2134" t="s">
        <v>7665</v>
      </c>
      <c r="DC2134" t="s">
        <v>7664</v>
      </c>
      <c r="DD2134" s="14" t="str">
        <f t="shared" si="67"/>
        <v>ZTE Corporation Côte d'Ivoire</v>
      </c>
      <c r="DE2134" t="s">
        <v>7668</v>
      </c>
    </row>
    <row r="2135" spans="1:109" x14ac:dyDescent="0.3">
      <c r="A2135" t="str">
        <f t="shared" si="66"/>
        <v>CI-OR-30000008181451094160</v>
      </c>
      <c r="B2135" s="2" t="s">
        <v>100</v>
      </c>
      <c r="C2135" s="2" t="s">
        <v>2460</v>
      </c>
      <c r="D2135" s="2" t="s">
        <v>366</v>
      </c>
      <c r="E2135" s="3">
        <v>14</v>
      </c>
      <c r="F2135" s="2" t="s">
        <v>2497</v>
      </c>
      <c r="G2135" s="3">
        <v>5</v>
      </c>
      <c r="H2135" s="4">
        <v>29</v>
      </c>
      <c r="I2135" s="2" t="s">
        <v>104</v>
      </c>
      <c r="J2135" s="2" t="s">
        <v>104</v>
      </c>
      <c r="K2135" s="11">
        <v>10525.3109243697</v>
      </c>
      <c r="L2135" s="12">
        <v>305234</v>
      </c>
      <c r="M2135" s="2" t="s">
        <v>141</v>
      </c>
      <c r="N2135" s="2" t="s">
        <v>532</v>
      </c>
      <c r="O2135" s="2" t="s">
        <v>106</v>
      </c>
      <c r="Q2135" s="2" t="s">
        <v>107</v>
      </c>
      <c r="R2135" s="7" t="s">
        <v>108</v>
      </c>
      <c r="S2135" s="8">
        <v>46022</v>
      </c>
      <c r="T2135" s="8">
        <v>46022</v>
      </c>
      <c r="Y2135" s="8">
        <v>45861</v>
      </c>
      <c r="Z2135" s="2" t="s">
        <v>109</v>
      </c>
      <c r="AA2135" s="2" t="s">
        <v>142</v>
      </c>
      <c r="AC2135" s="2" t="s">
        <v>111</v>
      </c>
      <c r="AD2135" s="2" t="s">
        <v>532</v>
      </c>
      <c r="AE2135" s="2" t="s">
        <v>112</v>
      </c>
      <c r="AI2135" s="2" t="s">
        <v>2462</v>
      </c>
      <c r="AJ2135" s="2" t="s">
        <v>532</v>
      </c>
      <c r="AK2135" s="2" t="s">
        <v>115</v>
      </c>
      <c r="AL2135" s="2" t="s">
        <v>116</v>
      </c>
      <c r="AM2135" s="2" t="s">
        <v>2463</v>
      </c>
      <c r="AN2135" s="3">
        <v>14</v>
      </c>
      <c r="AQ2135" s="2" t="s">
        <v>370</v>
      </c>
      <c r="AR2135" s="3">
        <v>0</v>
      </c>
      <c r="AS2135" s="3">
        <v>0</v>
      </c>
      <c r="AZ2135" s="2" t="s">
        <v>147</v>
      </c>
      <c r="BD2135" s="3">
        <v>0</v>
      </c>
      <c r="BE2135" s="2" t="s">
        <v>121</v>
      </c>
      <c r="BF2135" s="3">
        <v>14</v>
      </c>
      <c r="BG2135" s="8">
        <v>46022</v>
      </c>
      <c r="BI2135" s="7">
        <v>0</v>
      </c>
      <c r="BJ2135" s="2" t="s">
        <v>122</v>
      </c>
      <c r="BK2135" s="3">
        <v>0</v>
      </c>
      <c r="BL2135" s="2" t="s">
        <v>148</v>
      </c>
      <c r="BM2135" s="2" t="s">
        <v>115</v>
      </c>
      <c r="BN2135" s="3">
        <v>29</v>
      </c>
      <c r="BO2135" s="3">
        <v>0</v>
      </c>
      <c r="BP2135" s="2" t="s">
        <v>124</v>
      </c>
      <c r="BQ2135" s="3">
        <v>0</v>
      </c>
      <c r="BR2135" s="3">
        <v>0</v>
      </c>
      <c r="BS2135" s="2" t="s">
        <v>125</v>
      </c>
      <c r="BT2135" s="3">
        <v>0</v>
      </c>
      <c r="BW2135" s="2" t="s">
        <v>124</v>
      </c>
      <c r="BX2135" s="2" t="s">
        <v>126</v>
      </c>
      <c r="CA2135" s="6">
        <v>0</v>
      </c>
      <c r="CB2135" s="7" t="s">
        <v>128</v>
      </c>
      <c r="CC2135" s="7" t="s">
        <v>108</v>
      </c>
      <c r="CD2135" s="7" t="s">
        <v>108</v>
      </c>
      <c r="CE2135" s="10">
        <v>54942</v>
      </c>
      <c r="CF2135" s="12">
        <v>360176</v>
      </c>
      <c r="CG2135" s="2" t="s">
        <v>129</v>
      </c>
      <c r="CH2135" s="2" t="s">
        <v>2468</v>
      </c>
      <c r="CJ2135" s="2" t="s">
        <v>2498</v>
      </c>
      <c r="CL2135" s="2" t="s">
        <v>2466</v>
      </c>
      <c r="CM2135" s="2" t="s">
        <v>133</v>
      </c>
      <c r="CR2135" s="12">
        <v>305234.01680672099</v>
      </c>
      <c r="CS2135" s="12">
        <v>147350</v>
      </c>
      <c r="CV2135" s="2" t="s">
        <v>1577</v>
      </c>
      <c r="CW2135" s="2" t="s">
        <v>375</v>
      </c>
      <c r="CX2135" t="s">
        <v>7661</v>
      </c>
      <c r="CY2135" t="s">
        <v>7683</v>
      </c>
      <c r="CZ2135" t="s">
        <v>7682</v>
      </c>
      <c r="DA2135" t="s">
        <v>7680</v>
      </c>
      <c r="DB2135" t="s">
        <v>7665</v>
      </c>
      <c r="DC2135" t="s">
        <v>7664</v>
      </c>
      <c r="DD2135" s="14" t="str">
        <f t="shared" si="67"/>
        <v>ZTE Corporation Côte d'Ivoire</v>
      </c>
      <c r="DE2135" t="s">
        <v>7668</v>
      </c>
    </row>
    <row r="2136" spans="1:109" x14ac:dyDescent="0.3">
      <c r="A2136" t="str">
        <f t="shared" si="66"/>
        <v>CI-OR-30000008181461094160</v>
      </c>
      <c r="B2136" s="2" t="s">
        <v>100</v>
      </c>
      <c r="C2136" s="2" t="s">
        <v>2460</v>
      </c>
      <c r="D2136" s="2" t="s">
        <v>366</v>
      </c>
      <c r="E2136" s="3">
        <v>14</v>
      </c>
      <c r="F2136" s="2" t="s">
        <v>2497</v>
      </c>
      <c r="G2136" s="3">
        <v>6</v>
      </c>
      <c r="H2136" s="4">
        <v>18</v>
      </c>
      <c r="I2136" s="2" t="s">
        <v>104</v>
      </c>
      <c r="J2136" s="2" t="s">
        <v>104</v>
      </c>
      <c r="K2136" s="11">
        <v>10525.3109243697</v>
      </c>
      <c r="L2136" s="12">
        <v>189456</v>
      </c>
      <c r="M2136" s="2" t="s">
        <v>141</v>
      </c>
      <c r="N2136" s="2" t="s">
        <v>532</v>
      </c>
      <c r="O2136" s="2" t="s">
        <v>106</v>
      </c>
      <c r="Q2136" s="2" t="s">
        <v>107</v>
      </c>
      <c r="R2136" s="7" t="s">
        <v>108</v>
      </c>
      <c r="S2136" s="8">
        <v>46022</v>
      </c>
      <c r="T2136" s="8">
        <v>46022</v>
      </c>
      <c r="Y2136" s="8">
        <v>45861</v>
      </c>
      <c r="Z2136" s="2" t="s">
        <v>109</v>
      </c>
      <c r="AA2136" s="2" t="s">
        <v>142</v>
      </c>
      <c r="AC2136" s="2" t="s">
        <v>111</v>
      </c>
      <c r="AD2136" s="2" t="s">
        <v>532</v>
      </c>
      <c r="AE2136" s="2" t="s">
        <v>112</v>
      </c>
      <c r="AI2136" s="2" t="s">
        <v>2462</v>
      </c>
      <c r="AJ2136" s="2" t="s">
        <v>532</v>
      </c>
      <c r="AK2136" s="2" t="s">
        <v>115</v>
      </c>
      <c r="AL2136" s="2" t="s">
        <v>116</v>
      </c>
      <c r="AM2136" s="2" t="s">
        <v>2463</v>
      </c>
      <c r="AN2136" s="3">
        <v>14</v>
      </c>
      <c r="AQ2136" s="2" t="s">
        <v>370</v>
      </c>
      <c r="AR2136" s="3">
        <v>0</v>
      </c>
      <c r="AS2136" s="3">
        <v>0</v>
      </c>
      <c r="AZ2136" s="2" t="s">
        <v>147</v>
      </c>
      <c r="BD2136" s="3">
        <v>0</v>
      </c>
      <c r="BE2136" s="2" t="s">
        <v>121</v>
      </c>
      <c r="BF2136" s="3">
        <v>0</v>
      </c>
      <c r="BG2136" s="8">
        <v>46022</v>
      </c>
      <c r="BI2136" s="7">
        <v>0</v>
      </c>
      <c r="BJ2136" s="2" t="s">
        <v>122</v>
      </c>
      <c r="BK2136" s="3">
        <v>0</v>
      </c>
      <c r="BL2136" s="2" t="s">
        <v>148</v>
      </c>
      <c r="BM2136" s="2" t="s">
        <v>115</v>
      </c>
      <c r="BN2136" s="3">
        <v>18</v>
      </c>
      <c r="BO2136" s="3">
        <v>0</v>
      </c>
      <c r="BP2136" s="2" t="s">
        <v>124</v>
      </c>
      <c r="BQ2136" s="3">
        <v>0</v>
      </c>
      <c r="BR2136" s="3">
        <v>0</v>
      </c>
      <c r="BS2136" s="2" t="s">
        <v>125</v>
      </c>
      <c r="BT2136" s="3">
        <v>0</v>
      </c>
      <c r="BW2136" s="2" t="s">
        <v>124</v>
      </c>
      <c r="BX2136" s="2" t="s">
        <v>126</v>
      </c>
      <c r="CA2136" s="6">
        <v>0</v>
      </c>
      <c r="CB2136" s="7" t="s">
        <v>128</v>
      </c>
      <c r="CC2136" s="7" t="s">
        <v>108</v>
      </c>
      <c r="CD2136" s="7" t="s">
        <v>108</v>
      </c>
      <c r="CE2136" s="10">
        <v>34102</v>
      </c>
      <c r="CF2136" s="12">
        <v>223558</v>
      </c>
      <c r="CG2136" s="2" t="s">
        <v>129</v>
      </c>
      <c r="CH2136" s="2" t="s">
        <v>2468</v>
      </c>
      <c r="CJ2136" s="2" t="s">
        <v>2498</v>
      </c>
      <c r="CL2136" s="2" t="s">
        <v>2466</v>
      </c>
      <c r="CM2136" s="2" t="s">
        <v>133</v>
      </c>
      <c r="CR2136" s="12">
        <v>189455.59663865401</v>
      </c>
      <c r="CV2136" s="2" t="s">
        <v>1577</v>
      </c>
      <c r="CW2136" s="2" t="s">
        <v>375</v>
      </c>
      <c r="CX2136" t="s">
        <v>7661</v>
      </c>
      <c r="CY2136" t="s">
        <v>7683</v>
      </c>
      <c r="CZ2136" t="s">
        <v>7682</v>
      </c>
      <c r="DA2136" t="s">
        <v>7680</v>
      </c>
      <c r="DB2136" t="s">
        <v>7665</v>
      </c>
      <c r="DC2136" t="s">
        <v>7664</v>
      </c>
      <c r="DD2136" s="14" t="str">
        <f t="shared" si="67"/>
        <v>ZTE Corporation Côte d'Ivoire</v>
      </c>
      <c r="DE2136" t="s">
        <v>7668</v>
      </c>
    </row>
    <row r="2137" spans="1:109" x14ac:dyDescent="0.3">
      <c r="A2137" t="str">
        <f t="shared" si="66"/>
        <v>CI-OR-30000008181471094160</v>
      </c>
      <c r="B2137" s="2" t="s">
        <v>100</v>
      </c>
      <c r="C2137" s="2" t="s">
        <v>2460</v>
      </c>
      <c r="D2137" s="2" t="s">
        <v>366</v>
      </c>
      <c r="E2137" s="3">
        <v>14</v>
      </c>
      <c r="F2137" s="2" t="s">
        <v>2497</v>
      </c>
      <c r="G2137" s="3">
        <v>7</v>
      </c>
      <c r="H2137" s="4">
        <v>30</v>
      </c>
      <c r="I2137" s="2" t="s">
        <v>104</v>
      </c>
      <c r="J2137" s="2" t="s">
        <v>104</v>
      </c>
      <c r="K2137" s="11">
        <v>10525.3109243697</v>
      </c>
      <c r="L2137" s="12">
        <v>315759</v>
      </c>
      <c r="M2137" s="2" t="s">
        <v>141</v>
      </c>
      <c r="N2137" s="2" t="s">
        <v>532</v>
      </c>
      <c r="O2137" s="2" t="s">
        <v>106</v>
      </c>
      <c r="Q2137" s="2" t="s">
        <v>107</v>
      </c>
      <c r="R2137" s="7" t="s">
        <v>108</v>
      </c>
      <c r="S2137" s="8">
        <v>46022</v>
      </c>
      <c r="T2137" s="8">
        <v>46022</v>
      </c>
      <c r="Y2137" s="8">
        <v>45861</v>
      </c>
      <c r="Z2137" s="2" t="s">
        <v>109</v>
      </c>
      <c r="AA2137" s="2" t="s">
        <v>142</v>
      </c>
      <c r="AC2137" s="2" t="s">
        <v>111</v>
      </c>
      <c r="AD2137" s="2" t="s">
        <v>532</v>
      </c>
      <c r="AE2137" s="2" t="s">
        <v>112</v>
      </c>
      <c r="AI2137" s="2" t="s">
        <v>2462</v>
      </c>
      <c r="AJ2137" s="2" t="s">
        <v>532</v>
      </c>
      <c r="AK2137" s="2" t="s">
        <v>115</v>
      </c>
      <c r="AL2137" s="2" t="s">
        <v>116</v>
      </c>
      <c r="AM2137" s="2" t="s">
        <v>2463</v>
      </c>
      <c r="AN2137" s="3">
        <v>14</v>
      </c>
      <c r="AQ2137" s="2" t="s">
        <v>370</v>
      </c>
      <c r="AR2137" s="3">
        <v>0</v>
      </c>
      <c r="AS2137" s="3">
        <v>0</v>
      </c>
      <c r="AZ2137" s="2" t="s">
        <v>147</v>
      </c>
      <c r="BD2137" s="3">
        <v>0</v>
      </c>
      <c r="BE2137" s="2" t="s">
        <v>121</v>
      </c>
      <c r="BF2137" s="3">
        <v>0</v>
      </c>
      <c r="BG2137" s="8">
        <v>46022</v>
      </c>
      <c r="BI2137" s="7">
        <v>0</v>
      </c>
      <c r="BJ2137" s="2" t="s">
        <v>122</v>
      </c>
      <c r="BK2137" s="3">
        <v>0</v>
      </c>
      <c r="BL2137" s="2" t="s">
        <v>148</v>
      </c>
      <c r="BM2137" s="2" t="s">
        <v>115</v>
      </c>
      <c r="BN2137" s="3">
        <v>30</v>
      </c>
      <c r="BO2137" s="3">
        <v>0</v>
      </c>
      <c r="BP2137" s="2" t="s">
        <v>124</v>
      </c>
      <c r="BQ2137" s="3">
        <v>0</v>
      </c>
      <c r="BR2137" s="3">
        <v>0</v>
      </c>
      <c r="BS2137" s="2" t="s">
        <v>125</v>
      </c>
      <c r="BT2137" s="3">
        <v>0</v>
      </c>
      <c r="BW2137" s="2" t="s">
        <v>124</v>
      </c>
      <c r="BX2137" s="2" t="s">
        <v>126</v>
      </c>
      <c r="CA2137" s="6">
        <v>0</v>
      </c>
      <c r="CB2137" s="7" t="s">
        <v>128</v>
      </c>
      <c r="CC2137" s="7" t="s">
        <v>108</v>
      </c>
      <c r="CD2137" s="7" t="s">
        <v>108</v>
      </c>
      <c r="CE2137" s="10">
        <v>56837</v>
      </c>
      <c r="CF2137" s="12">
        <v>372596</v>
      </c>
      <c r="CG2137" s="2" t="s">
        <v>129</v>
      </c>
      <c r="CH2137" s="2" t="s">
        <v>2469</v>
      </c>
      <c r="CJ2137" s="2" t="s">
        <v>2498</v>
      </c>
      <c r="CL2137" s="2" t="s">
        <v>2466</v>
      </c>
      <c r="CM2137" s="2" t="s">
        <v>133</v>
      </c>
      <c r="CR2137" s="12">
        <v>315759.32773109101</v>
      </c>
      <c r="CV2137" s="2" t="s">
        <v>1577</v>
      </c>
      <c r="CW2137" s="2" t="s">
        <v>375</v>
      </c>
      <c r="CX2137" t="s">
        <v>7661</v>
      </c>
      <c r="CY2137" t="s">
        <v>7683</v>
      </c>
      <c r="CZ2137" t="s">
        <v>7682</v>
      </c>
      <c r="DA2137" t="s">
        <v>7680</v>
      </c>
      <c r="DB2137" t="s">
        <v>7665</v>
      </c>
      <c r="DC2137" t="s">
        <v>7664</v>
      </c>
      <c r="DD2137" s="14" t="str">
        <f t="shared" si="67"/>
        <v>ZTE Corporation Côte d'Ivoire</v>
      </c>
      <c r="DE2137" t="s">
        <v>7668</v>
      </c>
    </row>
    <row r="2138" spans="1:109" x14ac:dyDescent="0.3">
      <c r="A2138" t="str">
        <f t="shared" si="66"/>
        <v>CI-OR-30000008181481094160</v>
      </c>
      <c r="B2138" s="2" t="s">
        <v>100</v>
      </c>
      <c r="C2138" s="2" t="s">
        <v>2460</v>
      </c>
      <c r="D2138" s="2" t="s">
        <v>366</v>
      </c>
      <c r="E2138" s="3">
        <v>14</v>
      </c>
      <c r="F2138" s="2" t="s">
        <v>2497</v>
      </c>
      <c r="G2138" s="3">
        <v>8</v>
      </c>
      <c r="H2138" s="4">
        <v>17</v>
      </c>
      <c r="I2138" s="2" t="s">
        <v>104</v>
      </c>
      <c r="J2138" s="2" t="s">
        <v>104</v>
      </c>
      <c r="K2138" s="11">
        <v>10525.3109243697</v>
      </c>
      <c r="L2138" s="12">
        <v>178930</v>
      </c>
      <c r="M2138" s="2" t="s">
        <v>141</v>
      </c>
      <c r="N2138" s="2" t="s">
        <v>532</v>
      </c>
      <c r="O2138" s="2" t="s">
        <v>106</v>
      </c>
      <c r="Q2138" s="2" t="s">
        <v>107</v>
      </c>
      <c r="R2138" s="7" t="s">
        <v>108</v>
      </c>
      <c r="S2138" s="8">
        <v>46022</v>
      </c>
      <c r="T2138" s="8">
        <v>46022</v>
      </c>
      <c r="Y2138" s="8">
        <v>45861</v>
      </c>
      <c r="Z2138" s="2" t="s">
        <v>109</v>
      </c>
      <c r="AA2138" s="2" t="s">
        <v>142</v>
      </c>
      <c r="AC2138" s="2" t="s">
        <v>111</v>
      </c>
      <c r="AD2138" s="2" t="s">
        <v>532</v>
      </c>
      <c r="AE2138" s="2" t="s">
        <v>112</v>
      </c>
      <c r="AI2138" s="2" t="s">
        <v>2462</v>
      </c>
      <c r="AJ2138" s="2" t="s">
        <v>532</v>
      </c>
      <c r="AK2138" s="2" t="s">
        <v>115</v>
      </c>
      <c r="AL2138" s="2" t="s">
        <v>116</v>
      </c>
      <c r="AM2138" s="2" t="s">
        <v>2463</v>
      </c>
      <c r="AN2138" s="3">
        <v>14</v>
      </c>
      <c r="AQ2138" s="2" t="s">
        <v>370</v>
      </c>
      <c r="AR2138" s="3">
        <v>0</v>
      </c>
      <c r="AS2138" s="3">
        <v>0</v>
      </c>
      <c r="AZ2138" s="2" t="s">
        <v>147</v>
      </c>
      <c r="BD2138" s="3">
        <v>0</v>
      </c>
      <c r="BE2138" s="2" t="s">
        <v>121</v>
      </c>
      <c r="BF2138" s="3">
        <v>0</v>
      </c>
      <c r="BG2138" s="8">
        <v>46022</v>
      </c>
      <c r="BI2138" s="7">
        <v>0</v>
      </c>
      <c r="BJ2138" s="2" t="s">
        <v>122</v>
      </c>
      <c r="BK2138" s="3">
        <v>0</v>
      </c>
      <c r="BL2138" s="2" t="s">
        <v>148</v>
      </c>
      <c r="BM2138" s="2" t="s">
        <v>115</v>
      </c>
      <c r="BN2138" s="3">
        <v>17</v>
      </c>
      <c r="BO2138" s="3">
        <v>0</v>
      </c>
      <c r="BP2138" s="2" t="s">
        <v>124</v>
      </c>
      <c r="BQ2138" s="3">
        <v>0</v>
      </c>
      <c r="BR2138" s="3">
        <v>0</v>
      </c>
      <c r="BS2138" s="2" t="s">
        <v>125</v>
      </c>
      <c r="BT2138" s="3">
        <v>0</v>
      </c>
      <c r="BW2138" s="2" t="s">
        <v>124</v>
      </c>
      <c r="BX2138" s="2" t="s">
        <v>126</v>
      </c>
      <c r="CA2138" s="6">
        <v>0</v>
      </c>
      <c r="CB2138" s="7" t="s">
        <v>128</v>
      </c>
      <c r="CC2138" s="7" t="s">
        <v>108</v>
      </c>
      <c r="CD2138" s="7" t="s">
        <v>108</v>
      </c>
      <c r="CE2138" s="10">
        <v>32207</v>
      </c>
      <c r="CF2138" s="12">
        <v>211137</v>
      </c>
      <c r="CG2138" s="2" t="s">
        <v>129</v>
      </c>
      <c r="CH2138" s="2" t="s">
        <v>2469</v>
      </c>
      <c r="CJ2138" s="2" t="s">
        <v>2498</v>
      </c>
      <c r="CL2138" s="2" t="s">
        <v>2466</v>
      </c>
      <c r="CM2138" s="2" t="s">
        <v>133</v>
      </c>
      <c r="CR2138" s="12">
        <v>178930.28571428399</v>
      </c>
      <c r="CV2138" s="2" t="s">
        <v>1577</v>
      </c>
      <c r="CW2138" s="2" t="s">
        <v>375</v>
      </c>
      <c r="CX2138" t="s">
        <v>7661</v>
      </c>
      <c r="CY2138" t="s">
        <v>7683</v>
      </c>
      <c r="CZ2138" t="s">
        <v>7682</v>
      </c>
      <c r="DA2138" t="s">
        <v>7680</v>
      </c>
      <c r="DB2138" t="s">
        <v>7665</v>
      </c>
      <c r="DC2138" t="s">
        <v>7664</v>
      </c>
      <c r="DD2138" s="14" t="str">
        <f t="shared" si="67"/>
        <v>ZTE Corporation Côte d'Ivoire</v>
      </c>
      <c r="DE2138" t="s">
        <v>7668</v>
      </c>
    </row>
    <row r="2139" spans="1:109" x14ac:dyDescent="0.3">
      <c r="A2139" t="str">
        <f t="shared" si="66"/>
        <v>CI-OR-30000008181491094160</v>
      </c>
      <c r="B2139" s="2" t="s">
        <v>100</v>
      </c>
      <c r="C2139" s="2" t="s">
        <v>2460</v>
      </c>
      <c r="D2139" s="2" t="s">
        <v>366</v>
      </c>
      <c r="E2139" s="3">
        <v>14</v>
      </c>
      <c r="F2139" s="2" t="s">
        <v>2497</v>
      </c>
      <c r="G2139" s="3">
        <v>9</v>
      </c>
      <c r="H2139" s="4">
        <v>30</v>
      </c>
      <c r="I2139" s="2" t="s">
        <v>104</v>
      </c>
      <c r="J2139" s="2" t="s">
        <v>104</v>
      </c>
      <c r="K2139" s="11">
        <v>10525.3109243697</v>
      </c>
      <c r="L2139" s="12">
        <v>315759</v>
      </c>
      <c r="M2139" s="2" t="s">
        <v>141</v>
      </c>
      <c r="N2139" s="2" t="s">
        <v>532</v>
      </c>
      <c r="O2139" s="2" t="s">
        <v>106</v>
      </c>
      <c r="Q2139" s="2" t="s">
        <v>107</v>
      </c>
      <c r="R2139" s="7" t="s">
        <v>108</v>
      </c>
      <c r="S2139" s="8">
        <v>46022</v>
      </c>
      <c r="T2139" s="8">
        <v>46022</v>
      </c>
      <c r="Y2139" s="8">
        <v>45861</v>
      </c>
      <c r="Z2139" s="2" t="s">
        <v>109</v>
      </c>
      <c r="AA2139" s="2" t="s">
        <v>142</v>
      </c>
      <c r="AC2139" s="2" t="s">
        <v>111</v>
      </c>
      <c r="AD2139" s="2" t="s">
        <v>532</v>
      </c>
      <c r="AE2139" s="2" t="s">
        <v>112</v>
      </c>
      <c r="AI2139" s="2" t="s">
        <v>2462</v>
      </c>
      <c r="AJ2139" s="2" t="s">
        <v>532</v>
      </c>
      <c r="AK2139" s="2" t="s">
        <v>115</v>
      </c>
      <c r="AL2139" s="2" t="s">
        <v>116</v>
      </c>
      <c r="AM2139" s="2" t="s">
        <v>2463</v>
      </c>
      <c r="AN2139" s="3">
        <v>14</v>
      </c>
      <c r="AQ2139" s="2" t="s">
        <v>370</v>
      </c>
      <c r="AR2139" s="3">
        <v>0</v>
      </c>
      <c r="AS2139" s="3">
        <v>0</v>
      </c>
      <c r="AZ2139" s="2" t="s">
        <v>147</v>
      </c>
      <c r="BD2139" s="3">
        <v>0</v>
      </c>
      <c r="BE2139" s="2" t="s">
        <v>121</v>
      </c>
      <c r="BF2139" s="3">
        <v>0</v>
      </c>
      <c r="BG2139" s="8">
        <v>46022</v>
      </c>
      <c r="BI2139" s="7">
        <v>0</v>
      </c>
      <c r="BJ2139" s="2" t="s">
        <v>122</v>
      </c>
      <c r="BK2139" s="3">
        <v>0</v>
      </c>
      <c r="BL2139" s="2" t="s">
        <v>148</v>
      </c>
      <c r="BM2139" s="2" t="s">
        <v>115</v>
      </c>
      <c r="BN2139" s="3">
        <v>30</v>
      </c>
      <c r="BO2139" s="3">
        <v>0</v>
      </c>
      <c r="BP2139" s="2" t="s">
        <v>124</v>
      </c>
      <c r="BQ2139" s="3">
        <v>0</v>
      </c>
      <c r="BR2139" s="3">
        <v>0</v>
      </c>
      <c r="BS2139" s="2" t="s">
        <v>125</v>
      </c>
      <c r="BT2139" s="3">
        <v>0</v>
      </c>
      <c r="BW2139" s="2" t="s">
        <v>124</v>
      </c>
      <c r="BX2139" s="2" t="s">
        <v>126</v>
      </c>
      <c r="CA2139" s="6">
        <v>0</v>
      </c>
      <c r="CB2139" s="7" t="s">
        <v>128</v>
      </c>
      <c r="CC2139" s="7" t="s">
        <v>108</v>
      </c>
      <c r="CD2139" s="7" t="s">
        <v>108</v>
      </c>
      <c r="CE2139" s="10">
        <v>56837</v>
      </c>
      <c r="CF2139" s="12">
        <v>372596</v>
      </c>
      <c r="CG2139" s="2" t="s">
        <v>129</v>
      </c>
      <c r="CH2139" s="2" t="s">
        <v>2470</v>
      </c>
      <c r="CJ2139" s="2" t="s">
        <v>2498</v>
      </c>
      <c r="CL2139" s="2" t="s">
        <v>2466</v>
      </c>
      <c r="CM2139" s="2" t="s">
        <v>133</v>
      </c>
      <c r="CR2139" s="12">
        <v>315759.32773109101</v>
      </c>
      <c r="CV2139" s="2" t="s">
        <v>1577</v>
      </c>
      <c r="CW2139" s="2" t="s">
        <v>375</v>
      </c>
      <c r="CX2139" t="s">
        <v>7661</v>
      </c>
      <c r="CY2139" t="s">
        <v>7683</v>
      </c>
      <c r="CZ2139" t="s">
        <v>7682</v>
      </c>
      <c r="DA2139" t="s">
        <v>7680</v>
      </c>
      <c r="DB2139" t="s">
        <v>7665</v>
      </c>
      <c r="DC2139" t="s">
        <v>7664</v>
      </c>
      <c r="DD2139" s="14" t="str">
        <f t="shared" si="67"/>
        <v>ZTE Corporation Côte d'Ivoire</v>
      </c>
      <c r="DE2139" t="s">
        <v>7668</v>
      </c>
    </row>
    <row r="2140" spans="1:109" x14ac:dyDescent="0.3">
      <c r="A2140" t="str">
        <f t="shared" si="66"/>
        <v>CI-OR-300000081814101094160</v>
      </c>
      <c r="B2140" s="2" t="s">
        <v>100</v>
      </c>
      <c r="C2140" s="2" t="s">
        <v>2460</v>
      </c>
      <c r="D2140" s="2" t="s">
        <v>366</v>
      </c>
      <c r="E2140" s="3">
        <v>14</v>
      </c>
      <c r="F2140" s="2" t="s">
        <v>2497</v>
      </c>
      <c r="G2140" s="3">
        <v>10</v>
      </c>
      <c r="H2140" s="4">
        <v>17</v>
      </c>
      <c r="I2140" s="2" t="s">
        <v>104</v>
      </c>
      <c r="J2140" s="2" t="s">
        <v>104</v>
      </c>
      <c r="K2140" s="11">
        <v>10525.3109243697</v>
      </c>
      <c r="L2140" s="12">
        <v>178930</v>
      </c>
      <c r="M2140" s="2" t="s">
        <v>141</v>
      </c>
      <c r="N2140" s="2" t="s">
        <v>532</v>
      </c>
      <c r="O2140" s="2" t="s">
        <v>106</v>
      </c>
      <c r="Q2140" s="2" t="s">
        <v>107</v>
      </c>
      <c r="R2140" s="7" t="s">
        <v>108</v>
      </c>
      <c r="S2140" s="8">
        <v>46022</v>
      </c>
      <c r="T2140" s="8">
        <v>46022</v>
      </c>
      <c r="Y2140" s="8">
        <v>45861</v>
      </c>
      <c r="Z2140" s="2" t="s">
        <v>109</v>
      </c>
      <c r="AA2140" s="2" t="s">
        <v>142</v>
      </c>
      <c r="AC2140" s="2" t="s">
        <v>111</v>
      </c>
      <c r="AD2140" s="2" t="s">
        <v>532</v>
      </c>
      <c r="AE2140" s="2" t="s">
        <v>112</v>
      </c>
      <c r="AI2140" s="2" t="s">
        <v>2462</v>
      </c>
      <c r="AJ2140" s="2" t="s">
        <v>532</v>
      </c>
      <c r="AK2140" s="2" t="s">
        <v>115</v>
      </c>
      <c r="AL2140" s="2" t="s">
        <v>116</v>
      </c>
      <c r="AM2140" s="2" t="s">
        <v>2463</v>
      </c>
      <c r="AN2140" s="3">
        <v>14</v>
      </c>
      <c r="AQ2140" s="2" t="s">
        <v>370</v>
      </c>
      <c r="AR2140" s="3">
        <v>0</v>
      </c>
      <c r="AS2140" s="3">
        <v>0</v>
      </c>
      <c r="AZ2140" s="2" t="s">
        <v>147</v>
      </c>
      <c r="BD2140" s="3">
        <v>0</v>
      </c>
      <c r="BE2140" s="2" t="s">
        <v>121</v>
      </c>
      <c r="BF2140" s="3">
        <v>0</v>
      </c>
      <c r="BG2140" s="8">
        <v>46022</v>
      </c>
      <c r="BI2140" s="7">
        <v>0</v>
      </c>
      <c r="BJ2140" s="2" t="s">
        <v>122</v>
      </c>
      <c r="BK2140" s="3">
        <v>0</v>
      </c>
      <c r="BL2140" s="2" t="s">
        <v>148</v>
      </c>
      <c r="BM2140" s="2" t="s">
        <v>115</v>
      </c>
      <c r="BN2140" s="3">
        <v>17</v>
      </c>
      <c r="BO2140" s="3">
        <v>0</v>
      </c>
      <c r="BP2140" s="2" t="s">
        <v>124</v>
      </c>
      <c r="BQ2140" s="3">
        <v>0</v>
      </c>
      <c r="BR2140" s="3">
        <v>0</v>
      </c>
      <c r="BS2140" s="2" t="s">
        <v>125</v>
      </c>
      <c r="BT2140" s="3">
        <v>0</v>
      </c>
      <c r="BW2140" s="2" t="s">
        <v>124</v>
      </c>
      <c r="BX2140" s="2" t="s">
        <v>126</v>
      </c>
      <c r="CA2140" s="6">
        <v>0</v>
      </c>
      <c r="CB2140" s="7" t="s">
        <v>128</v>
      </c>
      <c r="CC2140" s="7" t="s">
        <v>108</v>
      </c>
      <c r="CD2140" s="7" t="s">
        <v>108</v>
      </c>
      <c r="CE2140" s="10">
        <v>32207</v>
      </c>
      <c r="CF2140" s="12">
        <v>211137</v>
      </c>
      <c r="CG2140" s="2" t="s">
        <v>129</v>
      </c>
      <c r="CH2140" s="2" t="s">
        <v>2470</v>
      </c>
      <c r="CJ2140" s="2" t="s">
        <v>2498</v>
      </c>
      <c r="CL2140" s="2" t="s">
        <v>2466</v>
      </c>
      <c r="CM2140" s="2" t="s">
        <v>133</v>
      </c>
      <c r="CR2140" s="12">
        <v>178930.28571428399</v>
      </c>
      <c r="CV2140" s="2" t="s">
        <v>1577</v>
      </c>
      <c r="CW2140" s="2" t="s">
        <v>375</v>
      </c>
      <c r="CX2140" t="s">
        <v>7661</v>
      </c>
      <c r="CY2140" t="s">
        <v>7683</v>
      </c>
      <c r="CZ2140" t="s">
        <v>7682</v>
      </c>
      <c r="DA2140" t="s">
        <v>7680</v>
      </c>
      <c r="DB2140" t="s">
        <v>7665</v>
      </c>
      <c r="DC2140" t="s">
        <v>7664</v>
      </c>
      <c r="DD2140" s="14" t="str">
        <f t="shared" si="67"/>
        <v>ZTE Corporation Côte d'Ivoire</v>
      </c>
      <c r="DE2140" t="s">
        <v>7668</v>
      </c>
    </row>
    <row r="2141" spans="1:109" x14ac:dyDescent="0.3">
      <c r="A2141" t="str">
        <f t="shared" si="66"/>
        <v>CI-OR-30000008181511094178</v>
      </c>
      <c r="B2141" s="2" t="s">
        <v>100</v>
      </c>
      <c r="C2141" s="2" t="s">
        <v>2460</v>
      </c>
      <c r="D2141" s="2" t="s">
        <v>366</v>
      </c>
      <c r="E2141" s="3">
        <v>15</v>
      </c>
      <c r="F2141" s="2" t="s">
        <v>2499</v>
      </c>
      <c r="G2141" s="3">
        <v>1</v>
      </c>
      <c r="H2141" s="4">
        <v>33</v>
      </c>
      <c r="I2141" s="2" t="s">
        <v>104</v>
      </c>
      <c r="J2141" s="2" t="s">
        <v>104</v>
      </c>
      <c r="K2141" s="11">
        <v>45021.313559321999</v>
      </c>
      <c r="L2141" s="12">
        <v>1485703</v>
      </c>
      <c r="M2141" s="2" t="s">
        <v>141</v>
      </c>
      <c r="N2141" s="2" t="s">
        <v>532</v>
      </c>
      <c r="O2141" s="2" t="s">
        <v>106</v>
      </c>
      <c r="Q2141" s="2" t="s">
        <v>107</v>
      </c>
      <c r="R2141" s="7" t="s">
        <v>108</v>
      </c>
      <c r="S2141" s="8">
        <v>46022</v>
      </c>
      <c r="T2141" s="8">
        <v>46022</v>
      </c>
      <c r="Y2141" s="8">
        <v>45861</v>
      </c>
      <c r="Z2141" s="2" t="s">
        <v>109</v>
      </c>
      <c r="AA2141" s="2" t="s">
        <v>142</v>
      </c>
      <c r="AC2141" s="2" t="s">
        <v>111</v>
      </c>
      <c r="AD2141" s="2" t="s">
        <v>532</v>
      </c>
      <c r="AE2141" s="2" t="s">
        <v>112</v>
      </c>
      <c r="AI2141" s="2" t="s">
        <v>2462</v>
      </c>
      <c r="AJ2141" s="2" t="s">
        <v>532</v>
      </c>
      <c r="AK2141" s="2" t="s">
        <v>115</v>
      </c>
      <c r="AL2141" s="2" t="s">
        <v>116</v>
      </c>
      <c r="AM2141" s="2" t="s">
        <v>2463</v>
      </c>
      <c r="AN2141" s="3">
        <v>4</v>
      </c>
      <c r="AQ2141" s="2" t="s">
        <v>370</v>
      </c>
      <c r="AR2141" s="3">
        <v>0</v>
      </c>
      <c r="AS2141" s="3">
        <v>0</v>
      </c>
      <c r="AZ2141" s="2" t="s">
        <v>147</v>
      </c>
      <c r="BD2141" s="3">
        <v>0</v>
      </c>
      <c r="BE2141" s="2" t="s">
        <v>121</v>
      </c>
      <c r="BF2141" s="3">
        <v>33</v>
      </c>
      <c r="BG2141" s="8">
        <v>46022</v>
      </c>
      <c r="BI2141" s="7">
        <v>0</v>
      </c>
      <c r="BJ2141" s="2" t="s">
        <v>122</v>
      </c>
      <c r="BK2141" s="3">
        <v>0</v>
      </c>
      <c r="BL2141" s="2" t="s">
        <v>148</v>
      </c>
      <c r="BM2141" s="2" t="s">
        <v>115</v>
      </c>
      <c r="BN2141" s="3">
        <v>33</v>
      </c>
      <c r="BO2141" s="3">
        <v>0</v>
      </c>
      <c r="BP2141" s="2" t="s">
        <v>124</v>
      </c>
      <c r="BQ2141" s="3">
        <v>0</v>
      </c>
      <c r="BR2141" s="3">
        <v>0</v>
      </c>
      <c r="BS2141" s="2" t="s">
        <v>125</v>
      </c>
      <c r="BT2141" s="3">
        <v>0</v>
      </c>
      <c r="BW2141" s="2" t="s">
        <v>124</v>
      </c>
      <c r="BX2141" s="2" t="s">
        <v>126</v>
      </c>
      <c r="CA2141" s="6">
        <v>0</v>
      </c>
      <c r="CB2141" s="7" t="s">
        <v>128</v>
      </c>
      <c r="CC2141" s="7" t="s">
        <v>108</v>
      </c>
      <c r="CD2141" s="7" t="s">
        <v>108</v>
      </c>
      <c r="CE2141" s="10">
        <v>267427</v>
      </c>
      <c r="CF2141" s="12">
        <v>1753130</v>
      </c>
      <c r="CG2141" s="2" t="s">
        <v>129</v>
      </c>
      <c r="CH2141" s="2" t="s">
        <v>2464</v>
      </c>
      <c r="CJ2141" s="2" t="s">
        <v>2500</v>
      </c>
      <c r="CL2141" s="2" t="s">
        <v>2466</v>
      </c>
      <c r="CM2141" s="2" t="s">
        <v>133</v>
      </c>
      <c r="CR2141" s="12">
        <v>1485703.3474576201</v>
      </c>
      <c r="CS2141" s="12">
        <v>1485693</v>
      </c>
      <c r="CV2141" s="2" t="s">
        <v>1577</v>
      </c>
      <c r="CW2141" s="2" t="s">
        <v>375</v>
      </c>
      <c r="CX2141" t="s">
        <v>7661</v>
      </c>
      <c r="CY2141" t="s">
        <v>7683</v>
      </c>
      <c r="CZ2141" t="s">
        <v>7682</v>
      </c>
      <c r="DA2141" t="s">
        <v>7680</v>
      </c>
      <c r="DB2141" t="s">
        <v>7665</v>
      </c>
      <c r="DC2141" t="s">
        <v>7664</v>
      </c>
      <c r="DD2141" s="14" t="str">
        <f t="shared" si="67"/>
        <v>ZTE Corporation Côte d'Ivoire</v>
      </c>
      <c r="DE2141" t="s">
        <v>7668</v>
      </c>
    </row>
    <row r="2142" spans="1:109" x14ac:dyDescent="0.3">
      <c r="A2142" t="str">
        <f t="shared" si="66"/>
        <v>CI-OR-30000008181521094178</v>
      </c>
      <c r="B2142" s="2" t="s">
        <v>100</v>
      </c>
      <c r="C2142" s="2" t="s">
        <v>2460</v>
      </c>
      <c r="D2142" s="2" t="s">
        <v>366</v>
      </c>
      <c r="E2142" s="3">
        <v>15</v>
      </c>
      <c r="F2142" s="2" t="s">
        <v>2499</v>
      </c>
      <c r="G2142" s="3">
        <v>2</v>
      </c>
      <c r="H2142" s="4">
        <v>15</v>
      </c>
      <c r="I2142" s="2" t="s">
        <v>104</v>
      </c>
      <c r="J2142" s="2" t="s">
        <v>104</v>
      </c>
      <c r="K2142" s="11">
        <v>45021.313559321999</v>
      </c>
      <c r="L2142" s="12">
        <v>675320</v>
      </c>
      <c r="M2142" s="2" t="s">
        <v>141</v>
      </c>
      <c r="N2142" s="2" t="s">
        <v>532</v>
      </c>
      <c r="O2142" s="2" t="s">
        <v>106</v>
      </c>
      <c r="Q2142" s="2" t="s">
        <v>107</v>
      </c>
      <c r="R2142" s="7" t="s">
        <v>108</v>
      </c>
      <c r="S2142" s="8">
        <v>46022</v>
      </c>
      <c r="T2142" s="8">
        <v>46022</v>
      </c>
      <c r="Y2142" s="8">
        <v>45861</v>
      </c>
      <c r="Z2142" s="2" t="s">
        <v>109</v>
      </c>
      <c r="AA2142" s="2" t="s">
        <v>142</v>
      </c>
      <c r="AC2142" s="2" t="s">
        <v>111</v>
      </c>
      <c r="AD2142" s="2" t="s">
        <v>532</v>
      </c>
      <c r="AE2142" s="2" t="s">
        <v>112</v>
      </c>
      <c r="AI2142" s="2" t="s">
        <v>2462</v>
      </c>
      <c r="AJ2142" s="2" t="s">
        <v>532</v>
      </c>
      <c r="AK2142" s="2" t="s">
        <v>115</v>
      </c>
      <c r="AL2142" s="2" t="s">
        <v>116</v>
      </c>
      <c r="AM2142" s="2" t="s">
        <v>2463</v>
      </c>
      <c r="AN2142" s="3">
        <v>4</v>
      </c>
      <c r="AQ2142" s="2" t="s">
        <v>370</v>
      </c>
      <c r="AR2142" s="3">
        <v>0</v>
      </c>
      <c r="AS2142" s="3">
        <v>0</v>
      </c>
      <c r="AZ2142" s="2" t="s">
        <v>147</v>
      </c>
      <c r="BD2142" s="3">
        <v>0</v>
      </c>
      <c r="BE2142" s="2" t="s">
        <v>121</v>
      </c>
      <c r="BF2142" s="3">
        <v>15</v>
      </c>
      <c r="BG2142" s="8">
        <v>46022</v>
      </c>
      <c r="BI2142" s="7">
        <v>0</v>
      </c>
      <c r="BJ2142" s="2" t="s">
        <v>122</v>
      </c>
      <c r="BK2142" s="3">
        <v>0</v>
      </c>
      <c r="BL2142" s="2" t="s">
        <v>148</v>
      </c>
      <c r="BM2142" s="2" t="s">
        <v>115</v>
      </c>
      <c r="BN2142" s="3">
        <v>15</v>
      </c>
      <c r="BO2142" s="3">
        <v>0</v>
      </c>
      <c r="BP2142" s="2" t="s">
        <v>124</v>
      </c>
      <c r="BQ2142" s="3">
        <v>0</v>
      </c>
      <c r="BR2142" s="3">
        <v>0</v>
      </c>
      <c r="BS2142" s="2" t="s">
        <v>125</v>
      </c>
      <c r="BT2142" s="3">
        <v>0</v>
      </c>
      <c r="BW2142" s="2" t="s">
        <v>124</v>
      </c>
      <c r="BX2142" s="2" t="s">
        <v>126</v>
      </c>
      <c r="CA2142" s="6">
        <v>0</v>
      </c>
      <c r="CB2142" s="7" t="s">
        <v>128</v>
      </c>
      <c r="CC2142" s="7" t="s">
        <v>108</v>
      </c>
      <c r="CD2142" s="7" t="s">
        <v>108</v>
      </c>
      <c r="CE2142" s="10">
        <v>121558</v>
      </c>
      <c r="CF2142" s="12">
        <v>796878</v>
      </c>
      <c r="CG2142" s="2" t="s">
        <v>129</v>
      </c>
      <c r="CH2142" s="2" t="s">
        <v>2464</v>
      </c>
      <c r="CJ2142" s="2" t="s">
        <v>2500</v>
      </c>
      <c r="CL2142" s="2" t="s">
        <v>2466</v>
      </c>
      <c r="CM2142" s="2" t="s">
        <v>133</v>
      </c>
      <c r="CR2142" s="12">
        <v>675319.70338982996</v>
      </c>
      <c r="CS2142" s="12">
        <v>675315</v>
      </c>
      <c r="CV2142" s="2" t="s">
        <v>1577</v>
      </c>
      <c r="CW2142" s="2" t="s">
        <v>375</v>
      </c>
      <c r="CX2142" t="s">
        <v>7661</v>
      </c>
      <c r="CY2142" t="s">
        <v>7683</v>
      </c>
      <c r="CZ2142" t="s">
        <v>7682</v>
      </c>
      <c r="DA2142" t="s">
        <v>7680</v>
      </c>
      <c r="DB2142" t="s">
        <v>7665</v>
      </c>
      <c r="DC2142" t="s">
        <v>7664</v>
      </c>
      <c r="DD2142" s="14" t="str">
        <f t="shared" si="67"/>
        <v>ZTE Corporation Côte d'Ivoire</v>
      </c>
      <c r="DE2142" t="s">
        <v>7668</v>
      </c>
    </row>
    <row r="2143" spans="1:109" x14ac:dyDescent="0.3">
      <c r="A2143" t="str">
        <f t="shared" si="66"/>
        <v>CI-OR-30000008181531094178</v>
      </c>
      <c r="B2143" s="2" t="s">
        <v>100</v>
      </c>
      <c r="C2143" s="2" t="s">
        <v>2460</v>
      </c>
      <c r="D2143" s="2" t="s">
        <v>366</v>
      </c>
      <c r="E2143" s="3">
        <v>15</v>
      </c>
      <c r="F2143" s="2" t="s">
        <v>2499</v>
      </c>
      <c r="G2143" s="3">
        <v>3</v>
      </c>
      <c r="H2143" s="4">
        <v>28</v>
      </c>
      <c r="I2143" s="2" t="s">
        <v>104</v>
      </c>
      <c r="J2143" s="2" t="s">
        <v>104</v>
      </c>
      <c r="K2143" s="11">
        <v>45021.313559321999</v>
      </c>
      <c r="L2143" s="12">
        <v>1260597</v>
      </c>
      <c r="M2143" s="2" t="s">
        <v>141</v>
      </c>
      <c r="N2143" s="2" t="s">
        <v>532</v>
      </c>
      <c r="O2143" s="2" t="s">
        <v>106</v>
      </c>
      <c r="Q2143" s="2" t="s">
        <v>107</v>
      </c>
      <c r="R2143" s="7" t="s">
        <v>108</v>
      </c>
      <c r="S2143" s="8">
        <v>46022</v>
      </c>
      <c r="T2143" s="8">
        <v>46022</v>
      </c>
      <c r="Y2143" s="8">
        <v>45861</v>
      </c>
      <c r="Z2143" s="2" t="s">
        <v>109</v>
      </c>
      <c r="AA2143" s="2" t="s">
        <v>142</v>
      </c>
      <c r="AC2143" s="2" t="s">
        <v>111</v>
      </c>
      <c r="AD2143" s="2" t="s">
        <v>532</v>
      </c>
      <c r="AE2143" s="2" t="s">
        <v>112</v>
      </c>
      <c r="AI2143" s="2" t="s">
        <v>2462</v>
      </c>
      <c r="AJ2143" s="2" t="s">
        <v>532</v>
      </c>
      <c r="AK2143" s="2" t="s">
        <v>115</v>
      </c>
      <c r="AL2143" s="2" t="s">
        <v>116</v>
      </c>
      <c r="AM2143" s="2" t="s">
        <v>2463</v>
      </c>
      <c r="AN2143" s="3">
        <v>4</v>
      </c>
      <c r="AQ2143" s="2" t="s">
        <v>370</v>
      </c>
      <c r="AR2143" s="3">
        <v>0</v>
      </c>
      <c r="AS2143" s="3">
        <v>0</v>
      </c>
      <c r="AZ2143" s="2" t="s">
        <v>147</v>
      </c>
      <c r="BD2143" s="3">
        <v>0</v>
      </c>
      <c r="BE2143" s="2" t="s">
        <v>121</v>
      </c>
      <c r="BF2143" s="3">
        <v>28</v>
      </c>
      <c r="BG2143" s="8">
        <v>46022</v>
      </c>
      <c r="BI2143" s="7">
        <v>0</v>
      </c>
      <c r="BJ2143" s="2" t="s">
        <v>122</v>
      </c>
      <c r="BK2143" s="3">
        <v>0</v>
      </c>
      <c r="BL2143" s="2" t="s">
        <v>148</v>
      </c>
      <c r="BM2143" s="2" t="s">
        <v>115</v>
      </c>
      <c r="BN2143" s="3">
        <v>28</v>
      </c>
      <c r="BO2143" s="3">
        <v>0</v>
      </c>
      <c r="BP2143" s="2" t="s">
        <v>124</v>
      </c>
      <c r="BQ2143" s="3">
        <v>0</v>
      </c>
      <c r="BR2143" s="3">
        <v>0</v>
      </c>
      <c r="BS2143" s="2" t="s">
        <v>125</v>
      </c>
      <c r="BT2143" s="3">
        <v>0</v>
      </c>
      <c r="BW2143" s="2" t="s">
        <v>124</v>
      </c>
      <c r="BX2143" s="2" t="s">
        <v>126</v>
      </c>
      <c r="CA2143" s="6">
        <v>0</v>
      </c>
      <c r="CB2143" s="7" t="s">
        <v>128</v>
      </c>
      <c r="CC2143" s="7" t="s">
        <v>108</v>
      </c>
      <c r="CD2143" s="7" t="s">
        <v>108</v>
      </c>
      <c r="CE2143" s="10">
        <v>226907</v>
      </c>
      <c r="CF2143" s="12">
        <v>1487504</v>
      </c>
      <c r="CG2143" s="2" t="s">
        <v>129</v>
      </c>
      <c r="CH2143" s="2" t="s">
        <v>2467</v>
      </c>
      <c r="CJ2143" s="2" t="s">
        <v>2500</v>
      </c>
      <c r="CL2143" s="2" t="s">
        <v>2466</v>
      </c>
      <c r="CM2143" s="2" t="s">
        <v>133</v>
      </c>
      <c r="CR2143" s="12">
        <v>1260596.77966101</v>
      </c>
      <c r="CS2143" s="12">
        <v>1260588</v>
      </c>
      <c r="CV2143" s="2" t="s">
        <v>1577</v>
      </c>
      <c r="CW2143" s="2" t="s">
        <v>375</v>
      </c>
      <c r="CX2143" t="s">
        <v>7661</v>
      </c>
      <c r="CY2143" t="s">
        <v>7683</v>
      </c>
      <c r="CZ2143" t="s">
        <v>7682</v>
      </c>
      <c r="DA2143" t="s">
        <v>7680</v>
      </c>
      <c r="DB2143" t="s">
        <v>7665</v>
      </c>
      <c r="DC2143" t="s">
        <v>7664</v>
      </c>
      <c r="DD2143" s="14" t="str">
        <f t="shared" si="67"/>
        <v>ZTE Corporation Côte d'Ivoire</v>
      </c>
      <c r="DE2143" t="s">
        <v>7668</v>
      </c>
    </row>
    <row r="2144" spans="1:109" x14ac:dyDescent="0.3">
      <c r="A2144" t="str">
        <f t="shared" si="66"/>
        <v>CI-OR-30000008181541094178</v>
      </c>
      <c r="B2144" s="2" t="s">
        <v>100</v>
      </c>
      <c r="C2144" s="2" t="s">
        <v>2460</v>
      </c>
      <c r="D2144" s="2" t="s">
        <v>366</v>
      </c>
      <c r="E2144" s="3">
        <v>15</v>
      </c>
      <c r="F2144" s="2" t="s">
        <v>2499</v>
      </c>
      <c r="G2144" s="3">
        <v>4</v>
      </c>
      <c r="H2144" s="4">
        <v>19</v>
      </c>
      <c r="I2144" s="2" t="s">
        <v>104</v>
      </c>
      <c r="J2144" s="2" t="s">
        <v>104</v>
      </c>
      <c r="K2144" s="11">
        <v>45021.313559321999</v>
      </c>
      <c r="L2144" s="12">
        <v>855405</v>
      </c>
      <c r="M2144" s="2" t="s">
        <v>141</v>
      </c>
      <c r="N2144" s="2" t="s">
        <v>532</v>
      </c>
      <c r="O2144" s="2" t="s">
        <v>106</v>
      </c>
      <c r="Q2144" s="2" t="s">
        <v>107</v>
      </c>
      <c r="R2144" s="7" t="s">
        <v>108</v>
      </c>
      <c r="S2144" s="8">
        <v>46022</v>
      </c>
      <c r="T2144" s="8">
        <v>46022</v>
      </c>
      <c r="Y2144" s="8">
        <v>45861</v>
      </c>
      <c r="Z2144" s="2" t="s">
        <v>109</v>
      </c>
      <c r="AA2144" s="2" t="s">
        <v>142</v>
      </c>
      <c r="AC2144" s="2" t="s">
        <v>111</v>
      </c>
      <c r="AD2144" s="2" t="s">
        <v>532</v>
      </c>
      <c r="AE2144" s="2" t="s">
        <v>112</v>
      </c>
      <c r="AI2144" s="2" t="s">
        <v>2462</v>
      </c>
      <c r="AJ2144" s="2" t="s">
        <v>532</v>
      </c>
      <c r="AK2144" s="2" t="s">
        <v>115</v>
      </c>
      <c r="AL2144" s="2" t="s">
        <v>116</v>
      </c>
      <c r="AM2144" s="2" t="s">
        <v>2463</v>
      </c>
      <c r="AN2144" s="3">
        <v>4</v>
      </c>
      <c r="AQ2144" s="2" t="s">
        <v>370</v>
      </c>
      <c r="AR2144" s="3">
        <v>0</v>
      </c>
      <c r="AS2144" s="3">
        <v>0</v>
      </c>
      <c r="AZ2144" s="2" t="s">
        <v>147</v>
      </c>
      <c r="BD2144" s="3">
        <v>0</v>
      </c>
      <c r="BE2144" s="2" t="s">
        <v>121</v>
      </c>
      <c r="BF2144" s="3">
        <v>19</v>
      </c>
      <c r="BG2144" s="8">
        <v>46022</v>
      </c>
      <c r="BI2144" s="7">
        <v>0</v>
      </c>
      <c r="BJ2144" s="2" t="s">
        <v>122</v>
      </c>
      <c r="BK2144" s="3">
        <v>0</v>
      </c>
      <c r="BL2144" s="2" t="s">
        <v>148</v>
      </c>
      <c r="BM2144" s="2" t="s">
        <v>115</v>
      </c>
      <c r="BN2144" s="3">
        <v>19</v>
      </c>
      <c r="BO2144" s="3">
        <v>0</v>
      </c>
      <c r="BP2144" s="2" t="s">
        <v>124</v>
      </c>
      <c r="BQ2144" s="3">
        <v>0</v>
      </c>
      <c r="BR2144" s="3">
        <v>0</v>
      </c>
      <c r="BS2144" s="2" t="s">
        <v>125</v>
      </c>
      <c r="BT2144" s="3">
        <v>0</v>
      </c>
      <c r="BW2144" s="2" t="s">
        <v>124</v>
      </c>
      <c r="BX2144" s="2" t="s">
        <v>126</v>
      </c>
      <c r="CA2144" s="6">
        <v>0</v>
      </c>
      <c r="CB2144" s="7" t="s">
        <v>128</v>
      </c>
      <c r="CC2144" s="7" t="s">
        <v>108</v>
      </c>
      <c r="CD2144" s="7" t="s">
        <v>108</v>
      </c>
      <c r="CE2144" s="10">
        <v>153973</v>
      </c>
      <c r="CF2144" s="12">
        <v>1009378</v>
      </c>
      <c r="CG2144" s="2" t="s">
        <v>129</v>
      </c>
      <c r="CH2144" s="2" t="s">
        <v>2467</v>
      </c>
      <c r="CJ2144" s="2" t="s">
        <v>2500</v>
      </c>
      <c r="CL2144" s="2" t="s">
        <v>2466</v>
      </c>
      <c r="CM2144" s="2" t="s">
        <v>133</v>
      </c>
      <c r="CR2144" s="12">
        <v>855404.95762711798</v>
      </c>
      <c r="CS2144" s="12">
        <v>855399</v>
      </c>
      <c r="CV2144" s="2" t="s">
        <v>1577</v>
      </c>
      <c r="CW2144" s="2" t="s">
        <v>375</v>
      </c>
      <c r="CX2144" t="s">
        <v>7661</v>
      </c>
      <c r="CY2144" t="s">
        <v>7683</v>
      </c>
      <c r="CZ2144" t="s">
        <v>7682</v>
      </c>
      <c r="DA2144" t="s">
        <v>7680</v>
      </c>
      <c r="DB2144" t="s">
        <v>7665</v>
      </c>
      <c r="DC2144" t="s">
        <v>7664</v>
      </c>
      <c r="DD2144" s="14" t="str">
        <f t="shared" si="67"/>
        <v>ZTE Corporation Côte d'Ivoire</v>
      </c>
      <c r="DE2144" t="s">
        <v>7668</v>
      </c>
    </row>
    <row r="2145" spans="1:109" x14ac:dyDescent="0.3">
      <c r="A2145" t="str">
        <f t="shared" si="66"/>
        <v>CI-OR-30000008181551094178</v>
      </c>
      <c r="B2145" s="2" t="s">
        <v>100</v>
      </c>
      <c r="C2145" s="2" t="s">
        <v>2460</v>
      </c>
      <c r="D2145" s="2" t="s">
        <v>366</v>
      </c>
      <c r="E2145" s="3">
        <v>15</v>
      </c>
      <c r="F2145" s="2" t="s">
        <v>2499</v>
      </c>
      <c r="G2145" s="3">
        <v>5</v>
      </c>
      <c r="H2145" s="4">
        <v>30</v>
      </c>
      <c r="I2145" s="2" t="s">
        <v>104</v>
      </c>
      <c r="J2145" s="2" t="s">
        <v>104</v>
      </c>
      <c r="K2145" s="11">
        <v>45021.313559321999</v>
      </c>
      <c r="L2145" s="12">
        <v>1350639</v>
      </c>
      <c r="M2145" s="2" t="s">
        <v>141</v>
      </c>
      <c r="N2145" s="2" t="s">
        <v>532</v>
      </c>
      <c r="O2145" s="2" t="s">
        <v>106</v>
      </c>
      <c r="Q2145" s="2" t="s">
        <v>107</v>
      </c>
      <c r="R2145" s="7" t="s">
        <v>108</v>
      </c>
      <c r="S2145" s="8">
        <v>46022</v>
      </c>
      <c r="T2145" s="8">
        <v>46022</v>
      </c>
      <c r="Y2145" s="8">
        <v>45861</v>
      </c>
      <c r="Z2145" s="2" t="s">
        <v>109</v>
      </c>
      <c r="AA2145" s="2" t="s">
        <v>142</v>
      </c>
      <c r="AC2145" s="2" t="s">
        <v>111</v>
      </c>
      <c r="AD2145" s="2" t="s">
        <v>532</v>
      </c>
      <c r="AE2145" s="2" t="s">
        <v>112</v>
      </c>
      <c r="AI2145" s="2" t="s">
        <v>2462</v>
      </c>
      <c r="AJ2145" s="2" t="s">
        <v>532</v>
      </c>
      <c r="AK2145" s="2" t="s">
        <v>115</v>
      </c>
      <c r="AL2145" s="2" t="s">
        <v>116</v>
      </c>
      <c r="AM2145" s="2" t="s">
        <v>2463</v>
      </c>
      <c r="AN2145" s="3">
        <v>4</v>
      </c>
      <c r="AQ2145" s="2" t="s">
        <v>370</v>
      </c>
      <c r="AR2145" s="3">
        <v>0</v>
      </c>
      <c r="AS2145" s="3">
        <v>0</v>
      </c>
      <c r="AZ2145" s="2" t="s">
        <v>147</v>
      </c>
      <c r="BD2145" s="3">
        <v>0</v>
      </c>
      <c r="BE2145" s="2" t="s">
        <v>121</v>
      </c>
      <c r="BF2145" s="3">
        <v>17</v>
      </c>
      <c r="BG2145" s="8">
        <v>46022</v>
      </c>
      <c r="BI2145" s="7">
        <v>0</v>
      </c>
      <c r="BJ2145" s="2" t="s">
        <v>122</v>
      </c>
      <c r="BK2145" s="3">
        <v>0</v>
      </c>
      <c r="BL2145" s="2" t="s">
        <v>148</v>
      </c>
      <c r="BM2145" s="2" t="s">
        <v>115</v>
      </c>
      <c r="BN2145" s="3">
        <v>30</v>
      </c>
      <c r="BO2145" s="3">
        <v>0</v>
      </c>
      <c r="BP2145" s="2" t="s">
        <v>124</v>
      </c>
      <c r="BQ2145" s="3">
        <v>0</v>
      </c>
      <c r="BR2145" s="3">
        <v>0</v>
      </c>
      <c r="BS2145" s="2" t="s">
        <v>125</v>
      </c>
      <c r="BT2145" s="3">
        <v>0</v>
      </c>
      <c r="BW2145" s="2" t="s">
        <v>124</v>
      </c>
      <c r="BX2145" s="2" t="s">
        <v>126</v>
      </c>
      <c r="CA2145" s="6">
        <v>0</v>
      </c>
      <c r="CB2145" s="7" t="s">
        <v>128</v>
      </c>
      <c r="CC2145" s="7" t="s">
        <v>108</v>
      </c>
      <c r="CD2145" s="7" t="s">
        <v>108</v>
      </c>
      <c r="CE2145" s="10">
        <v>243115</v>
      </c>
      <c r="CF2145" s="12">
        <v>1593754</v>
      </c>
      <c r="CG2145" s="2" t="s">
        <v>129</v>
      </c>
      <c r="CH2145" s="2" t="s">
        <v>2468</v>
      </c>
      <c r="CJ2145" s="2" t="s">
        <v>2500</v>
      </c>
      <c r="CL2145" s="2" t="s">
        <v>2466</v>
      </c>
      <c r="CM2145" s="2" t="s">
        <v>133</v>
      </c>
      <c r="CR2145" s="12">
        <v>1350639.4067796599</v>
      </c>
      <c r="CS2145" s="12">
        <v>765357</v>
      </c>
      <c r="CV2145" s="2" t="s">
        <v>1577</v>
      </c>
      <c r="CW2145" s="2" t="s">
        <v>375</v>
      </c>
      <c r="CX2145" t="s">
        <v>7661</v>
      </c>
      <c r="CY2145" t="s">
        <v>7683</v>
      </c>
      <c r="CZ2145" t="s">
        <v>7682</v>
      </c>
      <c r="DA2145" t="s">
        <v>7680</v>
      </c>
      <c r="DB2145" t="s">
        <v>7665</v>
      </c>
      <c r="DC2145" t="s">
        <v>7664</v>
      </c>
      <c r="DD2145" s="14" t="str">
        <f t="shared" si="67"/>
        <v>ZTE Corporation Côte d'Ivoire</v>
      </c>
      <c r="DE2145" t="s">
        <v>7668</v>
      </c>
    </row>
    <row r="2146" spans="1:109" x14ac:dyDescent="0.3">
      <c r="A2146" t="str">
        <f t="shared" si="66"/>
        <v>CI-OR-30000008181561094178</v>
      </c>
      <c r="B2146" s="2" t="s">
        <v>100</v>
      </c>
      <c r="C2146" s="2" t="s">
        <v>2460</v>
      </c>
      <c r="D2146" s="2" t="s">
        <v>366</v>
      </c>
      <c r="E2146" s="3">
        <v>15</v>
      </c>
      <c r="F2146" s="2" t="s">
        <v>2499</v>
      </c>
      <c r="G2146" s="3">
        <v>6</v>
      </c>
      <c r="H2146" s="4">
        <v>17</v>
      </c>
      <c r="I2146" s="2" t="s">
        <v>104</v>
      </c>
      <c r="J2146" s="2" t="s">
        <v>104</v>
      </c>
      <c r="K2146" s="11">
        <v>45021.313559321999</v>
      </c>
      <c r="L2146" s="12">
        <v>765362</v>
      </c>
      <c r="M2146" s="2" t="s">
        <v>141</v>
      </c>
      <c r="N2146" s="2" t="s">
        <v>532</v>
      </c>
      <c r="O2146" s="2" t="s">
        <v>106</v>
      </c>
      <c r="Q2146" s="2" t="s">
        <v>107</v>
      </c>
      <c r="R2146" s="7" t="s">
        <v>108</v>
      </c>
      <c r="S2146" s="8">
        <v>46022</v>
      </c>
      <c r="T2146" s="8">
        <v>46022</v>
      </c>
      <c r="Y2146" s="8">
        <v>45861</v>
      </c>
      <c r="Z2146" s="2" t="s">
        <v>109</v>
      </c>
      <c r="AA2146" s="2" t="s">
        <v>142</v>
      </c>
      <c r="AC2146" s="2" t="s">
        <v>111</v>
      </c>
      <c r="AD2146" s="2" t="s">
        <v>532</v>
      </c>
      <c r="AE2146" s="2" t="s">
        <v>112</v>
      </c>
      <c r="AI2146" s="2" t="s">
        <v>2462</v>
      </c>
      <c r="AJ2146" s="2" t="s">
        <v>532</v>
      </c>
      <c r="AK2146" s="2" t="s">
        <v>115</v>
      </c>
      <c r="AL2146" s="2" t="s">
        <v>116</v>
      </c>
      <c r="AM2146" s="2" t="s">
        <v>2463</v>
      </c>
      <c r="AN2146" s="3">
        <v>4</v>
      </c>
      <c r="AQ2146" s="2" t="s">
        <v>370</v>
      </c>
      <c r="AR2146" s="3">
        <v>0</v>
      </c>
      <c r="AS2146" s="3">
        <v>0</v>
      </c>
      <c r="AZ2146" s="2" t="s">
        <v>147</v>
      </c>
      <c r="BD2146" s="3">
        <v>0</v>
      </c>
      <c r="BE2146" s="2" t="s">
        <v>121</v>
      </c>
      <c r="BF2146" s="3">
        <v>0</v>
      </c>
      <c r="BG2146" s="8">
        <v>46022</v>
      </c>
      <c r="BI2146" s="7">
        <v>0</v>
      </c>
      <c r="BJ2146" s="2" t="s">
        <v>122</v>
      </c>
      <c r="BK2146" s="3">
        <v>0</v>
      </c>
      <c r="BL2146" s="2" t="s">
        <v>148</v>
      </c>
      <c r="BM2146" s="2" t="s">
        <v>115</v>
      </c>
      <c r="BN2146" s="3">
        <v>17</v>
      </c>
      <c r="BO2146" s="3">
        <v>0</v>
      </c>
      <c r="BP2146" s="2" t="s">
        <v>124</v>
      </c>
      <c r="BQ2146" s="3">
        <v>0</v>
      </c>
      <c r="BR2146" s="3">
        <v>0</v>
      </c>
      <c r="BS2146" s="2" t="s">
        <v>125</v>
      </c>
      <c r="BT2146" s="3">
        <v>0</v>
      </c>
      <c r="BW2146" s="2" t="s">
        <v>124</v>
      </c>
      <c r="BX2146" s="2" t="s">
        <v>126</v>
      </c>
      <c r="CA2146" s="6">
        <v>0</v>
      </c>
      <c r="CB2146" s="7" t="s">
        <v>128</v>
      </c>
      <c r="CC2146" s="7" t="s">
        <v>108</v>
      </c>
      <c r="CD2146" s="7" t="s">
        <v>108</v>
      </c>
      <c r="CE2146" s="10">
        <v>137765</v>
      </c>
      <c r="CF2146" s="12">
        <v>903127</v>
      </c>
      <c r="CG2146" s="2" t="s">
        <v>129</v>
      </c>
      <c r="CH2146" s="2" t="s">
        <v>2468</v>
      </c>
      <c r="CJ2146" s="2" t="s">
        <v>2500</v>
      </c>
      <c r="CL2146" s="2" t="s">
        <v>2466</v>
      </c>
      <c r="CM2146" s="2" t="s">
        <v>133</v>
      </c>
      <c r="CR2146" s="12">
        <v>765362.33050847403</v>
      </c>
      <c r="CV2146" s="2" t="s">
        <v>1577</v>
      </c>
      <c r="CW2146" s="2" t="s">
        <v>375</v>
      </c>
      <c r="CX2146" t="s">
        <v>7661</v>
      </c>
      <c r="CY2146" t="s">
        <v>7683</v>
      </c>
      <c r="CZ2146" t="s">
        <v>7682</v>
      </c>
      <c r="DA2146" t="s">
        <v>7680</v>
      </c>
      <c r="DB2146" t="s">
        <v>7665</v>
      </c>
      <c r="DC2146" t="s">
        <v>7664</v>
      </c>
      <c r="DD2146" s="14" t="str">
        <f t="shared" si="67"/>
        <v>ZTE Corporation Côte d'Ivoire</v>
      </c>
      <c r="DE2146" t="s">
        <v>7668</v>
      </c>
    </row>
    <row r="2147" spans="1:109" x14ac:dyDescent="0.3">
      <c r="A2147" t="str">
        <f t="shared" si="66"/>
        <v>CI-OR-30000008181571094178</v>
      </c>
      <c r="B2147" s="2" t="s">
        <v>100</v>
      </c>
      <c r="C2147" s="2" t="s">
        <v>2460</v>
      </c>
      <c r="D2147" s="2" t="s">
        <v>366</v>
      </c>
      <c r="E2147" s="3">
        <v>15</v>
      </c>
      <c r="F2147" s="2" t="s">
        <v>2499</v>
      </c>
      <c r="G2147" s="3">
        <v>7</v>
      </c>
      <c r="H2147" s="4">
        <v>31</v>
      </c>
      <c r="I2147" s="2" t="s">
        <v>104</v>
      </c>
      <c r="J2147" s="2" t="s">
        <v>104</v>
      </c>
      <c r="K2147" s="11">
        <v>45021.313559321999</v>
      </c>
      <c r="L2147" s="12">
        <v>1395661</v>
      </c>
      <c r="M2147" s="2" t="s">
        <v>141</v>
      </c>
      <c r="N2147" s="2" t="s">
        <v>532</v>
      </c>
      <c r="O2147" s="2" t="s">
        <v>106</v>
      </c>
      <c r="Q2147" s="2" t="s">
        <v>107</v>
      </c>
      <c r="R2147" s="7" t="s">
        <v>108</v>
      </c>
      <c r="S2147" s="8">
        <v>46022</v>
      </c>
      <c r="T2147" s="8">
        <v>46022</v>
      </c>
      <c r="Y2147" s="8">
        <v>45861</v>
      </c>
      <c r="Z2147" s="2" t="s">
        <v>109</v>
      </c>
      <c r="AA2147" s="2" t="s">
        <v>142</v>
      </c>
      <c r="AC2147" s="2" t="s">
        <v>111</v>
      </c>
      <c r="AD2147" s="2" t="s">
        <v>532</v>
      </c>
      <c r="AE2147" s="2" t="s">
        <v>112</v>
      </c>
      <c r="AI2147" s="2" t="s">
        <v>2462</v>
      </c>
      <c r="AJ2147" s="2" t="s">
        <v>532</v>
      </c>
      <c r="AK2147" s="2" t="s">
        <v>115</v>
      </c>
      <c r="AL2147" s="2" t="s">
        <v>116</v>
      </c>
      <c r="AM2147" s="2" t="s">
        <v>2463</v>
      </c>
      <c r="AN2147" s="3">
        <v>4</v>
      </c>
      <c r="AQ2147" s="2" t="s">
        <v>370</v>
      </c>
      <c r="AR2147" s="3">
        <v>0</v>
      </c>
      <c r="AS2147" s="3">
        <v>0</v>
      </c>
      <c r="AZ2147" s="2" t="s">
        <v>147</v>
      </c>
      <c r="BD2147" s="3">
        <v>0</v>
      </c>
      <c r="BE2147" s="2" t="s">
        <v>121</v>
      </c>
      <c r="BF2147" s="3">
        <v>0</v>
      </c>
      <c r="BG2147" s="8">
        <v>46022</v>
      </c>
      <c r="BI2147" s="7">
        <v>0</v>
      </c>
      <c r="BJ2147" s="2" t="s">
        <v>122</v>
      </c>
      <c r="BK2147" s="3">
        <v>0</v>
      </c>
      <c r="BL2147" s="2" t="s">
        <v>148</v>
      </c>
      <c r="BM2147" s="2" t="s">
        <v>115</v>
      </c>
      <c r="BN2147" s="3">
        <v>31</v>
      </c>
      <c r="BO2147" s="3">
        <v>0</v>
      </c>
      <c r="BP2147" s="2" t="s">
        <v>124</v>
      </c>
      <c r="BQ2147" s="3">
        <v>0</v>
      </c>
      <c r="BR2147" s="3">
        <v>0</v>
      </c>
      <c r="BS2147" s="2" t="s">
        <v>125</v>
      </c>
      <c r="BT2147" s="3">
        <v>0</v>
      </c>
      <c r="BW2147" s="2" t="s">
        <v>124</v>
      </c>
      <c r="BX2147" s="2" t="s">
        <v>126</v>
      </c>
      <c r="CA2147" s="6">
        <v>0</v>
      </c>
      <c r="CB2147" s="7" t="s">
        <v>128</v>
      </c>
      <c r="CC2147" s="7" t="s">
        <v>108</v>
      </c>
      <c r="CD2147" s="7" t="s">
        <v>108</v>
      </c>
      <c r="CE2147" s="10">
        <v>251219</v>
      </c>
      <c r="CF2147" s="12">
        <v>1646880</v>
      </c>
      <c r="CG2147" s="2" t="s">
        <v>129</v>
      </c>
      <c r="CH2147" s="2" t="s">
        <v>2469</v>
      </c>
      <c r="CJ2147" s="2" t="s">
        <v>2500</v>
      </c>
      <c r="CL2147" s="2" t="s">
        <v>2466</v>
      </c>
      <c r="CM2147" s="2" t="s">
        <v>133</v>
      </c>
      <c r="CR2147" s="12">
        <v>1395660.72033898</v>
      </c>
      <c r="CV2147" s="2" t="s">
        <v>1577</v>
      </c>
      <c r="CW2147" s="2" t="s">
        <v>375</v>
      </c>
      <c r="CX2147" t="s">
        <v>7661</v>
      </c>
      <c r="CY2147" t="s">
        <v>7683</v>
      </c>
      <c r="CZ2147" t="s">
        <v>7682</v>
      </c>
      <c r="DA2147" t="s">
        <v>7680</v>
      </c>
      <c r="DB2147" t="s">
        <v>7665</v>
      </c>
      <c r="DC2147" t="s">
        <v>7664</v>
      </c>
      <c r="DD2147" s="14" t="str">
        <f t="shared" si="67"/>
        <v>ZTE Corporation Côte d'Ivoire</v>
      </c>
      <c r="DE2147" t="s">
        <v>7668</v>
      </c>
    </row>
    <row r="2148" spans="1:109" x14ac:dyDescent="0.3">
      <c r="A2148" t="str">
        <f t="shared" si="66"/>
        <v>CI-OR-30000008181581094178</v>
      </c>
      <c r="B2148" s="2" t="s">
        <v>100</v>
      </c>
      <c r="C2148" s="2" t="s">
        <v>2460</v>
      </c>
      <c r="D2148" s="2" t="s">
        <v>366</v>
      </c>
      <c r="E2148" s="3">
        <v>15</v>
      </c>
      <c r="F2148" s="2" t="s">
        <v>2499</v>
      </c>
      <c r="G2148" s="3">
        <v>8</v>
      </c>
      <c r="H2148" s="4">
        <v>16</v>
      </c>
      <c r="I2148" s="2" t="s">
        <v>104</v>
      </c>
      <c r="J2148" s="2" t="s">
        <v>104</v>
      </c>
      <c r="K2148" s="11">
        <v>45021.313559321999</v>
      </c>
      <c r="L2148" s="12">
        <v>720341</v>
      </c>
      <c r="M2148" s="2" t="s">
        <v>141</v>
      </c>
      <c r="N2148" s="2" t="s">
        <v>532</v>
      </c>
      <c r="O2148" s="2" t="s">
        <v>106</v>
      </c>
      <c r="Q2148" s="2" t="s">
        <v>107</v>
      </c>
      <c r="R2148" s="7" t="s">
        <v>108</v>
      </c>
      <c r="S2148" s="8">
        <v>46022</v>
      </c>
      <c r="T2148" s="8">
        <v>46022</v>
      </c>
      <c r="Y2148" s="8">
        <v>45861</v>
      </c>
      <c r="Z2148" s="2" t="s">
        <v>109</v>
      </c>
      <c r="AA2148" s="2" t="s">
        <v>142</v>
      </c>
      <c r="AC2148" s="2" t="s">
        <v>111</v>
      </c>
      <c r="AD2148" s="2" t="s">
        <v>532</v>
      </c>
      <c r="AE2148" s="2" t="s">
        <v>112</v>
      </c>
      <c r="AI2148" s="2" t="s">
        <v>2462</v>
      </c>
      <c r="AJ2148" s="2" t="s">
        <v>532</v>
      </c>
      <c r="AK2148" s="2" t="s">
        <v>115</v>
      </c>
      <c r="AL2148" s="2" t="s">
        <v>116</v>
      </c>
      <c r="AM2148" s="2" t="s">
        <v>2463</v>
      </c>
      <c r="AN2148" s="3">
        <v>4</v>
      </c>
      <c r="AQ2148" s="2" t="s">
        <v>370</v>
      </c>
      <c r="AR2148" s="3">
        <v>0</v>
      </c>
      <c r="AS2148" s="3">
        <v>0</v>
      </c>
      <c r="AZ2148" s="2" t="s">
        <v>147</v>
      </c>
      <c r="BD2148" s="3">
        <v>0</v>
      </c>
      <c r="BE2148" s="2" t="s">
        <v>121</v>
      </c>
      <c r="BF2148" s="3">
        <v>0</v>
      </c>
      <c r="BG2148" s="8">
        <v>46022</v>
      </c>
      <c r="BI2148" s="7">
        <v>0</v>
      </c>
      <c r="BJ2148" s="2" t="s">
        <v>122</v>
      </c>
      <c r="BK2148" s="3">
        <v>0</v>
      </c>
      <c r="BL2148" s="2" t="s">
        <v>148</v>
      </c>
      <c r="BM2148" s="2" t="s">
        <v>115</v>
      </c>
      <c r="BN2148" s="3">
        <v>16</v>
      </c>
      <c r="BO2148" s="3">
        <v>0</v>
      </c>
      <c r="BP2148" s="2" t="s">
        <v>124</v>
      </c>
      <c r="BQ2148" s="3">
        <v>0</v>
      </c>
      <c r="BR2148" s="3">
        <v>0</v>
      </c>
      <c r="BS2148" s="2" t="s">
        <v>125</v>
      </c>
      <c r="BT2148" s="3">
        <v>0</v>
      </c>
      <c r="BW2148" s="2" t="s">
        <v>124</v>
      </c>
      <c r="BX2148" s="2" t="s">
        <v>126</v>
      </c>
      <c r="CA2148" s="6">
        <v>0</v>
      </c>
      <c r="CB2148" s="7" t="s">
        <v>128</v>
      </c>
      <c r="CC2148" s="7" t="s">
        <v>108</v>
      </c>
      <c r="CD2148" s="7" t="s">
        <v>108</v>
      </c>
      <c r="CE2148" s="10">
        <v>129661</v>
      </c>
      <c r="CF2148" s="12">
        <v>850002</v>
      </c>
      <c r="CG2148" s="2" t="s">
        <v>129</v>
      </c>
      <c r="CH2148" s="2" t="s">
        <v>2469</v>
      </c>
      <c r="CJ2148" s="2" t="s">
        <v>2500</v>
      </c>
      <c r="CL2148" s="2" t="s">
        <v>2466</v>
      </c>
      <c r="CM2148" s="2" t="s">
        <v>133</v>
      </c>
      <c r="CR2148" s="12">
        <v>720341.01694915199</v>
      </c>
      <c r="CV2148" s="2" t="s">
        <v>1577</v>
      </c>
      <c r="CW2148" s="2" t="s">
        <v>375</v>
      </c>
      <c r="CX2148" t="s">
        <v>7661</v>
      </c>
      <c r="CY2148" t="s">
        <v>7683</v>
      </c>
      <c r="CZ2148" t="s">
        <v>7682</v>
      </c>
      <c r="DA2148" t="s">
        <v>7680</v>
      </c>
      <c r="DB2148" t="s">
        <v>7665</v>
      </c>
      <c r="DC2148" t="s">
        <v>7664</v>
      </c>
      <c r="DD2148" s="14" t="str">
        <f t="shared" si="67"/>
        <v>ZTE Corporation Côte d'Ivoire</v>
      </c>
      <c r="DE2148" t="s">
        <v>7668</v>
      </c>
    </row>
    <row r="2149" spans="1:109" x14ac:dyDescent="0.3">
      <c r="A2149" t="str">
        <f t="shared" si="66"/>
        <v>CI-OR-30000008181591094178</v>
      </c>
      <c r="B2149" s="2" t="s">
        <v>100</v>
      </c>
      <c r="C2149" s="2" t="s">
        <v>2460</v>
      </c>
      <c r="D2149" s="2" t="s">
        <v>366</v>
      </c>
      <c r="E2149" s="3">
        <v>15</v>
      </c>
      <c r="F2149" s="2" t="s">
        <v>2499</v>
      </c>
      <c r="G2149" s="3">
        <v>9</v>
      </c>
      <c r="H2149" s="4">
        <v>29</v>
      </c>
      <c r="I2149" s="2" t="s">
        <v>104</v>
      </c>
      <c r="J2149" s="2" t="s">
        <v>104</v>
      </c>
      <c r="K2149" s="11">
        <v>45021.313559321999</v>
      </c>
      <c r="L2149" s="12">
        <v>1305618</v>
      </c>
      <c r="M2149" s="2" t="s">
        <v>141</v>
      </c>
      <c r="N2149" s="2" t="s">
        <v>532</v>
      </c>
      <c r="O2149" s="2" t="s">
        <v>106</v>
      </c>
      <c r="Q2149" s="2" t="s">
        <v>107</v>
      </c>
      <c r="R2149" s="7" t="s">
        <v>108</v>
      </c>
      <c r="S2149" s="8">
        <v>46022</v>
      </c>
      <c r="T2149" s="8">
        <v>46022</v>
      </c>
      <c r="Y2149" s="8">
        <v>45861</v>
      </c>
      <c r="Z2149" s="2" t="s">
        <v>109</v>
      </c>
      <c r="AA2149" s="2" t="s">
        <v>142</v>
      </c>
      <c r="AC2149" s="2" t="s">
        <v>111</v>
      </c>
      <c r="AD2149" s="2" t="s">
        <v>532</v>
      </c>
      <c r="AE2149" s="2" t="s">
        <v>112</v>
      </c>
      <c r="AI2149" s="2" t="s">
        <v>2462</v>
      </c>
      <c r="AJ2149" s="2" t="s">
        <v>532</v>
      </c>
      <c r="AK2149" s="2" t="s">
        <v>115</v>
      </c>
      <c r="AL2149" s="2" t="s">
        <v>116</v>
      </c>
      <c r="AM2149" s="2" t="s">
        <v>2463</v>
      </c>
      <c r="AN2149" s="3">
        <v>4</v>
      </c>
      <c r="AQ2149" s="2" t="s">
        <v>370</v>
      </c>
      <c r="AR2149" s="3">
        <v>0</v>
      </c>
      <c r="AS2149" s="3">
        <v>0</v>
      </c>
      <c r="AZ2149" s="2" t="s">
        <v>147</v>
      </c>
      <c r="BD2149" s="3">
        <v>0</v>
      </c>
      <c r="BE2149" s="2" t="s">
        <v>121</v>
      </c>
      <c r="BF2149" s="3">
        <v>0</v>
      </c>
      <c r="BG2149" s="8">
        <v>46022</v>
      </c>
      <c r="BI2149" s="7">
        <v>0</v>
      </c>
      <c r="BJ2149" s="2" t="s">
        <v>122</v>
      </c>
      <c r="BK2149" s="3">
        <v>0</v>
      </c>
      <c r="BL2149" s="2" t="s">
        <v>148</v>
      </c>
      <c r="BM2149" s="2" t="s">
        <v>115</v>
      </c>
      <c r="BN2149" s="3">
        <v>29</v>
      </c>
      <c r="BO2149" s="3">
        <v>0</v>
      </c>
      <c r="BP2149" s="2" t="s">
        <v>124</v>
      </c>
      <c r="BQ2149" s="3">
        <v>0</v>
      </c>
      <c r="BR2149" s="3">
        <v>0</v>
      </c>
      <c r="BS2149" s="2" t="s">
        <v>125</v>
      </c>
      <c r="BT2149" s="3">
        <v>0</v>
      </c>
      <c r="BW2149" s="2" t="s">
        <v>124</v>
      </c>
      <c r="BX2149" s="2" t="s">
        <v>126</v>
      </c>
      <c r="CA2149" s="6">
        <v>0</v>
      </c>
      <c r="CB2149" s="7" t="s">
        <v>128</v>
      </c>
      <c r="CC2149" s="7" t="s">
        <v>108</v>
      </c>
      <c r="CD2149" s="7" t="s">
        <v>108</v>
      </c>
      <c r="CE2149" s="10">
        <v>235011</v>
      </c>
      <c r="CF2149" s="12">
        <v>1540629</v>
      </c>
      <c r="CG2149" s="2" t="s">
        <v>129</v>
      </c>
      <c r="CH2149" s="2" t="s">
        <v>2470</v>
      </c>
      <c r="CJ2149" s="2" t="s">
        <v>2500</v>
      </c>
      <c r="CL2149" s="2" t="s">
        <v>2466</v>
      </c>
      <c r="CM2149" s="2" t="s">
        <v>133</v>
      </c>
      <c r="CR2149" s="12">
        <v>1305618.0932203301</v>
      </c>
      <c r="CV2149" s="2" t="s">
        <v>1577</v>
      </c>
      <c r="CW2149" s="2" t="s">
        <v>375</v>
      </c>
      <c r="CX2149" t="s">
        <v>7661</v>
      </c>
      <c r="CY2149" t="s">
        <v>7683</v>
      </c>
      <c r="CZ2149" t="s">
        <v>7682</v>
      </c>
      <c r="DA2149" t="s">
        <v>7680</v>
      </c>
      <c r="DB2149" t="s">
        <v>7665</v>
      </c>
      <c r="DC2149" t="s">
        <v>7664</v>
      </c>
      <c r="DD2149" s="14" t="str">
        <f t="shared" si="67"/>
        <v>ZTE Corporation Côte d'Ivoire</v>
      </c>
      <c r="DE2149" t="s">
        <v>7668</v>
      </c>
    </row>
    <row r="2150" spans="1:109" x14ac:dyDescent="0.3">
      <c r="A2150" t="str">
        <f t="shared" si="66"/>
        <v>CI-OR-300000081815101094178</v>
      </c>
      <c r="B2150" s="2" t="s">
        <v>100</v>
      </c>
      <c r="C2150" s="2" t="s">
        <v>2460</v>
      </c>
      <c r="D2150" s="2" t="s">
        <v>366</v>
      </c>
      <c r="E2150" s="3">
        <v>15</v>
      </c>
      <c r="F2150" s="2" t="s">
        <v>2499</v>
      </c>
      <c r="G2150" s="3">
        <v>10</v>
      </c>
      <c r="H2150" s="4">
        <v>18</v>
      </c>
      <c r="I2150" s="2" t="s">
        <v>104</v>
      </c>
      <c r="J2150" s="2" t="s">
        <v>104</v>
      </c>
      <c r="K2150" s="11">
        <v>45021.313559321999</v>
      </c>
      <c r="L2150" s="12">
        <v>810384</v>
      </c>
      <c r="M2150" s="2" t="s">
        <v>141</v>
      </c>
      <c r="N2150" s="2" t="s">
        <v>532</v>
      </c>
      <c r="O2150" s="2" t="s">
        <v>106</v>
      </c>
      <c r="Q2150" s="2" t="s">
        <v>107</v>
      </c>
      <c r="R2150" s="7" t="s">
        <v>108</v>
      </c>
      <c r="S2150" s="8">
        <v>46022</v>
      </c>
      <c r="T2150" s="8">
        <v>46022</v>
      </c>
      <c r="Y2150" s="8">
        <v>45861</v>
      </c>
      <c r="Z2150" s="2" t="s">
        <v>109</v>
      </c>
      <c r="AA2150" s="2" t="s">
        <v>142</v>
      </c>
      <c r="AC2150" s="2" t="s">
        <v>111</v>
      </c>
      <c r="AD2150" s="2" t="s">
        <v>532</v>
      </c>
      <c r="AE2150" s="2" t="s">
        <v>112</v>
      </c>
      <c r="AI2150" s="2" t="s">
        <v>2462</v>
      </c>
      <c r="AJ2150" s="2" t="s">
        <v>532</v>
      </c>
      <c r="AK2150" s="2" t="s">
        <v>115</v>
      </c>
      <c r="AL2150" s="2" t="s">
        <v>116</v>
      </c>
      <c r="AM2150" s="2" t="s">
        <v>2463</v>
      </c>
      <c r="AN2150" s="3">
        <v>4</v>
      </c>
      <c r="AQ2150" s="2" t="s">
        <v>370</v>
      </c>
      <c r="AR2150" s="3">
        <v>0</v>
      </c>
      <c r="AS2150" s="3">
        <v>0</v>
      </c>
      <c r="AZ2150" s="2" t="s">
        <v>147</v>
      </c>
      <c r="BD2150" s="3">
        <v>0</v>
      </c>
      <c r="BE2150" s="2" t="s">
        <v>121</v>
      </c>
      <c r="BF2150" s="3">
        <v>0</v>
      </c>
      <c r="BG2150" s="8">
        <v>46022</v>
      </c>
      <c r="BI2150" s="7">
        <v>0</v>
      </c>
      <c r="BJ2150" s="2" t="s">
        <v>122</v>
      </c>
      <c r="BK2150" s="3">
        <v>0</v>
      </c>
      <c r="BL2150" s="2" t="s">
        <v>148</v>
      </c>
      <c r="BM2150" s="2" t="s">
        <v>115</v>
      </c>
      <c r="BN2150" s="3">
        <v>18</v>
      </c>
      <c r="BO2150" s="3">
        <v>0</v>
      </c>
      <c r="BP2150" s="2" t="s">
        <v>124</v>
      </c>
      <c r="BQ2150" s="3">
        <v>0</v>
      </c>
      <c r="BR2150" s="3">
        <v>0</v>
      </c>
      <c r="BS2150" s="2" t="s">
        <v>125</v>
      </c>
      <c r="BT2150" s="3">
        <v>0</v>
      </c>
      <c r="BW2150" s="2" t="s">
        <v>124</v>
      </c>
      <c r="BX2150" s="2" t="s">
        <v>126</v>
      </c>
      <c r="CA2150" s="6">
        <v>0</v>
      </c>
      <c r="CB2150" s="7" t="s">
        <v>128</v>
      </c>
      <c r="CC2150" s="7" t="s">
        <v>108</v>
      </c>
      <c r="CD2150" s="7" t="s">
        <v>108</v>
      </c>
      <c r="CE2150" s="10">
        <v>145869</v>
      </c>
      <c r="CF2150" s="12">
        <v>956253</v>
      </c>
      <c r="CG2150" s="2" t="s">
        <v>129</v>
      </c>
      <c r="CH2150" s="2" t="s">
        <v>2470</v>
      </c>
      <c r="CJ2150" s="2" t="s">
        <v>2500</v>
      </c>
      <c r="CL2150" s="2" t="s">
        <v>2466</v>
      </c>
      <c r="CM2150" s="2" t="s">
        <v>133</v>
      </c>
      <c r="CR2150" s="12">
        <v>810383.64406779595</v>
      </c>
      <c r="CV2150" s="2" t="s">
        <v>1577</v>
      </c>
      <c r="CW2150" s="2" t="s">
        <v>375</v>
      </c>
      <c r="CX2150" t="s">
        <v>7661</v>
      </c>
      <c r="CY2150" t="s">
        <v>7683</v>
      </c>
      <c r="CZ2150" t="s">
        <v>7682</v>
      </c>
      <c r="DA2150" t="s">
        <v>7680</v>
      </c>
      <c r="DB2150" t="s">
        <v>7665</v>
      </c>
      <c r="DC2150" t="s">
        <v>7664</v>
      </c>
      <c r="DD2150" s="14" t="str">
        <f t="shared" si="67"/>
        <v>ZTE Corporation Côte d'Ivoire</v>
      </c>
      <c r="DE2150" t="s">
        <v>7668</v>
      </c>
    </row>
    <row r="2151" spans="1:109" x14ac:dyDescent="0.3">
      <c r="A2151" t="str">
        <f t="shared" si="66"/>
        <v>CI-OR-30000008181611094230</v>
      </c>
      <c r="B2151" s="2" t="s">
        <v>100</v>
      </c>
      <c r="C2151" s="2" t="s">
        <v>2460</v>
      </c>
      <c r="D2151" s="2" t="s">
        <v>366</v>
      </c>
      <c r="E2151" s="3">
        <v>16</v>
      </c>
      <c r="F2151" s="2" t="s">
        <v>2501</v>
      </c>
      <c r="G2151" s="3">
        <v>1</v>
      </c>
      <c r="H2151" s="4">
        <v>33</v>
      </c>
      <c r="I2151" s="2" t="s">
        <v>104</v>
      </c>
      <c r="J2151" s="2" t="s">
        <v>104</v>
      </c>
      <c r="K2151" s="11">
        <v>106901.113445378</v>
      </c>
      <c r="L2151" s="12">
        <v>3527737</v>
      </c>
      <c r="M2151" s="2" t="s">
        <v>141</v>
      </c>
      <c r="N2151" s="2" t="s">
        <v>532</v>
      </c>
      <c r="O2151" s="2" t="s">
        <v>106</v>
      </c>
      <c r="Q2151" s="2" t="s">
        <v>107</v>
      </c>
      <c r="R2151" s="7" t="s">
        <v>108</v>
      </c>
      <c r="S2151" s="8">
        <v>46022</v>
      </c>
      <c r="T2151" s="8">
        <v>46022</v>
      </c>
      <c r="Y2151" s="8">
        <v>45861</v>
      </c>
      <c r="Z2151" s="2" t="s">
        <v>109</v>
      </c>
      <c r="AA2151" s="2" t="s">
        <v>142</v>
      </c>
      <c r="AC2151" s="2" t="s">
        <v>111</v>
      </c>
      <c r="AD2151" s="2" t="s">
        <v>532</v>
      </c>
      <c r="AE2151" s="2" t="s">
        <v>112</v>
      </c>
      <c r="AI2151" s="2" t="s">
        <v>2462</v>
      </c>
      <c r="AJ2151" s="2" t="s">
        <v>532</v>
      </c>
      <c r="AK2151" s="2" t="s">
        <v>115</v>
      </c>
      <c r="AL2151" s="2" t="s">
        <v>116</v>
      </c>
      <c r="AM2151" s="2" t="s">
        <v>2463</v>
      </c>
      <c r="AN2151" s="3">
        <v>5</v>
      </c>
      <c r="AQ2151" s="2" t="s">
        <v>370</v>
      </c>
      <c r="AR2151" s="3">
        <v>0</v>
      </c>
      <c r="AS2151" s="3">
        <v>0</v>
      </c>
      <c r="AZ2151" s="2" t="s">
        <v>147</v>
      </c>
      <c r="BD2151" s="3">
        <v>0</v>
      </c>
      <c r="BE2151" s="2" t="s">
        <v>121</v>
      </c>
      <c r="BF2151" s="3">
        <v>33</v>
      </c>
      <c r="BG2151" s="8">
        <v>46022</v>
      </c>
      <c r="BI2151" s="7">
        <v>0</v>
      </c>
      <c r="BJ2151" s="2" t="s">
        <v>122</v>
      </c>
      <c r="BK2151" s="3">
        <v>0</v>
      </c>
      <c r="BL2151" s="2" t="s">
        <v>148</v>
      </c>
      <c r="BM2151" s="2" t="s">
        <v>115</v>
      </c>
      <c r="BN2151" s="3">
        <v>33</v>
      </c>
      <c r="BO2151" s="3">
        <v>0</v>
      </c>
      <c r="BP2151" s="2" t="s">
        <v>124</v>
      </c>
      <c r="BQ2151" s="3">
        <v>0</v>
      </c>
      <c r="BR2151" s="3">
        <v>0</v>
      </c>
      <c r="BS2151" s="2" t="s">
        <v>125</v>
      </c>
      <c r="BT2151" s="3">
        <v>0</v>
      </c>
      <c r="BW2151" s="2" t="s">
        <v>124</v>
      </c>
      <c r="BX2151" s="2" t="s">
        <v>126</v>
      </c>
      <c r="CA2151" s="6">
        <v>0</v>
      </c>
      <c r="CB2151" s="7" t="s">
        <v>128</v>
      </c>
      <c r="CC2151" s="7" t="s">
        <v>108</v>
      </c>
      <c r="CD2151" s="7" t="s">
        <v>108</v>
      </c>
      <c r="CE2151" s="10">
        <v>634993</v>
      </c>
      <c r="CF2151" s="12">
        <v>4162730</v>
      </c>
      <c r="CG2151" s="2" t="s">
        <v>129</v>
      </c>
      <c r="CH2151" s="2" t="s">
        <v>2464</v>
      </c>
      <c r="CJ2151" s="2" t="s">
        <v>2502</v>
      </c>
      <c r="CL2151" s="2" t="s">
        <v>2466</v>
      </c>
      <c r="CM2151" s="2" t="s">
        <v>133</v>
      </c>
      <c r="CR2151" s="12">
        <v>3527736.7436974798</v>
      </c>
      <c r="CS2151" s="12">
        <v>3527733</v>
      </c>
      <c r="CV2151" s="2" t="s">
        <v>1577</v>
      </c>
      <c r="CW2151" s="2" t="s">
        <v>375</v>
      </c>
      <c r="CX2151" t="s">
        <v>7661</v>
      </c>
      <c r="CY2151" t="s">
        <v>7683</v>
      </c>
      <c r="CZ2151" t="s">
        <v>7682</v>
      </c>
      <c r="DA2151" t="s">
        <v>7680</v>
      </c>
      <c r="DB2151" t="s">
        <v>7665</v>
      </c>
      <c r="DC2151" t="s">
        <v>7664</v>
      </c>
      <c r="DD2151" s="14" t="str">
        <f t="shared" si="67"/>
        <v>ZTE Corporation Côte d'Ivoire</v>
      </c>
      <c r="DE2151" t="s">
        <v>7668</v>
      </c>
    </row>
    <row r="2152" spans="1:109" x14ac:dyDescent="0.3">
      <c r="A2152" t="str">
        <f t="shared" si="66"/>
        <v>CI-OR-30000008181621094230</v>
      </c>
      <c r="B2152" s="2" t="s">
        <v>100</v>
      </c>
      <c r="C2152" s="2" t="s">
        <v>2460</v>
      </c>
      <c r="D2152" s="2" t="s">
        <v>366</v>
      </c>
      <c r="E2152" s="3">
        <v>16</v>
      </c>
      <c r="F2152" s="2" t="s">
        <v>2501</v>
      </c>
      <c r="G2152" s="3">
        <v>2</v>
      </c>
      <c r="H2152" s="4">
        <v>17</v>
      </c>
      <c r="I2152" s="2" t="s">
        <v>104</v>
      </c>
      <c r="J2152" s="2" t="s">
        <v>104</v>
      </c>
      <c r="K2152" s="11">
        <v>106901.113445378</v>
      </c>
      <c r="L2152" s="12">
        <v>1817319</v>
      </c>
      <c r="M2152" s="2" t="s">
        <v>141</v>
      </c>
      <c r="N2152" s="2" t="s">
        <v>532</v>
      </c>
      <c r="O2152" s="2" t="s">
        <v>106</v>
      </c>
      <c r="Q2152" s="2" t="s">
        <v>107</v>
      </c>
      <c r="R2152" s="7" t="s">
        <v>108</v>
      </c>
      <c r="S2152" s="8">
        <v>46022</v>
      </c>
      <c r="T2152" s="8">
        <v>46022</v>
      </c>
      <c r="Y2152" s="8">
        <v>45861</v>
      </c>
      <c r="Z2152" s="2" t="s">
        <v>109</v>
      </c>
      <c r="AA2152" s="2" t="s">
        <v>142</v>
      </c>
      <c r="AC2152" s="2" t="s">
        <v>111</v>
      </c>
      <c r="AD2152" s="2" t="s">
        <v>532</v>
      </c>
      <c r="AE2152" s="2" t="s">
        <v>112</v>
      </c>
      <c r="AI2152" s="2" t="s">
        <v>2462</v>
      </c>
      <c r="AJ2152" s="2" t="s">
        <v>532</v>
      </c>
      <c r="AK2152" s="2" t="s">
        <v>115</v>
      </c>
      <c r="AL2152" s="2" t="s">
        <v>116</v>
      </c>
      <c r="AM2152" s="2" t="s">
        <v>2463</v>
      </c>
      <c r="AN2152" s="3">
        <v>5</v>
      </c>
      <c r="AQ2152" s="2" t="s">
        <v>370</v>
      </c>
      <c r="AR2152" s="3">
        <v>0</v>
      </c>
      <c r="AS2152" s="3">
        <v>0</v>
      </c>
      <c r="AZ2152" s="2" t="s">
        <v>147</v>
      </c>
      <c r="BD2152" s="3">
        <v>0</v>
      </c>
      <c r="BE2152" s="2" t="s">
        <v>121</v>
      </c>
      <c r="BF2152" s="3">
        <v>17</v>
      </c>
      <c r="BG2152" s="8">
        <v>46022</v>
      </c>
      <c r="BI2152" s="7">
        <v>0</v>
      </c>
      <c r="BJ2152" s="2" t="s">
        <v>122</v>
      </c>
      <c r="BK2152" s="3">
        <v>0</v>
      </c>
      <c r="BL2152" s="2" t="s">
        <v>148</v>
      </c>
      <c r="BM2152" s="2" t="s">
        <v>115</v>
      </c>
      <c r="BN2152" s="3">
        <v>17</v>
      </c>
      <c r="BO2152" s="3">
        <v>0</v>
      </c>
      <c r="BP2152" s="2" t="s">
        <v>124</v>
      </c>
      <c r="BQ2152" s="3">
        <v>0</v>
      </c>
      <c r="BR2152" s="3">
        <v>0</v>
      </c>
      <c r="BS2152" s="2" t="s">
        <v>125</v>
      </c>
      <c r="BT2152" s="3">
        <v>0</v>
      </c>
      <c r="BW2152" s="2" t="s">
        <v>124</v>
      </c>
      <c r="BX2152" s="2" t="s">
        <v>126</v>
      </c>
      <c r="CA2152" s="6">
        <v>0</v>
      </c>
      <c r="CB2152" s="7" t="s">
        <v>128</v>
      </c>
      <c r="CC2152" s="7" t="s">
        <v>108</v>
      </c>
      <c r="CD2152" s="7" t="s">
        <v>108</v>
      </c>
      <c r="CE2152" s="10">
        <v>327117</v>
      </c>
      <c r="CF2152" s="12">
        <v>2144436</v>
      </c>
      <c r="CG2152" s="2" t="s">
        <v>129</v>
      </c>
      <c r="CH2152" s="2" t="s">
        <v>2464</v>
      </c>
      <c r="CJ2152" s="2" t="s">
        <v>2502</v>
      </c>
      <c r="CL2152" s="2" t="s">
        <v>2466</v>
      </c>
      <c r="CM2152" s="2" t="s">
        <v>133</v>
      </c>
      <c r="CR2152" s="12">
        <v>1817318.92857142</v>
      </c>
      <c r="CS2152" s="12">
        <v>1817317</v>
      </c>
      <c r="CV2152" s="2" t="s">
        <v>1577</v>
      </c>
      <c r="CW2152" s="2" t="s">
        <v>375</v>
      </c>
      <c r="CX2152" t="s">
        <v>7661</v>
      </c>
      <c r="CY2152" t="s">
        <v>7683</v>
      </c>
      <c r="CZ2152" t="s">
        <v>7682</v>
      </c>
      <c r="DA2152" t="s">
        <v>7680</v>
      </c>
      <c r="DB2152" t="s">
        <v>7665</v>
      </c>
      <c r="DC2152" t="s">
        <v>7664</v>
      </c>
      <c r="DD2152" s="14" t="str">
        <f t="shared" si="67"/>
        <v>ZTE Corporation Côte d'Ivoire</v>
      </c>
      <c r="DE2152" t="s">
        <v>7668</v>
      </c>
    </row>
    <row r="2153" spans="1:109" x14ac:dyDescent="0.3">
      <c r="A2153" t="str">
        <f t="shared" si="66"/>
        <v>CI-OR-30000008181631094230</v>
      </c>
      <c r="B2153" s="2" t="s">
        <v>100</v>
      </c>
      <c r="C2153" s="2" t="s">
        <v>2460</v>
      </c>
      <c r="D2153" s="2" t="s">
        <v>366</v>
      </c>
      <c r="E2153" s="3">
        <v>16</v>
      </c>
      <c r="F2153" s="2" t="s">
        <v>2501</v>
      </c>
      <c r="G2153" s="3">
        <v>3</v>
      </c>
      <c r="H2153" s="4">
        <v>27</v>
      </c>
      <c r="I2153" s="2" t="s">
        <v>104</v>
      </c>
      <c r="J2153" s="2" t="s">
        <v>104</v>
      </c>
      <c r="K2153" s="11">
        <v>106901.113445378</v>
      </c>
      <c r="L2153" s="12">
        <v>2886330</v>
      </c>
      <c r="M2153" s="2" t="s">
        <v>141</v>
      </c>
      <c r="N2153" s="2" t="s">
        <v>532</v>
      </c>
      <c r="O2153" s="2" t="s">
        <v>106</v>
      </c>
      <c r="Q2153" s="2" t="s">
        <v>107</v>
      </c>
      <c r="R2153" s="7" t="s">
        <v>108</v>
      </c>
      <c r="S2153" s="8">
        <v>46022</v>
      </c>
      <c r="T2153" s="8">
        <v>46022</v>
      </c>
      <c r="Y2153" s="8">
        <v>45861</v>
      </c>
      <c r="Z2153" s="2" t="s">
        <v>109</v>
      </c>
      <c r="AA2153" s="2" t="s">
        <v>142</v>
      </c>
      <c r="AC2153" s="2" t="s">
        <v>111</v>
      </c>
      <c r="AD2153" s="2" t="s">
        <v>532</v>
      </c>
      <c r="AE2153" s="2" t="s">
        <v>112</v>
      </c>
      <c r="AI2153" s="2" t="s">
        <v>2462</v>
      </c>
      <c r="AJ2153" s="2" t="s">
        <v>532</v>
      </c>
      <c r="AK2153" s="2" t="s">
        <v>115</v>
      </c>
      <c r="AL2153" s="2" t="s">
        <v>116</v>
      </c>
      <c r="AM2153" s="2" t="s">
        <v>2463</v>
      </c>
      <c r="AN2153" s="3">
        <v>5</v>
      </c>
      <c r="AQ2153" s="2" t="s">
        <v>370</v>
      </c>
      <c r="AR2153" s="3">
        <v>0</v>
      </c>
      <c r="AS2153" s="3">
        <v>0</v>
      </c>
      <c r="AZ2153" s="2" t="s">
        <v>147</v>
      </c>
      <c r="BD2153" s="3">
        <v>0</v>
      </c>
      <c r="BE2153" s="2" t="s">
        <v>121</v>
      </c>
      <c r="BF2153" s="3">
        <v>27</v>
      </c>
      <c r="BG2153" s="8">
        <v>46022</v>
      </c>
      <c r="BI2153" s="7">
        <v>0</v>
      </c>
      <c r="BJ2153" s="2" t="s">
        <v>122</v>
      </c>
      <c r="BK2153" s="3">
        <v>0</v>
      </c>
      <c r="BL2153" s="2" t="s">
        <v>148</v>
      </c>
      <c r="BM2153" s="2" t="s">
        <v>115</v>
      </c>
      <c r="BN2153" s="3">
        <v>27</v>
      </c>
      <c r="BO2153" s="3">
        <v>0</v>
      </c>
      <c r="BP2153" s="2" t="s">
        <v>124</v>
      </c>
      <c r="BQ2153" s="3">
        <v>0</v>
      </c>
      <c r="BR2153" s="3">
        <v>0</v>
      </c>
      <c r="BS2153" s="2" t="s">
        <v>125</v>
      </c>
      <c r="BT2153" s="3">
        <v>0</v>
      </c>
      <c r="BW2153" s="2" t="s">
        <v>124</v>
      </c>
      <c r="BX2153" s="2" t="s">
        <v>126</v>
      </c>
      <c r="CA2153" s="6">
        <v>0</v>
      </c>
      <c r="CB2153" s="7" t="s">
        <v>128</v>
      </c>
      <c r="CC2153" s="7" t="s">
        <v>108</v>
      </c>
      <c r="CD2153" s="7" t="s">
        <v>108</v>
      </c>
      <c r="CE2153" s="10">
        <v>519539</v>
      </c>
      <c r="CF2153" s="12">
        <v>3405869</v>
      </c>
      <c r="CG2153" s="2" t="s">
        <v>129</v>
      </c>
      <c r="CH2153" s="2" t="s">
        <v>2467</v>
      </c>
      <c r="CJ2153" s="2" t="s">
        <v>2502</v>
      </c>
      <c r="CL2153" s="2" t="s">
        <v>2466</v>
      </c>
      <c r="CM2153" s="2" t="s">
        <v>133</v>
      </c>
      <c r="CR2153" s="12">
        <v>2886330.0630252101</v>
      </c>
      <c r="CS2153" s="12">
        <v>2886327</v>
      </c>
      <c r="CV2153" s="2" t="s">
        <v>1577</v>
      </c>
      <c r="CW2153" s="2" t="s">
        <v>375</v>
      </c>
      <c r="CX2153" t="s">
        <v>7661</v>
      </c>
      <c r="CY2153" t="s">
        <v>7683</v>
      </c>
      <c r="CZ2153" t="s">
        <v>7682</v>
      </c>
      <c r="DA2153" t="s">
        <v>7680</v>
      </c>
      <c r="DB2153" t="s">
        <v>7665</v>
      </c>
      <c r="DC2153" t="s">
        <v>7664</v>
      </c>
      <c r="DD2153" s="14" t="str">
        <f t="shared" si="67"/>
        <v>ZTE Corporation Côte d'Ivoire</v>
      </c>
      <c r="DE2153" t="s">
        <v>7668</v>
      </c>
    </row>
    <row r="2154" spans="1:109" x14ac:dyDescent="0.3">
      <c r="A2154" t="str">
        <f t="shared" si="66"/>
        <v>CI-OR-30000008181641094230</v>
      </c>
      <c r="B2154" s="2" t="s">
        <v>100</v>
      </c>
      <c r="C2154" s="2" t="s">
        <v>2460</v>
      </c>
      <c r="D2154" s="2" t="s">
        <v>366</v>
      </c>
      <c r="E2154" s="3">
        <v>16</v>
      </c>
      <c r="F2154" s="2" t="s">
        <v>2501</v>
      </c>
      <c r="G2154" s="3">
        <v>4</v>
      </c>
      <c r="H2154" s="4">
        <v>20</v>
      </c>
      <c r="I2154" s="2" t="s">
        <v>104</v>
      </c>
      <c r="J2154" s="2" t="s">
        <v>104</v>
      </c>
      <c r="K2154" s="11">
        <v>106901.113445378</v>
      </c>
      <c r="L2154" s="12">
        <v>2138022</v>
      </c>
      <c r="M2154" s="2" t="s">
        <v>141</v>
      </c>
      <c r="N2154" s="2" t="s">
        <v>532</v>
      </c>
      <c r="O2154" s="2" t="s">
        <v>106</v>
      </c>
      <c r="Q2154" s="2" t="s">
        <v>107</v>
      </c>
      <c r="R2154" s="7" t="s">
        <v>108</v>
      </c>
      <c r="S2154" s="8">
        <v>46022</v>
      </c>
      <c r="T2154" s="8">
        <v>46022</v>
      </c>
      <c r="Y2154" s="8">
        <v>45861</v>
      </c>
      <c r="Z2154" s="2" t="s">
        <v>109</v>
      </c>
      <c r="AA2154" s="2" t="s">
        <v>142</v>
      </c>
      <c r="AC2154" s="2" t="s">
        <v>111</v>
      </c>
      <c r="AD2154" s="2" t="s">
        <v>532</v>
      </c>
      <c r="AE2154" s="2" t="s">
        <v>112</v>
      </c>
      <c r="AI2154" s="2" t="s">
        <v>2462</v>
      </c>
      <c r="AJ2154" s="2" t="s">
        <v>532</v>
      </c>
      <c r="AK2154" s="2" t="s">
        <v>115</v>
      </c>
      <c r="AL2154" s="2" t="s">
        <v>116</v>
      </c>
      <c r="AM2154" s="2" t="s">
        <v>2463</v>
      </c>
      <c r="AN2154" s="3">
        <v>5</v>
      </c>
      <c r="AQ2154" s="2" t="s">
        <v>370</v>
      </c>
      <c r="AR2154" s="3">
        <v>0</v>
      </c>
      <c r="AS2154" s="3">
        <v>0</v>
      </c>
      <c r="AZ2154" s="2" t="s">
        <v>147</v>
      </c>
      <c r="BD2154" s="3">
        <v>0</v>
      </c>
      <c r="BE2154" s="2" t="s">
        <v>121</v>
      </c>
      <c r="BF2154" s="3">
        <v>20</v>
      </c>
      <c r="BG2154" s="8">
        <v>46022</v>
      </c>
      <c r="BI2154" s="7">
        <v>0</v>
      </c>
      <c r="BJ2154" s="2" t="s">
        <v>122</v>
      </c>
      <c r="BK2154" s="3">
        <v>0</v>
      </c>
      <c r="BL2154" s="2" t="s">
        <v>148</v>
      </c>
      <c r="BM2154" s="2" t="s">
        <v>115</v>
      </c>
      <c r="BN2154" s="3">
        <v>20</v>
      </c>
      <c r="BO2154" s="3">
        <v>0</v>
      </c>
      <c r="BP2154" s="2" t="s">
        <v>124</v>
      </c>
      <c r="BQ2154" s="3">
        <v>0</v>
      </c>
      <c r="BR2154" s="3">
        <v>0</v>
      </c>
      <c r="BS2154" s="2" t="s">
        <v>125</v>
      </c>
      <c r="BT2154" s="3">
        <v>0</v>
      </c>
      <c r="BW2154" s="2" t="s">
        <v>124</v>
      </c>
      <c r="BX2154" s="2" t="s">
        <v>126</v>
      </c>
      <c r="CA2154" s="6">
        <v>0</v>
      </c>
      <c r="CB2154" s="7" t="s">
        <v>128</v>
      </c>
      <c r="CC2154" s="7" t="s">
        <v>108</v>
      </c>
      <c r="CD2154" s="7" t="s">
        <v>108</v>
      </c>
      <c r="CE2154" s="10">
        <v>384844</v>
      </c>
      <c r="CF2154" s="12">
        <v>2522866</v>
      </c>
      <c r="CG2154" s="2" t="s">
        <v>129</v>
      </c>
      <c r="CH2154" s="2" t="s">
        <v>2467</v>
      </c>
      <c r="CJ2154" s="2" t="s">
        <v>2502</v>
      </c>
      <c r="CL2154" s="2" t="s">
        <v>2466</v>
      </c>
      <c r="CM2154" s="2" t="s">
        <v>133</v>
      </c>
      <c r="CR2154" s="12">
        <v>2138022.26890756</v>
      </c>
      <c r="CS2154" s="12">
        <v>2138020</v>
      </c>
      <c r="CV2154" s="2" t="s">
        <v>1577</v>
      </c>
      <c r="CW2154" s="2" t="s">
        <v>375</v>
      </c>
      <c r="CX2154" t="s">
        <v>7661</v>
      </c>
      <c r="CY2154" t="s">
        <v>7683</v>
      </c>
      <c r="CZ2154" t="s">
        <v>7682</v>
      </c>
      <c r="DA2154" t="s">
        <v>7680</v>
      </c>
      <c r="DB2154" t="s">
        <v>7665</v>
      </c>
      <c r="DC2154" t="s">
        <v>7664</v>
      </c>
      <c r="DD2154" s="14" t="str">
        <f t="shared" si="67"/>
        <v>ZTE Corporation Côte d'Ivoire</v>
      </c>
      <c r="DE2154" t="s">
        <v>7668</v>
      </c>
    </row>
    <row r="2155" spans="1:109" x14ac:dyDescent="0.3">
      <c r="A2155" t="str">
        <f t="shared" si="66"/>
        <v>CI-OR-30000008181651094230</v>
      </c>
      <c r="B2155" s="2" t="s">
        <v>100</v>
      </c>
      <c r="C2155" s="2" t="s">
        <v>2460</v>
      </c>
      <c r="D2155" s="2" t="s">
        <v>366</v>
      </c>
      <c r="E2155" s="3">
        <v>16</v>
      </c>
      <c r="F2155" s="2" t="s">
        <v>2501</v>
      </c>
      <c r="G2155" s="3">
        <v>5</v>
      </c>
      <c r="H2155" s="4">
        <v>32</v>
      </c>
      <c r="I2155" s="2" t="s">
        <v>104</v>
      </c>
      <c r="J2155" s="2" t="s">
        <v>104</v>
      </c>
      <c r="K2155" s="11">
        <v>106901.113445378</v>
      </c>
      <c r="L2155" s="12">
        <v>3420836</v>
      </c>
      <c r="M2155" s="2" t="s">
        <v>141</v>
      </c>
      <c r="N2155" s="2" t="s">
        <v>532</v>
      </c>
      <c r="O2155" s="2" t="s">
        <v>106</v>
      </c>
      <c r="Q2155" s="2" t="s">
        <v>107</v>
      </c>
      <c r="R2155" s="7" t="s">
        <v>108</v>
      </c>
      <c r="S2155" s="8">
        <v>46022</v>
      </c>
      <c r="T2155" s="8">
        <v>46022</v>
      </c>
      <c r="Y2155" s="8">
        <v>45861</v>
      </c>
      <c r="Z2155" s="2" t="s">
        <v>109</v>
      </c>
      <c r="AA2155" s="2" t="s">
        <v>142</v>
      </c>
      <c r="AC2155" s="2" t="s">
        <v>111</v>
      </c>
      <c r="AD2155" s="2" t="s">
        <v>532</v>
      </c>
      <c r="AE2155" s="2" t="s">
        <v>112</v>
      </c>
      <c r="AI2155" s="2" t="s">
        <v>2462</v>
      </c>
      <c r="AJ2155" s="2" t="s">
        <v>532</v>
      </c>
      <c r="AK2155" s="2" t="s">
        <v>115</v>
      </c>
      <c r="AL2155" s="2" t="s">
        <v>116</v>
      </c>
      <c r="AM2155" s="2" t="s">
        <v>2463</v>
      </c>
      <c r="AN2155" s="3">
        <v>5</v>
      </c>
      <c r="AQ2155" s="2" t="s">
        <v>370</v>
      </c>
      <c r="AR2155" s="3">
        <v>0</v>
      </c>
      <c r="AS2155" s="3">
        <v>0</v>
      </c>
      <c r="AZ2155" s="2" t="s">
        <v>147</v>
      </c>
      <c r="BD2155" s="3">
        <v>0</v>
      </c>
      <c r="BE2155" s="2" t="s">
        <v>121</v>
      </c>
      <c r="BF2155" s="3">
        <v>18</v>
      </c>
      <c r="BG2155" s="8">
        <v>46022</v>
      </c>
      <c r="BI2155" s="7">
        <v>0</v>
      </c>
      <c r="BJ2155" s="2" t="s">
        <v>122</v>
      </c>
      <c r="BK2155" s="3">
        <v>0</v>
      </c>
      <c r="BL2155" s="2" t="s">
        <v>148</v>
      </c>
      <c r="BM2155" s="2" t="s">
        <v>115</v>
      </c>
      <c r="BN2155" s="3">
        <v>32</v>
      </c>
      <c r="BO2155" s="3">
        <v>0</v>
      </c>
      <c r="BP2155" s="2" t="s">
        <v>124</v>
      </c>
      <c r="BQ2155" s="3">
        <v>0</v>
      </c>
      <c r="BR2155" s="3">
        <v>0</v>
      </c>
      <c r="BS2155" s="2" t="s">
        <v>125</v>
      </c>
      <c r="BT2155" s="3">
        <v>0</v>
      </c>
      <c r="BW2155" s="2" t="s">
        <v>124</v>
      </c>
      <c r="BX2155" s="2" t="s">
        <v>126</v>
      </c>
      <c r="CA2155" s="6">
        <v>0</v>
      </c>
      <c r="CB2155" s="7" t="s">
        <v>128</v>
      </c>
      <c r="CC2155" s="7" t="s">
        <v>108</v>
      </c>
      <c r="CD2155" s="7" t="s">
        <v>108</v>
      </c>
      <c r="CE2155" s="10">
        <v>615750</v>
      </c>
      <c r="CF2155" s="12">
        <v>4036586</v>
      </c>
      <c r="CG2155" s="2" t="s">
        <v>129</v>
      </c>
      <c r="CH2155" s="2" t="s">
        <v>2468</v>
      </c>
      <c r="CJ2155" s="2" t="s">
        <v>2502</v>
      </c>
      <c r="CL2155" s="2" t="s">
        <v>2466</v>
      </c>
      <c r="CM2155" s="2" t="s">
        <v>133</v>
      </c>
      <c r="CR2155" s="12">
        <v>3420835.6302521001</v>
      </c>
      <c r="CS2155" s="12">
        <v>1924218</v>
      </c>
      <c r="CV2155" s="2" t="s">
        <v>1577</v>
      </c>
      <c r="CW2155" s="2" t="s">
        <v>375</v>
      </c>
      <c r="CX2155" t="s">
        <v>7661</v>
      </c>
      <c r="CY2155" t="s">
        <v>7683</v>
      </c>
      <c r="CZ2155" t="s">
        <v>7682</v>
      </c>
      <c r="DA2155" t="s">
        <v>7680</v>
      </c>
      <c r="DB2155" t="s">
        <v>7665</v>
      </c>
      <c r="DC2155" t="s">
        <v>7664</v>
      </c>
      <c r="DD2155" s="14" t="str">
        <f t="shared" si="67"/>
        <v>ZTE Corporation Côte d'Ivoire</v>
      </c>
      <c r="DE2155" t="s">
        <v>7668</v>
      </c>
    </row>
    <row r="2156" spans="1:109" x14ac:dyDescent="0.3">
      <c r="A2156" t="str">
        <f t="shared" si="66"/>
        <v>CI-OR-30000008181661094230</v>
      </c>
      <c r="B2156" s="2" t="s">
        <v>100</v>
      </c>
      <c r="C2156" s="2" t="s">
        <v>2460</v>
      </c>
      <c r="D2156" s="2" t="s">
        <v>366</v>
      </c>
      <c r="E2156" s="3">
        <v>16</v>
      </c>
      <c r="F2156" s="2" t="s">
        <v>2501</v>
      </c>
      <c r="G2156" s="3">
        <v>6</v>
      </c>
      <c r="H2156" s="4">
        <v>15</v>
      </c>
      <c r="I2156" s="2" t="s">
        <v>104</v>
      </c>
      <c r="J2156" s="2" t="s">
        <v>104</v>
      </c>
      <c r="K2156" s="11">
        <v>106901.113445378</v>
      </c>
      <c r="L2156" s="12">
        <v>1603517</v>
      </c>
      <c r="M2156" s="2" t="s">
        <v>141</v>
      </c>
      <c r="N2156" s="2" t="s">
        <v>532</v>
      </c>
      <c r="O2156" s="2" t="s">
        <v>106</v>
      </c>
      <c r="Q2156" s="2" t="s">
        <v>107</v>
      </c>
      <c r="R2156" s="7" t="s">
        <v>108</v>
      </c>
      <c r="S2156" s="8">
        <v>46022</v>
      </c>
      <c r="T2156" s="8">
        <v>46022</v>
      </c>
      <c r="Y2156" s="8">
        <v>45861</v>
      </c>
      <c r="Z2156" s="2" t="s">
        <v>109</v>
      </c>
      <c r="AA2156" s="2" t="s">
        <v>142</v>
      </c>
      <c r="AC2156" s="2" t="s">
        <v>111</v>
      </c>
      <c r="AD2156" s="2" t="s">
        <v>532</v>
      </c>
      <c r="AE2156" s="2" t="s">
        <v>112</v>
      </c>
      <c r="AI2156" s="2" t="s">
        <v>2462</v>
      </c>
      <c r="AJ2156" s="2" t="s">
        <v>532</v>
      </c>
      <c r="AK2156" s="2" t="s">
        <v>115</v>
      </c>
      <c r="AL2156" s="2" t="s">
        <v>116</v>
      </c>
      <c r="AM2156" s="2" t="s">
        <v>2463</v>
      </c>
      <c r="AN2156" s="3">
        <v>5</v>
      </c>
      <c r="AQ2156" s="2" t="s">
        <v>370</v>
      </c>
      <c r="AR2156" s="3">
        <v>0</v>
      </c>
      <c r="AS2156" s="3">
        <v>0</v>
      </c>
      <c r="AZ2156" s="2" t="s">
        <v>147</v>
      </c>
      <c r="BD2156" s="3">
        <v>0</v>
      </c>
      <c r="BE2156" s="2" t="s">
        <v>121</v>
      </c>
      <c r="BF2156" s="3">
        <v>0</v>
      </c>
      <c r="BG2156" s="8">
        <v>46022</v>
      </c>
      <c r="BI2156" s="7">
        <v>0</v>
      </c>
      <c r="BJ2156" s="2" t="s">
        <v>122</v>
      </c>
      <c r="BK2156" s="3">
        <v>0</v>
      </c>
      <c r="BL2156" s="2" t="s">
        <v>148</v>
      </c>
      <c r="BM2156" s="2" t="s">
        <v>115</v>
      </c>
      <c r="BN2156" s="3">
        <v>15</v>
      </c>
      <c r="BO2156" s="3">
        <v>0</v>
      </c>
      <c r="BP2156" s="2" t="s">
        <v>124</v>
      </c>
      <c r="BQ2156" s="3">
        <v>0</v>
      </c>
      <c r="BR2156" s="3">
        <v>0</v>
      </c>
      <c r="BS2156" s="2" t="s">
        <v>125</v>
      </c>
      <c r="BT2156" s="3">
        <v>0</v>
      </c>
      <c r="BW2156" s="2" t="s">
        <v>124</v>
      </c>
      <c r="BX2156" s="2" t="s">
        <v>126</v>
      </c>
      <c r="CA2156" s="6">
        <v>0</v>
      </c>
      <c r="CB2156" s="7" t="s">
        <v>128</v>
      </c>
      <c r="CC2156" s="7" t="s">
        <v>108</v>
      </c>
      <c r="CD2156" s="7" t="s">
        <v>108</v>
      </c>
      <c r="CE2156" s="10">
        <v>288633</v>
      </c>
      <c r="CF2156" s="12">
        <v>1892150</v>
      </c>
      <c r="CG2156" s="2" t="s">
        <v>129</v>
      </c>
      <c r="CH2156" s="2" t="s">
        <v>2468</v>
      </c>
      <c r="CJ2156" s="2" t="s">
        <v>2502</v>
      </c>
      <c r="CL2156" s="2" t="s">
        <v>2466</v>
      </c>
      <c r="CM2156" s="2" t="s">
        <v>133</v>
      </c>
      <c r="CR2156" s="12">
        <v>1603516.70168067</v>
      </c>
      <c r="CV2156" s="2" t="s">
        <v>1577</v>
      </c>
      <c r="CW2156" s="2" t="s">
        <v>375</v>
      </c>
      <c r="CX2156" t="s">
        <v>7661</v>
      </c>
      <c r="CY2156" t="s">
        <v>7683</v>
      </c>
      <c r="CZ2156" t="s">
        <v>7682</v>
      </c>
      <c r="DA2156" t="s">
        <v>7680</v>
      </c>
      <c r="DB2156" t="s">
        <v>7665</v>
      </c>
      <c r="DC2156" t="s">
        <v>7664</v>
      </c>
      <c r="DD2156" s="14" t="str">
        <f t="shared" si="67"/>
        <v>ZTE Corporation Côte d'Ivoire</v>
      </c>
      <c r="DE2156" t="s">
        <v>7668</v>
      </c>
    </row>
    <row r="2157" spans="1:109" x14ac:dyDescent="0.3">
      <c r="A2157" t="str">
        <f t="shared" si="66"/>
        <v>CI-OR-30000008181671094230</v>
      </c>
      <c r="B2157" s="2" t="s">
        <v>100</v>
      </c>
      <c r="C2157" s="2" t="s">
        <v>2460</v>
      </c>
      <c r="D2157" s="2" t="s">
        <v>366</v>
      </c>
      <c r="E2157" s="3">
        <v>16</v>
      </c>
      <c r="F2157" s="2" t="s">
        <v>2501</v>
      </c>
      <c r="G2157" s="3">
        <v>7</v>
      </c>
      <c r="H2157" s="4">
        <v>30</v>
      </c>
      <c r="I2157" s="2" t="s">
        <v>104</v>
      </c>
      <c r="J2157" s="2" t="s">
        <v>104</v>
      </c>
      <c r="K2157" s="11">
        <v>106901.113445378</v>
      </c>
      <c r="L2157" s="12">
        <v>3207033</v>
      </c>
      <c r="M2157" s="2" t="s">
        <v>141</v>
      </c>
      <c r="N2157" s="2" t="s">
        <v>532</v>
      </c>
      <c r="O2157" s="2" t="s">
        <v>106</v>
      </c>
      <c r="Q2157" s="2" t="s">
        <v>107</v>
      </c>
      <c r="R2157" s="7" t="s">
        <v>108</v>
      </c>
      <c r="S2157" s="8">
        <v>46022</v>
      </c>
      <c r="T2157" s="8">
        <v>46022</v>
      </c>
      <c r="Y2157" s="8">
        <v>45861</v>
      </c>
      <c r="Z2157" s="2" t="s">
        <v>109</v>
      </c>
      <c r="AA2157" s="2" t="s">
        <v>142</v>
      </c>
      <c r="AC2157" s="2" t="s">
        <v>111</v>
      </c>
      <c r="AD2157" s="2" t="s">
        <v>532</v>
      </c>
      <c r="AE2157" s="2" t="s">
        <v>112</v>
      </c>
      <c r="AI2157" s="2" t="s">
        <v>2462</v>
      </c>
      <c r="AJ2157" s="2" t="s">
        <v>532</v>
      </c>
      <c r="AK2157" s="2" t="s">
        <v>115</v>
      </c>
      <c r="AL2157" s="2" t="s">
        <v>116</v>
      </c>
      <c r="AM2157" s="2" t="s">
        <v>2463</v>
      </c>
      <c r="AN2157" s="3">
        <v>5</v>
      </c>
      <c r="AQ2157" s="2" t="s">
        <v>370</v>
      </c>
      <c r="AR2157" s="3">
        <v>0</v>
      </c>
      <c r="AS2157" s="3">
        <v>0</v>
      </c>
      <c r="AZ2157" s="2" t="s">
        <v>147</v>
      </c>
      <c r="BD2157" s="3">
        <v>0</v>
      </c>
      <c r="BE2157" s="2" t="s">
        <v>121</v>
      </c>
      <c r="BF2157" s="3">
        <v>0</v>
      </c>
      <c r="BG2157" s="8">
        <v>46022</v>
      </c>
      <c r="BI2157" s="7">
        <v>0</v>
      </c>
      <c r="BJ2157" s="2" t="s">
        <v>122</v>
      </c>
      <c r="BK2157" s="3">
        <v>0</v>
      </c>
      <c r="BL2157" s="2" t="s">
        <v>148</v>
      </c>
      <c r="BM2157" s="2" t="s">
        <v>115</v>
      </c>
      <c r="BN2157" s="3">
        <v>30</v>
      </c>
      <c r="BO2157" s="3">
        <v>0</v>
      </c>
      <c r="BP2157" s="2" t="s">
        <v>124</v>
      </c>
      <c r="BQ2157" s="3">
        <v>0</v>
      </c>
      <c r="BR2157" s="3">
        <v>0</v>
      </c>
      <c r="BS2157" s="2" t="s">
        <v>125</v>
      </c>
      <c r="BT2157" s="3">
        <v>0</v>
      </c>
      <c r="BW2157" s="2" t="s">
        <v>124</v>
      </c>
      <c r="BX2157" s="2" t="s">
        <v>126</v>
      </c>
      <c r="CA2157" s="6">
        <v>0</v>
      </c>
      <c r="CB2157" s="7" t="s">
        <v>128</v>
      </c>
      <c r="CC2157" s="7" t="s">
        <v>108</v>
      </c>
      <c r="CD2157" s="7" t="s">
        <v>108</v>
      </c>
      <c r="CE2157" s="10">
        <v>577266</v>
      </c>
      <c r="CF2157" s="12">
        <v>3784299</v>
      </c>
      <c r="CG2157" s="2" t="s">
        <v>129</v>
      </c>
      <c r="CH2157" s="2" t="s">
        <v>2469</v>
      </c>
      <c r="CJ2157" s="2" t="s">
        <v>2502</v>
      </c>
      <c r="CL2157" s="2" t="s">
        <v>2466</v>
      </c>
      <c r="CM2157" s="2" t="s">
        <v>133</v>
      </c>
      <c r="CR2157" s="12">
        <v>3207033.4033613401</v>
      </c>
      <c r="CV2157" s="2" t="s">
        <v>1577</v>
      </c>
      <c r="CW2157" s="2" t="s">
        <v>375</v>
      </c>
      <c r="CX2157" t="s">
        <v>7661</v>
      </c>
      <c r="CY2157" t="s">
        <v>7683</v>
      </c>
      <c r="CZ2157" t="s">
        <v>7682</v>
      </c>
      <c r="DA2157" t="s">
        <v>7680</v>
      </c>
      <c r="DB2157" t="s">
        <v>7665</v>
      </c>
      <c r="DC2157" t="s">
        <v>7664</v>
      </c>
      <c r="DD2157" s="14" t="str">
        <f t="shared" si="67"/>
        <v>ZTE Corporation Côte d'Ivoire</v>
      </c>
      <c r="DE2157" t="s">
        <v>7668</v>
      </c>
    </row>
    <row r="2158" spans="1:109" x14ac:dyDescent="0.3">
      <c r="A2158" t="str">
        <f t="shared" si="66"/>
        <v>CI-OR-30000008181681094230</v>
      </c>
      <c r="B2158" s="2" t="s">
        <v>100</v>
      </c>
      <c r="C2158" s="2" t="s">
        <v>2460</v>
      </c>
      <c r="D2158" s="2" t="s">
        <v>366</v>
      </c>
      <c r="E2158" s="3">
        <v>16</v>
      </c>
      <c r="F2158" s="2" t="s">
        <v>2501</v>
      </c>
      <c r="G2158" s="3">
        <v>8</v>
      </c>
      <c r="H2158" s="4">
        <v>17</v>
      </c>
      <c r="I2158" s="2" t="s">
        <v>104</v>
      </c>
      <c r="J2158" s="2" t="s">
        <v>104</v>
      </c>
      <c r="K2158" s="11">
        <v>106901.113445378</v>
      </c>
      <c r="L2158" s="12">
        <v>1817319</v>
      </c>
      <c r="M2158" s="2" t="s">
        <v>141</v>
      </c>
      <c r="N2158" s="2" t="s">
        <v>532</v>
      </c>
      <c r="O2158" s="2" t="s">
        <v>106</v>
      </c>
      <c r="Q2158" s="2" t="s">
        <v>107</v>
      </c>
      <c r="R2158" s="7" t="s">
        <v>108</v>
      </c>
      <c r="S2158" s="8">
        <v>46022</v>
      </c>
      <c r="T2158" s="8">
        <v>46022</v>
      </c>
      <c r="Y2158" s="8">
        <v>45861</v>
      </c>
      <c r="Z2158" s="2" t="s">
        <v>109</v>
      </c>
      <c r="AA2158" s="2" t="s">
        <v>142</v>
      </c>
      <c r="AC2158" s="2" t="s">
        <v>111</v>
      </c>
      <c r="AD2158" s="2" t="s">
        <v>532</v>
      </c>
      <c r="AE2158" s="2" t="s">
        <v>112</v>
      </c>
      <c r="AI2158" s="2" t="s">
        <v>2462</v>
      </c>
      <c r="AJ2158" s="2" t="s">
        <v>532</v>
      </c>
      <c r="AK2158" s="2" t="s">
        <v>115</v>
      </c>
      <c r="AL2158" s="2" t="s">
        <v>116</v>
      </c>
      <c r="AM2158" s="2" t="s">
        <v>2463</v>
      </c>
      <c r="AN2158" s="3">
        <v>5</v>
      </c>
      <c r="AQ2158" s="2" t="s">
        <v>370</v>
      </c>
      <c r="AR2158" s="3">
        <v>0</v>
      </c>
      <c r="AS2158" s="3">
        <v>0</v>
      </c>
      <c r="AZ2158" s="2" t="s">
        <v>147</v>
      </c>
      <c r="BD2158" s="3">
        <v>0</v>
      </c>
      <c r="BE2158" s="2" t="s">
        <v>121</v>
      </c>
      <c r="BF2158" s="3">
        <v>0</v>
      </c>
      <c r="BG2158" s="8">
        <v>46022</v>
      </c>
      <c r="BI2158" s="7">
        <v>0</v>
      </c>
      <c r="BJ2158" s="2" t="s">
        <v>122</v>
      </c>
      <c r="BK2158" s="3">
        <v>0</v>
      </c>
      <c r="BL2158" s="2" t="s">
        <v>148</v>
      </c>
      <c r="BM2158" s="2" t="s">
        <v>115</v>
      </c>
      <c r="BN2158" s="3">
        <v>17</v>
      </c>
      <c r="BO2158" s="3">
        <v>0</v>
      </c>
      <c r="BP2158" s="2" t="s">
        <v>124</v>
      </c>
      <c r="BQ2158" s="3">
        <v>0</v>
      </c>
      <c r="BR2158" s="3">
        <v>0</v>
      </c>
      <c r="BS2158" s="2" t="s">
        <v>125</v>
      </c>
      <c r="BT2158" s="3">
        <v>0</v>
      </c>
      <c r="BW2158" s="2" t="s">
        <v>124</v>
      </c>
      <c r="BX2158" s="2" t="s">
        <v>126</v>
      </c>
      <c r="CA2158" s="6">
        <v>0</v>
      </c>
      <c r="CB2158" s="7" t="s">
        <v>128</v>
      </c>
      <c r="CC2158" s="7" t="s">
        <v>108</v>
      </c>
      <c r="CD2158" s="7" t="s">
        <v>108</v>
      </c>
      <c r="CE2158" s="10">
        <v>327117</v>
      </c>
      <c r="CF2158" s="12">
        <v>2144436</v>
      </c>
      <c r="CG2158" s="2" t="s">
        <v>129</v>
      </c>
      <c r="CH2158" s="2" t="s">
        <v>2469</v>
      </c>
      <c r="CJ2158" s="2" t="s">
        <v>2502</v>
      </c>
      <c r="CL2158" s="2" t="s">
        <v>2466</v>
      </c>
      <c r="CM2158" s="2" t="s">
        <v>133</v>
      </c>
      <c r="CR2158" s="12">
        <v>1817318.92857142</v>
      </c>
      <c r="CV2158" s="2" t="s">
        <v>1577</v>
      </c>
      <c r="CW2158" s="2" t="s">
        <v>375</v>
      </c>
      <c r="CX2158" t="s">
        <v>7661</v>
      </c>
      <c r="CY2158" t="s">
        <v>7683</v>
      </c>
      <c r="CZ2158" t="s">
        <v>7682</v>
      </c>
      <c r="DA2158" t="s">
        <v>7680</v>
      </c>
      <c r="DB2158" t="s">
        <v>7665</v>
      </c>
      <c r="DC2158" t="s">
        <v>7664</v>
      </c>
      <c r="DD2158" s="14" t="str">
        <f t="shared" si="67"/>
        <v>ZTE Corporation Côte d'Ivoire</v>
      </c>
      <c r="DE2158" t="s">
        <v>7668</v>
      </c>
    </row>
    <row r="2159" spans="1:109" x14ac:dyDescent="0.3">
      <c r="A2159" t="str">
        <f t="shared" si="66"/>
        <v>CI-OR-30000008181691094230</v>
      </c>
      <c r="B2159" s="2" t="s">
        <v>100</v>
      </c>
      <c r="C2159" s="2" t="s">
        <v>2460</v>
      </c>
      <c r="D2159" s="2" t="s">
        <v>366</v>
      </c>
      <c r="E2159" s="3">
        <v>16</v>
      </c>
      <c r="F2159" s="2" t="s">
        <v>2501</v>
      </c>
      <c r="G2159" s="3">
        <v>9</v>
      </c>
      <c r="H2159" s="4">
        <v>30</v>
      </c>
      <c r="I2159" s="2" t="s">
        <v>104</v>
      </c>
      <c r="J2159" s="2" t="s">
        <v>104</v>
      </c>
      <c r="K2159" s="11">
        <v>106901.113445378</v>
      </c>
      <c r="L2159" s="12">
        <v>3207033</v>
      </c>
      <c r="M2159" s="2" t="s">
        <v>141</v>
      </c>
      <c r="N2159" s="2" t="s">
        <v>532</v>
      </c>
      <c r="O2159" s="2" t="s">
        <v>106</v>
      </c>
      <c r="Q2159" s="2" t="s">
        <v>107</v>
      </c>
      <c r="R2159" s="7" t="s">
        <v>108</v>
      </c>
      <c r="S2159" s="8">
        <v>46022</v>
      </c>
      <c r="T2159" s="8">
        <v>46022</v>
      </c>
      <c r="Y2159" s="8">
        <v>45861</v>
      </c>
      <c r="Z2159" s="2" t="s">
        <v>109</v>
      </c>
      <c r="AA2159" s="2" t="s">
        <v>142</v>
      </c>
      <c r="AC2159" s="2" t="s">
        <v>111</v>
      </c>
      <c r="AD2159" s="2" t="s">
        <v>532</v>
      </c>
      <c r="AE2159" s="2" t="s">
        <v>112</v>
      </c>
      <c r="AI2159" s="2" t="s">
        <v>2462</v>
      </c>
      <c r="AJ2159" s="2" t="s">
        <v>532</v>
      </c>
      <c r="AK2159" s="2" t="s">
        <v>115</v>
      </c>
      <c r="AL2159" s="2" t="s">
        <v>116</v>
      </c>
      <c r="AM2159" s="2" t="s">
        <v>2463</v>
      </c>
      <c r="AN2159" s="3">
        <v>5</v>
      </c>
      <c r="AQ2159" s="2" t="s">
        <v>370</v>
      </c>
      <c r="AR2159" s="3">
        <v>0</v>
      </c>
      <c r="AS2159" s="3">
        <v>0</v>
      </c>
      <c r="AZ2159" s="2" t="s">
        <v>147</v>
      </c>
      <c r="BD2159" s="3">
        <v>0</v>
      </c>
      <c r="BE2159" s="2" t="s">
        <v>121</v>
      </c>
      <c r="BF2159" s="3">
        <v>0</v>
      </c>
      <c r="BG2159" s="8">
        <v>46022</v>
      </c>
      <c r="BI2159" s="7">
        <v>0</v>
      </c>
      <c r="BJ2159" s="2" t="s">
        <v>122</v>
      </c>
      <c r="BK2159" s="3">
        <v>0</v>
      </c>
      <c r="BL2159" s="2" t="s">
        <v>148</v>
      </c>
      <c r="BM2159" s="2" t="s">
        <v>115</v>
      </c>
      <c r="BN2159" s="3">
        <v>30</v>
      </c>
      <c r="BO2159" s="3">
        <v>0</v>
      </c>
      <c r="BP2159" s="2" t="s">
        <v>124</v>
      </c>
      <c r="BQ2159" s="3">
        <v>0</v>
      </c>
      <c r="BR2159" s="3">
        <v>0</v>
      </c>
      <c r="BS2159" s="2" t="s">
        <v>125</v>
      </c>
      <c r="BT2159" s="3">
        <v>0</v>
      </c>
      <c r="BW2159" s="2" t="s">
        <v>124</v>
      </c>
      <c r="BX2159" s="2" t="s">
        <v>126</v>
      </c>
      <c r="CA2159" s="6">
        <v>0</v>
      </c>
      <c r="CB2159" s="7" t="s">
        <v>128</v>
      </c>
      <c r="CC2159" s="7" t="s">
        <v>108</v>
      </c>
      <c r="CD2159" s="7" t="s">
        <v>108</v>
      </c>
      <c r="CE2159" s="10">
        <v>577266</v>
      </c>
      <c r="CF2159" s="12">
        <v>3784299</v>
      </c>
      <c r="CG2159" s="2" t="s">
        <v>129</v>
      </c>
      <c r="CH2159" s="2" t="s">
        <v>2470</v>
      </c>
      <c r="CJ2159" s="2" t="s">
        <v>2502</v>
      </c>
      <c r="CL2159" s="2" t="s">
        <v>2466</v>
      </c>
      <c r="CM2159" s="2" t="s">
        <v>133</v>
      </c>
      <c r="CR2159" s="12">
        <v>3207033.4033613401</v>
      </c>
      <c r="CV2159" s="2" t="s">
        <v>1577</v>
      </c>
      <c r="CW2159" s="2" t="s">
        <v>375</v>
      </c>
      <c r="CX2159" t="s">
        <v>7661</v>
      </c>
      <c r="CY2159" t="s">
        <v>7683</v>
      </c>
      <c r="CZ2159" t="s">
        <v>7682</v>
      </c>
      <c r="DA2159" t="s">
        <v>7680</v>
      </c>
      <c r="DB2159" t="s">
        <v>7665</v>
      </c>
      <c r="DC2159" t="s">
        <v>7664</v>
      </c>
      <c r="DD2159" s="14" t="str">
        <f t="shared" si="67"/>
        <v>ZTE Corporation Côte d'Ivoire</v>
      </c>
      <c r="DE2159" t="s">
        <v>7668</v>
      </c>
    </row>
    <row r="2160" spans="1:109" x14ac:dyDescent="0.3">
      <c r="A2160" t="str">
        <f t="shared" si="66"/>
        <v>CI-OR-300000081816101094230</v>
      </c>
      <c r="B2160" s="2" t="s">
        <v>100</v>
      </c>
      <c r="C2160" s="2" t="s">
        <v>2460</v>
      </c>
      <c r="D2160" s="2" t="s">
        <v>366</v>
      </c>
      <c r="E2160" s="3">
        <v>16</v>
      </c>
      <c r="F2160" s="2" t="s">
        <v>2501</v>
      </c>
      <c r="G2160" s="3">
        <v>10</v>
      </c>
      <c r="H2160" s="4">
        <v>17</v>
      </c>
      <c r="I2160" s="2" t="s">
        <v>104</v>
      </c>
      <c r="J2160" s="2" t="s">
        <v>104</v>
      </c>
      <c r="K2160" s="11">
        <v>106901.113445378</v>
      </c>
      <c r="L2160" s="12">
        <v>1817319</v>
      </c>
      <c r="M2160" s="2" t="s">
        <v>141</v>
      </c>
      <c r="N2160" s="2" t="s">
        <v>532</v>
      </c>
      <c r="O2160" s="2" t="s">
        <v>106</v>
      </c>
      <c r="Q2160" s="2" t="s">
        <v>107</v>
      </c>
      <c r="R2160" s="7" t="s">
        <v>108</v>
      </c>
      <c r="S2160" s="8">
        <v>46022</v>
      </c>
      <c r="T2160" s="8">
        <v>46022</v>
      </c>
      <c r="Y2160" s="8">
        <v>45861</v>
      </c>
      <c r="Z2160" s="2" t="s">
        <v>109</v>
      </c>
      <c r="AA2160" s="2" t="s">
        <v>142</v>
      </c>
      <c r="AC2160" s="2" t="s">
        <v>111</v>
      </c>
      <c r="AD2160" s="2" t="s">
        <v>532</v>
      </c>
      <c r="AE2160" s="2" t="s">
        <v>112</v>
      </c>
      <c r="AI2160" s="2" t="s">
        <v>2462</v>
      </c>
      <c r="AJ2160" s="2" t="s">
        <v>532</v>
      </c>
      <c r="AK2160" s="2" t="s">
        <v>115</v>
      </c>
      <c r="AL2160" s="2" t="s">
        <v>116</v>
      </c>
      <c r="AM2160" s="2" t="s">
        <v>2463</v>
      </c>
      <c r="AN2160" s="3">
        <v>5</v>
      </c>
      <c r="AQ2160" s="2" t="s">
        <v>370</v>
      </c>
      <c r="AR2160" s="3">
        <v>0</v>
      </c>
      <c r="AS2160" s="3">
        <v>0</v>
      </c>
      <c r="AZ2160" s="2" t="s">
        <v>147</v>
      </c>
      <c r="BD2160" s="3">
        <v>0</v>
      </c>
      <c r="BE2160" s="2" t="s">
        <v>121</v>
      </c>
      <c r="BF2160" s="3">
        <v>0</v>
      </c>
      <c r="BG2160" s="8">
        <v>46022</v>
      </c>
      <c r="BI2160" s="7">
        <v>0</v>
      </c>
      <c r="BJ2160" s="2" t="s">
        <v>122</v>
      </c>
      <c r="BK2160" s="3">
        <v>0</v>
      </c>
      <c r="BL2160" s="2" t="s">
        <v>148</v>
      </c>
      <c r="BM2160" s="2" t="s">
        <v>115</v>
      </c>
      <c r="BN2160" s="3">
        <v>17</v>
      </c>
      <c r="BO2160" s="3">
        <v>0</v>
      </c>
      <c r="BP2160" s="2" t="s">
        <v>124</v>
      </c>
      <c r="BQ2160" s="3">
        <v>0</v>
      </c>
      <c r="BR2160" s="3">
        <v>0</v>
      </c>
      <c r="BS2160" s="2" t="s">
        <v>125</v>
      </c>
      <c r="BT2160" s="3">
        <v>0</v>
      </c>
      <c r="BW2160" s="2" t="s">
        <v>124</v>
      </c>
      <c r="BX2160" s="2" t="s">
        <v>126</v>
      </c>
      <c r="CA2160" s="6">
        <v>0</v>
      </c>
      <c r="CB2160" s="7" t="s">
        <v>128</v>
      </c>
      <c r="CC2160" s="7" t="s">
        <v>108</v>
      </c>
      <c r="CD2160" s="7" t="s">
        <v>108</v>
      </c>
      <c r="CE2160" s="10">
        <v>327117</v>
      </c>
      <c r="CF2160" s="12">
        <v>2144436</v>
      </c>
      <c r="CG2160" s="2" t="s">
        <v>129</v>
      </c>
      <c r="CH2160" s="2" t="s">
        <v>2470</v>
      </c>
      <c r="CJ2160" s="2" t="s">
        <v>2502</v>
      </c>
      <c r="CL2160" s="2" t="s">
        <v>2466</v>
      </c>
      <c r="CM2160" s="2" t="s">
        <v>133</v>
      </c>
      <c r="CR2160" s="12">
        <v>1817318.92857142</v>
      </c>
      <c r="CV2160" s="2" t="s">
        <v>1577</v>
      </c>
      <c r="CW2160" s="2" t="s">
        <v>375</v>
      </c>
      <c r="CX2160" t="s">
        <v>7661</v>
      </c>
      <c r="CY2160" t="s">
        <v>7683</v>
      </c>
      <c r="CZ2160" t="s">
        <v>7682</v>
      </c>
      <c r="DA2160" t="s">
        <v>7680</v>
      </c>
      <c r="DB2160" t="s">
        <v>7665</v>
      </c>
      <c r="DC2160" t="s">
        <v>7664</v>
      </c>
      <c r="DD2160" s="14" t="str">
        <f t="shared" si="67"/>
        <v>ZTE Corporation Côte d'Ivoire</v>
      </c>
      <c r="DE2160" t="s">
        <v>7668</v>
      </c>
    </row>
    <row r="2161" spans="1:109" x14ac:dyDescent="0.3">
      <c r="A2161" t="str">
        <f t="shared" si="66"/>
        <v>CI-OR-30000008181711094466</v>
      </c>
      <c r="B2161" s="2" t="s">
        <v>100</v>
      </c>
      <c r="C2161" s="2" t="s">
        <v>2460</v>
      </c>
      <c r="D2161" s="2" t="s">
        <v>366</v>
      </c>
      <c r="E2161" s="3">
        <v>17</v>
      </c>
      <c r="F2161" s="2" t="s">
        <v>2503</v>
      </c>
      <c r="G2161" s="3">
        <v>1</v>
      </c>
      <c r="H2161" s="4">
        <v>24</v>
      </c>
      <c r="I2161" s="2" t="s">
        <v>104</v>
      </c>
      <c r="J2161" s="2" t="s">
        <v>104</v>
      </c>
      <c r="K2161" s="11">
        <v>28347.140350877198</v>
      </c>
      <c r="L2161" s="12">
        <v>680331</v>
      </c>
      <c r="M2161" s="2" t="s">
        <v>141</v>
      </c>
      <c r="N2161" s="2" t="s">
        <v>532</v>
      </c>
      <c r="O2161" s="2" t="s">
        <v>106</v>
      </c>
      <c r="Q2161" s="2" t="s">
        <v>107</v>
      </c>
      <c r="R2161" s="7" t="s">
        <v>108</v>
      </c>
      <c r="S2161" s="8">
        <v>46022</v>
      </c>
      <c r="T2161" s="8">
        <v>46022</v>
      </c>
      <c r="Y2161" s="8">
        <v>45861</v>
      </c>
      <c r="Z2161" s="2" t="s">
        <v>109</v>
      </c>
      <c r="AA2161" s="2" t="s">
        <v>142</v>
      </c>
      <c r="AC2161" s="2" t="s">
        <v>111</v>
      </c>
      <c r="AD2161" s="2" t="s">
        <v>532</v>
      </c>
      <c r="AE2161" s="2" t="s">
        <v>112</v>
      </c>
      <c r="AI2161" s="2" t="s">
        <v>2462</v>
      </c>
      <c r="AJ2161" s="2" t="s">
        <v>532</v>
      </c>
      <c r="AK2161" s="2" t="s">
        <v>115</v>
      </c>
      <c r="AL2161" s="2" t="s">
        <v>116</v>
      </c>
      <c r="AM2161" s="2" t="s">
        <v>2463</v>
      </c>
      <c r="AN2161" s="3">
        <v>13</v>
      </c>
      <c r="AQ2161" s="2" t="s">
        <v>370</v>
      </c>
      <c r="AR2161" s="3">
        <v>0</v>
      </c>
      <c r="AS2161" s="3">
        <v>0</v>
      </c>
      <c r="AZ2161" s="2" t="s">
        <v>147</v>
      </c>
      <c r="BD2161" s="3">
        <v>0</v>
      </c>
      <c r="BE2161" s="2" t="s">
        <v>121</v>
      </c>
      <c r="BF2161" s="3">
        <v>24</v>
      </c>
      <c r="BG2161" s="8">
        <v>46022</v>
      </c>
      <c r="BI2161" s="7">
        <v>0</v>
      </c>
      <c r="BJ2161" s="2" t="s">
        <v>122</v>
      </c>
      <c r="BK2161" s="3">
        <v>0</v>
      </c>
      <c r="BL2161" s="2" t="s">
        <v>148</v>
      </c>
      <c r="BM2161" s="2" t="s">
        <v>115</v>
      </c>
      <c r="BN2161" s="3">
        <v>24</v>
      </c>
      <c r="BO2161" s="3">
        <v>0</v>
      </c>
      <c r="BP2161" s="2" t="s">
        <v>124</v>
      </c>
      <c r="BQ2161" s="3">
        <v>0</v>
      </c>
      <c r="BR2161" s="3">
        <v>0</v>
      </c>
      <c r="BS2161" s="2" t="s">
        <v>125</v>
      </c>
      <c r="BT2161" s="3">
        <v>0</v>
      </c>
      <c r="BW2161" s="2" t="s">
        <v>124</v>
      </c>
      <c r="BX2161" s="2" t="s">
        <v>126</v>
      </c>
      <c r="CA2161" s="6">
        <v>0</v>
      </c>
      <c r="CB2161" s="7" t="s">
        <v>128</v>
      </c>
      <c r="CC2161" s="7" t="s">
        <v>108</v>
      </c>
      <c r="CD2161" s="7" t="s">
        <v>108</v>
      </c>
      <c r="CE2161" s="10">
        <v>122460</v>
      </c>
      <c r="CF2161" s="12">
        <v>802791</v>
      </c>
      <c r="CG2161" s="2" t="s">
        <v>129</v>
      </c>
      <c r="CH2161" s="2" t="s">
        <v>2464</v>
      </c>
      <c r="CJ2161" s="2" t="s">
        <v>2504</v>
      </c>
      <c r="CL2161" s="2" t="s">
        <v>2466</v>
      </c>
      <c r="CM2161" s="2" t="s">
        <v>133</v>
      </c>
      <c r="CR2161" s="12">
        <v>680331.368421052</v>
      </c>
      <c r="CS2161" s="12">
        <v>680328</v>
      </c>
      <c r="CV2161" s="2" t="s">
        <v>1577</v>
      </c>
      <c r="CW2161" s="2" t="s">
        <v>375</v>
      </c>
      <c r="CX2161" t="s">
        <v>7661</v>
      </c>
      <c r="CY2161" t="s">
        <v>7683</v>
      </c>
      <c r="CZ2161" t="s">
        <v>7682</v>
      </c>
      <c r="DA2161" t="s">
        <v>7680</v>
      </c>
      <c r="DB2161" t="s">
        <v>7665</v>
      </c>
      <c r="DC2161" t="s">
        <v>7664</v>
      </c>
      <c r="DD2161" s="14" t="str">
        <f t="shared" si="67"/>
        <v>ZTE Corporation Côte d'Ivoire</v>
      </c>
      <c r="DE2161" t="s">
        <v>7668</v>
      </c>
    </row>
    <row r="2162" spans="1:109" x14ac:dyDescent="0.3">
      <c r="A2162" t="str">
        <f t="shared" si="66"/>
        <v>CI-OR-30000008181721094466</v>
      </c>
      <c r="B2162" s="2" t="s">
        <v>100</v>
      </c>
      <c r="C2162" s="2" t="s">
        <v>2460</v>
      </c>
      <c r="D2162" s="2" t="s">
        <v>366</v>
      </c>
      <c r="E2162" s="3">
        <v>17</v>
      </c>
      <c r="F2162" s="2" t="s">
        <v>2503</v>
      </c>
      <c r="G2162" s="3">
        <v>2</v>
      </c>
      <c r="H2162" s="4">
        <v>16</v>
      </c>
      <c r="I2162" s="2" t="s">
        <v>104</v>
      </c>
      <c r="J2162" s="2" t="s">
        <v>104</v>
      </c>
      <c r="K2162" s="11">
        <v>28347.140350877198</v>
      </c>
      <c r="L2162" s="12">
        <v>453554</v>
      </c>
      <c r="M2162" s="2" t="s">
        <v>141</v>
      </c>
      <c r="N2162" s="2" t="s">
        <v>532</v>
      </c>
      <c r="O2162" s="2" t="s">
        <v>106</v>
      </c>
      <c r="Q2162" s="2" t="s">
        <v>107</v>
      </c>
      <c r="R2162" s="7" t="s">
        <v>108</v>
      </c>
      <c r="S2162" s="8">
        <v>46022</v>
      </c>
      <c r="T2162" s="8">
        <v>46022</v>
      </c>
      <c r="Y2162" s="8">
        <v>45861</v>
      </c>
      <c r="Z2162" s="2" t="s">
        <v>109</v>
      </c>
      <c r="AA2162" s="2" t="s">
        <v>142</v>
      </c>
      <c r="AC2162" s="2" t="s">
        <v>111</v>
      </c>
      <c r="AD2162" s="2" t="s">
        <v>532</v>
      </c>
      <c r="AE2162" s="2" t="s">
        <v>112</v>
      </c>
      <c r="AI2162" s="2" t="s">
        <v>2462</v>
      </c>
      <c r="AJ2162" s="2" t="s">
        <v>532</v>
      </c>
      <c r="AK2162" s="2" t="s">
        <v>115</v>
      </c>
      <c r="AL2162" s="2" t="s">
        <v>116</v>
      </c>
      <c r="AM2162" s="2" t="s">
        <v>2463</v>
      </c>
      <c r="AN2162" s="3">
        <v>13</v>
      </c>
      <c r="AQ2162" s="2" t="s">
        <v>370</v>
      </c>
      <c r="AR2162" s="3">
        <v>0</v>
      </c>
      <c r="AS2162" s="3">
        <v>0</v>
      </c>
      <c r="AZ2162" s="2" t="s">
        <v>147</v>
      </c>
      <c r="BD2162" s="3">
        <v>0</v>
      </c>
      <c r="BE2162" s="2" t="s">
        <v>121</v>
      </c>
      <c r="BF2162" s="3">
        <v>16</v>
      </c>
      <c r="BG2162" s="8">
        <v>46022</v>
      </c>
      <c r="BI2162" s="7">
        <v>0</v>
      </c>
      <c r="BJ2162" s="2" t="s">
        <v>122</v>
      </c>
      <c r="BK2162" s="3">
        <v>0</v>
      </c>
      <c r="BL2162" s="2" t="s">
        <v>148</v>
      </c>
      <c r="BM2162" s="2" t="s">
        <v>115</v>
      </c>
      <c r="BN2162" s="3">
        <v>16</v>
      </c>
      <c r="BO2162" s="3">
        <v>0</v>
      </c>
      <c r="BP2162" s="2" t="s">
        <v>124</v>
      </c>
      <c r="BQ2162" s="3">
        <v>0</v>
      </c>
      <c r="BR2162" s="3">
        <v>0</v>
      </c>
      <c r="BS2162" s="2" t="s">
        <v>125</v>
      </c>
      <c r="BT2162" s="3">
        <v>0</v>
      </c>
      <c r="BW2162" s="2" t="s">
        <v>124</v>
      </c>
      <c r="BX2162" s="2" t="s">
        <v>126</v>
      </c>
      <c r="CA2162" s="6">
        <v>0</v>
      </c>
      <c r="CB2162" s="7" t="s">
        <v>128</v>
      </c>
      <c r="CC2162" s="7" t="s">
        <v>108</v>
      </c>
      <c r="CD2162" s="7" t="s">
        <v>108</v>
      </c>
      <c r="CE2162" s="10">
        <v>81640</v>
      </c>
      <c r="CF2162" s="12">
        <v>535194</v>
      </c>
      <c r="CG2162" s="2" t="s">
        <v>129</v>
      </c>
      <c r="CH2162" s="2" t="s">
        <v>2464</v>
      </c>
      <c r="CJ2162" s="2" t="s">
        <v>2504</v>
      </c>
      <c r="CL2162" s="2" t="s">
        <v>2466</v>
      </c>
      <c r="CM2162" s="2" t="s">
        <v>133</v>
      </c>
      <c r="CR2162" s="12">
        <v>453554.245614035</v>
      </c>
      <c r="CS2162" s="12">
        <v>453552</v>
      </c>
      <c r="CV2162" s="2" t="s">
        <v>1577</v>
      </c>
      <c r="CW2162" s="2" t="s">
        <v>375</v>
      </c>
      <c r="CX2162" t="s">
        <v>7661</v>
      </c>
      <c r="CY2162" t="s">
        <v>7683</v>
      </c>
      <c r="CZ2162" t="s">
        <v>7682</v>
      </c>
      <c r="DA2162" t="s">
        <v>7680</v>
      </c>
      <c r="DB2162" t="s">
        <v>7665</v>
      </c>
      <c r="DC2162" t="s">
        <v>7664</v>
      </c>
      <c r="DD2162" s="14" t="str">
        <f t="shared" si="67"/>
        <v>ZTE Corporation Côte d'Ivoire</v>
      </c>
      <c r="DE2162" t="s">
        <v>7668</v>
      </c>
    </row>
    <row r="2163" spans="1:109" x14ac:dyDescent="0.3">
      <c r="A2163" t="str">
        <f t="shared" si="66"/>
        <v>CI-OR-30000008181731094466</v>
      </c>
      <c r="B2163" s="2" t="s">
        <v>100</v>
      </c>
      <c r="C2163" s="2" t="s">
        <v>2460</v>
      </c>
      <c r="D2163" s="2" t="s">
        <v>366</v>
      </c>
      <c r="E2163" s="3">
        <v>17</v>
      </c>
      <c r="F2163" s="2" t="s">
        <v>2503</v>
      </c>
      <c r="G2163" s="3">
        <v>3</v>
      </c>
      <c r="H2163" s="4">
        <v>27</v>
      </c>
      <c r="I2163" s="2" t="s">
        <v>104</v>
      </c>
      <c r="J2163" s="2" t="s">
        <v>104</v>
      </c>
      <c r="K2163" s="11">
        <v>28347.140350877198</v>
      </c>
      <c r="L2163" s="12">
        <v>765373</v>
      </c>
      <c r="M2163" s="2" t="s">
        <v>141</v>
      </c>
      <c r="N2163" s="2" t="s">
        <v>532</v>
      </c>
      <c r="O2163" s="2" t="s">
        <v>106</v>
      </c>
      <c r="Q2163" s="2" t="s">
        <v>107</v>
      </c>
      <c r="R2163" s="7" t="s">
        <v>108</v>
      </c>
      <c r="S2163" s="8">
        <v>46022</v>
      </c>
      <c r="T2163" s="8">
        <v>46022</v>
      </c>
      <c r="Y2163" s="8">
        <v>45861</v>
      </c>
      <c r="Z2163" s="2" t="s">
        <v>109</v>
      </c>
      <c r="AA2163" s="2" t="s">
        <v>142</v>
      </c>
      <c r="AC2163" s="2" t="s">
        <v>111</v>
      </c>
      <c r="AD2163" s="2" t="s">
        <v>532</v>
      </c>
      <c r="AE2163" s="2" t="s">
        <v>112</v>
      </c>
      <c r="AI2163" s="2" t="s">
        <v>2462</v>
      </c>
      <c r="AJ2163" s="2" t="s">
        <v>532</v>
      </c>
      <c r="AK2163" s="2" t="s">
        <v>115</v>
      </c>
      <c r="AL2163" s="2" t="s">
        <v>116</v>
      </c>
      <c r="AM2163" s="2" t="s">
        <v>2463</v>
      </c>
      <c r="AN2163" s="3">
        <v>13</v>
      </c>
      <c r="AQ2163" s="2" t="s">
        <v>370</v>
      </c>
      <c r="AR2163" s="3">
        <v>0</v>
      </c>
      <c r="AS2163" s="3">
        <v>0</v>
      </c>
      <c r="AZ2163" s="2" t="s">
        <v>147</v>
      </c>
      <c r="BD2163" s="3">
        <v>0</v>
      </c>
      <c r="BE2163" s="2" t="s">
        <v>121</v>
      </c>
      <c r="BF2163" s="3">
        <v>27</v>
      </c>
      <c r="BG2163" s="8">
        <v>46022</v>
      </c>
      <c r="BI2163" s="7">
        <v>0</v>
      </c>
      <c r="BJ2163" s="2" t="s">
        <v>122</v>
      </c>
      <c r="BK2163" s="3">
        <v>0</v>
      </c>
      <c r="BL2163" s="2" t="s">
        <v>148</v>
      </c>
      <c r="BM2163" s="2" t="s">
        <v>115</v>
      </c>
      <c r="BN2163" s="3">
        <v>27</v>
      </c>
      <c r="BO2163" s="3">
        <v>0</v>
      </c>
      <c r="BP2163" s="2" t="s">
        <v>124</v>
      </c>
      <c r="BQ2163" s="3">
        <v>0</v>
      </c>
      <c r="BR2163" s="3">
        <v>0</v>
      </c>
      <c r="BS2163" s="2" t="s">
        <v>125</v>
      </c>
      <c r="BT2163" s="3">
        <v>0</v>
      </c>
      <c r="BW2163" s="2" t="s">
        <v>124</v>
      </c>
      <c r="BX2163" s="2" t="s">
        <v>126</v>
      </c>
      <c r="CA2163" s="6">
        <v>0</v>
      </c>
      <c r="CB2163" s="7" t="s">
        <v>128</v>
      </c>
      <c r="CC2163" s="7" t="s">
        <v>108</v>
      </c>
      <c r="CD2163" s="7" t="s">
        <v>108</v>
      </c>
      <c r="CE2163" s="10">
        <v>137767</v>
      </c>
      <c r="CF2163" s="12">
        <v>903140</v>
      </c>
      <c r="CG2163" s="2" t="s">
        <v>129</v>
      </c>
      <c r="CH2163" s="2" t="s">
        <v>2467</v>
      </c>
      <c r="CJ2163" s="2" t="s">
        <v>2504</v>
      </c>
      <c r="CL2163" s="2" t="s">
        <v>2466</v>
      </c>
      <c r="CM2163" s="2" t="s">
        <v>133</v>
      </c>
      <c r="CR2163" s="12">
        <v>765372.78947368404</v>
      </c>
      <c r="CS2163" s="12">
        <v>765369</v>
      </c>
      <c r="CV2163" s="2" t="s">
        <v>1577</v>
      </c>
      <c r="CW2163" s="2" t="s">
        <v>375</v>
      </c>
      <c r="CX2163" t="s">
        <v>7661</v>
      </c>
      <c r="CY2163" t="s">
        <v>7683</v>
      </c>
      <c r="CZ2163" t="s">
        <v>7682</v>
      </c>
      <c r="DA2163" t="s">
        <v>7680</v>
      </c>
      <c r="DB2163" t="s">
        <v>7665</v>
      </c>
      <c r="DC2163" t="s">
        <v>7664</v>
      </c>
      <c r="DD2163" s="14" t="str">
        <f t="shared" si="67"/>
        <v>ZTE Corporation Côte d'Ivoire</v>
      </c>
      <c r="DE2163" t="s">
        <v>7668</v>
      </c>
    </row>
    <row r="2164" spans="1:109" x14ac:dyDescent="0.3">
      <c r="A2164" t="str">
        <f t="shared" si="66"/>
        <v>CI-OR-30000008181741094466</v>
      </c>
      <c r="B2164" s="2" t="s">
        <v>100</v>
      </c>
      <c r="C2164" s="2" t="s">
        <v>2460</v>
      </c>
      <c r="D2164" s="2" t="s">
        <v>366</v>
      </c>
      <c r="E2164" s="3">
        <v>17</v>
      </c>
      <c r="F2164" s="2" t="s">
        <v>2503</v>
      </c>
      <c r="G2164" s="3">
        <v>4</v>
      </c>
      <c r="H2164" s="4">
        <v>20</v>
      </c>
      <c r="I2164" s="2" t="s">
        <v>104</v>
      </c>
      <c r="J2164" s="2" t="s">
        <v>104</v>
      </c>
      <c r="K2164" s="11">
        <v>28347.140350877198</v>
      </c>
      <c r="L2164" s="12">
        <v>566943</v>
      </c>
      <c r="M2164" s="2" t="s">
        <v>141</v>
      </c>
      <c r="N2164" s="2" t="s">
        <v>532</v>
      </c>
      <c r="O2164" s="2" t="s">
        <v>106</v>
      </c>
      <c r="Q2164" s="2" t="s">
        <v>107</v>
      </c>
      <c r="R2164" s="7" t="s">
        <v>108</v>
      </c>
      <c r="S2164" s="8">
        <v>46022</v>
      </c>
      <c r="T2164" s="8">
        <v>46022</v>
      </c>
      <c r="Y2164" s="8">
        <v>45861</v>
      </c>
      <c r="Z2164" s="2" t="s">
        <v>109</v>
      </c>
      <c r="AA2164" s="2" t="s">
        <v>142</v>
      </c>
      <c r="AC2164" s="2" t="s">
        <v>111</v>
      </c>
      <c r="AD2164" s="2" t="s">
        <v>532</v>
      </c>
      <c r="AE2164" s="2" t="s">
        <v>112</v>
      </c>
      <c r="AI2164" s="2" t="s">
        <v>2462</v>
      </c>
      <c r="AJ2164" s="2" t="s">
        <v>532</v>
      </c>
      <c r="AK2164" s="2" t="s">
        <v>115</v>
      </c>
      <c r="AL2164" s="2" t="s">
        <v>116</v>
      </c>
      <c r="AM2164" s="2" t="s">
        <v>2463</v>
      </c>
      <c r="AN2164" s="3">
        <v>13</v>
      </c>
      <c r="AQ2164" s="2" t="s">
        <v>370</v>
      </c>
      <c r="AR2164" s="3">
        <v>0</v>
      </c>
      <c r="AS2164" s="3">
        <v>0</v>
      </c>
      <c r="AZ2164" s="2" t="s">
        <v>147</v>
      </c>
      <c r="BD2164" s="3">
        <v>0</v>
      </c>
      <c r="BE2164" s="2" t="s">
        <v>121</v>
      </c>
      <c r="BF2164" s="3">
        <v>20</v>
      </c>
      <c r="BG2164" s="8">
        <v>46022</v>
      </c>
      <c r="BI2164" s="7">
        <v>0</v>
      </c>
      <c r="BJ2164" s="2" t="s">
        <v>122</v>
      </c>
      <c r="BK2164" s="3">
        <v>0</v>
      </c>
      <c r="BL2164" s="2" t="s">
        <v>148</v>
      </c>
      <c r="BM2164" s="2" t="s">
        <v>115</v>
      </c>
      <c r="BN2164" s="3">
        <v>20</v>
      </c>
      <c r="BO2164" s="3">
        <v>0</v>
      </c>
      <c r="BP2164" s="2" t="s">
        <v>124</v>
      </c>
      <c r="BQ2164" s="3">
        <v>0</v>
      </c>
      <c r="BR2164" s="3">
        <v>0</v>
      </c>
      <c r="BS2164" s="2" t="s">
        <v>125</v>
      </c>
      <c r="BT2164" s="3">
        <v>0</v>
      </c>
      <c r="BW2164" s="2" t="s">
        <v>124</v>
      </c>
      <c r="BX2164" s="2" t="s">
        <v>126</v>
      </c>
      <c r="CA2164" s="6">
        <v>0</v>
      </c>
      <c r="CB2164" s="7" t="s">
        <v>128</v>
      </c>
      <c r="CC2164" s="7" t="s">
        <v>108</v>
      </c>
      <c r="CD2164" s="7" t="s">
        <v>108</v>
      </c>
      <c r="CE2164" s="10">
        <v>102050</v>
      </c>
      <c r="CF2164" s="12">
        <v>668993</v>
      </c>
      <c r="CG2164" s="2" t="s">
        <v>129</v>
      </c>
      <c r="CH2164" s="2" t="s">
        <v>2467</v>
      </c>
      <c r="CJ2164" s="2" t="s">
        <v>2504</v>
      </c>
      <c r="CL2164" s="2" t="s">
        <v>2466</v>
      </c>
      <c r="CM2164" s="2" t="s">
        <v>133</v>
      </c>
      <c r="CR2164" s="12">
        <v>566942.80701754405</v>
      </c>
      <c r="CS2164" s="12">
        <v>566940</v>
      </c>
      <c r="CV2164" s="2" t="s">
        <v>1577</v>
      </c>
      <c r="CW2164" s="2" t="s">
        <v>375</v>
      </c>
      <c r="CX2164" t="s">
        <v>7661</v>
      </c>
      <c r="CY2164" t="s">
        <v>7683</v>
      </c>
      <c r="CZ2164" t="s">
        <v>7682</v>
      </c>
      <c r="DA2164" t="s">
        <v>7680</v>
      </c>
      <c r="DB2164" t="s">
        <v>7665</v>
      </c>
      <c r="DC2164" t="s">
        <v>7664</v>
      </c>
      <c r="DD2164" s="14" t="str">
        <f t="shared" si="67"/>
        <v>ZTE Corporation Côte d'Ivoire</v>
      </c>
      <c r="DE2164" t="s">
        <v>7668</v>
      </c>
    </row>
    <row r="2165" spans="1:109" x14ac:dyDescent="0.3">
      <c r="A2165" t="str">
        <f t="shared" si="66"/>
        <v>CI-OR-30000008181751094466</v>
      </c>
      <c r="B2165" s="2" t="s">
        <v>100</v>
      </c>
      <c r="C2165" s="2" t="s">
        <v>2460</v>
      </c>
      <c r="D2165" s="2" t="s">
        <v>366</v>
      </c>
      <c r="E2165" s="3">
        <v>17</v>
      </c>
      <c r="F2165" s="2" t="s">
        <v>2503</v>
      </c>
      <c r="G2165" s="3">
        <v>5</v>
      </c>
      <c r="H2165" s="4">
        <v>31</v>
      </c>
      <c r="I2165" s="2" t="s">
        <v>104</v>
      </c>
      <c r="J2165" s="2" t="s">
        <v>104</v>
      </c>
      <c r="K2165" s="11">
        <v>28347.140350877198</v>
      </c>
      <c r="L2165" s="12">
        <v>878761</v>
      </c>
      <c r="M2165" s="2" t="s">
        <v>141</v>
      </c>
      <c r="N2165" s="2" t="s">
        <v>532</v>
      </c>
      <c r="O2165" s="2" t="s">
        <v>106</v>
      </c>
      <c r="Q2165" s="2" t="s">
        <v>107</v>
      </c>
      <c r="R2165" s="7" t="s">
        <v>108</v>
      </c>
      <c r="S2165" s="8">
        <v>46022</v>
      </c>
      <c r="T2165" s="8">
        <v>46022</v>
      </c>
      <c r="Y2165" s="8">
        <v>45861</v>
      </c>
      <c r="Z2165" s="2" t="s">
        <v>109</v>
      </c>
      <c r="AA2165" s="2" t="s">
        <v>142</v>
      </c>
      <c r="AC2165" s="2" t="s">
        <v>111</v>
      </c>
      <c r="AD2165" s="2" t="s">
        <v>532</v>
      </c>
      <c r="AE2165" s="2" t="s">
        <v>112</v>
      </c>
      <c r="AI2165" s="2" t="s">
        <v>2462</v>
      </c>
      <c r="AJ2165" s="2" t="s">
        <v>532</v>
      </c>
      <c r="AK2165" s="2" t="s">
        <v>115</v>
      </c>
      <c r="AL2165" s="2" t="s">
        <v>116</v>
      </c>
      <c r="AM2165" s="2" t="s">
        <v>2463</v>
      </c>
      <c r="AN2165" s="3">
        <v>13</v>
      </c>
      <c r="AQ2165" s="2" t="s">
        <v>370</v>
      </c>
      <c r="AR2165" s="3">
        <v>0</v>
      </c>
      <c r="AS2165" s="3">
        <v>0</v>
      </c>
      <c r="AZ2165" s="2" t="s">
        <v>147</v>
      </c>
      <c r="BD2165" s="3">
        <v>0</v>
      </c>
      <c r="BE2165" s="2" t="s">
        <v>121</v>
      </c>
      <c r="BF2165" s="3">
        <v>17</v>
      </c>
      <c r="BG2165" s="8">
        <v>46022</v>
      </c>
      <c r="BI2165" s="7">
        <v>0</v>
      </c>
      <c r="BJ2165" s="2" t="s">
        <v>122</v>
      </c>
      <c r="BK2165" s="3">
        <v>0</v>
      </c>
      <c r="BL2165" s="2" t="s">
        <v>148</v>
      </c>
      <c r="BM2165" s="2" t="s">
        <v>115</v>
      </c>
      <c r="BN2165" s="3">
        <v>31</v>
      </c>
      <c r="BO2165" s="3">
        <v>0</v>
      </c>
      <c r="BP2165" s="2" t="s">
        <v>124</v>
      </c>
      <c r="BQ2165" s="3">
        <v>0</v>
      </c>
      <c r="BR2165" s="3">
        <v>0</v>
      </c>
      <c r="BS2165" s="2" t="s">
        <v>125</v>
      </c>
      <c r="BT2165" s="3">
        <v>0</v>
      </c>
      <c r="BW2165" s="2" t="s">
        <v>124</v>
      </c>
      <c r="BX2165" s="2" t="s">
        <v>126</v>
      </c>
      <c r="CA2165" s="6">
        <v>0</v>
      </c>
      <c r="CB2165" s="7" t="s">
        <v>128</v>
      </c>
      <c r="CC2165" s="7" t="s">
        <v>108</v>
      </c>
      <c r="CD2165" s="7" t="s">
        <v>108</v>
      </c>
      <c r="CE2165" s="10">
        <v>158177</v>
      </c>
      <c r="CF2165" s="12">
        <v>1036938</v>
      </c>
      <c r="CG2165" s="2" t="s">
        <v>129</v>
      </c>
      <c r="CH2165" s="2" t="s">
        <v>2468</v>
      </c>
      <c r="CJ2165" s="2" t="s">
        <v>2504</v>
      </c>
      <c r="CL2165" s="2" t="s">
        <v>2466</v>
      </c>
      <c r="CM2165" s="2" t="s">
        <v>133</v>
      </c>
      <c r="CR2165" s="12">
        <v>878761.35087719304</v>
      </c>
      <c r="CS2165" s="12">
        <v>481899</v>
      </c>
      <c r="CV2165" s="2" t="s">
        <v>1577</v>
      </c>
      <c r="CW2165" s="2" t="s">
        <v>375</v>
      </c>
      <c r="CX2165" t="s">
        <v>7661</v>
      </c>
      <c r="CY2165" t="s">
        <v>7683</v>
      </c>
      <c r="CZ2165" t="s">
        <v>7682</v>
      </c>
      <c r="DA2165" t="s">
        <v>7680</v>
      </c>
      <c r="DB2165" t="s">
        <v>7665</v>
      </c>
      <c r="DC2165" t="s">
        <v>7664</v>
      </c>
      <c r="DD2165" s="14" t="str">
        <f t="shared" si="67"/>
        <v>ZTE Corporation Côte d'Ivoire</v>
      </c>
      <c r="DE2165" t="s">
        <v>7668</v>
      </c>
    </row>
    <row r="2166" spans="1:109" x14ac:dyDescent="0.3">
      <c r="A2166" t="str">
        <f t="shared" si="66"/>
        <v>CI-OR-30000008181761094466</v>
      </c>
      <c r="B2166" s="2" t="s">
        <v>100</v>
      </c>
      <c r="C2166" s="2" t="s">
        <v>2460</v>
      </c>
      <c r="D2166" s="2" t="s">
        <v>366</v>
      </c>
      <c r="E2166" s="3">
        <v>17</v>
      </c>
      <c r="F2166" s="2" t="s">
        <v>2503</v>
      </c>
      <c r="G2166" s="3">
        <v>6</v>
      </c>
      <c r="H2166" s="4">
        <v>16</v>
      </c>
      <c r="I2166" s="2" t="s">
        <v>104</v>
      </c>
      <c r="J2166" s="2" t="s">
        <v>104</v>
      </c>
      <c r="K2166" s="11">
        <v>28347.140350877198</v>
      </c>
      <c r="L2166" s="12">
        <v>453554</v>
      </c>
      <c r="M2166" s="2" t="s">
        <v>141</v>
      </c>
      <c r="N2166" s="2" t="s">
        <v>532</v>
      </c>
      <c r="O2166" s="2" t="s">
        <v>106</v>
      </c>
      <c r="Q2166" s="2" t="s">
        <v>107</v>
      </c>
      <c r="R2166" s="7" t="s">
        <v>108</v>
      </c>
      <c r="S2166" s="8">
        <v>46022</v>
      </c>
      <c r="T2166" s="8">
        <v>46022</v>
      </c>
      <c r="Y2166" s="8">
        <v>45861</v>
      </c>
      <c r="Z2166" s="2" t="s">
        <v>109</v>
      </c>
      <c r="AA2166" s="2" t="s">
        <v>142</v>
      </c>
      <c r="AC2166" s="2" t="s">
        <v>111</v>
      </c>
      <c r="AD2166" s="2" t="s">
        <v>532</v>
      </c>
      <c r="AE2166" s="2" t="s">
        <v>112</v>
      </c>
      <c r="AI2166" s="2" t="s">
        <v>2462</v>
      </c>
      <c r="AJ2166" s="2" t="s">
        <v>532</v>
      </c>
      <c r="AK2166" s="2" t="s">
        <v>115</v>
      </c>
      <c r="AL2166" s="2" t="s">
        <v>116</v>
      </c>
      <c r="AM2166" s="2" t="s">
        <v>2463</v>
      </c>
      <c r="AN2166" s="3">
        <v>13</v>
      </c>
      <c r="AQ2166" s="2" t="s">
        <v>370</v>
      </c>
      <c r="AR2166" s="3">
        <v>0</v>
      </c>
      <c r="AS2166" s="3">
        <v>0</v>
      </c>
      <c r="AZ2166" s="2" t="s">
        <v>147</v>
      </c>
      <c r="BD2166" s="3">
        <v>0</v>
      </c>
      <c r="BE2166" s="2" t="s">
        <v>121</v>
      </c>
      <c r="BF2166" s="3">
        <v>0</v>
      </c>
      <c r="BG2166" s="8">
        <v>46022</v>
      </c>
      <c r="BI2166" s="7">
        <v>0</v>
      </c>
      <c r="BJ2166" s="2" t="s">
        <v>122</v>
      </c>
      <c r="BK2166" s="3">
        <v>0</v>
      </c>
      <c r="BL2166" s="2" t="s">
        <v>148</v>
      </c>
      <c r="BM2166" s="2" t="s">
        <v>115</v>
      </c>
      <c r="BN2166" s="3">
        <v>16</v>
      </c>
      <c r="BO2166" s="3">
        <v>0</v>
      </c>
      <c r="BP2166" s="2" t="s">
        <v>124</v>
      </c>
      <c r="BQ2166" s="3">
        <v>0</v>
      </c>
      <c r="BR2166" s="3">
        <v>0</v>
      </c>
      <c r="BS2166" s="2" t="s">
        <v>125</v>
      </c>
      <c r="BT2166" s="3">
        <v>0</v>
      </c>
      <c r="BW2166" s="2" t="s">
        <v>124</v>
      </c>
      <c r="BX2166" s="2" t="s">
        <v>126</v>
      </c>
      <c r="CA2166" s="6">
        <v>0</v>
      </c>
      <c r="CB2166" s="7" t="s">
        <v>128</v>
      </c>
      <c r="CC2166" s="7" t="s">
        <v>108</v>
      </c>
      <c r="CD2166" s="7" t="s">
        <v>108</v>
      </c>
      <c r="CE2166" s="10">
        <v>81640</v>
      </c>
      <c r="CF2166" s="12">
        <v>535194</v>
      </c>
      <c r="CG2166" s="2" t="s">
        <v>129</v>
      </c>
      <c r="CH2166" s="2" t="s">
        <v>2468</v>
      </c>
      <c r="CJ2166" s="2" t="s">
        <v>2504</v>
      </c>
      <c r="CL2166" s="2" t="s">
        <v>2466</v>
      </c>
      <c r="CM2166" s="2" t="s">
        <v>133</v>
      </c>
      <c r="CR2166" s="12">
        <v>453554.245614035</v>
      </c>
      <c r="CV2166" s="2" t="s">
        <v>1577</v>
      </c>
      <c r="CW2166" s="2" t="s">
        <v>375</v>
      </c>
      <c r="CX2166" t="s">
        <v>7661</v>
      </c>
      <c r="CY2166" t="s">
        <v>7683</v>
      </c>
      <c r="CZ2166" t="s">
        <v>7682</v>
      </c>
      <c r="DA2166" t="s">
        <v>7680</v>
      </c>
      <c r="DB2166" t="s">
        <v>7665</v>
      </c>
      <c r="DC2166" t="s">
        <v>7664</v>
      </c>
      <c r="DD2166" s="14" t="str">
        <f t="shared" si="67"/>
        <v>ZTE Corporation Côte d'Ivoire</v>
      </c>
      <c r="DE2166" t="s">
        <v>7668</v>
      </c>
    </row>
    <row r="2167" spans="1:109" x14ac:dyDescent="0.3">
      <c r="A2167" t="str">
        <f t="shared" si="66"/>
        <v>CI-OR-30000008181771094466</v>
      </c>
      <c r="B2167" s="2" t="s">
        <v>100</v>
      </c>
      <c r="C2167" s="2" t="s">
        <v>2460</v>
      </c>
      <c r="D2167" s="2" t="s">
        <v>366</v>
      </c>
      <c r="E2167" s="3">
        <v>17</v>
      </c>
      <c r="F2167" s="2" t="s">
        <v>2503</v>
      </c>
      <c r="G2167" s="3">
        <v>7</v>
      </c>
      <c r="H2167" s="4">
        <v>30</v>
      </c>
      <c r="I2167" s="2" t="s">
        <v>104</v>
      </c>
      <c r="J2167" s="2" t="s">
        <v>104</v>
      </c>
      <c r="K2167" s="11">
        <v>28347.140350877198</v>
      </c>
      <c r="L2167" s="12">
        <v>850414</v>
      </c>
      <c r="M2167" s="2" t="s">
        <v>141</v>
      </c>
      <c r="N2167" s="2" t="s">
        <v>532</v>
      </c>
      <c r="O2167" s="2" t="s">
        <v>106</v>
      </c>
      <c r="Q2167" s="2" t="s">
        <v>107</v>
      </c>
      <c r="R2167" s="7" t="s">
        <v>108</v>
      </c>
      <c r="S2167" s="8">
        <v>46022</v>
      </c>
      <c r="T2167" s="8">
        <v>46022</v>
      </c>
      <c r="Y2167" s="8">
        <v>45861</v>
      </c>
      <c r="Z2167" s="2" t="s">
        <v>109</v>
      </c>
      <c r="AA2167" s="2" t="s">
        <v>142</v>
      </c>
      <c r="AC2167" s="2" t="s">
        <v>111</v>
      </c>
      <c r="AD2167" s="2" t="s">
        <v>532</v>
      </c>
      <c r="AE2167" s="2" t="s">
        <v>112</v>
      </c>
      <c r="AI2167" s="2" t="s">
        <v>2462</v>
      </c>
      <c r="AJ2167" s="2" t="s">
        <v>532</v>
      </c>
      <c r="AK2167" s="2" t="s">
        <v>115</v>
      </c>
      <c r="AL2167" s="2" t="s">
        <v>116</v>
      </c>
      <c r="AM2167" s="2" t="s">
        <v>2463</v>
      </c>
      <c r="AN2167" s="3">
        <v>13</v>
      </c>
      <c r="AQ2167" s="2" t="s">
        <v>370</v>
      </c>
      <c r="AR2167" s="3">
        <v>0</v>
      </c>
      <c r="AS2167" s="3">
        <v>0</v>
      </c>
      <c r="AZ2167" s="2" t="s">
        <v>147</v>
      </c>
      <c r="BD2167" s="3">
        <v>0</v>
      </c>
      <c r="BE2167" s="2" t="s">
        <v>121</v>
      </c>
      <c r="BF2167" s="3">
        <v>0</v>
      </c>
      <c r="BG2167" s="8">
        <v>46022</v>
      </c>
      <c r="BI2167" s="7">
        <v>0</v>
      </c>
      <c r="BJ2167" s="2" t="s">
        <v>122</v>
      </c>
      <c r="BK2167" s="3">
        <v>0</v>
      </c>
      <c r="BL2167" s="2" t="s">
        <v>148</v>
      </c>
      <c r="BM2167" s="2" t="s">
        <v>115</v>
      </c>
      <c r="BN2167" s="3">
        <v>30</v>
      </c>
      <c r="BO2167" s="3">
        <v>0</v>
      </c>
      <c r="BP2167" s="2" t="s">
        <v>124</v>
      </c>
      <c r="BQ2167" s="3">
        <v>0</v>
      </c>
      <c r="BR2167" s="3">
        <v>0</v>
      </c>
      <c r="BS2167" s="2" t="s">
        <v>125</v>
      </c>
      <c r="BT2167" s="3">
        <v>0</v>
      </c>
      <c r="BW2167" s="2" t="s">
        <v>124</v>
      </c>
      <c r="BX2167" s="2" t="s">
        <v>126</v>
      </c>
      <c r="CA2167" s="6">
        <v>0</v>
      </c>
      <c r="CB2167" s="7" t="s">
        <v>128</v>
      </c>
      <c r="CC2167" s="7" t="s">
        <v>108</v>
      </c>
      <c r="CD2167" s="7" t="s">
        <v>108</v>
      </c>
      <c r="CE2167" s="10">
        <v>153075</v>
      </c>
      <c r="CF2167" s="12">
        <v>1003489</v>
      </c>
      <c r="CG2167" s="2" t="s">
        <v>129</v>
      </c>
      <c r="CH2167" s="2" t="s">
        <v>2469</v>
      </c>
      <c r="CJ2167" s="2" t="s">
        <v>2504</v>
      </c>
      <c r="CL2167" s="2" t="s">
        <v>2466</v>
      </c>
      <c r="CM2167" s="2" t="s">
        <v>133</v>
      </c>
      <c r="CR2167" s="12">
        <v>850414.21052631596</v>
      </c>
      <c r="CV2167" s="2" t="s">
        <v>1577</v>
      </c>
      <c r="CW2167" s="2" t="s">
        <v>375</v>
      </c>
      <c r="CX2167" t="s">
        <v>7661</v>
      </c>
      <c r="CY2167" t="s">
        <v>7683</v>
      </c>
      <c r="CZ2167" t="s">
        <v>7682</v>
      </c>
      <c r="DA2167" t="s">
        <v>7680</v>
      </c>
      <c r="DB2167" t="s">
        <v>7665</v>
      </c>
      <c r="DC2167" t="s">
        <v>7664</v>
      </c>
      <c r="DD2167" s="14" t="str">
        <f t="shared" si="67"/>
        <v>ZTE Corporation Côte d'Ivoire</v>
      </c>
      <c r="DE2167" t="s">
        <v>7668</v>
      </c>
    </row>
    <row r="2168" spans="1:109" x14ac:dyDescent="0.3">
      <c r="A2168" t="str">
        <f t="shared" si="66"/>
        <v>CI-OR-30000008181781094466</v>
      </c>
      <c r="B2168" s="2" t="s">
        <v>100</v>
      </c>
      <c r="C2168" s="2" t="s">
        <v>2460</v>
      </c>
      <c r="D2168" s="2" t="s">
        <v>366</v>
      </c>
      <c r="E2168" s="3">
        <v>17</v>
      </c>
      <c r="F2168" s="2" t="s">
        <v>2503</v>
      </c>
      <c r="G2168" s="3">
        <v>8</v>
      </c>
      <c r="H2168" s="4">
        <v>17</v>
      </c>
      <c r="I2168" s="2" t="s">
        <v>104</v>
      </c>
      <c r="J2168" s="2" t="s">
        <v>104</v>
      </c>
      <c r="K2168" s="11">
        <v>28347.140350877198</v>
      </c>
      <c r="L2168" s="12">
        <v>481901</v>
      </c>
      <c r="M2168" s="2" t="s">
        <v>141</v>
      </c>
      <c r="N2168" s="2" t="s">
        <v>532</v>
      </c>
      <c r="O2168" s="2" t="s">
        <v>106</v>
      </c>
      <c r="Q2168" s="2" t="s">
        <v>107</v>
      </c>
      <c r="R2168" s="7" t="s">
        <v>108</v>
      </c>
      <c r="S2168" s="8">
        <v>46022</v>
      </c>
      <c r="T2168" s="8">
        <v>46022</v>
      </c>
      <c r="Y2168" s="8">
        <v>45861</v>
      </c>
      <c r="Z2168" s="2" t="s">
        <v>109</v>
      </c>
      <c r="AA2168" s="2" t="s">
        <v>142</v>
      </c>
      <c r="AC2168" s="2" t="s">
        <v>111</v>
      </c>
      <c r="AD2168" s="2" t="s">
        <v>532</v>
      </c>
      <c r="AE2168" s="2" t="s">
        <v>112</v>
      </c>
      <c r="AI2168" s="2" t="s">
        <v>2462</v>
      </c>
      <c r="AJ2168" s="2" t="s">
        <v>532</v>
      </c>
      <c r="AK2168" s="2" t="s">
        <v>115</v>
      </c>
      <c r="AL2168" s="2" t="s">
        <v>116</v>
      </c>
      <c r="AM2168" s="2" t="s">
        <v>2463</v>
      </c>
      <c r="AN2168" s="3">
        <v>13</v>
      </c>
      <c r="AQ2168" s="2" t="s">
        <v>370</v>
      </c>
      <c r="AR2168" s="3">
        <v>0</v>
      </c>
      <c r="AS2168" s="3">
        <v>0</v>
      </c>
      <c r="AZ2168" s="2" t="s">
        <v>147</v>
      </c>
      <c r="BD2168" s="3">
        <v>0</v>
      </c>
      <c r="BE2168" s="2" t="s">
        <v>121</v>
      </c>
      <c r="BF2168" s="3">
        <v>0</v>
      </c>
      <c r="BG2168" s="8">
        <v>46022</v>
      </c>
      <c r="BI2168" s="7">
        <v>0</v>
      </c>
      <c r="BJ2168" s="2" t="s">
        <v>122</v>
      </c>
      <c r="BK2168" s="3">
        <v>0</v>
      </c>
      <c r="BL2168" s="2" t="s">
        <v>148</v>
      </c>
      <c r="BM2168" s="2" t="s">
        <v>115</v>
      </c>
      <c r="BN2168" s="3">
        <v>17</v>
      </c>
      <c r="BO2168" s="3">
        <v>0</v>
      </c>
      <c r="BP2168" s="2" t="s">
        <v>124</v>
      </c>
      <c r="BQ2168" s="3">
        <v>0</v>
      </c>
      <c r="BR2168" s="3">
        <v>0</v>
      </c>
      <c r="BS2168" s="2" t="s">
        <v>125</v>
      </c>
      <c r="BT2168" s="3">
        <v>0</v>
      </c>
      <c r="BW2168" s="2" t="s">
        <v>124</v>
      </c>
      <c r="BX2168" s="2" t="s">
        <v>126</v>
      </c>
      <c r="CA2168" s="6">
        <v>0</v>
      </c>
      <c r="CB2168" s="7" t="s">
        <v>128</v>
      </c>
      <c r="CC2168" s="7" t="s">
        <v>108</v>
      </c>
      <c r="CD2168" s="7" t="s">
        <v>108</v>
      </c>
      <c r="CE2168" s="10">
        <v>86742</v>
      </c>
      <c r="CF2168" s="12">
        <v>568643</v>
      </c>
      <c r="CG2168" s="2" t="s">
        <v>129</v>
      </c>
      <c r="CH2168" s="2" t="s">
        <v>2469</v>
      </c>
      <c r="CJ2168" s="2" t="s">
        <v>2504</v>
      </c>
      <c r="CL2168" s="2" t="s">
        <v>2466</v>
      </c>
      <c r="CM2168" s="2" t="s">
        <v>133</v>
      </c>
      <c r="CR2168" s="12">
        <v>481901.38596491201</v>
      </c>
      <c r="CV2168" s="2" t="s">
        <v>1577</v>
      </c>
      <c r="CW2168" s="2" t="s">
        <v>375</v>
      </c>
      <c r="CX2168" t="s">
        <v>7661</v>
      </c>
      <c r="CY2168" t="s">
        <v>7683</v>
      </c>
      <c r="CZ2168" t="s">
        <v>7682</v>
      </c>
      <c r="DA2168" t="s">
        <v>7680</v>
      </c>
      <c r="DB2168" t="s">
        <v>7665</v>
      </c>
      <c r="DC2168" t="s">
        <v>7664</v>
      </c>
      <c r="DD2168" s="14" t="str">
        <f t="shared" si="67"/>
        <v>ZTE Corporation Côte d'Ivoire</v>
      </c>
      <c r="DE2168" t="s">
        <v>7668</v>
      </c>
    </row>
    <row r="2169" spans="1:109" x14ac:dyDescent="0.3">
      <c r="A2169" t="str">
        <f t="shared" si="66"/>
        <v>CI-OR-30000008181791094466</v>
      </c>
      <c r="B2169" s="2" t="s">
        <v>100</v>
      </c>
      <c r="C2169" s="2" t="s">
        <v>2460</v>
      </c>
      <c r="D2169" s="2" t="s">
        <v>366</v>
      </c>
      <c r="E2169" s="3">
        <v>17</v>
      </c>
      <c r="F2169" s="2" t="s">
        <v>2503</v>
      </c>
      <c r="G2169" s="3">
        <v>9</v>
      </c>
      <c r="H2169" s="4">
        <v>29</v>
      </c>
      <c r="I2169" s="2" t="s">
        <v>104</v>
      </c>
      <c r="J2169" s="2" t="s">
        <v>104</v>
      </c>
      <c r="K2169" s="11">
        <v>28347.140350877198</v>
      </c>
      <c r="L2169" s="12">
        <v>822067</v>
      </c>
      <c r="M2169" s="2" t="s">
        <v>141</v>
      </c>
      <c r="N2169" s="2" t="s">
        <v>532</v>
      </c>
      <c r="O2169" s="2" t="s">
        <v>106</v>
      </c>
      <c r="Q2169" s="2" t="s">
        <v>107</v>
      </c>
      <c r="R2169" s="7" t="s">
        <v>108</v>
      </c>
      <c r="S2169" s="8">
        <v>46022</v>
      </c>
      <c r="T2169" s="8">
        <v>46022</v>
      </c>
      <c r="Y2169" s="8">
        <v>45861</v>
      </c>
      <c r="Z2169" s="2" t="s">
        <v>109</v>
      </c>
      <c r="AA2169" s="2" t="s">
        <v>142</v>
      </c>
      <c r="AC2169" s="2" t="s">
        <v>111</v>
      </c>
      <c r="AD2169" s="2" t="s">
        <v>532</v>
      </c>
      <c r="AE2169" s="2" t="s">
        <v>112</v>
      </c>
      <c r="AI2169" s="2" t="s">
        <v>2462</v>
      </c>
      <c r="AJ2169" s="2" t="s">
        <v>532</v>
      </c>
      <c r="AK2169" s="2" t="s">
        <v>115</v>
      </c>
      <c r="AL2169" s="2" t="s">
        <v>116</v>
      </c>
      <c r="AM2169" s="2" t="s">
        <v>2463</v>
      </c>
      <c r="AN2169" s="3">
        <v>13</v>
      </c>
      <c r="AQ2169" s="2" t="s">
        <v>370</v>
      </c>
      <c r="AR2169" s="3">
        <v>0</v>
      </c>
      <c r="AS2169" s="3">
        <v>0</v>
      </c>
      <c r="AZ2169" s="2" t="s">
        <v>147</v>
      </c>
      <c r="BD2169" s="3">
        <v>0</v>
      </c>
      <c r="BE2169" s="2" t="s">
        <v>121</v>
      </c>
      <c r="BF2169" s="3">
        <v>0</v>
      </c>
      <c r="BG2169" s="8">
        <v>46022</v>
      </c>
      <c r="BI2169" s="7">
        <v>0</v>
      </c>
      <c r="BJ2169" s="2" t="s">
        <v>122</v>
      </c>
      <c r="BK2169" s="3">
        <v>0</v>
      </c>
      <c r="BL2169" s="2" t="s">
        <v>148</v>
      </c>
      <c r="BM2169" s="2" t="s">
        <v>115</v>
      </c>
      <c r="BN2169" s="3">
        <v>29</v>
      </c>
      <c r="BO2169" s="3">
        <v>0</v>
      </c>
      <c r="BP2169" s="2" t="s">
        <v>124</v>
      </c>
      <c r="BQ2169" s="3">
        <v>0</v>
      </c>
      <c r="BR2169" s="3">
        <v>0</v>
      </c>
      <c r="BS2169" s="2" t="s">
        <v>125</v>
      </c>
      <c r="BT2169" s="3">
        <v>0</v>
      </c>
      <c r="BW2169" s="2" t="s">
        <v>124</v>
      </c>
      <c r="BX2169" s="2" t="s">
        <v>126</v>
      </c>
      <c r="CA2169" s="6">
        <v>0</v>
      </c>
      <c r="CB2169" s="7" t="s">
        <v>128</v>
      </c>
      <c r="CC2169" s="7" t="s">
        <v>108</v>
      </c>
      <c r="CD2169" s="7" t="s">
        <v>108</v>
      </c>
      <c r="CE2169" s="10">
        <v>147972</v>
      </c>
      <c r="CF2169" s="12">
        <v>970039</v>
      </c>
      <c r="CG2169" s="2" t="s">
        <v>129</v>
      </c>
      <c r="CH2169" s="2" t="s">
        <v>2470</v>
      </c>
      <c r="CJ2169" s="2" t="s">
        <v>2504</v>
      </c>
      <c r="CL2169" s="2" t="s">
        <v>2466</v>
      </c>
      <c r="CM2169" s="2" t="s">
        <v>133</v>
      </c>
      <c r="CR2169" s="12">
        <v>822067.07017543796</v>
      </c>
      <c r="CV2169" s="2" t="s">
        <v>1577</v>
      </c>
      <c r="CW2169" s="2" t="s">
        <v>375</v>
      </c>
      <c r="CX2169" t="s">
        <v>7661</v>
      </c>
      <c r="CY2169" t="s">
        <v>7683</v>
      </c>
      <c r="CZ2169" t="s">
        <v>7682</v>
      </c>
      <c r="DA2169" t="s">
        <v>7680</v>
      </c>
      <c r="DB2169" t="s">
        <v>7665</v>
      </c>
      <c r="DC2169" t="s">
        <v>7664</v>
      </c>
      <c r="DD2169" s="14" t="str">
        <f t="shared" si="67"/>
        <v>ZTE Corporation Côte d'Ivoire</v>
      </c>
      <c r="DE2169" t="s">
        <v>7668</v>
      </c>
    </row>
    <row r="2170" spans="1:109" x14ac:dyDescent="0.3">
      <c r="A2170" t="str">
        <f t="shared" si="66"/>
        <v>CI-OR-300000081817101094466</v>
      </c>
      <c r="B2170" s="2" t="s">
        <v>100</v>
      </c>
      <c r="C2170" s="2" t="s">
        <v>2460</v>
      </c>
      <c r="D2170" s="2" t="s">
        <v>366</v>
      </c>
      <c r="E2170" s="3">
        <v>17</v>
      </c>
      <c r="F2170" s="2" t="s">
        <v>2503</v>
      </c>
      <c r="G2170" s="3">
        <v>10</v>
      </c>
      <c r="H2170" s="4">
        <v>18</v>
      </c>
      <c r="I2170" s="2" t="s">
        <v>104</v>
      </c>
      <c r="J2170" s="2" t="s">
        <v>104</v>
      </c>
      <c r="K2170" s="11">
        <v>28347.140350877198</v>
      </c>
      <c r="L2170" s="12">
        <v>510249</v>
      </c>
      <c r="M2170" s="2" t="s">
        <v>141</v>
      </c>
      <c r="N2170" s="2" t="s">
        <v>532</v>
      </c>
      <c r="O2170" s="2" t="s">
        <v>106</v>
      </c>
      <c r="Q2170" s="2" t="s">
        <v>107</v>
      </c>
      <c r="R2170" s="7" t="s">
        <v>108</v>
      </c>
      <c r="S2170" s="8">
        <v>46022</v>
      </c>
      <c r="T2170" s="8">
        <v>46022</v>
      </c>
      <c r="Y2170" s="8">
        <v>45861</v>
      </c>
      <c r="Z2170" s="2" t="s">
        <v>109</v>
      </c>
      <c r="AA2170" s="2" t="s">
        <v>142</v>
      </c>
      <c r="AC2170" s="2" t="s">
        <v>111</v>
      </c>
      <c r="AD2170" s="2" t="s">
        <v>532</v>
      </c>
      <c r="AE2170" s="2" t="s">
        <v>112</v>
      </c>
      <c r="AI2170" s="2" t="s">
        <v>2462</v>
      </c>
      <c r="AJ2170" s="2" t="s">
        <v>532</v>
      </c>
      <c r="AK2170" s="2" t="s">
        <v>115</v>
      </c>
      <c r="AL2170" s="2" t="s">
        <v>116</v>
      </c>
      <c r="AM2170" s="2" t="s">
        <v>2463</v>
      </c>
      <c r="AN2170" s="3">
        <v>13</v>
      </c>
      <c r="AQ2170" s="2" t="s">
        <v>370</v>
      </c>
      <c r="AR2170" s="3">
        <v>0</v>
      </c>
      <c r="AS2170" s="3">
        <v>0</v>
      </c>
      <c r="AZ2170" s="2" t="s">
        <v>147</v>
      </c>
      <c r="BD2170" s="3">
        <v>0</v>
      </c>
      <c r="BE2170" s="2" t="s">
        <v>121</v>
      </c>
      <c r="BF2170" s="3">
        <v>0</v>
      </c>
      <c r="BG2170" s="8">
        <v>46022</v>
      </c>
      <c r="BI2170" s="7">
        <v>0</v>
      </c>
      <c r="BJ2170" s="2" t="s">
        <v>122</v>
      </c>
      <c r="BK2170" s="3">
        <v>0</v>
      </c>
      <c r="BL2170" s="2" t="s">
        <v>148</v>
      </c>
      <c r="BM2170" s="2" t="s">
        <v>115</v>
      </c>
      <c r="BN2170" s="3">
        <v>18</v>
      </c>
      <c r="BO2170" s="3">
        <v>0</v>
      </c>
      <c r="BP2170" s="2" t="s">
        <v>124</v>
      </c>
      <c r="BQ2170" s="3">
        <v>0</v>
      </c>
      <c r="BR2170" s="3">
        <v>0</v>
      </c>
      <c r="BS2170" s="2" t="s">
        <v>125</v>
      </c>
      <c r="BT2170" s="3">
        <v>0</v>
      </c>
      <c r="BW2170" s="2" t="s">
        <v>124</v>
      </c>
      <c r="BX2170" s="2" t="s">
        <v>126</v>
      </c>
      <c r="CA2170" s="6">
        <v>0</v>
      </c>
      <c r="CB2170" s="7" t="s">
        <v>128</v>
      </c>
      <c r="CC2170" s="7" t="s">
        <v>108</v>
      </c>
      <c r="CD2170" s="7" t="s">
        <v>108</v>
      </c>
      <c r="CE2170" s="10">
        <v>91845</v>
      </c>
      <c r="CF2170" s="12">
        <v>602094</v>
      </c>
      <c r="CG2170" s="2" t="s">
        <v>129</v>
      </c>
      <c r="CH2170" s="2" t="s">
        <v>2470</v>
      </c>
      <c r="CJ2170" s="2" t="s">
        <v>2504</v>
      </c>
      <c r="CL2170" s="2" t="s">
        <v>2466</v>
      </c>
      <c r="CM2170" s="2" t="s">
        <v>133</v>
      </c>
      <c r="CR2170" s="12">
        <v>510248.52631578897</v>
      </c>
      <c r="CV2170" s="2" t="s">
        <v>1577</v>
      </c>
      <c r="CW2170" s="2" t="s">
        <v>375</v>
      </c>
      <c r="CX2170" t="s">
        <v>7661</v>
      </c>
      <c r="CY2170" t="s">
        <v>7683</v>
      </c>
      <c r="CZ2170" t="s">
        <v>7682</v>
      </c>
      <c r="DA2170" t="s">
        <v>7680</v>
      </c>
      <c r="DB2170" t="s">
        <v>7665</v>
      </c>
      <c r="DC2170" t="s">
        <v>7664</v>
      </c>
      <c r="DD2170" s="14" t="str">
        <f t="shared" si="67"/>
        <v>ZTE Corporation Côte d'Ivoire</v>
      </c>
      <c r="DE2170" t="s">
        <v>7668</v>
      </c>
    </row>
    <row r="2171" spans="1:109" x14ac:dyDescent="0.3">
      <c r="A2171" t="str">
        <f t="shared" si="66"/>
        <v>CI-OR-30000008181811094497</v>
      </c>
      <c r="B2171" s="2" t="s">
        <v>100</v>
      </c>
      <c r="C2171" s="2" t="s">
        <v>2460</v>
      </c>
      <c r="D2171" s="2" t="s">
        <v>366</v>
      </c>
      <c r="E2171" s="3">
        <v>18</v>
      </c>
      <c r="F2171" s="2" t="s">
        <v>2505</v>
      </c>
      <c r="G2171" s="3">
        <v>1</v>
      </c>
      <c r="H2171" s="4">
        <v>5</v>
      </c>
      <c r="I2171" s="2" t="s">
        <v>104</v>
      </c>
      <c r="J2171" s="2" t="s">
        <v>104</v>
      </c>
      <c r="K2171" s="11">
        <v>27451.9</v>
      </c>
      <c r="L2171" s="12">
        <v>137260</v>
      </c>
      <c r="M2171" s="2" t="s">
        <v>141</v>
      </c>
      <c r="N2171" s="2" t="s">
        <v>532</v>
      </c>
      <c r="O2171" s="2" t="s">
        <v>106</v>
      </c>
      <c r="Q2171" s="2" t="s">
        <v>107</v>
      </c>
      <c r="R2171" s="7" t="s">
        <v>108</v>
      </c>
      <c r="S2171" s="8">
        <v>46022</v>
      </c>
      <c r="T2171" s="8">
        <v>46022</v>
      </c>
      <c r="Y2171" s="8">
        <v>45861</v>
      </c>
      <c r="Z2171" s="2" t="s">
        <v>109</v>
      </c>
      <c r="AA2171" s="2" t="s">
        <v>142</v>
      </c>
      <c r="AC2171" s="2" t="s">
        <v>111</v>
      </c>
      <c r="AD2171" s="2" t="s">
        <v>532</v>
      </c>
      <c r="AE2171" s="2" t="s">
        <v>112</v>
      </c>
      <c r="AI2171" s="2" t="s">
        <v>2462</v>
      </c>
      <c r="AJ2171" s="2" t="s">
        <v>532</v>
      </c>
      <c r="AK2171" s="2" t="s">
        <v>115</v>
      </c>
      <c r="AL2171" s="2" t="s">
        <v>116</v>
      </c>
      <c r="AM2171" s="2" t="s">
        <v>2463</v>
      </c>
      <c r="AN2171" s="3">
        <v>18</v>
      </c>
      <c r="AQ2171" s="2" t="s">
        <v>370</v>
      </c>
      <c r="AR2171" s="3">
        <v>0</v>
      </c>
      <c r="AS2171" s="3">
        <v>0</v>
      </c>
      <c r="AZ2171" s="2" t="s">
        <v>147</v>
      </c>
      <c r="BD2171" s="3">
        <v>0</v>
      </c>
      <c r="BE2171" s="2" t="s">
        <v>121</v>
      </c>
      <c r="BF2171" s="3">
        <v>5</v>
      </c>
      <c r="BG2171" s="8">
        <v>46022</v>
      </c>
      <c r="BI2171" s="7">
        <v>0</v>
      </c>
      <c r="BJ2171" s="2" t="s">
        <v>122</v>
      </c>
      <c r="BK2171" s="3">
        <v>0</v>
      </c>
      <c r="BL2171" s="2" t="s">
        <v>148</v>
      </c>
      <c r="BM2171" s="2" t="s">
        <v>115</v>
      </c>
      <c r="BN2171" s="3">
        <v>5</v>
      </c>
      <c r="BO2171" s="3">
        <v>0</v>
      </c>
      <c r="BP2171" s="2" t="s">
        <v>124</v>
      </c>
      <c r="BQ2171" s="3">
        <v>0</v>
      </c>
      <c r="BR2171" s="3">
        <v>0</v>
      </c>
      <c r="BS2171" s="2" t="s">
        <v>125</v>
      </c>
      <c r="BT2171" s="3">
        <v>0</v>
      </c>
      <c r="BW2171" s="2" t="s">
        <v>124</v>
      </c>
      <c r="BX2171" s="2" t="s">
        <v>126</v>
      </c>
      <c r="CA2171" s="6">
        <v>0</v>
      </c>
      <c r="CB2171" s="7" t="s">
        <v>128</v>
      </c>
      <c r="CC2171" s="7" t="s">
        <v>108</v>
      </c>
      <c r="CD2171" s="7" t="s">
        <v>108</v>
      </c>
      <c r="CE2171" s="10">
        <v>24707</v>
      </c>
      <c r="CF2171" s="12">
        <v>161967</v>
      </c>
      <c r="CG2171" s="2" t="s">
        <v>129</v>
      </c>
      <c r="CH2171" s="2" t="s">
        <v>2464</v>
      </c>
      <c r="CJ2171" s="2" t="s">
        <v>2506</v>
      </c>
      <c r="CL2171" s="2" t="s">
        <v>2297</v>
      </c>
      <c r="CM2171" s="2" t="s">
        <v>133</v>
      </c>
      <c r="CR2171" s="12">
        <v>137259.5</v>
      </c>
      <c r="CS2171" s="12">
        <v>137260</v>
      </c>
      <c r="CV2171" s="2" t="s">
        <v>1577</v>
      </c>
      <c r="CW2171" s="2" t="s">
        <v>375</v>
      </c>
      <c r="CX2171" t="s">
        <v>7661</v>
      </c>
      <c r="CY2171" t="s">
        <v>7683</v>
      </c>
      <c r="CZ2171" t="s">
        <v>7682</v>
      </c>
      <c r="DA2171" t="s">
        <v>7680</v>
      </c>
      <c r="DB2171" t="s">
        <v>7665</v>
      </c>
      <c r="DC2171" t="s">
        <v>7664</v>
      </c>
      <c r="DD2171" s="14" t="str">
        <f t="shared" si="67"/>
        <v>ZTE Corporation Côte d'Ivoire</v>
      </c>
      <c r="DE2171" t="s">
        <v>7668</v>
      </c>
    </row>
    <row r="2172" spans="1:109" x14ac:dyDescent="0.3">
      <c r="A2172" t="str">
        <f t="shared" si="66"/>
        <v>CI-OR-30000008181821094497</v>
      </c>
      <c r="B2172" s="2" t="s">
        <v>100</v>
      </c>
      <c r="C2172" s="2" t="s">
        <v>2460</v>
      </c>
      <c r="D2172" s="2" t="s">
        <v>366</v>
      </c>
      <c r="E2172" s="3">
        <v>18</v>
      </c>
      <c r="F2172" s="2" t="s">
        <v>2505</v>
      </c>
      <c r="G2172" s="3">
        <v>2</v>
      </c>
      <c r="H2172" s="4">
        <v>5</v>
      </c>
      <c r="I2172" s="2" t="s">
        <v>104</v>
      </c>
      <c r="J2172" s="2" t="s">
        <v>104</v>
      </c>
      <c r="K2172" s="11">
        <v>27451.9</v>
      </c>
      <c r="L2172" s="12">
        <v>137260</v>
      </c>
      <c r="M2172" s="2" t="s">
        <v>141</v>
      </c>
      <c r="N2172" s="2" t="s">
        <v>532</v>
      </c>
      <c r="O2172" s="2" t="s">
        <v>106</v>
      </c>
      <c r="Q2172" s="2" t="s">
        <v>107</v>
      </c>
      <c r="R2172" s="7" t="s">
        <v>108</v>
      </c>
      <c r="S2172" s="8">
        <v>46022</v>
      </c>
      <c r="T2172" s="8">
        <v>46022</v>
      </c>
      <c r="Y2172" s="8">
        <v>45861</v>
      </c>
      <c r="Z2172" s="2" t="s">
        <v>109</v>
      </c>
      <c r="AA2172" s="2" t="s">
        <v>142</v>
      </c>
      <c r="AC2172" s="2" t="s">
        <v>111</v>
      </c>
      <c r="AD2172" s="2" t="s">
        <v>532</v>
      </c>
      <c r="AE2172" s="2" t="s">
        <v>112</v>
      </c>
      <c r="AI2172" s="2" t="s">
        <v>2462</v>
      </c>
      <c r="AJ2172" s="2" t="s">
        <v>532</v>
      </c>
      <c r="AK2172" s="2" t="s">
        <v>115</v>
      </c>
      <c r="AL2172" s="2" t="s">
        <v>116</v>
      </c>
      <c r="AM2172" s="2" t="s">
        <v>2463</v>
      </c>
      <c r="AN2172" s="3">
        <v>18</v>
      </c>
      <c r="AQ2172" s="2" t="s">
        <v>370</v>
      </c>
      <c r="AR2172" s="3">
        <v>0</v>
      </c>
      <c r="AS2172" s="3">
        <v>0</v>
      </c>
      <c r="AZ2172" s="2" t="s">
        <v>147</v>
      </c>
      <c r="BD2172" s="3">
        <v>0</v>
      </c>
      <c r="BE2172" s="2" t="s">
        <v>121</v>
      </c>
      <c r="BF2172" s="3">
        <v>5</v>
      </c>
      <c r="BG2172" s="8">
        <v>46022</v>
      </c>
      <c r="BI2172" s="7">
        <v>0</v>
      </c>
      <c r="BJ2172" s="2" t="s">
        <v>122</v>
      </c>
      <c r="BK2172" s="3">
        <v>0</v>
      </c>
      <c r="BL2172" s="2" t="s">
        <v>148</v>
      </c>
      <c r="BM2172" s="2" t="s">
        <v>115</v>
      </c>
      <c r="BN2172" s="3">
        <v>5</v>
      </c>
      <c r="BO2172" s="3">
        <v>0</v>
      </c>
      <c r="BP2172" s="2" t="s">
        <v>124</v>
      </c>
      <c r="BQ2172" s="3">
        <v>0</v>
      </c>
      <c r="BR2172" s="3">
        <v>0</v>
      </c>
      <c r="BS2172" s="2" t="s">
        <v>125</v>
      </c>
      <c r="BT2172" s="3">
        <v>0</v>
      </c>
      <c r="BW2172" s="2" t="s">
        <v>124</v>
      </c>
      <c r="BX2172" s="2" t="s">
        <v>126</v>
      </c>
      <c r="CA2172" s="6">
        <v>0</v>
      </c>
      <c r="CB2172" s="7" t="s">
        <v>128</v>
      </c>
      <c r="CC2172" s="7" t="s">
        <v>108</v>
      </c>
      <c r="CD2172" s="7" t="s">
        <v>108</v>
      </c>
      <c r="CE2172" s="10">
        <v>24707</v>
      </c>
      <c r="CF2172" s="12">
        <v>161967</v>
      </c>
      <c r="CG2172" s="2" t="s">
        <v>129</v>
      </c>
      <c r="CH2172" s="2" t="s">
        <v>2464</v>
      </c>
      <c r="CJ2172" s="2" t="s">
        <v>2506</v>
      </c>
      <c r="CL2172" s="2" t="s">
        <v>2297</v>
      </c>
      <c r="CM2172" s="2" t="s">
        <v>133</v>
      </c>
      <c r="CR2172" s="12">
        <v>137259.5</v>
      </c>
      <c r="CS2172" s="12">
        <v>137260</v>
      </c>
      <c r="CV2172" s="2" t="s">
        <v>1577</v>
      </c>
      <c r="CW2172" s="2" t="s">
        <v>375</v>
      </c>
      <c r="CX2172" t="s">
        <v>7661</v>
      </c>
      <c r="CY2172" t="s">
        <v>7683</v>
      </c>
      <c r="CZ2172" t="s">
        <v>7682</v>
      </c>
      <c r="DA2172" t="s">
        <v>7680</v>
      </c>
      <c r="DB2172" t="s">
        <v>7665</v>
      </c>
      <c r="DC2172" t="s">
        <v>7664</v>
      </c>
      <c r="DD2172" s="14" t="str">
        <f t="shared" si="67"/>
        <v>ZTE Corporation Côte d'Ivoire</v>
      </c>
      <c r="DE2172" t="s">
        <v>7668</v>
      </c>
    </row>
    <row r="2173" spans="1:109" x14ac:dyDescent="0.3">
      <c r="A2173" t="str">
        <f t="shared" si="66"/>
        <v>CI-OR-30000008181911093675</v>
      </c>
      <c r="B2173" s="2" t="s">
        <v>100</v>
      </c>
      <c r="C2173" s="2" t="s">
        <v>2460</v>
      </c>
      <c r="D2173" s="2" t="s">
        <v>366</v>
      </c>
      <c r="E2173" s="3">
        <v>19</v>
      </c>
      <c r="F2173" s="2" t="s">
        <v>2507</v>
      </c>
      <c r="G2173" s="3">
        <v>1</v>
      </c>
      <c r="H2173" s="4">
        <v>4</v>
      </c>
      <c r="I2173" s="2" t="s">
        <v>104</v>
      </c>
      <c r="J2173" s="2" t="s">
        <v>104</v>
      </c>
      <c r="K2173" s="11">
        <v>56629.512690355303</v>
      </c>
      <c r="L2173" s="12">
        <v>226518</v>
      </c>
      <c r="M2173" s="2" t="s">
        <v>141</v>
      </c>
      <c r="N2173" s="2" t="s">
        <v>532</v>
      </c>
      <c r="O2173" s="2" t="s">
        <v>106</v>
      </c>
      <c r="Q2173" s="2" t="s">
        <v>107</v>
      </c>
      <c r="R2173" s="7" t="s">
        <v>108</v>
      </c>
      <c r="S2173" s="8">
        <v>46022</v>
      </c>
      <c r="T2173" s="8">
        <v>46022</v>
      </c>
      <c r="Y2173" s="8">
        <v>45861</v>
      </c>
      <c r="Z2173" s="2" t="s">
        <v>109</v>
      </c>
      <c r="AA2173" s="2" t="s">
        <v>142</v>
      </c>
      <c r="AC2173" s="2" t="s">
        <v>111</v>
      </c>
      <c r="AD2173" s="2" t="s">
        <v>532</v>
      </c>
      <c r="AE2173" s="2" t="s">
        <v>112</v>
      </c>
      <c r="AI2173" s="2" t="s">
        <v>2462</v>
      </c>
      <c r="AJ2173" s="2" t="s">
        <v>532</v>
      </c>
      <c r="AK2173" s="2" t="s">
        <v>115</v>
      </c>
      <c r="AL2173" s="2" t="s">
        <v>116</v>
      </c>
      <c r="AM2173" s="2" t="s">
        <v>2463</v>
      </c>
      <c r="AN2173" s="3">
        <v>22</v>
      </c>
      <c r="AQ2173" s="2" t="s">
        <v>370</v>
      </c>
      <c r="AR2173" s="3">
        <v>0</v>
      </c>
      <c r="AS2173" s="3">
        <v>0</v>
      </c>
      <c r="AZ2173" s="2" t="s">
        <v>147</v>
      </c>
      <c r="BD2173" s="3">
        <v>0</v>
      </c>
      <c r="BE2173" s="2" t="s">
        <v>121</v>
      </c>
      <c r="BF2173" s="3">
        <v>4</v>
      </c>
      <c r="BG2173" s="8">
        <v>46022</v>
      </c>
      <c r="BI2173" s="7">
        <v>0</v>
      </c>
      <c r="BJ2173" s="2" t="s">
        <v>122</v>
      </c>
      <c r="BK2173" s="3">
        <v>0</v>
      </c>
      <c r="BL2173" s="2" t="s">
        <v>148</v>
      </c>
      <c r="BM2173" s="2" t="s">
        <v>115</v>
      </c>
      <c r="BN2173" s="3">
        <v>4</v>
      </c>
      <c r="BO2173" s="3">
        <v>0</v>
      </c>
      <c r="BP2173" s="2" t="s">
        <v>124</v>
      </c>
      <c r="BQ2173" s="3">
        <v>0</v>
      </c>
      <c r="BR2173" s="3">
        <v>0</v>
      </c>
      <c r="BS2173" s="2" t="s">
        <v>125</v>
      </c>
      <c r="BT2173" s="3">
        <v>0</v>
      </c>
      <c r="BW2173" s="2" t="s">
        <v>124</v>
      </c>
      <c r="BX2173" s="2" t="s">
        <v>126</v>
      </c>
      <c r="CA2173" s="6">
        <v>0</v>
      </c>
      <c r="CB2173" s="7" t="s">
        <v>128</v>
      </c>
      <c r="CC2173" s="7" t="s">
        <v>108</v>
      </c>
      <c r="CD2173" s="7" t="s">
        <v>108</v>
      </c>
      <c r="CE2173" s="10">
        <v>40773</v>
      </c>
      <c r="CF2173" s="12">
        <v>267291</v>
      </c>
      <c r="CG2173" s="2" t="s">
        <v>129</v>
      </c>
      <c r="CH2173" s="2" t="s">
        <v>2464</v>
      </c>
      <c r="CJ2173" s="2" t="s">
        <v>2508</v>
      </c>
      <c r="CL2173" s="2" t="s">
        <v>2297</v>
      </c>
      <c r="CM2173" s="2" t="s">
        <v>133</v>
      </c>
      <c r="CR2173" s="12">
        <v>226518.05076142101</v>
      </c>
      <c r="CS2173" s="12">
        <v>226520</v>
      </c>
      <c r="CV2173" s="2" t="s">
        <v>1577</v>
      </c>
      <c r="CW2173" s="2" t="s">
        <v>375</v>
      </c>
      <c r="CX2173" t="s">
        <v>7661</v>
      </c>
      <c r="CY2173" t="s">
        <v>7683</v>
      </c>
      <c r="CZ2173" t="s">
        <v>7682</v>
      </c>
      <c r="DA2173" t="s">
        <v>7680</v>
      </c>
      <c r="DB2173" t="s">
        <v>7665</v>
      </c>
      <c r="DC2173" t="s">
        <v>7664</v>
      </c>
      <c r="DD2173" s="14" t="str">
        <f t="shared" si="67"/>
        <v>ZTE Corporation Côte d'Ivoire</v>
      </c>
      <c r="DE2173" t="s">
        <v>7668</v>
      </c>
    </row>
    <row r="2174" spans="1:109" x14ac:dyDescent="0.3">
      <c r="A2174" t="str">
        <f t="shared" si="66"/>
        <v>CI-OR-30000008181921093675</v>
      </c>
      <c r="B2174" s="2" t="s">
        <v>100</v>
      </c>
      <c r="C2174" s="2" t="s">
        <v>2460</v>
      </c>
      <c r="D2174" s="2" t="s">
        <v>366</v>
      </c>
      <c r="E2174" s="3">
        <v>19</v>
      </c>
      <c r="F2174" s="2" t="s">
        <v>2507</v>
      </c>
      <c r="G2174" s="3">
        <v>2</v>
      </c>
      <c r="H2174" s="4">
        <v>5</v>
      </c>
      <c r="I2174" s="2" t="s">
        <v>104</v>
      </c>
      <c r="J2174" s="2" t="s">
        <v>104</v>
      </c>
      <c r="K2174" s="11">
        <v>56629.512690355303</v>
      </c>
      <c r="L2174" s="12">
        <v>283148</v>
      </c>
      <c r="M2174" s="2" t="s">
        <v>141</v>
      </c>
      <c r="N2174" s="2" t="s">
        <v>532</v>
      </c>
      <c r="O2174" s="2" t="s">
        <v>106</v>
      </c>
      <c r="Q2174" s="2" t="s">
        <v>107</v>
      </c>
      <c r="R2174" s="7" t="s">
        <v>108</v>
      </c>
      <c r="S2174" s="8">
        <v>46022</v>
      </c>
      <c r="T2174" s="8">
        <v>46022</v>
      </c>
      <c r="Y2174" s="8">
        <v>45861</v>
      </c>
      <c r="Z2174" s="2" t="s">
        <v>109</v>
      </c>
      <c r="AA2174" s="2" t="s">
        <v>142</v>
      </c>
      <c r="AC2174" s="2" t="s">
        <v>111</v>
      </c>
      <c r="AD2174" s="2" t="s">
        <v>532</v>
      </c>
      <c r="AE2174" s="2" t="s">
        <v>112</v>
      </c>
      <c r="AI2174" s="2" t="s">
        <v>2462</v>
      </c>
      <c r="AJ2174" s="2" t="s">
        <v>532</v>
      </c>
      <c r="AK2174" s="2" t="s">
        <v>115</v>
      </c>
      <c r="AL2174" s="2" t="s">
        <v>116</v>
      </c>
      <c r="AM2174" s="2" t="s">
        <v>2463</v>
      </c>
      <c r="AN2174" s="3">
        <v>22</v>
      </c>
      <c r="AQ2174" s="2" t="s">
        <v>370</v>
      </c>
      <c r="AR2174" s="3">
        <v>0</v>
      </c>
      <c r="AS2174" s="3">
        <v>0</v>
      </c>
      <c r="AZ2174" s="2" t="s">
        <v>147</v>
      </c>
      <c r="BD2174" s="3">
        <v>0</v>
      </c>
      <c r="BE2174" s="2" t="s">
        <v>121</v>
      </c>
      <c r="BF2174" s="3">
        <v>5</v>
      </c>
      <c r="BG2174" s="8">
        <v>46022</v>
      </c>
      <c r="BI2174" s="7">
        <v>0</v>
      </c>
      <c r="BJ2174" s="2" t="s">
        <v>122</v>
      </c>
      <c r="BK2174" s="3">
        <v>0</v>
      </c>
      <c r="BL2174" s="2" t="s">
        <v>148</v>
      </c>
      <c r="BM2174" s="2" t="s">
        <v>115</v>
      </c>
      <c r="BN2174" s="3">
        <v>5</v>
      </c>
      <c r="BO2174" s="3">
        <v>0</v>
      </c>
      <c r="BP2174" s="2" t="s">
        <v>124</v>
      </c>
      <c r="BQ2174" s="3">
        <v>0</v>
      </c>
      <c r="BR2174" s="3">
        <v>0</v>
      </c>
      <c r="BS2174" s="2" t="s">
        <v>125</v>
      </c>
      <c r="BT2174" s="3">
        <v>0</v>
      </c>
      <c r="BW2174" s="2" t="s">
        <v>124</v>
      </c>
      <c r="BX2174" s="2" t="s">
        <v>126</v>
      </c>
      <c r="CA2174" s="6">
        <v>0</v>
      </c>
      <c r="CB2174" s="7" t="s">
        <v>128</v>
      </c>
      <c r="CC2174" s="7" t="s">
        <v>108</v>
      </c>
      <c r="CD2174" s="7" t="s">
        <v>108</v>
      </c>
      <c r="CE2174" s="10">
        <v>50967</v>
      </c>
      <c r="CF2174" s="12">
        <v>334115</v>
      </c>
      <c r="CG2174" s="2" t="s">
        <v>129</v>
      </c>
      <c r="CH2174" s="2" t="s">
        <v>2464</v>
      </c>
      <c r="CJ2174" s="2" t="s">
        <v>2508</v>
      </c>
      <c r="CL2174" s="2" t="s">
        <v>2297</v>
      </c>
      <c r="CM2174" s="2" t="s">
        <v>133</v>
      </c>
      <c r="CR2174" s="12">
        <v>283147.56345177599</v>
      </c>
      <c r="CS2174" s="12">
        <v>283150</v>
      </c>
      <c r="CV2174" s="2" t="s">
        <v>1577</v>
      </c>
      <c r="CW2174" s="2" t="s">
        <v>375</v>
      </c>
      <c r="CX2174" t="s">
        <v>7661</v>
      </c>
      <c r="CY2174" t="s">
        <v>7683</v>
      </c>
      <c r="CZ2174" t="s">
        <v>7682</v>
      </c>
      <c r="DA2174" t="s">
        <v>7680</v>
      </c>
      <c r="DB2174" t="s">
        <v>7665</v>
      </c>
      <c r="DC2174" t="s">
        <v>7664</v>
      </c>
      <c r="DD2174" s="14" t="str">
        <f t="shared" si="67"/>
        <v>ZTE Corporation Côte d'Ivoire</v>
      </c>
      <c r="DE2174" t="s">
        <v>7668</v>
      </c>
    </row>
    <row r="2175" spans="1:109" x14ac:dyDescent="0.3">
      <c r="A2175" t="str">
        <f t="shared" si="66"/>
        <v>CI-OR-30000008181931093675</v>
      </c>
      <c r="B2175" s="2" t="s">
        <v>100</v>
      </c>
      <c r="C2175" s="2" t="s">
        <v>2460</v>
      </c>
      <c r="D2175" s="2" t="s">
        <v>366</v>
      </c>
      <c r="E2175" s="3">
        <v>19</v>
      </c>
      <c r="F2175" s="2" t="s">
        <v>2507</v>
      </c>
      <c r="G2175" s="3">
        <v>3</v>
      </c>
      <c r="H2175" s="4">
        <v>34</v>
      </c>
      <c r="I2175" s="2" t="s">
        <v>104</v>
      </c>
      <c r="J2175" s="2" t="s">
        <v>104</v>
      </c>
      <c r="K2175" s="11">
        <v>56629.512690355303</v>
      </c>
      <c r="L2175" s="12">
        <v>1925403</v>
      </c>
      <c r="M2175" s="2" t="s">
        <v>141</v>
      </c>
      <c r="N2175" s="2" t="s">
        <v>532</v>
      </c>
      <c r="O2175" s="2" t="s">
        <v>106</v>
      </c>
      <c r="Q2175" s="2" t="s">
        <v>107</v>
      </c>
      <c r="R2175" s="7" t="s">
        <v>108</v>
      </c>
      <c r="S2175" s="8">
        <v>46022</v>
      </c>
      <c r="T2175" s="8">
        <v>46022</v>
      </c>
      <c r="Y2175" s="8">
        <v>45861</v>
      </c>
      <c r="Z2175" s="2" t="s">
        <v>109</v>
      </c>
      <c r="AA2175" s="2" t="s">
        <v>142</v>
      </c>
      <c r="AC2175" s="2" t="s">
        <v>111</v>
      </c>
      <c r="AD2175" s="2" t="s">
        <v>532</v>
      </c>
      <c r="AE2175" s="2" t="s">
        <v>112</v>
      </c>
      <c r="AI2175" s="2" t="s">
        <v>2462</v>
      </c>
      <c r="AJ2175" s="2" t="s">
        <v>532</v>
      </c>
      <c r="AK2175" s="2" t="s">
        <v>115</v>
      </c>
      <c r="AL2175" s="2" t="s">
        <v>116</v>
      </c>
      <c r="AM2175" s="2" t="s">
        <v>2463</v>
      </c>
      <c r="AN2175" s="3">
        <v>22</v>
      </c>
      <c r="AQ2175" s="2" t="s">
        <v>370</v>
      </c>
      <c r="AR2175" s="3">
        <v>0</v>
      </c>
      <c r="AS2175" s="3">
        <v>0</v>
      </c>
      <c r="AZ2175" s="2" t="s">
        <v>147</v>
      </c>
      <c r="BD2175" s="3">
        <v>0</v>
      </c>
      <c r="BE2175" s="2" t="s">
        <v>121</v>
      </c>
      <c r="BF2175" s="3">
        <v>34</v>
      </c>
      <c r="BG2175" s="8">
        <v>46022</v>
      </c>
      <c r="BI2175" s="7">
        <v>0</v>
      </c>
      <c r="BJ2175" s="2" t="s">
        <v>122</v>
      </c>
      <c r="BK2175" s="3">
        <v>0</v>
      </c>
      <c r="BL2175" s="2" t="s">
        <v>148</v>
      </c>
      <c r="BM2175" s="2" t="s">
        <v>115</v>
      </c>
      <c r="BN2175" s="3">
        <v>34</v>
      </c>
      <c r="BO2175" s="3">
        <v>0</v>
      </c>
      <c r="BP2175" s="2" t="s">
        <v>124</v>
      </c>
      <c r="BQ2175" s="3">
        <v>0</v>
      </c>
      <c r="BR2175" s="3">
        <v>0</v>
      </c>
      <c r="BS2175" s="2" t="s">
        <v>125</v>
      </c>
      <c r="BT2175" s="3">
        <v>0</v>
      </c>
      <c r="BW2175" s="2" t="s">
        <v>124</v>
      </c>
      <c r="BX2175" s="2" t="s">
        <v>126</v>
      </c>
      <c r="CA2175" s="6">
        <v>0</v>
      </c>
      <c r="CB2175" s="7" t="s">
        <v>128</v>
      </c>
      <c r="CC2175" s="7" t="s">
        <v>108</v>
      </c>
      <c r="CD2175" s="7" t="s">
        <v>108</v>
      </c>
      <c r="CE2175" s="10">
        <v>346573</v>
      </c>
      <c r="CF2175" s="12">
        <v>2271976</v>
      </c>
      <c r="CG2175" s="2" t="s">
        <v>129</v>
      </c>
      <c r="CH2175" s="2" t="s">
        <v>2467</v>
      </c>
      <c r="CJ2175" s="2" t="s">
        <v>2508</v>
      </c>
      <c r="CL2175" s="2" t="s">
        <v>2297</v>
      </c>
      <c r="CM2175" s="2" t="s">
        <v>133</v>
      </c>
      <c r="CR2175" s="12">
        <v>1925403.4314720801</v>
      </c>
      <c r="CS2175" s="12">
        <v>1925420</v>
      </c>
      <c r="CV2175" s="2" t="s">
        <v>1577</v>
      </c>
      <c r="CW2175" s="2" t="s">
        <v>375</v>
      </c>
      <c r="CX2175" t="s">
        <v>7661</v>
      </c>
      <c r="CY2175" t="s">
        <v>7683</v>
      </c>
      <c r="CZ2175" t="s">
        <v>7682</v>
      </c>
      <c r="DA2175" t="s">
        <v>7680</v>
      </c>
      <c r="DB2175" t="s">
        <v>7665</v>
      </c>
      <c r="DC2175" t="s">
        <v>7664</v>
      </c>
      <c r="DD2175" s="14" t="str">
        <f t="shared" si="67"/>
        <v>ZTE Corporation Côte d'Ivoire</v>
      </c>
      <c r="DE2175" t="s">
        <v>7668</v>
      </c>
    </row>
    <row r="2176" spans="1:109" x14ac:dyDescent="0.3">
      <c r="A2176" t="str">
        <f t="shared" si="66"/>
        <v>CI-OR-30000008181941093675</v>
      </c>
      <c r="B2176" s="2" t="s">
        <v>100</v>
      </c>
      <c r="C2176" s="2" t="s">
        <v>2460</v>
      </c>
      <c r="D2176" s="2" t="s">
        <v>366</v>
      </c>
      <c r="E2176" s="3">
        <v>19</v>
      </c>
      <c r="F2176" s="2" t="s">
        <v>2507</v>
      </c>
      <c r="G2176" s="3">
        <v>4</v>
      </c>
      <c r="H2176" s="4">
        <v>13</v>
      </c>
      <c r="I2176" s="2" t="s">
        <v>104</v>
      </c>
      <c r="J2176" s="2" t="s">
        <v>104</v>
      </c>
      <c r="K2176" s="11">
        <v>56629.512690355303</v>
      </c>
      <c r="L2176" s="12">
        <v>736184</v>
      </c>
      <c r="M2176" s="2" t="s">
        <v>141</v>
      </c>
      <c r="N2176" s="2" t="s">
        <v>532</v>
      </c>
      <c r="O2176" s="2" t="s">
        <v>106</v>
      </c>
      <c r="Q2176" s="2" t="s">
        <v>107</v>
      </c>
      <c r="R2176" s="7" t="s">
        <v>108</v>
      </c>
      <c r="S2176" s="8">
        <v>46022</v>
      </c>
      <c r="T2176" s="8">
        <v>46022</v>
      </c>
      <c r="Y2176" s="8">
        <v>45861</v>
      </c>
      <c r="Z2176" s="2" t="s">
        <v>109</v>
      </c>
      <c r="AA2176" s="2" t="s">
        <v>142</v>
      </c>
      <c r="AC2176" s="2" t="s">
        <v>111</v>
      </c>
      <c r="AD2176" s="2" t="s">
        <v>532</v>
      </c>
      <c r="AE2176" s="2" t="s">
        <v>112</v>
      </c>
      <c r="AI2176" s="2" t="s">
        <v>2462</v>
      </c>
      <c r="AJ2176" s="2" t="s">
        <v>532</v>
      </c>
      <c r="AK2176" s="2" t="s">
        <v>115</v>
      </c>
      <c r="AL2176" s="2" t="s">
        <v>116</v>
      </c>
      <c r="AM2176" s="2" t="s">
        <v>2463</v>
      </c>
      <c r="AN2176" s="3">
        <v>22</v>
      </c>
      <c r="AQ2176" s="2" t="s">
        <v>370</v>
      </c>
      <c r="AR2176" s="3">
        <v>0</v>
      </c>
      <c r="AS2176" s="3">
        <v>0</v>
      </c>
      <c r="AZ2176" s="2" t="s">
        <v>147</v>
      </c>
      <c r="BD2176" s="3">
        <v>0</v>
      </c>
      <c r="BE2176" s="2" t="s">
        <v>121</v>
      </c>
      <c r="BF2176" s="3">
        <v>13</v>
      </c>
      <c r="BG2176" s="8">
        <v>46022</v>
      </c>
      <c r="BI2176" s="7">
        <v>0</v>
      </c>
      <c r="BJ2176" s="2" t="s">
        <v>122</v>
      </c>
      <c r="BK2176" s="3">
        <v>0</v>
      </c>
      <c r="BL2176" s="2" t="s">
        <v>148</v>
      </c>
      <c r="BM2176" s="2" t="s">
        <v>115</v>
      </c>
      <c r="BN2176" s="3">
        <v>13</v>
      </c>
      <c r="BO2176" s="3">
        <v>0</v>
      </c>
      <c r="BP2176" s="2" t="s">
        <v>124</v>
      </c>
      <c r="BQ2176" s="3">
        <v>0</v>
      </c>
      <c r="BR2176" s="3">
        <v>0</v>
      </c>
      <c r="BS2176" s="2" t="s">
        <v>125</v>
      </c>
      <c r="BT2176" s="3">
        <v>0</v>
      </c>
      <c r="BW2176" s="2" t="s">
        <v>124</v>
      </c>
      <c r="BX2176" s="2" t="s">
        <v>126</v>
      </c>
      <c r="CA2176" s="6">
        <v>0</v>
      </c>
      <c r="CB2176" s="7" t="s">
        <v>128</v>
      </c>
      <c r="CC2176" s="7" t="s">
        <v>108</v>
      </c>
      <c r="CD2176" s="7" t="s">
        <v>108</v>
      </c>
      <c r="CE2176" s="10">
        <v>132513</v>
      </c>
      <c r="CF2176" s="12">
        <v>868697</v>
      </c>
      <c r="CG2176" s="2" t="s">
        <v>129</v>
      </c>
      <c r="CH2176" s="2" t="s">
        <v>2467</v>
      </c>
      <c r="CJ2176" s="2" t="s">
        <v>2508</v>
      </c>
      <c r="CL2176" s="2" t="s">
        <v>2297</v>
      </c>
      <c r="CM2176" s="2" t="s">
        <v>133</v>
      </c>
      <c r="CR2176" s="12">
        <v>736183.664974618</v>
      </c>
      <c r="CS2176" s="12">
        <v>736190</v>
      </c>
      <c r="CV2176" s="2" t="s">
        <v>1577</v>
      </c>
      <c r="CW2176" s="2" t="s">
        <v>375</v>
      </c>
      <c r="CX2176" t="s">
        <v>7661</v>
      </c>
      <c r="CY2176" t="s">
        <v>7683</v>
      </c>
      <c r="CZ2176" t="s">
        <v>7682</v>
      </c>
      <c r="DA2176" t="s">
        <v>7680</v>
      </c>
      <c r="DB2176" t="s">
        <v>7665</v>
      </c>
      <c r="DC2176" t="s">
        <v>7664</v>
      </c>
      <c r="DD2176" s="14" t="str">
        <f t="shared" si="67"/>
        <v>ZTE Corporation Côte d'Ivoire</v>
      </c>
      <c r="DE2176" t="s">
        <v>7668</v>
      </c>
    </row>
    <row r="2177" spans="1:109" x14ac:dyDescent="0.3">
      <c r="A2177" t="str">
        <f t="shared" si="66"/>
        <v>CI-OR-30000008181951093675</v>
      </c>
      <c r="B2177" s="2" t="s">
        <v>100</v>
      </c>
      <c r="C2177" s="2" t="s">
        <v>2460</v>
      </c>
      <c r="D2177" s="2" t="s">
        <v>366</v>
      </c>
      <c r="E2177" s="3">
        <v>19</v>
      </c>
      <c r="F2177" s="2" t="s">
        <v>2507</v>
      </c>
      <c r="G2177" s="3">
        <v>5</v>
      </c>
      <c r="H2177" s="4">
        <v>28</v>
      </c>
      <c r="I2177" s="2" t="s">
        <v>104</v>
      </c>
      <c r="J2177" s="2" t="s">
        <v>104</v>
      </c>
      <c r="K2177" s="11">
        <v>56629.512690355303</v>
      </c>
      <c r="L2177" s="12">
        <v>1585626</v>
      </c>
      <c r="M2177" s="2" t="s">
        <v>141</v>
      </c>
      <c r="N2177" s="2" t="s">
        <v>532</v>
      </c>
      <c r="O2177" s="2" t="s">
        <v>106</v>
      </c>
      <c r="Q2177" s="2" t="s">
        <v>107</v>
      </c>
      <c r="R2177" s="7" t="s">
        <v>108</v>
      </c>
      <c r="S2177" s="8">
        <v>46022</v>
      </c>
      <c r="T2177" s="8">
        <v>46022</v>
      </c>
      <c r="Y2177" s="8">
        <v>45861</v>
      </c>
      <c r="Z2177" s="2" t="s">
        <v>109</v>
      </c>
      <c r="AA2177" s="2" t="s">
        <v>142</v>
      </c>
      <c r="AC2177" s="2" t="s">
        <v>111</v>
      </c>
      <c r="AD2177" s="2" t="s">
        <v>532</v>
      </c>
      <c r="AE2177" s="2" t="s">
        <v>112</v>
      </c>
      <c r="AI2177" s="2" t="s">
        <v>2462</v>
      </c>
      <c r="AJ2177" s="2" t="s">
        <v>532</v>
      </c>
      <c r="AK2177" s="2" t="s">
        <v>115</v>
      </c>
      <c r="AL2177" s="2" t="s">
        <v>116</v>
      </c>
      <c r="AM2177" s="2" t="s">
        <v>2463</v>
      </c>
      <c r="AN2177" s="3">
        <v>22</v>
      </c>
      <c r="AQ2177" s="2" t="s">
        <v>370</v>
      </c>
      <c r="AR2177" s="3">
        <v>0</v>
      </c>
      <c r="AS2177" s="3">
        <v>0</v>
      </c>
      <c r="AZ2177" s="2" t="s">
        <v>147</v>
      </c>
      <c r="BD2177" s="3">
        <v>0</v>
      </c>
      <c r="BE2177" s="2" t="s">
        <v>121</v>
      </c>
      <c r="BF2177" s="3">
        <v>18</v>
      </c>
      <c r="BG2177" s="8">
        <v>46022</v>
      </c>
      <c r="BI2177" s="7">
        <v>0</v>
      </c>
      <c r="BJ2177" s="2" t="s">
        <v>122</v>
      </c>
      <c r="BK2177" s="3">
        <v>0</v>
      </c>
      <c r="BL2177" s="2" t="s">
        <v>148</v>
      </c>
      <c r="BM2177" s="2" t="s">
        <v>115</v>
      </c>
      <c r="BN2177" s="3">
        <v>28</v>
      </c>
      <c r="BO2177" s="3">
        <v>0</v>
      </c>
      <c r="BP2177" s="2" t="s">
        <v>124</v>
      </c>
      <c r="BQ2177" s="3">
        <v>0</v>
      </c>
      <c r="BR2177" s="3">
        <v>0</v>
      </c>
      <c r="BS2177" s="2" t="s">
        <v>125</v>
      </c>
      <c r="BT2177" s="3">
        <v>0</v>
      </c>
      <c r="BW2177" s="2" t="s">
        <v>124</v>
      </c>
      <c r="BX2177" s="2" t="s">
        <v>126</v>
      </c>
      <c r="CA2177" s="6">
        <v>0</v>
      </c>
      <c r="CB2177" s="7" t="s">
        <v>128</v>
      </c>
      <c r="CC2177" s="7" t="s">
        <v>108</v>
      </c>
      <c r="CD2177" s="7" t="s">
        <v>108</v>
      </c>
      <c r="CE2177" s="10">
        <v>285413</v>
      </c>
      <c r="CF2177" s="12">
        <v>1871039</v>
      </c>
      <c r="CG2177" s="2" t="s">
        <v>129</v>
      </c>
      <c r="CH2177" s="2" t="s">
        <v>2468</v>
      </c>
      <c r="CJ2177" s="2" t="s">
        <v>2508</v>
      </c>
      <c r="CL2177" s="2" t="s">
        <v>2297</v>
      </c>
      <c r="CM2177" s="2" t="s">
        <v>133</v>
      </c>
      <c r="CR2177" s="12">
        <v>1585626.3553299401</v>
      </c>
      <c r="CS2177" s="12">
        <v>1019340</v>
      </c>
      <c r="CV2177" s="2" t="s">
        <v>1577</v>
      </c>
      <c r="CW2177" s="2" t="s">
        <v>375</v>
      </c>
      <c r="CX2177" t="s">
        <v>7661</v>
      </c>
      <c r="CY2177" t="s">
        <v>7683</v>
      </c>
      <c r="CZ2177" t="s">
        <v>7682</v>
      </c>
      <c r="DA2177" t="s">
        <v>7680</v>
      </c>
      <c r="DB2177" t="s">
        <v>7665</v>
      </c>
      <c r="DC2177" t="s">
        <v>7664</v>
      </c>
      <c r="DD2177" s="14" t="str">
        <f t="shared" si="67"/>
        <v>ZTE Corporation Côte d'Ivoire</v>
      </c>
      <c r="DE2177" t="s">
        <v>7668</v>
      </c>
    </row>
    <row r="2178" spans="1:109" x14ac:dyDescent="0.3">
      <c r="A2178" t="str">
        <f t="shared" si="66"/>
        <v>CI-OR-30000008181961093675</v>
      </c>
      <c r="B2178" s="2" t="s">
        <v>100</v>
      </c>
      <c r="C2178" s="2" t="s">
        <v>2460</v>
      </c>
      <c r="D2178" s="2" t="s">
        <v>366</v>
      </c>
      <c r="E2178" s="3">
        <v>19</v>
      </c>
      <c r="F2178" s="2" t="s">
        <v>2507</v>
      </c>
      <c r="G2178" s="3">
        <v>6</v>
      </c>
      <c r="H2178" s="4">
        <v>19</v>
      </c>
      <c r="I2178" s="2" t="s">
        <v>104</v>
      </c>
      <c r="J2178" s="2" t="s">
        <v>104</v>
      </c>
      <c r="K2178" s="11">
        <v>56629.512690355303</v>
      </c>
      <c r="L2178" s="12">
        <v>1075961</v>
      </c>
      <c r="M2178" s="2" t="s">
        <v>141</v>
      </c>
      <c r="N2178" s="2" t="s">
        <v>532</v>
      </c>
      <c r="O2178" s="2" t="s">
        <v>106</v>
      </c>
      <c r="Q2178" s="2" t="s">
        <v>107</v>
      </c>
      <c r="R2178" s="7" t="s">
        <v>108</v>
      </c>
      <c r="S2178" s="8">
        <v>46022</v>
      </c>
      <c r="T2178" s="8">
        <v>46022</v>
      </c>
      <c r="Y2178" s="8">
        <v>45861</v>
      </c>
      <c r="Z2178" s="2" t="s">
        <v>109</v>
      </c>
      <c r="AA2178" s="2" t="s">
        <v>142</v>
      </c>
      <c r="AC2178" s="2" t="s">
        <v>111</v>
      </c>
      <c r="AD2178" s="2" t="s">
        <v>532</v>
      </c>
      <c r="AE2178" s="2" t="s">
        <v>112</v>
      </c>
      <c r="AI2178" s="2" t="s">
        <v>2462</v>
      </c>
      <c r="AJ2178" s="2" t="s">
        <v>532</v>
      </c>
      <c r="AK2178" s="2" t="s">
        <v>115</v>
      </c>
      <c r="AL2178" s="2" t="s">
        <v>116</v>
      </c>
      <c r="AM2178" s="2" t="s">
        <v>2463</v>
      </c>
      <c r="AN2178" s="3">
        <v>22</v>
      </c>
      <c r="AQ2178" s="2" t="s">
        <v>370</v>
      </c>
      <c r="AR2178" s="3">
        <v>0</v>
      </c>
      <c r="AS2178" s="3">
        <v>0</v>
      </c>
      <c r="AZ2178" s="2" t="s">
        <v>147</v>
      </c>
      <c r="BD2178" s="3">
        <v>0</v>
      </c>
      <c r="BE2178" s="2" t="s">
        <v>121</v>
      </c>
      <c r="BF2178" s="3">
        <v>0</v>
      </c>
      <c r="BG2178" s="8">
        <v>46022</v>
      </c>
      <c r="BI2178" s="7">
        <v>0</v>
      </c>
      <c r="BJ2178" s="2" t="s">
        <v>122</v>
      </c>
      <c r="BK2178" s="3">
        <v>0</v>
      </c>
      <c r="BL2178" s="2" t="s">
        <v>148</v>
      </c>
      <c r="BM2178" s="2" t="s">
        <v>115</v>
      </c>
      <c r="BN2178" s="3">
        <v>19</v>
      </c>
      <c r="BO2178" s="3">
        <v>0</v>
      </c>
      <c r="BP2178" s="2" t="s">
        <v>124</v>
      </c>
      <c r="BQ2178" s="3">
        <v>0</v>
      </c>
      <c r="BR2178" s="3">
        <v>0</v>
      </c>
      <c r="BS2178" s="2" t="s">
        <v>125</v>
      </c>
      <c r="BT2178" s="3">
        <v>0</v>
      </c>
      <c r="BW2178" s="2" t="s">
        <v>124</v>
      </c>
      <c r="BX2178" s="2" t="s">
        <v>126</v>
      </c>
      <c r="CA2178" s="6">
        <v>0</v>
      </c>
      <c r="CB2178" s="7" t="s">
        <v>128</v>
      </c>
      <c r="CC2178" s="7" t="s">
        <v>108</v>
      </c>
      <c r="CD2178" s="7" t="s">
        <v>108</v>
      </c>
      <c r="CE2178" s="10">
        <v>193673</v>
      </c>
      <c r="CF2178" s="12">
        <v>1269634</v>
      </c>
      <c r="CG2178" s="2" t="s">
        <v>129</v>
      </c>
      <c r="CH2178" s="2" t="s">
        <v>2468</v>
      </c>
      <c r="CJ2178" s="2" t="s">
        <v>2508</v>
      </c>
      <c r="CL2178" s="2" t="s">
        <v>2297</v>
      </c>
      <c r="CM2178" s="2" t="s">
        <v>133</v>
      </c>
      <c r="CR2178" s="12">
        <v>1075960.7411167501</v>
      </c>
      <c r="CV2178" s="2" t="s">
        <v>1577</v>
      </c>
      <c r="CW2178" s="2" t="s">
        <v>375</v>
      </c>
      <c r="CX2178" t="s">
        <v>7661</v>
      </c>
      <c r="CY2178" t="s">
        <v>7683</v>
      </c>
      <c r="CZ2178" t="s">
        <v>7682</v>
      </c>
      <c r="DA2178" t="s">
        <v>7680</v>
      </c>
      <c r="DB2178" t="s">
        <v>7665</v>
      </c>
      <c r="DC2178" t="s">
        <v>7664</v>
      </c>
      <c r="DD2178" s="14" t="str">
        <f t="shared" si="67"/>
        <v>ZTE Corporation Côte d'Ivoire</v>
      </c>
      <c r="DE2178" t="s">
        <v>7668</v>
      </c>
    </row>
    <row r="2179" spans="1:109" x14ac:dyDescent="0.3">
      <c r="A2179" t="str">
        <f t="shared" ref="A2179:A2242" si="68">_xlfn.TEXTJOIN("",TRUE,C2179,E2179,G2179,CJ2179)</f>
        <v>CI-OR-30000008181971093675</v>
      </c>
      <c r="B2179" s="2" t="s">
        <v>100</v>
      </c>
      <c r="C2179" s="2" t="s">
        <v>2460</v>
      </c>
      <c r="D2179" s="2" t="s">
        <v>366</v>
      </c>
      <c r="E2179" s="3">
        <v>19</v>
      </c>
      <c r="F2179" s="2" t="s">
        <v>2507</v>
      </c>
      <c r="G2179" s="3">
        <v>7</v>
      </c>
      <c r="H2179" s="4">
        <v>28</v>
      </c>
      <c r="I2179" s="2" t="s">
        <v>104</v>
      </c>
      <c r="J2179" s="2" t="s">
        <v>104</v>
      </c>
      <c r="K2179" s="11">
        <v>56629.512690355303</v>
      </c>
      <c r="L2179" s="12">
        <v>1585626</v>
      </c>
      <c r="M2179" s="2" t="s">
        <v>141</v>
      </c>
      <c r="N2179" s="2" t="s">
        <v>532</v>
      </c>
      <c r="O2179" s="2" t="s">
        <v>106</v>
      </c>
      <c r="Q2179" s="2" t="s">
        <v>107</v>
      </c>
      <c r="R2179" s="7" t="s">
        <v>108</v>
      </c>
      <c r="S2179" s="8">
        <v>46022</v>
      </c>
      <c r="T2179" s="8">
        <v>46022</v>
      </c>
      <c r="Y2179" s="8">
        <v>45861</v>
      </c>
      <c r="Z2179" s="2" t="s">
        <v>109</v>
      </c>
      <c r="AA2179" s="2" t="s">
        <v>142</v>
      </c>
      <c r="AC2179" s="2" t="s">
        <v>111</v>
      </c>
      <c r="AD2179" s="2" t="s">
        <v>532</v>
      </c>
      <c r="AE2179" s="2" t="s">
        <v>112</v>
      </c>
      <c r="AI2179" s="2" t="s">
        <v>2462</v>
      </c>
      <c r="AJ2179" s="2" t="s">
        <v>532</v>
      </c>
      <c r="AK2179" s="2" t="s">
        <v>115</v>
      </c>
      <c r="AL2179" s="2" t="s">
        <v>116</v>
      </c>
      <c r="AM2179" s="2" t="s">
        <v>2463</v>
      </c>
      <c r="AN2179" s="3">
        <v>22</v>
      </c>
      <c r="AQ2179" s="2" t="s">
        <v>370</v>
      </c>
      <c r="AR2179" s="3">
        <v>0</v>
      </c>
      <c r="AS2179" s="3">
        <v>0</v>
      </c>
      <c r="AZ2179" s="2" t="s">
        <v>147</v>
      </c>
      <c r="BD2179" s="3">
        <v>0</v>
      </c>
      <c r="BE2179" s="2" t="s">
        <v>121</v>
      </c>
      <c r="BF2179" s="3">
        <v>0</v>
      </c>
      <c r="BG2179" s="8">
        <v>46022</v>
      </c>
      <c r="BI2179" s="7">
        <v>0</v>
      </c>
      <c r="BJ2179" s="2" t="s">
        <v>122</v>
      </c>
      <c r="BK2179" s="3">
        <v>0</v>
      </c>
      <c r="BL2179" s="2" t="s">
        <v>148</v>
      </c>
      <c r="BM2179" s="2" t="s">
        <v>115</v>
      </c>
      <c r="BN2179" s="3">
        <v>28</v>
      </c>
      <c r="BO2179" s="3">
        <v>0</v>
      </c>
      <c r="BP2179" s="2" t="s">
        <v>124</v>
      </c>
      <c r="BQ2179" s="3">
        <v>0</v>
      </c>
      <c r="BR2179" s="3">
        <v>0</v>
      </c>
      <c r="BS2179" s="2" t="s">
        <v>125</v>
      </c>
      <c r="BT2179" s="3">
        <v>0</v>
      </c>
      <c r="BW2179" s="2" t="s">
        <v>124</v>
      </c>
      <c r="BX2179" s="2" t="s">
        <v>126</v>
      </c>
      <c r="CA2179" s="6">
        <v>0</v>
      </c>
      <c r="CB2179" s="7" t="s">
        <v>128</v>
      </c>
      <c r="CC2179" s="7" t="s">
        <v>108</v>
      </c>
      <c r="CD2179" s="7" t="s">
        <v>108</v>
      </c>
      <c r="CE2179" s="10">
        <v>285413</v>
      </c>
      <c r="CF2179" s="12">
        <v>1871039</v>
      </c>
      <c r="CG2179" s="2" t="s">
        <v>129</v>
      </c>
      <c r="CH2179" s="2" t="s">
        <v>2469</v>
      </c>
      <c r="CJ2179" s="2" t="s">
        <v>2508</v>
      </c>
      <c r="CL2179" s="2" t="s">
        <v>2297</v>
      </c>
      <c r="CM2179" s="2" t="s">
        <v>133</v>
      </c>
      <c r="CR2179" s="12">
        <v>1585626.3553299401</v>
      </c>
      <c r="CV2179" s="2" t="s">
        <v>1577</v>
      </c>
      <c r="CW2179" s="2" t="s">
        <v>375</v>
      </c>
      <c r="CX2179" t="s">
        <v>7661</v>
      </c>
      <c r="CY2179" t="s">
        <v>7683</v>
      </c>
      <c r="CZ2179" t="s">
        <v>7682</v>
      </c>
      <c r="DA2179" t="s">
        <v>7680</v>
      </c>
      <c r="DB2179" t="s">
        <v>7665</v>
      </c>
      <c r="DC2179" t="s">
        <v>7664</v>
      </c>
      <c r="DD2179" s="14" t="str">
        <f t="shared" ref="DD2179:DD2242" si="69">+D2179</f>
        <v>ZTE Corporation Côte d'Ivoire</v>
      </c>
      <c r="DE2179" t="s">
        <v>7668</v>
      </c>
    </row>
    <row r="2180" spans="1:109" x14ac:dyDescent="0.3">
      <c r="A2180" t="str">
        <f t="shared" si="68"/>
        <v>CI-OR-30000008181981093675</v>
      </c>
      <c r="B2180" s="2" t="s">
        <v>100</v>
      </c>
      <c r="C2180" s="2" t="s">
        <v>2460</v>
      </c>
      <c r="D2180" s="2" t="s">
        <v>366</v>
      </c>
      <c r="E2180" s="3">
        <v>19</v>
      </c>
      <c r="F2180" s="2" t="s">
        <v>2507</v>
      </c>
      <c r="G2180" s="3">
        <v>8</v>
      </c>
      <c r="H2180" s="4">
        <v>19</v>
      </c>
      <c r="I2180" s="2" t="s">
        <v>104</v>
      </c>
      <c r="J2180" s="2" t="s">
        <v>104</v>
      </c>
      <c r="K2180" s="11">
        <v>56629.512690355303</v>
      </c>
      <c r="L2180" s="12">
        <v>1075961</v>
      </c>
      <c r="M2180" s="2" t="s">
        <v>141</v>
      </c>
      <c r="N2180" s="2" t="s">
        <v>532</v>
      </c>
      <c r="O2180" s="2" t="s">
        <v>106</v>
      </c>
      <c r="Q2180" s="2" t="s">
        <v>107</v>
      </c>
      <c r="R2180" s="7" t="s">
        <v>108</v>
      </c>
      <c r="S2180" s="8">
        <v>46022</v>
      </c>
      <c r="T2180" s="8">
        <v>46022</v>
      </c>
      <c r="Y2180" s="8">
        <v>45861</v>
      </c>
      <c r="Z2180" s="2" t="s">
        <v>109</v>
      </c>
      <c r="AA2180" s="2" t="s">
        <v>142</v>
      </c>
      <c r="AC2180" s="2" t="s">
        <v>111</v>
      </c>
      <c r="AD2180" s="2" t="s">
        <v>532</v>
      </c>
      <c r="AE2180" s="2" t="s">
        <v>112</v>
      </c>
      <c r="AI2180" s="2" t="s">
        <v>2462</v>
      </c>
      <c r="AJ2180" s="2" t="s">
        <v>532</v>
      </c>
      <c r="AK2180" s="2" t="s">
        <v>115</v>
      </c>
      <c r="AL2180" s="2" t="s">
        <v>116</v>
      </c>
      <c r="AM2180" s="2" t="s">
        <v>2463</v>
      </c>
      <c r="AN2180" s="3">
        <v>22</v>
      </c>
      <c r="AQ2180" s="2" t="s">
        <v>370</v>
      </c>
      <c r="AR2180" s="3">
        <v>0</v>
      </c>
      <c r="AS2180" s="3">
        <v>0</v>
      </c>
      <c r="AZ2180" s="2" t="s">
        <v>147</v>
      </c>
      <c r="BD2180" s="3">
        <v>0</v>
      </c>
      <c r="BE2180" s="2" t="s">
        <v>121</v>
      </c>
      <c r="BF2180" s="3">
        <v>0</v>
      </c>
      <c r="BG2180" s="8">
        <v>46022</v>
      </c>
      <c r="BI2180" s="7">
        <v>0</v>
      </c>
      <c r="BJ2180" s="2" t="s">
        <v>122</v>
      </c>
      <c r="BK2180" s="3">
        <v>0</v>
      </c>
      <c r="BL2180" s="2" t="s">
        <v>148</v>
      </c>
      <c r="BM2180" s="2" t="s">
        <v>115</v>
      </c>
      <c r="BN2180" s="3">
        <v>19</v>
      </c>
      <c r="BO2180" s="3">
        <v>0</v>
      </c>
      <c r="BP2180" s="2" t="s">
        <v>124</v>
      </c>
      <c r="BQ2180" s="3">
        <v>0</v>
      </c>
      <c r="BR2180" s="3">
        <v>0</v>
      </c>
      <c r="BS2180" s="2" t="s">
        <v>125</v>
      </c>
      <c r="BT2180" s="3">
        <v>0</v>
      </c>
      <c r="BW2180" s="2" t="s">
        <v>124</v>
      </c>
      <c r="BX2180" s="2" t="s">
        <v>126</v>
      </c>
      <c r="CA2180" s="6">
        <v>0</v>
      </c>
      <c r="CB2180" s="7" t="s">
        <v>128</v>
      </c>
      <c r="CC2180" s="7" t="s">
        <v>108</v>
      </c>
      <c r="CD2180" s="7" t="s">
        <v>108</v>
      </c>
      <c r="CE2180" s="10">
        <v>193673</v>
      </c>
      <c r="CF2180" s="12">
        <v>1269634</v>
      </c>
      <c r="CG2180" s="2" t="s">
        <v>129</v>
      </c>
      <c r="CH2180" s="2" t="s">
        <v>2469</v>
      </c>
      <c r="CJ2180" s="2" t="s">
        <v>2508</v>
      </c>
      <c r="CL2180" s="2" t="s">
        <v>2297</v>
      </c>
      <c r="CM2180" s="2" t="s">
        <v>133</v>
      </c>
      <c r="CR2180" s="12">
        <v>1075960.7411167501</v>
      </c>
      <c r="CV2180" s="2" t="s">
        <v>1577</v>
      </c>
      <c r="CW2180" s="2" t="s">
        <v>375</v>
      </c>
      <c r="CX2180" t="s">
        <v>7661</v>
      </c>
      <c r="CY2180" t="s">
        <v>7683</v>
      </c>
      <c r="CZ2180" t="s">
        <v>7682</v>
      </c>
      <c r="DA2180" t="s">
        <v>7680</v>
      </c>
      <c r="DB2180" t="s">
        <v>7665</v>
      </c>
      <c r="DC2180" t="s">
        <v>7664</v>
      </c>
      <c r="DD2180" s="14" t="str">
        <f t="shared" si="69"/>
        <v>ZTE Corporation Côte d'Ivoire</v>
      </c>
      <c r="DE2180" t="s">
        <v>7668</v>
      </c>
    </row>
    <row r="2181" spans="1:109" x14ac:dyDescent="0.3">
      <c r="A2181" t="str">
        <f t="shared" si="68"/>
        <v>CI-OR-30000008181991093675</v>
      </c>
      <c r="B2181" s="2" t="s">
        <v>100</v>
      </c>
      <c r="C2181" s="2" t="s">
        <v>2460</v>
      </c>
      <c r="D2181" s="2" t="s">
        <v>366</v>
      </c>
      <c r="E2181" s="3">
        <v>19</v>
      </c>
      <c r="F2181" s="2" t="s">
        <v>2507</v>
      </c>
      <c r="G2181" s="3">
        <v>9</v>
      </c>
      <c r="H2181" s="4">
        <v>30</v>
      </c>
      <c r="I2181" s="2" t="s">
        <v>104</v>
      </c>
      <c r="J2181" s="2" t="s">
        <v>104</v>
      </c>
      <c r="K2181" s="11">
        <v>56629.512690355303</v>
      </c>
      <c r="L2181" s="12">
        <v>1698885</v>
      </c>
      <c r="M2181" s="2" t="s">
        <v>141</v>
      </c>
      <c r="N2181" s="2" t="s">
        <v>532</v>
      </c>
      <c r="O2181" s="2" t="s">
        <v>106</v>
      </c>
      <c r="Q2181" s="2" t="s">
        <v>107</v>
      </c>
      <c r="R2181" s="7" t="s">
        <v>108</v>
      </c>
      <c r="S2181" s="8">
        <v>46022</v>
      </c>
      <c r="T2181" s="8">
        <v>46022</v>
      </c>
      <c r="Y2181" s="8">
        <v>45861</v>
      </c>
      <c r="Z2181" s="2" t="s">
        <v>109</v>
      </c>
      <c r="AA2181" s="2" t="s">
        <v>142</v>
      </c>
      <c r="AC2181" s="2" t="s">
        <v>111</v>
      </c>
      <c r="AD2181" s="2" t="s">
        <v>532</v>
      </c>
      <c r="AE2181" s="2" t="s">
        <v>112</v>
      </c>
      <c r="AI2181" s="2" t="s">
        <v>2462</v>
      </c>
      <c r="AJ2181" s="2" t="s">
        <v>532</v>
      </c>
      <c r="AK2181" s="2" t="s">
        <v>115</v>
      </c>
      <c r="AL2181" s="2" t="s">
        <v>116</v>
      </c>
      <c r="AM2181" s="2" t="s">
        <v>2463</v>
      </c>
      <c r="AN2181" s="3">
        <v>22</v>
      </c>
      <c r="AQ2181" s="2" t="s">
        <v>370</v>
      </c>
      <c r="AR2181" s="3">
        <v>0</v>
      </c>
      <c r="AS2181" s="3">
        <v>0</v>
      </c>
      <c r="AZ2181" s="2" t="s">
        <v>147</v>
      </c>
      <c r="BD2181" s="3">
        <v>0</v>
      </c>
      <c r="BE2181" s="2" t="s">
        <v>121</v>
      </c>
      <c r="BF2181" s="3">
        <v>0</v>
      </c>
      <c r="BG2181" s="8">
        <v>46022</v>
      </c>
      <c r="BI2181" s="7">
        <v>0</v>
      </c>
      <c r="BJ2181" s="2" t="s">
        <v>122</v>
      </c>
      <c r="BK2181" s="3">
        <v>0</v>
      </c>
      <c r="BL2181" s="2" t="s">
        <v>148</v>
      </c>
      <c r="BM2181" s="2" t="s">
        <v>115</v>
      </c>
      <c r="BN2181" s="3">
        <v>30</v>
      </c>
      <c r="BO2181" s="3">
        <v>0</v>
      </c>
      <c r="BP2181" s="2" t="s">
        <v>124</v>
      </c>
      <c r="BQ2181" s="3">
        <v>0</v>
      </c>
      <c r="BR2181" s="3">
        <v>0</v>
      </c>
      <c r="BS2181" s="2" t="s">
        <v>125</v>
      </c>
      <c r="BT2181" s="3">
        <v>0</v>
      </c>
      <c r="BW2181" s="2" t="s">
        <v>124</v>
      </c>
      <c r="BX2181" s="2" t="s">
        <v>126</v>
      </c>
      <c r="CA2181" s="6">
        <v>0</v>
      </c>
      <c r="CB2181" s="7" t="s">
        <v>128</v>
      </c>
      <c r="CC2181" s="7" t="s">
        <v>108</v>
      </c>
      <c r="CD2181" s="7" t="s">
        <v>108</v>
      </c>
      <c r="CE2181" s="10">
        <v>305799</v>
      </c>
      <c r="CF2181" s="12">
        <v>2004684</v>
      </c>
      <c r="CG2181" s="2" t="s">
        <v>129</v>
      </c>
      <c r="CH2181" s="2" t="s">
        <v>2470</v>
      </c>
      <c r="CJ2181" s="2" t="s">
        <v>2508</v>
      </c>
      <c r="CL2181" s="2" t="s">
        <v>2297</v>
      </c>
      <c r="CM2181" s="2" t="s">
        <v>133</v>
      </c>
      <c r="CR2181" s="12">
        <v>1698885.38071065</v>
      </c>
      <c r="CV2181" s="2" t="s">
        <v>1577</v>
      </c>
      <c r="CW2181" s="2" t="s">
        <v>375</v>
      </c>
      <c r="CX2181" t="s">
        <v>7661</v>
      </c>
      <c r="CY2181" t="s">
        <v>7683</v>
      </c>
      <c r="CZ2181" t="s">
        <v>7682</v>
      </c>
      <c r="DA2181" t="s">
        <v>7680</v>
      </c>
      <c r="DB2181" t="s">
        <v>7665</v>
      </c>
      <c r="DC2181" t="s">
        <v>7664</v>
      </c>
      <c r="DD2181" s="14" t="str">
        <f t="shared" si="69"/>
        <v>ZTE Corporation Côte d'Ivoire</v>
      </c>
      <c r="DE2181" t="s">
        <v>7668</v>
      </c>
    </row>
    <row r="2182" spans="1:109" x14ac:dyDescent="0.3">
      <c r="A2182" t="str">
        <f t="shared" si="68"/>
        <v>CI-OR-300000081819101093675</v>
      </c>
      <c r="B2182" s="2" t="s">
        <v>100</v>
      </c>
      <c r="C2182" s="2" t="s">
        <v>2460</v>
      </c>
      <c r="D2182" s="2" t="s">
        <v>366</v>
      </c>
      <c r="E2182" s="3">
        <v>19</v>
      </c>
      <c r="F2182" s="2" t="s">
        <v>2507</v>
      </c>
      <c r="G2182" s="3">
        <v>10</v>
      </c>
      <c r="H2182" s="4">
        <v>17</v>
      </c>
      <c r="I2182" s="2" t="s">
        <v>104</v>
      </c>
      <c r="J2182" s="2" t="s">
        <v>104</v>
      </c>
      <c r="K2182" s="11">
        <v>56629.512690355303</v>
      </c>
      <c r="L2182" s="12">
        <v>962702</v>
      </c>
      <c r="M2182" s="2" t="s">
        <v>141</v>
      </c>
      <c r="N2182" s="2" t="s">
        <v>532</v>
      </c>
      <c r="O2182" s="2" t="s">
        <v>106</v>
      </c>
      <c r="Q2182" s="2" t="s">
        <v>107</v>
      </c>
      <c r="R2182" s="7" t="s">
        <v>108</v>
      </c>
      <c r="S2182" s="8">
        <v>46022</v>
      </c>
      <c r="T2182" s="8">
        <v>46022</v>
      </c>
      <c r="Y2182" s="8">
        <v>45861</v>
      </c>
      <c r="Z2182" s="2" t="s">
        <v>109</v>
      </c>
      <c r="AA2182" s="2" t="s">
        <v>142</v>
      </c>
      <c r="AC2182" s="2" t="s">
        <v>111</v>
      </c>
      <c r="AD2182" s="2" t="s">
        <v>532</v>
      </c>
      <c r="AE2182" s="2" t="s">
        <v>112</v>
      </c>
      <c r="AI2182" s="2" t="s">
        <v>2462</v>
      </c>
      <c r="AJ2182" s="2" t="s">
        <v>532</v>
      </c>
      <c r="AK2182" s="2" t="s">
        <v>115</v>
      </c>
      <c r="AL2182" s="2" t="s">
        <v>116</v>
      </c>
      <c r="AM2182" s="2" t="s">
        <v>2463</v>
      </c>
      <c r="AN2182" s="3">
        <v>22</v>
      </c>
      <c r="AQ2182" s="2" t="s">
        <v>370</v>
      </c>
      <c r="AR2182" s="3">
        <v>0</v>
      </c>
      <c r="AS2182" s="3">
        <v>0</v>
      </c>
      <c r="AZ2182" s="2" t="s">
        <v>147</v>
      </c>
      <c r="BD2182" s="3">
        <v>0</v>
      </c>
      <c r="BE2182" s="2" t="s">
        <v>121</v>
      </c>
      <c r="BF2182" s="3">
        <v>0</v>
      </c>
      <c r="BG2182" s="8">
        <v>46022</v>
      </c>
      <c r="BI2182" s="7">
        <v>0</v>
      </c>
      <c r="BJ2182" s="2" t="s">
        <v>122</v>
      </c>
      <c r="BK2182" s="3">
        <v>0</v>
      </c>
      <c r="BL2182" s="2" t="s">
        <v>148</v>
      </c>
      <c r="BM2182" s="2" t="s">
        <v>115</v>
      </c>
      <c r="BN2182" s="3">
        <v>17</v>
      </c>
      <c r="BO2182" s="3">
        <v>0</v>
      </c>
      <c r="BP2182" s="2" t="s">
        <v>124</v>
      </c>
      <c r="BQ2182" s="3">
        <v>0</v>
      </c>
      <c r="BR2182" s="3">
        <v>0</v>
      </c>
      <c r="BS2182" s="2" t="s">
        <v>125</v>
      </c>
      <c r="BT2182" s="3">
        <v>0</v>
      </c>
      <c r="BW2182" s="2" t="s">
        <v>124</v>
      </c>
      <c r="BX2182" s="2" t="s">
        <v>126</v>
      </c>
      <c r="CA2182" s="6">
        <v>0</v>
      </c>
      <c r="CB2182" s="7" t="s">
        <v>128</v>
      </c>
      <c r="CC2182" s="7" t="s">
        <v>108</v>
      </c>
      <c r="CD2182" s="7" t="s">
        <v>108</v>
      </c>
      <c r="CE2182" s="10">
        <v>173286</v>
      </c>
      <c r="CF2182" s="12">
        <v>1135988</v>
      </c>
      <c r="CG2182" s="2" t="s">
        <v>129</v>
      </c>
      <c r="CH2182" s="2" t="s">
        <v>2470</v>
      </c>
      <c r="CJ2182" s="2" t="s">
        <v>2508</v>
      </c>
      <c r="CL2182" s="2" t="s">
        <v>2297</v>
      </c>
      <c r="CM2182" s="2" t="s">
        <v>133</v>
      </c>
      <c r="CR2182" s="12">
        <v>962701.71573604003</v>
      </c>
      <c r="CV2182" s="2" t="s">
        <v>1577</v>
      </c>
      <c r="CW2182" s="2" t="s">
        <v>375</v>
      </c>
      <c r="CX2182" t="s">
        <v>7661</v>
      </c>
      <c r="CY2182" t="s">
        <v>7683</v>
      </c>
      <c r="CZ2182" t="s">
        <v>7682</v>
      </c>
      <c r="DA2182" t="s">
        <v>7680</v>
      </c>
      <c r="DB2182" t="s">
        <v>7665</v>
      </c>
      <c r="DC2182" t="s">
        <v>7664</v>
      </c>
      <c r="DD2182" s="14" t="str">
        <f t="shared" si="69"/>
        <v>ZTE Corporation Côte d'Ivoire</v>
      </c>
      <c r="DE2182" t="s">
        <v>7668</v>
      </c>
    </row>
    <row r="2183" spans="1:109" x14ac:dyDescent="0.3">
      <c r="A2183" t="str">
        <f t="shared" si="68"/>
        <v>CI-OR-3000000816111094348</v>
      </c>
      <c r="B2183" s="2" t="s">
        <v>100</v>
      </c>
      <c r="C2183" s="2" t="s">
        <v>2509</v>
      </c>
      <c r="D2183" s="2" t="s">
        <v>2281</v>
      </c>
      <c r="E2183" s="3">
        <v>1</v>
      </c>
      <c r="F2183" s="2" t="s">
        <v>2304</v>
      </c>
      <c r="G2183" s="3">
        <v>1</v>
      </c>
      <c r="H2183" s="4">
        <v>54</v>
      </c>
      <c r="I2183" s="2" t="s">
        <v>104</v>
      </c>
      <c r="J2183" s="2" t="s">
        <v>104</v>
      </c>
      <c r="K2183" s="11">
        <v>159426</v>
      </c>
      <c r="L2183" s="12">
        <v>8609004</v>
      </c>
      <c r="M2183" s="2" t="s">
        <v>141</v>
      </c>
      <c r="O2183" s="2" t="s">
        <v>106</v>
      </c>
      <c r="Q2183" s="2" t="s">
        <v>107</v>
      </c>
      <c r="R2183" s="7" t="s">
        <v>108</v>
      </c>
      <c r="S2183" s="8">
        <v>46022</v>
      </c>
      <c r="T2183" s="8">
        <v>46022</v>
      </c>
      <c r="Y2183" s="8">
        <v>45861</v>
      </c>
      <c r="Z2183" s="2" t="s">
        <v>109</v>
      </c>
      <c r="AA2183" s="2" t="s">
        <v>142</v>
      </c>
      <c r="AC2183" s="2" t="s">
        <v>111</v>
      </c>
      <c r="AE2183" s="2" t="s">
        <v>112</v>
      </c>
      <c r="AI2183" s="2" t="s">
        <v>2427</v>
      </c>
      <c r="AJ2183" s="2" t="s">
        <v>144</v>
      </c>
      <c r="AK2183" s="2" t="s">
        <v>115</v>
      </c>
      <c r="AL2183" s="2" t="s">
        <v>116</v>
      </c>
      <c r="AM2183" s="2" t="s">
        <v>2284</v>
      </c>
      <c r="AN2183" s="3">
        <v>1</v>
      </c>
      <c r="AQ2183" s="2" t="s">
        <v>2285</v>
      </c>
      <c r="AR2183" s="3">
        <v>0</v>
      </c>
      <c r="AS2183" s="3">
        <v>0</v>
      </c>
      <c r="AZ2183" s="2" t="s">
        <v>147</v>
      </c>
      <c r="BD2183" s="3">
        <v>0</v>
      </c>
      <c r="BE2183" s="2" t="s">
        <v>121</v>
      </c>
      <c r="BF2183" s="3">
        <v>0</v>
      </c>
      <c r="BG2183" s="8">
        <v>46022</v>
      </c>
      <c r="BJ2183" s="2" t="s">
        <v>122</v>
      </c>
      <c r="BK2183" s="3">
        <v>0</v>
      </c>
      <c r="BL2183" s="2" t="s">
        <v>148</v>
      </c>
      <c r="BM2183" s="2" t="s">
        <v>115</v>
      </c>
      <c r="BN2183" s="3">
        <v>0</v>
      </c>
      <c r="BO2183" s="3">
        <v>0</v>
      </c>
      <c r="BP2183" s="2" t="s">
        <v>124</v>
      </c>
      <c r="BQ2183" s="3">
        <v>0</v>
      </c>
      <c r="BR2183" s="3">
        <v>0</v>
      </c>
      <c r="BS2183" s="2" t="s">
        <v>125</v>
      </c>
      <c r="BT2183" s="3">
        <v>0</v>
      </c>
      <c r="BW2183" s="2" t="s">
        <v>124</v>
      </c>
      <c r="BX2183" s="2" t="s">
        <v>126</v>
      </c>
      <c r="BY2183" s="2" t="s">
        <v>2286</v>
      </c>
      <c r="CA2183" s="6">
        <v>0</v>
      </c>
      <c r="CB2183" s="7" t="s">
        <v>128</v>
      </c>
      <c r="CC2183" s="7" t="s">
        <v>108</v>
      </c>
      <c r="CD2183" s="7" t="s">
        <v>108</v>
      </c>
      <c r="CE2183" s="10">
        <v>1549621</v>
      </c>
      <c r="CF2183" s="12">
        <v>10158625</v>
      </c>
      <c r="CG2183" s="2" t="s">
        <v>129</v>
      </c>
      <c r="CH2183" s="2" t="s">
        <v>2428</v>
      </c>
      <c r="CJ2183" s="2" t="s">
        <v>2305</v>
      </c>
      <c r="CL2183" s="2" t="s">
        <v>1005</v>
      </c>
      <c r="CM2183" s="2" t="s">
        <v>133</v>
      </c>
      <c r="CV2183" s="2" t="s">
        <v>1577</v>
      </c>
      <c r="CW2183" s="2" t="s">
        <v>375</v>
      </c>
      <c r="CX2183" t="s">
        <v>7661</v>
      </c>
      <c r="CY2183" t="s">
        <v>7683</v>
      </c>
      <c r="CZ2183" t="s">
        <v>7682</v>
      </c>
      <c r="DA2183" t="s">
        <v>7680</v>
      </c>
      <c r="DB2183" t="s">
        <v>7665</v>
      </c>
      <c r="DC2183" t="s">
        <v>7664</v>
      </c>
      <c r="DD2183" s="14" t="str">
        <f t="shared" si="69"/>
        <v>Huawei Technologies Côte d'Ivoire</v>
      </c>
      <c r="DE2183" t="s">
        <v>7668</v>
      </c>
    </row>
    <row r="2184" spans="1:109" x14ac:dyDescent="0.3">
      <c r="A2184" t="str">
        <f t="shared" si="68"/>
        <v>CI-OR-3000000816121094348</v>
      </c>
      <c r="B2184" s="2" t="s">
        <v>100</v>
      </c>
      <c r="C2184" s="2" t="s">
        <v>2509</v>
      </c>
      <c r="D2184" s="2" t="s">
        <v>2281</v>
      </c>
      <c r="E2184" s="3">
        <v>1</v>
      </c>
      <c r="F2184" s="2" t="s">
        <v>2304</v>
      </c>
      <c r="G2184" s="3">
        <v>2</v>
      </c>
      <c r="H2184" s="4">
        <v>53</v>
      </c>
      <c r="I2184" s="2" t="s">
        <v>104</v>
      </c>
      <c r="J2184" s="2" t="s">
        <v>104</v>
      </c>
      <c r="K2184" s="11">
        <v>159426</v>
      </c>
      <c r="L2184" s="12">
        <v>8449578</v>
      </c>
      <c r="M2184" s="2" t="s">
        <v>141</v>
      </c>
      <c r="O2184" s="2" t="s">
        <v>106</v>
      </c>
      <c r="Q2184" s="2" t="s">
        <v>107</v>
      </c>
      <c r="R2184" s="7" t="s">
        <v>108</v>
      </c>
      <c r="S2184" s="8">
        <v>46022</v>
      </c>
      <c r="T2184" s="8">
        <v>46022</v>
      </c>
      <c r="Y2184" s="8">
        <v>45861</v>
      </c>
      <c r="Z2184" s="2" t="s">
        <v>109</v>
      </c>
      <c r="AA2184" s="2" t="s">
        <v>142</v>
      </c>
      <c r="AC2184" s="2" t="s">
        <v>111</v>
      </c>
      <c r="AE2184" s="2" t="s">
        <v>112</v>
      </c>
      <c r="AI2184" s="2" t="s">
        <v>2427</v>
      </c>
      <c r="AJ2184" s="2" t="s">
        <v>144</v>
      </c>
      <c r="AK2184" s="2" t="s">
        <v>115</v>
      </c>
      <c r="AL2184" s="2" t="s">
        <v>116</v>
      </c>
      <c r="AM2184" s="2" t="s">
        <v>2284</v>
      </c>
      <c r="AN2184" s="3">
        <v>1</v>
      </c>
      <c r="AQ2184" s="2" t="s">
        <v>2285</v>
      </c>
      <c r="AR2184" s="3">
        <v>0</v>
      </c>
      <c r="AS2184" s="3">
        <v>0</v>
      </c>
      <c r="AZ2184" s="2" t="s">
        <v>147</v>
      </c>
      <c r="BD2184" s="3">
        <v>0</v>
      </c>
      <c r="BE2184" s="2" t="s">
        <v>121</v>
      </c>
      <c r="BF2184" s="3">
        <v>0</v>
      </c>
      <c r="BG2184" s="8">
        <v>46022</v>
      </c>
      <c r="BJ2184" s="2" t="s">
        <v>122</v>
      </c>
      <c r="BK2184" s="3">
        <v>0</v>
      </c>
      <c r="BL2184" s="2" t="s">
        <v>148</v>
      </c>
      <c r="BM2184" s="2" t="s">
        <v>115</v>
      </c>
      <c r="BN2184" s="3">
        <v>0</v>
      </c>
      <c r="BO2184" s="3">
        <v>0</v>
      </c>
      <c r="BP2184" s="2" t="s">
        <v>124</v>
      </c>
      <c r="BQ2184" s="3">
        <v>0</v>
      </c>
      <c r="BR2184" s="3">
        <v>0</v>
      </c>
      <c r="BS2184" s="2" t="s">
        <v>125</v>
      </c>
      <c r="BT2184" s="3">
        <v>0</v>
      </c>
      <c r="BW2184" s="2" t="s">
        <v>124</v>
      </c>
      <c r="BX2184" s="2" t="s">
        <v>126</v>
      </c>
      <c r="BY2184" s="2" t="s">
        <v>2286</v>
      </c>
      <c r="CA2184" s="6">
        <v>0</v>
      </c>
      <c r="CB2184" s="7" t="s">
        <v>128</v>
      </c>
      <c r="CC2184" s="7" t="s">
        <v>108</v>
      </c>
      <c r="CD2184" s="7" t="s">
        <v>108</v>
      </c>
      <c r="CE2184" s="10">
        <v>1520924</v>
      </c>
      <c r="CF2184" s="12">
        <v>9970502</v>
      </c>
      <c r="CG2184" s="2" t="s">
        <v>129</v>
      </c>
      <c r="CH2184" s="2" t="s">
        <v>2429</v>
      </c>
      <c r="CJ2184" s="2" t="s">
        <v>2305</v>
      </c>
      <c r="CL2184" s="2" t="s">
        <v>1005</v>
      </c>
      <c r="CM2184" s="2" t="s">
        <v>133</v>
      </c>
      <c r="CV2184" s="2" t="s">
        <v>1577</v>
      </c>
      <c r="CW2184" s="2" t="s">
        <v>375</v>
      </c>
      <c r="CX2184" t="s">
        <v>7661</v>
      </c>
      <c r="CY2184" t="s">
        <v>7683</v>
      </c>
      <c r="CZ2184" t="s">
        <v>7682</v>
      </c>
      <c r="DA2184" t="s">
        <v>7680</v>
      </c>
      <c r="DB2184" t="s">
        <v>7665</v>
      </c>
      <c r="DC2184" t="s">
        <v>7664</v>
      </c>
      <c r="DD2184" s="14" t="str">
        <f t="shared" si="69"/>
        <v>Huawei Technologies Côte d'Ivoire</v>
      </c>
      <c r="DE2184" t="s">
        <v>7668</v>
      </c>
    </row>
    <row r="2185" spans="1:109" x14ac:dyDescent="0.3">
      <c r="A2185" t="str">
        <f t="shared" si="68"/>
        <v>CI-OR-3000000816131094348</v>
      </c>
      <c r="B2185" s="2" t="s">
        <v>100</v>
      </c>
      <c r="C2185" s="2" t="s">
        <v>2509</v>
      </c>
      <c r="D2185" s="2" t="s">
        <v>2281</v>
      </c>
      <c r="E2185" s="3">
        <v>1</v>
      </c>
      <c r="F2185" s="2" t="s">
        <v>2304</v>
      </c>
      <c r="G2185" s="3">
        <v>3</v>
      </c>
      <c r="H2185" s="4">
        <v>55</v>
      </c>
      <c r="I2185" s="2" t="s">
        <v>104</v>
      </c>
      <c r="J2185" s="2" t="s">
        <v>104</v>
      </c>
      <c r="K2185" s="11">
        <v>159426</v>
      </c>
      <c r="L2185" s="12">
        <v>8768430</v>
      </c>
      <c r="M2185" s="2" t="s">
        <v>141</v>
      </c>
      <c r="O2185" s="2" t="s">
        <v>106</v>
      </c>
      <c r="Q2185" s="2" t="s">
        <v>107</v>
      </c>
      <c r="R2185" s="7" t="s">
        <v>108</v>
      </c>
      <c r="S2185" s="8">
        <v>46022</v>
      </c>
      <c r="T2185" s="8">
        <v>46022</v>
      </c>
      <c r="Y2185" s="8">
        <v>45861</v>
      </c>
      <c r="Z2185" s="2" t="s">
        <v>109</v>
      </c>
      <c r="AA2185" s="2" t="s">
        <v>142</v>
      </c>
      <c r="AC2185" s="2" t="s">
        <v>111</v>
      </c>
      <c r="AE2185" s="2" t="s">
        <v>112</v>
      </c>
      <c r="AI2185" s="2" t="s">
        <v>2427</v>
      </c>
      <c r="AJ2185" s="2" t="s">
        <v>144</v>
      </c>
      <c r="AK2185" s="2" t="s">
        <v>115</v>
      </c>
      <c r="AL2185" s="2" t="s">
        <v>116</v>
      </c>
      <c r="AM2185" s="2" t="s">
        <v>2284</v>
      </c>
      <c r="AN2185" s="3">
        <v>1</v>
      </c>
      <c r="AQ2185" s="2" t="s">
        <v>2285</v>
      </c>
      <c r="AR2185" s="3">
        <v>0</v>
      </c>
      <c r="AS2185" s="3">
        <v>0</v>
      </c>
      <c r="AZ2185" s="2" t="s">
        <v>147</v>
      </c>
      <c r="BD2185" s="3">
        <v>0</v>
      </c>
      <c r="BE2185" s="2" t="s">
        <v>121</v>
      </c>
      <c r="BF2185" s="3">
        <v>0</v>
      </c>
      <c r="BG2185" s="8">
        <v>46022</v>
      </c>
      <c r="BJ2185" s="2" t="s">
        <v>122</v>
      </c>
      <c r="BK2185" s="3">
        <v>0</v>
      </c>
      <c r="BL2185" s="2" t="s">
        <v>148</v>
      </c>
      <c r="BM2185" s="2" t="s">
        <v>115</v>
      </c>
      <c r="BN2185" s="3">
        <v>0</v>
      </c>
      <c r="BO2185" s="3">
        <v>0</v>
      </c>
      <c r="BP2185" s="2" t="s">
        <v>124</v>
      </c>
      <c r="BQ2185" s="3">
        <v>0</v>
      </c>
      <c r="BR2185" s="3">
        <v>0</v>
      </c>
      <c r="BS2185" s="2" t="s">
        <v>125</v>
      </c>
      <c r="BT2185" s="3">
        <v>0</v>
      </c>
      <c r="BW2185" s="2" t="s">
        <v>124</v>
      </c>
      <c r="BX2185" s="2" t="s">
        <v>126</v>
      </c>
      <c r="BY2185" s="2" t="s">
        <v>2286</v>
      </c>
      <c r="CA2185" s="6">
        <v>0</v>
      </c>
      <c r="CB2185" s="7" t="s">
        <v>128</v>
      </c>
      <c r="CC2185" s="7" t="s">
        <v>108</v>
      </c>
      <c r="CD2185" s="7" t="s">
        <v>108</v>
      </c>
      <c r="CE2185" s="10">
        <v>1578317</v>
      </c>
      <c r="CF2185" s="12">
        <v>10346747</v>
      </c>
      <c r="CG2185" s="2" t="s">
        <v>129</v>
      </c>
      <c r="CH2185" s="2" t="s">
        <v>2510</v>
      </c>
      <c r="CJ2185" s="2" t="s">
        <v>2305</v>
      </c>
      <c r="CL2185" s="2" t="s">
        <v>1005</v>
      </c>
      <c r="CM2185" s="2" t="s">
        <v>133</v>
      </c>
      <c r="CV2185" s="2" t="s">
        <v>1577</v>
      </c>
      <c r="CW2185" s="2" t="s">
        <v>375</v>
      </c>
      <c r="CX2185" t="s">
        <v>7661</v>
      </c>
      <c r="CY2185" t="s">
        <v>7683</v>
      </c>
      <c r="CZ2185" t="s">
        <v>7682</v>
      </c>
      <c r="DA2185" t="s">
        <v>7680</v>
      </c>
      <c r="DB2185" t="s">
        <v>7665</v>
      </c>
      <c r="DC2185" t="s">
        <v>7664</v>
      </c>
      <c r="DD2185" s="14" t="str">
        <f t="shared" si="69"/>
        <v>Huawei Technologies Côte d'Ivoire</v>
      </c>
      <c r="DE2185" t="s">
        <v>7668</v>
      </c>
    </row>
    <row r="2186" spans="1:109" x14ac:dyDescent="0.3">
      <c r="A2186" t="str">
        <f t="shared" si="68"/>
        <v>CI-OR-3000000816141094348</v>
      </c>
      <c r="B2186" s="2" t="s">
        <v>100</v>
      </c>
      <c r="C2186" s="2" t="s">
        <v>2509</v>
      </c>
      <c r="D2186" s="2" t="s">
        <v>2281</v>
      </c>
      <c r="E2186" s="3">
        <v>1</v>
      </c>
      <c r="F2186" s="2" t="s">
        <v>2304</v>
      </c>
      <c r="G2186" s="3">
        <v>4</v>
      </c>
      <c r="H2186" s="4">
        <v>23</v>
      </c>
      <c r="I2186" s="2" t="s">
        <v>104</v>
      </c>
      <c r="J2186" s="2" t="s">
        <v>104</v>
      </c>
      <c r="K2186" s="11">
        <v>159426</v>
      </c>
      <c r="L2186" s="12">
        <v>3666798</v>
      </c>
      <c r="M2186" s="2" t="s">
        <v>141</v>
      </c>
      <c r="O2186" s="2" t="s">
        <v>106</v>
      </c>
      <c r="Q2186" s="2" t="s">
        <v>107</v>
      </c>
      <c r="R2186" s="7" t="s">
        <v>108</v>
      </c>
      <c r="S2186" s="8">
        <v>46022</v>
      </c>
      <c r="T2186" s="8">
        <v>46022</v>
      </c>
      <c r="Y2186" s="8">
        <v>45861</v>
      </c>
      <c r="Z2186" s="2" t="s">
        <v>109</v>
      </c>
      <c r="AA2186" s="2" t="s">
        <v>142</v>
      </c>
      <c r="AC2186" s="2" t="s">
        <v>111</v>
      </c>
      <c r="AE2186" s="2" t="s">
        <v>112</v>
      </c>
      <c r="AI2186" s="2" t="s">
        <v>2427</v>
      </c>
      <c r="AJ2186" s="2" t="s">
        <v>144</v>
      </c>
      <c r="AK2186" s="2" t="s">
        <v>115</v>
      </c>
      <c r="AL2186" s="2" t="s">
        <v>116</v>
      </c>
      <c r="AM2186" s="2" t="s">
        <v>2284</v>
      </c>
      <c r="AN2186" s="3">
        <v>1</v>
      </c>
      <c r="AQ2186" s="2" t="s">
        <v>2285</v>
      </c>
      <c r="AR2186" s="3">
        <v>0</v>
      </c>
      <c r="AS2186" s="3">
        <v>0</v>
      </c>
      <c r="AZ2186" s="2" t="s">
        <v>147</v>
      </c>
      <c r="BD2186" s="3">
        <v>0</v>
      </c>
      <c r="BE2186" s="2" t="s">
        <v>121</v>
      </c>
      <c r="BF2186" s="3">
        <v>0</v>
      </c>
      <c r="BG2186" s="8">
        <v>46022</v>
      </c>
      <c r="BJ2186" s="2" t="s">
        <v>122</v>
      </c>
      <c r="BK2186" s="3">
        <v>0</v>
      </c>
      <c r="BL2186" s="2" t="s">
        <v>148</v>
      </c>
      <c r="BM2186" s="2" t="s">
        <v>115</v>
      </c>
      <c r="BN2186" s="3">
        <v>0</v>
      </c>
      <c r="BO2186" s="3">
        <v>0</v>
      </c>
      <c r="BP2186" s="2" t="s">
        <v>124</v>
      </c>
      <c r="BQ2186" s="3">
        <v>0</v>
      </c>
      <c r="BR2186" s="3">
        <v>0</v>
      </c>
      <c r="BS2186" s="2" t="s">
        <v>125</v>
      </c>
      <c r="BT2186" s="3">
        <v>0</v>
      </c>
      <c r="BW2186" s="2" t="s">
        <v>124</v>
      </c>
      <c r="BX2186" s="2" t="s">
        <v>126</v>
      </c>
      <c r="BY2186" s="2" t="s">
        <v>2286</v>
      </c>
      <c r="CA2186" s="6">
        <v>0</v>
      </c>
      <c r="CB2186" s="7" t="s">
        <v>128</v>
      </c>
      <c r="CC2186" s="7" t="s">
        <v>108</v>
      </c>
      <c r="CD2186" s="7" t="s">
        <v>108</v>
      </c>
      <c r="CE2186" s="10">
        <v>660024</v>
      </c>
      <c r="CF2186" s="12">
        <v>4326822</v>
      </c>
      <c r="CG2186" s="2" t="s">
        <v>129</v>
      </c>
      <c r="CH2186" s="2" t="s">
        <v>2510</v>
      </c>
      <c r="CJ2186" s="2" t="s">
        <v>2305</v>
      </c>
      <c r="CL2186" s="2" t="s">
        <v>1005</v>
      </c>
      <c r="CM2186" s="2" t="s">
        <v>133</v>
      </c>
      <c r="CV2186" s="2" t="s">
        <v>1577</v>
      </c>
      <c r="CW2186" s="2" t="s">
        <v>375</v>
      </c>
      <c r="CX2186" t="s">
        <v>7661</v>
      </c>
      <c r="CY2186" t="s">
        <v>7683</v>
      </c>
      <c r="CZ2186" t="s">
        <v>7682</v>
      </c>
      <c r="DA2186" t="s">
        <v>7680</v>
      </c>
      <c r="DB2186" t="s">
        <v>7665</v>
      </c>
      <c r="DC2186" t="s">
        <v>7664</v>
      </c>
      <c r="DD2186" s="14" t="str">
        <f t="shared" si="69"/>
        <v>Huawei Technologies Côte d'Ivoire</v>
      </c>
      <c r="DE2186" t="s">
        <v>7668</v>
      </c>
    </row>
    <row r="2187" spans="1:109" x14ac:dyDescent="0.3">
      <c r="A2187" t="str">
        <f t="shared" si="68"/>
        <v>CI-OR-3000000816151094348</v>
      </c>
      <c r="B2187" s="2" t="s">
        <v>100</v>
      </c>
      <c r="C2187" s="2" t="s">
        <v>2509</v>
      </c>
      <c r="D2187" s="2" t="s">
        <v>2281</v>
      </c>
      <c r="E2187" s="3">
        <v>1</v>
      </c>
      <c r="F2187" s="2" t="s">
        <v>2304</v>
      </c>
      <c r="G2187" s="3">
        <v>5</v>
      </c>
      <c r="H2187" s="4">
        <v>56</v>
      </c>
      <c r="I2187" s="2" t="s">
        <v>104</v>
      </c>
      <c r="J2187" s="2" t="s">
        <v>104</v>
      </c>
      <c r="K2187" s="11">
        <v>159426</v>
      </c>
      <c r="L2187" s="12">
        <v>8927856</v>
      </c>
      <c r="M2187" s="2" t="s">
        <v>141</v>
      </c>
      <c r="O2187" s="2" t="s">
        <v>106</v>
      </c>
      <c r="Q2187" s="2" t="s">
        <v>107</v>
      </c>
      <c r="R2187" s="7" t="s">
        <v>108</v>
      </c>
      <c r="S2187" s="8">
        <v>46022</v>
      </c>
      <c r="T2187" s="8">
        <v>46022</v>
      </c>
      <c r="Y2187" s="8">
        <v>45861</v>
      </c>
      <c r="Z2187" s="2" t="s">
        <v>109</v>
      </c>
      <c r="AA2187" s="2" t="s">
        <v>142</v>
      </c>
      <c r="AC2187" s="2" t="s">
        <v>111</v>
      </c>
      <c r="AE2187" s="2" t="s">
        <v>112</v>
      </c>
      <c r="AI2187" s="2" t="s">
        <v>2427</v>
      </c>
      <c r="AJ2187" s="2" t="s">
        <v>144</v>
      </c>
      <c r="AK2187" s="2" t="s">
        <v>115</v>
      </c>
      <c r="AL2187" s="2" t="s">
        <v>116</v>
      </c>
      <c r="AM2187" s="2" t="s">
        <v>2284</v>
      </c>
      <c r="AN2187" s="3">
        <v>1</v>
      </c>
      <c r="AQ2187" s="2" t="s">
        <v>2285</v>
      </c>
      <c r="AR2187" s="3">
        <v>0</v>
      </c>
      <c r="AS2187" s="3">
        <v>0</v>
      </c>
      <c r="AZ2187" s="2" t="s">
        <v>147</v>
      </c>
      <c r="BD2187" s="3">
        <v>0</v>
      </c>
      <c r="BE2187" s="2" t="s">
        <v>121</v>
      </c>
      <c r="BF2187" s="3">
        <v>0</v>
      </c>
      <c r="BG2187" s="8">
        <v>46022</v>
      </c>
      <c r="BJ2187" s="2" t="s">
        <v>122</v>
      </c>
      <c r="BK2187" s="3">
        <v>0</v>
      </c>
      <c r="BL2187" s="2" t="s">
        <v>148</v>
      </c>
      <c r="BM2187" s="2" t="s">
        <v>115</v>
      </c>
      <c r="BN2187" s="3">
        <v>0</v>
      </c>
      <c r="BO2187" s="3">
        <v>0</v>
      </c>
      <c r="BP2187" s="2" t="s">
        <v>124</v>
      </c>
      <c r="BQ2187" s="3">
        <v>0</v>
      </c>
      <c r="BR2187" s="3">
        <v>0</v>
      </c>
      <c r="BS2187" s="2" t="s">
        <v>125</v>
      </c>
      <c r="BT2187" s="3">
        <v>0</v>
      </c>
      <c r="BW2187" s="2" t="s">
        <v>124</v>
      </c>
      <c r="BX2187" s="2" t="s">
        <v>126</v>
      </c>
      <c r="BY2187" s="2" t="s">
        <v>2286</v>
      </c>
      <c r="CA2187" s="6">
        <v>0</v>
      </c>
      <c r="CB2187" s="7" t="s">
        <v>128</v>
      </c>
      <c r="CC2187" s="7" t="s">
        <v>108</v>
      </c>
      <c r="CD2187" s="7" t="s">
        <v>108</v>
      </c>
      <c r="CE2187" s="10">
        <v>1607014</v>
      </c>
      <c r="CF2187" s="12">
        <v>10534870</v>
      </c>
      <c r="CG2187" s="2" t="s">
        <v>129</v>
      </c>
      <c r="CH2187" s="2" t="s">
        <v>2430</v>
      </c>
      <c r="CJ2187" s="2" t="s">
        <v>2305</v>
      </c>
      <c r="CL2187" s="2" t="s">
        <v>1005</v>
      </c>
      <c r="CM2187" s="2" t="s">
        <v>133</v>
      </c>
      <c r="CV2187" s="2" t="s">
        <v>1577</v>
      </c>
      <c r="CW2187" s="2" t="s">
        <v>375</v>
      </c>
      <c r="CX2187" t="s">
        <v>7661</v>
      </c>
      <c r="CY2187" t="s">
        <v>7683</v>
      </c>
      <c r="CZ2187" t="s">
        <v>7682</v>
      </c>
      <c r="DA2187" t="s">
        <v>7680</v>
      </c>
      <c r="DB2187" t="s">
        <v>7665</v>
      </c>
      <c r="DC2187" t="s">
        <v>7664</v>
      </c>
      <c r="DD2187" s="14" t="str">
        <f t="shared" si="69"/>
        <v>Huawei Technologies Côte d'Ivoire</v>
      </c>
      <c r="DE2187" t="s">
        <v>7668</v>
      </c>
    </row>
    <row r="2188" spans="1:109" x14ac:dyDescent="0.3">
      <c r="A2188" t="str">
        <f t="shared" si="68"/>
        <v>CI-OR-3000000816161094348</v>
      </c>
      <c r="B2188" s="2" t="s">
        <v>100</v>
      </c>
      <c r="C2188" s="2" t="s">
        <v>2509</v>
      </c>
      <c r="D2188" s="2" t="s">
        <v>2281</v>
      </c>
      <c r="E2188" s="3">
        <v>1</v>
      </c>
      <c r="F2188" s="2" t="s">
        <v>2304</v>
      </c>
      <c r="G2188" s="3">
        <v>6</v>
      </c>
      <c r="H2188" s="4">
        <v>54</v>
      </c>
      <c r="I2188" s="2" t="s">
        <v>104</v>
      </c>
      <c r="J2188" s="2" t="s">
        <v>104</v>
      </c>
      <c r="K2188" s="11">
        <v>159426</v>
      </c>
      <c r="L2188" s="12">
        <v>8609004</v>
      </c>
      <c r="M2188" s="2" t="s">
        <v>141</v>
      </c>
      <c r="O2188" s="2" t="s">
        <v>106</v>
      </c>
      <c r="Q2188" s="2" t="s">
        <v>107</v>
      </c>
      <c r="R2188" s="7" t="s">
        <v>108</v>
      </c>
      <c r="S2188" s="8">
        <v>46022</v>
      </c>
      <c r="T2188" s="8">
        <v>46022</v>
      </c>
      <c r="Y2188" s="8">
        <v>45861</v>
      </c>
      <c r="Z2188" s="2" t="s">
        <v>109</v>
      </c>
      <c r="AA2188" s="2" t="s">
        <v>142</v>
      </c>
      <c r="AC2188" s="2" t="s">
        <v>111</v>
      </c>
      <c r="AE2188" s="2" t="s">
        <v>112</v>
      </c>
      <c r="AI2188" s="2" t="s">
        <v>2427</v>
      </c>
      <c r="AJ2188" s="2" t="s">
        <v>144</v>
      </c>
      <c r="AK2188" s="2" t="s">
        <v>115</v>
      </c>
      <c r="AL2188" s="2" t="s">
        <v>116</v>
      </c>
      <c r="AM2188" s="2" t="s">
        <v>2284</v>
      </c>
      <c r="AN2188" s="3">
        <v>1</v>
      </c>
      <c r="AQ2188" s="2" t="s">
        <v>2285</v>
      </c>
      <c r="AR2188" s="3">
        <v>0</v>
      </c>
      <c r="AS2188" s="3">
        <v>0</v>
      </c>
      <c r="AZ2188" s="2" t="s">
        <v>147</v>
      </c>
      <c r="BD2188" s="3">
        <v>0</v>
      </c>
      <c r="BE2188" s="2" t="s">
        <v>121</v>
      </c>
      <c r="BF2188" s="3">
        <v>0</v>
      </c>
      <c r="BG2188" s="8">
        <v>46022</v>
      </c>
      <c r="BJ2188" s="2" t="s">
        <v>122</v>
      </c>
      <c r="BK2188" s="3">
        <v>0</v>
      </c>
      <c r="BL2188" s="2" t="s">
        <v>148</v>
      </c>
      <c r="BM2188" s="2" t="s">
        <v>115</v>
      </c>
      <c r="BN2188" s="3">
        <v>0</v>
      </c>
      <c r="BO2188" s="3">
        <v>0</v>
      </c>
      <c r="BP2188" s="2" t="s">
        <v>124</v>
      </c>
      <c r="BQ2188" s="3">
        <v>0</v>
      </c>
      <c r="BR2188" s="3">
        <v>0</v>
      </c>
      <c r="BS2188" s="2" t="s">
        <v>125</v>
      </c>
      <c r="BT2188" s="3">
        <v>0</v>
      </c>
      <c r="BW2188" s="2" t="s">
        <v>124</v>
      </c>
      <c r="BX2188" s="2" t="s">
        <v>126</v>
      </c>
      <c r="BY2188" s="2" t="s">
        <v>2286</v>
      </c>
      <c r="CA2188" s="6">
        <v>0</v>
      </c>
      <c r="CB2188" s="7" t="s">
        <v>128</v>
      </c>
      <c r="CC2188" s="7" t="s">
        <v>108</v>
      </c>
      <c r="CD2188" s="7" t="s">
        <v>108</v>
      </c>
      <c r="CE2188" s="10">
        <v>1549621</v>
      </c>
      <c r="CF2188" s="12">
        <v>10158625</v>
      </c>
      <c r="CG2188" s="2" t="s">
        <v>129</v>
      </c>
      <c r="CH2188" s="2" t="s">
        <v>2431</v>
      </c>
      <c r="CJ2188" s="2" t="s">
        <v>2305</v>
      </c>
      <c r="CL2188" s="2" t="s">
        <v>1005</v>
      </c>
      <c r="CM2188" s="2" t="s">
        <v>133</v>
      </c>
      <c r="CV2188" s="2" t="s">
        <v>1577</v>
      </c>
      <c r="CW2188" s="2" t="s">
        <v>375</v>
      </c>
      <c r="CX2188" t="s">
        <v>7661</v>
      </c>
      <c r="CY2188" t="s">
        <v>7683</v>
      </c>
      <c r="CZ2188" t="s">
        <v>7682</v>
      </c>
      <c r="DA2188" t="s">
        <v>7680</v>
      </c>
      <c r="DB2188" t="s">
        <v>7665</v>
      </c>
      <c r="DC2188" t="s">
        <v>7664</v>
      </c>
      <c r="DD2188" s="14" t="str">
        <f t="shared" si="69"/>
        <v>Huawei Technologies Côte d'Ivoire</v>
      </c>
      <c r="DE2188" t="s">
        <v>7668</v>
      </c>
    </row>
    <row r="2189" spans="1:109" x14ac:dyDescent="0.3">
      <c r="A2189" t="str">
        <f t="shared" si="68"/>
        <v>CI-OR-3000000816171094348</v>
      </c>
      <c r="B2189" s="2" t="s">
        <v>100</v>
      </c>
      <c r="C2189" s="2" t="s">
        <v>2509</v>
      </c>
      <c r="D2189" s="2" t="s">
        <v>2281</v>
      </c>
      <c r="E2189" s="3">
        <v>1</v>
      </c>
      <c r="F2189" s="2" t="s">
        <v>2304</v>
      </c>
      <c r="G2189" s="3">
        <v>7</v>
      </c>
      <c r="H2189" s="4">
        <v>55</v>
      </c>
      <c r="I2189" s="2" t="s">
        <v>104</v>
      </c>
      <c r="J2189" s="2" t="s">
        <v>104</v>
      </c>
      <c r="K2189" s="11">
        <v>159426</v>
      </c>
      <c r="L2189" s="12">
        <v>8768430</v>
      </c>
      <c r="M2189" s="2" t="s">
        <v>141</v>
      </c>
      <c r="O2189" s="2" t="s">
        <v>106</v>
      </c>
      <c r="Q2189" s="2" t="s">
        <v>107</v>
      </c>
      <c r="R2189" s="7" t="s">
        <v>108</v>
      </c>
      <c r="S2189" s="8">
        <v>46022</v>
      </c>
      <c r="T2189" s="8">
        <v>46022</v>
      </c>
      <c r="Y2189" s="8">
        <v>45861</v>
      </c>
      <c r="Z2189" s="2" t="s">
        <v>109</v>
      </c>
      <c r="AA2189" s="2" t="s">
        <v>142</v>
      </c>
      <c r="AC2189" s="2" t="s">
        <v>111</v>
      </c>
      <c r="AE2189" s="2" t="s">
        <v>112</v>
      </c>
      <c r="AI2189" s="2" t="s">
        <v>2427</v>
      </c>
      <c r="AJ2189" s="2" t="s">
        <v>144</v>
      </c>
      <c r="AK2189" s="2" t="s">
        <v>115</v>
      </c>
      <c r="AL2189" s="2" t="s">
        <v>116</v>
      </c>
      <c r="AM2189" s="2" t="s">
        <v>2284</v>
      </c>
      <c r="AN2189" s="3">
        <v>1</v>
      </c>
      <c r="AQ2189" s="2" t="s">
        <v>2285</v>
      </c>
      <c r="AR2189" s="3">
        <v>0</v>
      </c>
      <c r="AS2189" s="3">
        <v>0</v>
      </c>
      <c r="AZ2189" s="2" t="s">
        <v>147</v>
      </c>
      <c r="BD2189" s="3">
        <v>0</v>
      </c>
      <c r="BE2189" s="2" t="s">
        <v>121</v>
      </c>
      <c r="BF2189" s="3">
        <v>0</v>
      </c>
      <c r="BG2189" s="8">
        <v>46022</v>
      </c>
      <c r="BJ2189" s="2" t="s">
        <v>122</v>
      </c>
      <c r="BK2189" s="3">
        <v>0</v>
      </c>
      <c r="BL2189" s="2" t="s">
        <v>148</v>
      </c>
      <c r="BM2189" s="2" t="s">
        <v>115</v>
      </c>
      <c r="BN2189" s="3">
        <v>0</v>
      </c>
      <c r="BO2189" s="3">
        <v>0</v>
      </c>
      <c r="BP2189" s="2" t="s">
        <v>124</v>
      </c>
      <c r="BQ2189" s="3">
        <v>0</v>
      </c>
      <c r="BR2189" s="3">
        <v>0</v>
      </c>
      <c r="BS2189" s="2" t="s">
        <v>125</v>
      </c>
      <c r="BT2189" s="3">
        <v>0</v>
      </c>
      <c r="BW2189" s="2" t="s">
        <v>124</v>
      </c>
      <c r="BX2189" s="2" t="s">
        <v>126</v>
      </c>
      <c r="BY2189" s="2" t="s">
        <v>2286</v>
      </c>
      <c r="CA2189" s="6">
        <v>0</v>
      </c>
      <c r="CB2189" s="7" t="s">
        <v>128</v>
      </c>
      <c r="CC2189" s="7" t="s">
        <v>108</v>
      </c>
      <c r="CD2189" s="7" t="s">
        <v>108</v>
      </c>
      <c r="CE2189" s="10">
        <v>1578317</v>
      </c>
      <c r="CF2189" s="12">
        <v>10346747</v>
      </c>
      <c r="CG2189" s="2" t="s">
        <v>129</v>
      </c>
      <c r="CH2189" s="2" t="s">
        <v>2432</v>
      </c>
      <c r="CJ2189" s="2" t="s">
        <v>2305</v>
      </c>
      <c r="CL2189" s="2" t="s">
        <v>1005</v>
      </c>
      <c r="CM2189" s="2" t="s">
        <v>133</v>
      </c>
      <c r="CV2189" s="2" t="s">
        <v>1577</v>
      </c>
      <c r="CW2189" s="2" t="s">
        <v>375</v>
      </c>
      <c r="CX2189" t="s">
        <v>7661</v>
      </c>
      <c r="CY2189" t="s">
        <v>7683</v>
      </c>
      <c r="CZ2189" t="s">
        <v>7682</v>
      </c>
      <c r="DA2189" t="s">
        <v>7680</v>
      </c>
      <c r="DB2189" t="s">
        <v>7665</v>
      </c>
      <c r="DC2189" t="s">
        <v>7664</v>
      </c>
      <c r="DD2189" s="14" t="str">
        <f t="shared" si="69"/>
        <v>Huawei Technologies Côte d'Ivoire</v>
      </c>
      <c r="DE2189" t="s">
        <v>7668</v>
      </c>
    </row>
    <row r="2190" spans="1:109" x14ac:dyDescent="0.3">
      <c r="A2190" t="str">
        <f t="shared" si="68"/>
        <v>CI-OR-3000000816181094348</v>
      </c>
      <c r="B2190" s="2" t="s">
        <v>100</v>
      </c>
      <c r="C2190" s="2" t="s">
        <v>2509</v>
      </c>
      <c r="D2190" s="2" t="s">
        <v>2281</v>
      </c>
      <c r="E2190" s="3">
        <v>1</v>
      </c>
      <c r="F2190" s="2" t="s">
        <v>2304</v>
      </c>
      <c r="G2190" s="3">
        <v>8</v>
      </c>
      <c r="H2190" s="4">
        <v>61</v>
      </c>
      <c r="I2190" s="2" t="s">
        <v>104</v>
      </c>
      <c r="J2190" s="2" t="s">
        <v>104</v>
      </c>
      <c r="K2190" s="11">
        <v>159426</v>
      </c>
      <c r="L2190" s="12">
        <v>9724986</v>
      </c>
      <c r="M2190" s="2" t="s">
        <v>141</v>
      </c>
      <c r="O2190" s="2" t="s">
        <v>106</v>
      </c>
      <c r="Q2190" s="2" t="s">
        <v>107</v>
      </c>
      <c r="R2190" s="7" t="s">
        <v>108</v>
      </c>
      <c r="S2190" s="8">
        <v>46022</v>
      </c>
      <c r="T2190" s="8">
        <v>46022</v>
      </c>
      <c r="Y2190" s="8">
        <v>45861</v>
      </c>
      <c r="Z2190" s="2" t="s">
        <v>109</v>
      </c>
      <c r="AA2190" s="2" t="s">
        <v>142</v>
      </c>
      <c r="AC2190" s="2" t="s">
        <v>111</v>
      </c>
      <c r="AE2190" s="2" t="s">
        <v>112</v>
      </c>
      <c r="AI2190" s="2" t="s">
        <v>2427</v>
      </c>
      <c r="AJ2190" s="2" t="s">
        <v>144</v>
      </c>
      <c r="AK2190" s="2" t="s">
        <v>115</v>
      </c>
      <c r="AL2190" s="2" t="s">
        <v>116</v>
      </c>
      <c r="AM2190" s="2" t="s">
        <v>2284</v>
      </c>
      <c r="AN2190" s="3">
        <v>1</v>
      </c>
      <c r="AQ2190" s="2" t="s">
        <v>2285</v>
      </c>
      <c r="AR2190" s="3">
        <v>0</v>
      </c>
      <c r="AS2190" s="3">
        <v>0</v>
      </c>
      <c r="AZ2190" s="2" t="s">
        <v>147</v>
      </c>
      <c r="BD2190" s="3">
        <v>0</v>
      </c>
      <c r="BE2190" s="2" t="s">
        <v>121</v>
      </c>
      <c r="BF2190" s="3">
        <v>0</v>
      </c>
      <c r="BG2190" s="8">
        <v>46022</v>
      </c>
      <c r="BJ2190" s="2" t="s">
        <v>122</v>
      </c>
      <c r="BK2190" s="3">
        <v>0</v>
      </c>
      <c r="BL2190" s="2" t="s">
        <v>148</v>
      </c>
      <c r="BM2190" s="2" t="s">
        <v>115</v>
      </c>
      <c r="BN2190" s="3">
        <v>0</v>
      </c>
      <c r="BO2190" s="3">
        <v>0</v>
      </c>
      <c r="BP2190" s="2" t="s">
        <v>124</v>
      </c>
      <c r="BQ2190" s="3">
        <v>0</v>
      </c>
      <c r="BR2190" s="3">
        <v>0</v>
      </c>
      <c r="BS2190" s="2" t="s">
        <v>125</v>
      </c>
      <c r="BT2190" s="3">
        <v>0</v>
      </c>
      <c r="BW2190" s="2" t="s">
        <v>124</v>
      </c>
      <c r="BX2190" s="2" t="s">
        <v>126</v>
      </c>
      <c r="BY2190" s="2" t="s">
        <v>2286</v>
      </c>
      <c r="CA2190" s="6">
        <v>0</v>
      </c>
      <c r="CB2190" s="7" t="s">
        <v>128</v>
      </c>
      <c r="CC2190" s="7" t="s">
        <v>108</v>
      </c>
      <c r="CD2190" s="7" t="s">
        <v>108</v>
      </c>
      <c r="CE2190" s="10">
        <v>1750497</v>
      </c>
      <c r="CF2190" s="12">
        <v>11475483</v>
      </c>
      <c r="CG2190" s="2" t="s">
        <v>129</v>
      </c>
      <c r="CH2190" s="2" t="s">
        <v>2433</v>
      </c>
      <c r="CJ2190" s="2" t="s">
        <v>2305</v>
      </c>
      <c r="CL2190" s="2" t="s">
        <v>1005</v>
      </c>
      <c r="CM2190" s="2" t="s">
        <v>133</v>
      </c>
      <c r="CV2190" s="2" t="s">
        <v>1577</v>
      </c>
      <c r="CW2190" s="2" t="s">
        <v>375</v>
      </c>
      <c r="CX2190" t="s">
        <v>7661</v>
      </c>
      <c r="CY2190" t="s">
        <v>7683</v>
      </c>
      <c r="CZ2190" t="s">
        <v>7682</v>
      </c>
      <c r="DA2190" t="s">
        <v>7680</v>
      </c>
      <c r="DB2190" t="s">
        <v>7665</v>
      </c>
      <c r="DC2190" t="s">
        <v>7664</v>
      </c>
      <c r="DD2190" s="14" t="str">
        <f t="shared" si="69"/>
        <v>Huawei Technologies Côte d'Ivoire</v>
      </c>
      <c r="DE2190" t="s">
        <v>7668</v>
      </c>
    </row>
    <row r="2191" spans="1:109" x14ac:dyDescent="0.3">
      <c r="A2191" t="str">
        <f t="shared" si="68"/>
        <v>CI-OR-3000000816191094348</v>
      </c>
      <c r="B2191" s="2" t="s">
        <v>100</v>
      </c>
      <c r="C2191" s="2" t="s">
        <v>2509</v>
      </c>
      <c r="D2191" s="2" t="s">
        <v>2281</v>
      </c>
      <c r="E2191" s="3">
        <v>1</v>
      </c>
      <c r="F2191" s="2" t="s">
        <v>2304</v>
      </c>
      <c r="G2191" s="3">
        <v>9</v>
      </c>
      <c r="H2191" s="4">
        <v>56</v>
      </c>
      <c r="I2191" s="2" t="s">
        <v>104</v>
      </c>
      <c r="J2191" s="2" t="s">
        <v>104</v>
      </c>
      <c r="K2191" s="11">
        <v>159426</v>
      </c>
      <c r="L2191" s="12">
        <v>8927856</v>
      </c>
      <c r="M2191" s="2" t="s">
        <v>141</v>
      </c>
      <c r="O2191" s="2" t="s">
        <v>106</v>
      </c>
      <c r="Q2191" s="2" t="s">
        <v>107</v>
      </c>
      <c r="R2191" s="7" t="s">
        <v>108</v>
      </c>
      <c r="S2191" s="8">
        <v>46022</v>
      </c>
      <c r="T2191" s="8">
        <v>46022</v>
      </c>
      <c r="Y2191" s="8">
        <v>45861</v>
      </c>
      <c r="Z2191" s="2" t="s">
        <v>109</v>
      </c>
      <c r="AA2191" s="2" t="s">
        <v>142</v>
      </c>
      <c r="AC2191" s="2" t="s">
        <v>111</v>
      </c>
      <c r="AE2191" s="2" t="s">
        <v>112</v>
      </c>
      <c r="AI2191" s="2" t="s">
        <v>2427</v>
      </c>
      <c r="AJ2191" s="2" t="s">
        <v>144</v>
      </c>
      <c r="AK2191" s="2" t="s">
        <v>115</v>
      </c>
      <c r="AL2191" s="2" t="s">
        <v>116</v>
      </c>
      <c r="AM2191" s="2" t="s">
        <v>2284</v>
      </c>
      <c r="AN2191" s="3">
        <v>1</v>
      </c>
      <c r="AQ2191" s="2" t="s">
        <v>2285</v>
      </c>
      <c r="AR2191" s="3">
        <v>0</v>
      </c>
      <c r="AS2191" s="3">
        <v>0</v>
      </c>
      <c r="AZ2191" s="2" t="s">
        <v>147</v>
      </c>
      <c r="BD2191" s="3">
        <v>0</v>
      </c>
      <c r="BE2191" s="2" t="s">
        <v>121</v>
      </c>
      <c r="BF2191" s="3">
        <v>0</v>
      </c>
      <c r="BG2191" s="8">
        <v>46022</v>
      </c>
      <c r="BJ2191" s="2" t="s">
        <v>122</v>
      </c>
      <c r="BK2191" s="3">
        <v>0</v>
      </c>
      <c r="BL2191" s="2" t="s">
        <v>148</v>
      </c>
      <c r="BM2191" s="2" t="s">
        <v>115</v>
      </c>
      <c r="BN2191" s="3">
        <v>0</v>
      </c>
      <c r="BO2191" s="3">
        <v>0</v>
      </c>
      <c r="BP2191" s="2" t="s">
        <v>124</v>
      </c>
      <c r="BQ2191" s="3">
        <v>0</v>
      </c>
      <c r="BR2191" s="3">
        <v>0</v>
      </c>
      <c r="BS2191" s="2" t="s">
        <v>125</v>
      </c>
      <c r="BT2191" s="3">
        <v>0</v>
      </c>
      <c r="BW2191" s="2" t="s">
        <v>124</v>
      </c>
      <c r="BX2191" s="2" t="s">
        <v>126</v>
      </c>
      <c r="BY2191" s="2" t="s">
        <v>2286</v>
      </c>
      <c r="CA2191" s="6">
        <v>0</v>
      </c>
      <c r="CB2191" s="7" t="s">
        <v>128</v>
      </c>
      <c r="CC2191" s="7" t="s">
        <v>108</v>
      </c>
      <c r="CD2191" s="7" t="s">
        <v>108</v>
      </c>
      <c r="CE2191" s="10">
        <v>1607014</v>
      </c>
      <c r="CF2191" s="12">
        <v>10534870</v>
      </c>
      <c r="CG2191" s="2" t="s">
        <v>129</v>
      </c>
      <c r="CH2191" s="2" t="s">
        <v>2434</v>
      </c>
      <c r="CJ2191" s="2" t="s">
        <v>2305</v>
      </c>
      <c r="CL2191" s="2" t="s">
        <v>1005</v>
      </c>
      <c r="CM2191" s="2" t="s">
        <v>133</v>
      </c>
      <c r="CV2191" s="2" t="s">
        <v>1577</v>
      </c>
      <c r="CW2191" s="2" t="s">
        <v>375</v>
      </c>
      <c r="CX2191" t="s">
        <v>7661</v>
      </c>
      <c r="CY2191" t="s">
        <v>7683</v>
      </c>
      <c r="CZ2191" t="s">
        <v>7682</v>
      </c>
      <c r="DA2191" t="s">
        <v>7680</v>
      </c>
      <c r="DB2191" t="s">
        <v>7665</v>
      </c>
      <c r="DC2191" t="s">
        <v>7664</v>
      </c>
      <c r="DD2191" s="14" t="str">
        <f t="shared" si="69"/>
        <v>Huawei Technologies Côte d'Ivoire</v>
      </c>
      <c r="DE2191" t="s">
        <v>7668</v>
      </c>
    </row>
    <row r="2192" spans="1:109" x14ac:dyDescent="0.3">
      <c r="A2192" t="str">
        <f t="shared" si="68"/>
        <v>CI-OR-3000000816211094479</v>
      </c>
      <c r="B2192" s="2" t="s">
        <v>100</v>
      </c>
      <c r="C2192" s="2" t="s">
        <v>2509</v>
      </c>
      <c r="D2192" s="2" t="s">
        <v>2281</v>
      </c>
      <c r="E2192" s="3">
        <v>2</v>
      </c>
      <c r="F2192" s="2" t="s">
        <v>2282</v>
      </c>
      <c r="G2192" s="3">
        <v>1</v>
      </c>
      <c r="H2192" s="4">
        <v>55</v>
      </c>
      <c r="I2192" s="2" t="s">
        <v>104</v>
      </c>
      <c r="J2192" s="2" t="s">
        <v>104</v>
      </c>
      <c r="K2192" s="11">
        <v>1176891</v>
      </c>
      <c r="L2192" s="12">
        <v>64729005</v>
      </c>
      <c r="M2192" s="2" t="s">
        <v>141</v>
      </c>
      <c r="O2192" s="2" t="s">
        <v>106</v>
      </c>
      <c r="Q2192" s="2" t="s">
        <v>107</v>
      </c>
      <c r="R2192" s="7" t="s">
        <v>108</v>
      </c>
      <c r="S2192" s="8">
        <v>46022</v>
      </c>
      <c r="T2192" s="8">
        <v>46022</v>
      </c>
      <c r="Y2192" s="8">
        <v>45861</v>
      </c>
      <c r="Z2192" s="2" t="s">
        <v>109</v>
      </c>
      <c r="AA2192" s="2" t="s">
        <v>142</v>
      </c>
      <c r="AC2192" s="2" t="s">
        <v>111</v>
      </c>
      <c r="AE2192" s="2" t="s">
        <v>112</v>
      </c>
      <c r="AI2192" s="2" t="s">
        <v>2427</v>
      </c>
      <c r="AJ2192" s="2" t="s">
        <v>144</v>
      </c>
      <c r="AK2192" s="2" t="s">
        <v>115</v>
      </c>
      <c r="AL2192" s="2" t="s">
        <v>116</v>
      </c>
      <c r="AM2192" s="2" t="s">
        <v>2284</v>
      </c>
      <c r="AN2192" s="3">
        <v>7</v>
      </c>
      <c r="AQ2192" s="2" t="s">
        <v>2285</v>
      </c>
      <c r="AR2192" s="3">
        <v>0</v>
      </c>
      <c r="AS2192" s="3">
        <v>0</v>
      </c>
      <c r="AZ2192" s="2" t="s">
        <v>147</v>
      </c>
      <c r="BD2192" s="3">
        <v>0</v>
      </c>
      <c r="BE2192" s="2" t="s">
        <v>121</v>
      </c>
      <c r="BF2192" s="3">
        <v>0</v>
      </c>
      <c r="BG2192" s="8">
        <v>46022</v>
      </c>
      <c r="BJ2192" s="2" t="s">
        <v>122</v>
      </c>
      <c r="BK2192" s="3">
        <v>0</v>
      </c>
      <c r="BL2192" s="2" t="s">
        <v>148</v>
      </c>
      <c r="BM2192" s="2" t="s">
        <v>115</v>
      </c>
      <c r="BN2192" s="3">
        <v>0</v>
      </c>
      <c r="BO2192" s="3">
        <v>0</v>
      </c>
      <c r="BP2192" s="2" t="s">
        <v>124</v>
      </c>
      <c r="BQ2192" s="3">
        <v>0</v>
      </c>
      <c r="BR2192" s="3">
        <v>0</v>
      </c>
      <c r="BS2192" s="2" t="s">
        <v>125</v>
      </c>
      <c r="BT2192" s="3">
        <v>0</v>
      </c>
      <c r="BW2192" s="2" t="s">
        <v>124</v>
      </c>
      <c r="BX2192" s="2" t="s">
        <v>126</v>
      </c>
      <c r="BY2192" s="2" t="s">
        <v>2286</v>
      </c>
      <c r="CA2192" s="6">
        <v>0</v>
      </c>
      <c r="CB2192" s="7" t="s">
        <v>128</v>
      </c>
      <c r="CC2192" s="7" t="s">
        <v>108</v>
      </c>
      <c r="CD2192" s="7" t="s">
        <v>108</v>
      </c>
      <c r="CE2192" s="10">
        <v>11651221</v>
      </c>
      <c r="CF2192" s="12">
        <v>76380226</v>
      </c>
      <c r="CG2192" s="2" t="s">
        <v>129</v>
      </c>
      <c r="CH2192" s="2" t="s">
        <v>2428</v>
      </c>
      <c r="CJ2192" s="2" t="s">
        <v>2288</v>
      </c>
      <c r="CL2192" s="2" t="s">
        <v>1005</v>
      </c>
      <c r="CM2192" s="2" t="s">
        <v>133</v>
      </c>
      <c r="CV2192" s="2" t="s">
        <v>1577</v>
      </c>
      <c r="CW2192" s="2" t="s">
        <v>375</v>
      </c>
      <c r="CX2192" t="s">
        <v>7661</v>
      </c>
      <c r="CY2192" t="s">
        <v>7683</v>
      </c>
      <c r="CZ2192" t="s">
        <v>7682</v>
      </c>
      <c r="DA2192" t="s">
        <v>7680</v>
      </c>
      <c r="DB2192" t="s">
        <v>7665</v>
      </c>
      <c r="DC2192" t="s">
        <v>7664</v>
      </c>
      <c r="DD2192" s="14" t="str">
        <f t="shared" si="69"/>
        <v>Huawei Technologies Côte d'Ivoire</v>
      </c>
      <c r="DE2192" t="s">
        <v>7668</v>
      </c>
    </row>
    <row r="2193" spans="1:109" x14ac:dyDescent="0.3">
      <c r="A2193" t="str">
        <f t="shared" si="68"/>
        <v>CI-OR-3000000816221094479</v>
      </c>
      <c r="B2193" s="2" t="s">
        <v>100</v>
      </c>
      <c r="C2193" s="2" t="s">
        <v>2509</v>
      </c>
      <c r="D2193" s="2" t="s">
        <v>2281</v>
      </c>
      <c r="E2193" s="3">
        <v>2</v>
      </c>
      <c r="F2193" s="2" t="s">
        <v>2282</v>
      </c>
      <c r="G2193" s="3">
        <v>2</v>
      </c>
      <c r="H2193" s="4">
        <v>56</v>
      </c>
      <c r="I2193" s="2" t="s">
        <v>104</v>
      </c>
      <c r="J2193" s="2" t="s">
        <v>104</v>
      </c>
      <c r="K2193" s="11">
        <v>1176891</v>
      </c>
      <c r="L2193" s="12">
        <v>65905896</v>
      </c>
      <c r="M2193" s="2" t="s">
        <v>141</v>
      </c>
      <c r="O2193" s="2" t="s">
        <v>106</v>
      </c>
      <c r="Q2193" s="2" t="s">
        <v>107</v>
      </c>
      <c r="R2193" s="7" t="s">
        <v>108</v>
      </c>
      <c r="S2193" s="8">
        <v>46022</v>
      </c>
      <c r="T2193" s="8">
        <v>46022</v>
      </c>
      <c r="Y2193" s="8">
        <v>45861</v>
      </c>
      <c r="Z2193" s="2" t="s">
        <v>109</v>
      </c>
      <c r="AA2193" s="2" t="s">
        <v>142</v>
      </c>
      <c r="AC2193" s="2" t="s">
        <v>111</v>
      </c>
      <c r="AE2193" s="2" t="s">
        <v>112</v>
      </c>
      <c r="AI2193" s="2" t="s">
        <v>2427</v>
      </c>
      <c r="AJ2193" s="2" t="s">
        <v>144</v>
      </c>
      <c r="AK2193" s="2" t="s">
        <v>115</v>
      </c>
      <c r="AL2193" s="2" t="s">
        <v>116</v>
      </c>
      <c r="AM2193" s="2" t="s">
        <v>2284</v>
      </c>
      <c r="AN2193" s="3">
        <v>7</v>
      </c>
      <c r="AQ2193" s="2" t="s">
        <v>2285</v>
      </c>
      <c r="AR2193" s="3">
        <v>0</v>
      </c>
      <c r="AS2193" s="3">
        <v>0</v>
      </c>
      <c r="AZ2193" s="2" t="s">
        <v>147</v>
      </c>
      <c r="BD2193" s="3">
        <v>0</v>
      </c>
      <c r="BE2193" s="2" t="s">
        <v>121</v>
      </c>
      <c r="BF2193" s="3">
        <v>0</v>
      </c>
      <c r="BG2193" s="8">
        <v>46022</v>
      </c>
      <c r="BJ2193" s="2" t="s">
        <v>122</v>
      </c>
      <c r="BK2193" s="3">
        <v>0</v>
      </c>
      <c r="BL2193" s="2" t="s">
        <v>148</v>
      </c>
      <c r="BM2193" s="2" t="s">
        <v>115</v>
      </c>
      <c r="BN2193" s="3">
        <v>0</v>
      </c>
      <c r="BO2193" s="3">
        <v>0</v>
      </c>
      <c r="BP2193" s="2" t="s">
        <v>124</v>
      </c>
      <c r="BQ2193" s="3">
        <v>0</v>
      </c>
      <c r="BR2193" s="3">
        <v>0</v>
      </c>
      <c r="BS2193" s="2" t="s">
        <v>125</v>
      </c>
      <c r="BT2193" s="3">
        <v>0</v>
      </c>
      <c r="BW2193" s="2" t="s">
        <v>124</v>
      </c>
      <c r="BX2193" s="2" t="s">
        <v>126</v>
      </c>
      <c r="BY2193" s="2" t="s">
        <v>2286</v>
      </c>
      <c r="CA2193" s="6">
        <v>0</v>
      </c>
      <c r="CB2193" s="7" t="s">
        <v>128</v>
      </c>
      <c r="CC2193" s="7" t="s">
        <v>108</v>
      </c>
      <c r="CD2193" s="7" t="s">
        <v>108</v>
      </c>
      <c r="CE2193" s="10">
        <v>11863061</v>
      </c>
      <c r="CF2193" s="12">
        <v>77768957</v>
      </c>
      <c r="CG2193" s="2" t="s">
        <v>129</v>
      </c>
      <c r="CH2193" s="2" t="s">
        <v>2429</v>
      </c>
      <c r="CJ2193" s="2" t="s">
        <v>2288</v>
      </c>
      <c r="CL2193" s="2" t="s">
        <v>1005</v>
      </c>
      <c r="CM2193" s="2" t="s">
        <v>133</v>
      </c>
      <c r="CV2193" s="2" t="s">
        <v>1577</v>
      </c>
      <c r="CW2193" s="2" t="s">
        <v>375</v>
      </c>
      <c r="CX2193" t="s">
        <v>7661</v>
      </c>
      <c r="CY2193" t="s">
        <v>7683</v>
      </c>
      <c r="CZ2193" t="s">
        <v>7682</v>
      </c>
      <c r="DA2193" t="s">
        <v>7680</v>
      </c>
      <c r="DB2193" t="s">
        <v>7665</v>
      </c>
      <c r="DC2193" t="s">
        <v>7664</v>
      </c>
      <c r="DD2193" s="14" t="str">
        <f t="shared" si="69"/>
        <v>Huawei Technologies Côte d'Ivoire</v>
      </c>
      <c r="DE2193" t="s">
        <v>7668</v>
      </c>
    </row>
    <row r="2194" spans="1:109" x14ac:dyDescent="0.3">
      <c r="A2194" t="str">
        <f t="shared" si="68"/>
        <v>CI-OR-3000000816231094479</v>
      </c>
      <c r="B2194" s="2" t="s">
        <v>100</v>
      </c>
      <c r="C2194" s="2" t="s">
        <v>2509</v>
      </c>
      <c r="D2194" s="2" t="s">
        <v>2281</v>
      </c>
      <c r="E2194" s="3">
        <v>2</v>
      </c>
      <c r="F2194" s="2" t="s">
        <v>2282</v>
      </c>
      <c r="G2194" s="3">
        <v>3</v>
      </c>
      <c r="H2194" s="4">
        <v>56</v>
      </c>
      <c r="I2194" s="2" t="s">
        <v>104</v>
      </c>
      <c r="J2194" s="2" t="s">
        <v>104</v>
      </c>
      <c r="K2194" s="11">
        <v>1176891</v>
      </c>
      <c r="L2194" s="12">
        <v>65905896</v>
      </c>
      <c r="M2194" s="2" t="s">
        <v>141</v>
      </c>
      <c r="O2194" s="2" t="s">
        <v>106</v>
      </c>
      <c r="Q2194" s="2" t="s">
        <v>107</v>
      </c>
      <c r="R2194" s="7" t="s">
        <v>108</v>
      </c>
      <c r="S2194" s="8">
        <v>46022</v>
      </c>
      <c r="T2194" s="8">
        <v>46022</v>
      </c>
      <c r="Y2194" s="8">
        <v>45861</v>
      </c>
      <c r="Z2194" s="2" t="s">
        <v>109</v>
      </c>
      <c r="AA2194" s="2" t="s">
        <v>142</v>
      </c>
      <c r="AC2194" s="2" t="s">
        <v>111</v>
      </c>
      <c r="AE2194" s="2" t="s">
        <v>112</v>
      </c>
      <c r="AI2194" s="2" t="s">
        <v>2427</v>
      </c>
      <c r="AJ2194" s="2" t="s">
        <v>144</v>
      </c>
      <c r="AK2194" s="2" t="s">
        <v>115</v>
      </c>
      <c r="AL2194" s="2" t="s">
        <v>116</v>
      </c>
      <c r="AM2194" s="2" t="s">
        <v>2284</v>
      </c>
      <c r="AN2194" s="3">
        <v>7</v>
      </c>
      <c r="AQ2194" s="2" t="s">
        <v>2285</v>
      </c>
      <c r="AR2194" s="3">
        <v>0</v>
      </c>
      <c r="AS2194" s="3">
        <v>0</v>
      </c>
      <c r="AZ2194" s="2" t="s">
        <v>147</v>
      </c>
      <c r="BD2194" s="3">
        <v>0</v>
      </c>
      <c r="BE2194" s="2" t="s">
        <v>121</v>
      </c>
      <c r="BF2194" s="3">
        <v>0</v>
      </c>
      <c r="BG2194" s="8">
        <v>46022</v>
      </c>
      <c r="BJ2194" s="2" t="s">
        <v>122</v>
      </c>
      <c r="BK2194" s="3">
        <v>0</v>
      </c>
      <c r="BL2194" s="2" t="s">
        <v>148</v>
      </c>
      <c r="BM2194" s="2" t="s">
        <v>115</v>
      </c>
      <c r="BN2194" s="3">
        <v>0</v>
      </c>
      <c r="BO2194" s="3">
        <v>0</v>
      </c>
      <c r="BP2194" s="2" t="s">
        <v>124</v>
      </c>
      <c r="BQ2194" s="3">
        <v>0</v>
      </c>
      <c r="BR2194" s="3">
        <v>0</v>
      </c>
      <c r="BS2194" s="2" t="s">
        <v>125</v>
      </c>
      <c r="BT2194" s="3">
        <v>0</v>
      </c>
      <c r="BW2194" s="2" t="s">
        <v>124</v>
      </c>
      <c r="BX2194" s="2" t="s">
        <v>126</v>
      </c>
      <c r="BY2194" s="2" t="s">
        <v>2286</v>
      </c>
      <c r="CA2194" s="6">
        <v>0</v>
      </c>
      <c r="CB2194" s="7" t="s">
        <v>128</v>
      </c>
      <c r="CC2194" s="7" t="s">
        <v>108</v>
      </c>
      <c r="CD2194" s="7" t="s">
        <v>108</v>
      </c>
      <c r="CE2194" s="10">
        <v>11863061</v>
      </c>
      <c r="CF2194" s="12">
        <v>77768957</v>
      </c>
      <c r="CG2194" s="2" t="s">
        <v>129</v>
      </c>
      <c r="CH2194" s="2" t="s">
        <v>2510</v>
      </c>
      <c r="CJ2194" s="2" t="s">
        <v>2288</v>
      </c>
      <c r="CL2194" s="2" t="s">
        <v>1005</v>
      </c>
      <c r="CM2194" s="2" t="s">
        <v>133</v>
      </c>
      <c r="CV2194" s="2" t="s">
        <v>1577</v>
      </c>
      <c r="CW2194" s="2" t="s">
        <v>375</v>
      </c>
      <c r="CX2194" t="s">
        <v>7661</v>
      </c>
      <c r="CY2194" t="s">
        <v>7683</v>
      </c>
      <c r="CZ2194" t="s">
        <v>7682</v>
      </c>
      <c r="DA2194" t="s">
        <v>7680</v>
      </c>
      <c r="DB2194" t="s">
        <v>7665</v>
      </c>
      <c r="DC2194" t="s">
        <v>7664</v>
      </c>
      <c r="DD2194" s="14" t="str">
        <f t="shared" si="69"/>
        <v>Huawei Technologies Côte d'Ivoire</v>
      </c>
      <c r="DE2194" t="s">
        <v>7668</v>
      </c>
    </row>
    <row r="2195" spans="1:109" x14ac:dyDescent="0.3">
      <c r="A2195" t="str">
        <f t="shared" si="68"/>
        <v>CI-OR-3000000816241094479</v>
      </c>
      <c r="B2195" s="2" t="s">
        <v>100</v>
      </c>
      <c r="C2195" s="2" t="s">
        <v>2509</v>
      </c>
      <c r="D2195" s="2" t="s">
        <v>2281</v>
      </c>
      <c r="E2195" s="3">
        <v>2</v>
      </c>
      <c r="F2195" s="2" t="s">
        <v>2282</v>
      </c>
      <c r="G2195" s="3">
        <v>4</v>
      </c>
      <c r="H2195" s="4">
        <v>22</v>
      </c>
      <c r="I2195" s="2" t="s">
        <v>104</v>
      </c>
      <c r="J2195" s="2" t="s">
        <v>104</v>
      </c>
      <c r="K2195" s="11">
        <v>1176891</v>
      </c>
      <c r="L2195" s="12">
        <v>25891602</v>
      </c>
      <c r="M2195" s="2" t="s">
        <v>141</v>
      </c>
      <c r="O2195" s="2" t="s">
        <v>106</v>
      </c>
      <c r="Q2195" s="2" t="s">
        <v>107</v>
      </c>
      <c r="R2195" s="7" t="s">
        <v>108</v>
      </c>
      <c r="S2195" s="8">
        <v>46022</v>
      </c>
      <c r="T2195" s="8">
        <v>46022</v>
      </c>
      <c r="Y2195" s="8">
        <v>45861</v>
      </c>
      <c r="Z2195" s="2" t="s">
        <v>109</v>
      </c>
      <c r="AA2195" s="2" t="s">
        <v>142</v>
      </c>
      <c r="AC2195" s="2" t="s">
        <v>111</v>
      </c>
      <c r="AE2195" s="2" t="s">
        <v>112</v>
      </c>
      <c r="AI2195" s="2" t="s">
        <v>2427</v>
      </c>
      <c r="AJ2195" s="2" t="s">
        <v>144</v>
      </c>
      <c r="AK2195" s="2" t="s">
        <v>115</v>
      </c>
      <c r="AL2195" s="2" t="s">
        <v>116</v>
      </c>
      <c r="AM2195" s="2" t="s">
        <v>2284</v>
      </c>
      <c r="AN2195" s="3">
        <v>7</v>
      </c>
      <c r="AQ2195" s="2" t="s">
        <v>2285</v>
      </c>
      <c r="AR2195" s="3">
        <v>0</v>
      </c>
      <c r="AS2195" s="3">
        <v>0</v>
      </c>
      <c r="AZ2195" s="2" t="s">
        <v>147</v>
      </c>
      <c r="BD2195" s="3">
        <v>0</v>
      </c>
      <c r="BE2195" s="2" t="s">
        <v>121</v>
      </c>
      <c r="BF2195" s="3">
        <v>0</v>
      </c>
      <c r="BG2195" s="8">
        <v>46022</v>
      </c>
      <c r="BJ2195" s="2" t="s">
        <v>122</v>
      </c>
      <c r="BK2195" s="3">
        <v>0</v>
      </c>
      <c r="BL2195" s="2" t="s">
        <v>148</v>
      </c>
      <c r="BM2195" s="2" t="s">
        <v>115</v>
      </c>
      <c r="BN2195" s="3">
        <v>0</v>
      </c>
      <c r="BO2195" s="3">
        <v>0</v>
      </c>
      <c r="BP2195" s="2" t="s">
        <v>124</v>
      </c>
      <c r="BQ2195" s="3">
        <v>0</v>
      </c>
      <c r="BR2195" s="3">
        <v>0</v>
      </c>
      <c r="BS2195" s="2" t="s">
        <v>125</v>
      </c>
      <c r="BT2195" s="3">
        <v>0</v>
      </c>
      <c r="BW2195" s="2" t="s">
        <v>124</v>
      </c>
      <c r="BX2195" s="2" t="s">
        <v>126</v>
      </c>
      <c r="BY2195" s="2" t="s">
        <v>2286</v>
      </c>
      <c r="CA2195" s="6">
        <v>0</v>
      </c>
      <c r="CB2195" s="7" t="s">
        <v>128</v>
      </c>
      <c r="CC2195" s="7" t="s">
        <v>108</v>
      </c>
      <c r="CD2195" s="7" t="s">
        <v>108</v>
      </c>
      <c r="CE2195" s="10">
        <v>4660488</v>
      </c>
      <c r="CF2195" s="12">
        <v>30552090</v>
      </c>
      <c r="CG2195" s="2" t="s">
        <v>129</v>
      </c>
      <c r="CH2195" s="2" t="s">
        <v>2510</v>
      </c>
      <c r="CJ2195" s="2" t="s">
        <v>2288</v>
      </c>
      <c r="CL2195" s="2" t="s">
        <v>1005</v>
      </c>
      <c r="CM2195" s="2" t="s">
        <v>133</v>
      </c>
      <c r="CV2195" s="2" t="s">
        <v>1577</v>
      </c>
      <c r="CW2195" s="2" t="s">
        <v>375</v>
      </c>
      <c r="CX2195" t="s">
        <v>7661</v>
      </c>
      <c r="CY2195" t="s">
        <v>7683</v>
      </c>
      <c r="CZ2195" t="s">
        <v>7682</v>
      </c>
      <c r="DA2195" t="s">
        <v>7680</v>
      </c>
      <c r="DB2195" t="s">
        <v>7665</v>
      </c>
      <c r="DC2195" t="s">
        <v>7664</v>
      </c>
      <c r="DD2195" s="14" t="str">
        <f t="shared" si="69"/>
        <v>Huawei Technologies Côte d'Ivoire</v>
      </c>
      <c r="DE2195" t="s">
        <v>7668</v>
      </c>
    </row>
    <row r="2196" spans="1:109" x14ac:dyDescent="0.3">
      <c r="A2196" t="str">
        <f t="shared" si="68"/>
        <v>CI-OR-3000000816251094479</v>
      </c>
      <c r="B2196" s="2" t="s">
        <v>100</v>
      </c>
      <c r="C2196" s="2" t="s">
        <v>2509</v>
      </c>
      <c r="D2196" s="2" t="s">
        <v>2281</v>
      </c>
      <c r="E2196" s="3">
        <v>2</v>
      </c>
      <c r="F2196" s="2" t="s">
        <v>2282</v>
      </c>
      <c r="G2196" s="3">
        <v>5</v>
      </c>
      <c r="H2196" s="4">
        <v>58</v>
      </c>
      <c r="I2196" s="2" t="s">
        <v>104</v>
      </c>
      <c r="J2196" s="2" t="s">
        <v>104</v>
      </c>
      <c r="K2196" s="11">
        <v>1176891</v>
      </c>
      <c r="L2196" s="12">
        <v>68259678</v>
      </c>
      <c r="M2196" s="2" t="s">
        <v>141</v>
      </c>
      <c r="O2196" s="2" t="s">
        <v>106</v>
      </c>
      <c r="Q2196" s="2" t="s">
        <v>107</v>
      </c>
      <c r="R2196" s="7" t="s">
        <v>108</v>
      </c>
      <c r="S2196" s="8">
        <v>46022</v>
      </c>
      <c r="T2196" s="8">
        <v>46022</v>
      </c>
      <c r="Y2196" s="8">
        <v>45861</v>
      </c>
      <c r="Z2196" s="2" t="s">
        <v>109</v>
      </c>
      <c r="AA2196" s="2" t="s">
        <v>142</v>
      </c>
      <c r="AC2196" s="2" t="s">
        <v>111</v>
      </c>
      <c r="AE2196" s="2" t="s">
        <v>112</v>
      </c>
      <c r="AI2196" s="2" t="s">
        <v>2427</v>
      </c>
      <c r="AJ2196" s="2" t="s">
        <v>144</v>
      </c>
      <c r="AK2196" s="2" t="s">
        <v>115</v>
      </c>
      <c r="AL2196" s="2" t="s">
        <v>116</v>
      </c>
      <c r="AM2196" s="2" t="s">
        <v>2284</v>
      </c>
      <c r="AN2196" s="3">
        <v>7</v>
      </c>
      <c r="AQ2196" s="2" t="s">
        <v>2285</v>
      </c>
      <c r="AR2196" s="3">
        <v>0</v>
      </c>
      <c r="AS2196" s="3">
        <v>0</v>
      </c>
      <c r="AZ2196" s="2" t="s">
        <v>147</v>
      </c>
      <c r="BD2196" s="3">
        <v>0</v>
      </c>
      <c r="BE2196" s="2" t="s">
        <v>121</v>
      </c>
      <c r="BF2196" s="3">
        <v>0</v>
      </c>
      <c r="BG2196" s="8">
        <v>46022</v>
      </c>
      <c r="BJ2196" s="2" t="s">
        <v>122</v>
      </c>
      <c r="BK2196" s="3">
        <v>0</v>
      </c>
      <c r="BL2196" s="2" t="s">
        <v>148</v>
      </c>
      <c r="BM2196" s="2" t="s">
        <v>115</v>
      </c>
      <c r="BN2196" s="3">
        <v>0</v>
      </c>
      <c r="BO2196" s="3">
        <v>0</v>
      </c>
      <c r="BP2196" s="2" t="s">
        <v>124</v>
      </c>
      <c r="BQ2196" s="3">
        <v>0</v>
      </c>
      <c r="BR2196" s="3">
        <v>0</v>
      </c>
      <c r="BS2196" s="2" t="s">
        <v>125</v>
      </c>
      <c r="BT2196" s="3">
        <v>0</v>
      </c>
      <c r="BW2196" s="2" t="s">
        <v>124</v>
      </c>
      <c r="BX2196" s="2" t="s">
        <v>126</v>
      </c>
      <c r="BY2196" s="2" t="s">
        <v>2286</v>
      </c>
      <c r="CA2196" s="6">
        <v>0</v>
      </c>
      <c r="CB2196" s="7" t="s">
        <v>128</v>
      </c>
      <c r="CC2196" s="7" t="s">
        <v>108</v>
      </c>
      <c r="CD2196" s="7" t="s">
        <v>108</v>
      </c>
      <c r="CE2196" s="10">
        <v>12286742</v>
      </c>
      <c r="CF2196" s="12">
        <v>80546420</v>
      </c>
      <c r="CG2196" s="2" t="s">
        <v>129</v>
      </c>
      <c r="CH2196" s="2" t="s">
        <v>2430</v>
      </c>
      <c r="CJ2196" s="2" t="s">
        <v>2288</v>
      </c>
      <c r="CL2196" s="2" t="s">
        <v>1005</v>
      </c>
      <c r="CM2196" s="2" t="s">
        <v>133</v>
      </c>
      <c r="CV2196" s="2" t="s">
        <v>1577</v>
      </c>
      <c r="CW2196" s="2" t="s">
        <v>375</v>
      </c>
      <c r="CX2196" t="s">
        <v>7661</v>
      </c>
      <c r="CY2196" t="s">
        <v>7683</v>
      </c>
      <c r="CZ2196" t="s">
        <v>7682</v>
      </c>
      <c r="DA2196" t="s">
        <v>7680</v>
      </c>
      <c r="DB2196" t="s">
        <v>7665</v>
      </c>
      <c r="DC2196" t="s">
        <v>7664</v>
      </c>
      <c r="DD2196" s="14" t="str">
        <f t="shared" si="69"/>
        <v>Huawei Technologies Côte d'Ivoire</v>
      </c>
      <c r="DE2196" t="s">
        <v>7668</v>
      </c>
    </row>
    <row r="2197" spans="1:109" x14ac:dyDescent="0.3">
      <c r="A2197" t="str">
        <f t="shared" si="68"/>
        <v>CI-OR-3000000816261094479</v>
      </c>
      <c r="B2197" s="2" t="s">
        <v>100</v>
      </c>
      <c r="C2197" s="2" t="s">
        <v>2509</v>
      </c>
      <c r="D2197" s="2" t="s">
        <v>2281</v>
      </c>
      <c r="E2197" s="3">
        <v>2</v>
      </c>
      <c r="F2197" s="2" t="s">
        <v>2282</v>
      </c>
      <c r="G2197" s="3">
        <v>6</v>
      </c>
      <c r="H2197" s="4">
        <v>57</v>
      </c>
      <c r="I2197" s="2" t="s">
        <v>104</v>
      </c>
      <c r="J2197" s="2" t="s">
        <v>104</v>
      </c>
      <c r="K2197" s="11">
        <v>1176891</v>
      </c>
      <c r="L2197" s="12">
        <v>67082787</v>
      </c>
      <c r="M2197" s="2" t="s">
        <v>141</v>
      </c>
      <c r="O2197" s="2" t="s">
        <v>106</v>
      </c>
      <c r="Q2197" s="2" t="s">
        <v>107</v>
      </c>
      <c r="R2197" s="7" t="s">
        <v>108</v>
      </c>
      <c r="S2197" s="8">
        <v>46022</v>
      </c>
      <c r="T2197" s="8">
        <v>46022</v>
      </c>
      <c r="Y2197" s="8">
        <v>45861</v>
      </c>
      <c r="Z2197" s="2" t="s">
        <v>109</v>
      </c>
      <c r="AA2197" s="2" t="s">
        <v>142</v>
      </c>
      <c r="AC2197" s="2" t="s">
        <v>111</v>
      </c>
      <c r="AE2197" s="2" t="s">
        <v>112</v>
      </c>
      <c r="AI2197" s="2" t="s">
        <v>2427</v>
      </c>
      <c r="AJ2197" s="2" t="s">
        <v>144</v>
      </c>
      <c r="AK2197" s="2" t="s">
        <v>115</v>
      </c>
      <c r="AL2197" s="2" t="s">
        <v>116</v>
      </c>
      <c r="AM2197" s="2" t="s">
        <v>2284</v>
      </c>
      <c r="AN2197" s="3">
        <v>7</v>
      </c>
      <c r="AQ2197" s="2" t="s">
        <v>2285</v>
      </c>
      <c r="AR2197" s="3">
        <v>0</v>
      </c>
      <c r="AS2197" s="3">
        <v>0</v>
      </c>
      <c r="AZ2197" s="2" t="s">
        <v>147</v>
      </c>
      <c r="BD2197" s="3">
        <v>0</v>
      </c>
      <c r="BE2197" s="2" t="s">
        <v>121</v>
      </c>
      <c r="BF2197" s="3">
        <v>0</v>
      </c>
      <c r="BG2197" s="8">
        <v>46022</v>
      </c>
      <c r="BJ2197" s="2" t="s">
        <v>122</v>
      </c>
      <c r="BK2197" s="3">
        <v>0</v>
      </c>
      <c r="BL2197" s="2" t="s">
        <v>148</v>
      </c>
      <c r="BM2197" s="2" t="s">
        <v>115</v>
      </c>
      <c r="BN2197" s="3">
        <v>0</v>
      </c>
      <c r="BO2197" s="3">
        <v>0</v>
      </c>
      <c r="BP2197" s="2" t="s">
        <v>124</v>
      </c>
      <c r="BQ2197" s="3">
        <v>0</v>
      </c>
      <c r="BR2197" s="3">
        <v>0</v>
      </c>
      <c r="BS2197" s="2" t="s">
        <v>125</v>
      </c>
      <c r="BT2197" s="3">
        <v>0</v>
      </c>
      <c r="BW2197" s="2" t="s">
        <v>124</v>
      </c>
      <c r="BX2197" s="2" t="s">
        <v>126</v>
      </c>
      <c r="BY2197" s="2" t="s">
        <v>2286</v>
      </c>
      <c r="CA2197" s="6">
        <v>0</v>
      </c>
      <c r="CB2197" s="7" t="s">
        <v>128</v>
      </c>
      <c r="CC2197" s="7" t="s">
        <v>108</v>
      </c>
      <c r="CD2197" s="7" t="s">
        <v>108</v>
      </c>
      <c r="CE2197" s="10">
        <v>12074902</v>
      </c>
      <c r="CF2197" s="12">
        <v>79157689</v>
      </c>
      <c r="CG2197" s="2" t="s">
        <v>129</v>
      </c>
      <c r="CH2197" s="2" t="s">
        <v>2431</v>
      </c>
      <c r="CJ2197" s="2" t="s">
        <v>2288</v>
      </c>
      <c r="CL2197" s="2" t="s">
        <v>1005</v>
      </c>
      <c r="CM2197" s="2" t="s">
        <v>133</v>
      </c>
      <c r="CV2197" s="2" t="s">
        <v>1577</v>
      </c>
      <c r="CW2197" s="2" t="s">
        <v>375</v>
      </c>
      <c r="CX2197" t="s">
        <v>7661</v>
      </c>
      <c r="CY2197" t="s">
        <v>7683</v>
      </c>
      <c r="CZ2197" t="s">
        <v>7682</v>
      </c>
      <c r="DA2197" t="s">
        <v>7680</v>
      </c>
      <c r="DB2197" t="s">
        <v>7665</v>
      </c>
      <c r="DC2197" t="s">
        <v>7664</v>
      </c>
      <c r="DD2197" s="14" t="str">
        <f t="shared" si="69"/>
        <v>Huawei Technologies Côte d'Ivoire</v>
      </c>
      <c r="DE2197" t="s">
        <v>7668</v>
      </c>
    </row>
    <row r="2198" spans="1:109" x14ac:dyDescent="0.3">
      <c r="A2198" t="str">
        <f t="shared" si="68"/>
        <v>CI-OR-3000000816271094479</v>
      </c>
      <c r="B2198" s="2" t="s">
        <v>100</v>
      </c>
      <c r="C2198" s="2" t="s">
        <v>2509</v>
      </c>
      <c r="D2198" s="2" t="s">
        <v>2281</v>
      </c>
      <c r="E2198" s="3">
        <v>2</v>
      </c>
      <c r="F2198" s="2" t="s">
        <v>2282</v>
      </c>
      <c r="G2198" s="3">
        <v>7</v>
      </c>
      <c r="H2198" s="4">
        <v>54</v>
      </c>
      <c r="I2198" s="2" t="s">
        <v>104</v>
      </c>
      <c r="J2198" s="2" t="s">
        <v>104</v>
      </c>
      <c r="K2198" s="11">
        <v>1176891</v>
      </c>
      <c r="L2198" s="12">
        <v>63552114</v>
      </c>
      <c r="M2198" s="2" t="s">
        <v>141</v>
      </c>
      <c r="O2198" s="2" t="s">
        <v>106</v>
      </c>
      <c r="Q2198" s="2" t="s">
        <v>107</v>
      </c>
      <c r="R2198" s="7" t="s">
        <v>108</v>
      </c>
      <c r="S2198" s="8">
        <v>46022</v>
      </c>
      <c r="T2198" s="8">
        <v>46022</v>
      </c>
      <c r="Y2198" s="8">
        <v>45861</v>
      </c>
      <c r="Z2198" s="2" t="s">
        <v>109</v>
      </c>
      <c r="AA2198" s="2" t="s">
        <v>142</v>
      </c>
      <c r="AC2198" s="2" t="s">
        <v>111</v>
      </c>
      <c r="AE2198" s="2" t="s">
        <v>112</v>
      </c>
      <c r="AI2198" s="2" t="s">
        <v>2427</v>
      </c>
      <c r="AJ2198" s="2" t="s">
        <v>144</v>
      </c>
      <c r="AK2198" s="2" t="s">
        <v>115</v>
      </c>
      <c r="AL2198" s="2" t="s">
        <v>116</v>
      </c>
      <c r="AM2198" s="2" t="s">
        <v>2284</v>
      </c>
      <c r="AN2198" s="3">
        <v>7</v>
      </c>
      <c r="AQ2198" s="2" t="s">
        <v>2285</v>
      </c>
      <c r="AR2198" s="3">
        <v>0</v>
      </c>
      <c r="AS2198" s="3">
        <v>0</v>
      </c>
      <c r="AZ2198" s="2" t="s">
        <v>147</v>
      </c>
      <c r="BD2198" s="3">
        <v>0</v>
      </c>
      <c r="BE2198" s="2" t="s">
        <v>121</v>
      </c>
      <c r="BF2198" s="3">
        <v>0</v>
      </c>
      <c r="BG2198" s="8">
        <v>46022</v>
      </c>
      <c r="BJ2198" s="2" t="s">
        <v>122</v>
      </c>
      <c r="BK2198" s="3">
        <v>0</v>
      </c>
      <c r="BL2198" s="2" t="s">
        <v>148</v>
      </c>
      <c r="BM2198" s="2" t="s">
        <v>115</v>
      </c>
      <c r="BN2198" s="3">
        <v>0</v>
      </c>
      <c r="BO2198" s="3">
        <v>0</v>
      </c>
      <c r="BP2198" s="2" t="s">
        <v>124</v>
      </c>
      <c r="BQ2198" s="3">
        <v>0</v>
      </c>
      <c r="BR2198" s="3">
        <v>0</v>
      </c>
      <c r="BS2198" s="2" t="s">
        <v>125</v>
      </c>
      <c r="BT2198" s="3">
        <v>0</v>
      </c>
      <c r="BW2198" s="2" t="s">
        <v>124</v>
      </c>
      <c r="BX2198" s="2" t="s">
        <v>126</v>
      </c>
      <c r="BY2198" s="2" t="s">
        <v>2286</v>
      </c>
      <c r="CA2198" s="6">
        <v>0</v>
      </c>
      <c r="CB2198" s="7" t="s">
        <v>128</v>
      </c>
      <c r="CC2198" s="7" t="s">
        <v>108</v>
      </c>
      <c r="CD2198" s="7" t="s">
        <v>108</v>
      </c>
      <c r="CE2198" s="10">
        <v>11439381</v>
      </c>
      <c r="CF2198" s="12">
        <v>74991495</v>
      </c>
      <c r="CG2198" s="2" t="s">
        <v>129</v>
      </c>
      <c r="CH2198" s="2" t="s">
        <v>2432</v>
      </c>
      <c r="CJ2198" s="2" t="s">
        <v>2288</v>
      </c>
      <c r="CL2198" s="2" t="s">
        <v>1005</v>
      </c>
      <c r="CM2198" s="2" t="s">
        <v>133</v>
      </c>
      <c r="CV2198" s="2" t="s">
        <v>1577</v>
      </c>
      <c r="CW2198" s="2" t="s">
        <v>375</v>
      </c>
      <c r="CX2198" t="s">
        <v>7661</v>
      </c>
      <c r="CY2198" t="s">
        <v>7683</v>
      </c>
      <c r="CZ2198" t="s">
        <v>7682</v>
      </c>
      <c r="DA2198" t="s">
        <v>7680</v>
      </c>
      <c r="DB2198" t="s">
        <v>7665</v>
      </c>
      <c r="DC2198" t="s">
        <v>7664</v>
      </c>
      <c r="DD2198" s="14" t="str">
        <f t="shared" si="69"/>
        <v>Huawei Technologies Côte d'Ivoire</v>
      </c>
      <c r="DE2198" t="s">
        <v>7668</v>
      </c>
    </row>
    <row r="2199" spans="1:109" x14ac:dyDescent="0.3">
      <c r="A2199" t="str">
        <f t="shared" si="68"/>
        <v>CI-OR-3000000816281094479</v>
      </c>
      <c r="B2199" s="2" t="s">
        <v>100</v>
      </c>
      <c r="C2199" s="2" t="s">
        <v>2509</v>
      </c>
      <c r="D2199" s="2" t="s">
        <v>2281</v>
      </c>
      <c r="E2199" s="3">
        <v>2</v>
      </c>
      <c r="F2199" s="2" t="s">
        <v>2282</v>
      </c>
      <c r="G2199" s="3">
        <v>8</v>
      </c>
      <c r="H2199" s="4">
        <v>60</v>
      </c>
      <c r="I2199" s="2" t="s">
        <v>104</v>
      </c>
      <c r="J2199" s="2" t="s">
        <v>104</v>
      </c>
      <c r="K2199" s="11">
        <v>1176891</v>
      </c>
      <c r="L2199" s="12">
        <v>70613460</v>
      </c>
      <c r="M2199" s="2" t="s">
        <v>141</v>
      </c>
      <c r="O2199" s="2" t="s">
        <v>106</v>
      </c>
      <c r="Q2199" s="2" t="s">
        <v>107</v>
      </c>
      <c r="R2199" s="7" t="s">
        <v>108</v>
      </c>
      <c r="S2199" s="8">
        <v>46022</v>
      </c>
      <c r="T2199" s="8">
        <v>46022</v>
      </c>
      <c r="Y2199" s="8">
        <v>45861</v>
      </c>
      <c r="Z2199" s="2" t="s">
        <v>109</v>
      </c>
      <c r="AA2199" s="2" t="s">
        <v>142</v>
      </c>
      <c r="AC2199" s="2" t="s">
        <v>111</v>
      </c>
      <c r="AE2199" s="2" t="s">
        <v>112</v>
      </c>
      <c r="AI2199" s="2" t="s">
        <v>2427</v>
      </c>
      <c r="AJ2199" s="2" t="s">
        <v>144</v>
      </c>
      <c r="AK2199" s="2" t="s">
        <v>115</v>
      </c>
      <c r="AL2199" s="2" t="s">
        <v>116</v>
      </c>
      <c r="AM2199" s="2" t="s">
        <v>2284</v>
      </c>
      <c r="AN2199" s="3">
        <v>7</v>
      </c>
      <c r="AQ2199" s="2" t="s">
        <v>2285</v>
      </c>
      <c r="AR2199" s="3">
        <v>0</v>
      </c>
      <c r="AS2199" s="3">
        <v>0</v>
      </c>
      <c r="AZ2199" s="2" t="s">
        <v>147</v>
      </c>
      <c r="BD2199" s="3">
        <v>0</v>
      </c>
      <c r="BE2199" s="2" t="s">
        <v>121</v>
      </c>
      <c r="BF2199" s="3">
        <v>0</v>
      </c>
      <c r="BG2199" s="8">
        <v>46022</v>
      </c>
      <c r="BJ2199" s="2" t="s">
        <v>122</v>
      </c>
      <c r="BK2199" s="3">
        <v>0</v>
      </c>
      <c r="BL2199" s="2" t="s">
        <v>148</v>
      </c>
      <c r="BM2199" s="2" t="s">
        <v>115</v>
      </c>
      <c r="BN2199" s="3">
        <v>0</v>
      </c>
      <c r="BO2199" s="3">
        <v>0</v>
      </c>
      <c r="BP2199" s="2" t="s">
        <v>124</v>
      </c>
      <c r="BQ2199" s="3">
        <v>0</v>
      </c>
      <c r="BR2199" s="3">
        <v>0</v>
      </c>
      <c r="BS2199" s="2" t="s">
        <v>125</v>
      </c>
      <c r="BT2199" s="3">
        <v>0</v>
      </c>
      <c r="BW2199" s="2" t="s">
        <v>124</v>
      </c>
      <c r="BX2199" s="2" t="s">
        <v>126</v>
      </c>
      <c r="BY2199" s="2" t="s">
        <v>2286</v>
      </c>
      <c r="CA2199" s="6">
        <v>0</v>
      </c>
      <c r="CB2199" s="7" t="s">
        <v>128</v>
      </c>
      <c r="CC2199" s="7" t="s">
        <v>108</v>
      </c>
      <c r="CD2199" s="7" t="s">
        <v>108</v>
      </c>
      <c r="CE2199" s="10">
        <v>12710423</v>
      </c>
      <c r="CF2199" s="12">
        <v>83323883</v>
      </c>
      <c r="CG2199" s="2" t="s">
        <v>129</v>
      </c>
      <c r="CH2199" s="2" t="s">
        <v>2433</v>
      </c>
      <c r="CJ2199" s="2" t="s">
        <v>2288</v>
      </c>
      <c r="CL2199" s="2" t="s">
        <v>1005</v>
      </c>
      <c r="CM2199" s="2" t="s">
        <v>133</v>
      </c>
      <c r="CV2199" s="2" t="s">
        <v>1577</v>
      </c>
      <c r="CW2199" s="2" t="s">
        <v>375</v>
      </c>
      <c r="CX2199" t="s">
        <v>7661</v>
      </c>
      <c r="CY2199" t="s">
        <v>7683</v>
      </c>
      <c r="CZ2199" t="s">
        <v>7682</v>
      </c>
      <c r="DA2199" t="s">
        <v>7680</v>
      </c>
      <c r="DB2199" t="s">
        <v>7665</v>
      </c>
      <c r="DC2199" t="s">
        <v>7664</v>
      </c>
      <c r="DD2199" s="14" t="str">
        <f t="shared" si="69"/>
        <v>Huawei Technologies Côte d'Ivoire</v>
      </c>
      <c r="DE2199" t="s">
        <v>7668</v>
      </c>
    </row>
    <row r="2200" spans="1:109" x14ac:dyDescent="0.3">
      <c r="A2200" t="str">
        <f t="shared" si="68"/>
        <v>CI-OR-3000000816291094479</v>
      </c>
      <c r="B2200" s="2" t="s">
        <v>100</v>
      </c>
      <c r="C2200" s="2" t="s">
        <v>2509</v>
      </c>
      <c r="D2200" s="2" t="s">
        <v>2281</v>
      </c>
      <c r="E2200" s="3">
        <v>2</v>
      </c>
      <c r="F2200" s="2" t="s">
        <v>2282</v>
      </c>
      <c r="G2200" s="3">
        <v>9</v>
      </c>
      <c r="H2200" s="4">
        <v>56</v>
      </c>
      <c r="I2200" s="2" t="s">
        <v>104</v>
      </c>
      <c r="J2200" s="2" t="s">
        <v>104</v>
      </c>
      <c r="K2200" s="11">
        <v>1176891</v>
      </c>
      <c r="L2200" s="12">
        <v>65905896</v>
      </c>
      <c r="M2200" s="2" t="s">
        <v>141</v>
      </c>
      <c r="O2200" s="2" t="s">
        <v>106</v>
      </c>
      <c r="Q2200" s="2" t="s">
        <v>107</v>
      </c>
      <c r="R2200" s="7" t="s">
        <v>108</v>
      </c>
      <c r="S2200" s="8">
        <v>46022</v>
      </c>
      <c r="T2200" s="8">
        <v>46022</v>
      </c>
      <c r="Y2200" s="8">
        <v>45861</v>
      </c>
      <c r="Z2200" s="2" t="s">
        <v>109</v>
      </c>
      <c r="AA2200" s="2" t="s">
        <v>142</v>
      </c>
      <c r="AC2200" s="2" t="s">
        <v>111</v>
      </c>
      <c r="AE2200" s="2" t="s">
        <v>112</v>
      </c>
      <c r="AI2200" s="2" t="s">
        <v>2427</v>
      </c>
      <c r="AJ2200" s="2" t="s">
        <v>144</v>
      </c>
      <c r="AK2200" s="2" t="s">
        <v>115</v>
      </c>
      <c r="AL2200" s="2" t="s">
        <v>116</v>
      </c>
      <c r="AM2200" s="2" t="s">
        <v>2284</v>
      </c>
      <c r="AN2200" s="3">
        <v>7</v>
      </c>
      <c r="AQ2200" s="2" t="s">
        <v>2285</v>
      </c>
      <c r="AR2200" s="3">
        <v>0</v>
      </c>
      <c r="AS2200" s="3">
        <v>0</v>
      </c>
      <c r="AZ2200" s="2" t="s">
        <v>147</v>
      </c>
      <c r="BD2200" s="3">
        <v>0</v>
      </c>
      <c r="BE2200" s="2" t="s">
        <v>121</v>
      </c>
      <c r="BF2200" s="3">
        <v>0</v>
      </c>
      <c r="BG2200" s="8">
        <v>46022</v>
      </c>
      <c r="BJ2200" s="2" t="s">
        <v>122</v>
      </c>
      <c r="BK2200" s="3">
        <v>0</v>
      </c>
      <c r="BL2200" s="2" t="s">
        <v>148</v>
      </c>
      <c r="BM2200" s="2" t="s">
        <v>115</v>
      </c>
      <c r="BN2200" s="3">
        <v>0</v>
      </c>
      <c r="BO2200" s="3">
        <v>0</v>
      </c>
      <c r="BP2200" s="2" t="s">
        <v>124</v>
      </c>
      <c r="BQ2200" s="3">
        <v>0</v>
      </c>
      <c r="BR2200" s="3">
        <v>0</v>
      </c>
      <c r="BS2200" s="2" t="s">
        <v>125</v>
      </c>
      <c r="BT2200" s="3">
        <v>0</v>
      </c>
      <c r="BW2200" s="2" t="s">
        <v>124</v>
      </c>
      <c r="BX2200" s="2" t="s">
        <v>126</v>
      </c>
      <c r="BY2200" s="2" t="s">
        <v>2286</v>
      </c>
      <c r="CA2200" s="6">
        <v>0</v>
      </c>
      <c r="CB2200" s="7" t="s">
        <v>128</v>
      </c>
      <c r="CC2200" s="7" t="s">
        <v>108</v>
      </c>
      <c r="CD2200" s="7" t="s">
        <v>108</v>
      </c>
      <c r="CE2200" s="10">
        <v>11863061</v>
      </c>
      <c r="CF2200" s="12">
        <v>77768957</v>
      </c>
      <c r="CG2200" s="2" t="s">
        <v>129</v>
      </c>
      <c r="CH2200" s="2" t="s">
        <v>2434</v>
      </c>
      <c r="CJ2200" s="2" t="s">
        <v>2288</v>
      </c>
      <c r="CL2200" s="2" t="s">
        <v>1005</v>
      </c>
      <c r="CM2200" s="2" t="s">
        <v>133</v>
      </c>
      <c r="CV2200" s="2" t="s">
        <v>1577</v>
      </c>
      <c r="CW2200" s="2" t="s">
        <v>375</v>
      </c>
      <c r="CX2200" t="s">
        <v>7661</v>
      </c>
      <c r="CY2200" t="s">
        <v>7683</v>
      </c>
      <c r="CZ2200" t="s">
        <v>7682</v>
      </c>
      <c r="DA2200" t="s">
        <v>7680</v>
      </c>
      <c r="DB2200" t="s">
        <v>7665</v>
      </c>
      <c r="DC2200" t="s">
        <v>7664</v>
      </c>
      <c r="DD2200" s="14" t="str">
        <f t="shared" si="69"/>
        <v>Huawei Technologies Côte d'Ivoire</v>
      </c>
      <c r="DE2200" t="s">
        <v>7668</v>
      </c>
    </row>
    <row r="2201" spans="1:109" x14ac:dyDescent="0.3">
      <c r="A2201" t="str">
        <f t="shared" si="68"/>
        <v>CI-OR-3000000816311094518</v>
      </c>
      <c r="B2201" s="2" t="s">
        <v>100</v>
      </c>
      <c r="C2201" s="2" t="s">
        <v>2509</v>
      </c>
      <c r="D2201" s="2" t="s">
        <v>2281</v>
      </c>
      <c r="E2201" s="3">
        <v>3</v>
      </c>
      <c r="F2201" s="2" t="s">
        <v>2289</v>
      </c>
      <c r="G2201" s="3">
        <v>1</v>
      </c>
      <c r="H2201" s="4">
        <v>54</v>
      </c>
      <c r="I2201" s="2" t="s">
        <v>104</v>
      </c>
      <c r="J2201" s="2" t="s">
        <v>104</v>
      </c>
      <c r="K2201" s="11">
        <v>412034</v>
      </c>
      <c r="L2201" s="12">
        <v>22249836</v>
      </c>
      <c r="M2201" s="2" t="s">
        <v>141</v>
      </c>
      <c r="O2201" s="2" t="s">
        <v>106</v>
      </c>
      <c r="Q2201" s="2" t="s">
        <v>107</v>
      </c>
      <c r="R2201" s="7" t="s">
        <v>108</v>
      </c>
      <c r="S2201" s="8">
        <v>46022</v>
      </c>
      <c r="T2201" s="8">
        <v>46022</v>
      </c>
      <c r="Y2201" s="8">
        <v>45861</v>
      </c>
      <c r="Z2201" s="2" t="s">
        <v>109</v>
      </c>
      <c r="AA2201" s="2" t="s">
        <v>142</v>
      </c>
      <c r="AC2201" s="2" t="s">
        <v>111</v>
      </c>
      <c r="AE2201" s="2" t="s">
        <v>112</v>
      </c>
      <c r="AI2201" s="2" t="s">
        <v>2427</v>
      </c>
      <c r="AJ2201" s="2" t="s">
        <v>144</v>
      </c>
      <c r="AK2201" s="2" t="s">
        <v>115</v>
      </c>
      <c r="AL2201" s="2" t="s">
        <v>116</v>
      </c>
      <c r="AM2201" s="2" t="s">
        <v>2284</v>
      </c>
      <c r="AN2201" s="3">
        <v>5</v>
      </c>
      <c r="AQ2201" s="2" t="s">
        <v>2285</v>
      </c>
      <c r="AR2201" s="3">
        <v>0</v>
      </c>
      <c r="AS2201" s="3">
        <v>0</v>
      </c>
      <c r="AZ2201" s="2" t="s">
        <v>147</v>
      </c>
      <c r="BD2201" s="3">
        <v>0</v>
      </c>
      <c r="BE2201" s="2" t="s">
        <v>121</v>
      </c>
      <c r="BF2201" s="3">
        <v>0</v>
      </c>
      <c r="BG2201" s="8">
        <v>46022</v>
      </c>
      <c r="BJ2201" s="2" t="s">
        <v>122</v>
      </c>
      <c r="BK2201" s="3">
        <v>0</v>
      </c>
      <c r="BL2201" s="2" t="s">
        <v>148</v>
      </c>
      <c r="BM2201" s="2" t="s">
        <v>115</v>
      </c>
      <c r="BN2201" s="3">
        <v>0</v>
      </c>
      <c r="BO2201" s="3">
        <v>0</v>
      </c>
      <c r="BP2201" s="2" t="s">
        <v>124</v>
      </c>
      <c r="BQ2201" s="3">
        <v>0</v>
      </c>
      <c r="BR2201" s="3">
        <v>0</v>
      </c>
      <c r="BS2201" s="2" t="s">
        <v>125</v>
      </c>
      <c r="BT2201" s="3">
        <v>0</v>
      </c>
      <c r="BW2201" s="2" t="s">
        <v>124</v>
      </c>
      <c r="BX2201" s="2" t="s">
        <v>126</v>
      </c>
      <c r="BY2201" s="2" t="s">
        <v>2286</v>
      </c>
      <c r="CA2201" s="6">
        <v>0</v>
      </c>
      <c r="CB2201" s="7" t="s">
        <v>128</v>
      </c>
      <c r="CC2201" s="7" t="s">
        <v>108</v>
      </c>
      <c r="CD2201" s="7" t="s">
        <v>108</v>
      </c>
      <c r="CE2201" s="10">
        <v>4004970</v>
      </c>
      <c r="CF2201" s="12">
        <v>26254806</v>
      </c>
      <c r="CG2201" s="2" t="s">
        <v>129</v>
      </c>
      <c r="CH2201" s="2" t="s">
        <v>2428</v>
      </c>
      <c r="CJ2201" s="2" t="s">
        <v>2290</v>
      </c>
      <c r="CL2201" s="2" t="s">
        <v>1005</v>
      </c>
      <c r="CM2201" s="2" t="s">
        <v>133</v>
      </c>
      <c r="CV2201" s="2" t="s">
        <v>1577</v>
      </c>
      <c r="CW2201" s="2" t="s">
        <v>375</v>
      </c>
      <c r="CX2201" t="s">
        <v>7661</v>
      </c>
      <c r="CY2201" t="s">
        <v>7683</v>
      </c>
      <c r="CZ2201" t="s">
        <v>7682</v>
      </c>
      <c r="DA2201" t="s">
        <v>7680</v>
      </c>
      <c r="DB2201" t="s">
        <v>7665</v>
      </c>
      <c r="DC2201" t="s">
        <v>7664</v>
      </c>
      <c r="DD2201" s="14" t="str">
        <f t="shared" si="69"/>
        <v>Huawei Technologies Côte d'Ivoire</v>
      </c>
      <c r="DE2201" t="s">
        <v>7668</v>
      </c>
    </row>
    <row r="2202" spans="1:109" x14ac:dyDescent="0.3">
      <c r="A2202" t="str">
        <f t="shared" si="68"/>
        <v>CI-OR-3000000816321094518</v>
      </c>
      <c r="B2202" s="2" t="s">
        <v>100</v>
      </c>
      <c r="C2202" s="2" t="s">
        <v>2509</v>
      </c>
      <c r="D2202" s="2" t="s">
        <v>2281</v>
      </c>
      <c r="E2202" s="3">
        <v>3</v>
      </c>
      <c r="F2202" s="2" t="s">
        <v>2289</v>
      </c>
      <c r="G2202" s="3">
        <v>2</v>
      </c>
      <c r="H2202" s="4">
        <v>57</v>
      </c>
      <c r="I2202" s="2" t="s">
        <v>104</v>
      </c>
      <c r="J2202" s="2" t="s">
        <v>104</v>
      </c>
      <c r="K2202" s="11">
        <v>412034</v>
      </c>
      <c r="L2202" s="12">
        <v>23485938</v>
      </c>
      <c r="M2202" s="2" t="s">
        <v>141</v>
      </c>
      <c r="O2202" s="2" t="s">
        <v>106</v>
      </c>
      <c r="Q2202" s="2" t="s">
        <v>107</v>
      </c>
      <c r="R2202" s="7" t="s">
        <v>108</v>
      </c>
      <c r="S2202" s="8">
        <v>46022</v>
      </c>
      <c r="T2202" s="8">
        <v>46022</v>
      </c>
      <c r="Y2202" s="8">
        <v>45861</v>
      </c>
      <c r="Z2202" s="2" t="s">
        <v>109</v>
      </c>
      <c r="AA2202" s="2" t="s">
        <v>142</v>
      </c>
      <c r="AC2202" s="2" t="s">
        <v>111</v>
      </c>
      <c r="AE2202" s="2" t="s">
        <v>112</v>
      </c>
      <c r="AI2202" s="2" t="s">
        <v>2427</v>
      </c>
      <c r="AJ2202" s="2" t="s">
        <v>144</v>
      </c>
      <c r="AK2202" s="2" t="s">
        <v>115</v>
      </c>
      <c r="AL2202" s="2" t="s">
        <v>116</v>
      </c>
      <c r="AM2202" s="2" t="s">
        <v>2284</v>
      </c>
      <c r="AN2202" s="3">
        <v>5</v>
      </c>
      <c r="AQ2202" s="2" t="s">
        <v>2285</v>
      </c>
      <c r="AR2202" s="3">
        <v>0</v>
      </c>
      <c r="AS2202" s="3">
        <v>0</v>
      </c>
      <c r="AZ2202" s="2" t="s">
        <v>147</v>
      </c>
      <c r="BD2202" s="3">
        <v>0</v>
      </c>
      <c r="BE2202" s="2" t="s">
        <v>121</v>
      </c>
      <c r="BF2202" s="3">
        <v>0</v>
      </c>
      <c r="BG2202" s="8">
        <v>46022</v>
      </c>
      <c r="BJ2202" s="2" t="s">
        <v>122</v>
      </c>
      <c r="BK2202" s="3">
        <v>0</v>
      </c>
      <c r="BL2202" s="2" t="s">
        <v>148</v>
      </c>
      <c r="BM2202" s="2" t="s">
        <v>115</v>
      </c>
      <c r="BN2202" s="3">
        <v>0</v>
      </c>
      <c r="BO2202" s="3">
        <v>0</v>
      </c>
      <c r="BP2202" s="2" t="s">
        <v>124</v>
      </c>
      <c r="BQ2202" s="3">
        <v>0</v>
      </c>
      <c r="BR2202" s="3">
        <v>0</v>
      </c>
      <c r="BS2202" s="2" t="s">
        <v>125</v>
      </c>
      <c r="BT2202" s="3">
        <v>0</v>
      </c>
      <c r="BW2202" s="2" t="s">
        <v>124</v>
      </c>
      <c r="BX2202" s="2" t="s">
        <v>126</v>
      </c>
      <c r="BY2202" s="2" t="s">
        <v>2286</v>
      </c>
      <c r="CA2202" s="6">
        <v>0</v>
      </c>
      <c r="CB2202" s="7" t="s">
        <v>128</v>
      </c>
      <c r="CC2202" s="7" t="s">
        <v>108</v>
      </c>
      <c r="CD2202" s="7" t="s">
        <v>108</v>
      </c>
      <c r="CE2202" s="10">
        <v>4227469</v>
      </c>
      <c r="CF2202" s="12">
        <v>27713407</v>
      </c>
      <c r="CG2202" s="2" t="s">
        <v>129</v>
      </c>
      <c r="CH2202" s="2" t="s">
        <v>2429</v>
      </c>
      <c r="CJ2202" s="2" t="s">
        <v>2290</v>
      </c>
      <c r="CL2202" s="2" t="s">
        <v>1005</v>
      </c>
      <c r="CM2202" s="2" t="s">
        <v>133</v>
      </c>
      <c r="CV2202" s="2" t="s">
        <v>1577</v>
      </c>
      <c r="CW2202" s="2" t="s">
        <v>375</v>
      </c>
      <c r="CX2202" t="s">
        <v>7661</v>
      </c>
      <c r="CY2202" t="s">
        <v>7683</v>
      </c>
      <c r="CZ2202" t="s">
        <v>7682</v>
      </c>
      <c r="DA2202" t="s">
        <v>7680</v>
      </c>
      <c r="DB2202" t="s">
        <v>7665</v>
      </c>
      <c r="DC2202" t="s">
        <v>7664</v>
      </c>
      <c r="DD2202" s="14" t="str">
        <f t="shared" si="69"/>
        <v>Huawei Technologies Côte d'Ivoire</v>
      </c>
      <c r="DE2202" t="s">
        <v>7668</v>
      </c>
    </row>
    <row r="2203" spans="1:109" x14ac:dyDescent="0.3">
      <c r="A2203" t="str">
        <f t="shared" si="68"/>
        <v>CI-OR-3000000816331094518</v>
      </c>
      <c r="B2203" s="2" t="s">
        <v>100</v>
      </c>
      <c r="C2203" s="2" t="s">
        <v>2509</v>
      </c>
      <c r="D2203" s="2" t="s">
        <v>2281</v>
      </c>
      <c r="E2203" s="3">
        <v>3</v>
      </c>
      <c r="F2203" s="2" t="s">
        <v>2289</v>
      </c>
      <c r="G2203" s="3">
        <v>3</v>
      </c>
      <c r="H2203" s="4">
        <v>56</v>
      </c>
      <c r="I2203" s="2" t="s">
        <v>104</v>
      </c>
      <c r="J2203" s="2" t="s">
        <v>104</v>
      </c>
      <c r="K2203" s="11">
        <v>412034</v>
      </c>
      <c r="L2203" s="12">
        <v>23073904</v>
      </c>
      <c r="M2203" s="2" t="s">
        <v>141</v>
      </c>
      <c r="O2203" s="2" t="s">
        <v>106</v>
      </c>
      <c r="Q2203" s="2" t="s">
        <v>107</v>
      </c>
      <c r="R2203" s="7" t="s">
        <v>108</v>
      </c>
      <c r="S2203" s="8">
        <v>46022</v>
      </c>
      <c r="T2203" s="8">
        <v>46022</v>
      </c>
      <c r="Y2203" s="8">
        <v>45861</v>
      </c>
      <c r="Z2203" s="2" t="s">
        <v>109</v>
      </c>
      <c r="AA2203" s="2" t="s">
        <v>142</v>
      </c>
      <c r="AC2203" s="2" t="s">
        <v>111</v>
      </c>
      <c r="AE2203" s="2" t="s">
        <v>112</v>
      </c>
      <c r="AI2203" s="2" t="s">
        <v>2427</v>
      </c>
      <c r="AJ2203" s="2" t="s">
        <v>144</v>
      </c>
      <c r="AK2203" s="2" t="s">
        <v>115</v>
      </c>
      <c r="AL2203" s="2" t="s">
        <v>116</v>
      </c>
      <c r="AM2203" s="2" t="s">
        <v>2284</v>
      </c>
      <c r="AN2203" s="3">
        <v>5</v>
      </c>
      <c r="AQ2203" s="2" t="s">
        <v>2285</v>
      </c>
      <c r="AR2203" s="3">
        <v>0</v>
      </c>
      <c r="AS2203" s="3">
        <v>0</v>
      </c>
      <c r="AZ2203" s="2" t="s">
        <v>147</v>
      </c>
      <c r="BD2203" s="3">
        <v>0</v>
      </c>
      <c r="BE2203" s="2" t="s">
        <v>121</v>
      </c>
      <c r="BF2203" s="3">
        <v>0</v>
      </c>
      <c r="BG2203" s="8">
        <v>46022</v>
      </c>
      <c r="BJ2203" s="2" t="s">
        <v>122</v>
      </c>
      <c r="BK2203" s="3">
        <v>0</v>
      </c>
      <c r="BL2203" s="2" t="s">
        <v>148</v>
      </c>
      <c r="BM2203" s="2" t="s">
        <v>115</v>
      </c>
      <c r="BN2203" s="3">
        <v>0</v>
      </c>
      <c r="BO2203" s="3">
        <v>0</v>
      </c>
      <c r="BP2203" s="2" t="s">
        <v>124</v>
      </c>
      <c r="BQ2203" s="3">
        <v>0</v>
      </c>
      <c r="BR2203" s="3">
        <v>0</v>
      </c>
      <c r="BS2203" s="2" t="s">
        <v>125</v>
      </c>
      <c r="BT2203" s="3">
        <v>0</v>
      </c>
      <c r="BW2203" s="2" t="s">
        <v>124</v>
      </c>
      <c r="BX2203" s="2" t="s">
        <v>126</v>
      </c>
      <c r="BY2203" s="2" t="s">
        <v>2286</v>
      </c>
      <c r="CA2203" s="6">
        <v>0</v>
      </c>
      <c r="CB2203" s="7" t="s">
        <v>128</v>
      </c>
      <c r="CC2203" s="7" t="s">
        <v>108</v>
      </c>
      <c r="CD2203" s="7" t="s">
        <v>108</v>
      </c>
      <c r="CE2203" s="10">
        <v>4153303</v>
      </c>
      <c r="CF2203" s="12">
        <v>27227207</v>
      </c>
      <c r="CG2203" s="2" t="s">
        <v>129</v>
      </c>
      <c r="CH2203" s="2" t="s">
        <v>2510</v>
      </c>
      <c r="CJ2203" s="2" t="s">
        <v>2290</v>
      </c>
      <c r="CL2203" s="2" t="s">
        <v>1005</v>
      </c>
      <c r="CM2203" s="2" t="s">
        <v>133</v>
      </c>
      <c r="CV2203" s="2" t="s">
        <v>1577</v>
      </c>
      <c r="CW2203" s="2" t="s">
        <v>375</v>
      </c>
      <c r="CX2203" t="s">
        <v>7661</v>
      </c>
      <c r="CY2203" t="s">
        <v>7683</v>
      </c>
      <c r="CZ2203" t="s">
        <v>7682</v>
      </c>
      <c r="DA2203" t="s">
        <v>7680</v>
      </c>
      <c r="DB2203" t="s">
        <v>7665</v>
      </c>
      <c r="DC2203" t="s">
        <v>7664</v>
      </c>
      <c r="DD2203" s="14" t="str">
        <f t="shared" si="69"/>
        <v>Huawei Technologies Côte d'Ivoire</v>
      </c>
      <c r="DE2203" t="s">
        <v>7668</v>
      </c>
    </row>
    <row r="2204" spans="1:109" x14ac:dyDescent="0.3">
      <c r="A2204" t="str">
        <f t="shared" si="68"/>
        <v>CI-OR-3000000816341094518</v>
      </c>
      <c r="B2204" s="2" t="s">
        <v>100</v>
      </c>
      <c r="C2204" s="2" t="s">
        <v>2509</v>
      </c>
      <c r="D2204" s="2" t="s">
        <v>2281</v>
      </c>
      <c r="E2204" s="3">
        <v>3</v>
      </c>
      <c r="F2204" s="2" t="s">
        <v>2289</v>
      </c>
      <c r="G2204" s="3">
        <v>4</v>
      </c>
      <c r="H2204" s="4">
        <v>22</v>
      </c>
      <c r="I2204" s="2" t="s">
        <v>104</v>
      </c>
      <c r="J2204" s="2" t="s">
        <v>104</v>
      </c>
      <c r="K2204" s="11">
        <v>412034</v>
      </c>
      <c r="L2204" s="12">
        <v>9064748</v>
      </c>
      <c r="M2204" s="2" t="s">
        <v>141</v>
      </c>
      <c r="O2204" s="2" t="s">
        <v>106</v>
      </c>
      <c r="Q2204" s="2" t="s">
        <v>107</v>
      </c>
      <c r="R2204" s="7" t="s">
        <v>108</v>
      </c>
      <c r="S2204" s="8">
        <v>46022</v>
      </c>
      <c r="T2204" s="8">
        <v>46022</v>
      </c>
      <c r="Y2204" s="8">
        <v>45861</v>
      </c>
      <c r="Z2204" s="2" t="s">
        <v>109</v>
      </c>
      <c r="AA2204" s="2" t="s">
        <v>142</v>
      </c>
      <c r="AC2204" s="2" t="s">
        <v>111</v>
      </c>
      <c r="AE2204" s="2" t="s">
        <v>112</v>
      </c>
      <c r="AI2204" s="2" t="s">
        <v>2427</v>
      </c>
      <c r="AJ2204" s="2" t="s">
        <v>144</v>
      </c>
      <c r="AK2204" s="2" t="s">
        <v>115</v>
      </c>
      <c r="AL2204" s="2" t="s">
        <v>116</v>
      </c>
      <c r="AM2204" s="2" t="s">
        <v>2284</v>
      </c>
      <c r="AN2204" s="3">
        <v>5</v>
      </c>
      <c r="AQ2204" s="2" t="s">
        <v>2285</v>
      </c>
      <c r="AR2204" s="3">
        <v>0</v>
      </c>
      <c r="AS2204" s="3">
        <v>0</v>
      </c>
      <c r="AZ2204" s="2" t="s">
        <v>147</v>
      </c>
      <c r="BD2204" s="3">
        <v>0</v>
      </c>
      <c r="BE2204" s="2" t="s">
        <v>121</v>
      </c>
      <c r="BF2204" s="3">
        <v>0</v>
      </c>
      <c r="BG2204" s="8">
        <v>46022</v>
      </c>
      <c r="BJ2204" s="2" t="s">
        <v>122</v>
      </c>
      <c r="BK2204" s="3">
        <v>0</v>
      </c>
      <c r="BL2204" s="2" t="s">
        <v>148</v>
      </c>
      <c r="BM2204" s="2" t="s">
        <v>115</v>
      </c>
      <c r="BN2204" s="3">
        <v>0</v>
      </c>
      <c r="BO2204" s="3">
        <v>0</v>
      </c>
      <c r="BP2204" s="2" t="s">
        <v>124</v>
      </c>
      <c r="BQ2204" s="3">
        <v>0</v>
      </c>
      <c r="BR2204" s="3">
        <v>0</v>
      </c>
      <c r="BS2204" s="2" t="s">
        <v>125</v>
      </c>
      <c r="BT2204" s="3">
        <v>0</v>
      </c>
      <c r="BW2204" s="2" t="s">
        <v>124</v>
      </c>
      <c r="BX2204" s="2" t="s">
        <v>126</v>
      </c>
      <c r="BY2204" s="2" t="s">
        <v>2286</v>
      </c>
      <c r="CA2204" s="6">
        <v>0</v>
      </c>
      <c r="CB2204" s="7" t="s">
        <v>128</v>
      </c>
      <c r="CC2204" s="7" t="s">
        <v>108</v>
      </c>
      <c r="CD2204" s="7" t="s">
        <v>108</v>
      </c>
      <c r="CE2204" s="10">
        <v>1631655</v>
      </c>
      <c r="CF2204" s="12">
        <v>10696403</v>
      </c>
      <c r="CG2204" s="2" t="s">
        <v>129</v>
      </c>
      <c r="CH2204" s="2" t="s">
        <v>2510</v>
      </c>
      <c r="CJ2204" s="2" t="s">
        <v>2290</v>
      </c>
      <c r="CL2204" s="2" t="s">
        <v>1005</v>
      </c>
      <c r="CM2204" s="2" t="s">
        <v>133</v>
      </c>
      <c r="CV2204" s="2" t="s">
        <v>1577</v>
      </c>
      <c r="CW2204" s="2" t="s">
        <v>375</v>
      </c>
      <c r="CX2204" t="s">
        <v>7661</v>
      </c>
      <c r="CY2204" t="s">
        <v>7683</v>
      </c>
      <c r="CZ2204" t="s">
        <v>7682</v>
      </c>
      <c r="DA2204" t="s">
        <v>7680</v>
      </c>
      <c r="DB2204" t="s">
        <v>7665</v>
      </c>
      <c r="DC2204" t="s">
        <v>7664</v>
      </c>
      <c r="DD2204" s="14" t="str">
        <f t="shared" si="69"/>
        <v>Huawei Technologies Côte d'Ivoire</v>
      </c>
      <c r="DE2204" t="s">
        <v>7668</v>
      </c>
    </row>
    <row r="2205" spans="1:109" x14ac:dyDescent="0.3">
      <c r="A2205" t="str">
        <f t="shared" si="68"/>
        <v>CI-OR-3000000816351094518</v>
      </c>
      <c r="B2205" s="2" t="s">
        <v>100</v>
      </c>
      <c r="C2205" s="2" t="s">
        <v>2509</v>
      </c>
      <c r="D2205" s="2" t="s">
        <v>2281</v>
      </c>
      <c r="E2205" s="3">
        <v>3</v>
      </c>
      <c r="F2205" s="2" t="s">
        <v>2289</v>
      </c>
      <c r="G2205" s="3">
        <v>5</v>
      </c>
      <c r="H2205" s="4">
        <v>58</v>
      </c>
      <c r="I2205" s="2" t="s">
        <v>104</v>
      </c>
      <c r="J2205" s="2" t="s">
        <v>104</v>
      </c>
      <c r="K2205" s="11">
        <v>412034</v>
      </c>
      <c r="L2205" s="12">
        <v>23897972</v>
      </c>
      <c r="M2205" s="2" t="s">
        <v>141</v>
      </c>
      <c r="O2205" s="2" t="s">
        <v>106</v>
      </c>
      <c r="Q2205" s="2" t="s">
        <v>107</v>
      </c>
      <c r="R2205" s="7" t="s">
        <v>108</v>
      </c>
      <c r="S2205" s="8">
        <v>46022</v>
      </c>
      <c r="T2205" s="8">
        <v>46022</v>
      </c>
      <c r="Y2205" s="8">
        <v>45861</v>
      </c>
      <c r="Z2205" s="2" t="s">
        <v>109</v>
      </c>
      <c r="AA2205" s="2" t="s">
        <v>142</v>
      </c>
      <c r="AC2205" s="2" t="s">
        <v>111</v>
      </c>
      <c r="AE2205" s="2" t="s">
        <v>112</v>
      </c>
      <c r="AI2205" s="2" t="s">
        <v>2427</v>
      </c>
      <c r="AJ2205" s="2" t="s">
        <v>144</v>
      </c>
      <c r="AK2205" s="2" t="s">
        <v>115</v>
      </c>
      <c r="AL2205" s="2" t="s">
        <v>116</v>
      </c>
      <c r="AM2205" s="2" t="s">
        <v>2284</v>
      </c>
      <c r="AN2205" s="3">
        <v>5</v>
      </c>
      <c r="AQ2205" s="2" t="s">
        <v>2285</v>
      </c>
      <c r="AR2205" s="3">
        <v>0</v>
      </c>
      <c r="AS2205" s="3">
        <v>0</v>
      </c>
      <c r="AZ2205" s="2" t="s">
        <v>147</v>
      </c>
      <c r="BD2205" s="3">
        <v>0</v>
      </c>
      <c r="BE2205" s="2" t="s">
        <v>121</v>
      </c>
      <c r="BF2205" s="3">
        <v>0</v>
      </c>
      <c r="BG2205" s="8">
        <v>46022</v>
      </c>
      <c r="BJ2205" s="2" t="s">
        <v>122</v>
      </c>
      <c r="BK2205" s="3">
        <v>0</v>
      </c>
      <c r="BL2205" s="2" t="s">
        <v>148</v>
      </c>
      <c r="BM2205" s="2" t="s">
        <v>115</v>
      </c>
      <c r="BN2205" s="3">
        <v>0</v>
      </c>
      <c r="BO2205" s="3">
        <v>0</v>
      </c>
      <c r="BP2205" s="2" t="s">
        <v>124</v>
      </c>
      <c r="BQ2205" s="3">
        <v>0</v>
      </c>
      <c r="BR2205" s="3">
        <v>0</v>
      </c>
      <c r="BS2205" s="2" t="s">
        <v>125</v>
      </c>
      <c r="BT2205" s="3">
        <v>0</v>
      </c>
      <c r="BW2205" s="2" t="s">
        <v>124</v>
      </c>
      <c r="BX2205" s="2" t="s">
        <v>126</v>
      </c>
      <c r="BY2205" s="2" t="s">
        <v>2286</v>
      </c>
      <c r="CA2205" s="6">
        <v>0</v>
      </c>
      <c r="CB2205" s="7" t="s">
        <v>128</v>
      </c>
      <c r="CC2205" s="7" t="s">
        <v>108</v>
      </c>
      <c r="CD2205" s="7" t="s">
        <v>108</v>
      </c>
      <c r="CE2205" s="10">
        <v>4301635</v>
      </c>
      <c r="CF2205" s="12">
        <v>28199607</v>
      </c>
      <c r="CG2205" s="2" t="s">
        <v>129</v>
      </c>
      <c r="CH2205" s="2" t="s">
        <v>2430</v>
      </c>
      <c r="CJ2205" s="2" t="s">
        <v>2290</v>
      </c>
      <c r="CL2205" s="2" t="s">
        <v>1005</v>
      </c>
      <c r="CM2205" s="2" t="s">
        <v>133</v>
      </c>
      <c r="CV2205" s="2" t="s">
        <v>1577</v>
      </c>
      <c r="CW2205" s="2" t="s">
        <v>375</v>
      </c>
      <c r="CX2205" t="s">
        <v>7661</v>
      </c>
      <c r="CY2205" t="s">
        <v>7683</v>
      </c>
      <c r="CZ2205" t="s">
        <v>7682</v>
      </c>
      <c r="DA2205" t="s">
        <v>7680</v>
      </c>
      <c r="DB2205" t="s">
        <v>7665</v>
      </c>
      <c r="DC2205" t="s">
        <v>7664</v>
      </c>
      <c r="DD2205" s="14" t="str">
        <f t="shared" si="69"/>
        <v>Huawei Technologies Côte d'Ivoire</v>
      </c>
      <c r="DE2205" t="s">
        <v>7668</v>
      </c>
    </row>
    <row r="2206" spans="1:109" x14ac:dyDescent="0.3">
      <c r="A2206" t="str">
        <f t="shared" si="68"/>
        <v>CI-OR-3000000816361094518</v>
      </c>
      <c r="B2206" s="2" t="s">
        <v>100</v>
      </c>
      <c r="C2206" s="2" t="s">
        <v>2509</v>
      </c>
      <c r="D2206" s="2" t="s">
        <v>2281</v>
      </c>
      <c r="E2206" s="3">
        <v>3</v>
      </c>
      <c r="F2206" s="2" t="s">
        <v>2289</v>
      </c>
      <c r="G2206" s="3">
        <v>6</v>
      </c>
      <c r="H2206" s="4">
        <v>56</v>
      </c>
      <c r="I2206" s="2" t="s">
        <v>104</v>
      </c>
      <c r="J2206" s="2" t="s">
        <v>104</v>
      </c>
      <c r="K2206" s="11">
        <v>412034</v>
      </c>
      <c r="L2206" s="12">
        <v>23073904</v>
      </c>
      <c r="M2206" s="2" t="s">
        <v>141</v>
      </c>
      <c r="O2206" s="2" t="s">
        <v>106</v>
      </c>
      <c r="Q2206" s="2" t="s">
        <v>107</v>
      </c>
      <c r="R2206" s="7" t="s">
        <v>108</v>
      </c>
      <c r="S2206" s="8">
        <v>46022</v>
      </c>
      <c r="T2206" s="8">
        <v>46022</v>
      </c>
      <c r="Y2206" s="8">
        <v>45861</v>
      </c>
      <c r="Z2206" s="2" t="s">
        <v>109</v>
      </c>
      <c r="AA2206" s="2" t="s">
        <v>142</v>
      </c>
      <c r="AC2206" s="2" t="s">
        <v>111</v>
      </c>
      <c r="AE2206" s="2" t="s">
        <v>112</v>
      </c>
      <c r="AI2206" s="2" t="s">
        <v>2427</v>
      </c>
      <c r="AJ2206" s="2" t="s">
        <v>144</v>
      </c>
      <c r="AK2206" s="2" t="s">
        <v>115</v>
      </c>
      <c r="AL2206" s="2" t="s">
        <v>116</v>
      </c>
      <c r="AM2206" s="2" t="s">
        <v>2284</v>
      </c>
      <c r="AN2206" s="3">
        <v>5</v>
      </c>
      <c r="AQ2206" s="2" t="s">
        <v>2285</v>
      </c>
      <c r="AR2206" s="3">
        <v>0</v>
      </c>
      <c r="AS2206" s="3">
        <v>0</v>
      </c>
      <c r="AZ2206" s="2" t="s">
        <v>147</v>
      </c>
      <c r="BD2206" s="3">
        <v>0</v>
      </c>
      <c r="BE2206" s="2" t="s">
        <v>121</v>
      </c>
      <c r="BF2206" s="3">
        <v>0</v>
      </c>
      <c r="BG2206" s="8">
        <v>46022</v>
      </c>
      <c r="BJ2206" s="2" t="s">
        <v>122</v>
      </c>
      <c r="BK2206" s="3">
        <v>0</v>
      </c>
      <c r="BL2206" s="2" t="s">
        <v>148</v>
      </c>
      <c r="BM2206" s="2" t="s">
        <v>115</v>
      </c>
      <c r="BN2206" s="3">
        <v>0</v>
      </c>
      <c r="BO2206" s="3">
        <v>0</v>
      </c>
      <c r="BP2206" s="2" t="s">
        <v>124</v>
      </c>
      <c r="BQ2206" s="3">
        <v>0</v>
      </c>
      <c r="BR2206" s="3">
        <v>0</v>
      </c>
      <c r="BS2206" s="2" t="s">
        <v>125</v>
      </c>
      <c r="BT2206" s="3">
        <v>0</v>
      </c>
      <c r="BW2206" s="2" t="s">
        <v>124</v>
      </c>
      <c r="BX2206" s="2" t="s">
        <v>126</v>
      </c>
      <c r="BY2206" s="2" t="s">
        <v>2286</v>
      </c>
      <c r="CA2206" s="6">
        <v>0</v>
      </c>
      <c r="CB2206" s="7" t="s">
        <v>128</v>
      </c>
      <c r="CC2206" s="7" t="s">
        <v>108</v>
      </c>
      <c r="CD2206" s="7" t="s">
        <v>108</v>
      </c>
      <c r="CE2206" s="10">
        <v>4153303</v>
      </c>
      <c r="CF2206" s="12">
        <v>27227207</v>
      </c>
      <c r="CG2206" s="2" t="s">
        <v>129</v>
      </c>
      <c r="CH2206" s="2" t="s">
        <v>2431</v>
      </c>
      <c r="CJ2206" s="2" t="s">
        <v>2290</v>
      </c>
      <c r="CL2206" s="2" t="s">
        <v>1005</v>
      </c>
      <c r="CM2206" s="2" t="s">
        <v>133</v>
      </c>
      <c r="CV2206" s="2" t="s">
        <v>1577</v>
      </c>
      <c r="CW2206" s="2" t="s">
        <v>375</v>
      </c>
      <c r="CX2206" t="s">
        <v>7661</v>
      </c>
      <c r="CY2206" t="s">
        <v>7683</v>
      </c>
      <c r="CZ2206" t="s">
        <v>7682</v>
      </c>
      <c r="DA2206" t="s">
        <v>7680</v>
      </c>
      <c r="DB2206" t="s">
        <v>7665</v>
      </c>
      <c r="DC2206" t="s">
        <v>7664</v>
      </c>
      <c r="DD2206" s="14" t="str">
        <f t="shared" si="69"/>
        <v>Huawei Technologies Côte d'Ivoire</v>
      </c>
      <c r="DE2206" t="s">
        <v>7668</v>
      </c>
    </row>
    <row r="2207" spans="1:109" x14ac:dyDescent="0.3">
      <c r="A2207" t="str">
        <f t="shared" si="68"/>
        <v>CI-OR-3000000816371094518</v>
      </c>
      <c r="B2207" s="2" t="s">
        <v>100</v>
      </c>
      <c r="C2207" s="2" t="s">
        <v>2509</v>
      </c>
      <c r="D2207" s="2" t="s">
        <v>2281</v>
      </c>
      <c r="E2207" s="3">
        <v>3</v>
      </c>
      <c r="F2207" s="2" t="s">
        <v>2289</v>
      </c>
      <c r="G2207" s="3">
        <v>7</v>
      </c>
      <c r="H2207" s="4">
        <v>52</v>
      </c>
      <c r="I2207" s="2" t="s">
        <v>104</v>
      </c>
      <c r="J2207" s="2" t="s">
        <v>104</v>
      </c>
      <c r="K2207" s="11">
        <v>412034</v>
      </c>
      <c r="L2207" s="12">
        <v>21425768</v>
      </c>
      <c r="M2207" s="2" t="s">
        <v>141</v>
      </c>
      <c r="O2207" s="2" t="s">
        <v>106</v>
      </c>
      <c r="Q2207" s="2" t="s">
        <v>107</v>
      </c>
      <c r="R2207" s="7" t="s">
        <v>108</v>
      </c>
      <c r="S2207" s="8">
        <v>46022</v>
      </c>
      <c r="T2207" s="8">
        <v>46022</v>
      </c>
      <c r="Y2207" s="8">
        <v>45861</v>
      </c>
      <c r="Z2207" s="2" t="s">
        <v>109</v>
      </c>
      <c r="AA2207" s="2" t="s">
        <v>142</v>
      </c>
      <c r="AC2207" s="2" t="s">
        <v>111</v>
      </c>
      <c r="AE2207" s="2" t="s">
        <v>112</v>
      </c>
      <c r="AI2207" s="2" t="s">
        <v>2427</v>
      </c>
      <c r="AJ2207" s="2" t="s">
        <v>144</v>
      </c>
      <c r="AK2207" s="2" t="s">
        <v>115</v>
      </c>
      <c r="AL2207" s="2" t="s">
        <v>116</v>
      </c>
      <c r="AM2207" s="2" t="s">
        <v>2284</v>
      </c>
      <c r="AN2207" s="3">
        <v>5</v>
      </c>
      <c r="AQ2207" s="2" t="s">
        <v>2285</v>
      </c>
      <c r="AR2207" s="3">
        <v>0</v>
      </c>
      <c r="AS2207" s="3">
        <v>0</v>
      </c>
      <c r="AZ2207" s="2" t="s">
        <v>147</v>
      </c>
      <c r="BD2207" s="3">
        <v>0</v>
      </c>
      <c r="BE2207" s="2" t="s">
        <v>121</v>
      </c>
      <c r="BF2207" s="3">
        <v>0</v>
      </c>
      <c r="BG2207" s="8">
        <v>46022</v>
      </c>
      <c r="BJ2207" s="2" t="s">
        <v>122</v>
      </c>
      <c r="BK2207" s="3">
        <v>0</v>
      </c>
      <c r="BL2207" s="2" t="s">
        <v>148</v>
      </c>
      <c r="BM2207" s="2" t="s">
        <v>115</v>
      </c>
      <c r="BN2207" s="3">
        <v>0</v>
      </c>
      <c r="BO2207" s="3">
        <v>0</v>
      </c>
      <c r="BP2207" s="2" t="s">
        <v>124</v>
      </c>
      <c r="BQ2207" s="3">
        <v>0</v>
      </c>
      <c r="BR2207" s="3">
        <v>0</v>
      </c>
      <c r="BS2207" s="2" t="s">
        <v>125</v>
      </c>
      <c r="BT2207" s="3">
        <v>0</v>
      </c>
      <c r="BW2207" s="2" t="s">
        <v>124</v>
      </c>
      <c r="BX2207" s="2" t="s">
        <v>126</v>
      </c>
      <c r="BY2207" s="2" t="s">
        <v>2286</v>
      </c>
      <c r="CA2207" s="6">
        <v>0</v>
      </c>
      <c r="CB2207" s="7" t="s">
        <v>128</v>
      </c>
      <c r="CC2207" s="7" t="s">
        <v>108</v>
      </c>
      <c r="CD2207" s="7" t="s">
        <v>108</v>
      </c>
      <c r="CE2207" s="10">
        <v>3856638</v>
      </c>
      <c r="CF2207" s="12">
        <v>25282406</v>
      </c>
      <c r="CG2207" s="2" t="s">
        <v>129</v>
      </c>
      <c r="CH2207" s="2" t="s">
        <v>2432</v>
      </c>
      <c r="CJ2207" s="2" t="s">
        <v>2290</v>
      </c>
      <c r="CL2207" s="2" t="s">
        <v>1005</v>
      </c>
      <c r="CM2207" s="2" t="s">
        <v>133</v>
      </c>
      <c r="CV2207" s="2" t="s">
        <v>1577</v>
      </c>
      <c r="CW2207" s="2" t="s">
        <v>375</v>
      </c>
      <c r="CX2207" t="s">
        <v>7661</v>
      </c>
      <c r="CY2207" t="s">
        <v>7683</v>
      </c>
      <c r="CZ2207" t="s">
        <v>7682</v>
      </c>
      <c r="DA2207" t="s">
        <v>7680</v>
      </c>
      <c r="DB2207" t="s">
        <v>7665</v>
      </c>
      <c r="DC2207" t="s">
        <v>7664</v>
      </c>
      <c r="DD2207" s="14" t="str">
        <f t="shared" si="69"/>
        <v>Huawei Technologies Côte d'Ivoire</v>
      </c>
      <c r="DE2207" t="s">
        <v>7668</v>
      </c>
    </row>
    <row r="2208" spans="1:109" x14ac:dyDescent="0.3">
      <c r="A2208" t="str">
        <f t="shared" si="68"/>
        <v>CI-OR-3000000816381094518</v>
      </c>
      <c r="B2208" s="2" t="s">
        <v>100</v>
      </c>
      <c r="C2208" s="2" t="s">
        <v>2509</v>
      </c>
      <c r="D2208" s="2" t="s">
        <v>2281</v>
      </c>
      <c r="E2208" s="3">
        <v>3</v>
      </c>
      <c r="F2208" s="2" t="s">
        <v>2289</v>
      </c>
      <c r="G2208" s="3">
        <v>8</v>
      </c>
      <c r="H2208" s="4">
        <v>57</v>
      </c>
      <c r="I2208" s="2" t="s">
        <v>104</v>
      </c>
      <c r="J2208" s="2" t="s">
        <v>104</v>
      </c>
      <c r="K2208" s="11">
        <v>412034</v>
      </c>
      <c r="L2208" s="12">
        <v>23485938</v>
      </c>
      <c r="M2208" s="2" t="s">
        <v>141</v>
      </c>
      <c r="O2208" s="2" t="s">
        <v>106</v>
      </c>
      <c r="Q2208" s="2" t="s">
        <v>107</v>
      </c>
      <c r="R2208" s="7" t="s">
        <v>108</v>
      </c>
      <c r="S2208" s="8">
        <v>46022</v>
      </c>
      <c r="T2208" s="8">
        <v>46022</v>
      </c>
      <c r="Y2208" s="8">
        <v>45861</v>
      </c>
      <c r="Z2208" s="2" t="s">
        <v>109</v>
      </c>
      <c r="AA2208" s="2" t="s">
        <v>142</v>
      </c>
      <c r="AC2208" s="2" t="s">
        <v>111</v>
      </c>
      <c r="AE2208" s="2" t="s">
        <v>112</v>
      </c>
      <c r="AI2208" s="2" t="s">
        <v>2427</v>
      </c>
      <c r="AJ2208" s="2" t="s">
        <v>144</v>
      </c>
      <c r="AK2208" s="2" t="s">
        <v>115</v>
      </c>
      <c r="AL2208" s="2" t="s">
        <v>116</v>
      </c>
      <c r="AM2208" s="2" t="s">
        <v>2284</v>
      </c>
      <c r="AN2208" s="3">
        <v>5</v>
      </c>
      <c r="AQ2208" s="2" t="s">
        <v>2285</v>
      </c>
      <c r="AR2208" s="3">
        <v>0</v>
      </c>
      <c r="AS2208" s="3">
        <v>0</v>
      </c>
      <c r="AZ2208" s="2" t="s">
        <v>147</v>
      </c>
      <c r="BD2208" s="3">
        <v>0</v>
      </c>
      <c r="BE2208" s="2" t="s">
        <v>121</v>
      </c>
      <c r="BF2208" s="3">
        <v>0</v>
      </c>
      <c r="BG2208" s="8">
        <v>46022</v>
      </c>
      <c r="BJ2208" s="2" t="s">
        <v>122</v>
      </c>
      <c r="BK2208" s="3">
        <v>0</v>
      </c>
      <c r="BL2208" s="2" t="s">
        <v>148</v>
      </c>
      <c r="BM2208" s="2" t="s">
        <v>115</v>
      </c>
      <c r="BN2208" s="3">
        <v>0</v>
      </c>
      <c r="BO2208" s="3">
        <v>0</v>
      </c>
      <c r="BP2208" s="2" t="s">
        <v>124</v>
      </c>
      <c r="BQ2208" s="3">
        <v>0</v>
      </c>
      <c r="BR2208" s="3">
        <v>0</v>
      </c>
      <c r="BS2208" s="2" t="s">
        <v>125</v>
      </c>
      <c r="BT2208" s="3">
        <v>0</v>
      </c>
      <c r="BW2208" s="2" t="s">
        <v>124</v>
      </c>
      <c r="BX2208" s="2" t="s">
        <v>126</v>
      </c>
      <c r="BY2208" s="2" t="s">
        <v>2286</v>
      </c>
      <c r="CA2208" s="6">
        <v>0</v>
      </c>
      <c r="CB2208" s="7" t="s">
        <v>128</v>
      </c>
      <c r="CC2208" s="7" t="s">
        <v>108</v>
      </c>
      <c r="CD2208" s="7" t="s">
        <v>108</v>
      </c>
      <c r="CE2208" s="10">
        <v>4227469</v>
      </c>
      <c r="CF2208" s="12">
        <v>27713407</v>
      </c>
      <c r="CG2208" s="2" t="s">
        <v>129</v>
      </c>
      <c r="CH2208" s="2" t="s">
        <v>2433</v>
      </c>
      <c r="CJ2208" s="2" t="s">
        <v>2290</v>
      </c>
      <c r="CL2208" s="2" t="s">
        <v>1005</v>
      </c>
      <c r="CM2208" s="2" t="s">
        <v>133</v>
      </c>
      <c r="CV2208" s="2" t="s">
        <v>1577</v>
      </c>
      <c r="CW2208" s="2" t="s">
        <v>375</v>
      </c>
      <c r="CX2208" t="s">
        <v>7661</v>
      </c>
      <c r="CY2208" t="s">
        <v>7683</v>
      </c>
      <c r="CZ2208" t="s">
        <v>7682</v>
      </c>
      <c r="DA2208" t="s">
        <v>7680</v>
      </c>
      <c r="DB2208" t="s">
        <v>7665</v>
      </c>
      <c r="DC2208" t="s">
        <v>7664</v>
      </c>
      <c r="DD2208" s="14" t="str">
        <f t="shared" si="69"/>
        <v>Huawei Technologies Côte d'Ivoire</v>
      </c>
      <c r="DE2208" t="s">
        <v>7668</v>
      </c>
    </row>
    <row r="2209" spans="1:109" x14ac:dyDescent="0.3">
      <c r="A2209" t="str">
        <f t="shared" si="68"/>
        <v>CI-OR-3000000816391094518</v>
      </c>
      <c r="B2209" s="2" t="s">
        <v>100</v>
      </c>
      <c r="C2209" s="2" t="s">
        <v>2509</v>
      </c>
      <c r="D2209" s="2" t="s">
        <v>2281</v>
      </c>
      <c r="E2209" s="3">
        <v>3</v>
      </c>
      <c r="F2209" s="2" t="s">
        <v>2289</v>
      </c>
      <c r="G2209" s="3">
        <v>9</v>
      </c>
      <c r="H2209" s="4">
        <v>55</v>
      </c>
      <c r="I2209" s="2" t="s">
        <v>104</v>
      </c>
      <c r="J2209" s="2" t="s">
        <v>104</v>
      </c>
      <c r="K2209" s="11">
        <v>412034</v>
      </c>
      <c r="L2209" s="12">
        <v>22661870</v>
      </c>
      <c r="M2209" s="2" t="s">
        <v>141</v>
      </c>
      <c r="O2209" s="2" t="s">
        <v>106</v>
      </c>
      <c r="Q2209" s="2" t="s">
        <v>107</v>
      </c>
      <c r="R2209" s="7" t="s">
        <v>108</v>
      </c>
      <c r="S2209" s="8">
        <v>46022</v>
      </c>
      <c r="T2209" s="8">
        <v>46022</v>
      </c>
      <c r="Y2209" s="8">
        <v>45861</v>
      </c>
      <c r="Z2209" s="2" t="s">
        <v>109</v>
      </c>
      <c r="AA2209" s="2" t="s">
        <v>142</v>
      </c>
      <c r="AC2209" s="2" t="s">
        <v>111</v>
      </c>
      <c r="AE2209" s="2" t="s">
        <v>112</v>
      </c>
      <c r="AI2209" s="2" t="s">
        <v>2427</v>
      </c>
      <c r="AJ2209" s="2" t="s">
        <v>144</v>
      </c>
      <c r="AK2209" s="2" t="s">
        <v>115</v>
      </c>
      <c r="AL2209" s="2" t="s">
        <v>116</v>
      </c>
      <c r="AM2209" s="2" t="s">
        <v>2284</v>
      </c>
      <c r="AN2209" s="3">
        <v>5</v>
      </c>
      <c r="AQ2209" s="2" t="s">
        <v>2285</v>
      </c>
      <c r="AR2209" s="3">
        <v>0</v>
      </c>
      <c r="AS2209" s="3">
        <v>0</v>
      </c>
      <c r="AZ2209" s="2" t="s">
        <v>147</v>
      </c>
      <c r="BD2209" s="3">
        <v>0</v>
      </c>
      <c r="BE2209" s="2" t="s">
        <v>121</v>
      </c>
      <c r="BF2209" s="3">
        <v>0</v>
      </c>
      <c r="BG2209" s="8">
        <v>46022</v>
      </c>
      <c r="BJ2209" s="2" t="s">
        <v>122</v>
      </c>
      <c r="BK2209" s="3">
        <v>0</v>
      </c>
      <c r="BL2209" s="2" t="s">
        <v>148</v>
      </c>
      <c r="BM2209" s="2" t="s">
        <v>115</v>
      </c>
      <c r="BN2209" s="3">
        <v>0</v>
      </c>
      <c r="BO2209" s="3">
        <v>0</v>
      </c>
      <c r="BP2209" s="2" t="s">
        <v>124</v>
      </c>
      <c r="BQ2209" s="3">
        <v>0</v>
      </c>
      <c r="BR2209" s="3">
        <v>0</v>
      </c>
      <c r="BS2209" s="2" t="s">
        <v>125</v>
      </c>
      <c r="BT2209" s="3">
        <v>0</v>
      </c>
      <c r="BW2209" s="2" t="s">
        <v>124</v>
      </c>
      <c r="BX2209" s="2" t="s">
        <v>126</v>
      </c>
      <c r="BY2209" s="2" t="s">
        <v>2286</v>
      </c>
      <c r="CA2209" s="6">
        <v>0</v>
      </c>
      <c r="CB2209" s="7" t="s">
        <v>128</v>
      </c>
      <c r="CC2209" s="7" t="s">
        <v>108</v>
      </c>
      <c r="CD2209" s="7" t="s">
        <v>108</v>
      </c>
      <c r="CE2209" s="10">
        <v>4079137</v>
      </c>
      <c r="CF2209" s="12">
        <v>26741007</v>
      </c>
      <c r="CG2209" s="2" t="s">
        <v>129</v>
      </c>
      <c r="CH2209" s="2" t="s">
        <v>2434</v>
      </c>
      <c r="CJ2209" s="2" t="s">
        <v>2290</v>
      </c>
      <c r="CL2209" s="2" t="s">
        <v>1005</v>
      </c>
      <c r="CM2209" s="2" t="s">
        <v>133</v>
      </c>
      <c r="CV2209" s="2" t="s">
        <v>1577</v>
      </c>
      <c r="CW2209" s="2" t="s">
        <v>375</v>
      </c>
      <c r="CX2209" t="s">
        <v>7661</v>
      </c>
      <c r="CY2209" t="s">
        <v>7683</v>
      </c>
      <c r="CZ2209" t="s">
        <v>7682</v>
      </c>
      <c r="DA2209" t="s">
        <v>7680</v>
      </c>
      <c r="DB2209" t="s">
        <v>7665</v>
      </c>
      <c r="DC2209" t="s">
        <v>7664</v>
      </c>
      <c r="DD2209" s="14" t="str">
        <f t="shared" si="69"/>
        <v>Huawei Technologies Côte d'Ivoire</v>
      </c>
      <c r="DE2209" t="s">
        <v>7668</v>
      </c>
    </row>
    <row r="2210" spans="1:109" x14ac:dyDescent="0.3">
      <c r="A2210" t="str">
        <f t="shared" si="68"/>
        <v>CI-OR-3000000816411094657</v>
      </c>
      <c r="B2210" s="2" t="s">
        <v>100</v>
      </c>
      <c r="C2210" s="2" t="s">
        <v>2509</v>
      </c>
      <c r="D2210" s="2" t="s">
        <v>2281</v>
      </c>
      <c r="E2210" s="3">
        <v>4</v>
      </c>
      <c r="F2210" s="2" t="s">
        <v>2291</v>
      </c>
      <c r="G2210" s="3">
        <v>1</v>
      </c>
      <c r="H2210" s="4">
        <v>56</v>
      </c>
      <c r="I2210" s="2" t="s">
        <v>104</v>
      </c>
      <c r="J2210" s="2" t="s">
        <v>104</v>
      </c>
      <c r="K2210" s="11">
        <v>735595</v>
      </c>
      <c r="L2210" s="12">
        <v>41193320</v>
      </c>
      <c r="M2210" s="2" t="s">
        <v>141</v>
      </c>
      <c r="O2210" s="2" t="s">
        <v>106</v>
      </c>
      <c r="Q2210" s="2" t="s">
        <v>107</v>
      </c>
      <c r="R2210" s="7" t="s">
        <v>108</v>
      </c>
      <c r="S2210" s="8">
        <v>46022</v>
      </c>
      <c r="T2210" s="8">
        <v>46022</v>
      </c>
      <c r="Y2210" s="8">
        <v>45861</v>
      </c>
      <c r="Z2210" s="2" t="s">
        <v>109</v>
      </c>
      <c r="AA2210" s="2" t="s">
        <v>142</v>
      </c>
      <c r="AC2210" s="2" t="s">
        <v>111</v>
      </c>
      <c r="AE2210" s="2" t="s">
        <v>112</v>
      </c>
      <c r="AI2210" s="2" t="s">
        <v>2427</v>
      </c>
      <c r="AJ2210" s="2" t="s">
        <v>144</v>
      </c>
      <c r="AK2210" s="2" t="s">
        <v>115</v>
      </c>
      <c r="AL2210" s="2" t="s">
        <v>116</v>
      </c>
      <c r="AM2210" s="2" t="s">
        <v>2284</v>
      </c>
      <c r="AN2210" s="3">
        <v>11</v>
      </c>
      <c r="AQ2210" s="2" t="s">
        <v>2285</v>
      </c>
      <c r="AR2210" s="3">
        <v>0</v>
      </c>
      <c r="AS2210" s="3">
        <v>0</v>
      </c>
      <c r="AZ2210" s="2" t="s">
        <v>147</v>
      </c>
      <c r="BD2210" s="3">
        <v>0</v>
      </c>
      <c r="BE2210" s="2" t="s">
        <v>121</v>
      </c>
      <c r="BF2210" s="3">
        <v>0</v>
      </c>
      <c r="BG2210" s="8">
        <v>46022</v>
      </c>
      <c r="BJ2210" s="2" t="s">
        <v>122</v>
      </c>
      <c r="BK2210" s="3">
        <v>0</v>
      </c>
      <c r="BL2210" s="2" t="s">
        <v>148</v>
      </c>
      <c r="BM2210" s="2" t="s">
        <v>115</v>
      </c>
      <c r="BN2210" s="3">
        <v>0</v>
      </c>
      <c r="BO2210" s="3">
        <v>0</v>
      </c>
      <c r="BP2210" s="2" t="s">
        <v>124</v>
      </c>
      <c r="BQ2210" s="3">
        <v>0</v>
      </c>
      <c r="BR2210" s="3">
        <v>0</v>
      </c>
      <c r="BS2210" s="2" t="s">
        <v>125</v>
      </c>
      <c r="BT2210" s="3">
        <v>0</v>
      </c>
      <c r="BW2210" s="2" t="s">
        <v>124</v>
      </c>
      <c r="BX2210" s="2" t="s">
        <v>126</v>
      </c>
      <c r="BY2210" s="2" t="s">
        <v>2286</v>
      </c>
      <c r="CA2210" s="6">
        <v>0</v>
      </c>
      <c r="CB2210" s="7" t="s">
        <v>128</v>
      </c>
      <c r="CC2210" s="7" t="s">
        <v>108</v>
      </c>
      <c r="CD2210" s="7" t="s">
        <v>108</v>
      </c>
      <c r="CE2210" s="10">
        <v>7414798</v>
      </c>
      <c r="CF2210" s="12">
        <v>48608118</v>
      </c>
      <c r="CG2210" s="2" t="s">
        <v>129</v>
      </c>
      <c r="CH2210" s="2" t="s">
        <v>2428</v>
      </c>
      <c r="CJ2210" s="2" t="s">
        <v>2292</v>
      </c>
      <c r="CL2210" s="2" t="s">
        <v>1005</v>
      </c>
      <c r="CM2210" s="2" t="s">
        <v>133</v>
      </c>
      <c r="CV2210" s="2" t="s">
        <v>1577</v>
      </c>
      <c r="CW2210" s="2" t="s">
        <v>375</v>
      </c>
      <c r="CX2210" t="s">
        <v>7661</v>
      </c>
      <c r="CY2210" t="s">
        <v>7683</v>
      </c>
      <c r="CZ2210" t="s">
        <v>7682</v>
      </c>
      <c r="DA2210" t="s">
        <v>7680</v>
      </c>
      <c r="DB2210" t="s">
        <v>7665</v>
      </c>
      <c r="DC2210" t="s">
        <v>7664</v>
      </c>
      <c r="DD2210" s="14" t="str">
        <f t="shared" si="69"/>
        <v>Huawei Technologies Côte d'Ivoire</v>
      </c>
      <c r="DE2210" t="s">
        <v>7668</v>
      </c>
    </row>
    <row r="2211" spans="1:109" x14ac:dyDescent="0.3">
      <c r="A2211" t="str">
        <f t="shared" si="68"/>
        <v>CI-OR-3000000816421094657</v>
      </c>
      <c r="B2211" s="2" t="s">
        <v>100</v>
      </c>
      <c r="C2211" s="2" t="s">
        <v>2509</v>
      </c>
      <c r="D2211" s="2" t="s">
        <v>2281</v>
      </c>
      <c r="E2211" s="3">
        <v>4</v>
      </c>
      <c r="F2211" s="2" t="s">
        <v>2291</v>
      </c>
      <c r="G2211" s="3">
        <v>2</v>
      </c>
      <c r="H2211" s="4">
        <v>57</v>
      </c>
      <c r="I2211" s="2" t="s">
        <v>104</v>
      </c>
      <c r="J2211" s="2" t="s">
        <v>104</v>
      </c>
      <c r="K2211" s="11">
        <v>735595</v>
      </c>
      <c r="L2211" s="12">
        <v>41928915</v>
      </c>
      <c r="M2211" s="2" t="s">
        <v>141</v>
      </c>
      <c r="O2211" s="2" t="s">
        <v>106</v>
      </c>
      <c r="Q2211" s="2" t="s">
        <v>107</v>
      </c>
      <c r="R2211" s="7" t="s">
        <v>108</v>
      </c>
      <c r="S2211" s="8">
        <v>46022</v>
      </c>
      <c r="T2211" s="8">
        <v>46022</v>
      </c>
      <c r="Y2211" s="8">
        <v>45861</v>
      </c>
      <c r="Z2211" s="2" t="s">
        <v>109</v>
      </c>
      <c r="AA2211" s="2" t="s">
        <v>142</v>
      </c>
      <c r="AC2211" s="2" t="s">
        <v>111</v>
      </c>
      <c r="AE2211" s="2" t="s">
        <v>112</v>
      </c>
      <c r="AI2211" s="2" t="s">
        <v>2427</v>
      </c>
      <c r="AJ2211" s="2" t="s">
        <v>144</v>
      </c>
      <c r="AK2211" s="2" t="s">
        <v>115</v>
      </c>
      <c r="AL2211" s="2" t="s">
        <v>116</v>
      </c>
      <c r="AM2211" s="2" t="s">
        <v>2284</v>
      </c>
      <c r="AN2211" s="3">
        <v>11</v>
      </c>
      <c r="AQ2211" s="2" t="s">
        <v>2285</v>
      </c>
      <c r="AR2211" s="3">
        <v>0</v>
      </c>
      <c r="AS2211" s="3">
        <v>0</v>
      </c>
      <c r="AZ2211" s="2" t="s">
        <v>147</v>
      </c>
      <c r="BD2211" s="3">
        <v>0</v>
      </c>
      <c r="BE2211" s="2" t="s">
        <v>121</v>
      </c>
      <c r="BF2211" s="3">
        <v>0</v>
      </c>
      <c r="BG2211" s="8">
        <v>46022</v>
      </c>
      <c r="BJ2211" s="2" t="s">
        <v>122</v>
      </c>
      <c r="BK2211" s="3">
        <v>0</v>
      </c>
      <c r="BL2211" s="2" t="s">
        <v>148</v>
      </c>
      <c r="BM2211" s="2" t="s">
        <v>115</v>
      </c>
      <c r="BN2211" s="3">
        <v>0</v>
      </c>
      <c r="BO2211" s="3">
        <v>0</v>
      </c>
      <c r="BP2211" s="2" t="s">
        <v>124</v>
      </c>
      <c r="BQ2211" s="3">
        <v>0</v>
      </c>
      <c r="BR2211" s="3">
        <v>0</v>
      </c>
      <c r="BS2211" s="2" t="s">
        <v>125</v>
      </c>
      <c r="BT2211" s="3">
        <v>0</v>
      </c>
      <c r="BW2211" s="2" t="s">
        <v>124</v>
      </c>
      <c r="BX2211" s="2" t="s">
        <v>126</v>
      </c>
      <c r="BY2211" s="2" t="s">
        <v>2286</v>
      </c>
      <c r="CA2211" s="6">
        <v>0</v>
      </c>
      <c r="CB2211" s="7" t="s">
        <v>128</v>
      </c>
      <c r="CC2211" s="7" t="s">
        <v>108</v>
      </c>
      <c r="CD2211" s="7" t="s">
        <v>108</v>
      </c>
      <c r="CE2211" s="10">
        <v>7547205</v>
      </c>
      <c r="CF2211" s="12">
        <v>49476120</v>
      </c>
      <c r="CG2211" s="2" t="s">
        <v>129</v>
      </c>
      <c r="CH2211" s="2" t="s">
        <v>2429</v>
      </c>
      <c r="CJ2211" s="2" t="s">
        <v>2292</v>
      </c>
      <c r="CL2211" s="2" t="s">
        <v>1005</v>
      </c>
      <c r="CM2211" s="2" t="s">
        <v>133</v>
      </c>
      <c r="CV2211" s="2" t="s">
        <v>1577</v>
      </c>
      <c r="CW2211" s="2" t="s">
        <v>375</v>
      </c>
      <c r="CX2211" t="s">
        <v>7661</v>
      </c>
      <c r="CY2211" t="s">
        <v>7683</v>
      </c>
      <c r="CZ2211" t="s">
        <v>7682</v>
      </c>
      <c r="DA2211" t="s">
        <v>7680</v>
      </c>
      <c r="DB2211" t="s">
        <v>7665</v>
      </c>
      <c r="DC2211" t="s">
        <v>7664</v>
      </c>
      <c r="DD2211" s="14" t="str">
        <f t="shared" si="69"/>
        <v>Huawei Technologies Côte d'Ivoire</v>
      </c>
      <c r="DE2211" t="s">
        <v>7668</v>
      </c>
    </row>
    <row r="2212" spans="1:109" x14ac:dyDescent="0.3">
      <c r="A2212" t="str">
        <f t="shared" si="68"/>
        <v>CI-OR-3000000816431094657</v>
      </c>
      <c r="B2212" s="2" t="s">
        <v>100</v>
      </c>
      <c r="C2212" s="2" t="s">
        <v>2509</v>
      </c>
      <c r="D2212" s="2" t="s">
        <v>2281</v>
      </c>
      <c r="E2212" s="3">
        <v>4</v>
      </c>
      <c r="F2212" s="2" t="s">
        <v>2291</v>
      </c>
      <c r="G2212" s="3">
        <v>3</v>
      </c>
      <c r="H2212" s="4">
        <v>58</v>
      </c>
      <c r="I2212" s="2" t="s">
        <v>104</v>
      </c>
      <c r="J2212" s="2" t="s">
        <v>104</v>
      </c>
      <c r="K2212" s="11">
        <v>735595</v>
      </c>
      <c r="L2212" s="12">
        <v>42664510</v>
      </c>
      <c r="M2212" s="2" t="s">
        <v>141</v>
      </c>
      <c r="O2212" s="2" t="s">
        <v>106</v>
      </c>
      <c r="Q2212" s="2" t="s">
        <v>107</v>
      </c>
      <c r="R2212" s="7" t="s">
        <v>108</v>
      </c>
      <c r="S2212" s="8">
        <v>46022</v>
      </c>
      <c r="T2212" s="8">
        <v>46022</v>
      </c>
      <c r="Y2212" s="8">
        <v>45861</v>
      </c>
      <c r="Z2212" s="2" t="s">
        <v>109</v>
      </c>
      <c r="AA2212" s="2" t="s">
        <v>142</v>
      </c>
      <c r="AC2212" s="2" t="s">
        <v>111</v>
      </c>
      <c r="AE2212" s="2" t="s">
        <v>112</v>
      </c>
      <c r="AI2212" s="2" t="s">
        <v>2427</v>
      </c>
      <c r="AJ2212" s="2" t="s">
        <v>144</v>
      </c>
      <c r="AK2212" s="2" t="s">
        <v>115</v>
      </c>
      <c r="AL2212" s="2" t="s">
        <v>116</v>
      </c>
      <c r="AM2212" s="2" t="s">
        <v>2284</v>
      </c>
      <c r="AN2212" s="3">
        <v>11</v>
      </c>
      <c r="AQ2212" s="2" t="s">
        <v>2285</v>
      </c>
      <c r="AR2212" s="3">
        <v>0</v>
      </c>
      <c r="AS2212" s="3">
        <v>0</v>
      </c>
      <c r="AZ2212" s="2" t="s">
        <v>147</v>
      </c>
      <c r="BD2212" s="3">
        <v>0</v>
      </c>
      <c r="BE2212" s="2" t="s">
        <v>121</v>
      </c>
      <c r="BF2212" s="3">
        <v>0</v>
      </c>
      <c r="BG2212" s="8">
        <v>46022</v>
      </c>
      <c r="BJ2212" s="2" t="s">
        <v>122</v>
      </c>
      <c r="BK2212" s="3">
        <v>0</v>
      </c>
      <c r="BL2212" s="2" t="s">
        <v>148</v>
      </c>
      <c r="BM2212" s="2" t="s">
        <v>115</v>
      </c>
      <c r="BN2212" s="3">
        <v>0</v>
      </c>
      <c r="BO2212" s="3">
        <v>0</v>
      </c>
      <c r="BP2212" s="2" t="s">
        <v>124</v>
      </c>
      <c r="BQ2212" s="3">
        <v>0</v>
      </c>
      <c r="BR2212" s="3">
        <v>0</v>
      </c>
      <c r="BS2212" s="2" t="s">
        <v>125</v>
      </c>
      <c r="BT2212" s="3">
        <v>0</v>
      </c>
      <c r="BW2212" s="2" t="s">
        <v>124</v>
      </c>
      <c r="BX2212" s="2" t="s">
        <v>126</v>
      </c>
      <c r="BY2212" s="2" t="s">
        <v>2286</v>
      </c>
      <c r="CA2212" s="6">
        <v>0</v>
      </c>
      <c r="CB2212" s="7" t="s">
        <v>128</v>
      </c>
      <c r="CC2212" s="7" t="s">
        <v>108</v>
      </c>
      <c r="CD2212" s="7" t="s">
        <v>108</v>
      </c>
      <c r="CE2212" s="10">
        <v>7679612</v>
      </c>
      <c r="CF2212" s="12">
        <v>50344122</v>
      </c>
      <c r="CG2212" s="2" t="s">
        <v>129</v>
      </c>
      <c r="CH2212" s="2" t="s">
        <v>2510</v>
      </c>
      <c r="CJ2212" s="2" t="s">
        <v>2292</v>
      </c>
      <c r="CL2212" s="2" t="s">
        <v>1005</v>
      </c>
      <c r="CM2212" s="2" t="s">
        <v>133</v>
      </c>
      <c r="CV2212" s="2" t="s">
        <v>1577</v>
      </c>
      <c r="CW2212" s="2" t="s">
        <v>375</v>
      </c>
      <c r="CX2212" t="s">
        <v>7661</v>
      </c>
      <c r="CY2212" t="s">
        <v>7683</v>
      </c>
      <c r="CZ2212" t="s">
        <v>7682</v>
      </c>
      <c r="DA2212" t="s">
        <v>7680</v>
      </c>
      <c r="DB2212" t="s">
        <v>7665</v>
      </c>
      <c r="DC2212" t="s">
        <v>7664</v>
      </c>
      <c r="DD2212" s="14" t="str">
        <f t="shared" si="69"/>
        <v>Huawei Technologies Côte d'Ivoire</v>
      </c>
      <c r="DE2212" t="s">
        <v>7668</v>
      </c>
    </row>
    <row r="2213" spans="1:109" x14ac:dyDescent="0.3">
      <c r="A2213" t="str">
        <f t="shared" si="68"/>
        <v>CI-OR-3000000816441094657</v>
      </c>
      <c r="B2213" s="2" t="s">
        <v>100</v>
      </c>
      <c r="C2213" s="2" t="s">
        <v>2509</v>
      </c>
      <c r="D2213" s="2" t="s">
        <v>2281</v>
      </c>
      <c r="E2213" s="3">
        <v>4</v>
      </c>
      <c r="F2213" s="2" t="s">
        <v>2291</v>
      </c>
      <c r="G2213" s="3">
        <v>4</v>
      </c>
      <c r="H2213" s="4">
        <v>20</v>
      </c>
      <c r="I2213" s="2" t="s">
        <v>104</v>
      </c>
      <c r="J2213" s="2" t="s">
        <v>104</v>
      </c>
      <c r="K2213" s="11">
        <v>735595</v>
      </c>
      <c r="L2213" s="12">
        <v>14711900</v>
      </c>
      <c r="M2213" s="2" t="s">
        <v>141</v>
      </c>
      <c r="O2213" s="2" t="s">
        <v>106</v>
      </c>
      <c r="Q2213" s="2" t="s">
        <v>107</v>
      </c>
      <c r="R2213" s="7" t="s">
        <v>108</v>
      </c>
      <c r="S2213" s="8">
        <v>46022</v>
      </c>
      <c r="T2213" s="8">
        <v>46022</v>
      </c>
      <c r="Y2213" s="8">
        <v>45861</v>
      </c>
      <c r="Z2213" s="2" t="s">
        <v>109</v>
      </c>
      <c r="AA2213" s="2" t="s">
        <v>142</v>
      </c>
      <c r="AC2213" s="2" t="s">
        <v>111</v>
      </c>
      <c r="AE2213" s="2" t="s">
        <v>112</v>
      </c>
      <c r="AI2213" s="2" t="s">
        <v>2427</v>
      </c>
      <c r="AJ2213" s="2" t="s">
        <v>144</v>
      </c>
      <c r="AK2213" s="2" t="s">
        <v>115</v>
      </c>
      <c r="AL2213" s="2" t="s">
        <v>116</v>
      </c>
      <c r="AM2213" s="2" t="s">
        <v>2284</v>
      </c>
      <c r="AN2213" s="3">
        <v>11</v>
      </c>
      <c r="AQ2213" s="2" t="s">
        <v>2285</v>
      </c>
      <c r="AR2213" s="3">
        <v>0</v>
      </c>
      <c r="AS2213" s="3">
        <v>0</v>
      </c>
      <c r="AZ2213" s="2" t="s">
        <v>147</v>
      </c>
      <c r="BD2213" s="3">
        <v>0</v>
      </c>
      <c r="BE2213" s="2" t="s">
        <v>121</v>
      </c>
      <c r="BF2213" s="3">
        <v>0</v>
      </c>
      <c r="BG2213" s="8">
        <v>46022</v>
      </c>
      <c r="BJ2213" s="2" t="s">
        <v>122</v>
      </c>
      <c r="BK2213" s="3">
        <v>0</v>
      </c>
      <c r="BL2213" s="2" t="s">
        <v>148</v>
      </c>
      <c r="BM2213" s="2" t="s">
        <v>115</v>
      </c>
      <c r="BN2213" s="3">
        <v>0</v>
      </c>
      <c r="BO2213" s="3">
        <v>0</v>
      </c>
      <c r="BP2213" s="2" t="s">
        <v>124</v>
      </c>
      <c r="BQ2213" s="3">
        <v>0</v>
      </c>
      <c r="BR2213" s="3">
        <v>0</v>
      </c>
      <c r="BS2213" s="2" t="s">
        <v>125</v>
      </c>
      <c r="BT2213" s="3">
        <v>0</v>
      </c>
      <c r="BW2213" s="2" t="s">
        <v>124</v>
      </c>
      <c r="BX2213" s="2" t="s">
        <v>126</v>
      </c>
      <c r="BY2213" s="2" t="s">
        <v>2286</v>
      </c>
      <c r="CA2213" s="6">
        <v>0</v>
      </c>
      <c r="CB2213" s="7" t="s">
        <v>128</v>
      </c>
      <c r="CC2213" s="7" t="s">
        <v>108</v>
      </c>
      <c r="CD2213" s="7" t="s">
        <v>108</v>
      </c>
      <c r="CE2213" s="10">
        <v>2648142</v>
      </c>
      <c r="CF2213" s="12">
        <v>17360042</v>
      </c>
      <c r="CG2213" s="2" t="s">
        <v>129</v>
      </c>
      <c r="CH2213" s="2" t="s">
        <v>2510</v>
      </c>
      <c r="CJ2213" s="2" t="s">
        <v>2292</v>
      </c>
      <c r="CL2213" s="2" t="s">
        <v>1005</v>
      </c>
      <c r="CM2213" s="2" t="s">
        <v>133</v>
      </c>
      <c r="CV2213" s="2" t="s">
        <v>1577</v>
      </c>
      <c r="CW2213" s="2" t="s">
        <v>375</v>
      </c>
      <c r="CX2213" t="s">
        <v>7661</v>
      </c>
      <c r="CY2213" t="s">
        <v>7683</v>
      </c>
      <c r="CZ2213" t="s">
        <v>7682</v>
      </c>
      <c r="DA2213" t="s">
        <v>7680</v>
      </c>
      <c r="DB2213" t="s">
        <v>7665</v>
      </c>
      <c r="DC2213" t="s">
        <v>7664</v>
      </c>
      <c r="DD2213" s="14" t="str">
        <f t="shared" si="69"/>
        <v>Huawei Technologies Côte d'Ivoire</v>
      </c>
      <c r="DE2213" t="s">
        <v>7668</v>
      </c>
    </row>
    <row r="2214" spans="1:109" x14ac:dyDescent="0.3">
      <c r="A2214" t="str">
        <f t="shared" si="68"/>
        <v>CI-OR-3000000816451094657</v>
      </c>
      <c r="B2214" s="2" t="s">
        <v>100</v>
      </c>
      <c r="C2214" s="2" t="s">
        <v>2509</v>
      </c>
      <c r="D2214" s="2" t="s">
        <v>2281</v>
      </c>
      <c r="E2214" s="3">
        <v>4</v>
      </c>
      <c r="F2214" s="2" t="s">
        <v>2291</v>
      </c>
      <c r="G2214" s="3">
        <v>5</v>
      </c>
      <c r="H2214" s="4">
        <v>55</v>
      </c>
      <c r="I2214" s="2" t="s">
        <v>104</v>
      </c>
      <c r="J2214" s="2" t="s">
        <v>104</v>
      </c>
      <c r="K2214" s="11">
        <v>735595</v>
      </c>
      <c r="L2214" s="12">
        <v>40457725</v>
      </c>
      <c r="M2214" s="2" t="s">
        <v>141</v>
      </c>
      <c r="O2214" s="2" t="s">
        <v>106</v>
      </c>
      <c r="Q2214" s="2" t="s">
        <v>107</v>
      </c>
      <c r="R2214" s="7" t="s">
        <v>108</v>
      </c>
      <c r="S2214" s="8">
        <v>46022</v>
      </c>
      <c r="T2214" s="8">
        <v>46022</v>
      </c>
      <c r="Y2214" s="8">
        <v>45861</v>
      </c>
      <c r="Z2214" s="2" t="s">
        <v>109</v>
      </c>
      <c r="AA2214" s="2" t="s">
        <v>142</v>
      </c>
      <c r="AC2214" s="2" t="s">
        <v>111</v>
      </c>
      <c r="AE2214" s="2" t="s">
        <v>112</v>
      </c>
      <c r="AI2214" s="2" t="s">
        <v>2427</v>
      </c>
      <c r="AJ2214" s="2" t="s">
        <v>144</v>
      </c>
      <c r="AK2214" s="2" t="s">
        <v>115</v>
      </c>
      <c r="AL2214" s="2" t="s">
        <v>116</v>
      </c>
      <c r="AM2214" s="2" t="s">
        <v>2284</v>
      </c>
      <c r="AN2214" s="3">
        <v>11</v>
      </c>
      <c r="AQ2214" s="2" t="s">
        <v>2285</v>
      </c>
      <c r="AR2214" s="3">
        <v>0</v>
      </c>
      <c r="AS2214" s="3">
        <v>0</v>
      </c>
      <c r="AZ2214" s="2" t="s">
        <v>147</v>
      </c>
      <c r="BD2214" s="3">
        <v>0</v>
      </c>
      <c r="BE2214" s="2" t="s">
        <v>121</v>
      </c>
      <c r="BF2214" s="3">
        <v>0</v>
      </c>
      <c r="BG2214" s="8">
        <v>46022</v>
      </c>
      <c r="BJ2214" s="2" t="s">
        <v>122</v>
      </c>
      <c r="BK2214" s="3">
        <v>0</v>
      </c>
      <c r="BL2214" s="2" t="s">
        <v>148</v>
      </c>
      <c r="BM2214" s="2" t="s">
        <v>115</v>
      </c>
      <c r="BN2214" s="3">
        <v>0</v>
      </c>
      <c r="BO2214" s="3">
        <v>0</v>
      </c>
      <c r="BP2214" s="2" t="s">
        <v>124</v>
      </c>
      <c r="BQ2214" s="3">
        <v>0</v>
      </c>
      <c r="BR2214" s="3">
        <v>0</v>
      </c>
      <c r="BS2214" s="2" t="s">
        <v>125</v>
      </c>
      <c r="BT2214" s="3">
        <v>0</v>
      </c>
      <c r="BW2214" s="2" t="s">
        <v>124</v>
      </c>
      <c r="BX2214" s="2" t="s">
        <v>126</v>
      </c>
      <c r="BY2214" s="2" t="s">
        <v>2286</v>
      </c>
      <c r="CA2214" s="6">
        <v>0</v>
      </c>
      <c r="CB2214" s="7" t="s">
        <v>128</v>
      </c>
      <c r="CC2214" s="7" t="s">
        <v>108</v>
      </c>
      <c r="CD2214" s="7" t="s">
        <v>108</v>
      </c>
      <c r="CE2214" s="10">
        <v>7282391</v>
      </c>
      <c r="CF2214" s="12">
        <v>47740116</v>
      </c>
      <c r="CG2214" s="2" t="s">
        <v>129</v>
      </c>
      <c r="CH2214" s="2" t="s">
        <v>2430</v>
      </c>
      <c r="CJ2214" s="2" t="s">
        <v>2292</v>
      </c>
      <c r="CL2214" s="2" t="s">
        <v>1005</v>
      </c>
      <c r="CM2214" s="2" t="s">
        <v>133</v>
      </c>
      <c r="CV2214" s="2" t="s">
        <v>1577</v>
      </c>
      <c r="CW2214" s="2" t="s">
        <v>375</v>
      </c>
      <c r="CX2214" t="s">
        <v>7661</v>
      </c>
      <c r="CY2214" t="s">
        <v>7683</v>
      </c>
      <c r="CZ2214" t="s">
        <v>7682</v>
      </c>
      <c r="DA2214" t="s">
        <v>7680</v>
      </c>
      <c r="DB2214" t="s">
        <v>7665</v>
      </c>
      <c r="DC2214" t="s">
        <v>7664</v>
      </c>
      <c r="DD2214" s="14" t="str">
        <f t="shared" si="69"/>
        <v>Huawei Technologies Côte d'Ivoire</v>
      </c>
      <c r="DE2214" t="s">
        <v>7668</v>
      </c>
    </row>
    <row r="2215" spans="1:109" x14ac:dyDescent="0.3">
      <c r="A2215" t="str">
        <f t="shared" si="68"/>
        <v>CI-OR-3000000816461094657</v>
      </c>
      <c r="B2215" s="2" t="s">
        <v>100</v>
      </c>
      <c r="C2215" s="2" t="s">
        <v>2509</v>
      </c>
      <c r="D2215" s="2" t="s">
        <v>2281</v>
      </c>
      <c r="E2215" s="3">
        <v>4</v>
      </c>
      <c r="F2215" s="2" t="s">
        <v>2291</v>
      </c>
      <c r="G2215" s="3">
        <v>6</v>
      </c>
      <c r="H2215" s="4">
        <v>56</v>
      </c>
      <c r="I2215" s="2" t="s">
        <v>104</v>
      </c>
      <c r="J2215" s="2" t="s">
        <v>104</v>
      </c>
      <c r="K2215" s="11">
        <v>735595</v>
      </c>
      <c r="L2215" s="12">
        <v>41193320</v>
      </c>
      <c r="M2215" s="2" t="s">
        <v>141</v>
      </c>
      <c r="O2215" s="2" t="s">
        <v>106</v>
      </c>
      <c r="Q2215" s="2" t="s">
        <v>107</v>
      </c>
      <c r="R2215" s="7" t="s">
        <v>108</v>
      </c>
      <c r="S2215" s="8">
        <v>46022</v>
      </c>
      <c r="T2215" s="8">
        <v>46022</v>
      </c>
      <c r="Y2215" s="8">
        <v>45861</v>
      </c>
      <c r="Z2215" s="2" t="s">
        <v>109</v>
      </c>
      <c r="AA2215" s="2" t="s">
        <v>142</v>
      </c>
      <c r="AC2215" s="2" t="s">
        <v>111</v>
      </c>
      <c r="AE2215" s="2" t="s">
        <v>112</v>
      </c>
      <c r="AI2215" s="2" t="s">
        <v>2427</v>
      </c>
      <c r="AJ2215" s="2" t="s">
        <v>144</v>
      </c>
      <c r="AK2215" s="2" t="s">
        <v>115</v>
      </c>
      <c r="AL2215" s="2" t="s">
        <v>116</v>
      </c>
      <c r="AM2215" s="2" t="s">
        <v>2284</v>
      </c>
      <c r="AN2215" s="3">
        <v>11</v>
      </c>
      <c r="AQ2215" s="2" t="s">
        <v>2285</v>
      </c>
      <c r="AR2215" s="3">
        <v>0</v>
      </c>
      <c r="AS2215" s="3">
        <v>0</v>
      </c>
      <c r="AZ2215" s="2" t="s">
        <v>147</v>
      </c>
      <c r="BD2215" s="3">
        <v>0</v>
      </c>
      <c r="BE2215" s="2" t="s">
        <v>121</v>
      </c>
      <c r="BF2215" s="3">
        <v>0</v>
      </c>
      <c r="BG2215" s="8">
        <v>46022</v>
      </c>
      <c r="BJ2215" s="2" t="s">
        <v>122</v>
      </c>
      <c r="BK2215" s="3">
        <v>0</v>
      </c>
      <c r="BL2215" s="2" t="s">
        <v>148</v>
      </c>
      <c r="BM2215" s="2" t="s">
        <v>115</v>
      </c>
      <c r="BN2215" s="3">
        <v>0</v>
      </c>
      <c r="BO2215" s="3">
        <v>0</v>
      </c>
      <c r="BP2215" s="2" t="s">
        <v>124</v>
      </c>
      <c r="BQ2215" s="3">
        <v>0</v>
      </c>
      <c r="BR2215" s="3">
        <v>0</v>
      </c>
      <c r="BS2215" s="2" t="s">
        <v>125</v>
      </c>
      <c r="BT2215" s="3">
        <v>0</v>
      </c>
      <c r="BW2215" s="2" t="s">
        <v>124</v>
      </c>
      <c r="BX2215" s="2" t="s">
        <v>126</v>
      </c>
      <c r="BY2215" s="2" t="s">
        <v>2286</v>
      </c>
      <c r="CA2215" s="6">
        <v>0</v>
      </c>
      <c r="CB2215" s="7" t="s">
        <v>128</v>
      </c>
      <c r="CC2215" s="7" t="s">
        <v>108</v>
      </c>
      <c r="CD2215" s="7" t="s">
        <v>108</v>
      </c>
      <c r="CE2215" s="10">
        <v>7414798</v>
      </c>
      <c r="CF2215" s="12">
        <v>48608118</v>
      </c>
      <c r="CG2215" s="2" t="s">
        <v>129</v>
      </c>
      <c r="CH2215" s="2" t="s">
        <v>2431</v>
      </c>
      <c r="CJ2215" s="2" t="s">
        <v>2292</v>
      </c>
      <c r="CL2215" s="2" t="s">
        <v>1005</v>
      </c>
      <c r="CM2215" s="2" t="s">
        <v>133</v>
      </c>
      <c r="CV2215" s="2" t="s">
        <v>1577</v>
      </c>
      <c r="CW2215" s="2" t="s">
        <v>375</v>
      </c>
      <c r="CX2215" t="s">
        <v>7661</v>
      </c>
      <c r="CY2215" t="s">
        <v>7683</v>
      </c>
      <c r="CZ2215" t="s">
        <v>7682</v>
      </c>
      <c r="DA2215" t="s">
        <v>7680</v>
      </c>
      <c r="DB2215" t="s">
        <v>7665</v>
      </c>
      <c r="DC2215" t="s">
        <v>7664</v>
      </c>
      <c r="DD2215" s="14" t="str">
        <f t="shared" si="69"/>
        <v>Huawei Technologies Côte d'Ivoire</v>
      </c>
      <c r="DE2215" t="s">
        <v>7668</v>
      </c>
    </row>
    <row r="2216" spans="1:109" x14ac:dyDescent="0.3">
      <c r="A2216" t="str">
        <f t="shared" si="68"/>
        <v>CI-OR-3000000816471094657</v>
      </c>
      <c r="B2216" s="2" t="s">
        <v>100</v>
      </c>
      <c r="C2216" s="2" t="s">
        <v>2509</v>
      </c>
      <c r="D2216" s="2" t="s">
        <v>2281</v>
      </c>
      <c r="E2216" s="3">
        <v>4</v>
      </c>
      <c r="F2216" s="2" t="s">
        <v>2291</v>
      </c>
      <c r="G2216" s="3">
        <v>7</v>
      </c>
      <c r="H2216" s="4">
        <v>52</v>
      </c>
      <c r="I2216" s="2" t="s">
        <v>104</v>
      </c>
      <c r="J2216" s="2" t="s">
        <v>104</v>
      </c>
      <c r="K2216" s="11">
        <v>735595</v>
      </c>
      <c r="L2216" s="12">
        <v>38250940</v>
      </c>
      <c r="M2216" s="2" t="s">
        <v>141</v>
      </c>
      <c r="O2216" s="2" t="s">
        <v>106</v>
      </c>
      <c r="Q2216" s="2" t="s">
        <v>107</v>
      </c>
      <c r="R2216" s="7" t="s">
        <v>108</v>
      </c>
      <c r="S2216" s="8">
        <v>46022</v>
      </c>
      <c r="T2216" s="8">
        <v>46022</v>
      </c>
      <c r="Y2216" s="8">
        <v>45861</v>
      </c>
      <c r="Z2216" s="2" t="s">
        <v>109</v>
      </c>
      <c r="AA2216" s="2" t="s">
        <v>142</v>
      </c>
      <c r="AC2216" s="2" t="s">
        <v>111</v>
      </c>
      <c r="AE2216" s="2" t="s">
        <v>112</v>
      </c>
      <c r="AI2216" s="2" t="s">
        <v>2427</v>
      </c>
      <c r="AJ2216" s="2" t="s">
        <v>144</v>
      </c>
      <c r="AK2216" s="2" t="s">
        <v>115</v>
      </c>
      <c r="AL2216" s="2" t="s">
        <v>116</v>
      </c>
      <c r="AM2216" s="2" t="s">
        <v>2284</v>
      </c>
      <c r="AN2216" s="3">
        <v>11</v>
      </c>
      <c r="AQ2216" s="2" t="s">
        <v>2285</v>
      </c>
      <c r="AR2216" s="3">
        <v>0</v>
      </c>
      <c r="AS2216" s="3">
        <v>0</v>
      </c>
      <c r="AZ2216" s="2" t="s">
        <v>147</v>
      </c>
      <c r="BD2216" s="3">
        <v>0</v>
      </c>
      <c r="BE2216" s="2" t="s">
        <v>121</v>
      </c>
      <c r="BF2216" s="3">
        <v>0</v>
      </c>
      <c r="BG2216" s="8">
        <v>46022</v>
      </c>
      <c r="BJ2216" s="2" t="s">
        <v>122</v>
      </c>
      <c r="BK2216" s="3">
        <v>0</v>
      </c>
      <c r="BL2216" s="2" t="s">
        <v>148</v>
      </c>
      <c r="BM2216" s="2" t="s">
        <v>115</v>
      </c>
      <c r="BN2216" s="3">
        <v>0</v>
      </c>
      <c r="BO2216" s="3">
        <v>0</v>
      </c>
      <c r="BP2216" s="2" t="s">
        <v>124</v>
      </c>
      <c r="BQ2216" s="3">
        <v>0</v>
      </c>
      <c r="BR2216" s="3">
        <v>0</v>
      </c>
      <c r="BS2216" s="2" t="s">
        <v>125</v>
      </c>
      <c r="BT2216" s="3">
        <v>0</v>
      </c>
      <c r="BW2216" s="2" t="s">
        <v>124</v>
      </c>
      <c r="BX2216" s="2" t="s">
        <v>126</v>
      </c>
      <c r="BY2216" s="2" t="s">
        <v>2286</v>
      </c>
      <c r="CA2216" s="6">
        <v>0</v>
      </c>
      <c r="CB2216" s="7" t="s">
        <v>128</v>
      </c>
      <c r="CC2216" s="7" t="s">
        <v>108</v>
      </c>
      <c r="CD2216" s="7" t="s">
        <v>108</v>
      </c>
      <c r="CE2216" s="10">
        <v>6885169</v>
      </c>
      <c r="CF2216" s="12">
        <v>45136109</v>
      </c>
      <c r="CG2216" s="2" t="s">
        <v>129</v>
      </c>
      <c r="CH2216" s="2" t="s">
        <v>2432</v>
      </c>
      <c r="CJ2216" s="2" t="s">
        <v>2292</v>
      </c>
      <c r="CL2216" s="2" t="s">
        <v>1005</v>
      </c>
      <c r="CM2216" s="2" t="s">
        <v>133</v>
      </c>
      <c r="CV2216" s="2" t="s">
        <v>1577</v>
      </c>
      <c r="CW2216" s="2" t="s">
        <v>375</v>
      </c>
      <c r="CX2216" t="s">
        <v>7661</v>
      </c>
      <c r="CY2216" t="s">
        <v>7683</v>
      </c>
      <c r="CZ2216" t="s">
        <v>7682</v>
      </c>
      <c r="DA2216" t="s">
        <v>7680</v>
      </c>
      <c r="DB2216" t="s">
        <v>7665</v>
      </c>
      <c r="DC2216" t="s">
        <v>7664</v>
      </c>
      <c r="DD2216" s="14" t="str">
        <f t="shared" si="69"/>
        <v>Huawei Technologies Côte d'Ivoire</v>
      </c>
      <c r="DE2216" t="s">
        <v>7668</v>
      </c>
    </row>
    <row r="2217" spans="1:109" x14ac:dyDescent="0.3">
      <c r="A2217" t="str">
        <f t="shared" si="68"/>
        <v>CI-OR-3000000816481094657</v>
      </c>
      <c r="B2217" s="2" t="s">
        <v>100</v>
      </c>
      <c r="C2217" s="2" t="s">
        <v>2509</v>
      </c>
      <c r="D2217" s="2" t="s">
        <v>2281</v>
      </c>
      <c r="E2217" s="3">
        <v>4</v>
      </c>
      <c r="F2217" s="2" t="s">
        <v>2291</v>
      </c>
      <c r="G2217" s="3">
        <v>8</v>
      </c>
      <c r="H2217" s="4">
        <v>53</v>
      </c>
      <c r="I2217" s="2" t="s">
        <v>104</v>
      </c>
      <c r="J2217" s="2" t="s">
        <v>104</v>
      </c>
      <c r="K2217" s="11">
        <v>735595</v>
      </c>
      <c r="L2217" s="12">
        <v>38986535</v>
      </c>
      <c r="M2217" s="2" t="s">
        <v>141</v>
      </c>
      <c r="O2217" s="2" t="s">
        <v>106</v>
      </c>
      <c r="Q2217" s="2" t="s">
        <v>107</v>
      </c>
      <c r="R2217" s="7" t="s">
        <v>108</v>
      </c>
      <c r="S2217" s="8">
        <v>46022</v>
      </c>
      <c r="T2217" s="8">
        <v>46022</v>
      </c>
      <c r="Y2217" s="8">
        <v>45861</v>
      </c>
      <c r="Z2217" s="2" t="s">
        <v>109</v>
      </c>
      <c r="AA2217" s="2" t="s">
        <v>142</v>
      </c>
      <c r="AC2217" s="2" t="s">
        <v>111</v>
      </c>
      <c r="AE2217" s="2" t="s">
        <v>112</v>
      </c>
      <c r="AI2217" s="2" t="s">
        <v>2427</v>
      </c>
      <c r="AJ2217" s="2" t="s">
        <v>144</v>
      </c>
      <c r="AK2217" s="2" t="s">
        <v>115</v>
      </c>
      <c r="AL2217" s="2" t="s">
        <v>116</v>
      </c>
      <c r="AM2217" s="2" t="s">
        <v>2284</v>
      </c>
      <c r="AN2217" s="3">
        <v>11</v>
      </c>
      <c r="AQ2217" s="2" t="s">
        <v>2285</v>
      </c>
      <c r="AR2217" s="3">
        <v>0</v>
      </c>
      <c r="AS2217" s="3">
        <v>0</v>
      </c>
      <c r="AZ2217" s="2" t="s">
        <v>147</v>
      </c>
      <c r="BD2217" s="3">
        <v>0</v>
      </c>
      <c r="BE2217" s="2" t="s">
        <v>121</v>
      </c>
      <c r="BF2217" s="3">
        <v>0</v>
      </c>
      <c r="BG2217" s="8">
        <v>46022</v>
      </c>
      <c r="BJ2217" s="2" t="s">
        <v>122</v>
      </c>
      <c r="BK2217" s="3">
        <v>0</v>
      </c>
      <c r="BL2217" s="2" t="s">
        <v>148</v>
      </c>
      <c r="BM2217" s="2" t="s">
        <v>115</v>
      </c>
      <c r="BN2217" s="3">
        <v>0</v>
      </c>
      <c r="BO2217" s="3">
        <v>0</v>
      </c>
      <c r="BP2217" s="2" t="s">
        <v>124</v>
      </c>
      <c r="BQ2217" s="3">
        <v>0</v>
      </c>
      <c r="BR2217" s="3">
        <v>0</v>
      </c>
      <c r="BS2217" s="2" t="s">
        <v>125</v>
      </c>
      <c r="BT2217" s="3">
        <v>0</v>
      </c>
      <c r="BW2217" s="2" t="s">
        <v>124</v>
      </c>
      <c r="BX2217" s="2" t="s">
        <v>126</v>
      </c>
      <c r="BY2217" s="2" t="s">
        <v>2286</v>
      </c>
      <c r="CA2217" s="6">
        <v>0</v>
      </c>
      <c r="CB2217" s="7" t="s">
        <v>128</v>
      </c>
      <c r="CC2217" s="7" t="s">
        <v>108</v>
      </c>
      <c r="CD2217" s="7" t="s">
        <v>108</v>
      </c>
      <c r="CE2217" s="10">
        <v>7017576</v>
      </c>
      <c r="CF2217" s="12">
        <v>46004111</v>
      </c>
      <c r="CG2217" s="2" t="s">
        <v>129</v>
      </c>
      <c r="CH2217" s="2" t="s">
        <v>2433</v>
      </c>
      <c r="CJ2217" s="2" t="s">
        <v>2292</v>
      </c>
      <c r="CL2217" s="2" t="s">
        <v>1005</v>
      </c>
      <c r="CM2217" s="2" t="s">
        <v>133</v>
      </c>
      <c r="CV2217" s="2" t="s">
        <v>1577</v>
      </c>
      <c r="CW2217" s="2" t="s">
        <v>375</v>
      </c>
      <c r="CX2217" t="s">
        <v>7661</v>
      </c>
      <c r="CY2217" t="s">
        <v>7683</v>
      </c>
      <c r="CZ2217" t="s">
        <v>7682</v>
      </c>
      <c r="DA2217" t="s">
        <v>7680</v>
      </c>
      <c r="DB2217" t="s">
        <v>7665</v>
      </c>
      <c r="DC2217" t="s">
        <v>7664</v>
      </c>
      <c r="DD2217" s="14" t="str">
        <f t="shared" si="69"/>
        <v>Huawei Technologies Côte d'Ivoire</v>
      </c>
      <c r="DE2217" t="s">
        <v>7668</v>
      </c>
    </row>
    <row r="2218" spans="1:109" x14ac:dyDescent="0.3">
      <c r="A2218" t="str">
        <f t="shared" si="68"/>
        <v>CI-OR-3000000816491094657</v>
      </c>
      <c r="B2218" s="2" t="s">
        <v>100</v>
      </c>
      <c r="C2218" s="2" t="s">
        <v>2509</v>
      </c>
      <c r="D2218" s="2" t="s">
        <v>2281</v>
      </c>
      <c r="E2218" s="3">
        <v>4</v>
      </c>
      <c r="F2218" s="2" t="s">
        <v>2291</v>
      </c>
      <c r="G2218" s="3">
        <v>9</v>
      </c>
      <c r="H2218" s="4">
        <v>55</v>
      </c>
      <c r="I2218" s="2" t="s">
        <v>104</v>
      </c>
      <c r="J2218" s="2" t="s">
        <v>104</v>
      </c>
      <c r="K2218" s="11">
        <v>735595</v>
      </c>
      <c r="L2218" s="12">
        <v>40457725</v>
      </c>
      <c r="M2218" s="2" t="s">
        <v>141</v>
      </c>
      <c r="O2218" s="2" t="s">
        <v>106</v>
      </c>
      <c r="Q2218" s="2" t="s">
        <v>107</v>
      </c>
      <c r="R2218" s="7" t="s">
        <v>108</v>
      </c>
      <c r="S2218" s="8">
        <v>46022</v>
      </c>
      <c r="T2218" s="8">
        <v>46022</v>
      </c>
      <c r="Y2218" s="8">
        <v>45861</v>
      </c>
      <c r="Z2218" s="2" t="s">
        <v>109</v>
      </c>
      <c r="AA2218" s="2" t="s">
        <v>142</v>
      </c>
      <c r="AC2218" s="2" t="s">
        <v>111</v>
      </c>
      <c r="AE2218" s="2" t="s">
        <v>112</v>
      </c>
      <c r="AI2218" s="2" t="s">
        <v>2427</v>
      </c>
      <c r="AJ2218" s="2" t="s">
        <v>144</v>
      </c>
      <c r="AK2218" s="2" t="s">
        <v>115</v>
      </c>
      <c r="AL2218" s="2" t="s">
        <v>116</v>
      </c>
      <c r="AM2218" s="2" t="s">
        <v>2284</v>
      </c>
      <c r="AN2218" s="3">
        <v>11</v>
      </c>
      <c r="AQ2218" s="2" t="s">
        <v>2285</v>
      </c>
      <c r="AR2218" s="3">
        <v>0</v>
      </c>
      <c r="AS2218" s="3">
        <v>0</v>
      </c>
      <c r="AZ2218" s="2" t="s">
        <v>147</v>
      </c>
      <c r="BD2218" s="3">
        <v>0</v>
      </c>
      <c r="BE2218" s="2" t="s">
        <v>121</v>
      </c>
      <c r="BF2218" s="3">
        <v>0</v>
      </c>
      <c r="BG2218" s="8">
        <v>46022</v>
      </c>
      <c r="BJ2218" s="2" t="s">
        <v>122</v>
      </c>
      <c r="BK2218" s="3">
        <v>0</v>
      </c>
      <c r="BL2218" s="2" t="s">
        <v>148</v>
      </c>
      <c r="BM2218" s="2" t="s">
        <v>115</v>
      </c>
      <c r="BN2218" s="3">
        <v>0</v>
      </c>
      <c r="BO2218" s="3">
        <v>0</v>
      </c>
      <c r="BP2218" s="2" t="s">
        <v>124</v>
      </c>
      <c r="BQ2218" s="3">
        <v>0</v>
      </c>
      <c r="BR2218" s="3">
        <v>0</v>
      </c>
      <c r="BS2218" s="2" t="s">
        <v>125</v>
      </c>
      <c r="BT2218" s="3">
        <v>0</v>
      </c>
      <c r="BW2218" s="2" t="s">
        <v>124</v>
      </c>
      <c r="BX2218" s="2" t="s">
        <v>126</v>
      </c>
      <c r="BY2218" s="2" t="s">
        <v>2286</v>
      </c>
      <c r="CA2218" s="6">
        <v>0</v>
      </c>
      <c r="CB2218" s="7" t="s">
        <v>128</v>
      </c>
      <c r="CC2218" s="7" t="s">
        <v>108</v>
      </c>
      <c r="CD2218" s="7" t="s">
        <v>108</v>
      </c>
      <c r="CE2218" s="10">
        <v>7282391</v>
      </c>
      <c r="CF2218" s="12">
        <v>47740116</v>
      </c>
      <c r="CG2218" s="2" t="s">
        <v>129</v>
      </c>
      <c r="CH2218" s="2" t="s">
        <v>2434</v>
      </c>
      <c r="CJ2218" s="2" t="s">
        <v>2292</v>
      </c>
      <c r="CL2218" s="2" t="s">
        <v>1005</v>
      </c>
      <c r="CM2218" s="2" t="s">
        <v>133</v>
      </c>
      <c r="CV2218" s="2" t="s">
        <v>1577</v>
      </c>
      <c r="CW2218" s="2" t="s">
        <v>375</v>
      </c>
      <c r="CX2218" t="s">
        <v>7661</v>
      </c>
      <c r="CY2218" t="s">
        <v>7683</v>
      </c>
      <c r="CZ2218" t="s">
        <v>7682</v>
      </c>
      <c r="DA2218" t="s">
        <v>7680</v>
      </c>
      <c r="DB2218" t="s">
        <v>7665</v>
      </c>
      <c r="DC2218" t="s">
        <v>7664</v>
      </c>
      <c r="DD2218" s="14" t="str">
        <f t="shared" si="69"/>
        <v>Huawei Technologies Côte d'Ivoire</v>
      </c>
      <c r="DE2218" t="s">
        <v>7668</v>
      </c>
    </row>
    <row r="2219" spans="1:109" x14ac:dyDescent="0.3">
      <c r="A2219" t="str">
        <f t="shared" si="68"/>
        <v>CI-OR-3000000816511094712</v>
      </c>
      <c r="B2219" s="2" t="s">
        <v>100</v>
      </c>
      <c r="C2219" s="2" t="s">
        <v>2509</v>
      </c>
      <c r="D2219" s="2" t="s">
        <v>2281</v>
      </c>
      <c r="E2219" s="3">
        <v>5</v>
      </c>
      <c r="F2219" s="2" t="s">
        <v>2437</v>
      </c>
      <c r="G2219" s="3">
        <v>1</v>
      </c>
      <c r="H2219" s="4">
        <v>57</v>
      </c>
      <c r="I2219" s="2" t="s">
        <v>104</v>
      </c>
      <c r="J2219" s="2" t="s">
        <v>104</v>
      </c>
      <c r="K2219" s="11">
        <v>353241</v>
      </c>
      <c r="L2219" s="12">
        <v>20134737</v>
      </c>
      <c r="M2219" s="2" t="s">
        <v>141</v>
      </c>
      <c r="O2219" s="2" t="s">
        <v>106</v>
      </c>
      <c r="Q2219" s="2" t="s">
        <v>107</v>
      </c>
      <c r="R2219" s="7" t="s">
        <v>108</v>
      </c>
      <c r="S2219" s="8">
        <v>46022</v>
      </c>
      <c r="T2219" s="8">
        <v>46022</v>
      </c>
      <c r="Y2219" s="8">
        <v>45861</v>
      </c>
      <c r="Z2219" s="2" t="s">
        <v>109</v>
      </c>
      <c r="AA2219" s="2" t="s">
        <v>142</v>
      </c>
      <c r="AC2219" s="2" t="s">
        <v>111</v>
      </c>
      <c r="AE2219" s="2" t="s">
        <v>112</v>
      </c>
      <c r="AI2219" s="2" t="s">
        <v>2427</v>
      </c>
      <c r="AJ2219" s="2" t="s">
        <v>144</v>
      </c>
      <c r="AK2219" s="2" t="s">
        <v>115</v>
      </c>
      <c r="AL2219" s="2" t="s">
        <v>116</v>
      </c>
      <c r="AM2219" s="2" t="s">
        <v>2284</v>
      </c>
      <c r="AN2219" s="3">
        <v>15</v>
      </c>
      <c r="AQ2219" s="2" t="s">
        <v>2285</v>
      </c>
      <c r="AR2219" s="3">
        <v>0</v>
      </c>
      <c r="AS2219" s="3">
        <v>0</v>
      </c>
      <c r="AZ2219" s="2" t="s">
        <v>147</v>
      </c>
      <c r="BD2219" s="3">
        <v>0</v>
      </c>
      <c r="BE2219" s="2" t="s">
        <v>121</v>
      </c>
      <c r="BF2219" s="3">
        <v>0</v>
      </c>
      <c r="BG2219" s="8">
        <v>46022</v>
      </c>
      <c r="BJ2219" s="2" t="s">
        <v>122</v>
      </c>
      <c r="BK2219" s="3">
        <v>0</v>
      </c>
      <c r="BL2219" s="2" t="s">
        <v>148</v>
      </c>
      <c r="BM2219" s="2" t="s">
        <v>115</v>
      </c>
      <c r="BN2219" s="3">
        <v>0</v>
      </c>
      <c r="BO2219" s="3">
        <v>0</v>
      </c>
      <c r="BP2219" s="2" t="s">
        <v>124</v>
      </c>
      <c r="BQ2219" s="3">
        <v>0</v>
      </c>
      <c r="BR2219" s="3">
        <v>0</v>
      </c>
      <c r="BS2219" s="2" t="s">
        <v>125</v>
      </c>
      <c r="BT2219" s="3">
        <v>0</v>
      </c>
      <c r="BW2219" s="2" t="s">
        <v>124</v>
      </c>
      <c r="BX2219" s="2" t="s">
        <v>126</v>
      </c>
      <c r="BY2219" s="2" t="s">
        <v>2286</v>
      </c>
      <c r="CA2219" s="6">
        <v>0</v>
      </c>
      <c r="CB2219" s="7" t="s">
        <v>128</v>
      </c>
      <c r="CC2219" s="7" t="s">
        <v>108</v>
      </c>
      <c r="CD2219" s="7" t="s">
        <v>108</v>
      </c>
      <c r="CE2219" s="10">
        <v>3624253</v>
      </c>
      <c r="CF2219" s="12">
        <v>23758990</v>
      </c>
      <c r="CG2219" s="2" t="s">
        <v>129</v>
      </c>
      <c r="CH2219" s="2" t="s">
        <v>2428</v>
      </c>
      <c r="CJ2219" s="2" t="s">
        <v>2438</v>
      </c>
      <c r="CL2219" s="2" t="s">
        <v>2297</v>
      </c>
      <c r="CM2219" s="2" t="s">
        <v>133</v>
      </c>
      <c r="CV2219" s="2" t="s">
        <v>1577</v>
      </c>
      <c r="CW2219" s="2" t="s">
        <v>375</v>
      </c>
      <c r="CX2219" t="s">
        <v>7661</v>
      </c>
      <c r="CY2219" t="s">
        <v>7683</v>
      </c>
      <c r="CZ2219" t="s">
        <v>7682</v>
      </c>
      <c r="DA2219" t="s">
        <v>7680</v>
      </c>
      <c r="DB2219" t="s">
        <v>7665</v>
      </c>
      <c r="DC2219" t="s">
        <v>7664</v>
      </c>
      <c r="DD2219" s="14" t="str">
        <f t="shared" si="69"/>
        <v>Huawei Technologies Côte d'Ivoire</v>
      </c>
      <c r="DE2219" t="s">
        <v>7668</v>
      </c>
    </row>
    <row r="2220" spans="1:109" x14ac:dyDescent="0.3">
      <c r="A2220" t="str">
        <f t="shared" si="68"/>
        <v>CI-OR-3000000816521094712</v>
      </c>
      <c r="B2220" s="2" t="s">
        <v>100</v>
      </c>
      <c r="C2220" s="2" t="s">
        <v>2509</v>
      </c>
      <c r="D2220" s="2" t="s">
        <v>2281</v>
      </c>
      <c r="E2220" s="3">
        <v>5</v>
      </c>
      <c r="F2220" s="2" t="s">
        <v>2437</v>
      </c>
      <c r="G2220" s="3">
        <v>2</v>
      </c>
      <c r="H2220" s="4">
        <v>58</v>
      </c>
      <c r="I2220" s="2" t="s">
        <v>104</v>
      </c>
      <c r="J2220" s="2" t="s">
        <v>104</v>
      </c>
      <c r="K2220" s="11">
        <v>353241</v>
      </c>
      <c r="L2220" s="12">
        <v>20487978</v>
      </c>
      <c r="M2220" s="2" t="s">
        <v>141</v>
      </c>
      <c r="O2220" s="2" t="s">
        <v>106</v>
      </c>
      <c r="Q2220" s="2" t="s">
        <v>107</v>
      </c>
      <c r="R2220" s="7" t="s">
        <v>108</v>
      </c>
      <c r="S2220" s="8">
        <v>46022</v>
      </c>
      <c r="T2220" s="8">
        <v>46022</v>
      </c>
      <c r="Y2220" s="8">
        <v>45861</v>
      </c>
      <c r="Z2220" s="2" t="s">
        <v>109</v>
      </c>
      <c r="AA2220" s="2" t="s">
        <v>142</v>
      </c>
      <c r="AC2220" s="2" t="s">
        <v>111</v>
      </c>
      <c r="AE2220" s="2" t="s">
        <v>112</v>
      </c>
      <c r="AI2220" s="2" t="s">
        <v>2427</v>
      </c>
      <c r="AJ2220" s="2" t="s">
        <v>144</v>
      </c>
      <c r="AK2220" s="2" t="s">
        <v>115</v>
      </c>
      <c r="AL2220" s="2" t="s">
        <v>116</v>
      </c>
      <c r="AM2220" s="2" t="s">
        <v>2284</v>
      </c>
      <c r="AN2220" s="3">
        <v>15</v>
      </c>
      <c r="AQ2220" s="2" t="s">
        <v>2285</v>
      </c>
      <c r="AR2220" s="3">
        <v>0</v>
      </c>
      <c r="AS2220" s="3">
        <v>0</v>
      </c>
      <c r="AZ2220" s="2" t="s">
        <v>147</v>
      </c>
      <c r="BD2220" s="3">
        <v>0</v>
      </c>
      <c r="BE2220" s="2" t="s">
        <v>121</v>
      </c>
      <c r="BF2220" s="3">
        <v>0</v>
      </c>
      <c r="BG2220" s="8">
        <v>46022</v>
      </c>
      <c r="BJ2220" s="2" t="s">
        <v>122</v>
      </c>
      <c r="BK2220" s="3">
        <v>0</v>
      </c>
      <c r="BL2220" s="2" t="s">
        <v>148</v>
      </c>
      <c r="BM2220" s="2" t="s">
        <v>115</v>
      </c>
      <c r="BN2220" s="3">
        <v>0</v>
      </c>
      <c r="BO2220" s="3">
        <v>0</v>
      </c>
      <c r="BP2220" s="2" t="s">
        <v>124</v>
      </c>
      <c r="BQ2220" s="3">
        <v>0</v>
      </c>
      <c r="BR2220" s="3">
        <v>0</v>
      </c>
      <c r="BS2220" s="2" t="s">
        <v>125</v>
      </c>
      <c r="BT2220" s="3">
        <v>0</v>
      </c>
      <c r="BW2220" s="2" t="s">
        <v>124</v>
      </c>
      <c r="BX2220" s="2" t="s">
        <v>126</v>
      </c>
      <c r="BY2220" s="2" t="s">
        <v>2286</v>
      </c>
      <c r="CA2220" s="6">
        <v>0</v>
      </c>
      <c r="CB2220" s="7" t="s">
        <v>128</v>
      </c>
      <c r="CC2220" s="7" t="s">
        <v>108</v>
      </c>
      <c r="CD2220" s="7" t="s">
        <v>108</v>
      </c>
      <c r="CE2220" s="10">
        <v>3687836</v>
      </c>
      <c r="CF2220" s="12">
        <v>24175814</v>
      </c>
      <c r="CG2220" s="2" t="s">
        <v>129</v>
      </c>
      <c r="CH2220" s="2" t="s">
        <v>2429</v>
      </c>
      <c r="CJ2220" s="2" t="s">
        <v>2438</v>
      </c>
      <c r="CL2220" s="2" t="s">
        <v>2297</v>
      </c>
      <c r="CM2220" s="2" t="s">
        <v>133</v>
      </c>
      <c r="CV2220" s="2" t="s">
        <v>1577</v>
      </c>
      <c r="CW2220" s="2" t="s">
        <v>375</v>
      </c>
      <c r="CX2220" t="s">
        <v>7661</v>
      </c>
      <c r="CY2220" t="s">
        <v>7683</v>
      </c>
      <c r="CZ2220" t="s">
        <v>7682</v>
      </c>
      <c r="DA2220" t="s">
        <v>7680</v>
      </c>
      <c r="DB2220" t="s">
        <v>7665</v>
      </c>
      <c r="DC2220" t="s">
        <v>7664</v>
      </c>
      <c r="DD2220" s="14" t="str">
        <f t="shared" si="69"/>
        <v>Huawei Technologies Côte d'Ivoire</v>
      </c>
      <c r="DE2220" t="s">
        <v>7668</v>
      </c>
    </row>
    <row r="2221" spans="1:109" x14ac:dyDescent="0.3">
      <c r="A2221" t="str">
        <f t="shared" si="68"/>
        <v>CI-OR-3000000816531094712</v>
      </c>
      <c r="B2221" s="2" t="s">
        <v>100</v>
      </c>
      <c r="C2221" s="2" t="s">
        <v>2509</v>
      </c>
      <c r="D2221" s="2" t="s">
        <v>2281</v>
      </c>
      <c r="E2221" s="3">
        <v>5</v>
      </c>
      <c r="F2221" s="2" t="s">
        <v>2437</v>
      </c>
      <c r="G2221" s="3">
        <v>3</v>
      </c>
      <c r="H2221" s="4">
        <v>55</v>
      </c>
      <c r="I2221" s="2" t="s">
        <v>104</v>
      </c>
      <c r="J2221" s="2" t="s">
        <v>104</v>
      </c>
      <c r="K2221" s="11">
        <v>353241</v>
      </c>
      <c r="L2221" s="12">
        <v>19428255</v>
      </c>
      <c r="M2221" s="2" t="s">
        <v>141</v>
      </c>
      <c r="O2221" s="2" t="s">
        <v>106</v>
      </c>
      <c r="Q2221" s="2" t="s">
        <v>107</v>
      </c>
      <c r="R2221" s="7" t="s">
        <v>108</v>
      </c>
      <c r="S2221" s="8">
        <v>46022</v>
      </c>
      <c r="T2221" s="8">
        <v>46022</v>
      </c>
      <c r="Y2221" s="8">
        <v>45861</v>
      </c>
      <c r="Z2221" s="2" t="s">
        <v>109</v>
      </c>
      <c r="AA2221" s="2" t="s">
        <v>142</v>
      </c>
      <c r="AC2221" s="2" t="s">
        <v>111</v>
      </c>
      <c r="AE2221" s="2" t="s">
        <v>112</v>
      </c>
      <c r="AI2221" s="2" t="s">
        <v>2427</v>
      </c>
      <c r="AJ2221" s="2" t="s">
        <v>144</v>
      </c>
      <c r="AK2221" s="2" t="s">
        <v>115</v>
      </c>
      <c r="AL2221" s="2" t="s">
        <v>116</v>
      </c>
      <c r="AM2221" s="2" t="s">
        <v>2284</v>
      </c>
      <c r="AN2221" s="3">
        <v>15</v>
      </c>
      <c r="AQ2221" s="2" t="s">
        <v>2285</v>
      </c>
      <c r="AR2221" s="3">
        <v>0</v>
      </c>
      <c r="AS2221" s="3">
        <v>0</v>
      </c>
      <c r="AZ2221" s="2" t="s">
        <v>147</v>
      </c>
      <c r="BD2221" s="3">
        <v>0</v>
      </c>
      <c r="BE2221" s="2" t="s">
        <v>121</v>
      </c>
      <c r="BF2221" s="3">
        <v>0</v>
      </c>
      <c r="BG2221" s="8">
        <v>46022</v>
      </c>
      <c r="BJ2221" s="2" t="s">
        <v>122</v>
      </c>
      <c r="BK2221" s="3">
        <v>0</v>
      </c>
      <c r="BL2221" s="2" t="s">
        <v>148</v>
      </c>
      <c r="BM2221" s="2" t="s">
        <v>115</v>
      </c>
      <c r="BN2221" s="3">
        <v>0</v>
      </c>
      <c r="BO2221" s="3">
        <v>0</v>
      </c>
      <c r="BP2221" s="2" t="s">
        <v>124</v>
      </c>
      <c r="BQ2221" s="3">
        <v>0</v>
      </c>
      <c r="BR2221" s="3">
        <v>0</v>
      </c>
      <c r="BS2221" s="2" t="s">
        <v>125</v>
      </c>
      <c r="BT2221" s="3">
        <v>0</v>
      </c>
      <c r="BW2221" s="2" t="s">
        <v>124</v>
      </c>
      <c r="BX2221" s="2" t="s">
        <v>126</v>
      </c>
      <c r="BY2221" s="2" t="s">
        <v>2286</v>
      </c>
      <c r="CA2221" s="6">
        <v>0</v>
      </c>
      <c r="CB2221" s="7" t="s">
        <v>128</v>
      </c>
      <c r="CC2221" s="7" t="s">
        <v>108</v>
      </c>
      <c r="CD2221" s="7" t="s">
        <v>108</v>
      </c>
      <c r="CE2221" s="10">
        <v>3497086</v>
      </c>
      <c r="CF2221" s="12">
        <v>22925341</v>
      </c>
      <c r="CG2221" s="2" t="s">
        <v>129</v>
      </c>
      <c r="CH2221" s="2" t="s">
        <v>2510</v>
      </c>
      <c r="CJ2221" s="2" t="s">
        <v>2438</v>
      </c>
      <c r="CL2221" s="2" t="s">
        <v>2297</v>
      </c>
      <c r="CM2221" s="2" t="s">
        <v>133</v>
      </c>
      <c r="CV2221" s="2" t="s">
        <v>1577</v>
      </c>
      <c r="CW2221" s="2" t="s">
        <v>375</v>
      </c>
      <c r="CX2221" t="s">
        <v>7661</v>
      </c>
      <c r="CY2221" t="s">
        <v>7683</v>
      </c>
      <c r="CZ2221" t="s">
        <v>7682</v>
      </c>
      <c r="DA2221" t="s">
        <v>7680</v>
      </c>
      <c r="DB2221" t="s">
        <v>7665</v>
      </c>
      <c r="DC2221" t="s">
        <v>7664</v>
      </c>
      <c r="DD2221" s="14" t="str">
        <f t="shared" si="69"/>
        <v>Huawei Technologies Côte d'Ivoire</v>
      </c>
      <c r="DE2221" t="s">
        <v>7668</v>
      </c>
    </row>
    <row r="2222" spans="1:109" x14ac:dyDescent="0.3">
      <c r="A2222" t="str">
        <f t="shared" si="68"/>
        <v>CI-OR-3000000816541094712</v>
      </c>
      <c r="B2222" s="2" t="s">
        <v>100</v>
      </c>
      <c r="C2222" s="2" t="s">
        <v>2509</v>
      </c>
      <c r="D2222" s="2" t="s">
        <v>2281</v>
      </c>
      <c r="E2222" s="3">
        <v>5</v>
      </c>
      <c r="F2222" s="2" t="s">
        <v>2437</v>
      </c>
      <c r="G2222" s="3">
        <v>4</v>
      </c>
      <c r="H2222" s="4">
        <v>23</v>
      </c>
      <c r="I2222" s="2" t="s">
        <v>104</v>
      </c>
      <c r="J2222" s="2" t="s">
        <v>104</v>
      </c>
      <c r="K2222" s="11">
        <v>353241</v>
      </c>
      <c r="L2222" s="12">
        <v>8124543</v>
      </c>
      <c r="M2222" s="2" t="s">
        <v>141</v>
      </c>
      <c r="O2222" s="2" t="s">
        <v>106</v>
      </c>
      <c r="Q2222" s="2" t="s">
        <v>107</v>
      </c>
      <c r="R2222" s="7" t="s">
        <v>108</v>
      </c>
      <c r="S2222" s="8">
        <v>46022</v>
      </c>
      <c r="T2222" s="8">
        <v>46022</v>
      </c>
      <c r="Y2222" s="8">
        <v>45861</v>
      </c>
      <c r="Z2222" s="2" t="s">
        <v>109</v>
      </c>
      <c r="AA2222" s="2" t="s">
        <v>142</v>
      </c>
      <c r="AC2222" s="2" t="s">
        <v>111</v>
      </c>
      <c r="AE2222" s="2" t="s">
        <v>112</v>
      </c>
      <c r="AI2222" s="2" t="s">
        <v>2427</v>
      </c>
      <c r="AJ2222" s="2" t="s">
        <v>144</v>
      </c>
      <c r="AK2222" s="2" t="s">
        <v>115</v>
      </c>
      <c r="AL2222" s="2" t="s">
        <v>116</v>
      </c>
      <c r="AM2222" s="2" t="s">
        <v>2284</v>
      </c>
      <c r="AN2222" s="3">
        <v>15</v>
      </c>
      <c r="AQ2222" s="2" t="s">
        <v>2285</v>
      </c>
      <c r="AR2222" s="3">
        <v>0</v>
      </c>
      <c r="AS2222" s="3">
        <v>0</v>
      </c>
      <c r="AZ2222" s="2" t="s">
        <v>147</v>
      </c>
      <c r="BD2222" s="3">
        <v>0</v>
      </c>
      <c r="BE2222" s="2" t="s">
        <v>121</v>
      </c>
      <c r="BF2222" s="3">
        <v>0</v>
      </c>
      <c r="BG2222" s="8">
        <v>46022</v>
      </c>
      <c r="BJ2222" s="2" t="s">
        <v>122</v>
      </c>
      <c r="BK2222" s="3">
        <v>0</v>
      </c>
      <c r="BL2222" s="2" t="s">
        <v>148</v>
      </c>
      <c r="BM2222" s="2" t="s">
        <v>115</v>
      </c>
      <c r="BN2222" s="3">
        <v>0</v>
      </c>
      <c r="BO2222" s="3">
        <v>0</v>
      </c>
      <c r="BP2222" s="2" t="s">
        <v>124</v>
      </c>
      <c r="BQ2222" s="3">
        <v>0</v>
      </c>
      <c r="BR2222" s="3">
        <v>0</v>
      </c>
      <c r="BS2222" s="2" t="s">
        <v>125</v>
      </c>
      <c r="BT2222" s="3">
        <v>0</v>
      </c>
      <c r="BW2222" s="2" t="s">
        <v>124</v>
      </c>
      <c r="BX2222" s="2" t="s">
        <v>126</v>
      </c>
      <c r="BY2222" s="2" t="s">
        <v>2286</v>
      </c>
      <c r="CA2222" s="6">
        <v>0</v>
      </c>
      <c r="CB2222" s="7" t="s">
        <v>128</v>
      </c>
      <c r="CC2222" s="7" t="s">
        <v>108</v>
      </c>
      <c r="CD2222" s="7" t="s">
        <v>108</v>
      </c>
      <c r="CE2222" s="10">
        <v>1462418</v>
      </c>
      <c r="CF2222" s="12">
        <v>9586961</v>
      </c>
      <c r="CG2222" s="2" t="s">
        <v>129</v>
      </c>
      <c r="CH2222" s="2" t="s">
        <v>2510</v>
      </c>
      <c r="CJ2222" s="2" t="s">
        <v>2438</v>
      </c>
      <c r="CL2222" s="2" t="s">
        <v>2297</v>
      </c>
      <c r="CM2222" s="2" t="s">
        <v>133</v>
      </c>
      <c r="CV2222" s="2" t="s">
        <v>1577</v>
      </c>
      <c r="CW2222" s="2" t="s">
        <v>375</v>
      </c>
      <c r="CX2222" t="s">
        <v>7661</v>
      </c>
      <c r="CY2222" t="s">
        <v>7683</v>
      </c>
      <c r="CZ2222" t="s">
        <v>7682</v>
      </c>
      <c r="DA2222" t="s">
        <v>7680</v>
      </c>
      <c r="DB2222" t="s">
        <v>7665</v>
      </c>
      <c r="DC2222" t="s">
        <v>7664</v>
      </c>
      <c r="DD2222" s="14" t="str">
        <f t="shared" si="69"/>
        <v>Huawei Technologies Côte d'Ivoire</v>
      </c>
      <c r="DE2222" t="s">
        <v>7668</v>
      </c>
    </row>
    <row r="2223" spans="1:109" x14ac:dyDescent="0.3">
      <c r="A2223" t="str">
        <f t="shared" si="68"/>
        <v>CI-OR-3000000816551094712</v>
      </c>
      <c r="B2223" s="2" t="s">
        <v>100</v>
      </c>
      <c r="C2223" s="2" t="s">
        <v>2509</v>
      </c>
      <c r="D2223" s="2" t="s">
        <v>2281</v>
      </c>
      <c r="E2223" s="3">
        <v>5</v>
      </c>
      <c r="F2223" s="2" t="s">
        <v>2437</v>
      </c>
      <c r="G2223" s="3">
        <v>5</v>
      </c>
      <c r="H2223" s="4">
        <v>55</v>
      </c>
      <c r="I2223" s="2" t="s">
        <v>104</v>
      </c>
      <c r="J2223" s="2" t="s">
        <v>104</v>
      </c>
      <c r="K2223" s="11">
        <v>353241</v>
      </c>
      <c r="L2223" s="12">
        <v>19428255</v>
      </c>
      <c r="M2223" s="2" t="s">
        <v>141</v>
      </c>
      <c r="O2223" s="2" t="s">
        <v>106</v>
      </c>
      <c r="Q2223" s="2" t="s">
        <v>107</v>
      </c>
      <c r="R2223" s="7" t="s">
        <v>108</v>
      </c>
      <c r="S2223" s="8">
        <v>46022</v>
      </c>
      <c r="T2223" s="8">
        <v>46022</v>
      </c>
      <c r="Y2223" s="8">
        <v>45861</v>
      </c>
      <c r="Z2223" s="2" t="s">
        <v>109</v>
      </c>
      <c r="AA2223" s="2" t="s">
        <v>142</v>
      </c>
      <c r="AC2223" s="2" t="s">
        <v>111</v>
      </c>
      <c r="AE2223" s="2" t="s">
        <v>112</v>
      </c>
      <c r="AI2223" s="2" t="s">
        <v>2427</v>
      </c>
      <c r="AJ2223" s="2" t="s">
        <v>144</v>
      </c>
      <c r="AK2223" s="2" t="s">
        <v>115</v>
      </c>
      <c r="AL2223" s="2" t="s">
        <v>116</v>
      </c>
      <c r="AM2223" s="2" t="s">
        <v>2284</v>
      </c>
      <c r="AN2223" s="3">
        <v>15</v>
      </c>
      <c r="AQ2223" s="2" t="s">
        <v>2285</v>
      </c>
      <c r="AR2223" s="3">
        <v>0</v>
      </c>
      <c r="AS2223" s="3">
        <v>0</v>
      </c>
      <c r="AZ2223" s="2" t="s">
        <v>147</v>
      </c>
      <c r="BD2223" s="3">
        <v>0</v>
      </c>
      <c r="BE2223" s="2" t="s">
        <v>121</v>
      </c>
      <c r="BF2223" s="3">
        <v>0</v>
      </c>
      <c r="BG2223" s="8">
        <v>46022</v>
      </c>
      <c r="BJ2223" s="2" t="s">
        <v>122</v>
      </c>
      <c r="BK2223" s="3">
        <v>0</v>
      </c>
      <c r="BL2223" s="2" t="s">
        <v>148</v>
      </c>
      <c r="BM2223" s="2" t="s">
        <v>115</v>
      </c>
      <c r="BN2223" s="3">
        <v>0</v>
      </c>
      <c r="BO2223" s="3">
        <v>0</v>
      </c>
      <c r="BP2223" s="2" t="s">
        <v>124</v>
      </c>
      <c r="BQ2223" s="3">
        <v>0</v>
      </c>
      <c r="BR2223" s="3">
        <v>0</v>
      </c>
      <c r="BS2223" s="2" t="s">
        <v>125</v>
      </c>
      <c r="BT2223" s="3">
        <v>0</v>
      </c>
      <c r="BW2223" s="2" t="s">
        <v>124</v>
      </c>
      <c r="BX2223" s="2" t="s">
        <v>126</v>
      </c>
      <c r="BY2223" s="2" t="s">
        <v>2286</v>
      </c>
      <c r="CA2223" s="6">
        <v>0</v>
      </c>
      <c r="CB2223" s="7" t="s">
        <v>128</v>
      </c>
      <c r="CC2223" s="7" t="s">
        <v>108</v>
      </c>
      <c r="CD2223" s="7" t="s">
        <v>108</v>
      </c>
      <c r="CE2223" s="10">
        <v>3497086</v>
      </c>
      <c r="CF2223" s="12">
        <v>22925341</v>
      </c>
      <c r="CG2223" s="2" t="s">
        <v>129</v>
      </c>
      <c r="CH2223" s="2" t="s">
        <v>2430</v>
      </c>
      <c r="CJ2223" s="2" t="s">
        <v>2438</v>
      </c>
      <c r="CL2223" s="2" t="s">
        <v>2297</v>
      </c>
      <c r="CM2223" s="2" t="s">
        <v>133</v>
      </c>
      <c r="CV2223" s="2" t="s">
        <v>1577</v>
      </c>
      <c r="CW2223" s="2" t="s">
        <v>375</v>
      </c>
      <c r="CX2223" t="s">
        <v>7661</v>
      </c>
      <c r="CY2223" t="s">
        <v>7683</v>
      </c>
      <c r="CZ2223" t="s">
        <v>7682</v>
      </c>
      <c r="DA2223" t="s">
        <v>7680</v>
      </c>
      <c r="DB2223" t="s">
        <v>7665</v>
      </c>
      <c r="DC2223" t="s">
        <v>7664</v>
      </c>
      <c r="DD2223" s="14" t="str">
        <f t="shared" si="69"/>
        <v>Huawei Technologies Côte d'Ivoire</v>
      </c>
      <c r="DE2223" t="s">
        <v>7668</v>
      </c>
    </row>
    <row r="2224" spans="1:109" x14ac:dyDescent="0.3">
      <c r="A2224" t="str">
        <f t="shared" si="68"/>
        <v>CI-OR-3000000816561094712</v>
      </c>
      <c r="B2224" s="2" t="s">
        <v>100</v>
      </c>
      <c r="C2224" s="2" t="s">
        <v>2509</v>
      </c>
      <c r="D2224" s="2" t="s">
        <v>2281</v>
      </c>
      <c r="E2224" s="3">
        <v>5</v>
      </c>
      <c r="F2224" s="2" t="s">
        <v>2437</v>
      </c>
      <c r="G2224" s="3">
        <v>6</v>
      </c>
      <c r="H2224" s="4">
        <v>57</v>
      </c>
      <c r="I2224" s="2" t="s">
        <v>104</v>
      </c>
      <c r="J2224" s="2" t="s">
        <v>104</v>
      </c>
      <c r="K2224" s="11">
        <v>353241</v>
      </c>
      <c r="L2224" s="12">
        <v>20134737</v>
      </c>
      <c r="M2224" s="2" t="s">
        <v>141</v>
      </c>
      <c r="O2224" s="2" t="s">
        <v>106</v>
      </c>
      <c r="Q2224" s="2" t="s">
        <v>107</v>
      </c>
      <c r="R2224" s="7" t="s">
        <v>108</v>
      </c>
      <c r="S2224" s="8">
        <v>46022</v>
      </c>
      <c r="T2224" s="8">
        <v>46022</v>
      </c>
      <c r="Y2224" s="8">
        <v>45861</v>
      </c>
      <c r="Z2224" s="2" t="s">
        <v>109</v>
      </c>
      <c r="AA2224" s="2" t="s">
        <v>142</v>
      </c>
      <c r="AC2224" s="2" t="s">
        <v>111</v>
      </c>
      <c r="AE2224" s="2" t="s">
        <v>112</v>
      </c>
      <c r="AI2224" s="2" t="s">
        <v>2427</v>
      </c>
      <c r="AJ2224" s="2" t="s">
        <v>144</v>
      </c>
      <c r="AK2224" s="2" t="s">
        <v>115</v>
      </c>
      <c r="AL2224" s="2" t="s">
        <v>116</v>
      </c>
      <c r="AM2224" s="2" t="s">
        <v>2284</v>
      </c>
      <c r="AN2224" s="3">
        <v>15</v>
      </c>
      <c r="AQ2224" s="2" t="s">
        <v>2285</v>
      </c>
      <c r="AR2224" s="3">
        <v>0</v>
      </c>
      <c r="AS2224" s="3">
        <v>0</v>
      </c>
      <c r="AZ2224" s="2" t="s">
        <v>147</v>
      </c>
      <c r="BD2224" s="3">
        <v>0</v>
      </c>
      <c r="BE2224" s="2" t="s">
        <v>121</v>
      </c>
      <c r="BF2224" s="3">
        <v>0</v>
      </c>
      <c r="BG2224" s="8">
        <v>46022</v>
      </c>
      <c r="BJ2224" s="2" t="s">
        <v>122</v>
      </c>
      <c r="BK2224" s="3">
        <v>0</v>
      </c>
      <c r="BL2224" s="2" t="s">
        <v>148</v>
      </c>
      <c r="BM2224" s="2" t="s">
        <v>115</v>
      </c>
      <c r="BN2224" s="3">
        <v>0</v>
      </c>
      <c r="BO2224" s="3">
        <v>0</v>
      </c>
      <c r="BP2224" s="2" t="s">
        <v>124</v>
      </c>
      <c r="BQ2224" s="3">
        <v>0</v>
      </c>
      <c r="BR2224" s="3">
        <v>0</v>
      </c>
      <c r="BS2224" s="2" t="s">
        <v>125</v>
      </c>
      <c r="BT2224" s="3">
        <v>0</v>
      </c>
      <c r="BW2224" s="2" t="s">
        <v>124</v>
      </c>
      <c r="BX2224" s="2" t="s">
        <v>126</v>
      </c>
      <c r="BY2224" s="2" t="s">
        <v>2286</v>
      </c>
      <c r="CA2224" s="6">
        <v>0</v>
      </c>
      <c r="CB2224" s="7" t="s">
        <v>128</v>
      </c>
      <c r="CC2224" s="7" t="s">
        <v>108</v>
      </c>
      <c r="CD2224" s="7" t="s">
        <v>108</v>
      </c>
      <c r="CE2224" s="10">
        <v>3624253</v>
      </c>
      <c r="CF2224" s="12">
        <v>23758990</v>
      </c>
      <c r="CG2224" s="2" t="s">
        <v>129</v>
      </c>
      <c r="CH2224" s="2" t="s">
        <v>2431</v>
      </c>
      <c r="CJ2224" s="2" t="s">
        <v>2438</v>
      </c>
      <c r="CL2224" s="2" t="s">
        <v>2297</v>
      </c>
      <c r="CM2224" s="2" t="s">
        <v>133</v>
      </c>
      <c r="CV2224" s="2" t="s">
        <v>1577</v>
      </c>
      <c r="CW2224" s="2" t="s">
        <v>375</v>
      </c>
      <c r="CX2224" t="s">
        <v>7661</v>
      </c>
      <c r="CY2224" t="s">
        <v>7683</v>
      </c>
      <c r="CZ2224" t="s">
        <v>7682</v>
      </c>
      <c r="DA2224" t="s">
        <v>7680</v>
      </c>
      <c r="DB2224" t="s">
        <v>7665</v>
      </c>
      <c r="DC2224" t="s">
        <v>7664</v>
      </c>
      <c r="DD2224" s="14" t="str">
        <f t="shared" si="69"/>
        <v>Huawei Technologies Côte d'Ivoire</v>
      </c>
      <c r="DE2224" t="s">
        <v>7668</v>
      </c>
    </row>
    <row r="2225" spans="1:109" x14ac:dyDescent="0.3">
      <c r="A2225" t="str">
        <f t="shared" si="68"/>
        <v>CI-OR-3000000816571094712</v>
      </c>
      <c r="B2225" s="2" t="s">
        <v>100</v>
      </c>
      <c r="C2225" s="2" t="s">
        <v>2509</v>
      </c>
      <c r="D2225" s="2" t="s">
        <v>2281</v>
      </c>
      <c r="E2225" s="3">
        <v>5</v>
      </c>
      <c r="F2225" s="2" t="s">
        <v>2437</v>
      </c>
      <c r="G2225" s="3">
        <v>7</v>
      </c>
      <c r="H2225" s="4">
        <v>56</v>
      </c>
      <c r="I2225" s="2" t="s">
        <v>104</v>
      </c>
      <c r="J2225" s="2" t="s">
        <v>104</v>
      </c>
      <c r="K2225" s="11">
        <v>353241</v>
      </c>
      <c r="L2225" s="12">
        <v>19781496</v>
      </c>
      <c r="M2225" s="2" t="s">
        <v>141</v>
      </c>
      <c r="O2225" s="2" t="s">
        <v>106</v>
      </c>
      <c r="Q2225" s="2" t="s">
        <v>107</v>
      </c>
      <c r="R2225" s="7" t="s">
        <v>108</v>
      </c>
      <c r="S2225" s="8">
        <v>46022</v>
      </c>
      <c r="T2225" s="8">
        <v>46022</v>
      </c>
      <c r="Y2225" s="8">
        <v>45861</v>
      </c>
      <c r="Z2225" s="2" t="s">
        <v>109</v>
      </c>
      <c r="AA2225" s="2" t="s">
        <v>142</v>
      </c>
      <c r="AC2225" s="2" t="s">
        <v>111</v>
      </c>
      <c r="AE2225" s="2" t="s">
        <v>112</v>
      </c>
      <c r="AI2225" s="2" t="s">
        <v>2427</v>
      </c>
      <c r="AJ2225" s="2" t="s">
        <v>144</v>
      </c>
      <c r="AK2225" s="2" t="s">
        <v>115</v>
      </c>
      <c r="AL2225" s="2" t="s">
        <v>116</v>
      </c>
      <c r="AM2225" s="2" t="s">
        <v>2284</v>
      </c>
      <c r="AN2225" s="3">
        <v>15</v>
      </c>
      <c r="AQ2225" s="2" t="s">
        <v>2285</v>
      </c>
      <c r="AR2225" s="3">
        <v>0</v>
      </c>
      <c r="AS2225" s="3">
        <v>0</v>
      </c>
      <c r="AZ2225" s="2" t="s">
        <v>147</v>
      </c>
      <c r="BD2225" s="3">
        <v>0</v>
      </c>
      <c r="BE2225" s="2" t="s">
        <v>121</v>
      </c>
      <c r="BF2225" s="3">
        <v>0</v>
      </c>
      <c r="BG2225" s="8">
        <v>46022</v>
      </c>
      <c r="BJ2225" s="2" t="s">
        <v>122</v>
      </c>
      <c r="BK2225" s="3">
        <v>0</v>
      </c>
      <c r="BL2225" s="2" t="s">
        <v>148</v>
      </c>
      <c r="BM2225" s="2" t="s">
        <v>115</v>
      </c>
      <c r="BN2225" s="3">
        <v>0</v>
      </c>
      <c r="BO2225" s="3">
        <v>0</v>
      </c>
      <c r="BP2225" s="2" t="s">
        <v>124</v>
      </c>
      <c r="BQ2225" s="3">
        <v>0</v>
      </c>
      <c r="BR2225" s="3">
        <v>0</v>
      </c>
      <c r="BS2225" s="2" t="s">
        <v>125</v>
      </c>
      <c r="BT2225" s="3">
        <v>0</v>
      </c>
      <c r="BW2225" s="2" t="s">
        <v>124</v>
      </c>
      <c r="BX2225" s="2" t="s">
        <v>126</v>
      </c>
      <c r="BY2225" s="2" t="s">
        <v>2286</v>
      </c>
      <c r="CA2225" s="6">
        <v>0</v>
      </c>
      <c r="CB2225" s="7" t="s">
        <v>128</v>
      </c>
      <c r="CC2225" s="7" t="s">
        <v>108</v>
      </c>
      <c r="CD2225" s="7" t="s">
        <v>108</v>
      </c>
      <c r="CE2225" s="10">
        <v>3560669</v>
      </c>
      <c r="CF2225" s="12">
        <v>23342165</v>
      </c>
      <c r="CG2225" s="2" t="s">
        <v>129</v>
      </c>
      <c r="CH2225" s="2" t="s">
        <v>2432</v>
      </c>
      <c r="CJ2225" s="2" t="s">
        <v>2438</v>
      </c>
      <c r="CL2225" s="2" t="s">
        <v>2297</v>
      </c>
      <c r="CM2225" s="2" t="s">
        <v>133</v>
      </c>
      <c r="CV2225" s="2" t="s">
        <v>1577</v>
      </c>
      <c r="CW2225" s="2" t="s">
        <v>375</v>
      </c>
      <c r="CX2225" t="s">
        <v>7661</v>
      </c>
      <c r="CY2225" t="s">
        <v>7683</v>
      </c>
      <c r="CZ2225" t="s">
        <v>7682</v>
      </c>
      <c r="DA2225" t="s">
        <v>7680</v>
      </c>
      <c r="DB2225" t="s">
        <v>7665</v>
      </c>
      <c r="DC2225" t="s">
        <v>7664</v>
      </c>
      <c r="DD2225" s="14" t="str">
        <f t="shared" si="69"/>
        <v>Huawei Technologies Côte d'Ivoire</v>
      </c>
      <c r="DE2225" t="s">
        <v>7668</v>
      </c>
    </row>
    <row r="2226" spans="1:109" x14ac:dyDescent="0.3">
      <c r="A2226" t="str">
        <f t="shared" si="68"/>
        <v>CI-OR-3000000816581094712</v>
      </c>
      <c r="B2226" s="2" t="s">
        <v>100</v>
      </c>
      <c r="C2226" s="2" t="s">
        <v>2509</v>
      </c>
      <c r="D2226" s="2" t="s">
        <v>2281</v>
      </c>
      <c r="E2226" s="3">
        <v>5</v>
      </c>
      <c r="F2226" s="2" t="s">
        <v>2437</v>
      </c>
      <c r="G2226" s="3">
        <v>8</v>
      </c>
      <c r="H2226" s="4">
        <v>51</v>
      </c>
      <c r="I2226" s="2" t="s">
        <v>104</v>
      </c>
      <c r="J2226" s="2" t="s">
        <v>104</v>
      </c>
      <c r="K2226" s="11">
        <v>353241</v>
      </c>
      <c r="L2226" s="12">
        <v>18015291</v>
      </c>
      <c r="M2226" s="2" t="s">
        <v>141</v>
      </c>
      <c r="O2226" s="2" t="s">
        <v>106</v>
      </c>
      <c r="Q2226" s="2" t="s">
        <v>107</v>
      </c>
      <c r="R2226" s="7" t="s">
        <v>108</v>
      </c>
      <c r="S2226" s="8">
        <v>46022</v>
      </c>
      <c r="T2226" s="8">
        <v>46022</v>
      </c>
      <c r="Y2226" s="8">
        <v>45861</v>
      </c>
      <c r="Z2226" s="2" t="s">
        <v>109</v>
      </c>
      <c r="AA2226" s="2" t="s">
        <v>142</v>
      </c>
      <c r="AC2226" s="2" t="s">
        <v>111</v>
      </c>
      <c r="AE2226" s="2" t="s">
        <v>112</v>
      </c>
      <c r="AI2226" s="2" t="s">
        <v>2427</v>
      </c>
      <c r="AJ2226" s="2" t="s">
        <v>144</v>
      </c>
      <c r="AK2226" s="2" t="s">
        <v>115</v>
      </c>
      <c r="AL2226" s="2" t="s">
        <v>116</v>
      </c>
      <c r="AM2226" s="2" t="s">
        <v>2284</v>
      </c>
      <c r="AN2226" s="3">
        <v>15</v>
      </c>
      <c r="AQ2226" s="2" t="s">
        <v>2285</v>
      </c>
      <c r="AR2226" s="3">
        <v>0</v>
      </c>
      <c r="AS2226" s="3">
        <v>0</v>
      </c>
      <c r="AZ2226" s="2" t="s">
        <v>147</v>
      </c>
      <c r="BD2226" s="3">
        <v>0</v>
      </c>
      <c r="BE2226" s="2" t="s">
        <v>121</v>
      </c>
      <c r="BF2226" s="3">
        <v>0</v>
      </c>
      <c r="BG2226" s="8">
        <v>46022</v>
      </c>
      <c r="BJ2226" s="2" t="s">
        <v>122</v>
      </c>
      <c r="BK2226" s="3">
        <v>0</v>
      </c>
      <c r="BL2226" s="2" t="s">
        <v>148</v>
      </c>
      <c r="BM2226" s="2" t="s">
        <v>115</v>
      </c>
      <c r="BN2226" s="3">
        <v>0</v>
      </c>
      <c r="BO2226" s="3">
        <v>0</v>
      </c>
      <c r="BP2226" s="2" t="s">
        <v>124</v>
      </c>
      <c r="BQ2226" s="3">
        <v>0</v>
      </c>
      <c r="BR2226" s="3">
        <v>0</v>
      </c>
      <c r="BS2226" s="2" t="s">
        <v>125</v>
      </c>
      <c r="BT2226" s="3">
        <v>0</v>
      </c>
      <c r="BW2226" s="2" t="s">
        <v>124</v>
      </c>
      <c r="BX2226" s="2" t="s">
        <v>126</v>
      </c>
      <c r="BY2226" s="2" t="s">
        <v>2286</v>
      </c>
      <c r="CA2226" s="6">
        <v>0</v>
      </c>
      <c r="CB2226" s="7" t="s">
        <v>128</v>
      </c>
      <c r="CC2226" s="7" t="s">
        <v>108</v>
      </c>
      <c r="CD2226" s="7" t="s">
        <v>108</v>
      </c>
      <c r="CE2226" s="10">
        <v>3242752</v>
      </c>
      <c r="CF2226" s="12">
        <v>21258043</v>
      </c>
      <c r="CG2226" s="2" t="s">
        <v>129</v>
      </c>
      <c r="CH2226" s="2" t="s">
        <v>2433</v>
      </c>
      <c r="CJ2226" s="2" t="s">
        <v>2438</v>
      </c>
      <c r="CL2226" s="2" t="s">
        <v>2297</v>
      </c>
      <c r="CM2226" s="2" t="s">
        <v>133</v>
      </c>
      <c r="CV2226" s="2" t="s">
        <v>1577</v>
      </c>
      <c r="CW2226" s="2" t="s">
        <v>375</v>
      </c>
      <c r="CX2226" t="s">
        <v>7661</v>
      </c>
      <c r="CY2226" t="s">
        <v>7683</v>
      </c>
      <c r="CZ2226" t="s">
        <v>7682</v>
      </c>
      <c r="DA2226" t="s">
        <v>7680</v>
      </c>
      <c r="DB2226" t="s">
        <v>7665</v>
      </c>
      <c r="DC2226" t="s">
        <v>7664</v>
      </c>
      <c r="DD2226" s="14" t="str">
        <f t="shared" si="69"/>
        <v>Huawei Technologies Côte d'Ivoire</v>
      </c>
      <c r="DE2226" t="s">
        <v>7668</v>
      </c>
    </row>
    <row r="2227" spans="1:109" x14ac:dyDescent="0.3">
      <c r="A2227" t="str">
        <f t="shared" si="68"/>
        <v>CI-OR-3000000816591094712</v>
      </c>
      <c r="B2227" s="2" t="s">
        <v>100</v>
      </c>
      <c r="C2227" s="2" t="s">
        <v>2509</v>
      </c>
      <c r="D2227" s="2" t="s">
        <v>2281</v>
      </c>
      <c r="E2227" s="3">
        <v>5</v>
      </c>
      <c r="F2227" s="2" t="s">
        <v>2437</v>
      </c>
      <c r="G2227" s="3">
        <v>9</v>
      </c>
      <c r="H2227" s="4">
        <v>55</v>
      </c>
      <c r="I2227" s="2" t="s">
        <v>104</v>
      </c>
      <c r="J2227" s="2" t="s">
        <v>104</v>
      </c>
      <c r="K2227" s="11">
        <v>353241</v>
      </c>
      <c r="L2227" s="12">
        <v>19428255</v>
      </c>
      <c r="M2227" s="2" t="s">
        <v>141</v>
      </c>
      <c r="O2227" s="2" t="s">
        <v>106</v>
      </c>
      <c r="Q2227" s="2" t="s">
        <v>107</v>
      </c>
      <c r="R2227" s="7" t="s">
        <v>108</v>
      </c>
      <c r="S2227" s="8">
        <v>46022</v>
      </c>
      <c r="T2227" s="8">
        <v>46022</v>
      </c>
      <c r="Y2227" s="8">
        <v>45861</v>
      </c>
      <c r="Z2227" s="2" t="s">
        <v>109</v>
      </c>
      <c r="AA2227" s="2" t="s">
        <v>142</v>
      </c>
      <c r="AC2227" s="2" t="s">
        <v>111</v>
      </c>
      <c r="AE2227" s="2" t="s">
        <v>112</v>
      </c>
      <c r="AI2227" s="2" t="s">
        <v>2427</v>
      </c>
      <c r="AJ2227" s="2" t="s">
        <v>144</v>
      </c>
      <c r="AK2227" s="2" t="s">
        <v>115</v>
      </c>
      <c r="AL2227" s="2" t="s">
        <v>116</v>
      </c>
      <c r="AM2227" s="2" t="s">
        <v>2284</v>
      </c>
      <c r="AN2227" s="3">
        <v>15</v>
      </c>
      <c r="AQ2227" s="2" t="s">
        <v>2285</v>
      </c>
      <c r="AR2227" s="3">
        <v>0</v>
      </c>
      <c r="AS2227" s="3">
        <v>0</v>
      </c>
      <c r="AZ2227" s="2" t="s">
        <v>147</v>
      </c>
      <c r="BD2227" s="3">
        <v>0</v>
      </c>
      <c r="BE2227" s="2" t="s">
        <v>121</v>
      </c>
      <c r="BF2227" s="3">
        <v>0</v>
      </c>
      <c r="BG2227" s="8">
        <v>46022</v>
      </c>
      <c r="BJ2227" s="2" t="s">
        <v>122</v>
      </c>
      <c r="BK2227" s="3">
        <v>0</v>
      </c>
      <c r="BL2227" s="2" t="s">
        <v>148</v>
      </c>
      <c r="BM2227" s="2" t="s">
        <v>115</v>
      </c>
      <c r="BN2227" s="3">
        <v>0</v>
      </c>
      <c r="BO2227" s="3">
        <v>0</v>
      </c>
      <c r="BP2227" s="2" t="s">
        <v>124</v>
      </c>
      <c r="BQ2227" s="3">
        <v>0</v>
      </c>
      <c r="BR2227" s="3">
        <v>0</v>
      </c>
      <c r="BS2227" s="2" t="s">
        <v>125</v>
      </c>
      <c r="BT2227" s="3">
        <v>0</v>
      </c>
      <c r="BW2227" s="2" t="s">
        <v>124</v>
      </c>
      <c r="BX2227" s="2" t="s">
        <v>126</v>
      </c>
      <c r="BY2227" s="2" t="s">
        <v>2286</v>
      </c>
      <c r="CA2227" s="6">
        <v>0</v>
      </c>
      <c r="CB2227" s="7" t="s">
        <v>128</v>
      </c>
      <c r="CC2227" s="7" t="s">
        <v>108</v>
      </c>
      <c r="CD2227" s="7" t="s">
        <v>108</v>
      </c>
      <c r="CE2227" s="10">
        <v>3497086</v>
      </c>
      <c r="CF2227" s="12">
        <v>22925341</v>
      </c>
      <c r="CG2227" s="2" t="s">
        <v>129</v>
      </c>
      <c r="CH2227" s="2" t="s">
        <v>2434</v>
      </c>
      <c r="CJ2227" s="2" t="s">
        <v>2438</v>
      </c>
      <c r="CL2227" s="2" t="s">
        <v>2297</v>
      </c>
      <c r="CM2227" s="2" t="s">
        <v>133</v>
      </c>
      <c r="CV2227" s="2" t="s">
        <v>1577</v>
      </c>
      <c r="CW2227" s="2" t="s">
        <v>375</v>
      </c>
      <c r="CX2227" t="s">
        <v>7661</v>
      </c>
      <c r="CY2227" t="s">
        <v>7683</v>
      </c>
      <c r="CZ2227" t="s">
        <v>7682</v>
      </c>
      <c r="DA2227" t="s">
        <v>7680</v>
      </c>
      <c r="DB2227" t="s">
        <v>7665</v>
      </c>
      <c r="DC2227" t="s">
        <v>7664</v>
      </c>
      <c r="DD2227" s="14" t="str">
        <f t="shared" si="69"/>
        <v>Huawei Technologies Côte d'Ivoire</v>
      </c>
      <c r="DE2227" t="s">
        <v>7668</v>
      </c>
    </row>
    <row r="2228" spans="1:109" x14ac:dyDescent="0.3">
      <c r="A2228" t="str">
        <f t="shared" si="68"/>
        <v>CI-OR-3000000816611288583</v>
      </c>
      <c r="B2228" s="2" t="s">
        <v>100</v>
      </c>
      <c r="C2228" s="2" t="s">
        <v>2509</v>
      </c>
      <c r="D2228" s="2" t="s">
        <v>2281</v>
      </c>
      <c r="E2228" s="3">
        <v>6</v>
      </c>
      <c r="F2228" s="2" t="s">
        <v>2439</v>
      </c>
      <c r="G2228" s="3">
        <v>1</v>
      </c>
      <c r="H2228" s="4">
        <v>56</v>
      </c>
      <c r="I2228" s="2" t="s">
        <v>104</v>
      </c>
      <c r="J2228" s="2" t="s">
        <v>104</v>
      </c>
      <c r="K2228" s="11">
        <v>633410</v>
      </c>
      <c r="L2228" s="12">
        <v>35470960</v>
      </c>
      <c r="M2228" s="2" t="s">
        <v>141</v>
      </c>
      <c r="O2228" s="2" t="s">
        <v>106</v>
      </c>
      <c r="Q2228" s="2" t="s">
        <v>107</v>
      </c>
      <c r="R2228" s="7" t="s">
        <v>108</v>
      </c>
      <c r="S2228" s="8">
        <v>46022</v>
      </c>
      <c r="T2228" s="8">
        <v>46022</v>
      </c>
      <c r="Y2228" s="8">
        <v>45861</v>
      </c>
      <c r="Z2228" s="2" t="s">
        <v>109</v>
      </c>
      <c r="AA2228" s="2" t="s">
        <v>142</v>
      </c>
      <c r="AC2228" s="2" t="s">
        <v>111</v>
      </c>
      <c r="AE2228" s="2" t="s">
        <v>112</v>
      </c>
      <c r="AI2228" s="2" t="s">
        <v>2427</v>
      </c>
      <c r="AJ2228" s="2" t="s">
        <v>144</v>
      </c>
      <c r="AK2228" s="2" t="s">
        <v>115</v>
      </c>
      <c r="AL2228" s="2" t="s">
        <v>116</v>
      </c>
      <c r="AM2228" s="2" t="s">
        <v>2284</v>
      </c>
      <c r="AN2228" s="3">
        <v>12</v>
      </c>
      <c r="AQ2228" s="2" t="s">
        <v>2285</v>
      </c>
      <c r="AR2228" s="3">
        <v>0</v>
      </c>
      <c r="AS2228" s="3">
        <v>0</v>
      </c>
      <c r="AZ2228" s="2" t="s">
        <v>147</v>
      </c>
      <c r="BD2228" s="3">
        <v>0</v>
      </c>
      <c r="BE2228" s="2" t="s">
        <v>121</v>
      </c>
      <c r="BF2228" s="3">
        <v>0</v>
      </c>
      <c r="BG2228" s="8">
        <v>46022</v>
      </c>
      <c r="BJ2228" s="2" t="s">
        <v>122</v>
      </c>
      <c r="BK2228" s="3">
        <v>0</v>
      </c>
      <c r="BL2228" s="2" t="s">
        <v>148</v>
      </c>
      <c r="BM2228" s="2" t="s">
        <v>115</v>
      </c>
      <c r="BN2228" s="3">
        <v>0</v>
      </c>
      <c r="BO2228" s="3">
        <v>0</v>
      </c>
      <c r="BP2228" s="2" t="s">
        <v>124</v>
      </c>
      <c r="BQ2228" s="3">
        <v>0</v>
      </c>
      <c r="BR2228" s="3">
        <v>0</v>
      </c>
      <c r="BS2228" s="2" t="s">
        <v>125</v>
      </c>
      <c r="BT2228" s="3">
        <v>0</v>
      </c>
      <c r="BW2228" s="2" t="s">
        <v>124</v>
      </c>
      <c r="BX2228" s="2" t="s">
        <v>126</v>
      </c>
      <c r="BY2228" s="2" t="s">
        <v>2286</v>
      </c>
      <c r="CA2228" s="6">
        <v>0</v>
      </c>
      <c r="CB2228" s="7" t="s">
        <v>128</v>
      </c>
      <c r="CC2228" s="7" t="s">
        <v>108</v>
      </c>
      <c r="CD2228" s="7" t="s">
        <v>108</v>
      </c>
      <c r="CE2228" s="10">
        <v>6384773</v>
      </c>
      <c r="CF2228" s="12">
        <v>41855733</v>
      </c>
      <c r="CG2228" s="2" t="s">
        <v>129</v>
      </c>
      <c r="CH2228" s="2" t="s">
        <v>2428</v>
      </c>
      <c r="CJ2228" s="2" t="s">
        <v>2440</v>
      </c>
      <c r="CL2228" s="2" t="s">
        <v>1005</v>
      </c>
      <c r="CM2228" s="2" t="s">
        <v>133</v>
      </c>
      <c r="CV2228" s="2" t="s">
        <v>1577</v>
      </c>
      <c r="CW2228" s="2" t="s">
        <v>375</v>
      </c>
      <c r="CX2228" t="s">
        <v>7661</v>
      </c>
      <c r="CY2228" t="s">
        <v>7683</v>
      </c>
      <c r="CZ2228" t="s">
        <v>7682</v>
      </c>
      <c r="DA2228" t="s">
        <v>7680</v>
      </c>
      <c r="DB2228" t="s">
        <v>7665</v>
      </c>
      <c r="DC2228" t="s">
        <v>7664</v>
      </c>
      <c r="DD2228" s="14" t="str">
        <f t="shared" si="69"/>
        <v>Huawei Technologies Côte d'Ivoire</v>
      </c>
      <c r="DE2228" t="s">
        <v>7668</v>
      </c>
    </row>
    <row r="2229" spans="1:109" x14ac:dyDescent="0.3">
      <c r="A2229" t="str">
        <f t="shared" si="68"/>
        <v>CI-OR-3000000816621288583</v>
      </c>
      <c r="B2229" s="2" t="s">
        <v>100</v>
      </c>
      <c r="C2229" s="2" t="s">
        <v>2509</v>
      </c>
      <c r="D2229" s="2" t="s">
        <v>2281</v>
      </c>
      <c r="E2229" s="3">
        <v>6</v>
      </c>
      <c r="F2229" s="2" t="s">
        <v>2439</v>
      </c>
      <c r="G2229" s="3">
        <v>2</v>
      </c>
      <c r="H2229" s="4">
        <v>56</v>
      </c>
      <c r="I2229" s="2" t="s">
        <v>104</v>
      </c>
      <c r="J2229" s="2" t="s">
        <v>104</v>
      </c>
      <c r="K2229" s="11">
        <v>633410</v>
      </c>
      <c r="L2229" s="12">
        <v>35470960</v>
      </c>
      <c r="M2229" s="2" t="s">
        <v>141</v>
      </c>
      <c r="O2229" s="2" t="s">
        <v>106</v>
      </c>
      <c r="Q2229" s="2" t="s">
        <v>107</v>
      </c>
      <c r="R2229" s="7" t="s">
        <v>108</v>
      </c>
      <c r="S2229" s="8">
        <v>46022</v>
      </c>
      <c r="T2229" s="8">
        <v>46022</v>
      </c>
      <c r="Y2229" s="8">
        <v>45861</v>
      </c>
      <c r="Z2229" s="2" t="s">
        <v>109</v>
      </c>
      <c r="AA2229" s="2" t="s">
        <v>142</v>
      </c>
      <c r="AC2229" s="2" t="s">
        <v>111</v>
      </c>
      <c r="AE2229" s="2" t="s">
        <v>112</v>
      </c>
      <c r="AI2229" s="2" t="s">
        <v>2427</v>
      </c>
      <c r="AJ2229" s="2" t="s">
        <v>144</v>
      </c>
      <c r="AK2229" s="2" t="s">
        <v>115</v>
      </c>
      <c r="AL2229" s="2" t="s">
        <v>116</v>
      </c>
      <c r="AM2229" s="2" t="s">
        <v>2284</v>
      </c>
      <c r="AN2229" s="3">
        <v>12</v>
      </c>
      <c r="AQ2229" s="2" t="s">
        <v>2285</v>
      </c>
      <c r="AR2229" s="3">
        <v>0</v>
      </c>
      <c r="AS2229" s="3">
        <v>0</v>
      </c>
      <c r="AZ2229" s="2" t="s">
        <v>147</v>
      </c>
      <c r="BD2229" s="3">
        <v>0</v>
      </c>
      <c r="BE2229" s="2" t="s">
        <v>121</v>
      </c>
      <c r="BF2229" s="3">
        <v>0</v>
      </c>
      <c r="BG2229" s="8">
        <v>46022</v>
      </c>
      <c r="BJ2229" s="2" t="s">
        <v>122</v>
      </c>
      <c r="BK2229" s="3">
        <v>0</v>
      </c>
      <c r="BL2229" s="2" t="s">
        <v>148</v>
      </c>
      <c r="BM2229" s="2" t="s">
        <v>115</v>
      </c>
      <c r="BN2229" s="3">
        <v>0</v>
      </c>
      <c r="BO2229" s="3">
        <v>0</v>
      </c>
      <c r="BP2229" s="2" t="s">
        <v>124</v>
      </c>
      <c r="BQ2229" s="3">
        <v>0</v>
      </c>
      <c r="BR2229" s="3">
        <v>0</v>
      </c>
      <c r="BS2229" s="2" t="s">
        <v>125</v>
      </c>
      <c r="BT2229" s="3">
        <v>0</v>
      </c>
      <c r="BW2229" s="2" t="s">
        <v>124</v>
      </c>
      <c r="BX2229" s="2" t="s">
        <v>126</v>
      </c>
      <c r="BY2229" s="2" t="s">
        <v>2286</v>
      </c>
      <c r="CA2229" s="6">
        <v>0</v>
      </c>
      <c r="CB2229" s="7" t="s">
        <v>128</v>
      </c>
      <c r="CC2229" s="7" t="s">
        <v>108</v>
      </c>
      <c r="CD2229" s="7" t="s">
        <v>108</v>
      </c>
      <c r="CE2229" s="10">
        <v>6384773</v>
      </c>
      <c r="CF2229" s="12">
        <v>41855733</v>
      </c>
      <c r="CG2229" s="2" t="s">
        <v>129</v>
      </c>
      <c r="CH2229" s="2" t="s">
        <v>2429</v>
      </c>
      <c r="CJ2229" s="2" t="s">
        <v>2440</v>
      </c>
      <c r="CL2229" s="2" t="s">
        <v>1005</v>
      </c>
      <c r="CM2229" s="2" t="s">
        <v>133</v>
      </c>
      <c r="CV2229" s="2" t="s">
        <v>1577</v>
      </c>
      <c r="CW2229" s="2" t="s">
        <v>375</v>
      </c>
      <c r="CX2229" t="s">
        <v>7661</v>
      </c>
      <c r="CY2229" t="s">
        <v>7683</v>
      </c>
      <c r="CZ2229" t="s">
        <v>7682</v>
      </c>
      <c r="DA2229" t="s">
        <v>7680</v>
      </c>
      <c r="DB2229" t="s">
        <v>7665</v>
      </c>
      <c r="DC2229" t="s">
        <v>7664</v>
      </c>
      <c r="DD2229" s="14" t="str">
        <f t="shared" si="69"/>
        <v>Huawei Technologies Côte d'Ivoire</v>
      </c>
      <c r="DE2229" t="s">
        <v>7668</v>
      </c>
    </row>
    <row r="2230" spans="1:109" x14ac:dyDescent="0.3">
      <c r="A2230" t="str">
        <f t="shared" si="68"/>
        <v>CI-OR-3000000816631288583</v>
      </c>
      <c r="B2230" s="2" t="s">
        <v>100</v>
      </c>
      <c r="C2230" s="2" t="s">
        <v>2509</v>
      </c>
      <c r="D2230" s="2" t="s">
        <v>2281</v>
      </c>
      <c r="E2230" s="3">
        <v>6</v>
      </c>
      <c r="F2230" s="2" t="s">
        <v>2439</v>
      </c>
      <c r="G2230" s="3">
        <v>3</v>
      </c>
      <c r="H2230" s="4">
        <v>54</v>
      </c>
      <c r="I2230" s="2" t="s">
        <v>104</v>
      </c>
      <c r="J2230" s="2" t="s">
        <v>104</v>
      </c>
      <c r="K2230" s="11">
        <v>633410</v>
      </c>
      <c r="L2230" s="12">
        <v>34204140</v>
      </c>
      <c r="M2230" s="2" t="s">
        <v>141</v>
      </c>
      <c r="O2230" s="2" t="s">
        <v>106</v>
      </c>
      <c r="Q2230" s="2" t="s">
        <v>107</v>
      </c>
      <c r="R2230" s="7" t="s">
        <v>108</v>
      </c>
      <c r="S2230" s="8">
        <v>46022</v>
      </c>
      <c r="T2230" s="8">
        <v>46022</v>
      </c>
      <c r="Y2230" s="8">
        <v>45861</v>
      </c>
      <c r="Z2230" s="2" t="s">
        <v>109</v>
      </c>
      <c r="AA2230" s="2" t="s">
        <v>142</v>
      </c>
      <c r="AC2230" s="2" t="s">
        <v>111</v>
      </c>
      <c r="AE2230" s="2" t="s">
        <v>112</v>
      </c>
      <c r="AI2230" s="2" t="s">
        <v>2427</v>
      </c>
      <c r="AJ2230" s="2" t="s">
        <v>144</v>
      </c>
      <c r="AK2230" s="2" t="s">
        <v>115</v>
      </c>
      <c r="AL2230" s="2" t="s">
        <v>116</v>
      </c>
      <c r="AM2230" s="2" t="s">
        <v>2284</v>
      </c>
      <c r="AN2230" s="3">
        <v>12</v>
      </c>
      <c r="AQ2230" s="2" t="s">
        <v>2285</v>
      </c>
      <c r="AR2230" s="3">
        <v>0</v>
      </c>
      <c r="AS2230" s="3">
        <v>0</v>
      </c>
      <c r="AZ2230" s="2" t="s">
        <v>147</v>
      </c>
      <c r="BD2230" s="3">
        <v>0</v>
      </c>
      <c r="BE2230" s="2" t="s">
        <v>121</v>
      </c>
      <c r="BF2230" s="3">
        <v>0</v>
      </c>
      <c r="BG2230" s="8">
        <v>46022</v>
      </c>
      <c r="BJ2230" s="2" t="s">
        <v>122</v>
      </c>
      <c r="BK2230" s="3">
        <v>0</v>
      </c>
      <c r="BL2230" s="2" t="s">
        <v>148</v>
      </c>
      <c r="BM2230" s="2" t="s">
        <v>115</v>
      </c>
      <c r="BN2230" s="3">
        <v>0</v>
      </c>
      <c r="BO2230" s="3">
        <v>0</v>
      </c>
      <c r="BP2230" s="2" t="s">
        <v>124</v>
      </c>
      <c r="BQ2230" s="3">
        <v>0</v>
      </c>
      <c r="BR2230" s="3">
        <v>0</v>
      </c>
      <c r="BS2230" s="2" t="s">
        <v>125</v>
      </c>
      <c r="BT2230" s="3">
        <v>0</v>
      </c>
      <c r="BW2230" s="2" t="s">
        <v>124</v>
      </c>
      <c r="BX2230" s="2" t="s">
        <v>126</v>
      </c>
      <c r="BY2230" s="2" t="s">
        <v>2286</v>
      </c>
      <c r="CA2230" s="6">
        <v>0</v>
      </c>
      <c r="CB2230" s="7" t="s">
        <v>128</v>
      </c>
      <c r="CC2230" s="7" t="s">
        <v>108</v>
      </c>
      <c r="CD2230" s="7" t="s">
        <v>108</v>
      </c>
      <c r="CE2230" s="10">
        <v>6156745</v>
      </c>
      <c r="CF2230" s="12">
        <v>40360885</v>
      </c>
      <c r="CG2230" s="2" t="s">
        <v>129</v>
      </c>
      <c r="CH2230" s="2" t="s">
        <v>2510</v>
      </c>
      <c r="CJ2230" s="2" t="s">
        <v>2440</v>
      </c>
      <c r="CL2230" s="2" t="s">
        <v>1005</v>
      </c>
      <c r="CM2230" s="2" t="s">
        <v>133</v>
      </c>
      <c r="CV2230" s="2" t="s">
        <v>1577</v>
      </c>
      <c r="CW2230" s="2" t="s">
        <v>375</v>
      </c>
      <c r="CX2230" t="s">
        <v>7661</v>
      </c>
      <c r="CY2230" t="s">
        <v>7683</v>
      </c>
      <c r="CZ2230" t="s">
        <v>7682</v>
      </c>
      <c r="DA2230" t="s">
        <v>7680</v>
      </c>
      <c r="DB2230" t="s">
        <v>7665</v>
      </c>
      <c r="DC2230" t="s">
        <v>7664</v>
      </c>
      <c r="DD2230" s="14" t="str">
        <f t="shared" si="69"/>
        <v>Huawei Technologies Côte d'Ivoire</v>
      </c>
      <c r="DE2230" t="s">
        <v>7668</v>
      </c>
    </row>
    <row r="2231" spans="1:109" x14ac:dyDescent="0.3">
      <c r="A2231" t="str">
        <f t="shared" si="68"/>
        <v>CI-OR-3000000816641288583</v>
      </c>
      <c r="B2231" s="2" t="s">
        <v>100</v>
      </c>
      <c r="C2231" s="2" t="s">
        <v>2509</v>
      </c>
      <c r="D2231" s="2" t="s">
        <v>2281</v>
      </c>
      <c r="E2231" s="3">
        <v>6</v>
      </c>
      <c r="F2231" s="2" t="s">
        <v>2439</v>
      </c>
      <c r="G2231" s="3">
        <v>4</v>
      </c>
      <c r="H2231" s="4">
        <v>24</v>
      </c>
      <c r="I2231" s="2" t="s">
        <v>104</v>
      </c>
      <c r="J2231" s="2" t="s">
        <v>104</v>
      </c>
      <c r="K2231" s="11">
        <v>633410</v>
      </c>
      <c r="L2231" s="12">
        <v>15201840</v>
      </c>
      <c r="M2231" s="2" t="s">
        <v>141</v>
      </c>
      <c r="O2231" s="2" t="s">
        <v>106</v>
      </c>
      <c r="Q2231" s="2" t="s">
        <v>107</v>
      </c>
      <c r="R2231" s="7" t="s">
        <v>108</v>
      </c>
      <c r="S2231" s="8">
        <v>46022</v>
      </c>
      <c r="T2231" s="8">
        <v>46022</v>
      </c>
      <c r="Y2231" s="8">
        <v>45861</v>
      </c>
      <c r="Z2231" s="2" t="s">
        <v>109</v>
      </c>
      <c r="AA2231" s="2" t="s">
        <v>142</v>
      </c>
      <c r="AC2231" s="2" t="s">
        <v>111</v>
      </c>
      <c r="AE2231" s="2" t="s">
        <v>112</v>
      </c>
      <c r="AI2231" s="2" t="s">
        <v>2427</v>
      </c>
      <c r="AJ2231" s="2" t="s">
        <v>144</v>
      </c>
      <c r="AK2231" s="2" t="s">
        <v>115</v>
      </c>
      <c r="AL2231" s="2" t="s">
        <v>116</v>
      </c>
      <c r="AM2231" s="2" t="s">
        <v>2284</v>
      </c>
      <c r="AN2231" s="3">
        <v>12</v>
      </c>
      <c r="AQ2231" s="2" t="s">
        <v>2285</v>
      </c>
      <c r="AR2231" s="3">
        <v>0</v>
      </c>
      <c r="AS2231" s="3">
        <v>0</v>
      </c>
      <c r="AZ2231" s="2" t="s">
        <v>147</v>
      </c>
      <c r="BD2231" s="3">
        <v>0</v>
      </c>
      <c r="BE2231" s="2" t="s">
        <v>121</v>
      </c>
      <c r="BF2231" s="3">
        <v>0</v>
      </c>
      <c r="BG2231" s="8">
        <v>46022</v>
      </c>
      <c r="BJ2231" s="2" t="s">
        <v>122</v>
      </c>
      <c r="BK2231" s="3">
        <v>0</v>
      </c>
      <c r="BL2231" s="2" t="s">
        <v>148</v>
      </c>
      <c r="BM2231" s="2" t="s">
        <v>115</v>
      </c>
      <c r="BN2231" s="3">
        <v>0</v>
      </c>
      <c r="BO2231" s="3">
        <v>0</v>
      </c>
      <c r="BP2231" s="2" t="s">
        <v>124</v>
      </c>
      <c r="BQ2231" s="3">
        <v>0</v>
      </c>
      <c r="BR2231" s="3">
        <v>0</v>
      </c>
      <c r="BS2231" s="2" t="s">
        <v>125</v>
      </c>
      <c r="BT2231" s="3">
        <v>0</v>
      </c>
      <c r="BW2231" s="2" t="s">
        <v>124</v>
      </c>
      <c r="BX2231" s="2" t="s">
        <v>126</v>
      </c>
      <c r="BY2231" s="2" t="s">
        <v>2286</v>
      </c>
      <c r="CA2231" s="6">
        <v>0</v>
      </c>
      <c r="CB2231" s="7" t="s">
        <v>128</v>
      </c>
      <c r="CC2231" s="7" t="s">
        <v>108</v>
      </c>
      <c r="CD2231" s="7" t="s">
        <v>108</v>
      </c>
      <c r="CE2231" s="10">
        <v>2736331</v>
      </c>
      <c r="CF2231" s="12">
        <v>17938171</v>
      </c>
      <c r="CG2231" s="2" t="s">
        <v>129</v>
      </c>
      <c r="CH2231" s="2" t="s">
        <v>2510</v>
      </c>
      <c r="CJ2231" s="2" t="s">
        <v>2440</v>
      </c>
      <c r="CL2231" s="2" t="s">
        <v>1005</v>
      </c>
      <c r="CM2231" s="2" t="s">
        <v>133</v>
      </c>
      <c r="CV2231" s="2" t="s">
        <v>1577</v>
      </c>
      <c r="CW2231" s="2" t="s">
        <v>375</v>
      </c>
      <c r="CX2231" t="s">
        <v>7661</v>
      </c>
      <c r="CY2231" t="s">
        <v>7683</v>
      </c>
      <c r="CZ2231" t="s">
        <v>7682</v>
      </c>
      <c r="DA2231" t="s">
        <v>7680</v>
      </c>
      <c r="DB2231" t="s">
        <v>7665</v>
      </c>
      <c r="DC2231" t="s">
        <v>7664</v>
      </c>
      <c r="DD2231" s="14" t="str">
        <f t="shared" si="69"/>
        <v>Huawei Technologies Côte d'Ivoire</v>
      </c>
      <c r="DE2231" t="s">
        <v>7668</v>
      </c>
    </row>
    <row r="2232" spans="1:109" x14ac:dyDescent="0.3">
      <c r="A2232" t="str">
        <f t="shared" si="68"/>
        <v>CI-OR-3000000816651288583</v>
      </c>
      <c r="B2232" s="2" t="s">
        <v>100</v>
      </c>
      <c r="C2232" s="2" t="s">
        <v>2509</v>
      </c>
      <c r="D2232" s="2" t="s">
        <v>2281</v>
      </c>
      <c r="E2232" s="3">
        <v>6</v>
      </c>
      <c r="F2232" s="2" t="s">
        <v>2439</v>
      </c>
      <c r="G2232" s="3">
        <v>5</v>
      </c>
      <c r="H2232" s="4">
        <v>54</v>
      </c>
      <c r="I2232" s="2" t="s">
        <v>104</v>
      </c>
      <c r="J2232" s="2" t="s">
        <v>104</v>
      </c>
      <c r="K2232" s="11">
        <v>633410</v>
      </c>
      <c r="L2232" s="12">
        <v>34204140</v>
      </c>
      <c r="M2232" s="2" t="s">
        <v>141</v>
      </c>
      <c r="O2232" s="2" t="s">
        <v>106</v>
      </c>
      <c r="Q2232" s="2" t="s">
        <v>107</v>
      </c>
      <c r="R2232" s="7" t="s">
        <v>108</v>
      </c>
      <c r="S2232" s="8">
        <v>46022</v>
      </c>
      <c r="T2232" s="8">
        <v>46022</v>
      </c>
      <c r="Y2232" s="8">
        <v>45861</v>
      </c>
      <c r="Z2232" s="2" t="s">
        <v>109</v>
      </c>
      <c r="AA2232" s="2" t="s">
        <v>142</v>
      </c>
      <c r="AC2232" s="2" t="s">
        <v>111</v>
      </c>
      <c r="AE2232" s="2" t="s">
        <v>112</v>
      </c>
      <c r="AI2232" s="2" t="s">
        <v>2427</v>
      </c>
      <c r="AJ2232" s="2" t="s">
        <v>144</v>
      </c>
      <c r="AK2232" s="2" t="s">
        <v>115</v>
      </c>
      <c r="AL2232" s="2" t="s">
        <v>116</v>
      </c>
      <c r="AM2232" s="2" t="s">
        <v>2284</v>
      </c>
      <c r="AN2232" s="3">
        <v>12</v>
      </c>
      <c r="AQ2232" s="2" t="s">
        <v>2285</v>
      </c>
      <c r="AR2232" s="3">
        <v>0</v>
      </c>
      <c r="AS2232" s="3">
        <v>0</v>
      </c>
      <c r="AZ2232" s="2" t="s">
        <v>147</v>
      </c>
      <c r="BD2232" s="3">
        <v>0</v>
      </c>
      <c r="BE2232" s="2" t="s">
        <v>121</v>
      </c>
      <c r="BF2232" s="3">
        <v>0</v>
      </c>
      <c r="BG2232" s="8">
        <v>46022</v>
      </c>
      <c r="BJ2232" s="2" t="s">
        <v>122</v>
      </c>
      <c r="BK2232" s="3">
        <v>0</v>
      </c>
      <c r="BL2232" s="2" t="s">
        <v>148</v>
      </c>
      <c r="BM2232" s="2" t="s">
        <v>115</v>
      </c>
      <c r="BN2232" s="3">
        <v>0</v>
      </c>
      <c r="BO2232" s="3">
        <v>0</v>
      </c>
      <c r="BP2232" s="2" t="s">
        <v>124</v>
      </c>
      <c r="BQ2232" s="3">
        <v>0</v>
      </c>
      <c r="BR2232" s="3">
        <v>0</v>
      </c>
      <c r="BS2232" s="2" t="s">
        <v>125</v>
      </c>
      <c r="BT2232" s="3">
        <v>0</v>
      </c>
      <c r="BW2232" s="2" t="s">
        <v>124</v>
      </c>
      <c r="BX2232" s="2" t="s">
        <v>126</v>
      </c>
      <c r="BY2232" s="2" t="s">
        <v>2286</v>
      </c>
      <c r="CA2232" s="6">
        <v>0</v>
      </c>
      <c r="CB2232" s="7" t="s">
        <v>128</v>
      </c>
      <c r="CC2232" s="7" t="s">
        <v>108</v>
      </c>
      <c r="CD2232" s="7" t="s">
        <v>108</v>
      </c>
      <c r="CE2232" s="10">
        <v>6156745</v>
      </c>
      <c r="CF2232" s="12">
        <v>40360885</v>
      </c>
      <c r="CG2232" s="2" t="s">
        <v>129</v>
      </c>
      <c r="CH2232" s="2" t="s">
        <v>2430</v>
      </c>
      <c r="CJ2232" s="2" t="s">
        <v>2440</v>
      </c>
      <c r="CL2232" s="2" t="s">
        <v>1005</v>
      </c>
      <c r="CM2232" s="2" t="s">
        <v>133</v>
      </c>
      <c r="CV2232" s="2" t="s">
        <v>1577</v>
      </c>
      <c r="CW2232" s="2" t="s">
        <v>375</v>
      </c>
      <c r="CX2232" t="s">
        <v>7661</v>
      </c>
      <c r="CY2232" t="s">
        <v>7683</v>
      </c>
      <c r="CZ2232" t="s">
        <v>7682</v>
      </c>
      <c r="DA2232" t="s">
        <v>7680</v>
      </c>
      <c r="DB2232" t="s">
        <v>7665</v>
      </c>
      <c r="DC2232" t="s">
        <v>7664</v>
      </c>
      <c r="DD2232" s="14" t="str">
        <f t="shared" si="69"/>
        <v>Huawei Technologies Côte d'Ivoire</v>
      </c>
      <c r="DE2232" t="s">
        <v>7668</v>
      </c>
    </row>
    <row r="2233" spans="1:109" x14ac:dyDescent="0.3">
      <c r="A2233" t="str">
        <f t="shared" si="68"/>
        <v>CI-OR-3000000816661288583</v>
      </c>
      <c r="B2233" s="2" t="s">
        <v>100</v>
      </c>
      <c r="C2233" s="2" t="s">
        <v>2509</v>
      </c>
      <c r="D2233" s="2" t="s">
        <v>2281</v>
      </c>
      <c r="E2233" s="3">
        <v>6</v>
      </c>
      <c r="F2233" s="2" t="s">
        <v>2439</v>
      </c>
      <c r="G2233" s="3">
        <v>6</v>
      </c>
      <c r="H2233" s="4">
        <v>55</v>
      </c>
      <c r="I2233" s="2" t="s">
        <v>104</v>
      </c>
      <c r="J2233" s="2" t="s">
        <v>104</v>
      </c>
      <c r="K2233" s="11">
        <v>633410</v>
      </c>
      <c r="L2233" s="12">
        <v>34837550</v>
      </c>
      <c r="M2233" s="2" t="s">
        <v>141</v>
      </c>
      <c r="O2233" s="2" t="s">
        <v>106</v>
      </c>
      <c r="Q2233" s="2" t="s">
        <v>107</v>
      </c>
      <c r="R2233" s="7" t="s">
        <v>108</v>
      </c>
      <c r="S2233" s="8">
        <v>46022</v>
      </c>
      <c r="T2233" s="8">
        <v>46022</v>
      </c>
      <c r="Y2233" s="8">
        <v>45861</v>
      </c>
      <c r="Z2233" s="2" t="s">
        <v>109</v>
      </c>
      <c r="AA2233" s="2" t="s">
        <v>142</v>
      </c>
      <c r="AC2233" s="2" t="s">
        <v>111</v>
      </c>
      <c r="AE2233" s="2" t="s">
        <v>112</v>
      </c>
      <c r="AI2233" s="2" t="s">
        <v>2427</v>
      </c>
      <c r="AJ2233" s="2" t="s">
        <v>144</v>
      </c>
      <c r="AK2233" s="2" t="s">
        <v>115</v>
      </c>
      <c r="AL2233" s="2" t="s">
        <v>116</v>
      </c>
      <c r="AM2233" s="2" t="s">
        <v>2284</v>
      </c>
      <c r="AN2233" s="3">
        <v>12</v>
      </c>
      <c r="AQ2233" s="2" t="s">
        <v>2285</v>
      </c>
      <c r="AR2233" s="3">
        <v>0</v>
      </c>
      <c r="AS2233" s="3">
        <v>0</v>
      </c>
      <c r="AZ2233" s="2" t="s">
        <v>147</v>
      </c>
      <c r="BD2233" s="3">
        <v>0</v>
      </c>
      <c r="BE2233" s="2" t="s">
        <v>121</v>
      </c>
      <c r="BF2233" s="3">
        <v>0</v>
      </c>
      <c r="BG2233" s="8">
        <v>46022</v>
      </c>
      <c r="BJ2233" s="2" t="s">
        <v>122</v>
      </c>
      <c r="BK2233" s="3">
        <v>0</v>
      </c>
      <c r="BL2233" s="2" t="s">
        <v>148</v>
      </c>
      <c r="BM2233" s="2" t="s">
        <v>115</v>
      </c>
      <c r="BN2233" s="3">
        <v>0</v>
      </c>
      <c r="BO2233" s="3">
        <v>0</v>
      </c>
      <c r="BP2233" s="2" t="s">
        <v>124</v>
      </c>
      <c r="BQ2233" s="3">
        <v>0</v>
      </c>
      <c r="BR2233" s="3">
        <v>0</v>
      </c>
      <c r="BS2233" s="2" t="s">
        <v>125</v>
      </c>
      <c r="BT2233" s="3">
        <v>0</v>
      </c>
      <c r="BW2233" s="2" t="s">
        <v>124</v>
      </c>
      <c r="BX2233" s="2" t="s">
        <v>126</v>
      </c>
      <c r="BY2233" s="2" t="s">
        <v>2286</v>
      </c>
      <c r="CA2233" s="6">
        <v>0</v>
      </c>
      <c r="CB2233" s="7" t="s">
        <v>128</v>
      </c>
      <c r="CC2233" s="7" t="s">
        <v>108</v>
      </c>
      <c r="CD2233" s="7" t="s">
        <v>108</v>
      </c>
      <c r="CE2233" s="10">
        <v>6270759</v>
      </c>
      <c r="CF2233" s="12">
        <v>41108309</v>
      </c>
      <c r="CG2233" s="2" t="s">
        <v>129</v>
      </c>
      <c r="CH2233" s="2" t="s">
        <v>2431</v>
      </c>
      <c r="CJ2233" s="2" t="s">
        <v>2440</v>
      </c>
      <c r="CL2233" s="2" t="s">
        <v>1005</v>
      </c>
      <c r="CM2233" s="2" t="s">
        <v>133</v>
      </c>
      <c r="CV2233" s="2" t="s">
        <v>1577</v>
      </c>
      <c r="CW2233" s="2" t="s">
        <v>375</v>
      </c>
      <c r="CX2233" t="s">
        <v>7661</v>
      </c>
      <c r="CY2233" t="s">
        <v>7683</v>
      </c>
      <c r="CZ2233" t="s">
        <v>7682</v>
      </c>
      <c r="DA2233" t="s">
        <v>7680</v>
      </c>
      <c r="DB2233" t="s">
        <v>7665</v>
      </c>
      <c r="DC2233" t="s">
        <v>7664</v>
      </c>
      <c r="DD2233" s="14" t="str">
        <f t="shared" si="69"/>
        <v>Huawei Technologies Côte d'Ivoire</v>
      </c>
      <c r="DE2233" t="s">
        <v>7668</v>
      </c>
    </row>
    <row r="2234" spans="1:109" x14ac:dyDescent="0.3">
      <c r="A2234" t="str">
        <f t="shared" si="68"/>
        <v>CI-OR-3000000816671288583</v>
      </c>
      <c r="B2234" s="2" t="s">
        <v>100</v>
      </c>
      <c r="C2234" s="2" t="s">
        <v>2509</v>
      </c>
      <c r="D2234" s="2" t="s">
        <v>2281</v>
      </c>
      <c r="E2234" s="3">
        <v>6</v>
      </c>
      <c r="F2234" s="2" t="s">
        <v>2439</v>
      </c>
      <c r="G2234" s="3">
        <v>7</v>
      </c>
      <c r="H2234" s="4">
        <v>59</v>
      </c>
      <c r="I2234" s="2" t="s">
        <v>104</v>
      </c>
      <c r="J2234" s="2" t="s">
        <v>104</v>
      </c>
      <c r="K2234" s="11">
        <v>633410</v>
      </c>
      <c r="L2234" s="12">
        <v>37371190</v>
      </c>
      <c r="M2234" s="2" t="s">
        <v>141</v>
      </c>
      <c r="O2234" s="2" t="s">
        <v>106</v>
      </c>
      <c r="Q2234" s="2" t="s">
        <v>107</v>
      </c>
      <c r="R2234" s="7" t="s">
        <v>108</v>
      </c>
      <c r="S2234" s="8">
        <v>46022</v>
      </c>
      <c r="T2234" s="8">
        <v>46022</v>
      </c>
      <c r="Y2234" s="8">
        <v>45861</v>
      </c>
      <c r="Z2234" s="2" t="s">
        <v>109</v>
      </c>
      <c r="AA2234" s="2" t="s">
        <v>142</v>
      </c>
      <c r="AC2234" s="2" t="s">
        <v>111</v>
      </c>
      <c r="AE2234" s="2" t="s">
        <v>112</v>
      </c>
      <c r="AI2234" s="2" t="s">
        <v>2427</v>
      </c>
      <c r="AJ2234" s="2" t="s">
        <v>144</v>
      </c>
      <c r="AK2234" s="2" t="s">
        <v>115</v>
      </c>
      <c r="AL2234" s="2" t="s">
        <v>116</v>
      </c>
      <c r="AM2234" s="2" t="s">
        <v>2284</v>
      </c>
      <c r="AN2234" s="3">
        <v>12</v>
      </c>
      <c r="AQ2234" s="2" t="s">
        <v>2285</v>
      </c>
      <c r="AR2234" s="3">
        <v>0</v>
      </c>
      <c r="AS2234" s="3">
        <v>0</v>
      </c>
      <c r="AZ2234" s="2" t="s">
        <v>147</v>
      </c>
      <c r="BD2234" s="3">
        <v>0</v>
      </c>
      <c r="BE2234" s="2" t="s">
        <v>121</v>
      </c>
      <c r="BF2234" s="3">
        <v>0</v>
      </c>
      <c r="BG2234" s="8">
        <v>46022</v>
      </c>
      <c r="BJ2234" s="2" t="s">
        <v>122</v>
      </c>
      <c r="BK2234" s="3">
        <v>0</v>
      </c>
      <c r="BL2234" s="2" t="s">
        <v>148</v>
      </c>
      <c r="BM2234" s="2" t="s">
        <v>115</v>
      </c>
      <c r="BN2234" s="3">
        <v>0</v>
      </c>
      <c r="BO2234" s="3">
        <v>0</v>
      </c>
      <c r="BP2234" s="2" t="s">
        <v>124</v>
      </c>
      <c r="BQ2234" s="3">
        <v>0</v>
      </c>
      <c r="BR2234" s="3">
        <v>0</v>
      </c>
      <c r="BS2234" s="2" t="s">
        <v>125</v>
      </c>
      <c r="BT2234" s="3">
        <v>0</v>
      </c>
      <c r="BW2234" s="2" t="s">
        <v>124</v>
      </c>
      <c r="BX2234" s="2" t="s">
        <v>126</v>
      </c>
      <c r="BY2234" s="2" t="s">
        <v>2286</v>
      </c>
      <c r="CA2234" s="6">
        <v>0</v>
      </c>
      <c r="CB2234" s="7" t="s">
        <v>128</v>
      </c>
      <c r="CC2234" s="7" t="s">
        <v>108</v>
      </c>
      <c r="CD2234" s="7" t="s">
        <v>108</v>
      </c>
      <c r="CE2234" s="10">
        <v>6726814</v>
      </c>
      <c r="CF2234" s="12">
        <v>44098004</v>
      </c>
      <c r="CG2234" s="2" t="s">
        <v>129</v>
      </c>
      <c r="CH2234" s="2" t="s">
        <v>2432</v>
      </c>
      <c r="CJ2234" s="2" t="s">
        <v>2440</v>
      </c>
      <c r="CL2234" s="2" t="s">
        <v>1005</v>
      </c>
      <c r="CM2234" s="2" t="s">
        <v>133</v>
      </c>
      <c r="CV2234" s="2" t="s">
        <v>1577</v>
      </c>
      <c r="CW2234" s="2" t="s">
        <v>375</v>
      </c>
      <c r="CX2234" t="s">
        <v>7661</v>
      </c>
      <c r="CY2234" t="s">
        <v>7683</v>
      </c>
      <c r="CZ2234" t="s">
        <v>7682</v>
      </c>
      <c r="DA2234" t="s">
        <v>7680</v>
      </c>
      <c r="DB2234" t="s">
        <v>7665</v>
      </c>
      <c r="DC2234" t="s">
        <v>7664</v>
      </c>
      <c r="DD2234" s="14" t="str">
        <f t="shared" si="69"/>
        <v>Huawei Technologies Côte d'Ivoire</v>
      </c>
      <c r="DE2234" t="s">
        <v>7668</v>
      </c>
    </row>
    <row r="2235" spans="1:109" x14ac:dyDescent="0.3">
      <c r="A2235" t="str">
        <f t="shared" si="68"/>
        <v>CI-OR-3000000816681288583</v>
      </c>
      <c r="B2235" s="2" t="s">
        <v>100</v>
      </c>
      <c r="C2235" s="2" t="s">
        <v>2509</v>
      </c>
      <c r="D2235" s="2" t="s">
        <v>2281</v>
      </c>
      <c r="E2235" s="3">
        <v>6</v>
      </c>
      <c r="F2235" s="2" t="s">
        <v>2439</v>
      </c>
      <c r="G2235" s="3">
        <v>8</v>
      </c>
      <c r="H2235" s="4">
        <v>51</v>
      </c>
      <c r="I2235" s="2" t="s">
        <v>104</v>
      </c>
      <c r="J2235" s="2" t="s">
        <v>104</v>
      </c>
      <c r="K2235" s="11">
        <v>633410</v>
      </c>
      <c r="L2235" s="12">
        <v>32303910</v>
      </c>
      <c r="M2235" s="2" t="s">
        <v>141</v>
      </c>
      <c r="O2235" s="2" t="s">
        <v>106</v>
      </c>
      <c r="Q2235" s="2" t="s">
        <v>107</v>
      </c>
      <c r="R2235" s="7" t="s">
        <v>108</v>
      </c>
      <c r="S2235" s="8">
        <v>46022</v>
      </c>
      <c r="T2235" s="8">
        <v>46022</v>
      </c>
      <c r="Y2235" s="8">
        <v>45861</v>
      </c>
      <c r="Z2235" s="2" t="s">
        <v>109</v>
      </c>
      <c r="AA2235" s="2" t="s">
        <v>142</v>
      </c>
      <c r="AC2235" s="2" t="s">
        <v>111</v>
      </c>
      <c r="AE2235" s="2" t="s">
        <v>112</v>
      </c>
      <c r="AI2235" s="2" t="s">
        <v>2427</v>
      </c>
      <c r="AJ2235" s="2" t="s">
        <v>144</v>
      </c>
      <c r="AK2235" s="2" t="s">
        <v>115</v>
      </c>
      <c r="AL2235" s="2" t="s">
        <v>116</v>
      </c>
      <c r="AM2235" s="2" t="s">
        <v>2284</v>
      </c>
      <c r="AN2235" s="3">
        <v>12</v>
      </c>
      <c r="AQ2235" s="2" t="s">
        <v>2285</v>
      </c>
      <c r="AR2235" s="3">
        <v>0</v>
      </c>
      <c r="AS2235" s="3">
        <v>0</v>
      </c>
      <c r="AZ2235" s="2" t="s">
        <v>147</v>
      </c>
      <c r="BD2235" s="3">
        <v>0</v>
      </c>
      <c r="BE2235" s="2" t="s">
        <v>121</v>
      </c>
      <c r="BF2235" s="3">
        <v>0</v>
      </c>
      <c r="BG2235" s="8">
        <v>46022</v>
      </c>
      <c r="BJ2235" s="2" t="s">
        <v>122</v>
      </c>
      <c r="BK2235" s="3">
        <v>0</v>
      </c>
      <c r="BL2235" s="2" t="s">
        <v>148</v>
      </c>
      <c r="BM2235" s="2" t="s">
        <v>115</v>
      </c>
      <c r="BN2235" s="3">
        <v>0</v>
      </c>
      <c r="BO2235" s="3">
        <v>0</v>
      </c>
      <c r="BP2235" s="2" t="s">
        <v>124</v>
      </c>
      <c r="BQ2235" s="3">
        <v>0</v>
      </c>
      <c r="BR2235" s="3">
        <v>0</v>
      </c>
      <c r="BS2235" s="2" t="s">
        <v>125</v>
      </c>
      <c r="BT2235" s="3">
        <v>0</v>
      </c>
      <c r="BW2235" s="2" t="s">
        <v>124</v>
      </c>
      <c r="BX2235" s="2" t="s">
        <v>126</v>
      </c>
      <c r="BY2235" s="2" t="s">
        <v>2286</v>
      </c>
      <c r="CA2235" s="6">
        <v>0</v>
      </c>
      <c r="CB2235" s="7" t="s">
        <v>128</v>
      </c>
      <c r="CC2235" s="7" t="s">
        <v>108</v>
      </c>
      <c r="CD2235" s="7" t="s">
        <v>108</v>
      </c>
      <c r="CE2235" s="10">
        <v>5814704</v>
      </c>
      <c r="CF2235" s="12">
        <v>38118614</v>
      </c>
      <c r="CG2235" s="2" t="s">
        <v>129</v>
      </c>
      <c r="CH2235" s="2" t="s">
        <v>2433</v>
      </c>
      <c r="CJ2235" s="2" t="s">
        <v>2440</v>
      </c>
      <c r="CL2235" s="2" t="s">
        <v>1005</v>
      </c>
      <c r="CM2235" s="2" t="s">
        <v>133</v>
      </c>
      <c r="CV2235" s="2" t="s">
        <v>1577</v>
      </c>
      <c r="CW2235" s="2" t="s">
        <v>375</v>
      </c>
      <c r="CX2235" t="s">
        <v>7661</v>
      </c>
      <c r="CY2235" t="s">
        <v>7683</v>
      </c>
      <c r="CZ2235" t="s">
        <v>7682</v>
      </c>
      <c r="DA2235" t="s">
        <v>7680</v>
      </c>
      <c r="DB2235" t="s">
        <v>7665</v>
      </c>
      <c r="DC2235" t="s">
        <v>7664</v>
      </c>
      <c r="DD2235" s="14" t="str">
        <f t="shared" si="69"/>
        <v>Huawei Technologies Côte d'Ivoire</v>
      </c>
      <c r="DE2235" t="s">
        <v>7668</v>
      </c>
    </row>
    <row r="2236" spans="1:109" x14ac:dyDescent="0.3">
      <c r="A2236" t="str">
        <f t="shared" si="68"/>
        <v>CI-OR-3000000816691288583</v>
      </c>
      <c r="B2236" s="2" t="s">
        <v>100</v>
      </c>
      <c r="C2236" s="2" t="s">
        <v>2509</v>
      </c>
      <c r="D2236" s="2" t="s">
        <v>2281</v>
      </c>
      <c r="E2236" s="3">
        <v>6</v>
      </c>
      <c r="F2236" s="2" t="s">
        <v>2439</v>
      </c>
      <c r="G2236" s="3">
        <v>9</v>
      </c>
      <c r="H2236" s="4">
        <v>56</v>
      </c>
      <c r="I2236" s="2" t="s">
        <v>104</v>
      </c>
      <c r="J2236" s="2" t="s">
        <v>104</v>
      </c>
      <c r="K2236" s="11">
        <v>633410</v>
      </c>
      <c r="L2236" s="12">
        <v>35470960</v>
      </c>
      <c r="M2236" s="2" t="s">
        <v>141</v>
      </c>
      <c r="O2236" s="2" t="s">
        <v>106</v>
      </c>
      <c r="Q2236" s="2" t="s">
        <v>107</v>
      </c>
      <c r="R2236" s="7" t="s">
        <v>108</v>
      </c>
      <c r="S2236" s="8">
        <v>46022</v>
      </c>
      <c r="T2236" s="8">
        <v>46022</v>
      </c>
      <c r="Y2236" s="8">
        <v>45861</v>
      </c>
      <c r="Z2236" s="2" t="s">
        <v>109</v>
      </c>
      <c r="AA2236" s="2" t="s">
        <v>142</v>
      </c>
      <c r="AC2236" s="2" t="s">
        <v>111</v>
      </c>
      <c r="AE2236" s="2" t="s">
        <v>112</v>
      </c>
      <c r="AI2236" s="2" t="s">
        <v>2427</v>
      </c>
      <c r="AJ2236" s="2" t="s">
        <v>144</v>
      </c>
      <c r="AK2236" s="2" t="s">
        <v>115</v>
      </c>
      <c r="AL2236" s="2" t="s">
        <v>116</v>
      </c>
      <c r="AM2236" s="2" t="s">
        <v>2284</v>
      </c>
      <c r="AN2236" s="3">
        <v>12</v>
      </c>
      <c r="AQ2236" s="2" t="s">
        <v>2285</v>
      </c>
      <c r="AR2236" s="3">
        <v>0</v>
      </c>
      <c r="AS2236" s="3">
        <v>0</v>
      </c>
      <c r="AZ2236" s="2" t="s">
        <v>147</v>
      </c>
      <c r="BD2236" s="3">
        <v>0</v>
      </c>
      <c r="BE2236" s="2" t="s">
        <v>121</v>
      </c>
      <c r="BF2236" s="3">
        <v>0</v>
      </c>
      <c r="BG2236" s="8">
        <v>46022</v>
      </c>
      <c r="BJ2236" s="2" t="s">
        <v>122</v>
      </c>
      <c r="BK2236" s="3">
        <v>0</v>
      </c>
      <c r="BL2236" s="2" t="s">
        <v>148</v>
      </c>
      <c r="BM2236" s="2" t="s">
        <v>115</v>
      </c>
      <c r="BN2236" s="3">
        <v>0</v>
      </c>
      <c r="BO2236" s="3">
        <v>0</v>
      </c>
      <c r="BP2236" s="2" t="s">
        <v>124</v>
      </c>
      <c r="BQ2236" s="3">
        <v>0</v>
      </c>
      <c r="BR2236" s="3">
        <v>0</v>
      </c>
      <c r="BS2236" s="2" t="s">
        <v>125</v>
      </c>
      <c r="BT2236" s="3">
        <v>0</v>
      </c>
      <c r="BW2236" s="2" t="s">
        <v>124</v>
      </c>
      <c r="BX2236" s="2" t="s">
        <v>126</v>
      </c>
      <c r="BY2236" s="2" t="s">
        <v>2286</v>
      </c>
      <c r="CA2236" s="6">
        <v>0</v>
      </c>
      <c r="CB2236" s="7" t="s">
        <v>128</v>
      </c>
      <c r="CC2236" s="7" t="s">
        <v>108</v>
      </c>
      <c r="CD2236" s="7" t="s">
        <v>108</v>
      </c>
      <c r="CE2236" s="10">
        <v>6384773</v>
      </c>
      <c r="CF2236" s="12">
        <v>41855733</v>
      </c>
      <c r="CG2236" s="2" t="s">
        <v>129</v>
      </c>
      <c r="CH2236" s="2" t="s">
        <v>2434</v>
      </c>
      <c r="CJ2236" s="2" t="s">
        <v>2440</v>
      </c>
      <c r="CL2236" s="2" t="s">
        <v>1005</v>
      </c>
      <c r="CM2236" s="2" t="s">
        <v>133</v>
      </c>
      <c r="CV2236" s="2" t="s">
        <v>1577</v>
      </c>
      <c r="CW2236" s="2" t="s">
        <v>375</v>
      </c>
      <c r="CX2236" t="s">
        <v>7661</v>
      </c>
      <c r="CY2236" t="s">
        <v>7683</v>
      </c>
      <c r="CZ2236" t="s">
        <v>7682</v>
      </c>
      <c r="DA2236" t="s">
        <v>7680</v>
      </c>
      <c r="DB2236" t="s">
        <v>7665</v>
      </c>
      <c r="DC2236" t="s">
        <v>7664</v>
      </c>
      <c r="DD2236" s="14" t="str">
        <f t="shared" si="69"/>
        <v>Huawei Technologies Côte d'Ivoire</v>
      </c>
      <c r="DE2236" t="s">
        <v>7668</v>
      </c>
    </row>
    <row r="2237" spans="1:109" x14ac:dyDescent="0.3">
      <c r="A2237" t="str">
        <f t="shared" si="68"/>
        <v>CI-OR-3000000816711094004</v>
      </c>
      <c r="B2237" s="2" t="s">
        <v>100</v>
      </c>
      <c r="C2237" s="2" t="s">
        <v>2509</v>
      </c>
      <c r="D2237" s="2" t="s">
        <v>2281</v>
      </c>
      <c r="E2237" s="3">
        <v>7</v>
      </c>
      <c r="F2237" s="2" t="s">
        <v>2295</v>
      </c>
      <c r="G2237" s="3">
        <v>1</v>
      </c>
      <c r="H2237" s="4">
        <v>56</v>
      </c>
      <c r="I2237" s="2" t="s">
        <v>104</v>
      </c>
      <c r="J2237" s="2" t="s">
        <v>104</v>
      </c>
      <c r="K2237" s="11">
        <v>353241</v>
      </c>
      <c r="L2237" s="12">
        <v>19781496</v>
      </c>
      <c r="M2237" s="2" t="s">
        <v>141</v>
      </c>
      <c r="O2237" s="2" t="s">
        <v>106</v>
      </c>
      <c r="Q2237" s="2" t="s">
        <v>107</v>
      </c>
      <c r="R2237" s="7" t="s">
        <v>108</v>
      </c>
      <c r="S2237" s="8">
        <v>46022</v>
      </c>
      <c r="T2237" s="8">
        <v>46022</v>
      </c>
      <c r="Y2237" s="8">
        <v>45861</v>
      </c>
      <c r="Z2237" s="2" t="s">
        <v>109</v>
      </c>
      <c r="AA2237" s="2" t="s">
        <v>142</v>
      </c>
      <c r="AC2237" s="2" t="s">
        <v>111</v>
      </c>
      <c r="AE2237" s="2" t="s">
        <v>112</v>
      </c>
      <c r="AI2237" s="2" t="s">
        <v>2427</v>
      </c>
      <c r="AJ2237" s="2" t="s">
        <v>144</v>
      </c>
      <c r="AK2237" s="2" t="s">
        <v>115</v>
      </c>
      <c r="AL2237" s="2" t="s">
        <v>116</v>
      </c>
      <c r="AM2237" s="2" t="s">
        <v>2284</v>
      </c>
      <c r="AN2237" s="3">
        <v>14</v>
      </c>
      <c r="AQ2237" s="2" t="s">
        <v>2285</v>
      </c>
      <c r="AR2237" s="3">
        <v>0</v>
      </c>
      <c r="AS2237" s="3">
        <v>0</v>
      </c>
      <c r="AZ2237" s="2" t="s">
        <v>147</v>
      </c>
      <c r="BD2237" s="3">
        <v>0</v>
      </c>
      <c r="BE2237" s="2" t="s">
        <v>121</v>
      </c>
      <c r="BF2237" s="3">
        <v>0</v>
      </c>
      <c r="BG2237" s="8">
        <v>46022</v>
      </c>
      <c r="BJ2237" s="2" t="s">
        <v>122</v>
      </c>
      <c r="BK2237" s="3">
        <v>0</v>
      </c>
      <c r="BL2237" s="2" t="s">
        <v>148</v>
      </c>
      <c r="BM2237" s="2" t="s">
        <v>115</v>
      </c>
      <c r="BN2237" s="3">
        <v>0</v>
      </c>
      <c r="BO2237" s="3">
        <v>0</v>
      </c>
      <c r="BP2237" s="2" t="s">
        <v>124</v>
      </c>
      <c r="BQ2237" s="3">
        <v>0</v>
      </c>
      <c r="BR2237" s="3">
        <v>0</v>
      </c>
      <c r="BS2237" s="2" t="s">
        <v>125</v>
      </c>
      <c r="BT2237" s="3">
        <v>0</v>
      </c>
      <c r="BW2237" s="2" t="s">
        <v>124</v>
      </c>
      <c r="BX2237" s="2" t="s">
        <v>126</v>
      </c>
      <c r="BY2237" s="2" t="s">
        <v>2286</v>
      </c>
      <c r="CA2237" s="6">
        <v>0</v>
      </c>
      <c r="CB2237" s="7" t="s">
        <v>128</v>
      </c>
      <c r="CC2237" s="7" t="s">
        <v>108</v>
      </c>
      <c r="CD2237" s="7" t="s">
        <v>108</v>
      </c>
      <c r="CE2237" s="10">
        <v>3560669</v>
      </c>
      <c r="CF2237" s="12">
        <v>23342165</v>
      </c>
      <c r="CG2237" s="2" t="s">
        <v>129</v>
      </c>
      <c r="CH2237" s="2" t="s">
        <v>2428</v>
      </c>
      <c r="CJ2237" s="2" t="s">
        <v>2296</v>
      </c>
      <c r="CL2237" s="2" t="s">
        <v>2297</v>
      </c>
      <c r="CM2237" s="2" t="s">
        <v>133</v>
      </c>
      <c r="CV2237" s="2" t="s">
        <v>1577</v>
      </c>
      <c r="CW2237" s="2" t="s">
        <v>375</v>
      </c>
      <c r="CX2237" t="s">
        <v>7661</v>
      </c>
      <c r="CY2237" t="s">
        <v>7683</v>
      </c>
      <c r="CZ2237" t="s">
        <v>7682</v>
      </c>
      <c r="DA2237" t="s">
        <v>7680</v>
      </c>
      <c r="DB2237" t="s">
        <v>7665</v>
      </c>
      <c r="DC2237" t="s">
        <v>7664</v>
      </c>
      <c r="DD2237" s="14" t="str">
        <f t="shared" si="69"/>
        <v>Huawei Technologies Côte d'Ivoire</v>
      </c>
      <c r="DE2237" t="s">
        <v>7668</v>
      </c>
    </row>
    <row r="2238" spans="1:109" x14ac:dyDescent="0.3">
      <c r="A2238" t="str">
        <f t="shared" si="68"/>
        <v>CI-OR-3000000816721094004</v>
      </c>
      <c r="B2238" s="2" t="s">
        <v>100</v>
      </c>
      <c r="C2238" s="2" t="s">
        <v>2509</v>
      </c>
      <c r="D2238" s="2" t="s">
        <v>2281</v>
      </c>
      <c r="E2238" s="3">
        <v>7</v>
      </c>
      <c r="F2238" s="2" t="s">
        <v>2295</v>
      </c>
      <c r="G2238" s="3">
        <v>2</v>
      </c>
      <c r="H2238" s="4">
        <v>54</v>
      </c>
      <c r="I2238" s="2" t="s">
        <v>104</v>
      </c>
      <c r="J2238" s="2" t="s">
        <v>104</v>
      </c>
      <c r="K2238" s="11">
        <v>353241</v>
      </c>
      <c r="L2238" s="12">
        <v>19075014</v>
      </c>
      <c r="M2238" s="2" t="s">
        <v>141</v>
      </c>
      <c r="O2238" s="2" t="s">
        <v>106</v>
      </c>
      <c r="Q2238" s="2" t="s">
        <v>107</v>
      </c>
      <c r="R2238" s="7" t="s">
        <v>108</v>
      </c>
      <c r="S2238" s="8">
        <v>46022</v>
      </c>
      <c r="T2238" s="8">
        <v>46022</v>
      </c>
      <c r="Y2238" s="8">
        <v>45861</v>
      </c>
      <c r="Z2238" s="2" t="s">
        <v>109</v>
      </c>
      <c r="AA2238" s="2" t="s">
        <v>142</v>
      </c>
      <c r="AC2238" s="2" t="s">
        <v>111</v>
      </c>
      <c r="AE2238" s="2" t="s">
        <v>112</v>
      </c>
      <c r="AI2238" s="2" t="s">
        <v>2427</v>
      </c>
      <c r="AJ2238" s="2" t="s">
        <v>144</v>
      </c>
      <c r="AK2238" s="2" t="s">
        <v>115</v>
      </c>
      <c r="AL2238" s="2" t="s">
        <v>116</v>
      </c>
      <c r="AM2238" s="2" t="s">
        <v>2284</v>
      </c>
      <c r="AN2238" s="3">
        <v>14</v>
      </c>
      <c r="AQ2238" s="2" t="s">
        <v>2285</v>
      </c>
      <c r="AR2238" s="3">
        <v>0</v>
      </c>
      <c r="AS2238" s="3">
        <v>0</v>
      </c>
      <c r="AZ2238" s="2" t="s">
        <v>147</v>
      </c>
      <c r="BD2238" s="3">
        <v>0</v>
      </c>
      <c r="BE2238" s="2" t="s">
        <v>121</v>
      </c>
      <c r="BF2238" s="3">
        <v>0</v>
      </c>
      <c r="BG2238" s="8">
        <v>46022</v>
      </c>
      <c r="BJ2238" s="2" t="s">
        <v>122</v>
      </c>
      <c r="BK2238" s="3">
        <v>0</v>
      </c>
      <c r="BL2238" s="2" t="s">
        <v>148</v>
      </c>
      <c r="BM2238" s="2" t="s">
        <v>115</v>
      </c>
      <c r="BN2238" s="3">
        <v>0</v>
      </c>
      <c r="BO2238" s="3">
        <v>0</v>
      </c>
      <c r="BP2238" s="2" t="s">
        <v>124</v>
      </c>
      <c r="BQ2238" s="3">
        <v>0</v>
      </c>
      <c r="BR2238" s="3">
        <v>0</v>
      </c>
      <c r="BS2238" s="2" t="s">
        <v>125</v>
      </c>
      <c r="BT2238" s="3">
        <v>0</v>
      </c>
      <c r="BW2238" s="2" t="s">
        <v>124</v>
      </c>
      <c r="BX2238" s="2" t="s">
        <v>126</v>
      </c>
      <c r="BY2238" s="2" t="s">
        <v>2286</v>
      </c>
      <c r="CA2238" s="6">
        <v>0</v>
      </c>
      <c r="CB2238" s="7" t="s">
        <v>128</v>
      </c>
      <c r="CC2238" s="7" t="s">
        <v>108</v>
      </c>
      <c r="CD2238" s="7" t="s">
        <v>108</v>
      </c>
      <c r="CE2238" s="10">
        <v>3433503</v>
      </c>
      <c r="CF2238" s="12">
        <v>22508517</v>
      </c>
      <c r="CG2238" s="2" t="s">
        <v>129</v>
      </c>
      <c r="CH2238" s="2" t="s">
        <v>2429</v>
      </c>
      <c r="CJ2238" s="2" t="s">
        <v>2296</v>
      </c>
      <c r="CL2238" s="2" t="s">
        <v>2297</v>
      </c>
      <c r="CM2238" s="2" t="s">
        <v>133</v>
      </c>
      <c r="CV2238" s="2" t="s">
        <v>1577</v>
      </c>
      <c r="CW2238" s="2" t="s">
        <v>375</v>
      </c>
      <c r="CX2238" t="s">
        <v>7661</v>
      </c>
      <c r="CY2238" t="s">
        <v>7683</v>
      </c>
      <c r="CZ2238" t="s">
        <v>7682</v>
      </c>
      <c r="DA2238" t="s">
        <v>7680</v>
      </c>
      <c r="DB2238" t="s">
        <v>7665</v>
      </c>
      <c r="DC2238" t="s">
        <v>7664</v>
      </c>
      <c r="DD2238" s="14" t="str">
        <f t="shared" si="69"/>
        <v>Huawei Technologies Côte d'Ivoire</v>
      </c>
      <c r="DE2238" t="s">
        <v>7668</v>
      </c>
    </row>
    <row r="2239" spans="1:109" x14ac:dyDescent="0.3">
      <c r="A2239" t="str">
        <f t="shared" si="68"/>
        <v>CI-OR-3000000816731094004</v>
      </c>
      <c r="B2239" s="2" t="s">
        <v>100</v>
      </c>
      <c r="C2239" s="2" t="s">
        <v>2509</v>
      </c>
      <c r="D2239" s="2" t="s">
        <v>2281</v>
      </c>
      <c r="E2239" s="3">
        <v>7</v>
      </c>
      <c r="F2239" s="2" t="s">
        <v>2295</v>
      </c>
      <c r="G2239" s="3">
        <v>3</v>
      </c>
      <c r="H2239" s="4">
        <v>55</v>
      </c>
      <c r="I2239" s="2" t="s">
        <v>104</v>
      </c>
      <c r="J2239" s="2" t="s">
        <v>104</v>
      </c>
      <c r="K2239" s="11">
        <v>353241</v>
      </c>
      <c r="L2239" s="12">
        <v>19428255</v>
      </c>
      <c r="M2239" s="2" t="s">
        <v>141</v>
      </c>
      <c r="O2239" s="2" t="s">
        <v>106</v>
      </c>
      <c r="Q2239" s="2" t="s">
        <v>107</v>
      </c>
      <c r="R2239" s="7" t="s">
        <v>108</v>
      </c>
      <c r="S2239" s="8">
        <v>46022</v>
      </c>
      <c r="T2239" s="8">
        <v>46022</v>
      </c>
      <c r="Y2239" s="8">
        <v>45861</v>
      </c>
      <c r="Z2239" s="2" t="s">
        <v>109</v>
      </c>
      <c r="AA2239" s="2" t="s">
        <v>142</v>
      </c>
      <c r="AC2239" s="2" t="s">
        <v>111</v>
      </c>
      <c r="AE2239" s="2" t="s">
        <v>112</v>
      </c>
      <c r="AI2239" s="2" t="s">
        <v>2427</v>
      </c>
      <c r="AJ2239" s="2" t="s">
        <v>144</v>
      </c>
      <c r="AK2239" s="2" t="s">
        <v>115</v>
      </c>
      <c r="AL2239" s="2" t="s">
        <v>116</v>
      </c>
      <c r="AM2239" s="2" t="s">
        <v>2284</v>
      </c>
      <c r="AN2239" s="3">
        <v>14</v>
      </c>
      <c r="AQ2239" s="2" t="s">
        <v>2285</v>
      </c>
      <c r="AR2239" s="3">
        <v>0</v>
      </c>
      <c r="AS2239" s="3">
        <v>0</v>
      </c>
      <c r="AZ2239" s="2" t="s">
        <v>147</v>
      </c>
      <c r="BD2239" s="3">
        <v>0</v>
      </c>
      <c r="BE2239" s="2" t="s">
        <v>121</v>
      </c>
      <c r="BF2239" s="3">
        <v>0</v>
      </c>
      <c r="BG2239" s="8">
        <v>46022</v>
      </c>
      <c r="BJ2239" s="2" t="s">
        <v>122</v>
      </c>
      <c r="BK2239" s="3">
        <v>0</v>
      </c>
      <c r="BL2239" s="2" t="s">
        <v>148</v>
      </c>
      <c r="BM2239" s="2" t="s">
        <v>115</v>
      </c>
      <c r="BN2239" s="3">
        <v>0</v>
      </c>
      <c r="BO2239" s="3">
        <v>0</v>
      </c>
      <c r="BP2239" s="2" t="s">
        <v>124</v>
      </c>
      <c r="BQ2239" s="3">
        <v>0</v>
      </c>
      <c r="BR2239" s="3">
        <v>0</v>
      </c>
      <c r="BS2239" s="2" t="s">
        <v>125</v>
      </c>
      <c r="BT2239" s="3">
        <v>0</v>
      </c>
      <c r="BW2239" s="2" t="s">
        <v>124</v>
      </c>
      <c r="BX2239" s="2" t="s">
        <v>126</v>
      </c>
      <c r="BY2239" s="2" t="s">
        <v>2286</v>
      </c>
      <c r="CA2239" s="6">
        <v>0</v>
      </c>
      <c r="CB2239" s="7" t="s">
        <v>128</v>
      </c>
      <c r="CC2239" s="7" t="s">
        <v>108</v>
      </c>
      <c r="CD2239" s="7" t="s">
        <v>108</v>
      </c>
      <c r="CE2239" s="10">
        <v>3497086</v>
      </c>
      <c r="CF2239" s="12">
        <v>22925341</v>
      </c>
      <c r="CG2239" s="2" t="s">
        <v>129</v>
      </c>
      <c r="CH2239" s="2" t="s">
        <v>2510</v>
      </c>
      <c r="CJ2239" s="2" t="s">
        <v>2296</v>
      </c>
      <c r="CL2239" s="2" t="s">
        <v>2297</v>
      </c>
      <c r="CM2239" s="2" t="s">
        <v>133</v>
      </c>
      <c r="CV2239" s="2" t="s">
        <v>1577</v>
      </c>
      <c r="CW2239" s="2" t="s">
        <v>375</v>
      </c>
      <c r="CX2239" t="s">
        <v>7661</v>
      </c>
      <c r="CY2239" t="s">
        <v>7683</v>
      </c>
      <c r="CZ2239" t="s">
        <v>7682</v>
      </c>
      <c r="DA2239" t="s">
        <v>7680</v>
      </c>
      <c r="DB2239" t="s">
        <v>7665</v>
      </c>
      <c r="DC2239" t="s">
        <v>7664</v>
      </c>
      <c r="DD2239" s="14" t="str">
        <f t="shared" si="69"/>
        <v>Huawei Technologies Côte d'Ivoire</v>
      </c>
      <c r="DE2239" t="s">
        <v>7668</v>
      </c>
    </row>
    <row r="2240" spans="1:109" x14ac:dyDescent="0.3">
      <c r="A2240" t="str">
        <f t="shared" si="68"/>
        <v>CI-OR-3000000816741094004</v>
      </c>
      <c r="B2240" s="2" t="s">
        <v>100</v>
      </c>
      <c r="C2240" s="2" t="s">
        <v>2509</v>
      </c>
      <c r="D2240" s="2" t="s">
        <v>2281</v>
      </c>
      <c r="E2240" s="3">
        <v>7</v>
      </c>
      <c r="F2240" s="2" t="s">
        <v>2295</v>
      </c>
      <c r="G2240" s="3">
        <v>4</v>
      </c>
      <c r="H2240" s="4">
        <v>23</v>
      </c>
      <c r="I2240" s="2" t="s">
        <v>104</v>
      </c>
      <c r="J2240" s="2" t="s">
        <v>104</v>
      </c>
      <c r="K2240" s="11">
        <v>353241</v>
      </c>
      <c r="L2240" s="12">
        <v>8124543</v>
      </c>
      <c r="M2240" s="2" t="s">
        <v>141</v>
      </c>
      <c r="O2240" s="2" t="s">
        <v>106</v>
      </c>
      <c r="Q2240" s="2" t="s">
        <v>107</v>
      </c>
      <c r="R2240" s="7" t="s">
        <v>108</v>
      </c>
      <c r="S2240" s="8">
        <v>46022</v>
      </c>
      <c r="T2240" s="8">
        <v>46022</v>
      </c>
      <c r="Y2240" s="8">
        <v>45861</v>
      </c>
      <c r="Z2240" s="2" t="s">
        <v>109</v>
      </c>
      <c r="AA2240" s="2" t="s">
        <v>142</v>
      </c>
      <c r="AC2240" s="2" t="s">
        <v>111</v>
      </c>
      <c r="AE2240" s="2" t="s">
        <v>112</v>
      </c>
      <c r="AI2240" s="2" t="s">
        <v>2427</v>
      </c>
      <c r="AJ2240" s="2" t="s">
        <v>144</v>
      </c>
      <c r="AK2240" s="2" t="s">
        <v>115</v>
      </c>
      <c r="AL2240" s="2" t="s">
        <v>116</v>
      </c>
      <c r="AM2240" s="2" t="s">
        <v>2284</v>
      </c>
      <c r="AN2240" s="3">
        <v>14</v>
      </c>
      <c r="AQ2240" s="2" t="s">
        <v>2285</v>
      </c>
      <c r="AR2240" s="3">
        <v>0</v>
      </c>
      <c r="AS2240" s="3">
        <v>0</v>
      </c>
      <c r="AZ2240" s="2" t="s">
        <v>147</v>
      </c>
      <c r="BD2240" s="3">
        <v>0</v>
      </c>
      <c r="BE2240" s="2" t="s">
        <v>121</v>
      </c>
      <c r="BF2240" s="3">
        <v>0</v>
      </c>
      <c r="BG2240" s="8">
        <v>46022</v>
      </c>
      <c r="BJ2240" s="2" t="s">
        <v>122</v>
      </c>
      <c r="BK2240" s="3">
        <v>0</v>
      </c>
      <c r="BL2240" s="2" t="s">
        <v>148</v>
      </c>
      <c r="BM2240" s="2" t="s">
        <v>115</v>
      </c>
      <c r="BN2240" s="3">
        <v>0</v>
      </c>
      <c r="BO2240" s="3">
        <v>0</v>
      </c>
      <c r="BP2240" s="2" t="s">
        <v>124</v>
      </c>
      <c r="BQ2240" s="3">
        <v>0</v>
      </c>
      <c r="BR2240" s="3">
        <v>0</v>
      </c>
      <c r="BS2240" s="2" t="s">
        <v>125</v>
      </c>
      <c r="BT2240" s="3">
        <v>0</v>
      </c>
      <c r="BW2240" s="2" t="s">
        <v>124</v>
      </c>
      <c r="BX2240" s="2" t="s">
        <v>126</v>
      </c>
      <c r="BY2240" s="2" t="s">
        <v>2286</v>
      </c>
      <c r="CA2240" s="6">
        <v>0</v>
      </c>
      <c r="CB2240" s="7" t="s">
        <v>128</v>
      </c>
      <c r="CC2240" s="7" t="s">
        <v>108</v>
      </c>
      <c r="CD2240" s="7" t="s">
        <v>108</v>
      </c>
      <c r="CE2240" s="10">
        <v>1462418</v>
      </c>
      <c r="CF2240" s="12">
        <v>9586961</v>
      </c>
      <c r="CG2240" s="2" t="s">
        <v>129</v>
      </c>
      <c r="CH2240" s="2" t="s">
        <v>2510</v>
      </c>
      <c r="CJ2240" s="2" t="s">
        <v>2296</v>
      </c>
      <c r="CL2240" s="2" t="s">
        <v>2297</v>
      </c>
      <c r="CM2240" s="2" t="s">
        <v>133</v>
      </c>
      <c r="CV2240" s="2" t="s">
        <v>1577</v>
      </c>
      <c r="CW2240" s="2" t="s">
        <v>375</v>
      </c>
      <c r="CX2240" t="s">
        <v>7661</v>
      </c>
      <c r="CY2240" t="s">
        <v>7683</v>
      </c>
      <c r="CZ2240" t="s">
        <v>7682</v>
      </c>
      <c r="DA2240" t="s">
        <v>7680</v>
      </c>
      <c r="DB2240" t="s">
        <v>7665</v>
      </c>
      <c r="DC2240" t="s">
        <v>7664</v>
      </c>
      <c r="DD2240" s="14" t="str">
        <f t="shared" si="69"/>
        <v>Huawei Technologies Côte d'Ivoire</v>
      </c>
      <c r="DE2240" t="s">
        <v>7668</v>
      </c>
    </row>
    <row r="2241" spans="1:109" x14ac:dyDescent="0.3">
      <c r="A2241" t="str">
        <f t="shared" si="68"/>
        <v>CI-OR-3000000816751094004</v>
      </c>
      <c r="B2241" s="2" t="s">
        <v>100</v>
      </c>
      <c r="C2241" s="2" t="s">
        <v>2509</v>
      </c>
      <c r="D2241" s="2" t="s">
        <v>2281</v>
      </c>
      <c r="E2241" s="3">
        <v>7</v>
      </c>
      <c r="F2241" s="2" t="s">
        <v>2295</v>
      </c>
      <c r="G2241" s="3">
        <v>5</v>
      </c>
      <c r="H2241" s="4">
        <v>54</v>
      </c>
      <c r="I2241" s="2" t="s">
        <v>104</v>
      </c>
      <c r="J2241" s="2" t="s">
        <v>104</v>
      </c>
      <c r="K2241" s="11">
        <v>353241</v>
      </c>
      <c r="L2241" s="12">
        <v>19075014</v>
      </c>
      <c r="M2241" s="2" t="s">
        <v>141</v>
      </c>
      <c r="O2241" s="2" t="s">
        <v>106</v>
      </c>
      <c r="Q2241" s="2" t="s">
        <v>107</v>
      </c>
      <c r="R2241" s="7" t="s">
        <v>108</v>
      </c>
      <c r="S2241" s="8">
        <v>46022</v>
      </c>
      <c r="T2241" s="8">
        <v>46022</v>
      </c>
      <c r="Y2241" s="8">
        <v>45861</v>
      </c>
      <c r="Z2241" s="2" t="s">
        <v>109</v>
      </c>
      <c r="AA2241" s="2" t="s">
        <v>142</v>
      </c>
      <c r="AC2241" s="2" t="s">
        <v>111</v>
      </c>
      <c r="AE2241" s="2" t="s">
        <v>112</v>
      </c>
      <c r="AI2241" s="2" t="s">
        <v>2427</v>
      </c>
      <c r="AJ2241" s="2" t="s">
        <v>144</v>
      </c>
      <c r="AK2241" s="2" t="s">
        <v>115</v>
      </c>
      <c r="AL2241" s="2" t="s">
        <v>116</v>
      </c>
      <c r="AM2241" s="2" t="s">
        <v>2284</v>
      </c>
      <c r="AN2241" s="3">
        <v>14</v>
      </c>
      <c r="AQ2241" s="2" t="s">
        <v>2285</v>
      </c>
      <c r="AR2241" s="3">
        <v>0</v>
      </c>
      <c r="AS2241" s="3">
        <v>0</v>
      </c>
      <c r="AZ2241" s="2" t="s">
        <v>147</v>
      </c>
      <c r="BD2241" s="3">
        <v>0</v>
      </c>
      <c r="BE2241" s="2" t="s">
        <v>121</v>
      </c>
      <c r="BF2241" s="3">
        <v>0</v>
      </c>
      <c r="BG2241" s="8">
        <v>46022</v>
      </c>
      <c r="BJ2241" s="2" t="s">
        <v>122</v>
      </c>
      <c r="BK2241" s="3">
        <v>0</v>
      </c>
      <c r="BL2241" s="2" t="s">
        <v>148</v>
      </c>
      <c r="BM2241" s="2" t="s">
        <v>115</v>
      </c>
      <c r="BN2241" s="3">
        <v>0</v>
      </c>
      <c r="BO2241" s="3">
        <v>0</v>
      </c>
      <c r="BP2241" s="2" t="s">
        <v>124</v>
      </c>
      <c r="BQ2241" s="3">
        <v>0</v>
      </c>
      <c r="BR2241" s="3">
        <v>0</v>
      </c>
      <c r="BS2241" s="2" t="s">
        <v>125</v>
      </c>
      <c r="BT2241" s="3">
        <v>0</v>
      </c>
      <c r="BW2241" s="2" t="s">
        <v>124</v>
      </c>
      <c r="BX2241" s="2" t="s">
        <v>126</v>
      </c>
      <c r="BY2241" s="2" t="s">
        <v>2286</v>
      </c>
      <c r="CA2241" s="6">
        <v>0</v>
      </c>
      <c r="CB2241" s="7" t="s">
        <v>128</v>
      </c>
      <c r="CC2241" s="7" t="s">
        <v>108</v>
      </c>
      <c r="CD2241" s="7" t="s">
        <v>108</v>
      </c>
      <c r="CE2241" s="10">
        <v>3433503</v>
      </c>
      <c r="CF2241" s="12">
        <v>22508517</v>
      </c>
      <c r="CG2241" s="2" t="s">
        <v>129</v>
      </c>
      <c r="CH2241" s="2" t="s">
        <v>2430</v>
      </c>
      <c r="CJ2241" s="2" t="s">
        <v>2296</v>
      </c>
      <c r="CL2241" s="2" t="s">
        <v>2297</v>
      </c>
      <c r="CM2241" s="2" t="s">
        <v>133</v>
      </c>
      <c r="CV2241" s="2" t="s">
        <v>1577</v>
      </c>
      <c r="CW2241" s="2" t="s">
        <v>375</v>
      </c>
      <c r="CX2241" t="s">
        <v>7661</v>
      </c>
      <c r="CY2241" t="s">
        <v>7683</v>
      </c>
      <c r="CZ2241" t="s">
        <v>7682</v>
      </c>
      <c r="DA2241" t="s">
        <v>7680</v>
      </c>
      <c r="DB2241" t="s">
        <v>7665</v>
      </c>
      <c r="DC2241" t="s">
        <v>7664</v>
      </c>
      <c r="DD2241" s="14" t="str">
        <f t="shared" si="69"/>
        <v>Huawei Technologies Côte d'Ivoire</v>
      </c>
      <c r="DE2241" t="s">
        <v>7668</v>
      </c>
    </row>
    <row r="2242" spans="1:109" x14ac:dyDescent="0.3">
      <c r="A2242" t="str">
        <f t="shared" si="68"/>
        <v>CI-OR-3000000816761094004</v>
      </c>
      <c r="B2242" s="2" t="s">
        <v>100</v>
      </c>
      <c r="C2242" s="2" t="s">
        <v>2509</v>
      </c>
      <c r="D2242" s="2" t="s">
        <v>2281</v>
      </c>
      <c r="E2242" s="3">
        <v>7</v>
      </c>
      <c r="F2242" s="2" t="s">
        <v>2295</v>
      </c>
      <c r="G2242" s="3">
        <v>6</v>
      </c>
      <c r="H2242" s="4">
        <v>56</v>
      </c>
      <c r="I2242" s="2" t="s">
        <v>104</v>
      </c>
      <c r="J2242" s="2" t="s">
        <v>104</v>
      </c>
      <c r="K2242" s="11">
        <v>353241</v>
      </c>
      <c r="L2242" s="12">
        <v>19781496</v>
      </c>
      <c r="M2242" s="2" t="s">
        <v>141</v>
      </c>
      <c r="O2242" s="2" t="s">
        <v>106</v>
      </c>
      <c r="Q2242" s="2" t="s">
        <v>107</v>
      </c>
      <c r="R2242" s="7" t="s">
        <v>108</v>
      </c>
      <c r="S2242" s="8">
        <v>46022</v>
      </c>
      <c r="T2242" s="8">
        <v>46022</v>
      </c>
      <c r="Y2242" s="8">
        <v>45861</v>
      </c>
      <c r="Z2242" s="2" t="s">
        <v>109</v>
      </c>
      <c r="AA2242" s="2" t="s">
        <v>142</v>
      </c>
      <c r="AC2242" s="2" t="s">
        <v>111</v>
      </c>
      <c r="AE2242" s="2" t="s">
        <v>112</v>
      </c>
      <c r="AI2242" s="2" t="s">
        <v>2427</v>
      </c>
      <c r="AJ2242" s="2" t="s">
        <v>144</v>
      </c>
      <c r="AK2242" s="2" t="s">
        <v>115</v>
      </c>
      <c r="AL2242" s="2" t="s">
        <v>116</v>
      </c>
      <c r="AM2242" s="2" t="s">
        <v>2284</v>
      </c>
      <c r="AN2242" s="3">
        <v>14</v>
      </c>
      <c r="AQ2242" s="2" t="s">
        <v>2285</v>
      </c>
      <c r="AR2242" s="3">
        <v>0</v>
      </c>
      <c r="AS2242" s="3">
        <v>0</v>
      </c>
      <c r="AZ2242" s="2" t="s">
        <v>147</v>
      </c>
      <c r="BD2242" s="3">
        <v>0</v>
      </c>
      <c r="BE2242" s="2" t="s">
        <v>121</v>
      </c>
      <c r="BF2242" s="3">
        <v>0</v>
      </c>
      <c r="BG2242" s="8">
        <v>46022</v>
      </c>
      <c r="BJ2242" s="2" t="s">
        <v>122</v>
      </c>
      <c r="BK2242" s="3">
        <v>0</v>
      </c>
      <c r="BL2242" s="2" t="s">
        <v>148</v>
      </c>
      <c r="BM2242" s="2" t="s">
        <v>115</v>
      </c>
      <c r="BN2242" s="3">
        <v>0</v>
      </c>
      <c r="BO2242" s="3">
        <v>0</v>
      </c>
      <c r="BP2242" s="2" t="s">
        <v>124</v>
      </c>
      <c r="BQ2242" s="3">
        <v>0</v>
      </c>
      <c r="BR2242" s="3">
        <v>0</v>
      </c>
      <c r="BS2242" s="2" t="s">
        <v>125</v>
      </c>
      <c r="BT2242" s="3">
        <v>0</v>
      </c>
      <c r="BW2242" s="2" t="s">
        <v>124</v>
      </c>
      <c r="BX2242" s="2" t="s">
        <v>126</v>
      </c>
      <c r="BY2242" s="2" t="s">
        <v>2286</v>
      </c>
      <c r="CA2242" s="6">
        <v>0</v>
      </c>
      <c r="CB2242" s="7" t="s">
        <v>128</v>
      </c>
      <c r="CC2242" s="7" t="s">
        <v>108</v>
      </c>
      <c r="CD2242" s="7" t="s">
        <v>108</v>
      </c>
      <c r="CE2242" s="10">
        <v>3560669</v>
      </c>
      <c r="CF2242" s="12">
        <v>23342165</v>
      </c>
      <c r="CG2242" s="2" t="s">
        <v>129</v>
      </c>
      <c r="CH2242" s="2" t="s">
        <v>2431</v>
      </c>
      <c r="CJ2242" s="2" t="s">
        <v>2296</v>
      </c>
      <c r="CL2242" s="2" t="s">
        <v>2297</v>
      </c>
      <c r="CM2242" s="2" t="s">
        <v>133</v>
      </c>
      <c r="CV2242" s="2" t="s">
        <v>1577</v>
      </c>
      <c r="CW2242" s="2" t="s">
        <v>375</v>
      </c>
      <c r="CX2242" t="s">
        <v>7661</v>
      </c>
      <c r="CY2242" t="s">
        <v>7683</v>
      </c>
      <c r="CZ2242" t="s">
        <v>7682</v>
      </c>
      <c r="DA2242" t="s">
        <v>7680</v>
      </c>
      <c r="DB2242" t="s">
        <v>7665</v>
      </c>
      <c r="DC2242" t="s">
        <v>7664</v>
      </c>
      <c r="DD2242" s="14" t="str">
        <f t="shared" si="69"/>
        <v>Huawei Technologies Côte d'Ivoire</v>
      </c>
      <c r="DE2242" t="s">
        <v>7668</v>
      </c>
    </row>
    <row r="2243" spans="1:109" x14ac:dyDescent="0.3">
      <c r="A2243" t="str">
        <f t="shared" ref="A2243:A2306" si="70">_xlfn.TEXTJOIN("",TRUE,C2243,E2243,G2243,CJ2243)</f>
        <v>CI-OR-3000000816771094004</v>
      </c>
      <c r="B2243" s="2" t="s">
        <v>100</v>
      </c>
      <c r="C2243" s="2" t="s">
        <v>2509</v>
      </c>
      <c r="D2243" s="2" t="s">
        <v>2281</v>
      </c>
      <c r="E2243" s="3">
        <v>7</v>
      </c>
      <c r="F2243" s="2" t="s">
        <v>2295</v>
      </c>
      <c r="G2243" s="3">
        <v>7</v>
      </c>
      <c r="H2243" s="4">
        <v>59</v>
      </c>
      <c r="I2243" s="2" t="s">
        <v>104</v>
      </c>
      <c r="J2243" s="2" t="s">
        <v>104</v>
      </c>
      <c r="K2243" s="11">
        <v>353241</v>
      </c>
      <c r="L2243" s="12">
        <v>20841219</v>
      </c>
      <c r="M2243" s="2" t="s">
        <v>141</v>
      </c>
      <c r="O2243" s="2" t="s">
        <v>106</v>
      </c>
      <c r="Q2243" s="2" t="s">
        <v>107</v>
      </c>
      <c r="R2243" s="7" t="s">
        <v>108</v>
      </c>
      <c r="S2243" s="8">
        <v>46022</v>
      </c>
      <c r="T2243" s="8">
        <v>46022</v>
      </c>
      <c r="Y2243" s="8">
        <v>45861</v>
      </c>
      <c r="Z2243" s="2" t="s">
        <v>109</v>
      </c>
      <c r="AA2243" s="2" t="s">
        <v>142</v>
      </c>
      <c r="AC2243" s="2" t="s">
        <v>111</v>
      </c>
      <c r="AE2243" s="2" t="s">
        <v>112</v>
      </c>
      <c r="AI2243" s="2" t="s">
        <v>2427</v>
      </c>
      <c r="AJ2243" s="2" t="s">
        <v>144</v>
      </c>
      <c r="AK2243" s="2" t="s">
        <v>115</v>
      </c>
      <c r="AL2243" s="2" t="s">
        <v>116</v>
      </c>
      <c r="AM2243" s="2" t="s">
        <v>2284</v>
      </c>
      <c r="AN2243" s="3">
        <v>14</v>
      </c>
      <c r="AQ2243" s="2" t="s">
        <v>2285</v>
      </c>
      <c r="AR2243" s="3">
        <v>0</v>
      </c>
      <c r="AS2243" s="3">
        <v>0</v>
      </c>
      <c r="AZ2243" s="2" t="s">
        <v>147</v>
      </c>
      <c r="BD2243" s="3">
        <v>0</v>
      </c>
      <c r="BE2243" s="2" t="s">
        <v>121</v>
      </c>
      <c r="BF2243" s="3">
        <v>0</v>
      </c>
      <c r="BG2243" s="8">
        <v>46022</v>
      </c>
      <c r="BJ2243" s="2" t="s">
        <v>122</v>
      </c>
      <c r="BK2243" s="3">
        <v>0</v>
      </c>
      <c r="BL2243" s="2" t="s">
        <v>148</v>
      </c>
      <c r="BM2243" s="2" t="s">
        <v>115</v>
      </c>
      <c r="BN2243" s="3">
        <v>0</v>
      </c>
      <c r="BO2243" s="3">
        <v>0</v>
      </c>
      <c r="BP2243" s="2" t="s">
        <v>124</v>
      </c>
      <c r="BQ2243" s="3">
        <v>0</v>
      </c>
      <c r="BR2243" s="3">
        <v>0</v>
      </c>
      <c r="BS2243" s="2" t="s">
        <v>125</v>
      </c>
      <c r="BT2243" s="3">
        <v>0</v>
      </c>
      <c r="BW2243" s="2" t="s">
        <v>124</v>
      </c>
      <c r="BX2243" s="2" t="s">
        <v>126</v>
      </c>
      <c r="BY2243" s="2" t="s">
        <v>2286</v>
      </c>
      <c r="CA2243" s="6">
        <v>0</v>
      </c>
      <c r="CB2243" s="7" t="s">
        <v>128</v>
      </c>
      <c r="CC2243" s="7" t="s">
        <v>108</v>
      </c>
      <c r="CD2243" s="7" t="s">
        <v>108</v>
      </c>
      <c r="CE2243" s="10">
        <v>3751419</v>
      </c>
      <c r="CF2243" s="12">
        <v>24592638</v>
      </c>
      <c r="CG2243" s="2" t="s">
        <v>129</v>
      </c>
      <c r="CH2243" s="2" t="s">
        <v>2432</v>
      </c>
      <c r="CJ2243" s="2" t="s">
        <v>2296</v>
      </c>
      <c r="CL2243" s="2" t="s">
        <v>2297</v>
      </c>
      <c r="CM2243" s="2" t="s">
        <v>133</v>
      </c>
      <c r="CV2243" s="2" t="s">
        <v>1577</v>
      </c>
      <c r="CW2243" s="2" t="s">
        <v>375</v>
      </c>
      <c r="CX2243" t="s">
        <v>7661</v>
      </c>
      <c r="CY2243" t="s">
        <v>7683</v>
      </c>
      <c r="CZ2243" t="s">
        <v>7682</v>
      </c>
      <c r="DA2243" t="s">
        <v>7680</v>
      </c>
      <c r="DB2243" t="s">
        <v>7665</v>
      </c>
      <c r="DC2243" t="s">
        <v>7664</v>
      </c>
      <c r="DD2243" s="14" t="str">
        <f t="shared" ref="DD2243:DD2306" si="71">+D2243</f>
        <v>Huawei Technologies Côte d'Ivoire</v>
      </c>
      <c r="DE2243" t="s">
        <v>7668</v>
      </c>
    </row>
    <row r="2244" spans="1:109" x14ac:dyDescent="0.3">
      <c r="A2244" t="str">
        <f t="shared" si="70"/>
        <v>CI-OR-3000000816781094004</v>
      </c>
      <c r="B2244" s="2" t="s">
        <v>100</v>
      </c>
      <c r="C2244" s="2" t="s">
        <v>2509</v>
      </c>
      <c r="D2244" s="2" t="s">
        <v>2281</v>
      </c>
      <c r="E2244" s="3">
        <v>7</v>
      </c>
      <c r="F2244" s="2" t="s">
        <v>2295</v>
      </c>
      <c r="G2244" s="3">
        <v>8</v>
      </c>
      <c r="H2244" s="4">
        <v>53</v>
      </c>
      <c r="I2244" s="2" t="s">
        <v>104</v>
      </c>
      <c r="J2244" s="2" t="s">
        <v>104</v>
      </c>
      <c r="K2244" s="11">
        <v>353241</v>
      </c>
      <c r="L2244" s="12">
        <v>18721773</v>
      </c>
      <c r="M2244" s="2" t="s">
        <v>141</v>
      </c>
      <c r="O2244" s="2" t="s">
        <v>106</v>
      </c>
      <c r="Q2244" s="2" t="s">
        <v>107</v>
      </c>
      <c r="R2244" s="7" t="s">
        <v>108</v>
      </c>
      <c r="S2244" s="8">
        <v>46022</v>
      </c>
      <c r="T2244" s="8">
        <v>46022</v>
      </c>
      <c r="Y2244" s="8">
        <v>45861</v>
      </c>
      <c r="Z2244" s="2" t="s">
        <v>109</v>
      </c>
      <c r="AA2244" s="2" t="s">
        <v>142</v>
      </c>
      <c r="AC2244" s="2" t="s">
        <v>111</v>
      </c>
      <c r="AE2244" s="2" t="s">
        <v>112</v>
      </c>
      <c r="AI2244" s="2" t="s">
        <v>2427</v>
      </c>
      <c r="AJ2244" s="2" t="s">
        <v>144</v>
      </c>
      <c r="AK2244" s="2" t="s">
        <v>115</v>
      </c>
      <c r="AL2244" s="2" t="s">
        <v>116</v>
      </c>
      <c r="AM2244" s="2" t="s">
        <v>2284</v>
      </c>
      <c r="AN2244" s="3">
        <v>14</v>
      </c>
      <c r="AQ2244" s="2" t="s">
        <v>2285</v>
      </c>
      <c r="AR2244" s="3">
        <v>0</v>
      </c>
      <c r="AS2244" s="3">
        <v>0</v>
      </c>
      <c r="AZ2244" s="2" t="s">
        <v>147</v>
      </c>
      <c r="BD2244" s="3">
        <v>0</v>
      </c>
      <c r="BE2244" s="2" t="s">
        <v>121</v>
      </c>
      <c r="BF2244" s="3">
        <v>0</v>
      </c>
      <c r="BG2244" s="8">
        <v>46022</v>
      </c>
      <c r="BJ2244" s="2" t="s">
        <v>122</v>
      </c>
      <c r="BK2244" s="3">
        <v>0</v>
      </c>
      <c r="BL2244" s="2" t="s">
        <v>148</v>
      </c>
      <c r="BM2244" s="2" t="s">
        <v>115</v>
      </c>
      <c r="BN2244" s="3">
        <v>0</v>
      </c>
      <c r="BO2244" s="3">
        <v>0</v>
      </c>
      <c r="BP2244" s="2" t="s">
        <v>124</v>
      </c>
      <c r="BQ2244" s="3">
        <v>0</v>
      </c>
      <c r="BR2244" s="3">
        <v>0</v>
      </c>
      <c r="BS2244" s="2" t="s">
        <v>125</v>
      </c>
      <c r="BT2244" s="3">
        <v>0</v>
      </c>
      <c r="BW2244" s="2" t="s">
        <v>124</v>
      </c>
      <c r="BX2244" s="2" t="s">
        <v>126</v>
      </c>
      <c r="BY2244" s="2" t="s">
        <v>2286</v>
      </c>
      <c r="CA2244" s="6">
        <v>0</v>
      </c>
      <c r="CB2244" s="7" t="s">
        <v>128</v>
      </c>
      <c r="CC2244" s="7" t="s">
        <v>108</v>
      </c>
      <c r="CD2244" s="7" t="s">
        <v>108</v>
      </c>
      <c r="CE2244" s="10">
        <v>3369919</v>
      </c>
      <c r="CF2244" s="12">
        <v>22091692</v>
      </c>
      <c r="CG2244" s="2" t="s">
        <v>129</v>
      </c>
      <c r="CH2244" s="2" t="s">
        <v>2433</v>
      </c>
      <c r="CJ2244" s="2" t="s">
        <v>2296</v>
      </c>
      <c r="CL2244" s="2" t="s">
        <v>2297</v>
      </c>
      <c r="CM2244" s="2" t="s">
        <v>133</v>
      </c>
      <c r="CV2244" s="2" t="s">
        <v>1577</v>
      </c>
      <c r="CW2244" s="2" t="s">
        <v>375</v>
      </c>
      <c r="CX2244" t="s">
        <v>7661</v>
      </c>
      <c r="CY2244" t="s">
        <v>7683</v>
      </c>
      <c r="CZ2244" t="s">
        <v>7682</v>
      </c>
      <c r="DA2244" t="s">
        <v>7680</v>
      </c>
      <c r="DB2244" t="s">
        <v>7665</v>
      </c>
      <c r="DC2244" t="s">
        <v>7664</v>
      </c>
      <c r="DD2244" s="14" t="str">
        <f t="shared" si="71"/>
        <v>Huawei Technologies Côte d'Ivoire</v>
      </c>
      <c r="DE2244" t="s">
        <v>7668</v>
      </c>
    </row>
    <row r="2245" spans="1:109" x14ac:dyDescent="0.3">
      <c r="A2245" t="str">
        <f t="shared" si="70"/>
        <v>CI-OR-3000000816791094004</v>
      </c>
      <c r="B2245" s="2" t="s">
        <v>100</v>
      </c>
      <c r="C2245" s="2" t="s">
        <v>2509</v>
      </c>
      <c r="D2245" s="2" t="s">
        <v>2281</v>
      </c>
      <c r="E2245" s="3">
        <v>7</v>
      </c>
      <c r="F2245" s="2" t="s">
        <v>2295</v>
      </c>
      <c r="G2245" s="3">
        <v>9</v>
      </c>
      <c r="H2245" s="4">
        <v>56</v>
      </c>
      <c r="I2245" s="2" t="s">
        <v>104</v>
      </c>
      <c r="J2245" s="2" t="s">
        <v>104</v>
      </c>
      <c r="K2245" s="11">
        <v>353241</v>
      </c>
      <c r="L2245" s="12">
        <v>19781496</v>
      </c>
      <c r="M2245" s="2" t="s">
        <v>141</v>
      </c>
      <c r="O2245" s="2" t="s">
        <v>106</v>
      </c>
      <c r="Q2245" s="2" t="s">
        <v>107</v>
      </c>
      <c r="R2245" s="7" t="s">
        <v>108</v>
      </c>
      <c r="S2245" s="8">
        <v>46022</v>
      </c>
      <c r="T2245" s="8">
        <v>46022</v>
      </c>
      <c r="Y2245" s="8">
        <v>45861</v>
      </c>
      <c r="Z2245" s="2" t="s">
        <v>109</v>
      </c>
      <c r="AA2245" s="2" t="s">
        <v>142</v>
      </c>
      <c r="AC2245" s="2" t="s">
        <v>111</v>
      </c>
      <c r="AE2245" s="2" t="s">
        <v>112</v>
      </c>
      <c r="AI2245" s="2" t="s">
        <v>2427</v>
      </c>
      <c r="AJ2245" s="2" t="s">
        <v>144</v>
      </c>
      <c r="AK2245" s="2" t="s">
        <v>115</v>
      </c>
      <c r="AL2245" s="2" t="s">
        <v>116</v>
      </c>
      <c r="AM2245" s="2" t="s">
        <v>2284</v>
      </c>
      <c r="AN2245" s="3">
        <v>14</v>
      </c>
      <c r="AQ2245" s="2" t="s">
        <v>2285</v>
      </c>
      <c r="AR2245" s="3">
        <v>0</v>
      </c>
      <c r="AS2245" s="3">
        <v>0</v>
      </c>
      <c r="AZ2245" s="2" t="s">
        <v>147</v>
      </c>
      <c r="BD2245" s="3">
        <v>0</v>
      </c>
      <c r="BE2245" s="2" t="s">
        <v>121</v>
      </c>
      <c r="BF2245" s="3">
        <v>0</v>
      </c>
      <c r="BG2245" s="8">
        <v>46022</v>
      </c>
      <c r="BJ2245" s="2" t="s">
        <v>122</v>
      </c>
      <c r="BK2245" s="3">
        <v>0</v>
      </c>
      <c r="BL2245" s="2" t="s">
        <v>148</v>
      </c>
      <c r="BM2245" s="2" t="s">
        <v>115</v>
      </c>
      <c r="BN2245" s="3">
        <v>0</v>
      </c>
      <c r="BO2245" s="3">
        <v>0</v>
      </c>
      <c r="BP2245" s="2" t="s">
        <v>124</v>
      </c>
      <c r="BQ2245" s="3">
        <v>0</v>
      </c>
      <c r="BR2245" s="3">
        <v>0</v>
      </c>
      <c r="BS2245" s="2" t="s">
        <v>125</v>
      </c>
      <c r="BT2245" s="3">
        <v>0</v>
      </c>
      <c r="BW2245" s="2" t="s">
        <v>124</v>
      </c>
      <c r="BX2245" s="2" t="s">
        <v>126</v>
      </c>
      <c r="BY2245" s="2" t="s">
        <v>2286</v>
      </c>
      <c r="CA2245" s="6">
        <v>0</v>
      </c>
      <c r="CB2245" s="7" t="s">
        <v>128</v>
      </c>
      <c r="CC2245" s="7" t="s">
        <v>108</v>
      </c>
      <c r="CD2245" s="7" t="s">
        <v>108</v>
      </c>
      <c r="CE2245" s="10">
        <v>3560669</v>
      </c>
      <c r="CF2245" s="12">
        <v>23342165</v>
      </c>
      <c r="CG2245" s="2" t="s">
        <v>129</v>
      </c>
      <c r="CH2245" s="2" t="s">
        <v>2434</v>
      </c>
      <c r="CJ2245" s="2" t="s">
        <v>2296</v>
      </c>
      <c r="CL2245" s="2" t="s">
        <v>2297</v>
      </c>
      <c r="CM2245" s="2" t="s">
        <v>133</v>
      </c>
      <c r="CV2245" s="2" t="s">
        <v>1577</v>
      </c>
      <c r="CW2245" s="2" t="s">
        <v>375</v>
      </c>
      <c r="CX2245" t="s">
        <v>7661</v>
      </c>
      <c r="CY2245" t="s">
        <v>7683</v>
      </c>
      <c r="CZ2245" t="s">
        <v>7682</v>
      </c>
      <c r="DA2245" t="s">
        <v>7680</v>
      </c>
      <c r="DB2245" t="s">
        <v>7665</v>
      </c>
      <c r="DC2245" t="s">
        <v>7664</v>
      </c>
      <c r="DD2245" s="14" t="str">
        <f t="shared" si="71"/>
        <v>Huawei Technologies Côte d'Ivoire</v>
      </c>
      <c r="DE2245" t="s">
        <v>7668</v>
      </c>
    </row>
    <row r="2246" spans="1:109" x14ac:dyDescent="0.3">
      <c r="A2246" t="str">
        <f t="shared" si="70"/>
        <v>CI-OR-3000000816811094235</v>
      </c>
      <c r="B2246" s="2" t="s">
        <v>100</v>
      </c>
      <c r="C2246" s="2" t="s">
        <v>2509</v>
      </c>
      <c r="D2246" s="2" t="s">
        <v>2281</v>
      </c>
      <c r="E2246" s="3">
        <v>8</v>
      </c>
      <c r="F2246" s="2" t="s">
        <v>2298</v>
      </c>
      <c r="G2246" s="3">
        <v>1</v>
      </c>
      <c r="H2246" s="4">
        <v>56</v>
      </c>
      <c r="I2246" s="2" t="s">
        <v>104</v>
      </c>
      <c r="J2246" s="2" t="s">
        <v>104</v>
      </c>
      <c r="K2246" s="11">
        <v>667146</v>
      </c>
      <c r="L2246" s="12">
        <v>37360176</v>
      </c>
      <c r="M2246" s="2" t="s">
        <v>141</v>
      </c>
      <c r="O2246" s="2" t="s">
        <v>106</v>
      </c>
      <c r="Q2246" s="2" t="s">
        <v>107</v>
      </c>
      <c r="R2246" s="7" t="s">
        <v>108</v>
      </c>
      <c r="S2246" s="8">
        <v>46022</v>
      </c>
      <c r="T2246" s="8">
        <v>46022</v>
      </c>
      <c r="Y2246" s="8">
        <v>45861</v>
      </c>
      <c r="Z2246" s="2" t="s">
        <v>109</v>
      </c>
      <c r="AA2246" s="2" t="s">
        <v>142</v>
      </c>
      <c r="AC2246" s="2" t="s">
        <v>111</v>
      </c>
      <c r="AE2246" s="2" t="s">
        <v>112</v>
      </c>
      <c r="AI2246" s="2" t="s">
        <v>2427</v>
      </c>
      <c r="AJ2246" s="2" t="s">
        <v>144</v>
      </c>
      <c r="AK2246" s="2" t="s">
        <v>115</v>
      </c>
      <c r="AL2246" s="2" t="s">
        <v>116</v>
      </c>
      <c r="AM2246" s="2" t="s">
        <v>2284</v>
      </c>
      <c r="AN2246" s="3">
        <v>3</v>
      </c>
      <c r="AQ2246" s="2" t="s">
        <v>2285</v>
      </c>
      <c r="AR2246" s="3">
        <v>0</v>
      </c>
      <c r="AS2246" s="3">
        <v>0</v>
      </c>
      <c r="AZ2246" s="2" t="s">
        <v>147</v>
      </c>
      <c r="BD2246" s="3">
        <v>0</v>
      </c>
      <c r="BE2246" s="2" t="s">
        <v>121</v>
      </c>
      <c r="BF2246" s="3">
        <v>0</v>
      </c>
      <c r="BG2246" s="8">
        <v>46022</v>
      </c>
      <c r="BJ2246" s="2" t="s">
        <v>122</v>
      </c>
      <c r="BK2246" s="3">
        <v>0</v>
      </c>
      <c r="BL2246" s="2" t="s">
        <v>148</v>
      </c>
      <c r="BM2246" s="2" t="s">
        <v>115</v>
      </c>
      <c r="BN2246" s="3">
        <v>0</v>
      </c>
      <c r="BO2246" s="3">
        <v>0</v>
      </c>
      <c r="BP2246" s="2" t="s">
        <v>124</v>
      </c>
      <c r="BQ2246" s="3">
        <v>0</v>
      </c>
      <c r="BR2246" s="3">
        <v>0</v>
      </c>
      <c r="BS2246" s="2" t="s">
        <v>125</v>
      </c>
      <c r="BT2246" s="3">
        <v>0</v>
      </c>
      <c r="BW2246" s="2" t="s">
        <v>124</v>
      </c>
      <c r="BX2246" s="2" t="s">
        <v>126</v>
      </c>
      <c r="BY2246" s="2" t="s">
        <v>2286</v>
      </c>
      <c r="CA2246" s="6">
        <v>0</v>
      </c>
      <c r="CB2246" s="7" t="s">
        <v>128</v>
      </c>
      <c r="CC2246" s="7" t="s">
        <v>108</v>
      </c>
      <c r="CD2246" s="7" t="s">
        <v>108</v>
      </c>
      <c r="CE2246" s="10">
        <v>6724832</v>
      </c>
      <c r="CF2246" s="12">
        <v>44085008</v>
      </c>
      <c r="CG2246" s="2" t="s">
        <v>129</v>
      </c>
      <c r="CH2246" s="2" t="s">
        <v>2428</v>
      </c>
      <c r="CJ2246" s="2" t="s">
        <v>2299</v>
      </c>
      <c r="CL2246" s="2" t="s">
        <v>1005</v>
      </c>
      <c r="CM2246" s="2" t="s">
        <v>133</v>
      </c>
      <c r="CV2246" s="2" t="s">
        <v>1577</v>
      </c>
      <c r="CW2246" s="2" t="s">
        <v>375</v>
      </c>
      <c r="CX2246" t="s">
        <v>7661</v>
      </c>
      <c r="CY2246" t="s">
        <v>7683</v>
      </c>
      <c r="CZ2246" t="s">
        <v>7682</v>
      </c>
      <c r="DA2246" t="s">
        <v>7680</v>
      </c>
      <c r="DB2246" t="s">
        <v>7665</v>
      </c>
      <c r="DC2246" t="s">
        <v>7664</v>
      </c>
      <c r="DD2246" s="14" t="str">
        <f t="shared" si="71"/>
        <v>Huawei Technologies Côte d'Ivoire</v>
      </c>
      <c r="DE2246" t="s">
        <v>7668</v>
      </c>
    </row>
    <row r="2247" spans="1:109" x14ac:dyDescent="0.3">
      <c r="A2247" t="str">
        <f t="shared" si="70"/>
        <v>CI-OR-3000000816821094235</v>
      </c>
      <c r="B2247" s="2" t="s">
        <v>100</v>
      </c>
      <c r="C2247" s="2" t="s">
        <v>2509</v>
      </c>
      <c r="D2247" s="2" t="s">
        <v>2281</v>
      </c>
      <c r="E2247" s="3">
        <v>8</v>
      </c>
      <c r="F2247" s="2" t="s">
        <v>2298</v>
      </c>
      <c r="G2247" s="3">
        <v>2</v>
      </c>
      <c r="H2247" s="4">
        <v>54</v>
      </c>
      <c r="I2247" s="2" t="s">
        <v>104</v>
      </c>
      <c r="J2247" s="2" t="s">
        <v>104</v>
      </c>
      <c r="K2247" s="11">
        <v>667146</v>
      </c>
      <c r="L2247" s="12">
        <v>36025884</v>
      </c>
      <c r="M2247" s="2" t="s">
        <v>141</v>
      </c>
      <c r="O2247" s="2" t="s">
        <v>106</v>
      </c>
      <c r="Q2247" s="2" t="s">
        <v>107</v>
      </c>
      <c r="R2247" s="7" t="s">
        <v>108</v>
      </c>
      <c r="S2247" s="8">
        <v>46022</v>
      </c>
      <c r="T2247" s="8">
        <v>46022</v>
      </c>
      <c r="Y2247" s="8">
        <v>45861</v>
      </c>
      <c r="Z2247" s="2" t="s">
        <v>109</v>
      </c>
      <c r="AA2247" s="2" t="s">
        <v>142</v>
      </c>
      <c r="AC2247" s="2" t="s">
        <v>111</v>
      </c>
      <c r="AE2247" s="2" t="s">
        <v>112</v>
      </c>
      <c r="AI2247" s="2" t="s">
        <v>2427</v>
      </c>
      <c r="AJ2247" s="2" t="s">
        <v>144</v>
      </c>
      <c r="AK2247" s="2" t="s">
        <v>115</v>
      </c>
      <c r="AL2247" s="2" t="s">
        <v>116</v>
      </c>
      <c r="AM2247" s="2" t="s">
        <v>2284</v>
      </c>
      <c r="AN2247" s="3">
        <v>3</v>
      </c>
      <c r="AQ2247" s="2" t="s">
        <v>2285</v>
      </c>
      <c r="AR2247" s="3">
        <v>0</v>
      </c>
      <c r="AS2247" s="3">
        <v>0</v>
      </c>
      <c r="AZ2247" s="2" t="s">
        <v>147</v>
      </c>
      <c r="BD2247" s="3">
        <v>0</v>
      </c>
      <c r="BE2247" s="2" t="s">
        <v>121</v>
      </c>
      <c r="BF2247" s="3">
        <v>0</v>
      </c>
      <c r="BG2247" s="8">
        <v>46022</v>
      </c>
      <c r="BJ2247" s="2" t="s">
        <v>122</v>
      </c>
      <c r="BK2247" s="3">
        <v>0</v>
      </c>
      <c r="BL2247" s="2" t="s">
        <v>148</v>
      </c>
      <c r="BM2247" s="2" t="s">
        <v>115</v>
      </c>
      <c r="BN2247" s="3">
        <v>0</v>
      </c>
      <c r="BO2247" s="3">
        <v>0</v>
      </c>
      <c r="BP2247" s="2" t="s">
        <v>124</v>
      </c>
      <c r="BQ2247" s="3">
        <v>0</v>
      </c>
      <c r="BR2247" s="3">
        <v>0</v>
      </c>
      <c r="BS2247" s="2" t="s">
        <v>125</v>
      </c>
      <c r="BT2247" s="3">
        <v>0</v>
      </c>
      <c r="BW2247" s="2" t="s">
        <v>124</v>
      </c>
      <c r="BX2247" s="2" t="s">
        <v>126</v>
      </c>
      <c r="BY2247" s="2" t="s">
        <v>2286</v>
      </c>
      <c r="CA2247" s="6">
        <v>0</v>
      </c>
      <c r="CB2247" s="7" t="s">
        <v>128</v>
      </c>
      <c r="CC2247" s="7" t="s">
        <v>108</v>
      </c>
      <c r="CD2247" s="7" t="s">
        <v>108</v>
      </c>
      <c r="CE2247" s="10">
        <v>6484659</v>
      </c>
      <c r="CF2247" s="12">
        <v>42510543</v>
      </c>
      <c r="CG2247" s="2" t="s">
        <v>129</v>
      </c>
      <c r="CH2247" s="2" t="s">
        <v>2429</v>
      </c>
      <c r="CJ2247" s="2" t="s">
        <v>2299</v>
      </c>
      <c r="CL2247" s="2" t="s">
        <v>1005</v>
      </c>
      <c r="CM2247" s="2" t="s">
        <v>133</v>
      </c>
      <c r="CV2247" s="2" t="s">
        <v>1577</v>
      </c>
      <c r="CW2247" s="2" t="s">
        <v>375</v>
      </c>
      <c r="CX2247" t="s">
        <v>7661</v>
      </c>
      <c r="CY2247" t="s">
        <v>7683</v>
      </c>
      <c r="CZ2247" t="s">
        <v>7682</v>
      </c>
      <c r="DA2247" t="s">
        <v>7680</v>
      </c>
      <c r="DB2247" t="s">
        <v>7665</v>
      </c>
      <c r="DC2247" t="s">
        <v>7664</v>
      </c>
      <c r="DD2247" s="14" t="str">
        <f t="shared" si="71"/>
        <v>Huawei Technologies Côte d'Ivoire</v>
      </c>
      <c r="DE2247" t="s">
        <v>7668</v>
      </c>
    </row>
    <row r="2248" spans="1:109" x14ac:dyDescent="0.3">
      <c r="A2248" t="str">
        <f t="shared" si="70"/>
        <v>CI-OR-3000000816831094235</v>
      </c>
      <c r="B2248" s="2" t="s">
        <v>100</v>
      </c>
      <c r="C2248" s="2" t="s">
        <v>2509</v>
      </c>
      <c r="D2248" s="2" t="s">
        <v>2281</v>
      </c>
      <c r="E2248" s="3">
        <v>8</v>
      </c>
      <c r="F2248" s="2" t="s">
        <v>2298</v>
      </c>
      <c r="G2248" s="3">
        <v>3</v>
      </c>
      <c r="H2248" s="4">
        <v>55</v>
      </c>
      <c r="I2248" s="2" t="s">
        <v>104</v>
      </c>
      <c r="J2248" s="2" t="s">
        <v>104</v>
      </c>
      <c r="K2248" s="11">
        <v>667146</v>
      </c>
      <c r="L2248" s="12">
        <v>36693030</v>
      </c>
      <c r="M2248" s="2" t="s">
        <v>141</v>
      </c>
      <c r="O2248" s="2" t="s">
        <v>106</v>
      </c>
      <c r="Q2248" s="2" t="s">
        <v>107</v>
      </c>
      <c r="R2248" s="7" t="s">
        <v>108</v>
      </c>
      <c r="S2248" s="8">
        <v>46022</v>
      </c>
      <c r="T2248" s="8">
        <v>46022</v>
      </c>
      <c r="Y2248" s="8">
        <v>45861</v>
      </c>
      <c r="Z2248" s="2" t="s">
        <v>109</v>
      </c>
      <c r="AA2248" s="2" t="s">
        <v>142</v>
      </c>
      <c r="AC2248" s="2" t="s">
        <v>111</v>
      </c>
      <c r="AE2248" s="2" t="s">
        <v>112</v>
      </c>
      <c r="AI2248" s="2" t="s">
        <v>2427</v>
      </c>
      <c r="AJ2248" s="2" t="s">
        <v>144</v>
      </c>
      <c r="AK2248" s="2" t="s">
        <v>115</v>
      </c>
      <c r="AL2248" s="2" t="s">
        <v>116</v>
      </c>
      <c r="AM2248" s="2" t="s">
        <v>2284</v>
      </c>
      <c r="AN2248" s="3">
        <v>3</v>
      </c>
      <c r="AQ2248" s="2" t="s">
        <v>2285</v>
      </c>
      <c r="AR2248" s="3">
        <v>0</v>
      </c>
      <c r="AS2248" s="3">
        <v>0</v>
      </c>
      <c r="AZ2248" s="2" t="s">
        <v>147</v>
      </c>
      <c r="BD2248" s="3">
        <v>0</v>
      </c>
      <c r="BE2248" s="2" t="s">
        <v>121</v>
      </c>
      <c r="BF2248" s="3">
        <v>0</v>
      </c>
      <c r="BG2248" s="8">
        <v>46022</v>
      </c>
      <c r="BJ2248" s="2" t="s">
        <v>122</v>
      </c>
      <c r="BK2248" s="3">
        <v>0</v>
      </c>
      <c r="BL2248" s="2" t="s">
        <v>148</v>
      </c>
      <c r="BM2248" s="2" t="s">
        <v>115</v>
      </c>
      <c r="BN2248" s="3">
        <v>0</v>
      </c>
      <c r="BO2248" s="3">
        <v>0</v>
      </c>
      <c r="BP2248" s="2" t="s">
        <v>124</v>
      </c>
      <c r="BQ2248" s="3">
        <v>0</v>
      </c>
      <c r="BR2248" s="3">
        <v>0</v>
      </c>
      <c r="BS2248" s="2" t="s">
        <v>125</v>
      </c>
      <c r="BT2248" s="3">
        <v>0</v>
      </c>
      <c r="BW2248" s="2" t="s">
        <v>124</v>
      </c>
      <c r="BX2248" s="2" t="s">
        <v>126</v>
      </c>
      <c r="BY2248" s="2" t="s">
        <v>2286</v>
      </c>
      <c r="CA2248" s="6">
        <v>0</v>
      </c>
      <c r="CB2248" s="7" t="s">
        <v>128</v>
      </c>
      <c r="CC2248" s="7" t="s">
        <v>108</v>
      </c>
      <c r="CD2248" s="7" t="s">
        <v>108</v>
      </c>
      <c r="CE2248" s="10">
        <v>6604745</v>
      </c>
      <c r="CF2248" s="12">
        <v>43297775</v>
      </c>
      <c r="CG2248" s="2" t="s">
        <v>129</v>
      </c>
      <c r="CH2248" s="2" t="s">
        <v>2510</v>
      </c>
      <c r="CJ2248" s="2" t="s">
        <v>2299</v>
      </c>
      <c r="CL2248" s="2" t="s">
        <v>1005</v>
      </c>
      <c r="CM2248" s="2" t="s">
        <v>133</v>
      </c>
      <c r="CV2248" s="2" t="s">
        <v>1577</v>
      </c>
      <c r="CW2248" s="2" t="s">
        <v>375</v>
      </c>
      <c r="CX2248" t="s">
        <v>7661</v>
      </c>
      <c r="CY2248" t="s">
        <v>7683</v>
      </c>
      <c r="CZ2248" t="s">
        <v>7682</v>
      </c>
      <c r="DA2248" t="s">
        <v>7680</v>
      </c>
      <c r="DB2248" t="s">
        <v>7665</v>
      </c>
      <c r="DC2248" t="s">
        <v>7664</v>
      </c>
      <c r="DD2248" s="14" t="str">
        <f t="shared" si="71"/>
        <v>Huawei Technologies Côte d'Ivoire</v>
      </c>
      <c r="DE2248" t="s">
        <v>7668</v>
      </c>
    </row>
    <row r="2249" spans="1:109" x14ac:dyDescent="0.3">
      <c r="A2249" t="str">
        <f t="shared" si="70"/>
        <v>CI-OR-3000000816841094235</v>
      </c>
      <c r="B2249" s="2" t="s">
        <v>100</v>
      </c>
      <c r="C2249" s="2" t="s">
        <v>2509</v>
      </c>
      <c r="D2249" s="2" t="s">
        <v>2281</v>
      </c>
      <c r="E2249" s="3">
        <v>8</v>
      </c>
      <c r="F2249" s="2" t="s">
        <v>2298</v>
      </c>
      <c r="G2249" s="3">
        <v>4</v>
      </c>
      <c r="H2249" s="4">
        <v>23</v>
      </c>
      <c r="I2249" s="2" t="s">
        <v>104</v>
      </c>
      <c r="J2249" s="2" t="s">
        <v>104</v>
      </c>
      <c r="K2249" s="11">
        <v>667146</v>
      </c>
      <c r="L2249" s="12">
        <v>15344358</v>
      </c>
      <c r="M2249" s="2" t="s">
        <v>141</v>
      </c>
      <c r="O2249" s="2" t="s">
        <v>106</v>
      </c>
      <c r="Q2249" s="2" t="s">
        <v>107</v>
      </c>
      <c r="R2249" s="7" t="s">
        <v>108</v>
      </c>
      <c r="S2249" s="8">
        <v>46022</v>
      </c>
      <c r="T2249" s="8">
        <v>46022</v>
      </c>
      <c r="Y2249" s="8">
        <v>45861</v>
      </c>
      <c r="Z2249" s="2" t="s">
        <v>109</v>
      </c>
      <c r="AA2249" s="2" t="s">
        <v>142</v>
      </c>
      <c r="AC2249" s="2" t="s">
        <v>111</v>
      </c>
      <c r="AE2249" s="2" t="s">
        <v>112</v>
      </c>
      <c r="AI2249" s="2" t="s">
        <v>2427</v>
      </c>
      <c r="AJ2249" s="2" t="s">
        <v>144</v>
      </c>
      <c r="AK2249" s="2" t="s">
        <v>115</v>
      </c>
      <c r="AL2249" s="2" t="s">
        <v>116</v>
      </c>
      <c r="AM2249" s="2" t="s">
        <v>2284</v>
      </c>
      <c r="AN2249" s="3">
        <v>3</v>
      </c>
      <c r="AQ2249" s="2" t="s">
        <v>2285</v>
      </c>
      <c r="AR2249" s="3">
        <v>0</v>
      </c>
      <c r="AS2249" s="3">
        <v>0</v>
      </c>
      <c r="AZ2249" s="2" t="s">
        <v>147</v>
      </c>
      <c r="BD2249" s="3">
        <v>0</v>
      </c>
      <c r="BE2249" s="2" t="s">
        <v>121</v>
      </c>
      <c r="BF2249" s="3">
        <v>0</v>
      </c>
      <c r="BG2249" s="8">
        <v>46022</v>
      </c>
      <c r="BJ2249" s="2" t="s">
        <v>122</v>
      </c>
      <c r="BK2249" s="3">
        <v>0</v>
      </c>
      <c r="BL2249" s="2" t="s">
        <v>148</v>
      </c>
      <c r="BM2249" s="2" t="s">
        <v>115</v>
      </c>
      <c r="BN2249" s="3">
        <v>0</v>
      </c>
      <c r="BO2249" s="3">
        <v>0</v>
      </c>
      <c r="BP2249" s="2" t="s">
        <v>124</v>
      </c>
      <c r="BQ2249" s="3">
        <v>0</v>
      </c>
      <c r="BR2249" s="3">
        <v>0</v>
      </c>
      <c r="BS2249" s="2" t="s">
        <v>125</v>
      </c>
      <c r="BT2249" s="3">
        <v>0</v>
      </c>
      <c r="BW2249" s="2" t="s">
        <v>124</v>
      </c>
      <c r="BX2249" s="2" t="s">
        <v>126</v>
      </c>
      <c r="BY2249" s="2" t="s">
        <v>2286</v>
      </c>
      <c r="CA2249" s="6">
        <v>0</v>
      </c>
      <c r="CB2249" s="7" t="s">
        <v>128</v>
      </c>
      <c r="CC2249" s="7" t="s">
        <v>108</v>
      </c>
      <c r="CD2249" s="7" t="s">
        <v>108</v>
      </c>
      <c r="CE2249" s="10">
        <v>2761984</v>
      </c>
      <c r="CF2249" s="12">
        <v>18106342</v>
      </c>
      <c r="CG2249" s="2" t="s">
        <v>129</v>
      </c>
      <c r="CH2249" s="2" t="s">
        <v>2510</v>
      </c>
      <c r="CJ2249" s="2" t="s">
        <v>2299</v>
      </c>
      <c r="CL2249" s="2" t="s">
        <v>1005</v>
      </c>
      <c r="CM2249" s="2" t="s">
        <v>133</v>
      </c>
      <c r="CV2249" s="2" t="s">
        <v>1577</v>
      </c>
      <c r="CW2249" s="2" t="s">
        <v>375</v>
      </c>
      <c r="CX2249" t="s">
        <v>7661</v>
      </c>
      <c r="CY2249" t="s">
        <v>7683</v>
      </c>
      <c r="CZ2249" t="s">
        <v>7682</v>
      </c>
      <c r="DA2249" t="s">
        <v>7680</v>
      </c>
      <c r="DB2249" t="s">
        <v>7665</v>
      </c>
      <c r="DC2249" t="s">
        <v>7664</v>
      </c>
      <c r="DD2249" s="14" t="str">
        <f t="shared" si="71"/>
        <v>Huawei Technologies Côte d'Ivoire</v>
      </c>
      <c r="DE2249" t="s">
        <v>7668</v>
      </c>
    </row>
    <row r="2250" spans="1:109" x14ac:dyDescent="0.3">
      <c r="A2250" t="str">
        <f t="shared" si="70"/>
        <v>CI-OR-3000000816851094235</v>
      </c>
      <c r="B2250" s="2" t="s">
        <v>100</v>
      </c>
      <c r="C2250" s="2" t="s">
        <v>2509</v>
      </c>
      <c r="D2250" s="2" t="s">
        <v>2281</v>
      </c>
      <c r="E2250" s="3">
        <v>8</v>
      </c>
      <c r="F2250" s="2" t="s">
        <v>2298</v>
      </c>
      <c r="G2250" s="3">
        <v>5</v>
      </c>
      <c r="H2250" s="4">
        <v>55</v>
      </c>
      <c r="I2250" s="2" t="s">
        <v>104</v>
      </c>
      <c r="J2250" s="2" t="s">
        <v>104</v>
      </c>
      <c r="K2250" s="11">
        <v>667146</v>
      </c>
      <c r="L2250" s="12">
        <v>36693030</v>
      </c>
      <c r="M2250" s="2" t="s">
        <v>141</v>
      </c>
      <c r="O2250" s="2" t="s">
        <v>106</v>
      </c>
      <c r="Q2250" s="2" t="s">
        <v>107</v>
      </c>
      <c r="R2250" s="7" t="s">
        <v>108</v>
      </c>
      <c r="S2250" s="8">
        <v>46022</v>
      </c>
      <c r="T2250" s="8">
        <v>46022</v>
      </c>
      <c r="Y2250" s="8">
        <v>45861</v>
      </c>
      <c r="Z2250" s="2" t="s">
        <v>109</v>
      </c>
      <c r="AA2250" s="2" t="s">
        <v>142</v>
      </c>
      <c r="AC2250" s="2" t="s">
        <v>111</v>
      </c>
      <c r="AE2250" s="2" t="s">
        <v>112</v>
      </c>
      <c r="AI2250" s="2" t="s">
        <v>2427</v>
      </c>
      <c r="AJ2250" s="2" t="s">
        <v>144</v>
      </c>
      <c r="AK2250" s="2" t="s">
        <v>115</v>
      </c>
      <c r="AL2250" s="2" t="s">
        <v>116</v>
      </c>
      <c r="AM2250" s="2" t="s">
        <v>2284</v>
      </c>
      <c r="AN2250" s="3">
        <v>3</v>
      </c>
      <c r="AQ2250" s="2" t="s">
        <v>2285</v>
      </c>
      <c r="AR2250" s="3">
        <v>0</v>
      </c>
      <c r="AS2250" s="3">
        <v>0</v>
      </c>
      <c r="AZ2250" s="2" t="s">
        <v>147</v>
      </c>
      <c r="BD2250" s="3">
        <v>0</v>
      </c>
      <c r="BE2250" s="2" t="s">
        <v>121</v>
      </c>
      <c r="BF2250" s="3">
        <v>0</v>
      </c>
      <c r="BG2250" s="8">
        <v>46022</v>
      </c>
      <c r="BJ2250" s="2" t="s">
        <v>122</v>
      </c>
      <c r="BK2250" s="3">
        <v>0</v>
      </c>
      <c r="BL2250" s="2" t="s">
        <v>148</v>
      </c>
      <c r="BM2250" s="2" t="s">
        <v>115</v>
      </c>
      <c r="BN2250" s="3">
        <v>0</v>
      </c>
      <c r="BO2250" s="3">
        <v>0</v>
      </c>
      <c r="BP2250" s="2" t="s">
        <v>124</v>
      </c>
      <c r="BQ2250" s="3">
        <v>0</v>
      </c>
      <c r="BR2250" s="3">
        <v>0</v>
      </c>
      <c r="BS2250" s="2" t="s">
        <v>125</v>
      </c>
      <c r="BT2250" s="3">
        <v>0</v>
      </c>
      <c r="BW2250" s="2" t="s">
        <v>124</v>
      </c>
      <c r="BX2250" s="2" t="s">
        <v>126</v>
      </c>
      <c r="BY2250" s="2" t="s">
        <v>2286</v>
      </c>
      <c r="CA2250" s="6">
        <v>0</v>
      </c>
      <c r="CB2250" s="7" t="s">
        <v>128</v>
      </c>
      <c r="CC2250" s="7" t="s">
        <v>108</v>
      </c>
      <c r="CD2250" s="7" t="s">
        <v>108</v>
      </c>
      <c r="CE2250" s="10">
        <v>6604745</v>
      </c>
      <c r="CF2250" s="12">
        <v>43297775</v>
      </c>
      <c r="CG2250" s="2" t="s">
        <v>129</v>
      </c>
      <c r="CH2250" s="2" t="s">
        <v>2430</v>
      </c>
      <c r="CJ2250" s="2" t="s">
        <v>2299</v>
      </c>
      <c r="CL2250" s="2" t="s">
        <v>1005</v>
      </c>
      <c r="CM2250" s="2" t="s">
        <v>133</v>
      </c>
      <c r="CV2250" s="2" t="s">
        <v>1577</v>
      </c>
      <c r="CW2250" s="2" t="s">
        <v>375</v>
      </c>
      <c r="CX2250" t="s">
        <v>7661</v>
      </c>
      <c r="CY2250" t="s">
        <v>7683</v>
      </c>
      <c r="CZ2250" t="s">
        <v>7682</v>
      </c>
      <c r="DA2250" t="s">
        <v>7680</v>
      </c>
      <c r="DB2250" t="s">
        <v>7665</v>
      </c>
      <c r="DC2250" t="s">
        <v>7664</v>
      </c>
      <c r="DD2250" s="14" t="str">
        <f t="shared" si="71"/>
        <v>Huawei Technologies Côte d'Ivoire</v>
      </c>
      <c r="DE2250" t="s">
        <v>7668</v>
      </c>
    </row>
    <row r="2251" spans="1:109" x14ac:dyDescent="0.3">
      <c r="A2251" t="str">
        <f t="shared" si="70"/>
        <v>CI-OR-3000000816861094235</v>
      </c>
      <c r="B2251" s="2" t="s">
        <v>100</v>
      </c>
      <c r="C2251" s="2" t="s">
        <v>2509</v>
      </c>
      <c r="D2251" s="2" t="s">
        <v>2281</v>
      </c>
      <c r="E2251" s="3">
        <v>8</v>
      </c>
      <c r="F2251" s="2" t="s">
        <v>2298</v>
      </c>
      <c r="G2251" s="3">
        <v>6</v>
      </c>
      <c r="H2251" s="4">
        <v>55</v>
      </c>
      <c r="I2251" s="2" t="s">
        <v>104</v>
      </c>
      <c r="J2251" s="2" t="s">
        <v>104</v>
      </c>
      <c r="K2251" s="11">
        <v>667146</v>
      </c>
      <c r="L2251" s="12">
        <v>36693030</v>
      </c>
      <c r="M2251" s="2" t="s">
        <v>141</v>
      </c>
      <c r="O2251" s="2" t="s">
        <v>106</v>
      </c>
      <c r="Q2251" s="2" t="s">
        <v>107</v>
      </c>
      <c r="R2251" s="7" t="s">
        <v>108</v>
      </c>
      <c r="S2251" s="8">
        <v>46022</v>
      </c>
      <c r="T2251" s="8">
        <v>46022</v>
      </c>
      <c r="Y2251" s="8">
        <v>45861</v>
      </c>
      <c r="Z2251" s="2" t="s">
        <v>109</v>
      </c>
      <c r="AA2251" s="2" t="s">
        <v>142</v>
      </c>
      <c r="AC2251" s="2" t="s">
        <v>111</v>
      </c>
      <c r="AE2251" s="2" t="s">
        <v>112</v>
      </c>
      <c r="AI2251" s="2" t="s">
        <v>2427</v>
      </c>
      <c r="AJ2251" s="2" t="s">
        <v>144</v>
      </c>
      <c r="AK2251" s="2" t="s">
        <v>115</v>
      </c>
      <c r="AL2251" s="2" t="s">
        <v>116</v>
      </c>
      <c r="AM2251" s="2" t="s">
        <v>2284</v>
      </c>
      <c r="AN2251" s="3">
        <v>3</v>
      </c>
      <c r="AQ2251" s="2" t="s">
        <v>2285</v>
      </c>
      <c r="AR2251" s="3">
        <v>0</v>
      </c>
      <c r="AS2251" s="3">
        <v>0</v>
      </c>
      <c r="AZ2251" s="2" t="s">
        <v>147</v>
      </c>
      <c r="BD2251" s="3">
        <v>0</v>
      </c>
      <c r="BE2251" s="2" t="s">
        <v>121</v>
      </c>
      <c r="BF2251" s="3">
        <v>0</v>
      </c>
      <c r="BG2251" s="8">
        <v>46022</v>
      </c>
      <c r="BJ2251" s="2" t="s">
        <v>122</v>
      </c>
      <c r="BK2251" s="3">
        <v>0</v>
      </c>
      <c r="BL2251" s="2" t="s">
        <v>148</v>
      </c>
      <c r="BM2251" s="2" t="s">
        <v>115</v>
      </c>
      <c r="BN2251" s="3">
        <v>0</v>
      </c>
      <c r="BO2251" s="3">
        <v>0</v>
      </c>
      <c r="BP2251" s="2" t="s">
        <v>124</v>
      </c>
      <c r="BQ2251" s="3">
        <v>0</v>
      </c>
      <c r="BR2251" s="3">
        <v>0</v>
      </c>
      <c r="BS2251" s="2" t="s">
        <v>125</v>
      </c>
      <c r="BT2251" s="3">
        <v>0</v>
      </c>
      <c r="BW2251" s="2" t="s">
        <v>124</v>
      </c>
      <c r="BX2251" s="2" t="s">
        <v>126</v>
      </c>
      <c r="BY2251" s="2" t="s">
        <v>2286</v>
      </c>
      <c r="CA2251" s="6">
        <v>0</v>
      </c>
      <c r="CB2251" s="7" t="s">
        <v>128</v>
      </c>
      <c r="CC2251" s="7" t="s">
        <v>108</v>
      </c>
      <c r="CD2251" s="7" t="s">
        <v>108</v>
      </c>
      <c r="CE2251" s="10">
        <v>6604745</v>
      </c>
      <c r="CF2251" s="12">
        <v>43297775</v>
      </c>
      <c r="CG2251" s="2" t="s">
        <v>129</v>
      </c>
      <c r="CH2251" s="2" t="s">
        <v>2431</v>
      </c>
      <c r="CJ2251" s="2" t="s">
        <v>2299</v>
      </c>
      <c r="CL2251" s="2" t="s">
        <v>1005</v>
      </c>
      <c r="CM2251" s="2" t="s">
        <v>133</v>
      </c>
      <c r="CV2251" s="2" t="s">
        <v>1577</v>
      </c>
      <c r="CW2251" s="2" t="s">
        <v>375</v>
      </c>
      <c r="CX2251" t="s">
        <v>7661</v>
      </c>
      <c r="CY2251" t="s">
        <v>7683</v>
      </c>
      <c r="CZ2251" t="s">
        <v>7682</v>
      </c>
      <c r="DA2251" t="s">
        <v>7680</v>
      </c>
      <c r="DB2251" t="s">
        <v>7665</v>
      </c>
      <c r="DC2251" t="s">
        <v>7664</v>
      </c>
      <c r="DD2251" s="14" t="str">
        <f t="shared" si="71"/>
        <v>Huawei Technologies Côte d'Ivoire</v>
      </c>
      <c r="DE2251" t="s">
        <v>7668</v>
      </c>
    </row>
    <row r="2252" spans="1:109" x14ac:dyDescent="0.3">
      <c r="A2252" t="str">
        <f t="shared" si="70"/>
        <v>CI-OR-3000000816871094235</v>
      </c>
      <c r="B2252" s="2" t="s">
        <v>100</v>
      </c>
      <c r="C2252" s="2" t="s">
        <v>2509</v>
      </c>
      <c r="D2252" s="2" t="s">
        <v>2281</v>
      </c>
      <c r="E2252" s="3">
        <v>8</v>
      </c>
      <c r="F2252" s="2" t="s">
        <v>2298</v>
      </c>
      <c r="G2252" s="3">
        <v>7</v>
      </c>
      <c r="H2252" s="4">
        <v>57</v>
      </c>
      <c r="I2252" s="2" t="s">
        <v>104</v>
      </c>
      <c r="J2252" s="2" t="s">
        <v>104</v>
      </c>
      <c r="K2252" s="11">
        <v>667146</v>
      </c>
      <c r="L2252" s="12">
        <v>38027322</v>
      </c>
      <c r="M2252" s="2" t="s">
        <v>141</v>
      </c>
      <c r="O2252" s="2" t="s">
        <v>106</v>
      </c>
      <c r="Q2252" s="2" t="s">
        <v>107</v>
      </c>
      <c r="R2252" s="7" t="s">
        <v>108</v>
      </c>
      <c r="S2252" s="8">
        <v>46022</v>
      </c>
      <c r="T2252" s="8">
        <v>46022</v>
      </c>
      <c r="Y2252" s="8">
        <v>45861</v>
      </c>
      <c r="Z2252" s="2" t="s">
        <v>109</v>
      </c>
      <c r="AA2252" s="2" t="s">
        <v>142</v>
      </c>
      <c r="AC2252" s="2" t="s">
        <v>111</v>
      </c>
      <c r="AE2252" s="2" t="s">
        <v>112</v>
      </c>
      <c r="AI2252" s="2" t="s">
        <v>2427</v>
      </c>
      <c r="AJ2252" s="2" t="s">
        <v>144</v>
      </c>
      <c r="AK2252" s="2" t="s">
        <v>115</v>
      </c>
      <c r="AL2252" s="2" t="s">
        <v>116</v>
      </c>
      <c r="AM2252" s="2" t="s">
        <v>2284</v>
      </c>
      <c r="AN2252" s="3">
        <v>3</v>
      </c>
      <c r="AQ2252" s="2" t="s">
        <v>2285</v>
      </c>
      <c r="AR2252" s="3">
        <v>0</v>
      </c>
      <c r="AS2252" s="3">
        <v>0</v>
      </c>
      <c r="AZ2252" s="2" t="s">
        <v>147</v>
      </c>
      <c r="BD2252" s="3">
        <v>0</v>
      </c>
      <c r="BE2252" s="2" t="s">
        <v>121</v>
      </c>
      <c r="BF2252" s="3">
        <v>0</v>
      </c>
      <c r="BG2252" s="8">
        <v>46022</v>
      </c>
      <c r="BJ2252" s="2" t="s">
        <v>122</v>
      </c>
      <c r="BK2252" s="3">
        <v>0</v>
      </c>
      <c r="BL2252" s="2" t="s">
        <v>148</v>
      </c>
      <c r="BM2252" s="2" t="s">
        <v>115</v>
      </c>
      <c r="BN2252" s="3">
        <v>0</v>
      </c>
      <c r="BO2252" s="3">
        <v>0</v>
      </c>
      <c r="BP2252" s="2" t="s">
        <v>124</v>
      </c>
      <c r="BQ2252" s="3">
        <v>0</v>
      </c>
      <c r="BR2252" s="3">
        <v>0</v>
      </c>
      <c r="BS2252" s="2" t="s">
        <v>125</v>
      </c>
      <c r="BT2252" s="3">
        <v>0</v>
      </c>
      <c r="BW2252" s="2" t="s">
        <v>124</v>
      </c>
      <c r="BX2252" s="2" t="s">
        <v>126</v>
      </c>
      <c r="BY2252" s="2" t="s">
        <v>2286</v>
      </c>
      <c r="CA2252" s="6">
        <v>0</v>
      </c>
      <c r="CB2252" s="7" t="s">
        <v>128</v>
      </c>
      <c r="CC2252" s="7" t="s">
        <v>108</v>
      </c>
      <c r="CD2252" s="7" t="s">
        <v>108</v>
      </c>
      <c r="CE2252" s="10">
        <v>6844918</v>
      </c>
      <c r="CF2252" s="12">
        <v>44872240</v>
      </c>
      <c r="CG2252" s="2" t="s">
        <v>129</v>
      </c>
      <c r="CH2252" s="2" t="s">
        <v>2432</v>
      </c>
      <c r="CJ2252" s="2" t="s">
        <v>2299</v>
      </c>
      <c r="CL2252" s="2" t="s">
        <v>1005</v>
      </c>
      <c r="CM2252" s="2" t="s">
        <v>133</v>
      </c>
      <c r="CV2252" s="2" t="s">
        <v>1577</v>
      </c>
      <c r="CW2252" s="2" t="s">
        <v>375</v>
      </c>
      <c r="CX2252" t="s">
        <v>7661</v>
      </c>
      <c r="CY2252" t="s">
        <v>7683</v>
      </c>
      <c r="CZ2252" t="s">
        <v>7682</v>
      </c>
      <c r="DA2252" t="s">
        <v>7680</v>
      </c>
      <c r="DB2252" t="s">
        <v>7665</v>
      </c>
      <c r="DC2252" t="s">
        <v>7664</v>
      </c>
      <c r="DD2252" s="14" t="str">
        <f t="shared" si="71"/>
        <v>Huawei Technologies Côte d'Ivoire</v>
      </c>
      <c r="DE2252" t="s">
        <v>7668</v>
      </c>
    </row>
    <row r="2253" spans="1:109" x14ac:dyDescent="0.3">
      <c r="A2253" t="str">
        <f t="shared" si="70"/>
        <v>CI-OR-3000000816881094235</v>
      </c>
      <c r="B2253" s="2" t="s">
        <v>100</v>
      </c>
      <c r="C2253" s="2" t="s">
        <v>2509</v>
      </c>
      <c r="D2253" s="2" t="s">
        <v>2281</v>
      </c>
      <c r="E2253" s="3">
        <v>8</v>
      </c>
      <c r="F2253" s="2" t="s">
        <v>2298</v>
      </c>
      <c r="G2253" s="3">
        <v>8</v>
      </c>
      <c r="H2253" s="4">
        <v>55</v>
      </c>
      <c r="I2253" s="2" t="s">
        <v>104</v>
      </c>
      <c r="J2253" s="2" t="s">
        <v>104</v>
      </c>
      <c r="K2253" s="11">
        <v>667146</v>
      </c>
      <c r="L2253" s="12">
        <v>36693030</v>
      </c>
      <c r="M2253" s="2" t="s">
        <v>141</v>
      </c>
      <c r="O2253" s="2" t="s">
        <v>106</v>
      </c>
      <c r="Q2253" s="2" t="s">
        <v>107</v>
      </c>
      <c r="R2253" s="7" t="s">
        <v>108</v>
      </c>
      <c r="S2253" s="8">
        <v>46022</v>
      </c>
      <c r="T2253" s="8">
        <v>46022</v>
      </c>
      <c r="Y2253" s="8">
        <v>45861</v>
      </c>
      <c r="Z2253" s="2" t="s">
        <v>109</v>
      </c>
      <c r="AA2253" s="2" t="s">
        <v>142</v>
      </c>
      <c r="AC2253" s="2" t="s">
        <v>111</v>
      </c>
      <c r="AE2253" s="2" t="s">
        <v>112</v>
      </c>
      <c r="AI2253" s="2" t="s">
        <v>2427</v>
      </c>
      <c r="AJ2253" s="2" t="s">
        <v>144</v>
      </c>
      <c r="AK2253" s="2" t="s">
        <v>115</v>
      </c>
      <c r="AL2253" s="2" t="s">
        <v>116</v>
      </c>
      <c r="AM2253" s="2" t="s">
        <v>2284</v>
      </c>
      <c r="AN2253" s="3">
        <v>3</v>
      </c>
      <c r="AQ2253" s="2" t="s">
        <v>2285</v>
      </c>
      <c r="AR2253" s="3">
        <v>0</v>
      </c>
      <c r="AS2253" s="3">
        <v>0</v>
      </c>
      <c r="AZ2253" s="2" t="s">
        <v>147</v>
      </c>
      <c r="BD2253" s="3">
        <v>0</v>
      </c>
      <c r="BE2253" s="2" t="s">
        <v>121</v>
      </c>
      <c r="BF2253" s="3">
        <v>0</v>
      </c>
      <c r="BG2253" s="8">
        <v>46022</v>
      </c>
      <c r="BJ2253" s="2" t="s">
        <v>122</v>
      </c>
      <c r="BK2253" s="3">
        <v>0</v>
      </c>
      <c r="BL2253" s="2" t="s">
        <v>148</v>
      </c>
      <c r="BM2253" s="2" t="s">
        <v>115</v>
      </c>
      <c r="BN2253" s="3">
        <v>0</v>
      </c>
      <c r="BO2253" s="3">
        <v>0</v>
      </c>
      <c r="BP2253" s="2" t="s">
        <v>124</v>
      </c>
      <c r="BQ2253" s="3">
        <v>0</v>
      </c>
      <c r="BR2253" s="3">
        <v>0</v>
      </c>
      <c r="BS2253" s="2" t="s">
        <v>125</v>
      </c>
      <c r="BT2253" s="3">
        <v>0</v>
      </c>
      <c r="BW2253" s="2" t="s">
        <v>124</v>
      </c>
      <c r="BX2253" s="2" t="s">
        <v>126</v>
      </c>
      <c r="BY2253" s="2" t="s">
        <v>2286</v>
      </c>
      <c r="CA2253" s="6">
        <v>0</v>
      </c>
      <c r="CB2253" s="7" t="s">
        <v>128</v>
      </c>
      <c r="CC2253" s="7" t="s">
        <v>108</v>
      </c>
      <c r="CD2253" s="7" t="s">
        <v>108</v>
      </c>
      <c r="CE2253" s="10">
        <v>6604745</v>
      </c>
      <c r="CF2253" s="12">
        <v>43297775</v>
      </c>
      <c r="CG2253" s="2" t="s">
        <v>129</v>
      </c>
      <c r="CH2253" s="2" t="s">
        <v>2433</v>
      </c>
      <c r="CJ2253" s="2" t="s">
        <v>2299</v>
      </c>
      <c r="CL2253" s="2" t="s">
        <v>1005</v>
      </c>
      <c r="CM2253" s="2" t="s">
        <v>133</v>
      </c>
      <c r="CV2253" s="2" t="s">
        <v>1577</v>
      </c>
      <c r="CW2253" s="2" t="s">
        <v>375</v>
      </c>
      <c r="CX2253" t="s">
        <v>7661</v>
      </c>
      <c r="CY2253" t="s">
        <v>7683</v>
      </c>
      <c r="CZ2253" t="s">
        <v>7682</v>
      </c>
      <c r="DA2253" t="s">
        <v>7680</v>
      </c>
      <c r="DB2253" t="s">
        <v>7665</v>
      </c>
      <c r="DC2253" t="s">
        <v>7664</v>
      </c>
      <c r="DD2253" s="14" t="str">
        <f t="shared" si="71"/>
        <v>Huawei Technologies Côte d'Ivoire</v>
      </c>
      <c r="DE2253" t="s">
        <v>7668</v>
      </c>
    </row>
    <row r="2254" spans="1:109" x14ac:dyDescent="0.3">
      <c r="A2254" t="str">
        <f t="shared" si="70"/>
        <v>CI-OR-3000000816891094235</v>
      </c>
      <c r="B2254" s="2" t="s">
        <v>100</v>
      </c>
      <c r="C2254" s="2" t="s">
        <v>2509</v>
      </c>
      <c r="D2254" s="2" t="s">
        <v>2281</v>
      </c>
      <c r="E2254" s="3">
        <v>8</v>
      </c>
      <c r="F2254" s="2" t="s">
        <v>2298</v>
      </c>
      <c r="G2254" s="3">
        <v>9</v>
      </c>
      <c r="H2254" s="4">
        <v>55</v>
      </c>
      <c r="I2254" s="2" t="s">
        <v>104</v>
      </c>
      <c r="J2254" s="2" t="s">
        <v>104</v>
      </c>
      <c r="K2254" s="11">
        <v>667146</v>
      </c>
      <c r="L2254" s="12">
        <v>36693030</v>
      </c>
      <c r="M2254" s="2" t="s">
        <v>141</v>
      </c>
      <c r="O2254" s="2" t="s">
        <v>106</v>
      </c>
      <c r="Q2254" s="2" t="s">
        <v>107</v>
      </c>
      <c r="R2254" s="7" t="s">
        <v>108</v>
      </c>
      <c r="S2254" s="8">
        <v>46022</v>
      </c>
      <c r="T2254" s="8">
        <v>46022</v>
      </c>
      <c r="Y2254" s="8">
        <v>45861</v>
      </c>
      <c r="Z2254" s="2" t="s">
        <v>109</v>
      </c>
      <c r="AA2254" s="2" t="s">
        <v>142</v>
      </c>
      <c r="AC2254" s="2" t="s">
        <v>111</v>
      </c>
      <c r="AE2254" s="2" t="s">
        <v>112</v>
      </c>
      <c r="AI2254" s="2" t="s">
        <v>2427</v>
      </c>
      <c r="AJ2254" s="2" t="s">
        <v>144</v>
      </c>
      <c r="AK2254" s="2" t="s">
        <v>115</v>
      </c>
      <c r="AL2254" s="2" t="s">
        <v>116</v>
      </c>
      <c r="AM2254" s="2" t="s">
        <v>2284</v>
      </c>
      <c r="AN2254" s="3">
        <v>3</v>
      </c>
      <c r="AQ2254" s="2" t="s">
        <v>2285</v>
      </c>
      <c r="AR2254" s="3">
        <v>0</v>
      </c>
      <c r="AS2254" s="3">
        <v>0</v>
      </c>
      <c r="AZ2254" s="2" t="s">
        <v>147</v>
      </c>
      <c r="BD2254" s="3">
        <v>0</v>
      </c>
      <c r="BE2254" s="2" t="s">
        <v>121</v>
      </c>
      <c r="BF2254" s="3">
        <v>0</v>
      </c>
      <c r="BG2254" s="8">
        <v>46022</v>
      </c>
      <c r="BJ2254" s="2" t="s">
        <v>122</v>
      </c>
      <c r="BK2254" s="3">
        <v>0</v>
      </c>
      <c r="BL2254" s="2" t="s">
        <v>148</v>
      </c>
      <c r="BM2254" s="2" t="s">
        <v>115</v>
      </c>
      <c r="BN2254" s="3">
        <v>0</v>
      </c>
      <c r="BO2254" s="3">
        <v>0</v>
      </c>
      <c r="BP2254" s="2" t="s">
        <v>124</v>
      </c>
      <c r="BQ2254" s="3">
        <v>0</v>
      </c>
      <c r="BR2254" s="3">
        <v>0</v>
      </c>
      <c r="BS2254" s="2" t="s">
        <v>125</v>
      </c>
      <c r="BT2254" s="3">
        <v>0</v>
      </c>
      <c r="BW2254" s="2" t="s">
        <v>124</v>
      </c>
      <c r="BX2254" s="2" t="s">
        <v>126</v>
      </c>
      <c r="BY2254" s="2" t="s">
        <v>2286</v>
      </c>
      <c r="CA2254" s="6">
        <v>0</v>
      </c>
      <c r="CB2254" s="7" t="s">
        <v>128</v>
      </c>
      <c r="CC2254" s="7" t="s">
        <v>108</v>
      </c>
      <c r="CD2254" s="7" t="s">
        <v>108</v>
      </c>
      <c r="CE2254" s="10">
        <v>6604745</v>
      </c>
      <c r="CF2254" s="12">
        <v>43297775</v>
      </c>
      <c r="CG2254" s="2" t="s">
        <v>129</v>
      </c>
      <c r="CH2254" s="2" t="s">
        <v>2434</v>
      </c>
      <c r="CJ2254" s="2" t="s">
        <v>2299</v>
      </c>
      <c r="CL2254" s="2" t="s">
        <v>1005</v>
      </c>
      <c r="CM2254" s="2" t="s">
        <v>133</v>
      </c>
      <c r="CV2254" s="2" t="s">
        <v>1577</v>
      </c>
      <c r="CW2254" s="2" t="s">
        <v>375</v>
      </c>
      <c r="CX2254" t="s">
        <v>7661</v>
      </c>
      <c r="CY2254" t="s">
        <v>7683</v>
      </c>
      <c r="CZ2254" t="s">
        <v>7682</v>
      </c>
      <c r="DA2254" t="s">
        <v>7680</v>
      </c>
      <c r="DB2254" t="s">
        <v>7665</v>
      </c>
      <c r="DC2254" t="s">
        <v>7664</v>
      </c>
      <c r="DD2254" s="14" t="str">
        <f t="shared" si="71"/>
        <v>Huawei Technologies Côte d'Ivoire</v>
      </c>
      <c r="DE2254" t="s">
        <v>7668</v>
      </c>
    </row>
    <row r="2255" spans="1:109" x14ac:dyDescent="0.3">
      <c r="A2255" t="str">
        <f t="shared" si="70"/>
        <v>CI-OR-3000000816911094317</v>
      </c>
      <c r="B2255" s="2" t="s">
        <v>100</v>
      </c>
      <c r="C2255" s="2" t="s">
        <v>2509</v>
      </c>
      <c r="D2255" s="2" t="s">
        <v>2281</v>
      </c>
      <c r="E2255" s="3">
        <v>9</v>
      </c>
      <c r="F2255" s="2" t="s">
        <v>2302</v>
      </c>
      <c r="G2255" s="3">
        <v>1</v>
      </c>
      <c r="H2255" s="4">
        <v>56</v>
      </c>
      <c r="I2255" s="2" t="s">
        <v>104</v>
      </c>
      <c r="J2255" s="2" t="s">
        <v>104</v>
      </c>
      <c r="K2255" s="11">
        <v>308080</v>
      </c>
      <c r="L2255" s="12">
        <v>17252480</v>
      </c>
      <c r="M2255" s="2" t="s">
        <v>141</v>
      </c>
      <c r="O2255" s="2" t="s">
        <v>106</v>
      </c>
      <c r="Q2255" s="2" t="s">
        <v>107</v>
      </c>
      <c r="R2255" s="7" t="s">
        <v>108</v>
      </c>
      <c r="S2255" s="8">
        <v>46022</v>
      </c>
      <c r="T2255" s="8">
        <v>46022</v>
      </c>
      <c r="Y2255" s="8">
        <v>45861</v>
      </c>
      <c r="Z2255" s="2" t="s">
        <v>109</v>
      </c>
      <c r="AA2255" s="2" t="s">
        <v>142</v>
      </c>
      <c r="AC2255" s="2" t="s">
        <v>111</v>
      </c>
      <c r="AE2255" s="2" t="s">
        <v>112</v>
      </c>
      <c r="AI2255" s="2" t="s">
        <v>2427</v>
      </c>
      <c r="AJ2255" s="2" t="s">
        <v>144</v>
      </c>
      <c r="AK2255" s="2" t="s">
        <v>115</v>
      </c>
      <c r="AL2255" s="2" t="s">
        <v>116</v>
      </c>
      <c r="AM2255" s="2" t="s">
        <v>2284</v>
      </c>
      <c r="AN2255" s="3">
        <v>4</v>
      </c>
      <c r="AQ2255" s="2" t="s">
        <v>2285</v>
      </c>
      <c r="AR2255" s="3">
        <v>0</v>
      </c>
      <c r="AS2255" s="3">
        <v>0</v>
      </c>
      <c r="AZ2255" s="2" t="s">
        <v>147</v>
      </c>
      <c r="BD2255" s="3">
        <v>0</v>
      </c>
      <c r="BE2255" s="2" t="s">
        <v>121</v>
      </c>
      <c r="BF2255" s="3">
        <v>0</v>
      </c>
      <c r="BG2255" s="8">
        <v>46022</v>
      </c>
      <c r="BJ2255" s="2" t="s">
        <v>122</v>
      </c>
      <c r="BK2255" s="3">
        <v>0</v>
      </c>
      <c r="BL2255" s="2" t="s">
        <v>148</v>
      </c>
      <c r="BM2255" s="2" t="s">
        <v>115</v>
      </c>
      <c r="BN2255" s="3">
        <v>0</v>
      </c>
      <c r="BO2255" s="3">
        <v>0</v>
      </c>
      <c r="BP2255" s="2" t="s">
        <v>124</v>
      </c>
      <c r="BQ2255" s="3">
        <v>0</v>
      </c>
      <c r="BR2255" s="3">
        <v>0</v>
      </c>
      <c r="BS2255" s="2" t="s">
        <v>125</v>
      </c>
      <c r="BT2255" s="3">
        <v>0</v>
      </c>
      <c r="BW2255" s="2" t="s">
        <v>124</v>
      </c>
      <c r="BX2255" s="2" t="s">
        <v>126</v>
      </c>
      <c r="BY2255" s="2" t="s">
        <v>2286</v>
      </c>
      <c r="CA2255" s="6">
        <v>0</v>
      </c>
      <c r="CB2255" s="7" t="s">
        <v>128</v>
      </c>
      <c r="CC2255" s="7" t="s">
        <v>108</v>
      </c>
      <c r="CD2255" s="7" t="s">
        <v>108</v>
      </c>
      <c r="CE2255" s="10">
        <v>3105446</v>
      </c>
      <c r="CF2255" s="12">
        <v>20357926</v>
      </c>
      <c r="CG2255" s="2" t="s">
        <v>129</v>
      </c>
      <c r="CH2255" s="2" t="s">
        <v>2428</v>
      </c>
      <c r="CJ2255" s="2" t="s">
        <v>2303</v>
      </c>
      <c r="CL2255" s="2" t="s">
        <v>1005</v>
      </c>
      <c r="CM2255" s="2" t="s">
        <v>133</v>
      </c>
      <c r="CV2255" s="2" t="s">
        <v>1577</v>
      </c>
      <c r="CW2255" s="2" t="s">
        <v>375</v>
      </c>
      <c r="CX2255" t="s">
        <v>7661</v>
      </c>
      <c r="CY2255" t="s">
        <v>7683</v>
      </c>
      <c r="CZ2255" t="s">
        <v>7682</v>
      </c>
      <c r="DA2255" t="s">
        <v>7680</v>
      </c>
      <c r="DB2255" t="s">
        <v>7665</v>
      </c>
      <c r="DC2255" t="s">
        <v>7664</v>
      </c>
      <c r="DD2255" s="14" t="str">
        <f t="shared" si="71"/>
        <v>Huawei Technologies Côte d'Ivoire</v>
      </c>
      <c r="DE2255" t="s">
        <v>7668</v>
      </c>
    </row>
    <row r="2256" spans="1:109" x14ac:dyDescent="0.3">
      <c r="A2256" t="str">
        <f t="shared" si="70"/>
        <v>CI-OR-3000000816921094317</v>
      </c>
      <c r="B2256" s="2" t="s">
        <v>100</v>
      </c>
      <c r="C2256" s="2" t="s">
        <v>2509</v>
      </c>
      <c r="D2256" s="2" t="s">
        <v>2281</v>
      </c>
      <c r="E2256" s="3">
        <v>9</v>
      </c>
      <c r="F2256" s="2" t="s">
        <v>2302</v>
      </c>
      <c r="G2256" s="3">
        <v>2</v>
      </c>
      <c r="H2256" s="4">
        <v>55</v>
      </c>
      <c r="I2256" s="2" t="s">
        <v>104</v>
      </c>
      <c r="J2256" s="2" t="s">
        <v>104</v>
      </c>
      <c r="K2256" s="11">
        <v>308080</v>
      </c>
      <c r="L2256" s="12">
        <v>16944400</v>
      </c>
      <c r="M2256" s="2" t="s">
        <v>141</v>
      </c>
      <c r="O2256" s="2" t="s">
        <v>106</v>
      </c>
      <c r="Q2256" s="2" t="s">
        <v>107</v>
      </c>
      <c r="R2256" s="7" t="s">
        <v>108</v>
      </c>
      <c r="S2256" s="8">
        <v>46022</v>
      </c>
      <c r="T2256" s="8">
        <v>46022</v>
      </c>
      <c r="Y2256" s="8">
        <v>45861</v>
      </c>
      <c r="Z2256" s="2" t="s">
        <v>109</v>
      </c>
      <c r="AA2256" s="2" t="s">
        <v>142</v>
      </c>
      <c r="AC2256" s="2" t="s">
        <v>111</v>
      </c>
      <c r="AE2256" s="2" t="s">
        <v>112</v>
      </c>
      <c r="AI2256" s="2" t="s">
        <v>2427</v>
      </c>
      <c r="AJ2256" s="2" t="s">
        <v>144</v>
      </c>
      <c r="AK2256" s="2" t="s">
        <v>115</v>
      </c>
      <c r="AL2256" s="2" t="s">
        <v>116</v>
      </c>
      <c r="AM2256" s="2" t="s">
        <v>2284</v>
      </c>
      <c r="AN2256" s="3">
        <v>4</v>
      </c>
      <c r="AQ2256" s="2" t="s">
        <v>2285</v>
      </c>
      <c r="AR2256" s="3">
        <v>0</v>
      </c>
      <c r="AS2256" s="3">
        <v>0</v>
      </c>
      <c r="AZ2256" s="2" t="s">
        <v>147</v>
      </c>
      <c r="BD2256" s="3">
        <v>0</v>
      </c>
      <c r="BE2256" s="2" t="s">
        <v>121</v>
      </c>
      <c r="BF2256" s="3">
        <v>0</v>
      </c>
      <c r="BG2256" s="8">
        <v>46022</v>
      </c>
      <c r="BJ2256" s="2" t="s">
        <v>122</v>
      </c>
      <c r="BK2256" s="3">
        <v>0</v>
      </c>
      <c r="BL2256" s="2" t="s">
        <v>148</v>
      </c>
      <c r="BM2256" s="2" t="s">
        <v>115</v>
      </c>
      <c r="BN2256" s="3">
        <v>0</v>
      </c>
      <c r="BO2256" s="3">
        <v>0</v>
      </c>
      <c r="BP2256" s="2" t="s">
        <v>124</v>
      </c>
      <c r="BQ2256" s="3">
        <v>0</v>
      </c>
      <c r="BR2256" s="3">
        <v>0</v>
      </c>
      <c r="BS2256" s="2" t="s">
        <v>125</v>
      </c>
      <c r="BT2256" s="3">
        <v>0</v>
      </c>
      <c r="BW2256" s="2" t="s">
        <v>124</v>
      </c>
      <c r="BX2256" s="2" t="s">
        <v>126</v>
      </c>
      <c r="BY2256" s="2" t="s">
        <v>2286</v>
      </c>
      <c r="CA2256" s="6">
        <v>0</v>
      </c>
      <c r="CB2256" s="7" t="s">
        <v>128</v>
      </c>
      <c r="CC2256" s="7" t="s">
        <v>108</v>
      </c>
      <c r="CD2256" s="7" t="s">
        <v>108</v>
      </c>
      <c r="CE2256" s="10">
        <v>3049992</v>
      </c>
      <c r="CF2256" s="12">
        <v>19994392</v>
      </c>
      <c r="CG2256" s="2" t="s">
        <v>129</v>
      </c>
      <c r="CH2256" s="2" t="s">
        <v>2429</v>
      </c>
      <c r="CJ2256" s="2" t="s">
        <v>2303</v>
      </c>
      <c r="CL2256" s="2" t="s">
        <v>1005</v>
      </c>
      <c r="CM2256" s="2" t="s">
        <v>133</v>
      </c>
      <c r="CV2256" s="2" t="s">
        <v>1577</v>
      </c>
      <c r="CW2256" s="2" t="s">
        <v>375</v>
      </c>
      <c r="CX2256" t="s">
        <v>7661</v>
      </c>
      <c r="CY2256" t="s">
        <v>7683</v>
      </c>
      <c r="CZ2256" t="s">
        <v>7682</v>
      </c>
      <c r="DA2256" t="s">
        <v>7680</v>
      </c>
      <c r="DB2256" t="s">
        <v>7665</v>
      </c>
      <c r="DC2256" t="s">
        <v>7664</v>
      </c>
      <c r="DD2256" s="14" t="str">
        <f t="shared" si="71"/>
        <v>Huawei Technologies Côte d'Ivoire</v>
      </c>
      <c r="DE2256" t="s">
        <v>7668</v>
      </c>
    </row>
    <row r="2257" spans="1:109" x14ac:dyDescent="0.3">
      <c r="A2257" t="str">
        <f t="shared" si="70"/>
        <v>CI-OR-3000000816931094317</v>
      </c>
      <c r="B2257" s="2" t="s">
        <v>100</v>
      </c>
      <c r="C2257" s="2" t="s">
        <v>2509</v>
      </c>
      <c r="D2257" s="2" t="s">
        <v>2281</v>
      </c>
      <c r="E2257" s="3">
        <v>9</v>
      </c>
      <c r="F2257" s="2" t="s">
        <v>2302</v>
      </c>
      <c r="G2257" s="3">
        <v>3</v>
      </c>
      <c r="H2257" s="4">
        <v>56</v>
      </c>
      <c r="I2257" s="2" t="s">
        <v>104</v>
      </c>
      <c r="J2257" s="2" t="s">
        <v>104</v>
      </c>
      <c r="K2257" s="11">
        <v>308080</v>
      </c>
      <c r="L2257" s="12">
        <v>17252480</v>
      </c>
      <c r="M2257" s="2" t="s">
        <v>141</v>
      </c>
      <c r="O2257" s="2" t="s">
        <v>106</v>
      </c>
      <c r="Q2257" s="2" t="s">
        <v>107</v>
      </c>
      <c r="R2257" s="7" t="s">
        <v>108</v>
      </c>
      <c r="S2257" s="8">
        <v>46022</v>
      </c>
      <c r="T2257" s="8">
        <v>46022</v>
      </c>
      <c r="Y2257" s="8">
        <v>45861</v>
      </c>
      <c r="Z2257" s="2" t="s">
        <v>109</v>
      </c>
      <c r="AA2257" s="2" t="s">
        <v>142</v>
      </c>
      <c r="AC2257" s="2" t="s">
        <v>111</v>
      </c>
      <c r="AE2257" s="2" t="s">
        <v>112</v>
      </c>
      <c r="AI2257" s="2" t="s">
        <v>2427</v>
      </c>
      <c r="AJ2257" s="2" t="s">
        <v>144</v>
      </c>
      <c r="AK2257" s="2" t="s">
        <v>115</v>
      </c>
      <c r="AL2257" s="2" t="s">
        <v>116</v>
      </c>
      <c r="AM2257" s="2" t="s">
        <v>2284</v>
      </c>
      <c r="AN2257" s="3">
        <v>4</v>
      </c>
      <c r="AQ2257" s="2" t="s">
        <v>2285</v>
      </c>
      <c r="AR2257" s="3">
        <v>0</v>
      </c>
      <c r="AS2257" s="3">
        <v>0</v>
      </c>
      <c r="AZ2257" s="2" t="s">
        <v>147</v>
      </c>
      <c r="BD2257" s="3">
        <v>0</v>
      </c>
      <c r="BE2257" s="2" t="s">
        <v>121</v>
      </c>
      <c r="BF2257" s="3">
        <v>0</v>
      </c>
      <c r="BG2257" s="8">
        <v>46022</v>
      </c>
      <c r="BJ2257" s="2" t="s">
        <v>122</v>
      </c>
      <c r="BK2257" s="3">
        <v>0</v>
      </c>
      <c r="BL2257" s="2" t="s">
        <v>148</v>
      </c>
      <c r="BM2257" s="2" t="s">
        <v>115</v>
      </c>
      <c r="BN2257" s="3">
        <v>0</v>
      </c>
      <c r="BO2257" s="3">
        <v>0</v>
      </c>
      <c r="BP2257" s="2" t="s">
        <v>124</v>
      </c>
      <c r="BQ2257" s="3">
        <v>0</v>
      </c>
      <c r="BR2257" s="3">
        <v>0</v>
      </c>
      <c r="BS2257" s="2" t="s">
        <v>125</v>
      </c>
      <c r="BT2257" s="3">
        <v>0</v>
      </c>
      <c r="BW2257" s="2" t="s">
        <v>124</v>
      </c>
      <c r="BX2257" s="2" t="s">
        <v>126</v>
      </c>
      <c r="BY2257" s="2" t="s">
        <v>2286</v>
      </c>
      <c r="CA2257" s="6">
        <v>0</v>
      </c>
      <c r="CB2257" s="7" t="s">
        <v>128</v>
      </c>
      <c r="CC2257" s="7" t="s">
        <v>108</v>
      </c>
      <c r="CD2257" s="7" t="s">
        <v>108</v>
      </c>
      <c r="CE2257" s="10">
        <v>3105446</v>
      </c>
      <c r="CF2257" s="12">
        <v>20357926</v>
      </c>
      <c r="CG2257" s="2" t="s">
        <v>129</v>
      </c>
      <c r="CH2257" s="2" t="s">
        <v>2510</v>
      </c>
      <c r="CJ2257" s="2" t="s">
        <v>2303</v>
      </c>
      <c r="CL2257" s="2" t="s">
        <v>1005</v>
      </c>
      <c r="CM2257" s="2" t="s">
        <v>133</v>
      </c>
      <c r="CV2257" s="2" t="s">
        <v>1577</v>
      </c>
      <c r="CW2257" s="2" t="s">
        <v>375</v>
      </c>
      <c r="CX2257" t="s">
        <v>7661</v>
      </c>
      <c r="CY2257" t="s">
        <v>7683</v>
      </c>
      <c r="CZ2257" t="s">
        <v>7682</v>
      </c>
      <c r="DA2257" t="s">
        <v>7680</v>
      </c>
      <c r="DB2257" t="s">
        <v>7665</v>
      </c>
      <c r="DC2257" t="s">
        <v>7664</v>
      </c>
      <c r="DD2257" s="14" t="str">
        <f t="shared" si="71"/>
        <v>Huawei Technologies Côte d'Ivoire</v>
      </c>
      <c r="DE2257" t="s">
        <v>7668</v>
      </c>
    </row>
    <row r="2258" spans="1:109" x14ac:dyDescent="0.3">
      <c r="A2258" t="str">
        <f t="shared" si="70"/>
        <v>CI-OR-3000000816941094317</v>
      </c>
      <c r="B2258" s="2" t="s">
        <v>100</v>
      </c>
      <c r="C2258" s="2" t="s">
        <v>2509</v>
      </c>
      <c r="D2258" s="2" t="s">
        <v>2281</v>
      </c>
      <c r="E2258" s="3">
        <v>9</v>
      </c>
      <c r="F2258" s="2" t="s">
        <v>2302</v>
      </c>
      <c r="G2258" s="3">
        <v>4</v>
      </c>
      <c r="H2258" s="4">
        <v>22</v>
      </c>
      <c r="I2258" s="2" t="s">
        <v>104</v>
      </c>
      <c r="J2258" s="2" t="s">
        <v>104</v>
      </c>
      <c r="K2258" s="11">
        <v>308080</v>
      </c>
      <c r="L2258" s="12">
        <v>6777760</v>
      </c>
      <c r="M2258" s="2" t="s">
        <v>141</v>
      </c>
      <c r="O2258" s="2" t="s">
        <v>106</v>
      </c>
      <c r="Q2258" s="2" t="s">
        <v>107</v>
      </c>
      <c r="R2258" s="7" t="s">
        <v>108</v>
      </c>
      <c r="S2258" s="8">
        <v>46022</v>
      </c>
      <c r="T2258" s="8">
        <v>46022</v>
      </c>
      <c r="Y2258" s="8">
        <v>45861</v>
      </c>
      <c r="Z2258" s="2" t="s">
        <v>109</v>
      </c>
      <c r="AA2258" s="2" t="s">
        <v>142</v>
      </c>
      <c r="AC2258" s="2" t="s">
        <v>111</v>
      </c>
      <c r="AE2258" s="2" t="s">
        <v>112</v>
      </c>
      <c r="AI2258" s="2" t="s">
        <v>2427</v>
      </c>
      <c r="AJ2258" s="2" t="s">
        <v>144</v>
      </c>
      <c r="AK2258" s="2" t="s">
        <v>115</v>
      </c>
      <c r="AL2258" s="2" t="s">
        <v>116</v>
      </c>
      <c r="AM2258" s="2" t="s">
        <v>2284</v>
      </c>
      <c r="AN2258" s="3">
        <v>4</v>
      </c>
      <c r="AQ2258" s="2" t="s">
        <v>2285</v>
      </c>
      <c r="AR2258" s="3">
        <v>0</v>
      </c>
      <c r="AS2258" s="3">
        <v>0</v>
      </c>
      <c r="AZ2258" s="2" t="s">
        <v>147</v>
      </c>
      <c r="BD2258" s="3">
        <v>0</v>
      </c>
      <c r="BE2258" s="2" t="s">
        <v>121</v>
      </c>
      <c r="BF2258" s="3">
        <v>0</v>
      </c>
      <c r="BG2258" s="8">
        <v>46022</v>
      </c>
      <c r="BJ2258" s="2" t="s">
        <v>122</v>
      </c>
      <c r="BK2258" s="3">
        <v>0</v>
      </c>
      <c r="BL2258" s="2" t="s">
        <v>148</v>
      </c>
      <c r="BM2258" s="2" t="s">
        <v>115</v>
      </c>
      <c r="BN2258" s="3">
        <v>0</v>
      </c>
      <c r="BO2258" s="3">
        <v>0</v>
      </c>
      <c r="BP2258" s="2" t="s">
        <v>124</v>
      </c>
      <c r="BQ2258" s="3">
        <v>0</v>
      </c>
      <c r="BR2258" s="3">
        <v>0</v>
      </c>
      <c r="BS2258" s="2" t="s">
        <v>125</v>
      </c>
      <c r="BT2258" s="3">
        <v>0</v>
      </c>
      <c r="BW2258" s="2" t="s">
        <v>124</v>
      </c>
      <c r="BX2258" s="2" t="s">
        <v>126</v>
      </c>
      <c r="BY2258" s="2" t="s">
        <v>2286</v>
      </c>
      <c r="CA2258" s="6">
        <v>0</v>
      </c>
      <c r="CB2258" s="7" t="s">
        <v>128</v>
      </c>
      <c r="CC2258" s="7" t="s">
        <v>108</v>
      </c>
      <c r="CD2258" s="7" t="s">
        <v>108</v>
      </c>
      <c r="CE2258" s="10">
        <v>1219997</v>
      </c>
      <c r="CF2258" s="12">
        <v>7997757</v>
      </c>
      <c r="CG2258" s="2" t="s">
        <v>129</v>
      </c>
      <c r="CH2258" s="2" t="s">
        <v>2510</v>
      </c>
      <c r="CJ2258" s="2" t="s">
        <v>2303</v>
      </c>
      <c r="CL2258" s="2" t="s">
        <v>1005</v>
      </c>
      <c r="CM2258" s="2" t="s">
        <v>133</v>
      </c>
      <c r="CV2258" s="2" t="s">
        <v>1577</v>
      </c>
      <c r="CW2258" s="2" t="s">
        <v>375</v>
      </c>
      <c r="CX2258" t="s">
        <v>7661</v>
      </c>
      <c r="CY2258" t="s">
        <v>7683</v>
      </c>
      <c r="CZ2258" t="s">
        <v>7682</v>
      </c>
      <c r="DA2258" t="s">
        <v>7680</v>
      </c>
      <c r="DB2258" t="s">
        <v>7665</v>
      </c>
      <c r="DC2258" t="s">
        <v>7664</v>
      </c>
      <c r="DD2258" s="14" t="str">
        <f t="shared" si="71"/>
        <v>Huawei Technologies Côte d'Ivoire</v>
      </c>
      <c r="DE2258" t="s">
        <v>7668</v>
      </c>
    </row>
    <row r="2259" spans="1:109" x14ac:dyDescent="0.3">
      <c r="A2259" t="str">
        <f t="shared" si="70"/>
        <v>CI-OR-3000000816951094317</v>
      </c>
      <c r="B2259" s="2" t="s">
        <v>100</v>
      </c>
      <c r="C2259" s="2" t="s">
        <v>2509</v>
      </c>
      <c r="D2259" s="2" t="s">
        <v>2281</v>
      </c>
      <c r="E2259" s="3">
        <v>9</v>
      </c>
      <c r="F2259" s="2" t="s">
        <v>2302</v>
      </c>
      <c r="G2259" s="3">
        <v>5</v>
      </c>
      <c r="H2259" s="4">
        <v>55</v>
      </c>
      <c r="I2259" s="2" t="s">
        <v>104</v>
      </c>
      <c r="J2259" s="2" t="s">
        <v>104</v>
      </c>
      <c r="K2259" s="11">
        <v>308080</v>
      </c>
      <c r="L2259" s="12">
        <v>16944400</v>
      </c>
      <c r="M2259" s="2" t="s">
        <v>141</v>
      </c>
      <c r="O2259" s="2" t="s">
        <v>106</v>
      </c>
      <c r="Q2259" s="2" t="s">
        <v>107</v>
      </c>
      <c r="R2259" s="7" t="s">
        <v>108</v>
      </c>
      <c r="S2259" s="8">
        <v>46022</v>
      </c>
      <c r="T2259" s="8">
        <v>46022</v>
      </c>
      <c r="Y2259" s="8">
        <v>45861</v>
      </c>
      <c r="Z2259" s="2" t="s">
        <v>109</v>
      </c>
      <c r="AA2259" s="2" t="s">
        <v>142</v>
      </c>
      <c r="AC2259" s="2" t="s">
        <v>111</v>
      </c>
      <c r="AE2259" s="2" t="s">
        <v>112</v>
      </c>
      <c r="AI2259" s="2" t="s">
        <v>2427</v>
      </c>
      <c r="AJ2259" s="2" t="s">
        <v>144</v>
      </c>
      <c r="AK2259" s="2" t="s">
        <v>115</v>
      </c>
      <c r="AL2259" s="2" t="s">
        <v>116</v>
      </c>
      <c r="AM2259" s="2" t="s">
        <v>2284</v>
      </c>
      <c r="AN2259" s="3">
        <v>4</v>
      </c>
      <c r="AQ2259" s="2" t="s">
        <v>2285</v>
      </c>
      <c r="AR2259" s="3">
        <v>0</v>
      </c>
      <c r="AS2259" s="3">
        <v>0</v>
      </c>
      <c r="AZ2259" s="2" t="s">
        <v>147</v>
      </c>
      <c r="BD2259" s="3">
        <v>0</v>
      </c>
      <c r="BE2259" s="2" t="s">
        <v>121</v>
      </c>
      <c r="BF2259" s="3">
        <v>0</v>
      </c>
      <c r="BG2259" s="8">
        <v>46022</v>
      </c>
      <c r="BJ2259" s="2" t="s">
        <v>122</v>
      </c>
      <c r="BK2259" s="3">
        <v>0</v>
      </c>
      <c r="BL2259" s="2" t="s">
        <v>148</v>
      </c>
      <c r="BM2259" s="2" t="s">
        <v>115</v>
      </c>
      <c r="BN2259" s="3">
        <v>0</v>
      </c>
      <c r="BO2259" s="3">
        <v>0</v>
      </c>
      <c r="BP2259" s="2" t="s">
        <v>124</v>
      </c>
      <c r="BQ2259" s="3">
        <v>0</v>
      </c>
      <c r="BR2259" s="3">
        <v>0</v>
      </c>
      <c r="BS2259" s="2" t="s">
        <v>125</v>
      </c>
      <c r="BT2259" s="3">
        <v>0</v>
      </c>
      <c r="BW2259" s="2" t="s">
        <v>124</v>
      </c>
      <c r="BX2259" s="2" t="s">
        <v>126</v>
      </c>
      <c r="BY2259" s="2" t="s">
        <v>2286</v>
      </c>
      <c r="CA2259" s="6">
        <v>0</v>
      </c>
      <c r="CB2259" s="7" t="s">
        <v>128</v>
      </c>
      <c r="CC2259" s="7" t="s">
        <v>108</v>
      </c>
      <c r="CD2259" s="7" t="s">
        <v>108</v>
      </c>
      <c r="CE2259" s="10">
        <v>3049992</v>
      </c>
      <c r="CF2259" s="12">
        <v>19994392</v>
      </c>
      <c r="CG2259" s="2" t="s">
        <v>129</v>
      </c>
      <c r="CH2259" s="2" t="s">
        <v>2430</v>
      </c>
      <c r="CJ2259" s="2" t="s">
        <v>2303</v>
      </c>
      <c r="CL2259" s="2" t="s">
        <v>1005</v>
      </c>
      <c r="CM2259" s="2" t="s">
        <v>133</v>
      </c>
      <c r="CV2259" s="2" t="s">
        <v>1577</v>
      </c>
      <c r="CW2259" s="2" t="s">
        <v>375</v>
      </c>
      <c r="CX2259" t="s">
        <v>7661</v>
      </c>
      <c r="CY2259" t="s">
        <v>7683</v>
      </c>
      <c r="CZ2259" t="s">
        <v>7682</v>
      </c>
      <c r="DA2259" t="s">
        <v>7680</v>
      </c>
      <c r="DB2259" t="s">
        <v>7665</v>
      </c>
      <c r="DC2259" t="s">
        <v>7664</v>
      </c>
      <c r="DD2259" s="14" t="str">
        <f t="shared" si="71"/>
        <v>Huawei Technologies Côte d'Ivoire</v>
      </c>
      <c r="DE2259" t="s">
        <v>7668</v>
      </c>
    </row>
    <row r="2260" spans="1:109" x14ac:dyDescent="0.3">
      <c r="A2260" t="str">
        <f t="shared" si="70"/>
        <v>CI-OR-3000000816961094317</v>
      </c>
      <c r="B2260" s="2" t="s">
        <v>100</v>
      </c>
      <c r="C2260" s="2" t="s">
        <v>2509</v>
      </c>
      <c r="D2260" s="2" t="s">
        <v>2281</v>
      </c>
      <c r="E2260" s="3">
        <v>9</v>
      </c>
      <c r="F2260" s="2" t="s">
        <v>2302</v>
      </c>
      <c r="G2260" s="3">
        <v>6</v>
      </c>
      <c r="H2260" s="4">
        <v>54</v>
      </c>
      <c r="I2260" s="2" t="s">
        <v>104</v>
      </c>
      <c r="J2260" s="2" t="s">
        <v>104</v>
      </c>
      <c r="K2260" s="11">
        <v>308080</v>
      </c>
      <c r="L2260" s="12">
        <v>16636320</v>
      </c>
      <c r="M2260" s="2" t="s">
        <v>141</v>
      </c>
      <c r="O2260" s="2" t="s">
        <v>106</v>
      </c>
      <c r="Q2260" s="2" t="s">
        <v>107</v>
      </c>
      <c r="R2260" s="7" t="s">
        <v>108</v>
      </c>
      <c r="S2260" s="8">
        <v>46022</v>
      </c>
      <c r="T2260" s="8">
        <v>46022</v>
      </c>
      <c r="Y2260" s="8">
        <v>45861</v>
      </c>
      <c r="Z2260" s="2" t="s">
        <v>109</v>
      </c>
      <c r="AA2260" s="2" t="s">
        <v>142</v>
      </c>
      <c r="AC2260" s="2" t="s">
        <v>111</v>
      </c>
      <c r="AE2260" s="2" t="s">
        <v>112</v>
      </c>
      <c r="AI2260" s="2" t="s">
        <v>2427</v>
      </c>
      <c r="AJ2260" s="2" t="s">
        <v>144</v>
      </c>
      <c r="AK2260" s="2" t="s">
        <v>115</v>
      </c>
      <c r="AL2260" s="2" t="s">
        <v>116</v>
      </c>
      <c r="AM2260" s="2" t="s">
        <v>2284</v>
      </c>
      <c r="AN2260" s="3">
        <v>4</v>
      </c>
      <c r="AQ2260" s="2" t="s">
        <v>2285</v>
      </c>
      <c r="AR2260" s="3">
        <v>0</v>
      </c>
      <c r="AS2260" s="3">
        <v>0</v>
      </c>
      <c r="AZ2260" s="2" t="s">
        <v>147</v>
      </c>
      <c r="BD2260" s="3">
        <v>0</v>
      </c>
      <c r="BE2260" s="2" t="s">
        <v>121</v>
      </c>
      <c r="BF2260" s="3">
        <v>0</v>
      </c>
      <c r="BG2260" s="8">
        <v>46022</v>
      </c>
      <c r="BJ2260" s="2" t="s">
        <v>122</v>
      </c>
      <c r="BK2260" s="3">
        <v>0</v>
      </c>
      <c r="BL2260" s="2" t="s">
        <v>148</v>
      </c>
      <c r="BM2260" s="2" t="s">
        <v>115</v>
      </c>
      <c r="BN2260" s="3">
        <v>0</v>
      </c>
      <c r="BO2260" s="3">
        <v>0</v>
      </c>
      <c r="BP2260" s="2" t="s">
        <v>124</v>
      </c>
      <c r="BQ2260" s="3">
        <v>0</v>
      </c>
      <c r="BR2260" s="3">
        <v>0</v>
      </c>
      <c r="BS2260" s="2" t="s">
        <v>125</v>
      </c>
      <c r="BT2260" s="3">
        <v>0</v>
      </c>
      <c r="BW2260" s="2" t="s">
        <v>124</v>
      </c>
      <c r="BX2260" s="2" t="s">
        <v>126</v>
      </c>
      <c r="BY2260" s="2" t="s">
        <v>2286</v>
      </c>
      <c r="CA2260" s="6">
        <v>0</v>
      </c>
      <c r="CB2260" s="7" t="s">
        <v>128</v>
      </c>
      <c r="CC2260" s="7" t="s">
        <v>108</v>
      </c>
      <c r="CD2260" s="7" t="s">
        <v>108</v>
      </c>
      <c r="CE2260" s="10">
        <v>2994538</v>
      </c>
      <c r="CF2260" s="12">
        <v>19630858</v>
      </c>
      <c r="CG2260" s="2" t="s">
        <v>129</v>
      </c>
      <c r="CH2260" s="2" t="s">
        <v>2431</v>
      </c>
      <c r="CJ2260" s="2" t="s">
        <v>2303</v>
      </c>
      <c r="CL2260" s="2" t="s">
        <v>1005</v>
      </c>
      <c r="CM2260" s="2" t="s">
        <v>133</v>
      </c>
      <c r="CV2260" s="2" t="s">
        <v>1577</v>
      </c>
      <c r="CW2260" s="2" t="s">
        <v>375</v>
      </c>
      <c r="CX2260" t="s">
        <v>7661</v>
      </c>
      <c r="CY2260" t="s">
        <v>7683</v>
      </c>
      <c r="CZ2260" t="s">
        <v>7682</v>
      </c>
      <c r="DA2260" t="s">
        <v>7680</v>
      </c>
      <c r="DB2260" t="s">
        <v>7665</v>
      </c>
      <c r="DC2260" t="s">
        <v>7664</v>
      </c>
      <c r="DD2260" s="14" t="str">
        <f t="shared" si="71"/>
        <v>Huawei Technologies Côte d'Ivoire</v>
      </c>
      <c r="DE2260" t="s">
        <v>7668</v>
      </c>
    </row>
    <row r="2261" spans="1:109" x14ac:dyDescent="0.3">
      <c r="A2261" t="str">
        <f t="shared" si="70"/>
        <v>CI-OR-3000000816971094317</v>
      </c>
      <c r="B2261" s="2" t="s">
        <v>100</v>
      </c>
      <c r="C2261" s="2" t="s">
        <v>2509</v>
      </c>
      <c r="D2261" s="2" t="s">
        <v>2281</v>
      </c>
      <c r="E2261" s="3">
        <v>9</v>
      </c>
      <c r="F2261" s="2" t="s">
        <v>2302</v>
      </c>
      <c r="G2261" s="3">
        <v>7</v>
      </c>
      <c r="H2261" s="4">
        <v>56</v>
      </c>
      <c r="I2261" s="2" t="s">
        <v>104</v>
      </c>
      <c r="J2261" s="2" t="s">
        <v>104</v>
      </c>
      <c r="K2261" s="11">
        <v>308080</v>
      </c>
      <c r="L2261" s="12">
        <v>17252480</v>
      </c>
      <c r="M2261" s="2" t="s">
        <v>141</v>
      </c>
      <c r="O2261" s="2" t="s">
        <v>106</v>
      </c>
      <c r="Q2261" s="2" t="s">
        <v>107</v>
      </c>
      <c r="R2261" s="7" t="s">
        <v>108</v>
      </c>
      <c r="S2261" s="8">
        <v>46022</v>
      </c>
      <c r="T2261" s="8">
        <v>46022</v>
      </c>
      <c r="Y2261" s="8">
        <v>45861</v>
      </c>
      <c r="Z2261" s="2" t="s">
        <v>109</v>
      </c>
      <c r="AA2261" s="2" t="s">
        <v>142</v>
      </c>
      <c r="AC2261" s="2" t="s">
        <v>111</v>
      </c>
      <c r="AE2261" s="2" t="s">
        <v>112</v>
      </c>
      <c r="AI2261" s="2" t="s">
        <v>2427</v>
      </c>
      <c r="AJ2261" s="2" t="s">
        <v>144</v>
      </c>
      <c r="AK2261" s="2" t="s">
        <v>115</v>
      </c>
      <c r="AL2261" s="2" t="s">
        <v>116</v>
      </c>
      <c r="AM2261" s="2" t="s">
        <v>2284</v>
      </c>
      <c r="AN2261" s="3">
        <v>4</v>
      </c>
      <c r="AQ2261" s="2" t="s">
        <v>2285</v>
      </c>
      <c r="AR2261" s="3">
        <v>0</v>
      </c>
      <c r="AS2261" s="3">
        <v>0</v>
      </c>
      <c r="AZ2261" s="2" t="s">
        <v>147</v>
      </c>
      <c r="BD2261" s="3">
        <v>0</v>
      </c>
      <c r="BE2261" s="2" t="s">
        <v>121</v>
      </c>
      <c r="BF2261" s="3">
        <v>0</v>
      </c>
      <c r="BG2261" s="8">
        <v>46022</v>
      </c>
      <c r="BJ2261" s="2" t="s">
        <v>122</v>
      </c>
      <c r="BK2261" s="3">
        <v>0</v>
      </c>
      <c r="BL2261" s="2" t="s">
        <v>148</v>
      </c>
      <c r="BM2261" s="2" t="s">
        <v>115</v>
      </c>
      <c r="BN2261" s="3">
        <v>0</v>
      </c>
      <c r="BO2261" s="3">
        <v>0</v>
      </c>
      <c r="BP2261" s="2" t="s">
        <v>124</v>
      </c>
      <c r="BQ2261" s="3">
        <v>0</v>
      </c>
      <c r="BR2261" s="3">
        <v>0</v>
      </c>
      <c r="BS2261" s="2" t="s">
        <v>125</v>
      </c>
      <c r="BT2261" s="3">
        <v>0</v>
      </c>
      <c r="BW2261" s="2" t="s">
        <v>124</v>
      </c>
      <c r="BX2261" s="2" t="s">
        <v>126</v>
      </c>
      <c r="BY2261" s="2" t="s">
        <v>2286</v>
      </c>
      <c r="CA2261" s="6">
        <v>0</v>
      </c>
      <c r="CB2261" s="7" t="s">
        <v>128</v>
      </c>
      <c r="CC2261" s="7" t="s">
        <v>108</v>
      </c>
      <c r="CD2261" s="7" t="s">
        <v>108</v>
      </c>
      <c r="CE2261" s="10">
        <v>3105446</v>
      </c>
      <c r="CF2261" s="12">
        <v>20357926</v>
      </c>
      <c r="CG2261" s="2" t="s">
        <v>129</v>
      </c>
      <c r="CH2261" s="2" t="s">
        <v>2432</v>
      </c>
      <c r="CJ2261" s="2" t="s">
        <v>2303</v>
      </c>
      <c r="CL2261" s="2" t="s">
        <v>1005</v>
      </c>
      <c r="CM2261" s="2" t="s">
        <v>133</v>
      </c>
      <c r="CV2261" s="2" t="s">
        <v>1577</v>
      </c>
      <c r="CW2261" s="2" t="s">
        <v>375</v>
      </c>
      <c r="CX2261" t="s">
        <v>7661</v>
      </c>
      <c r="CY2261" t="s">
        <v>7683</v>
      </c>
      <c r="CZ2261" t="s">
        <v>7682</v>
      </c>
      <c r="DA2261" t="s">
        <v>7680</v>
      </c>
      <c r="DB2261" t="s">
        <v>7665</v>
      </c>
      <c r="DC2261" t="s">
        <v>7664</v>
      </c>
      <c r="DD2261" s="14" t="str">
        <f t="shared" si="71"/>
        <v>Huawei Technologies Côte d'Ivoire</v>
      </c>
      <c r="DE2261" t="s">
        <v>7668</v>
      </c>
    </row>
    <row r="2262" spans="1:109" x14ac:dyDescent="0.3">
      <c r="A2262" t="str">
        <f t="shared" si="70"/>
        <v>CI-OR-3000000816981094317</v>
      </c>
      <c r="B2262" s="2" t="s">
        <v>100</v>
      </c>
      <c r="C2262" s="2" t="s">
        <v>2509</v>
      </c>
      <c r="D2262" s="2" t="s">
        <v>2281</v>
      </c>
      <c r="E2262" s="3">
        <v>9</v>
      </c>
      <c r="F2262" s="2" t="s">
        <v>2302</v>
      </c>
      <c r="G2262" s="3">
        <v>8</v>
      </c>
      <c r="H2262" s="4">
        <v>59</v>
      </c>
      <c r="I2262" s="2" t="s">
        <v>104</v>
      </c>
      <c r="J2262" s="2" t="s">
        <v>104</v>
      </c>
      <c r="K2262" s="11">
        <v>308080</v>
      </c>
      <c r="L2262" s="12">
        <v>18176720</v>
      </c>
      <c r="M2262" s="2" t="s">
        <v>141</v>
      </c>
      <c r="O2262" s="2" t="s">
        <v>106</v>
      </c>
      <c r="Q2262" s="2" t="s">
        <v>107</v>
      </c>
      <c r="R2262" s="7" t="s">
        <v>108</v>
      </c>
      <c r="S2262" s="8">
        <v>46022</v>
      </c>
      <c r="T2262" s="8">
        <v>46022</v>
      </c>
      <c r="Y2262" s="8">
        <v>45861</v>
      </c>
      <c r="Z2262" s="2" t="s">
        <v>109</v>
      </c>
      <c r="AA2262" s="2" t="s">
        <v>142</v>
      </c>
      <c r="AC2262" s="2" t="s">
        <v>111</v>
      </c>
      <c r="AE2262" s="2" t="s">
        <v>112</v>
      </c>
      <c r="AI2262" s="2" t="s">
        <v>2427</v>
      </c>
      <c r="AJ2262" s="2" t="s">
        <v>144</v>
      </c>
      <c r="AK2262" s="2" t="s">
        <v>115</v>
      </c>
      <c r="AL2262" s="2" t="s">
        <v>116</v>
      </c>
      <c r="AM2262" s="2" t="s">
        <v>2284</v>
      </c>
      <c r="AN2262" s="3">
        <v>4</v>
      </c>
      <c r="AQ2262" s="2" t="s">
        <v>2285</v>
      </c>
      <c r="AR2262" s="3">
        <v>0</v>
      </c>
      <c r="AS2262" s="3">
        <v>0</v>
      </c>
      <c r="AZ2262" s="2" t="s">
        <v>147</v>
      </c>
      <c r="BD2262" s="3">
        <v>0</v>
      </c>
      <c r="BE2262" s="2" t="s">
        <v>121</v>
      </c>
      <c r="BF2262" s="3">
        <v>0</v>
      </c>
      <c r="BG2262" s="8">
        <v>46022</v>
      </c>
      <c r="BJ2262" s="2" t="s">
        <v>122</v>
      </c>
      <c r="BK2262" s="3">
        <v>0</v>
      </c>
      <c r="BL2262" s="2" t="s">
        <v>148</v>
      </c>
      <c r="BM2262" s="2" t="s">
        <v>115</v>
      </c>
      <c r="BN2262" s="3">
        <v>0</v>
      </c>
      <c r="BO2262" s="3">
        <v>0</v>
      </c>
      <c r="BP2262" s="2" t="s">
        <v>124</v>
      </c>
      <c r="BQ2262" s="3">
        <v>0</v>
      </c>
      <c r="BR2262" s="3">
        <v>0</v>
      </c>
      <c r="BS2262" s="2" t="s">
        <v>125</v>
      </c>
      <c r="BT2262" s="3">
        <v>0</v>
      </c>
      <c r="BW2262" s="2" t="s">
        <v>124</v>
      </c>
      <c r="BX2262" s="2" t="s">
        <v>126</v>
      </c>
      <c r="BY2262" s="2" t="s">
        <v>2286</v>
      </c>
      <c r="CA2262" s="6">
        <v>0</v>
      </c>
      <c r="CB2262" s="7" t="s">
        <v>128</v>
      </c>
      <c r="CC2262" s="7" t="s">
        <v>108</v>
      </c>
      <c r="CD2262" s="7" t="s">
        <v>108</v>
      </c>
      <c r="CE2262" s="10">
        <v>3271810</v>
      </c>
      <c r="CF2262" s="12">
        <v>21448530</v>
      </c>
      <c r="CG2262" s="2" t="s">
        <v>129</v>
      </c>
      <c r="CH2262" s="2" t="s">
        <v>2433</v>
      </c>
      <c r="CJ2262" s="2" t="s">
        <v>2303</v>
      </c>
      <c r="CL2262" s="2" t="s">
        <v>1005</v>
      </c>
      <c r="CM2262" s="2" t="s">
        <v>133</v>
      </c>
      <c r="CV2262" s="2" t="s">
        <v>1577</v>
      </c>
      <c r="CW2262" s="2" t="s">
        <v>375</v>
      </c>
      <c r="CX2262" t="s">
        <v>7661</v>
      </c>
      <c r="CY2262" t="s">
        <v>7683</v>
      </c>
      <c r="CZ2262" t="s">
        <v>7682</v>
      </c>
      <c r="DA2262" t="s">
        <v>7680</v>
      </c>
      <c r="DB2262" t="s">
        <v>7665</v>
      </c>
      <c r="DC2262" t="s">
        <v>7664</v>
      </c>
      <c r="DD2262" s="14" t="str">
        <f t="shared" si="71"/>
        <v>Huawei Technologies Côte d'Ivoire</v>
      </c>
      <c r="DE2262" t="s">
        <v>7668</v>
      </c>
    </row>
    <row r="2263" spans="1:109" x14ac:dyDescent="0.3">
      <c r="A2263" t="str">
        <f t="shared" si="70"/>
        <v>CI-OR-3000000816991094317</v>
      </c>
      <c r="B2263" s="2" t="s">
        <v>100</v>
      </c>
      <c r="C2263" s="2" t="s">
        <v>2509</v>
      </c>
      <c r="D2263" s="2" t="s">
        <v>2281</v>
      </c>
      <c r="E2263" s="3">
        <v>9</v>
      </c>
      <c r="F2263" s="2" t="s">
        <v>2302</v>
      </c>
      <c r="G2263" s="3">
        <v>9</v>
      </c>
      <c r="H2263" s="4">
        <v>56</v>
      </c>
      <c r="I2263" s="2" t="s">
        <v>104</v>
      </c>
      <c r="J2263" s="2" t="s">
        <v>104</v>
      </c>
      <c r="K2263" s="11">
        <v>308080</v>
      </c>
      <c r="L2263" s="12">
        <v>17252480</v>
      </c>
      <c r="M2263" s="2" t="s">
        <v>141</v>
      </c>
      <c r="O2263" s="2" t="s">
        <v>106</v>
      </c>
      <c r="Q2263" s="2" t="s">
        <v>107</v>
      </c>
      <c r="R2263" s="7" t="s">
        <v>108</v>
      </c>
      <c r="S2263" s="8">
        <v>46022</v>
      </c>
      <c r="T2263" s="8">
        <v>46022</v>
      </c>
      <c r="Y2263" s="8">
        <v>45861</v>
      </c>
      <c r="Z2263" s="2" t="s">
        <v>109</v>
      </c>
      <c r="AA2263" s="2" t="s">
        <v>142</v>
      </c>
      <c r="AC2263" s="2" t="s">
        <v>111</v>
      </c>
      <c r="AE2263" s="2" t="s">
        <v>112</v>
      </c>
      <c r="AI2263" s="2" t="s">
        <v>2427</v>
      </c>
      <c r="AJ2263" s="2" t="s">
        <v>144</v>
      </c>
      <c r="AK2263" s="2" t="s">
        <v>115</v>
      </c>
      <c r="AL2263" s="2" t="s">
        <v>116</v>
      </c>
      <c r="AM2263" s="2" t="s">
        <v>2284</v>
      </c>
      <c r="AN2263" s="3">
        <v>4</v>
      </c>
      <c r="AQ2263" s="2" t="s">
        <v>2285</v>
      </c>
      <c r="AR2263" s="3">
        <v>0</v>
      </c>
      <c r="AS2263" s="3">
        <v>0</v>
      </c>
      <c r="AZ2263" s="2" t="s">
        <v>147</v>
      </c>
      <c r="BD2263" s="3">
        <v>0</v>
      </c>
      <c r="BE2263" s="2" t="s">
        <v>121</v>
      </c>
      <c r="BF2263" s="3">
        <v>0</v>
      </c>
      <c r="BG2263" s="8">
        <v>46022</v>
      </c>
      <c r="BJ2263" s="2" t="s">
        <v>122</v>
      </c>
      <c r="BK2263" s="3">
        <v>0</v>
      </c>
      <c r="BL2263" s="2" t="s">
        <v>148</v>
      </c>
      <c r="BM2263" s="2" t="s">
        <v>115</v>
      </c>
      <c r="BN2263" s="3">
        <v>0</v>
      </c>
      <c r="BO2263" s="3">
        <v>0</v>
      </c>
      <c r="BP2263" s="2" t="s">
        <v>124</v>
      </c>
      <c r="BQ2263" s="3">
        <v>0</v>
      </c>
      <c r="BR2263" s="3">
        <v>0</v>
      </c>
      <c r="BS2263" s="2" t="s">
        <v>125</v>
      </c>
      <c r="BT2263" s="3">
        <v>0</v>
      </c>
      <c r="BW2263" s="2" t="s">
        <v>124</v>
      </c>
      <c r="BX2263" s="2" t="s">
        <v>126</v>
      </c>
      <c r="BY2263" s="2" t="s">
        <v>2286</v>
      </c>
      <c r="CA2263" s="6">
        <v>0</v>
      </c>
      <c r="CB2263" s="7" t="s">
        <v>128</v>
      </c>
      <c r="CC2263" s="7" t="s">
        <v>108</v>
      </c>
      <c r="CD2263" s="7" t="s">
        <v>108</v>
      </c>
      <c r="CE2263" s="10">
        <v>3105446</v>
      </c>
      <c r="CF2263" s="12">
        <v>20357926</v>
      </c>
      <c r="CG2263" s="2" t="s">
        <v>129</v>
      </c>
      <c r="CH2263" s="2" t="s">
        <v>2434</v>
      </c>
      <c r="CJ2263" s="2" t="s">
        <v>2303</v>
      </c>
      <c r="CL2263" s="2" t="s">
        <v>1005</v>
      </c>
      <c r="CM2263" s="2" t="s">
        <v>133</v>
      </c>
      <c r="CV2263" s="2" t="s">
        <v>1577</v>
      </c>
      <c r="CW2263" s="2" t="s">
        <v>375</v>
      </c>
      <c r="CX2263" t="s">
        <v>7661</v>
      </c>
      <c r="CY2263" t="s">
        <v>7683</v>
      </c>
      <c r="CZ2263" t="s">
        <v>7682</v>
      </c>
      <c r="DA2263" t="s">
        <v>7680</v>
      </c>
      <c r="DB2263" t="s">
        <v>7665</v>
      </c>
      <c r="DC2263" t="s">
        <v>7664</v>
      </c>
      <c r="DD2263" s="14" t="str">
        <f t="shared" si="71"/>
        <v>Huawei Technologies Côte d'Ivoire</v>
      </c>
      <c r="DE2263" t="s">
        <v>7668</v>
      </c>
    </row>
    <row r="2264" spans="1:109" x14ac:dyDescent="0.3">
      <c r="A2264" t="str">
        <f t="shared" si="70"/>
        <v>CI-OR-3000000815111283637</v>
      </c>
      <c r="B2264" s="2" t="s">
        <v>100</v>
      </c>
      <c r="C2264" s="2" t="s">
        <v>2511</v>
      </c>
      <c r="D2264" s="2" t="s">
        <v>2512</v>
      </c>
      <c r="E2264" s="3">
        <v>1</v>
      </c>
      <c r="F2264" s="2" t="s">
        <v>2513</v>
      </c>
      <c r="G2264" s="3">
        <v>1</v>
      </c>
      <c r="H2264" s="4">
        <v>60</v>
      </c>
      <c r="I2264" s="2" t="s">
        <v>104</v>
      </c>
      <c r="J2264" s="2" t="s">
        <v>104</v>
      </c>
      <c r="K2264" s="11">
        <v>97800</v>
      </c>
      <c r="L2264" s="12">
        <v>5868000</v>
      </c>
      <c r="M2264" s="2" t="s">
        <v>141</v>
      </c>
      <c r="N2264" s="2" t="s">
        <v>319</v>
      </c>
      <c r="O2264" s="2" t="s">
        <v>106</v>
      </c>
      <c r="Q2264" s="2" t="s">
        <v>107</v>
      </c>
      <c r="R2264" s="7" t="s">
        <v>108</v>
      </c>
      <c r="S2264" s="8">
        <v>46022</v>
      </c>
      <c r="T2264" s="8">
        <v>46022</v>
      </c>
      <c r="Y2264" s="8">
        <v>45861</v>
      </c>
      <c r="Z2264" s="2" t="s">
        <v>109</v>
      </c>
      <c r="AA2264" s="2" t="s">
        <v>142</v>
      </c>
      <c r="AC2264" s="2" t="s">
        <v>111</v>
      </c>
      <c r="AD2264" s="2" t="s">
        <v>319</v>
      </c>
      <c r="AE2264" s="2" t="s">
        <v>112</v>
      </c>
      <c r="AI2264" s="2" t="s">
        <v>2514</v>
      </c>
      <c r="AJ2264" s="2" t="s">
        <v>319</v>
      </c>
      <c r="AK2264" s="2" t="s">
        <v>115</v>
      </c>
      <c r="AL2264" s="2" t="s">
        <v>116</v>
      </c>
      <c r="AM2264" s="2" t="s">
        <v>2515</v>
      </c>
      <c r="AN2264" s="3">
        <v>3</v>
      </c>
      <c r="AQ2264" s="2" t="s">
        <v>2516</v>
      </c>
      <c r="AR2264" s="3">
        <v>0</v>
      </c>
      <c r="AS2264" s="3">
        <v>0</v>
      </c>
      <c r="BD2264" s="3">
        <v>0</v>
      </c>
      <c r="BE2264" s="2" t="s">
        <v>1</v>
      </c>
      <c r="BF2264" s="3">
        <v>0</v>
      </c>
      <c r="BG2264" s="8">
        <v>46022</v>
      </c>
      <c r="BI2264" s="7">
        <v>0</v>
      </c>
      <c r="BJ2264" s="2" t="s">
        <v>122</v>
      </c>
      <c r="BK2264" s="3">
        <v>0</v>
      </c>
      <c r="BL2264" s="2" t="s">
        <v>516</v>
      </c>
      <c r="BM2264" s="2" t="s">
        <v>115</v>
      </c>
      <c r="BN2264" s="3">
        <v>0</v>
      </c>
      <c r="BO2264" s="3">
        <v>0</v>
      </c>
      <c r="BP2264" s="2" t="s">
        <v>124</v>
      </c>
      <c r="BQ2264" s="3">
        <v>0</v>
      </c>
      <c r="BR2264" s="3">
        <v>0</v>
      </c>
      <c r="BS2264" s="2" t="s">
        <v>125</v>
      </c>
      <c r="BT2264" s="3">
        <v>0</v>
      </c>
      <c r="BW2264" s="2" t="s">
        <v>124</v>
      </c>
      <c r="BX2264" s="2" t="s">
        <v>126</v>
      </c>
      <c r="BY2264" s="2" t="s">
        <v>2517</v>
      </c>
      <c r="CA2264" s="6">
        <v>0</v>
      </c>
      <c r="CB2264" s="7" t="s">
        <v>128</v>
      </c>
      <c r="CC2264" s="7" t="s">
        <v>108</v>
      </c>
      <c r="CD2264" s="7" t="s">
        <v>108</v>
      </c>
      <c r="CE2264" s="10">
        <v>0</v>
      </c>
      <c r="CF2264" s="12">
        <v>5868000</v>
      </c>
      <c r="CG2264" s="2" t="s">
        <v>129</v>
      </c>
      <c r="CH2264" s="2" t="s">
        <v>2518</v>
      </c>
      <c r="CJ2264" s="2" t="s">
        <v>2519</v>
      </c>
      <c r="CL2264" s="2" t="s">
        <v>2520</v>
      </c>
      <c r="CM2264" s="2" t="s">
        <v>133</v>
      </c>
      <c r="CV2264" s="2" t="s">
        <v>344</v>
      </c>
      <c r="CW2264" s="2" t="s">
        <v>375</v>
      </c>
      <c r="CX2264" t="s">
        <v>7661</v>
      </c>
      <c r="CY2264" t="s">
        <v>7684</v>
      </c>
      <c r="CZ2264" t="s">
        <v>7681</v>
      </c>
      <c r="DA2264" t="s">
        <v>7680</v>
      </c>
      <c r="DB2264" t="s">
        <v>7665</v>
      </c>
      <c r="DC2264" t="s">
        <v>7664</v>
      </c>
      <c r="DD2264" s="14" t="str">
        <f t="shared" si="71"/>
        <v>EHUABO SAS</v>
      </c>
      <c r="DE2264" t="s">
        <v>7669</v>
      </c>
    </row>
    <row r="2265" spans="1:109" x14ac:dyDescent="0.3">
      <c r="A2265" t="str">
        <f t="shared" si="70"/>
        <v>CI-OR-3000000815211283638</v>
      </c>
      <c r="B2265" s="2" t="s">
        <v>100</v>
      </c>
      <c r="C2265" s="2" t="s">
        <v>2511</v>
      </c>
      <c r="D2265" s="2" t="s">
        <v>2512</v>
      </c>
      <c r="E2265" s="3">
        <v>2</v>
      </c>
      <c r="F2265" s="2" t="s">
        <v>2521</v>
      </c>
      <c r="G2265" s="3">
        <v>1</v>
      </c>
      <c r="H2265" s="4">
        <v>60</v>
      </c>
      <c r="I2265" s="2" t="s">
        <v>104</v>
      </c>
      <c r="J2265" s="2" t="s">
        <v>104</v>
      </c>
      <c r="K2265" s="11">
        <v>63570</v>
      </c>
      <c r="L2265" s="12">
        <v>3814200</v>
      </c>
      <c r="M2265" s="2" t="s">
        <v>141</v>
      </c>
      <c r="N2265" s="2" t="s">
        <v>319</v>
      </c>
      <c r="O2265" s="2" t="s">
        <v>106</v>
      </c>
      <c r="Q2265" s="2" t="s">
        <v>107</v>
      </c>
      <c r="R2265" s="7" t="s">
        <v>108</v>
      </c>
      <c r="S2265" s="8">
        <v>46022</v>
      </c>
      <c r="T2265" s="8">
        <v>46022</v>
      </c>
      <c r="Y2265" s="8">
        <v>45861</v>
      </c>
      <c r="Z2265" s="2" t="s">
        <v>109</v>
      </c>
      <c r="AA2265" s="2" t="s">
        <v>142</v>
      </c>
      <c r="AC2265" s="2" t="s">
        <v>111</v>
      </c>
      <c r="AD2265" s="2" t="s">
        <v>319</v>
      </c>
      <c r="AE2265" s="2" t="s">
        <v>112</v>
      </c>
      <c r="AI2265" s="2" t="s">
        <v>2514</v>
      </c>
      <c r="AJ2265" s="2" t="s">
        <v>319</v>
      </c>
      <c r="AK2265" s="2" t="s">
        <v>115</v>
      </c>
      <c r="AL2265" s="2" t="s">
        <v>116</v>
      </c>
      <c r="AM2265" s="2" t="s">
        <v>2515</v>
      </c>
      <c r="AN2265" s="3">
        <v>4</v>
      </c>
      <c r="AQ2265" s="2" t="s">
        <v>2516</v>
      </c>
      <c r="AR2265" s="3">
        <v>0</v>
      </c>
      <c r="AS2265" s="3">
        <v>0</v>
      </c>
      <c r="BD2265" s="3">
        <v>0</v>
      </c>
      <c r="BE2265" s="2" t="s">
        <v>1</v>
      </c>
      <c r="BF2265" s="3">
        <v>0</v>
      </c>
      <c r="BG2265" s="8">
        <v>46022</v>
      </c>
      <c r="BI2265" s="7">
        <v>0</v>
      </c>
      <c r="BJ2265" s="2" t="s">
        <v>122</v>
      </c>
      <c r="BK2265" s="3">
        <v>0</v>
      </c>
      <c r="BL2265" s="2" t="s">
        <v>516</v>
      </c>
      <c r="BM2265" s="2" t="s">
        <v>115</v>
      </c>
      <c r="BN2265" s="3">
        <v>0</v>
      </c>
      <c r="BO2265" s="3">
        <v>0</v>
      </c>
      <c r="BP2265" s="2" t="s">
        <v>124</v>
      </c>
      <c r="BQ2265" s="3">
        <v>0</v>
      </c>
      <c r="BR2265" s="3">
        <v>0</v>
      </c>
      <c r="BS2265" s="2" t="s">
        <v>125</v>
      </c>
      <c r="BT2265" s="3">
        <v>0</v>
      </c>
      <c r="BW2265" s="2" t="s">
        <v>124</v>
      </c>
      <c r="BX2265" s="2" t="s">
        <v>126</v>
      </c>
      <c r="BY2265" s="2" t="s">
        <v>2517</v>
      </c>
      <c r="CA2265" s="6">
        <v>0</v>
      </c>
      <c r="CB2265" s="7" t="s">
        <v>128</v>
      </c>
      <c r="CC2265" s="7" t="s">
        <v>108</v>
      </c>
      <c r="CD2265" s="7" t="s">
        <v>108</v>
      </c>
      <c r="CE2265" s="10">
        <v>0</v>
      </c>
      <c r="CF2265" s="12">
        <v>3814200</v>
      </c>
      <c r="CG2265" s="2" t="s">
        <v>129</v>
      </c>
      <c r="CH2265" s="2" t="s">
        <v>2518</v>
      </c>
      <c r="CJ2265" s="2" t="s">
        <v>2522</v>
      </c>
      <c r="CL2265" s="2" t="s">
        <v>132</v>
      </c>
      <c r="CM2265" s="2" t="s">
        <v>133</v>
      </c>
      <c r="CV2265" s="2" t="s">
        <v>344</v>
      </c>
      <c r="CW2265" s="2" t="s">
        <v>375</v>
      </c>
      <c r="CX2265" t="s">
        <v>7661</v>
      </c>
      <c r="CY2265" t="s">
        <v>7684</v>
      </c>
      <c r="CZ2265" t="s">
        <v>7681</v>
      </c>
      <c r="DA2265" t="s">
        <v>7680</v>
      </c>
      <c r="DB2265" t="s">
        <v>7665</v>
      </c>
      <c r="DC2265" t="s">
        <v>7664</v>
      </c>
      <c r="DD2265" s="14" t="str">
        <f t="shared" si="71"/>
        <v>EHUABO SAS</v>
      </c>
      <c r="DE2265" t="s">
        <v>7669</v>
      </c>
    </row>
    <row r="2266" spans="1:109" x14ac:dyDescent="0.3">
      <c r="A2266" t="str">
        <f t="shared" si="70"/>
        <v>CI-OR-3000000815311283639</v>
      </c>
      <c r="B2266" s="2" t="s">
        <v>100</v>
      </c>
      <c r="C2266" s="2" t="s">
        <v>2511</v>
      </c>
      <c r="D2266" s="2" t="s">
        <v>2512</v>
      </c>
      <c r="E2266" s="3">
        <v>3</v>
      </c>
      <c r="F2266" s="2" t="s">
        <v>2523</v>
      </c>
      <c r="G2266" s="3">
        <v>1</v>
      </c>
      <c r="H2266" s="4">
        <v>60</v>
      </c>
      <c r="I2266" s="2" t="s">
        <v>104</v>
      </c>
      <c r="J2266" s="2" t="s">
        <v>104</v>
      </c>
      <c r="K2266" s="11">
        <v>83130</v>
      </c>
      <c r="L2266" s="12">
        <v>4987800</v>
      </c>
      <c r="M2266" s="2" t="s">
        <v>141</v>
      </c>
      <c r="N2266" s="2" t="s">
        <v>319</v>
      </c>
      <c r="O2266" s="2" t="s">
        <v>106</v>
      </c>
      <c r="Q2266" s="2" t="s">
        <v>107</v>
      </c>
      <c r="R2266" s="7" t="s">
        <v>108</v>
      </c>
      <c r="S2266" s="8">
        <v>46022</v>
      </c>
      <c r="T2266" s="8">
        <v>46022</v>
      </c>
      <c r="Y2266" s="8">
        <v>45861</v>
      </c>
      <c r="Z2266" s="2" t="s">
        <v>109</v>
      </c>
      <c r="AA2266" s="2" t="s">
        <v>142</v>
      </c>
      <c r="AC2266" s="2" t="s">
        <v>111</v>
      </c>
      <c r="AD2266" s="2" t="s">
        <v>319</v>
      </c>
      <c r="AE2266" s="2" t="s">
        <v>112</v>
      </c>
      <c r="AI2266" s="2" t="s">
        <v>2514</v>
      </c>
      <c r="AJ2266" s="2" t="s">
        <v>319</v>
      </c>
      <c r="AK2266" s="2" t="s">
        <v>115</v>
      </c>
      <c r="AL2266" s="2" t="s">
        <v>116</v>
      </c>
      <c r="AM2266" s="2" t="s">
        <v>2515</v>
      </c>
      <c r="AN2266" s="3">
        <v>5</v>
      </c>
      <c r="AQ2266" s="2" t="s">
        <v>2516</v>
      </c>
      <c r="AR2266" s="3">
        <v>0</v>
      </c>
      <c r="AS2266" s="3">
        <v>0</v>
      </c>
      <c r="BD2266" s="3">
        <v>0</v>
      </c>
      <c r="BE2266" s="2" t="s">
        <v>1</v>
      </c>
      <c r="BF2266" s="3">
        <v>0</v>
      </c>
      <c r="BG2266" s="8">
        <v>46022</v>
      </c>
      <c r="BI2266" s="7">
        <v>0</v>
      </c>
      <c r="BJ2266" s="2" t="s">
        <v>122</v>
      </c>
      <c r="BK2266" s="3">
        <v>0</v>
      </c>
      <c r="BL2266" s="2" t="s">
        <v>516</v>
      </c>
      <c r="BM2266" s="2" t="s">
        <v>115</v>
      </c>
      <c r="BN2266" s="3">
        <v>0</v>
      </c>
      <c r="BO2266" s="3">
        <v>0</v>
      </c>
      <c r="BP2266" s="2" t="s">
        <v>124</v>
      </c>
      <c r="BQ2266" s="3">
        <v>0</v>
      </c>
      <c r="BR2266" s="3">
        <v>0</v>
      </c>
      <c r="BS2266" s="2" t="s">
        <v>125</v>
      </c>
      <c r="BT2266" s="3">
        <v>0</v>
      </c>
      <c r="BW2266" s="2" t="s">
        <v>124</v>
      </c>
      <c r="BX2266" s="2" t="s">
        <v>126</v>
      </c>
      <c r="BY2266" s="2" t="s">
        <v>2517</v>
      </c>
      <c r="CA2266" s="6">
        <v>0</v>
      </c>
      <c r="CB2266" s="7" t="s">
        <v>128</v>
      </c>
      <c r="CC2266" s="7" t="s">
        <v>108</v>
      </c>
      <c r="CD2266" s="7" t="s">
        <v>108</v>
      </c>
      <c r="CE2266" s="10">
        <v>0</v>
      </c>
      <c r="CF2266" s="12">
        <v>4987800</v>
      </c>
      <c r="CG2266" s="2" t="s">
        <v>129</v>
      </c>
      <c r="CH2266" s="2" t="s">
        <v>2518</v>
      </c>
      <c r="CJ2266" s="2" t="s">
        <v>2524</v>
      </c>
      <c r="CL2266" s="2" t="s">
        <v>132</v>
      </c>
      <c r="CM2266" s="2" t="s">
        <v>133</v>
      </c>
      <c r="CV2266" s="2" t="s">
        <v>344</v>
      </c>
      <c r="CW2266" s="2" t="s">
        <v>375</v>
      </c>
      <c r="CX2266" t="s">
        <v>7661</v>
      </c>
      <c r="CY2266" t="s">
        <v>7684</v>
      </c>
      <c r="CZ2266" t="s">
        <v>7681</v>
      </c>
      <c r="DA2266" t="s">
        <v>7680</v>
      </c>
      <c r="DB2266" t="s">
        <v>7665</v>
      </c>
      <c r="DC2266" t="s">
        <v>7664</v>
      </c>
      <c r="DD2266" s="14" t="str">
        <f t="shared" si="71"/>
        <v>EHUABO SAS</v>
      </c>
      <c r="DE2266" t="s">
        <v>7669</v>
      </c>
    </row>
    <row r="2267" spans="1:109" x14ac:dyDescent="0.3">
      <c r="A2267" t="str">
        <f t="shared" si="70"/>
        <v>CI-OR-3000000815411283640</v>
      </c>
      <c r="B2267" s="2" t="s">
        <v>100</v>
      </c>
      <c r="C2267" s="2" t="s">
        <v>2511</v>
      </c>
      <c r="D2267" s="2" t="s">
        <v>2512</v>
      </c>
      <c r="E2267" s="3">
        <v>4</v>
      </c>
      <c r="F2267" s="2" t="s">
        <v>2525</v>
      </c>
      <c r="G2267" s="3">
        <v>1</v>
      </c>
      <c r="H2267" s="4">
        <v>6</v>
      </c>
      <c r="I2267" s="2" t="s">
        <v>104</v>
      </c>
      <c r="J2267" s="2" t="s">
        <v>104</v>
      </c>
      <c r="K2267" s="11">
        <v>83130</v>
      </c>
      <c r="L2267" s="12">
        <v>498780</v>
      </c>
      <c r="M2267" s="2" t="s">
        <v>141</v>
      </c>
      <c r="N2267" s="2" t="s">
        <v>319</v>
      </c>
      <c r="O2267" s="2" t="s">
        <v>106</v>
      </c>
      <c r="Q2267" s="2" t="s">
        <v>107</v>
      </c>
      <c r="R2267" s="7" t="s">
        <v>108</v>
      </c>
      <c r="S2267" s="8">
        <v>46022</v>
      </c>
      <c r="T2267" s="8">
        <v>46022</v>
      </c>
      <c r="Y2267" s="8">
        <v>45861</v>
      </c>
      <c r="Z2267" s="2" t="s">
        <v>109</v>
      </c>
      <c r="AA2267" s="2" t="s">
        <v>142</v>
      </c>
      <c r="AC2267" s="2" t="s">
        <v>111</v>
      </c>
      <c r="AD2267" s="2" t="s">
        <v>319</v>
      </c>
      <c r="AE2267" s="2" t="s">
        <v>112</v>
      </c>
      <c r="AI2267" s="2" t="s">
        <v>2514</v>
      </c>
      <c r="AJ2267" s="2" t="s">
        <v>319</v>
      </c>
      <c r="AK2267" s="2" t="s">
        <v>115</v>
      </c>
      <c r="AL2267" s="2" t="s">
        <v>116</v>
      </c>
      <c r="AM2267" s="2" t="s">
        <v>2515</v>
      </c>
      <c r="AN2267" s="3">
        <v>6</v>
      </c>
      <c r="AQ2267" s="2" t="s">
        <v>2516</v>
      </c>
      <c r="AR2267" s="3">
        <v>0</v>
      </c>
      <c r="AS2267" s="3">
        <v>0</v>
      </c>
      <c r="BD2267" s="3">
        <v>0</v>
      </c>
      <c r="BE2267" s="2" t="s">
        <v>1</v>
      </c>
      <c r="BF2267" s="3">
        <v>0</v>
      </c>
      <c r="BG2267" s="8">
        <v>46022</v>
      </c>
      <c r="BI2267" s="7">
        <v>0</v>
      </c>
      <c r="BJ2267" s="2" t="s">
        <v>122</v>
      </c>
      <c r="BK2267" s="3">
        <v>0</v>
      </c>
      <c r="BL2267" s="2" t="s">
        <v>516</v>
      </c>
      <c r="BM2267" s="2" t="s">
        <v>115</v>
      </c>
      <c r="BN2267" s="3">
        <v>0</v>
      </c>
      <c r="BO2267" s="3">
        <v>0</v>
      </c>
      <c r="BP2267" s="2" t="s">
        <v>124</v>
      </c>
      <c r="BQ2267" s="3">
        <v>0</v>
      </c>
      <c r="BR2267" s="3">
        <v>0</v>
      </c>
      <c r="BS2267" s="2" t="s">
        <v>125</v>
      </c>
      <c r="BT2267" s="3">
        <v>0</v>
      </c>
      <c r="BW2267" s="2" t="s">
        <v>124</v>
      </c>
      <c r="BX2267" s="2" t="s">
        <v>126</v>
      </c>
      <c r="BY2267" s="2" t="s">
        <v>2517</v>
      </c>
      <c r="CA2267" s="6">
        <v>0</v>
      </c>
      <c r="CB2267" s="7" t="s">
        <v>128</v>
      </c>
      <c r="CC2267" s="7" t="s">
        <v>108</v>
      </c>
      <c r="CD2267" s="7" t="s">
        <v>108</v>
      </c>
      <c r="CE2267" s="10">
        <v>0</v>
      </c>
      <c r="CF2267" s="12">
        <v>498780</v>
      </c>
      <c r="CG2267" s="2" t="s">
        <v>129</v>
      </c>
      <c r="CH2267" s="2" t="s">
        <v>2518</v>
      </c>
      <c r="CJ2267" s="2" t="s">
        <v>2526</v>
      </c>
      <c r="CL2267" s="2" t="s">
        <v>132</v>
      </c>
      <c r="CM2267" s="2" t="s">
        <v>133</v>
      </c>
      <c r="CV2267" s="2" t="s">
        <v>344</v>
      </c>
      <c r="CW2267" s="2" t="s">
        <v>375</v>
      </c>
      <c r="CX2267" t="s">
        <v>7661</v>
      </c>
      <c r="CY2267" t="s">
        <v>7684</v>
      </c>
      <c r="CZ2267" t="s">
        <v>7681</v>
      </c>
      <c r="DA2267" t="s">
        <v>7680</v>
      </c>
      <c r="DB2267" t="s">
        <v>7665</v>
      </c>
      <c r="DC2267" t="s">
        <v>7664</v>
      </c>
      <c r="DD2267" s="14" t="str">
        <f t="shared" si="71"/>
        <v>EHUABO SAS</v>
      </c>
      <c r="DE2267" t="s">
        <v>7669</v>
      </c>
    </row>
    <row r="2268" spans="1:109" x14ac:dyDescent="0.3">
      <c r="A2268" t="str">
        <f t="shared" si="70"/>
        <v>CI-OR-3000000815511283641</v>
      </c>
      <c r="B2268" s="2" t="s">
        <v>100</v>
      </c>
      <c r="C2268" s="2" t="s">
        <v>2511</v>
      </c>
      <c r="D2268" s="2" t="s">
        <v>2512</v>
      </c>
      <c r="E2268" s="3">
        <v>5</v>
      </c>
      <c r="F2268" s="2" t="s">
        <v>2527</v>
      </c>
      <c r="G2268" s="3">
        <v>1</v>
      </c>
      <c r="H2268" s="4">
        <v>60</v>
      </c>
      <c r="I2268" s="2" t="s">
        <v>104</v>
      </c>
      <c r="J2268" s="2" t="s">
        <v>104</v>
      </c>
      <c r="K2268" s="11">
        <v>88020</v>
      </c>
      <c r="L2268" s="12">
        <v>5281200</v>
      </c>
      <c r="M2268" s="2" t="s">
        <v>141</v>
      </c>
      <c r="N2268" s="2" t="s">
        <v>319</v>
      </c>
      <c r="O2268" s="2" t="s">
        <v>106</v>
      </c>
      <c r="Q2268" s="2" t="s">
        <v>107</v>
      </c>
      <c r="R2268" s="7" t="s">
        <v>108</v>
      </c>
      <c r="S2268" s="8">
        <v>46022</v>
      </c>
      <c r="T2268" s="8">
        <v>46022</v>
      </c>
      <c r="Y2268" s="8">
        <v>45861</v>
      </c>
      <c r="Z2268" s="2" t="s">
        <v>109</v>
      </c>
      <c r="AA2268" s="2" t="s">
        <v>142</v>
      </c>
      <c r="AC2268" s="2" t="s">
        <v>111</v>
      </c>
      <c r="AD2268" s="2" t="s">
        <v>319</v>
      </c>
      <c r="AE2268" s="2" t="s">
        <v>112</v>
      </c>
      <c r="AI2268" s="2" t="s">
        <v>2514</v>
      </c>
      <c r="AJ2268" s="2" t="s">
        <v>319</v>
      </c>
      <c r="AK2268" s="2" t="s">
        <v>115</v>
      </c>
      <c r="AL2268" s="2" t="s">
        <v>116</v>
      </c>
      <c r="AM2268" s="2" t="s">
        <v>2515</v>
      </c>
      <c r="AN2268" s="3">
        <v>7</v>
      </c>
      <c r="AQ2268" s="2" t="s">
        <v>2516</v>
      </c>
      <c r="AR2268" s="3">
        <v>0</v>
      </c>
      <c r="AS2268" s="3">
        <v>0</v>
      </c>
      <c r="BD2268" s="3">
        <v>0</v>
      </c>
      <c r="BE2268" s="2" t="s">
        <v>1</v>
      </c>
      <c r="BF2268" s="3">
        <v>0</v>
      </c>
      <c r="BG2268" s="8">
        <v>46022</v>
      </c>
      <c r="BI2268" s="7">
        <v>0</v>
      </c>
      <c r="BJ2268" s="2" t="s">
        <v>122</v>
      </c>
      <c r="BK2268" s="3">
        <v>0</v>
      </c>
      <c r="BL2268" s="2" t="s">
        <v>516</v>
      </c>
      <c r="BM2268" s="2" t="s">
        <v>115</v>
      </c>
      <c r="BN2268" s="3">
        <v>0</v>
      </c>
      <c r="BO2268" s="3">
        <v>0</v>
      </c>
      <c r="BP2268" s="2" t="s">
        <v>124</v>
      </c>
      <c r="BQ2268" s="3">
        <v>0</v>
      </c>
      <c r="BR2268" s="3">
        <v>0</v>
      </c>
      <c r="BS2268" s="2" t="s">
        <v>125</v>
      </c>
      <c r="BT2268" s="3">
        <v>0</v>
      </c>
      <c r="BW2268" s="2" t="s">
        <v>124</v>
      </c>
      <c r="BX2268" s="2" t="s">
        <v>126</v>
      </c>
      <c r="BY2268" s="2" t="s">
        <v>2517</v>
      </c>
      <c r="CA2268" s="6">
        <v>0</v>
      </c>
      <c r="CB2268" s="7" t="s">
        <v>128</v>
      </c>
      <c r="CC2268" s="7" t="s">
        <v>108</v>
      </c>
      <c r="CD2268" s="7" t="s">
        <v>108</v>
      </c>
      <c r="CE2268" s="10">
        <v>0</v>
      </c>
      <c r="CF2268" s="12">
        <v>5281200</v>
      </c>
      <c r="CG2268" s="2" t="s">
        <v>129</v>
      </c>
      <c r="CH2268" s="2" t="s">
        <v>2518</v>
      </c>
      <c r="CJ2268" s="2" t="s">
        <v>2528</v>
      </c>
      <c r="CL2268" s="2" t="s">
        <v>132</v>
      </c>
      <c r="CM2268" s="2" t="s">
        <v>133</v>
      </c>
      <c r="CV2268" s="2" t="s">
        <v>344</v>
      </c>
      <c r="CW2268" s="2" t="s">
        <v>375</v>
      </c>
      <c r="CX2268" t="s">
        <v>7661</v>
      </c>
      <c r="CY2268" t="s">
        <v>7684</v>
      </c>
      <c r="CZ2268" t="s">
        <v>7681</v>
      </c>
      <c r="DA2268" t="s">
        <v>7680</v>
      </c>
      <c r="DB2268" t="s">
        <v>7665</v>
      </c>
      <c r="DC2268" t="s">
        <v>7664</v>
      </c>
      <c r="DD2268" s="14" t="str">
        <f t="shared" si="71"/>
        <v>EHUABO SAS</v>
      </c>
      <c r="DE2268" t="s">
        <v>7669</v>
      </c>
    </row>
    <row r="2269" spans="1:109" x14ac:dyDescent="0.3">
      <c r="A2269" t="str">
        <f t="shared" si="70"/>
        <v>CI-OR-3000000802111288620</v>
      </c>
      <c r="B2269" s="2" t="s">
        <v>100</v>
      </c>
      <c r="C2269" s="2" t="s">
        <v>2529</v>
      </c>
      <c r="D2269" s="2" t="s">
        <v>2530</v>
      </c>
      <c r="E2269" s="3">
        <v>1</v>
      </c>
      <c r="F2269" s="2" t="s">
        <v>2531</v>
      </c>
      <c r="G2269" s="3">
        <v>1</v>
      </c>
      <c r="H2269" s="4">
        <v>1</v>
      </c>
      <c r="I2269" s="2" t="s">
        <v>318</v>
      </c>
      <c r="J2269" s="2" t="s">
        <v>318</v>
      </c>
      <c r="K2269" s="11">
        <v>17999.460080000001</v>
      </c>
      <c r="L2269" s="12">
        <v>17999</v>
      </c>
      <c r="M2269" s="2" t="s">
        <v>141</v>
      </c>
      <c r="O2269" s="2" t="s">
        <v>106</v>
      </c>
      <c r="Q2269" s="2" t="s">
        <v>107</v>
      </c>
      <c r="R2269" s="7" t="s">
        <v>108</v>
      </c>
      <c r="S2269" s="8">
        <v>45950</v>
      </c>
      <c r="T2269" s="8">
        <v>45950</v>
      </c>
      <c r="Y2269" s="8">
        <v>45859</v>
      </c>
      <c r="Z2269" s="2" t="s">
        <v>109</v>
      </c>
      <c r="AA2269" s="2" t="s">
        <v>184</v>
      </c>
      <c r="AC2269" s="2" t="s">
        <v>111</v>
      </c>
      <c r="AE2269" s="2" t="s">
        <v>112</v>
      </c>
      <c r="AI2269" s="2" t="s">
        <v>2532</v>
      </c>
      <c r="AJ2269" s="2" t="s">
        <v>144</v>
      </c>
      <c r="AK2269" s="2" t="s">
        <v>115</v>
      </c>
      <c r="AL2269" s="2" t="s">
        <v>116</v>
      </c>
      <c r="AM2269" s="2" t="s">
        <v>2533</v>
      </c>
      <c r="AN2269" s="3">
        <v>81</v>
      </c>
      <c r="AQ2269" s="2" t="s">
        <v>2534</v>
      </c>
      <c r="AR2269" s="3">
        <v>0</v>
      </c>
      <c r="AS2269" s="3">
        <v>0</v>
      </c>
      <c r="BD2269" s="3">
        <v>0</v>
      </c>
      <c r="BE2269" s="2" t="s">
        <v>1</v>
      </c>
      <c r="BF2269" s="3">
        <v>0</v>
      </c>
      <c r="BG2269" s="8">
        <v>45950</v>
      </c>
      <c r="BJ2269" s="2" t="s">
        <v>122</v>
      </c>
      <c r="BK2269" s="3">
        <v>0</v>
      </c>
      <c r="BL2269" s="2" t="s">
        <v>516</v>
      </c>
      <c r="BM2269" s="2" t="s">
        <v>115</v>
      </c>
      <c r="BN2269" s="3">
        <v>0</v>
      </c>
      <c r="BO2269" s="3">
        <v>0</v>
      </c>
      <c r="BP2269" s="2" t="s">
        <v>124</v>
      </c>
      <c r="BQ2269" s="3">
        <v>0</v>
      </c>
      <c r="BR2269" s="3">
        <v>0</v>
      </c>
      <c r="BS2269" s="2" t="s">
        <v>325</v>
      </c>
      <c r="BT2269" s="3">
        <v>0</v>
      </c>
      <c r="BW2269" s="2" t="s">
        <v>124</v>
      </c>
      <c r="BX2269" s="2" t="s">
        <v>126</v>
      </c>
      <c r="CA2269" s="6">
        <v>0</v>
      </c>
      <c r="CB2269" s="7" t="s">
        <v>128</v>
      </c>
      <c r="CC2269" s="7" t="s">
        <v>128</v>
      </c>
      <c r="CD2269" s="7" t="s">
        <v>108</v>
      </c>
      <c r="CE2269" s="10">
        <v>0</v>
      </c>
      <c r="CF2269" s="12">
        <v>17999</v>
      </c>
      <c r="CG2269" s="2" t="s">
        <v>129</v>
      </c>
      <c r="CH2269" s="2" t="s">
        <v>2535</v>
      </c>
      <c r="CJ2269" s="2" t="s">
        <v>2536</v>
      </c>
      <c r="CL2269" s="2" t="s">
        <v>716</v>
      </c>
      <c r="CM2269" s="2" t="s">
        <v>485</v>
      </c>
      <c r="CV2269" s="2" t="s">
        <v>152</v>
      </c>
      <c r="CW2269" s="2" t="s">
        <v>2537</v>
      </c>
      <c r="CX2269" t="s">
        <v>7663</v>
      </c>
      <c r="CY2269" t="s">
        <v>7666</v>
      </c>
      <c r="CZ2269" t="s">
        <v>7666</v>
      </c>
      <c r="DA2269" t="s">
        <v>7705</v>
      </c>
      <c r="DB2269" t="s">
        <v>7665</v>
      </c>
      <c r="DC2269" t="s">
        <v>7664</v>
      </c>
      <c r="DD2269" s="14" t="str">
        <f t="shared" si="71"/>
        <v>ITAL DESIGN</v>
      </c>
      <c r="DE2269" t="s">
        <v>7703</v>
      </c>
    </row>
    <row r="2270" spans="1:109" x14ac:dyDescent="0.3">
      <c r="A2270" t="str">
        <f t="shared" si="70"/>
        <v>CI-OR-3000000802211288627</v>
      </c>
      <c r="B2270" s="2" t="s">
        <v>100</v>
      </c>
      <c r="C2270" s="2" t="s">
        <v>2529</v>
      </c>
      <c r="D2270" s="2" t="s">
        <v>2530</v>
      </c>
      <c r="E2270" s="3">
        <v>2</v>
      </c>
      <c r="F2270" s="2" t="s">
        <v>2538</v>
      </c>
      <c r="G2270" s="3">
        <v>1</v>
      </c>
      <c r="H2270" s="4">
        <v>1</v>
      </c>
      <c r="I2270" s="2" t="s">
        <v>318</v>
      </c>
      <c r="J2270" s="2" t="s">
        <v>318</v>
      </c>
      <c r="K2270" s="11">
        <v>607960.14634146297</v>
      </c>
      <c r="L2270" s="12">
        <v>607960</v>
      </c>
      <c r="M2270" s="2" t="s">
        <v>141</v>
      </c>
      <c r="O2270" s="2" t="s">
        <v>106</v>
      </c>
      <c r="Q2270" s="2" t="s">
        <v>107</v>
      </c>
      <c r="R2270" s="7" t="s">
        <v>108</v>
      </c>
      <c r="S2270" s="8">
        <v>45950</v>
      </c>
      <c r="T2270" s="8">
        <v>45950</v>
      </c>
      <c r="Y2270" s="8">
        <v>45859</v>
      </c>
      <c r="Z2270" s="2" t="s">
        <v>109</v>
      </c>
      <c r="AA2270" s="2" t="s">
        <v>184</v>
      </c>
      <c r="AC2270" s="2" t="s">
        <v>111</v>
      </c>
      <c r="AE2270" s="2" t="s">
        <v>112</v>
      </c>
      <c r="AI2270" s="2" t="s">
        <v>2532</v>
      </c>
      <c r="AJ2270" s="2" t="s">
        <v>144</v>
      </c>
      <c r="AK2270" s="2" t="s">
        <v>115</v>
      </c>
      <c r="AL2270" s="2" t="s">
        <v>116</v>
      </c>
      <c r="AM2270" s="2" t="s">
        <v>2533</v>
      </c>
      <c r="AN2270" s="3">
        <v>23</v>
      </c>
      <c r="AQ2270" s="2" t="s">
        <v>2534</v>
      </c>
      <c r="AR2270" s="3">
        <v>0</v>
      </c>
      <c r="AS2270" s="3">
        <v>0</v>
      </c>
      <c r="BD2270" s="3">
        <v>0</v>
      </c>
      <c r="BE2270" s="2" t="s">
        <v>1</v>
      </c>
      <c r="BF2270" s="3">
        <v>0</v>
      </c>
      <c r="BG2270" s="8">
        <v>45950</v>
      </c>
      <c r="BJ2270" s="2" t="s">
        <v>122</v>
      </c>
      <c r="BK2270" s="3">
        <v>0</v>
      </c>
      <c r="BL2270" s="2" t="s">
        <v>516</v>
      </c>
      <c r="BM2270" s="2" t="s">
        <v>115</v>
      </c>
      <c r="BN2270" s="3">
        <v>0</v>
      </c>
      <c r="BO2270" s="3">
        <v>0</v>
      </c>
      <c r="BP2270" s="2" t="s">
        <v>124</v>
      </c>
      <c r="BQ2270" s="3">
        <v>0</v>
      </c>
      <c r="BR2270" s="3">
        <v>0</v>
      </c>
      <c r="BS2270" s="2" t="s">
        <v>325</v>
      </c>
      <c r="BT2270" s="3">
        <v>0</v>
      </c>
      <c r="BW2270" s="2" t="s">
        <v>124</v>
      </c>
      <c r="BX2270" s="2" t="s">
        <v>126</v>
      </c>
      <c r="CA2270" s="6">
        <v>0</v>
      </c>
      <c r="CB2270" s="7" t="s">
        <v>128</v>
      </c>
      <c r="CC2270" s="7" t="s">
        <v>128</v>
      </c>
      <c r="CD2270" s="7" t="s">
        <v>108</v>
      </c>
      <c r="CE2270" s="10">
        <v>0</v>
      </c>
      <c r="CF2270" s="12">
        <v>607960</v>
      </c>
      <c r="CG2270" s="2" t="s">
        <v>129</v>
      </c>
      <c r="CH2270" s="2" t="s">
        <v>2535</v>
      </c>
      <c r="CJ2270" s="2" t="s">
        <v>2539</v>
      </c>
      <c r="CL2270" s="2" t="s">
        <v>716</v>
      </c>
      <c r="CM2270" s="2" t="s">
        <v>485</v>
      </c>
      <c r="CV2270" s="2" t="s">
        <v>152</v>
      </c>
      <c r="CW2270" s="2" t="s">
        <v>2537</v>
      </c>
      <c r="CX2270" t="s">
        <v>7663</v>
      </c>
      <c r="CY2270" t="s">
        <v>7666</v>
      </c>
      <c r="CZ2270" t="s">
        <v>7666</v>
      </c>
      <c r="DA2270" t="s">
        <v>7705</v>
      </c>
      <c r="DB2270" t="s">
        <v>7665</v>
      </c>
      <c r="DC2270" t="s">
        <v>7664</v>
      </c>
      <c r="DD2270" s="14" t="str">
        <f t="shared" si="71"/>
        <v>ITAL DESIGN</v>
      </c>
      <c r="DE2270" t="s">
        <v>7703</v>
      </c>
    </row>
    <row r="2271" spans="1:109" x14ac:dyDescent="0.3">
      <c r="A2271" t="str">
        <f t="shared" si="70"/>
        <v>CI-OR-3000000802311288629</v>
      </c>
      <c r="B2271" s="2" t="s">
        <v>100</v>
      </c>
      <c r="C2271" s="2" t="s">
        <v>2529</v>
      </c>
      <c r="D2271" s="2" t="s">
        <v>2530</v>
      </c>
      <c r="E2271" s="3">
        <v>3</v>
      </c>
      <c r="F2271" s="2" t="s">
        <v>2540</v>
      </c>
      <c r="G2271" s="3">
        <v>1</v>
      </c>
      <c r="H2271" s="4">
        <v>1</v>
      </c>
      <c r="I2271" s="2" t="s">
        <v>318</v>
      </c>
      <c r="J2271" s="2" t="s">
        <v>318</v>
      </c>
      <c r="K2271" s="11">
        <v>748700.92035061005</v>
      </c>
      <c r="L2271" s="12">
        <v>748701</v>
      </c>
      <c r="M2271" s="2" t="s">
        <v>141</v>
      </c>
      <c r="O2271" s="2" t="s">
        <v>106</v>
      </c>
      <c r="Q2271" s="2" t="s">
        <v>107</v>
      </c>
      <c r="R2271" s="7" t="s">
        <v>108</v>
      </c>
      <c r="S2271" s="8">
        <v>45950</v>
      </c>
      <c r="T2271" s="8">
        <v>45950</v>
      </c>
      <c r="Y2271" s="8">
        <v>45859</v>
      </c>
      <c r="Z2271" s="2" t="s">
        <v>109</v>
      </c>
      <c r="AA2271" s="2" t="s">
        <v>184</v>
      </c>
      <c r="AC2271" s="2" t="s">
        <v>111</v>
      </c>
      <c r="AE2271" s="2" t="s">
        <v>112</v>
      </c>
      <c r="AI2271" s="2" t="s">
        <v>2532</v>
      </c>
      <c r="AJ2271" s="2" t="s">
        <v>144</v>
      </c>
      <c r="AK2271" s="2" t="s">
        <v>115</v>
      </c>
      <c r="AL2271" s="2" t="s">
        <v>116</v>
      </c>
      <c r="AM2271" s="2" t="s">
        <v>2533</v>
      </c>
      <c r="AN2271" s="3">
        <v>28</v>
      </c>
      <c r="AQ2271" s="2" t="s">
        <v>2534</v>
      </c>
      <c r="AR2271" s="3">
        <v>0</v>
      </c>
      <c r="AS2271" s="3">
        <v>0</v>
      </c>
      <c r="BD2271" s="3">
        <v>0</v>
      </c>
      <c r="BE2271" s="2" t="s">
        <v>1</v>
      </c>
      <c r="BF2271" s="3">
        <v>0</v>
      </c>
      <c r="BG2271" s="8">
        <v>45950</v>
      </c>
      <c r="BJ2271" s="2" t="s">
        <v>122</v>
      </c>
      <c r="BK2271" s="3">
        <v>0</v>
      </c>
      <c r="BL2271" s="2" t="s">
        <v>516</v>
      </c>
      <c r="BM2271" s="2" t="s">
        <v>115</v>
      </c>
      <c r="BN2271" s="3">
        <v>0</v>
      </c>
      <c r="BO2271" s="3">
        <v>0</v>
      </c>
      <c r="BP2271" s="2" t="s">
        <v>124</v>
      </c>
      <c r="BQ2271" s="3">
        <v>0</v>
      </c>
      <c r="BR2271" s="3">
        <v>0</v>
      </c>
      <c r="BS2271" s="2" t="s">
        <v>325</v>
      </c>
      <c r="BT2271" s="3">
        <v>0</v>
      </c>
      <c r="BW2271" s="2" t="s">
        <v>124</v>
      </c>
      <c r="BX2271" s="2" t="s">
        <v>126</v>
      </c>
      <c r="CA2271" s="6">
        <v>0</v>
      </c>
      <c r="CB2271" s="7" t="s">
        <v>128</v>
      </c>
      <c r="CC2271" s="7" t="s">
        <v>128</v>
      </c>
      <c r="CD2271" s="7" t="s">
        <v>108</v>
      </c>
      <c r="CE2271" s="10">
        <v>0</v>
      </c>
      <c r="CF2271" s="12">
        <v>748701</v>
      </c>
      <c r="CG2271" s="2" t="s">
        <v>129</v>
      </c>
      <c r="CH2271" s="2" t="s">
        <v>2535</v>
      </c>
      <c r="CJ2271" s="2" t="s">
        <v>2541</v>
      </c>
      <c r="CL2271" s="2" t="s">
        <v>716</v>
      </c>
      <c r="CM2271" s="2" t="s">
        <v>485</v>
      </c>
      <c r="CV2271" s="2" t="s">
        <v>152</v>
      </c>
      <c r="CW2271" s="2" t="s">
        <v>2537</v>
      </c>
      <c r="CX2271" t="s">
        <v>7663</v>
      </c>
      <c r="CY2271" t="s">
        <v>7666</v>
      </c>
      <c r="CZ2271" t="s">
        <v>7666</v>
      </c>
      <c r="DA2271" t="s">
        <v>7705</v>
      </c>
      <c r="DB2271" t="s">
        <v>7665</v>
      </c>
      <c r="DC2271" t="s">
        <v>7664</v>
      </c>
      <c r="DD2271" s="14" t="str">
        <f t="shared" si="71"/>
        <v>ITAL DESIGN</v>
      </c>
      <c r="DE2271" t="s">
        <v>7703</v>
      </c>
    </row>
    <row r="2272" spans="1:109" x14ac:dyDescent="0.3">
      <c r="A2272" t="str">
        <f t="shared" si="70"/>
        <v>CI-OR-3000000802411288605</v>
      </c>
      <c r="B2272" s="2" t="s">
        <v>100</v>
      </c>
      <c r="C2272" s="2" t="s">
        <v>2529</v>
      </c>
      <c r="D2272" s="2" t="s">
        <v>2530</v>
      </c>
      <c r="E2272" s="3">
        <v>4</v>
      </c>
      <c r="F2272" s="2" t="s">
        <v>2542</v>
      </c>
      <c r="G2272" s="3">
        <v>1</v>
      </c>
      <c r="H2272" s="4">
        <v>1</v>
      </c>
      <c r="I2272" s="2" t="s">
        <v>318</v>
      </c>
      <c r="J2272" s="2" t="s">
        <v>318</v>
      </c>
      <c r="K2272" s="11">
        <v>1044037</v>
      </c>
      <c r="L2272" s="12">
        <v>1044037</v>
      </c>
      <c r="M2272" s="2" t="s">
        <v>141</v>
      </c>
      <c r="O2272" s="2" t="s">
        <v>106</v>
      </c>
      <c r="Q2272" s="2" t="s">
        <v>107</v>
      </c>
      <c r="R2272" s="7" t="s">
        <v>108</v>
      </c>
      <c r="S2272" s="8">
        <v>45950</v>
      </c>
      <c r="T2272" s="8">
        <v>45950</v>
      </c>
      <c r="Y2272" s="8">
        <v>45859</v>
      </c>
      <c r="Z2272" s="2" t="s">
        <v>109</v>
      </c>
      <c r="AA2272" s="2" t="s">
        <v>184</v>
      </c>
      <c r="AC2272" s="2" t="s">
        <v>111</v>
      </c>
      <c r="AE2272" s="2" t="s">
        <v>112</v>
      </c>
      <c r="AI2272" s="2" t="s">
        <v>2532</v>
      </c>
      <c r="AJ2272" s="2" t="s">
        <v>144</v>
      </c>
      <c r="AK2272" s="2" t="s">
        <v>115</v>
      </c>
      <c r="AL2272" s="2" t="s">
        <v>116</v>
      </c>
      <c r="AM2272" s="2" t="s">
        <v>2533</v>
      </c>
      <c r="AN2272" s="3">
        <v>20</v>
      </c>
      <c r="AQ2272" s="2" t="s">
        <v>2534</v>
      </c>
      <c r="AR2272" s="3">
        <v>0</v>
      </c>
      <c r="AS2272" s="3">
        <v>0</v>
      </c>
      <c r="BD2272" s="3">
        <v>0</v>
      </c>
      <c r="BE2272" s="2" t="s">
        <v>1</v>
      </c>
      <c r="BF2272" s="3">
        <v>0</v>
      </c>
      <c r="BG2272" s="8">
        <v>45950</v>
      </c>
      <c r="BJ2272" s="2" t="s">
        <v>122</v>
      </c>
      <c r="BK2272" s="3">
        <v>0</v>
      </c>
      <c r="BL2272" s="2" t="s">
        <v>516</v>
      </c>
      <c r="BM2272" s="2" t="s">
        <v>115</v>
      </c>
      <c r="BN2272" s="3">
        <v>0</v>
      </c>
      <c r="BO2272" s="3">
        <v>0</v>
      </c>
      <c r="BP2272" s="2" t="s">
        <v>124</v>
      </c>
      <c r="BQ2272" s="3">
        <v>0</v>
      </c>
      <c r="BR2272" s="3">
        <v>0</v>
      </c>
      <c r="BS2272" s="2" t="s">
        <v>325</v>
      </c>
      <c r="BT2272" s="3">
        <v>0</v>
      </c>
      <c r="BW2272" s="2" t="s">
        <v>124</v>
      </c>
      <c r="BX2272" s="2" t="s">
        <v>126</v>
      </c>
      <c r="CA2272" s="6">
        <v>0</v>
      </c>
      <c r="CB2272" s="7" t="s">
        <v>128</v>
      </c>
      <c r="CC2272" s="7" t="s">
        <v>128</v>
      </c>
      <c r="CD2272" s="7" t="s">
        <v>108</v>
      </c>
      <c r="CE2272" s="10">
        <v>0</v>
      </c>
      <c r="CF2272" s="12">
        <v>1044037</v>
      </c>
      <c r="CG2272" s="2" t="s">
        <v>129</v>
      </c>
      <c r="CH2272" s="2" t="s">
        <v>2535</v>
      </c>
      <c r="CJ2272" s="2" t="s">
        <v>2543</v>
      </c>
      <c r="CL2272" s="2" t="s">
        <v>716</v>
      </c>
      <c r="CM2272" s="2" t="s">
        <v>485</v>
      </c>
      <c r="CV2272" s="2" t="s">
        <v>152</v>
      </c>
      <c r="CW2272" s="2" t="s">
        <v>2537</v>
      </c>
      <c r="CX2272" t="s">
        <v>7663</v>
      </c>
      <c r="CY2272" t="s">
        <v>7666</v>
      </c>
      <c r="CZ2272" t="s">
        <v>7666</v>
      </c>
      <c r="DA2272" t="s">
        <v>7705</v>
      </c>
      <c r="DB2272" t="s">
        <v>7665</v>
      </c>
      <c r="DC2272" t="s">
        <v>7664</v>
      </c>
      <c r="DD2272" s="14" t="str">
        <f t="shared" si="71"/>
        <v>ITAL DESIGN</v>
      </c>
      <c r="DE2272" t="s">
        <v>7703</v>
      </c>
    </row>
    <row r="2273" spans="1:109" x14ac:dyDescent="0.3">
      <c r="A2273" t="str">
        <f t="shared" si="70"/>
        <v>CI-OR-3000000802511288671</v>
      </c>
      <c r="B2273" s="2" t="s">
        <v>100</v>
      </c>
      <c r="C2273" s="2" t="s">
        <v>2529</v>
      </c>
      <c r="D2273" s="2" t="s">
        <v>2530</v>
      </c>
      <c r="E2273" s="3">
        <v>5</v>
      </c>
      <c r="F2273" s="2" t="s">
        <v>2544</v>
      </c>
      <c r="G2273" s="3">
        <v>1</v>
      </c>
      <c r="H2273" s="4">
        <v>1</v>
      </c>
      <c r="I2273" s="2" t="s">
        <v>318</v>
      </c>
      <c r="J2273" s="2" t="s">
        <v>318</v>
      </c>
      <c r="K2273" s="11">
        <v>279981.64634146303</v>
      </c>
      <c r="L2273" s="12">
        <v>279982</v>
      </c>
      <c r="M2273" s="2" t="s">
        <v>141</v>
      </c>
      <c r="O2273" s="2" t="s">
        <v>106</v>
      </c>
      <c r="Q2273" s="2" t="s">
        <v>107</v>
      </c>
      <c r="R2273" s="7" t="s">
        <v>108</v>
      </c>
      <c r="S2273" s="8">
        <v>45950</v>
      </c>
      <c r="T2273" s="8">
        <v>45950</v>
      </c>
      <c r="Y2273" s="8">
        <v>45859</v>
      </c>
      <c r="Z2273" s="2" t="s">
        <v>109</v>
      </c>
      <c r="AA2273" s="2" t="s">
        <v>184</v>
      </c>
      <c r="AC2273" s="2" t="s">
        <v>111</v>
      </c>
      <c r="AE2273" s="2" t="s">
        <v>112</v>
      </c>
      <c r="AI2273" s="2" t="s">
        <v>2532</v>
      </c>
      <c r="AJ2273" s="2" t="s">
        <v>144</v>
      </c>
      <c r="AK2273" s="2" t="s">
        <v>115</v>
      </c>
      <c r="AL2273" s="2" t="s">
        <v>116</v>
      </c>
      <c r="AM2273" s="2" t="s">
        <v>2533</v>
      </c>
      <c r="AN2273" s="3">
        <v>78</v>
      </c>
      <c r="AQ2273" s="2" t="s">
        <v>2534</v>
      </c>
      <c r="AR2273" s="3">
        <v>0</v>
      </c>
      <c r="AS2273" s="3">
        <v>0</v>
      </c>
      <c r="BD2273" s="3">
        <v>0</v>
      </c>
      <c r="BE2273" s="2" t="s">
        <v>1</v>
      </c>
      <c r="BF2273" s="3">
        <v>0</v>
      </c>
      <c r="BG2273" s="8">
        <v>45950</v>
      </c>
      <c r="BJ2273" s="2" t="s">
        <v>122</v>
      </c>
      <c r="BK2273" s="3">
        <v>0</v>
      </c>
      <c r="BL2273" s="2" t="s">
        <v>516</v>
      </c>
      <c r="BM2273" s="2" t="s">
        <v>115</v>
      </c>
      <c r="BN2273" s="3">
        <v>0</v>
      </c>
      <c r="BO2273" s="3">
        <v>0</v>
      </c>
      <c r="BP2273" s="2" t="s">
        <v>124</v>
      </c>
      <c r="BQ2273" s="3">
        <v>0</v>
      </c>
      <c r="BR2273" s="3">
        <v>0</v>
      </c>
      <c r="BS2273" s="2" t="s">
        <v>325</v>
      </c>
      <c r="BT2273" s="3">
        <v>0</v>
      </c>
      <c r="BW2273" s="2" t="s">
        <v>124</v>
      </c>
      <c r="BX2273" s="2" t="s">
        <v>126</v>
      </c>
      <c r="CA2273" s="6">
        <v>0</v>
      </c>
      <c r="CB2273" s="7" t="s">
        <v>128</v>
      </c>
      <c r="CC2273" s="7" t="s">
        <v>128</v>
      </c>
      <c r="CD2273" s="7" t="s">
        <v>108</v>
      </c>
      <c r="CE2273" s="10">
        <v>0</v>
      </c>
      <c r="CF2273" s="12">
        <v>279982</v>
      </c>
      <c r="CG2273" s="2" t="s">
        <v>129</v>
      </c>
      <c r="CH2273" s="2" t="s">
        <v>2535</v>
      </c>
      <c r="CJ2273" s="2" t="s">
        <v>2545</v>
      </c>
      <c r="CL2273" s="2" t="s">
        <v>2546</v>
      </c>
      <c r="CM2273" s="2" t="s">
        <v>485</v>
      </c>
      <c r="CV2273" s="2" t="s">
        <v>152</v>
      </c>
      <c r="CW2273" s="2" t="s">
        <v>2537</v>
      </c>
      <c r="CX2273" t="s">
        <v>7663</v>
      </c>
      <c r="CY2273" t="s">
        <v>7666</v>
      </c>
      <c r="CZ2273" t="s">
        <v>7666</v>
      </c>
      <c r="DA2273" t="s">
        <v>7705</v>
      </c>
      <c r="DB2273" t="s">
        <v>7665</v>
      </c>
      <c r="DC2273" t="s">
        <v>7664</v>
      </c>
      <c r="DD2273" s="14" t="str">
        <f t="shared" si="71"/>
        <v>ITAL DESIGN</v>
      </c>
      <c r="DE2273" t="s">
        <v>7703</v>
      </c>
    </row>
    <row r="2274" spans="1:109" x14ac:dyDescent="0.3">
      <c r="A2274" t="str">
        <f t="shared" si="70"/>
        <v>CI-OR-3000000802611288614</v>
      </c>
      <c r="B2274" s="2" t="s">
        <v>100</v>
      </c>
      <c r="C2274" s="2" t="s">
        <v>2529</v>
      </c>
      <c r="D2274" s="2" t="s">
        <v>2530</v>
      </c>
      <c r="E2274" s="3">
        <v>6</v>
      </c>
      <c r="F2274" s="2" t="s">
        <v>2547</v>
      </c>
      <c r="G2274" s="3">
        <v>1</v>
      </c>
      <c r="H2274" s="4">
        <v>1</v>
      </c>
      <c r="I2274" s="2" t="s">
        <v>318</v>
      </c>
      <c r="J2274" s="2" t="s">
        <v>318</v>
      </c>
      <c r="K2274" s="11">
        <v>1290808</v>
      </c>
      <c r="L2274" s="12">
        <v>1290808</v>
      </c>
      <c r="M2274" s="2" t="s">
        <v>141</v>
      </c>
      <c r="O2274" s="2" t="s">
        <v>106</v>
      </c>
      <c r="Q2274" s="2" t="s">
        <v>107</v>
      </c>
      <c r="R2274" s="7" t="s">
        <v>108</v>
      </c>
      <c r="S2274" s="8">
        <v>45950</v>
      </c>
      <c r="T2274" s="8">
        <v>45950</v>
      </c>
      <c r="Y2274" s="8">
        <v>45859</v>
      </c>
      <c r="Z2274" s="2" t="s">
        <v>109</v>
      </c>
      <c r="AA2274" s="2" t="s">
        <v>184</v>
      </c>
      <c r="AC2274" s="2" t="s">
        <v>111</v>
      </c>
      <c r="AE2274" s="2" t="s">
        <v>112</v>
      </c>
      <c r="AI2274" s="2" t="s">
        <v>2532</v>
      </c>
      <c r="AJ2274" s="2" t="s">
        <v>144</v>
      </c>
      <c r="AK2274" s="2" t="s">
        <v>115</v>
      </c>
      <c r="AL2274" s="2" t="s">
        <v>116</v>
      </c>
      <c r="AM2274" s="2" t="s">
        <v>2533</v>
      </c>
      <c r="AN2274" s="3">
        <v>58</v>
      </c>
      <c r="AQ2274" s="2" t="s">
        <v>2534</v>
      </c>
      <c r="AR2274" s="3">
        <v>0</v>
      </c>
      <c r="AS2274" s="3">
        <v>0</v>
      </c>
      <c r="BD2274" s="3">
        <v>0</v>
      </c>
      <c r="BE2274" s="2" t="s">
        <v>1</v>
      </c>
      <c r="BF2274" s="3">
        <v>0</v>
      </c>
      <c r="BG2274" s="8">
        <v>45950</v>
      </c>
      <c r="BJ2274" s="2" t="s">
        <v>122</v>
      </c>
      <c r="BK2274" s="3">
        <v>0</v>
      </c>
      <c r="BL2274" s="2" t="s">
        <v>516</v>
      </c>
      <c r="BM2274" s="2" t="s">
        <v>115</v>
      </c>
      <c r="BN2274" s="3">
        <v>0</v>
      </c>
      <c r="BO2274" s="3">
        <v>0</v>
      </c>
      <c r="BP2274" s="2" t="s">
        <v>124</v>
      </c>
      <c r="BQ2274" s="3">
        <v>0</v>
      </c>
      <c r="BR2274" s="3">
        <v>0</v>
      </c>
      <c r="BS2274" s="2" t="s">
        <v>325</v>
      </c>
      <c r="BT2274" s="3">
        <v>0</v>
      </c>
      <c r="BW2274" s="2" t="s">
        <v>124</v>
      </c>
      <c r="BX2274" s="2" t="s">
        <v>126</v>
      </c>
      <c r="CA2274" s="6">
        <v>0</v>
      </c>
      <c r="CB2274" s="7" t="s">
        <v>128</v>
      </c>
      <c r="CC2274" s="7" t="s">
        <v>128</v>
      </c>
      <c r="CD2274" s="7" t="s">
        <v>108</v>
      </c>
      <c r="CE2274" s="10">
        <v>0</v>
      </c>
      <c r="CF2274" s="12">
        <v>1290808</v>
      </c>
      <c r="CG2274" s="2" t="s">
        <v>129</v>
      </c>
      <c r="CH2274" s="2" t="s">
        <v>2535</v>
      </c>
      <c r="CJ2274" s="2" t="s">
        <v>2548</v>
      </c>
      <c r="CL2274" s="2" t="s">
        <v>716</v>
      </c>
      <c r="CM2274" s="2" t="s">
        <v>485</v>
      </c>
      <c r="CV2274" s="2" t="s">
        <v>152</v>
      </c>
      <c r="CW2274" s="2" t="s">
        <v>2537</v>
      </c>
      <c r="CX2274" t="s">
        <v>7663</v>
      </c>
      <c r="CY2274" t="s">
        <v>7666</v>
      </c>
      <c r="CZ2274" t="s">
        <v>7666</v>
      </c>
      <c r="DA2274" t="s">
        <v>7705</v>
      </c>
      <c r="DB2274" t="s">
        <v>7665</v>
      </c>
      <c r="DC2274" t="s">
        <v>7664</v>
      </c>
      <c r="DD2274" s="14" t="str">
        <f t="shared" si="71"/>
        <v>ITAL DESIGN</v>
      </c>
      <c r="DE2274" t="s">
        <v>7703</v>
      </c>
    </row>
    <row r="2275" spans="1:109" x14ac:dyDescent="0.3">
      <c r="A2275" t="str">
        <f t="shared" si="70"/>
        <v>CI-OR-3000000802711288658</v>
      </c>
      <c r="B2275" s="2" t="s">
        <v>100</v>
      </c>
      <c r="C2275" s="2" t="s">
        <v>2529</v>
      </c>
      <c r="D2275" s="2" t="s">
        <v>2530</v>
      </c>
      <c r="E2275" s="3">
        <v>7</v>
      </c>
      <c r="F2275" s="2" t="s">
        <v>2549</v>
      </c>
      <c r="G2275" s="3">
        <v>1</v>
      </c>
      <c r="H2275" s="4">
        <v>1</v>
      </c>
      <c r="I2275" s="2" t="s">
        <v>318</v>
      </c>
      <c r="J2275" s="2" t="s">
        <v>318</v>
      </c>
      <c r="K2275" s="11">
        <v>2436900</v>
      </c>
      <c r="L2275" s="12">
        <v>2436900</v>
      </c>
      <c r="M2275" s="2" t="s">
        <v>141</v>
      </c>
      <c r="O2275" s="2" t="s">
        <v>106</v>
      </c>
      <c r="Q2275" s="2" t="s">
        <v>107</v>
      </c>
      <c r="R2275" s="7" t="s">
        <v>108</v>
      </c>
      <c r="S2275" s="8">
        <v>45950</v>
      </c>
      <c r="T2275" s="8">
        <v>45950</v>
      </c>
      <c r="Y2275" s="8">
        <v>45859</v>
      </c>
      <c r="Z2275" s="2" t="s">
        <v>109</v>
      </c>
      <c r="AA2275" s="2" t="s">
        <v>184</v>
      </c>
      <c r="AC2275" s="2" t="s">
        <v>111</v>
      </c>
      <c r="AE2275" s="2" t="s">
        <v>112</v>
      </c>
      <c r="AI2275" s="2" t="s">
        <v>2532</v>
      </c>
      <c r="AJ2275" s="2" t="s">
        <v>144</v>
      </c>
      <c r="AK2275" s="2" t="s">
        <v>115</v>
      </c>
      <c r="AL2275" s="2" t="s">
        <v>116</v>
      </c>
      <c r="AM2275" s="2" t="s">
        <v>2533</v>
      </c>
      <c r="AN2275" s="3">
        <v>37</v>
      </c>
      <c r="AQ2275" s="2" t="s">
        <v>2534</v>
      </c>
      <c r="AR2275" s="3">
        <v>0</v>
      </c>
      <c r="AS2275" s="3">
        <v>0</v>
      </c>
      <c r="BD2275" s="3">
        <v>0</v>
      </c>
      <c r="BE2275" s="2" t="s">
        <v>1</v>
      </c>
      <c r="BF2275" s="3">
        <v>0</v>
      </c>
      <c r="BG2275" s="8">
        <v>45950</v>
      </c>
      <c r="BJ2275" s="2" t="s">
        <v>122</v>
      </c>
      <c r="BK2275" s="3">
        <v>0</v>
      </c>
      <c r="BL2275" s="2" t="s">
        <v>516</v>
      </c>
      <c r="BM2275" s="2" t="s">
        <v>115</v>
      </c>
      <c r="BN2275" s="3">
        <v>0</v>
      </c>
      <c r="BO2275" s="3">
        <v>0</v>
      </c>
      <c r="BP2275" s="2" t="s">
        <v>124</v>
      </c>
      <c r="BQ2275" s="3">
        <v>0</v>
      </c>
      <c r="BR2275" s="3">
        <v>0</v>
      </c>
      <c r="BS2275" s="2" t="s">
        <v>325</v>
      </c>
      <c r="BT2275" s="3">
        <v>0</v>
      </c>
      <c r="BW2275" s="2" t="s">
        <v>124</v>
      </c>
      <c r="BX2275" s="2" t="s">
        <v>126</v>
      </c>
      <c r="CA2275" s="6">
        <v>0</v>
      </c>
      <c r="CB2275" s="7" t="s">
        <v>128</v>
      </c>
      <c r="CC2275" s="7" t="s">
        <v>128</v>
      </c>
      <c r="CD2275" s="7" t="s">
        <v>108</v>
      </c>
      <c r="CE2275" s="10">
        <v>0</v>
      </c>
      <c r="CF2275" s="12">
        <v>2436900</v>
      </c>
      <c r="CG2275" s="2" t="s">
        <v>129</v>
      </c>
      <c r="CH2275" s="2" t="s">
        <v>2535</v>
      </c>
      <c r="CJ2275" s="2" t="s">
        <v>2550</v>
      </c>
      <c r="CL2275" s="2" t="s">
        <v>716</v>
      </c>
      <c r="CM2275" s="2" t="s">
        <v>485</v>
      </c>
      <c r="CV2275" s="2" t="s">
        <v>152</v>
      </c>
      <c r="CW2275" s="2" t="s">
        <v>2537</v>
      </c>
      <c r="CX2275" t="s">
        <v>7663</v>
      </c>
      <c r="CY2275" t="s">
        <v>7666</v>
      </c>
      <c r="CZ2275" t="s">
        <v>7666</v>
      </c>
      <c r="DA2275" t="s">
        <v>7705</v>
      </c>
      <c r="DB2275" t="s">
        <v>7665</v>
      </c>
      <c r="DC2275" t="s">
        <v>7664</v>
      </c>
      <c r="DD2275" s="14" t="str">
        <f t="shared" si="71"/>
        <v>ITAL DESIGN</v>
      </c>
      <c r="DE2275" t="s">
        <v>7703</v>
      </c>
    </row>
    <row r="2276" spans="1:109" x14ac:dyDescent="0.3">
      <c r="A2276" t="str">
        <f t="shared" si="70"/>
        <v>CI-OR-3000000802811288657</v>
      </c>
      <c r="B2276" s="2" t="s">
        <v>100</v>
      </c>
      <c r="C2276" s="2" t="s">
        <v>2529</v>
      </c>
      <c r="D2276" s="2" t="s">
        <v>2530</v>
      </c>
      <c r="E2276" s="3">
        <v>8</v>
      </c>
      <c r="F2276" s="2" t="s">
        <v>2551</v>
      </c>
      <c r="G2276" s="3">
        <v>1</v>
      </c>
      <c r="H2276" s="4">
        <v>1</v>
      </c>
      <c r="I2276" s="2" t="s">
        <v>318</v>
      </c>
      <c r="J2276" s="2" t="s">
        <v>318</v>
      </c>
      <c r="K2276" s="11">
        <v>854244.00167682895</v>
      </c>
      <c r="L2276" s="12">
        <v>854244</v>
      </c>
      <c r="M2276" s="2" t="s">
        <v>141</v>
      </c>
      <c r="O2276" s="2" t="s">
        <v>106</v>
      </c>
      <c r="Q2276" s="2" t="s">
        <v>107</v>
      </c>
      <c r="R2276" s="7" t="s">
        <v>108</v>
      </c>
      <c r="S2276" s="8">
        <v>45950</v>
      </c>
      <c r="T2276" s="8">
        <v>45950</v>
      </c>
      <c r="Y2276" s="8">
        <v>45859</v>
      </c>
      <c r="Z2276" s="2" t="s">
        <v>109</v>
      </c>
      <c r="AA2276" s="2" t="s">
        <v>184</v>
      </c>
      <c r="AC2276" s="2" t="s">
        <v>111</v>
      </c>
      <c r="AE2276" s="2" t="s">
        <v>112</v>
      </c>
      <c r="AI2276" s="2" t="s">
        <v>2532</v>
      </c>
      <c r="AJ2276" s="2" t="s">
        <v>144</v>
      </c>
      <c r="AK2276" s="2" t="s">
        <v>115</v>
      </c>
      <c r="AL2276" s="2" t="s">
        <v>116</v>
      </c>
      <c r="AM2276" s="2" t="s">
        <v>2533</v>
      </c>
      <c r="AN2276" s="3">
        <v>35</v>
      </c>
      <c r="AQ2276" s="2" t="s">
        <v>2534</v>
      </c>
      <c r="AR2276" s="3">
        <v>0</v>
      </c>
      <c r="AS2276" s="3">
        <v>0</v>
      </c>
      <c r="BD2276" s="3">
        <v>0</v>
      </c>
      <c r="BE2276" s="2" t="s">
        <v>1</v>
      </c>
      <c r="BF2276" s="3">
        <v>0</v>
      </c>
      <c r="BG2276" s="8">
        <v>45950</v>
      </c>
      <c r="BJ2276" s="2" t="s">
        <v>122</v>
      </c>
      <c r="BK2276" s="3">
        <v>0</v>
      </c>
      <c r="BL2276" s="2" t="s">
        <v>516</v>
      </c>
      <c r="BM2276" s="2" t="s">
        <v>115</v>
      </c>
      <c r="BN2276" s="3">
        <v>0</v>
      </c>
      <c r="BO2276" s="3">
        <v>0</v>
      </c>
      <c r="BP2276" s="2" t="s">
        <v>124</v>
      </c>
      <c r="BQ2276" s="3">
        <v>0</v>
      </c>
      <c r="BR2276" s="3">
        <v>0</v>
      </c>
      <c r="BS2276" s="2" t="s">
        <v>325</v>
      </c>
      <c r="BT2276" s="3">
        <v>0</v>
      </c>
      <c r="BW2276" s="2" t="s">
        <v>124</v>
      </c>
      <c r="BX2276" s="2" t="s">
        <v>126</v>
      </c>
      <c r="CA2276" s="6">
        <v>0</v>
      </c>
      <c r="CB2276" s="7" t="s">
        <v>128</v>
      </c>
      <c r="CC2276" s="7" t="s">
        <v>128</v>
      </c>
      <c r="CD2276" s="7" t="s">
        <v>108</v>
      </c>
      <c r="CE2276" s="10">
        <v>0</v>
      </c>
      <c r="CF2276" s="12">
        <v>854244</v>
      </c>
      <c r="CG2276" s="2" t="s">
        <v>129</v>
      </c>
      <c r="CH2276" s="2" t="s">
        <v>2535</v>
      </c>
      <c r="CJ2276" s="2" t="s">
        <v>2552</v>
      </c>
      <c r="CL2276" s="2" t="s">
        <v>716</v>
      </c>
      <c r="CM2276" s="2" t="s">
        <v>485</v>
      </c>
      <c r="CV2276" s="2" t="s">
        <v>152</v>
      </c>
      <c r="CW2276" s="2" t="s">
        <v>2537</v>
      </c>
      <c r="CX2276" t="s">
        <v>7663</v>
      </c>
      <c r="CY2276" t="s">
        <v>7666</v>
      </c>
      <c r="CZ2276" t="s">
        <v>7666</v>
      </c>
      <c r="DA2276" t="s">
        <v>7705</v>
      </c>
      <c r="DB2276" t="s">
        <v>7665</v>
      </c>
      <c r="DC2276" t="s">
        <v>7664</v>
      </c>
      <c r="DD2276" s="14" t="str">
        <f t="shared" si="71"/>
        <v>ITAL DESIGN</v>
      </c>
      <c r="DE2276" t="s">
        <v>7703</v>
      </c>
    </row>
    <row r="2277" spans="1:109" x14ac:dyDescent="0.3">
      <c r="A2277" t="str">
        <f t="shared" si="70"/>
        <v>CI-OR-3000000802911288667</v>
      </c>
      <c r="B2277" s="2" t="s">
        <v>100</v>
      </c>
      <c r="C2277" s="2" t="s">
        <v>2529</v>
      </c>
      <c r="D2277" s="2" t="s">
        <v>2530</v>
      </c>
      <c r="E2277" s="3">
        <v>9</v>
      </c>
      <c r="F2277" s="2" t="s">
        <v>2553</v>
      </c>
      <c r="G2277" s="3">
        <v>1</v>
      </c>
      <c r="H2277" s="4">
        <v>1</v>
      </c>
      <c r="I2277" s="2" t="s">
        <v>318</v>
      </c>
      <c r="J2277" s="2" t="s">
        <v>318</v>
      </c>
      <c r="K2277" s="11">
        <v>1543593</v>
      </c>
      <c r="L2277" s="12">
        <v>1543593</v>
      </c>
      <c r="M2277" s="2" t="s">
        <v>141</v>
      </c>
      <c r="O2277" s="2" t="s">
        <v>106</v>
      </c>
      <c r="Q2277" s="2" t="s">
        <v>107</v>
      </c>
      <c r="R2277" s="7" t="s">
        <v>108</v>
      </c>
      <c r="S2277" s="8">
        <v>45950</v>
      </c>
      <c r="T2277" s="8">
        <v>45950</v>
      </c>
      <c r="Y2277" s="8">
        <v>45859</v>
      </c>
      <c r="Z2277" s="2" t="s">
        <v>109</v>
      </c>
      <c r="AA2277" s="2" t="s">
        <v>184</v>
      </c>
      <c r="AC2277" s="2" t="s">
        <v>111</v>
      </c>
      <c r="AE2277" s="2" t="s">
        <v>112</v>
      </c>
      <c r="AI2277" s="2" t="s">
        <v>2532</v>
      </c>
      <c r="AJ2277" s="2" t="s">
        <v>144</v>
      </c>
      <c r="AK2277" s="2" t="s">
        <v>115</v>
      </c>
      <c r="AL2277" s="2" t="s">
        <v>116</v>
      </c>
      <c r="AM2277" s="2" t="s">
        <v>2533</v>
      </c>
      <c r="AN2277" s="3">
        <v>69</v>
      </c>
      <c r="AQ2277" s="2" t="s">
        <v>2534</v>
      </c>
      <c r="AR2277" s="3">
        <v>0</v>
      </c>
      <c r="AS2277" s="3">
        <v>0</v>
      </c>
      <c r="BD2277" s="3">
        <v>0</v>
      </c>
      <c r="BE2277" s="2" t="s">
        <v>1</v>
      </c>
      <c r="BF2277" s="3">
        <v>0</v>
      </c>
      <c r="BG2277" s="8">
        <v>45950</v>
      </c>
      <c r="BJ2277" s="2" t="s">
        <v>122</v>
      </c>
      <c r="BK2277" s="3">
        <v>0</v>
      </c>
      <c r="BL2277" s="2" t="s">
        <v>516</v>
      </c>
      <c r="BM2277" s="2" t="s">
        <v>115</v>
      </c>
      <c r="BN2277" s="3">
        <v>0</v>
      </c>
      <c r="BO2277" s="3">
        <v>0</v>
      </c>
      <c r="BP2277" s="2" t="s">
        <v>124</v>
      </c>
      <c r="BQ2277" s="3">
        <v>0</v>
      </c>
      <c r="BR2277" s="3">
        <v>0</v>
      </c>
      <c r="BS2277" s="2" t="s">
        <v>325</v>
      </c>
      <c r="BT2277" s="3">
        <v>0</v>
      </c>
      <c r="BW2277" s="2" t="s">
        <v>124</v>
      </c>
      <c r="BX2277" s="2" t="s">
        <v>126</v>
      </c>
      <c r="CA2277" s="6">
        <v>0</v>
      </c>
      <c r="CB2277" s="7" t="s">
        <v>128</v>
      </c>
      <c r="CC2277" s="7" t="s">
        <v>128</v>
      </c>
      <c r="CD2277" s="7" t="s">
        <v>108</v>
      </c>
      <c r="CE2277" s="10">
        <v>0</v>
      </c>
      <c r="CF2277" s="12">
        <v>1543593</v>
      </c>
      <c r="CG2277" s="2" t="s">
        <v>129</v>
      </c>
      <c r="CH2277" s="2" t="s">
        <v>2535</v>
      </c>
      <c r="CJ2277" s="2" t="s">
        <v>2554</v>
      </c>
      <c r="CL2277" s="2" t="s">
        <v>716</v>
      </c>
      <c r="CM2277" s="2" t="s">
        <v>485</v>
      </c>
      <c r="CV2277" s="2" t="s">
        <v>152</v>
      </c>
      <c r="CW2277" s="2" t="s">
        <v>2537</v>
      </c>
      <c r="CX2277" t="s">
        <v>7663</v>
      </c>
      <c r="CY2277" t="s">
        <v>7666</v>
      </c>
      <c r="CZ2277" t="s">
        <v>7666</v>
      </c>
      <c r="DA2277" t="s">
        <v>7705</v>
      </c>
      <c r="DB2277" t="s">
        <v>7665</v>
      </c>
      <c r="DC2277" t="s">
        <v>7664</v>
      </c>
      <c r="DD2277" s="14" t="str">
        <f t="shared" si="71"/>
        <v>ITAL DESIGN</v>
      </c>
      <c r="DE2277" t="s">
        <v>7703</v>
      </c>
    </row>
    <row r="2278" spans="1:109" x14ac:dyDescent="0.3">
      <c r="A2278" t="str">
        <f t="shared" si="70"/>
        <v>CI-OR-30000008021011288635</v>
      </c>
      <c r="B2278" s="2" t="s">
        <v>100</v>
      </c>
      <c r="C2278" s="2" t="s">
        <v>2529</v>
      </c>
      <c r="D2278" s="2" t="s">
        <v>2530</v>
      </c>
      <c r="E2278" s="3">
        <v>10</v>
      </c>
      <c r="F2278" s="2" t="s">
        <v>2555</v>
      </c>
      <c r="G2278" s="3">
        <v>1</v>
      </c>
      <c r="H2278" s="4">
        <v>1</v>
      </c>
      <c r="I2278" s="2" t="s">
        <v>318</v>
      </c>
      <c r="J2278" s="2" t="s">
        <v>318</v>
      </c>
      <c r="K2278" s="11">
        <v>1256517.6314024399</v>
      </c>
      <c r="L2278" s="12">
        <v>1256518</v>
      </c>
      <c r="M2278" s="2" t="s">
        <v>141</v>
      </c>
      <c r="O2278" s="2" t="s">
        <v>106</v>
      </c>
      <c r="Q2278" s="2" t="s">
        <v>107</v>
      </c>
      <c r="R2278" s="7" t="s">
        <v>108</v>
      </c>
      <c r="S2278" s="8">
        <v>45950</v>
      </c>
      <c r="T2278" s="8">
        <v>45950</v>
      </c>
      <c r="Y2278" s="8">
        <v>45859</v>
      </c>
      <c r="Z2278" s="2" t="s">
        <v>109</v>
      </c>
      <c r="AA2278" s="2" t="s">
        <v>184</v>
      </c>
      <c r="AC2278" s="2" t="s">
        <v>111</v>
      </c>
      <c r="AE2278" s="2" t="s">
        <v>112</v>
      </c>
      <c r="AI2278" s="2" t="s">
        <v>2532</v>
      </c>
      <c r="AJ2278" s="2" t="s">
        <v>144</v>
      </c>
      <c r="AK2278" s="2" t="s">
        <v>115</v>
      </c>
      <c r="AL2278" s="2" t="s">
        <v>116</v>
      </c>
      <c r="AM2278" s="2" t="s">
        <v>2533</v>
      </c>
      <c r="AN2278" s="3">
        <v>40</v>
      </c>
      <c r="AQ2278" s="2" t="s">
        <v>2534</v>
      </c>
      <c r="AR2278" s="3">
        <v>0</v>
      </c>
      <c r="AS2278" s="3">
        <v>0</v>
      </c>
      <c r="BD2278" s="3">
        <v>0</v>
      </c>
      <c r="BE2278" s="2" t="s">
        <v>1</v>
      </c>
      <c r="BF2278" s="3">
        <v>0</v>
      </c>
      <c r="BG2278" s="8">
        <v>45950</v>
      </c>
      <c r="BJ2278" s="2" t="s">
        <v>122</v>
      </c>
      <c r="BK2278" s="3">
        <v>0</v>
      </c>
      <c r="BL2278" s="2" t="s">
        <v>516</v>
      </c>
      <c r="BM2278" s="2" t="s">
        <v>115</v>
      </c>
      <c r="BN2278" s="3">
        <v>0</v>
      </c>
      <c r="BO2278" s="3">
        <v>0</v>
      </c>
      <c r="BP2278" s="2" t="s">
        <v>124</v>
      </c>
      <c r="BQ2278" s="3">
        <v>0</v>
      </c>
      <c r="BR2278" s="3">
        <v>0</v>
      </c>
      <c r="BS2278" s="2" t="s">
        <v>325</v>
      </c>
      <c r="BT2278" s="3">
        <v>0</v>
      </c>
      <c r="BW2278" s="2" t="s">
        <v>124</v>
      </c>
      <c r="BX2278" s="2" t="s">
        <v>126</v>
      </c>
      <c r="CA2278" s="6">
        <v>0</v>
      </c>
      <c r="CB2278" s="7" t="s">
        <v>128</v>
      </c>
      <c r="CC2278" s="7" t="s">
        <v>128</v>
      </c>
      <c r="CD2278" s="7" t="s">
        <v>108</v>
      </c>
      <c r="CE2278" s="10">
        <v>0</v>
      </c>
      <c r="CF2278" s="12">
        <v>1256518</v>
      </c>
      <c r="CG2278" s="2" t="s">
        <v>129</v>
      </c>
      <c r="CH2278" s="2" t="s">
        <v>2535</v>
      </c>
      <c r="CJ2278" s="2" t="s">
        <v>2556</v>
      </c>
      <c r="CL2278" s="2" t="s">
        <v>716</v>
      </c>
      <c r="CM2278" s="2" t="s">
        <v>485</v>
      </c>
      <c r="CV2278" s="2" t="s">
        <v>152</v>
      </c>
      <c r="CW2278" s="2" t="s">
        <v>2537</v>
      </c>
      <c r="CX2278" t="s">
        <v>7663</v>
      </c>
      <c r="CY2278" t="s">
        <v>7666</v>
      </c>
      <c r="CZ2278" t="s">
        <v>7666</v>
      </c>
      <c r="DA2278" t="s">
        <v>7705</v>
      </c>
      <c r="DB2278" t="s">
        <v>7665</v>
      </c>
      <c r="DC2278" t="s">
        <v>7664</v>
      </c>
      <c r="DD2278" s="14" t="str">
        <f t="shared" si="71"/>
        <v>ITAL DESIGN</v>
      </c>
      <c r="DE2278" t="s">
        <v>7703</v>
      </c>
    </row>
    <row r="2279" spans="1:109" x14ac:dyDescent="0.3">
      <c r="A2279" t="str">
        <f t="shared" si="70"/>
        <v>CI-OR-30000008021111288625</v>
      </c>
      <c r="B2279" s="2" t="s">
        <v>100</v>
      </c>
      <c r="C2279" s="2" t="s">
        <v>2529</v>
      </c>
      <c r="D2279" s="2" t="s">
        <v>2530</v>
      </c>
      <c r="E2279" s="3">
        <v>11</v>
      </c>
      <c r="F2279" s="2" t="s">
        <v>2557</v>
      </c>
      <c r="G2279" s="3">
        <v>1</v>
      </c>
      <c r="H2279" s="4">
        <v>1</v>
      </c>
      <c r="I2279" s="2" t="s">
        <v>318</v>
      </c>
      <c r="J2279" s="2" t="s">
        <v>318</v>
      </c>
      <c r="K2279" s="11">
        <v>459169.9</v>
      </c>
      <c r="L2279" s="12">
        <v>459170</v>
      </c>
      <c r="M2279" s="2" t="s">
        <v>141</v>
      </c>
      <c r="O2279" s="2" t="s">
        <v>106</v>
      </c>
      <c r="Q2279" s="2" t="s">
        <v>107</v>
      </c>
      <c r="R2279" s="7" t="s">
        <v>108</v>
      </c>
      <c r="S2279" s="8">
        <v>45950</v>
      </c>
      <c r="T2279" s="8">
        <v>45950</v>
      </c>
      <c r="Y2279" s="8">
        <v>45859</v>
      </c>
      <c r="Z2279" s="2" t="s">
        <v>109</v>
      </c>
      <c r="AA2279" s="2" t="s">
        <v>184</v>
      </c>
      <c r="AC2279" s="2" t="s">
        <v>111</v>
      </c>
      <c r="AE2279" s="2" t="s">
        <v>112</v>
      </c>
      <c r="AI2279" s="2" t="s">
        <v>2532</v>
      </c>
      <c r="AJ2279" s="2" t="s">
        <v>144</v>
      </c>
      <c r="AK2279" s="2" t="s">
        <v>115</v>
      </c>
      <c r="AL2279" s="2" t="s">
        <v>116</v>
      </c>
      <c r="AM2279" s="2" t="s">
        <v>2533</v>
      </c>
      <c r="AN2279" s="3">
        <v>15</v>
      </c>
      <c r="AQ2279" s="2" t="s">
        <v>2534</v>
      </c>
      <c r="AR2279" s="3">
        <v>0</v>
      </c>
      <c r="AS2279" s="3">
        <v>0</v>
      </c>
      <c r="BD2279" s="3">
        <v>0</v>
      </c>
      <c r="BE2279" s="2" t="s">
        <v>1</v>
      </c>
      <c r="BF2279" s="3">
        <v>0</v>
      </c>
      <c r="BG2279" s="8">
        <v>45950</v>
      </c>
      <c r="BJ2279" s="2" t="s">
        <v>122</v>
      </c>
      <c r="BK2279" s="3">
        <v>0</v>
      </c>
      <c r="BL2279" s="2" t="s">
        <v>516</v>
      </c>
      <c r="BM2279" s="2" t="s">
        <v>115</v>
      </c>
      <c r="BN2279" s="3">
        <v>0</v>
      </c>
      <c r="BO2279" s="3">
        <v>0</v>
      </c>
      <c r="BP2279" s="2" t="s">
        <v>124</v>
      </c>
      <c r="BQ2279" s="3">
        <v>0</v>
      </c>
      <c r="BR2279" s="3">
        <v>0</v>
      </c>
      <c r="BS2279" s="2" t="s">
        <v>325</v>
      </c>
      <c r="BT2279" s="3">
        <v>0</v>
      </c>
      <c r="BW2279" s="2" t="s">
        <v>124</v>
      </c>
      <c r="BX2279" s="2" t="s">
        <v>126</v>
      </c>
      <c r="CA2279" s="6">
        <v>0</v>
      </c>
      <c r="CB2279" s="7" t="s">
        <v>128</v>
      </c>
      <c r="CC2279" s="7" t="s">
        <v>128</v>
      </c>
      <c r="CD2279" s="7" t="s">
        <v>108</v>
      </c>
      <c r="CE2279" s="10">
        <v>0</v>
      </c>
      <c r="CF2279" s="12">
        <v>459170</v>
      </c>
      <c r="CG2279" s="2" t="s">
        <v>129</v>
      </c>
      <c r="CH2279" s="2" t="s">
        <v>2535</v>
      </c>
      <c r="CJ2279" s="2" t="s">
        <v>2558</v>
      </c>
      <c r="CL2279" s="2" t="s">
        <v>716</v>
      </c>
      <c r="CM2279" s="2" t="s">
        <v>485</v>
      </c>
      <c r="CV2279" s="2" t="s">
        <v>152</v>
      </c>
      <c r="CW2279" s="2" t="s">
        <v>2537</v>
      </c>
      <c r="CX2279" t="s">
        <v>7663</v>
      </c>
      <c r="CY2279" t="s">
        <v>7666</v>
      </c>
      <c r="CZ2279" t="s">
        <v>7666</v>
      </c>
      <c r="DA2279" t="s">
        <v>7705</v>
      </c>
      <c r="DB2279" t="s">
        <v>7665</v>
      </c>
      <c r="DC2279" t="s">
        <v>7664</v>
      </c>
      <c r="DD2279" s="14" t="str">
        <f t="shared" si="71"/>
        <v>ITAL DESIGN</v>
      </c>
      <c r="DE2279" t="s">
        <v>7703</v>
      </c>
    </row>
    <row r="2280" spans="1:109" x14ac:dyDescent="0.3">
      <c r="A2280" t="str">
        <f t="shared" si="70"/>
        <v>CI-OR-30000008021211288599</v>
      </c>
      <c r="B2280" s="2" t="s">
        <v>100</v>
      </c>
      <c r="C2280" s="2" t="s">
        <v>2529</v>
      </c>
      <c r="D2280" s="2" t="s">
        <v>2530</v>
      </c>
      <c r="E2280" s="3">
        <v>12</v>
      </c>
      <c r="F2280" s="2" t="s">
        <v>2559</v>
      </c>
      <c r="G2280" s="3">
        <v>1</v>
      </c>
      <c r="H2280" s="4">
        <v>45</v>
      </c>
      <c r="I2280" s="2" t="s">
        <v>318</v>
      </c>
      <c r="J2280" s="2" t="s">
        <v>318</v>
      </c>
      <c r="K2280" s="11">
        <v>65595.7</v>
      </c>
      <c r="L2280" s="12">
        <v>2951807</v>
      </c>
      <c r="M2280" s="2" t="s">
        <v>141</v>
      </c>
      <c r="O2280" s="2" t="s">
        <v>106</v>
      </c>
      <c r="Q2280" s="2" t="s">
        <v>107</v>
      </c>
      <c r="R2280" s="7" t="s">
        <v>108</v>
      </c>
      <c r="S2280" s="8">
        <v>45950</v>
      </c>
      <c r="T2280" s="8">
        <v>45950</v>
      </c>
      <c r="Y2280" s="8">
        <v>45859</v>
      </c>
      <c r="Z2280" s="2" t="s">
        <v>109</v>
      </c>
      <c r="AA2280" s="2" t="s">
        <v>184</v>
      </c>
      <c r="AC2280" s="2" t="s">
        <v>111</v>
      </c>
      <c r="AE2280" s="2" t="s">
        <v>112</v>
      </c>
      <c r="AI2280" s="2" t="s">
        <v>2532</v>
      </c>
      <c r="AJ2280" s="2" t="s">
        <v>144</v>
      </c>
      <c r="AK2280" s="2" t="s">
        <v>115</v>
      </c>
      <c r="AL2280" s="2" t="s">
        <v>116</v>
      </c>
      <c r="AM2280" s="2" t="s">
        <v>2533</v>
      </c>
      <c r="AN2280" s="3">
        <v>8</v>
      </c>
      <c r="AQ2280" s="2" t="s">
        <v>2534</v>
      </c>
      <c r="AR2280" s="3">
        <v>0</v>
      </c>
      <c r="AS2280" s="3">
        <v>0</v>
      </c>
      <c r="BD2280" s="3">
        <v>0</v>
      </c>
      <c r="BE2280" s="2" t="s">
        <v>1</v>
      </c>
      <c r="BF2280" s="3">
        <v>0</v>
      </c>
      <c r="BG2280" s="8">
        <v>45950</v>
      </c>
      <c r="BJ2280" s="2" t="s">
        <v>122</v>
      </c>
      <c r="BK2280" s="3">
        <v>0</v>
      </c>
      <c r="BL2280" s="2" t="s">
        <v>516</v>
      </c>
      <c r="BM2280" s="2" t="s">
        <v>115</v>
      </c>
      <c r="BN2280" s="3">
        <v>0</v>
      </c>
      <c r="BO2280" s="3">
        <v>0</v>
      </c>
      <c r="BP2280" s="2" t="s">
        <v>124</v>
      </c>
      <c r="BQ2280" s="3">
        <v>0</v>
      </c>
      <c r="BR2280" s="3">
        <v>0</v>
      </c>
      <c r="BS2280" s="2" t="s">
        <v>325</v>
      </c>
      <c r="BT2280" s="3">
        <v>0</v>
      </c>
      <c r="BW2280" s="2" t="s">
        <v>124</v>
      </c>
      <c r="BX2280" s="2" t="s">
        <v>126</v>
      </c>
      <c r="CA2280" s="6">
        <v>0</v>
      </c>
      <c r="CB2280" s="7" t="s">
        <v>128</v>
      </c>
      <c r="CC2280" s="7" t="s">
        <v>128</v>
      </c>
      <c r="CD2280" s="7" t="s">
        <v>108</v>
      </c>
      <c r="CE2280" s="10">
        <v>0</v>
      </c>
      <c r="CF2280" s="12">
        <v>2951807</v>
      </c>
      <c r="CG2280" s="2" t="s">
        <v>129</v>
      </c>
      <c r="CH2280" s="2" t="s">
        <v>2535</v>
      </c>
      <c r="CJ2280" s="2" t="s">
        <v>2560</v>
      </c>
      <c r="CL2280" s="2" t="s">
        <v>716</v>
      </c>
      <c r="CM2280" s="2" t="s">
        <v>485</v>
      </c>
      <c r="CV2280" s="2" t="s">
        <v>152</v>
      </c>
      <c r="CW2280" s="2" t="s">
        <v>2537</v>
      </c>
      <c r="CX2280" t="s">
        <v>7663</v>
      </c>
      <c r="CY2280" t="s">
        <v>7666</v>
      </c>
      <c r="CZ2280" t="s">
        <v>7666</v>
      </c>
      <c r="DA2280" t="s">
        <v>7705</v>
      </c>
      <c r="DB2280" t="s">
        <v>7665</v>
      </c>
      <c r="DC2280" t="s">
        <v>7664</v>
      </c>
      <c r="DD2280" s="14" t="str">
        <f t="shared" si="71"/>
        <v>ITAL DESIGN</v>
      </c>
      <c r="DE2280" t="s">
        <v>7703</v>
      </c>
    </row>
    <row r="2281" spans="1:109" x14ac:dyDescent="0.3">
      <c r="A2281" t="str">
        <f t="shared" si="70"/>
        <v>CI-OR-30000008021311288648</v>
      </c>
      <c r="B2281" s="2" t="s">
        <v>100</v>
      </c>
      <c r="C2281" s="2" t="s">
        <v>2529</v>
      </c>
      <c r="D2281" s="2" t="s">
        <v>2530</v>
      </c>
      <c r="E2281" s="3">
        <v>13</v>
      </c>
      <c r="F2281" s="2" t="s">
        <v>2561</v>
      </c>
      <c r="G2281" s="3">
        <v>1</v>
      </c>
      <c r="H2281" s="4">
        <v>1</v>
      </c>
      <c r="I2281" s="2" t="s">
        <v>318</v>
      </c>
      <c r="J2281" s="2" t="s">
        <v>318</v>
      </c>
      <c r="K2281" s="11">
        <v>1184256</v>
      </c>
      <c r="L2281" s="12">
        <v>1184256</v>
      </c>
      <c r="M2281" s="2" t="s">
        <v>141</v>
      </c>
      <c r="O2281" s="2" t="s">
        <v>106</v>
      </c>
      <c r="Q2281" s="2" t="s">
        <v>107</v>
      </c>
      <c r="R2281" s="7" t="s">
        <v>108</v>
      </c>
      <c r="S2281" s="8">
        <v>45950</v>
      </c>
      <c r="T2281" s="8">
        <v>45950</v>
      </c>
      <c r="Y2281" s="8">
        <v>45859</v>
      </c>
      <c r="Z2281" s="2" t="s">
        <v>109</v>
      </c>
      <c r="AA2281" s="2" t="s">
        <v>184</v>
      </c>
      <c r="AC2281" s="2" t="s">
        <v>111</v>
      </c>
      <c r="AE2281" s="2" t="s">
        <v>112</v>
      </c>
      <c r="AI2281" s="2" t="s">
        <v>2532</v>
      </c>
      <c r="AJ2281" s="2" t="s">
        <v>144</v>
      </c>
      <c r="AK2281" s="2" t="s">
        <v>115</v>
      </c>
      <c r="AL2281" s="2" t="s">
        <v>116</v>
      </c>
      <c r="AM2281" s="2" t="s">
        <v>2533</v>
      </c>
      <c r="AN2281" s="3">
        <v>71</v>
      </c>
      <c r="AQ2281" s="2" t="s">
        <v>2534</v>
      </c>
      <c r="AR2281" s="3">
        <v>0</v>
      </c>
      <c r="AS2281" s="3">
        <v>0</v>
      </c>
      <c r="BD2281" s="3">
        <v>0</v>
      </c>
      <c r="BE2281" s="2" t="s">
        <v>1</v>
      </c>
      <c r="BF2281" s="3">
        <v>0</v>
      </c>
      <c r="BG2281" s="8">
        <v>45950</v>
      </c>
      <c r="BJ2281" s="2" t="s">
        <v>122</v>
      </c>
      <c r="BK2281" s="3">
        <v>0</v>
      </c>
      <c r="BL2281" s="2" t="s">
        <v>516</v>
      </c>
      <c r="BM2281" s="2" t="s">
        <v>115</v>
      </c>
      <c r="BN2281" s="3">
        <v>0</v>
      </c>
      <c r="BO2281" s="3">
        <v>0</v>
      </c>
      <c r="BP2281" s="2" t="s">
        <v>124</v>
      </c>
      <c r="BQ2281" s="3">
        <v>0</v>
      </c>
      <c r="BR2281" s="3">
        <v>0</v>
      </c>
      <c r="BS2281" s="2" t="s">
        <v>325</v>
      </c>
      <c r="BT2281" s="3">
        <v>0</v>
      </c>
      <c r="BW2281" s="2" t="s">
        <v>124</v>
      </c>
      <c r="BX2281" s="2" t="s">
        <v>126</v>
      </c>
      <c r="CA2281" s="6">
        <v>0</v>
      </c>
      <c r="CB2281" s="7" t="s">
        <v>128</v>
      </c>
      <c r="CC2281" s="7" t="s">
        <v>128</v>
      </c>
      <c r="CD2281" s="7" t="s">
        <v>108</v>
      </c>
      <c r="CE2281" s="10">
        <v>0</v>
      </c>
      <c r="CF2281" s="12">
        <v>1184256</v>
      </c>
      <c r="CG2281" s="2" t="s">
        <v>129</v>
      </c>
      <c r="CH2281" s="2" t="s">
        <v>2535</v>
      </c>
      <c r="CJ2281" s="2" t="s">
        <v>2562</v>
      </c>
      <c r="CL2281" s="2" t="s">
        <v>716</v>
      </c>
      <c r="CM2281" s="2" t="s">
        <v>485</v>
      </c>
      <c r="CV2281" s="2" t="s">
        <v>152</v>
      </c>
      <c r="CW2281" s="2" t="s">
        <v>2537</v>
      </c>
      <c r="CX2281" t="s">
        <v>7663</v>
      </c>
      <c r="CY2281" t="s">
        <v>7666</v>
      </c>
      <c r="CZ2281" t="s">
        <v>7666</v>
      </c>
      <c r="DA2281" t="s">
        <v>7705</v>
      </c>
      <c r="DB2281" t="s">
        <v>7665</v>
      </c>
      <c r="DC2281" t="s">
        <v>7664</v>
      </c>
      <c r="DD2281" s="14" t="str">
        <f t="shared" si="71"/>
        <v>ITAL DESIGN</v>
      </c>
      <c r="DE2281" t="s">
        <v>7703</v>
      </c>
    </row>
    <row r="2282" spans="1:109" x14ac:dyDescent="0.3">
      <c r="A2282" t="str">
        <f t="shared" si="70"/>
        <v>CI-OR-30000008021411288628</v>
      </c>
      <c r="B2282" s="2" t="s">
        <v>100</v>
      </c>
      <c r="C2282" s="2" t="s">
        <v>2529</v>
      </c>
      <c r="D2282" s="2" t="s">
        <v>2530</v>
      </c>
      <c r="E2282" s="3">
        <v>14</v>
      </c>
      <c r="F2282" s="2" t="s">
        <v>2563</v>
      </c>
      <c r="G2282" s="3">
        <v>1</v>
      </c>
      <c r="H2282" s="4">
        <v>1</v>
      </c>
      <c r="I2282" s="2" t="s">
        <v>318</v>
      </c>
      <c r="J2282" s="2" t="s">
        <v>318</v>
      </c>
      <c r="K2282" s="11">
        <v>3485459.3</v>
      </c>
      <c r="L2282" s="12">
        <v>3485459</v>
      </c>
      <c r="M2282" s="2" t="s">
        <v>141</v>
      </c>
      <c r="O2282" s="2" t="s">
        <v>106</v>
      </c>
      <c r="Q2282" s="2" t="s">
        <v>107</v>
      </c>
      <c r="R2282" s="7" t="s">
        <v>108</v>
      </c>
      <c r="S2282" s="8">
        <v>45950</v>
      </c>
      <c r="T2282" s="8">
        <v>45950</v>
      </c>
      <c r="Y2282" s="8">
        <v>45859</v>
      </c>
      <c r="Z2282" s="2" t="s">
        <v>109</v>
      </c>
      <c r="AA2282" s="2" t="s">
        <v>184</v>
      </c>
      <c r="AC2282" s="2" t="s">
        <v>111</v>
      </c>
      <c r="AE2282" s="2" t="s">
        <v>112</v>
      </c>
      <c r="AI2282" s="2" t="s">
        <v>2532</v>
      </c>
      <c r="AJ2282" s="2" t="s">
        <v>144</v>
      </c>
      <c r="AK2282" s="2" t="s">
        <v>115</v>
      </c>
      <c r="AL2282" s="2" t="s">
        <v>116</v>
      </c>
      <c r="AM2282" s="2" t="s">
        <v>2533</v>
      </c>
      <c r="AN2282" s="3">
        <v>24</v>
      </c>
      <c r="AQ2282" s="2" t="s">
        <v>2534</v>
      </c>
      <c r="AR2282" s="3">
        <v>0</v>
      </c>
      <c r="AS2282" s="3">
        <v>0</v>
      </c>
      <c r="BD2282" s="3">
        <v>0</v>
      </c>
      <c r="BE2282" s="2" t="s">
        <v>1</v>
      </c>
      <c r="BF2282" s="3">
        <v>0</v>
      </c>
      <c r="BG2282" s="8">
        <v>45950</v>
      </c>
      <c r="BJ2282" s="2" t="s">
        <v>122</v>
      </c>
      <c r="BK2282" s="3">
        <v>0</v>
      </c>
      <c r="BL2282" s="2" t="s">
        <v>516</v>
      </c>
      <c r="BM2282" s="2" t="s">
        <v>115</v>
      </c>
      <c r="BN2282" s="3">
        <v>0</v>
      </c>
      <c r="BO2282" s="3">
        <v>0</v>
      </c>
      <c r="BP2282" s="2" t="s">
        <v>124</v>
      </c>
      <c r="BQ2282" s="3">
        <v>0</v>
      </c>
      <c r="BR2282" s="3">
        <v>0</v>
      </c>
      <c r="BS2282" s="2" t="s">
        <v>325</v>
      </c>
      <c r="BT2282" s="3">
        <v>0</v>
      </c>
      <c r="BW2282" s="2" t="s">
        <v>124</v>
      </c>
      <c r="BX2282" s="2" t="s">
        <v>126</v>
      </c>
      <c r="CA2282" s="6">
        <v>0</v>
      </c>
      <c r="CB2282" s="7" t="s">
        <v>128</v>
      </c>
      <c r="CC2282" s="7" t="s">
        <v>128</v>
      </c>
      <c r="CD2282" s="7" t="s">
        <v>108</v>
      </c>
      <c r="CE2282" s="10">
        <v>0</v>
      </c>
      <c r="CF2282" s="12">
        <v>3485459</v>
      </c>
      <c r="CG2282" s="2" t="s">
        <v>129</v>
      </c>
      <c r="CH2282" s="2" t="s">
        <v>2535</v>
      </c>
      <c r="CJ2282" s="2" t="s">
        <v>2564</v>
      </c>
      <c r="CL2282" s="2" t="s">
        <v>716</v>
      </c>
      <c r="CM2282" s="2" t="s">
        <v>485</v>
      </c>
      <c r="CV2282" s="2" t="s">
        <v>152</v>
      </c>
      <c r="CW2282" s="2" t="s">
        <v>2537</v>
      </c>
      <c r="CX2282" t="s">
        <v>7663</v>
      </c>
      <c r="CY2282" t="s">
        <v>7666</v>
      </c>
      <c r="CZ2282" t="s">
        <v>7666</v>
      </c>
      <c r="DA2282" t="s">
        <v>7705</v>
      </c>
      <c r="DB2282" t="s">
        <v>7665</v>
      </c>
      <c r="DC2282" t="s">
        <v>7664</v>
      </c>
      <c r="DD2282" s="14" t="str">
        <f t="shared" si="71"/>
        <v>ITAL DESIGN</v>
      </c>
      <c r="DE2282" t="s">
        <v>7703</v>
      </c>
    </row>
    <row r="2283" spans="1:109" x14ac:dyDescent="0.3">
      <c r="A2283" t="str">
        <f t="shared" si="70"/>
        <v>CI-OR-30000008021511288608</v>
      </c>
      <c r="B2283" s="2" t="s">
        <v>100</v>
      </c>
      <c r="C2283" s="2" t="s">
        <v>2529</v>
      </c>
      <c r="D2283" s="2" t="s">
        <v>2530</v>
      </c>
      <c r="E2283" s="3">
        <v>15</v>
      </c>
      <c r="F2283" s="2" t="s">
        <v>2565</v>
      </c>
      <c r="G2283" s="3">
        <v>1</v>
      </c>
      <c r="H2283" s="4">
        <v>1</v>
      </c>
      <c r="I2283" s="2" t="s">
        <v>318</v>
      </c>
      <c r="J2283" s="2" t="s">
        <v>318</v>
      </c>
      <c r="K2283" s="11">
        <v>320378.998170732</v>
      </c>
      <c r="L2283" s="12">
        <v>320379</v>
      </c>
      <c r="M2283" s="2" t="s">
        <v>141</v>
      </c>
      <c r="O2283" s="2" t="s">
        <v>106</v>
      </c>
      <c r="Q2283" s="2" t="s">
        <v>107</v>
      </c>
      <c r="R2283" s="7" t="s">
        <v>108</v>
      </c>
      <c r="S2283" s="8">
        <v>45950</v>
      </c>
      <c r="T2283" s="8">
        <v>45950</v>
      </c>
      <c r="Y2283" s="8">
        <v>45859</v>
      </c>
      <c r="Z2283" s="2" t="s">
        <v>109</v>
      </c>
      <c r="AA2283" s="2" t="s">
        <v>184</v>
      </c>
      <c r="AC2283" s="2" t="s">
        <v>111</v>
      </c>
      <c r="AE2283" s="2" t="s">
        <v>112</v>
      </c>
      <c r="AI2283" s="2" t="s">
        <v>2532</v>
      </c>
      <c r="AJ2283" s="2" t="s">
        <v>144</v>
      </c>
      <c r="AK2283" s="2" t="s">
        <v>115</v>
      </c>
      <c r="AL2283" s="2" t="s">
        <v>116</v>
      </c>
      <c r="AM2283" s="2" t="s">
        <v>2533</v>
      </c>
      <c r="AN2283" s="3">
        <v>27</v>
      </c>
      <c r="AQ2283" s="2" t="s">
        <v>2534</v>
      </c>
      <c r="AR2283" s="3">
        <v>0</v>
      </c>
      <c r="AS2283" s="3">
        <v>0</v>
      </c>
      <c r="BD2283" s="3">
        <v>0</v>
      </c>
      <c r="BE2283" s="2" t="s">
        <v>1</v>
      </c>
      <c r="BF2283" s="3">
        <v>0</v>
      </c>
      <c r="BG2283" s="8">
        <v>45950</v>
      </c>
      <c r="BJ2283" s="2" t="s">
        <v>122</v>
      </c>
      <c r="BK2283" s="3">
        <v>0</v>
      </c>
      <c r="BL2283" s="2" t="s">
        <v>516</v>
      </c>
      <c r="BM2283" s="2" t="s">
        <v>115</v>
      </c>
      <c r="BN2283" s="3">
        <v>0</v>
      </c>
      <c r="BO2283" s="3">
        <v>0</v>
      </c>
      <c r="BP2283" s="2" t="s">
        <v>124</v>
      </c>
      <c r="BQ2283" s="3">
        <v>0</v>
      </c>
      <c r="BR2283" s="3">
        <v>0</v>
      </c>
      <c r="BS2283" s="2" t="s">
        <v>325</v>
      </c>
      <c r="BT2283" s="3">
        <v>0</v>
      </c>
      <c r="BW2283" s="2" t="s">
        <v>124</v>
      </c>
      <c r="BX2283" s="2" t="s">
        <v>126</v>
      </c>
      <c r="CA2283" s="6">
        <v>0</v>
      </c>
      <c r="CB2283" s="7" t="s">
        <v>128</v>
      </c>
      <c r="CC2283" s="7" t="s">
        <v>128</v>
      </c>
      <c r="CD2283" s="7" t="s">
        <v>108</v>
      </c>
      <c r="CE2283" s="10">
        <v>0</v>
      </c>
      <c r="CF2283" s="12">
        <v>320379</v>
      </c>
      <c r="CG2283" s="2" t="s">
        <v>129</v>
      </c>
      <c r="CH2283" s="2" t="s">
        <v>2535</v>
      </c>
      <c r="CJ2283" s="2" t="s">
        <v>2566</v>
      </c>
      <c r="CL2283" s="2" t="s">
        <v>716</v>
      </c>
      <c r="CM2283" s="2" t="s">
        <v>485</v>
      </c>
      <c r="CV2283" s="2" t="s">
        <v>152</v>
      </c>
      <c r="CW2283" s="2" t="s">
        <v>2537</v>
      </c>
      <c r="CX2283" t="s">
        <v>7663</v>
      </c>
      <c r="CY2283" t="s">
        <v>7666</v>
      </c>
      <c r="CZ2283" t="s">
        <v>7666</v>
      </c>
      <c r="DA2283" t="s">
        <v>7705</v>
      </c>
      <c r="DB2283" t="s">
        <v>7665</v>
      </c>
      <c r="DC2283" t="s">
        <v>7664</v>
      </c>
      <c r="DD2283" s="14" t="str">
        <f t="shared" si="71"/>
        <v>ITAL DESIGN</v>
      </c>
      <c r="DE2283" t="s">
        <v>7703</v>
      </c>
    </row>
    <row r="2284" spans="1:109" x14ac:dyDescent="0.3">
      <c r="A2284" t="str">
        <f t="shared" si="70"/>
        <v>CI-OR-30000008021611288631</v>
      </c>
      <c r="B2284" s="2" t="s">
        <v>100</v>
      </c>
      <c r="C2284" s="2" t="s">
        <v>2529</v>
      </c>
      <c r="D2284" s="2" t="s">
        <v>2530</v>
      </c>
      <c r="E2284" s="3">
        <v>16</v>
      </c>
      <c r="F2284" s="2" t="s">
        <v>2567</v>
      </c>
      <c r="G2284" s="3">
        <v>1</v>
      </c>
      <c r="H2284" s="4">
        <v>1</v>
      </c>
      <c r="I2284" s="2" t="s">
        <v>318</v>
      </c>
      <c r="J2284" s="2" t="s">
        <v>318</v>
      </c>
      <c r="K2284" s="11">
        <v>4788517.3</v>
      </c>
      <c r="L2284" s="12">
        <v>4788517</v>
      </c>
      <c r="M2284" s="2" t="s">
        <v>141</v>
      </c>
      <c r="O2284" s="2" t="s">
        <v>106</v>
      </c>
      <c r="Q2284" s="2" t="s">
        <v>107</v>
      </c>
      <c r="R2284" s="7" t="s">
        <v>108</v>
      </c>
      <c r="S2284" s="8">
        <v>45950</v>
      </c>
      <c r="T2284" s="8">
        <v>45950</v>
      </c>
      <c r="Y2284" s="8">
        <v>45859</v>
      </c>
      <c r="Z2284" s="2" t="s">
        <v>109</v>
      </c>
      <c r="AA2284" s="2" t="s">
        <v>184</v>
      </c>
      <c r="AC2284" s="2" t="s">
        <v>111</v>
      </c>
      <c r="AE2284" s="2" t="s">
        <v>112</v>
      </c>
      <c r="AI2284" s="2" t="s">
        <v>2532</v>
      </c>
      <c r="AJ2284" s="2" t="s">
        <v>144</v>
      </c>
      <c r="AK2284" s="2" t="s">
        <v>115</v>
      </c>
      <c r="AL2284" s="2" t="s">
        <v>116</v>
      </c>
      <c r="AM2284" s="2" t="s">
        <v>2533</v>
      </c>
      <c r="AN2284" s="3">
        <v>30</v>
      </c>
      <c r="AQ2284" s="2" t="s">
        <v>2534</v>
      </c>
      <c r="AR2284" s="3">
        <v>0</v>
      </c>
      <c r="AS2284" s="3">
        <v>0</v>
      </c>
      <c r="BD2284" s="3">
        <v>0</v>
      </c>
      <c r="BE2284" s="2" t="s">
        <v>1</v>
      </c>
      <c r="BF2284" s="3">
        <v>0</v>
      </c>
      <c r="BG2284" s="8">
        <v>45950</v>
      </c>
      <c r="BJ2284" s="2" t="s">
        <v>122</v>
      </c>
      <c r="BK2284" s="3">
        <v>0</v>
      </c>
      <c r="BL2284" s="2" t="s">
        <v>516</v>
      </c>
      <c r="BM2284" s="2" t="s">
        <v>115</v>
      </c>
      <c r="BN2284" s="3">
        <v>0</v>
      </c>
      <c r="BO2284" s="3">
        <v>0</v>
      </c>
      <c r="BP2284" s="2" t="s">
        <v>124</v>
      </c>
      <c r="BQ2284" s="3">
        <v>0</v>
      </c>
      <c r="BR2284" s="3">
        <v>0</v>
      </c>
      <c r="BS2284" s="2" t="s">
        <v>325</v>
      </c>
      <c r="BT2284" s="3">
        <v>0</v>
      </c>
      <c r="BW2284" s="2" t="s">
        <v>124</v>
      </c>
      <c r="BX2284" s="2" t="s">
        <v>126</v>
      </c>
      <c r="CA2284" s="6">
        <v>0</v>
      </c>
      <c r="CB2284" s="7" t="s">
        <v>128</v>
      </c>
      <c r="CC2284" s="7" t="s">
        <v>128</v>
      </c>
      <c r="CD2284" s="7" t="s">
        <v>108</v>
      </c>
      <c r="CE2284" s="10">
        <v>0</v>
      </c>
      <c r="CF2284" s="12">
        <v>4788517</v>
      </c>
      <c r="CG2284" s="2" t="s">
        <v>129</v>
      </c>
      <c r="CH2284" s="2" t="s">
        <v>2535</v>
      </c>
      <c r="CJ2284" s="2" t="s">
        <v>2568</v>
      </c>
      <c r="CL2284" s="2" t="s">
        <v>716</v>
      </c>
      <c r="CM2284" s="2" t="s">
        <v>485</v>
      </c>
      <c r="CV2284" s="2" t="s">
        <v>152</v>
      </c>
      <c r="CW2284" s="2" t="s">
        <v>2537</v>
      </c>
      <c r="CX2284" t="s">
        <v>7663</v>
      </c>
      <c r="CY2284" t="s">
        <v>7666</v>
      </c>
      <c r="CZ2284" t="s">
        <v>7666</v>
      </c>
      <c r="DA2284" t="s">
        <v>7705</v>
      </c>
      <c r="DB2284" t="s">
        <v>7665</v>
      </c>
      <c r="DC2284" t="s">
        <v>7664</v>
      </c>
      <c r="DD2284" s="14" t="str">
        <f t="shared" si="71"/>
        <v>ITAL DESIGN</v>
      </c>
      <c r="DE2284" t="s">
        <v>7703</v>
      </c>
    </row>
    <row r="2285" spans="1:109" x14ac:dyDescent="0.3">
      <c r="A2285" t="str">
        <f t="shared" si="70"/>
        <v>CI-OR-30000008021711288601</v>
      </c>
      <c r="B2285" s="2" t="s">
        <v>100</v>
      </c>
      <c r="C2285" s="2" t="s">
        <v>2529</v>
      </c>
      <c r="D2285" s="2" t="s">
        <v>2530</v>
      </c>
      <c r="E2285" s="3">
        <v>17</v>
      </c>
      <c r="F2285" s="2" t="s">
        <v>2569</v>
      </c>
      <c r="G2285" s="3">
        <v>1</v>
      </c>
      <c r="H2285" s="4">
        <v>6</v>
      </c>
      <c r="I2285" s="2" t="s">
        <v>318</v>
      </c>
      <c r="J2285" s="2" t="s">
        <v>318</v>
      </c>
      <c r="K2285" s="11">
        <v>137750.97</v>
      </c>
      <c r="L2285" s="12">
        <v>826506</v>
      </c>
      <c r="M2285" s="2" t="s">
        <v>141</v>
      </c>
      <c r="O2285" s="2" t="s">
        <v>106</v>
      </c>
      <c r="Q2285" s="2" t="s">
        <v>107</v>
      </c>
      <c r="R2285" s="7" t="s">
        <v>108</v>
      </c>
      <c r="S2285" s="8">
        <v>45950</v>
      </c>
      <c r="T2285" s="8">
        <v>45950</v>
      </c>
      <c r="Y2285" s="8">
        <v>45859</v>
      </c>
      <c r="Z2285" s="2" t="s">
        <v>109</v>
      </c>
      <c r="AA2285" s="2" t="s">
        <v>184</v>
      </c>
      <c r="AC2285" s="2" t="s">
        <v>111</v>
      </c>
      <c r="AE2285" s="2" t="s">
        <v>112</v>
      </c>
      <c r="AI2285" s="2" t="s">
        <v>2532</v>
      </c>
      <c r="AJ2285" s="2" t="s">
        <v>144</v>
      </c>
      <c r="AK2285" s="2" t="s">
        <v>115</v>
      </c>
      <c r="AL2285" s="2" t="s">
        <v>116</v>
      </c>
      <c r="AM2285" s="2" t="s">
        <v>2533</v>
      </c>
      <c r="AN2285" s="3">
        <v>12</v>
      </c>
      <c r="AQ2285" s="2" t="s">
        <v>2534</v>
      </c>
      <c r="AR2285" s="3">
        <v>0</v>
      </c>
      <c r="AS2285" s="3">
        <v>0</v>
      </c>
      <c r="BD2285" s="3">
        <v>0</v>
      </c>
      <c r="BE2285" s="2" t="s">
        <v>1</v>
      </c>
      <c r="BF2285" s="3">
        <v>0</v>
      </c>
      <c r="BG2285" s="8">
        <v>45950</v>
      </c>
      <c r="BJ2285" s="2" t="s">
        <v>122</v>
      </c>
      <c r="BK2285" s="3">
        <v>0</v>
      </c>
      <c r="BL2285" s="2" t="s">
        <v>516</v>
      </c>
      <c r="BM2285" s="2" t="s">
        <v>115</v>
      </c>
      <c r="BN2285" s="3">
        <v>0</v>
      </c>
      <c r="BO2285" s="3">
        <v>0</v>
      </c>
      <c r="BP2285" s="2" t="s">
        <v>124</v>
      </c>
      <c r="BQ2285" s="3">
        <v>0</v>
      </c>
      <c r="BR2285" s="3">
        <v>0</v>
      </c>
      <c r="BS2285" s="2" t="s">
        <v>325</v>
      </c>
      <c r="BT2285" s="3">
        <v>0</v>
      </c>
      <c r="BW2285" s="2" t="s">
        <v>124</v>
      </c>
      <c r="BX2285" s="2" t="s">
        <v>126</v>
      </c>
      <c r="CA2285" s="6">
        <v>0</v>
      </c>
      <c r="CB2285" s="7" t="s">
        <v>128</v>
      </c>
      <c r="CC2285" s="7" t="s">
        <v>128</v>
      </c>
      <c r="CD2285" s="7" t="s">
        <v>108</v>
      </c>
      <c r="CE2285" s="10">
        <v>0</v>
      </c>
      <c r="CF2285" s="12">
        <v>826506</v>
      </c>
      <c r="CG2285" s="2" t="s">
        <v>129</v>
      </c>
      <c r="CH2285" s="2" t="s">
        <v>2535</v>
      </c>
      <c r="CJ2285" s="2" t="s">
        <v>2570</v>
      </c>
      <c r="CL2285" s="2" t="s">
        <v>716</v>
      </c>
      <c r="CM2285" s="2" t="s">
        <v>485</v>
      </c>
      <c r="CV2285" s="2" t="s">
        <v>152</v>
      </c>
      <c r="CW2285" s="2" t="s">
        <v>2537</v>
      </c>
      <c r="CX2285" t="s">
        <v>7663</v>
      </c>
      <c r="CY2285" t="s">
        <v>7666</v>
      </c>
      <c r="CZ2285" t="s">
        <v>7666</v>
      </c>
      <c r="DA2285" t="s">
        <v>7705</v>
      </c>
      <c r="DB2285" t="s">
        <v>7665</v>
      </c>
      <c r="DC2285" t="s">
        <v>7664</v>
      </c>
      <c r="DD2285" s="14" t="str">
        <f t="shared" si="71"/>
        <v>ITAL DESIGN</v>
      </c>
      <c r="DE2285" t="s">
        <v>7703</v>
      </c>
    </row>
    <row r="2286" spans="1:109" x14ac:dyDescent="0.3">
      <c r="A2286" t="str">
        <f t="shared" si="70"/>
        <v>CI-OR-30000008021811288642</v>
      </c>
      <c r="B2286" s="2" t="s">
        <v>100</v>
      </c>
      <c r="C2286" s="2" t="s">
        <v>2529</v>
      </c>
      <c r="D2286" s="2" t="s">
        <v>2530</v>
      </c>
      <c r="E2286" s="3">
        <v>18</v>
      </c>
      <c r="F2286" s="2" t="s">
        <v>2571</v>
      </c>
      <c r="G2286" s="3">
        <v>1</v>
      </c>
      <c r="H2286" s="4">
        <v>1</v>
      </c>
      <c r="I2286" s="2" t="s">
        <v>318</v>
      </c>
      <c r="J2286" s="2" t="s">
        <v>318</v>
      </c>
      <c r="K2286" s="11">
        <v>2490176</v>
      </c>
      <c r="L2286" s="12">
        <v>2490176</v>
      </c>
      <c r="M2286" s="2" t="s">
        <v>141</v>
      </c>
      <c r="O2286" s="2" t="s">
        <v>106</v>
      </c>
      <c r="Q2286" s="2" t="s">
        <v>107</v>
      </c>
      <c r="R2286" s="7" t="s">
        <v>108</v>
      </c>
      <c r="S2286" s="8">
        <v>45950</v>
      </c>
      <c r="T2286" s="8">
        <v>45950</v>
      </c>
      <c r="Y2286" s="8">
        <v>45859</v>
      </c>
      <c r="Z2286" s="2" t="s">
        <v>109</v>
      </c>
      <c r="AA2286" s="2" t="s">
        <v>184</v>
      </c>
      <c r="AC2286" s="2" t="s">
        <v>111</v>
      </c>
      <c r="AE2286" s="2" t="s">
        <v>112</v>
      </c>
      <c r="AI2286" s="2" t="s">
        <v>2532</v>
      </c>
      <c r="AJ2286" s="2" t="s">
        <v>144</v>
      </c>
      <c r="AK2286" s="2" t="s">
        <v>115</v>
      </c>
      <c r="AL2286" s="2" t="s">
        <v>116</v>
      </c>
      <c r="AM2286" s="2" t="s">
        <v>2533</v>
      </c>
      <c r="AN2286" s="3">
        <v>56</v>
      </c>
      <c r="AQ2286" s="2" t="s">
        <v>2534</v>
      </c>
      <c r="AR2286" s="3">
        <v>0</v>
      </c>
      <c r="AS2286" s="3">
        <v>0</v>
      </c>
      <c r="BD2286" s="3">
        <v>0</v>
      </c>
      <c r="BE2286" s="2" t="s">
        <v>1</v>
      </c>
      <c r="BF2286" s="3">
        <v>0</v>
      </c>
      <c r="BG2286" s="8">
        <v>45950</v>
      </c>
      <c r="BJ2286" s="2" t="s">
        <v>122</v>
      </c>
      <c r="BK2286" s="3">
        <v>0</v>
      </c>
      <c r="BL2286" s="2" t="s">
        <v>516</v>
      </c>
      <c r="BM2286" s="2" t="s">
        <v>115</v>
      </c>
      <c r="BN2286" s="3">
        <v>0</v>
      </c>
      <c r="BO2286" s="3">
        <v>0</v>
      </c>
      <c r="BP2286" s="2" t="s">
        <v>124</v>
      </c>
      <c r="BQ2286" s="3">
        <v>0</v>
      </c>
      <c r="BR2286" s="3">
        <v>0</v>
      </c>
      <c r="BS2286" s="2" t="s">
        <v>325</v>
      </c>
      <c r="BT2286" s="3">
        <v>0</v>
      </c>
      <c r="BW2286" s="2" t="s">
        <v>124</v>
      </c>
      <c r="BX2286" s="2" t="s">
        <v>126</v>
      </c>
      <c r="CA2286" s="6">
        <v>0</v>
      </c>
      <c r="CB2286" s="7" t="s">
        <v>128</v>
      </c>
      <c r="CC2286" s="7" t="s">
        <v>128</v>
      </c>
      <c r="CD2286" s="7" t="s">
        <v>108</v>
      </c>
      <c r="CE2286" s="10">
        <v>0</v>
      </c>
      <c r="CF2286" s="12">
        <v>2490176</v>
      </c>
      <c r="CG2286" s="2" t="s">
        <v>129</v>
      </c>
      <c r="CH2286" s="2" t="s">
        <v>2535</v>
      </c>
      <c r="CJ2286" s="2" t="s">
        <v>2572</v>
      </c>
      <c r="CL2286" s="2" t="s">
        <v>716</v>
      </c>
      <c r="CM2286" s="2" t="s">
        <v>485</v>
      </c>
      <c r="CV2286" s="2" t="s">
        <v>152</v>
      </c>
      <c r="CW2286" s="2" t="s">
        <v>2537</v>
      </c>
      <c r="CX2286" t="s">
        <v>7663</v>
      </c>
      <c r="CY2286" t="s">
        <v>7666</v>
      </c>
      <c r="CZ2286" t="s">
        <v>7666</v>
      </c>
      <c r="DA2286" t="s">
        <v>7705</v>
      </c>
      <c r="DB2286" t="s">
        <v>7665</v>
      </c>
      <c r="DC2286" t="s">
        <v>7664</v>
      </c>
      <c r="DD2286" s="14" t="str">
        <f t="shared" si="71"/>
        <v>ITAL DESIGN</v>
      </c>
      <c r="DE2286" t="s">
        <v>7703</v>
      </c>
    </row>
    <row r="2287" spans="1:109" x14ac:dyDescent="0.3">
      <c r="A2287" t="str">
        <f t="shared" si="70"/>
        <v>CI-OR-30000008021911288672</v>
      </c>
      <c r="B2287" s="2" t="s">
        <v>100</v>
      </c>
      <c r="C2287" s="2" t="s">
        <v>2529</v>
      </c>
      <c r="D2287" s="2" t="s">
        <v>2530</v>
      </c>
      <c r="E2287" s="3">
        <v>19</v>
      </c>
      <c r="F2287" s="2" t="s">
        <v>2573</v>
      </c>
      <c r="G2287" s="3">
        <v>1</v>
      </c>
      <c r="H2287" s="4">
        <v>1</v>
      </c>
      <c r="I2287" s="2" t="s">
        <v>318</v>
      </c>
      <c r="J2287" s="2" t="s">
        <v>318</v>
      </c>
      <c r="K2287" s="11">
        <v>1207520.8432926801</v>
      </c>
      <c r="L2287" s="12">
        <v>1207521</v>
      </c>
      <c r="M2287" s="2" t="s">
        <v>141</v>
      </c>
      <c r="O2287" s="2" t="s">
        <v>106</v>
      </c>
      <c r="Q2287" s="2" t="s">
        <v>107</v>
      </c>
      <c r="R2287" s="7" t="s">
        <v>108</v>
      </c>
      <c r="S2287" s="8">
        <v>45950</v>
      </c>
      <c r="T2287" s="8">
        <v>45950</v>
      </c>
      <c r="Y2287" s="8">
        <v>45859</v>
      </c>
      <c r="Z2287" s="2" t="s">
        <v>109</v>
      </c>
      <c r="AA2287" s="2" t="s">
        <v>184</v>
      </c>
      <c r="AC2287" s="2" t="s">
        <v>111</v>
      </c>
      <c r="AE2287" s="2" t="s">
        <v>112</v>
      </c>
      <c r="AI2287" s="2" t="s">
        <v>2532</v>
      </c>
      <c r="AJ2287" s="2" t="s">
        <v>144</v>
      </c>
      <c r="AK2287" s="2" t="s">
        <v>115</v>
      </c>
      <c r="AL2287" s="2" t="s">
        <v>116</v>
      </c>
      <c r="AM2287" s="2" t="s">
        <v>2533</v>
      </c>
      <c r="AN2287" s="3">
        <v>64</v>
      </c>
      <c r="AQ2287" s="2" t="s">
        <v>2534</v>
      </c>
      <c r="AR2287" s="3">
        <v>0</v>
      </c>
      <c r="AS2287" s="3">
        <v>0</v>
      </c>
      <c r="BD2287" s="3">
        <v>0</v>
      </c>
      <c r="BE2287" s="2" t="s">
        <v>1</v>
      </c>
      <c r="BF2287" s="3">
        <v>0</v>
      </c>
      <c r="BG2287" s="8">
        <v>45950</v>
      </c>
      <c r="BJ2287" s="2" t="s">
        <v>122</v>
      </c>
      <c r="BK2287" s="3">
        <v>0</v>
      </c>
      <c r="BL2287" s="2" t="s">
        <v>516</v>
      </c>
      <c r="BM2287" s="2" t="s">
        <v>115</v>
      </c>
      <c r="BN2287" s="3">
        <v>0</v>
      </c>
      <c r="BO2287" s="3">
        <v>0</v>
      </c>
      <c r="BP2287" s="2" t="s">
        <v>124</v>
      </c>
      <c r="BQ2287" s="3">
        <v>0</v>
      </c>
      <c r="BR2287" s="3">
        <v>0</v>
      </c>
      <c r="BS2287" s="2" t="s">
        <v>325</v>
      </c>
      <c r="BT2287" s="3">
        <v>0</v>
      </c>
      <c r="BW2287" s="2" t="s">
        <v>124</v>
      </c>
      <c r="BX2287" s="2" t="s">
        <v>126</v>
      </c>
      <c r="CA2287" s="6">
        <v>0</v>
      </c>
      <c r="CB2287" s="7" t="s">
        <v>128</v>
      </c>
      <c r="CC2287" s="7" t="s">
        <v>128</v>
      </c>
      <c r="CD2287" s="7" t="s">
        <v>108</v>
      </c>
      <c r="CE2287" s="10">
        <v>0</v>
      </c>
      <c r="CF2287" s="12">
        <v>1207521</v>
      </c>
      <c r="CG2287" s="2" t="s">
        <v>129</v>
      </c>
      <c r="CH2287" s="2" t="s">
        <v>2535</v>
      </c>
      <c r="CJ2287" s="2" t="s">
        <v>2574</v>
      </c>
      <c r="CL2287" s="2" t="s">
        <v>716</v>
      </c>
      <c r="CM2287" s="2" t="s">
        <v>485</v>
      </c>
      <c r="CV2287" s="2" t="s">
        <v>152</v>
      </c>
      <c r="CW2287" s="2" t="s">
        <v>2537</v>
      </c>
      <c r="CX2287" t="s">
        <v>7663</v>
      </c>
      <c r="CY2287" t="s">
        <v>7666</v>
      </c>
      <c r="CZ2287" t="s">
        <v>7666</v>
      </c>
      <c r="DA2287" t="s">
        <v>7705</v>
      </c>
      <c r="DB2287" t="s">
        <v>7665</v>
      </c>
      <c r="DC2287" t="s">
        <v>7664</v>
      </c>
      <c r="DD2287" s="14" t="str">
        <f t="shared" si="71"/>
        <v>ITAL DESIGN</v>
      </c>
      <c r="DE2287" t="s">
        <v>7703</v>
      </c>
    </row>
    <row r="2288" spans="1:109" x14ac:dyDescent="0.3">
      <c r="A2288" t="str">
        <f t="shared" si="70"/>
        <v>CI-OR-30000008022011288644</v>
      </c>
      <c r="B2288" s="2" t="s">
        <v>100</v>
      </c>
      <c r="C2288" s="2" t="s">
        <v>2529</v>
      </c>
      <c r="D2288" s="2" t="s">
        <v>2530</v>
      </c>
      <c r="E2288" s="3">
        <v>20</v>
      </c>
      <c r="F2288" s="2" t="s">
        <v>2575</v>
      </c>
      <c r="G2288" s="3">
        <v>1</v>
      </c>
      <c r="H2288" s="4">
        <v>1</v>
      </c>
      <c r="I2288" s="2" t="s">
        <v>318</v>
      </c>
      <c r="J2288" s="2" t="s">
        <v>318</v>
      </c>
      <c r="K2288" s="11">
        <v>672980</v>
      </c>
      <c r="L2288" s="12">
        <v>672980</v>
      </c>
      <c r="M2288" s="2" t="s">
        <v>141</v>
      </c>
      <c r="O2288" s="2" t="s">
        <v>106</v>
      </c>
      <c r="Q2288" s="2" t="s">
        <v>107</v>
      </c>
      <c r="R2288" s="7" t="s">
        <v>108</v>
      </c>
      <c r="S2288" s="8">
        <v>45950</v>
      </c>
      <c r="T2288" s="8">
        <v>45950</v>
      </c>
      <c r="Y2288" s="8">
        <v>45859</v>
      </c>
      <c r="Z2288" s="2" t="s">
        <v>109</v>
      </c>
      <c r="AA2288" s="2" t="s">
        <v>184</v>
      </c>
      <c r="AC2288" s="2" t="s">
        <v>111</v>
      </c>
      <c r="AE2288" s="2" t="s">
        <v>112</v>
      </c>
      <c r="AI2288" s="2" t="s">
        <v>2532</v>
      </c>
      <c r="AJ2288" s="2" t="s">
        <v>144</v>
      </c>
      <c r="AK2288" s="2" t="s">
        <v>115</v>
      </c>
      <c r="AL2288" s="2" t="s">
        <v>116</v>
      </c>
      <c r="AM2288" s="2" t="s">
        <v>2533</v>
      </c>
      <c r="AN2288" s="3">
        <v>59</v>
      </c>
      <c r="AQ2288" s="2" t="s">
        <v>2534</v>
      </c>
      <c r="AR2288" s="3">
        <v>0</v>
      </c>
      <c r="AS2288" s="3">
        <v>0</v>
      </c>
      <c r="BD2288" s="3">
        <v>0</v>
      </c>
      <c r="BE2288" s="2" t="s">
        <v>1</v>
      </c>
      <c r="BF2288" s="3">
        <v>0</v>
      </c>
      <c r="BG2288" s="8">
        <v>45950</v>
      </c>
      <c r="BJ2288" s="2" t="s">
        <v>122</v>
      </c>
      <c r="BK2288" s="3">
        <v>0</v>
      </c>
      <c r="BL2288" s="2" t="s">
        <v>516</v>
      </c>
      <c r="BM2288" s="2" t="s">
        <v>115</v>
      </c>
      <c r="BN2288" s="3">
        <v>0</v>
      </c>
      <c r="BO2288" s="3">
        <v>0</v>
      </c>
      <c r="BP2288" s="2" t="s">
        <v>124</v>
      </c>
      <c r="BQ2288" s="3">
        <v>0</v>
      </c>
      <c r="BR2288" s="3">
        <v>0</v>
      </c>
      <c r="BS2288" s="2" t="s">
        <v>325</v>
      </c>
      <c r="BT2288" s="3">
        <v>0</v>
      </c>
      <c r="BW2288" s="2" t="s">
        <v>124</v>
      </c>
      <c r="BX2288" s="2" t="s">
        <v>126</v>
      </c>
      <c r="CA2288" s="6">
        <v>0</v>
      </c>
      <c r="CB2288" s="7" t="s">
        <v>128</v>
      </c>
      <c r="CC2288" s="7" t="s">
        <v>128</v>
      </c>
      <c r="CD2288" s="7" t="s">
        <v>108</v>
      </c>
      <c r="CE2288" s="10">
        <v>0</v>
      </c>
      <c r="CF2288" s="12">
        <v>672980</v>
      </c>
      <c r="CG2288" s="2" t="s">
        <v>129</v>
      </c>
      <c r="CH2288" s="2" t="s">
        <v>2535</v>
      </c>
      <c r="CJ2288" s="2" t="s">
        <v>2576</v>
      </c>
      <c r="CL2288" s="2" t="s">
        <v>716</v>
      </c>
      <c r="CM2288" s="2" t="s">
        <v>485</v>
      </c>
      <c r="CV2288" s="2" t="s">
        <v>152</v>
      </c>
      <c r="CW2288" s="2" t="s">
        <v>2537</v>
      </c>
      <c r="CX2288" t="s">
        <v>7663</v>
      </c>
      <c r="CY2288" t="s">
        <v>7666</v>
      </c>
      <c r="CZ2288" t="s">
        <v>7666</v>
      </c>
      <c r="DA2288" t="s">
        <v>7705</v>
      </c>
      <c r="DB2288" t="s">
        <v>7665</v>
      </c>
      <c r="DC2288" t="s">
        <v>7664</v>
      </c>
      <c r="DD2288" s="14" t="str">
        <f t="shared" si="71"/>
        <v>ITAL DESIGN</v>
      </c>
      <c r="DE2288" t="s">
        <v>7703</v>
      </c>
    </row>
    <row r="2289" spans="1:109" x14ac:dyDescent="0.3">
      <c r="A2289" t="str">
        <f t="shared" si="70"/>
        <v>CI-OR-30000008022111288645</v>
      </c>
      <c r="B2289" s="2" t="s">
        <v>100</v>
      </c>
      <c r="C2289" s="2" t="s">
        <v>2529</v>
      </c>
      <c r="D2289" s="2" t="s">
        <v>2530</v>
      </c>
      <c r="E2289" s="3">
        <v>21</v>
      </c>
      <c r="F2289" s="2" t="s">
        <v>2577</v>
      </c>
      <c r="G2289" s="3">
        <v>1</v>
      </c>
      <c r="H2289" s="4">
        <v>1</v>
      </c>
      <c r="I2289" s="2" t="s">
        <v>318</v>
      </c>
      <c r="J2289" s="2" t="s">
        <v>318</v>
      </c>
      <c r="K2289" s="11">
        <v>998298.28999999794</v>
      </c>
      <c r="L2289" s="12">
        <v>998298</v>
      </c>
      <c r="M2289" s="2" t="s">
        <v>141</v>
      </c>
      <c r="O2289" s="2" t="s">
        <v>106</v>
      </c>
      <c r="Q2289" s="2" t="s">
        <v>107</v>
      </c>
      <c r="R2289" s="7" t="s">
        <v>108</v>
      </c>
      <c r="S2289" s="8">
        <v>45950</v>
      </c>
      <c r="T2289" s="8">
        <v>45950</v>
      </c>
      <c r="Y2289" s="8">
        <v>45859</v>
      </c>
      <c r="Z2289" s="2" t="s">
        <v>109</v>
      </c>
      <c r="AA2289" s="2" t="s">
        <v>184</v>
      </c>
      <c r="AC2289" s="2" t="s">
        <v>111</v>
      </c>
      <c r="AE2289" s="2" t="s">
        <v>112</v>
      </c>
      <c r="AI2289" s="2" t="s">
        <v>2532</v>
      </c>
      <c r="AJ2289" s="2" t="s">
        <v>144</v>
      </c>
      <c r="AK2289" s="2" t="s">
        <v>115</v>
      </c>
      <c r="AL2289" s="2" t="s">
        <v>116</v>
      </c>
      <c r="AM2289" s="2" t="s">
        <v>2533</v>
      </c>
      <c r="AN2289" s="3">
        <v>60</v>
      </c>
      <c r="AQ2289" s="2" t="s">
        <v>2534</v>
      </c>
      <c r="AR2289" s="3">
        <v>0</v>
      </c>
      <c r="AS2289" s="3">
        <v>0</v>
      </c>
      <c r="BD2289" s="3">
        <v>0</v>
      </c>
      <c r="BE2289" s="2" t="s">
        <v>1</v>
      </c>
      <c r="BF2289" s="3">
        <v>0</v>
      </c>
      <c r="BG2289" s="8">
        <v>45950</v>
      </c>
      <c r="BJ2289" s="2" t="s">
        <v>122</v>
      </c>
      <c r="BK2289" s="3">
        <v>0</v>
      </c>
      <c r="BL2289" s="2" t="s">
        <v>516</v>
      </c>
      <c r="BM2289" s="2" t="s">
        <v>115</v>
      </c>
      <c r="BN2289" s="3">
        <v>0</v>
      </c>
      <c r="BO2289" s="3">
        <v>0</v>
      </c>
      <c r="BP2289" s="2" t="s">
        <v>124</v>
      </c>
      <c r="BQ2289" s="3">
        <v>0</v>
      </c>
      <c r="BR2289" s="3">
        <v>0</v>
      </c>
      <c r="BS2289" s="2" t="s">
        <v>325</v>
      </c>
      <c r="BT2289" s="3">
        <v>0</v>
      </c>
      <c r="BW2289" s="2" t="s">
        <v>124</v>
      </c>
      <c r="BX2289" s="2" t="s">
        <v>126</v>
      </c>
      <c r="CA2289" s="6">
        <v>0</v>
      </c>
      <c r="CB2289" s="7" t="s">
        <v>128</v>
      </c>
      <c r="CC2289" s="7" t="s">
        <v>128</v>
      </c>
      <c r="CD2289" s="7" t="s">
        <v>108</v>
      </c>
      <c r="CE2289" s="10">
        <v>0</v>
      </c>
      <c r="CF2289" s="12">
        <v>998298</v>
      </c>
      <c r="CG2289" s="2" t="s">
        <v>129</v>
      </c>
      <c r="CH2289" s="2" t="s">
        <v>2535</v>
      </c>
      <c r="CJ2289" s="2" t="s">
        <v>2578</v>
      </c>
      <c r="CL2289" s="2" t="s">
        <v>716</v>
      </c>
      <c r="CM2289" s="2" t="s">
        <v>485</v>
      </c>
      <c r="CV2289" s="2" t="s">
        <v>152</v>
      </c>
      <c r="CW2289" s="2" t="s">
        <v>2537</v>
      </c>
      <c r="CX2289" t="s">
        <v>7663</v>
      </c>
      <c r="CY2289" t="s">
        <v>7666</v>
      </c>
      <c r="CZ2289" t="s">
        <v>7666</v>
      </c>
      <c r="DA2289" t="s">
        <v>7705</v>
      </c>
      <c r="DB2289" t="s">
        <v>7665</v>
      </c>
      <c r="DC2289" t="s">
        <v>7664</v>
      </c>
      <c r="DD2289" s="14" t="str">
        <f t="shared" si="71"/>
        <v>ITAL DESIGN</v>
      </c>
      <c r="DE2289" t="s">
        <v>7703</v>
      </c>
    </row>
    <row r="2290" spans="1:109" x14ac:dyDescent="0.3">
      <c r="A2290" t="str">
        <f t="shared" si="70"/>
        <v>CI-OR-30000008022211288622</v>
      </c>
      <c r="B2290" s="2" t="s">
        <v>100</v>
      </c>
      <c r="C2290" s="2" t="s">
        <v>2529</v>
      </c>
      <c r="D2290" s="2" t="s">
        <v>2530</v>
      </c>
      <c r="E2290" s="3">
        <v>22</v>
      </c>
      <c r="F2290" s="2" t="s">
        <v>2579</v>
      </c>
      <c r="G2290" s="3">
        <v>1</v>
      </c>
      <c r="H2290" s="4">
        <v>9</v>
      </c>
      <c r="I2290" s="2" t="s">
        <v>318</v>
      </c>
      <c r="J2290" s="2" t="s">
        <v>318</v>
      </c>
      <c r="K2290" s="11">
        <v>136439.05600000001</v>
      </c>
      <c r="L2290" s="12">
        <v>1227952</v>
      </c>
      <c r="M2290" s="2" t="s">
        <v>141</v>
      </c>
      <c r="O2290" s="2" t="s">
        <v>106</v>
      </c>
      <c r="Q2290" s="2" t="s">
        <v>107</v>
      </c>
      <c r="R2290" s="7" t="s">
        <v>108</v>
      </c>
      <c r="S2290" s="8">
        <v>45950</v>
      </c>
      <c r="T2290" s="8">
        <v>45950</v>
      </c>
      <c r="Y2290" s="8">
        <v>45859</v>
      </c>
      <c r="Z2290" s="2" t="s">
        <v>109</v>
      </c>
      <c r="AA2290" s="2" t="s">
        <v>184</v>
      </c>
      <c r="AC2290" s="2" t="s">
        <v>111</v>
      </c>
      <c r="AE2290" s="2" t="s">
        <v>112</v>
      </c>
      <c r="AI2290" s="2" t="s">
        <v>2532</v>
      </c>
      <c r="AJ2290" s="2" t="s">
        <v>144</v>
      </c>
      <c r="AK2290" s="2" t="s">
        <v>115</v>
      </c>
      <c r="AL2290" s="2" t="s">
        <v>116</v>
      </c>
      <c r="AM2290" s="2" t="s">
        <v>2533</v>
      </c>
      <c r="AN2290" s="3">
        <v>11</v>
      </c>
      <c r="AQ2290" s="2" t="s">
        <v>2534</v>
      </c>
      <c r="AR2290" s="3">
        <v>0</v>
      </c>
      <c r="AS2290" s="3">
        <v>0</v>
      </c>
      <c r="BD2290" s="3">
        <v>0</v>
      </c>
      <c r="BE2290" s="2" t="s">
        <v>1</v>
      </c>
      <c r="BF2290" s="3">
        <v>0</v>
      </c>
      <c r="BG2290" s="8">
        <v>45950</v>
      </c>
      <c r="BJ2290" s="2" t="s">
        <v>122</v>
      </c>
      <c r="BK2290" s="3">
        <v>0</v>
      </c>
      <c r="BL2290" s="2" t="s">
        <v>516</v>
      </c>
      <c r="BM2290" s="2" t="s">
        <v>115</v>
      </c>
      <c r="BN2290" s="3">
        <v>0</v>
      </c>
      <c r="BO2290" s="3">
        <v>0</v>
      </c>
      <c r="BP2290" s="2" t="s">
        <v>124</v>
      </c>
      <c r="BQ2290" s="3">
        <v>0</v>
      </c>
      <c r="BR2290" s="3">
        <v>0</v>
      </c>
      <c r="BS2290" s="2" t="s">
        <v>325</v>
      </c>
      <c r="BT2290" s="3">
        <v>0</v>
      </c>
      <c r="BW2290" s="2" t="s">
        <v>124</v>
      </c>
      <c r="BX2290" s="2" t="s">
        <v>126</v>
      </c>
      <c r="CA2290" s="6">
        <v>0</v>
      </c>
      <c r="CB2290" s="7" t="s">
        <v>128</v>
      </c>
      <c r="CC2290" s="7" t="s">
        <v>128</v>
      </c>
      <c r="CD2290" s="7" t="s">
        <v>108</v>
      </c>
      <c r="CE2290" s="10">
        <v>0</v>
      </c>
      <c r="CF2290" s="12">
        <v>1227952</v>
      </c>
      <c r="CG2290" s="2" t="s">
        <v>129</v>
      </c>
      <c r="CH2290" s="2" t="s">
        <v>2535</v>
      </c>
      <c r="CJ2290" s="2" t="s">
        <v>2580</v>
      </c>
      <c r="CL2290" s="2" t="s">
        <v>716</v>
      </c>
      <c r="CM2290" s="2" t="s">
        <v>485</v>
      </c>
      <c r="CV2290" s="2" t="s">
        <v>152</v>
      </c>
      <c r="CW2290" s="2" t="s">
        <v>2537</v>
      </c>
      <c r="CX2290" t="s">
        <v>7663</v>
      </c>
      <c r="CY2290" t="s">
        <v>7666</v>
      </c>
      <c r="CZ2290" t="s">
        <v>7666</v>
      </c>
      <c r="DA2290" t="s">
        <v>7705</v>
      </c>
      <c r="DB2290" t="s">
        <v>7665</v>
      </c>
      <c r="DC2290" t="s">
        <v>7664</v>
      </c>
      <c r="DD2290" s="14" t="str">
        <f t="shared" si="71"/>
        <v>ITAL DESIGN</v>
      </c>
      <c r="DE2290" t="s">
        <v>7703</v>
      </c>
    </row>
    <row r="2291" spans="1:109" x14ac:dyDescent="0.3">
      <c r="A2291" t="str">
        <f t="shared" si="70"/>
        <v>CI-OR-30000008022311288623</v>
      </c>
      <c r="B2291" s="2" t="s">
        <v>100</v>
      </c>
      <c r="C2291" s="2" t="s">
        <v>2529</v>
      </c>
      <c r="D2291" s="2" t="s">
        <v>2530</v>
      </c>
      <c r="E2291" s="3">
        <v>23</v>
      </c>
      <c r="F2291" s="2" t="s">
        <v>2581</v>
      </c>
      <c r="G2291" s="3">
        <v>1</v>
      </c>
      <c r="H2291" s="4">
        <v>5</v>
      </c>
      <c r="I2291" s="2" t="s">
        <v>318</v>
      </c>
      <c r="J2291" s="2" t="s">
        <v>318</v>
      </c>
      <c r="K2291" s="11">
        <v>236144.52</v>
      </c>
      <c r="L2291" s="12">
        <v>1180723</v>
      </c>
      <c r="M2291" s="2" t="s">
        <v>141</v>
      </c>
      <c r="O2291" s="2" t="s">
        <v>106</v>
      </c>
      <c r="Q2291" s="2" t="s">
        <v>107</v>
      </c>
      <c r="R2291" s="7" t="s">
        <v>108</v>
      </c>
      <c r="S2291" s="8">
        <v>45950</v>
      </c>
      <c r="T2291" s="8">
        <v>45950</v>
      </c>
      <c r="Y2291" s="8">
        <v>45859</v>
      </c>
      <c r="Z2291" s="2" t="s">
        <v>109</v>
      </c>
      <c r="AA2291" s="2" t="s">
        <v>184</v>
      </c>
      <c r="AC2291" s="2" t="s">
        <v>111</v>
      </c>
      <c r="AE2291" s="2" t="s">
        <v>112</v>
      </c>
      <c r="AI2291" s="2" t="s">
        <v>2532</v>
      </c>
      <c r="AJ2291" s="2" t="s">
        <v>144</v>
      </c>
      <c r="AK2291" s="2" t="s">
        <v>115</v>
      </c>
      <c r="AL2291" s="2" t="s">
        <v>116</v>
      </c>
      <c r="AM2291" s="2" t="s">
        <v>2533</v>
      </c>
      <c r="AN2291" s="3">
        <v>13</v>
      </c>
      <c r="AQ2291" s="2" t="s">
        <v>2534</v>
      </c>
      <c r="AR2291" s="3">
        <v>0</v>
      </c>
      <c r="AS2291" s="3">
        <v>0</v>
      </c>
      <c r="BD2291" s="3">
        <v>0</v>
      </c>
      <c r="BE2291" s="2" t="s">
        <v>1</v>
      </c>
      <c r="BF2291" s="3">
        <v>0</v>
      </c>
      <c r="BG2291" s="8">
        <v>45950</v>
      </c>
      <c r="BJ2291" s="2" t="s">
        <v>122</v>
      </c>
      <c r="BK2291" s="3">
        <v>0</v>
      </c>
      <c r="BL2291" s="2" t="s">
        <v>516</v>
      </c>
      <c r="BM2291" s="2" t="s">
        <v>115</v>
      </c>
      <c r="BN2291" s="3">
        <v>0</v>
      </c>
      <c r="BO2291" s="3">
        <v>0</v>
      </c>
      <c r="BP2291" s="2" t="s">
        <v>124</v>
      </c>
      <c r="BQ2291" s="3">
        <v>0</v>
      </c>
      <c r="BR2291" s="3">
        <v>0</v>
      </c>
      <c r="BS2291" s="2" t="s">
        <v>325</v>
      </c>
      <c r="BT2291" s="3">
        <v>0</v>
      </c>
      <c r="BW2291" s="2" t="s">
        <v>124</v>
      </c>
      <c r="BX2291" s="2" t="s">
        <v>126</v>
      </c>
      <c r="CA2291" s="6">
        <v>0</v>
      </c>
      <c r="CB2291" s="7" t="s">
        <v>128</v>
      </c>
      <c r="CC2291" s="7" t="s">
        <v>128</v>
      </c>
      <c r="CD2291" s="7" t="s">
        <v>108</v>
      </c>
      <c r="CE2291" s="10">
        <v>0</v>
      </c>
      <c r="CF2291" s="12">
        <v>1180723</v>
      </c>
      <c r="CG2291" s="2" t="s">
        <v>129</v>
      </c>
      <c r="CH2291" s="2" t="s">
        <v>2535</v>
      </c>
      <c r="CJ2291" s="2" t="s">
        <v>2582</v>
      </c>
      <c r="CL2291" s="2" t="s">
        <v>716</v>
      </c>
      <c r="CM2291" s="2" t="s">
        <v>485</v>
      </c>
      <c r="CV2291" s="2" t="s">
        <v>152</v>
      </c>
      <c r="CW2291" s="2" t="s">
        <v>2537</v>
      </c>
      <c r="CX2291" t="s">
        <v>7663</v>
      </c>
      <c r="CY2291" t="s">
        <v>7666</v>
      </c>
      <c r="CZ2291" t="s">
        <v>7666</v>
      </c>
      <c r="DA2291" t="s">
        <v>7705</v>
      </c>
      <c r="DB2291" t="s">
        <v>7665</v>
      </c>
      <c r="DC2291" t="s">
        <v>7664</v>
      </c>
      <c r="DD2291" s="14" t="str">
        <f t="shared" si="71"/>
        <v>ITAL DESIGN</v>
      </c>
      <c r="DE2291" t="s">
        <v>7703</v>
      </c>
    </row>
    <row r="2292" spans="1:109" x14ac:dyDescent="0.3">
      <c r="A2292" t="str">
        <f t="shared" si="70"/>
        <v>CI-OR-30000008022411288669</v>
      </c>
      <c r="B2292" s="2" t="s">
        <v>100</v>
      </c>
      <c r="C2292" s="2" t="s">
        <v>2529</v>
      </c>
      <c r="D2292" s="2" t="s">
        <v>2530</v>
      </c>
      <c r="E2292" s="3">
        <v>24</v>
      </c>
      <c r="F2292" s="2" t="s">
        <v>2583</v>
      </c>
      <c r="G2292" s="3">
        <v>1</v>
      </c>
      <c r="H2292" s="4">
        <v>1</v>
      </c>
      <c r="I2292" s="2" t="s">
        <v>318</v>
      </c>
      <c r="J2292" s="2" t="s">
        <v>318</v>
      </c>
      <c r="K2292" s="11">
        <v>659656.75746951206</v>
      </c>
      <c r="L2292" s="12">
        <v>659657</v>
      </c>
      <c r="M2292" s="2" t="s">
        <v>141</v>
      </c>
      <c r="O2292" s="2" t="s">
        <v>106</v>
      </c>
      <c r="Q2292" s="2" t="s">
        <v>107</v>
      </c>
      <c r="R2292" s="7" t="s">
        <v>108</v>
      </c>
      <c r="S2292" s="8">
        <v>45950</v>
      </c>
      <c r="T2292" s="8">
        <v>45950</v>
      </c>
      <c r="Y2292" s="8">
        <v>45859</v>
      </c>
      <c r="Z2292" s="2" t="s">
        <v>109</v>
      </c>
      <c r="AA2292" s="2" t="s">
        <v>184</v>
      </c>
      <c r="AC2292" s="2" t="s">
        <v>111</v>
      </c>
      <c r="AE2292" s="2" t="s">
        <v>112</v>
      </c>
      <c r="AI2292" s="2" t="s">
        <v>2532</v>
      </c>
      <c r="AJ2292" s="2" t="s">
        <v>144</v>
      </c>
      <c r="AK2292" s="2" t="s">
        <v>115</v>
      </c>
      <c r="AL2292" s="2" t="s">
        <v>116</v>
      </c>
      <c r="AM2292" s="2" t="s">
        <v>2533</v>
      </c>
      <c r="AN2292" s="3">
        <v>65</v>
      </c>
      <c r="AQ2292" s="2" t="s">
        <v>2534</v>
      </c>
      <c r="AR2292" s="3">
        <v>0</v>
      </c>
      <c r="AS2292" s="3">
        <v>0</v>
      </c>
      <c r="BD2292" s="3">
        <v>0</v>
      </c>
      <c r="BE2292" s="2" t="s">
        <v>1</v>
      </c>
      <c r="BF2292" s="3">
        <v>0</v>
      </c>
      <c r="BG2292" s="8">
        <v>45950</v>
      </c>
      <c r="BJ2292" s="2" t="s">
        <v>122</v>
      </c>
      <c r="BK2292" s="3">
        <v>0</v>
      </c>
      <c r="BL2292" s="2" t="s">
        <v>516</v>
      </c>
      <c r="BM2292" s="2" t="s">
        <v>115</v>
      </c>
      <c r="BN2292" s="3">
        <v>0</v>
      </c>
      <c r="BO2292" s="3">
        <v>0</v>
      </c>
      <c r="BP2292" s="2" t="s">
        <v>124</v>
      </c>
      <c r="BQ2292" s="3">
        <v>0</v>
      </c>
      <c r="BR2292" s="3">
        <v>0</v>
      </c>
      <c r="BS2292" s="2" t="s">
        <v>325</v>
      </c>
      <c r="BT2292" s="3">
        <v>0</v>
      </c>
      <c r="BW2292" s="2" t="s">
        <v>124</v>
      </c>
      <c r="BX2292" s="2" t="s">
        <v>126</v>
      </c>
      <c r="CA2292" s="6">
        <v>0</v>
      </c>
      <c r="CB2292" s="7" t="s">
        <v>128</v>
      </c>
      <c r="CC2292" s="7" t="s">
        <v>128</v>
      </c>
      <c r="CD2292" s="7" t="s">
        <v>108</v>
      </c>
      <c r="CE2292" s="10">
        <v>0</v>
      </c>
      <c r="CF2292" s="12">
        <v>659657</v>
      </c>
      <c r="CG2292" s="2" t="s">
        <v>129</v>
      </c>
      <c r="CH2292" s="2" t="s">
        <v>2535</v>
      </c>
      <c r="CJ2292" s="2" t="s">
        <v>2584</v>
      </c>
      <c r="CL2292" s="2" t="s">
        <v>716</v>
      </c>
      <c r="CM2292" s="2" t="s">
        <v>485</v>
      </c>
      <c r="CV2292" s="2" t="s">
        <v>152</v>
      </c>
      <c r="CW2292" s="2" t="s">
        <v>2537</v>
      </c>
      <c r="CX2292" t="s">
        <v>7663</v>
      </c>
      <c r="CY2292" t="s">
        <v>7666</v>
      </c>
      <c r="CZ2292" t="s">
        <v>7666</v>
      </c>
      <c r="DA2292" t="s">
        <v>7705</v>
      </c>
      <c r="DB2292" t="s">
        <v>7665</v>
      </c>
      <c r="DC2292" t="s">
        <v>7664</v>
      </c>
      <c r="DD2292" s="14" t="str">
        <f t="shared" si="71"/>
        <v>ITAL DESIGN</v>
      </c>
      <c r="DE2292" t="s">
        <v>7703</v>
      </c>
    </row>
    <row r="2293" spans="1:109" x14ac:dyDescent="0.3">
      <c r="A2293" t="str">
        <f t="shared" si="70"/>
        <v>CI-OR-30000008022511288637</v>
      </c>
      <c r="B2293" s="2" t="s">
        <v>100</v>
      </c>
      <c r="C2293" s="2" t="s">
        <v>2529</v>
      </c>
      <c r="D2293" s="2" t="s">
        <v>2530</v>
      </c>
      <c r="E2293" s="3">
        <v>25</v>
      </c>
      <c r="F2293" s="2" t="s">
        <v>2585</v>
      </c>
      <c r="G2293" s="3">
        <v>1</v>
      </c>
      <c r="H2293" s="4">
        <v>1</v>
      </c>
      <c r="I2293" s="2" t="s">
        <v>318</v>
      </c>
      <c r="J2293" s="2" t="s">
        <v>318</v>
      </c>
      <c r="K2293" s="11">
        <v>1065330.1643292699</v>
      </c>
      <c r="L2293" s="12">
        <v>1065330</v>
      </c>
      <c r="M2293" s="2" t="s">
        <v>141</v>
      </c>
      <c r="O2293" s="2" t="s">
        <v>106</v>
      </c>
      <c r="Q2293" s="2" t="s">
        <v>107</v>
      </c>
      <c r="R2293" s="7" t="s">
        <v>108</v>
      </c>
      <c r="S2293" s="8">
        <v>45950</v>
      </c>
      <c r="T2293" s="8">
        <v>45950</v>
      </c>
      <c r="Y2293" s="8">
        <v>45859</v>
      </c>
      <c r="Z2293" s="2" t="s">
        <v>109</v>
      </c>
      <c r="AA2293" s="2" t="s">
        <v>184</v>
      </c>
      <c r="AC2293" s="2" t="s">
        <v>111</v>
      </c>
      <c r="AE2293" s="2" t="s">
        <v>112</v>
      </c>
      <c r="AI2293" s="2" t="s">
        <v>2532</v>
      </c>
      <c r="AJ2293" s="2" t="s">
        <v>144</v>
      </c>
      <c r="AK2293" s="2" t="s">
        <v>115</v>
      </c>
      <c r="AL2293" s="2" t="s">
        <v>116</v>
      </c>
      <c r="AM2293" s="2" t="s">
        <v>2533</v>
      </c>
      <c r="AN2293" s="3">
        <v>43</v>
      </c>
      <c r="AQ2293" s="2" t="s">
        <v>2534</v>
      </c>
      <c r="AR2293" s="3">
        <v>0</v>
      </c>
      <c r="AS2293" s="3">
        <v>0</v>
      </c>
      <c r="BD2293" s="3">
        <v>0</v>
      </c>
      <c r="BE2293" s="2" t="s">
        <v>1</v>
      </c>
      <c r="BF2293" s="3">
        <v>0</v>
      </c>
      <c r="BG2293" s="8">
        <v>45950</v>
      </c>
      <c r="BJ2293" s="2" t="s">
        <v>122</v>
      </c>
      <c r="BK2293" s="3">
        <v>0</v>
      </c>
      <c r="BL2293" s="2" t="s">
        <v>516</v>
      </c>
      <c r="BM2293" s="2" t="s">
        <v>115</v>
      </c>
      <c r="BN2293" s="3">
        <v>0</v>
      </c>
      <c r="BO2293" s="3">
        <v>0</v>
      </c>
      <c r="BP2293" s="2" t="s">
        <v>124</v>
      </c>
      <c r="BQ2293" s="3">
        <v>0</v>
      </c>
      <c r="BR2293" s="3">
        <v>0</v>
      </c>
      <c r="BS2293" s="2" t="s">
        <v>325</v>
      </c>
      <c r="BT2293" s="3">
        <v>0</v>
      </c>
      <c r="BW2293" s="2" t="s">
        <v>124</v>
      </c>
      <c r="BX2293" s="2" t="s">
        <v>126</v>
      </c>
      <c r="CA2293" s="6">
        <v>0</v>
      </c>
      <c r="CB2293" s="7" t="s">
        <v>128</v>
      </c>
      <c r="CC2293" s="7" t="s">
        <v>128</v>
      </c>
      <c r="CD2293" s="7" t="s">
        <v>108</v>
      </c>
      <c r="CE2293" s="10">
        <v>0</v>
      </c>
      <c r="CF2293" s="12">
        <v>1065330</v>
      </c>
      <c r="CG2293" s="2" t="s">
        <v>129</v>
      </c>
      <c r="CH2293" s="2" t="s">
        <v>2535</v>
      </c>
      <c r="CJ2293" s="2" t="s">
        <v>2586</v>
      </c>
      <c r="CL2293" s="2" t="s">
        <v>716</v>
      </c>
      <c r="CM2293" s="2" t="s">
        <v>485</v>
      </c>
      <c r="CV2293" s="2" t="s">
        <v>152</v>
      </c>
      <c r="CW2293" s="2" t="s">
        <v>2537</v>
      </c>
      <c r="CX2293" t="s">
        <v>7663</v>
      </c>
      <c r="CY2293" t="s">
        <v>7666</v>
      </c>
      <c r="CZ2293" t="s">
        <v>7666</v>
      </c>
      <c r="DA2293" t="s">
        <v>7705</v>
      </c>
      <c r="DB2293" t="s">
        <v>7665</v>
      </c>
      <c r="DC2293" t="s">
        <v>7664</v>
      </c>
      <c r="DD2293" s="14" t="str">
        <f t="shared" si="71"/>
        <v>ITAL DESIGN</v>
      </c>
      <c r="DE2293" t="s">
        <v>7703</v>
      </c>
    </row>
    <row r="2294" spans="1:109" x14ac:dyDescent="0.3">
      <c r="A2294" t="str">
        <f t="shared" si="70"/>
        <v>CI-OR-30000008022611288650</v>
      </c>
      <c r="B2294" s="2" t="s">
        <v>100</v>
      </c>
      <c r="C2294" s="2" t="s">
        <v>2529</v>
      </c>
      <c r="D2294" s="2" t="s">
        <v>2530</v>
      </c>
      <c r="E2294" s="3">
        <v>26</v>
      </c>
      <c r="F2294" s="2" t="s">
        <v>2587</v>
      </c>
      <c r="G2294" s="3">
        <v>1</v>
      </c>
      <c r="H2294" s="4">
        <v>1</v>
      </c>
      <c r="I2294" s="2" t="s">
        <v>318</v>
      </c>
      <c r="J2294" s="2" t="s">
        <v>318</v>
      </c>
      <c r="K2294" s="11">
        <v>1262847</v>
      </c>
      <c r="L2294" s="12">
        <v>1262847</v>
      </c>
      <c r="M2294" s="2" t="s">
        <v>141</v>
      </c>
      <c r="O2294" s="2" t="s">
        <v>106</v>
      </c>
      <c r="Q2294" s="2" t="s">
        <v>107</v>
      </c>
      <c r="R2294" s="7" t="s">
        <v>108</v>
      </c>
      <c r="S2294" s="8">
        <v>45950</v>
      </c>
      <c r="T2294" s="8">
        <v>45950</v>
      </c>
      <c r="Y2294" s="8">
        <v>45859</v>
      </c>
      <c r="Z2294" s="2" t="s">
        <v>109</v>
      </c>
      <c r="AA2294" s="2" t="s">
        <v>184</v>
      </c>
      <c r="AC2294" s="2" t="s">
        <v>111</v>
      </c>
      <c r="AE2294" s="2" t="s">
        <v>112</v>
      </c>
      <c r="AI2294" s="2" t="s">
        <v>2532</v>
      </c>
      <c r="AJ2294" s="2" t="s">
        <v>144</v>
      </c>
      <c r="AK2294" s="2" t="s">
        <v>115</v>
      </c>
      <c r="AL2294" s="2" t="s">
        <v>116</v>
      </c>
      <c r="AM2294" s="2" t="s">
        <v>2533</v>
      </c>
      <c r="AN2294" s="3">
        <v>74</v>
      </c>
      <c r="AQ2294" s="2" t="s">
        <v>2534</v>
      </c>
      <c r="AR2294" s="3">
        <v>0</v>
      </c>
      <c r="AS2294" s="3">
        <v>0</v>
      </c>
      <c r="BD2294" s="3">
        <v>0</v>
      </c>
      <c r="BE2294" s="2" t="s">
        <v>1</v>
      </c>
      <c r="BF2294" s="3">
        <v>0</v>
      </c>
      <c r="BG2294" s="8">
        <v>45950</v>
      </c>
      <c r="BJ2294" s="2" t="s">
        <v>122</v>
      </c>
      <c r="BK2294" s="3">
        <v>0</v>
      </c>
      <c r="BL2294" s="2" t="s">
        <v>516</v>
      </c>
      <c r="BM2294" s="2" t="s">
        <v>115</v>
      </c>
      <c r="BN2294" s="3">
        <v>0</v>
      </c>
      <c r="BO2294" s="3">
        <v>0</v>
      </c>
      <c r="BP2294" s="2" t="s">
        <v>124</v>
      </c>
      <c r="BQ2294" s="3">
        <v>0</v>
      </c>
      <c r="BR2294" s="3">
        <v>0</v>
      </c>
      <c r="BS2294" s="2" t="s">
        <v>325</v>
      </c>
      <c r="BT2294" s="3">
        <v>0</v>
      </c>
      <c r="BW2294" s="2" t="s">
        <v>124</v>
      </c>
      <c r="BX2294" s="2" t="s">
        <v>126</v>
      </c>
      <c r="CA2294" s="6">
        <v>0</v>
      </c>
      <c r="CB2294" s="7" t="s">
        <v>128</v>
      </c>
      <c r="CC2294" s="7" t="s">
        <v>128</v>
      </c>
      <c r="CD2294" s="7" t="s">
        <v>108</v>
      </c>
      <c r="CE2294" s="10">
        <v>0</v>
      </c>
      <c r="CF2294" s="12">
        <v>1262847</v>
      </c>
      <c r="CG2294" s="2" t="s">
        <v>129</v>
      </c>
      <c r="CH2294" s="2" t="s">
        <v>2535</v>
      </c>
      <c r="CJ2294" s="2" t="s">
        <v>2588</v>
      </c>
      <c r="CL2294" s="2" t="s">
        <v>716</v>
      </c>
      <c r="CM2294" s="2" t="s">
        <v>485</v>
      </c>
      <c r="CV2294" s="2" t="s">
        <v>152</v>
      </c>
      <c r="CW2294" s="2" t="s">
        <v>2537</v>
      </c>
      <c r="CX2294" t="s">
        <v>7663</v>
      </c>
      <c r="CY2294" t="s">
        <v>7666</v>
      </c>
      <c r="CZ2294" t="s">
        <v>7666</v>
      </c>
      <c r="DA2294" t="s">
        <v>7705</v>
      </c>
      <c r="DB2294" t="s">
        <v>7665</v>
      </c>
      <c r="DC2294" t="s">
        <v>7664</v>
      </c>
      <c r="DD2294" s="14" t="str">
        <f t="shared" si="71"/>
        <v>ITAL DESIGN</v>
      </c>
      <c r="DE2294" t="s">
        <v>7703</v>
      </c>
    </row>
    <row r="2295" spans="1:109" x14ac:dyDescent="0.3">
      <c r="A2295" t="str">
        <f t="shared" si="70"/>
        <v>CI-OR-30000008022711288632</v>
      </c>
      <c r="B2295" s="2" t="s">
        <v>100</v>
      </c>
      <c r="C2295" s="2" t="s">
        <v>2529</v>
      </c>
      <c r="D2295" s="2" t="s">
        <v>2530</v>
      </c>
      <c r="E2295" s="3">
        <v>27</v>
      </c>
      <c r="F2295" s="2" t="s">
        <v>2589</v>
      </c>
      <c r="G2295" s="3">
        <v>1</v>
      </c>
      <c r="H2295" s="4">
        <v>1</v>
      </c>
      <c r="I2295" s="2" t="s">
        <v>318</v>
      </c>
      <c r="J2295" s="2" t="s">
        <v>318</v>
      </c>
      <c r="K2295" s="11">
        <v>2640212</v>
      </c>
      <c r="L2295" s="12">
        <v>2640212</v>
      </c>
      <c r="M2295" s="2" t="s">
        <v>141</v>
      </c>
      <c r="O2295" s="2" t="s">
        <v>106</v>
      </c>
      <c r="Q2295" s="2" t="s">
        <v>107</v>
      </c>
      <c r="R2295" s="7" t="s">
        <v>108</v>
      </c>
      <c r="S2295" s="8">
        <v>45950</v>
      </c>
      <c r="T2295" s="8">
        <v>45950</v>
      </c>
      <c r="Y2295" s="8">
        <v>45859</v>
      </c>
      <c r="Z2295" s="2" t="s">
        <v>109</v>
      </c>
      <c r="AA2295" s="2" t="s">
        <v>184</v>
      </c>
      <c r="AC2295" s="2" t="s">
        <v>111</v>
      </c>
      <c r="AE2295" s="2" t="s">
        <v>112</v>
      </c>
      <c r="AI2295" s="2" t="s">
        <v>2532</v>
      </c>
      <c r="AJ2295" s="2" t="s">
        <v>144</v>
      </c>
      <c r="AK2295" s="2" t="s">
        <v>115</v>
      </c>
      <c r="AL2295" s="2" t="s">
        <v>116</v>
      </c>
      <c r="AM2295" s="2" t="s">
        <v>2533</v>
      </c>
      <c r="AN2295" s="3">
        <v>32</v>
      </c>
      <c r="AQ2295" s="2" t="s">
        <v>2534</v>
      </c>
      <c r="AR2295" s="3">
        <v>0</v>
      </c>
      <c r="AS2295" s="3">
        <v>0</v>
      </c>
      <c r="BD2295" s="3">
        <v>0</v>
      </c>
      <c r="BE2295" s="2" t="s">
        <v>1</v>
      </c>
      <c r="BF2295" s="3">
        <v>0</v>
      </c>
      <c r="BG2295" s="8">
        <v>45950</v>
      </c>
      <c r="BJ2295" s="2" t="s">
        <v>122</v>
      </c>
      <c r="BK2295" s="3">
        <v>0</v>
      </c>
      <c r="BL2295" s="2" t="s">
        <v>516</v>
      </c>
      <c r="BM2295" s="2" t="s">
        <v>115</v>
      </c>
      <c r="BN2295" s="3">
        <v>0</v>
      </c>
      <c r="BO2295" s="3">
        <v>0</v>
      </c>
      <c r="BP2295" s="2" t="s">
        <v>124</v>
      </c>
      <c r="BQ2295" s="3">
        <v>0</v>
      </c>
      <c r="BR2295" s="3">
        <v>0</v>
      </c>
      <c r="BS2295" s="2" t="s">
        <v>325</v>
      </c>
      <c r="BT2295" s="3">
        <v>0</v>
      </c>
      <c r="BW2295" s="2" t="s">
        <v>124</v>
      </c>
      <c r="BX2295" s="2" t="s">
        <v>126</v>
      </c>
      <c r="CA2295" s="6">
        <v>0</v>
      </c>
      <c r="CB2295" s="7" t="s">
        <v>128</v>
      </c>
      <c r="CC2295" s="7" t="s">
        <v>128</v>
      </c>
      <c r="CD2295" s="7" t="s">
        <v>108</v>
      </c>
      <c r="CE2295" s="10">
        <v>0</v>
      </c>
      <c r="CF2295" s="12">
        <v>2640212</v>
      </c>
      <c r="CG2295" s="2" t="s">
        <v>129</v>
      </c>
      <c r="CH2295" s="2" t="s">
        <v>2535</v>
      </c>
      <c r="CJ2295" s="2" t="s">
        <v>2590</v>
      </c>
      <c r="CL2295" s="2" t="s">
        <v>716</v>
      </c>
      <c r="CM2295" s="2" t="s">
        <v>485</v>
      </c>
      <c r="CV2295" s="2" t="s">
        <v>152</v>
      </c>
      <c r="CW2295" s="2" t="s">
        <v>2537</v>
      </c>
      <c r="CX2295" t="s">
        <v>7663</v>
      </c>
      <c r="CY2295" t="s">
        <v>7666</v>
      </c>
      <c r="CZ2295" t="s">
        <v>7666</v>
      </c>
      <c r="DA2295" t="s">
        <v>7705</v>
      </c>
      <c r="DB2295" t="s">
        <v>7665</v>
      </c>
      <c r="DC2295" t="s">
        <v>7664</v>
      </c>
      <c r="DD2295" s="14" t="str">
        <f t="shared" si="71"/>
        <v>ITAL DESIGN</v>
      </c>
      <c r="DE2295" t="s">
        <v>7703</v>
      </c>
    </row>
    <row r="2296" spans="1:109" x14ac:dyDescent="0.3">
      <c r="A2296" t="str">
        <f t="shared" si="70"/>
        <v>CI-OR-30000008022811288665</v>
      </c>
      <c r="B2296" s="2" t="s">
        <v>100</v>
      </c>
      <c r="C2296" s="2" t="s">
        <v>2529</v>
      </c>
      <c r="D2296" s="2" t="s">
        <v>2530</v>
      </c>
      <c r="E2296" s="3">
        <v>28</v>
      </c>
      <c r="F2296" s="2" t="s">
        <v>2591</v>
      </c>
      <c r="G2296" s="3">
        <v>1</v>
      </c>
      <c r="H2296" s="4">
        <v>1</v>
      </c>
      <c r="I2296" s="2" t="s">
        <v>318</v>
      </c>
      <c r="J2296" s="2" t="s">
        <v>318</v>
      </c>
      <c r="K2296" s="11">
        <v>706353.69634146302</v>
      </c>
      <c r="L2296" s="12">
        <v>706354</v>
      </c>
      <c r="M2296" s="2" t="s">
        <v>141</v>
      </c>
      <c r="O2296" s="2" t="s">
        <v>106</v>
      </c>
      <c r="Q2296" s="2" t="s">
        <v>107</v>
      </c>
      <c r="R2296" s="7" t="s">
        <v>108</v>
      </c>
      <c r="S2296" s="8">
        <v>45950</v>
      </c>
      <c r="T2296" s="8">
        <v>45950</v>
      </c>
      <c r="Y2296" s="8">
        <v>45859</v>
      </c>
      <c r="Z2296" s="2" t="s">
        <v>109</v>
      </c>
      <c r="AA2296" s="2" t="s">
        <v>184</v>
      </c>
      <c r="AC2296" s="2" t="s">
        <v>111</v>
      </c>
      <c r="AE2296" s="2" t="s">
        <v>112</v>
      </c>
      <c r="AI2296" s="2" t="s">
        <v>2532</v>
      </c>
      <c r="AJ2296" s="2" t="s">
        <v>144</v>
      </c>
      <c r="AK2296" s="2" t="s">
        <v>115</v>
      </c>
      <c r="AL2296" s="2" t="s">
        <v>116</v>
      </c>
      <c r="AM2296" s="2" t="s">
        <v>2533</v>
      </c>
      <c r="AN2296" s="3">
        <v>55</v>
      </c>
      <c r="AQ2296" s="2" t="s">
        <v>2534</v>
      </c>
      <c r="AR2296" s="3">
        <v>0</v>
      </c>
      <c r="AS2296" s="3">
        <v>0</v>
      </c>
      <c r="BD2296" s="3">
        <v>0</v>
      </c>
      <c r="BE2296" s="2" t="s">
        <v>1</v>
      </c>
      <c r="BF2296" s="3">
        <v>0</v>
      </c>
      <c r="BG2296" s="8">
        <v>45950</v>
      </c>
      <c r="BJ2296" s="2" t="s">
        <v>122</v>
      </c>
      <c r="BK2296" s="3">
        <v>0</v>
      </c>
      <c r="BL2296" s="2" t="s">
        <v>516</v>
      </c>
      <c r="BM2296" s="2" t="s">
        <v>115</v>
      </c>
      <c r="BN2296" s="3">
        <v>0</v>
      </c>
      <c r="BO2296" s="3">
        <v>0</v>
      </c>
      <c r="BP2296" s="2" t="s">
        <v>124</v>
      </c>
      <c r="BQ2296" s="3">
        <v>0</v>
      </c>
      <c r="BR2296" s="3">
        <v>0</v>
      </c>
      <c r="BS2296" s="2" t="s">
        <v>325</v>
      </c>
      <c r="BT2296" s="3">
        <v>0</v>
      </c>
      <c r="BW2296" s="2" t="s">
        <v>124</v>
      </c>
      <c r="BX2296" s="2" t="s">
        <v>126</v>
      </c>
      <c r="CA2296" s="6">
        <v>0</v>
      </c>
      <c r="CB2296" s="7" t="s">
        <v>128</v>
      </c>
      <c r="CC2296" s="7" t="s">
        <v>128</v>
      </c>
      <c r="CD2296" s="7" t="s">
        <v>108</v>
      </c>
      <c r="CE2296" s="10">
        <v>0</v>
      </c>
      <c r="CF2296" s="12">
        <v>706354</v>
      </c>
      <c r="CG2296" s="2" t="s">
        <v>129</v>
      </c>
      <c r="CH2296" s="2" t="s">
        <v>2535</v>
      </c>
      <c r="CJ2296" s="2" t="s">
        <v>2592</v>
      </c>
      <c r="CL2296" s="2" t="s">
        <v>716</v>
      </c>
      <c r="CM2296" s="2" t="s">
        <v>485</v>
      </c>
      <c r="CV2296" s="2" t="s">
        <v>152</v>
      </c>
      <c r="CW2296" s="2" t="s">
        <v>2537</v>
      </c>
      <c r="CX2296" t="s">
        <v>7663</v>
      </c>
      <c r="CY2296" t="s">
        <v>7666</v>
      </c>
      <c r="CZ2296" t="s">
        <v>7666</v>
      </c>
      <c r="DA2296" t="s">
        <v>7705</v>
      </c>
      <c r="DB2296" t="s">
        <v>7665</v>
      </c>
      <c r="DC2296" t="s">
        <v>7664</v>
      </c>
      <c r="DD2296" s="14" t="str">
        <f t="shared" si="71"/>
        <v>ITAL DESIGN</v>
      </c>
      <c r="DE2296" t="s">
        <v>7703</v>
      </c>
    </row>
    <row r="2297" spans="1:109" x14ac:dyDescent="0.3">
      <c r="A2297" t="str">
        <f t="shared" si="70"/>
        <v>CI-OR-30000008022911288661</v>
      </c>
      <c r="B2297" s="2" t="s">
        <v>100</v>
      </c>
      <c r="C2297" s="2" t="s">
        <v>2529</v>
      </c>
      <c r="D2297" s="2" t="s">
        <v>2530</v>
      </c>
      <c r="E2297" s="3">
        <v>29</v>
      </c>
      <c r="F2297" s="2" t="s">
        <v>2593</v>
      </c>
      <c r="G2297" s="3">
        <v>1</v>
      </c>
      <c r="H2297" s="4">
        <v>1</v>
      </c>
      <c r="I2297" s="2" t="s">
        <v>318</v>
      </c>
      <c r="J2297" s="2" t="s">
        <v>318</v>
      </c>
      <c r="K2297" s="11">
        <v>718315</v>
      </c>
      <c r="L2297" s="12">
        <v>718315</v>
      </c>
      <c r="M2297" s="2" t="s">
        <v>141</v>
      </c>
      <c r="O2297" s="2" t="s">
        <v>106</v>
      </c>
      <c r="Q2297" s="2" t="s">
        <v>107</v>
      </c>
      <c r="R2297" s="7" t="s">
        <v>108</v>
      </c>
      <c r="S2297" s="8">
        <v>45950</v>
      </c>
      <c r="T2297" s="8">
        <v>45950</v>
      </c>
      <c r="Y2297" s="8">
        <v>45859</v>
      </c>
      <c r="Z2297" s="2" t="s">
        <v>109</v>
      </c>
      <c r="AA2297" s="2" t="s">
        <v>184</v>
      </c>
      <c r="AC2297" s="2" t="s">
        <v>111</v>
      </c>
      <c r="AE2297" s="2" t="s">
        <v>112</v>
      </c>
      <c r="AI2297" s="2" t="s">
        <v>2532</v>
      </c>
      <c r="AJ2297" s="2" t="s">
        <v>144</v>
      </c>
      <c r="AK2297" s="2" t="s">
        <v>115</v>
      </c>
      <c r="AL2297" s="2" t="s">
        <v>116</v>
      </c>
      <c r="AM2297" s="2" t="s">
        <v>2533</v>
      </c>
      <c r="AN2297" s="3">
        <v>41</v>
      </c>
      <c r="AQ2297" s="2" t="s">
        <v>2534</v>
      </c>
      <c r="AR2297" s="3">
        <v>0</v>
      </c>
      <c r="AS2297" s="3">
        <v>0</v>
      </c>
      <c r="BD2297" s="3">
        <v>0</v>
      </c>
      <c r="BE2297" s="2" t="s">
        <v>1</v>
      </c>
      <c r="BF2297" s="3">
        <v>0</v>
      </c>
      <c r="BG2297" s="8">
        <v>45950</v>
      </c>
      <c r="BJ2297" s="2" t="s">
        <v>122</v>
      </c>
      <c r="BK2297" s="3">
        <v>0</v>
      </c>
      <c r="BL2297" s="2" t="s">
        <v>516</v>
      </c>
      <c r="BM2297" s="2" t="s">
        <v>115</v>
      </c>
      <c r="BN2297" s="3">
        <v>0</v>
      </c>
      <c r="BO2297" s="3">
        <v>0</v>
      </c>
      <c r="BP2297" s="2" t="s">
        <v>124</v>
      </c>
      <c r="BQ2297" s="3">
        <v>0</v>
      </c>
      <c r="BR2297" s="3">
        <v>0</v>
      </c>
      <c r="BS2297" s="2" t="s">
        <v>325</v>
      </c>
      <c r="BT2297" s="3">
        <v>0</v>
      </c>
      <c r="BW2297" s="2" t="s">
        <v>124</v>
      </c>
      <c r="BX2297" s="2" t="s">
        <v>126</v>
      </c>
      <c r="CA2297" s="6">
        <v>0</v>
      </c>
      <c r="CB2297" s="7" t="s">
        <v>128</v>
      </c>
      <c r="CC2297" s="7" t="s">
        <v>128</v>
      </c>
      <c r="CD2297" s="7" t="s">
        <v>108</v>
      </c>
      <c r="CE2297" s="10">
        <v>0</v>
      </c>
      <c r="CF2297" s="12">
        <v>718315</v>
      </c>
      <c r="CG2297" s="2" t="s">
        <v>129</v>
      </c>
      <c r="CH2297" s="2" t="s">
        <v>2535</v>
      </c>
      <c r="CJ2297" s="2" t="s">
        <v>2594</v>
      </c>
      <c r="CL2297" s="2" t="s">
        <v>716</v>
      </c>
      <c r="CM2297" s="2" t="s">
        <v>485</v>
      </c>
      <c r="CV2297" s="2" t="s">
        <v>152</v>
      </c>
      <c r="CW2297" s="2" t="s">
        <v>2537</v>
      </c>
      <c r="CX2297" t="s">
        <v>7663</v>
      </c>
      <c r="CY2297" t="s">
        <v>7666</v>
      </c>
      <c r="CZ2297" t="s">
        <v>7666</v>
      </c>
      <c r="DA2297" t="s">
        <v>7705</v>
      </c>
      <c r="DB2297" t="s">
        <v>7665</v>
      </c>
      <c r="DC2297" t="s">
        <v>7664</v>
      </c>
      <c r="DD2297" s="14" t="str">
        <f t="shared" si="71"/>
        <v>ITAL DESIGN</v>
      </c>
      <c r="DE2297" t="s">
        <v>7703</v>
      </c>
    </row>
    <row r="2298" spans="1:109" x14ac:dyDescent="0.3">
      <c r="A2298" t="str">
        <f t="shared" si="70"/>
        <v>CI-OR-30000008023011288611</v>
      </c>
      <c r="B2298" s="2" t="s">
        <v>100</v>
      </c>
      <c r="C2298" s="2" t="s">
        <v>2529</v>
      </c>
      <c r="D2298" s="2" t="s">
        <v>2530</v>
      </c>
      <c r="E2298" s="3">
        <v>30</v>
      </c>
      <c r="F2298" s="2" t="s">
        <v>2595</v>
      </c>
      <c r="G2298" s="3">
        <v>1</v>
      </c>
      <c r="H2298" s="4">
        <v>1</v>
      </c>
      <c r="I2298" s="2" t="s">
        <v>318</v>
      </c>
      <c r="J2298" s="2" t="s">
        <v>318</v>
      </c>
      <c r="K2298" s="11">
        <v>1340306</v>
      </c>
      <c r="L2298" s="12">
        <v>1340306</v>
      </c>
      <c r="M2298" s="2" t="s">
        <v>141</v>
      </c>
      <c r="O2298" s="2" t="s">
        <v>106</v>
      </c>
      <c r="Q2298" s="2" t="s">
        <v>107</v>
      </c>
      <c r="R2298" s="7" t="s">
        <v>108</v>
      </c>
      <c r="S2298" s="8">
        <v>45950</v>
      </c>
      <c r="T2298" s="8">
        <v>45950</v>
      </c>
      <c r="Y2298" s="8">
        <v>45859</v>
      </c>
      <c r="Z2298" s="2" t="s">
        <v>109</v>
      </c>
      <c r="AA2298" s="2" t="s">
        <v>184</v>
      </c>
      <c r="AC2298" s="2" t="s">
        <v>111</v>
      </c>
      <c r="AE2298" s="2" t="s">
        <v>112</v>
      </c>
      <c r="AI2298" s="2" t="s">
        <v>2532</v>
      </c>
      <c r="AJ2298" s="2" t="s">
        <v>144</v>
      </c>
      <c r="AK2298" s="2" t="s">
        <v>115</v>
      </c>
      <c r="AL2298" s="2" t="s">
        <v>116</v>
      </c>
      <c r="AM2298" s="2" t="s">
        <v>2533</v>
      </c>
      <c r="AN2298" s="3">
        <v>50</v>
      </c>
      <c r="AQ2298" s="2" t="s">
        <v>2534</v>
      </c>
      <c r="AR2298" s="3">
        <v>0</v>
      </c>
      <c r="AS2298" s="3">
        <v>0</v>
      </c>
      <c r="BD2298" s="3">
        <v>0</v>
      </c>
      <c r="BE2298" s="2" t="s">
        <v>1</v>
      </c>
      <c r="BF2298" s="3">
        <v>0</v>
      </c>
      <c r="BG2298" s="8">
        <v>45950</v>
      </c>
      <c r="BJ2298" s="2" t="s">
        <v>122</v>
      </c>
      <c r="BK2298" s="3">
        <v>0</v>
      </c>
      <c r="BL2298" s="2" t="s">
        <v>516</v>
      </c>
      <c r="BM2298" s="2" t="s">
        <v>115</v>
      </c>
      <c r="BN2298" s="3">
        <v>0</v>
      </c>
      <c r="BO2298" s="3">
        <v>0</v>
      </c>
      <c r="BP2298" s="2" t="s">
        <v>124</v>
      </c>
      <c r="BQ2298" s="3">
        <v>0</v>
      </c>
      <c r="BR2298" s="3">
        <v>0</v>
      </c>
      <c r="BS2298" s="2" t="s">
        <v>325</v>
      </c>
      <c r="BT2298" s="3">
        <v>0</v>
      </c>
      <c r="BW2298" s="2" t="s">
        <v>124</v>
      </c>
      <c r="BX2298" s="2" t="s">
        <v>126</v>
      </c>
      <c r="CA2298" s="6">
        <v>0</v>
      </c>
      <c r="CB2298" s="7" t="s">
        <v>128</v>
      </c>
      <c r="CC2298" s="7" t="s">
        <v>128</v>
      </c>
      <c r="CD2298" s="7" t="s">
        <v>108</v>
      </c>
      <c r="CE2298" s="10">
        <v>0</v>
      </c>
      <c r="CF2298" s="12">
        <v>1340306</v>
      </c>
      <c r="CG2298" s="2" t="s">
        <v>129</v>
      </c>
      <c r="CH2298" s="2" t="s">
        <v>2535</v>
      </c>
      <c r="CJ2298" s="2" t="s">
        <v>2596</v>
      </c>
      <c r="CL2298" s="2" t="s">
        <v>716</v>
      </c>
      <c r="CM2298" s="2" t="s">
        <v>485</v>
      </c>
      <c r="CV2298" s="2" t="s">
        <v>152</v>
      </c>
      <c r="CW2298" s="2" t="s">
        <v>2537</v>
      </c>
      <c r="CX2298" t="s">
        <v>7663</v>
      </c>
      <c r="CY2298" t="s">
        <v>7666</v>
      </c>
      <c r="CZ2298" t="s">
        <v>7666</v>
      </c>
      <c r="DA2298" t="s">
        <v>7705</v>
      </c>
      <c r="DB2298" t="s">
        <v>7665</v>
      </c>
      <c r="DC2298" t="s">
        <v>7664</v>
      </c>
      <c r="DD2298" s="14" t="str">
        <f t="shared" si="71"/>
        <v>ITAL DESIGN</v>
      </c>
      <c r="DE2298" t="s">
        <v>7703</v>
      </c>
    </row>
    <row r="2299" spans="1:109" x14ac:dyDescent="0.3">
      <c r="A2299" t="str">
        <f t="shared" si="70"/>
        <v>CI-OR-30000008023111288652</v>
      </c>
      <c r="B2299" s="2" t="s">
        <v>100</v>
      </c>
      <c r="C2299" s="2" t="s">
        <v>2529</v>
      </c>
      <c r="D2299" s="2" t="s">
        <v>2530</v>
      </c>
      <c r="E2299" s="3">
        <v>31</v>
      </c>
      <c r="F2299" s="2" t="s">
        <v>2597</v>
      </c>
      <c r="G2299" s="3">
        <v>1</v>
      </c>
      <c r="H2299" s="4">
        <v>1</v>
      </c>
      <c r="I2299" s="2" t="s">
        <v>318</v>
      </c>
      <c r="J2299" s="2" t="s">
        <v>318</v>
      </c>
      <c r="K2299" s="11">
        <v>491967.75</v>
      </c>
      <c r="L2299" s="12">
        <v>491968</v>
      </c>
      <c r="M2299" s="2" t="s">
        <v>141</v>
      </c>
      <c r="O2299" s="2" t="s">
        <v>106</v>
      </c>
      <c r="Q2299" s="2" t="s">
        <v>107</v>
      </c>
      <c r="R2299" s="7" t="s">
        <v>108</v>
      </c>
      <c r="S2299" s="8">
        <v>45950</v>
      </c>
      <c r="T2299" s="8">
        <v>45950</v>
      </c>
      <c r="Y2299" s="8">
        <v>45859</v>
      </c>
      <c r="Z2299" s="2" t="s">
        <v>109</v>
      </c>
      <c r="AA2299" s="2" t="s">
        <v>184</v>
      </c>
      <c r="AC2299" s="2" t="s">
        <v>111</v>
      </c>
      <c r="AE2299" s="2" t="s">
        <v>112</v>
      </c>
      <c r="AI2299" s="2" t="s">
        <v>2532</v>
      </c>
      <c r="AJ2299" s="2" t="s">
        <v>144</v>
      </c>
      <c r="AK2299" s="2" t="s">
        <v>115</v>
      </c>
      <c r="AL2299" s="2" t="s">
        <v>116</v>
      </c>
      <c r="AM2299" s="2" t="s">
        <v>2533</v>
      </c>
      <c r="AN2299" s="3">
        <v>16</v>
      </c>
      <c r="AQ2299" s="2" t="s">
        <v>2534</v>
      </c>
      <c r="AR2299" s="3">
        <v>0</v>
      </c>
      <c r="AS2299" s="3">
        <v>0</v>
      </c>
      <c r="BD2299" s="3">
        <v>0</v>
      </c>
      <c r="BE2299" s="2" t="s">
        <v>1</v>
      </c>
      <c r="BF2299" s="3">
        <v>0</v>
      </c>
      <c r="BG2299" s="8">
        <v>45950</v>
      </c>
      <c r="BJ2299" s="2" t="s">
        <v>122</v>
      </c>
      <c r="BK2299" s="3">
        <v>0</v>
      </c>
      <c r="BL2299" s="2" t="s">
        <v>516</v>
      </c>
      <c r="BM2299" s="2" t="s">
        <v>115</v>
      </c>
      <c r="BN2299" s="3">
        <v>0</v>
      </c>
      <c r="BO2299" s="3">
        <v>0</v>
      </c>
      <c r="BP2299" s="2" t="s">
        <v>124</v>
      </c>
      <c r="BQ2299" s="3">
        <v>0</v>
      </c>
      <c r="BR2299" s="3">
        <v>0</v>
      </c>
      <c r="BS2299" s="2" t="s">
        <v>325</v>
      </c>
      <c r="BT2299" s="3">
        <v>0</v>
      </c>
      <c r="BW2299" s="2" t="s">
        <v>124</v>
      </c>
      <c r="BX2299" s="2" t="s">
        <v>126</v>
      </c>
      <c r="CA2299" s="6">
        <v>0</v>
      </c>
      <c r="CB2299" s="7" t="s">
        <v>128</v>
      </c>
      <c r="CC2299" s="7" t="s">
        <v>128</v>
      </c>
      <c r="CD2299" s="7" t="s">
        <v>108</v>
      </c>
      <c r="CE2299" s="10">
        <v>0</v>
      </c>
      <c r="CF2299" s="12">
        <v>491968</v>
      </c>
      <c r="CG2299" s="2" t="s">
        <v>129</v>
      </c>
      <c r="CH2299" s="2" t="s">
        <v>2535</v>
      </c>
      <c r="CJ2299" s="2" t="s">
        <v>2598</v>
      </c>
      <c r="CL2299" s="2" t="s">
        <v>716</v>
      </c>
      <c r="CM2299" s="2" t="s">
        <v>485</v>
      </c>
      <c r="CV2299" s="2" t="s">
        <v>152</v>
      </c>
      <c r="CW2299" s="2" t="s">
        <v>2537</v>
      </c>
      <c r="CX2299" t="s">
        <v>7663</v>
      </c>
      <c r="CY2299" t="s">
        <v>7666</v>
      </c>
      <c r="CZ2299" t="s">
        <v>7666</v>
      </c>
      <c r="DA2299" t="s">
        <v>7705</v>
      </c>
      <c r="DB2299" t="s">
        <v>7665</v>
      </c>
      <c r="DC2299" t="s">
        <v>7664</v>
      </c>
      <c r="DD2299" s="14" t="str">
        <f t="shared" si="71"/>
        <v>ITAL DESIGN</v>
      </c>
      <c r="DE2299" t="s">
        <v>7703</v>
      </c>
    </row>
    <row r="2300" spans="1:109" x14ac:dyDescent="0.3">
      <c r="A2300" t="str">
        <f t="shared" si="70"/>
        <v>CI-OR-30000008023211288668</v>
      </c>
      <c r="B2300" s="2" t="s">
        <v>100</v>
      </c>
      <c r="C2300" s="2" t="s">
        <v>2529</v>
      </c>
      <c r="D2300" s="2" t="s">
        <v>2530</v>
      </c>
      <c r="E2300" s="3">
        <v>32</v>
      </c>
      <c r="F2300" s="2" t="s">
        <v>2599</v>
      </c>
      <c r="G2300" s="3">
        <v>1</v>
      </c>
      <c r="H2300" s="4">
        <v>1</v>
      </c>
      <c r="I2300" s="2" t="s">
        <v>318</v>
      </c>
      <c r="J2300" s="2" t="s">
        <v>318</v>
      </c>
      <c r="K2300" s="11">
        <v>722452.64100609696</v>
      </c>
      <c r="L2300" s="12">
        <v>722453</v>
      </c>
      <c r="M2300" s="2" t="s">
        <v>141</v>
      </c>
      <c r="O2300" s="2" t="s">
        <v>106</v>
      </c>
      <c r="Q2300" s="2" t="s">
        <v>107</v>
      </c>
      <c r="R2300" s="7" t="s">
        <v>108</v>
      </c>
      <c r="S2300" s="8">
        <v>45950</v>
      </c>
      <c r="T2300" s="8">
        <v>45950</v>
      </c>
      <c r="Y2300" s="8">
        <v>45859</v>
      </c>
      <c r="Z2300" s="2" t="s">
        <v>109</v>
      </c>
      <c r="AA2300" s="2" t="s">
        <v>184</v>
      </c>
      <c r="AC2300" s="2" t="s">
        <v>111</v>
      </c>
      <c r="AE2300" s="2" t="s">
        <v>112</v>
      </c>
      <c r="AI2300" s="2" t="s">
        <v>2532</v>
      </c>
      <c r="AJ2300" s="2" t="s">
        <v>144</v>
      </c>
      <c r="AK2300" s="2" t="s">
        <v>115</v>
      </c>
      <c r="AL2300" s="2" t="s">
        <v>116</v>
      </c>
      <c r="AM2300" s="2" t="s">
        <v>2533</v>
      </c>
      <c r="AN2300" s="3">
        <v>75</v>
      </c>
      <c r="AQ2300" s="2" t="s">
        <v>2534</v>
      </c>
      <c r="AR2300" s="3">
        <v>0</v>
      </c>
      <c r="AS2300" s="3">
        <v>0</v>
      </c>
      <c r="BD2300" s="3">
        <v>0</v>
      </c>
      <c r="BE2300" s="2" t="s">
        <v>1</v>
      </c>
      <c r="BF2300" s="3">
        <v>0</v>
      </c>
      <c r="BG2300" s="8">
        <v>45950</v>
      </c>
      <c r="BJ2300" s="2" t="s">
        <v>122</v>
      </c>
      <c r="BK2300" s="3">
        <v>0</v>
      </c>
      <c r="BL2300" s="2" t="s">
        <v>516</v>
      </c>
      <c r="BM2300" s="2" t="s">
        <v>115</v>
      </c>
      <c r="BN2300" s="3">
        <v>0</v>
      </c>
      <c r="BO2300" s="3">
        <v>0</v>
      </c>
      <c r="BP2300" s="2" t="s">
        <v>124</v>
      </c>
      <c r="BQ2300" s="3">
        <v>0</v>
      </c>
      <c r="BR2300" s="3">
        <v>0</v>
      </c>
      <c r="BS2300" s="2" t="s">
        <v>325</v>
      </c>
      <c r="BT2300" s="3">
        <v>0</v>
      </c>
      <c r="BW2300" s="2" t="s">
        <v>124</v>
      </c>
      <c r="BX2300" s="2" t="s">
        <v>126</v>
      </c>
      <c r="CA2300" s="6">
        <v>0</v>
      </c>
      <c r="CB2300" s="7" t="s">
        <v>128</v>
      </c>
      <c r="CC2300" s="7" t="s">
        <v>128</v>
      </c>
      <c r="CD2300" s="7" t="s">
        <v>108</v>
      </c>
      <c r="CE2300" s="10">
        <v>0</v>
      </c>
      <c r="CF2300" s="12">
        <v>722453</v>
      </c>
      <c r="CG2300" s="2" t="s">
        <v>129</v>
      </c>
      <c r="CH2300" s="2" t="s">
        <v>2535</v>
      </c>
      <c r="CJ2300" s="2" t="s">
        <v>2600</v>
      </c>
      <c r="CL2300" s="2" t="s">
        <v>716</v>
      </c>
      <c r="CM2300" s="2" t="s">
        <v>485</v>
      </c>
      <c r="CV2300" s="2" t="s">
        <v>152</v>
      </c>
      <c r="CW2300" s="2" t="s">
        <v>2537</v>
      </c>
      <c r="CX2300" t="s">
        <v>7663</v>
      </c>
      <c r="CY2300" t="s">
        <v>7666</v>
      </c>
      <c r="CZ2300" t="s">
        <v>7666</v>
      </c>
      <c r="DA2300" t="s">
        <v>7705</v>
      </c>
      <c r="DB2300" t="s">
        <v>7665</v>
      </c>
      <c r="DC2300" t="s">
        <v>7664</v>
      </c>
      <c r="DD2300" s="14" t="str">
        <f t="shared" si="71"/>
        <v>ITAL DESIGN</v>
      </c>
      <c r="DE2300" t="s">
        <v>7703</v>
      </c>
    </row>
    <row r="2301" spans="1:109" x14ac:dyDescent="0.3">
      <c r="A2301" t="str">
        <f t="shared" si="70"/>
        <v>CI-OR-30000008023311288619</v>
      </c>
      <c r="B2301" s="2" t="s">
        <v>100</v>
      </c>
      <c r="C2301" s="2" t="s">
        <v>2529</v>
      </c>
      <c r="D2301" s="2" t="s">
        <v>2530</v>
      </c>
      <c r="E2301" s="3">
        <v>33</v>
      </c>
      <c r="F2301" s="2" t="s">
        <v>2601</v>
      </c>
      <c r="G2301" s="3">
        <v>1</v>
      </c>
      <c r="H2301" s="4">
        <v>1</v>
      </c>
      <c r="I2301" s="2" t="s">
        <v>318</v>
      </c>
      <c r="J2301" s="2" t="s">
        <v>318</v>
      </c>
      <c r="K2301" s="11">
        <v>1558705</v>
      </c>
      <c r="L2301" s="12">
        <v>1558705</v>
      </c>
      <c r="M2301" s="2" t="s">
        <v>141</v>
      </c>
      <c r="O2301" s="2" t="s">
        <v>106</v>
      </c>
      <c r="Q2301" s="2" t="s">
        <v>107</v>
      </c>
      <c r="R2301" s="7" t="s">
        <v>108</v>
      </c>
      <c r="S2301" s="8">
        <v>45950</v>
      </c>
      <c r="T2301" s="8">
        <v>45950</v>
      </c>
      <c r="Y2301" s="8">
        <v>45859</v>
      </c>
      <c r="Z2301" s="2" t="s">
        <v>109</v>
      </c>
      <c r="AA2301" s="2" t="s">
        <v>184</v>
      </c>
      <c r="AC2301" s="2" t="s">
        <v>111</v>
      </c>
      <c r="AE2301" s="2" t="s">
        <v>112</v>
      </c>
      <c r="AI2301" s="2" t="s">
        <v>2532</v>
      </c>
      <c r="AJ2301" s="2" t="s">
        <v>144</v>
      </c>
      <c r="AK2301" s="2" t="s">
        <v>115</v>
      </c>
      <c r="AL2301" s="2" t="s">
        <v>116</v>
      </c>
      <c r="AM2301" s="2" t="s">
        <v>2533</v>
      </c>
      <c r="AN2301" s="3">
        <v>72</v>
      </c>
      <c r="AQ2301" s="2" t="s">
        <v>2534</v>
      </c>
      <c r="AR2301" s="3">
        <v>0</v>
      </c>
      <c r="AS2301" s="3">
        <v>0</v>
      </c>
      <c r="BD2301" s="3">
        <v>0</v>
      </c>
      <c r="BE2301" s="2" t="s">
        <v>1</v>
      </c>
      <c r="BF2301" s="3">
        <v>0</v>
      </c>
      <c r="BG2301" s="8">
        <v>45950</v>
      </c>
      <c r="BJ2301" s="2" t="s">
        <v>122</v>
      </c>
      <c r="BK2301" s="3">
        <v>0</v>
      </c>
      <c r="BL2301" s="2" t="s">
        <v>516</v>
      </c>
      <c r="BM2301" s="2" t="s">
        <v>115</v>
      </c>
      <c r="BN2301" s="3">
        <v>0</v>
      </c>
      <c r="BO2301" s="3">
        <v>0</v>
      </c>
      <c r="BP2301" s="2" t="s">
        <v>124</v>
      </c>
      <c r="BQ2301" s="3">
        <v>0</v>
      </c>
      <c r="BR2301" s="3">
        <v>0</v>
      </c>
      <c r="BS2301" s="2" t="s">
        <v>325</v>
      </c>
      <c r="BT2301" s="3">
        <v>0</v>
      </c>
      <c r="BW2301" s="2" t="s">
        <v>124</v>
      </c>
      <c r="BX2301" s="2" t="s">
        <v>126</v>
      </c>
      <c r="CA2301" s="6">
        <v>0</v>
      </c>
      <c r="CB2301" s="7" t="s">
        <v>128</v>
      </c>
      <c r="CC2301" s="7" t="s">
        <v>128</v>
      </c>
      <c r="CD2301" s="7" t="s">
        <v>108</v>
      </c>
      <c r="CE2301" s="10">
        <v>0</v>
      </c>
      <c r="CF2301" s="12">
        <v>1558705</v>
      </c>
      <c r="CG2301" s="2" t="s">
        <v>129</v>
      </c>
      <c r="CH2301" s="2" t="s">
        <v>2535</v>
      </c>
      <c r="CJ2301" s="2" t="s">
        <v>2602</v>
      </c>
      <c r="CL2301" s="2" t="s">
        <v>716</v>
      </c>
      <c r="CM2301" s="2" t="s">
        <v>485</v>
      </c>
      <c r="CV2301" s="2" t="s">
        <v>152</v>
      </c>
      <c r="CW2301" s="2" t="s">
        <v>2537</v>
      </c>
      <c r="CX2301" t="s">
        <v>7663</v>
      </c>
      <c r="CY2301" t="s">
        <v>7666</v>
      </c>
      <c r="CZ2301" t="s">
        <v>7666</v>
      </c>
      <c r="DA2301" t="s">
        <v>7705</v>
      </c>
      <c r="DB2301" t="s">
        <v>7665</v>
      </c>
      <c r="DC2301" t="s">
        <v>7664</v>
      </c>
      <c r="DD2301" s="14" t="str">
        <f t="shared" si="71"/>
        <v>ITAL DESIGN</v>
      </c>
      <c r="DE2301" t="s">
        <v>7703</v>
      </c>
    </row>
    <row r="2302" spans="1:109" x14ac:dyDescent="0.3">
      <c r="A2302" t="str">
        <f t="shared" si="70"/>
        <v>CI-OR-30000008023411288618</v>
      </c>
      <c r="B2302" s="2" t="s">
        <v>100</v>
      </c>
      <c r="C2302" s="2" t="s">
        <v>2529</v>
      </c>
      <c r="D2302" s="2" t="s">
        <v>2530</v>
      </c>
      <c r="E2302" s="3">
        <v>34</v>
      </c>
      <c r="F2302" s="2" t="s">
        <v>2603</v>
      </c>
      <c r="G2302" s="3">
        <v>1</v>
      </c>
      <c r="H2302" s="4">
        <v>1</v>
      </c>
      <c r="I2302" s="2" t="s">
        <v>318</v>
      </c>
      <c r="J2302" s="2" t="s">
        <v>318</v>
      </c>
      <c r="K2302" s="11">
        <v>627645</v>
      </c>
      <c r="L2302" s="12">
        <v>627645</v>
      </c>
      <c r="M2302" s="2" t="s">
        <v>141</v>
      </c>
      <c r="O2302" s="2" t="s">
        <v>106</v>
      </c>
      <c r="Q2302" s="2" t="s">
        <v>107</v>
      </c>
      <c r="R2302" s="7" t="s">
        <v>108</v>
      </c>
      <c r="S2302" s="8">
        <v>45950</v>
      </c>
      <c r="T2302" s="8">
        <v>45950</v>
      </c>
      <c r="Y2302" s="8">
        <v>45859</v>
      </c>
      <c r="Z2302" s="2" t="s">
        <v>109</v>
      </c>
      <c r="AA2302" s="2" t="s">
        <v>184</v>
      </c>
      <c r="AC2302" s="2" t="s">
        <v>111</v>
      </c>
      <c r="AE2302" s="2" t="s">
        <v>112</v>
      </c>
      <c r="AI2302" s="2" t="s">
        <v>2532</v>
      </c>
      <c r="AJ2302" s="2" t="s">
        <v>144</v>
      </c>
      <c r="AK2302" s="2" t="s">
        <v>115</v>
      </c>
      <c r="AL2302" s="2" t="s">
        <v>116</v>
      </c>
      <c r="AM2302" s="2" t="s">
        <v>2533</v>
      </c>
      <c r="AN2302" s="3">
        <v>66</v>
      </c>
      <c r="AQ2302" s="2" t="s">
        <v>2534</v>
      </c>
      <c r="AR2302" s="3">
        <v>0</v>
      </c>
      <c r="AS2302" s="3">
        <v>0</v>
      </c>
      <c r="BD2302" s="3">
        <v>0</v>
      </c>
      <c r="BE2302" s="2" t="s">
        <v>1</v>
      </c>
      <c r="BF2302" s="3">
        <v>0</v>
      </c>
      <c r="BG2302" s="8">
        <v>45950</v>
      </c>
      <c r="BJ2302" s="2" t="s">
        <v>122</v>
      </c>
      <c r="BK2302" s="3">
        <v>0</v>
      </c>
      <c r="BL2302" s="2" t="s">
        <v>516</v>
      </c>
      <c r="BM2302" s="2" t="s">
        <v>115</v>
      </c>
      <c r="BN2302" s="3">
        <v>0</v>
      </c>
      <c r="BO2302" s="3">
        <v>0</v>
      </c>
      <c r="BP2302" s="2" t="s">
        <v>124</v>
      </c>
      <c r="BQ2302" s="3">
        <v>0</v>
      </c>
      <c r="BR2302" s="3">
        <v>0</v>
      </c>
      <c r="BS2302" s="2" t="s">
        <v>325</v>
      </c>
      <c r="BT2302" s="3">
        <v>0</v>
      </c>
      <c r="BW2302" s="2" t="s">
        <v>124</v>
      </c>
      <c r="BX2302" s="2" t="s">
        <v>126</v>
      </c>
      <c r="CA2302" s="6">
        <v>0</v>
      </c>
      <c r="CB2302" s="7" t="s">
        <v>128</v>
      </c>
      <c r="CC2302" s="7" t="s">
        <v>128</v>
      </c>
      <c r="CD2302" s="7" t="s">
        <v>108</v>
      </c>
      <c r="CE2302" s="10">
        <v>0</v>
      </c>
      <c r="CF2302" s="12">
        <v>627645</v>
      </c>
      <c r="CG2302" s="2" t="s">
        <v>129</v>
      </c>
      <c r="CH2302" s="2" t="s">
        <v>2535</v>
      </c>
      <c r="CJ2302" s="2" t="s">
        <v>2604</v>
      </c>
      <c r="CL2302" s="2" t="s">
        <v>716</v>
      </c>
      <c r="CM2302" s="2" t="s">
        <v>485</v>
      </c>
      <c r="CV2302" s="2" t="s">
        <v>152</v>
      </c>
      <c r="CW2302" s="2" t="s">
        <v>2537</v>
      </c>
      <c r="CX2302" t="s">
        <v>7663</v>
      </c>
      <c r="CY2302" t="s">
        <v>7666</v>
      </c>
      <c r="CZ2302" t="s">
        <v>7666</v>
      </c>
      <c r="DA2302" t="s">
        <v>7705</v>
      </c>
      <c r="DB2302" t="s">
        <v>7665</v>
      </c>
      <c r="DC2302" t="s">
        <v>7664</v>
      </c>
      <c r="DD2302" s="14" t="str">
        <f t="shared" si="71"/>
        <v>ITAL DESIGN</v>
      </c>
      <c r="DE2302" t="s">
        <v>7703</v>
      </c>
    </row>
    <row r="2303" spans="1:109" x14ac:dyDescent="0.3">
      <c r="A2303" t="str">
        <f t="shared" si="70"/>
        <v>CI-OR-30000008023511288651</v>
      </c>
      <c r="B2303" s="2" t="s">
        <v>100</v>
      </c>
      <c r="C2303" s="2" t="s">
        <v>2529</v>
      </c>
      <c r="D2303" s="2" t="s">
        <v>2530</v>
      </c>
      <c r="E2303" s="3">
        <v>35</v>
      </c>
      <c r="F2303" s="2" t="s">
        <v>2605</v>
      </c>
      <c r="G2303" s="3">
        <v>1</v>
      </c>
      <c r="H2303" s="4">
        <v>12</v>
      </c>
      <c r="I2303" s="2" t="s">
        <v>318</v>
      </c>
      <c r="J2303" s="2" t="s">
        <v>318</v>
      </c>
      <c r="K2303" s="11">
        <v>78714.84</v>
      </c>
      <c r="L2303" s="12">
        <v>944578</v>
      </c>
      <c r="M2303" s="2" t="s">
        <v>141</v>
      </c>
      <c r="O2303" s="2" t="s">
        <v>106</v>
      </c>
      <c r="Q2303" s="2" t="s">
        <v>107</v>
      </c>
      <c r="R2303" s="7" t="s">
        <v>108</v>
      </c>
      <c r="S2303" s="8">
        <v>45950</v>
      </c>
      <c r="T2303" s="8">
        <v>45950</v>
      </c>
      <c r="Y2303" s="8">
        <v>45859</v>
      </c>
      <c r="Z2303" s="2" t="s">
        <v>109</v>
      </c>
      <c r="AA2303" s="2" t="s">
        <v>184</v>
      </c>
      <c r="AC2303" s="2" t="s">
        <v>111</v>
      </c>
      <c r="AE2303" s="2" t="s">
        <v>112</v>
      </c>
      <c r="AI2303" s="2" t="s">
        <v>2532</v>
      </c>
      <c r="AJ2303" s="2" t="s">
        <v>144</v>
      </c>
      <c r="AK2303" s="2" t="s">
        <v>115</v>
      </c>
      <c r="AL2303" s="2" t="s">
        <v>116</v>
      </c>
      <c r="AM2303" s="2" t="s">
        <v>2533</v>
      </c>
      <c r="AN2303" s="3">
        <v>9</v>
      </c>
      <c r="AQ2303" s="2" t="s">
        <v>2534</v>
      </c>
      <c r="AR2303" s="3">
        <v>0</v>
      </c>
      <c r="AS2303" s="3">
        <v>0</v>
      </c>
      <c r="BD2303" s="3">
        <v>0</v>
      </c>
      <c r="BE2303" s="2" t="s">
        <v>1</v>
      </c>
      <c r="BF2303" s="3">
        <v>0</v>
      </c>
      <c r="BG2303" s="8">
        <v>45950</v>
      </c>
      <c r="BJ2303" s="2" t="s">
        <v>122</v>
      </c>
      <c r="BK2303" s="3">
        <v>0</v>
      </c>
      <c r="BL2303" s="2" t="s">
        <v>516</v>
      </c>
      <c r="BM2303" s="2" t="s">
        <v>115</v>
      </c>
      <c r="BN2303" s="3">
        <v>0</v>
      </c>
      <c r="BO2303" s="3">
        <v>0</v>
      </c>
      <c r="BP2303" s="2" t="s">
        <v>124</v>
      </c>
      <c r="BQ2303" s="3">
        <v>0</v>
      </c>
      <c r="BR2303" s="3">
        <v>0</v>
      </c>
      <c r="BS2303" s="2" t="s">
        <v>325</v>
      </c>
      <c r="BT2303" s="3">
        <v>0</v>
      </c>
      <c r="BW2303" s="2" t="s">
        <v>124</v>
      </c>
      <c r="BX2303" s="2" t="s">
        <v>126</v>
      </c>
      <c r="CA2303" s="6">
        <v>0</v>
      </c>
      <c r="CB2303" s="7" t="s">
        <v>128</v>
      </c>
      <c r="CC2303" s="7" t="s">
        <v>128</v>
      </c>
      <c r="CD2303" s="7" t="s">
        <v>108</v>
      </c>
      <c r="CE2303" s="10">
        <v>0</v>
      </c>
      <c r="CF2303" s="12">
        <v>944578</v>
      </c>
      <c r="CG2303" s="2" t="s">
        <v>129</v>
      </c>
      <c r="CH2303" s="2" t="s">
        <v>2535</v>
      </c>
      <c r="CJ2303" s="2" t="s">
        <v>2606</v>
      </c>
      <c r="CL2303" s="2" t="s">
        <v>716</v>
      </c>
      <c r="CM2303" s="2" t="s">
        <v>485</v>
      </c>
      <c r="CV2303" s="2" t="s">
        <v>152</v>
      </c>
      <c r="CW2303" s="2" t="s">
        <v>2537</v>
      </c>
      <c r="CX2303" t="s">
        <v>7663</v>
      </c>
      <c r="CY2303" t="s">
        <v>7666</v>
      </c>
      <c r="CZ2303" t="s">
        <v>7666</v>
      </c>
      <c r="DA2303" t="s">
        <v>7705</v>
      </c>
      <c r="DB2303" t="s">
        <v>7665</v>
      </c>
      <c r="DC2303" t="s">
        <v>7664</v>
      </c>
      <c r="DD2303" s="14" t="str">
        <f t="shared" si="71"/>
        <v>ITAL DESIGN</v>
      </c>
      <c r="DE2303" t="s">
        <v>7703</v>
      </c>
    </row>
    <row r="2304" spans="1:109" x14ac:dyDescent="0.3">
      <c r="A2304" t="str">
        <f t="shared" si="70"/>
        <v>CI-OR-30000008023611288633</v>
      </c>
      <c r="B2304" s="2" t="s">
        <v>100</v>
      </c>
      <c r="C2304" s="2" t="s">
        <v>2529</v>
      </c>
      <c r="D2304" s="2" t="s">
        <v>2530</v>
      </c>
      <c r="E2304" s="3">
        <v>36</v>
      </c>
      <c r="F2304" s="2" t="s">
        <v>2607</v>
      </c>
      <c r="G2304" s="3">
        <v>1</v>
      </c>
      <c r="H2304" s="4">
        <v>1</v>
      </c>
      <c r="I2304" s="2" t="s">
        <v>318</v>
      </c>
      <c r="J2304" s="2" t="s">
        <v>318</v>
      </c>
      <c r="K2304" s="11">
        <v>997211</v>
      </c>
      <c r="L2304" s="12">
        <v>997211</v>
      </c>
      <c r="M2304" s="2" t="s">
        <v>141</v>
      </c>
      <c r="O2304" s="2" t="s">
        <v>106</v>
      </c>
      <c r="Q2304" s="2" t="s">
        <v>107</v>
      </c>
      <c r="R2304" s="7" t="s">
        <v>108</v>
      </c>
      <c r="S2304" s="8">
        <v>45950</v>
      </c>
      <c r="T2304" s="8">
        <v>45950</v>
      </c>
      <c r="Y2304" s="8">
        <v>45859</v>
      </c>
      <c r="Z2304" s="2" t="s">
        <v>109</v>
      </c>
      <c r="AA2304" s="2" t="s">
        <v>184</v>
      </c>
      <c r="AC2304" s="2" t="s">
        <v>111</v>
      </c>
      <c r="AE2304" s="2" t="s">
        <v>112</v>
      </c>
      <c r="AI2304" s="2" t="s">
        <v>2532</v>
      </c>
      <c r="AJ2304" s="2" t="s">
        <v>144</v>
      </c>
      <c r="AK2304" s="2" t="s">
        <v>115</v>
      </c>
      <c r="AL2304" s="2" t="s">
        <v>116</v>
      </c>
      <c r="AM2304" s="2" t="s">
        <v>2533</v>
      </c>
      <c r="AN2304" s="3">
        <v>34</v>
      </c>
      <c r="AQ2304" s="2" t="s">
        <v>2534</v>
      </c>
      <c r="AR2304" s="3">
        <v>0</v>
      </c>
      <c r="AS2304" s="3">
        <v>0</v>
      </c>
      <c r="BD2304" s="3">
        <v>0</v>
      </c>
      <c r="BE2304" s="2" t="s">
        <v>1</v>
      </c>
      <c r="BF2304" s="3">
        <v>0</v>
      </c>
      <c r="BG2304" s="8">
        <v>45950</v>
      </c>
      <c r="BJ2304" s="2" t="s">
        <v>122</v>
      </c>
      <c r="BK2304" s="3">
        <v>0</v>
      </c>
      <c r="BL2304" s="2" t="s">
        <v>516</v>
      </c>
      <c r="BM2304" s="2" t="s">
        <v>115</v>
      </c>
      <c r="BN2304" s="3">
        <v>0</v>
      </c>
      <c r="BO2304" s="3">
        <v>0</v>
      </c>
      <c r="BP2304" s="2" t="s">
        <v>124</v>
      </c>
      <c r="BQ2304" s="3">
        <v>0</v>
      </c>
      <c r="BR2304" s="3">
        <v>0</v>
      </c>
      <c r="BS2304" s="2" t="s">
        <v>325</v>
      </c>
      <c r="BT2304" s="3">
        <v>0</v>
      </c>
      <c r="BW2304" s="2" t="s">
        <v>124</v>
      </c>
      <c r="BX2304" s="2" t="s">
        <v>126</v>
      </c>
      <c r="CA2304" s="6">
        <v>0</v>
      </c>
      <c r="CB2304" s="7" t="s">
        <v>128</v>
      </c>
      <c r="CC2304" s="7" t="s">
        <v>128</v>
      </c>
      <c r="CD2304" s="7" t="s">
        <v>108</v>
      </c>
      <c r="CE2304" s="10">
        <v>0</v>
      </c>
      <c r="CF2304" s="12">
        <v>997211</v>
      </c>
      <c r="CG2304" s="2" t="s">
        <v>129</v>
      </c>
      <c r="CH2304" s="2" t="s">
        <v>2535</v>
      </c>
      <c r="CJ2304" s="2" t="s">
        <v>2608</v>
      </c>
      <c r="CL2304" s="2" t="s">
        <v>716</v>
      </c>
      <c r="CM2304" s="2" t="s">
        <v>485</v>
      </c>
      <c r="CV2304" s="2" t="s">
        <v>152</v>
      </c>
      <c r="CW2304" s="2" t="s">
        <v>2537</v>
      </c>
      <c r="CX2304" t="s">
        <v>7663</v>
      </c>
      <c r="CY2304" t="s">
        <v>7666</v>
      </c>
      <c r="CZ2304" t="s">
        <v>7666</v>
      </c>
      <c r="DA2304" t="s">
        <v>7705</v>
      </c>
      <c r="DB2304" t="s">
        <v>7665</v>
      </c>
      <c r="DC2304" t="s">
        <v>7664</v>
      </c>
      <c r="DD2304" s="14" t="str">
        <f t="shared" si="71"/>
        <v>ITAL DESIGN</v>
      </c>
      <c r="DE2304" t="s">
        <v>7703</v>
      </c>
    </row>
    <row r="2305" spans="1:109" x14ac:dyDescent="0.3">
      <c r="A2305" t="str">
        <f t="shared" si="70"/>
        <v>CI-OR-30000008023711288630</v>
      </c>
      <c r="B2305" s="2" t="s">
        <v>100</v>
      </c>
      <c r="C2305" s="2" t="s">
        <v>2529</v>
      </c>
      <c r="D2305" s="2" t="s">
        <v>2530</v>
      </c>
      <c r="E2305" s="3">
        <v>37</v>
      </c>
      <c r="F2305" s="2" t="s">
        <v>2609</v>
      </c>
      <c r="G2305" s="3">
        <v>1</v>
      </c>
      <c r="H2305" s="4">
        <v>1</v>
      </c>
      <c r="I2305" s="2" t="s">
        <v>318</v>
      </c>
      <c r="J2305" s="2" t="s">
        <v>318</v>
      </c>
      <c r="K2305" s="11">
        <v>414522.82675304898</v>
      </c>
      <c r="L2305" s="12">
        <v>414523</v>
      </c>
      <c r="M2305" s="2" t="s">
        <v>141</v>
      </c>
      <c r="O2305" s="2" t="s">
        <v>106</v>
      </c>
      <c r="Q2305" s="2" t="s">
        <v>107</v>
      </c>
      <c r="R2305" s="7" t="s">
        <v>108</v>
      </c>
      <c r="S2305" s="8">
        <v>45950</v>
      </c>
      <c r="T2305" s="8">
        <v>45950</v>
      </c>
      <c r="Y2305" s="8">
        <v>45859</v>
      </c>
      <c r="Z2305" s="2" t="s">
        <v>109</v>
      </c>
      <c r="AA2305" s="2" t="s">
        <v>184</v>
      </c>
      <c r="AC2305" s="2" t="s">
        <v>111</v>
      </c>
      <c r="AE2305" s="2" t="s">
        <v>112</v>
      </c>
      <c r="AI2305" s="2" t="s">
        <v>2532</v>
      </c>
      <c r="AJ2305" s="2" t="s">
        <v>144</v>
      </c>
      <c r="AK2305" s="2" t="s">
        <v>115</v>
      </c>
      <c r="AL2305" s="2" t="s">
        <v>116</v>
      </c>
      <c r="AM2305" s="2" t="s">
        <v>2533</v>
      </c>
      <c r="AN2305" s="3">
        <v>29</v>
      </c>
      <c r="AQ2305" s="2" t="s">
        <v>2534</v>
      </c>
      <c r="AR2305" s="3">
        <v>0</v>
      </c>
      <c r="AS2305" s="3">
        <v>0</v>
      </c>
      <c r="BD2305" s="3">
        <v>0</v>
      </c>
      <c r="BE2305" s="2" t="s">
        <v>1</v>
      </c>
      <c r="BF2305" s="3">
        <v>0</v>
      </c>
      <c r="BG2305" s="8">
        <v>45950</v>
      </c>
      <c r="BJ2305" s="2" t="s">
        <v>122</v>
      </c>
      <c r="BK2305" s="3">
        <v>0</v>
      </c>
      <c r="BL2305" s="2" t="s">
        <v>516</v>
      </c>
      <c r="BM2305" s="2" t="s">
        <v>115</v>
      </c>
      <c r="BN2305" s="3">
        <v>0</v>
      </c>
      <c r="BO2305" s="3">
        <v>0</v>
      </c>
      <c r="BP2305" s="2" t="s">
        <v>124</v>
      </c>
      <c r="BQ2305" s="3">
        <v>0</v>
      </c>
      <c r="BR2305" s="3">
        <v>0</v>
      </c>
      <c r="BS2305" s="2" t="s">
        <v>325</v>
      </c>
      <c r="BT2305" s="3">
        <v>0</v>
      </c>
      <c r="BW2305" s="2" t="s">
        <v>124</v>
      </c>
      <c r="BX2305" s="2" t="s">
        <v>126</v>
      </c>
      <c r="CA2305" s="6">
        <v>0</v>
      </c>
      <c r="CB2305" s="7" t="s">
        <v>128</v>
      </c>
      <c r="CC2305" s="7" t="s">
        <v>128</v>
      </c>
      <c r="CD2305" s="7" t="s">
        <v>108</v>
      </c>
      <c r="CE2305" s="10">
        <v>0</v>
      </c>
      <c r="CF2305" s="12">
        <v>414523</v>
      </c>
      <c r="CG2305" s="2" t="s">
        <v>129</v>
      </c>
      <c r="CH2305" s="2" t="s">
        <v>2535</v>
      </c>
      <c r="CJ2305" s="2" t="s">
        <v>2610</v>
      </c>
      <c r="CL2305" s="2" t="s">
        <v>716</v>
      </c>
      <c r="CM2305" s="2" t="s">
        <v>485</v>
      </c>
      <c r="CV2305" s="2" t="s">
        <v>152</v>
      </c>
      <c r="CW2305" s="2" t="s">
        <v>2537</v>
      </c>
      <c r="CX2305" t="s">
        <v>7663</v>
      </c>
      <c r="CY2305" t="s">
        <v>7666</v>
      </c>
      <c r="CZ2305" t="s">
        <v>7666</v>
      </c>
      <c r="DA2305" t="s">
        <v>7705</v>
      </c>
      <c r="DB2305" t="s">
        <v>7665</v>
      </c>
      <c r="DC2305" t="s">
        <v>7664</v>
      </c>
      <c r="DD2305" s="14" t="str">
        <f t="shared" si="71"/>
        <v>ITAL DESIGN</v>
      </c>
      <c r="DE2305" t="s">
        <v>7703</v>
      </c>
    </row>
    <row r="2306" spans="1:109" x14ac:dyDescent="0.3">
      <c r="A2306" t="str">
        <f t="shared" si="70"/>
        <v>CI-OR-30000008023811288607</v>
      </c>
      <c r="B2306" s="2" t="s">
        <v>100</v>
      </c>
      <c r="C2306" s="2" t="s">
        <v>2529</v>
      </c>
      <c r="D2306" s="2" t="s">
        <v>2530</v>
      </c>
      <c r="E2306" s="3">
        <v>38</v>
      </c>
      <c r="F2306" s="2" t="s">
        <v>2611</v>
      </c>
      <c r="G2306" s="3">
        <v>1</v>
      </c>
      <c r="H2306" s="4">
        <v>1</v>
      </c>
      <c r="I2306" s="2" t="s">
        <v>318</v>
      </c>
      <c r="J2306" s="2" t="s">
        <v>318</v>
      </c>
      <c r="K2306" s="11">
        <v>360378</v>
      </c>
      <c r="L2306" s="12">
        <v>360378</v>
      </c>
      <c r="M2306" s="2" t="s">
        <v>141</v>
      </c>
      <c r="O2306" s="2" t="s">
        <v>106</v>
      </c>
      <c r="Q2306" s="2" t="s">
        <v>107</v>
      </c>
      <c r="R2306" s="7" t="s">
        <v>108</v>
      </c>
      <c r="S2306" s="8">
        <v>45950</v>
      </c>
      <c r="T2306" s="8">
        <v>45950</v>
      </c>
      <c r="Y2306" s="8">
        <v>45859</v>
      </c>
      <c r="Z2306" s="2" t="s">
        <v>109</v>
      </c>
      <c r="AA2306" s="2" t="s">
        <v>184</v>
      </c>
      <c r="AC2306" s="2" t="s">
        <v>111</v>
      </c>
      <c r="AE2306" s="2" t="s">
        <v>112</v>
      </c>
      <c r="AI2306" s="2" t="s">
        <v>2532</v>
      </c>
      <c r="AJ2306" s="2" t="s">
        <v>144</v>
      </c>
      <c r="AK2306" s="2" t="s">
        <v>115</v>
      </c>
      <c r="AL2306" s="2" t="s">
        <v>116</v>
      </c>
      <c r="AM2306" s="2" t="s">
        <v>2533</v>
      </c>
      <c r="AN2306" s="3">
        <v>26</v>
      </c>
      <c r="AQ2306" s="2" t="s">
        <v>2534</v>
      </c>
      <c r="AR2306" s="3">
        <v>0</v>
      </c>
      <c r="AS2306" s="3">
        <v>0</v>
      </c>
      <c r="BD2306" s="3">
        <v>0</v>
      </c>
      <c r="BE2306" s="2" t="s">
        <v>1</v>
      </c>
      <c r="BF2306" s="3">
        <v>0</v>
      </c>
      <c r="BG2306" s="8">
        <v>45950</v>
      </c>
      <c r="BJ2306" s="2" t="s">
        <v>122</v>
      </c>
      <c r="BK2306" s="3">
        <v>0</v>
      </c>
      <c r="BL2306" s="2" t="s">
        <v>516</v>
      </c>
      <c r="BM2306" s="2" t="s">
        <v>115</v>
      </c>
      <c r="BN2306" s="3">
        <v>0</v>
      </c>
      <c r="BO2306" s="3">
        <v>0</v>
      </c>
      <c r="BP2306" s="2" t="s">
        <v>124</v>
      </c>
      <c r="BQ2306" s="3">
        <v>0</v>
      </c>
      <c r="BR2306" s="3">
        <v>0</v>
      </c>
      <c r="BS2306" s="2" t="s">
        <v>325</v>
      </c>
      <c r="BT2306" s="3">
        <v>0</v>
      </c>
      <c r="BW2306" s="2" t="s">
        <v>124</v>
      </c>
      <c r="BX2306" s="2" t="s">
        <v>126</v>
      </c>
      <c r="CA2306" s="6">
        <v>0</v>
      </c>
      <c r="CB2306" s="7" t="s">
        <v>128</v>
      </c>
      <c r="CC2306" s="7" t="s">
        <v>128</v>
      </c>
      <c r="CD2306" s="7" t="s">
        <v>108</v>
      </c>
      <c r="CE2306" s="10">
        <v>0</v>
      </c>
      <c r="CF2306" s="12">
        <v>360378</v>
      </c>
      <c r="CG2306" s="2" t="s">
        <v>129</v>
      </c>
      <c r="CH2306" s="2" t="s">
        <v>2535</v>
      </c>
      <c r="CJ2306" s="2" t="s">
        <v>2612</v>
      </c>
      <c r="CL2306" s="2" t="s">
        <v>716</v>
      </c>
      <c r="CM2306" s="2" t="s">
        <v>485</v>
      </c>
      <c r="CV2306" s="2" t="s">
        <v>152</v>
      </c>
      <c r="CW2306" s="2" t="s">
        <v>2537</v>
      </c>
      <c r="CX2306" t="s">
        <v>7663</v>
      </c>
      <c r="CY2306" t="s">
        <v>7666</v>
      </c>
      <c r="CZ2306" t="s">
        <v>7666</v>
      </c>
      <c r="DA2306" t="s">
        <v>7705</v>
      </c>
      <c r="DB2306" t="s">
        <v>7665</v>
      </c>
      <c r="DC2306" t="s">
        <v>7664</v>
      </c>
      <c r="DD2306" s="14" t="str">
        <f t="shared" si="71"/>
        <v>ITAL DESIGN</v>
      </c>
      <c r="DE2306" t="s">
        <v>7703</v>
      </c>
    </row>
    <row r="2307" spans="1:109" x14ac:dyDescent="0.3">
      <c r="A2307" t="str">
        <f t="shared" ref="A2307:A2370" si="72">_xlfn.TEXTJOIN("",TRUE,C2307,E2307,G2307,CJ2307)</f>
        <v>CI-OR-30000008023911288639</v>
      </c>
      <c r="B2307" s="2" t="s">
        <v>100</v>
      </c>
      <c r="C2307" s="2" t="s">
        <v>2529</v>
      </c>
      <c r="D2307" s="2" t="s">
        <v>2530</v>
      </c>
      <c r="E2307" s="3">
        <v>39</v>
      </c>
      <c r="F2307" s="2" t="s">
        <v>2613</v>
      </c>
      <c r="G2307" s="3">
        <v>1</v>
      </c>
      <c r="H2307" s="4">
        <v>1</v>
      </c>
      <c r="I2307" s="2" t="s">
        <v>318</v>
      </c>
      <c r="J2307" s="2" t="s">
        <v>318</v>
      </c>
      <c r="K2307" s="11">
        <v>2050295</v>
      </c>
      <c r="L2307" s="12">
        <v>2050295</v>
      </c>
      <c r="M2307" s="2" t="s">
        <v>141</v>
      </c>
      <c r="O2307" s="2" t="s">
        <v>106</v>
      </c>
      <c r="Q2307" s="2" t="s">
        <v>107</v>
      </c>
      <c r="R2307" s="7" t="s">
        <v>108</v>
      </c>
      <c r="S2307" s="8">
        <v>45950</v>
      </c>
      <c r="T2307" s="8">
        <v>45950</v>
      </c>
      <c r="Y2307" s="8">
        <v>45859</v>
      </c>
      <c r="Z2307" s="2" t="s">
        <v>109</v>
      </c>
      <c r="AA2307" s="2" t="s">
        <v>184</v>
      </c>
      <c r="AC2307" s="2" t="s">
        <v>111</v>
      </c>
      <c r="AE2307" s="2" t="s">
        <v>112</v>
      </c>
      <c r="AI2307" s="2" t="s">
        <v>2532</v>
      </c>
      <c r="AJ2307" s="2" t="s">
        <v>144</v>
      </c>
      <c r="AK2307" s="2" t="s">
        <v>115</v>
      </c>
      <c r="AL2307" s="2" t="s">
        <v>116</v>
      </c>
      <c r="AM2307" s="2" t="s">
        <v>2533</v>
      </c>
      <c r="AN2307" s="3">
        <v>48</v>
      </c>
      <c r="AQ2307" s="2" t="s">
        <v>2534</v>
      </c>
      <c r="AR2307" s="3">
        <v>0</v>
      </c>
      <c r="AS2307" s="3">
        <v>0</v>
      </c>
      <c r="BD2307" s="3">
        <v>0</v>
      </c>
      <c r="BE2307" s="2" t="s">
        <v>1</v>
      </c>
      <c r="BF2307" s="3">
        <v>0</v>
      </c>
      <c r="BG2307" s="8">
        <v>45950</v>
      </c>
      <c r="BJ2307" s="2" t="s">
        <v>122</v>
      </c>
      <c r="BK2307" s="3">
        <v>0</v>
      </c>
      <c r="BL2307" s="2" t="s">
        <v>516</v>
      </c>
      <c r="BM2307" s="2" t="s">
        <v>115</v>
      </c>
      <c r="BN2307" s="3">
        <v>0</v>
      </c>
      <c r="BO2307" s="3">
        <v>0</v>
      </c>
      <c r="BP2307" s="2" t="s">
        <v>124</v>
      </c>
      <c r="BQ2307" s="3">
        <v>0</v>
      </c>
      <c r="BR2307" s="3">
        <v>0</v>
      </c>
      <c r="BS2307" s="2" t="s">
        <v>325</v>
      </c>
      <c r="BT2307" s="3">
        <v>0</v>
      </c>
      <c r="BW2307" s="2" t="s">
        <v>124</v>
      </c>
      <c r="BX2307" s="2" t="s">
        <v>126</v>
      </c>
      <c r="CA2307" s="6">
        <v>0</v>
      </c>
      <c r="CB2307" s="7" t="s">
        <v>128</v>
      </c>
      <c r="CC2307" s="7" t="s">
        <v>128</v>
      </c>
      <c r="CD2307" s="7" t="s">
        <v>108</v>
      </c>
      <c r="CE2307" s="10">
        <v>0</v>
      </c>
      <c r="CF2307" s="12">
        <v>2050295</v>
      </c>
      <c r="CG2307" s="2" t="s">
        <v>129</v>
      </c>
      <c r="CH2307" s="2" t="s">
        <v>2535</v>
      </c>
      <c r="CJ2307" s="2" t="s">
        <v>2614</v>
      </c>
      <c r="CL2307" s="2" t="s">
        <v>716</v>
      </c>
      <c r="CM2307" s="2" t="s">
        <v>485</v>
      </c>
      <c r="CV2307" s="2" t="s">
        <v>152</v>
      </c>
      <c r="CW2307" s="2" t="s">
        <v>2537</v>
      </c>
      <c r="CX2307" t="s">
        <v>7663</v>
      </c>
      <c r="CY2307" t="s">
        <v>7666</v>
      </c>
      <c r="CZ2307" t="s">
        <v>7666</v>
      </c>
      <c r="DA2307" t="s">
        <v>7705</v>
      </c>
      <c r="DB2307" t="s">
        <v>7665</v>
      </c>
      <c r="DC2307" t="s">
        <v>7664</v>
      </c>
      <c r="DD2307" s="14" t="str">
        <f t="shared" ref="DD2307:DD2370" si="73">+D2307</f>
        <v>ITAL DESIGN</v>
      </c>
      <c r="DE2307" t="s">
        <v>7703</v>
      </c>
    </row>
    <row r="2308" spans="1:109" x14ac:dyDescent="0.3">
      <c r="A2308" t="str">
        <f t="shared" si="72"/>
        <v>CI-OR-30000008024011288659</v>
      </c>
      <c r="B2308" s="2" t="s">
        <v>100</v>
      </c>
      <c r="C2308" s="2" t="s">
        <v>2529</v>
      </c>
      <c r="D2308" s="2" t="s">
        <v>2530</v>
      </c>
      <c r="E2308" s="3">
        <v>40</v>
      </c>
      <c r="F2308" s="2" t="s">
        <v>2615</v>
      </c>
      <c r="G2308" s="3">
        <v>1</v>
      </c>
      <c r="H2308" s="4">
        <v>1</v>
      </c>
      <c r="I2308" s="2" t="s">
        <v>318</v>
      </c>
      <c r="J2308" s="2" t="s">
        <v>318</v>
      </c>
      <c r="K2308" s="11">
        <v>5055910</v>
      </c>
      <c r="L2308" s="12">
        <v>5055910</v>
      </c>
      <c r="M2308" s="2" t="s">
        <v>141</v>
      </c>
      <c r="O2308" s="2" t="s">
        <v>106</v>
      </c>
      <c r="Q2308" s="2" t="s">
        <v>107</v>
      </c>
      <c r="R2308" s="7" t="s">
        <v>108</v>
      </c>
      <c r="S2308" s="8">
        <v>45950</v>
      </c>
      <c r="T2308" s="8">
        <v>45950</v>
      </c>
      <c r="Y2308" s="8">
        <v>45859</v>
      </c>
      <c r="Z2308" s="2" t="s">
        <v>109</v>
      </c>
      <c r="AA2308" s="2" t="s">
        <v>184</v>
      </c>
      <c r="AC2308" s="2" t="s">
        <v>111</v>
      </c>
      <c r="AE2308" s="2" t="s">
        <v>112</v>
      </c>
      <c r="AI2308" s="2" t="s">
        <v>2532</v>
      </c>
      <c r="AJ2308" s="2" t="s">
        <v>144</v>
      </c>
      <c r="AK2308" s="2" t="s">
        <v>115</v>
      </c>
      <c r="AL2308" s="2" t="s">
        <v>116</v>
      </c>
      <c r="AM2308" s="2" t="s">
        <v>2533</v>
      </c>
      <c r="AN2308" s="3">
        <v>38</v>
      </c>
      <c r="AQ2308" s="2" t="s">
        <v>2534</v>
      </c>
      <c r="AR2308" s="3">
        <v>0</v>
      </c>
      <c r="AS2308" s="3">
        <v>0</v>
      </c>
      <c r="BD2308" s="3">
        <v>0</v>
      </c>
      <c r="BE2308" s="2" t="s">
        <v>1</v>
      </c>
      <c r="BF2308" s="3">
        <v>0</v>
      </c>
      <c r="BG2308" s="8">
        <v>45950</v>
      </c>
      <c r="BJ2308" s="2" t="s">
        <v>122</v>
      </c>
      <c r="BK2308" s="3">
        <v>0</v>
      </c>
      <c r="BL2308" s="2" t="s">
        <v>516</v>
      </c>
      <c r="BM2308" s="2" t="s">
        <v>115</v>
      </c>
      <c r="BN2308" s="3">
        <v>0</v>
      </c>
      <c r="BO2308" s="3">
        <v>0</v>
      </c>
      <c r="BP2308" s="2" t="s">
        <v>124</v>
      </c>
      <c r="BQ2308" s="3">
        <v>0</v>
      </c>
      <c r="BR2308" s="3">
        <v>0</v>
      </c>
      <c r="BS2308" s="2" t="s">
        <v>325</v>
      </c>
      <c r="BT2308" s="3">
        <v>0</v>
      </c>
      <c r="BW2308" s="2" t="s">
        <v>124</v>
      </c>
      <c r="BX2308" s="2" t="s">
        <v>126</v>
      </c>
      <c r="CA2308" s="6">
        <v>0</v>
      </c>
      <c r="CB2308" s="7" t="s">
        <v>128</v>
      </c>
      <c r="CC2308" s="7" t="s">
        <v>128</v>
      </c>
      <c r="CD2308" s="7" t="s">
        <v>108</v>
      </c>
      <c r="CE2308" s="10">
        <v>0</v>
      </c>
      <c r="CF2308" s="12">
        <v>5055910</v>
      </c>
      <c r="CG2308" s="2" t="s">
        <v>129</v>
      </c>
      <c r="CH2308" s="2" t="s">
        <v>2535</v>
      </c>
      <c r="CJ2308" s="2" t="s">
        <v>2616</v>
      </c>
      <c r="CL2308" s="2" t="s">
        <v>716</v>
      </c>
      <c r="CM2308" s="2" t="s">
        <v>485</v>
      </c>
      <c r="CV2308" s="2" t="s">
        <v>152</v>
      </c>
      <c r="CW2308" s="2" t="s">
        <v>2537</v>
      </c>
      <c r="CX2308" t="s">
        <v>7663</v>
      </c>
      <c r="CY2308" t="s">
        <v>7666</v>
      </c>
      <c r="CZ2308" t="s">
        <v>7666</v>
      </c>
      <c r="DA2308" t="s">
        <v>7705</v>
      </c>
      <c r="DB2308" t="s">
        <v>7665</v>
      </c>
      <c r="DC2308" t="s">
        <v>7664</v>
      </c>
      <c r="DD2308" s="14" t="str">
        <f t="shared" si="73"/>
        <v>ITAL DESIGN</v>
      </c>
      <c r="DE2308" t="s">
        <v>7703</v>
      </c>
    </row>
    <row r="2309" spans="1:109" x14ac:dyDescent="0.3">
      <c r="A2309" t="str">
        <f t="shared" si="72"/>
        <v>CI-OR-30000008024111288641</v>
      </c>
      <c r="B2309" s="2" t="s">
        <v>100</v>
      </c>
      <c r="C2309" s="2" t="s">
        <v>2529</v>
      </c>
      <c r="D2309" s="2" t="s">
        <v>2530</v>
      </c>
      <c r="E2309" s="3">
        <v>41</v>
      </c>
      <c r="F2309" s="2" t="s">
        <v>2617</v>
      </c>
      <c r="G2309" s="3">
        <v>1</v>
      </c>
      <c r="H2309" s="4">
        <v>1</v>
      </c>
      <c r="I2309" s="2" t="s">
        <v>318</v>
      </c>
      <c r="J2309" s="2" t="s">
        <v>318</v>
      </c>
      <c r="K2309" s="11">
        <v>672980</v>
      </c>
      <c r="L2309" s="12">
        <v>672980</v>
      </c>
      <c r="M2309" s="2" t="s">
        <v>141</v>
      </c>
      <c r="O2309" s="2" t="s">
        <v>106</v>
      </c>
      <c r="Q2309" s="2" t="s">
        <v>107</v>
      </c>
      <c r="R2309" s="7" t="s">
        <v>108</v>
      </c>
      <c r="S2309" s="8">
        <v>45950</v>
      </c>
      <c r="T2309" s="8">
        <v>45950</v>
      </c>
      <c r="Y2309" s="8">
        <v>45859</v>
      </c>
      <c r="Z2309" s="2" t="s">
        <v>109</v>
      </c>
      <c r="AA2309" s="2" t="s">
        <v>184</v>
      </c>
      <c r="AC2309" s="2" t="s">
        <v>111</v>
      </c>
      <c r="AE2309" s="2" t="s">
        <v>112</v>
      </c>
      <c r="AI2309" s="2" t="s">
        <v>2532</v>
      </c>
      <c r="AJ2309" s="2" t="s">
        <v>144</v>
      </c>
      <c r="AK2309" s="2" t="s">
        <v>115</v>
      </c>
      <c r="AL2309" s="2" t="s">
        <v>116</v>
      </c>
      <c r="AM2309" s="2" t="s">
        <v>2533</v>
      </c>
      <c r="AN2309" s="3">
        <v>54</v>
      </c>
      <c r="AQ2309" s="2" t="s">
        <v>2534</v>
      </c>
      <c r="AR2309" s="3">
        <v>0</v>
      </c>
      <c r="AS2309" s="3">
        <v>0</v>
      </c>
      <c r="BD2309" s="3">
        <v>0</v>
      </c>
      <c r="BE2309" s="2" t="s">
        <v>1</v>
      </c>
      <c r="BF2309" s="3">
        <v>0</v>
      </c>
      <c r="BG2309" s="8">
        <v>45950</v>
      </c>
      <c r="BJ2309" s="2" t="s">
        <v>122</v>
      </c>
      <c r="BK2309" s="3">
        <v>0</v>
      </c>
      <c r="BL2309" s="2" t="s">
        <v>516</v>
      </c>
      <c r="BM2309" s="2" t="s">
        <v>115</v>
      </c>
      <c r="BN2309" s="3">
        <v>0</v>
      </c>
      <c r="BO2309" s="3">
        <v>0</v>
      </c>
      <c r="BP2309" s="2" t="s">
        <v>124</v>
      </c>
      <c r="BQ2309" s="3">
        <v>0</v>
      </c>
      <c r="BR2309" s="3">
        <v>0</v>
      </c>
      <c r="BS2309" s="2" t="s">
        <v>325</v>
      </c>
      <c r="BT2309" s="3">
        <v>0</v>
      </c>
      <c r="BW2309" s="2" t="s">
        <v>124</v>
      </c>
      <c r="BX2309" s="2" t="s">
        <v>126</v>
      </c>
      <c r="CA2309" s="6">
        <v>0</v>
      </c>
      <c r="CB2309" s="7" t="s">
        <v>128</v>
      </c>
      <c r="CC2309" s="7" t="s">
        <v>128</v>
      </c>
      <c r="CD2309" s="7" t="s">
        <v>108</v>
      </c>
      <c r="CE2309" s="10">
        <v>0</v>
      </c>
      <c r="CF2309" s="12">
        <v>672980</v>
      </c>
      <c r="CG2309" s="2" t="s">
        <v>129</v>
      </c>
      <c r="CH2309" s="2" t="s">
        <v>2535</v>
      </c>
      <c r="CJ2309" s="2" t="s">
        <v>2618</v>
      </c>
      <c r="CL2309" s="2" t="s">
        <v>716</v>
      </c>
      <c r="CM2309" s="2" t="s">
        <v>485</v>
      </c>
      <c r="CV2309" s="2" t="s">
        <v>152</v>
      </c>
      <c r="CW2309" s="2" t="s">
        <v>2537</v>
      </c>
      <c r="CX2309" t="s">
        <v>7663</v>
      </c>
      <c r="CY2309" t="s">
        <v>7666</v>
      </c>
      <c r="CZ2309" t="s">
        <v>7666</v>
      </c>
      <c r="DA2309" t="s">
        <v>7705</v>
      </c>
      <c r="DB2309" t="s">
        <v>7665</v>
      </c>
      <c r="DC2309" t="s">
        <v>7664</v>
      </c>
      <c r="DD2309" s="14" t="str">
        <f t="shared" si="73"/>
        <v>ITAL DESIGN</v>
      </c>
      <c r="DE2309" t="s">
        <v>7703</v>
      </c>
    </row>
    <row r="2310" spans="1:109" x14ac:dyDescent="0.3">
      <c r="A2310" t="str">
        <f t="shared" si="72"/>
        <v>CI-OR-30000008024211288654</v>
      </c>
      <c r="B2310" s="2" t="s">
        <v>100</v>
      </c>
      <c r="C2310" s="2" t="s">
        <v>2529</v>
      </c>
      <c r="D2310" s="2" t="s">
        <v>2530</v>
      </c>
      <c r="E2310" s="3">
        <v>42</v>
      </c>
      <c r="F2310" s="2" t="s">
        <v>2619</v>
      </c>
      <c r="G2310" s="3">
        <v>1</v>
      </c>
      <c r="H2310" s="4">
        <v>1</v>
      </c>
      <c r="I2310" s="2" t="s">
        <v>318</v>
      </c>
      <c r="J2310" s="2" t="s">
        <v>318</v>
      </c>
      <c r="K2310" s="11">
        <v>1495701.9521341501</v>
      </c>
      <c r="L2310" s="12">
        <v>1495702</v>
      </c>
      <c r="M2310" s="2" t="s">
        <v>141</v>
      </c>
      <c r="O2310" s="2" t="s">
        <v>106</v>
      </c>
      <c r="Q2310" s="2" t="s">
        <v>107</v>
      </c>
      <c r="R2310" s="7" t="s">
        <v>108</v>
      </c>
      <c r="S2310" s="8">
        <v>45950</v>
      </c>
      <c r="T2310" s="8">
        <v>45950</v>
      </c>
      <c r="Y2310" s="8">
        <v>45859</v>
      </c>
      <c r="Z2310" s="2" t="s">
        <v>109</v>
      </c>
      <c r="AA2310" s="2" t="s">
        <v>184</v>
      </c>
      <c r="AC2310" s="2" t="s">
        <v>111</v>
      </c>
      <c r="AE2310" s="2" t="s">
        <v>112</v>
      </c>
      <c r="AI2310" s="2" t="s">
        <v>2532</v>
      </c>
      <c r="AJ2310" s="2" t="s">
        <v>144</v>
      </c>
      <c r="AK2310" s="2" t="s">
        <v>115</v>
      </c>
      <c r="AL2310" s="2" t="s">
        <v>116</v>
      </c>
      <c r="AM2310" s="2" t="s">
        <v>2533</v>
      </c>
      <c r="AN2310" s="3">
        <v>21</v>
      </c>
      <c r="AQ2310" s="2" t="s">
        <v>2534</v>
      </c>
      <c r="AR2310" s="3">
        <v>0</v>
      </c>
      <c r="AS2310" s="3">
        <v>0</v>
      </c>
      <c r="BD2310" s="3">
        <v>0</v>
      </c>
      <c r="BE2310" s="2" t="s">
        <v>1</v>
      </c>
      <c r="BF2310" s="3">
        <v>0</v>
      </c>
      <c r="BG2310" s="8">
        <v>45950</v>
      </c>
      <c r="BJ2310" s="2" t="s">
        <v>122</v>
      </c>
      <c r="BK2310" s="3">
        <v>0</v>
      </c>
      <c r="BL2310" s="2" t="s">
        <v>516</v>
      </c>
      <c r="BM2310" s="2" t="s">
        <v>115</v>
      </c>
      <c r="BN2310" s="3">
        <v>0</v>
      </c>
      <c r="BO2310" s="3">
        <v>0</v>
      </c>
      <c r="BP2310" s="2" t="s">
        <v>124</v>
      </c>
      <c r="BQ2310" s="3">
        <v>0</v>
      </c>
      <c r="BR2310" s="3">
        <v>0</v>
      </c>
      <c r="BS2310" s="2" t="s">
        <v>325</v>
      </c>
      <c r="BT2310" s="3">
        <v>0</v>
      </c>
      <c r="BW2310" s="2" t="s">
        <v>124</v>
      </c>
      <c r="BX2310" s="2" t="s">
        <v>126</v>
      </c>
      <c r="CA2310" s="6">
        <v>0</v>
      </c>
      <c r="CB2310" s="7" t="s">
        <v>128</v>
      </c>
      <c r="CC2310" s="7" t="s">
        <v>128</v>
      </c>
      <c r="CD2310" s="7" t="s">
        <v>108</v>
      </c>
      <c r="CE2310" s="10">
        <v>0</v>
      </c>
      <c r="CF2310" s="12">
        <v>1495702</v>
      </c>
      <c r="CG2310" s="2" t="s">
        <v>129</v>
      </c>
      <c r="CH2310" s="2" t="s">
        <v>2535</v>
      </c>
      <c r="CJ2310" s="2" t="s">
        <v>2620</v>
      </c>
      <c r="CL2310" s="2" t="s">
        <v>716</v>
      </c>
      <c r="CM2310" s="2" t="s">
        <v>485</v>
      </c>
      <c r="CV2310" s="2" t="s">
        <v>152</v>
      </c>
      <c r="CW2310" s="2" t="s">
        <v>2537</v>
      </c>
      <c r="CX2310" t="s">
        <v>7663</v>
      </c>
      <c r="CY2310" t="s">
        <v>7666</v>
      </c>
      <c r="CZ2310" t="s">
        <v>7666</v>
      </c>
      <c r="DA2310" t="s">
        <v>7705</v>
      </c>
      <c r="DB2310" t="s">
        <v>7665</v>
      </c>
      <c r="DC2310" t="s">
        <v>7664</v>
      </c>
      <c r="DD2310" s="14" t="str">
        <f t="shared" si="73"/>
        <v>ITAL DESIGN</v>
      </c>
      <c r="DE2310" t="s">
        <v>7703</v>
      </c>
    </row>
    <row r="2311" spans="1:109" x14ac:dyDescent="0.3">
      <c r="A2311" t="str">
        <f t="shared" si="72"/>
        <v>CI-OR-30000008024311288600</v>
      </c>
      <c r="B2311" s="2" t="s">
        <v>100</v>
      </c>
      <c r="C2311" s="2" t="s">
        <v>2529</v>
      </c>
      <c r="D2311" s="2" t="s">
        <v>2530</v>
      </c>
      <c r="E2311" s="3">
        <v>43</v>
      </c>
      <c r="F2311" s="2" t="s">
        <v>2621</v>
      </c>
      <c r="G2311" s="3">
        <v>1</v>
      </c>
      <c r="H2311" s="4">
        <v>20</v>
      </c>
      <c r="I2311" s="2" t="s">
        <v>318</v>
      </c>
      <c r="J2311" s="2" t="s">
        <v>318</v>
      </c>
      <c r="K2311" s="11">
        <v>163989.25</v>
      </c>
      <c r="L2311" s="12">
        <v>3279785</v>
      </c>
      <c r="M2311" s="2" t="s">
        <v>141</v>
      </c>
      <c r="O2311" s="2" t="s">
        <v>106</v>
      </c>
      <c r="Q2311" s="2" t="s">
        <v>107</v>
      </c>
      <c r="R2311" s="7" t="s">
        <v>108</v>
      </c>
      <c r="S2311" s="8">
        <v>45950</v>
      </c>
      <c r="T2311" s="8">
        <v>45950</v>
      </c>
      <c r="Y2311" s="8">
        <v>45859</v>
      </c>
      <c r="Z2311" s="2" t="s">
        <v>109</v>
      </c>
      <c r="AA2311" s="2" t="s">
        <v>184</v>
      </c>
      <c r="AC2311" s="2" t="s">
        <v>111</v>
      </c>
      <c r="AE2311" s="2" t="s">
        <v>112</v>
      </c>
      <c r="AI2311" s="2" t="s">
        <v>2532</v>
      </c>
      <c r="AJ2311" s="2" t="s">
        <v>144</v>
      </c>
      <c r="AK2311" s="2" t="s">
        <v>115</v>
      </c>
      <c r="AL2311" s="2" t="s">
        <v>116</v>
      </c>
      <c r="AM2311" s="2" t="s">
        <v>2533</v>
      </c>
      <c r="AN2311" s="3">
        <v>10</v>
      </c>
      <c r="AQ2311" s="2" t="s">
        <v>2534</v>
      </c>
      <c r="AR2311" s="3">
        <v>0</v>
      </c>
      <c r="AS2311" s="3">
        <v>0</v>
      </c>
      <c r="BD2311" s="3">
        <v>0</v>
      </c>
      <c r="BE2311" s="2" t="s">
        <v>1</v>
      </c>
      <c r="BF2311" s="3">
        <v>0</v>
      </c>
      <c r="BG2311" s="8">
        <v>45950</v>
      </c>
      <c r="BJ2311" s="2" t="s">
        <v>122</v>
      </c>
      <c r="BK2311" s="3">
        <v>0</v>
      </c>
      <c r="BL2311" s="2" t="s">
        <v>516</v>
      </c>
      <c r="BM2311" s="2" t="s">
        <v>115</v>
      </c>
      <c r="BN2311" s="3">
        <v>0</v>
      </c>
      <c r="BO2311" s="3">
        <v>0</v>
      </c>
      <c r="BP2311" s="2" t="s">
        <v>124</v>
      </c>
      <c r="BQ2311" s="3">
        <v>0</v>
      </c>
      <c r="BR2311" s="3">
        <v>0</v>
      </c>
      <c r="BS2311" s="2" t="s">
        <v>325</v>
      </c>
      <c r="BT2311" s="3">
        <v>0</v>
      </c>
      <c r="BW2311" s="2" t="s">
        <v>124</v>
      </c>
      <c r="BX2311" s="2" t="s">
        <v>126</v>
      </c>
      <c r="CA2311" s="6">
        <v>0</v>
      </c>
      <c r="CB2311" s="7" t="s">
        <v>128</v>
      </c>
      <c r="CC2311" s="7" t="s">
        <v>128</v>
      </c>
      <c r="CD2311" s="7" t="s">
        <v>108</v>
      </c>
      <c r="CE2311" s="10">
        <v>0</v>
      </c>
      <c r="CF2311" s="12">
        <v>3279785</v>
      </c>
      <c r="CG2311" s="2" t="s">
        <v>129</v>
      </c>
      <c r="CH2311" s="2" t="s">
        <v>2535</v>
      </c>
      <c r="CJ2311" s="2" t="s">
        <v>2622</v>
      </c>
      <c r="CL2311" s="2" t="s">
        <v>716</v>
      </c>
      <c r="CM2311" s="2" t="s">
        <v>485</v>
      </c>
      <c r="CV2311" s="2" t="s">
        <v>152</v>
      </c>
      <c r="CW2311" s="2" t="s">
        <v>2537</v>
      </c>
      <c r="CX2311" t="s">
        <v>7663</v>
      </c>
      <c r="CY2311" t="s">
        <v>7666</v>
      </c>
      <c r="CZ2311" t="s">
        <v>7666</v>
      </c>
      <c r="DA2311" t="s">
        <v>7705</v>
      </c>
      <c r="DB2311" t="s">
        <v>7665</v>
      </c>
      <c r="DC2311" t="s">
        <v>7664</v>
      </c>
      <c r="DD2311" s="14" t="str">
        <f t="shared" si="73"/>
        <v>ITAL DESIGN</v>
      </c>
      <c r="DE2311" t="s">
        <v>7703</v>
      </c>
    </row>
    <row r="2312" spans="1:109" x14ac:dyDescent="0.3">
      <c r="A2312" t="str">
        <f t="shared" si="72"/>
        <v>CI-OR-30000008024411288606</v>
      </c>
      <c r="B2312" s="2" t="s">
        <v>100</v>
      </c>
      <c r="C2312" s="2" t="s">
        <v>2529</v>
      </c>
      <c r="D2312" s="2" t="s">
        <v>2530</v>
      </c>
      <c r="E2312" s="3">
        <v>44</v>
      </c>
      <c r="F2312" s="2" t="s">
        <v>2623</v>
      </c>
      <c r="G2312" s="3">
        <v>1</v>
      </c>
      <c r="H2312" s="4">
        <v>1</v>
      </c>
      <c r="I2312" s="2" t="s">
        <v>318</v>
      </c>
      <c r="J2312" s="2" t="s">
        <v>318</v>
      </c>
      <c r="K2312" s="11">
        <v>856693.84108231706</v>
      </c>
      <c r="L2312" s="12">
        <v>856694</v>
      </c>
      <c r="M2312" s="2" t="s">
        <v>141</v>
      </c>
      <c r="O2312" s="2" t="s">
        <v>106</v>
      </c>
      <c r="Q2312" s="2" t="s">
        <v>107</v>
      </c>
      <c r="R2312" s="7" t="s">
        <v>108</v>
      </c>
      <c r="S2312" s="8">
        <v>45950</v>
      </c>
      <c r="T2312" s="8">
        <v>45950</v>
      </c>
      <c r="Y2312" s="8">
        <v>45859</v>
      </c>
      <c r="Z2312" s="2" t="s">
        <v>109</v>
      </c>
      <c r="AA2312" s="2" t="s">
        <v>184</v>
      </c>
      <c r="AC2312" s="2" t="s">
        <v>111</v>
      </c>
      <c r="AE2312" s="2" t="s">
        <v>112</v>
      </c>
      <c r="AI2312" s="2" t="s">
        <v>2532</v>
      </c>
      <c r="AJ2312" s="2" t="s">
        <v>144</v>
      </c>
      <c r="AK2312" s="2" t="s">
        <v>115</v>
      </c>
      <c r="AL2312" s="2" t="s">
        <v>116</v>
      </c>
      <c r="AM2312" s="2" t="s">
        <v>2533</v>
      </c>
      <c r="AN2312" s="3">
        <v>25</v>
      </c>
      <c r="AQ2312" s="2" t="s">
        <v>2534</v>
      </c>
      <c r="AR2312" s="3">
        <v>0</v>
      </c>
      <c r="AS2312" s="3">
        <v>0</v>
      </c>
      <c r="BD2312" s="3">
        <v>0</v>
      </c>
      <c r="BE2312" s="2" t="s">
        <v>1</v>
      </c>
      <c r="BF2312" s="3">
        <v>0</v>
      </c>
      <c r="BG2312" s="8">
        <v>45950</v>
      </c>
      <c r="BJ2312" s="2" t="s">
        <v>122</v>
      </c>
      <c r="BK2312" s="3">
        <v>0</v>
      </c>
      <c r="BL2312" s="2" t="s">
        <v>516</v>
      </c>
      <c r="BM2312" s="2" t="s">
        <v>115</v>
      </c>
      <c r="BN2312" s="3">
        <v>0</v>
      </c>
      <c r="BO2312" s="3">
        <v>0</v>
      </c>
      <c r="BP2312" s="2" t="s">
        <v>124</v>
      </c>
      <c r="BQ2312" s="3">
        <v>0</v>
      </c>
      <c r="BR2312" s="3">
        <v>0</v>
      </c>
      <c r="BS2312" s="2" t="s">
        <v>325</v>
      </c>
      <c r="BT2312" s="3">
        <v>0</v>
      </c>
      <c r="BW2312" s="2" t="s">
        <v>124</v>
      </c>
      <c r="BX2312" s="2" t="s">
        <v>126</v>
      </c>
      <c r="CA2312" s="6">
        <v>0</v>
      </c>
      <c r="CB2312" s="7" t="s">
        <v>128</v>
      </c>
      <c r="CC2312" s="7" t="s">
        <v>128</v>
      </c>
      <c r="CD2312" s="7" t="s">
        <v>108</v>
      </c>
      <c r="CE2312" s="10">
        <v>0</v>
      </c>
      <c r="CF2312" s="12">
        <v>856694</v>
      </c>
      <c r="CG2312" s="2" t="s">
        <v>129</v>
      </c>
      <c r="CH2312" s="2" t="s">
        <v>2535</v>
      </c>
      <c r="CJ2312" s="2" t="s">
        <v>2624</v>
      </c>
      <c r="CL2312" s="2" t="s">
        <v>716</v>
      </c>
      <c r="CM2312" s="2" t="s">
        <v>485</v>
      </c>
      <c r="CV2312" s="2" t="s">
        <v>152</v>
      </c>
      <c r="CW2312" s="2" t="s">
        <v>2537</v>
      </c>
      <c r="CX2312" t="s">
        <v>7663</v>
      </c>
      <c r="CY2312" t="s">
        <v>7666</v>
      </c>
      <c r="CZ2312" t="s">
        <v>7666</v>
      </c>
      <c r="DA2312" t="s">
        <v>7705</v>
      </c>
      <c r="DB2312" t="s">
        <v>7665</v>
      </c>
      <c r="DC2312" t="s">
        <v>7664</v>
      </c>
      <c r="DD2312" s="14" t="str">
        <f t="shared" si="73"/>
        <v>ITAL DESIGN</v>
      </c>
      <c r="DE2312" t="s">
        <v>7703</v>
      </c>
    </row>
    <row r="2313" spans="1:109" x14ac:dyDescent="0.3">
      <c r="A2313" t="str">
        <f t="shared" si="72"/>
        <v>CI-OR-30000008024511288602</v>
      </c>
      <c r="B2313" s="2" t="s">
        <v>100</v>
      </c>
      <c r="C2313" s="2" t="s">
        <v>2529</v>
      </c>
      <c r="D2313" s="2" t="s">
        <v>2530</v>
      </c>
      <c r="E2313" s="3">
        <v>45</v>
      </c>
      <c r="F2313" s="2" t="s">
        <v>2625</v>
      </c>
      <c r="G2313" s="3">
        <v>1</v>
      </c>
      <c r="H2313" s="4">
        <v>1</v>
      </c>
      <c r="I2313" s="2" t="s">
        <v>318</v>
      </c>
      <c r="J2313" s="2" t="s">
        <v>318</v>
      </c>
      <c r="K2313" s="11">
        <v>154989.83993902401</v>
      </c>
      <c r="L2313" s="12">
        <v>154990</v>
      </c>
      <c r="M2313" s="2" t="s">
        <v>141</v>
      </c>
      <c r="O2313" s="2" t="s">
        <v>106</v>
      </c>
      <c r="Q2313" s="2" t="s">
        <v>107</v>
      </c>
      <c r="R2313" s="7" t="s">
        <v>108</v>
      </c>
      <c r="S2313" s="8">
        <v>45950</v>
      </c>
      <c r="T2313" s="8">
        <v>45950</v>
      </c>
      <c r="Y2313" s="8">
        <v>45859</v>
      </c>
      <c r="Z2313" s="2" t="s">
        <v>109</v>
      </c>
      <c r="AA2313" s="2" t="s">
        <v>184</v>
      </c>
      <c r="AC2313" s="2" t="s">
        <v>111</v>
      </c>
      <c r="AE2313" s="2" t="s">
        <v>112</v>
      </c>
      <c r="AI2313" s="2" t="s">
        <v>2532</v>
      </c>
      <c r="AJ2313" s="2" t="s">
        <v>144</v>
      </c>
      <c r="AK2313" s="2" t="s">
        <v>115</v>
      </c>
      <c r="AL2313" s="2" t="s">
        <v>116</v>
      </c>
      <c r="AM2313" s="2" t="s">
        <v>2533</v>
      </c>
      <c r="AN2313" s="3">
        <v>79</v>
      </c>
      <c r="AQ2313" s="2" t="s">
        <v>2534</v>
      </c>
      <c r="AR2313" s="3">
        <v>0</v>
      </c>
      <c r="AS2313" s="3">
        <v>0</v>
      </c>
      <c r="BD2313" s="3">
        <v>0</v>
      </c>
      <c r="BE2313" s="2" t="s">
        <v>1</v>
      </c>
      <c r="BF2313" s="3">
        <v>0</v>
      </c>
      <c r="BG2313" s="8">
        <v>45950</v>
      </c>
      <c r="BJ2313" s="2" t="s">
        <v>122</v>
      </c>
      <c r="BK2313" s="3">
        <v>0</v>
      </c>
      <c r="BL2313" s="2" t="s">
        <v>516</v>
      </c>
      <c r="BM2313" s="2" t="s">
        <v>115</v>
      </c>
      <c r="BN2313" s="3">
        <v>0</v>
      </c>
      <c r="BO2313" s="3">
        <v>0</v>
      </c>
      <c r="BP2313" s="2" t="s">
        <v>124</v>
      </c>
      <c r="BQ2313" s="3">
        <v>0</v>
      </c>
      <c r="BR2313" s="3">
        <v>0</v>
      </c>
      <c r="BS2313" s="2" t="s">
        <v>325</v>
      </c>
      <c r="BT2313" s="3">
        <v>0</v>
      </c>
      <c r="BW2313" s="2" t="s">
        <v>124</v>
      </c>
      <c r="BX2313" s="2" t="s">
        <v>126</v>
      </c>
      <c r="CA2313" s="6">
        <v>0</v>
      </c>
      <c r="CB2313" s="7" t="s">
        <v>128</v>
      </c>
      <c r="CC2313" s="7" t="s">
        <v>128</v>
      </c>
      <c r="CD2313" s="7" t="s">
        <v>108</v>
      </c>
      <c r="CE2313" s="10">
        <v>0</v>
      </c>
      <c r="CF2313" s="12">
        <v>154990</v>
      </c>
      <c r="CG2313" s="2" t="s">
        <v>129</v>
      </c>
      <c r="CH2313" s="2" t="s">
        <v>2535</v>
      </c>
      <c r="CJ2313" s="2" t="s">
        <v>2626</v>
      </c>
      <c r="CL2313" s="2" t="s">
        <v>716</v>
      </c>
      <c r="CM2313" s="2" t="s">
        <v>485</v>
      </c>
      <c r="CV2313" s="2" t="s">
        <v>152</v>
      </c>
      <c r="CW2313" s="2" t="s">
        <v>2537</v>
      </c>
      <c r="CX2313" t="s">
        <v>7663</v>
      </c>
      <c r="CY2313" t="s">
        <v>7666</v>
      </c>
      <c r="CZ2313" t="s">
        <v>7666</v>
      </c>
      <c r="DA2313" t="s">
        <v>7705</v>
      </c>
      <c r="DB2313" t="s">
        <v>7665</v>
      </c>
      <c r="DC2313" t="s">
        <v>7664</v>
      </c>
      <c r="DD2313" s="14" t="str">
        <f t="shared" si="73"/>
        <v>ITAL DESIGN</v>
      </c>
      <c r="DE2313" t="s">
        <v>7703</v>
      </c>
    </row>
    <row r="2314" spans="1:109" x14ac:dyDescent="0.3">
      <c r="A2314" t="str">
        <f t="shared" si="72"/>
        <v>CI-OR-30000008024611288643</v>
      </c>
      <c r="B2314" s="2" t="s">
        <v>100</v>
      </c>
      <c r="C2314" s="2" t="s">
        <v>2529</v>
      </c>
      <c r="D2314" s="2" t="s">
        <v>2530</v>
      </c>
      <c r="E2314" s="3">
        <v>46</v>
      </c>
      <c r="F2314" s="2" t="s">
        <v>2627</v>
      </c>
      <c r="G2314" s="3">
        <v>1</v>
      </c>
      <c r="H2314" s="4">
        <v>1</v>
      </c>
      <c r="I2314" s="2" t="s">
        <v>318</v>
      </c>
      <c r="J2314" s="2" t="s">
        <v>318</v>
      </c>
      <c r="K2314" s="11">
        <v>919169.00999999698</v>
      </c>
      <c r="L2314" s="12">
        <v>919169</v>
      </c>
      <c r="M2314" s="2" t="s">
        <v>141</v>
      </c>
      <c r="O2314" s="2" t="s">
        <v>106</v>
      </c>
      <c r="Q2314" s="2" t="s">
        <v>107</v>
      </c>
      <c r="R2314" s="7" t="s">
        <v>108</v>
      </c>
      <c r="S2314" s="8">
        <v>45950</v>
      </c>
      <c r="T2314" s="8">
        <v>45950</v>
      </c>
      <c r="Y2314" s="8">
        <v>45859</v>
      </c>
      <c r="Z2314" s="2" t="s">
        <v>109</v>
      </c>
      <c r="AA2314" s="2" t="s">
        <v>184</v>
      </c>
      <c r="AC2314" s="2" t="s">
        <v>111</v>
      </c>
      <c r="AE2314" s="2" t="s">
        <v>112</v>
      </c>
      <c r="AI2314" s="2" t="s">
        <v>2532</v>
      </c>
      <c r="AJ2314" s="2" t="s">
        <v>144</v>
      </c>
      <c r="AK2314" s="2" t="s">
        <v>115</v>
      </c>
      <c r="AL2314" s="2" t="s">
        <v>116</v>
      </c>
      <c r="AM2314" s="2" t="s">
        <v>2533</v>
      </c>
      <c r="AN2314" s="3">
        <v>57</v>
      </c>
      <c r="AQ2314" s="2" t="s">
        <v>2534</v>
      </c>
      <c r="AR2314" s="3">
        <v>0</v>
      </c>
      <c r="AS2314" s="3">
        <v>0</v>
      </c>
      <c r="BD2314" s="3">
        <v>0</v>
      </c>
      <c r="BE2314" s="2" t="s">
        <v>1</v>
      </c>
      <c r="BF2314" s="3">
        <v>0</v>
      </c>
      <c r="BG2314" s="8">
        <v>45950</v>
      </c>
      <c r="BJ2314" s="2" t="s">
        <v>122</v>
      </c>
      <c r="BK2314" s="3">
        <v>0</v>
      </c>
      <c r="BL2314" s="2" t="s">
        <v>516</v>
      </c>
      <c r="BM2314" s="2" t="s">
        <v>115</v>
      </c>
      <c r="BN2314" s="3">
        <v>0</v>
      </c>
      <c r="BO2314" s="3">
        <v>0</v>
      </c>
      <c r="BP2314" s="2" t="s">
        <v>124</v>
      </c>
      <c r="BQ2314" s="3">
        <v>0</v>
      </c>
      <c r="BR2314" s="3">
        <v>0</v>
      </c>
      <c r="BS2314" s="2" t="s">
        <v>325</v>
      </c>
      <c r="BT2314" s="3">
        <v>0</v>
      </c>
      <c r="BW2314" s="2" t="s">
        <v>124</v>
      </c>
      <c r="BX2314" s="2" t="s">
        <v>126</v>
      </c>
      <c r="CA2314" s="6">
        <v>0</v>
      </c>
      <c r="CB2314" s="7" t="s">
        <v>128</v>
      </c>
      <c r="CC2314" s="7" t="s">
        <v>128</v>
      </c>
      <c r="CD2314" s="7" t="s">
        <v>108</v>
      </c>
      <c r="CE2314" s="10">
        <v>0</v>
      </c>
      <c r="CF2314" s="12">
        <v>919169</v>
      </c>
      <c r="CG2314" s="2" t="s">
        <v>129</v>
      </c>
      <c r="CH2314" s="2" t="s">
        <v>2535</v>
      </c>
      <c r="CJ2314" s="2" t="s">
        <v>2628</v>
      </c>
      <c r="CL2314" s="2" t="s">
        <v>716</v>
      </c>
      <c r="CM2314" s="2" t="s">
        <v>485</v>
      </c>
      <c r="CV2314" s="2" t="s">
        <v>152</v>
      </c>
      <c r="CW2314" s="2" t="s">
        <v>2537</v>
      </c>
      <c r="CX2314" t="s">
        <v>7663</v>
      </c>
      <c r="CY2314" t="s">
        <v>7666</v>
      </c>
      <c r="CZ2314" t="s">
        <v>7666</v>
      </c>
      <c r="DA2314" t="s">
        <v>7705</v>
      </c>
      <c r="DB2314" t="s">
        <v>7665</v>
      </c>
      <c r="DC2314" t="s">
        <v>7664</v>
      </c>
      <c r="DD2314" s="14" t="str">
        <f t="shared" si="73"/>
        <v>ITAL DESIGN</v>
      </c>
      <c r="DE2314" t="s">
        <v>7703</v>
      </c>
    </row>
    <row r="2315" spans="1:109" x14ac:dyDescent="0.3">
      <c r="A2315" t="str">
        <f t="shared" si="72"/>
        <v>CI-OR-30000008024711288613</v>
      </c>
      <c r="B2315" s="2" t="s">
        <v>100</v>
      </c>
      <c r="C2315" s="2" t="s">
        <v>2529</v>
      </c>
      <c r="D2315" s="2" t="s">
        <v>2530</v>
      </c>
      <c r="E2315" s="3">
        <v>47</v>
      </c>
      <c r="F2315" s="2" t="s">
        <v>2629</v>
      </c>
      <c r="G2315" s="3">
        <v>1</v>
      </c>
      <c r="H2315" s="4">
        <v>1</v>
      </c>
      <c r="I2315" s="2" t="s">
        <v>318</v>
      </c>
      <c r="J2315" s="2" t="s">
        <v>318</v>
      </c>
      <c r="K2315" s="11">
        <v>1013814</v>
      </c>
      <c r="L2315" s="12">
        <v>1013814</v>
      </c>
      <c r="M2315" s="2" t="s">
        <v>141</v>
      </c>
      <c r="O2315" s="2" t="s">
        <v>106</v>
      </c>
      <c r="Q2315" s="2" t="s">
        <v>107</v>
      </c>
      <c r="R2315" s="7" t="s">
        <v>108</v>
      </c>
      <c r="S2315" s="8">
        <v>45950</v>
      </c>
      <c r="T2315" s="8">
        <v>45950</v>
      </c>
      <c r="Y2315" s="8">
        <v>45859</v>
      </c>
      <c r="Z2315" s="2" t="s">
        <v>109</v>
      </c>
      <c r="AA2315" s="2" t="s">
        <v>184</v>
      </c>
      <c r="AC2315" s="2" t="s">
        <v>111</v>
      </c>
      <c r="AE2315" s="2" t="s">
        <v>112</v>
      </c>
      <c r="AI2315" s="2" t="s">
        <v>2532</v>
      </c>
      <c r="AJ2315" s="2" t="s">
        <v>144</v>
      </c>
      <c r="AK2315" s="2" t="s">
        <v>115</v>
      </c>
      <c r="AL2315" s="2" t="s">
        <v>116</v>
      </c>
      <c r="AM2315" s="2" t="s">
        <v>2533</v>
      </c>
      <c r="AN2315" s="3">
        <v>53</v>
      </c>
      <c r="AQ2315" s="2" t="s">
        <v>2534</v>
      </c>
      <c r="AR2315" s="3">
        <v>0</v>
      </c>
      <c r="AS2315" s="3">
        <v>0</v>
      </c>
      <c r="BD2315" s="3">
        <v>0</v>
      </c>
      <c r="BE2315" s="2" t="s">
        <v>1</v>
      </c>
      <c r="BF2315" s="3">
        <v>0</v>
      </c>
      <c r="BG2315" s="8">
        <v>45950</v>
      </c>
      <c r="BJ2315" s="2" t="s">
        <v>122</v>
      </c>
      <c r="BK2315" s="3">
        <v>0</v>
      </c>
      <c r="BL2315" s="2" t="s">
        <v>516</v>
      </c>
      <c r="BM2315" s="2" t="s">
        <v>115</v>
      </c>
      <c r="BN2315" s="3">
        <v>0</v>
      </c>
      <c r="BO2315" s="3">
        <v>0</v>
      </c>
      <c r="BP2315" s="2" t="s">
        <v>124</v>
      </c>
      <c r="BQ2315" s="3">
        <v>0</v>
      </c>
      <c r="BR2315" s="3">
        <v>0</v>
      </c>
      <c r="BS2315" s="2" t="s">
        <v>325</v>
      </c>
      <c r="BT2315" s="3">
        <v>0</v>
      </c>
      <c r="BW2315" s="2" t="s">
        <v>124</v>
      </c>
      <c r="BX2315" s="2" t="s">
        <v>126</v>
      </c>
      <c r="CA2315" s="6">
        <v>0</v>
      </c>
      <c r="CB2315" s="7" t="s">
        <v>128</v>
      </c>
      <c r="CC2315" s="7" t="s">
        <v>128</v>
      </c>
      <c r="CD2315" s="7" t="s">
        <v>108</v>
      </c>
      <c r="CE2315" s="10">
        <v>0</v>
      </c>
      <c r="CF2315" s="12">
        <v>1013814</v>
      </c>
      <c r="CG2315" s="2" t="s">
        <v>129</v>
      </c>
      <c r="CH2315" s="2" t="s">
        <v>2535</v>
      </c>
      <c r="CJ2315" s="2" t="s">
        <v>2630</v>
      </c>
      <c r="CL2315" s="2" t="s">
        <v>716</v>
      </c>
      <c r="CM2315" s="2" t="s">
        <v>485</v>
      </c>
      <c r="CV2315" s="2" t="s">
        <v>152</v>
      </c>
      <c r="CW2315" s="2" t="s">
        <v>2537</v>
      </c>
      <c r="CX2315" t="s">
        <v>7663</v>
      </c>
      <c r="CY2315" t="s">
        <v>7666</v>
      </c>
      <c r="CZ2315" t="s">
        <v>7666</v>
      </c>
      <c r="DA2315" t="s">
        <v>7705</v>
      </c>
      <c r="DB2315" t="s">
        <v>7665</v>
      </c>
      <c r="DC2315" t="s">
        <v>7664</v>
      </c>
      <c r="DD2315" s="14" t="str">
        <f t="shared" si="73"/>
        <v>ITAL DESIGN</v>
      </c>
      <c r="DE2315" t="s">
        <v>7703</v>
      </c>
    </row>
    <row r="2316" spans="1:109" x14ac:dyDescent="0.3">
      <c r="A2316" t="str">
        <f t="shared" si="72"/>
        <v>CI-OR-30000008024811288660</v>
      </c>
      <c r="B2316" s="2" t="s">
        <v>100</v>
      </c>
      <c r="C2316" s="2" t="s">
        <v>2529</v>
      </c>
      <c r="D2316" s="2" t="s">
        <v>2530</v>
      </c>
      <c r="E2316" s="3">
        <v>48</v>
      </c>
      <c r="F2316" s="2" t="s">
        <v>2631</v>
      </c>
      <c r="G2316" s="3">
        <v>1</v>
      </c>
      <c r="H2316" s="4">
        <v>1</v>
      </c>
      <c r="I2316" s="2" t="s">
        <v>318</v>
      </c>
      <c r="J2316" s="2" t="s">
        <v>318</v>
      </c>
      <c r="K2316" s="11">
        <v>2561570</v>
      </c>
      <c r="L2316" s="12">
        <v>2561570</v>
      </c>
      <c r="M2316" s="2" t="s">
        <v>141</v>
      </c>
      <c r="O2316" s="2" t="s">
        <v>106</v>
      </c>
      <c r="Q2316" s="2" t="s">
        <v>107</v>
      </c>
      <c r="R2316" s="7" t="s">
        <v>108</v>
      </c>
      <c r="S2316" s="8">
        <v>45950</v>
      </c>
      <c r="T2316" s="8">
        <v>45950</v>
      </c>
      <c r="Y2316" s="8">
        <v>45859</v>
      </c>
      <c r="Z2316" s="2" t="s">
        <v>109</v>
      </c>
      <c r="AA2316" s="2" t="s">
        <v>184</v>
      </c>
      <c r="AC2316" s="2" t="s">
        <v>111</v>
      </c>
      <c r="AE2316" s="2" t="s">
        <v>112</v>
      </c>
      <c r="AI2316" s="2" t="s">
        <v>2532</v>
      </c>
      <c r="AJ2316" s="2" t="s">
        <v>144</v>
      </c>
      <c r="AK2316" s="2" t="s">
        <v>115</v>
      </c>
      <c r="AL2316" s="2" t="s">
        <v>116</v>
      </c>
      <c r="AM2316" s="2" t="s">
        <v>2533</v>
      </c>
      <c r="AN2316" s="3">
        <v>39</v>
      </c>
      <c r="AQ2316" s="2" t="s">
        <v>2534</v>
      </c>
      <c r="AR2316" s="3">
        <v>0</v>
      </c>
      <c r="AS2316" s="3">
        <v>0</v>
      </c>
      <c r="BD2316" s="3">
        <v>0</v>
      </c>
      <c r="BE2316" s="2" t="s">
        <v>1</v>
      </c>
      <c r="BF2316" s="3">
        <v>0</v>
      </c>
      <c r="BG2316" s="8">
        <v>45950</v>
      </c>
      <c r="BJ2316" s="2" t="s">
        <v>122</v>
      </c>
      <c r="BK2316" s="3">
        <v>0</v>
      </c>
      <c r="BL2316" s="2" t="s">
        <v>516</v>
      </c>
      <c r="BM2316" s="2" t="s">
        <v>115</v>
      </c>
      <c r="BN2316" s="3">
        <v>0</v>
      </c>
      <c r="BO2316" s="3">
        <v>0</v>
      </c>
      <c r="BP2316" s="2" t="s">
        <v>124</v>
      </c>
      <c r="BQ2316" s="3">
        <v>0</v>
      </c>
      <c r="BR2316" s="3">
        <v>0</v>
      </c>
      <c r="BS2316" s="2" t="s">
        <v>325</v>
      </c>
      <c r="BT2316" s="3">
        <v>0</v>
      </c>
      <c r="BW2316" s="2" t="s">
        <v>124</v>
      </c>
      <c r="BX2316" s="2" t="s">
        <v>126</v>
      </c>
      <c r="CA2316" s="6">
        <v>0</v>
      </c>
      <c r="CB2316" s="7" t="s">
        <v>128</v>
      </c>
      <c r="CC2316" s="7" t="s">
        <v>128</v>
      </c>
      <c r="CD2316" s="7" t="s">
        <v>108</v>
      </c>
      <c r="CE2316" s="10">
        <v>0</v>
      </c>
      <c r="CF2316" s="12">
        <v>2561570</v>
      </c>
      <c r="CG2316" s="2" t="s">
        <v>129</v>
      </c>
      <c r="CH2316" s="2" t="s">
        <v>2535</v>
      </c>
      <c r="CJ2316" s="2" t="s">
        <v>2632</v>
      </c>
      <c r="CL2316" s="2" t="s">
        <v>716</v>
      </c>
      <c r="CM2316" s="2" t="s">
        <v>485</v>
      </c>
      <c r="CV2316" s="2" t="s">
        <v>152</v>
      </c>
      <c r="CW2316" s="2" t="s">
        <v>2537</v>
      </c>
      <c r="CX2316" t="s">
        <v>7663</v>
      </c>
      <c r="CY2316" t="s">
        <v>7666</v>
      </c>
      <c r="CZ2316" t="s">
        <v>7666</v>
      </c>
      <c r="DA2316" t="s">
        <v>7705</v>
      </c>
      <c r="DB2316" t="s">
        <v>7665</v>
      </c>
      <c r="DC2316" t="s">
        <v>7664</v>
      </c>
      <c r="DD2316" s="14" t="str">
        <f t="shared" si="73"/>
        <v>ITAL DESIGN</v>
      </c>
      <c r="DE2316" t="s">
        <v>7703</v>
      </c>
    </row>
    <row r="2317" spans="1:109" x14ac:dyDescent="0.3">
      <c r="A2317" t="str">
        <f t="shared" si="72"/>
        <v>CI-OR-30000008024911288610</v>
      </c>
      <c r="B2317" s="2" t="s">
        <v>100</v>
      </c>
      <c r="C2317" s="2" t="s">
        <v>2529</v>
      </c>
      <c r="D2317" s="2" t="s">
        <v>2530</v>
      </c>
      <c r="E2317" s="3">
        <v>49</v>
      </c>
      <c r="F2317" s="2" t="s">
        <v>2633</v>
      </c>
      <c r="G2317" s="3">
        <v>1</v>
      </c>
      <c r="H2317" s="4">
        <v>1</v>
      </c>
      <c r="I2317" s="2" t="s">
        <v>318</v>
      </c>
      <c r="J2317" s="2" t="s">
        <v>318</v>
      </c>
      <c r="K2317" s="11">
        <v>1184256</v>
      </c>
      <c r="L2317" s="12">
        <v>1184256</v>
      </c>
      <c r="M2317" s="2" t="s">
        <v>141</v>
      </c>
      <c r="O2317" s="2" t="s">
        <v>106</v>
      </c>
      <c r="Q2317" s="2" t="s">
        <v>107</v>
      </c>
      <c r="R2317" s="7" t="s">
        <v>108</v>
      </c>
      <c r="S2317" s="8">
        <v>45950</v>
      </c>
      <c r="T2317" s="8">
        <v>45950</v>
      </c>
      <c r="Y2317" s="8">
        <v>45859</v>
      </c>
      <c r="Z2317" s="2" t="s">
        <v>109</v>
      </c>
      <c r="AA2317" s="2" t="s">
        <v>184</v>
      </c>
      <c r="AC2317" s="2" t="s">
        <v>111</v>
      </c>
      <c r="AE2317" s="2" t="s">
        <v>112</v>
      </c>
      <c r="AI2317" s="2" t="s">
        <v>2532</v>
      </c>
      <c r="AJ2317" s="2" t="s">
        <v>144</v>
      </c>
      <c r="AK2317" s="2" t="s">
        <v>115</v>
      </c>
      <c r="AL2317" s="2" t="s">
        <v>116</v>
      </c>
      <c r="AM2317" s="2" t="s">
        <v>2533</v>
      </c>
      <c r="AN2317" s="3">
        <v>45</v>
      </c>
      <c r="AQ2317" s="2" t="s">
        <v>2534</v>
      </c>
      <c r="AR2317" s="3">
        <v>0</v>
      </c>
      <c r="AS2317" s="3">
        <v>0</v>
      </c>
      <c r="BD2317" s="3">
        <v>0</v>
      </c>
      <c r="BE2317" s="2" t="s">
        <v>1</v>
      </c>
      <c r="BF2317" s="3">
        <v>0</v>
      </c>
      <c r="BG2317" s="8">
        <v>45950</v>
      </c>
      <c r="BJ2317" s="2" t="s">
        <v>122</v>
      </c>
      <c r="BK2317" s="3">
        <v>0</v>
      </c>
      <c r="BL2317" s="2" t="s">
        <v>516</v>
      </c>
      <c r="BM2317" s="2" t="s">
        <v>115</v>
      </c>
      <c r="BN2317" s="3">
        <v>0</v>
      </c>
      <c r="BO2317" s="3">
        <v>0</v>
      </c>
      <c r="BP2317" s="2" t="s">
        <v>124</v>
      </c>
      <c r="BQ2317" s="3">
        <v>0</v>
      </c>
      <c r="BR2317" s="3">
        <v>0</v>
      </c>
      <c r="BS2317" s="2" t="s">
        <v>325</v>
      </c>
      <c r="BT2317" s="3">
        <v>0</v>
      </c>
      <c r="BW2317" s="2" t="s">
        <v>124</v>
      </c>
      <c r="BX2317" s="2" t="s">
        <v>126</v>
      </c>
      <c r="CA2317" s="6">
        <v>0</v>
      </c>
      <c r="CB2317" s="7" t="s">
        <v>128</v>
      </c>
      <c r="CC2317" s="7" t="s">
        <v>128</v>
      </c>
      <c r="CD2317" s="7" t="s">
        <v>108</v>
      </c>
      <c r="CE2317" s="10">
        <v>0</v>
      </c>
      <c r="CF2317" s="12">
        <v>1184256</v>
      </c>
      <c r="CG2317" s="2" t="s">
        <v>129</v>
      </c>
      <c r="CH2317" s="2" t="s">
        <v>2535</v>
      </c>
      <c r="CJ2317" s="2" t="s">
        <v>2634</v>
      </c>
      <c r="CL2317" s="2" t="s">
        <v>716</v>
      </c>
      <c r="CM2317" s="2" t="s">
        <v>485</v>
      </c>
      <c r="CV2317" s="2" t="s">
        <v>152</v>
      </c>
      <c r="CW2317" s="2" t="s">
        <v>2537</v>
      </c>
      <c r="CX2317" t="s">
        <v>7663</v>
      </c>
      <c r="CY2317" t="s">
        <v>7666</v>
      </c>
      <c r="CZ2317" t="s">
        <v>7666</v>
      </c>
      <c r="DA2317" t="s">
        <v>7705</v>
      </c>
      <c r="DB2317" t="s">
        <v>7665</v>
      </c>
      <c r="DC2317" t="s">
        <v>7664</v>
      </c>
      <c r="DD2317" s="14" t="str">
        <f t="shared" si="73"/>
        <v>ITAL DESIGN</v>
      </c>
      <c r="DE2317" t="s">
        <v>7703</v>
      </c>
    </row>
    <row r="2318" spans="1:109" x14ac:dyDescent="0.3">
      <c r="A2318" t="str">
        <f t="shared" si="72"/>
        <v>CI-OR-30000008025011288662</v>
      </c>
      <c r="B2318" s="2" t="s">
        <v>100</v>
      </c>
      <c r="C2318" s="2" t="s">
        <v>2529</v>
      </c>
      <c r="D2318" s="2" t="s">
        <v>2530</v>
      </c>
      <c r="E2318" s="3">
        <v>50</v>
      </c>
      <c r="F2318" s="2" t="s">
        <v>2635</v>
      </c>
      <c r="G2318" s="3">
        <v>1</v>
      </c>
      <c r="H2318" s="4">
        <v>1</v>
      </c>
      <c r="I2318" s="2" t="s">
        <v>318</v>
      </c>
      <c r="J2318" s="2" t="s">
        <v>318</v>
      </c>
      <c r="K2318" s="11">
        <v>3789002</v>
      </c>
      <c r="L2318" s="12">
        <v>3789002</v>
      </c>
      <c r="M2318" s="2" t="s">
        <v>141</v>
      </c>
      <c r="O2318" s="2" t="s">
        <v>106</v>
      </c>
      <c r="Q2318" s="2" t="s">
        <v>107</v>
      </c>
      <c r="R2318" s="7" t="s">
        <v>108</v>
      </c>
      <c r="S2318" s="8">
        <v>45950</v>
      </c>
      <c r="T2318" s="8">
        <v>45950</v>
      </c>
      <c r="Y2318" s="8">
        <v>45859</v>
      </c>
      <c r="Z2318" s="2" t="s">
        <v>109</v>
      </c>
      <c r="AA2318" s="2" t="s">
        <v>184</v>
      </c>
      <c r="AC2318" s="2" t="s">
        <v>111</v>
      </c>
      <c r="AE2318" s="2" t="s">
        <v>112</v>
      </c>
      <c r="AI2318" s="2" t="s">
        <v>2532</v>
      </c>
      <c r="AJ2318" s="2" t="s">
        <v>144</v>
      </c>
      <c r="AK2318" s="2" t="s">
        <v>115</v>
      </c>
      <c r="AL2318" s="2" t="s">
        <v>116</v>
      </c>
      <c r="AM2318" s="2" t="s">
        <v>2533</v>
      </c>
      <c r="AN2318" s="3">
        <v>44</v>
      </c>
      <c r="AQ2318" s="2" t="s">
        <v>2534</v>
      </c>
      <c r="AR2318" s="3">
        <v>0</v>
      </c>
      <c r="AS2318" s="3">
        <v>0</v>
      </c>
      <c r="BD2318" s="3">
        <v>0</v>
      </c>
      <c r="BE2318" s="2" t="s">
        <v>1</v>
      </c>
      <c r="BF2318" s="3">
        <v>0</v>
      </c>
      <c r="BG2318" s="8">
        <v>45950</v>
      </c>
      <c r="BJ2318" s="2" t="s">
        <v>122</v>
      </c>
      <c r="BK2318" s="3">
        <v>0</v>
      </c>
      <c r="BL2318" s="2" t="s">
        <v>516</v>
      </c>
      <c r="BM2318" s="2" t="s">
        <v>115</v>
      </c>
      <c r="BN2318" s="3">
        <v>0</v>
      </c>
      <c r="BO2318" s="3">
        <v>0</v>
      </c>
      <c r="BP2318" s="2" t="s">
        <v>124</v>
      </c>
      <c r="BQ2318" s="3">
        <v>0</v>
      </c>
      <c r="BR2318" s="3">
        <v>0</v>
      </c>
      <c r="BS2318" s="2" t="s">
        <v>325</v>
      </c>
      <c r="BT2318" s="3">
        <v>0</v>
      </c>
      <c r="BW2318" s="2" t="s">
        <v>124</v>
      </c>
      <c r="BX2318" s="2" t="s">
        <v>126</v>
      </c>
      <c r="CA2318" s="6">
        <v>0</v>
      </c>
      <c r="CB2318" s="7" t="s">
        <v>128</v>
      </c>
      <c r="CC2318" s="7" t="s">
        <v>128</v>
      </c>
      <c r="CD2318" s="7" t="s">
        <v>108</v>
      </c>
      <c r="CE2318" s="10">
        <v>0</v>
      </c>
      <c r="CF2318" s="12">
        <v>3789002</v>
      </c>
      <c r="CG2318" s="2" t="s">
        <v>129</v>
      </c>
      <c r="CH2318" s="2" t="s">
        <v>2535</v>
      </c>
      <c r="CJ2318" s="2" t="s">
        <v>2636</v>
      </c>
      <c r="CL2318" s="2" t="s">
        <v>716</v>
      </c>
      <c r="CM2318" s="2" t="s">
        <v>485</v>
      </c>
      <c r="CV2318" s="2" t="s">
        <v>152</v>
      </c>
      <c r="CW2318" s="2" t="s">
        <v>2537</v>
      </c>
      <c r="CX2318" t="s">
        <v>7663</v>
      </c>
      <c r="CY2318" t="s">
        <v>7666</v>
      </c>
      <c r="CZ2318" t="s">
        <v>7666</v>
      </c>
      <c r="DA2318" t="s">
        <v>7705</v>
      </c>
      <c r="DB2318" t="s">
        <v>7665</v>
      </c>
      <c r="DC2318" t="s">
        <v>7664</v>
      </c>
      <c r="DD2318" s="14" t="str">
        <f t="shared" si="73"/>
        <v>ITAL DESIGN</v>
      </c>
      <c r="DE2318" t="s">
        <v>7703</v>
      </c>
    </row>
    <row r="2319" spans="1:109" x14ac:dyDescent="0.3">
      <c r="A2319" t="str">
        <f t="shared" si="72"/>
        <v>CI-OR-30000008025111288617</v>
      </c>
      <c r="B2319" s="2" t="s">
        <v>100</v>
      </c>
      <c r="C2319" s="2" t="s">
        <v>2529</v>
      </c>
      <c r="D2319" s="2" t="s">
        <v>2530</v>
      </c>
      <c r="E2319" s="3">
        <v>51</v>
      </c>
      <c r="F2319" s="2" t="s">
        <v>2637</v>
      </c>
      <c r="G2319" s="3">
        <v>1</v>
      </c>
      <c r="H2319" s="4">
        <v>1</v>
      </c>
      <c r="I2319" s="2" t="s">
        <v>318</v>
      </c>
      <c r="J2319" s="2" t="s">
        <v>318</v>
      </c>
      <c r="K2319" s="11">
        <v>2069390.72</v>
      </c>
      <c r="L2319" s="12">
        <v>2069391</v>
      </c>
      <c r="M2319" s="2" t="s">
        <v>141</v>
      </c>
      <c r="O2319" s="2" t="s">
        <v>106</v>
      </c>
      <c r="Q2319" s="2" t="s">
        <v>107</v>
      </c>
      <c r="R2319" s="7" t="s">
        <v>108</v>
      </c>
      <c r="S2319" s="8">
        <v>45950</v>
      </c>
      <c r="T2319" s="8">
        <v>45950</v>
      </c>
      <c r="Y2319" s="8">
        <v>45859</v>
      </c>
      <c r="Z2319" s="2" t="s">
        <v>109</v>
      </c>
      <c r="AA2319" s="2" t="s">
        <v>184</v>
      </c>
      <c r="AC2319" s="2" t="s">
        <v>111</v>
      </c>
      <c r="AE2319" s="2" t="s">
        <v>112</v>
      </c>
      <c r="AI2319" s="2" t="s">
        <v>2532</v>
      </c>
      <c r="AJ2319" s="2" t="s">
        <v>144</v>
      </c>
      <c r="AK2319" s="2" t="s">
        <v>115</v>
      </c>
      <c r="AL2319" s="2" t="s">
        <v>116</v>
      </c>
      <c r="AM2319" s="2" t="s">
        <v>2533</v>
      </c>
      <c r="AN2319" s="3">
        <v>63</v>
      </c>
      <c r="AQ2319" s="2" t="s">
        <v>2534</v>
      </c>
      <c r="AR2319" s="3">
        <v>0</v>
      </c>
      <c r="AS2319" s="3">
        <v>0</v>
      </c>
      <c r="BD2319" s="3">
        <v>0</v>
      </c>
      <c r="BE2319" s="2" t="s">
        <v>1</v>
      </c>
      <c r="BF2319" s="3">
        <v>0</v>
      </c>
      <c r="BG2319" s="8">
        <v>45950</v>
      </c>
      <c r="BJ2319" s="2" t="s">
        <v>122</v>
      </c>
      <c r="BK2319" s="3">
        <v>0</v>
      </c>
      <c r="BL2319" s="2" t="s">
        <v>516</v>
      </c>
      <c r="BM2319" s="2" t="s">
        <v>115</v>
      </c>
      <c r="BN2319" s="3">
        <v>0</v>
      </c>
      <c r="BO2319" s="3">
        <v>0</v>
      </c>
      <c r="BP2319" s="2" t="s">
        <v>124</v>
      </c>
      <c r="BQ2319" s="3">
        <v>0</v>
      </c>
      <c r="BR2319" s="3">
        <v>0</v>
      </c>
      <c r="BS2319" s="2" t="s">
        <v>325</v>
      </c>
      <c r="BT2319" s="3">
        <v>0</v>
      </c>
      <c r="BW2319" s="2" t="s">
        <v>124</v>
      </c>
      <c r="BX2319" s="2" t="s">
        <v>126</v>
      </c>
      <c r="CA2319" s="6">
        <v>0</v>
      </c>
      <c r="CB2319" s="7" t="s">
        <v>128</v>
      </c>
      <c r="CC2319" s="7" t="s">
        <v>128</v>
      </c>
      <c r="CD2319" s="7" t="s">
        <v>108</v>
      </c>
      <c r="CE2319" s="10">
        <v>0</v>
      </c>
      <c r="CF2319" s="12">
        <v>2069391</v>
      </c>
      <c r="CG2319" s="2" t="s">
        <v>129</v>
      </c>
      <c r="CH2319" s="2" t="s">
        <v>2535</v>
      </c>
      <c r="CJ2319" s="2" t="s">
        <v>2638</v>
      </c>
      <c r="CL2319" s="2" t="s">
        <v>716</v>
      </c>
      <c r="CM2319" s="2" t="s">
        <v>485</v>
      </c>
      <c r="CV2319" s="2" t="s">
        <v>152</v>
      </c>
      <c r="CW2319" s="2" t="s">
        <v>2537</v>
      </c>
      <c r="CX2319" t="s">
        <v>7663</v>
      </c>
      <c r="CY2319" t="s">
        <v>7666</v>
      </c>
      <c r="CZ2319" t="s">
        <v>7666</v>
      </c>
      <c r="DA2319" t="s">
        <v>7705</v>
      </c>
      <c r="DB2319" t="s">
        <v>7665</v>
      </c>
      <c r="DC2319" t="s">
        <v>7664</v>
      </c>
      <c r="DD2319" s="14" t="str">
        <f t="shared" si="73"/>
        <v>ITAL DESIGN</v>
      </c>
      <c r="DE2319" t="s">
        <v>7703</v>
      </c>
    </row>
    <row r="2320" spans="1:109" x14ac:dyDescent="0.3">
      <c r="A2320" t="str">
        <f t="shared" si="72"/>
        <v>CI-OR-30000008025211288640</v>
      </c>
      <c r="B2320" s="2" t="s">
        <v>100</v>
      </c>
      <c r="C2320" s="2" t="s">
        <v>2529</v>
      </c>
      <c r="D2320" s="2" t="s">
        <v>2530</v>
      </c>
      <c r="E2320" s="3">
        <v>52</v>
      </c>
      <c r="F2320" s="2" t="s">
        <v>2639</v>
      </c>
      <c r="G2320" s="3">
        <v>1</v>
      </c>
      <c r="H2320" s="4">
        <v>1</v>
      </c>
      <c r="I2320" s="2" t="s">
        <v>318</v>
      </c>
      <c r="J2320" s="2" t="s">
        <v>318</v>
      </c>
      <c r="K2320" s="11">
        <v>657869</v>
      </c>
      <c r="L2320" s="12">
        <v>657869</v>
      </c>
      <c r="M2320" s="2" t="s">
        <v>141</v>
      </c>
      <c r="O2320" s="2" t="s">
        <v>106</v>
      </c>
      <c r="Q2320" s="2" t="s">
        <v>107</v>
      </c>
      <c r="R2320" s="7" t="s">
        <v>108</v>
      </c>
      <c r="S2320" s="8">
        <v>45950</v>
      </c>
      <c r="T2320" s="8">
        <v>45950</v>
      </c>
      <c r="Y2320" s="8">
        <v>45859</v>
      </c>
      <c r="Z2320" s="2" t="s">
        <v>109</v>
      </c>
      <c r="AA2320" s="2" t="s">
        <v>184</v>
      </c>
      <c r="AC2320" s="2" t="s">
        <v>111</v>
      </c>
      <c r="AE2320" s="2" t="s">
        <v>112</v>
      </c>
      <c r="AI2320" s="2" t="s">
        <v>2532</v>
      </c>
      <c r="AJ2320" s="2" t="s">
        <v>144</v>
      </c>
      <c r="AK2320" s="2" t="s">
        <v>115</v>
      </c>
      <c r="AL2320" s="2" t="s">
        <v>116</v>
      </c>
      <c r="AM2320" s="2" t="s">
        <v>2533</v>
      </c>
      <c r="AN2320" s="3">
        <v>52</v>
      </c>
      <c r="AQ2320" s="2" t="s">
        <v>2534</v>
      </c>
      <c r="AR2320" s="3">
        <v>0</v>
      </c>
      <c r="AS2320" s="3">
        <v>0</v>
      </c>
      <c r="BD2320" s="3">
        <v>0</v>
      </c>
      <c r="BE2320" s="2" t="s">
        <v>1</v>
      </c>
      <c r="BF2320" s="3">
        <v>0</v>
      </c>
      <c r="BG2320" s="8">
        <v>45950</v>
      </c>
      <c r="BJ2320" s="2" t="s">
        <v>122</v>
      </c>
      <c r="BK2320" s="3">
        <v>0</v>
      </c>
      <c r="BL2320" s="2" t="s">
        <v>516</v>
      </c>
      <c r="BM2320" s="2" t="s">
        <v>115</v>
      </c>
      <c r="BN2320" s="3">
        <v>0</v>
      </c>
      <c r="BO2320" s="3">
        <v>0</v>
      </c>
      <c r="BP2320" s="2" t="s">
        <v>124</v>
      </c>
      <c r="BQ2320" s="3">
        <v>0</v>
      </c>
      <c r="BR2320" s="3">
        <v>0</v>
      </c>
      <c r="BS2320" s="2" t="s">
        <v>325</v>
      </c>
      <c r="BT2320" s="3">
        <v>0</v>
      </c>
      <c r="BW2320" s="2" t="s">
        <v>124</v>
      </c>
      <c r="BX2320" s="2" t="s">
        <v>126</v>
      </c>
      <c r="CA2320" s="6">
        <v>0</v>
      </c>
      <c r="CB2320" s="7" t="s">
        <v>128</v>
      </c>
      <c r="CC2320" s="7" t="s">
        <v>128</v>
      </c>
      <c r="CD2320" s="7" t="s">
        <v>108</v>
      </c>
      <c r="CE2320" s="10">
        <v>0</v>
      </c>
      <c r="CF2320" s="12">
        <v>657869</v>
      </c>
      <c r="CG2320" s="2" t="s">
        <v>129</v>
      </c>
      <c r="CH2320" s="2" t="s">
        <v>2535</v>
      </c>
      <c r="CJ2320" s="2" t="s">
        <v>2640</v>
      </c>
      <c r="CL2320" s="2" t="s">
        <v>716</v>
      </c>
      <c r="CM2320" s="2" t="s">
        <v>485</v>
      </c>
      <c r="CV2320" s="2" t="s">
        <v>152</v>
      </c>
      <c r="CW2320" s="2" t="s">
        <v>2537</v>
      </c>
      <c r="CX2320" t="s">
        <v>7663</v>
      </c>
      <c r="CY2320" t="s">
        <v>7666</v>
      </c>
      <c r="CZ2320" t="s">
        <v>7666</v>
      </c>
      <c r="DA2320" t="s">
        <v>7705</v>
      </c>
      <c r="DB2320" t="s">
        <v>7665</v>
      </c>
      <c r="DC2320" t="s">
        <v>7664</v>
      </c>
      <c r="DD2320" s="14" t="str">
        <f t="shared" si="73"/>
        <v>ITAL DESIGN</v>
      </c>
      <c r="DE2320" t="s">
        <v>7703</v>
      </c>
    </row>
    <row r="2321" spans="1:109" x14ac:dyDescent="0.3">
      <c r="A2321" t="str">
        <f t="shared" si="72"/>
        <v>CI-OR-30000008025311288626</v>
      </c>
      <c r="B2321" s="2" t="s">
        <v>100</v>
      </c>
      <c r="C2321" s="2" t="s">
        <v>2529</v>
      </c>
      <c r="D2321" s="2" t="s">
        <v>2530</v>
      </c>
      <c r="E2321" s="3">
        <v>53</v>
      </c>
      <c r="F2321" s="2" t="s">
        <v>2641</v>
      </c>
      <c r="G2321" s="3">
        <v>1</v>
      </c>
      <c r="H2321" s="4">
        <v>1</v>
      </c>
      <c r="I2321" s="2" t="s">
        <v>318</v>
      </c>
      <c r="J2321" s="2" t="s">
        <v>318</v>
      </c>
      <c r="K2321" s="11">
        <v>459169.9</v>
      </c>
      <c r="L2321" s="12">
        <v>459170</v>
      </c>
      <c r="M2321" s="2" t="s">
        <v>141</v>
      </c>
      <c r="O2321" s="2" t="s">
        <v>106</v>
      </c>
      <c r="Q2321" s="2" t="s">
        <v>107</v>
      </c>
      <c r="R2321" s="7" t="s">
        <v>108</v>
      </c>
      <c r="S2321" s="8">
        <v>45950</v>
      </c>
      <c r="T2321" s="8">
        <v>45950</v>
      </c>
      <c r="Y2321" s="8">
        <v>45859</v>
      </c>
      <c r="Z2321" s="2" t="s">
        <v>109</v>
      </c>
      <c r="AA2321" s="2" t="s">
        <v>184</v>
      </c>
      <c r="AC2321" s="2" t="s">
        <v>111</v>
      </c>
      <c r="AE2321" s="2" t="s">
        <v>112</v>
      </c>
      <c r="AI2321" s="2" t="s">
        <v>2532</v>
      </c>
      <c r="AJ2321" s="2" t="s">
        <v>144</v>
      </c>
      <c r="AK2321" s="2" t="s">
        <v>115</v>
      </c>
      <c r="AL2321" s="2" t="s">
        <v>116</v>
      </c>
      <c r="AM2321" s="2" t="s">
        <v>2533</v>
      </c>
      <c r="AN2321" s="3">
        <v>18</v>
      </c>
      <c r="AQ2321" s="2" t="s">
        <v>2534</v>
      </c>
      <c r="AR2321" s="3">
        <v>0</v>
      </c>
      <c r="AS2321" s="3">
        <v>0</v>
      </c>
      <c r="BD2321" s="3">
        <v>0</v>
      </c>
      <c r="BE2321" s="2" t="s">
        <v>1</v>
      </c>
      <c r="BF2321" s="3">
        <v>0</v>
      </c>
      <c r="BG2321" s="8">
        <v>45950</v>
      </c>
      <c r="BJ2321" s="2" t="s">
        <v>122</v>
      </c>
      <c r="BK2321" s="3">
        <v>0</v>
      </c>
      <c r="BL2321" s="2" t="s">
        <v>516</v>
      </c>
      <c r="BM2321" s="2" t="s">
        <v>115</v>
      </c>
      <c r="BN2321" s="3">
        <v>0</v>
      </c>
      <c r="BO2321" s="3">
        <v>0</v>
      </c>
      <c r="BP2321" s="2" t="s">
        <v>124</v>
      </c>
      <c r="BQ2321" s="3">
        <v>0</v>
      </c>
      <c r="BR2321" s="3">
        <v>0</v>
      </c>
      <c r="BS2321" s="2" t="s">
        <v>325</v>
      </c>
      <c r="BT2321" s="3">
        <v>0</v>
      </c>
      <c r="BW2321" s="2" t="s">
        <v>124</v>
      </c>
      <c r="BX2321" s="2" t="s">
        <v>126</v>
      </c>
      <c r="CA2321" s="6">
        <v>0</v>
      </c>
      <c r="CB2321" s="7" t="s">
        <v>128</v>
      </c>
      <c r="CC2321" s="7" t="s">
        <v>128</v>
      </c>
      <c r="CD2321" s="7" t="s">
        <v>108</v>
      </c>
      <c r="CE2321" s="10">
        <v>0</v>
      </c>
      <c r="CF2321" s="12">
        <v>459170</v>
      </c>
      <c r="CG2321" s="2" t="s">
        <v>129</v>
      </c>
      <c r="CH2321" s="2" t="s">
        <v>2535</v>
      </c>
      <c r="CJ2321" s="2" t="s">
        <v>2642</v>
      </c>
      <c r="CL2321" s="2" t="s">
        <v>716</v>
      </c>
      <c r="CM2321" s="2" t="s">
        <v>485</v>
      </c>
      <c r="CV2321" s="2" t="s">
        <v>152</v>
      </c>
      <c r="CW2321" s="2" t="s">
        <v>2537</v>
      </c>
      <c r="CX2321" t="s">
        <v>7663</v>
      </c>
      <c r="CY2321" t="s">
        <v>7666</v>
      </c>
      <c r="CZ2321" t="s">
        <v>7666</v>
      </c>
      <c r="DA2321" t="s">
        <v>7705</v>
      </c>
      <c r="DB2321" t="s">
        <v>7665</v>
      </c>
      <c r="DC2321" t="s">
        <v>7664</v>
      </c>
      <c r="DD2321" s="14" t="str">
        <f t="shared" si="73"/>
        <v>ITAL DESIGN</v>
      </c>
      <c r="DE2321" t="s">
        <v>7703</v>
      </c>
    </row>
    <row r="2322" spans="1:109" x14ac:dyDescent="0.3">
      <c r="A2322" t="str">
        <f t="shared" si="72"/>
        <v>CI-OR-30000008025411288649</v>
      </c>
      <c r="B2322" s="2" t="s">
        <v>100</v>
      </c>
      <c r="C2322" s="2" t="s">
        <v>2529</v>
      </c>
      <c r="D2322" s="2" t="s">
        <v>2530</v>
      </c>
      <c r="E2322" s="3">
        <v>54</v>
      </c>
      <c r="F2322" s="2" t="s">
        <v>2643</v>
      </c>
      <c r="G2322" s="3">
        <v>1</v>
      </c>
      <c r="H2322" s="4">
        <v>1</v>
      </c>
      <c r="I2322" s="2" t="s">
        <v>318</v>
      </c>
      <c r="J2322" s="2" t="s">
        <v>318</v>
      </c>
      <c r="K2322" s="11">
        <v>3759987</v>
      </c>
      <c r="L2322" s="12">
        <v>3759987</v>
      </c>
      <c r="M2322" s="2" t="s">
        <v>141</v>
      </c>
      <c r="O2322" s="2" t="s">
        <v>106</v>
      </c>
      <c r="Q2322" s="2" t="s">
        <v>107</v>
      </c>
      <c r="R2322" s="7" t="s">
        <v>108</v>
      </c>
      <c r="S2322" s="8">
        <v>45950</v>
      </c>
      <c r="T2322" s="8">
        <v>45950</v>
      </c>
      <c r="Y2322" s="8">
        <v>45859</v>
      </c>
      <c r="Z2322" s="2" t="s">
        <v>109</v>
      </c>
      <c r="AA2322" s="2" t="s">
        <v>184</v>
      </c>
      <c r="AC2322" s="2" t="s">
        <v>111</v>
      </c>
      <c r="AE2322" s="2" t="s">
        <v>112</v>
      </c>
      <c r="AI2322" s="2" t="s">
        <v>2532</v>
      </c>
      <c r="AJ2322" s="2" t="s">
        <v>144</v>
      </c>
      <c r="AK2322" s="2" t="s">
        <v>115</v>
      </c>
      <c r="AL2322" s="2" t="s">
        <v>116</v>
      </c>
      <c r="AM2322" s="2" t="s">
        <v>2533</v>
      </c>
      <c r="AN2322" s="3">
        <v>73</v>
      </c>
      <c r="AQ2322" s="2" t="s">
        <v>2534</v>
      </c>
      <c r="AR2322" s="3">
        <v>0</v>
      </c>
      <c r="AS2322" s="3">
        <v>0</v>
      </c>
      <c r="BD2322" s="3">
        <v>0</v>
      </c>
      <c r="BE2322" s="2" t="s">
        <v>1</v>
      </c>
      <c r="BF2322" s="3">
        <v>0</v>
      </c>
      <c r="BG2322" s="8">
        <v>45950</v>
      </c>
      <c r="BJ2322" s="2" t="s">
        <v>122</v>
      </c>
      <c r="BK2322" s="3">
        <v>0</v>
      </c>
      <c r="BL2322" s="2" t="s">
        <v>516</v>
      </c>
      <c r="BM2322" s="2" t="s">
        <v>115</v>
      </c>
      <c r="BN2322" s="3">
        <v>0</v>
      </c>
      <c r="BO2322" s="3">
        <v>0</v>
      </c>
      <c r="BP2322" s="2" t="s">
        <v>124</v>
      </c>
      <c r="BQ2322" s="3">
        <v>0</v>
      </c>
      <c r="BR2322" s="3">
        <v>0</v>
      </c>
      <c r="BS2322" s="2" t="s">
        <v>325</v>
      </c>
      <c r="BT2322" s="3">
        <v>0</v>
      </c>
      <c r="BW2322" s="2" t="s">
        <v>124</v>
      </c>
      <c r="BX2322" s="2" t="s">
        <v>126</v>
      </c>
      <c r="CA2322" s="6">
        <v>0</v>
      </c>
      <c r="CB2322" s="7" t="s">
        <v>128</v>
      </c>
      <c r="CC2322" s="7" t="s">
        <v>128</v>
      </c>
      <c r="CD2322" s="7" t="s">
        <v>108</v>
      </c>
      <c r="CE2322" s="10">
        <v>0</v>
      </c>
      <c r="CF2322" s="12">
        <v>3759987</v>
      </c>
      <c r="CG2322" s="2" t="s">
        <v>129</v>
      </c>
      <c r="CH2322" s="2" t="s">
        <v>2535</v>
      </c>
      <c r="CJ2322" s="2" t="s">
        <v>2644</v>
      </c>
      <c r="CL2322" s="2" t="s">
        <v>716</v>
      </c>
      <c r="CM2322" s="2" t="s">
        <v>485</v>
      </c>
      <c r="CV2322" s="2" t="s">
        <v>152</v>
      </c>
      <c r="CW2322" s="2" t="s">
        <v>2537</v>
      </c>
      <c r="CX2322" t="s">
        <v>7663</v>
      </c>
      <c r="CY2322" t="s">
        <v>7666</v>
      </c>
      <c r="CZ2322" t="s">
        <v>7666</v>
      </c>
      <c r="DA2322" t="s">
        <v>7705</v>
      </c>
      <c r="DB2322" t="s">
        <v>7665</v>
      </c>
      <c r="DC2322" t="s">
        <v>7664</v>
      </c>
      <c r="DD2322" s="14" t="str">
        <f t="shared" si="73"/>
        <v>ITAL DESIGN</v>
      </c>
      <c r="DE2322" t="s">
        <v>7703</v>
      </c>
    </row>
    <row r="2323" spans="1:109" x14ac:dyDescent="0.3">
      <c r="A2323" t="str">
        <f t="shared" si="72"/>
        <v>CI-OR-30000008025511288646</v>
      </c>
      <c r="B2323" s="2" t="s">
        <v>100</v>
      </c>
      <c r="C2323" s="2" t="s">
        <v>2529</v>
      </c>
      <c r="D2323" s="2" t="s">
        <v>2530</v>
      </c>
      <c r="E2323" s="3">
        <v>55</v>
      </c>
      <c r="F2323" s="2" t="s">
        <v>2645</v>
      </c>
      <c r="G2323" s="3">
        <v>1</v>
      </c>
      <c r="H2323" s="4">
        <v>1</v>
      </c>
      <c r="I2323" s="2" t="s">
        <v>318</v>
      </c>
      <c r="J2323" s="2" t="s">
        <v>318</v>
      </c>
      <c r="K2323" s="11">
        <v>1262847</v>
      </c>
      <c r="L2323" s="12">
        <v>1262847</v>
      </c>
      <c r="M2323" s="2" t="s">
        <v>141</v>
      </c>
      <c r="O2323" s="2" t="s">
        <v>106</v>
      </c>
      <c r="Q2323" s="2" t="s">
        <v>107</v>
      </c>
      <c r="R2323" s="7" t="s">
        <v>108</v>
      </c>
      <c r="S2323" s="8">
        <v>45950</v>
      </c>
      <c r="T2323" s="8">
        <v>45950</v>
      </c>
      <c r="Y2323" s="8">
        <v>45859</v>
      </c>
      <c r="Z2323" s="2" t="s">
        <v>109</v>
      </c>
      <c r="AA2323" s="2" t="s">
        <v>184</v>
      </c>
      <c r="AC2323" s="2" t="s">
        <v>111</v>
      </c>
      <c r="AE2323" s="2" t="s">
        <v>112</v>
      </c>
      <c r="AI2323" s="2" t="s">
        <v>2532</v>
      </c>
      <c r="AJ2323" s="2" t="s">
        <v>144</v>
      </c>
      <c r="AK2323" s="2" t="s">
        <v>115</v>
      </c>
      <c r="AL2323" s="2" t="s">
        <v>116</v>
      </c>
      <c r="AM2323" s="2" t="s">
        <v>2533</v>
      </c>
      <c r="AN2323" s="3">
        <v>68</v>
      </c>
      <c r="AQ2323" s="2" t="s">
        <v>2534</v>
      </c>
      <c r="AR2323" s="3">
        <v>0</v>
      </c>
      <c r="AS2323" s="3">
        <v>0</v>
      </c>
      <c r="BD2323" s="3">
        <v>0</v>
      </c>
      <c r="BE2323" s="2" t="s">
        <v>1</v>
      </c>
      <c r="BF2323" s="3">
        <v>0</v>
      </c>
      <c r="BG2323" s="8">
        <v>45950</v>
      </c>
      <c r="BJ2323" s="2" t="s">
        <v>122</v>
      </c>
      <c r="BK2323" s="3">
        <v>0</v>
      </c>
      <c r="BL2323" s="2" t="s">
        <v>516</v>
      </c>
      <c r="BM2323" s="2" t="s">
        <v>115</v>
      </c>
      <c r="BN2323" s="3">
        <v>0</v>
      </c>
      <c r="BO2323" s="3">
        <v>0</v>
      </c>
      <c r="BP2323" s="2" t="s">
        <v>124</v>
      </c>
      <c r="BQ2323" s="3">
        <v>0</v>
      </c>
      <c r="BR2323" s="3">
        <v>0</v>
      </c>
      <c r="BS2323" s="2" t="s">
        <v>325</v>
      </c>
      <c r="BT2323" s="3">
        <v>0</v>
      </c>
      <c r="BW2323" s="2" t="s">
        <v>124</v>
      </c>
      <c r="BX2323" s="2" t="s">
        <v>126</v>
      </c>
      <c r="CA2323" s="6">
        <v>0</v>
      </c>
      <c r="CB2323" s="7" t="s">
        <v>128</v>
      </c>
      <c r="CC2323" s="7" t="s">
        <v>128</v>
      </c>
      <c r="CD2323" s="7" t="s">
        <v>108</v>
      </c>
      <c r="CE2323" s="10">
        <v>0</v>
      </c>
      <c r="CF2323" s="12">
        <v>1262847</v>
      </c>
      <c r="CG2323" s="2" t="s">
        <v>129</v>
      </c>
      <c r="CH2323" s="2" t="s">
        <v>2535</v>
      </c>
      <c r="CJ2323" s="2" t="s">
        <v>2646</v>
      </c>
      <c r="CL2323" s="2" t="s">
        <v>716</v>
      </c>
      <c r="CM2323" s="2" t="s">
        <v>485</v>
      </c>
      <c r="CV2323" s="2" t="s">
        <v>152</v>
      </c>
      <c r="CW2323" s="2" t="s">
        <v>2537</v>
      </c>
      <c r="CX2323" t="s">
        <v>7663</v>
      </c>
      <c r="CY2323" t="s">
        <v>7666</v>
      </c>
      <c r="CZ2323" t="s">
        <v>7666</v>
      </c>
      <c r="DA2323" t="s">
        <v>7705</v>
      </c>
      <c r="DB2323" t="s">
        <v>7665</v>
      </c>
      <c r="DC2323" t="s">
        <v>7664</v>
      </c>
      <c r="DD2323" s="14" t="str">
        <f t="shared" si="73"/>
        <v>ITAL DESIGN</v>
      </c>
      <c r="DE2323" t="s">
        <v>7703</v>
      </c>
    </row>
    <row r="2324" spans="1:109" x14ac:dyDescent="0.3">
      <c r="A2324" t="str">
        <f t="shared" si="72"/>
        <v>CI-OR-30000008025611288615</v>
      </c>
      <c r="B2324" s="2" t="s">
        <v>100</v>
      </c>
      <c r="C2324" s="2" t="s">
        <v>2529</v>
      </c>
      <c r="D2324" s="2" t="s">
        <v>2530</v>
      </c>
      <c r="E2324" s="3">
        <v>56</v>
      </c>
      <c r="F2324" s="2" t="s">
        <v>2647</v>
      </c>
      <c r="G2324" s="3">
        <v>1</v>
      </c>
      <c r="H2324" s="4">
        <v>1</v>
      </c>
      <c r="I2324" s="2" t="s">
        <v>318</v>
      </c>
      <c r="J2324" s="2" t="s">
        <v>318</v>
      </c>
      <c r="K2324" s="11">
        <v>919339.73445121897</v>
      </c>
      <c r="L2324" s="12">
        <v>919340</v>
      </c>
      <c r="M2324" s="2" t="s">
        <v>141</v>
      </c>
      <c r="O2324" s="2" t="s">
        <v>106</v>
      </c>
      <c r="Q2324" s="2" t="s">
        <v>107</v>
      </c>
      <c r="R2324" s="7" t="s">
        <v>108</v>
      </c>
      <c r="S2324" s="8">
        <v>45950</v>
      </c>
      <c r="T2324" s="8">
        <v>45950</v>
      </c>
      <c r="Y2324" s="8">
        <v>45859</v>
      </c>
      <c r="Z2324" s="2" t="s">
        <v>109</v>
      </c>
      <c r="AA2324" s="2" t="s">
        <v>184</v>
      </c>
      <c r="AC2324" s="2" t="s">
        <v>111</v>
      </c>
      <c r="AE2324" s="2" t="s">
        <v>112</v>
      </c>
      <c r="AI2324" s="2" t="s">
        <v>2532</v>
      </c>
      <c r="AJ2324" s="2" t="s">
        <v>144</v>
      </c>
      <c r="AK2324" s="2" t="s">
        <v>115</v>
      </c>
      <c r="AL2324" s="2" t="s">
        <v>116</v>
      </c>
      <c r="AM2324" s="2" t="s">
        <v>2533</v>
      </c>
      <c r="AN2324" s="3">
        <v>61</v>
      </c>
      <c r="AQ2324" s="2" t="s">
        <v>2534</v>
      </c>
      <c r="AR2324" s="3">
        <v>0</v>
      </c>
      <c r="AS2324" s="3">
        <v>0</v>
      </c>
      <c r="BD2324" s="3">
        <v>0</v>
      </c>
      <c r="BE2324" s="2" t="s">
        <v>1</v>
      </c>
      <c r="BF2324" s="3">
        <v>0</v>
      </c>
      <c r="BG2324" s="8">
        <v>45950</v>
      </c>
      <c r="BJ2324" s="2" t="s">
        <v>122</v>
      </c>
      <c r="BK2324" s="3">
        <v>0</v>
      </c>
      <c r="BL2324" s="2" t="s">
        <v>516</v>
      </c>
      <c r="BM2324" s="2" t="s">
        <v>115</v>
      </c>
      <c r="BN2324" s="3">
        <v>0</v>
      </c>
      <c r="BO2324" s="3">
        <v>0</v>
      </c>
      <c r="BP2324" s="2" t="s">
        <v>124</v>
      </c>
      <c r="BQ2324" s="3">
        <v>0</v>
      </c>
      <c r="BR2324" s="3">
        <v>0</v>
      </c>
      <c r="BS2324" s="2" t="s">
        <v>325</v>
      </c>
      <c r="BT2324" s="3">
        <v>0</v>
      </c>
      <c r="BW2324" s="2" t="s">
        <v>124</v>
      </c>
      <c r="BX2324" s="2" t="s">
        <v>126</v>
      </c>
      <c r="CA2324" s="6">
        <v>0</v>
      </c>
      <c r="CB2324" s="7" t="s">
        <v>128</v>
      </c>
      <c r="CC2324" s="7" t="s">
        <v>128</v>
      </c>
      <c r="CD2324" s="7" t="s">
        <v>108</v>
      </c>
      <c r="CE2324" s="10">
        <v>0</v>
      </c>
      <c r="CF2324" s="12">
        <v>919340</v>
      </c>
      <c r="CG2324" s="2" t="s">
        <v>129</v>
      </c>
      <c r="CH2324" s="2" t="s">
        <v>2535</v>
      </c>
      <c r="CJ2324" s="2" t="s">
        <v>2648</v>
      </c>
      <c r="CL2324" s="2" t="s">
        <v>716</v>
      </c>
      <c r="CM2324" s="2" t="s">
        <v>485</v>
      </c>
      <c r="CV2324" s="2" t="s">
        <v>152</v>
      </c>
      <c r="CW2324" s="2" t="s">
        <v>2537</v>
      </c>
      <c r="CX2324" t="s">
        <v>7663</v>
      </c>
      <c r="CY2324" t="s">
        <v>7666</v>
      </c>
      <c r="CZ2324" t="s">
        <v>7666</v>
      </c>
      <c r="DA2324" t="s">
        <v>7705</v>
      </c>
      <c r="DB2324" t="s">
        <v>7665</v>
      </c>
      <c r="DC2324" t="s">
        <v>7664</v>
      </c>
      <c r="DD2324" s="14" t="str">
        <f t="shared" si="73"/>
        <v>ITAL DESIGN</v>
      </c>
      <c r="DE2324" t="s">
        <v>7703</v>
      </c>
    </row>
    <row r="2325" spans="1:109" x14ac:dyDescent="0.3">
      <c r="A2325" t="str">
        <f t="shared" si="72"/>
        <v>CI-OR-30000008025711288603</v>
      </c>
      <c r="B2325" s="2" t="s">
        <v>100</v>
      </c>
      <c r="C2325" s="2" t="s">
        <v>2529</v>
      </c>
      <c r="D2325" s="2" t="s">
        <v>2530</v>
      </c>
      <c r="E2325" s="3">
        <v>57</v>
      </c>
      <c r="F2325" s="2" t="s">
        <v>2649</v>
      </c>
      <c r="G2325" s="3">
        <v>1</v>
      </c>
      <c r="H2325" s="4">
        <v>1</v>
      </c>
      <c r="I2325" s="2" t="s">
        <v>318</v>
      </c>
      <c r="J2325" s="2" t="s">
        <v>318</v>
      </c>
      <c r="K2325" s="11">
        <v>459169.9</v>
      </c>
      <c r="L2325" s="12">
        <v>459170</v>
      </c>
      <c r="M2325" s="2" t="s">
        <v>141</v>
      </c>
      <c r="O2325" s="2" t="s">
        <v>106</v>
      </c>
      <c r="Q2325" s="2" t="s">
        <v>107</v>
      </c>
      <c r="R2325" s="7" t="s">
        <v>108</v>
      </c>
      <c r="S2325" s="8">
        <v>45950</v>
      </c>
      <c r="T2325" s="8">
        <v>45950</v>
      </c>
      <c r="Y2325" s="8">
        <v>45859</v>
      </c>
      <c r="Z2325" s="2" t="s">
        <v>109</v>
      </c>
      <c r="AA2325" s="2" t="s">
        <v>184</v>
      </c>
      <c r="AC2325" s="2" t="s">
        <v>111</v>
      </c>
      <c r="AE2325" s="2" t="s">
        <v>112</v>
      </c>
      <c r="AI2325" s="2" t="s">
        <v>2532</v>
      </c>
      <c r="AJ2325" s="2" t="s">
        <v>144</v>
      </c>
      <c r="AK2325" s="2" t="s">
        <v>115</v>
      </c>
      <c r="AL2325" s="2" t="s">
        <v>116</v>
      </c>
      <c r="AM2325" s="2" t="s">
        <v>2533</v>
      </c>
      <c r="AN2325" s="3">
        <v>17</v>
      </c>
      <c r="AQ2325" s="2" t="s">
        <v>2534</v>
      </c>
      <c r="AR2325" s="3">
        <v>0</v>
      </c>
      <c r="AS2325" s="3">
        <v>0</v>
      </c>
      <c r="BD2325" s="3">
        <v>0</v>
      </c>
      <c r="BE2325" s="2" t="s">
        <v>1</v>
      </c>
      <c r="BF2325" s="3">
        <v>0</v>
      </c>
      <c r="BG2325" s="8">
        <v>45950</v>
      </c>
      <c r="BJ2325" s="2" t="s">
        <v>122</v>
      </c>
      <c r="BK2325" s="3">
        <v>0</v>
      </c>
      <c r="BL2325" s="2" t="s">
        <v>516</v>
      </c>
      <c r="BM2325" s="2" t="s">
        <v>115</v>
      </c>
      <c r="BN2325" s="3">
        <v>0</v>
      </c>
      <c r="BO2325" s="3">
        <v>0</v>
      </c>
      <c r="BP2325" s="2" t="s">
        <v>124</v>
      </c>
      <c r="BQ2325" s="3">
        <v>0</v>
      </c>
      <c r="BR2325" s="3">
        <v>0</v>
      </c>
      <c r="BS2325" s="2" t="s">
        <v>325</v>
      </c>
      <c r="BT2325" s="3">
        <v>0</v>
      </c>
      <c r="BW2325" s="2" t="s">
        <v>124</v>
      </c>
      <c r="BX2325" s="2" t="s">
        <v>126</v>
      </c>
      <c r="CA2325" s="6">
        <v>0</v>
      </c>
      <c r="CB2325" s="7" t="s">
        <v>128</v>
      </c>
      <c r="CC2325" s="7" t="s">
        <v>128</v>
      </c>
      <c r="CD2325" s="7" t="s">
        <v>108</v>
      </c>
      <c r="CE2325" s="10">
        <v>0</v>
      </c>
      <c r="CF2325" s="12">
        <v>459170</v>
      </c>
      <c r="CG2325" s="2" t="s">
        <v>129</v>
      </c>
      <c r="CH2325" s="2" t="s">
        <v>2535</v>
      </c>
      <c r="CJ2325" s="2" t="s">
        <v>2650</v>
      </c>
      <c r="CL2325" s="2" t="s">
        <v>716</v>
      </c>
      <c r="CM2325" s="2" t="s">
        <v>485</v>
      </c>
      <c r="CV2325" s="2" t="s">
        <v>152</v>
      </c>
      <c r="CW2325" s="2" t="s">
        <v>2537</v>
      </c>
      <c r="CX2325" t="s">
        <v>7663</v>
      </c>
      <c r="CY2325" t="s">
        <v>7666</v>
      </c>
      <c r="CZ2325" t="s">
        <v>7666</v>
      </c>
      <c r="DA2325" t="s">
        <v>7705</v>
      </c>
      <c r="DB2325" t="s">
        <v>7665</v>
      </c>
      <c r="DC2325" t="s">
        <v>7664</v>
      </c>
      <c r="DD2325" s="14" t="str">
        <f t="shared" si="73"/>
        <v>ITAL DESIGN</v>
      </c>
      <c r="DE2325" t="s">
        <v>7703</v>
      </c>
    </row>
    <row r="2326" spans="1:109" x14ac:dyDescent="0.3">
      <c r="A2326" t="str">
        <f t="shared" si="72"/>
        <v>CI-OR-30000008025811288638</v>
      </c>
      <c r="B2326" s="2" t="s">
        <v>100</v>
      </c>
      <c r="C2326" s="2" t="s">
        <v>2529</v>
      </c>
      <c r="D2326" s="2" t="s">
        <v>2530</v>
      </c>
      <c r="E2326" s="3">
        <v>58</v>
      </c>
      <c r="F2326" s="2" t="s">
        <v>2651</v>
      </c>
      <c r="G2326" s="3">
        <v>1</v>
      </c>
      <c r="H2326" s="4">
        <v>1</v>
      </c>
      <c r="I2326" s="2" t="s">
        <v>318</v>
      </c>
      <c r="J2326" s="2" t="s">
        <v>318</v>
      </c>
      <c r="K2326" s="11">
        <v>829082</v>
      </c>
      <c r="L2326" s="12">
        <v>829082</v>
      </c>
      <c r="M2326" s="2" t="s">
        <v>141</v>
      </c>
      <c r="O2326" s="2" t="s">
        <v>106</v>
      </c>
      <c r="Q2326" s="2" t="s">
        <v>107</v>
      </c>
      <c r="R2326" s="7" t="s">
        <v>108</v>
      </c>
      <c r="S2326" s="8">
        <v>45950</v>
      </c>
      <c r="T2326" s="8">
        <v>45950</v>
      </c>
      <c r="Y2326" s="8">
        <v>45859</v>
      </c>
      <c r="Z2326" s="2" t="s">
        <v>109</v>
      </c>
      <c r="AA2326" s="2" t="s">
        <v>184</v>
      </c>
      <c r="AC2326" s="2" t="s">
        <v>111</v>
      </c>
      <c r="AE2326" s="2" t="s">
        <v>112</v>
      </c>
      <c r="AI2326" s="2" t="s">
        <v>2532</v>
      </c>
      <c r="AJ2326" s="2" t="s">
        <v>144</v>
      </c>
      <c r="AK2326" s="2" t="s">
        <v>115</v>
      </c>
      <c r="AL2326" s="2" t="s">
        <v>116</v>
      </c>
      <c r="AM2326" s="2" t="s">
        <v>2533</v>
      </c>
      <c r="AN2326" s="3">
        <v>46</v>
      </c>
      <c r="AQ2326" s="2" t="s">
        <v>2534</v>
      </c>
      <c r="AR2326" s="3">
        <v>0</v>
      </c>
      <c r="AS2326" s="3">
        <v>0</v>
      </c>
      <c r="BD2326" s="3">
        <v>0</v>
      </c>
      <c r="BE2326" s="2" t="s">
        <v>1</v>
      </c>
      <c r="BF2326" s="3">
        <v>0</v>
      </c>
      <c r="BG2326" s="8">
        <v>45950</v>
      </c>
      <c r="BJ2326" s="2" t="s">
        <v>122</v>
      </c>
      <c r="BK2326" s="3">
        <v>0</v>
      </c>
      <c r="BL2326" s="2" t="s">
        <v>516</v>
      </c>
      <c r="BM2326" s="2" t="s">
        <v>115</v>
      </c>
      <c r="BN2326" s="3">
        <v>0</v>
      </c>
      <c r="BO2326" s="3">
        <v>0</v>
      </c>
      <c r="BP2326" s="2" t="s">
        <v>124</v>
      </c>
      <c r="BQ2326" s="3">
        <v>0</v>
      </c>
      <c r="BR2326" s="3">
        <v>0</v>
      </c>
      <c r="BS2326" s="2" t="s">
        <v>325</v>
      </c>
      <c r="BT2326" s="3">
        <v>0</v>
      </c>
      <c r="BW2326" s="2" t="s">
        <v>124</v>
      </c>
      <c r="BX2326" s="2" t="s">
        <v>126</v>
      </c>
      <c r="CA2326" s="6">
        <v>0</v>
      </c>
      <c r="CB2326" s="7" t="s">
        <v>128</v>
      </c>
      <c r="CC2326" s="7" t="s">
        <v>128</v>
      </c>
      <c r="CD2326" s="7" t="s">
        <v>108</v>
      </c>
      <c r="CE2326" s="10">
        <v>0</v>
      </c>
      <c r="CF2326" s="12">
        <v>829082</v>
      </c>
      <c r="CG2326" s="2" t="s">
        <v>129</v>
      </c>
      <c r="CH2326" s="2" t="s">
        <v>2535</v>
      </c>
      <c r="CJ2326" s="2" t="s">
        <v>2652</v>
      </c>
      <c r="CL2326" s="2" t="s">
        <v>716</v>
      </c>
      <c r="CM2326" s="2" t="s">
        <v>485</v>
      </c>
      <c r="CV2326" s="2" t="s">
        <v>152</v>
      </c>
      <c r="CW2326" s="2" t="s">
        <v>2537</v>
      </c>
      <c r="CX2326" t="s">
        <v>7663</v>
      </c>
      <c r="CY2326" t="s">
        <v>7666</v>
      </c>
      <c r="CZ2326" t="s">
        <v>7666</v>
      </c>
      <c r="DA2326" t="s">
        <v>7705</v>
      </c>
      <c r="DB2326" t="s">
        <v>7665</v>
      </c>
      <c r="DC2326" t="s">
        <v>7664</v>
      </c>
      <c r="DD2326" s="14" t="str">
        <f t="shared" si="73"/>
        <v>ITAL DESIGN</v>
      </c>
      <c r="DE2326" t="s">
        <v>7703</v>
      </c>
    </row>
    <row r="2327" spans="1:109" x14ac:dyDescent="0.3">
      <c r="A2327" t="str">
        <f t="shared" si="72"/>
        <v>CI-OR-30000008025911288656</v>
      </c>
      <c r="B2327" s="2" t="s">
        <v>100</v>
      </c>
      <c r="C2327" s="2" t="s">
        <v>2529</v>
      </c>
      <c r="D2327" s="2" t="s">
        <v>2530</v>
      </c>
      <c r="E2327" s="3">
        <v>59</v>
      </c>
      <c r="F2327" s="2" t="s">
        <v>2653</v>
      </c>
      <c r="G2327" s="3">
        <v>1</v>
      </c>
      <c r="H2327" s="4">
        <v>1</v>
      </c>
      <c r="I2327" s="2" t="s">
        <v>318</v>
      </c>
      <c r="J2327" s="2" t="s">
        <v>318</v>
      </c>
      <c r="K2327" s="11">
        <v>1381309.45091463</v>
      </c>
      <c r="L2327" s="12">
        <v>1381309</v>
      </c>
      <c r="M2327" s="2" t="s">
        <v>141</v>
      </c>
      <c r="O2327" s="2" t="s">
        <v>106</v>
      </c>
      <c r="Q2327" s="2" t="s">
        <v>107</v>
      </c>
      <c r="R2327" s="7" t="s">
        <v>108</v>
      </c>
      <c r="S2327" s="8">
        <v>45950</v>
      </c>
      <c r="T2327" s="8">
        <v>45950</v>
      </c>
      <c r="Y2327" s="8">
        <v>45859</v>
      </c>
      <c r="Z2327" s="2" t="s">
        <v>109</v>
      </c>
      <c r="AA2327" s="2" t="s">
        <v>184</v>
      </c>
      <c r="AC2327" s="2" t="s">
        <v>111</v>
      </c>
      <c r="AE2327" s="2" t="s">
        <v>112</v>
      </c>
      <c r="AI2327" s="2" t="s">
        <v>2532</v>
      </c>
      <c r="AJ2327" s="2" t="s">
        <v>144</v>
      </c>
      <c r="AK2327" s="2" t="s">
        <v>115</v>
      </c>
      <c r="AL2327" s="2" t="s">
        <v>116</v>
      </c>
      <c r="AM2327" s="2" t="s">
        <v>2533</v>
      </c>
      <c r="AN2327" s="3">
        <v>31</v>
      </c>
      <c r="AQ2327" s="2" t="s">
        <v>2534</v>
      </c>
      <c r="AR2327" s="3">
        <v>0</v>
      </c>
      <c r="AS2327" s="3">
        <v>0</v>
      </c>
      <c r="BD2327" s="3">
        <v>0</v>
      </c>
      <c r="BE2327" s="2" t="s">
        <v>1</v>
      </c>
      <c r="BF2327" s="3">
        <v>0</v>
      </c>
      <c r="BG2327" s="8">
        <v>45950</v>
      </c>
      <c r="BJ2327" s="2" t="s">
        <v>122</v>
      </c>
      <c r="BK2327" s="3">
        <v>0</v>
      </c>
      <c r="BL2327" s="2" t="s">
        <v>516</v>
      </c>
      <c r="BM2327" s="2" t="s">
        <v>115</v>
      </c>
      <c r="BN2327" s="3">
        <v>0</v>
      </c>
      <c r="BO2327" s="3">
        <v>0</v>
      </c>
      <c r="BP2327" s="2" t="s">
        <v>124</v>
      </c>
      <c r="BQ2327" s="3">
        <v>0</v>
      </c>
      <c r="BR2327" s="3">
        <v>0</v>
      </c>
      <c r="BS2327" s="2" t="s">
        <v>325</v>
      </c>
      <c r="BT2327" s="3">
        <v>0</v>
      </c>
      <c r="BW2327" s="2" t="s">
        <v>124</v>
      </c>
      <c r="BX2327" s="2" t="s">
        <v>126</v>
      </c>
      <c r="CA2327" s="6">
        <v>0</v>
      </c>
      <c r="CB2327" s="7" t="s">
        <v>128</v>
      </c>
      <c r="CC2327" s="7" t="s">
        <v>128</v>
      </c>
      <c r="CD2327" s="7" t="s">
        <v>108</v>
      </c>
      <c r="CE2327" s="10">
        <v>0</v>
      </c>
      <c r="CF2327" s="12">
        <v>1381309</v>
      </c>
      <c r="CG2327" s="2" t="s">
        <v>129</v>
      </c>
      <c r="CH2327" s="2" t="s">
        <v>2535</v>
      </c>
      <c r="CJ2327" s="2" t="s">
        <v>2654</v>
      </c>
      <c r="CL2327" s="2" t="s">
        <v>716</v>
      </c>
      <c r="CM2327" s="2" t="s">
        <v>485</v>
      </c>
      <c r="CV2327" s="2" t="s">
        <v>152</v>
      </c>
      <c r="CW2327" s="2" t="s">
        <v>2537</v>
      </c>
      <c r="CX2327" t="s">
        <v>7663</v>
      </c>
      <c r="CY2327" t="s">
        <v>7666</v>
      </c>
      <c r="CZ2327" t="s">
        <v>7666</v>
      </c>
      <c r="DA2327" t="s">
        <v>7705</v>
      </c>
      <c r="DB2327" t="s">
        <v>7665</v>
      </c>
      <c r="DC2327" t="s">
        <v>7664</v>
      </c>
      <c r="DD2327" s="14" t="str">
        <f t="shared" si="73"/>
        <v>ITAL DESIGN</v>
      </c>
      <c r="DE2327" t="s">
        <v>7703</v>
      </c>
    </row>
    <row r="2328" spans="1:109" x14ac:dyDescent="0.3">
      <c r="A2328" t="str">
        <f t="shared" si="72"/>
        <v>CI-OR-30000008026011288670</v>
      </c>
      <c r="B2328" s="2" t="s">
        <v>100</v>
      </c>
      <c r="C2328" s="2" t="s">
        <v>2529</v>
      </c>
      <c r="D2328" s="2" t="s">
        <v>2530</v>
      </c>
      <c r="E2328" s="3">
        <v>60</v>
      </c>
      <c r="F2328" s="2" t="s">
        <v>2655</v>
      </c>
      <c r="G2328" s="3">
        <v>1</v>
      </c>
      <c r="H2328" s="4">
        <v>1</v>
      </c>
      <c r="I2328" s="2" t="s">
        <v>318</v>
      </c>
      <c r="J2328" s="2" t="s">
        <v>318</v>
      </c>
      <c r="K2328" s="11">
        <v>224985.25152439001</v>
      </c>
      <c r="L2328" s="12">
        <v>224985</v>
      </c>
      <c r="M2328" s="2" t="s">
        <v>141</v>
      </c>
      <c r="O2328" s="2" t="s">
        <v>106</v>
      </c>
      <c r="Q2328" s="2" t="s">
        <v>107</v>
      </c>
      <c r="R2328" s="7" t="s">
        <v>108</v>
      </c>
      <c r="S2328" s="8">
        <v>45950</v>
      </c>
      <c r="T2328" s="8">
        <v>45950</v>
      </c>
      <c r="Y2328" s="8">
        <v>45859</v>
      </c>
      <c r="Z2328" s="2" t="s">
        <v>109</v>
      </c>
      <c r="AA2328" s="2" t="s">
        <v>184</v>
      </c>
      <c r="AC2328" s="2" t="s">
        <v>111</v>
      </c>
      <c r="AE2328" s="2" t="s">
        <v>112</v>
      </c>
      <c r="AI2328" s="2" t="s">
        <v>2532</v>
      </c>
      <c r="AJ2328" s="2" t="s">
        <v>144</v>
      </c>
      <c r="AK2328" s="2" t="s">
        <v>115</v>
      </c>
      <c r="AL2328" s="2" t="s">
        <v>116</v>
      </c>
      <c r="AM2328" s="2" t="s">
        <v>2533</v>
      </c>
      <c r="AN2328" s="3">
        <v>77</v>
      </c>
      <c r="AQ2328" s="2" t="s">
        <v>2534</v>
      </c>
      <c r="AR2328" s="3">
        <v>0</v>
      </c>
      <c r="AS2328" s="3">
        <v>0</v>
      </c>
      <c r="BD2328" s="3">
        <v>0</v>
      </c>
      <c r="BE2328" s="2" t="s">
        <v>1</v>
      </c>
      <c r="BF2328" s="3">
        <v>0</v>
      </c>
      <c r="BG2328" s="8">
        <v>45950</v>
      </c>
      <c r="BJ2328" s="2" t="s">
        <v>122</v>
      </c>
      <c r="BK2328" s="3">
        <v>0</v>
      </c>
      <c r="BL2328" s="2" t="s">
        <v>516</v>
      </c>
      <c r="BM2328" s="2" t="s">
        <v>115</v>
      </c>
      <c r="BN2328" s="3">
        <v>0</v>
      </c>
      <c r="BO2328" s="3">
        <v>0</v>
      </c>
      <c r="BP2328" s="2" t="s">
        <v>124</v>
      </c>
      <c r="BQ2328" s="3">
        <v>0</v>
      </c>
      <c r="BR2328" s="3">
        <v>0</v>
      </c>
      <c r="BS2328" s="2" t="s">
        <v>325</v>
      </c>
      <c r="BT2328" s="3">
        <v>0</v>
      </c>
      <c r="BW2328" s="2" t="s">
        <v>124</v>
      </c>
      <c r="BX2328" s="2" t="s">
        <v>126</v>
      </c>
      <c r="CA2328" s="6">
        <v>0</v>
      </c>
      <c r="CB2328" s="7" t="s">
        <v>128</v>
      </c>
      <c r="CC2328" s="7" t="s">
        <v>128</v>
      </c>
      <c r="CD2328" s="7" t="s">
        <v>108</v>
      </c>
      <c r="CE2328" s="10">
        <v>0</v>
      </c>
      <c r="CF2328" s="12">
        <v>224985</v>
      </c>
      <c r="CG2328" s="2" t="s">
        <v>129</v>
      </c>
      <c r="CH2328" s="2" t="s">
        <v>2535</v>
      </c>
      <c r="CJ2328" s="2" t="s">
        <v>2656</v>
      </c>
      <c r="CL2328" s="2" t="s">
        <v>2546</v>
      </c>
      <c r="CM2328" s="2" t="s">
        <v>485</v>
      </c>
      <c r="CV2328" s="2" t="s">
        <v>152</v>
      </c>
      <c r="CW2328" s="2" t="s">
        <v>2537</v>
      </c>
      <c r="CX2328" t="s">
        <v>7663</v>
      </c>
      <c r="CY2328" t="s">
        <v>7666</v>
      </c>
      <c r="CZ2328" t="s">
        <v>7666</v>
      </c>
      <c r="DA2328" t="s">
        <v>7705</v>
      </c>
      <c r="DB2328" t="s">
        <v>7665</v>
      </c>
      <c r="DC2328" t="s">
        <v>7664</v>
      </c>
      <c r="DD2328" s="14" t="str">
        <f t="shared" si="73"/>
        <v>ITAL DESIGN</v>
      </c>
      <c r="DE2328" t="s">
        <v>7703</v>
      </c>
    </row>
    <row r="2329" spans="1:109" x14ac:dyDescent="0.3">
      <c r="A2329" t="str">
        <f t="shared" si="72"/>
        <v>CI-OR-30000008026111288647</v>
      </c>
      <c r="B2329" s="2" t="s">
        <v>100</v>
      </c>
      <c r="C2329" s="2" t="s">
        <v>2529</v>
      </c>
      <c r="D2329" s="2" t="s">
        <v>2530</v>
      </c>
      <c r="E2329" s="3">
        <v>61</v>
      </c>
      <c r="F2329" s="2" t="s">
        <v>2657</v>
      </c>
      <c r="G2329" s="3">
        <v>1</v>
      </c>
      <c r="H2329" s="4">
        <v>1</v>
      </c>
      <c r="I2329" s="2" t="s">
        <v>318</v>
      </c>
      <c r="J2329" s="2" t="s">
        <v>318</v>
      </c>
      <c r="K2329" s="11">
        <v>4971202</v>
      </c>
      <c r="L2329" s="12">
        <v>4971202</v>
      </c>
      <c r="M2329" s="2" t="s">
        <v>141</v>
      </c>
      <c r="O2329" s="2" t="s">
        <v>106</v>
      </c>
      <c r="Q2329" s="2" t="s">
        <v>107</v>
      </c>
      <c r="R2329" s="7" t="s">
        <v>108</v>
      </c>
      <c r="S2329" s="8">
        <v>45950</v>
      </c>
      <c r="T2329" s="8">
        <v>45950</v>
      </c>
      <c r="Y2329" s="8">
        <v>45859</v>
      </c>
      <c r="Z2329" s="2" t="s">
        <v>109</v>
      </c>
      <c r="AA2329" s="2" t="s">
        <v>184</v>
      </c>
      <c r="AC2329" s="2" t="s">
        <v>111</v>
      </c>
      <c r="AE2329" s="2" t="s">
        <v>112</v>
      </c>
      <c r="AI2329" s="2" t="s">
        <v>2532</v>
      </c>
      <c r="AJ2329" s="2" t="s">
        <v>144</v>
      </c>
      <c r="AK2329" s="2" t="s">
        <v>115</v>
      </c>
      <c r="AL2329" s="2" t="s">
        <v>116</v>
      </c>
      <c r="AM2329" s="2" t="s">
        <v>2533</v>
      </c>
      <c r="AN2329" s="3">
        <v>70</v>
      </c>
      <c r="AQ2329" s="2" t="s">
        <v>2534</v>
      </c>
      <c r="AR2329" s="3">
        <v>0</v>
      </c>
      <c r="AS2329" s="3">
        <v>0</v>
      </c>
      <c r="BD2329" s="3">
        <v>0</v>
      </c>
      <c r="BE2329" s="2" t="s">
        <v>1</v>
      </c>
      <c r="BF2329" s="3">
        <v>0</v>
      </c>
      <c r="BG2329" s="8">
        <v>45950</v>
      </c>
      <c r="BJ2329" s="2" t="s">
        <v>122</v>
      </c>
      <c r="BK2329" s="3">
        <v>0</v>
      </c>
      <c r="BL2329" s="2" t="s">
        <v>516</v>
      </c>
      <c r="BM2329" s="2" t="s">
        <v>115</v>
      </c>
      <c r="BN2329" s="3">
        <v>0</v>
      </c>
      <c r="BO2329" s="3">
        <v>0</v>
      </c>
      <c r="BP2329" s="2" t="s">
        <v>124</v>
      </c>
      <c r="BQ2329" s="3">
        <v>0</v>
      </c>
      <c r="BR2329" s="3">
        <v>0</v>
      </c>
      <c r="BS2329" s="2" t="s">
        <v>325</v>
      </c>
      <c r="BT2329" s="3">
        <v>0</v>
      </c>
      <c r="BW2329" s="2" t="s">
        <v>124</v>
      </c>
      <c r="BX2329" s="2" t="s">
        <v>126</v>
      </c>
      <c r="CA2329" s="6">
        <v>0</v>
      </c>
      <c r="CB2329" s="7" t="s">
        <v>128</v>
      </c>
      <c r="CC2329" s="7" t="s">
        <v>128</v>
      </c>
      <c r="CD2329" s="7" t="s">
        <v>108</v>
      </c>
      <c r="CE2329" s="10">
        <v>0</v>
      </c>
      <c r="CF2329" s="12">
        <v>4971202</v>
      </c>
      <c r="CG2329" s="2" t="s">
        <v>129</v>
      </c>
      <c r="CH2329" s="2" t="s">
        <v>2535</v>
      </c>
      <c r="CJ2329" s="2" t="s">
        <v>2658</v>
      </c>
      <c r="CL2329" s="2" t="s">
        <v>716</v>
      </c>
      <c r="CM2329" s="2" t="s">
        <v>485</v>
      </c>
      <c r="CV2329" s="2" t="s">
        <v>152</v>
      </c>
      <c r="CW2329" s="2" t="s">
        <v>2537</v>
      </c>
      <c r="CX2329" t="s">
        <v>7663</v>
      </c>
      <c r="CY2329" t="s">
        <v>7666</v>
      </c>
      <c r="CZ2329" t="s">
        <v>7666</v>
      </c>
      <c r="DA2329" t="s">
        <v>7705</v>
      </c>
      <c r="DB2329" t="s">
        <v>7665</v>
      </c>
      <c r="DC2329" t="s">
        <v>7664</v>
      </c>
      <c r="DD2329" s="14" t="str">
        <f t="shared" si="73"/>
        <v>ITAL DESIGN</v>
      </c>
      <c r="DE2329" t="s">
        <v>7703</v>
      </c>
    </row>
    <row r="2330" spans="1:109" x14ac:dyDescent="0.3">
      <c r="A2330" t="str">
        <f t="shared" si="72"/>
        <v>CI-OR-30000008026211288604</v>
      </c>
      <c r="B2330" s="2" t="s">
        <v>100</v>
      </c>
      <c r="C2330" s="2" t="s">
        <v>2529</v>
      </c>
      <c r="D2330" s="2" t="s">
        <v>2530</v>
      </c>
      <c r="E2330" s="3">
        <v>62</v>
      </c>
      <c r="F2330" s="2" t="s">
        <v>2659</v>
      </c>
      <c r="G2330" s="3">
        <v>1</v>
      </c>
      <c r="H2330" s="4">
        <v>1</v>
      </c>
      <c r="I2330" s="2" t="s">
        <v>318</v>
      </c>
      <c r="J2330" s="2" t="s">
        <v>318</v>
      </c>
      <c r="K2330" s="11">
        <v>394974.10823170701</v>
      </c>
      <c r="L2330" s="12">
        <v>394974</v>
      </c>
      <c r="M2330" s="2" t="s">
        <v>141</v>
      </c>
      <c r="O2330" s="2" t="s">
        <v>106</v>
      </c>
      <c r="Q2330" s="2" t="s">
        <v>107</v>
      </c>
      <c r="R2330" s="7" t="s">
        <v>108</v>
      </c>
      <c r="S2330" s="8">
        <v>45950</v>
      </c>
      <c r="T2330" s="8">
        <v>45950</v>
      </c>
      <c r="Y2330" s="8">
        <v>45859</v>
      </c>
      <c r="Z2330" s="2" t="s">
        <v>109</v>
      </c>
      <c r="AA2330" s="2" t="s">
        <v>184</v>
      </c>
      <c r="AC2330" s="2" t="s">
        <v>111</v>
      </c>
      <c r="AE2330" s="2" t="s">
        <v>112</v>
      </c>
      <c r="AI2330" s="2" t="s">
        <v>2532</v>
      </c>
      <c r="AJ2330" s="2" t="s">
        <v>144</v>
      </c>
      <c r="AK2330" s="2" t="s">
        <v>115</v>
      </c>
      <c r="AL2330" s="2" t="s">
        <v>116</v>
      </c>
      <c r="AM2330" s="2" t="s">
        <v>2533</v>
      </c>
      <c r="AN2330" s="3">
        <v>76</v>
      </c>
      <c r="AQ2330" s="2" t="s">
        <v>2534</v>
      </c>
      <c r="AR2330" s="3">
        <v>0</v>
      </c>
      <c r="AS2330" s="3">
        <v>0</v>
      </c>
      <c r="BD2330" s="3">
        <v>0</v>
      </c>
      <c r="BE2330" s="2" t="s">
        <v>1</v>
      </c>
      <c r="BF2330" s="3">
        <v>0</v>
      </c>
      <c r="BG2330" s="8">
        <v>45950</v>
      </c>
      <c r="BJ2330" s="2" t="s">
        <v>122</v>
      </c>
      <c r="BK2330" s="3">
        <v>0</v>
      </c>
      <c r="BL2330" s="2" t="s">
        <v>516</v>
      </c>
      <c r="BM2330" s="2" t="s">
        <v>115</v>
      </c>
      <c r="BN2330" s="3">
        <v>0</v>
      </c>
      <c r="BO2330" s="3">
        <v>0</v>
      </c>
      <c r="BP2330" s="2" t="s">
        <v>124</v>
      </c>
      <c r="BQ2330" s="3">
        <v>0</v>
      </c>
      <c r="BR2330" s="3">
        <v>0</v>
      </c>
      <c r="BS2330" s="2" t="s">
        <v>325</v>
      </c>
      <c r="BT2330" s="3">
        <v>0</v>
      </c>
      <c r="BW2330" s="2" t="s">
        <v>124</v>
      </c>
      <c r="BX2330" s="2" t="s">
        <v>126</v>
      </c>
      <c r="CA2330" s="6">
        <v>0</v>
      </c>
      <c r="CB2330" s="7" t="s">
        <v>128</v>
      </c>
      <c r="CC2330" s="7" t="s">
        <v>128</v>
      </c>
      <c r="CD2330" s="7" t="s">
        <v>108</v>
      </c>
      <c r="CE2330" s="10">
        <v>0</v>
      </c>
      <c r="CF2330" s="12">
        <v>394974</v>
      </c>
      <c r="CG2330" s="2" t="s">
        <v>129</v>
      </c>
      <c r="CH2330" s="2" t="s">
        <v>2535</v>
      </c>
      <c r="CJ2330" s="2" t="s">
        <v>2660</v>
      </c>
      <c r="CL2330" s="2" t="s">
        <v>2546</v>
      </c>
      <c r="CM2330" s="2" t="s">
        <v>485</v>
      </c>
      <c r="CV2330" s="2" t="s">
        <v>152</v>
      </c>
      <c r="CW2330" s="2" t="s">
        <v>2537</v>
      </c>
      <c r="CX2330" t="s">
        <v>7663</v>
      </c>
      <c r="CY2330" t="s">
        <v>7666</v>
      </c>
      <c r="CZ2330" t="s">
        <v>7666</v>
      </c>
      <c r="DA2330" t="s">
        <v>7705</v>
      </c>
      <c r="DB2330" t="s">
        <v>7665</v>
      </c>
      <c r="DC2330" t="s">
        <v>7664</v>
      </c>
      <c r="DD2330" s="14" t="str">
        <f t="shared" si="73"/>
        <v>ITAL DESIGN</v>
      </c>
      <c r="DE2330" t="s">
        <v>7703</v>
      </c>
    </row>
    <row r="2331" spans="1:109" x14ac:dyDescent="0.3">
      <c r="A2331" t="str">
        <f t="shared" si="72"/>
        <v>CI-OR-30000008026311288612</v>
      </c>
      <c r="B2331" s="2" t="s">
        <v>100</v>
      </c>
      <c r="C2331" s="2" t="s">
        <v>2529</v>
      </c>
      <c r="D2331" s="2" t="s">
        <v>2530</v>
      </c>
      <c r="E2331" s="3">
        <v>63</v>
      </c>
      <c r="F2331" s="2" t="s">
        <v>2661</v>
      </c>
      <c r="G2331" s="3">
        <v>1</v>
      </c>
      <c r="H2331" s="4">
        <v>1</v>
      </c>
      <c r="I2331" s="2" t="s">
        <v>318</v>
      </c>
      <c r="J2331" s="2" t="s">
        <v>318</v>
      </c>
      <c r="K2331" s="11">
        <v>1779883.3231707299</v>
      </c>
      <c r="L2331" s="12">
        <v>1779883</v>
      </c>
      <c r="M2331" s="2" t="s">
        <v>141</v>
      </c>
      <c r="O2331" s="2" t="s">
        <v>106</v>
      </c>
      <c r="Q2331" s="2" t="s">
        <v>107</v>
      </c>
      <c r="R2331" s="7" t="s">
        <v>108</v>
      </c>
      <c r="S2331" s="8">
        <v>45950</v>
      </c>
      <c r="T2331" s="8">
        <v>45950</v>
      </c>
      <c r="Y2331" s="8">
        <v>45859</v>
      </c>
      <c r="Z2331" s="2" t="s">
        <v>109</v>
      </c>
      <c r="AA2331" s="2" t="s">
        <v>184</v>
      </c>
      <c r="AC2331" s="2" t="s">
        <v>111</v>
      </c>
      <c r="AE2331" s="2" t="s">
        <v>112</v>
      </c>
      <c r="AI2331" s="2" t="s">
        <v>2532</v>
      </c>
      <c r="AJ2331" s="2" t="s">
        <v>144</v>
      </c>
      <c r="AK2331" s="2" t="s">
        <v>115</v>
      </c>
      <c r="AL2331" s="2" t="s">
        <v>116</v>
      </c>
      <c r="AM2331" s="2" t="s">
        <v>2533</v>
      </c>
      <c r="AN2331" s="3">
        <v>51</v>
      </c>
      <c r="AQ2331" s="2" t="s">
        <v>2534</v>
      </c>
      <c r="AR2331" s="3">
        <v>0</v>
      </c>
      <c r="AS2331" s="3">
        <v>0</v>
      </c>
      <c r="BD2331" s="3">
        <v>0</v>
      </c>
      <c r="BE2331" s="2" t="s">
        <v>1</v>
      </c>
      <c r="BF2331" s="3">
        <v>0</v>
      </c>
      <c r="BG2331" s="8">
        <v>45950</v>
      </c>
      <c r="BJ2331" s="2" t="s">
        <v>122</v>
      </c>
      <c r="BK2331" s="3">
        <v>0</v>
      </c>
      <c r="BL2331" s="2" t="s">
        <v>516</v>
      </c>
      <c r="BM2331" s="2" t="s">
        <v>115</v>
      </c>
      <c r="BN2331" s="3">
        <v>0</v>
      </c>
      <c r="BO2331" s="3">
        <v>0</v>
      </c>
      <c r="BP2331" s="2" t="s">
        <v>124</v>
      </c>
      <c r="BQ2331" s="3">
        <v>0</v>
      </c>
      <c r="BR2331" s="3">
        <v>0</v>
      </c>
      <c r="BS2331" s="2" t="s">
        <v>325</v>
      </c>
      <c r="BT2331" s="3">
        <v>0</v>
      </c>
      <c r="BW2331" s="2" t="s">
        <v>124</v>
      </c>
      <c r="BX2331" s="2" t="s">
        <v>126</v>
      </c>
      <c r="CA2331" s="6">
        <v>0</v>
      </c>
      <c r="CB2331" s="7" t="s">
        <v>128</v>
      </c>
      <c r="CC2331" s="7" t="s">
        <v>128</v>
      </c>
      <c r="CD2331" s="7" t="s">
        <v>108</v>
      </c>
      <c r="CE2331" s="10">
        <v>0</v>
      </c>
      <c r="CF2331" s="12">
        <v>1779883</v>
      </c>
      <c r="CG2331" s="2" t="s">
        <v>129</v>
      </c>
      <c r="CH2331" s="2" t="s">
        <v>2535</v>
      </c>
      <c r="CJ2331" s="2" t="s">
        <v>2662</v>
      </c>
      <c r="CL2331" s="2" t="s">
        <v>716</v>
      </c>
      <c r="CM2331" s="2" t="s">
        <v>485</v>
      </c>
      <c r="CV2331" s="2" t="s">
        <v>152</v>
      </c>
      <c r="CW2331" s="2" t="s">
        <v>2537</v>
      </c>
      <c r="CX2331" t="s">
        <v>7663</v>
      </c>
      <c r="CY2331" t="s">
        <v>7666</v>
      </c>
      <c r="CZ2331" t="s">
        <v>7666</v>
      </c>
      <c r="DA2331" t="s">
        <v>7705</v>
      </c>
      <c r="DB2331" t="s">
        <v>7665</v>
      </c>
      <c r="DC2331" t="s">
        <v>7664</v>
      </c>
      <c r="DD2331" s="14" t="str">
        <f t="shared" si="73"/>
        <v>ITAL DESIGN</v>
      </c>
      <c r="DE2331" t="s">
        <v>7703</v>
      </c>
    </row>
    <row r="2332" spans="1:109" x14ac:dyDescent="0.3">
      <c r="A2332" t="str">
        <f t="shared" si="72"/>
        <v>CI-OR-30000008026411288616</v>
      </c>
      <c r="B2332" s="2" t="s">
        <v>100</v>
      </c>
      <c r="C2332" s="2" t="s">
        <v>2529</v>
      </c>
      <c r="D2332" s="2" t="s">
        <v>2530</v>
      </c>
      <c r="E2332" s="3">
        <v>64</v>
      </c>
      <c r="F2332" s="2" t="s">
        <v>2663</v>
      </c>
      <c r="G2332" s="3">
        <v>1</v>
      </c>
      <c r="H2332" s="4">
        <v>1</v>
      </c>
      <c r="I2332" s="2" t="s">
        <v>318</v>
      </c>
      <c r="J2332" s="2" t="s">
        <v>318</v>
      </c>
      <c r="K2332" s="11">
        <v>791948.08536585397</v>
      </c>
      <c r="L2332" s="12">
        <v>791948</v>
      </c>
      <c r="M2332" s="2" t="s">
        <v>141</v>
      </c>
      <c r="O2332" s="2" t="s">
        <v>106</v>
      </c>
      <c r="Q2332" s="2" t="s">
        <v>107</v>
      </c>
      <c r="R2332" s="7" t="s">
        <v>108</v>
      </c>
      <c r="S2332" s="8">
        <v>45950</v>
      </c>
      <c r="T2332" s="8">
        <v>45950</v>
      </c>
      <c r="Y2332" s="8">
        <v>45859</v>
      </c>
      <c r="Z2332" s="2" t="s">
        <v>109</v>
      </c>
      <c r="AA2332" s="2" t="s">
        <v>184</v>
      </c>
      <c r="AC2332" s="2" t="s">
        <v>111</v>
      </c>
      <c r="AE2332" s="2" t="s">
        <v>112</v>
      </c>
      <c r="AI2332" s="2" t="s">
        <v>2532</v>
      </c>
      <c r="AJ2332" s="2" t="s">
        <v>144</v>
      </c>
      <c r="AK2332" s="2" t="s">
        <v>115</v>
      </c>
      <c r="AL2332" s="2" t="s">
        <v>116</v>
      </c>
      <c r="AM2332" s="2" t="s">
        <v>2533</v>
      </c>
      <c r="AN2332" s="3">
        <v>62</v>
      </c>
      <c r="AQ2332" s="2" t="s">
        <v>2534</v>
      </c>
      <c r="AR2332" s="3">
        <v>0</v>
      </c>
      <c r="AS2332" s="3">
        <v>0</v>
      </c>
      <c r="BD2332" s="3">
        <v>0</v>
      </c>
      <c r="BE2332" s="2" t="s">
        <v>1</v>
      </c>
      <c r="BF2332" s="3">
        <v>0</v>
      </c>
      <c r="BG2332" s="8">
        <v>45950</v>
      </c>
      <c r="BJ2332" s="2" t="s">
        <v>122</v>
      </c>
      <c r="BK2332" s="3">
        <v>0</v>
      </c>
      <c r="BL2332" s="2" t="s">
        <v>516</v>
      </c>
      <c r="BM2332" s="2" t="s">
        <v>115</v>
      </c>
      <c r="BN2332" s="3">
        <v>0</v>
      </c>
      <c r="BO2332" s="3">
        <v>0</v>
      </c>
      <c r="BP2332" s="2" t="s">
        <v>124</v>
      </c>
      <c r="BQ2332" s="3">
        <v>0</v>
      </c>
      <c r="BR2332" s="3">
        <v>0</v>
      </c>
      <c r="BS2332" s="2" t="s">
        <v>325</v>
      </c>
      <c r="BT2332" s="3">
        <v>0</v>
      </c>
      <c r="BW2332" s="2" t="s">
        <v>124</v>
      </c>
      <c r="BX2332" s="2" t="s">
        <v>126</v>
      </c>
      <c r="CA2332" s="6">
        <v>0</v>
      </c>
      <c r="CB2332" s="7" t="s">
        <v>128</v>
      </c>
      <c r="CC2332" s="7" t="s">
        <v>128</v>
      </c>
      <c r="CD2332" s="7" t="s">
        <v>108</v>
      </c>
      <c r="CE2332" s="10">
        <v>0</v>
      </c>
      <c r="CF2332" s="12">
        <v>791948</v>
      </c>
      <c r="CG2332" s="2" t="s">
        <v>129</v>
      </c>
      <c r="CH2332" s="2" t="s">
        <v>2535</v>
      </c>
      <c r="CJ2332" s="2" t="s">
        <v>2664</v>
      </c>
      <c r="CL2332" s="2" t="s">
        <v>716</v>
      </c>
      <c r="CM2332" s="2" t="s">
        <v>485</v>
      </c>
      <c r="CV2332" s="2" t="s">
        <v>152</v>
      </c>
      <c r="CW2332" s="2" t="s">
        <v>2537</v>
      </c>
      <c r="CX2332" t="s">
        <v>7663</v>
      </c>
      <c r="CY2332" t="s">
        <v>7666</v>
      </c>
      <c r="CZ2332" t="s">
        <v>7666</v>
      </c>
      <c r="DA2332" t="s">
        <v>7705</v>
      </c>
      <c r="DB2332" t="s">
        <v>7665</v>
      </c>
      <c r="DC2332" t="s">
        <v>7664</v>
      </c>
      <c r="DD2332" s="14" t="str">
        <f t="shared" si="73"/>
        <v>ITAL DESIGN</v>
      </c>
      <c r="DE2332" t="s">
        <v>7703</v>
      </c>
    </row>
    <row r="2333" spans="1:109" x14ac:dyDescent="0.3">
      <c r="A2333" t="str">
        <f t="shared" si="72"/>
        <v>CI-OR-30000008026511288655</v>
      </c>
      <c r="B2333" s="2" t="s">
        <v>100</v>
      </c>
      <c r="C2333" s="2" t="s">
        <v>2529</v>
      </c>
      <c r="D2333" s="2" t="s">
        <v>2530</v>
      </c>
      <c r="E2333" s="3">
        <v>65</v>
      </c>
      <c r="F2333" s="2" t="s">
        <v>2665</v>
      </c>
      <c r="G2333" s="3">
        <v>1</v>
      </c>
      <c r="H2333" s="4">
        <v>1</v>
      </c>
      <c r="I2333" s="2" t="s">
        <v>318</v>
      </c>
      <c r="J2333" s="2" t="s">
        <v>318</v>
      </c>
      <c r="K2333" s="11">
        <v>716003.06379573199</v>
      </c>
      <c r="L2333" s="12">
        <v>716003</v>
      </c>
      <c r="M2333" s="2" t="s">
        <v>141</v>
      </c>
      <c r="O2333" s="2" t="s">
        <v>106</v>
      </c>
      <c r="Q2333" s="2" t="s">
        <v>107</v>
      </c>
      <c r="R2333" s="7" t="s">
        <v>108</v>
      </c>
      <c r="S2333" s="8">
        <v>45950</v>
      </c>
      <c r="T2333" s="8">
        <v>45950</v>
      </c>
      <c r="Y2333" s="8">
        <v>45859</v>
      </c>
      <c r="Z2333" s="2" t="s">
        <v>109</v>
      </c>
      <c r="AA2333" s="2" t="s">
        <v>184</v>
      </c>
      <c r="AC2333" s="2" t="s">
        <v>111</v>
      </c>
      <c r="AE2333" s="2" t="s">
        <v>112</v>
      </c>
      <c r="AI2333" s="2" t="s">
        <v>2532</v>
      </c>
      <c r="AJ2333" s="2" t="s">
        <v>144</v>
      </c>
      <c r="AK2333" s="2" t="s">
        <v>115</v>
      </c>
      <c r="AL2333" s="2" t="s">
        <v>116</v>
      </c>
      <c r="AM2333" s="2" t="s">
        <v>2533</v>
      </c>
      <c r="AN2333" s="3">
        <v>22</v>
      </c>
      <c r="AQ2333" s="2" t="s">
        <v>2534</v>
      </c>
      <c r="AR2333" s="3">
        <v>0</v>
      </c>
      <c r="AS2333" s="3">
        <v>0</v>
      </c>
      <c r="BD2333" s="3">
        <v>0</v>
      </c>
      <c r="BE2333" s="2" t="s">
        <v>1</v>
      </c>
      <c r="BF2333" s="3">
        <v>0</v>
      </c>
      <c r="BG2333" s="8">
        <v>45950</v>
      </c>
      <c r="BJ2333" s="2" t="s">
        <v>122</v>
      </c>
      <c r="BK2333" s="3">
        <v>0</v>
      </c>
      <c r="BL2333" s="2" t="s">
        <v>516</v>
      </c>
      <c r="BM2333" s="2" t="s">
        <v>115</v>
      </c>
      <c r="BN2333" s="3">
        <v>0</v>
      </c>
      <c r="BO2333" s="3">
        <v>0</v>
      </c>
      <c r="BP2333" s="2" t="s">
        <v>124</v>
      </c>
      <c r="BQ2333" s="3">
        <v>0</v>
      </c>
      <c r="BR2333" s="3">
        <v>0</v>
      </c>
      <c r="BS2333" s="2" t="s">
        <v>325</v>
      </c>
      <c r="BT2333" s="3">
        <v>0</v>
      </c>
      <c r="BW2333" s="2" t="s">
        <v>124</v>
      </c>
      <c r="BX2333" s="2" t="s">
        <v>126</v>
      </c>
      <c r="CA2333" s="6">
        <v>0</v>
      </c>
      <c r="CB2333" s="7" t="s">
        <v>128</v>
      </c>
      <c r="CC2333" s="7" t="s">
        <v>128</v>
      </c>
      <c r="CD2333" s="7" t="s">
        <v>108</v>
      </c>
      <c r="CE2333" s="10">
        <v>0</v>
      </c>
      <c r="CF2333" s="12">
        <v>716003</v>
      </c>
      <c r="CG2333" s="2" t="s">
        <v>129</v>
      </c>
      <c r="CH2333" s="2" t="s">
        <v>2535</v>
      </c>
      <c r="CJ2333" s="2" t="s">
        <v>2666</v>
      </c>
      <c r="CL2333" s="2" t="s">
        <v>716</v>
      </c>
      <c r="CM2333" s="2" t="s">
        <v>485</v>
      </c>
      <c r="CV2333" s="2" t="s">
        <v>152</v>
      </c>
      <c r="CW2333" s="2" t="s">
        <v>2537</v>
      </c>
      <c r="CX2333" t="s">
        <v>7663</v>
      </c>
      <c r="CY2333" t="s">
        <v>7666</v>
      </c>
      <c r="CZ2333" t="s">
        <v>7666</v>
      </c>
      <c r="DA2333" t="s">
        <v>7705</v>
      </c>
      <c r="DB2333" t="s">
        <v>7665</v>
      </c>
      <c r="DC2333" t="s">
        <v>7664</v>
      </c>
      <c r="DD2333" s="14" t="str">
        <f t="shared" si="73"/>
        <v>ITAL DESIGN</v>
      </c>
      <c r="DE2333" t="s">
        <v>7703</v>
      </c>
    </row>
    <row r="2334" spans="1:109" x14ac:dyDescent="0.3">
      <c r="A2334" t="str">
        <f t="shared" si="72"/>
        <v>CI-OR-30000008026611288634</v>
      </c>
      <c r="B2334" s="2" t="s">
        <v>100</v>
      </c>
      <c r="C2334" s="2" t="s">
        <v>2529</v>
      </c>
      <c r="D2334" s="2" t="s">
        <v>2530</v>
      </c>
      <c r="E2334" s="3">
        <v>66</v>
      </c>
      <c r="F2334" s="2" t="s">
        <v>2667</v>
      </c>
      <c r="G2334" s="3">
        <v>1</v>
      </c>
      <c r="H2334" s="4">
        <v>1</v>
      </c>
      <c r="I2334" s="2" t="s">
        <v>318</v>
      </c>
      <c r="J2334" s="2" t="s">
        <v>318</v>
      </c>
      <c r="K2334" s="11">
        <v>687154.95487805095</v>
      </c>
      <c r="L2334" s="12">
        <v>687155</v>
      </c>
      <c r="M2334" s="2" t="s">
        <v>141</v>
      </c>
      <c r="O2334" s="2" t="s">
        <v>106</v>
      </c>
      <c r="Q2334" s="2" t="s">
        <v>107</v>
      </c>
      <c r="R2334" s="7" t="s">
        <v>108</v>
      </c>
      <c r="S2334" s="8">
        <v>45950</v>
      </c>
      <c r="T2334" s="8">
        <v>45950</v>
      </c>
      <c r="Y2334" s="8">
        <v>45859</v>
      </c>
      <c r="Z2334" s="2" t="s">
        <v>109</v>
      </c>
      <c r="AA2334" s="2" t="s">
        <v>184</v>
      </c>
      <c r="AC2334" s="2" t="s">
        <v>111</v>
      </c>
      <c r="AE2334" s="2" t="s">
        <v>112</v>
      </c>
      <c r="AI2334" s="2" t="s">
        <v>2532</v>
      </c>
      <c r="AJ2334" s="2" t="s">
        <v>144</v>
      </c>
      <c r="AK2334" s="2" t="s">
        <v>115</v>
      </c>
      <c r="AL2334" s="2" t="s">
        <v>116</v>
      </c>
      <c r="AM2334" s="2" t="s">
        <v>2533</v>
      </c>
      <c r="AN2334" s="3">
        <v>36</v>
      </c>
      <c r="AQ2334" s="2" t="s">
        <v>2534</v>
      </c>
      <c r="AR2334" s="3">
        <v>0</v>
      </c>
      <c r="AS2334" s="3">
        <v>0</v>
      </c>
      <c r="BD2334" s="3">
        <v>0</v>
      </c>
      <c r="BE2334" s="2" t="s">
        <v>1</v>
      </c>
      <c r="BF2334" s="3">
        <v>0</v>
      </c>
      <c r="BG2334" s="8">
        <v>45950</v>
      </c>
      <c r="BJ2334" s="2" t="s">
        <v>122</v>
      </c>
      <c r="BK2334" s="3">
        <v>0</v>
      </c>
      <c r="BL2334" s="2" t="s">
        <v>516</v>
      </c>
      <c r="BM2334" s="2" t="s">
        <v>115</v>
      </c>
      <c r="BN2334" s="3">
        <v>0</v>
      </c>
      <c r="BO2334" s="3">
        <v>0</v>
      </c>
      <c r="BP2334" s="2" t="s">
        <v>124</v>
      </c>
      <c r="BQ2334" s="3">
        <v>0</v>
      </c>
      <c r="BR2334" s="3">
        <v>0</v>
      </c>
      <c r="BS2334" s="2" t="s">
        <v>325</v>
      </c>
      <c r="BT2334" s="3">
        <v>0</v>
      </c>
      <c r="BW2334" s="2" t="s">
        <v>124</v>
      </c>
      <c r="BX2334" s="2" t="s">
        <v>126</v>
      </c>
      <c r="CA2334" s="6">
        <v>0</v>
      </c>
      <c r="CB2334" s="7" t="s">
        <v>128</v>
      </c>
      <c r="CC2334" s="7" t="s">
        <v>128</v>
      </c>
      <c r="CD2334" s="7" t="s">
        <v>108</v>
      </c>
      <c r="CE2334" s="10">
        <v>0</v>
      </c>
      <c r="CF2334" s="12">
        <v>687155</v>
      </c>
      <c r="CG2334" s="2" t="s">
        <v>129</v>
      </c>
      <c r="CH2334" s="2" t="s">
        <v>2535</v>
      </c>
      <c r="CJ2334" s="2" t="s">
        <v>2668</v>
      </c>
      <c r="CL2334" s="2" t="s">
        <v>716</v>
      </c>
      <c r="CM2334" s="2" t="s">
        <v>485</v>
      </c>
      <c r="CV2334" s="2" t="s">
        <v>152</v>
      </c>
      <c r="CW2334" s="2" t="s">
        <v>2537</v>
      </c>
      <c r="CX2334" t="s">
        <v>7663</v>
      </c>
      <c r="CY2334" t="s">
        <v>7666</v>
      </c>
      <c r="CZ2334" t="s">
        <v>7666</v>
      </c>
      <c r="DA2334" t="s">
        <v>7705</v>
      </c>
      <c r="DB2334" t="s">
        <v>7665</v>
      </c>
      <c r="DC2334" t="s">
        <v>7664</v>
      </c>
      <c r="DD2334" s="14" t="str">
        <f t="shared" si="73"/>
        <v>ITAL DESIGN</v>
      </c>
      <c r="DE2334" t="s">
        <v>7703</v>
      </c>
    </row>
    <row r="2335" spans="1:109" x14ac:dyDescent="0.3">
      <c r="A2335" t="str">
        <f t="shared" si="72"/>
        <v>CI-OR-30000008026711288621</v>
      </c>
      <c r="B2335" s="2" t="s">
        <v>100</v>
      </c>
      <c r="C2335" s="2" t="s">
        <v>2529</v>
      </c>
      <c r="D2335" s="2" t="s">
        <v>2530</v>
      </c>
      <c r="E2335" s="3">
        <v>67</v>
      </c>
      <c r="F2335" s="2" t="s">
        <v>2669</v>
      </c>
      <c r="G2335" s="3">
        <v>1</v>
      </c>
      <c r="H2335" s="4">
        <v>1</v>
      </c>
      <c r="I2335" s="2" t="s">
        <v>318</v>
      </c>
      <c r="J2335" s="2" t="s">
        <v>318</v>
      </c>
      <c r="K2335" s="11">
        <v>10003.34425</v>
      </c>
      <c r="L2335" s="12">
        <v>10003</v>
      </c>
      <c r="M2335" s="2" t="s">
        <v>141</v>
      </c>
      <c r="O2335" s="2" t="s">
        <v>106</v>
      </c>
      <c r="Q2335" s="2" t="s">
        <v>107</v>
      </c>
      <c r="R2335" s="7" t="s">
        <v>108</v>
      </c>
      <c r="S2335" s="8">
        <v>45950</v>
      </c>
      <c r="T2335" s="8">
        <v>45950</v>
      </c>
      <c r="Y2335" s="8">
        <v>45859</v>
      </c>
      <c r="Z2335" s="2" t="s">
        <v>109</v>
      </c>
      <c r="AA2335" s="2" t="s">
        <v>184</v>
      </c>
      <c r="AC2335" s="2" t="s">
        <v>111</v>
      </c>
      <c r="AE2335" s="2" t="s">
        <v>112</v>
      </c>
      <c r="AI2335" s="2" t="s">
        <v>2532</v>
      </c>
      <c r="AJ2335" s="2" t="s">
        <v>144</v>
      </c>
      <c r="AK2335" s="2" t="s">
        <v>115</v>
      </c>
      <c r="AL2335" s="2" t="s">
        <v>116</v>
      </c>
      <c r="AM2335" s="2" t="s">
        <v>2533</v>
      </c>
      <c r="AN2335" s="3">
        <v>80</v>
      </c>
      <c r="AQ2335" s="2" t="s">
        <v>2534</v>
      </c>
      <c r="AR2335" s="3">
        <v>0</v>
      </c>
      <c r="AS2335" s="3">
        <v>0</v>
      </c>
      <c r="BD2335" s="3">
        <v>0</v>
      </c>
      <c r="BE2335" s="2" t="s">
        <v>1</v>
      </c>
      <c r="BF2335" s="3">
        <v>0</v>
      </c>
      <c r="BG2335" s="8">
        <v>45950</v>
      </c>
      <c r="BJ2335" s="2" t="s">
        <v>122</v>
      </c>
      <c r="BK2335" s="3">
        <v>0</v>
      </c>
      <c r="BL2335" s="2" t="s">
        <v>516</v>
      </c>
      <c r="BM2335" s="2" t="s">
        <v>115</v>
      </c>
      <c r="BN2335" s="3">
        <v>0</v>
      </c>
      <c r="BO2335" s="3">
        <v>0</v>
      </c>
      <c r="BP2335" s="2" t="s">
        <v>124</v>
      </c>
      <c r="BQ2335" s="3">
        <v>0</v>
      </c>
      <c r="BR2335" s="3">
        <v>0</v>
      </c>
      <c r="BS2335" s="2" t="s">
        <v>325</v>
      </c>
      <c r="BT2335" s="3">
        <v>0</v>
      </c>
      <c r="BW2335" s="2" t="s">
        <v>124</v>
      </c>
      <c r="BX2335" s="2" t="s">
        <v>126</v>
      </c>
      <c r="CA2335" s="6">
        <v>0</v>
      </c>
      <c r="CB2335" s="7" t="s">
        <v>128</v>
      </c>
      <c r="CC2335" s="7" t="s">
        <v>128</v>
      </c>
      <c r="CD2335" s="7" t="s">
        <v>108</v>
      </c>
      <c r="CE2335" s="10">
        <v>0</v>
      </c>
      <c r="CF2335" s="12">
        <v>10003</v>
      </c>
      <c r="CG2335" s="2" t="s">
        <v>129</v>
      </c>
      <c r="CH2335" s="2" t="s">
        <v>2535</v>
      </c>
      <c r="CJ2335" s="2" t="s">
        <v>2670</v>
      </c>
      <c r="CL2335" s="2" t="s">
        <v>716</v>
      </c>
      <c r="CM2335" s="2" t="s">
        <v>485</v>
      </c>
      <c r="CV2335" s="2" t="s">
        <v>152</v>
      </c>
      <c r="CW2335" s="2" t="s">
        <v>2537</v>
      </c>
      <c r="CX2335" t="s">
        <v>7663</v>
      </c>
      <c r="CY2335" t="s">
        <v>7666</v>
      </c>
      <c r="CZ2335" t="s">
        <v>7666</v>
      </c>
      <c r="DA2335" t="s">
        <v>7705</v>
      </c>
      <c r="DB2335" t="s">
        <v>7665</v>
      </c>
      <c r="DC2335" t="s">
        <v>7664</v>
      </c>
      <c r="DD2335" s="14" t="str">
        <f t="shared" si="73"/>
        <v>ITAL DESIGN</v>
      </c>
      <c r="DE2335" t="s">
        <v>7703</v>
      </c>
    </row>
    <row r="2336" spans="1:109" x14ac:dyDescent="0.3">
      <c r="A2336" t="str">
        <f t="shared" si="72"/>
        <v>CI-OR-30000008026811288653</v>
      </c>
      <c r="B2336" s="2" t="s">
        <v>100</v>
      </c>
      <c r="C2336" s="2" t="s">
        <v>2529</v>
      </c>
      <c r="D2336" s="2" t="s">
        <v>2530</v>
      </c>
      <c r="E2336" s="3">
        <v>68</v>
      </c>
      <c r="F2336" s="2" t="s">
        <v>2671</v>
      </c>
      <c r="G2336" s="3">
        <v>1</v>
      </c>
      <c r="H2336" s="4">
        <v>1</v>
      </c>
      <c r="I2336" s="2" t="s">
        <v>318</v>
      </c>
      <c r="J2336" s="2" t="s">
        <v>318</v>
      </c>
      <c r="K2336" s="11">
        <v>4367962.3</v>
      </c>
      <c r="L2336" s="12">
        <v>4367962</v>
      </c>
      <c r="M2336" s="2" t="s">
        <v>141</v>
      </c>
      <c r="O2336" s="2" t="s">
        <v>106</v>
      </c>
      <c r="Q2336" s="2" t="s">
        <v>107</v>
      </c>
      <c r="R2336" s="7" t="s">
        <v>108</v>
      </c>
      <c r="S2336" s="8">
        <v>45950</v>
      </c>
      <c r="T2336" s="8">
        <v>45950</v>
      </c>
      <c r="Y2336" s="8">
        <v>45859</v>
      </c>
      <c r="Z2336" s="2" t="s">
        <v>109</v>
      </c>
      <c r="AA2336" s="2" t="s">
        <v>184</v>
      </c>
      <c r="AC2336" s="2" t="s">
        <v>111</v>
      </c>
      <c r="AE2336" s="2" t="s">
        <v>112</v>
      </c>
      <c r="AI2336" s="2" t="s">
        <v>2532</v>
      </c>
      <c r="AJ2336" s="2" t="s">
        <v>144</v>
      </c>
      <c r="AK2336" s="2" t="s">
        <v>115</v>
      </c>
      <c r="AL2336" s="2" t="s">
        <v>116</v>
      </c>
      <c r="AM2336" s="2" t="s">
        <v>2533</v>
      </c>
      <c r="AN2336" s="3">
        <v>19</v>
      </c>
      <c r="AQ2336" s="2" t="s">
        <v>2534</v>
      </c>
      <c r="AR2336" s="3">
        <v>0</v>
      </c>
      <c r="AS2336" s="3">
        <v>0</v>
      </c>
      <c r="BD2336" s="3">
        <v>0</v>
      </c>
      <c r="BE2336" s="2" t="s">
        <v>1</v>
      </c>
      <c r="BF2336" s="3">
        <v>0</v>
      </c>
      <c r="BG2336" s="8">
        <v>45950</v>
      </c>
      <c r="BJ2336" s="2" t="s">
        <v>122</v>
      </c>
      <c r="BK2336" s="3">
        <v>0</v>
      </c>
      <c r="BL2336" s="2" t="s">
        <v>516</v>
      </c>
      <c r="BM2336" s="2" t="s">
        <v>115</v>
      </c>
      <c r="BN2336" s="3">
        <v>0</v>
      </c>
      <c r="BO2336" s="3">
        <v>0</v>
      </c>
      <c r="BP2336" s="2" t="s">
        <v>124</v>
      </c>
      <c r="BQ2336" s="3">
        <v>0</v>
      </c>
      <c r="BR2336" s="3">
        <v>0</v>
      </c>
      <c r="BS2336" s="2" t="s">
        <v>325</v>
      </c>
      <c r="BT2336" s="3">
        <v>0</v>
      </c>
      <c r="BW2336" s="2" t="s">
        <v>124</v>
      </c>
      <c r="BX2336" s="2" t="s">
        <v>126</v>
      </c>
      <c r="CA2336" s="6">
        <v>0</v>
      </c>
      <c r="CB2336" s="7" t="s">
        <v>128</v>
      </c>
      <c r="CC2336" s="7" t="s">
        <v>128</v>
      </c>
      <c r="CD2336" s="7" t="s">
        <v>108</v>
      </c>
      <c r="CE2336" s="10">
        <v>0</v>
      </c>
      <c r="CF2336" s="12">
        <v>4367962</v>
      </c>
      <c r="CG2336" s="2" t="s">
        <v>129</v>
      </c>
      <c r="CH2336" s="2" t="s">
        <v>2535</v>
      </c>
      <c r="CJ2336" s="2" t="s">
        <v>2672</v>
      </c>
      <c r="CL2336" s="2" t="s">
        <v>716</v>
      </c>
      <c r="CM2336" s="2" t="s">
        <v>485</v>
      </c>
      <c r="CV2336" s="2" t="s">
        <v>152</v>
      </c>
      <c r="CW2336" s="2" t="s">
        <v>2537</v>
      </c>
      <c r="CX2336" t="s">
        <v>7663</v>
      </c>
      <c r="CY2336" t="s">
        <v>7666</v>
      </c>
      <c r="CZ2336" t="s">
        <v>7666</v>
      </c>
      <c r="DA2336" t="s">
        <v>7705</v>
      </c>
      <c r="DB2336" t="s">
        <v>7665</v>
      </c>
      <c r="DC2336" t="s">
        <v>7664</v>
      </c>
      <c r="DD2336" s="14" t="str">
        <f t="shared" si="73"/>
        <v>ITAL DESIGN</v>
      </c>
      <c r="DE2336" t="s">
        <v>7703</v>
      </c>
    </row>
    <row r="2337" spans="1:109" x14ac:dyDescent="0.3">
      <c r="A2337" t="str">
        <f t="shared" si="72"/>
        <v>CI-OR-30000008026911288663</v>
      </c>
      <c r="B2337" s="2" t="s">
        <v>100</v>
      </c>
      <c r="C2337" s="2" t="s">
        <v>2529</v>
      </c>
      <c r="D2337" s="2" t="s">
        <v>2530</v>
      </c>
      <c r="E2337" s="3">
        <v>69</v>
      </c>
      <c r="F2337" s="2" t="s">
        <v>2673</v>
      </c>
      <c r="G2337" s="3">
        <v>1</v>
      </c>
      <c r="H2337" s="4">
        <v>1</v>
      </c>
      <c r="I2337" s="2" t="s">
        <v>318</v>
      </c>
      <c r="J2337" s="2" t="s">
        <v>318</v>
      </c>
      <c r="K2337" s="11">
        <v>493967.61890243902</v>
      </c>
      <c r="L2337" s="12">
        <v>493968</v>
      </c>
      <c r="M2337" s="2" t="s">
        <v>141</v>
      </c>
      <c r="O2337" s="2" t="s">
        <v>106</v>
      </c>
      <c r="Q2337" s="2" t="s">
        <v>107</v>
      </c>
      <c r="R2337" s="7" t="s">
        <v>108</v>
      </c>
      <c r="S2337" s="8">
        <v>45950</v>
      </c>
      <c r="T2337" s="8">
        <v>45950</v>
      </c>
      <c r="Y2337" s="8">
        <v>45859</v>
      </c>
      <c r="Z2337" s="2" t="s">
        <v>109</v>
      </c>
      <c r="AA2337" s="2" t="s">
        <v>184</v>
      </c>
      <c r="AC2337" s="2" t="s">
        <v>111</v>
      </c>
      <c r="AE2337" s="2" t="s">
        <v>112</v>
      </c>
      <c r="AI2337" s="2" t="s">
        <v>2532</v>
      </c>
      <c r="AJ2337" s="2" t="s">
        <v>144</v>
      </c>
      <c r="AK2337" s="2" t="s">
        <v>115</v>
      </c>
      <c r="AL2337" s="2" t="s">
        <v>116</v>
      </c>
      <c r="AM2337" s="2" t="s">
        <v>2533</v>
      </c>
      <c r="AN2337" s="3">
        <v>47</v>
      </c>
      <c r="AQ2337" s="2" t="s">
        <v>2534</v>
      </c>
      <c r="AR2337" s="3">
        <v>0</v>
      </c>
      <c r="AS2337" s="3">
        <v>0</v>
      </c>
      <c r="BD2337" s="3">
        <v>0</v>
      </c>
      <c r="BE2337" s="2" t="s">
        <v>1</v>
      </c>
      <c r="BF2337" s="3">
        <v>0</v>
      </c>
      <c r="BG2337" s="8">
        <v>45950</v>
      </c>
      <c r="BJ2337" s="2" t="s">
        <v>122</v>
      </c>
      <c r="BK2337" s="3">
        <v>0</v>
      </c>
      <c r="BL2337" s="2" t="s">
        <v>516</v>
      </c>
      <c r="BM2337" s="2" t="s">
        <v>115</v>
      </c>
      <c r="BN2337" s="3">
        <v>0</v>
      </c>
      <c r="BO2337" s="3">
        <v>0</v>
      </c>
      <c r="BP2337" s="2" t="s">
        <v>124</v>
      </c>
      <c r="BQ2337" s="3">
        <v>0</v>
      </c>
      <c r="BR2337" s="3">
        <v>0</v>
      </c>
      <c r="BS2337" s="2" t="s">
        <v>325</v>
      </c>
      <c r="BT2337" s="3">
        <v>0</v>
      </c>
      <c r="BW2337" s="2" t="s">
        <v>124</v>
      </c>
      <c r="BX2337" s="2" t="s">
        <v>126</v>
      </c>
      <c r="CA2337" s="6">
        <v>0</v>
      </c>
      <c r="CB2337" s="7" t="s">
        <v>128</v>
      </c>
      <c r="CC2337" s="7" t="s">
        <v>128</v>
      </c>
      <c r="CD2337" s="7" t="s">
        <v>108</v>
      </c>
      <c r="CE2337" s="10">
        <v>0</v>
      </c>
      <c r="CF2337" s="12">
        <v>493968</v>
      </c>
      <c r="CG2337" s="2" t="s">
        <v>129</v>
      </c>
      <c r="CH2337" s="2" t="s">
        <v>2535</v>
      </c>
      <c r="CJ2337" s="2" t="s">
        <v>2674</v>
      </c>
      <c r="CL2337" s="2" t="s">
        <v>716</v>
      </c>
      <c r="CM2337" s="2" t="s">
        <v>485</v>
      </c>
      <c r="CV2337" s="2" t="s">
        <v>152</v>
      </c>
      <c r="CW2337" s="2" t="s">
        <v>2537</v>
      </c>
      <c r="CX2337" t="s">
        <v>7663</v>
      </c>
      <c r="CY2337" t="s">
        <v>7666</v>
      </c>
      <c r="CZ2337" t="s">
        <v>7666</v>
      </c>
      <c r="DA2337" t="s">
        <v>7705</v>
      </c>
      <c r="DB2337" t="s">
        <v>7665</v>
      </c>
      <c r="DC2337" t="s">
        <v>7664</v>
      </c>
      <c r="DD2337" s="14" t="str">
        <f t="shared" si="73"/>
        <v>ITAL DESIGN</v>
      </c>
      <c r="DE2337" t="s">
        <v>7703</v>
      </c>
    </row>
    <row r="2338" spans="1:109" x14ac:dyDescent="0.3">
      <c r="A2338" t="str">
        <f t="shared" si="72"/>
        <v>CI-OR-30000008027011288664</v>
      </c>
      <c r="B2338" s="2" t="s">
        <v>100</v>
      </c>
      <c r="C2338" s="2" t="s">
        <v>2529</v>
      </c>
      <c r="D2338" s="2" t="s">
        <v>2530</v>
      </c>
      <c r="E2338" s="3">
        <v>70</v>
      </c>
      <c r="F2338" s="2" t="s">
        <v>2675</v>
      </c>
      <c r="G2338" s="3">
        <v>1</v>
      </c>
      <c r="H2338" s="4">
        <v>1</v>
      </c>
      <c r="I2338" s="2" t="s">
        <v>318</v>
      </c>
      <c r="J2338" s="2" t="s">
        <v>318</v>
      </c>
      <c r="K2338" s="11">
        <v>670356.05609756103</v>
      </c>
      <c r="L2338" s="12">
        <v>670356</v>
      </c>
      <c r="M2338" s="2" t="s">
        <v>141</v>
      </c>
      <c r="O2338" s="2" t="s">
        <v>106</v>
      </c>
      <c r="Q2338" s="2" t="s">
        <v>107</v>
      </c>
      <c r="R2338" s="7" t="s">
        <v>108</v>
      </c>
      <c r="S2338" s="8">
        <v>45950</v>
      </c>
      <c r="T2338" s="8">
        <v>45950</v>
      </c>
      <c r="Y2338" s="8">
        <v>45859</v>
      </c>
      <c r="Z2338" s="2" t="s">
        <v>109</v>
      </c>
      <c r="AA2338" s="2" t="s">
        <v>184</v>
      </c>
      <c r="AC2338" s="2" t="s">
        <v>111</v>
      </c>
      <c r="AE2338" s="2" t="s">
        <v>112</v>
      </c>
      <c r="AI2338" s="2" t="s">
        <v>2532</v>
      </c>
      <c r="AJ2338" s="2" t="s">
        <v>144</v>
      </c>
      <c r="AK2338" s="2" t="s">
        <v>115</v>
      </c>
      <c r="AL2338" s="2" t="s">
        <v>116</v>
      </c>
      <c r="AM2338" s="2" t="s">
        <v>2533</v>
      </c>
      <c r="AN2338" s="3">
        <v>49</v>
      </c>
      <c r="AQ2338" s="2" t="s">
        <v>2534</v>
      </c>
      <c r="AR2338" s="3">
        <v>0</v>
      </c>
      <c r="AS2338" s="3">
        <v>0</v>
      </c>
      <c r="BD2338" s="3">
        <v>0</v>
      </c>
      <c r="BE2338" s="2" t="s">
        <v>1</v>
      </c>
      <c r="BF2338" s="3">
        <v>0</v>
      </c>
      <c r="BG2338" s="8">
        <v>45950</v>
      </c>
      <c r="BJ2338" s="2" t="s">
        <v>122</v>
      </c>
      <c r="BK2338" s="3">
        <v>0</v>
      </c>
      <c r="BL2338" s="2" t="s">
        <v>516</v>
      </c>
      <c r="BM2338" s="2" t="s">
        <v>115</v>
      </c>
      <c r="BN2338" s="3">
        <v>0</v>
      </c>
      <c r="BO2338" s="3">
        <v>0</v>
      </c>
      <c r="BP2338" s="2" t="s">
        <v>124</v>
      </c>
      <c r="BQ2338" s="3">
        <v>0</v>
      </c>
      <c r="BR2338" s="3">
        <v>0</v>
      </c>
      <c r="BS2338" s="2" t="s">
        <v>325</v>
      </c>
      <c r="BT2338" s="3">
        <v>0</v>
      </c>
      <c r="BW2338" s="2" t="s">
        <v>124</v>
      </c>
      <c r="BX2338" s="2" t="s">
        <v>126</v>
      </c>
      <c r="CA2338" s="6">
        <v>0</v>
      </c>
      <c r="CB2338" s="7" t="s">
        <v>128</v>
      </c>
      <c r="CC2338" s="7" t="s">
        <v>128</v>
      </c>
      <c r="CD2338" s="7" t="s">
        <v>108</v>
      </c>
      <c r="CE2338" s="10">
        <v>0</v>
      </c>
      <c r="CF2338" s="12">
        <v>670356</v>
      </c>
      <c r="CG2338" s="2" t="s">
        <v>129</v>
      </c>
      <c r="CH2338" s="2" t="s">
        <v>2535</v>
      </c>
      <c r="CJ2338" s="2" t="s">
        <v>2676</v>
      </c>
      <c r="CL2338" s="2" t="s">
        <v>716</v>
      </c>
      <c r="CM2338" s="2" t="s">
        <v>485</v>
      </c>
      <c r="CV2338" s="2" t="s">
        <v>152</v>
      </c>
      <c r="CW2338" s="2" t="s">
        <v>2537</v>
      </c>
      <c r="CX2338" t="s">
        <v>7663</v>
      </c>
      <c r="CY2338" t="s">
        <v>7666</v>
      </c>
      <c r="CZ2338" t="s">
        <v>7666</v>
      </c>
      <c r="DA2338" t="s">
        <v>7705</v>
      </c>
      <c r="DB2338" t="s">
        <v>7665</v>
      </c>
      <c r="DC2338" t="s">
        <v>7664</v>
      </c>
      <c r="DD2338" s="14" t="str">
        <f t="shared" si="73"/>
        <v>ITAL DESIGN</v>
      </c>
      <c r="DE2338" t="s">
        <v>7703</v>
      </c>
    </row>
    <row r="2339" spans="1:109" x14ac:dyDescent="0.3">
      <c r="A2339" t="str">
        <f t="shared" si="72"/>
        <v>CI-OR-30000008027111288666</v>
      </c>
      <c r="B2339" s="2" t="s">
        <v>100</v>
      </c>
      <c r="C2339" s="2" t="s">
        <v>2529</v>
      </c>
      <c r="D2339" s="2" t="s">
        <v>2530</v>
      </c>
      <c r="E2339" s="3">
        <v>71</v>
      </c>
      <c r="F2339" s="2" t="s">
        <v>2677</v>
      </c>
      <c r="G2339" s="3">
        <v>1</v>
      </c>
      <c r="H2339" s="4">
        <v>1</v>
      </c>
      <c r="I2339" s="2" t="s">
        <v>318</v>
      </c>
      <c r="J2339" s="2" t="s">
        <v>318</v>
      </c>
      <c r="K2339" s="11">
        <v>3760527</v>
      </c>
      <c r="L2339" s="12">
        <v>3760527</v>
      </c>
      <c r="M2339" s="2" t="s">
        <v>141</v>
      </c>
      <c r="O2339" s="2" t="s">
        <v>106</v>
      </c>
      <c r="Q2339" s="2" t="s">
        <v>107</v>
      </c>
      <c r="R2339" s="7" t="s">
        <v>108</v>
      </c>
      <c r="S2339" s="8">
        <v>45950</v>
      </c>
      <c r="T2339" s="8">
        <v>45950</v>
      </c>
      <c r="Y2339" s="8">
        <v>45859</v>
      </c>
      <c r="Z2339" s="2" t="s">
        <v>109</v>
      </c>
      <c r="AA2339" s="2" t="s">
        <v>184</v>
      </c>
      <c r="AC2339" s="2" t="s">
        <v>111</v>
      </c>
      <c r="AE2339" s="2" t="s">
        <v>112</v>
      </c>
      <c r="AI2339" s="2" t="s">
        <v>2532</v>
      </c>
      <c r="AJ2339" s="2" t="s">
        <v>144</v>
      </c>
      <c r="AK2339" s="2" t="s">
        <v>115</v>
      </c>
      <c r="AL2339" s="2" t="s">
        <v>116</v>
      </c>
      <c r="AM2339" s="2" t="s">
        <v>2533</v>
      </c>
      <c r="AN2339" s="3">
        <v>67</v>
      </c>
      <c r="AQ2339" s="2" t="s">
        <v>2534</v>
      </c>
      <c r="AR2339" s="3">
        <v>0</v>
      </c>
      <c r="AS2339" s="3">
        <v>0</v>
      </c>
      <c r="BD2339" s="3">
        <v>0</v>
      </c>
      <c r="BE2339" s="2" t="s">
        <v>1</v>
      </c>
      <c r="BF2339" s="3">
        <v>0</v>
      </c>
      <c r="BG2339" s="8">
        <v>45950</v>
      </c>
      <c r="BJ2339" s="2" t="s">
        <v>122</v>
      </c>
      <c r="BK2339" s="3">
        <v>0</v>
      </c>
      <c r="BL2339" s="2" t="s">
        <v>516</v>
      </c>
      <c r="BM2339" s="2" t="s">
        <v>115</v>
      </c>
      <c r="BN2339" s="3">
        <v>0</v>
      </c>
      <c r="BO2339" s="3">
        <v>0</v>
      </c>
      <c r="BP2339" s="2" t="s">
        <v>124</v>
      </c>
      <c r="BQ2339" s="3">
        <v>0</v>
      </c>
      <c r="BR2339" s="3">
        <v>0</v>
      </c>
      <c r="BS2339" s="2" t="s">
        <v>325</v>
      </c>
      <c r="BT2339" s="3">
        <v>0</v>
      </c>
      <c r="BW2339" s="2" t="s">
        <v>124</v>
      </c>
      <c r="BX2339" s="2" t="s">
        <v>126</v>
      </c>
      <c r="CA2339" s="6">
        <v>0</v>
      </c>
      <c r="CB2339" s="7" t="s">
        <v>128</v>
      </c>
      <c r="CC2339" s="7" t="s">
        <v>128</v>
      </c>
      <c r="CD2339" s="7" t="s">
        <v>108</v>
      </c>
      <c r="CE2339" s="10">
        <v>0</v>
      </c>
      <c r="CF2339" s="12">
        <v>3760527</v>
      </c>
      <c r="CG2339" s="2" t="s">
        <v>129</v>
      </c>
      <c r="CH2339" s="2" t="s">
        <v>2535</v>
      </c>
      <c r="CJ2339" s="2" t="s">
        <v>2678</v>
      </c>
      <c r="CL2339" s="2" t="s">
        <v>716</v>
      </c>
      <c r="CM2339" s="2" t="s">
        <v>485</v>
      </c>
      <c r="CV2339" s="2" t="s">
        <v>152</v>
      </c>
      <c r="CW2339" s="2" t="s">
        <v>2537</v>
      </c>
      <c r="CX2339" t="s">
        <v>7663</v>
      </c>
      <c r="CY2339" t="s">
        <v>7666</v>
      </c>
      <c r="CZ2339" t="s">
        <v>7666</v>
      </c>
      <c r="DA2339" t="s">
        <v>7705</v>
      </c>
      <c r="DB2339" t="s">
        <v>7665</v>
      </c>
      <c r="DC2339" t="s">
        <v>7664</v>
      </c>
      <c r="DD2339" s="14" t="str">
        <f t="shared" si="73"/>
        <v>ITAL DESIGN</v>
      </c>
      <c r="DE2339" t="s">
        <v>7703</v>
      </c>
    </row>
    <row r="2340" spans="1:109" x14ac:dyDescent="0.3">
      <c r="A2340" t="str">
        <f t="shared" si="72"/>
        <v>CI-OR-30000008027211288609</v>
      </c>
      <c r="B2340" s="2" t="s">
        <v>100</v>
      </c>
      <c r="C2340" s="2" t="s">
        <v>2529</v>
      </c>
      <c r="D2340" s="2" t="s">
        <v>2530</v>
      </c>
      <c r="E2340" s="3">
        <v>72</v>
      </c>
      <c r="F2340" s="2" t="s">
        <v>2679</v>
      </c>
      <c r="G2340" s="3">
        <v>1</v>
      </c>
      <c r="H2340" s="4">
        <v>1</v>
      </c>
      <c r="I2340" s="2" t="s">
        <v>318</v>
      </c>
      <c r="J2340" s="2" t="s">
        <v>318</v>
      </c>
      <c r="K2340" s="11">
        <v>1661891.0579268299</v>
      </c>
      <c r="L2340" s="12">
        <v>1661891</v>
      </c>
      <c r="M2340" s="2" t="s">
        <v>141</v>
      </c>
      <c r="O2340" s="2" t="s">
        <v>106</v>
      </c>
      <c r="Q2340" s="2" t="s">
        <v>107</v>
      </c>
      <c r="R2340" s="7" t="s">
        <v>108</v>
      </c>
      <c r="S2340" s="8">
        <v>45950</v>
      </c>
      <c r="T2340" s="8">
        <v>45950</v>
      </c>
      <c r="Y2340" s="8">
        <v>45859</v>
      </c>
      <c r="Z2340" s="2" t="s">
        <v>109</v>
      </c>
      <c r="AA2340" s="2" t="s">
        <v>184</v>
      </c>
      <c r="AC2340" s="2" t="s">
        <v>111</v>
      </c>
      <c r="AE2340" s="2" t="s">
        <v>112</v>
      </c>
      <c r="AI2340" s="2" t="s">
        <v>2532</v>
      </c>
      <c r="AJ2340" s="2" t="s">
        <v>144</v>
      </c>
      <c r="AK2340" s="2" t="s">
        <v>115</v>
      </c>
      <c r="AL2340" s="2" t="s">
        <v>116</v>
      </c>
      <c r="AM2340" s="2" t="s">
        <v>2533</v>
      </c>
      <c r="AN2340" s="3">
        <v>33</v>
      </c>
      <c r="AQ2340" s="2" t="s">
        <v>2534</v>
      </c>
      <c r="AR2340" s="3">
        <v>0</v>
      </c>
      <c r="AS2340" s="3">
        <v>0</v>
      </c>
      <c r="BD2340" s="3">
        <v>0</v>
      </c>
      <c r="BE2340" s="2" t="s">
        <v>1</v>
      </c>
      <c r="BF2340" s="3">
        <v>0</v>
      </c>
      <c r="BG2340" s="8">
        <v>45950</v>
      </c>
      <c r="BJ2340" s="2" t="s">
        <v>122</v>
      </c>
      <c r="BK2340" s="3">
        <v>0</v>
      </c>
      <c r="BL2340" s="2" t="s">
        <v>516</v>
      </c>
      <c r="BM2340" s="2" t="s">
        <v>115</v>
      </c>
      <c r="BN2340" s="3">
        <v>0</v>
      </c>
      <c r="BO2340" s="3">
        <v>0</v>
      </c>
      <c r="BP2340" s="2" t="s">
        <v>124</v>
      </c>
      <c r="BQ2340" s="3">
        <v>0</v>
      </c>
      <c r="BR2340" s="3">
        <v>0</v>
      </c>
      <c r="BS2340" s="2" t="s">
        <v>325</v>
      </c>
      <c r="BT2340" s="3">
        <v>0</v>
      </c>
      <c r="BW2340" s="2" t="s">
        <v>124</v>
      </c>
      <c r="BX2340" s="2" t="s">
        <v>126</v>
      </c>
      <c r="CA2340" s="6">
        <v>0</v>
      </c>
      <c r="CB2340" s="7" t="s">
        <v>128</v>
      </c>
      <c r="CC2340" s="7" t="s">
        <v>128</v>
      </c>
      <c r="CD2340" s="7" t="s">
        <v>108</v>
      </c>
      <c r="CE2340" s="10">
        <v>0</v>
      </c>
      <c r="CF2340" s="12">
        <v>1661891</v>
      </c>
      <c r="CG2340" s="2" t="s">
        <v>129</v>
      </c>
      <c r="CH2340" s="2" t="s">
        <v>2535</v>
      </c>
      <c r="CJ2340" s="2" t="s">
        <v>2680</v>
      </c>
      <c r="CL2340" s="2" t="s">
        <v>716</v>
      </c>
      <c r="CM2340" s="2" t="s">
        <v>485</v>
      </c>
      <c r="CV2340" s="2" t="s">
        <v>152</v>
      </c>
      <c r="CW2340" s="2" t="s">
        <v>2537</v>
      </c>
      <c r="CX2340" t="s">
        <v>7663</v>
      </c>
      <c r="CY2340" t="s">
        <v>7666</v>
      </c>
      <c r="CZ2340" t="s">
        <v>7666</v>
      </c>
      <c r="DA2340" t="s">
        <v>7705</v>
      </c>
      <c r="DB2340" t="s">
        <v>7665</v>
      </c>
      <c r="DC2340" t="s">
        <v>7664</v>
      </c>
      <c r="DD2340" s="14" t="str">
        <f t="shared" si="73"/>
        <v>ITAL DESIGN</v>
      </c>
      <c r="DE2340" t="s">
        <v>7703</v>
      </c>
    </row>
    <row r="2341" spans="1:109" x14ac:dyDescent="0.3">
      <c r="A2341" t="str">
        <f t="shared" si="72"/>
        <v>CI-OR-30000008027311288636</v>
      </c>
      <c r="B2341" s="2" t="s">
        <v>100</v>
      </c>
      <c r="C2341" s="2" t="s">
        <v>2529</v>
      </c>
      <c r="D2341" s="2" t="s">
        <v>2530</v>
      </c>
      <c r="E2341" s="3">
        <v>73</v>
      </c>
      <c r="F2341" s="2" t="s">
        <v>2681</v>
      </c>
      <c r="G2341" s="3">
        <v>1</v>
      </c>
      <c r="H2341" s="4">
        <v>1</v>
      </c>
      <c r="I2341" s="2" t="s">
        <v>318</v>
      </c>
      <c r="J2341" s="2" t="s">
        <v>318</v>
      </c>
      <c r="K2341" s="11">
        <v>2841186</v>
      </c>
      <c r="L2341" s="12">
        <v>2841186</v>
      </c>
      <c r="M2341" s="2" t="s">
        <v>141</v>
      </c>
      <c r="O2341" s="2" t="s">
        <v>106</v>
      </c>
      <c r="Q2341" s="2" t="s">
        <v>107</v>
      </c>
      <c r="R2341" s="7" t="s">
        <v>108</v>
      </c>
      <c r="S2341" s="8">
        <v>45950</v>
      </c>
      <c r="T2341" s="8">
        <v>45950</v>
      </c>
      <c r="Y2341" s="8">
        <v>45859</v>
      </c>
      <c r="Z2341" s="2" t="s">
        <v>109</v>
      </c>
      <c r="AA2341" s="2" t="s">
        <v>184</v>
      </c>
      <c r="AC2341" s="2" t="s">
        <v>111</v>
      </c>
      <c r="AE2341" s="2" t="s">
        <v>112</v>
      </c>
      <c r="AI2341" s="2" t="s">
        <v>2532</v>
      </c>
      <c r="AJ2341" s="2" t="s">
        <v>144</v>
      </c>
      <c r="AK2341" s="2" t="s">
        <v>115</v>
      </c>
      <c r="AL2341" s="2" t="s">
        <v>116</v>
      </c>
      <c r="AM2341" s="2" t="s">
        <v>2533</v>
      </c>
      <c r="AN2341" s="3">
        <v>42</v>
      </c>
      <c r="AQ2341" s="2" t="s">
        <v>2534</v>
      </c>
      <c r="AR2341" s="3">
        <v>0</v>
      </c>
      <c r="AS2341" s="3">
        <v>0</v>
      </c>
      <c r="BD2341" s="3">
        <v>0</v>
      </c>
      <c r="BE2341" s="2" t="s">
        <v>1</v>
      </c>
      <c r="BF2341" s="3">
        <v>0</v>
      </c>
      <c r="BG2341" s="8">
        <v>45950</v>
      </c>
      <c r="BJ2341" s="2" t="s">
        <v>122</v>
      </c>
      <c r="BK2341" s="3">
        <v>0</v>
      </c>
      <c r="BL2341" s="2" t="s">
        <v>516</v>
      </c>
      <c r="BM2341" s="2" t="s">
        <v>115</v>
      </c>
      <c r="BN2341" s="3">
        <v>0</v>
      </c>
      <c r="BO2341" s="3">
        <v>0</v>
      </c>
      <c r="BP2341" s="2" t="s">
        <v>124</v>
      </c>
      <c r="BQ2341" s="3">
        <v>0</v>
      </c>
      <c r="BR2341" s="3">
        <v>0</v>
      </c>
      <c r="BS2341" s="2" t="s">
        <v>325</v>
      </c>
      <c r="BT2341" s="3">
        <v>0</v>
      </c>
      <c r="BW2341" s="2" t="s">
        <v>124</v>
      </c>
      <c r="BX2341" s="2" t="s">
        <v>126</v>
      </c>
      <c r="CA2341" s="6">
        <v>0</v>
      </c>
      <c r="CB2341" s="7" t="s">
        <v>128</v>
      </c>
      <c r="CC2341" s="7" t="s">
        <v>128</v>
      </c>
      <c r="CD2341" s="7" t="s">
        <v>108</v>
      </c>
      <c r="CE2341" s="10">
        <v>0</v>
      </c>
      <c r="CF2341" s="12">
        <v>2841186</v>
      </c>
      <c r="CG2341" s="2" t="s">
        <v>129</v>
      </c>
      <c r="CH2341" s="2" t="s">
        <v>2535</v>
      </c>
      <c r="CJ2341" s="2" t="s">
        <v>2682</v>
      </c>
      <c r="CL2341" s="2" t="s">
        <v>716</v>
      </c>
      <c r="CM2341" s="2" t="s">
        <v>485</v>
      </c>
      <c r="CV2341" s="2" t="s">
        <v>152</v>
      </c>
      <c r="CW2341" s="2" t="s">
        <v>2537</v>
      </c>
      <c r="CX2341" t="s">
        <v>7663</v>
      </c>
      <c r="CY2341" t="s">
        <v>7666</v>
      </c>
      <c r="CZ2341" t="s">
        <v>7666</v>
      </c>
      <c r="DA2341" t="s">
        <v>7705</v>
      </c>
      <c r="DB2341" t="s">
        <v>7665</v>
      </c>
      <c r="DC2341" t="s">
        <v>7664</v>
      </c>
      <c r="DD2341" s="14" t="str">
        <f t="shared" si="73"/>
        <v>ITAL DESIGN</v>
      </c>
      <c r="DE2341" t="s">
        <v>7703</v>
      </c>
    </row>
    <row r="2342" spans="1:109" x14ac:dyDescent="0.3">
      <c r="A2342" t="str">
        <f t="shared" si="72"/>
        <v>CI-OR-30000008027411288624</v>
      </c>
      <c r="B2342" s="2" t="s">
        <v>100</v>
      </c>
      <c r="C2342" s="2" t="s">
        <v>2529</v>
      </c>
      <c r="D2342" s="2" t="s">
        <v>2530</v>
      </c>
      <c r="E2342" s="3">
        <v>74</v>
      </c>
      <c r="F2342" s="2" t="s">
        <v>2683</v>
      </c>
      <c r="G2342" s="3">
        <v>1</v>
      </c>
      <c r="H2342" s="4">
        <v>35</v>
      </c>
      <c r="I2342" s="2" t="s">
        <v>318</v>
      </c>
      <c r="J2342" s="2" t="s">
        <v>318</v>
      </c>
      <c r="K2342" s="11">
        <v>229584.95</v>
      </c>
      <c r="L2342" s="12">
        <v>8035473</v>
      </c>
      <c r="M2342" s="2" t="s">
        <v>141</v>
      </c>
      <c r="O2342" s="2" t="s">
        <v>106</v>
      </c>
      <c r="Q2342" s="2" t="s">
        <v>107</v>
      </c>
      <c r="R2342" s="7" t="s">
        <v>108</v>
      </c>
      <c r="S2342" s="8">
        <v>45950</v>
      </c>
      <c r="T2342" s="8">
        <v>45950</v>
      </c>
      <c r="Y2342" s="8">
        <v>45859</v>
      </c>
      <c r="Z2342" s="2" t="s">
        <v>109</v>
      </c>
      <c r="AA2342" s="2" t="s">
        <v>184</v>
      </c>
      <c r="AC2342" s="2" t="s">
        <v>111</v>
      </c>
      <c r="AE2342" s="2" t="s">
        <v>112</v>
      </c>
      <c r="AI2342" s="2" t="s">
        <v>2532</v>
      </c>
      <c r="AJ2342" s="2" t="s">
        <v>144</v>
      </c>
      <c r="AK2342" s="2" t="s">
        <v>115</v>
      </c>
      <c r="AL2342" s="2" t="s">
        <v>116</v>
      </c>
      <c r="AM2342" s="2" t="s">
        <v>2533</v>
      </c>
      <c r="AN2342" s="3">
        <v>14</v>
      </c>
      <c r="AQ2342" s="2" t="s">
        <v>2534</v>
      </c>
      <c r="AR2342" s="3">
        <v>0</v>
      </c>
      <c r="AS2342" s="3">
        <v>0</v>
      </c>
      <c r="BD2342" s="3">
        <v>0</v>
      </c>
      <c r="BE2342" s="2" t="s">
        <v>1</v>
      </c>
      <c r="BF2342" s="3">
        <v>0</v>
      </c>
      <c r="BG2342" s="8">
        <v>45950</v>
      </c>
      <c r="BJ2342" s="2" t="s">
        <v>122</v>
      </c>
      <c r="BK2342" s="3">
        <v>0</v>
      </c>
      <c r="BL2342" s="2" t="s">
        <v>516</v>
      </c>
      <c r="BM2342" s="2" t="s">
        <v>115</v>
      </c>
      <c r="BN2342" s="3">
        <v>0</v>
      </c>
      <c r="BO2342" s="3">
        <v>0</v>
      </c>
      <c r="BP2342" s="2" t="s">
        <v>124</v>
      </c>
      <c r="BQ2342" s="3">
        <v>0</v>
      </c>
      <c r="BR2342" s="3">
        <v>0</v>
      </c>
      <c r="BS2342" s="2" t="s">
        <v>325</v>
      </c>
      <c r="BT2342" s="3">
        <v>0</v>
      </c>
      <c r="BW2342" s="2" t="s">
        <v>124</v>
      </c>
      <c r="BX2342" s="2" t="s">
        <v>126</v>
      </c>
      <c r="CA2342" s="6">
        <v>0</v>
      </c>
      <c r="CB2342" s="7" t="s">
        <v>128</v>
      </c>
      <c r="CC2342" s="7" t="s">
        <v>128</v>
      </c>
      <c r="CD2342" s="7" t="s">
        <v>108</v>
      </c>
      <c r="CE2342" s="10">
        <v>0</v>
      </c>
      <c r="CF2342" s="12">
        <v>8035473</v>
      </c>
      <c r="CG2342" s="2" t="s">
        <v>129</v>
      </c>
      <c r="CH2342" s="2" t="s">
        <v>2535</v>
      </c>
      <c r="CJ2342" s="2" t="s">
        <v>2684</v>
      </c>
      <c r="CL2342" s="2" t="s">
        <v>716</v>
      </c>
      <c r="CM2342" s="2" t="s">
        <v>485</v>
      </c>
      <c r="CV2342" s="2" t="s">
        <v>152</v>
      </c>
      <c r="CW2342" s="2" t="s">
        <v>2537</v>
      </c>
      <c r="CX2342" t="s">
        <v>7663</v>
      </c>
      <c r="CY2342" t="s">
        <v>7666</v>
      </c>
      <c r="CZ2342" t="s">
        <v>7666</v>
      </c>
      <c r="DA2342" t="s">
        <v>7705</v>
      </c>
      <c r="DB2342" t="s">
        <v>7665</v>
      </c>
      <c r="DC2342" t="s">
        <v>7664</v>
      </c>
      <c r="DD2342" s="14" t="str">
        <f t="shared" si="73"/>
        <v>ITAL DESIGN</v>
      </c>
      <c r="DE2342" t="s">
        <v>7703</v>
      </c>
    </row>
    <row r="2343" spans="1:109" x14ac:dyDescent="0.3">
      <c r="A2343" t="str">
        <f t="shared" si="72"/>
        <v>CI-OR-3000000800111195003</v>
      </c>
      <c r="B2343" s="2" t="s">
        <v>100</v>
      </c>
      <c r="C2343" s="2" t="s">
        <v>2685</v>
      </c>
      <c r="D2343" s="2" t="s">
        <v>2686</v>
      </c>
      <c r="E2343" s="3">
        <v>1</v>
      </c>
      <c r="F2343" s="2" t="s">
        <v>2687</v>
      </c>
      <c r="G2343" s="3">
        <v>1</v>
      </c>
      <c r="H2343" s="4">
        <v>12</v>
      </c>
      <c r="I2343" s="2" t="s">
        <v>318</v>
      </c>
      <c r="J2343" s="2" t="s">
        <v>318</v>
      </c>
      <c r="K2343" s="11">
        <v>498328.07254949998</v>
      </c>
      <c r="L2343" s="12">
        <v>5979937</v>
      </c>
      <c r="M2343" s="2" t="s">
        <v>141</v>
      </c>
      <c r="N2343" s="2" t="s">
        <v>319</v>
      </c>
      <c r="O2343" s="2" t="s">
        <v>106</v>
      </c>
      <c r="Q2343" s="2" t="s">
        <v>107</v>
      </c>
      <c r="R2343" s="7" t="s">
        <v>108</v>
      </c>
      <c r="S2343" s="8">
        <v>46022</v>
      </c>
      <c r="T2343" s="8">
        <v>46022</v>
      </c>
      <c r="Y2343" s="8">
        <v>45856</v>
      </c>
      <c r="Z2343" s="2" t="s">
        <v>109</v>
      </c>
      <c r="AA2343" s="2" t="s">
        <v>142</v>
      </c>
      <c r="AC2343" s="2" t="s">
        <v>111</v>
      </c>
      <c r="AD2343" s="2" t="s">
        <v>319</v>
      </c>
      <c r="AE2343" s="2" t="s">
        <v>112</v>
      </c>
      <c r="AI2343" s="2" t="s">
        <v>2688</v>
      </c>
      <c r="AJ2343" s="2" t="s">
        <v>319</v>
      </c>
      <c r="AK2343" s="2" t="s">
        <v>115</v>
      </c>
      <c r="AL2343" s="2" t="s">
        <v>116</v>
      </c>
      <c r="AM2343" s="2" t="s">
        <v>2689</v>
      </c>
      <c r="AN2343" s="3">
        <v>17</v>
      </c>
      <c r="AQ2343" s="2" t="s">
        <v>2690</v>
      </c>
      <c r="AR2343" s="3">
        <v>0</v>
      </c>
      <c r="AS2343" s="3">
        <v>0</v>
      </c>
      <c r="AZ2343" s="2" t="s">
        <v>147</v>
      </c>
      <c r="BD2343" s="3">
        <v>0</v>
      </c>
      <c r="BE2343" s="2" t="s">
        <v>121</v>
      </c>
      <c r="BF2343" s="3">
        <v>0</v>
      </c>
      <c r="BG2343" s="8">
        <v>46022</v>
      </c>
      <c r="BI2343" s="7">
        <v>0</v>
      </c>
      <c r="BJ2343" s="2" t="s">
        <v>122</v>
      </c>
      <c r="BK2343" s="3">
        <v>0</v>
      </c>
      <c r="BL2343" s="2" t="s">
        <v>148</v>
      </c>
      <c r="BM2343" s="2" t="s">
        <v>115</v>
      </c>
      <c r="BN2343" s="3">
        <v>0</v>
      </c>
      <c r="BO2343" s="3">
        <v>0</v>
      </c>
      <c r="BP2343" s="2" t="s">
        <v>124</v>
      </c>
      <c r="BQ2343" s="3">
        <v>0</v>
      </c>
      <c r="BR2343" s="3">
        <v>0</v>
      </c>
      <c r="BS2343" s="2" t="s">
        <v>125</v>
      </c>
      <c r="BT2343" s="3">
        <v>0</v>
      </c>
      <c r="BW2343" s="2" t="s">
        <v>124</v>
      </c>
      <c r="BX2343" s="2" t="s">
        <v>126</v>
      </c>
      <c r="BY2343" s="2" t="s">
        <v>2691</v>
      </c>
      <c r="CA2343" s="6">
        <v>0</v>
      </c>
      <c r="CB2343" s="7" t="s">
        <v>128</v>
      </c>
      <c r="CC2343" s="7" t="s">
        <v>108</v>
      </c>
      <c r="CD2343" s="7" t="s">
        <v>108</v>
      </c>
      <c r="CE2343" s="10">
        <v>1076389</v>
      </c>
      <c r="CF2343" s="12">
        <v>7056326</v>
      </c>
      <c r="CG2343" s="2" t="s">
        <v>129</v>
      </c>
      <c r="CH2343" s="2" t="s">
        <v>2692</v>
      </c>
      <c r="CJ2343" s="2" t="s">
        <v>2693</v>
      </c>
      <c r="CL2343" s="2" t="s">
        <v>132</v>
      </c>
      <c r="CM2343" s="2" t="s">
        <v>133</v>
      </c>
      <c r="CV2343" s="2" t="s">
        <v>152</v>
      </c>
      <c r="CW2343" s="2" t="s">
        <v>864</v>
      </c>
      <c r="CX2343" t="s">
        <v>7663</v>
      </c>
      <c r="CY2343" t="s">
        <v>7666</v>
      </c>
      <c r="CZ2343" t="s">
        <v>7666</v>
      </c>
      <c r="DA2343" t="s">
        <v>7705</v>
      </c>
      <c r="DB2343" t="s">
        <v>7665</v>
      </c>
      <c r="DC2343" t="s">
        <v>7664</v>
      </c>
      <c r="DD2343" s="14" t="str">
        <f t="shared" si="73"/>
        <v>Nouvelle Socitech (N-SOCITECH)</v>
      </c>
      <c r="DE2343" t="s">
        <v>7703</v>
      </c>
    </row>
    <row r="2344" spans="1:109" x14ac:dyDescent="0.3">
      <c r="A2344" t="str">
        <f t="shared" si="72"/>
        <v>CI-OR-3000000800211213142</v>
      </c>
      <c r="B2344" s="2" t="s">
        <v>100</v>
      </c>
      <c r="C2344" s="2" t="s">
        <v>2685</v>
      </c>
      <c r="D2344" s="2" t="s">
        <v>2686</v>
      </c>
      <c r="E2344" s="3">
        <v>2</v>
      </c>
      <c r="F2344" s="2" t="s">
        <v>2694</v>
      </c>
      <c r="G2344" s="3">
        <v>1</v>
      </c>
      <c r="H2344" s="4">
        <v>1</v>
      </c>
      <c r="I2344" s="2" t="s">
        <v>104</v>
      </c>
      <c r="J2344" s="2" t="s">
        <v>104</v>
      </c>
      <c r="K2344" s="11">
        <v>33316125.2082006</v>
      </c>
      <c r="L2344" s="12">
        <v>33316125</v>
      </c>
      <c r="M2344" s="2" t="s">
        <v>141</v>
      </c>
      <c r="N2344" s="2" t="s">
        <v>319</v>
      </c>
      <c r="O2344" s="2" t="s">
        <v>106</v>
      </c>
      <c r="Q2344" s="2" t="s">
        <v>107</v>
      </c>
      <c r="R2344" s="7" t="s">
        <v>108</v>
      </c>
      <c r="S2344" s="8">
        <v>46022</v>
      </c>
      <c r="T2344" s="8">
        <v>46022</v>
      </c>
      <c r="Y2344" s="8">
        <v>45856</v>
      </c>
      <c r="Z2344" s="2" t="s">
        <v>109</v>
      </c>
      <c r="AA2344" s="2" t="s">
        <v>142</v>
      </c>
      <c r="AC2344" s="2" t="s">
        <v>111</v>
      </c>
      <c r="AD2344" s="2" t="s">
        <v>319</v>
      </c>
      <c r="AE2344" s="2" t="s">
        <v>112</v>
      </c>
      <c r="AI2344" s="2" t="s">
        <v>2688</v>
      </c>
      <c r="AJ2344" s="2" t="s">
        <v>319</v>
      </c>
      <c r="AK2344" s="2" t="s">
        <v>115</v>
      </c>
      <c r="AL2344" s="2" t="s">
        <v>116</v>
      </c>
      <c r="AM2344" s="2" t="s">
        <v>2689</v>
      </c>
      <c r="AN2344" s="3">
        <v>18</v>
      </c>
      <c r="AQ2344" s="2" t="s">
        <v>2690</v>
      </c>
      <c r="AR2344" s="3">
        <v>0</v>
      </c>
      <c r="AS2344" s="3">
        <v>0</v>
      </c>
      <c r="AZ2344" s="2" t="s">
        <v>147</v>
      </c>
      <c r="BD2344" s="3">
        <v>0</v>
      </c>
      <c r="BE2344" s="2" t="s">
        <v>121</v>
      </c>
      <c r="BF2344" s="3">
        <v>0</v>
      </c>
      <c r="BG2344" s="8">
        <v>46022</v>
      </c>
      <c r="BI2344" s="7">
        <v>0</v>
      </c>
      <c r="BJ2344" s="2" t="s">
        <v>122</v>
      </c>
      <c r="BK2344" s="3">
        <v>0</v>
      </c>
      <c r="BL2344" s="2" t="s">
        <v>148</v>
      </c>
      <c r="BM2344" s="2" t="s">
        <v>115</v>
      </c>
      <c r="BN2344" s="3">
        <v>0</v>
      </c>
      <c r="BO2344" s="3">
        <v>0</v>
      </c>
      <c r="BP2344" s="2" t="s">
        <v>124</v>
      </c>
      <c r="BQ2344" s="3">
        <v>0</v>
      </c>
      <c r="BR2344" s="3">
        <v>0</v>
      </c>
      <c r="BS2344" s="2" t="s">
        <v>125</v>
      </c>
      <c r="BT2344" s="3">
        <v>0</v>
      </c>
      <c r="BW2344" s="2" t="s">
        <v>124</v>
      </c>
      <c r="BX2344" s="2" t="s">
        <v>126</v>
      </c>
      <c r="BY2344" s="2" t="s">
        <v>2691</v>
      </c>
      <c r="CA2344" s="6">
        <v>0</v>
      </c>
      <c r="CB2344" s="7" t="s">
        <v>128</v>
      </c>
      <c r="CC2344" s="7" t="s">
        <v>108</v>
      </c>
      <c r="CD2344" s="7" t="s">
        <v>108</v>
      </c>
      <c r="CE2344" s="10">
        <v>5996902</v>
      </c>
      <c r="CF2344" s="12">
        <v>39313027</v>
      </c>
      <c r="CG2344" s="2" t="s">
        <v>129</v>
      </c>
      <c r="CH2344" s="2" t="s">
        <v>2692</v>
      </c>
      <c r="CJ2344" s="2" t="s">
        <v>2695</v>
      </c>
      <c r="CL2344" s="2" t="s">
        <v>235</v>
      </c>
      <c r="CM2344" s="2" t="s">
        <v>133</v>
      </c>
      <c r="CV2344" s="2" t="s">
        <v>152</v>
      </c>
      <c r="CW2344" s="2" t="s">
        <v>864</v>
      </c>
      <c r="CX2344" t="s">
        <v>7663</v>
      </c>
      <c r="CY2344" t="s">
        <v>7666</v>
      </c>
      <c r="CZ2344" t="s">
        <v>7666</v>
      </c>
      <c r="DA2344" t="s">
        <v>7705</v>
      </c>
      <c r="DB2344" t="s">
        <v>7665</v>
      </c>
      <c r="DC2344" t="s">
        <v>7664</v>
      </c>
      <c r="DD2344" s="14" t="str">
        <f t="shared" si="73"/>
        <v>Nouvelle Socitech (N-SOCITECH)</v>
      </c>
      <c r="DE2344" t="s">
        <v>7703</v>
      </c>
    </row>
    <row r="2345" spans="1:109" x14ac:dyDescent="0.3">
      <c r="A2345" t="str">
        <f t="shared" si="72"/>
        <v>CI-OR-3000000800311288112</v>
      </c>
      <c r="B2345" s="2" t="s">
        <v>100</v>
      </c>
      <c r="C2345" s="2" t="s">
        <v>2685</v>
      </c>
      <c r="D2345" s="2" t="s">
        <v>2686</v>
      </c>
      <c r="E2345" s="3">
        <v>3</v>
      </c>
      <c r="F2345" s="2" t="s">
        <v>2696</v>
      </c>
      <c r="G2345" s="3">
        <v>1</v>
      </c>
      <c r="H2345" s="4">
        <v>8</v>
      </c>
      <c r="I2345" s="2" t="s">
        <v>104</v>
      </c>
      <c r="J2345" s="2" t="s">
        <v>104</v>
      </c>
      <c r="K2345" s="11">
        <v>588952.13823502103</v>
      </c>
      <c r="L2345" s="12">
        <v>4711617</v>
      </c>
      <c r="M2345" s="2" t="s">
        <v>141</v>
      </c>
      <c r="N2345" s="2" t="s">
        <v>319</v>
      </c>
      <c r="O2345" s="2" t="s">
        <v>106</v>
      </c>
      <c r="Q2345" s="2" t="s">
        <v>107</v>
      </c>
      <c r="R2345" s="7" t="s">
        <v>108</v>
      </c>
      <c r="S2345" s="8">
        <v>46022</v>
      </c>
      <c r="T2345" s="8">
        <v>46022</v>
      </c>
      <c r="Y2345" s="8">
        <v>45856</v>
      </c>
      <c r="Z2345" s="2" t="s">
        <v>109</v>
      </c>
      <c r="AA2345" s="2" t="s">
        <v>142</v>
      </c>
      <c r="AC2345" s="2" t="s">
        <v>111</v>
      </c>
      <c r="AD2345" s="2" t="s">
        <v>319</v>
      </c>
      <c r="AE2345" s="2" t="s">
        <v>112</v>
      </c>
      <c r="AI2345" s="2" t="s">
        <v>2688</v>
      </c>
      <c r="AJ2345" s="2" t="s">
        <v>319</v>
      </c>
      <c r="AK2345" s="2" t="s">
        <v>115</v>
      </c>
      <c r="AL2345" s="2" t="s">
        <v>116</v>
      </c>
      <c r="AM2345" s="2" t="s">
        <v>2689</v>
      </c>
      <c r="AN2345" s="3">
        <v>25</v>
      </c>
      <c r="AQ2345" s="2" t="s">
        <v>2690</v>
      </c>
      <c r="AR2345" s="3">
        <v>0</v>
      </c>
      <c r="AS2345" s="3">
        <v>0</v>
      </c>
      <c r="AZ2345" s="2" t="s">
        <v>147</v>
      </c>
      <c r="BD2345" s="3">
        <v>0</v>
      </c>
      <c r="BE2345" s="2" t="s">
        <v>121</v>
      </c>
      <c r="BF2345" s="3">
        <v>0</v>
      </c>
      <c r="BG2345" s="8">
        <v>46022</v>
      </c>
      <c r="BI2345" s="7">
        <v>0</v>
      </c>
      <c r="BJ2345" s="2" t="s">
        <v>122</v>
      </c>
      <c r="BK2345" s="3">
        <v>0</v>
      </c>
      <c r="BL2345" s="2" t="s">
        <v>148</v>
      </c>
      <c r="BM2345" s="2" t="s">
        <v>115</v>
      </c>
      <c r="BN2345" s="3">
        <v>0</v>
      </c>
      <c r="BO2345" s="3">
        <v>0</v>
      </c>
      <c r="BP2345" s="2" t="s">
        <v>124</v>
      </c>
      <c r="BQ2345" s="3">
        <v>0</v>
      </c>
      <c r="BR2345" s="3">
        <v>0</v>
      </c>
      <c r="BS2345" s="2" t="s">
        <v>125</v>
      </c>
      <c r="BT2345" s="3">
        <v>0</v>
      </c>
      <c r="BW2345" s="2" t="s">
        <v>124</v>
      </c>
      <c r="BX2345" s="2" t="s">
        <v>126</v>
      </c>
      <c r="BY2345" s="2" t="s">
        <v>2691</v>
      </c>
      <c r="CA2345" s="6">
        <v>0</v>
      </c>
      <c r="CB2345" s="7" t="s">
        <v>128</v>
      </c>
      <c r="CC2345" s="7" t="s">
        <v>108</v>
      </c>
      <c r="CD2345" s="7" t="s">
        <v>108</v>
      </c>
      <c r="CE2345" s="10">
        <v>848091</v>
      </c>
      <c r="CF2345" s="12">
        <v>5559708</v>
      </c>
      <c r="CG2345" s="2" t="s">
        <v>129</v>
      </c>
      <c r="CH2345" s="2" t="s">
        <v>2692</v>
      </c>
      <c r="CJ2345" s="2" t="s">
        <v>2697</v>
      </c>
      <c r="CL2345" s="2" t="s">
        <v>235</v>
      </c>
      <c r="CM2345" s="2" t="s">
        <v>133</v>
      </c>
      <c r="CV2345" s="2" t="s">
        <v>152</v>
      </c>
      <c r="CW2345" s="2" t="s">
        <v>864</v>
      </c>
      <c r="CX2345" t="s">
        <v>7663</v>
      </c>
      <c r="CY2345" t="s">
        <v>7666</v>
      </c>
      <c r="CZ2345" t="s">
        <v>7666</v>
      </c>
      <c r="DA2345" t="s">
        <v>7705</v>
      </c>
      <c r="DB2345" t="s">
        <v>7665</v>
      </c>
      <c r="DC2345" t="s">
        <v>7664</v>
      </c>
      <c r="DD2345" s="14" t="str">
        <f t="shared" si="73"/>
        <v>Nouvelle Socitech (N-SOCITECH)</v>
      </c>
      <c r="DE2345" t="s">
        <v>7703</v>
      </c>
    </row>
    <row r="2346" spans="1:109" x14ac:dyDescent="0.3">
      <c r="A2346" t="str">
        <f t="shared" si="72"/>
        <v>CI-OR-3000000800411288113</v>
      </c>
      <c r="B2346" s="2" t="s">
        <v>100</v>
      </c>
      <c r="C2346" s="2" t="s">
        <v>2685</v>
      </c>
      <c r="D2346" s="2" t="s">
        <v>2686</v>
      </c>
      <c r="E2346" s="3">
        <v>4</v>
      </c>
      <c r="F2346" s="2" t="s">
        <v>2698</v>
      </c>
      <c r="G2346" s="3">
        <v>1</v>
      </c>
      <c r="H2346" s="4">
        <v>1</v>
      </c>
      <c r="I2346" s="2" t="s">
        <v>104</v>
      </c>
      <c r="J2346" s="2" t="s">
        <v>104</v>
      </c>
      <c r="K2346" s="11">
        <v>0</v>
      </c>
      <c r="L2346" s="12">
        <v>0</v>
      </c>
      <c r="M2346" s="2" t="s">
        <v>141</v>
      </c>
      <c r="N2346" s="2" t="s">
        <v>319</v>
      </c>
      <c r="O2346" s="2" t="s">
        <v>106</v>
      </c>
      <c r="Q2346" s="2" t="s">
        <v>107</v>
      </c>
      <c r="R2346" s="7" t="s">
        <v>108</v>
      </c>
      <c r="S2346" s="8">
        <v>46022</v>
      </c>
      <c r="T2346" s="8">
        <v>46022</v>
      </c>
      <c r="Y2346" s="8">
        <v>45856</v>
      </c>
      <c r="Z2346" s="2" t="s">
        <v>109</v>
      </c>
      <c r="AA2346" s="2" t="s">
        <v>142</v>
      </c>
      <c r="AC2346" s="2" t="s">
        <v>111</v>
      </c>
      <c r="AD2346" s="2" t="s">
        <v>319</v>
      </c>
      <c r="AE2346" s="2" t="s">
        <v>112</v>
      </c>
      <c r="AI2346" s="2" t="s">
        <v>2688</v>
      </c>
      <c r="AJ2346" s="2" t="s">
        <v>319</v>
      </c>
      <c r="AK2346" s="2" t="s">
        <v>115</v>
      </c>
      <c r="AL2346" s="2" t="s">
        <v>116</v>
      </c>
      <c r="AM2346" s="2" t="s">
        <v>2689</v>
      </c>
      <c r="AN2346" s="3">
        <v>26</v>
      </c>
      <c r="AQ2346" s="2" t="s">
        <v>2690</v>
      </c>
      <c r="AR2346" s="3">
        <v>0</v>
      </c>
      <c r="AS2346" s="3">
        <v>0</v>
      </c>
      <c r="AZ2346" s="2" t="s">
        <v>147</v>
      </c>
      <c r="BD2346" s="3">
        <v>0</v>
      </c>
      <c r="BE2346" s="2" t="s">
        <v>121</v>
      </c>
      <c r="BF2346" s="3">
        <v>0</v>
      </c>
      <c r="BG2346" s="8">
        <v>46022</v>
      </c>
      <c r="BI2346" s="7">
        <v>0</v>
      </c>
      <c r="BJ2346" s="2" t="s">
        <v>122</v>
      </c>
      <c r="BK2346" s="3">
        <v>0</v>
      </c>
      <c r="BL2346" s="2" t="s">
        <v>148</v>
      </c>
      <c r="BM2346" s="2" t="s">
        <v>115</v>
      </c>
      <c r="BN2346" s="3">
        <v>0</v>
      </c>
      <c r="BO2346" s="3">
        <v>0</v>
      </c>
      <c r="BP2346" s="2" t="s">
        <v>124</v>
      </c>
      <c r="BQ2346" s="3">
        <v>0</v>
      </c>
      <c r="BR2346" s="3">
        <v>0</v>
      </c>
      <c r="BS2346" s="2" t="s">
        <v>125</v>
      </c>
      <c r="BT2346" s="3">
        <v>0</v>
      </c>
      <c r="BW2346" s="2" t="s">
        <v>124</v>
      </c>
      <c r="BX2346" s="2" t="s">
        <v>126</v>
      </c>
      <c r="BY2346" s="2" t="s">
        <v>2691</v>
      </c>
      <c r="CA2346" s="6">
        <v>0</v>
      </c>
      <c r="CB2346" s="7" t="s">
        <v>128</v>
      </c>
      <c r="CC2346" s="7" t="s">
        <v>108</v>
      </c>
      <c r="CD2346" s="7" t="s">
        <v>108</v>
      </c>
      <c r="CE2346" s="10">
        <v>0</v>
      </c>
      <c r="CF2346" s="12">
        <v>0</v>
      </c>
      <c r="CG2346" s="2" t="s">
        <v>129</v>
      </c>
      <c r="CH2346" s="2" t="s">
        <v>2692</v>
      </c>
      <c r="CJ2346" s="2" t="s">
        <v>2699</v>
      </c>
      <c r="CL2346" s="2" t="s">
        <v>235</v>
      </c>
      <c r="CM2346" s="2" t="s">
        <v>133</v>
      </c>
      <c r="CV2346" s="2" t="s">
        <v>152</v>
      </c>
      <c r="CW2346" s="2" t="s">
        <v>864</v>
      </c>
      <c r="CX2346" t="s">
        <v>7663</v>
      </c>
      <c r="CY2346" t="s">
        <v>7666</v>
      </c>
      <c r="CZ2346" t="s">
        <v>7666</v>
      </c>
      <c r="DA2346" t="s">
        <v>7705</v>
      </c>
      <c r="DB2346" t="s">
        <v>7665</v>
      </c>
      <c r="DC2346" t="s">
        <v>7664</v>
      </c>
      <c r="DD2346" s="14" t="str">
        <f t="shared" si="73"/>
        <v>Nouvelle Socitech (N-SOCITECH)</v>
      </c>
      <c r="DE2346" t="s">
        <v>7703</v>
      </c>
    </row>
    <row r="2347" spans="1:109" x14ac:dyDescent="0.3">
      <c r="A2347" t="str">
        <f t="shared" si="72"/>
        <v>CI-OR-3000000792111284807</v>
      </c>
      <c r="B2347" s="2" t="s">
        <v>100</v>
      </c>
      <c r="C2347" s="2" t="s">
        <v>2700</v>
      </c>
      <c r="D2347" s="2" t="s">
        <v>182</v>
      </c>
      <c r="E2347" s="3">
        <v>1</v>
      </c>
      <c r="F2347" s="2" t="s">
        <v>2701</v>
      </c>
      <c r="G2347" s="3">
        <v>1</v>
      </c>
      <c r="H2347" s="4">
        <v>1</v>
      </c>
      <c r="I2347" s="2" t="s">
        <v>104</v>
      </c>
      <c r="J2347" s="2" t="s">
        <v>104</v>
      </c>
      <c r="K2347" s="11">
        <v>515000</v>
      </c>
      <c r="L2347" s="12">
        <v>515000</v>
      </c>
      <c r="M2347" s="2" t="s">
        <v>141</v>
      </c>
      <c r="N2347" s="2" t="s">
        <v>319</v>
      </c>
      <c r="O2347" s="2" t="s">
        <v>106</v>
      </c>
      <c r="Q2347" s="2" t="s">
        <v>107</v>
      </c>
      <c r="R2347" s="7" t="s">
        <v>108</v>
      </c>
      <c r="S2347" s="8">
        <v>46022</v>
      </c>
      <c r="T2347" s="8">
        <v>46022</v>
      </c>
      <c r="Y2347" s="8">
        <v>45853</v>
      </c>
      <c r="Z2347" s="2" t="s">
        <v>109</v>
      </c>
      <c r="AA2347" s="2" t="s">
        <v>184</v>
      </c>
      <c r="AC2347" s="2" t="s">
        <v>111</v>
      </c>
      <c r="AD2347" s="2" t="s">
        <v>319</v>
      </c>
      <c r="AE2347" s="2" t="s">
        <v>112</v>
      </c>
      <c r="AI2347" s="2" t="s">
        <v>2702</v>
      </c>
      <c r="AJ2347" s="2" t="s">
        <v>319</v>
      </c>
      <c r="AK2347" s="2" t="s">
        <v>115</v>
      </c>
      <c r="AL2347" s="2" t="s">
        <v>116</v>
      </c>
      <c r="AM2347" s="2" t="s">
        <v>2703</v>
      </c>
      <c r="AN2347" s="3">
        <v>1</v>
      </c>
      <c r="AQ2347" s="2" t="s">
        <v>187</v>
      </c>
      <c r="AR2347" s="3">
        <v>0</v>
      </c>
      <c r="AS2347" s="3">
        <v>0</v>
      </c>
      <c r="AZ2347" s="2" t="s">
        <v>147</v>
      </c>
      <c r="BD2347" s="3">
        <v>0</v>
      </c>
      <c r="BE2347" s="2" t="s">
        <v>121</v>
      </c>
      <c r="BF2347" s="3">
        <v>0</v>
      </c>
      <c r="BG2347" s="8">
        <v>46022</v>
      </c>
      <c r="BI2347" s="7">
        <v>0</v>
      </c>
      <c r="BJ2347" s="2" t="s">
        <v>122</v>
      </c>
      <c r="BK2347" s="3">
        <v>0</v>
      </c>
      <c r="BL2347" s="2" t="s">
        <v>148</v>
      </c>
      <c r="BM2347" s="2" t="s">
        <v>115</v>
      </c>
      <c r="BN2347" s="3">
        <v>0</v>
      </c>
      <c r="BO2347" s="3">
        <v>0</v>
      </c>
      <c r="BP2347" s="2" t="s">
        <v>124</v>
      </c>
      <c r="BQ2347" s="3">
        <v>0</v>
      </c>
      <c r="BR2347" s="3">
        <v>0</v>
      </c>
      <c r="BS2347" s="2" t="s">
        <v>125</v>
      </c>
      <c r="BT2347" s="3">
        <v>0</v>
      </c>
      <c r="BW2347" s="2" t="s">
        <v>124</v>
      </c>
      <c r="BX2347" s="2" t="s">
        <v>126</v>
      </c>
      <c r="BY2347" s="2" t="s">
        <v>188</v>
      </c>
      <c r="CA2347" s="6">
        <v>0</v>
      </c>
      <c r="CB2347" s="7" t="s">
        <v>128</v>
      </c>
      <c r="CC2347" s="7" t="s">
        <v>108</v>
      </c>
      <c r="CD2347" s="7" t="s">
        <v>108</v>
      </c>
      <c r="CE2347" s="10">
        <v>92700</v>
      </c>
      <c r="CF2347" s="12">
        <v>607700</v>
      </c>
      <c r="CG2347" s="2" t="s">
        <v>129</v>
      </c>
      <c r="CH2347" s="2" t="s">
        <v>2704</v>
      </c>
      <c r="CJ2347" s="2" t="s">
        <v>2705</v>
      </c>
      <c r="CL2347" s="2" t="s">
        <v>132</v>
      </c>
      <c r="CM2347" s="2" t="s">
        <v>133</v>
      </c>
      <c r="CV2347" s="2" t="s">
        <v>191</v>
      </c>
      <c r="CW2347" s="2" t="s">
        <v>2706</v>
      </c>
      <c r="CX2347" t="s">
        <v>7663</v>
      </c>
      <c r="CY2347" t="s">
        <v>7699</v>
      </c>
      <c r="CZ2347" t="s">
        <v>7666</v>
      </c>
      <c r="DA2347" t="s">
        <v>7705</v>
      </c>
      <c r="DB2347" t="s">
        <v>7665</v>
      </c>
      <c r="DC2347" t="s">
        <v>7664</v>
      </c>
      <c r="DD2347" s="14" t="str">
        <f t="shared" si="73"/>
        <v>SOGBE Entreprise</v>
      </c>
      <c r="DE2347" t="s">
        <v>7703</v>
      </c>
    </row>
    <row r="2348" spans="1:109" x14ac:dyDescent="0.3">
      <c r="A2348" t="str">
        <f t="shared" si="72"/>
        <v>CI-OR-3000000792211284808</v>
      </c>
      <c r="B2348" s="2" t="s">
        <v>100</v>
      </c>
      <c r="C2348" s="2" t="s">
        <v>2700</v>
      </c>
      <c r="D2348" s="2" t="s">
        <v>182</v>
      </c>
      <c r="E2348" s="3">
        <v>2</v>
      </c>
      <c r="F2348" s="2" t="s">
        <v>2707</v>
      </c>
      <c r="G2348" s="3">
        <v>1</v>
      </c>
      <c r="H2348" s="4">
        <v>1</v>
      </c>
      <c r="I2348" s="2" t="s">
        <v>104</v>
      </c>
      <c r="J2348" s="2" t="s">
        <v>104</v>
      </c>
      <c r="K2348" s="11">
        <v>420000</v>
      </c>
      <c r="L2348" s="12">
        <v>420000</v>
      </c>
      <c r="M2348" s="2" t="s">
        <v>141</v>
      </c>
      <c r="N2348" s="2" t="s">
        <v>319</v>
      </c>
      <c r="O2348" s="2" t="s">
        <v>106</v>
      </c>
      <c r="Q2348" s="2" t="s">
        <v>107</v>
      </c>
      <c r="R2348" s="7" t="s">
        <v>108</v>
      </c>
      <c r="S2348" s="8">
        <v>46022</v>
      </c>
      <c r="T2348" s="8">
        <v>46022</v>
      </c>
      <c r="Y2348" s="8">
        <v>45853</v>
      </c>
      <c r="Z2348" s="2" t="s">
        <v>109</v>
      </c>
      <c r="AA2348" s="2" t="s">
        <v>184</v>
      </c>
      <c r="AC2348" s="2" t="s">
        <v>111</v>
      </c>
      <c r="AD2348" s="2" t="s">
        <v>319</v>
      </c>
      <c r="AE2348" s="2" t="s">
        <v>112</v>
      </c>
      <c r="AI2348" s="2" t="s">
        <v>2702</v>
      </c>
      <c r="AJ2348" s="2" t="s">
        <v>319</v>
      </c>
      <c r="AK2348" s="2" t="s">
        <v>115</v>
      </c>
      <c r="AL2348" s="2" t="s">
        <v>116</v>
      </c>
      <c r="AM2348" s="2" t="s">
        <v>2703</v>
      </c>
      <c r="AN2348" s="3">
        <v>2</v>
      </c>
      <c r="AQ2348" s="2" t="s">
        <v>187</v>
      </c>
      <c r="AR2348" s="3">
        <v>0</v>
      </c>
      <c r="AS2348" s="3">
        <v>0</v>
      </c>
      <c r="AZ2348" s="2" t="s">
        <v>147</v>
      </c>
      <c r="BD2348" s="3">
        <v>0</v>
      </c>
      <c r="BE2348" s="2" t="s">
        <v>121</v>
      </c>
      <c r="BF2348" s="3">
        <v>0</v>
      </c>
      <c r="BG2348" s="8">
        <v>46022</v>
      </c>
      <c r="BI2348" s="7">
        <v>0</v>
      </c>
      <c r="BJ2348" s="2" t="s">
        <v>122</v>
      </c>
      <c r="BK2348" s="3">
        <v>0</v>
      </c>
      <c r="BL2348" s="2" t="s">
        <v>148</v>
      </c>
      <c r="BM2348" s="2" t="s">
        <v>115</v>
      </c>
      <c r="BN2348" s="3">
        <v>0</v>
      </c>
      <c r="BO2348" s="3">
        <v>0</v>
      </c>
      <c r="BP2348" s="2" t="s">
        <v>124</v>
      </c>
      <c r="BQ2348" s="3">
        <v>0</v>
      </c>
      <c r="BR2348" s="3">
        <v>0</v>
      </c>
      <c r="BS2348" s="2" t="s">
        <v>125</v>
      </c>
      <c r="BT2348" s="3">
        <v>0</v>
      </c>
      <c r="BW2348" s="2" t="s">
        <v>124</v>
      </c>
      <c r="BX2348" s="2" t="s">
        <v>126</v>
      </c>
      <c r="BY2348" s="2" t="s">
        <v>188</v>
      </c>
      <c r="CA2348" s="6">
        <v>0</v>
      </c>
      <c r="CB2348" s="7" t="s">
        <v>128</v>
      </c>
      <c r="CC2348" s="7" t="s">
        <v>108</v>
      </c>
      <c r="CD2348" s="7" t="s">
        <v>108</v>
      </c>
      <c r="CE2348" s="10">
        <v>75600</v>
      </c>
      <c r="CF2348" s="12">
        <v>495600</v>
      </c>
      <c r="CG2348" s="2" t="s">
        <v>129</v>
      </c>
      <c r="CH2348" s="2" t="s">
        <v>2704</v>
      </c>
      <c r="CJ2348" s="2" t="s">
        <v>2708</v>
      </c>
      <c r="CL2348" s="2" t="s">
        <v>132</v>
      </c>
      <c r="CM2348" s="2" t="s">
        <v>133</v>
      </c>
      <c r="CV2348" s="2" t="s">
        <v>191</v>
      </c>
      <c r="CW2348" s="2" t="s">
        <v>2706</v>
      </c>
      <c r="CX2348" t="s">
        <v>7663</v>
      </c>
      <c r="CY2348" t="s">
        <v>7699</v>
      </c>
      <c r="CZ2348" t="s">
        <v>7666</v>
      </c>
      <c r="DA2348" t="s">
        <v>7705</v>
      </c>
      <c r="DB2348" t="s">
        <v>7665</v>
      </c>
      <c r="DC2348" t="s">
        <v>7664</v>
      </c>
      <c r="DD2348" s="14" t="str">
        <f t="shared" si="73"/>
        <v>SOGBE Entreprise</v>
      </c>
      <c r="DE2348" t="s">
        <v>7703</v>
      </c>
    </row>
    <row r="2349" spans="1:109" x14ac:dyDescent="0.3">
      <c r="A2349" t="str">
        <f t="shared" si="72"/>
        <v>CI-OR-3000000792311284809</v>
      </c>
      <c r="B2349" s="2" t="s">
        <v>100</v>
      </c>
      <c r="C2349" s="2" t="s">
        <v>2700</v>
      </c>
      <c r="D2349" s="2" t="s">
        <v>182</v>
      </c>
      <c r="E2349" s="3">
        <v>3</v>
      </c>
      <c r="F2349" s="2" t="s">
        <v>2709</v>
      </c>
      <c r="G2349" s="3">
        <v>1</v>
      </c>
      <c r="H2349" s="4">
        <v>1</v>
      </c>
      <c r="I2349" s="2" t="s">
        <v>104</v>
      </c>
      <c r="J2349" s="2" t="s">
        <v>104</v>
      </c>
      <c r="K2349" s="11">
        <v>200000</v>
      </c>
      <c r="L2349" s="12">
        <v>200000</v>
      </c>
      <c r="M2349" s="2" t="s">
        <v>141</v>
      </c>
      <c r="N2349" s="2" t="s">
        <v>319</v>
      </c>
      <c r="O2349" s="2" t="s">
        <v>106</v>
      </c>
      <c r="Q2349" s="2" t="s">
        <v>107</v>
      </c>
      <c r="R2349" s="7" t="s">
        <v>108</v>
      </c>
      <c r="S2349" s="8">
        <v>46022</v>
      </c>
      <c r="T2349" s="8">
        <v>46022</v>
      </c>
      <c r="Y2349" s="8">
        <v>45853</v>
      </c>
      <c r="Z2349" s="2" t="s">
        <v>109</v>
      </c>
      <c r="AA2349" s="2" t="s">
        <v>184</v>
      </c>
      <c r="AC2349" s="2" t="s">
        <v>111</v>
      </c>
      <c r="AD2349" s="2" t="s">
        <v>319</v>
      </c>
      <c r="AE2349" s="2" t="s">
        <v>112</v>
      </c>
      <c r="AI2349" s="2" t="s">
        <v>2702</v>
      </c>
      <c r="AJ2349" s="2" t="s">
        <v>319</v>
      </c>
      <c r="AK2349" s="2" t="s">
        <v>115</v>
      </c>
      <c r="AL2349" s="2" t="s">
        <v>116</v>
      </c>
      <c r="AM2349" s="2" t="s">
        <v>2703</v>
      </c>
      <c r="AN2349" s="3">
        <v>3</v>
      </c>
      <c r="AQ2349" s="2" t="s">
        <v>187</v>
      </c>
      <c r="AR2349" s="3">
        <v>0</v>
      </c>
      <c r="AS2349" s="3">
        <v>0</v>
      </c>
      <c r="AZ2349" s="2" t="s">
        <v>147</v>
      </c>
      <c r="BD2349" s="3">
        <v>0</v>
      </c>
      <c r="BE2349" s="2" t="s">
        <v>121</v>
      </c>
      <c r="BF2349" s="3">
        <v>0</v>
      </c>
      <c r="BG2349" s="8">
        <v>46022</v>
      </c>
      <c r="BI2349" s="7">
        <v>0</v>
      </c>
      <c r="BJ2349" s="2" t="s">
        <v>122</v>
      </c>
      <c r="BK2349" s="3">
        <v>0</v>
      </c>
      <c r="BL2349" s="2" t="s">
        <v>148</v>
      </c>
      <c r="BM2349" s="2" t="s">
        <v>115</v>
      </c>
      <c r="BN2349" s="3">
        <v>0</v>
      </c>
      <c r="BO2349" s="3">
        <v>0</v>
      </c>
      <c r="BP2349" s="2" t="s">
        <v>124</v>
      </c>
      <c r="BQ2349" s="3">
        <v>0</v>
      </c>
      <c r="BR2349" s="3">
        <v>0</v>
      </c>
      <c r="BS2349" s="2" t="s">
        <v>125</v>
      </c>
      <c r="BT2349" s="3">
        <v>0</v>
      </c>
      <c r="BW2349" s="2" t="s">
        <v>124</v>
      </c>
      <c r="BX2349" s="2" t="s">
        <v>126</v>
      </c>
      <c r="BY2349" s="2" t="s">
        <v>188</v>
      </c>
      <c r="CA2349" s="6">
        <v>0</v>
      </c>
      <c r="CB2349" s="7" t="s">
        <v>128</v>
      </c>
      <c r="CC2349" s="7" t="s">
        <v>108</v>
      </c>
      <c r="CD2349" s="7" t="s">
        <v>108</v>
      </c>
      <c r="CE2349" s="10">
        <v>36000</v>
      </c>
      <c r="CF2349" s="12">
        <v>236000</v>
      </c>
      <c r="CG2349" s="2" t="s">
        <v>129</v>
      </c>
      <c r="CH2349" s="2" t="s">
        <v>2704</v>
      </c>
      <c r="CJ2349" s="2" t="s">
        <v>2710</v>
      </c>
      <c r="CL2349" s="2" t="s">
        <v>132</v>
      </c>
      <c r="CM2349" s="2" t="s">
        <v>133</v>
      </c>
      <c r="CV2349" s="2" t="s">
        <v>191</v>
      </c>
      <c r="CW2349" s="2" t="s">
        <v>2706</v>
      </c>
      <c r="CX2349" t="s">
        <v>7663</v>
      </c>
      <c r="CY2349" t="s">
        <v>7699</v>
      </c>
      <c r="CZ2349" t="s">
        <v>7666</v>
      </c>
      <c r="DA2349" t="s">
        <v>7705</v>
      </c>
      <c r="DB2349" t="s">
        <v>7665</v>
      </c>
      <c r="DC2349" t="s">
        <v>7664</v>
      </c>
      <c r="DD2349" s="14" t="str">
        <f t="shared" si="73"/>
        <v>SOGBE Entreprise</v>
      </c>
      <c r="DE2349" t="s">
        <v>7703</v>
      </c>
    </row>
    <row r="2350" spans="1:109" x14ac:dyDescent="0.3">
      <c r="A2350" t="str">
        <f t="shared" si="72"/>
        <v>CI-OR-3000000792411284810</v>
      </c>
      <c r="B2350" s="2" t="s">
        <v>100</v>
      </c>
      <c r="C2350" s="2" t="s">
        <v>2700</v>
      </c>
      <c r="D2350" s="2" t="s">
        <v>182</v>
      </c>
      <c r="E2350" s="3">
        <v>4</v>
      </c>
      <c r="F2350" s="2" t="s">
        <v>2711</v>
      </c>
      <c r="G2350" s="3">
        <v>1</v>
      </c>
      <c r="H2350" s="4">
        <v>1</v>
      </c>
      <c r="I2350" s="2" t="s">
        <v>104</v>
      </c>
      <c r="J2350" s="2" t="s">
        <v>104</v>
      </c>
      <c r="K2350" s="11">
        <v>175000</v>
      </c>
      <c r="L2350" s="12">
        <v>175000</v>
      </c>
      <c r="M2350" s="2" t="s">
        <v>141</v>
      </c>
      <c r="N2350" s="2" t="s">
        <v>319</v>
      </c>
      <c r="O2350" s="2" t="s">
        <v>106</v>
      </c>
      <c r="Q2350" s="2" t="s">
        <v>107</v>
      </c>
      <c r="R2350" s="7" t="s">
        <v>108</v>
      </c>
      <c r="S2350" s="8">
        <v>46022</v>
      </c>
      <c r="T2350" s="8">
        <v>46022</v>
      </c>
      <c r="Y2350" s="8">
        <v>45853</v>
      </c>
      <c r="Z2350" s="2" t="s">
        <v>109</v>
      </c>
      <c r="AA2350" s="2" t="s">
        <v>184</v>
      </c>
      <c r="AC2350" s="2" t="s">
        <v>111</v>
      </c>
      <c r="AD2350" s="2" t="s">
        <v>319</v>
      </c>
      <c r="AE2350" s="2" t="s">
        <v>112</v>
      </c>
      <c r="AI2350" s="2" t="s">
        <v>2702</v>
      </c>
      <c r="AJ2350" s="2" t="s">
        <v>319</v>
      </c>
      <c r="AK2350" s="2" t="s">
        <v>115</v>
      </c>
      <c r="AL2350" s="2" t="s">
        <v>116</v>
      </c>
      <c r="AM2350" s="2" t="s">
        <v>2703</v>
      </c>
      <c r="AN2350" s="3">
        <v>4</v>
      </c>
      <c r="AQ2350" s="2" t="s">
        <v>187</v>
      </c>
      <c r="AR2350" s="3">
        <v>0</v>
      </c>
      <c r="AS2350" s="3">
        <v>0</v>
      </c>
      <c r="AZ2350" s="2" t="s">
        <v>147</v>
      </c>
      <c r="BD2350" s="3">
        <v>0</v>
      </c>
      <c r="BE2350" s="2" t="s">
        <v>121</v>
      </c>
      <c r="BF2350" s="3">
        <v>0</v>
      </c>
      <c r="BG2350" s="8">
        <v>46022</v>
      </c>
      <c r="BI2350" s="7">
        <v>0</v>
      </c>
      <c r="BJ2350" s="2" t="s">
        <v>122</v>
      </c>
      <c r="BK2350" s="3">
        <v>0</v>
      </c>
      <c r="BL2350" s="2" t="s">
        <v>148</v>
      </c>
      <c r="BM2350" s="2" t="s">
        <v>115</v>
      </c>
      <c r="BN2350" s="3">
        <v>0</v>
      </c>
      <c r="BO2350" s="3">
        <v>0</v>
      </c>
      <c r="BP2350" s="2" t="s">
        <v>124</v>
      </c>
      <c r="BQ2350" s="3">
        <v>0</v>
      </c>
      <c r="BR2350" s="3">
        <v>0</v>
      </c>
      <c r="BS2350" s="2" t="s">
        <v>125</v>
      </c>
      <c r="BT2350" s="3">
        <v>0</v>
      </c>
      <c r="BW2350" s="2" t="s">
        <v>124</v>
      </c>
      <c r="BX2350" s="2" t="s">
        <v>126</v>
      </c>
      <c r="BY2350" s="2" t="s">
        <v>188</v>
      </c>
      <c r="CA2350" s="6">
        <v>0</v>
      </c>
      <c r="CB2350" s="7" t="s">
        <v>128</v>
      </c>
      <c r="CC2350" s="7" t="s">
        <v>108</v>
      </c>
      <c r="CD2350" s="7" t="s">
        <v>108</v>
      </c>
      <c r="CE2350" s="10">
        <v>31500</v>
      </c>
      <c r="CF2350" s="12">
        <v>206500</v>
      </c>
      <c r="CG2350" s="2" t="s">
        <v>129</v>
      </c>
      <c r="CH2350" s="2" t="s">
        <v>2704</v>
      </c>
      <c r="CJ2350" s="2" t="s">
        <v>2712</v>
      </c>
      <c r="CL2350" s="2" t="s">
        <v>132</v>
      </c>
      <c r="CM2350" s="2" t="s">
        <v>133</v>
      </c>
      <c r="CV2350" s="2" t="s">
        <v>191</v>
      </c>
      <c r="CW2350" s="2" t="s">
        <v>2706</v>
      </c>
      <c r="CX2350" t="s">
        <v>7663</v>
      </c>
      <c r="CY2350" t="s">
        <v>7699</v>
      </c>
      <c r="CZ2350" t="s">
        <v>7666</v>
      </c>
      <c r="DA2350" t="s">
        <v>7705</v>
      </c>
      <c r="DB2350" t="s">
        <v>7665</v>
      </c>
      <c r="DC2350" t="s">
        <v>7664</v>
      </c>
      <c r="DD2350" s="14" t="str">
        <f t="shared" si="73"/>
        <v>SOGBE Entreprise</v>
      </c>
      <c r="DE2350" t="s">
        <v>7703</v>
      </c>
    </row>
    <row r="2351" spans="1:109" x14ac:dyDescent="0.3">
      <c r="A2351" t="str">
        <f t="shared" si="72"/>
        <v>CI-OR-3000000792511284811</v>
      </c>
      <c r="B2351" s="2" t="s">
        <v>100</v>
      </c>
      <c r="C2351" s="2" t="s">
        <v>2700</v>
      </c>
      <c r="D2351" s="2" t="s">
        <v>182</v>
      </c>
      <c r="E2351" s="3">
        <v>5</v>
      </c>
      <c r="F2351" s="2" t="s">
        <v>2713</v>
      </c>
      <c r="G2351" s="3">
        <v>1</v>
      </c>
      <c r="H2351" s="4">
        <v>1</v>
      </c>
      <c r="I2351" s="2" t="s">
        <v>104</v>
      </c>
      <c r="J2351" s="2" t="s">
        <v>104</v>
      </c>
      <c r="K2351" s="11">
        <v>350000</v>
      </c>
      <c r="L2351" s="12">
        <v>350000</v>
      </c>
      <c r="M2351" s="2" t="s">
        <v>141</v>
      </c>
      <c r="N2351" s="2" t="s">
        <v>319</v>
      </c>
      <c r="O2351" s="2" t="s">
        <v>106</v>
      </c>
      <c r="Q2351" s="2" t="s">
        <v>107</v>
      </c>
      <c r="R2351" s="7" t="s">
        <v>108</v>
      </c>
      <c r="S2351" s="8">
        <v>46022</v>
      </c>
      <c r="T2351" s="8">
        <v>46022</v>
      </c>
      <c r="Y2351" s="8">
        <v>45853</v>
      </c>
      <c r="Z2351" s="2" t="s">
        <v>109</v>
      </c>
      <c r="AA2351" s="2" t="s">
        <v>184</v>
      </c>
      <c r="AC2351" s="2" t="s">
        <v>111</v>
      </c>
      <c r="AD2351" s="2" t="s">
        <v>319</v>
      </c>
      <c r="AE2351" s="2" t="s">
        <v>112</v>
      </c>
      <c r="AI2351" s="2" t="s">
        <v>2702</v>
      </c>
      <c r="AJ2351" s="2" t="s">
        <v>319</v>
      </c>
      <c r="AK2351" s="2" t="s">
        <v>115</v>
      </c>
      <c r="AL2351" s="2" t="s">
        <v>116</v>
      </c>
      <c r="AM2351" s="2" t="s">
        <v>2703</v>
      </c>
      <c r="AN2351" s="3">
        <v>5</v>
      </c>
      <c r="AQ2351" s="2" t="s">
        <v>187</v>
      </c>
      <c r="AR2351" s="3">
        <v>0</v>
      </c>
      <c r="AS2351" s="3">
        <v>0</v>
      </c>
      <c r="AZ2351" s="2" t="s">
        <v>147</v>
      </c>
      <c r="BD2351" s="3">
        <v>0</v>
      </c>
      <c r="BE2351" s="2" t="s">
        <v>121</v>
      </c>
      <c r="BF2351" s="3">
        <v>0</v>
      </c>
      <c r="BG2351" s="8">
        <v>46022</v>
      </c>
      <c r="BI2351" s="7">
        <v>0</v>
      </c>
      <c r="BJ2351" s="2" t="s">
        <v>122</v>
      </c>
      <c r="BK2351" s="3">
        <v>0</v>
      </c>
      <c r="BL2351" s="2" t="s">
        <v>148</v>
      </c>
      <c r="BM2351" s="2" t="s">
        <v>115</v>
      </c>
      <c r="BN2351" s="3">
        <v>0</v>
      </c>
      <c r="BO2351" s="3">
        <v>0</v>
      </c>
      <c r="BP2351" s="2" t="s">
        <v>124</v>
      </c>
      <c r="BQ2351" s="3">
        <v>0</v>
      </c>
      <c r="BR2351" s="3">
        <v>0</v>
      </c>
      <c r="BS2351" s="2" t="s">
        <v>125</v>
      </c>
      <c r="BT2351" s="3">
        <v>0</v>
      </c>
      <c r="BW2351" s="2" t="s">
        <v>124</v>
      </c>
      <c r="BX2351" s="2" t="s">
        <v>126</v>
      </c>
      <c r="BY2351" s="2" t="s">
        <v>188</v>
      </c>
      <c r="CA2351" s="6">
        <v>0</v>
      </c>
      <c r="CB2351" s="7" t="s">
        <v>128</v>
      </c>
      <c r="CC2351" s="7" t="s">
        <v>108</v>
      </c>
      <c r="CD2351" s="7" t="s">
        <v>108</v>
      </c>
      <c r="CE2351" s="10">
        <v>63000</v>
      </c>
      <c r="CF2351" s="12">
        <v>413000</v>
      </c>
      <c r="CG2351" s="2" t="s">
        <v>129</v>
      </c>
      <c r="CH2351" s="2" t="s">
        <v>2704</v>
      </c>
      <c r="CJ2351" s="2" t="s">
        <v>2714</v>
      </c>
      <c r="CL2351" s="2" t="s">
        <v>132</v>
      </c>
      <c r="CM2351" s="2" t="s">
        <v>133</v>
      </c>
      <c r="CV2351" s="2" t="s">
        <v>191</v>
      </c>
      <c r="CW2351" s="2" t="s">
        <v>2706</v>
      </c>
      <c r="CX2351" t="s">
        <v>7663</v>
      </c>
      <c r="CY2351" t="s">
        <v>7699</v>
      </c>
      <c r="CZ2351" t="s">
        <v>7666</v>
      </c>
      <c r="DA2351" t="s">
        <v>7705</v>
      </c>
      <c r="DB2351" t="s">
        <v>7665</v>
      </c>
      <c r="DC2351" t="s">
        <v>7664</v>
      </c>
      <c r="DD2351" s="14" t="str">
        <f t="shared" si="73"/>
        <v>SOGBE Entreprise</v>
      </c>
      <c r="DE2351" t="s">
        <v>7703</v>
      </c>
    </row>
    <row r="2352" spans="1:109" x14ac:dyDescent="0.3">
      <c r="A2352" t="str">
        <f t="shared" si="72"/>
        <v>CI-OR-3000000792611284812</v>
      </c>
      <c r="B2352" s="2" t="s">
        <v>100</v>
      </c>
      <c r="C2352" s="2" t="s">
        <v>2700</v>
      </c>
      <c r="D2352" s="2" t="s">
        <v>182</v>
      </c>
      <c r="E2352" s="3">
        <v>6</v>
      </c>
      <c r="F2352" s="2" t="s">
        <v>2715</v>
      </c>
      <c r="G2352" s="3">
        <v>1</v>
      </c>
      <c r="H2352" s="4">
        <v>9</v>
      </c>
      <c r="I2352" s="2" t="s">
        <v>104</v>
      </c>
      <c r="J2352" s="2" t="s">
        <v>104</v>
      </c>
      <c r="K2352" s="11">
        <v>70000</v>
      </c>
      <c r="L2352" s="12">
        <v>630000</v>
      </c>
      <c r="M2352" s="2" t="s">
        <v>141</v>
      </c>
      <c r="N2352" s="2" t="s">
        <v>319</v>
      </c>
      <c r="O2352" s="2" t="s">
        <v>106</v>
      </c>
      <c r="Q2352" s="2" t="s">
        <v>107</v>
      </c>
      <c r="R2352" s="7" t="s">
        <v>108</v>
      </c>
      <c r="S2352" s="8">
        <v>46022</v>
      </c>
      <c r="T2352" s="8">
        <v>46022</v>
      </c>
      <c r="Y2352" s="8">
        <v>45853</v>
      </c>
      <c r="Z2352" s="2" t="s">
        <v>109</v>
      </c>
      <c r="AA2352" s="2" t="s">
        <v>184</v>
      </c>
      <c r="AC2352" s="2" t="s">
        <v>111</v>
      </c>
      <c r="AD2352" s="2" t="s">
        <v>319</v>
      </c>
      <c r="AE2352" s="2" t="s">
        <v>112</v>
      </c>
      <c r="AI2352" s="2" t="s">
        <v>2702</v>
      </c>
      <c r="AJ2352" s="2" t="s">
        <v>319</v>
      </c>
      <c r="AK2352" s="2" t="s">
        <v>115</v>
      </c>
      <c r="AL2352" s="2" t="s">
        <v>116</v>
      </c>
      <c r="AM2352" s="2" t="s">
        <v>2703</v>
      </c>
      <c r="AN2352" s="3">
        <v>6</v>
      </c>
      <c r="AQ2352" s="2" t="s">
        <v>187</v>
      </c>
      <c r="AR2352" s="3">
        <v>0</v>
      </c>
      <c r="AS2352" s="3">
        <v>0</v>
      </c>
      <c r="AZ2352" s="2" t="s">
        <v>147</v>
      </c>
      <c r="BD2352" s="3">
        <v>0</v>
      </c>
      <c r="BE2352" s="2" t="s">
        <v>121</v>
      </c>
      <c r="BF2352" s="3">
        <v>0</v>
      </c>
      <c r="BG2352" s="8">
        <v>46022</v>
      </c>
      <c r="BI2352" s="7">
        <v>0</v>
      </c>
      <c r="BJ2352" s="2" t="s">
        <v>122</v>
      </c>
      <c r="BK2352" s="3">
        <v>0</v>
      </c>
      <c r="BL2352" s="2" t="s">
        <v>148</v>
      </c>
      <c r="BM2352" s="2" t="s">
        <v>115</v>
      </c>
      <c r="BN2352" s="3">
        <v>0</v>
      </c>
      <c r="BO2352" s="3">
        <v>0</v>
      </c>
      <c r="BP2352" s="2" t="s">
        <v>124</v>
      </c>
      <c r="BQ2352" s="3">
        <v>0</v>
      </c>
      <c r="BR2352" s="3">
        <v>0</v>
      </c>
      <c r="BS2352" s="2" t="s">
        <v>125</v>
      </c>
      <c r="BT2352" s="3">
        <v>0</v>
      </c>
      <c r="BW2352" s="2" t="s">
        <v>124</v>
      </c>
      <c r="BX2352" s="2" t="s">
        <v>126</v>
      </c>
      <c r="BY2352" s="2" t="s">
        <v>188</v>
      </c>
      <c r="CA2352" s="6">
        <v>0</v>
      </c>
      <c r="CB2352" s="7" t="s">
        <v>128</v>
      </c>
      <c r="CC2352" s="7" t="s">
        <v>108</v>
      </c>
      <c r="CD2352" s="7" t="s">
        <v>108</v>
      </c>
      <c r="CE2352" s="10">
        <v>113400</v>
      </c>
      <c r="CF2352" s="12">
        <v>743400</v>
      </c>
      <c r="CG2352" s="2" t="s">
        <v>129</v>
      </c>
      <c r="CH2352" s="2" t="s">
        <v>2704</v>
      </c>
      <c r="CJ2352" s="2" t="s">
        <v>2716</v>
      </c>
      <c r="CL2352" s="2" t="s">
        <v>132</v>
      </c>
      <c r="CM2352" s="2" t="s">
        <v>133</v>
      </c>
      <c r="CV2352" s="2" t="s">
        <v>191</v>
      </c>
      <c r="CW2352" s="2" t="s">
        <v>2706</v>
      </c>
      <c r="CX2352" t="s">
        <v>7663</v>
      </c>
      <c r="CY2352" t="s">
        <v>7699</v>
      </c>
      <c r="CZ2352" t="s">
        <v>7666</v>
      </c>
      <c r="DA2352" t="s">
        <v>7705</v>
      </c>
      <c r="DB2352" t="s">
        <v>7665</v>
      </c>
      <c r="DC2352" t="s">
        <v>7664</v>
      </c>
      <c r="DD2352" s="14" t="str">
        <f t="shared" si="73"/>
        <v>SOGBE Entreprise</v>
      </c>
      <c r="DE2352" t="s">
        <v>7703</v>
      </c>
    </row>
    <row r="2353" spans="1:109" x14ac:dyDescent="0.3">
      <c r="A2353" t="str">
        <f t="shared" si="72"/>
        <v>CI-OR-3000000792711284813</v>
      </c>
      <c r="B2353" s="2" t="s">
        <v>100</v>
      </c>
      <c r="C2353" s="2" t="s">
        <v>2700</v>
      </c>
      <c r="D2353" s="2" t="s">
        <v>182</v>
      </c>
      <c r="E2353" s="3">
        <v>7</v>
      </c>
      <c r="F2353" s="2" t="s">
        <v>2717</v>
      </c>
      <c r="G2353" s="3">
        <v>1</v>
      </c>
      <c r="H2353" s="4">
        <v>1</v>
      </c>
      <c r="I2353" s="2" t="s">
        <v>104</v>
      </c>
      <c r="J2353" s="2" t="s">
        <v>104</v>
      </c>
      <c r="K2353" s="11">
        <v>250000</v>
      </c>
      <c r="L2353" s="12">
        <v>250000</v>
      </c>
      <c r="M2353" s="2" t="s">
        <v>141</v>
      </c>
      <c r="N2353" s="2" t="s">
        <v>319</v>
      </c>
      <c r="O2353" s="2" t="s">
        <v>106</v>
      </c>
      <c r="Q2353" s="2" t="s">
        <v>107</v>
      </c>
      <c r="R2353" s="7" t="s">
        <v>108</v>
      </c>
      <c r="S2353" s="8">
        <v>46022</v>
      </c>
      <c r="T2353" s="8">
        <v>46022</v>
      </c>
      <c r="Y2353" s="8">
        <v>45853</v>
      </c>
      <c r="Z2353" s="2" t="s">
        <v>109</v>
      </c>
      <c r="AA2353" s="2" t="s">
        <v>184</v>
      </c>
      <c r="AC2353" s="2" t="s">
        <v>111</v>
      </c>
      <c r="AD2353" s="2" t="s">
        <v>319</v>
      </c>
      <c r="AE2353" s="2" t="s">
        <v>112</v>
      </c>
      <c r="AI2353" s="2" t="s">
        <v>2702</v>
      </c>
      <c r="AJ2353" s="2" t="s">
        <v>319</v>
      </c>
      <c r="AK2353" s="2" t="s">
        <v>115</v>
      </c>
      <c r="AL2353" s="2" t="s">
        <v>116</v>
      </c>
      <c r="AM2353" s="2" t="s">
        <v>2703</v>
      </c>
      <c r="AN2353" s="3">
        <v>7</v>
      </c>
      <c r="AQ2353" s="2" t="s">
        <v>187</v>
      </c>
      <c r="AR2353" s="3">
        <v>0</v>
      </c>
      <c r="AS2353" s="3">
        <v>0</v>
      </c>
      <c r="AZ2353" s="2" t="s">
        <v>147</v>
      </c>
      <c r="BD2353" s="3">
        <v>0</v>
      </c>
      <c r="BE2353" s="2" t="s">
        <v>121</v>
      </c>
      <c r="BF2353" s="3">
        <v>0</v>
      </c>
      <c r="BG2353" s="8">
        <v>46022</v>
      </c>
      <c r="BI2353" s="7">
        <v>0</v>
      </c>
      <c r="BJ2353" s="2" t="s">
        <v>122</v>
      </c>
      <c r="BK2353" s="3">
        <v>0</v>
      </c>
      <c r="BL2353" s="2" t="s">
        <v>148</v>
      </c>
      <c r="BM2353" s="2" t="s">
        <v>115</v>
      </c>
      <c r="BN2353" s="3">
        <v>0</v>
      </c>
      <c r="BO2353" s="3">
        <v>0</v>
      </c>
      <c r="BP2353" s="2" t="s">
        <v>124</v>
      </c>
      <c r="BQ2353" s="3">
        <v>0</v>
      </c>
      <c r="BR2353" s="3">
        <v>0</v>
      </c>
      <c r="BS2353" s="2" t="s">
        <v>125</v>
      </c>
      <c r="BT2353" s="3">
        <v>0</v>
      </c>
      <c r="BW2353" s="2" t="s">
        <v>124</v>
      </c>
      <c r="BX2353" s="2" t="s">
        <v>126</v>
      </c>
      <c r="BY2353" s="2" t="s">
        <v>188</v>
      </c>
      <c r="CA2353" s="6">
        <v>0</v>
      </c>
      <c r="CB2353" s="7" t="s">
        <v>128</v>
      </c>
      <c r="CC2353" s="7" t="s">
        <v>108</v>
      </c>
      <c r="CD2353" s="7" t="s">
        <v>108</v>
      </c>
      <c r="CE2353" s="10">
        <v>45000</v>
      </c>
      <c r="CF2353" s="12">
        <v>295000</v>
      </c>
      <c r="CG2353" s="2" t="s">
        <v>129</v>
      </c>
      <c r="CH2353" s="2" t="s">
        <v>2704</v>
      </c>
      <c r="CJ2353" s="2" t="s">
        <v>2718</v>
      </c>
      <c r="CL2353" s="2" t="s">
        <v>132</v>
      </c>
      <c r="CM2353" s="2" t="s">
        <v>133</v>
      </c>
      <c r="CV2353" s="2" t="s">
        <v>191</v>
      </c>
      <c r="CW2353" s="2" t="s">
        <v>2706</v>
      </c>
      <c r="CX2353" t="s">
        <v>7663</v>
      </c>
      <c r="CY2353" t="s">
        <v>7699</v>
      </c>
      <c r="CZ2353" t="s">
        <v>7666</v>
      </c>
      <c r="DA2353" t="s">
        <v>7705</v>
      </c>
      <c r="DB2353" t="s">
        <v>7665</v>
      </c>
      <c r="DC2353" t="s">
        <v>7664</v>
      </c>
      <c r="DD2353" s="14" t="str">
        <f t="shared" si="73"/>
        <v>SOGBE Entreprise</v>
      </c>
      <c r="DE2353" t="s">
        <v>7703</v>
      </c>
    </row>
    <row r="2354" spans="1:109" x14ac:dyDescent="0.3">
      <c r="A2354" t="str">
        <f t="shared" si="72"/>
        <v>CI-OR-3000000792811284814</v>
      </c>
      <c r="B2354" s="2" t="s">
        <v>100</v>
      </c>
      <c r="C2354" s="2" t="s">
        <v>2700</v>
      </c>
      <c r="D2354" s="2" t="s">
        <v>182</v>
      </c>
      <c r="E2354" s="3">
        <v>8</v>
      </c>
      <c r="F2354" s="2" t="s">
        <v>2719</v>
      </c>
      <c r="G2354" s="3">
        <v>1</v>
      </c>
      <c r="H2354" s="4">
        <v>1</v>
      </c>
      <c r="I2354" s="2" t="s">
        <v>104</v>
      </c>
      <c r="J2354" s="2" t="s">
        <v>104</v>
      </c>
      <c r="K2354" s="11">
        <v>150000</v>
      </c>
      <c r="L2354" s="12">
        <v>150000</v>
      </c>
      <c r="M2354" s="2" t="s">
        <v>141</v>
      </c>
      <c r="N2354" s="2" t="s">
        <v>319</v>
      </c>
      <c r="O2354" s="2" t="s">
        <v>106</v>
      </c>
      <c r="Q2354" s="2" t="s">
        <v>107</v>
      </c>
      <c r="R2354" s="7" t="s">
        <v>108</v>
      </c>
      <c r="S2354" s="8">
        <v>46022</v>
      </c>
      <c r="T2354" s="8">
        <v>46022</v>
      </c>
      <c r="Y2354" s="8">
        <v>45853</v>
      </c>
      <c r="Z2354" s="2" t="s">
        <v>109</v>
      </c>
      <c r="AA2354" s="2" t="s">
        <v>184</v>
      </c>
      <c r="AC2354" s="2" t="s">
        <v>111</v>
      </c>
      <c r="AD2354" s="2" t="s">
        <v>319</v>
      </c>
      <c r="AE2354" s="2" t="s">
        <v>112</v>
      </c>
      <c r="AI2354" s="2" t="s">
        <v>2702</v>
      </c>
      <c r="AJ2354" s="2" t="s">
        <v>319</v>
      </c>
      <c r="AK2354" s="2" t="s">
        <v>115</v>
      </c>
      <c r="AL2354" s="2" t="s">
        <v>116</v>
      </c>
      <c r="AM2354" s="2" t="s">
        <v>2703</v>
      </c>
      <c r="AN2354" s="3">
        <v>8</v>
      </c>
      <c r="AQ2354" s="2" t="s">
        <v>187</v>
      </c>
      <c r="AR2354" s="3">
        <v>0</v>
      </c>
      <c r="AS2354" s="3">
        <v>0</v>
      </c>
      <c r="AZ2354" s="2" t="s">
        <v>147</v>
      </c>
      <c r="BD2354" s="3">
        <v>0</v>
      </c>
      <c r="BE2354" s="2" t="s">
        <v>121</v>
      </c>
      <c r="BF2354" s="3">
        <v>0</v>
      </c>
      <c r="BG2354" s="8">
        <v>46022</v>
      </c>
      <c r="BI2354" s="7">
        <v>0</v>
      </c>
      <c r="BJ2354" s="2" t="s">
        <v>122</v>
      </c>
      <c r="BK2354" s="3">
        <v>0</v>
      </c>
      <c r="BL2354" s="2" t="s">
        <v>148</v>
      </c>
      <c r="BM2354" s="2" t="s">
        <v>115</v>
      </c>
      <c r="BN2354" s="3">
        <v>0</v>
      </c>
      <c r="BO2354" s="3">
        <v>0</v>
      </c>
      <c r="BP2354" s="2" t="s">
        <v>124</v>
      </c>
      <c r="BQ2354" s="3">
        <v>0</v>
      </c>
      <c r="BR2354" s="3">
        <v>0</v>
      </c>
      <c r="BS2354" s="2" t="s">
        <v>125</v>
      </c>
      <c r="BT2354" s="3">
        <v>0</v>
      </c>
      <c r="BW2354" s="2" t="s">
        <v>124</v>
      </c>
      <c r="BX2354" s="2" t="s">
        <v>126</v>
      </c>
      <c r="BY2354" s="2" t="s">
        <v>188</v>
      </c>
      <c r="CA2354" s="6">
        <v>0</v>
      </c>
      <c r="CB2354" s="7" t="s">
        <v>128</v>
      </c>
      <c r="CC2354" s="7" t="s">
        <v>108</v>
      </c>
      <c r="CD2354" s="7" t="s">
        <v>108</v>
      </c>
      <c r="CE2354" s="10">
        <v>27000</v>
      </c>
      <c r="CF2354" s="12">
        <v>177000</v>
      </c>
      <c r="CG2354" s="2" t="s">
        <v>129</v>
      </c>
      <c r="CH2354" s="2" t="s">
        <v>2704</v>
      </c>
      <c r="CJ2354" s="2" t="s">
        <v>2720</v>
      </c>
      <c r="CL2354" s="2" t="s">
        <v>132</v>
      </c>
      <c r="CM2354" s="2" t="s">
        <v>133</v>
      </c>
      <c r="CV2354" s="2" t="s">
        <v>191</v>
      </c>
      <c r="CW2354" s="2" t="s">
        <v>2706</v>
      </c>
      <c r="CX2354" t="s">
        <v>7663</v>
      </c>
      <c r="CY2354" t="s">
        <v>7699</v>
      </c>
      <c r="CZ2354" t="s">
        <v>7666</v>
      </c>
      <c r="DA2354" t="s">
        <v>7705</v>
      </c>
      <c r="DB2354" t="s">
        <v>7665</v>
      </c>
      <c r="DC2354" t="s">
        <v>7664</v>
      </c>
      <c r="DD2354" s="14" t="str">
        <f t="shared" si="73"/>
        <v>SOGBE Entreprise</v>
      </c>
      <c r="DE2354" t="s">
        <v>7703</v>
      </c>
    </row>
    <row r="2355" spans="1:109" x14ac:dyDescent="0.3">
      <c r="A2355" t="str">
        <f t="shared" si="72"/>
        <v>CI-OR-3000000792911284815</v>
      </c>
      <c r="B2355" s="2" t="s">
        <v>100</v>
      </c>
      <c r="C2355" s="2" t="s">
        <v>2700</v>
      </c>
      <c r="D2355" s="2" t="s">
        <v>182</v>
      </c>
      <c r="E2355" s="3">
        <v>9</v>
      </c>
      <c r="F2355" s="2" t="s">
        <v>2721</v>
      </c>
      <c r="G2355" s="3">
        <v>1</v>
      </c>
      <c r="H2355" s="4">
        <v>3</v>
      </c>
      <c r="I2355" s="2" t="s">
        <v>104</v>
      </c>
      <c r="J2355" s="2" t="s">
        <v>104</v>
      </c>
      <c r="K2355" s="11">
        <v>20000</v>
      </c>
      <c r="L2355" s="12">
        <v>60000</v>
      </c>
      <c r="M2355" s="2" t="s">
        <v>141</v>
      </c>
      <c r="N2355" s="2" t="s">
        <v>319</v>
      </c>
      <c r="O2355" s="2" t="s">
        <v>106</v>
      </c>
      <c r="Q2355" s="2" t="s">
        <v>107</v>
      </c>
      <c r="R2355" s="7" t="s">
        <v>108</v>
      </c>
      <c r="S2355" s="8">
        <v>46022</v>
      </c>
      <c r="T2355" s="8">
        <v>46022</v>
      </c>
      <c r="Y2355" s="8">
        <v>45853</v>
      </c>
      <c r="Z2355" s="2" t="s">
        <v>109</v>
      </c>
      <c r="AA2355" s="2" t="s">
        <v>184</v>
      </c>
      <c r="AC2355" s="2" t="s">
        <v>111</v>
      </c>
      <c r="AD2355" s="2" t="s">
        <v>319</v>
      </c>
      <c r="AE2355" s="2" t="s">
        <v>112</v>
      </c>
      <c r="AI2355" s="2" t="s">
        <v>2702</v>
      </c>
      <c r="AJ2355" s="2" t="s">
        <v>319</v>
      </c>
      <c r="AK2355" s="2" t="s">
        <v>115</v>
      </c>
      <c r="AL2355" s="2" t="s">
        <v>116</v>
      </c>
      <c r="AM2355" s="2" t="s">
        <v>2703</v>
      </c>
      <c r="AN2355" s="3">
        <v>9</v>
      </c>
      <c r="AQ2355" s="2" t="s">
        <v>187</v>
      </c>
      <c r="AR2355" s="3">
        <v>0</v>
      </c>
      <c r="AS2355" s="3">
        <v>0</v>
      </c>
      <c r="AZ2355" s="2" t="s">
        <v>147</v>
      </c>
      <c r="BD2355" s="3">
        <v>0</v>
      </c>
      <c r="BE2355" s="2" t="s">
        <v>121</v>
      </c>
      <c r="BF2355" s="3">
        <v>0</v>
      </c>
      <c r="BG2355" s="8">
        <v>46022</v>
      </c>
      <c r="BI2355" s="7">
        <v>0</v>
      </c>
      <c r="BJ2355" s="2" t="s">
        <v>122</v>
      </c>
      <c r="BK2355" s="3">
        <v>0</v>
      </c>
      <c r="BL2355" s="2" t="s">
        <v>148</v>
      </c>
      <c r="BM2355" s="2" t="s">
        <v>115</v>
      </c>
      <c r="BN2355" s="3">
        <v>0</v>
      </c>
      <c r="BO2355" s="3">
        <v>0</v>
      </c>
      <c r="BP2355" s="2" t="s">
        <v>124</v>
      </c>
      <c r="BQ2355" s="3">
        <v>0</v>
      </c>
      <c r="BR2355" s="3">
        <v>0</v>
      </c>
      <c r="BS2355" s="2" t="s">
        <v>125</v>
      </c>
      <c r="BT2355" s="3">
        <v>0</v>
      </c>
      <c r="BW2355" s="2" t="s">
        <v>124</v>
      </c>
      <c r="BX2355" s="2" t="s">
        <v>126</v>
      </c>
      <c r="BY2355" s="2" t="s">
        <v>188</v>
      </c>
      <c r="CA2355" s="6">
        <v>0</v>
      </c>
      <c r="CB2355" s="7" t="s">
        <v>128</v>
      </c>
      <c r="CC2355" s="7" t="s">
        <v>108</v>
      </c>
      <c r="CD2355" s="7" t="s">
        <v>108</v>
      </c>
      <c r="CE2355" s="10">
        <v>10800</v>
      </c>
      <c r="CF2355" s="12">
        <v>70800</v>
      </c>
      <c r="CG2355" s="2" t="s">
        <v>129</v>
      </c>
      <c r="CH2355" s="2" t="s">
        <v>2704</v>
      </c>
      <c r="CJ2355" s="2" t="s">
        <v>2722</v>
      </c>
      <c r="CL2355" s="2" t="s">
        <v>132</v>
      </c>
      <c r="CM2355" s="2" t="s">
        <v>133</v>
      </c>
      <c r="CV2355" s="2" t="s">
        <v>191</v>
      </c>
      <c r="CW2355" s="2" t="s">
        <v>2706</v>
      </c>
      <c r="CX2355" t="s">
        <v>7663</v>
      </c>
      <c r="CY2355" t="s">
        <v>7699</v>
      </c>
      <c r="CZ2355" t="s">
        <v>7666</v>
      </c>
      <c r="DA2355" t="s">
        <v>7705</v>
      </c>
      <c r="DB2355" t="s">
        <v>7665</v>
      </c>
      <c r="DC2355" t="s">
        <v>7664</v>
      </c>
      <c r="DD2355" s="14" t="str">
        <f t="shared" si="73"/>
        <v>SOGBE Entreprise</v>
      </c>
      <c r="DE2355" t="s">
        <v>7703</v>
      </c>
    </row>
    <row r="2356" spans="1:109" x14ac:dyDescent="0.3">
      <c r="A2356" t="str">
        <f t="shared" si="72"/>
        <v>CI-OR-30000007921011284816</v>
      </c>
      <c r="B2356" s="2" t="s">
        <v>100</v>
      </c>
      <c r="C2356" s="2" t="s">
        <v>2700</v>
      </c>
      <c r="D2356" s="2" t="s">
        <v>182</v>
      </c>
      <c r="E2356" s="3">
        <v>10</v>
      </c>
      <c r="F2356" s="2" t="s">
        <v>2723</v>
      </c>
      <c r="G2356" s="3">
        <v>1</v>
      </c>
      <c r="H2356" s="4">
        <v>3</v>
      </c>
      <c r="I2356" s="2" t="s">
        <v>104</v>
      </c>
      <c r="J2356" s="2" t="s">
        <v>104</v>
      </c>
      <c r="K2356" s="11">
        <v>20000</v>
      </c>
      <c r="L2356" s="12">
        <v>60000</v>
      </c>
      <c r="M2356" s="2" t="s">
        <v>141</v>
      </c>
      <c r="N2356" s="2" t="s">
        <v>319</v>
      </c>
      <c r="O2356" s="2" t="s">
        <v>106</v>
      </c>
      <c r="Q2356" s="2" t="s">
        <v>107</v>
      </c>
      <c r="R2356" s="7" t="s">
        <v>108</v>
      </c>
      <c r="S2356" s="8">
        <v>46022</v>
      </c>
      <c r="T2356" s="8">
        <v>46022</v>
      </c>
      <c r="Y2356" s="8">
        <v>45853</v>
      </c>
      <c r="Z2356" s="2" t="s">
        <v>109</v>
      </c>
      <c r="AA2356" s="2" t="s">
        <v>184</v>
      </c>
      <c r="AC2356" s="2" t="s">
        <v>111</v>
      </c>
      <c r="AD2356" s="2" t="s">
        <v>319</v>
      </c>
      <c r="AE2356" s="2" t="s">
        <v>112</v>
      </c>
      <c r="AI2356" s="2" t="s">
        <v>2702</v>
      </c>
      <c r="AJ2356" s="2" t="s">
        <v>319</v>
      </c>
      <c r="AK2356" s="2" t="s">
        <v>115</v>
      </c>
      <c r="AL2356" s="2" t="s">
        <v>116</v>
      </c>
      <c r="AM2356" s="2" t="s">
        <v>2703</v>
      </c>
      <c r="AN2356" s="3">
        <v>10</v>
      </c>
      <c r="AQ2356" s="2" t="s">
        <v>187</v>
      </c>
      <c r="AR2356" s="3">
        <v>0</v>
      </c>
      <c r="AS2356" s="3">
        <v>0</v>
      </c>
      <c r="AZ2356" s="2" t="s">
        <v>147</v>
      </c>
      <c r="BD2356" s="3">
        <v>0</v>
      </c>
      <c r="BE2356" s="2" t="s">
        <v>121</v>
      </c>
      <c r="BF2356" s="3">
        <v>0</v>
      </c>
      <c r="BG2356" s="8">
        <v>46022</v>
      </c>
      <c r="BI2356" s="7">
        <v>0</v>
      </c>
      <c r="BJ2356" s="2" t="s">
        <v>122</v>
      </c>
      <c r="BK2356" s="3">
        <v>0</v>
      </c>
      <c r="BL2356" s="2" t="s">
        <v>148</v>
      </c>
      <c r="BM2356" s="2" t="s">
        <v>115</v>
      </c>
      <c r="BN2356" s="3">
        <v>0</v>
      </c>
      <c r="BO2356" s="3">
        <v>0</v>
      </c>
      <c r="BP2356" s="2" t="s">
        <v>124</v>
      </c>
      <c r="BQ2356" s="3">
        <v>0</v>
      </c>
      <c r="BR2356" s="3">
        <v>0</v>
      </c>
      <c r="BS2356" s="2" t="s">
        <v>125</v>
      </c>
      <c r="BT2356" s="3">
        <v>0</v>
      </c>
      <c r="BW2356" s="2" t="s">
        <v>124</v>
      </c>
      <c r="BX2356" s="2" t="s">
        <v>126</v>
      </c>
      <c r="BY2356" s="2" t="s">
        <v>188</v>
      </c>
      <c r="CA2356" s="6">
        <v>0</v>
      </c>
      <c r="CB2356" s="7" t="s">
        <v>128</v>
      </c>
      <c r="CC2356" s="7" t="s">
        <v>108</v>
      </c>
      <c r="CD2356" s="7" t="s">
        <v>108</v>
      </c>
      <c r="CE2356" s="10">
        <v>10800</v>
      </c>
      <c r="CF2356" s="12">
        <v>70800</v>
      </c>
      <c r="CG2356" s="2" t="s">
        <v>129</v>
      </c>
      <c r="CH2356" s="2" t="s">
        <v>2704</v>
      </c>
      <c r="CJ2356" s="2" t="s">
        <v>2724</v>
      </c>
      <c r="CL2356" s="2" t="s">
        <v>132</v>
      </c>
      <c r="CM2356" s="2" t="s">
        <v>133</v>
      </c>
      <c r="CV2356" s="2" t="s">
        <v>191</v>
      </c>
      <c r="CW2356" s="2" t="s">
        <v>2706</v>
      </c>
      <c r="CX2356" t="s">
        <v>7663</v>
      </c>
      <c r="CY2356" t="s">
        <v>7699</v>
      </c>
      <c r="CZ2356" t="s">
        <v>7666</v>
      </c>
      <c r="DA2356" t="s">
        <v>7705</v>
      </c>
      <c r="DB2356" t="s">
        <v>7665</v>
      </c>
      <c r="DC2356" t="s">
        <v>7664</v>
      </c>
      <c r="DD2356" s="14" t="str">
        <f t="shared" si="73"/>
        <v>SOGBE Entreprise</v>
      </c>
      <c r="DE2356" t="s">
        <v>7703</v>
      </c>
    </row>
    <row r="2357" spans="1:109" x14ac:dyDescent="0.3">
      <c r="A2357" t="str">
        <f t="shared" si="72"/>
        <v>CI-OR-3000000784111283032</v>
      </c>
      <c r="B2357" s="2" t="s">
        <v>100</v>
      </c>
      <c r="C2357" s="2" t="s">
        <v>2725</v>
      </c>
      <c r="D2357" s="2" t="s">
        <v>2281</v>
      </c>
      <c r="E2357" s="3">
        <v>1</v>
      </c>
      <c r="F2357" s="2" t="s">
        <v>2726</v>
      </c>
      <c r="G2357" s="3">
        <v>1</v>
      </c>
      <c r="H2357" s="4">
        <v>10</v>
      </c>
      <c r="I2357" s="2" t="s">
        <v>104</v>
      </c>
      <c r="J2357" s="2" t="s">
        <v>104</v>
      </c>
      <c r="K2357" s="11">
        <v>84558</v>
      </c>
      <c r="L2357" s="12">
        <v>845580</v>
      </c>
      <c r="M2357" s="2" t="s">
        <v>141</v>
      </c>
      <c r="N2357" s="2" t="s">
        <v>319</v>
      </c>
      <c r="O2357" s="2" t="s">
        <v>106</v>
      </c>
      <c r="Q2357" s="2" t="s">
        <v>107</v>
      </c>
      <c r="R2357" s="7" t="s">
        <v>108</v>
      </c>
      <c r="S2357" s="8">
        <v>46022</v>
      </c>
      <c r="T2357" s="8">
        <v>46022</v>
      </c>
      <c r="Y2357" s="8">
        <v>45849</v>
      </c>
      <c r="Z2357" s="2" t="s">
        <v>109</v>
      </c>
      <c r="AA2357" s="2" t="s">
        <v>142</v>
      </c>
      <c r="AC2357" s="2" t="s">
        <v>111</v>
      </c>
      <c r="AD2357" s="2" t="s">
        <v>319</v>
      </c>
      <c r="AE2357" s="2" t="s">
        <v>112</v>
      </c>
      <c r="AI2357" s="2" t="s">
        <v>2727</v>
      </c>
      <c r="AJ2357" s="2" t="s">
        <v>319</v>
      </c>
      <c r="AK2357" s="2" t="s">
        <v>115</v>
      </c>
      <c r="AL2357" s="2" t="s">
        <v>116</v>
      </c>
      <c r="AM2357" s="2" t="s">
        <v>2728</v>
      </c>
      <c r="AN2357" s="3">
        <v>51</v>
      </c>
      <c r="AQ2357" s="2" t="s">
        <v>2285</v>
      </c>
      <c r="AR2357" s="3">
        <v>0</v>
      </c>
      <c r="AS2357" s="3">
        <v>0</v>
      </c>
      <c r="AZ2357" s="2" t="s">
        <v>147</v>
      </c>
      <c r="BD2357" s="3">
        <v>0</v>
      </c>
      <c r="BE2357" s="2" t="s">
        <v>121</v>
      </c>
      <c r="BF2357" s="3">
        <v>0</v>
      </c>
      <c r="BG2357" s="8">
        <v>46022</v>
      </c>
      <c r="BI2357" s="7">
        <v>0</v>
      </c>
      <c r="BJ2357" s="2" t="s">
        <v>122</v>
      </c>
      <c r="BK2357" s="3">
        <v>0</v>
      </c>
      <c r="BL2357" s="2" t="s">
        <v>148</v>
      </c>
      <c r="BM2357" s="2" t="s">
        <v>115</v>
      </c>
      <c r="BN2357" s="3">
        <v>0</v>
      </c>
      <c r="BO2357" s="3">
        <v>0</v>
      </c>
      <c r="BP2357" s="2" t="s">
        <v>124</v>
      </c>
      <c r="BQ2357" s="3">
        <v>0</v>
      </c>
      <c r="BR2357" s="3">
        <v>0</v>
      </c>
      <c r="BS2357" s="2" t="s">
        <v>125</v>
      </c>
      <c r="BT2357" s="3">
        <v>0</v>
      </c>
      <c r="BW2357" s="2" t="s">
        <v>124</v>
      </c>
      <c r="BX2357" s="2" t="s">
        <v>126</v>
      </c>
      <c r="BY2357" s="2" t="s">
        <v>2286</v>
      </c>
      <c r="CA2357" s="6">
        <v>0</v>
      </c>
      <c r="CB2357" s="7" t="s">
        <v>128</v>
      </c>
      <c r="CC2357" s="7" t="s">
        <v>108</v>
      </c>
      <c r="CD2357" s="7" t="s">
        <v>108</v>
      </c>
      <c r="CE2357" s="10">
        <v>152204</v>
      </c>
      <c r="CF2357" s="12">
        <v>997784</v>
      </c>
      <c r="CG2357" s="2" t="s">
        <v>129</v>
      </c>
      <c r="CH2357" s="2" t="s">
        <v>2729</v>
      </c>
      <c r="CJ2357" s="2" t="s">
        <v>2730</v>
      </c>
      <c r="CL2357" s="2" t="s">
        <v>2520</v>
      </c>
      <c r="CM2357" s="2" t="s">
        <v>133</v>
      </c>
      <c r="CV2357" s="2" t="s">
        <v>2731</v>
      </c>
      <c r="CW2357" s="2" t="s">
        <v>375</v>
      </c>
      <c r="CX2357" t="s">
        <v>7661</v>
      </c>
      <c r="CY2357" t="s">
        <v>7683</v>
      </c>
      <c r="CZ2357" t="s">
        <v>7682</v>
      </c>
      <c r="DA2357" t="s">
        <v>7680</v>
      </c>
      <c r="DB2357" t="s">
        <v>7665</v>
      </c>
      <c r="DC2357" t="s">
        <v>7664</v>
      </c>
      <c r="DD2357" s="14" t="str">
        <f t="shared" si="73"/>
        <v>Huawei Technologies Côte d'Ivoire</v>
      </c>
      <c r="DE2357" t="s">
        <v>7668</v>
      </c>
    </row>
    <row r="2358" spans="1:109" x14ac:dyDescent="0.3">
      <c r="A2358" t="str">
        <f t="shared" si="72"/>
        <v>CI-OR-3000000784211283076</v>
      </c>
      <c r="B2358" s="2" t="s">
        <v>100</v>
      </c>
      <c r="C2358" s="2" t="s">
        <v>2725</v>
      </c>
      <c r="D2358" s="2" t="s">
        <v>2281</v>
      </c>
      <c r="E2358" s="3">
        <v>2</v>
      </c>
      <c r="F2358" s="2" t="s">
        <v>2732</v>
      </c>
      <c r="G2358" s="3">
        <v>1</v>
      </c>
      <c r="H2358" s="4">
        <v>10</v>
      </c>
      <c r="I2358" s="2" t="s">
        <v>104</v>
      </c>
      <c r="J2358" s="2" t="s">
        <v>104</v>
      </c>
      <c r="K2358" s="11">
        <v>725820</v>
      </c>
      <c r="L2358" s="12">
        <v>7258200</v>
      </c>
      <c r="M2358" s="2" t="s">
        <v>141</v>
      </c>
      <c r="N2358" s="2" t="s">
        <v>319</v>
      </c>
      <c r="O2358" s="2" t="s">
        <v>106</v>
      </c>
      <c r="Q2358" s="2" t="s">
        <v>107</v>
      </c>
      <c r="R2358" s="7" t="s">
        <v>108</v>
      </c>
      <c r="S2358" s="8">
        <v>46022</v>
      </c>
      <c r="T2358" s="8">
        <v>46022</v>
      </c>
      <c r="Y2358" s="8">
        <v>45849</v>
      </c>
      <c r="Z2358" s="2" t="s">
        <v>109</v>
      </c>
      <c r="AA2358" s="2" t="s">
        <v>142</v>
      </c>
      <c r="AC2358" s="2" t="s">
        <v>111</v>
      </c>
      <c r="AD2358" s="2" t="s">
        <v>319</v>
      </c>
      <c r="AE2358" s="2" t="s">
        <v>112</v>
      </c>
      <c r="AI2358" s="2" t="s">
        <v>2727</v>
      </c>
      <c r="AJ2358" s="2" t="s">
        <v>319</v>
      </c>
      <c r="AK2358" s="2" t="s">
        <v>115</v>
      </c>
      <c r="AL2358" s="2" t="s">
        <v>116</v>
      </c>
      <c r="AM2358" s="2" t="s">
        <v>2728</v>
      </c>
      <c r="AN2358" s="3">
        <v>52</v>
      </c>
      <c r="AQ2358" s="2" t="s">
        <v>2285</v>
      </c>
      <c r="AR2358" s="3">
        <v>0</v>
      </c>
      <c r="AS2358" s="3">
        <v>0</v>
      </c>
      <c r="AZ2358" s="2" t="s">
        <v>147</v>
      </c>
      <c r="BD2358" s="3">
        <v>0</v>
      </c>
      <c r="BE2358" s="2" t="s">
        <v>121</v>
      </c>
      <c r="BF2358" s="3">
        <v>0</v>
      </c>
      <c r="BG2358" s="8">
        <v>46022</v>
      </c>
      <c r="BI2358" s="7">
        <v>0</v>
      </c>
      <c r="BJ2358" s="2" t="s">
        <v>122</v>
      </c>
      <c r="BK2358" s="3">
        <v>0</v>
      </c>
      <c r="BL2358" s="2" t="s">
        <v>148</v>
      </c>
      <c r="BM2358" s="2" t="s">
        <v>115</v>
      </c>
      <c r="BN2358" s="3">
        <v>0</v>
      </c>
      <c r="BO2358" s="3">
        <v>0</v>
      </c>
      <c r="BP2358" s="2" t="s">
        <v>124</v>
      </c>
      <c r="BQ2358" s="3">
        <v>0</v>
      </c>
      <c r="BR2358" s="3">
        <v>0</v>
      </c>
      <c r="BS2358" s="2" t="s">
        <v>125</v>
      </c>
      <c r="BT2358" s="3">
        <v>0</v>
      </c>
      <c r="BW2358" s="2" t="s">
        <v>124</v>
      </c>
      <c r="BX2358" s="2" t="s">
        <v>126</v>
      </c>
      <c r="BY2358" s="2" t="s">
        <v>2286</v>
      </c>
      <c r="CA2358" s="6">
        <v>0</v>
      </c>
      <c r="CB2358" s="7" t="s">
        <v>128</v>
      </c>
      <c r="CC2358" s="7" t="s">
        <v>108</v>
      </c>
      <c r="CD2358" s="7" t="s">
        <v>108</v>
      </c>
      <c r="CE2358" s="10">
        <v>1306476</v>
      </c>
      <c r="CF2358" s="12">
        <v>8564676</v>
      </c>
      <c r="CG2358" s="2" t="s">
        <v>129</v>
      </c>
      <c r="CH2358" s="2" t="s">
        <v>2729</v>
      </c>
      <c r="CJ2358" s="2" t="s">
        <v>2733</v>
      </c>
      <c r="CL2358" s="2" t="s">
        <v>2520</v>
      </c>
      <c r="CM2358" s="2" t="s">
        <v>133</v>
      </c>
      <c r="CV2358" s="2" t="s">
        <v>2731</v>
      </c>
      <c r="CW2358" s="2" t="s">
        <v>375</v>
      </c>
      <c r="CX2358" t="s">
        <v>7661</v>
      </c>
      <c r="CY2358" t="s">
        <v>7683</v>
      </c>
      <c r="CZ2358" t="s">
        <v>7682</v>
      </c>
      <c r="DA2358" t="s">
        <v>7680</v>
      </c>
      <c r="DB2358" t="s">
        <v>7665</v>
      </c>
      <c r="DC2358" t="s">
        <v>7664</v>
      </c>
      <c r="DD2358" s="14" t="str">
        <f t="shared" si="73"/>
        <v>Huawei Technologies Côte d'Ivoire</v>
      </c>
      <c r="DE2358" t="s">
        <v>7668</v>
      </c>
    </row>
    <row r="2359" spans="1:109" x14ac:dyDescent="0.3">
      <c r="A2359" t="str">
        <f t="shared" si="72"/>
        <v>CI-OR-3000000784311283084</v>
      </c>
      <c r="B2359" s="2" t="s">
        <v>100</v>
      </c>
      <c r="C2359" s="2" t="s">
        <v>2725</v>
      </c>
      <c r="D2359" s="2" t="s">
        <v>2281</v>
      </c>
      <c r="E2359" s="3">
        <v>3</v>
      </c>
      <c r="F2359" s="2" t="s">
        <v>2734</v>
      </c>
      <c r="G2359" s="3">
        <v>1</v>
      </c>
      <c r="H2359" s="4">
        <v>10</v>
      </c>
      <c r="I2359" s="2" t="s">
        <v>104</v>
      </c>
      <c r="J2359" s="2" t="s">
        <v>104</v>
      </c>
      <c r="K2359" s="11">
        <v>217746</v>
      </c>
      <c r="L2359" s="12">
        <v>2177460</v>
      </c>
      <c r="M2359" s="2" t="s">
        <v>141</v>
      </c>
      <c r="N2359" s="2" t="s">
        <v>319</v>
      </c>
      <c r="O2359" s="2" t="s">
        <v>106</v>
      </c>
      <c r="Q2359" s="2" t="s">
        <v>107</v>
      </c>
      <c r="R2359" s="7" t="s">
        <v>108</v>
      </c>
      <c r="S2359" s="8">
        <v>46022</v>
      </c>
      <c r="T2359" s="8">
        <v>46022</v>
      </c>
      <c r="Y2359" s="8">
        <v>45849</v>
      </c>
      <c r="Z2359" s="2" t="s">
        <v>109</v>
      </c>
      <c r="AA2359" s="2" t="s">
        <v>142</v>
      </c>
      <c r="AC2359" s="2" t="s">
        <v>111</v>
      </c>
      <c r="AD2359" s="2" t="s">
        <v>319</v>
      </c>
      <c r="AE2359" s="2" t="s">
        <v>112</v>
      </c>
      <c r="AI2359" s="2" t="s">
        <v>2727</v>
      </c>
      <c r="AJ2359" s="2" t="s">
        <v>319</v>
      </c>
      <c r="AK2359" s="2" t="s">
        <v>115</v>
      </c>
      <c r="AL2359" s="2" t="s">
        <v>116</v>
      </c>
      <c r="AM2359" s="2" t="s">
        <v>2728</v>
      </c>
      <c r="AN2359" s="3">
        <v>53</v>
      </c>
      <c r="AQ2359" s="2" t="s">
        <v>2285</v>
      </c>
      <c r="AR2359" s="3">
        <v>0</v>
      </c>
      <c r="AS2359" s="3">
        <v>0</v>
      </c>
      <c r="AZ2359" s="2" t="s">
        <v>147</v>
      </c>
      <c r="BD2359" s="3">
        <v>0</v>
      </c>
      <c r="BE2359" s="2" t="s">
        <v>121</v>
      </c>
      <c r="BF2359" s="3">
        <v>0</v>
      </c>
      <c r="BG2359" s="8">
        <v>46022</v>
      </c>
      <c r="BI2359" s="7">
        <v>0</v>
      </c>
      <c r="BJ2359" s="2" t="s">
        <v>122</v>
      </c>
      <c r="BK2359" s="3">
        <v>0</v>
      </c>
      <c r="BL2359" s="2" t="s">
        <v>148</v>
      </c>
      <c r="BM2359" s="2" t="s">
        <v>115</v>
      </c>
      <c r="BN2359" s="3">
        <v>0</v>
      </c>
      <c r="BO2359" s="3">
        <v>0</v>
      </c>
      <c r="BP2359" s="2" t="s">
        <v>124</v>
      </c>
      <c r="BQ2359" s="3">
        <v>0</v>
      </c>
      <c r="BR2359" s="3">
        <v>0</v>
      </c>
      <c r="BS2359" s="2" t="s">
        <v>125</v>
      </c>
      <c r="BT2359" s="3">
        <v>0</v>
      </c>
      <c r="BW2359" s="2" t="s">
        <v>124</v>
      </c>
      <c r="BX2359" s="2" t="s">
        <v>126</v>
      </c>
      <c r="BY2359" s="2" t="s">
        <v>2286</v>
      </c>
      <c r="CA2359" s="6">
        <v>0</v>
      </c>
      <c r="CB2359" s="7" t="s">
        <v>128</v>
      </c>
      <c r="CC2359" s="7" t="s">
        <v>108</v>
      </c>
      <c r="CD2359" s="7" t="s">
        <v>108</v>
      </c>
      <c r="CE2359" s="10">
        <v>391943</v>
      </c>
      <c r="CF2359" s="12">
        <v>2569403</v>
      </c>
      <c r="CG2359" s="2" t="s">
        <v>129</v>
      </c>
      <c r="CH2359" s="2" t="s">
        <v>2729</v>
      </c>
      <c r="CJ2359" s="2" t="s">
        <v>2735</v>
      </c>
      <c r="CL2359" s="2" t="s">
        <v>2520</v>
      </c>
      <c r="CM2359" s="2" t="s">
        <v>133</v>
      </c>
      <c r="CV2359" s="2" t="s">
        <v>2731</v>
      </c>
      <c r="CW2359" s="2" t="s">
        <v>375</v>
      </c>
      <c r="CX2359" t="s">
        <v>7661</v>
      </c>
      <c r="CY2359" t="s">
        <v>7683</v>
      </c>
      <c r="CZ2359" t="s">
        <v>7682</v>
      </c>
      <c r="DA2359" t="s">
        <v>7680</v>
      </c>
      <c r="DB2359" t="s">
        <v>7665</v>
      </c>
      <c r="DC2359" t="s">
        <v>7664</v>
      </c>
      <c r="DD2359" s="14" t="str">
        <f t="shared" si="73"/>
        <v>Huawei Technologies Côte d'Ivoire</v>
      </c>
      <c r="DE2359" t="s">
        <v>7668</v>
      </c>
    </row>
    <row r="2360" spans="1:109" x14ac:dyDescent="0.3">
      <c r="A2360" t="str">
        <f t="shared" si="72"/>
        <v>CI-OR-3000000782111279699</v>
      </c>
      <c r="B2360" s="2" t="s">
        <v>100</v>
      </c>
      <c r="C2360" s="2" t="s">
        <v>2736</v>
      </c>
      <c r="D2360" s="2" t="s">
        <v>182</v>
      </c>
      <c r="E2360" s="3">
        <v>1</v>
      </c>
      <c r="F2360" s="2" t="s">
        <v>2737</v>
      </c>
      <c r="G2360" s="3">
        <v>1</v>
      </c>
      <c r="H2360" s="4">
        <v>1</v>
      </c>
      <c r="I2360" s="2" t="s">
        <v>104</v>
      </c>
      <c r="J2360" s="2" t="s">
        <v>104</v>
      </c>
      <c r="K2360" s="11">
        <v>550000</v>
      </c>
      <c r="L2360" s="12">
        <v>550000</v>
      </c>
      <c r="M2360" s="2" t="s">
        <v>141</v>
      </c>
      <c r="N2360" s="2" t="s">
        <v>319</v>
      </c>
      <c r="O2360" s="2" t="s">
        <v>106</v>
      </c>
      <c r="Q2360" s="2" t="s">
        <v>107</v>
      </c>
      <c r="R2360" s="7" t="s">
        <v>108</v>
      </c>
      <c r="S2360" s="8">
        <v>46022</v>
      </c>
      <c r="T2360" s="8">
        <v>46022</v>
      </c>
      <c r="Y2360" s="8">
        <v>45849</v>
      </c>
      <c r="Z2360" s="2" t="s">
        <v>109</v>
      </c>
      <c r="AA2360" s="2" t="s">
        <v>142</v>
      </c>
      <c r="AC2360" s="2" t="s">
        <v>111</v>
      </c>
      <c r="AD2360" s="2" t="s">
        <v>319</v>
      </c>
      <c r="AE2360" s="2" t="s">
        <v>112</v>
      </c>
      <c r="AI2360" s="2" t="s">
        <v>2738</v>
      </c>
      <c r="AJ2360" s="2" t="s">
        <v>319</v>
      </c>
      <c r="AK2360" s="2" t="s">
        <v>115</v>
      </c>
      <c r="AL2360" s="2" t="s">
        <v>116</v>
      </c>
      <c r="AM2360" s="2" t="s">
        <v>2739</v>
      </c>
      <c r="AN2360" s="3">
        <v>37</v>
      </c>
      <c r="AQ2360" s="2" t="s">
        <v>187</v>
      </c>
      <c r="AR2360" s="3">
        <v>0</v>
      </c>
      <c r="AS2360" s="3">
        <v>0</v>
      </c>
      <c r="AZ2360" s="2" t="s">
        <v>147</v>
      </c>
      <c r="BD2360" s="3">
        <v>0</v>
      </c>
      <c r="BE2360" s="2" t="s">
        <v>121</v>
      </c>
      <c r="BF2360" s="3">
        <v>0</v>
      </c>
      <c r="BG2360" s="8">
        <v>46022</v>
      </c>
      <c r="BI2360" s="7">
        <v>0</v>
      </c>
      <c r="BJ2360" s="2" t="s">
        <v>122</v>
      </c>
      <c r="BK2360" s="3">
        <v>0</v>
      </c>
      <c r="BL2360" s="2" t="s">
        <v>148</v>
      </c>
      <c r="BM2360" s="2" t="s">
        <v>115</v>
      </c>
      <c r="BN2360" s="3">
        <v>0</v>
      </c>
      <c r="BO2360" s="3">
        <v>0</v>
      </c>
      <c r="BP2360" s="2" t="s">
        <v>124</v>
      </c>
      <c r="BQ2360" s="3">
        <v>0</v>
      </c>
      <c r="BR2360" s="3">
        <v>0</v>
      </c>
      <c r="BS2360" s="2" t="s">
        <v>125</v>
      </c>
      <c r="BT2360" s="3">
        <v>0</v>
      </c>
      <c r="BW2360" s="2" t="s">
        <v>124</v>
      </c>
      <c r="BX2360" s="2" t="s">
        <v>126</v>
      </c>
      <c r="BY2360" s="2" t="s">
        <v>188</v>
      </c>
      <c r="CA2360" s="6">
        <v>0</v>
      </c>
      <c r="CB2360" s="7" t="s">
        <v>128</v>
      </c>
      <c r="CC2360" s="7" t="s">
        <v>108</v>
      </c>
      <c r="CD2360" s="7" t="s">
        <v>108</v>
      </c>
      <c r="CE2360" s="10">
        <v>99000</v>
      </c>
      <c r="CF2360" s="12">
        <v>649000</v>
      </c>
      <c r="CG2360" s="2" t="s">
        <v>129</v>
      </c>
      <c r="CH2360" s="2" t="s">
        <v>2740</v>
      </c>
      <c r="CJ2360" s="2" t="s">
        <v>2741</v>
      </c>
      <c r="CL2360" s="2" t="s">
        <v>151</v>
      </c>
      <c r="CM2360" s="2" t="s">
        <v>133</v>
      </c>
      <c r="CV2360" s="2" t="s">
        <v>344</v>
      </c>
      <c r="CW2360" s="2" t="s">
        <v>2742</v>
      </c>
      <c r="CX2360" t="s">
        <v>7661</v>
      </c>
      <c r="CY2360" t="s">
        <v>7684</v>
      </c>
      <c r="CZ2360" t="s">
        <v>7681</v>
      </c>
      <c r="DA2360" t="s">
        <v>7680</v>
      </c>
      <c r="DB2360" t="s">
        <v>7665</v>
      </c>
      <c r="DC2360" t="s">
        <v>7664</v>
      </c>
      <c r="DD2360" s="14" t="str">
        <f t="shared" si="73"/>
        <v>SOGBE Entreprise</v>
      </c>
      <c r="DE2360" t="s">
        <v>7669</v>
      </c>
    </row>
    <row r="2361" spans="1:109" x14ac:dyDescent="0.3">
      <c r="A2361" t="str">
        <f t="shared" si="72"/>
        <v>CI-OR-3000000782211279701</v>
      </c>
      <c r="B2361" s="2" t="s">
        <v>100</v>
      </c>
      <c r="C2361" s="2" t="s">
        <v>2736</v>
      </c>
      <c r="D2361" s="2" t="s">
        <v>182</v>
      </c>
      <c r="E2361" s="3">
        <v>2</v>
      </c>
      <c r="F2361" s="2" t="s">
        <v>2743</v>
      </c>
      <c r="G2361" s="3">
        <v>1</v>
      </c>
      <c r="H2361" s="4">
        <v>1</v>
      </c>
      <c r="I2361" s="2" t="s">
        <v>104</v>
      </c>
      <c r="J2361" s="2" t="s">
        <v>104</v>
      </c>
      <c r="K2361" s="11">
        <v>200000</v>
      </c>
      <c r="L2361" s="12">
        <v>200000</v>
      </c>
      <c r="M2361" s="2" t="s">
        <v>141</v>
      </c>
      <c r="N2361" s="2" t="s">
        <v>319</v>
      </c>
      <c r="O2361" s="2" t="s">
        <v>106</v>
      </c>
      <c r="Q2361" s="2" t="s">
        <v>107</v>
      </c>
      <c r="R2361" s="7" t="s">
        <v>108</v>
      </c>
      <c r="S2361" s="8">
        <v>46022</v>
      </c>
      <c r="T2361" s="8">
        <v>46022</v>
      </c>
      <c r="Y2361" s="8">
        <v>45849</v>
      </c>
      <c r="Z2361" s="2" t="s">
        <v>109</v>
      </c>
      <c r="AA2361" s="2" t="s">
        <v>142</v>
      </c>
      <c r="AC2361" s="2" t="s">
        <v>111</v>
      </c>
      <c r="AD2361" s="2" t="s">
        <v>319</v>
      </c>
      <c r="AE2361" s="2" t="s">
        <v>112</v>
      </c>
      <c r="AI2361" s="2" t="s">
        <v>2738</v>
      </c>
      <c r="AJ2361" s="2" t="s">
        <v>319</v>
      </c>
      <c r="AK2361" s="2" t="s">
        <v>115</v>
      </c>
      <c r="AL2361" s="2" t="s">
        <v>116</v>
      </c>
      <c r="AM2361" s="2" t="s">
        <v>2739</v>
      </c>
      <c r="AN2361" s="3">
        <v>39</v>
      </c>
      <c r="AQ2361" s="2" t="s">
        <v>187</v>
      </c>
      <c r="AR2361" s="3">
        <v>0</v>
      </c>
      <c r="AS2361" s="3">
        <v>0</v>
      </c>
      <c r="AZ2361" s="2" t="s">
        <v>147</v>
      </c>
      <c r="BD2361" s="3">
        <v>0</v>
      </c>
      <c r="BE2361" s="2" t="s">
        <v>121</v>
      </c>
      <c r="BF2361" s="3">
        <v>0</v>
      </c>
      <c r="BG2361" s="8">
        <v>46022</v>
      </c>
      <c r="BI2361" s="7">
        <v>0</v>
      </c>
      <c r="BJ2361" s="2" t="s">
        <v>122</v>
      </c>
      <c r="BK2361" s="3">
        <v>0</v>
      </c>
      <c r="BL2361" s="2" t="s">
        <v>148</v>
      </c>
      <c r="BM2361" s="2" t="s">
        <v>115</v>
      </c>
      <c r="BN2361" s="3">
        <v>0</v>
      </c>
      <c r="BO2361" s="3">
        <v>0</v>
      </c>
      <c r="BP2361" s="2" t="s">
        <v>124</v>
      </c>
      <c r="BQ2361" s="3">
        <v>0</v>
      </c>
      <c r="BR2361" s="3">
        <v>0</v>
      </c>
      <c r="BS2361" s="2" t="s">
        <v>125</v>
      </c>
      <c r="BT2361" s="3">
        <v>0</v>
      </c>
      <c r="BW2361" s="2" t="s">
        <v>124</v>
      </c>
      <c r="BX2361" s="2" t="s">
        <v>126</v>
      </c>
      <c r="BY2361" s="2" t="s">
        <v>188</v>
      </c>
      <c r="CA2361" s="6">
        <v>0</v>
      </c>
      <c r="CB2361" s="7" t="s">
        <v>128</v>
      </c>
      <c r="CC2361" s="7" t="s">
        <v>108</v>
      </c>
      <c r="CD2361" s="7" t="s">
        <v>108</v>
      </c>
      <c r="CE2361" s="10">
        <v>36000</v>
      </c>
      <c r="CF2361" s="12">
        <v>236000</v>
      </c>
      <c r="CG2361" s="2" t="s">
        <v>129</v>
      </c>
      <c r="CH2361" s="2" t="s">
        <v>2740</v>
      </c>
      <c r="CJ2361" s="2" t="s">
        <v>2744</v>
      </c>
      <c r="CL2361" s="2" t="s">
        <v>151</v>
      </c>
      <c r="CM2361" s="2" t="s">
        <v>133</v>
      </c>
      <c r="CV2361" s="2" t="s">
        <v>344</v>
      </c>
      <c r="CW2361" s="2" t="s">
        <v>2745</v>
      </c>
      <c r="CX2361" t="s">
        <v>7661</v>
      </c>
      <c r="CY2361" t="s">
        <v>7684</v>
      </c>
      <c r="CZ2361" t="s">
        <v>7681</v>
      </c>
      <c r="DA2361" t="s">
        <v>7680</v>
      </c>
      <c r="DB2361" t="s">
        <v>7665</v>
      </c>
      <c r="DC2361" t="s">
        <v>7664</v>
      </c>
      <c r="DD2361" s="14" t="str">
        <f t="shared" si="73"/>
        <v>SOGBE Entreprise</v>
      </c>
      <c r="DE2361" t="s">
        <v>7669</v>
      </c>
    </row>
    <row r="2362" spans="1:109" x14ac:dyDescent="0.3">
      <c r="A2362" t="str">
        <f t="shared" si="72"/>
        <v>CI-OR-3000000782311279702</v>
      </c>
      <c r="B2362" s="2" t="s">
        <v>100</v>
      </c>
      <c r="C2362" s="2" t="s">
        <v>2736</v>
      </c>
      <c r="D2362" s="2" t="s">
        <v>182</v>
      </c>
      <c r="E2362" s="3">
        <v>3</v>
      </c>
      <c r="F2362" s="2" t="s">
        <v>2746</v>
      </c>
      <c r="G2362" s="3">
        <v>1</v>
      </c>
      <c r="H2362" s="4">
        <v>1</v>
      </c>
      <c r="I2362" s="2" t="s">
        <v>104</v>
      </c>
      <c r="J2362" s="2" t="s">
        <v>104</v>
      </c>
      <c r="K2362" s="11">
        <v>550000</v>
      </c>
      <c r="L2362" s="12">
        <v>550000</v>
      </c>
      <c r="M2362" s="2" t="s">
        <v>141</v>
      </c>
      <c r="N2362" s="2" t="s">
        <v>319</v>
      </c>
      <c r="O2362" s="2" t="s">
        <v>106</v>
      </c>
      <c r="Q2362" s="2" t="s">
        <v>107</v>
      </c>
      <c r="R2362" s="7" t="s">
        <v>108</v>
      </c>
      <c r="S2362" s="8">
        <v>46022</v>
      </c>
      <c r="T2362" s="8">
        <v>46022</v>
      </c>
      <c r="Y2362" s="8">
        <v>45849</v>
      </c>
      <c r="Z2362" s="2" t="s">
        <v>109</v>
      </c>
      <c r="AA2362" s="2" t="s">
        <v>142</v>
      </c>
      <c r="AC2362" s="2" t="s">
        <v>111</v>
      </c>
      <c r="AD2362" s="2" t="s">
        <v>319</v>
      </c>
      <c r="AE2362" s="2" t="s">
        <v>112</v>
      </c>
      <c r="AI2362" s="2" t="s">
        <v>2738</v>
      </c>
      <c r="AJ2362" s="2" t="s">
        <v>319</v>
      </c>
      <c r="AK2362" s="2" t="s">
        <v>115</v>
      </c>
      <c r="AL2362" s="2" t="s">
        <v>116</v>
      </c>
      <c r="AM2362" s="2" t="s">
        <v>2739</v>
      </c>
      <c r="AN2362" s="3">
        <v>40</v>
      </c>
      <c r="AQ2362" s="2" t="s">
        <v>187</v>
      </c>
      <c r="AR2362" s="3">
        <v>0</v>
      </c>
      <c r="AS2362" s="3">
        <v>0</v>
      </c>
      <c r="AZ2362" s="2" t="s">
        <v>147</v>
      </c>
      <c r="BD2362" s="3">
        <v>0</v>
      </c>
      <c r="BE2362" s="2" t="s">
        <v>121</v>
      </c>
      <c r="BF2362" s="3">
        <v>0</v>
      </c>
      <c r="BG2362" s="8">
        <v>46022</v>
      </c>
      <c r="BI2362" s="7">
        <v>0</v>
      </c>
      <c r="BJ2362" s="2" t="s">
        <v>122</v>
      </c>
      <c r="BK2362" s="3">
        <v>0</v>
      </c>
      <c r="BL2362" s="2" t="s">
        <v>148</v>
      </c>
      <c r="BM2362" s="2" t="s">
        <v>115</v>
      </c>
      <c r="BN2362" s="3">
        <v>0</v>
      </c>
      <c r="BO2362" s="3">
        <v>0</v>
      </c>
      <c r="BP2362" s="2" t="s">
        <v>124</v>
      </c>
      <c r="BQ2362" s="3">
        <v>0</v>
      </c>
      <c r="BR2362" s="3">
        <v>0</v>
      </c>
      <c r="BS2362" s="2" t="s">
        <v>125</v>
      </c>
      <c r="BT2362" s="3">
        <v>0</v>
      </c>
      <c r="BW2362" s="2" t="s">
        <v>124</v>
      </c>
      <c r="BX2362" s="2" t="s">
        <v>126</v>
      </c>
      <c r="BY2362" s="2" t="s">
        <v>188</v>
      </c>
      <c r="CA2362" s="6">
        <v>0</v>
      </c>
      <c r="CB2362" s="7" t="s">
        <v>128</v>
      </c>
      <c r="CC2362" s="7" t="s">
        <v>108</v>
      </c>
      <c r="CD2362" s="7" t="s">
        <v>108</v>
      </c>
      <c r="CE2362" s="10">
        <v>99000</v>
      </c>
      <c r="CF2362" s="12">
        <v>649000</v>
      </c>
      <c r="CG2362" s="2" t="s">
        <v>129</v>
      </c>
      <c r="CH2362" s="2" t="s">
        <v>2740</v>
      </c>
      <c r="CJ2362" s="2" t="s">
        <v>2747</v>
      </c>
      <c r="CL2362" s="2" t="s">
        <v>151</v>
      </c>
      <c r="CM2362" s="2" t="s">
        <v>133</v>
      </c>
      <c r="CV2362" s="2" t="s">
        <v>344</v>
      </c>
      <c r="CW2362" s="2" t="s">
        <v>2748</v>
      </c>
      <c r="CX2362" t="s">
        <v>7661</v>
      </c>
      <c r="CY2362" t="s">
        <v>7684</v>
      </c>
      <c r="CZ2362" t="s">
        <v>7681</v>
      </c>
      <c r="DA2362" t="s">
        <v>7680</v>
      </c>
      <c r="DB2362" t="s">
        <v>7665</v>
      </c>
      <c r="DC2362" t="s">
        <v>7664</v>
      </c>
      <c r="DD2362" s="14" t="str">
        <f t="shared" si="73"/>
        <v>SOGBE Entreprise</v>
      </c>
      <c r="DE2362" t="s">
        <v>7669</v>
      </c>
    </row>
    <row r="2363" spans="1:109" x14ac:dyDescent="0.3">
      <c r="A2363" t="str">
        <f t="shared" si="72"/>
        <v>CI-OR-3000000782411279703</v>
      </c>
      <c r="B2363" s="2" t="s">
        <v>100</v>
      </c>
      <c r="C2363" s="2" t="s">
        <v>2736</v>
      </c>
      <c r="D2363" s="2" t="s">
        <v>182</v>
      </c>
      <c r="E2363" s="3">
        <v>4</v>
      </c>
      <c r="F2363" s="2" t="s">
        <v>2749</v>
      </c>
      <c r="G2363" s="3">
        <v>1</v>
      </c>
      <c r="H2363" s="4">
        <v>1</v>
      </c>
      <c r="I2363" s="2" t="s">
        <v>104</v>
      </c>
      <c r="J2363" s="2" t="s">
        <v>104</v>
      </c>
      <c r="K2363" s="11">
        <v>350000</v>
      </c>
      <c r="L2363" s="12">
        <v>350000</v>
      </c>
      <c r="M2363" s="2" t="s">
        <v>141</v>
      </c>
      <c r="N2363" s="2" t="s">
        <v>319</v>
      </c>
      <c r="O2363" s="2" t="s">
        <v>106</v>
      </c>
      <c r="Q2363" s="2" t="s">
        <v>107</v>
      </c>
      <c r="R2363" s="7" t="s">
        <v>108</v>
      </c>
      <c r="S2363" s="8">
        <v>46022</v>
      </c>
      <c r="T2363" s="8">
        <v>46022</v>
      </c>
      <c r="Y2363" s="8">
        <v>45849</v>
      </c>
      <c r="Z2363" s="2" t="s">
        <v>109</v>
      </c>
      <c r="AA2363" s="2" t="s">
        <v>142</v>
      </c>
      <c r="AC2363" s="2" t="s">
        <v>111</v>
      </c>
      <c r="AD2363" s="2" t="s">
        <v>319</v>
      </c>
      <c r="AE2363" s="2" t="s">
        <v>112</v>
      </c>
      <c r="AI2363" s="2" t="s">
        <v>2738</v>
      </c>
      <c r="AJ2363" s="2" t="s">
        <v>319</v>
      </c>
      <c r="AK2363" s="2" t="s">
        <v>115</v>
      </c>
      <c r="AL2363" s="2" t="s">
        <v>116</v>
      </c>
      <c r="AM2363" s="2" t="s">
        <v>2739</v>
      </c>
      <c r="AN2363" s="3">
        <v>41</v>
      </c>
      <c r="AQ2363" s="2" t="s">
        <v>187</v>
      </c>
      <c r="AR2363" s="3">
        <v>0</v>
      </c>
      <c r="AS2363" s="3">
        <v>0</v>
      </c>
      <c r="AZ2363" s="2" t="s">
        <v>147</v>
      </c>
      <c r="BD2363" s="3">
        <v>0</v>
      </c>
      <c r="BE2363" s="2" t="s">
        <v>121</v>
      </c>
      <c r="BF2363" s="3">
        <v>0</v>
      </c>
      <c r="BG2363" s="8">
        <v>46022</v>
      </c>
      <c r="BI2363" s="7">
        <v>0</v>
      </c>
      <c r="BJ2363" s="2" t="s">
        <v>122</v>
      </c>
      <c r="BK2363" s="3">
        <v>0</v>
      </c>
      <c r="BL2363" s="2" t="s">
        <v>148</v>
      </c>
      <c r="BM2363" s="2" t="s">
        <v>115</v>
      </c>
      <c r="BN2363" s="3">
        <v>0</v>
      </c>
      <c r="BO2363" s="3">
        <v>0</v>
      </c>
      <c r="BP2363" s="2" t="s">
        <v>124</v>
      </c>
      <c r="BQ2363" s="3">
        <v>0</v>
      </c>
      <c r="BR2363" s="3">
        <v>0</v>
      </c>
      <c r="BS2363" s="2" t="s">
        <v>125</v>
      </c>
      <c r="BT2363" s="3">
        <v>0</v>
      </c>
      <c r="BW2363" s="2" t="s">
        <v>124</v>
      </c>
      <c r="BX2363" s="2" t="s">
        <v>126</v>
      </c>
      <c r="BY2363" s="2" t="s">
        <v>188</v>
      </c>
      <c r="CA2363" s="6">
        <v>0</v>
      </c>
      <c r="CB2363" s="7" t="s">
        <v>128</v>
      </c>
      <c r="CC2363" s="7" t="s">
        <v>108</v>
      </c>
      <c r="CD2363" s="7" t="s">
        <v>108</v>
      </c>
      <c r="CE2363" s="10">
        <v>63000</v>
      </c>
      <c r="CF2363" s="12">
        <v>413000</v>
      </c>
      <c r="CG2363" s="2" t="s">
        <v>129</v>
      </c>
      <c r="CH2363" s="2" t="s">
        <v>2740</v>
      </c>
      <c r="CJ2363" s="2" t="s">
        <v>2750</v>
      </c>
      <c r="CL2363" s="2" t="s">
        <v>151</v>
      </c>
      <c r="CM2363" s="2" t="s">
        <v>133</v>
      </c>
      <c r="CV2363" s="2" t="s">
        <v>344</v>
      </c>
      <c r="CW2363" s="2" t="s">
        <v>2751</v>
      </c>
      <c r="CX2363" t="s">
        <v>7661</v>
      </c>
      <c r="CY2363" t="s">
        <v>7684</v>
      </c>
      <c r="CZ2363" t="s">
        <v>7681</v>
      </c>
      <c r="DA2363" t="s">
        <v>7680</v>
      </c>
      <c r="DB2363" t="s">
        <v>7665</v>
      </c>
      <c r="DC2363" t="s">
        <v>7664</v>
      </c>
      <c r="DD2363" s="14" t="str">
        <f t="shared" si="73"/>
        <v>SOGBE Entreprise</v>
      </c>
      <c r="DE2363" t="s">
        <v>7669</v>
      </c>
    </row>
    <row r="2364" spans="1:109" x14ac:dyDescent="0.3">
      <c r="A2364" t="str">
        <f t="shared" si="72"/>
        <v>CI-OR-3000000782511279704</v>
      </c>
      <c r="B2364" s="2" t="s">
        <v>100</v>
      </c>
      <c r="C2364" s="2" t="s">
        <v>2736</v>
      </c>
      <c r="D2364" s="2" t="s">
        <v>182</v>
      </c>
      <c r="E2364" s="3">
        <v>5</v>
      </c>
      <c r="F2364" s="2" t="s">
        <v>2752</v>
      </c>
      <c r="G2364" s="3">
        <v>1</v>
      </c>
      <c r="H2364" s="4">
        <v>1</v>
      </c>
      <c r="I2364" s="2" t="s">
        <v>104</v>
      </c>
      <c r="J2364" s="2" t="s">
        <v>104</v>
      </c>
      <c r="K2364" s="11">
        <v>350000</v>
      </c>
      <c r="L2364" s="12">
        <v>350000</v>
      </c>
      <c r="M2364" s="2" t="s">
        <v>141</v>
      </c>
      <c r="N2364" s="2" t="s">
        <v>319</v>
      </c>
      <c r="O2364" s="2" t="s">
        <v>106</v>
      </c>
      <c r="Q2364" s="2" t="s">
        <v>107</v>
      </c>
      <c r="R2364" s="7" t="s">
        <v>108</v>
      </c>
      <c r="S2364" s="8">
        <v>46022</v>
      </c>
      <c r="T2364" s="8">
        <v>46022</v>
      </c>
      <c r="Y2364" s="8">
        <v>45849</v>
      </c>
      <c r="Z2364" s="2" t="s">
        <v>109</v>
      </c>
      <c r="AA2364" s="2" t="s">
        <v>142</v>
      </c>
      <c r="AC2364" s="2" t="s">
        <v>111</v>
      </c>
      <c r="AD2364" s="2" t="s">
        <v>319</v>
      </c>
      <c r="AE2364" s="2" t="s">
        <v>112</v>
      </c>
      <c r="AI2364" s="2" t="s">
        <v>2738</v>
      </c>
      <c r="AJ2364" s="2" t="s">
        <v>319</v>
      </c>
      <c r="AK2364" s="2" t="s">
        <v>115</v>
      </c>
      <c r="AL2364" s="2" t="s">
        <v>116</v>
      </c>
      <c r="AM2364" s="2" t="s">
        <v>2739</v>
      </c>
      <c r="AN2364" s="3">
        <v>42</v>
      </c>
      <c r="AQ2364" s="2" t="s">
        <v>187</v>
      </c>
      <c r="AR2364" s="3">
        <v>0</v>
      </c>
      <c r="AS2364" s="3">
        <v>0</v>
      </c>
      <c r="AZ2364" s="2" t="s">
        <v>147</v>
      </c>
      <c r="BD2364" s="3">
        <v>0</v>
      </c>
      <c r="BE2364" s="2" t="s">
        <v>121</v>
      </c>
      <c r="BF2364" s="3">
        <v>0</v>
      </c>
      <c r="BG2364" s="8">
        <v>46022</v>
      </c>
      <c r="BI2364" s="7">
        <v>0</v>
      </c>
      <c r="BJ2364" s="2" t="s">
        <v>122</v>
      </c>
      <c r="BK2364" s="3">
        <v>0</v>
      </c>
      <c r="BL2364" s="2" t="s">
        <v>148</v>
      </c>
      <c r="BM2364" s="2" t="s">
        <v>115</v>
      </c>
      <c r="BN2364" s="3">
        <v>0</v>
      </c>
      <c r="BO2364" s="3">
        <v>0</v>
      </c>
      <c r="BP2364" s="2" t="s">
        <v>124</v>
      </c>
      <c r="BQ2364" s="3">
        <v>0</v>
      </c>
      <c r="BR2364" s="3">
        <v>0</v>
      </c>
      <c r="BS2364" s="2" t="s">
        <v>125</v>
      </c>
      <c r="BT2364" s="3">
        <v>0</v>
      </c>
      <c r="BW2364" s="2" t="s">
        <v>124</v>
      </c>
      <c r="BX2364" s="2" t="s">
        <v>126</v>
      </c>
      <c r="BY2364" s="2" t="s">
        <v>188</v>
      </c>
      <c r="CA2364" s="6">
        <v>0</v>
      </c>
      <c r="CB2364" s="7" t="s">
        <v>128</v>
      </c>
      <c r="CC2364" s="7" t="s">
        <v>108</v>
      </c>
      <c r="CD2364" s="7" t="s">
        <v>108</v>
      </c>
      <c r="CE2364" s="10">
        <v>63000</v>
      </c>
      <c r="CF2364" s="12">
        <v>413000</v>
      </c>
      <c r="CG2364" s="2" t="s">
        <v>129</v>
      </c>
      <c r="CH2364" s="2" t="s">
        <v>2740</v>
      </c>
      <c r="CJ2364" s="2" t="s">
        <v>2753</v>
      </c>
      <c r="CL2364" s="2" t="s">
        <v>151</v>
      </c>
      <c r="CM2364" s="2" t="s">
        <v>133</v>
      </c>
      <c r="CV2364" s="2" t="s">
        <v>344</v>
      </c>
      <c r="CW2364" s="2" t="s">
        <v>2754</v>
      </c>
      <c r="CX2364" t="s">
        <v>7661</v>
      </c>
      <c r="CY2364" t="s">
        <v>7684</v>
      </c>
      <c r="CZ2364" t="s">
        <v>7681</v>
      </c>
      <c r="DA2364" t="s">
        <v>7680</v>
      </c>
      <c r="DB2364" t="s">
        <v>7665</v>
      </c>
      <c r="DC2364" t="s">
        <v>7664</v>
      </c>
      <c r="DD2364" s="14" t="str">
        <f t="shared" si="73"/>
        <v>SOGBE Entreprise</v>
      </c>
      <c r="DE2364" t="s">
        <v>7669</v>
      </c>
    </row>
    <row r="2365" spans="1:109" x14ac:dyDescent="0.3">
      <c r="A2365" t="str">
        <f t="shared" si="72"/>
        <v>CI-OR-3000000782611279705</v>
      </c>
      <c r="B2365" s="2" t="s">
        <v>100</v>
      </c>
      <c r="C2365" s="2" t="s">
        <v>2736</v>
      </c>
      <c r="D2365" s="2" t="s">
        <v>182</v>
      </c>
      <c r="E2365" s="3">
        <v>6</v>
      </c>
      <c r="F2365" s="2" t="s">
        <v>2755</v>
      </c>
      <c r="G2365" s="3">
        <v>1</v>
      </c>
      <c r="H2365" s="4">
        <v>1</v>
      </c>
      <c r="I2365" s="2" t="s">
        <v>104</v>
      </c>
      <c r="J2365" s="2" t="s">
        <v>104</v>
      </c>
      <c r="K2365" s="11">
        <v>350000</v>
      </c>
      <c r="L2365" s="12">
        <v>350000</v>
      </c>
      <c r="M2365" s="2" t="s">
        <v>141</v>
      </c>
      <c r="N2365" s="2" t="s">
        <v>319</v>
      </c>
      <c r="O2365" s="2" t="s">
        <v>106</v>
      </c>
      <c r="Q2365" s="2" t="s">
        <v>107</v>
      </c>
      <c r="R2365" s="7" t="s">
        <v>108</v>
      </c>
      <c r="S2365" s="8">
        <v>46022</v>
      </c>
      <c r="T2365" s="8">
        <v>46022</v>
      </c>
      <c r="Y2365" s="8">
        <v>45849</v>
      </c>
      <c r="Z2365" s="2" t="s">
        <v>109</v>
      </c>
      <c r="AA2365" s="2" t="s">
        <v>142</v>
      </c>
      <c r="AC2365" s="2" t="s">
        <v>111</v>
      </c>
      <c r="AD2365" s="2" t="s">
        <v>319</v>
      </c>
      <c r="AE2365" s="2" t="s">
        <v>112</v>
      </c>
      <c r="AI2365" s="2" t="s">
        <v>2738</v>
      </c>
      <c r="AJ2365" s="2" t="s">
        <v>319</v>
      </c>
      <c r="AK2365" s="2" t="s">
        <v>115</v>
      </c>
      <c r="AL2365" s="2" t="s">
        <v>116</v>
      </c>
      <c r="AM2365" s="2" t="s">
        <v>2739</v>
      </c>
      <c r="AN2365" s="3">
        <v>43</v>
      </c>
      <c r="AQ2365" s="2" t="s">
        <v>187</v>
      </c>
      <c r="AR2365" s="3">
        <v>0</v>
      </c>
      <c r="AS2365" s="3">
        <v>0</v>
      </c>
      <c r="AZ2365" s="2" t="s">
        <v>147</v>
      </c>
      <c r="BD2365" s="3">
        <v>0</v>
      </c>
      <c r="BE2365" s="2" t="s">
        <v>121</v>
      </c>
      <c r="BF2365" s="3">
        <v>0</v>
      </c>
      <c r="BG2365" s="8">
        <v>46022</v>
      </c>
      <c r="BI2365" s="7">
        <v>0</v>
      </c>
      <c r="BJ2365" s="2" t="s">
        <v>122</v>
      </c>
      <c r="BK2365" s="3">
        <v>0</v>
      </c>
      <c r="BL2365" s="2" t="s">
        <v>148</v>
      </c>
      <c r="BM2365" s="2" t="s">
        <v>115</v>
      </c>
      <c r="BN2365" s="3">
        <v>0</v>
      </c>
      <c r="BO2365" s="3">
        <v>0</v>
      </c>
      <c r="BP2365" s="2" t="s">
        <v>124</v>
      </c>
      <c r="BQ2365" s="3">
        <v>0</v>
      </c>
      <c r="BR2365" s="3">
        <v>0</v>
      </c>
      <c r="BS2365" s="2" t="s">
        <v>125</v>
      </c>
      <c r="BT2365" s="3">
        <v>0</v>
      </c>
      <c r="BW2365" s="2" t="s">
        <v>124</v>
      </c>
      <c r="BX2365" s="2" t="s">
        <v>126</v>
      </c>
      <c r="BY2365" s="2" t="s">
        <v>188</v>
      </c>
      <c r="CA2365" s="6">
        <v>0</v>
      </c>
      <c r="CB2365" s="7" t="s">
        <v>128</v>
      </c>
      <c r="CC2365" s="7" t="s">
        <v>108</v>
      </c>
      <c r="CD2365" s="7" t="s">
        <v>108</v>
      </c>
      <c r="CE2365" s="10">
        <v>63000</v>
      </c>
      <c r="CF2365" s="12">
        <v>413000</v>
      </c>
      <c r="CG2365" s="2" t="s">
        <v>129</v>
      </c>
      <c r="CH2365" s="2" t="s">
        <v>2740</v>
      </c>
      <c r="CJ2365" s="2" t="s">
        <v>2756</v>
      </c>
      <c r="CL2365" s="2" t="s">
        <v>151</v>
      </c>
      <c r="CM2365" s="2" t="s">
        <v>133</v>
      </c>
      <c r="CV2365" s="2" t="s">
        <v>344</v>
      </c>
      <c r="CW2365" s="2" t="s">
        <v>2757</v>
      </c>
      <c r="CX2365" t="s">
        <v>7661</v>
      </c>
      <c r="CY2365" t="s">
        <v>7684</v>
      </c>
      <c r="CZ2365" t="s">
        <v>7681</v>
      </c>
      <c r="DA2365" t="s">
        <v>7680</v>
      </c>
      <c r="DB2365" t="s">
        <v>7665</v>
      </c>
      <c r="DC2365" t="s">
        <v>7664</v>
      </c>
      <c r="DD2365" s="14" t="str">
        <f t="shared" si="73"/>
        <v>SOGBE Entreprise</v>
      </c>
      <c r="DE2365" t="s">
        <v>7669</v>
      </c>
    </row>
    <row r="2366" spans="1:109" x14ac:dyDescent="0.3">
      <c r="A2366" t="str">
        <f t="shared" si="72"/>
        <v>CI-OR-3000000782711279706</v>
      </c>
      <c r="B2366" s="2" t="s">
        <v>100</v>
      </c>
      <c r="C2366" s="2" t="s">
        <v>2736</v>
      </c>
      <c r="D2366" s="2" t="s">
        <v>182</v>
      </c>
      <c r="E2366" s="3">
        <v>7</v>
      </c>
      <c r="F2366" s="2" t="s">
        <v>2758</v>
      </c>
      <c r="G2366" s="3">
        <v>1</v>
      </c>
      <c r="H2366" s="4">
        <v>1</v>
      </c>
      <c r="I2366" s="2" t="s">
        <v>104</v>
      </c>
      <c r="J2366" s="2" t="s">
        <v>104</v>
      </c>
      <c r="K2366" s="11">
        <v>150000</v>
      </c>
      <c r="L2366" s="12">
        <v>150000</v>
      </c>
      <c r="M2366" s="2" t="s">
        <v>141</v>
      </c>
      <c r="N2366" s="2" t="s">
        <v>319</v>
      </c>
      <c r="O2366" s="2" t="s">
        <v>106</v>
      </c>
      <c r="Q2366" s="2" t="s">
        <v>107</v>
      </c>
      <c r="R2366" s="7" t="s">
        <v>108</v>
      </c>
      <c r="S2366" s="8">
        <v>46022</v>
      </c>
      <c r="T2366" s="8">
        <v>46022</v>
      </c>
      <c r="Y2366" s="8">
        <v>45849</v>
      </c>
      <c r="Z2366" s="2" t="s">
        <v>109</v>
      </c>
      <c r="AA2366" s="2" t="s">
        <v>142</v>
      </c>
      <c r="AC2366" s="2" t="s">
        <v>111</v>
      </c>
      <c r="AD2366" s="2" t="s">
        <v>319</v>
      </c>
      <c r="AE2366" s="2" t="s">
        <v>112</v>
      </c>
      <c r="AI2366" s="2" t="s">
        <v>2738</v>
      </c>
      <c r="AJ2366" s="2" t="s">
        <v>319</v>
      </c>
      <c r="AK2366" s="2" t="s">
        <v>115</v>
      </c>
      <c r="AL2366" s="2" t="s">
        <v>116</v>
      </c>
      <c r="AM2366" s="2" t="s">
        <v>2739</v>
      </c>
      <c r="AN2366" s="3">
        <v>44</v>
      </c>
      <c r="AQ2366" s="2" t="s">
        <v>187</v>
      </c>
      <c r="AR2366" s="3">
        <v>0</v>
      </c>
      <c r="AS2366" s="3">
        <v>0</v>
      </c>
      <c r="AZ2366" s="2" t="s">
        <v>147</v>
      </c>
      <c r="BD2366" s="3">
        <v>0</v>
      </c>
      <c r="BE2366" s="2" t="s">
        <v>121</v>
      </c>
      <c r="BF2366" s="3">
        <v>0</v>
      </c>
      <c r="BG2366" s="8">
        <v>46022</v>
      </c>
      <c r="BI2366" s="7">
        <v>0</v>
      </c>
      <c r="BJ2366" s="2" t="s">
        <v>122</v>
      </c>
      <c r="BK2366" s="3">
        <v>0</v>
      </c>
      <c r="BL2366" s="2" t="s">
        <v>148</v>
      </c>
      <c r="BM2366" s="2" t="s">
        <v>115</v>
      </c>
      <c r="BN2366" s="3">
        <v>0</v>
      </c>
      <c r="BO2366" s="3">
        <v>0</v>
      </c>
      <c r="BP2366" s="2" t="s">
        <v>124</v>
      </c>
      <c r="BQ2366" s="3">
        <v>0</v>
      </c>
      <c r="BR2366" s="3">
        <v>0</v>
      </c>
      <c r="BS2366" s="2" t="s">
        <v>125</v>
      </c>
      <c r="BT2366" s="3">
        <v>0</v>
      </c>
      <c r="BW2366" s="2" t="s">
        <v>124</v>
      </c>
      <c r="BX2366" s="2" t="s">
        <v>126</v>
      </c>
      <c r="BY2366" s="2" t="s">
        <v>188</v>
      </c>
      <c r="CA2366" s="6">
        <v>0</v>
      </c>
      <c r="CB2366" s="7" t="s">
        <v>128</v>
      </c>
      <c r="CC2366" s="7" t="s">
        <v>108</v>
      </c>
      <c r="CD2366" s="7" t="s">
        <v>108</v>
      </c>
      <c r="CE2366" s="10">
        <v>27000</v>
      </c>
      <c r="CF2366" s="12">
        <v>177000</v>
      </c>
      <c r="CG2366" s="2" t="s">
        <v>129</v>
      </c>
      <c r="CH2366" s="2" t="s">
        <v>2740</v>
      </c>
      <c r="CJ2366" s="2" t="s">
        <v>2759</v>
      </c>
      <c r="CL2366" s="2" t="s">
        <v>151</v>
      </c>
      <c r="CM2366" s="2" t="s">
        <v>133</v>
      </c>
      <c r="CV2366" s="2" t="s">
        <v>344</v>
      </c>
      <c r="CW2366" s="2" t="s">
        <v>2760</v>
      </c>
      <c r="CX2366" t="s">
        <v>7661</v>
      </c>
      <c r="CY2366" t="s">
        <v>7684</v>
      </c>
      <c r="CZ2366" t="s">
        <v>7681</v>
      </c>
      <c r="DA2366" t="s">
        <v>7680</v>
      </c>
      <c r="DB2366" t="s">
        <v>7665</v>
      </c>
      <c r="DC2366" t="s">
        <v>7664</v>
      </c>
      <c r="DD2366" s="14" t="str">
        <f t="shared" si="73"/>
        <v>SOGBE Entreprise</v>
      </c>
      <c r="DE2366" t="s">
        <v>7669</v>
      </c>
    </row>
    <row r="2367" spans="1:109" x14ac:dyDescent="0.3">
      <c r="A2367" t="str">
        <f t="shared" si="72"/>
        <v>CI-OR-3000000782811279707</v>
      </c>
      <c r="B2367" s="2" t="s">
        <v>100</v>
      </c>
      <c r="C2367" s="2" t="s">
        <v>2736</v>
      </c>
      <c r="D2367" s="2" t="s">
        <v>182</v>
      </c>
      <c r="E2367" s="3">
        <v>8</v>
      </c>
      <c r="F2367" s="2" t="s">
        <v>2761</v>
      </c>
      <c r="G2367" s="3">
        <v>1</v>
      </c>
      <c r="H2367" s="4">
        <v>1</v>
      </c>
      <c r="I2367" s="2" t="s">
        <v>104</v>
      </c>
      <c r="J2367" s="2" t="s">
        <v>104</v>
      </c>
      <c r="K2367" s="11">
        <v>150000</v>
      </c>
      <c r="L2367" s="12">
        <v>150000</v>
      </c>
      <c r="M2367" s="2" t="s">
        <v>141</v>
      </c>
      <c r="N2367" s="2" t="s">
        <v>319</v>
      </c>
      <c r="O2367" s="2" t="s">
        <v>106</v>
      </c>
      <c r="Q2367" s="2" t="s">
        <v>107</v>
      </c>
      <c r="R2367" s="7" t="s">
        <v>108</v>
      </c>
      <c r="S2367" s="8">
        <v>46022</v>
      </c>
      <c r="T2367" s="8">
        <v>46022</v>
      </c>
      <c r="Y2367" s="8">
        <v>45849</v>
      </c>
      <c r="Z2367" s="2" t="s">
        <v>109</v>
      </c>
      <c r="AA2367" s="2" t="s">
        <v>142</v>
      </c>
      <c r="AC2367" s="2" t="s">
        <v>111</v>
      </c>
      <c r="AD2367" s="2" t="s">
        <v>319</v>
      </c>
      <c r="AE2367" s="2" t="s">
        <v>112</v>
      </c>
      <c r="AI2367" s="2" t="s">
        <v>2738</v>
      </c>
      <c r="AJ2367" s="2" t="s">
        <v>319</v>
      </c>
      <c r="AK2367" s="2" t="s">
        <v>115</v>
      </c>
      <c r="AL2367" s="2" t="s">
        <v>116</v>
      </c>
      <c r="AM2367" s="2" t="s">
        <v>2739</v>
      </c>
      <c r="AN2367" s="3">
        <v>45</v>
      </c>
      <c r="AQ2367" s="2" t="s">
        <v>187</v>
      </c>
      <c r="AR2367" s="3">
        <v>0</v>
      </c>
      <c r="AS2367" s="3">
        <v>0</v>
      </c>
      <c r="AZ2367" s="2" t="s">
        <v>147</v>
      </c>
      <c r="BD2367" s="3">
        <v>0</v>
      </c>
      <c r="BE2367" s="2" t="s">
        <v>121</v>
      </c>
      <c r="BF2367" s="3">
        <v>0</v>
      </c>
      <c r="BG2367" s="8">
        <v>46022</v>
      </c>
      <c r="BI2367" s="7">
        <v>0</v>
      </c>
      <c r="BJ2367" s="2" t="s">
        <v>122</v>
      </c>
      <c r="BK2367" s="3">
        <v>0</v>
      </c>
      <c r="BL2367" s="2" t="s">
        <v>148</v>
      </c>
      <c r="BM2367" s="2" t="s">
        <v>115</v>
      </c>
      <c r="BN2367" s="3">
        <v>0</v>
      </c>
      <c r="BO2367" s="3">
        <v>0</v>
      </c>
      <c r="BP2367" s="2" t="s">
        <v>124</v>
      </c>
      <c r="BQ2367" s="3">
        <v>0</v>
      </c>
      <c r="BR2367" s="3">
        <v>0</v>
      </c>
      <c r="BS2367" s="2" t="s">
        <v>125</v>
      </c>
      <c r="BT2367" s="3">
        <v>0</v>
      </c>
      <c r="BW2367" s="2" t="s">
        <v>124</v>
      </c>
      <c r="BX2367" s="2" t="s">
        <v>126</v>
      </c>
      <c r="BY2367" s="2" t="s">
        <v>188</v>
      </c>
      <c r="CA2367" s="6">
        <v>0</v>
      </c>
      <c r="CB2367" s="7" t="s">
        <v>128</v>
      </c>
      <c r="CC2367" s="7" t="s">
        <v>108</v>
      </c>
      <c r="CD2367" s="7" t="s">
        <v>108</v>
      </c>
      <c r="CE2367" s="10">
        <v>27000</v>
      </c>
      <c r="CF2367" s="12">
        <v>177000</v>
      </c>
      <c r="CG2367" s="2" t="s">
        <v>129</v>
      </c>
      <c r="CH2367" s="2" t="s">
        <v>2740</v>
      </c>
      <c r="CJ2367" s="2" t="s">
        <v>2762</v>
      </c>
      <c r="CL2367" s="2" t="s">
        <v>151</v>
      </c>
      <c r="CM2367" s="2" t="s">
        <v>133</v>
      </c>
      <c r="CV2367" s="2" t="s">
        <v>344</v>
      </c>
      <c r="CW2367" s="2" t="s">
        <v>2763</v>
      </c>
      <c r="CX2367" t="s">
        <v>7661</v>
      </c>
      <c r="CY2367" t="s">
        <v>7684</v>
      </c>
      <c r="CZ2367" t="s">
        <v>7681</v>
      </c>
      <c r="DA2367" t="s">
        <v>7680</v>
      </c>
      <c r="DB2367" t="s">
        <v>7665</v>
      </c>
      <c r="DC2367" t="s">
        <v>7664</v>
      </c>
      <c r="DD2367" s="14" t="str">
        <f t="shared" si="73"/>
        <v>SOGBE Entreprise</v>
      </c>
      <c r="DE2367" t="s">
        <v>7669</v>
      </c>
    </row>
    <row r="2368" spans="1:109" x14ac:dyDescent="0.3">
      <c r="A2368" t="str">
        <f t="shared" si="72"/>
        <v>CI-OR-3000000782911279708</v>
      </c>
      <c r="B2368" s="2" t="s">
        <v>100</v>
      </c>
      <c r="C2368" s="2" t="s">
        <v>2736</v>
      </c>
      <c r="D2368" s="2" t="s">
        <v>182</v>
      </c>
      <c r="E2368" s="3">
        <v>9</v>
      </c>
      <c r="F2368" s="2" t="s">
        <v>2764</v>
      </c>
      <c r="G2368" s="3">
        <v>1</v>
      </c>
      <c r="H2368" s="4">
        <v>1</v>
      </c>
      <c r="I2368" s="2" t="s">
        <v>104</v>
      </c>
      <c r="J2368" s="2" t="s">
        <v>104</v>
      </c>
      <c r="K2368" s="11">
        <v>350000</v>
      </c>
      <c r="L2368" s="12">
        <v>350000</v>
      </c>
      <c r="M2368" s="2" t="s">
        <v>141</v>
      </c>
      <c r="N2368" s="2" t="s">
        <v>319</v>
      </c>
      <c r="O2368" s="2" t="s">
        <v>106</v>
      </c>
      <c r="Q2368" s="2" t="s">
        <v>107</v>
      </c>
      <c r="R2368" s="7" t="s">
        <v>108</v>
      </c>
      <c r="S2368" s="8">
        <v>46022</v>
      </c>
      <c r="T2368" s="8">
        <v>46022</v>
      </c>
      <c r="Y2368" s="8">
        <v>45849</v>
      </c>
      <c r="Z2368" s="2" t="s">
        <v>109</v>
      </c>
      <c r="AA2368" s="2" t="s">
        <v>142</v>
      </c>
      <c r="AC2368" s="2" t="s">
        <v>111</v>
      </c>
      <c r="AD2368" s="2" t="s">
        <v>319</v>
      </c>
      <c r="AE2368" s="2" t="s">
        <v>112</v>
      </c>
      <c r="AI2368" s="2" t="s">
        <v>2738</v>
      </c>
      <c r="AJ2368" s="2" t="s">
        <v>319</v>
      </c>
      <c r="AK2368" s="2" t="s">
        <v>115</v>
      </c>
      <c r="AL2368" s="2" t="s">
        <v>116</v>
      </c>
      <c r="AM2368" s="2" t="s">
        <v>2739</v>
      </c>
      <c r="AN2368" s="3">
        <v>46</v>
      </c>
      <c r="AQ2368" s="2" t="s">
        <v>187</v>
      </c>
      <c r="AR2368" s="3">
        <v>0</v>
      </c>
      <c r="AS2368" s="3">
        <v>0</v>
      </c>
      <c r="AZ2368" s="2" t="s">
        <v>147</v>
      </c>
      <c r="BD2368" s="3">
        <v>0</v>
      </c>
      <c r="BE2368" s="2" t="s">
        <v>121</v>
      </c>
      <c r="BF2368" s="3">
        <v>0</v>
      </c>
      <c r="BG2368" s="8">
        <v>46022</v>
      </c>
      <c r="BI2368" s="7">
        <v>0</v>
      </c>
      <c r="BJ2368" s="2" t="s">
        <v>122</v>
      </c>
      <c r="BK2368" s="3">
        <v>0</v>
      </c>
      <c r="BL2368" s="2" t="s">
        <v>148</v>
      </c>
      <c r="BM2368" s="2" t="s">
        <v>115</v>
      </c>
      <c r="BN2368" s="3">
        <v>0</v>
      </c>
      <c r="BO2368" s="3">
        <v>0</v>
      </c>
      <c r="BP2368" s="2" t="s">
        <v>124</v>
      </c>
      <c r="BQ2368" s="3">
        <v>0</v>
      </c>
      <c r="BR2368" s="3">
        <v>0</v>
      </c>
      <c r="BS2368" s="2" t="s">
        <v>125</v>
      </c>
      <c r="BT2368" s="3">
        <v>0</v>
      </c>
      <c r="BW2368" s="2" t="s">
        <v>124</v>
      </c>
      <c r="BX2368" s="2" t="s">
        <v>126</v>
      </c>
      <c r="BY2368" s="2" t="s">
        <v>188</v>
      </c>
      <c r="CA2368" s="6">
        <v>0</v>
      </c>
      <c r="CB2368" s="7" t="s">
        <v>128</v>
      </c>
      <c r="CC2368" s="7" t="s">
        <v>108</v>
      </c>
      <c r="CD2368" s="7" t="s">
        <v>108</v>
      </c>
      <c r="CE2368" s="10">
        <v>63000</v>
      </c>
      <c r="CF2368" s="12">
        <v>413000</v>
      </c>
      <c r="CG2368" s="2" t="s">
        <v>129</v>
      </c>
      <c r="CH2368" s="2" t="s">
        <v>2740</v>
      </c>
      <c r="CJ2368" s="2" t="s">
        <v>2765</v>
      </c>
      <c r="CL2368" s="2" t="s">
        <v>151</v>
      </c>
      <c r="CM2368" s="2" t="s">
        <v>133</v>
      </c>
      <c r="CV2368" s="2" t="s">
        <v>344</v>
      </c>
      <c r="CW2368" s="2" t="s">
        <v>2766</v>
      </c>
      <c r="CX2368" t="s">
        <v>7661</v>
      </c>
      <c r="CY2368" t="s">
        <v>7684</v>
      </c>
      <c r="CZ2368" t="s">
        <v>7681</v>
      </c>
      <c r="DA2368" t="s">
        <v>7680</v>
      </c>
      <c r="DB2368" t="s">
        <v>7665</v>
      </c>
      <c r="DC2368" t="s">
        <v>7664</v>
      </c>
      <c r="DD2368" s="14" t="str">
        <f t="shared" si="73"/>
        <v>SOGBE Entreprise</v>
      </c>
      <c r="DE2368" t="s">
        <v>7669</v>
      </c>
    </row>
    <row r="2369" spans="1:109" x14ac:dyDescent="0.3">
      <c r="A2369" t="str">
        <f t="shared" si="72"/>
        <v>CI-OR-30000007821011279709</v>
      </c>
      <c r="B2369" s="2" t="s">
        <v>100</v>
      </c>
      <c r="C2369" s="2" t="s">
        <v>2736</v>
      </c>
      <c r="D2369" s="2" t="s">
        <v>182</v>
      </c>
      <c r="E2369" s="3">
        <v>10</v>
      </c>
      <c r="F2369" s="2" t="s">
        <v>2767</v>
      </c>
      <c r="G2369" s="3">
        <v>1</v>
      </c>
      <c r="H2369" s="4">
        <v>1</v>
      </c>
      <c r="I2369" s="2" t="s">
        <v>104</v>
      </c>
      <c r="J2369" s="2" t="s">
        <v>104</v>
      </c>
      <c r="K2369" s="11">
        <v>350000</v>
      </c>
      <c r="L2369" s="12">
        <v>350000</v>
      </c>
      <c r="M2369" s="2" t="s">
        <v>141</v>
      </c>
      <c r="N2369" s="2" t="s">
        <v>319</v>
      </c>
      <c r="O2369" s="2" t="s">
        <v>106</v>
      </c>
      <c r="Q2369" s="2" t="s">
        <v>107</v>
      </c>
      <c r="R2369" s="7" t="s">
        <v>108</v>
      </c>
      <c r="S2369" s="8">
        <v>46022</v>
      </c>
      <c r="T2369" s="8">
        <v>46022</v>
      </c>
      <c r="Y2369" s="8">
        <v>45849</v>
      </c>
      <c r="Z2369" s="2" t="s">
        <v>109</v>
      </c>
      <c r="AA2369" s="2" t="s">
        <v>142</v>
      </c>
      <c r="AC2369" s="2" t="s">
        <v>111</v>
      </c>
      <c r="AD2369" s="2" t="s">
        <v>319</v>
      </c>
      <c r="AE2369" s="2" t="s">
        <v>112</v>
      </c>
      <c r="AI2369" s="2" t="s">
        <v>2738</v>
      </c>
      <c r="AJ2369" s="2" t="s">
        <v>319</v>
      </c>
      <c r="AK2369" s="2" t="s">
        <v>115</v>
      </c>
      <c r="AL2369" s="2" t="s">
        <v>116</v>
      </c>
      <c r="AM2369" s="2" t="s">
        <v>2739</v>
      </c>
      <c r="AN2369" s="3">
        <v>47</v>
      </c>
      <c r="AQ2369" s="2" t="s">
        <v>187</v>
      </c>
      <c r="AR2369" s="3">
        <v>0</v>
      </c>
      <c r="AS2369" s="3">
        <v>0</v>
      </c>
      <c r="AZ2369" s="2" t="s">
        <v>147</v>
      </c>
      <c r="BD2369" s="3">
        <v>0</v>
      </c>
      <c r="BE2369" s="2" t="s">
        <v>121</v>
      </c>
      <c r="BF2369" s="3">
        <v>0</v>
      </c>
      <c r="BG2369" s="8">
        <v>46022</v>
      </c>
      <c r="BI2369" s="7">
        <v>0</v>
      </c>
      <c r="BJ2369" s="2" t="s">
        <v>122</v>
      </c>
      <c r="BK2369" s="3">
        <v>0</v>
      </c>
      <c r="BL2369" s="2" t="s">
        <v>148</v>
      </c>
      <c r="BM2369" s="2" t="s">
        <v>115</v>
      </c>
      <c r="BN2369" s="3">
        <v>0</v>
      </c>
      <c r="BO2369" s="3">
        <v>0</v>
      </c>
      <c r="BP2369" s="2" t="s">
        <v>124</v>
      </c>
      <c r="BQ2369" s="3">
        <v>0</v>
      </c>
      <c r="BR2369" s="3">
        <v>0</v>
      </c>
      <c r="BS2369" s="2" t="s">
        <v>125</v>
      </c>
      <c r="BT2369" s="3">
        <v>0</v>
      </c>
      <c r="BW2369" s="2" t="s">
        <v>124</v>
      </c>
      <c r="BX2369" s="2" t="s">
        <v>126</v>
      </c>
      <c r="BY2369" s="2" t="s">
        <v>188</v>
      </c>
      <c r="CA2369" s="6">
        <v>0</v>
      </c>
      <c r="CB2369" s="7" t="s">
        <v>128</v>
      </c>
      <c r="CC2369" s="7" t="s">
        <v>108</v>
      </c>
      <c r="CD2369" s="7" t="s">
        <v>108</v>
      </c>
      <c r="CE2369" s="10">
        <v>63000</v>
      </c>
      <c r="CF2369" s="12">
        <v>413000</v>
      </c>
      <c r="CG2369" s="2" t="s">
        <v>129</v>
      </c>
      <c r="CH2369" s="2" t="s">
        <v>2740</v>
      </c>
      <c r="CJ2369" s="2" t="s">
        <v>2768</v>
      </c>
      <c r="CL2369" s="2" t="s">
        <v>151</v>
      </c>
      <c r="CM2369" s="2" t="s">
        <v>133</v>
      </c>
      <c r="CV2369" s="2" t="s">
        <v>344</v>
      </c>
      <c r="CW2369" s="2" t="s">
        <v>2769</v>
      </c>
      <c r="CX2369" t="s">
        <v>7661</v>
      </c>
      <c r="CY2369" t="s">
        <v>7684</v>
      </c>
      <c r="CZ2369" t="s">
        <v>7681</v>
      </c>
      <c r="DA2369" t="s">
        <v>7680</v>
      </c>
      <c r="DB2369" t="s">
        <v>7665</v>
      </c>
      <c r="DC2369" t="s">
        <v>7664</v>
      </c>
      <c r="DD2369" s="14" t="str">
        <f t="shared" si="73"/>
        <v>SOGBE Entreprise</v>
      </c>
      <c r="DE2369" t="s">
        <v>7669</v>
      </c>
    </row>
    <row r="2370" spans="1:109" x14ac:dyDescent="0.3">
      <c r="A2370" t="str">
        <f t="shared" si="72"/>
        <v>CI-OR-3000000776111288271</v>
      </c>
      <c r="B2370" s="2" t="s">
        <v>100</v>
      </c>
      <c r="C2370" s="2" t="s">
        <v>2770</v>
      </c>
      <c r="D2370" s="2" t="s">
        <v>2771</v>
      </c>
      <c r="E2370" s="3">
        <v>1</v>
      </c>
      <c r="F2370" s="2" t="s">
        <v>2772</v>
      </c>
      <c r="G2370" s="3">
        <v>1</v>
      </c>
      <c r="H2370" s="4">
        <v>1</v>
      </c>
      <c r="I2370" s="2" t="s">
        <v>104</v>
      </c>
      <c r="J2370" s="2" t="s">
        <v>104</v>
      </c>
      <c r="K2370" s="5">
        <v>3865</v>
      </c>
      <c r="L2370" s="6">
        <v>3865</v>
      </c>
      <c r="M2370" s="2" t="s">
        <v>1416</v>
      </c>
      <c r="N2370" s="2" t="s">
        <v>319</v>
      </c>
      <c r="O2370" s="2" t="s">
        <v>106</v>
      </c>
      <c r="Q2370" s="2" t="s">
        <v>107</v>
      </c>
      <c r="R2370" s="7" t="s">
        <v>108</v>
      </c>
      <c r="S2370" s="8">
        <v>46022</v>
      </c>
      <c r="T2370" s="8">
        <v>46022</v>
      </c>
      <c r="Y2370" s="8">
        <v>45849</v>
      </c>
      <c r="Z2370" s="2" t="s">
        <v>109</v>
      </c>
      <c r="AA2370" s="2" t="s">
        <v>142</v>
      </c>
      <c r="AC2370" s="2" t="s">
        <v>111</v>
      </c>
      <c r="AD2370" s="2" t="s">
        <v>319</v>
      </c>
      <c r="AE2370" s="2" t="s">
        <v>112</v>
      </c>
      <c r="AI2370" s="2" t="s">
        <v>2773</v>
      </c>
      <c r="AJ2370" s="2" t="s">
        <v>319</v>
      </c>
      <c r="AK2370" s="2" t="s">
        <v>115</v>
      </c>
      <c r="AL2370" s="2" t="s">
        <v>116</v>
      </c>
      <c r="AM2370" s="2" t="s">
        <v>2774</v>
      </c>
      <c r="AN2370" s="3">
        <v>8</v>
      </c>
      <c r="AQ2370" s="2" t="s">
        <v>2775</v>
      </c>
      <c r="AR2370" s="3">
        <v>0</v>
      </c>
      <c r="AS2370" s="3">
        <v>0</v>
      </c>
      <c r="AW2370" s="8">
        <v>45849</v>
      </c>
      <c r="AX2370" s="9">
        <v>655.93060000000003</v>
      </c>
      <c r="AY2370" s="2" t="s">
        <v>119</v>
      </c>
      <c r="BD2370" s="3">
        <v>0</v>
      </c>
      <c r="BE2370" s="2" t="s">
        <v>121</v>
      </c>
      <c r="BF2370" s="3">
        <v>0</v>
      </c>
      <c r="BG2370" s="8">
        <v>46022</v>
      </c>
      <c r="BI2370" s="7">
        <v>0</v>
      </c>
      <c r="BJ2370" s="2" t="s">
        <v>122</v>
      </c>
      <c r="BK2370" s="3">
        <v>0</v>
      </c>
      <c r="BL2370" s="2" t="s">
        <v>268</v>
      </c>
      <c r="BM2370" s="2" t="s">
        <v>115</v>
      </c>
      <c r="BN2370" s="3">
        <v>0</v>
      </c>
      <c r="BO2370" s="3">
        <v>0</v>
      </c>
      <c r="BP2370" s="2" t="s">
        <v>124</v>
      </c>
      <c r="BQ2370" s="3">
        <v>0</v>
      </c>
      <c r="BR2370" s="3">
        <v>0</v>
      </c>
      <c r="BS2370" s="2" t="s">
        <v>125</v>
      </c>
      <c r="BT2370" s="3">
        <v>0</v>
      </c>
      <c r="BW2370" s="2" t="s">
        <v>124</v>
      </c>
      <c r="BX2370" s="2" t="s">
        <v>126</v>
      </c>
      <c r="CA2370" s="6">
        <v>0</v>
      </c>
      <c r="CB2370" s="7" t="s">
        <v>128</v>
      </c>
      <c r="CC2370" s="7" t="s">
        <v>108</v>
      </c>
      <c r="CD2370" s="7" t="s">
        <v>108</v>
      </c>
      <c r="CE2370" s="10">
        <v>0</v>
      </c>
      <c r="CF2370" s="6">
        <v>3865</v>
      </c>
      <c r="CG2370" s="2" t="s">
        <v>129</v>
      </c>
      <c r="CH2370" s="2" t="s">
        <v>2776</v>
      </c>
      <c r="CJ2370" s="2" t="s">
        <v>2777</v>
      </c>
      <c r="CL2370" s="2" t="s">
        <v>132</v>
      </c>
      <c r="CM2370" s="2" t="s">
        <v>133</v>
      </c>
      <c r="CV2370" s="2" t="s">
        <v>344</v>
      </c>
      <c r="CW2370" s="2" t="s">
        <v>2778</v>
      </c>
      <c r="CX2370" t="s">
        <v>7661</v>
      </c>
      <c r="CY2370" t="s">
        <v>7684</v>
      </c>
      <c r="CZ2370" t="s">
        <v>7681</v>
      </c>
      <c r="DA2370" t="s">
        <v>7680</v>
      </c>
      <c r="DB2370" t="s">
        <v>7665</v>
      </c>
      <c r="DC2370" t="s">
        <v>7664</v>
      </c>
      <c r="DD2370" s="14" t="str">
        <f t="shared" si="73"/>
        <v>3Tech Corporate Ltd</v>
      </c>
      <c r="DE2370" t="s">
        <v>7669</v>
      </c>
    </row>
    <row r="2371" spans="1:109" x14ac:dyDescent="0.3">
      <c r="A2371" t="str">
        <f t="shared" ref="A2371:A2434" si="74">_xlfn.TEXTJOIN("",TRUE,C2371,E2371,G2371,CJ2371)</f>
        <v>CI-OR-3000000772111286083</v>
      </c>
      <c r="B2371" s="2" t="s">
        <v>100</v>
      </c>
      <c r="C2371" s="2" t="s">
        <v>2779</v>
      </c>
      <c r="D2371" s="2" t="s">
        <v>2087</v>
      </c>
      <c r="E2371" s="3">
        <v>1</v>
      </c>
      <c r="F2371" s="2" t="s">
        <v>2780</v>
      </c>
      <c r="G2371" s="3">
        <v>1</v>
      </c>
      <c r="H2371" s="4">
        <v>1</v>
      </c>
      <c r="I2371" s="2" t="s">
        <v>104</v>
      </c>
      <c r="J2371" s="2" t="s">
        <v>104</v>
      </c>
      <c r="K2371" s="5">
        <v>200</v>
      </c>
      <c r="L2371" s="6">
        <v>200</v>
      </c>
      <c r="M2371" s="2" t="s">
        <v>105</v>
      </c>
      <c r="N2371" s="2" t="s">
        <v>319</v>
      </c>
      <c r="O2371" s="2" t="s">
        <v>106</v>
      </c>
      <c r="Q2371" s="2" t="s">
        <v>107</v>
      </c>
      <c r="R2371" s="7" t="s">
        <v>108</v>
      </c>
      <c r="S2371" s="8">
        <v>46022</v>
      </c>
      <c r="T2371" s="8">
        <v>46022</v>
      </c>
      <c r="Y2371" s="8">
        <v>45849</v>
      </c>
      <c r="Z2371" s="2" t="s">
        <v>109</v>
      </c>
      <c r="AA2371" s="2" t="s">
        <v>142</v>
      </c>
      <c r="AC2371" s="2" t="s">
        <v>111</v>
      </c>
      <c r="AD2371" s="2" t="s">
        <v>319</v>
      </c>
      <c r="AE2371" s="2" t="s">
        <v>112</v>
      </c>
      <c r="AI2371" s="2" t="s">
        <v>2781</v>
      </c>
      <c r="AJ2371" s="2" t="s">
        <v>319</v>
      </c>
      <c r="AK2371" s="2" t="s">
        <v>115</v>
      </c>
      <c r="AL2371" s="2" t="s">
        <v>116</v>
      </c>
      <c r="AM2371" s="2" t="s">
        <v>2090</v>
      </c>
      <c r="AN2371" s="3">
        <v>15</v>
      </c>
      <c r="AQ2371" s="2" t="s">
        <v>2091</v>
      </c>
      <c r="AR2371" s="3">
        <v>0</v>
      </c>
      <c r="AS2371" s="3">
        <v>0</v>
      </c>
      <c r="AW2371" s="8">
        <v>45849</v>
      </c>
      <c r="AX2371" s="9">
        <v>561.34040000000005</v>
      </c>
      <c r="AY2371" s="2" t="s">
        <v>119</v>
      </c>
      <c r="BD2371" s="3">
        <v>0</v>
      </c>
      <c r="BE2371" s="2" t="s">
        <v>1</v>
      </c>
      <c r="BF2371" s="3">
        <v>0</v>
      </c>
      <c r="BG2371" s="8">
        <v>46022</v>
      </c>
      <c r="BI2371" s="7">
        <v>0</v>
      </c>
      <c r="BJ2371" s="2" t="s">
        <v>122</v>
      </c>
      <c r="BK2371" s="3">
        <v>0</v>
      </c>
      <c r="BL2371" s="2" t="s">
        <v>516</v>
      </c>
      <c r="BM2371" s="2" t="s">
        <v>115</v>
      </c>
      <c r="BN2371" s="3">
        <v>0</v>
      </c>
      <c r="BO2371" s="3">
        <v>0</v>
      </c>
      <c r="BP2371" s="2" t="s">
        <v>124</v>
      </c>
      <c r="BQ2371" s="3">
        <v>0</v>
      </c>
      <c r="BR2371" s="3">
        <v>0</v>
      </c>
      <c r="BS2371" s="2" t="s">
        <v>125</v>
      </c>
      <c r="BT2371" s="3">
        <v>0</v>
      </c>
      <c r="BW2371" s="2" t="s">
        <v>124</v>
      </c>
      <c r="BX2371" s="2" t="s">
        <v>126</v>
      </c>
      <c r="CA2371" s="6">
        <v>0</v>
      </c>
      <c r="CB2371" s="7" t="s">
        <v>128</v>
      </c>
      <c r="CC2371" s="7" t="s">
        <v>108</v>
      </c>
      <c r="CD2371" s="7" t="s">
        <v>108</v>
      </c>
      <c r="CE2371" s="10">
        <v>0</v>
      </c>
      <c r="CF2371" s="6">
        <v>200</v>
      </c>
      <c r="CG2371" s="2" t="s">
        <v>129</v>
      </c>
      <c r="CH2371" s="2" t="s">
        <v>2782</v>
      </c>
      <c r="CJ2371" s="2" t="s">
        <v>2783</v>
      </c>
      <c r="CL2371" s="2" t="s">
        <v>151</v>
      </c>
      <c r="CM2371" s="2" t="s">
        <v>133</v>
      </c>
      <c r="CV2371" s="2" t="s">
        <v>344</v>
      </c>
      <c r="CW2371" s="2" t="s">
        <v>2784</v>
      </c>
      <c r="CX2371" t="s">
        <v>7661</v>
      </c>
      <c r="CY2371" t="s">
        <v>7684</v>
      </c>
      <c r="CZ2371" t="s">
        <v>7681</v>
      </c>
      <c r="DA2371" t="s">
        <v>7680</v>
      </c>
      <c r="DB2371" t="s">
        <v>7665</v>
      </c>
      <c r="DC2371" t="s">
        <v>7664</v>
      </c>
      <c r="DD2371" s="14" t="str">
        <f t="shared" ref="DD2371:DD2434" si="75">+D2371</f>
        <v>Exicom Tele-Systems Limited</v>
      </c>
      <c r="DE2371" t="s">
        <v>7669</v>
      </c>
    </row>
    <row r="2372" spans="1:109" x14ac:dyDescent="0.3">
      <c r="A2372" t="str">
        <f t="shared" si="74"/>
        <v>CI-OR-3000000772211286084</v>
      </c>
      <c r="B2372" s="2" t="s">
        <v>100</v>
      </c>
      <c r="C2372" s="2" t="s">
        <v>2779</v>
      </c>
      <c r="D2372" s="2" t="s">
        <v>2087</v>
      </c>
      <c r="E2372" s="3">
        <v>2</v>
      </c>
      <c r="F2372" s="2" t="s">
        <v>2785</v>
      </c>
      <c r="G2372" s="3">
        <v>1</v>
      </c>
      <c r="H2372" s="4">
        <v>1</v>
      </c>
      <c r="I2372" s="2" t="s">
        <v>104</v>
      </c>
      <c r="J2372" s="2" t="s">
        <v>104</v>
      </c>
      <c r="K2372" s="5">
        <v>3900</v>
      </c>
      <c r="L2372" s="6">
        <v>3900</v>
      </c>
      <c r="M2372" s="2" t="s">
        <v>105</v>
      </c>
      <c r="N2372" s="2" t="s">
        <v>319</v>
      </c>
      <c r="O2372" s="2" t="s">
        <v>106</v>
      </c>
      <c r="Q2372" s="2" t="s">
        <v>107</v>
      </c>
      <c r="R2372" s="7" t="s">
        <v>108</v>
      </c>
      <c r="S2372" s="8">
        <v>46022</v>
      </c>
      <c r="T2372" s="8">
        <v>46022</v>
      </c>
      <c r="Y2372" s="8">
        <v>45849</v>
      </c>
      <c r="Z2372" s="2" t="s">
        <v>109</v>
      </c>
      <c r="AA2372" s="2" t="s">
        <v>142</v>
      </c>
      <c r="AC2372" s="2" t="s">
        <v>111</v>
      </c>
      <c r="AD2372" s="2" t="s">
        <v>319</v>
      </c>
      <c r="AE2372" s="2" t="s">
        <v>112</v>
      </c>
      <c r="AI2372" s="2" t="s">
        <v>2781</v>
      </c>
      <c r="AJ2372" s="2" t="s">
        <v>319</v>
      </c>
      <c r="AK2372" s="2" t="s">
        <v>115</v>
      </c>
      <c r="AL2372" s="2" t="s">
        <v>116</v>
      </c>
      <c r="AM2372" s="2" t="s">
        <v>2090</v>
      </c>
      <c r="AN2372" s="3">
        <v>16</v>
      </c>
      <c r="AQ2372" s="2" t="s">
        <v>2091</v>
      </c>
      <c r="AR2372" s="3">
        <v>0</v>
      </c>
      <c r="AS2372" s="3">
        <v>0</v>
      </c>
      <c r="AW2372" s="8">
        <v>45849</v>
      </c>
      <c r="AX2372" s="9">
        <v>561.34040000000005</v>
      </c>
      <c r="AY2372" s="2" t="s">
        <v>119</v>
      </c>
      <c r="BD2372" s="3">
        <v>0</v>
      </c>
      <c r="BE2372" s="2" t="s">
        <v>1</v>
      </c>
      <c r="BF2372" s="3">
        <v>0</v>
      </c>
      <c r="BG2372" s="8">
        <v>46022</v>
      </c>
      <c r="BI2372" s="7">
        <v>0</v>
      </c>
      <c r="BJ2372" s="2" t="s">
        <v>122</v>
      </c>
      <c r="BK2372" s="3">
        <v>0</v>
      </c>
      <c r="BL2372" s="2" t="s">
        <v>516</v>
      </c>
      <c r="BM2372" s="2" t="s">
        <v>115</v>
      </c>
      <c r="BN2372" s="3">
        <v>0</v>
      </c>
      <c r="BO2372" s="3">
        <v>0</v>
      </c>
      <c r="BP2372" s="2" t="s">
        <v>124</v>
      </c>
      <c r="BQ2372" s="3">
        <v>0</v>
      </c>
      <c r="BR2372" s="3">
        <v>0</v>
      </c>
      <c r="BS2372" s="2" t="s">
        <v>125</v>
      </c>
      <c r="BT2372" s="3">
        <v>0</v>
      </c>
      <c r="BW2372" s="2" t="s">
        <v>124</v>
      </c>
      <c r="BX2372" s="2" t="s">
        <v>126</v>
      </c>
      <c r="CA2372" s="6">
        <v>0</v>
      </c>
      <c r="CB2372" s="7" t="s">
        <v>128</v>
      </c>
      <c r="CC2372" s="7" t="s">
        <v>108</v>
      </c>
      <c r="CD2372" s="7" t="s">
        <v>108</v>
      </c>
      <c r="CE2372" s="10">
        <v>0</v>
      </c>
      <c r="CF2372" s="6">
        <v>3900</v>
      </c>
      <c r="CG2372" s="2" t="s">
        <v>129</v>
      </c>
      <c r="CH2372" s="2" t="s">
        <v>2782</v>
      </c>
      <c r="CJ2372" s="2" t="s">
        <v>2786</v>
      </c>
      <c r="CL2372" s="2" t="s">
        <v>151</v>
      </c>
      <c r="CM2372" s="2" t="s">
        <v>133</v>
      </c>
      <c r="CV2372" s="2" t="s">
        <v>344</v>
      </c>
      <c r="CW2372" s="2" t="s">
        <v>2784</v>
      </c>
      <c r="CX2372" t="s">
        <v>7661</v>
      </c>
      <c r="CY2372" t="s">
        <v>7684</v>
      </c>
      <c r="CZ2372" t="s">
        <v>7681</v>
      </c>
      <c r="DA2372" t="s">
        <v>7680</v>
      </c>
      <c r="DB2372" t="s">
        <v>7665</v>
      </c>
      <c r="DC2372" t="s">
        <v>7664</v>
      </c>
      <c r="DD2372" s="14" t="str">
        <f t="shared" si="75"/>
        <v>Exicom Tele-Systems Limited</v>
      </c>
      <c r="DE2372" t="s">
        <v>7669</v>
      </c>
    </row>
    <row r="2373" spans="1:109" x14ac:dyDescent="0.3">
      <c r="A2373" t="str">
        <f t="shared" si="74"/>
        <v>CI-OR-3000000772311286085</v>
      </c>
      <c r="B2373" s="2" t="s">
        <v>100</v>
      </c>
      <c r="C2373" s="2" t="s">
        <v>2779</v>
      </c>
      <c r="D2373" s="2" t="s">
        <v>2087</v>
      </c>
      <c r="E2373" s="3">
        <v>3</v>
      </c>
      <c r="F2373" s="2" t="s">
        <v>2787</v>
      </c>
      <c r="G2373" s="3">
        <v>1</v>
      </c>
      <c r="H2373" s="4">
        <v>14</v>
      </c>
      <c r="I2373" s="2" t="s">
        <v>104</v>
      </c>
      <c r="J2373" s="2" t="s">
        <v>104</v>
      </c>
      <c r="K2373" s="5">
        <v>870</v>
      </c>
      <c r="L2373" s="6">
        <v>12180</v>
      </c>
      <c r="M2373" s="2" t="s">
        <v>105</v>
      </c>
      <c r="N2373" s="2" t="s">
        <v>319</v>
      </c>
      <c r="O2373" s="2" t="s">
        <v>106</v>
      </c>
      <c r="Q2373" s="2" t="s">
        <v>107</v>
      </c>
      <c r="R2373" s="7" t="s">
        <v>108</v>
      </c>
      <c r="S2373" s="8">
        <v>46022</v>
      </c>
      <c r="T2373" s="8">
        <v>46022</v>
      </c>
      <c r="Y2373" s="8">
        <v>45849</v>
      </c>
      <c r="Z2373" s="2" t="s">
        <v>109</v>
      </c>
      <c r="AA2373" s="2" t="s">
        <v>142</v>
      </c>
      <c r="AC2373" s="2" t="s">
        <v>111</v>
      </c>
      <c r="AD2373" s="2" t="s">
        <v>319</v>
      </c>
      <c r="AE2373" s="2" t="s">
        <v>112</v>
      </c>
      <c r="AI2373" s="2" t="s">
        <v>2781</v>
      </c>
      <c r="AJ2373" s="2" t="s">
        <v>319</v>
      </c>
      <c r="AK2373" s="2" t="s">
        <v>115</v>
      </c>
      <c r="AL2373" s="2" t="s">
        <v>116</v>
      </c>
      <c r="AM2373" s="2" t="s">
        <v>2090</v>
      </c>
      <c r="AN2373" s="3">
        <v>17</v>
      </c>
      <c r="AQ2373" s="2" t="s">
        <v>2091</v>
      </c>
      <c r="AR2373" s="3">
        <v>0</v>
      </c>
      <c r="AS2373" s="3">
        <v>0</v>
      </c>
      <c r="AW2373" s="8">
        <v>45849</v>
      </c>
      <c r="AX2373" s="9">
        <v>561.34040000000005</v>
      </c>
      <c r="AY2373" s="2" t="s">
        <v>119</v>
      </c>
      <c r="BD2373" s="3">
        <v>0</v>
      </c>
      <c r="BE2373" s="2" t="s">
        <v>1</v>
      </c>
      <c r="BF2373" s="3">
        <v>0</v>
      </c>
      <c r="BG2373" s="8">
        <v>46022</v>
      </c>
      <c r="BI2373" s="7">
        <v>0</v>
      </c>
      <c r="BJ2373" s="2" t="s">
        <v>122</v>
      </c>
      <c r="BK2373" s="3">
        <v>0</v>
      </c>
      <c r="BL2373" s="2" t="s">
        <v>516</v>
      </c>
      <c r="BM2373" s="2" t="s">
        <v>115</v>
      </c>
      <c r="BN2373" s="3">
        <v>0</v>
      </c>
      <c r="BO2373" s="3">
        <v>0</v>
      </c>
      <c r="BP2373" s="2" t="s">
        <v>124</v>
      </c>
      <c r="BQ2373" s="3">
        <v>0</v>
      </c>
      <c r="BR2373" s="3">
        <v>0</v>
      </c>
      <c r="BS2373" s="2" t="s">
        <v>125</v>
      </c>
      <c r="BT2373" s="3">
        <v>0</v>
      </c>
      <c r="BW2373" s="2" t="s">
        <v>124</v>
      </c>
      <c r="BX2373" s="2" t="s">
        <v>126</v>
      </c>
      <c r="CA2373" s="6">
        <v>0</v>
      </c>
      <c r="CB2373" s="7" t="s">
        <v>128</v>
      </c>
      <c r="CC2373" s="7" t="s">
        <v>108</v>
      </c>
      <c r="CD2373" s="7" t="s">
        <v>108</v>
      </c>
      <c r="CE2373" s="10">
        <v>0</v>
      </c>
      <c r="CF2373" s="6">
        <v>12180</v>
      </c>
      <c r="CG2373" s="2" t="s">
        <v>129</v>
      </c>
      <c r="CH2373" s="2" t="s">
        <v>2782</v>
      </c>
      <c r="CJ2373" s="2" t="s">
        <v>2788</v>
      </c>
      <c r="CL2373" s="2" t="s">
        <v>151</v>
      </c>
      <c r="CM2373" s="2" t="s">
        <v>133</v>
      </c>
      <c r="CV2373" s="2" t="s">
        <v>344</v>
      </c>
      <c r="CW2373" s="2" t="s">
        <v>375</v>
      </c>
      <c r="CX2373" t="s">
        <v>7661</v>
      </c>
      <c r="CY2373" t="s">
        <v>7684</v>
      </c>
      <c r="CZ2373" t="s">
        <v>7681</v>
      </c>
      <c r="DA2373" t="s">
        <v>7680</v>
      </c>
      <c r="DB2373" t="s">
        <v>7665</v>
      </c>
      <c r="DC2373" t="s">
        <v>7664</v>
      </c>
      <c r="DD2373" s="14" t="str">
        <f t="shared" si="75"/>
        <v>Exicom Tele-Systems Limited</v>
      </c>
      <c r="DE2373" t="s">
        <v>7669</v>
      </c>
    </row>
    <row r="2374" spans="1:109" x14ac:dyDescent="0.3">
      <c r="A2374" t="str">
        <f t="shared" si="74"/>
        <v>CI-OR-3000000772411286086</v>
      </c>
      <c r="B2374" s="2" t="s">
        <v>100</v>
      </c>
      <c r="C2374" s="2" t="s">
        <v>2779</v>
      </c>
      <c r="D2374" s="2" t="s">
        <v>2087</v>
      </c>
      <c r="E2374" s="3">
        <v>4</v>
      </c>
      <c r="F2374" s="2" t="s">
        <v>2789</v>
      </c>
      <c r="G2374" s="3">
        <v>1</v>
      </c>
      <c r="H2374" s="4">
        <v>14</v>
      </c>
      <c r="I2374" s="2" t="s">
        <v>104</v>
      </c>
      <c r="J2374" s="2" t="s">
        <v>104</v>
      </c>
      <c r="K2374" s="5">
        <v>595</v>
      </c>
      <c r="L2374" s="6">
        <v>8330</v>
      </c>
      <c r="M2374" s="2" t="s">
        <v>105</v>
      </c>
      <c r="N2374" s="2" t="s">
        <v>319</v>
      </c>
      <c r="O2374" s="2" t="s">
        <v>106</v>
      </c>
      <c r="Q2374" s="2" t="s">
        <v>107</v>
      </c>
      <c r="R2374" s="7" t="s">
        <v>108</v>
      </c>
      <c r="S2374" s="8">
        <v>46022</v>
      </c>
      <c r="T2374" s="8">
        <v>46022</v>
      </c>
      <c r="Y2374" s="8">
        <v>45849</v>
      </c>
      <c r="Z2374" s="2" t="s">
        <v>109</v>
      </c>
      <c r="AA2374" s="2" t="s">
        <v>142</v>
      </c>
      <c r="AC2374" s="2" t="s">
        <v>111</v>
      </c>
      <c r="AD2374" s="2" t="s">
        <v>319</v>
      </c>
      <c r="AE2374" s="2" t="s">
        <v>112</v>
      </c>
      <c r="AI2374" s="2" t="s">
        <v>2781</v>
      </c>
      <c r="AJ2374" s="2" t="s">
        <v>319</v>
      </c>
      <c r="AK2374" s="2" t="s">
        <v>115</v>
      </c>
      <c r="AL2374" s="2" t="s">
        <v>116</v>
      </c>
      <c r="AM2374" s="2" t="s">
        <v>2090</v>
      </c>
      <c r="AN2374" s="3">
        <v>18</v>
      </c>
      <c r="AQ2374" s="2" t="s">
        <v>2091</v>
      </c>
      <c r="AR2374" s="3">
        <v>0</v>
      </c>
      <c r="AS2374" s="3">
        <v>0</v>
      </c>
      <c r="AW2374" s="8">
        <v>45849</v>
      </c>
      <c r="AX2374" s="9">
        <v>561.34040000000005</v>
      </c>
      <c r="AY2374" s="2" t="s">
        <v>119</v>
      </c>
      <c r="BD2374" s="3">
        <v>0</v>
      </c>
      <c r="BE2374" s="2" t="s">
        <v>1</v>
      </c>
      <c r="BF2374" s="3">
        <v>0</v>
      </c>
      <c r="BG2374" s="8">
        <v>46022</v>
      </c>
      <c r="BI2374" s="7">
        <v>0</v>
      </c>
      <c r="BJ2374" s="2" t="s">
        <v>122</v>
      </c>
      <c r="BK2374" s="3">
        <v>0</v>
      </c>
      <c r="BL2374" s="2" t="s">
        <v>516</v>
      </c>
      <c r="BM2374" s="2" t="s">
        <v>115</v>
      </c>
      <c r="BN2374" s="3">
        <v>0</v>
      </c>
      <c r="BO2374" s="3">
        <v>0</v>
      </c>
      <c r="BP2374" s="2" t="s">
        <v>124</v>
      </c>
      <c r="BQ2374" s="3">
        <v>0</v>
      </c>
      <c r="BR2374" s="3">
        <v>0</v>
      </c>
      <c r="BS2374" s="2" t="s">
        <v>125</v>
      </c>
      <c r="BT2374" s="3">
        <v>0</v>
      </c>
      <c r="BW2374" s="2" t="s">
        <v>124</v>
      </c>
      <c r="BX2374" s="2" t="s">
        <v>126</v>
      </c>
      <c r="CA2374" s="6">
        <v>0</v>
      </c>
      <c r="CB2374" s="7" t="s">
        <v>128</v>
      </c>
      <c r="CC2374" s="7" t="s">
        <v>108</v>
      </c>
      <c r="CD2374" s="7" t="s">
        <v>108</v>
      </c>
      <c r="CE2374" s="10">
        <v>0</v>
      </c>
      <c r="CF2374" s="6">
        <v>8330</v>
      </c>
      <c r="CG2374" s="2" t="s">
        <v>129</v>
      </c>
      <c r="CH2374" s="2" t="s">
        <v>2782</v>
      </c>
      <c r="CJ2374" s="2" t="s">
        <v>2790</v>
      </c>
      <c r="CL2374" s="2" t="s">
        <v>132</v>
      </c>
      <c r="CM2374" s="2" t="s">
        <v>133</v>
      </c>
      <c r="CV2374" s="2" t="s">
        <v>344</v>
      </c>
      <c r="CW2374" s="2" t="s">
        <v>375</v>
      </c>
      <c r="CX2374" t="s">
        <v>7661</v>
      </c>
      <c r="CY2374" t="s">
        <v>7684</v>
      </c>
      <c r="CZ2374" t="s">
        <v>7681</v>
      </c>
      <c r="DA2374" t="s">
        <v>7680</v>
      </c>
      <c r="DB2374" t="s">
        <v>7665</v>
      </c>
      <c r="DC2374" t="s">
        <v>7664</v>
      </c>
      <c r="DD2374" s="14" t="str">
        <f t="shared" si="75"/>
        <v>Exicom Tele-Systems Limited</v>
      </c>
      <c r="DE2374" t="s">
        <v>7669</v>
      </c>
    </row>
    <row r="2375" spans="1:109" x14ac:dyDescent="0.3">
      <c r="A2375" t="str">
        <f t="shared" si="74"/>
        <v>CI-OR-3000000772511286087</v>
      </c>
      <c r="B2375" s="2" t="s">
        <v>100</v>
      </c>
      <c r="C2375" s="2" t="s">
        <v>2779</v>
      </c>
      <c r="D2375" s="2" t="s">
        <v>2087</v>
      </c>
      <c r="E2375" s="3">
        <v>5</v>
      </c>
      <c r="F2375" s="2" t="s">
        <v>2791</v>
      </c>
      <c r="G2375" s="3">
        <v>1</v>
      </c>
      <c r="H2375" s="4">
        <v>14</v>
      </c>
      <c r="I2375" s="2" t="s">
        <v>104</v>
      </c>
      <c r="J2375" s="2" t="s">
        <v>104</v>
      </c>
      <c r="K2375" s="5">
        <v>595</v>
      </c>
      <c r="L2375" s="6">
        <v>8330</v>
      </c>
      <c r="M2375" s="2" t="s">
        <v>105</v>
      </c>
      <c r="N2375" s="2" t="s">
        <v>319</v>
      </c>
      <c r="O2375" s="2" t="s">
        <v>106</v>
      </c>
      <c r="Q2375" s="2" t="s">
        <v>107</v>
      </c>
      <c r="R2375" s="7" t="s">
        <v>108</v>
      </c>
      <c r="S2375" s="8">
        <v>46022</v>
      </c>
      <c r="T2375" s="8">
        <v>46022</v>
      </c>
      <c r="Y2375" s="8">
        <v>45849</v>
      </c>
      <c r="Z2375" s="2" t="s">
        <v>109</v>
      </c>
      <c r="AA2375" s="2" t="s">
        <v>142</v>
      </c>
      <c r="AC2375" s="2" t="s">
        <v>111</v>
      </c>
      <c r="AD2375" s="2" t="s">
        <v>319</v>
      </c>
      <c r="AE2375" s="2" t="s">
        <v>112</v>
      </c>
      <c r="AI2375" s="2" t="s">
        <v>2781</v>
      </c>
      <c r="AJ2375" s="2" t="s">
        <v>319</v>
      </c>
      <c r="AK2375" s="2" t="s">
        <v>115</v>
      </c>
      <c r="AL2375" s="2" t="s">
        <v>116</v>
      </c>
      <c r="AM2375" s="2" t="s">
        <v>2090</v>
      </c>
      <c r="AN2375" s="3">
        <v>19</v>
      </c>
      <c r="AQ2375" s="2" t="s">
        <v>2091</v>
      </c>
      <c r="AR2375" s="3">
        <v>0</v>
      </c>
      <c r="AS2375" s="3">
        <v>0</v>
      </c>
      <c r="AW2375" s="8">
        <v>45849</v>
      </c>
      <c r="AX2375" s="9">
        <v>561.34040000000005</v>
      </c>
      <c r="AY2375" s="2" t="s">
        <v>119</v>
      </c>
      <c r="BD2375" s="3">
        <v>0</v>
      </c>
      <c r="BE2375" s="2" t="s">
        <v>1</v>
      </c>
      <c r="BF2375" s="3">
        <v>0</v>
      </c>
      <c r="BG2375" s="8">
        <v>46022</v>
      </c>
      <c r="BI2375" s="7">
        <v>0</v>
      </c>
      <c r="BJ2375" s="2" t="s">
        <v>122</v>
      </c>
      <c r="BK2375" s="3">
        <v>0</v>
      </c>
      <c r="BL2375" s="2" t="s">
        <v>516</v>
      </c>
      <c r="BM2375" s="2" t="s">
        <v>115</v>
      </c>
      <c r="BN2375" s="3">
        <v>0</v>
      </c>
      <c r="BO2375" s="3">
        <v>0</v>
      </c>
      <c r="BP2375" s="2" t="s">
        <v>124</v>
      </c>
      <c r="BQ2375" s="3">
        <v>0</v>
      </c>
      <c r="BR2375" s="3">
        <v>0</v>
      </c>
      <c r="BS2375" s="2" t="s">
        <v>125</v>
      </c>
      <c r="BT2375" s="3">
        <v>0</v>
      </c>
      <c r="BW2375" s="2" t="s">
        <v>124</v>
      </c>
      <c r="BX2375" s="2" t="s">
        <v>126</v>
      </c>
      <c r="CA2375" s="6">
        <v>0</v>
      </c>
      <c r="CB2375" s="7" t="s">
        <v>128</v>
      </c>
      <c r="CC2375" s="7" t="s">
        <v>108</v>
      </c>
      <c r="CD2375" s="7" t="s">
        <v>108</v>
      </c>
      <c r="CE2375" s="10">
        <v>0</v>
      </c>
      <c r="CF2375" s="6">
        <v>8330</v>
      </c>
      <c r="CG2375" s="2" t="s">
        <v>129</v>
      </c>
      <c r="CH2375" s="2" t="s">
        <v>2782</v>
      </c>
      <c r="CJ2375" s="2" t="s">
        <v>2792</v>
      </c>
      <c r="CL2375" s="2" t="s">
        <v>132</v>
      </c>
      <c r="CM2375" s="2" t="s">
        <v>133</v>
      </c>
      <c r="CV2375" s="2" t="s">
        <v>344</v>
      </c>
      <c r="CW2375" s="2" t="s">
        <v>375</v>
      </c>
      <c r="CX2375" t="s">
        <v>7661</v>
      </c>
      <c r="CY2375" t="s">
        <v>7684</v>
      </c>
      <c r="CZ2375" t="s">
        <v>7681</v>
      </c>
      <c r="DA2375" t="s">
        <v>7680</v>
      </c>
      <c r="DB2375" t="s">
        <v>7665</v>
      </c>
      <c r="DC2375" t="s">
        <v>7664</v>
      </c>
      <c r="DD2375" s="14" t="str">
        <f t="shared" si="75"/>
        <v>Exicom Tele-Systems Limited</v>
      </c>
      <c r="DE2375" t="s">
        <v>7669</v>
      </c>
    </row>
    <row r="2376" spans="1:109" x14ac:dyDescent="0.3">
      <c r="A2376" t="str">
        <f t="shared" si="74"/>
        <v>CI-OR-3000000772611286088</v>
      </c>
      <c r="B2376" s="2" t="s">
        <v>100</v>
      </c>
      <c r="C2376" s="2" t="s">
        <v>2779</v>
      </c>
      <c r="D2376" s="2" t="s">
        <v>2087</v>
      </c>
      <c r="E2376" s="3">
        <v>6</v>
      </c>
      <c r="F2376" s="2" t="s">
        <v>2793</v>
      </c>
      <c r="G2376" s="3">
        <v>1</v>
      </c>
      <c r="H2376" s="4">
        <v>14</v>
      </c>
      <c r="I2376" s="2" t="s">
        <v>104</v>
      </c>
      <c r="J2376" s="2" t="s">
        <v>104</v>
      </c>
      <c r="K2376" s="5">
        <v>250</v>
      </c>
      <c r="L2376" s="6">
        <v>3500</v>
      </c>
      <c r="M2376" s="2" t="s">
        <v>105</v>
      </c>
      <c r="N2376" s="2" t="s">
        <v>319</v>
      </c>
      <c r="O2376" s="2" t="s">
        <v>106</v>
      </c>
      <c r="Q2376" s="2" t="s">
        <v>107</v>
      </c>
      <c r="R2376" s="7" t="s">
        <v>108</v>
      </c>
      <c r="S2376" s="8">
        <v>46022</v>
      </c>
      <c r="T2376" s="8">
        <v>46022</v>
      </c>
      <c r="Y2376" s="8">
        <v>45849</v>
      </c>
      <c r="Z2376" s="2" t="s">
        <v>109</v>
      </c>
      <c r="AA2376" s="2" t="s">
        <v>142</v>
      </c>
      <c r="AC2376" s="2" t="s">
        <v>111</v>
      </c>
      <c r="AD2376" s="2" t="s">
        <v>319</v>
      </c>
      <c r="AE2376" s="2" t="s">
        <v>112</v>
      </c>
      <c r="AI2376" s="2" t="s">
        <v>2781</v>
      </c>
      <c r="AJ2376" s="2" t="s">
        <v>319</v>
      </c>
      <c r="AK2376" s="2" t="s">
        <v>115</v>
      </c>
      <c r="AL2376" s="2" t="s">
        <v>116</v>
      </c>
      <c r="AM2376" s="2" t="s">
        <v>2090</v>
      </c>
      <c r="AN2376" s="3">
        <v>20</v>
      </c>
      <c r="AQ2376" s="2" t="s">
        <v>2091</v>
      </c>
      <c r="AR2376" s="3">
        <v>0</v>
      </c>
      <c r="AS2376" s="3">
        <v>0</v>
      </c>
      <c r="AW2376" s="8">
        <v>45849</v>
      </c>
      <c r="AX2376" s="9">
        <v>561.34040000000005</v>
      </c>
      <c r="AY2376" s="2" t="s">
        <v>119</v>
      </c>
      <c r="BD2376" s="3">
        <v>0</v>
      </c>
      <c r="BE2376" s="2" t="s">
        <v>1</v>
      </c>
      <c r="BF2376" s="3">
        <v>0</v>
      </c>
      <c r="BG2376" s="8">
        <v>46022</v>
      </c>
      <c r="BI2376" s="7">
        <v>0</v>
      </c>
      <c r="BJ2376" s="2" t="s">
        <v>122</v>
      </c>
      <c r="BK2376" s="3">
        <v>0</v>
      </c>
      <c r="BL2376" s="2" t="s">
        <v>516</v>
      </c>
      <c r="BM2376" s="2" t="s">
        <v>115</v>
      </c>
      <c r="BN2376" s="3">
        <v>0</v>
      </c>
      <c r="BO2376" s="3">
        <v>0</v>
      </c>
      <c r="BP2376" s="2" t="s">
        <v>124</v>
      </c>
      <c r="BQ2376" s="3">
        <v>0</v>
      </c>
      <c r="BR2376" s="3">
        <v>0</v>
      </c>
      <c r="BS2376" s="2" t="s">
        <v>125</v>
      </c>
      <c r="BT2376" s="3">
        <v>0</v>
      </c>
      <c r="BW2376" s="2" t="s">
        <v>124</v>
      </c>
      <c r="BX2376" s="2" t="s">
        <v>126</v>
      </c>
      <c r="CA2376" s="6">
        <v>0</v>
      </c>
      <c r="CB2376" s="7" t="s">
        <v>128</v>
      </c>
      <c r="CC2376" s="7" t="s">
        <v>108</v>
      </c>
      <c r="CD2376" s="7" t="s">
        <v>108</v>
      </c>
      <c r="CE2376" s="10">
        <v>0</v>
      </c>
      <c r="CF2376" s="6">
        <v>3500</v>
      </c>
      <c r="CG2376" s="2" t="s">
        <v>129</v>
      </c>
      <c r="CH2376" s="2" t="s">
        <v>2782</v>
      </c>
      <c r="CJ2376" s="2" t="s">
        <v>2794</v>
      </c>
      <c r="CL2376" s="2" t="s">
        <v>132</v>
      </c>
      <c r="CM2376" s="2" t="s">
        <v>133</v>
      </c>
      <c r="CV2376" s="2" t="s">
        <v>344</v>
      </c>
      <c r="CW2376" s="2" t="s">
        <v>375</v>
      </c>
      <c r="CX2376" t="s">
        <v>7661</v>
      </c>
      <c r="CY2376" t="s">
        <v>7684</v>
      </c>
      <c r="CZ2376" t="s">
        <v>7681</v>
      </c>
      <c r="DA2376" t="s">
        <v>7680</v>
      </c>
      <c r="DB2376" t="s">
        <v>7665</v>
      </c>
      <c r="DC2376" t="s">
        <v>7664</v>
      </c>
      <c r="DD2376" s="14" t="str">
        <f t="shared" si="75"/>
        <v>Exicom Tele-Systems Limited</v>
      </c>
      <c r="DE2376" t="s">
        <v>7669</v>
      </c>
    </row>
    <row r="2377" spans="1:109" x14ac:dyDescent="0.3">
      <c r="A2377" t="str">
        <f t="shared" si="74"/>
        <v>CI-OR-3000000771111289003</v>
      </c>
      <c r="B2377" s="2" t="s">
        <v>100</v>
      </c>
      <c r="C2377" s="2" t="s">
        <v>2795</v>
      </c>
      <c r="D2377" s="2" t="s">
        <v>2796</v>
      </c>
      <c r="E2377" s="3">
        <v>1</v>
      </c>
      <c r="F2377" s="2" t="s">
        <v>2797</v>
      </c>
      <c r="G2377" s="3">
        <v>1</v>
      </c>
      <c r="H2377" s="4">
        <v>1</v>
      </c>
      <c r="I2377" s="2" t="s">
        <v>104</v>
      </c>
      <c r="J2377" s="2" t="s">
        <v>104</v>
      </c>
      <c r="K2377" s="11">
        <v>405000</v>
      </c>
      <c r="L2377" s="12">
        <v>405000</v>
      </c>
      <c r="M2377" s="2" t="s">
        <v>141</v>
      </c>
      <c r="O2377" s="2" t="s">
        <v>106</v>
      </c>
      <c r="Q2377" s="2" t="s">
        <v>107</v>
      </c>
      <c r="R2377" s="7" t="s">
        <v>108</v>
      </c>
      <c r="S2377" s="8">
        <v>46022</v>
      </c>
      <c r="T2377" s="8">
        <v>46022</v>
      </c>
      <c r="Y2377" s="8">
        <v>45849</v>
      </c>
      <c r="Z2377" s="2" t="s">
        <v>109</v>
      </c>
      <c r="AA2377" s="2" t="s">
        <v>184</v>
      </c>
      <c r="AC2377" s="2" t="s">
        <v>111</v>
      </c>
      <c r="AE2377" s="2" t="s">
        <v>112</v>
      </c>
      <c r="AI2377" s="2" t="s">
        <v>2798</v>
      </c>
      <c r="AJ2377" s="2" t="s">
        <v>144</v>
      </c>
      <c r="AK2377" s="2" t="s">
        <v>115</v>
      </c>
      <c r="AL2377" s="2" t="s">
        <v>116</v>
      </c>
      <c r="AM2377" s="2" t="s">
        <v>2799</v>
      </c>
      <c r="AN2377" s="3">
        <v>8</v>
      </c>
      <c r="AQ2377" s="2" t="s">
        <v>2800</v>
      </c>
      <c r="AR2377" s="3">
        <v>0</v>
      </c>
      <c r="AS2377" s="3">
        <v>0</v>
      </c>
      <c r="AZ2377" s="2" t="s">
        <v>147</v>
      </c>
      <c r="BD2377" s="3">
        <v>0</v>
      </c>
      <c r="BE2377" s="2" t="s">
        <v>121</v>
      </c>
      <c r="BF2377" s="3">
        <v>0</v>
      </c>
      <c r="BG2377" s="8">
        <v>46022</v>
      </c>
      <c r="BJ2377" s="2" t="s">
        <v>122</v>
      </c>
      <c r="BK2377" s="3">
        <v>0</v>
      </c>
      <c r="BL2377" s="2" t="s">
        <v>148</v>
      </c>
      <c r="BM2377" s="2" t="s">
        <v>115</v>
      </c>
      <c r="BN2377" s="3">
        <v>0</v>
      </c>
      <c r="BO2377" s="3">
        <v>0</v>
      </c>
      <c r="BP2377" s="2" t="s">
        <v>124</v>
      </c>
      <c r="BQ2377" s="3">
        <v>0</v>
      </c>
      <c r="BR2377" s="3">
        <v>0</v>
      </c>
      <c r="BS2377" s="2" t="s">
        <v>125</v>
      </c>
      <c r="BT2377" s="3">
        <v>0</v>
      </c>
      <c r="BW2377" s="2" t="s">
        <v>124</v>
      </c>
      <c r="BX2377" s="2" t="s">
        <v>126</v>
      </c>
      <c r="BY2377" s="2" t="s">
        <v>2801</v>
      </c>
      <c r="CA2377" s="6">
        <v>0</v>
      </c>
      <c r="CB2377" s="7" t="s">
        <v>128</v>
      </c>
      <c r="CC2377" s="7" t="s">
        <v>108</v>
      </c>
      <c r="CD2377" s="7" t="s">
        <v>108</v>
      </c>
      <c r="CE2377" s="10">
        <v>72900</v>
      </c>
      <c r="CF2377" s="12">
        <v>477900</v>
      </c>
      <c r="CG2377" s="2" t="s">
        <v>129</v>
      </c>
      <c r="CH2377" s="2" t="s">
        <v>2802</v>
      </c>
      <c r="CJ2377" s="2" t="s">
        <v>2803</v>
      </c>
      <c r="CL2377" s="2" t="s">
        <v>2804</v>
      </c>
      <c r="CM2377" s="2" t="s">
        <v>133</v>
      </c>
      <c r="CV2377" s="2" t="s">
        <v>191</v>
      </c>
      <c r="CW2377" s="2" t="s">
        <v>2805</v>
      </c>
      <c r="CX2377" t="s">
        <v>7663</v>
      </c>
      <c r="CY2377" t="s">
        <v>7699</v>
      </c>
      <c r="CZ2377" t="s">
        <v>7666</v>
      </c>
      <c r="DA2377" t="s">
        <v>7705</v>
      </c>
      <c r="DB2377" t="s">
        <v>7665</v>
      </c>
      <c r="DC2377" t="s">
        <v>7664</v>
      </c>
      <c r="DD2377" s="14" t="str">
        <f t="shared" si="75"/>
        <v>Alpha Mead Facilities and Management Services Côte d’Ivoire SARL</v>
      </c>
      <c r="DE2377" t="s">
        <v>7703</v>
      </c>
    </row>
    <row r="2378" spans="1:109" x14ac:dyDescent="0.3">
      <c r="A2378" t="str">
        <f t="shared" si="74"/>
        <v>CI-OR-3000000771211289004</v>
      </c>
      <c r="B2378" s="2" t="s">
        <v>100</v>
      </c>
      <c r="C2378" s="2" t="s">
        <v>2795</v>
      </c>
      <c r="D2378" s="2" t="s">
        <v>2796</v>
      </c>
      <c r="E2378" s="3">
        <v>2</v>
      </c>
      <c r="F2378" s="2" t="s">
        <v>2806</v>
      </c>
      <c r="G2378" s="3">
        <v>1</v>
      </c>
      <c r="H2378" s="4">
        <v>1</v>
      </c>
      <c r="I2378" s="2" t="s">
        <v>104</v>
      </c>
      <c r="J2378" s="2" t="s">
        <v>104</v>
      </c>
      <c r="K2378" s="11">
        <v>108000</v>
      </c>
      <c r="L2378" s="12">
        <v>108000</v>
      </c>
      <c r="M2378" s="2" t="s">
        <v>141</v>
      </c>
      <c r="O2378" s="2" t="s">
        <v>106</v>
      </c>
      <c r="Q2378" s="2" t="s">
        <v>107</v>
      </c>
      <c r="R2378" s="7" t="s">
        <v>108</v>
      </c>
      <c r="S2378" s="8">
        <v>46022</v>
      </c>
      <c r="T2378" s="8">
        <v>46022</v>
      </c>
      <c r="Y2378" s="8">
        <v>45849</v>
      </c>
      <c r="Z2378" s="2" t="s">
        <v>109</v>
      </c>
      <c r="AA2378" s="2" t="s">
        <v>184</v>
      </c>
      <c r="AC2378" s="2" t="s">
        <v>111</v>
      </c>
      <c r="AE2378" s="2" t="s">
        <v>112</v>
      </c>
      <c r="AI2378" s="2" t="s">
        <v>2798</v>
      </c>
      <c r="AJ2378" s="2" t="s">
        <v>144</v>
      </c>
      <c r="AK2378" s="2" t="s">
        <v>115</v>
      </c>
      <c r="AL2378" s="2" t="s">
        <v>116</v>
      </c>
      <c r="AM2378" s="2" t="s">
        <v>2799</v>
      </c>
      <c r="AN2378" s="3">
        <v>9</v>
      </c>
      <c r="AQ2378" s="2" t="s">
        <v>2800</v>
      </c>
      <c r="AR2378" s="3">
        <v>0</v>
      </c>
      <c r="AS2378" s="3">
        <v>0</v>
      </c>
      <c r="AZ2378" s="2" t="s">
        <v>147</v>
      </c>
      <c r="BD2378" s="3">
        <v>0</v>
      </c>
      <c r="BE2378" s="2" t="s">
        <v>121</v>
      </c>
      <c r="BF2378" s="3">
        <v>0</v>
      </c>
      <c r="BG2378" s="8">
        <v>46022</v>
      </c>
      <c r="BJ2378" s="2" t="s">
        <v>122</v>
      </c>
      <c r="BK2378" s="3">
        <v>0</v>
      </c>
      <c r="BL2378" s="2" t="s">
        <v>148</v>
      </c>
      <c r="BM2378" s="2" t="s">
        <v>115</v>
      </c>
      <c r="BN2378" s="3">
        <v>0</v>
      </c>
      <c r="BO2378" s="3">
        <v>0</v>
      </c>
      <c r="BP2378" s="2" t="s">
        <v>124</v>
      </c>
      <c r="BQ2378" s="3">
        <v>0</v>
      </c>
      <c r="BR2378" s="3">
        <v>0</v>
      </c>
      <c r="BS2378" s="2" t="s">
        <v>125</v>
      </c>
      <c r="BT2378" s="3">
        <v>0</v>
      </c>
      <c r="BW2378" s="2" t="s">
        <v>124</v>
      </c>
      <c r="BX2378" s="2" t="s">
        <v>126</v>
      </c>
      <c r="BY2378" s="2" t="s">
        <v>2801</v>
      </c>
      <c r="CA2378" s="6">
        <v>0</v>
      </c>
      <c r="CB2378" s="7" t="s">
        <v>128</v>
      </c>
      <c r="CC2378" s="7" t="s">
        <v>108</v>
      </c>
      <c r="CD2378" s="7" t="s">
        <v>108</v>
      </c>
      <c r="CE2378" s="10">
        <v>19440</v>
      </c>
      <c r="CF2378" s="12">
        <v>127440</v>
      </c>
      <c r="CG2378" s="2" t="s">
        <v>129</v>
      </c>
      <c r="CH2378" s="2" t="s">
        <v>2802</v>
      </c>
      <c r="CJ2378" s="2" t="s">
        <v>2807</v>
      </c>
      <c r="CL2378" s="2" t="s">
        <v>2804</v>
      </c>
      <c r="CM2378" s="2" t="s">
        <v>133</v>
      </c>
      <c r="CV2378" s="2" t="s">
        <v>191</v>
      </c>
      <c r="CW2378" s="2" t="s">
        <v>2805</v>
      </c>
      <c r="CX2378" t="s">
        <v>7663</v>
      </c>
      <c r="CY2378" t="s">
        <v>7699</v>
      </c>
      <c r="CZ2378" t="s">
        <v>7666</v>
      </c>
      <c r="DA2378" t="s">
        <v>7705</v>
      </c>
      <c r="DB2378" t="s">
        <v>7665</v>
      </c>
      <c r="DC2378" t="s">
        <v>7664</v>
      </c>
      <c r="DD2378" s="14" t="str">
        <f t="shared" si="75"/>
        <v>Alpha Mead Facilities and Management Services Côte d’Ivoire SARL</v>
      </c>
      <c r="DE2378" t="s">
        <v>7703</v>
      </c>
    </row>
    <row r="2379" spans="1:109" x14ac:dyDescent="0.3">
      <c r="A2379" t="str">
        <f t="shared" si="74"/>
        <v>CI-OR-3000000771311289290</v>
      </c>
      <c r="B2379" s="2" t="s">
        <v>100</v>
      </c>
      <c r="C2379" s="2" t="s">
        <v>2795</v>
      </c>
      <c r="D2379" s="2" t="s">
        <v>2796</v>
      </c>
      <c r="E2379" s="3">
        <v>3</v>
      </c>
      <c r="F2379" s="2" t="s">
        <v>2808</v>
      </c>
      <c r="G2379" s="3">
        <v>1</v>
      </c>
      <c r="H2379" s="4">
        <v>1</v>
      </c>
      <c r="I2379" s="2" t="s">
        <v>104</v>
      </c>
      <c r="J2379" s="2" t="s">
        <v>104</v>
      </c>
      <c r="K2379" s="11">
        <v>135000</v>
      </c>
      <c r="L2379" s="12">
        <v>135000</v>
      </c>
      <c r="M2379" s="2" t="s">
        <v>141</v>
      </c>
      <c r="O2379" s="2" t="s">
        <v>106</v>
      </c>
      <c r="Q2379" s="2" t="s">
        <v>107</v>
      </c>
      <c r="R2379" s="7" t="s">
        <v>108</v>
      </c>
      <c r="S2379" s="8">
        <v>46022</v>
      </c>
      <c r="T2379" s="8">
        <v>46022</v>
      </c>
      <c r="Y2379" s="8">
        <v>45849</v>
      </c>
      <c r="Z2379" s="2" t="s">
        <v>109</v>
      </c>
      <c r="AA2379" s="2" t="s">
        <v>184</v>
      </c>
      <c r="AC2379" s="2" t="s">
        <v>111</v>
      </c>
      <c r="AE2379" s="2" t="s">
        <v>112</v>
      </c>
      <c r="AI2379" s="2" t="s">
        <v>2798</v>
      </c>
      <c r="AJ2379" s="2" t="s">
        <v>144</v>
      </c>
      <c r="AK2379" s="2" t="s">
        <v>115</v>
      </c>
      <c r="AL2379" s="2" t="s">
        <v>116</v>
      </c>
      <c r="AM2379" s="2" t="s">
        <v>2799</v>
      </c>
      <c r="AN2379" s="3">
        <v>10</v>
      </c>
      <c r="AQ2379" s="2" t="s">
        <v>2800</v>
      </c>
      <c r="AR2379" s="3">
        <v>0</v>
      </c>
      <c r="AS2379" s="3">
        <v>0</v>
      </c>
      <c r="AZ2379" s="2" t="s">
        <v>147</v>
      </c>
      <c r="BD2379" s="3">
        <v>0</v>
      </c>
      <c r="BE2379" s="2" t="s">
        <v>121</v>
      </c>
      <c r="BF2379" s="3">
        <v>0</v>
      </c>
      <c r="BG2379" s="8">
        <v>46022</v>
      </c>
      <c r="BJ2379" s="2" t="s">
        <v>122</v>
      </c>
      <c r="BK2379" s="3">
        <v>0</v>
      </c>
      <c r="BL2379" s="2" t="s">
        <v>148</v>
      </c>
      <c r="BM2379" s="2" t="s">
        <v>115</v>
      </c>
      <c r="BN2379" s="3">
        <v>0</v>
      </c>
      <c r="BO2379" s="3">
        <v>0</v>
      </c>
      <c r="BP2379" s="2" t="s">
        <v>124</v>
      </c>
      <c r="BQ2379" s="3">
        <v>0</v>
      </c>
      <c r="BR2379" s="3">
        <v>0</v>
      </c>
      <c r="BS2379" s="2" t="s">
        <v>125</v>
      </c>
      <c r="BT2379" s="3">
        <v>0</v>
      </c>
      <c r="BW2379" s="2" t="s">
        <v>124</v>
      </c>
      <c r="BX2379" s="2" t="s">
        <v>126</v>
      </c>
      <c r="BY2379" s="2" t="s">
        <v>2801</v>
      </c>
      <c r="CA2379" s="6">
        <v>0</v>
      </c>
      <c r="CB2379" s="7" t="s">
        <v>128</v>
      </c>
      <c r="CC2379" s="7" t="s">
        <v>108</v>
      </c>
      <c r="CD2379" s="7" t="s">
        <v>108</v>
      </c>
      <c r="CE2379" s="10">
        <v>24300</v>
      </c>
      <c r="CF2379" s="12">
        <v>159300</v>
      </c>
      <c r="CG2379" s="2" t="s">
        <v>129</v>
      </c>
      <c r="CH2379" s="2" t="s">
        <v>2802</v>
      </c>
      <c r="CJ2379" s="2" t="s">
        <v>2809</v>
      </c>
      <c r="CL2379" s="2" t="s">
        <v>2804</v>
      </c>
      <c r="CM2379" s="2" t="s">
        <v>133</v>
      </c>
      <c r="CV2379" s="2" t="s">
        <v>191</v>
      </c>
      <c r="CW2379" s="2" t="s">
        <v>2805</v>
      </c>
      <c r="CX2379" t="s">
        <v>7663</v>
      </c>
      <c r="CY2379" t="s">
        <v>7699</v>
      </c>
      <c r="CZ2379" t="s">
        <v>7666</v>
      </c>
      <c r="DA2379" t="s">
        <v>7705</v>
      </c>
      <c r="DB2379" t="s">
        <v>7665</v>
      </c>
      <c r="DC2379" t="s">
        <v>7664</v>
      </c>
      <c r="DD2379" s="14" t="str">
        <f t="shared" si="75"/>
        <v>Alpha Mead Facilities and Management Services Côte d’Ivoire SARL</v>
      </c>
      <c r="DE2379" t="s">
        <v>7703</v>
      </c>
    </row>
    <row r="2380" spans="1:109" x14ac:dyDescent="0.3">
      <c r="A2380" t="str">
        <f t="shared" si="74"/>
        <v>CI-OR-3000000771411289291</v>
      </c>
      <c r="B2380" s="2" t="s">
        <v>100</v>
      </c>
      <c r="C2380" s="2" t="s">
        <v>2795</v>
      </c>
      <c r="D2380" s="2" t="s">
        <v>2796</v>
      </c>
      <c r="E2380" s="3">
        <v>4</v>
      </c>
      <c r="F2380" s="2" t="s">
        <v>2810</v>
      </c>
      <c r="G2380" s="3">
        <v>1</v>
      </c>
      <c r="H2380" s="4">
        <v>1</v>
      </c>
      <c r="I2380" s="2" t="s">
        <v>104</v>
      </c>
      <c r="J2380" s="2" t="s">
        <v>104</v>
      </c>
      <c r="K2380" s="11">
        <v>67500</v>
      </c>
      <c r="L2380" s="12">
        <v>67500</v>
      </c>
      <c r="M2380" s="2" t="s">
        <v>141</v>
      </c>
      <c r="O2380" s="2" t="s">
        <v>106</v>
      </c>
      <c r="Q2380" s="2" t="s">
        <v>107</v>
      </c>
      <c r="R2380" s="7" t="s">
        <v>108</v>
      </c>
      <c r="S2380" s="8">
        <v>46022</v>
      </c>
      <c r="T2380" s="8">
        <v>46022</v>
      </c>
      <c r="Y2380" s="8">
        <v>45849</v>
      </c>
      <c r="Z2380" s="2" t="s">
        <v>109</v>
      </c>
      <c r="AA2380" s="2" t="s">
        <v>184</v>
      </c>
      <c r="AC2380" s="2" t="s">
        <v>111</v>
      </c>
      <c r="AE2380" s="2" t="s">
        <v>112</v>
      </c>
      <c r="AI2380" s="2" t="s">
        <v>2798</v>
      </c>
      <c r="AJ2380" s="2" t="s">
        <v>144</v>
      </c>
      <c r="AK2380" s="2" t="s">
        <v>115</v>
      </c>
      <c r="AL2380" s="2" t="s">
        <v>116</v>
      </c>
      <c r="AM2380" s="2" t="s">
        <v>2799</v>
      </c>
      <c r="AN2380" s="3">
        <v>11</v>
      </c>
      <c r="AQ2380" s="2" t="s">
        <v>2800</v>
      </c>
      <c r="AR2380" s="3">
        <v>0</v>
      </c>
      <c r="AS2380" s="3">
        <v>0</v>
      </c>
      <c r="AZ2380" s="2" t="s">
        <v>147</v>
      </c>
      <c r="BD2380" s="3">
        <v>0</v>
      </c>
      <c r="BE2380" s="2" t="s">
        <v>121</v>
      </c>
      <c r="BF2380" s="3">
        <v>0</v>
      </c>
      <c r="BG2380" s="8">
        <v>46022</v>
      </c>
      <c r="BJ2380" s="2" t="s">
        <v>122</v>
      </c>
      <c r="BK2380" s="3">
        <v>0</v>
      </c>
      <c r="BL2380" s="2" t="s">
        <v>148</v>
      </c>
      <c r="BM2380" s="2" t="s">
        <v>115</v>
      </c>
      <c r="BN2380" s="3">
        <v>0</v>
      </c>
      <c r="BO2380" s="3">
        <v>0</v>
      </c>
      <c r="BP2380" s="2" t="s">
        <v>124</v>
      </c>
      <c r="BQ2380" s="3">
        <v>0</v>
      </c>
      <c r="BR2380" s="3">
        <v>0</v>
      </c>
      <c r="BS2380" s="2" t="s">
        <v>125</v>
      </c>
      <c r="BT2380" s="3">
        <v>0</v>
      </c>
      <c r="BW2380" s="2" t="s">
        <v>124</v>
      </c>
      <c r="BX2380" s="2" t="s">
        <v>126</v>
      </c>
      <c r="BY2380" s="2" t="s">
        <v>2801</v>
      </c>
      <c r="CA2380" s="6">
        <v>0</v>
      </c>
      <c r="CB2380" s="7" t="s">
        <v>128</v>
      </c>
      <c r="CC2380" s="7" t="s">
        <v>108</v>
      </c>
      <c r="CD2380" s="7" t="s">
        <v>108</v>
      </c>
      <c r="CE2380" s="10">
        <v>12150</v>
      </c>
      <c r="CF2380" s="12">
        <v>79650</v>
      </c>
      <c r="CG2380" s="2" t="s">
        <v>129</v>
      </c>
      <c r="CH2380" s="2" t="s">
        <v>2802</v>
      </c>
      <c r="CJ2380" s="2" t="s">
        <v>2811</v>
      </c>
      <c r="CL2380" s="2" t="s">
        <v>2804</v>
      </c>
      <c r="CM2380" s="2" t="s">
        <v>133</v>
      </c>
      <c r="CV2380" s="2" t="s">
        <v>191</v>
      </c>
      <c r="CW2380" s="2" t="s">
        <v>2805</v>
      </c>
      <c r="CX2380" t="s">
        <v>7663</v>
      </c>
      <c r="CY2380" t="s">
        <v>7699</v>
      </c>
      <c r="CZ2380" t="s">
        <v>7666</v>
      </c>
      <c r="DA2380" t="s">
        <v>7705</v>
      </c>
      <c r="DB2380" t="s">
        <v>7665</v>
      </c>
      <c r="DC2380" t="s">
        <v>7664</v>
      </c>
      <c r="DD2380" s="14" t="str">
        <f t="shared" si="75"/>
        <v>Alpha Mead Facilities and Management Services Côte d’Ivoire SARL</v>
      </c>
      <c r="DE2380" t="s">
        <v>7703</v>
      </c>
    </row>
    <row r="2381" spans="1:109" x14ac:dyDescent="0.3">
      <c r="A2381" t="str">
        <f t="shared" si="74"/>
        <v>CI-OR-3000000771511289292</v>
      </c>
      <c r="B2381" s="2" t="s">
        <v>100</v>
      </c>
      <c r="C2381" s="2" t="s">
        <v>2795</v>
      </c>
      <c r="D2381" s="2" t="s">
        <v>2796</v>
      </c>
      <c r="E2381" s="3">
        <v>5</v>
      </c>
      <c r="F2381" s="2" t="s">
        <v>2812</v>
      </c>
      <c r="G2381" s="3">
        <v>1</v>
      </c>
      <c r="H2381" s="4">
        <v>1</v>
      </c>
      <c r="I2381" s="2" t="s">
        <v>104</v>
      </c>
      <c r="J2381" s="2" t="s">
        <v>104</v>
      </c>
      <c r="K2381" s="11">
        <v>20250</v>
      </c>
      <c r="L2381" s="12">
        <v>20250</v>
      </c>
      <c r="M2381" s="2" t="s">
        <v>141</v>
      </c>
      <c r="O2381" s="2" t="s">
        <v>106</v>
      </c>
      <c r="Q2381" s="2" t="s">
        <v>107</v>
      </c>
      <c r="R2381" s="7" t="s">
        <v>108</v>
      </c>
      <c r="S2381" s="8">
        <v>46022</v>
      </c>
      <c r="T2381" s="8">
        <v>46022</v>
      </c>
      <c r="Y2381" s="8">
        <v>45849</v>
      </c>
      <c r="Z2381" s="2" t="s">
        <v>109</v>
      </c>
      <c r="AA2381" s="2" t="s">
        <v>184</v>
      </c>
      <c r="AC2381" s="2" t="s">
        <v>111</v>
      </c>
      <c r="AE2381" s="2" t="s">
        <v>112</v>
      </c>
      <c r="AI2381" s="2" t="s">
        <v>2798</v>
      </c>
      <c r="AJ2381" s="2" t="s">
        <v>144</v>
      </c>
      <c r="AK2381" s="2" t="s">
        <v>115</v>
      </c>
      <c r="AL2381" s="2" t="s">
        <v>116</v>
      </c>
      <c r="AM2381" s="2" t="s">
        <v>2799</v>
      </c>
      <c r="AN2381" s="3">
        <v>12</v>
      </c>
      <c r="AQ2381" s="2" t="s">
        <v>2800</v>
      </c>
      <c r="AR2381" s="3">
        <v>0</v>
      </c>
      <c r="AS2381" s="3">
        <v>0</v>
      </c>
      <c r="AZ2381" s="2" t="s">
        <v>147</v>
      </c>
      <c r="BD2381" s="3">
        <v>0</v>
      </c>
      <c r="BE2381" s="2" t="s">
        <v>121</v>
      </c>
      <c r="BF2381" s="3">
        <v>0</v>
      </c>
      <c r="BG2381" s="8">
        <v>46022</v>
      </c>
      <c r="BJ2381" s="2" t="s">
        <v>122</v>
      </c>
      <c r="BK2381" s="3">
        <v>0</v>
      </c>
      <c r="BL2381" s="2" t="s">
        <v>148</v>
      </c>
      <c r="BM2381" s="2" t="s">
        <v>115</v>
      </c>
      <c r="BN2381" s="3">
        <v>0</v>
      </c>
      <c r="BO2381" s="3">
        <v>0</v>
      </c>
      <c r="BP2381" s="2" t="s">
        <v>124</v>
      </c>
      <c r="BQ2381" s="3">
        <v>0</v>
      </c>
      <c r="BR2381" s="3">
        <v>0</v>
      </c>
      <c r="BS2381" s="2" t="s">
        <v>125</v>
      </c>
      <c r="BT2381" s="3">
        <v>0</v>
      </c>
      <c r="BW2381" s="2" t="s">
        <v>124</v>
      </c>
      <c r="BX2381" s="2" t="s">
        <v>126</v>
      </c>
      <c r="BY2381" s="2" t="s">
        <v>2801</v>
      </c>
      <c r="CA2381" s="6">
        <v>0</v>
      </c>
      <c r="CB2381" s="7" t="s">
        <v>128</v>
      </c>
      <c r="CC2381" s="7" t="s">
        <v>108</v>
      </c>
      <c r="CD2381" s="7" t="s">
        <v>108</v>
      </c>
      <c r="CE2381" s="10">
        <v>3645</v>
      </c>
      <c r="CF2381" s="12">
        <v>23895</v>
      </c>
      <c r="CG2381" s="2" t="s">
        <v>129</v>
      </c>
      <c r="CH2381" s="2" t="s">
        <v>2802</v>
      </c>
      <c r="CJ2381" s="2" t="s">
        <v>2813</v>
      </c>
      <c r="CL2381" s="2" t="s">
        <v>2804</v>
      </c>
      <c r="CM2381" s="2" t="s">
        <v>133</v>
      </c>
      <c r="CV2381" s="2" t="s">
        <v>191</v>
      </c>
      <c r="CW2381" s="2" t="s">
        <v>2805</v>
      </c>
      <c r="CX2381" t="s">
        <v>7663</v>
      </c>
      <c r="CY2381" t="s">
        <v>7699</v>
      </c>
      <c r="CZ2381" t="s">
        <v>7666</v>
      </c>
      <c r="DA2381" t="s">
        <v>7705</v>
      </c>
      <c r="DB2381" t="s">
        <v>7665</v>
      </c>
      <c r="DC2381" t="s">
        <v>7664</v>
      </c>
      <c r="DD2381" s="14" t="str">
        <f t="shared" si="75"/>
        <v>Alpha Mead Facilities and Management Services Côte d’Ivoire SARL</v>
      </c>
      <c r="DE2381" t="s">
        <v>7703</v>
      </c>
    </row>
    <row r="2382" spans="1:109" x14ac:dyDescent="0.3">
      <c r="A2382" t="str">
        <f t="shared" si="74"/>
        <v>CI-OR-3000000771611289293</v>
      </c>
      <c r="B2382" s="2" t="s">
        <v>100</v>
      </c>
      <c r="C2382" s="2" t="s">
        <v>2795</v>
      </c>
      <c r="D2382" s="2" t="s">
        <v>2796</v>
      </c>
      <c r="E2382" s="3">
        <v>6</v>
      </c>
      <c r="F2382" s="2" t="s">
        <v>2814</v>
      </c>
      <c r="G2382" s="3">
        <v>1</v>
      </c>
      <c r="H2382" s="4">
        <v>1</v>
      </c>
      <c r="I2382" s="2" t="s">
        <v>104</v>
      </c>
      <c r="J2382" s="2" t="s">
        <v>104</v>
      </c>
      <c r="K2382" s="11">
        <v>94500</v>
      </c>
      <c r="L2382" s="12">
        <v>94500</v>
      </c>
      <c r="M2382" s="2" t="s">
        <v>141</v>
      </c>
      <c r="O2382" s="2" t="s">
        <v>106</v>
      </c>
      <c r="Q2382" s="2" t="s">
        <v>107</v>
      </c>
      <c r="R2382" s="7" t="s">
        <v>108</v>
      </c>
      <c r="S2382" s="8">
        <v>46022</v>
      </c>
      <c r="T2382" s="8">
        <v>46022</v>
      </c>
      <c r="Y2382" s="8">
        <v>45849</v>
      </c>
      <c r="Z2382" s="2" t="s">
        <v>109</v>
      </c>
      <c r="AA2382" s="2" t="s">
        <v>184</v>
      </c>
      <c r="AC2382" s="2" t="s">
        <v>111</v>
      </c>
      <c r="AE2382" s="2" t="s">
        <v>112</v>
      </c>
      <c r="AI2382" s="2" t="s">
        <v>2798</v>
      </c>
      <c r="AJ2382" s="2" t="s">
        <v>144</v>
      </c>
      <c r="AK2382" s="2" t="s">
        <v>115</v>
      </c>
      <c r="AL2382" s="2" t="s">
        <v>116</v>
      </c>
      <c r="AM2382" s="2" t="s">
        <v>2799</v>
      </c>
      <c r="AN2382" s="3">
        <v>13</v>
      </c>
      <c r="AQ2382" s="2" t="s">
        <v>2800</v>
      </c>
      <c r="AR2382" s="3">
        <v>0</v>
      </c>
      <c r="AS2382" s="3">
        <v>0</v>
      </c>
      <c r="AZ2382" s="2" t="s">
        <v>147</v>
      </c>
      <c r="BD2382" s="3">
        <v>0</v>
      </c>
      <c r="BE2382" s="2" t="s">
        <v>121</v>
      </c>
      <c r="BF2382" s="3">
        <v>0</v>
      </c>
      <c r="BG2382" s="8">
        <v>46022</v>
      </c>
      <c r="BJ2382" s="2" t="s">
        <v>122</v>
      </c>
      <c r="BK2382" s="3">
        <v>0</v>
      </c>
      <c r="BL2382" s="2" t="s">
        <v>148</v>
      </c>
      <c r="BM2382" s="2" t="s">
        <v>115</v>
      </c>
      <c r="BN2382" s="3">
        <v>0</v>
      </c>
      <c r="BO2382" s="3">
        <v>0</v>
      </c>
      <c r="BP2382" s="2" t="s">
        <v>124</v>
      </c>
      <c r="BQ2382" s="3">
        <v>0</v>
      </c>
      <c r="BR2382" s="3">
        <v>0</v>
      </c>
      <c r="BS2382" s="2" t="s">
        <v>125</v>
      </c>
      <c r="BT2382" s="3">
        <v>0</v>
      </c>
      <c r="BW2382" s="2" t="s">
        <v>124</v>
      </c>
      <c r="BX2382" s="2" t="s">
        <v>126</v>
      </c>
      <c r="BY2382" s="2" t="s">
        <v>2801</v>
      </c>
      <c r="CA2382" s="6">
        <v>0</v>
      </c>
      <c r="CB2382" s="7" t="s">
        <v>128</v>
      </c>
      <c r="CC2382" s="7" t="s">
        <v>108</v>
      </c>
      <c r="CD2382" s="7" t="s">
        <v>108</v>
      </c>
      <c r="CE2382" s="10">
        <v>17010</v>
      </c>
      <c r="CF2382" s="12">
        <v>111510</v>
      </c>
      <c r="CG2382" s="2" t="s">
        <v>129</v>
      </c>
      <c r="CH2382" s="2" t="s">
        <v>2802</v>
      </c>
      <c r="CJ2382" s="2" t="s">
        <v>2815</v>
      </c>
      <c r="CL2382" s="2" t="s">
        <v>2804</v>
      </c>
      <c r="CM2382" s="2" t="s">
        <v>133</v>
      </c>
      <c r="CV2382" s="2" t="s">
        <v>191</v>
      </c>
      <c r="CW2382" s="2" t="s">
        <v>2805</v>
      </c>
      <c r="CX2382" t="s">
        <v>7663</v>
      </c>
      <c r="CY2382" t="s">
        <v>7699</v>
      </c>
      <c r="CZ2382" t="s">
        <v>7666</v>
      </c>
      <c r="DA2382" t="s">
        <v>7705</v>
      </c>
      <c r="DB2382" t="s">
        <v>7665</v>
      </c>
      <c r="DC2382" t="s">
        <v>7664</v>
      </c>
      <c r="DD2382" s="14" t="str">
        <f t="shared" si="75"/>
        <v>Alpha Mead Facilities and Management Services Côte d’Ivoire SARL</v>
      </c>
      <c r="DE2382" t="s">
        <v>7703</v>
      </c>
    </row>
    <row r="2383" spans="1:109" x14ac:dyDescent="0.3">
      <c r="A2383" t="str">
        <f t="shared" si="74"/>
        <v>CI-OR-3000000771711289294</v>
      </c>
      <c r="B2383" s="2" t="s">
        <v>100</v>
      </c>
      <c r="C2383" s="2" t="s">
        <v>2795</v>
      </c>
      <c r="D2383" s="2" t="s">
        <v>2796</v>
      </c>
      <c r="E2383" s="3">
        <v>7</v>
      </c>
      <c r="F2383" s="2" t="s">
        <v>2816</v>
      </c>
      <c r="G2383" s="3">
        <v>1</v>
      </c>
      <c r="H2383" s="4">
        <v>1</v>
      </c>
      <c r="I2383" s="2" t="s">
        <v>104</v>
      </c>
      <c r="J2383" s="2" t="s">
        <v>104</v>
      </c>
      <c r="K2383" s="11">
        <v>1485000</v>
      </c>
      <c r="L2383" s="12">
        <v>1485000</v>
      </c>
      <c r="M2383" s="2" t="s">
        <v>141</v>
      </c>
      <c r="O2383" s="2" t="s">
        <v>106</v>
      </c>
      <c r="Q2383" s="2" t="s">
        <v>107</v>
      </c>
      <c r="R2383" s="7" t="s">
        <v>108</v>
      </c>
      <c r="S2383" s="8">
        <v>46022</v>
      </c>
      <c r="T2383" s="8">
        <v>46022</v>
      </c>
      <c r="Y2383" s="8">
        <v>45849</v>
      </c>
      <c r="Z2383" s="2" t="s">
        <v>109</v>
      </c>
      <c r="AA2383" s="2" t="s">
        <v>184</v>
      </c>
      <c r="AC2383" s="2" t="s">
        <v>111</v>
      </c>
      <c r="AE2383" s="2" t="s">
        <v>112</v>
      </c>
      <c r="AI2383" s="2" t="s">
        <v>2798</v>
      </c>
      <c r="AJ2383" s="2" t="s">
        <v>144</v>
      </c>
      <c r="AK2383" s="2" t="s">
        <v>115</v>
      </c>
      <c r="AL2383" s="2" t="s">
        <v>116</v>
      </c>
      <c r="AM2383" s="2" t="s">
        <v>2799</v>
      </c>
      <c r="AN2383" s="3">
        <v>14</v>
      </c>
      <c r="AQ2383" s="2" t="s">
        <v>2800</v>
      </c>
      <c r="AR2383" s="3">
        <v>0</v>
      </c>
      <c r="AS2383" s="3">
        <v>0</v>
      </c>
      <c r="AZ2383" s="2" t="s">
        <v>147</v>
      </c>
      <c r="BD2383" s="3">
        <v>0</v>
      </c>
      <c r="BE2383" s="2" t="s">
        <v>121</v>
      </c>
      <c r="BF2383" s="3">
        <v>0</v>
      </c>
      <c r="BG2383" s="8">
        <v>46022</v>
      </c>
      <c r="BJ2383" s="2" t="s">
        <v>122</v>
      </c>
      <c r="BK2383" s="3">
        <v>0</v>
      </c>
      <c r="BL2383" s="2" t="s">
        <v>148</v>
      </c>
      <c r="BM2383" s="2" t="s">
        <v>115</v>
      </c>
      <c r="BN2383" s="3">
        <v>0</v>
      </c>
      <c r="BO2383" s="3">
        <v>0</v>
      </c>
      <c r="BP2383" s="2" t="s">
        <v>124</v>
      </c>
      <c r="BQ2383" s="3">
        <v>0</v>
      </c>
      <c r="BR2383" s="3">
        <v>0</v>
      </c>
      <c r="BS2383" s="2" t="s">
        <v>125</v>
      </c>
      <c r="BT2383" s="3">
        <v>0</v>
      </c>
      <c r="BW2383" s="2" t="s">
        <v>124</v>
      </c>
      <c r="BX2383" s="2" t="s">
        <v>126</v>
      </c>
      <c r="BY2383" s="2" t="s">
        <v>2801</v>
      </c>
      <c r="CA2383" s="6">
        <v>0</v>
      </c>
      <c r="CB2383" s="7" t="s">
        <v>128</v>
      </c>
      <c r="CC2383" s="7" t="s">
        <v>108</v>
      </c>
      <c r="CD2383" s="7" t="s">
        <v>108</v>
      </c>
      <c r="CE2383" s="10">
        <v>267300</v>
      </c>
      <c r="CF2383" s="12">
        <v>1752300</v>
      </c>
      <c r="CG2383" s="2" t="s">
        <v>129</v>
      </c>
      <c r="CH2383" s="2" t="s">
        <v>2802</v>
      </c>
      <c r="CJ2383" s="2" t="s">
        <v>2817</v>
      </c>
      <c r="CL2383" s="2" t="s">
        <v>2804</v>
      </c>
      <c r="CM2383" s="2" t="s">
        <v>133</v>
      </c>
      <c r="CV2383" s="2" t="s">
        <v>191</v>
      </c>
      <c r="CW2383" s="2" t="s">
        <v>2805</v>
      </c>
      <c r="CX2383" t="s">
        <v>7663</v>
      </c>
      <c r="CY2383" t="s">
        <v>7699</v>
      </c>
      <c r="CZ2383" t="s">
        <v>7666</v>
      </c>
      <c r="DA2383" t="s">
        <v>7705</v>
      </c>
      <c r="DB2383" t="s">
        <v>7665</v>
      </c>
      <c r="DC2383" t="s">
        <v>7664</v>
      </c>
      <c r="DD2383" s="14" t="str">
        <f t="shared" si="75"/>
        <v>Alpha Mead Facilities and Management Services Côte d’Ivoire SARL</v>
      </c>
      <c r="DE2383" t="s">
        <v>7703</v>
      </c>
    </row>
    <row r="2384" spans="1:109" x14ac:dyDescent="0.3">
      <c r="A2384" t="str">
        <f t="shared" si="74"/>
        <v>CI-OR-3000000771811289295</v>
      </c>
      <c r="B2384" s="2" t="s">
        <v>100</v>
      </c>
      <c r="C2384" s="2" t="s">
        <v>2795</v>
      </c>
      <c r="D2384" s="2" t="s">
        <v>2796</v>
      </c>
      <c r="E2384" s="3">
        <v>8</v>
      </c>
      <c r="F2384" s="2" t="s">
        <v>2818</v>
      </c>
      <c r="G2384" s="3">
        <v>1</v>
      </c>
      <c r="H2384" s="4">
        <v>1</v>
      </c>
      <c r="I2384" s="2" t="s">
        <v>104</v>
      </c>
      <c r="J2384" s="2" t="s">
        <v>104</v>
      </c>
      <c r="K2384" s="11">
        <v>183141</v>
      </c>
      <c r="L2384" s="12">
        <v>183141</v>
      </c>
      <c r="M2384" s="2" t="s">
        <v>141</v>
      </c>
      <c r="O2384" s="2" t="s">
        <v>106</v>
      </c>
      <c r="Q2384" s="2" t="s">
        <v>107</v>
      </c>
      <c r="R2384" s="7" t="s">
        <v>108</v>
      </c>
      <c r="S2384" s="8">
        <v>46022</v>
      </c>
      <c r="T2384" s="8">
        <v>46022</v>
      </c>
      <c r="Y2384" s="8">
        <v>45849</v>
      </c>
      <c r="Z2384" s="2" t="s">
        <v>109</v>
      </c>
      <c r="AA2384" s="2" t="s">
        <v>184</v>
      </c>
      <c r="AC2384" s="2" t="s">
        <v>111</v>
      </c>
      <c r="AE2384" s="2" t="s">
        <v>112</v>
      </c>
      <c r="AI2384" s="2" t="s">
        <v>2798</v>
      </c>
      <c r="AJ2384" s="2" t="s">
        <v>144</v>
      </c>
      <c r="AK2384" s="2" t="s">
        <v>115</v>
      </c>
      <c r="AL2384" s="2" t="s">
        <v>116</v>
      </c>
      <c r="AM2384" s="2" t="s">
        <v>2819</v>
      </c>
      <c r="AN2384" s="3">
        <v>15</v>
      </c>
      <c r="AQ2384" s="2" t="s">
        <v>2800</v>
      </c>
      <c r="AR2384" s="3">
        <v>0</v>
      </c>
      <c r="AS2384" s="3">
        <v>0</v>
      </c>
      <c r="AZ2384" s="2" t="s">
        <v>147</v>
      </c>
      <c r="BD2384" s="3">
        <v>0</v>
      </c>
      <c r="BE2384" s="2" t="s">
        <v>121</v>
      </c>
      <c r="BF2384" s="3">
        <v>0</v>
      </c>
      <c r="BG2384" s="8">
        <v>46022</v>
      </c>
      <c r="BJ2384" s="2" t="s">
        <v>122</v>
      </c>
      <c r="BK2384" s="3">
        <v>0</v>
      </c>
      <c r="BL2384" s="2" t="s">
        <v>148</v>
      </c>
      <c r="BM2384" s="2" t="s">
        <v>115</v>
      </c>
      <c r="BN2384" s="3">
        <v>0</v>
      </c>
      <c r="BO2384" s="3">
        <v>0</v>
      </c>
      <c r="BP2384" s="2" t="s">
        <v>124</v>
      </c>
      <c r="BQ2384" s="3">
        <v>0</v>
      </c>
      <c r="BR2384" s="3">
        <v>0</v>
      </c>
      <c r="BS2384" s="2" t="s">
        <v>125</v>
      </c>
      <c r="BT2384" s="3">
        <v>0</v>
      </c>
      <c r="BW2384" s="2" t="s">
        <v>124</v>
      </c>
      <c r="BX2384" s="2" t="s">
        <v>126</v>
      </c>
      <c r="BY2384" s="2" t="s">
        <v>2801</v>
      </c>
      <c r="CA2384" s="6">
        <v>0</v>
      </c>
      <c r="CB2384" s="7" t="s">
        <v>128</v>
      </c>
      <c r="CC2384" s="7" t="s">
        <v>108</v>
      </c>
      <c r="CD2384" s="7" t="s">
        <v>108</v>
      </c>
      <c r="CE2384" s="10">
        <v>32965</v>
      </c>
      <c r="CF2384" s="12">
        <v>216106</v>
      </c>
      <c r="CG2384" s="2" t="s">
        <v>129</v>
      </c>
      <c r="CH2384" s="2" t="s">
        <v>2802</v>
      </c>
      <c r="CJ2384" s="2" t="s">
        <v>2820</v>
      </c>
      <c r="CL2384" s="2" t="s">
        <v>2804</v>
      </c>
      <c r="CM2384" s="2" t="s">
        <v>133</v>
      </c>
      <c r="CV2384" s="2" t="s">
        <v>191</v>
      </c>
      <c r="CW2384" s="2" t="s">
        <v>2805</v>
      </c>
      <c r="CX2384" t="s">
        <v>7663</v>
      </c>
      <c r="CY2384" t="s">
        <v>7699</v>
      </c>
      <c r="CZ2384" t="s">
        <v>7666</v>
      </c>
      <c r="DA2384" t="s">
        <v>7705</v>
      </c>
      <c r="DB2384" t="s">
        <v>7665</v>
      </c>
      <c r="DC2384" t="s">
        <v>7664</v>
      </c>
      <c r="DD2384" s="14" t="str">
        <f t="shared" si="75"/>
        <v>Alpha Mead Facilities and Management Services Côte d’Ivoire SARL</v>
      </c>
      <c r="DE2384" t="s">
        <v>7703</v>
      </c>
    </row>
    <row r="2385" spans="1:109" x14ac:dyDescent="0.3">
      <c r="A2385" t="str">
        <f t="shared" si="74"/>
        <v>CI-OR-3000000770111281312</v>
      </c>
      <c r="B2385" s="2" t="s">
        <v>100</v>
      </c>
      <c r="C2385" s="2" t="s">
        <v>2821</v>
      </c>
      <c r="D2385" s="2" t="s">
        <v>2796</v>
      </c>
      <c r="E2385" s="3">
        <v>1</v>
      </c>
      <c r="F2385" s="2" t="s">
        <v>2822</v>
      </c>
      <c r="G2385" s="3">
        <v>1</v>
      </c>
      <c r="H2385" s="4">
        <v>1</v>
      </c>
      <c r="I2385" s="2" t="s">
        <v>104</v>
      </c>
      <c r="J2385" s="2" t="s">
        <v>104</v>
      </c>
      <c r="K2385" s="11">
        <v>590000</v>
      </c>
      <c r="L2385" s="12">
        <v>590000</v>
      </c>
      <c r="M2385" s="2" t="s">
        <v>141</v>
      </c>
      <c r="N2385" s="2" t="s">
        <v>319</v>
      </c>
      <c r="O2385" s="2" t="s">
        <v>106</v>
      </c>
      <c r="Q2385" s="2" t="s">
        <v>107</v>
      </c>
      <c r="R2385" s="7" t="s">
        <v>108</v>
      </c>
      <c r="S2385" s="8">
        <v>46022</v>
      </c>
      <c r="T2385" s="8">
        <v>46022</v>
      </c>
      <c r="Y2385" s="8">
        <v>45849</v>
      </c>
      <c r="Z2385" s="2" t="s">
        <v>109</v>
      </c>
      <c r="AA2385" s="2" t="s">
        <v>184</v>
      </c>
      <c r="AC2385" s="2" t="s">
        <v>111</v>
      </c>
      <c r="AD2385" s="2" t="s">
        <v>319</v>
      </c>
      <c r="AE2385" s="2" t="s">
        <v>112</v>
      </c>
      <c r="AI2385" s="2" t="s">
        <v>2823</v>
      </c>
      <c r="AJ2385" s="2" t="s">
        <v>319</v>
      </c>
      <c r="AK2385" s="2" t="s">
        <v>115</v>
      </c>
      <c r="AL2385" s="2" t="s">
        <v>116</v>
      </c>
      <c r="AM2385" s="2" t="s">
        <v>2819</v>
      </c>
      <c r="AN2385" s="3">
        <v>8</v>
      </c>
      <c r="AQ2385" s="2" t="s">
        <v>2800</v>
      </c>
      <c r="AR2385" s="3">
        <v>0</v>
      </c>
      <c r="AS2385" s="3">
        <v>0</v>
      </c>
      <c r="AZ2385" s="2" t="s">
        <v>147</v>
      </c>
      <c r="BD2385" s="3">
        <v>0</v>
      </c>
      <c r="BE2385" s="2" t="s">
        <v>121</v>
      </c>
      <c r="BF2385" s="3">
        <v>0</v>
      </c>
      <c r="BG2385" s="8">
        <v>46022</v>
      </c>
      <c r="BI2385" s="7">
        <v>0</v>
      </c>
      <c r="BJ2385" s="2" t="s">
        <v>122</v>
      </c>
      <c r="BK2385" s="3">
        <v>0</v>
      </c>
      <c r="BL2385" s="2" t="s">
        <v>148</v>
      </c>
      <c r="BM2385" s="2" t="s">
        <v>115</v>
      </c>
      <c r="BN2385" s="3">
        <v>0</v>
      </c>
      <c r="BO2385" s="3">
        <v>0</v>
      </c>
      <c r="BP2385" s="2" t="s">
        <v>124</v>
      </c>
      <c r="BQ2385" s="3">
        <v>0</v>
      </c>
      <c r="BR2385" s="3">
        <v>0</v>
      </c>
      <c r="BS2385" s="2" t="s">
        <v>125</v>
      </c>
      <c r="BT2385" s="3">
        <v>0</v>
      </c>
      <c r="BW2385" s="2" t="s">
        <v>124</v>
      </c>
      <c r="BX2385" s="2" t="s">
        <v>126</v>
      </c>
      <c r="BY2385" s="2" t="s">
        <v>2801</v>
      </c>
      <c r="CA2385" s="6">
        <v>0</v>
      </c>
      <c r="CB2385" s="7" t="s">
        <v>128</v>
      </c>
      <c r="CC2385" s="7" t="s">
        <v>108</v>
      </c>
      <c r="CD2385" s="7" t="s">
        <v>108</v>
      </c>
      <c r="CE2385" s="10">
        <v>106200</v>
      </c>
      <c r="CF2385" s="12">
        <v>696200</v>
      </c>
      <c r="CG2385" s="2" t="s">
        <v>129</v>
      </c>
      <c r="CH2385" s="2" t="s">
        <v>2824</v>
      </c>
      <c r="CJ2385" s="2" t="s">
        <v>2825</v>
      </c>
      <c r="CL2385" s="2" t="s">
        <v>2826</v>
      </c>
      <c r="CM2385" s="2" t="s">
        <v>133</v>
      </c>
      <c r="CV2385" s="2" t="s">
        <v>191</v>
      </c>
      <c r="CW2385" s="2" t="s">
        <v>2827</v>
      </c>
      <c r="CX2385" t="s">
        <v>7663</v>
      </c>
      <c r="CY2385" t="s">
        <v>7699</v>
      </c>
      <c r="CZ2385" t="s">
        <v>7666</v>
      </c>
      <c r="DA2385" t="s">
        <v>7705</v>
      </c>
      <c r="DB2385" t="s">
        <v>7665</v>
      </c>
      <c r="DC2385" t="s">
        <v>7664</v>
      </c>
      <c r="DD2385" s="14" t="str">
        <f t="shared" si="75"/>
        <v>Alpha Mead Facilities and Management Services Côte d’Ivoire SARL</v>
      </c>
      <c r="DE2385" t="s">
        <v>7703</v>
      </c>
    </row>
    <row r="2386" spans="1:109" x14ac:dyDescent="0.3">
      <c r="A2386" t="str">
        <f t="shared" si="74"/>
        <v>CI-OR-3000000770211281313</v>
      </c>
      <c r="B2386" s="2" t="s">
        <v>100</v>
      </c>
      <c r="C2386" s="2" t="s">
        <v>2821</v>
      </c>
      <c r="D2386" s="2" t="s">
        <v>2796</v>
      </c>
      <c r="E2386" s="3">
        <v>2</v>
      </c>
      <c r="F2386" s="2" t="s">
        <v>2828</v>
      </c>
      <c r="G2386" s="3">
        <v>1</v>
      </c>
      <c r="H2386" s="4">
        <v>1</v>
      </c>
      <c r="I2386" s="2" t="s">
        <v>104</v>
      </c>
      <c r="J2386" s="2" t="s">
        <v>104</v>
      </c>
      <c r="K2386" s="11">
        <v>70000</v>
      </c>
      <c r="L2386" s="12">
        <v>70000</v>
      </c>
      <c r="M2386" s="2" t="s">
        <v>141</v>
      </c>
      <c r="N2386" s="2" t="s">
        <v>319</v>
      </c>
      <c r="O2386" s="2" t="s">
        <v>106</v>
      </c>
      <c r="Q2386" s="2" t="s">
        <v>107</v>
      </c>
      <c r="R2386" s="7" t="s">
        <v>108</v>
      </c>
      <c r="S2386" s="8">
        <v>46022</v>
      </c>
      <c r="T2386" s="8">
        <v>46022</v>
      </c>
      <c r="Y2386" s="8">
        <v>45849</v>
      </c>
      <c r="Z2386" s="2" t="s">
        <v>109</v>
      </c>
      <c r="AA2386" s="2" t="s">
        <v>184</v>
      </c>
      <c r="AC2386" s="2" t="s">
        <v>111</v>
      </c>
      <c r="AD2386" s="2" t="s">
        <v>319</v>
      </c>
      <c r="AE2386" s="2" t="s">
        <v>112</v>
      </c>
      <c r="AI2386" s="2" t="s">
        <v>2823</v>
      </c>
      <c r="AJ2386" s="2" t="s">
        <v>319</v>
      </c>
      <c r="AK2386" s="2" t="s">
        <v>115</v>
      </c>
      <c r="AL2386" s="2" t="s">
        <v>116</v>
      </c>
      <c r="AM2386" s="2" t="s">
        <v>2819</v>
      </c>
      <c r="AN2386" s="3">
        <v>9</v>
      </c>
      <c r="AQ2386" s="2" t="s">
        <v>2800</v>
      </c>
      <c r="AR2386" s="3">
        <v>0</v>
      </c>
      <c r="AS2386" s="3">
        <v>0</v>
      </c>
      <c r="AZ2386" s="2" t="s">
        <v>147</v>
      </c>
      <c r="BD2386" s="3">
        <v>0</v>
      </c>
      <c r="BE2386" s="2" t="s">
        <v>121</v>
      </c>
      <c r="BF2386" s="3">
        <v>0</v>
      </c>
      <c r="BG2386" s="8">
        <v>46022</v>
      </c>
      <c r="BI2386" s="7">
        <v>0</v>
      </c>
      <c r="BJ2386" s="2" t="s">
        <v>122</v>
      </c>
      <c r="BK2386" s="3">
        <v>0</v>
      </c>
      <c r="BL2386" s="2" t="s">
        <v>148</v>
      </c>
      <c r="BM2386" s="2" t="s">
        <v>115</v>
      </c>
      <c r="BN2386" s="3">
        <v>0</v>
      </c>
      <c r="BO2386" s="3">
        <v>0</v>
      </c>
      <c r="BP2386" s="2" t="s">
        <v>124</v>
      </c>
      <c r="BQ2386" s="3">
        <v>0</v>
      </c>
      <c r="BR2386" s="3">
        <v>0</v>
      </c>
      <c r="BS2386" s="2" t="s">
        <v>125</v>
      </c>
      <c r="BT2386" s="3">
        <v>0</v>
      </c>
      <c r="BW2386" s="2" t="s">
        <v>124</v>
      </c>
      <c r="BX2386" s="2" t="s">
        <v>126</v>
      </c>
      <c r="BY2386" s="2" t="s">
        <v>2801</v>
      </c>
      <c r="CA2386" s="6">
        <v>0</v>
      </c>
      <c r="CB2386" s="7" t="s">
        <v>128</v>
      </c>
      <c r="CC2386" s="7" t="s">
        <v>108</v>
      </c>
      <c r="CD2386" s="7" t="s">
        <v>108</v>
      </c>
      <c r="CE2386" s="10">
        <v>12600</v>
      </c>
      <c r="CF2386" s="12">
        <v>82600</v>
      </c>
      <c r="CG2386" s="2" t="s">
        <v>129</v>
      </c>
      <c r="CH2386" s="2" t="s">
        <v>2824</v>
      </c>
      <c r="CJ2386" s="2" t="s">
        <v>2829</v>
      </c>
      <c r="CL2386" s="2" t="s">
        <v>2826</v>
      </c>
      <c r="CM2386" s="2" t="s">
        <v>133</v>
      </c>
      <c r="CV2386" s="2" t="s">
        <v>191</v>
      </c>
      <c r="CW2386" s="2" t="s">
        <v>2827</v>
      </c>
      <c r="CX2386" t="s">
        <v>7663</v>
      </c>
      <c r="CY2386" t="s">
        <v>7699</v>
      </c>
      <c r="CZ2386" t="s">
        <v>7666</v>
      </c>
      <c r="DA2386" t="s">
        <v>7705</v>
      </c>
      <c r="DB2386" t="s">
        <v>7665</v>
      </c>
      <c r="DC2386" t="s">
        <v>7664</v>
      </c>
      <c r="DD2386" s="14" t="str">
        <f t="shared" si="75"/>
        <v>Alpha Mead Facilities and Management Services Côte d’Ivoire SARL</v>
      </c>
      <c r="DE2386" t="s">
        <v>7703</v>
      </c>
    </row>
    <row r="2387" spans="1:109" x14ac:dyDescent="0.3">
      <c r="A2387" t="str">
        <f t="shared" si="74"/>
        <v>CI-OR-3000000770311281315</v>
      </c>
      <c r="B2387" s="2" t="s">
        <v>100</v>
      </c>
      <c r="C2387" s="2" t="s">
        <v>2821</v>
      </c>
      <c r="D2387" s="2" t="s">
        <v>2796</v>
      </c>
      <c r="E2387" s="3">
        <v>3</v>
      </c>
      <c r="F2387" s="2" t="s">
        <v>2830</v>
      </c>
      <c r="G2387" s="3">
        <v>1</v>
      </c>
      <c r="H2387" s="4">
        <v>10</v>
      </c>
      <c r="I2387" s="2" t="s">
        <v>104</v>
      </c>
      <c r="J2387" s="2" t="s">
        <v>104</v>
      </c>
      <c r="K2387" s="11">
        <v>65250</v>
      </c>
      <c r="L2387" s="12">
        <v>652500</v>
      </c>
      <c r="M2387" s="2" t="s">
        <v>141</v>
      </c>
      <c r="N2387" s="2" t="s">
        <v>319</v>
      </c>
      <c r="O2387" s="2" t="s">
        <v>106</v>
      </c>
      <c r="Q2387" s="2" t="s">
        <v>107</v>
      </c>
      <c r="R2387" s="7" t="s">
        <v>108</v>
      </c>
      <c r="S2387" s="8">
        <v>46022</v>
      </c>
      <c r="T2387" s="8">
        <v>46022</v>
      </c>
      <c r="Y2387" s="8">
        <v>45849</v>
      </c>
      <c r="Z2387" s="2" t="s">
        <v>109</v>
      </c>
      <c r="AA2387" s="2" t="s">
        <v>184</v>
      </c>
      <c r="AC2387" s="2" t="s">
        <v>111</v>
      </c>
      <c r="AD2387" s="2" t="s">
        <v>319</v>
      </c>
      <c r="AE2387" s="2" t="s">
        <v>112</v>
      </c>
      <c r="AI2387" s="2" t="s">
        <v>2823</v>
      </c>
      <c r="AJ2387" s="2" t="s">
        <v>319</v>
      </c>
      <c r="AK2387" s="2" t="s">
        <v>115</v>
      </c>
      <c r="AL2387" s="2" t="s">
        <v>116</v>
      </c>
      <c r="AM2387" s="2" t="s">
        <v>2819</v>
      </c>
      <c r="AN2387" s="3">
        <v>10</v>
      </c>
      <c r="AQ2387" s="2" t="s">
        <v>2800</v>
      </c>
      <c r="AR2387" s="3">
        <v>0</v>
      </c>
      <c r="AS2387" s="3">
        <v>0</v>
      </c>
      <c r="AZ2387" s="2" t="s">
        <v>147</v>
      </c>
      <c r="BD2387" s="3">
        <v>0</v>
      </c>
      <c r="BE2387" s="2" t="s">
        <v>121</v>
      </c>
      <c r="BF2387" s="3">
        <v>0</v>
      </c>
      <c r="BG2387" s="8">
        <v>46022</v>
      </c>
      <c r="BI2387" s="7">
        <v>0</v>
      </c>
      <c r="BJ2387" s="2" t="s">
        <v>122</v>
      </c>
      <c r="BK2387" s="3">
        <v>0</v>
      </c>
      <c r="BL2387" s="2" t="s">
        <v>148</v>
      </c>
      <c r="BM2387" s="2" t="s">
        <v>115</v>
      </c>
      <c r="BN2387" s="3">
        <v>0</v>
      </c>
      <c r="BO2387" s="3">
        <v>0</v>
      </c>
      <c r="BP2387" s="2" t="s">
        <v>124</v>
      </c>
      <c r="BQ2387" s="3">
        <v>0</v>
      </c>
      <c r="BR2387" s="3">
        <v>0</v>
      </c>
      <c r="BS2387" s="2" t="s">
        <v>125</v>
      </c>
      <c r="BT2387" s="3">
        <v>0</v>
      </c>
      <c r="BW2387" s="2" t="s">
        <v>124</v>
      </c>
      <c r="BX2387" s="2" t="s">
        <v>126</v>
      </c>
      <c r="BY2387" s="2" t="s">
        <v>2801</v>
      </c>
      <c r="CA2387" s="6">
        <v>0</v>
      </c>
      <c r="CB2387" s="7" t="s">
        <v>128</v>
      </c>
      <c r="CC2387" s="7" t="s">
        <v>108</v>
      </c>
      <c r="CD2387" s="7" t="s">
        <v>108</v>
      </c>
      <c r="CE2387" s="10">
        <v>117450</v>
      </c>
      <c r="CF2387" s="12">
        <v>769950</v>
      </c>
      <c r="CG2387" s="2" t="s">
        <v>129</v>
      </c>
      <c r="CH2387" s="2" t="s">
        <v>2824</v>
      </c>
      <c r="CJ2387" s="2" t="s">
        <v>2831</v>
      </c>
      <c r="CL2387" s="2" t="s">
        <v>2826</v>
      </c>
      <c r="CM2387" s="2" t="s">
        <v>133</v>
      </c>
      <c r="CV2387" s="2" t="s">
        <v>191</v>
      </c>
      <c r="CW2387" s="2" t="s">
        <v>2827</v>
      </c>
      <c r="CX2387" t="s">
        <v>7663</v>
      </c>
      <c r="CY2387" t="s">
        <v>7699</v>
      </c>
      <c r="CZ2387" t="s">
        <v>7666</v>
      </c>
      <c r="DA2387" t="s">
        <v>7705</v>
      </c>
      <c r="DB2387" t="s">
        <v>7665</v>
      </c>
      <c r="DC2387" t="s">
        <v>7664</v>
      </c>
      <c r="DD2387" s="14" t="str">
        <f t="shared" si="75"/>
        <v>Alpha Mead Facilities and Management Services Côte d’Ivoire SARL</v>
      </c>
      <c r="DE2387" t="s">
        <v>7703</v>
      </c>
    </row>
    <row r="2388" spans="1:109" x14ac:dyDescent="0.3">
      <c r="A2388" t="str">
        <f t="shared" si="74"/>
        <v>CI-OR-3000000770411281316</v>
      </c>
      <c r="B2388" s="2" t="s">
        <v>100</v>
      </c>
      <c r="C2388" s="2" t="s">
        <v>2821</v>
      </c>
      <c r="D2388" s="2" t="s">
        <v>2796</v>
      </c>
      <c r="E2388" s="3">
        <v>4</v>
      </c>
      <c r="F2388" s="2" t="s">
        <v>2832</v>
      </c>
      <c r="G2388" s="3">
        <v>1</v>
      </c>
      <c r="H2388" s="4">
        <v>7</v>
      </c>
      <c r="I2388" s="2" t="s">
        <v>104</v>
      </c>
      <c r="J2388" s="2" t="s">
        <v>104</v>
      </c>
      <c r="K2388" s="11">
        <v>45700</v>
      </c>
      <c r="L2388" s="12">
        <v>319900</v>
      </c>
      <c r="M2388" s="2" t="s">
        <v>141</v>
      </c>
      <c r="N2388" s="2" t="s">
        <v>319</v>
      </c>
      <c r="O2388" s="2" t="s">
        <v>106</v>
      </c>
      <c r="Q2388" s="2" t="s">
        <v>107</v>
      </c>
      <c r="R2388" s="7" t="s">
        <v>108</v>
      </c>
      <c r="S2388" s="8">
        <v>46022</v>
      </c>
      <c r="T2388" s="8">
        <v>46022</v>
      </c>
      <c r="Y2388" s="8">
        <v>45849</v>
      </c>
      <c r="Z2388" s="2" t="s">
        <v>109</v>
      </c>
      <c r="AA2388" s="2" t="s">
        <v>184</v>
      </c>
      <c r="AC2388" s="2" t="s">
        <v>111</v>
      </c>
      <c r="AD2388" s="2" t="s">
        <v>319</v>
      </c>
      <c r="AE2388" s="2" t="s">
        <v>112</v>
      </c>
      <c r="AI2388" s="2" t="s">
        <v>2823</v>
      </c>
      <c r="AJ2388" s="2" t="s">
        <v>319</v>
      </c>
      <c r="AK2388" s="2" t="s">
        <v>115</v>
      </c>
      <c r="AL2388" s="2" t="s">
        <v>116</v>
      </c>
      <c r="AM2388" s="2" t="s">
        <v>2819</v>
      </c>
      <c r="AN2388" s="3">
        <v>11</v>
      </c>
      <c r="AQ2388" s="2" t="s">
        <v>2800</v>
      </c>
      <c r="AR2388" s="3">
        <v>0</v>
      </c>
      <c r="AS2388" s="3">
        <v>0</v>
      </c>
      <c r="AZ2388" s="2" t="s">
        <v>147</v>
      </c>
      <c r="BD2388" s="3">
        <v>0</v>
      </c>
      <c r="BE2388" s="2" t="s">
        <v>121</v>
      </c>
      <c r="BF2388" s="3">
        <v>0</v>
      </c>
      <c r="BG2388" s="8">
        <v>46022</v>
      </c>
      <c r="BI2388" s="7">
        <v>0</v>
      </c>
      <c r="BJ2388" s="2" t="s">
        <v>122</v>
      </c>
      <c r="BK2388" s="3">
        <v>0</v>
      </c>
      <c r="BL2388" s="2" t="s">
        <v>148</v>
      </c>
      <c r="BM2388" s="2" t="s">
        <v>115</v>
      </c>
      <c r="BN2388" s="3">
        <v>0</v>
      </c>
      <c r="BO2388" s="3">
        <v>0</v>
      </c>
      <c r="BP2388" s="2" t="s">
        <v>124</v>
      </c>
      <c r="BQ2388" s="3">
        <v>0</v>
      </c>
      <c r="BR2388" s="3">
        <v>0</v>
      </c>
      <c r="BS2388" s="2" t="s">
        <v>125</v>
      </c>
      <c r="BT2388" s="3">
        <v>0</v>
      </c>
      <c r="BW2388" s="2" t="s">
        <v>124</v>
      </c>
      <c r="BX2388" s="2" t="s">
        <v>126</v>
      </c>
      <c r="BY2388" s="2" t="s">
        <v>2801</v>
      </c>
      <c r="CA2388" s="6">
        <v>0</v>
      </c>
      <c r="CB2388" s="7" t="s">
        <v>128</v>
      </c>
      <c r="CC2388" s="7" t="s">
        <v>108</v>
      </c>
      <c r="CD2388" s="7" t="s">
        <v>108</v>
      </c>
      <c r="CE2388" s="10">
        <v>57582</v>
      </c>
      <c r="CF2388" s="12">
        <v>377482</v>
      </c>
      <c r="CG2388" s="2" t="s">
        <v>129</v>
      </c>
      <c r="CH2388" s="2" t="s">
        <v>2824</v>
      </c>
      <c r="CJ2388" s="2" t="s">
        <v>2833</v>
      </c>
      <c r="CL2388" s="2" t="s">
        <v>2826</v>
      </c>
      <c r="CM2388" s="2" t="s">
        <v>133</v>
      </c>
      <c r="CV2388" s="2" t="s">
        <v>191</v>
      </c>
      <c r="CW2388" s="2" t="s">
        <v>2827</v>
      </c>
      <c r="CX2388" t="s">
        <v>7663</v>
      </c>
      <c r="CY2388" t="s">
        <v>7699</v>
      </c>
      <c r="CZ2388" t="s">
        <v>7666</v>
      </c>
      <c r="DA2388" t="s">
        <v>7705</v>
      </c>
      <c r="DB2388" t="s">
        <v>7665</v>
      </c>
      <c r="DC2388" t="s">
        <v>7664</v>
      </c>
      <c r="DD2388" s="14" t="str">
        <f t="shared" si="75"/>
        <v>Alpha Mead Facilities and Management Services Côte d’Ivoire SARL</v>
      </c>
      <c r="DE2388" t="s">
        <v>7703</v>
      </c>
    </row>
    <row r="2389" spans="1:109" x14ac:dyDescent="0.3">
      <c r="A2389" t="str">
        <f t="shared" si="74"/>
        <v>CI-OR-3000000770511281317</v>
      </c>
      <c r="B2389" s="2" t="s">
        <v>100</v>
      </c>
      <c r="C2389" s="2" t="s">
        <v>2821</v>
      </c>
      <c r="D2389" s="2" t="s">
        <v>2796</v>
      </c>
      <c r="E2389" s="3">
        <v>5</v>
      </c>
      <c r="F2389" s="2" t="s">
        <v>2834</v>
      </c>
      <c r="G2389" s="3">
        <v>1</v>
      </c>
      <c r="H2389" s="4">
        <v>2</v>
      </c>
      <c r="I2389" s="2" t="s">
        <v>104</v>
      </c>
      <c r="J2389" s="2" t="s">
        <v>104</v>
      </c>
      <c r="K2389" s="11">
        <v>20700</v>
      </c>
      <c r="L2389" s="12">
        <v>41400</v>
      </c>
      <c r="M2389" s="2" t="s">
        <v>141</v>
      </c>
      <c r="N2389" s="2" t="s">
        <v>319</v>
      </c>
      <c r="O2389" s="2" t="s">
        <v>106</v>
      </c>
      <c r="Q2389" s="2" t="s">
        <v>107</v>
      </c>
      <c r="R2389" s="7" t="s">
        <v>108</v>
      </c>
      <c r="S2389" s="8">
        <v>46022</v>
      </c>
      <c r="T2389" s="8">
        <v>46022</v>
      </c>
      <c r="Y2389" s="8">
        <v>45849</v>
      </c>
      <c r="Z2389" s="2" t="s">
        <v>109</v>
      </c>
      <c r="AA2389" s="2" t="s">
        <v>184</v>
      </c>
      <c r="AC2389" s="2" t="s">
        <v>111</v>
      </c>
      <c r="AD2389" s="2" t="s">
        <v>319</v>
      </c>
      <c r="AE2389" s="2" t="s">
        <v>112</v>
      </c>
      <c r="AI2389" s="2" t="s">
        <v>2823</v>
      </c>
      <c r="AJ2389" s="2" t="s">
        <v>319</v>
      </c>
      <c r="AK2389" s="2" t="s">
        <v>115</v>
      </c>
      <c r="AL2389" s="2" t="s">
        <v>116</v>
      </c>
      <c r="AM2389" s="2" t="s">
        <v>2819</v>
      </c>
      <c r="AN2389" s="3">
        <v>12</v>
      </c>
      <c r="AQ2389" s="2" t="s">
        <v>2800</v>
      </c>
      <c r="AR2389" s="3">
        <v>0</v>
      </c>
      <c r="AS2389" s="3">
        <v>0</v>
      </c>
      <c r="AZ2389" s="2" t="s">
        <v>147</v>
      </c>
      <c r="BD2389" s="3">
        <v>0</v>
      </c>
      <c r="BE2389" s="2" t="s">
        <v>121</v>
      </c>
      <c r="BF2389" s="3">
        <v>0</v>
      </c>
      <c r="BG2389" s="8">
        <v>46022</v>
      </c>
      <c r="BI2389" s="7">
        <v>0</v>
      </c>
      <c r="BJ2389" s="2" t="s">
        <v>122</v>
      </c>
      <c r="BK2389" s="3">
        <v>0</v>
      </c>
      <c r="BL2389" s="2" t="s">
        <v>148</v>
      </c>
      <c r="BM2389" s="2" t="s">
        <v>115</v>
      </c>
      <c r="BN2389" s="3">
        <v>0</v>
      </c>
      <c r="BO2389" s="3">
        <v>0</v>
      </c>
      <c r="BP2389" s="2" t="s">
        <v>124</v>
      </c>
      <c r="BQ2389" s="3">
        <v>0</v>
      </c>
      <c r="BR2389" s="3">
        <v>0</v>
      </c>
      <c r="BS2389" s="2" t="s">
        <v>125</v>
      </c>
      <c r="BT2389" s="3">
        <v>0</v>
      </c>
      <c r="BW2389" s="2" t="s">
        <v>124</v>
      </c>
      <c r="BX2389" s="2" t="s">
        <v>126</v>
      </c>
      <c r="BY2389" s="2" t="s">
        <v>2801</v>
      </c>
      <c r="CA2389" s="6">
        <v>0</v>
      </c>
      <c r="CB2389" s="7" t="s">
        <v>128</v>
      </c>
      <c r="CC2389" s="7" t="s">
        <v>108</v>
      </c>
      <c r="CD2389" s="7" t="s">
        <v>108</v>
      </c>
      <c r="CE2389" s="10">
        <v>7452</v>
      </c>
      <c r="CF2389" s="12">
        <v>48852</v>
      </c>
      <c r="CG2389" s="2" t="s">
        <v>129</v>
      </c>
      <c r="CH2389" s="2" t="s">
        <v>2824</v>
      </c>
      <c r="CJ2389" s="2" t="s">
        <v>2835</v>
      </c>
      <c r="CL2389" s="2" t="s">
        <v>2826</v>
      </c>
      <c r="CM2389" s="2" t="s">
        <v>133</v>
      </c>
      <c r="CV2389" s="2" t="s">
        <v>191</v>
      </c>
      <c r="CW2389" s="2" t="s">
        <v>2827</v>
      </c>
      <c r="CX2389" t="s">
        <v>7663</v>
      </c>
      <c r="CY2389" t="s">
        <v>7699</v>
      </c>
      <c r="CZ2389" t="s">
        <v>7666</v>
      </c>
      <c r="DA2389" t="s">
        <v>7705</v>
      </c>
      <c r="DB2389" t="s">
        <v>7665</v>
      </c>
      <c r="DC2389" t="s">
        <v>7664</v>
      </c>
      <c r="DD2389" s="14" t="str">
        <f t="shared" si="75"/>
        <v>Alpha Mead Facilities and Management Services Côte d’Ivoire SARL</v>
      </c>
      <c r="DE2389" t="s">
        <v>7703</v>
      </c>
    </row>
    <row r="2390" spans="1:109" x14ac:dyDescent="0.3">
      <c r="A2390" t="str">
        <f t="shared" si="74"/>
        <v>CI-OR-3000000770611281318</v>
      </c>
      <c r="B2390" s="2" t="s">
        <v>100</v>
      </c>
      <c r="C2390" s="2" t="s">
        <v>2821</v>
      </c>
      <c r="D2390" s="2" t="s">
        <v>2796</v>
      </c>
      <c r="E2390" s="3">
        <v>6</v>
      </c>
      <c r="F2390" s="2" t="s">
        <v>2836</v>
      </c>
      <c r="G2390" s="3">
        <v>1</v>
      </c>
      <c r="H2390" s="4">
        <v>2</v>
      </c>
      <c r="I2390" s="2" t="s">
        <v>104</v>
      </c>
      <c r="J2390" s="2" t="s">
        <v>104</v>
      </c>
      <c r="K2390" s="11">
        <v>8050</v>
      </c>
      <c r="L2390" s="12">
        <v>16100</v>
      </c>
      <c r="M2390" s="2" t="s">
        <v>141</v>
      </c>
      <c r="N2390" s="2" t="s">
        <v>319</v>
      </c>
      <c r="O2390" s="2" t="s">
        <v>106</v>
      </c>
      <c r="Q2390" s="2" t="s">
        <v>107</v>
      </c>
      <c r="R2390" s="7" t="s">
        <v>108</v>
      </c>
      <c r="S2390" s="8">
        <v>46022</v>
      </c>
      <c r="T2390" s="8">
        <v>46022</v>
      </c>
      <c r="Y2390" s="8">
        <v>45849</v>
      </c>
      <c r="Z2390" s="2" t="s">
        <v>109</v>
      </c>
      <c r="AA2390" s="2" t="s">
        <v>184</v>
      </c>
      <c r="AC2390" s="2" t="s">
        <v>111</v>
      </c>
      <c r="AD2390" s="2" t="s">
        <v>319</v>
      </c>
      <c r="AE2390" s="2" t="s">
        <v>112</v>
      </c>
      <c r="AI2390" s="2" t="s">
        <v>2823</v>
      </c>
      <c r="AJ2390" s="2" t="s">
        <v>319</v>
      </c>
      <c r="AK2390" s="2" t="s">
        <v>115</v>
      </c>
      <c r="AL2390" s="2" t="s">
        <v>116</v>
      </c>
      <c r="AM2390" s="2" t="s">
        <v>2819</v>
      </c>
      <c r="AN2390" s="3">
        <v>13</v>
      </c>
      <c r="AQ2390" s="2" t="s">
        <v>2800</v>
      </c>
      <c r="AR2390" s="3">
        <v>0</v>
      </c>
      <c r="AS2390" s="3">
        <v>0</v>
      </c>
      <c r="AZ2390" s="2" t="s">
        <v>147</v>
      </c>
      <c r="BD2390" s="3">
        <v>0</v>
      </c>
      <c r="BE2390" s="2" t="s">
        <v>121</v>
      </c>
      <c r="BF2390" s="3">
        <v>0</v>
      </c>
      <c r="BG2390" s="8">
        <v>46022</v>
      </c>
      <c r="BI2390" s="7">
        <v>0</v>
      </c>
      <c r="BJ2390" s="2" t="s">
        <v>122</v>
      </c>
      <c r="BK2390" s="3">
        <v>0</v>
      </c>
      <c r="BL2390" s="2" t="s">
        <v>148</v>
      </c>
      <c r="BM2390" s="2" t="s">
        <v>115</v>
      </c>
      <c r="BN2390" s="3">
        <v>0</v>
      </c>
      <c r="BO2390" s="3">
        <v>0</v>
      </c>
      <c r="BP2390" s="2" t="s">
        <v>124</v>
      </c>
      <c r="BQ2390" s="3">
        <v>0</v>
      </c>
      <c r="BR2390" s="3">
        <v>0</v>
      </c>
      <c r="BS2390" s="2" t="s">
        <v>125</v>
      </c>
      <c r="BT2390" s="3">
        <v>0</v>
      </c>
      <c r="BW2390" s="2" t="s">
        <v>124</v>
      </c>
      <c r="BX2390" s="2" t="s">
        <v>126</v>
      </c>
      <c r="BY2390" s="2" t="s">
        <v>2801</v>
      </c>
      <c r="CA2390" s="6">
        <v>0</v>
      </c>
      <c r="CB2390" s="7" t="s">
        <v>128</v>
      </c>
      <c r="CC2390" s="7" t="s">
        <v>108</v>
      </c>
      <c r="CD2390" s="7" t="s">
        <v>108</v>
      </c>
      <c r="CE2390" s="10">
        <v>2898</v>
      </c>
      <c r="CF2390" s="12">
        <v>18998</v>
      </c>
      <c r="CG2390" s="2" t="s">
        <v>129</v>
      </c>
      <c r="CH2390" s="2" t="s">
        <v>2824</v>
      </c>
      <c r="CJ2390" s="2" t="s">
        <v>2837</v>
      </c>
      <c r="CL2390" s="2" t="s">
        <v>2826</v>
      </c>
      <c r="CM2390" s="2" t="s">
        <v>133</v>
      </c>
      <c r="CV2390" s="2" t="s">
        <v>191</v>
      </c>
      <c r="CW2390" s="2" t="s">
        <v>2827</v>
      </c>
      <c r="CX2390" t="s">
        <v>7663</v>
      </c>
      <c r="CY2390" t="s">
        <v>7699</v>
      </c>
      <c r="CZ2390" t="s">
        <v>7666</v>
      </c>
      <c r="DA2390" t="s">
        <v>7705</v>
      </c>
      <c r="DB2390" t="s">
        <v>7665</v>
      </c>
      <c r="DC2390" t="s">
        <v>7664</v>
      </c>
      <c r="DD2390" s="14" t="str">
        <f t="shared" si="75"/>
        <v>Alpha Mead Facilities and Management Services Côte d’Ivoire SARL</v>
      </c>
      <c r="DE2390" t="s">
        <v>7703</v>
      </c>
    </row>
    <row r="2391" spans="1:109" x14ac:dyDescent="0.3">
      <c r="A2391" t="str">
        <f t="shared" si="74"/>
        <v>CI-OR-3000000770711281319</v>
      </c>
      <c r="B2391" s="2" t="s">
        <v>100</v>
      </c>
      <c r="C2391" s="2" t="s">
        <v>2821</v>
      </c>
      <c r="D2391" s="2" t="s">
        <v>2796</v>
      </c>
      <c r="E2391" s="3">
        <v>7</v>
      </c>
      <c r="F2391" s="2" t="s">
        <v>2838</v>
      </c>
      <c r="G2391" s="3">
        <v>1</v>
      </c>
      <c r="H2391" s="4">
        <v>1</v>
      </c>
      <c r="I2391" s="2" t="s">
        <v>104</v>
      </c>
      <c r="J2391" s="2" t="s">
        <v>104</v>
      </c>
      <c r="K2391" s="11">
        <v>345000</v>
      </c>
      <c r="L2391" s="12">
        <v>345000</v>
      </c>
      <c r="M2391" s="2" t="s">
        <v>141</v>
      </c>
      <c r="N2391" s="2" t="s">
        <v>319</v>
      </c>
      <c r="O2391" s="2" t="s">
        <v>106</v>
      </c>
      <c r="Q2391" s="2" t="s">
        <v>107</v>
      </c>
      <c r="R2391" s="7" t="s">
        <v>108</v>
      </c>
      <c r="S2391" s="8">
        <v>46022</v>
      </c>
      <c r="T2391" s="8">
        <v>46022</v>
      </c>
      <c r="Y2391" s="8">
        <v>45849</v>
      </c>
      <c r="Z2391" s="2" t="s">
        <v>109</v>
      </c>
      <c r="AA2391" s="2" t="s">
        <v>184</v>
      </c>
      <c r="AC2391" s="2" t="s">
        <v>111</v>
      </c>
      <c r="AD2391" s="2" t="s">
        <v>319</v>
      </c>
      <c r="AE2391" s="2" t="s">
        <v>112</v>
      </c>
      <c r="AI2391" s="2" t="s">
        <v>2823</v>
      </c>
      <c r="AJ2391" s="2" t="s">
        <v>319</v>
      </c>
      <c r="AK2391" s="2" t="s">
        <v>115</v>
      </c>
      <c r="AL2391" s="2" t="s">
        <v>116</v>
      </c>
      <c r="AM2391" s="2" t="s">
        <v>2819</v>
      </c>
      <c r="AN2391" s="3">
        <v>14</v>
      </c>
      <c r="AQ2391" s="2" t="s">
        <v>2800</v>
      </c>
      <c r="AR2391" s="3">
        <v>0</v>
      </c>
      <c r="AS2391" s="3">
        <v>0</v>
      </c>
      <c r="AZ2391" s="2" t="s">
        <v>147</v>
      </c>
      <c r="BD2391" s="3">
        <v>0</v>
      </c>
      <c r="BE2391" s="2" t="s">
        <v>121</v>
      </c>
      <c r="BF2391" s="3">
        <v>0</v>
      </c>
      <c r="BG2391" s="8">
        <v>46022</v>
      </c>
      <c r="BI2391" s="7">
        <v>0</v>
      </c>
      <c r="BJ2391" s="2" t="s">
        <v>122</v>
      </c>
      <c r="BK2391" s="3">
        <v>0</v>
      </c>
      <c r="BL2391" s="2" t="s">
        <v>148</v>
      </c>
      <c r="BM2391" s="2" t="s">
        <v>115</v>
      </c>
      <c r="BN2391" s="3">
        <v>0</v>
      </c>
      <c r="BO2391" s="3">
        <v>0</v>
      </c>
      <c r="BP2391" s="2" t="s">
        <v>124</v>
      </c>
      <c r="BQ2391" s="3">
        <v>0</v>
      </c>
      <c r="BR2391" s="3">
        <v>0</v>
      </c>
      <c r="BS2391" s="2" t="s">
        <v>125</v>
      </c>
      <c r="BT2391" s="3">
        <v>0</v>
      </c>
      <c r="BW2391" s="2" t="s">
        <v>124</v>
      </c>
      <c r="BX2391" s="2" t="s">
        <v>126</v>
      </c>
      <c r="BY2391" s="2" t="s">
        <v>2801</v>
      </c>
      <c r="CA2391" s="6">
        <v>0</v>
      </c>
      <c r="CB2391" s="7" t="s">
        <v>128</v>
      </c>
      <c r="CC2391" s="7" t="s">
        <v>108</v>
      </c>
      <c r="CD2391" s="7" t="s">
        <v>108</v>
      </c>
      <c r="CE2391" s="10">
        <v>62100</v>
      </c>
      <c r="CF2391" s="12">
        <v>407100</v>
      </c>
      <c r="CG2391" s="2" t="s">
        <v>129</v>
      </c>
      <c r="CH2391" s="2" t="s">
        <v>2824</v>
      </c>
      <c r="CJ2391" s="2" t="s">
        <v>2839</v>
      </c>
      <c r="CL2391" s="2" t="s">
        <v>2826</v>
      </c>
      <c r="CM2391" s="2" t="s">
        <v>133</v>
      </c>
      <c r="CV2391" s="2" t="s">
        <v>191</v>
      </c>
      <c r="CW2391" s="2" t="s">
        <v>2827</v>
      </c>
      <c r="CX2391" t="s">
        <v>7663</v>
      </c>
      <c r="CY2391" t="s">
        <v>7699</v>
      </c>
      <c r="CZ2391" t="s">
        <v>7666</v>
      </c>
      <c r="DA2391" t="s">
        <v>7705</v>
      </c>
      <c r="DB2391" t="s">
        <v>7665</v>
      </c>
      <c r="DC2391" t="s">
        <v>7664</v>
      </c>
      <c r="DD2391" s="14" t="str">
        <f t="shared" si="75"/>
        <v>Alpha Mead Facilities and Management Services Côte d’Ivoire SARL</v>
      </c>
      <c r="DE2391" t="s">
        <v>7703</v>
      </c>
    </row>
    <row r="2392" spans="1:109" x14ac:dyDescent="0.3">
      <c r="A2392" t="str">
        <f t="shared" si="74"/>
        <v>CI-OR-3000000770811289295</v>
      </c>
      <c r="B2392" s="2" t="s">
        <v>100</v>
      </c>
      <c r="C2392" s="2" t="s">
        <v>2821</v>
      </c>
      <c r="D2392" s="2" t="s">
        <v>2796</v>
      </c>
      <c r="E2392" s="3">
        <v>8</v>
      </c>
      <c r="F2392" s="2" t="s">
        <v>2818</v>
      </c>
      <c r="G2392" s="3">
        <v>1</v>
      </c>
      <c r="H2392" s="4">
        <v>1</v>
      </c>
      <c r="I2392" s="2" t="s">
        <v>104</v>
      </c>
      <c r="J2392" s="2" t="s">
        <v>104</v>
      </c>
      <c r="K2392" s="11">
        <v>183141</v>
      </c>
      <c r="L2392" s="12">
        <v>183141</v>
      </c>
      <c r="M2392" s="2" t="s">
        <v>141</v>
      </c>
      <c r="N2392" s="2" t="s">
        <v>319</v>
      </c>
      <c r="O2392" s="2" t="s">
        <v>106</v>
      </c>
      <c r="Q2392" s="2" t="s">
        <v>107</v>
      </c>
      <c r="R2392" s="7" t="s">
        <v>108</v>
      </c>
      <c r="S2392" s="8">
        <v>46022</v>
      </c>
      <c r="T2392" s="8">
        <v>46022</v>
      </c>
      <c r="Y2392" s="8">
        <v>45849</v>
      </c>
      <c r="Z2392" s="2" t="s">
        <v>109</v>
      </c>
      <c r="AA2392" s="2" t="s">
        <v>184</v>
      </c>
      <c r="AC2392" s="2" t="s">
        <v>111</v>
      </c>
      <c r="AD2392" s="2" t="s">
        <v>319</v>
      </c>
      <c r="AE2392" s="2" t="s">
        <v>112</v>
      </c>
      <c r="AI2392" s="2" t="s">
        <v>2823</v>
      </c>
      <c r="AJ2392" s="2" t="s">
        <v>319</v>
      </c>
      <c r="AK2392" s="2" t="s">
        <v>115</v>
      </c>
      <c r="AL2392" s="2" t="s">
        <v>116</v>
      </c>
      <c r="AM2392" s="2" t="s">
        <v>2819</v>
      </c>
      <c r="AN2392" s="3">
        <v>15</v>
      </c>
      <c r="AQ2392" s="2" t="s">
        <v>2800</v>
      </c>
      <c r="AR2392" s="3">
        <v>0</v>
      </c>
      <c r="AS2392" s="3">
        <v>0</v>
      </c>
      <c r="AZ2392" s="2" t="s">
        <v>147</v>
      </c>
      <c r="BD2392" s="3">
        <v>0</v>
      </c>
      <c r="BE2392" s="2" t="s">
        <v>121</v>
      </c>
      <c r="BF2392" s="3">
        <v>0</v>
      </c>
      <c r="BG2392" s="8">
        <v>46022</v>
      </c>
      <c r="BI2392" s="7">
        <v>0</v>
      </c>
      <c r="BJ2392" s="2" t="s">
        <v>122</v>
      </c>
      <c r="BK2392" s="3">
        <v>0</v>
      </c>
      <c r="BL2392" s="2" t="s">
        <v>148</v>
      </c>
      <c r="BM2392" s="2" t="s">
        <v>115</v>
      </c>
      <c r="BN2392" s="3">
        <v>0</v>
      </c>
      <c r="BO2392" s="3">
        <v>0</v>
      </c>
      <c r="BP2392" s="2" t="s">
        <v>124</v>
      </c>
      <c r="BQ2392" s="3">
        <v>0</v>
      </c>
      <c r="BR2392" s="3">
        <v>0</v>
      </c>
      <c r="BS2392" s="2" t="s">
        <v>125</v>
      </c>
      <c r="BT2392" s="3">
        <v>0</v>
      </c>
      <c r="BW2392" s="2" t="s">
        <v>124</v>
      </c>
      <c r="BX2392" s="2" t="s">
        <v>126</v>
      </c>
      <c r="BY2392" s="2" t="s">
        <v>2801</v>
      </c>
      <c r="CA2392" s="6">
        <v>0</v>
      </c>
      <c r="CB2392" s="7" t="s">
        <v>128</v>
      </c>
      <c r="CC2392" s="7" t="s">
        <v>108</v>
      </c>
      <c r="CD2392" s="7" t="s">
        <v>108</v>
      </c>
      <c r="CE2392" s="10">
        <v>32965</v>
      </c>
      <c r="CF2392" s="12">
        <v>216106</v>
      </c>
      <c r="CG2392" s="2" t="s">
        <v>129</v>
      </c>
      <c r="CH2392" s="2" t="s">
        <v>2824</v>
      </c>
      <c r="CJ2392" s="2" t="s">
        <v>2820</v>
      </c>
      <c r="CL2392" s="2" t="s">
        <v>2804</v>
      </c>
      <c r="CM2392" s="2" t="s">
        <v>133</v>
      </c>
      <c r="CV2392" s="2" t="s">
        <v>191</v>
      </c>
      <c r="CW2392" s="2" t="s">
        <v>2827</v>
      </c>
      <c r="CX2392" t="s">
        <v>7663</v>
      </c>
      <c r="CY2392" t="s">
        <v>7699</v>
      </c>
      <c r="CZ2392" t="s">
        <v>7666</v>
      </c>
      <c r="DA2392" t="s">
        <v>7705</v>
      </c>
      <c r="DB2392" t="s">
        <v>7665</v>
      </c>
      <c r="DC2392" t="s">
        <v>7664</v>
      </c>
      <c r="DD2392" s="14" t="str">
        <f t="shared" si="75"/>
        <v>Alpha Mead Facilities and Management Services Côte d’Ivoire SARL</v>
      </c>
      <c r="DE2392" t="s">
        <v>7703</v>
      </c>
    </row>
    <row r="2393" spans="1:109" x14ac:dyDescent="0.3">
      <c r="A2393" t="str">
        <f t="shared" si="74"/>
        <v>CI-OR-3000000768111279716</v>
      </c>
      <c r="B2393" s="2" t="s">
        <v>100</v>
      </c>
      <c r="C2393" s="2" t="s">
        <v>2840</v>
      </c>
      <c r="D2393" s="2" t="s">
        <v>2183</v>
      </c>
      <c r="E2393" s="3">
        <v>1</v>
      </c>
      <c r="F2393" s="2" t="s">
        <v>2841</v>
      </c>
      <c r="G2393" s="3">
        <v>1</v>
      </c>
      <c r="H2393" s="4">
        <v>2</v>
      </c>
      <c r="I2393" s="2" t="s">
        <v>104</v>
      </c>
      <c r="J2393" s="2" t="s">
        <v>104</v>
      </c>
      <c r="K2393" s="5">
        <v>2798.2049999999999</v>
      </c>
      <c r="L2393" s="6">
        <v>5596.41</v>
      </c>
      <c r="M2393" s="2" t="s">
        <v>1416</v>
      </c>
      <c r="N2393" s="2" t="s">
        <v>532</v>
      </c>
      <c r="O2393" s="2" t="s">
        <v>106</v>
      </c>
      <c r="Q2393" s="2" t="s">
        <v>107</v>
      </c>
      <c r="R2393" s="7" t="s">
        <v>108</v>
      </c>
      <c r="S2393" s="8">
        <v>46022</v>
      </c>
      <c r="T2393" s="8">
        <v>46022</v>
      </c>
      <c r="Y2393" s="8">
        <v>45849</v>
      </c>
      <c r="Z2393" s="2" t="s">
        <v>109</v>
      </c>
      <c r="AA2393" s="2" t="s">
        <v>142</v>
      </c>
      <c r="AC2393" s="2" t="s">
        <v>111</v>
      </c>
      <c r="AD2393" s="2" t="s">
        <v>532</v>
      </c>
      <c r="AE2393" s="2" t="s">
        <v>112</v>
      </c>
      <c r="AI2393" s="2" t="s">
        <v>2842</v>
      </c>
      <c r="AJ2393" s="2" t="s">
        <v>532</v>
      </c>
      <c r="AK2393" s="2" t="s">
        <v>115</v>
      </c>
      <c r="AL2393" s="2" t="s">
        <v>116</v>
      </c>
      <c r="AM2393" s="2" t="s">
        <v>2193</v>
      </c>
      <c r="AN2393" s="3">
        <v>33</v>
      </c>
      <c r="AQ2393" s="2" t="s">
        <v>2188</v>
      </c>
      <c r="AR2393" s="3">
        <v>0</v>
      </c>
      <c r="AS2393" s="3">
        <v>0</v>
      </c>
      <c r="AW2393" s="8">
        <v>45849</v>
      </c>
      <c r="AX2393" s="9">
        <v>655.93060000000003</v>
      </c>
      <c r="AY2393" s="2" t="s">
        <v>119</v>
      </c>
      <c r="AZ2393" s="2" t="s">
        <v>2189</v>
      </c>
      <c r="BD2393" s="3">
        <v>0</v>
      </c>
      <c r="BE2393" s="2" t="s">
        <v>121</v>
      </c>
      <c r="BF2393" s="3">
        <v>0</v>
      </c>
      <c r="BG2393" s="8">
        <v>46022</v>
      </c>
      <c r="BI2393" s="7">
        <v>0</v>
      </c>
      <c r="BJ2393" s="2" t="s">
        <v>122</v>
      </c>
      <c r="BK2393" s="3">
        <v>0</v>
      </c>
      <c r="BL2393" s="2" t="s">
        <v>2843</v>
      </c>
      <c r="BM2393" s="2" t="s">
        <v>115</v>
      </c>
      <c r="BN2393" s="3">
        <v>2</v>
      </c>
      <c r="BO2393" s="3">
        <v>0</v>
      </c>
      <c r="BP2393" s="2" t="s">
        <v>124</v>
      </c>
      <c r="BQ2393" s="3">
        <v>0</v>
      </c>
      <c r="BR2393" s="3">
        <v>0</v>
      </c>
      <c r="BS2393" s="2" t="s">
        <v>125</v>
      </c>
      <c r="BT2393" s="3">
        <v>0</v>
      </c>
      <c r="BW2393" s="2" t="s">
        <v>124</v>
      </c>
      <c r="BX2393" s="2" t="s">
        <v>126</v>
      </c>
      <c r="CA2393" s="6">
        <v>0</v>
      </c>
      <c r="CB2393" s="7" t="s">
        <v>128</v>
      </c>
      <c r="CC2393" s="7" t="s">
        <v>108</v>
      </c>
      <c r="CD2393" s="7" t="s">
        <v>108</v>
      </c>
      <c r="CE2393" s="10">
        <v>0</v>
      </c>
      <c r="CF2393" s="6">
        <v>5596.41</v>
      </c>
      <c r="CG2393" s="2" t="s">
        <v>129</v>
      </c>
      <c r="CH2393" s="2" t="s">
        <v>2844</v>
      </c>
      <c r="CJ2393" s="2" t="s">
        <v>2845</v>
      </c>
      <c r="CL2393" s="2" t="s">
        <v>132</v>
      </c>
      <c r="CM2393" s="2" t="s">
        <v>133</v>
      </c>
      <c r="CR2393" s="6">
        <v>5596.41</v>
      </c>
      <c r="CV2393" s="2" t="s">
        <v>2846</v>
      </c>
      <c r="CW2393" s="2" t="s">
        <v>375</v>
      </c>
      <c r="CX2393" t="s">
        <v>7661</v>
      </c>
      <c r="CY2393" t="s">
        <v>7684</v>
      </c>
      <c r="CZ2393" t="s">
        <v>7681</v>
      </c>
      <c r="DA2393" t="s">
        <v>7680</v>
      </c>
      <c r="DB2393" t="s">
        <v>7665</v>
      </c>
      <c r="DC2393" t="s">
        <v>7664</v>
      </c>
      <c r="DD2393" s="14" t="str">
        <f t="shared" si="75"/>
        <v>IPT Powertech SAL</v>
      </c>
      <c r="DE2393" t="s">
        <v>7670</v>
      </c>
    </row>
    <row r="2394" spans="1:109" x14ac:dyDescent="0.3">
      <c r="A2394" t="str">
        <f t="shared" si="74"/>
        <v>CI-OR-3000000768211279717</v>
      </c>
      <c r="B2394" s="2" t="s">
        <v>100</v>
      </c>
      <c r="C2394" s="2" t="s">
        <v>2840</v>
      </c>
      <c r="D2394" s="2" t="s">
        <v>2183</v>
      </c>
      <c r="E2394" s="3">
        <v>2</v>
      </c>
      <c r="F2394" s="2" t="s">
        <v>2847</v>
      </c>
      <c r="G2394" s="3">
        <v>1</v>
      </c>
      <c r="H2394" s="4">
        <v>2</v>
      </c>
      <c r="I2394" s="2" t="s">
        <v>104</v>
      </c>
      <c r="J2394" s="2" t="s">
        <v>104</v>
      </c>
      <c r="K2394" s="5">
        <v>2098.84</v>
      </c>
      <c r="L2394" s="6">
        <v>4197.68</v>
      </c>
      <c r="M2394" s="2" t="s">
        <v>1416</v>
      </c>
      <c r="N2394" s="2" t="s">
        <v>532</v>
      </c>
      <c r="O2394" s="2" t="s">
        <v>106</v>
      </c>
      <c r="Q2394" s="2" t="s">
        <v>107</v>
      </c>
      <c r="R2394" s="7" t="s">
        <v>108</v>
      </c>
      <c r="S2394" s="8">
        <v>46022</v>
      </c>
      <c r="T2394" s="8">
        <v>46022</v>
      </c>
      <c r="Y2394" s="8">
        <v>45849</v>
      </c>
      <c r="Z2394" s="2" t="s">
        <v>109</v>
      </c>
      <c r="AA2394" s="2" t="s">
        <v>142</v>
      </c>
      <c r="AC2394" s="2" t="s">
        <v>111</v>
      </c>
      <c r="AD2394" s="2" t="s">
        <v>532</v>
      </c>
      <c r="AE2394" s="2" t="s">
        <v>112</v>
      </c>
      <c r="AI2394" s="2" t="s">
        <v>2842</v>
      </c>
      <c r="AJ2394" s="2" t="s">
        <v>532</v>
      </c>
      <c r="AK2394" s="2" t="s">
        <v>115</v>
      </c>
      <c r="AL2394" s="2" t="s">
        <v>116</v>
      </c>
      <c r="AM2394" s="2" t="s">
        <v>2193</v>
      </c>
      <c r="AN2394" s="3">
        <v>34</v>
      </c>
      <c r="AQ2394" s="2" t="s">
        <v>2188</v>
      </c>
      <c r="AR2394" s="3">
        <v>0</v>
      </c>
      <c r="AS2394" s="3">
        <v>0</v>
      </c>
      <c r="AW2394" s="8">
        <v>45849</v>
      </c>
      <c r="AX2394" s="9">
        <v>655.93060000000003</v>
      </c>
      <c r="AY2394" s="2" t="s">
        <v>119</v>
      </c>
      <c r="AZ2394" s="2" t="s">
        <v>2189</v>
      </c>
      <c r="BD2394" s="3">
        <v>0</v>
      </c>
      <c r="BE2394" s="2" t="s">
        <v>121</v>
      </c>
      <c r="BF2394" s="3">
        <v>0</v>
      </c>
      <c r="BG2394" s="8">
        <v>46022</v>
      </c>
      <c r="BI2394" s="7">
        <v>0</v>
      </c>
      <c r="BJ2394" s="2" t="s">
        <v>122</v>
      </c>
      <c r="BK2394" s="3">
        <v>0</v>
      </c>
      <c r="BL2394" s="2" t="s">
        <v>2843</v>
      </c>
      <c r="BM2394" s="2" t="s">
        <v>115</v>
      </c>
      <c r="BN2394" s="3">
        <v>2</v>
      </c>
      <c r="BO2394" s="3">
        <v>0</v>
      </c>
      <c r="BP2394" s="2" t="s">
        <v>124</v>
      </c>
      <c r="BQ2394" s="3">
        <v>0</v>
      </c>
      <c r="BR2394" s="3">
        <v>0</v>
      </c>
      <c r="BS2394" s="2" t="s">
        <v>125</v>
      </c>
      <c r="BT2394" s="3">
        <v>0</v>
      </c>
      <c r="BW2394" s="2" t="s">
        <v>124</v>
      </c>
      <c r="BX2394" s="2" t="s">
        <v>126</v>
      </c>
      <c r="CA2394" s="6">
        <v>0</v>
      </c>
      <c r="CB2394" s="7" t="s">
        <v>128</v>
      </c>
      <c r="CC2394" s="7" t="s">
        <v>108</v>
      </c>
      <c r="CD2394" s="7" t="s">
        <v>108</v>
      </c>
      <c r="CE2394" s="10">
        <v>0</v>
      </c>
      <c r="CF2394" s="6">
        <v>4197.68</v>
      </c>
      <c r="CG2394" s="2" t="s">
        <v>129</v>
      </c>
      <c r="CH2394" s="2" t="s">
        <v>2844</v>
      </c>
      <c r="CJ2394" s="2" t="s">
        <v>2848</v>
      </c>
      <c r="CL2394" s="2" t="s">
        <v>132</v>
      </c>
      <c r="CM2394" s="2" t="s">
        <v>133</v>
      </c>
      <c r="CR2394" s="6">
        <v>4197.68</v>
      </c>
      <c r="CV2394" s="2" t="s">
        <v>2846</v>
      </c>
      <c r="CW2394" s="2" t="s">
        <v>375</v>
      </c>
      <c r="CX2394" t="s">
        <v>7661</v>
      </c>
      <c r="CY2394" t="s">
        <v>7684</v>
      </c>
      <c r="CZ2394" t="s">
        <v>7681</v>
      </c>
      <c r="DA2394" t="s">
        <v>7680</v>
      </c>
      <c r="DB2394" t="s">
        <v>7665</v>
      </c>
      <c r="DC2394" t="s">
        <v>7664</v>
      </c>
      <c r="DD2394" s="14" t="str">
        <f t="shared" si="75"/>
        <v>IPT Powertech SAL</v>
      </c>
      <c r="DE2394" t="s">
        <v>7670</v>
      </c>
    </row>
    <row r="2395" spans="1:109" x14ac:dyDescent="0.3">
      <c r="A2395" t="str">
        <f t="shared" si="74"/>
        <v>CI-OR-3000000768311279718</v>
      </c>
      <c r="B2395" s="2" t="s">
        <v>100</v>
      </c>
      <c r="C2395" s="2" t="s">
        <v>2840</v>
      </c>
      <c r="D2395" s="2" t="s">
        <v>2183</v>
      </c>
      <c r="E2395" s="3">
        <v>3</v>
      </c>
      <c r="F2395" s="2" t="s">
        <v>2849</v>
      </c>
      <c r="G2395" s="3">
        <v>1</v>
      </c>
      <c r="H2395" s="4">
        <v>1</v>
      </c>
      <c r="I2395" s="2" t="s">
        <v>104</v>
      </c>
      <c r="J2395" s="2" t="s">
        <v>104</v>
      </c>
      <c r="K2395" s="5">
        <v>4581.82</v>
      </c>
      <c r="L2395" s="6">
        <v>4581.82</v>
      </c>
      <c r="M2395" s="2" t="s">
        <v>1416</v>
      </c>
      <c r="N2395" s="2" t="s">
        <v>532</v>
      </c>
      <c r="O2395" s="2" t="s">
        <v>106</v>
      </c>
      <c r="Q2395" s="2" t="s">
        <v>107</v>
      </c>
      <c r="R2395" s="7" t="s">
        <v>108</v>
      </c>
      <c r="S2395" s="8">
        <v>46022</v>
      </c>
      <c r="T2395" s="8">
        <v>46022</v>
      </c>
      <c r="Y2395" s="8">
        <v>45849</v>
      </c>
      <c r="Z2395" s="2" t="s">
        <v>109</v>
      </c>
      <c r="AA2395" s="2" t="s">
        <v>142</v>
      </c>
      <c r="AC2395" s="2" t="s">
        <v>111</v>
      </c>
      <c r="AD2395" s="2" t="s">
        <v>532</v>
      </c>
      <c r="AE2395" s="2" t="s">
        <v>112</v>
      </c>
      <c r="AI2395" s="2" t="s">
        <v>2842</v>
      </c>
      <c r="AJ2395" s="2" t="s">
        <v>532</v>
      </c>
      <c r="AK2395" s="2" t="s">
        <v>115</v>
      </c>
      <c r="AL2395" s="2" t="s">
        <v>116</v>
      </c>
      <c r="AM2395" s="2" t="s">
        <v>2193</v>
      </c>
      <c r="AN2395" s="3">
        <v>35</v>
      </c>
      <c r="AQ2395" s="2" t="s">
        <v>2188</v>
      </c>
      <c r="AR2395" s="3">
        <v>0</v>
      </c>
      <c r="AS2395" s="3">
        <v>0</v>
      </c>
      <c r="AW2395" s="8">
        <v>45849</v>
      </c>
      <c r="AX2395" s="9">
        <v>655.93060000000003</v>
      </c>
      <c r="AY2395" s="2" t="s">
        <v>119</v>
      </c>
      <c r="AZ2395" s="2" t="s">
        <v>2189</v>
      </c>
      <c r="BD2395" s="3">
        <v>0</v>
      </c>
      <c r="BE2395" s="2" t="s">
        <v>121</v>
      </c>
      <c r="BF2395" s="3">
        <v>0</v>
      </c>
      <c r="BG2395" s="8">
        <v>46022</v>
      </c>
      <c r="BI2395" s="7">
        <v>0</v>
      </c>
      <c r="BJ2395" s="2" t="s">
        <v>122</v>
      </c>
      <c r="BK2395" s="3">
        <v>0</v>
      </c>
      <c r="BL2395" s="2" t="s">
        <v>2843</v>
      </c>
      <c r="BM2395" s="2" t="s">
        <v>115</v>
      </c>
      <c r="BN2395" s="3">
        <v>1</v>
      </c>
      <c r="BO2395" s="3">
        <v>0</v>
      </c>
      <c r="BP2395" s="2" t="s">
        <v>124</v>
      </c>
      <c r="BQ2395" s="3">
        <v>0</v>
      </c>
      <c r="BR2395" s="3">
        <v>0</v>
      </c>
      <c r="BS2395" s="2" t="s">
        <v>125</v>
      </c>
      <c r="BT2395" s="3">
        <v>0</v>
      </c>
      <c r="BW2395" s="2" t="s">
        <v>124</v>
      </c>
      <c r="BX2395" s="2" t="s">
        <v>126</v>
      </c>
      <c r="CA2395" s="6">
        <v>0</v>
      </c>
      <c r="CB2395" s="7" t="s">
        <v>128</v>
      </c>
      <c r="CC2395" s="7" t="s">
        <v>108</v>
      </c>
      <c r="CD2395" s="7" t="s">
        <v>108</v>
      </c>
      <c r="CE2395" s="10">
        <v>0</v>
      </c>
      <c r="CF2395" s="6">
        <v>4581.82</v>
      </c>
      <c r="CG2395" s="2" t="s">
        <v>129</v>
      </c>
      <c r="CH2395" s="2" t="s">
        <v>2844</v>
      </c>
      <c r="CJ2395" s="2" t="s">
        <v>2850</v>
      </c>
      <c r="CL2395" s="2" t="s">
        <v>132</v>
      </c>
      <c r="CM2395" s="2" t="s">
        <v>133</v>
      </c>
      <c r="CR2395" s="6">
        <v>4581.82</v>
      </c>
      <c r="CV2395" s="2" t="s">
        <v>2846</v>
      </c>
      <c r="CW2395" s="2" t="s">
        <v>2851</v>
      </c>
      <c r="CX2395" t="s">
        <v>7661</v>
      </c>
      <c r="CY2395" t="s">
        <v>7684</v>
      </c>
      <c r="CZ2395" t="s">
        <v>7681</v>
      </c>
      <c r="DA2395" t="s">
        <v>7680</v>
      </c>
      <c r="DB2395" t="s">
        <v>7665</v>
      </c>
      <c r="DC2395" t="s">
        <v>7664</v>
      </c>
      <c r="DD2395" s="14" t="str">
        <f t="shared" si="75"/>
        <v>IPT Powertech SAL</v>
      </c>
      <c r="DE2395" t="s">
        <v>7670</v>
      </c>
    </row>
    <row r="2396" spans="1:109" x14ac:dyDescent="0.3">
      <c r="A2396" t="str">
        <f t="shared" si="74"/>
        <v>CI-OR-3000000768411279710</v>
      </c>
      <c r="B2396" s="2" t="s">
        <v>100</v>
      </c>
      <c r="C2396" s="2" t="s">
        <v>2840</v>
      </c>
      <c r="D2396" s="2" t="s">
        <v>2183</v>
      </c>
      <c r="E2396" s="3">
        <v>4</v>
      </c>
      <c r="F2396" s="2" t="s">
        <v>2852</v>
      </c>
      <c r="G2396" s="3">
        <v>1</v>
      </c>
      <c r="H2396" s="4">
        <v>4</v>
      </c>
      <c r="I2396" s="2" t="s">
        <v>104</v>
      </c>
      <c r="J2396" s="2" t="s">
        <v>104</v>
      </c>
      <c r="K2396" s="5">
        <v>2798.2075</v>
      </c>
      <c r="L2396" s="6">
        <v>11192.83</v>
      </c>
      <c r="M2396" s="2" t="s">
        <v>1416</v>
      </c>
      <c r="N2396" s="2" t="s">
        <v>532</v>
      </c>
      <c r="O2396" s="2" t="s">
        <v>106</v>
      </c>
      <c r="Q2396" s="2" t="s">
        <v>107</v>
      </c>
      <c r="R2396" s="7" t="s">
        <v>108</v>
      </c>
      <c r="S2396" s="8">
        <v>46022</v>
      </c>
      <c r="T2396" s="8">
        <v>46022</v>
      </c>
      <c r="Y2396" s="8">
        <v>45849</v>
      </c>
      <c r="Z2396" s="2" t="s">
        <v>109</v>
      </c>
      <c r="AA2396" s="2" t="s">
        <v>142</v>
      </c>
      <c r="AC2396" s="2" t="s">
        <v>111</v>
      </c>
      <c r="AD2396" s="2" t="s">
        <v>532</v>
      </c>
      <c r="AE2396" s="2" t="s">
        <v>112</v>
      </c>
      <c r="AI2396" s="2" t="s">
        <v>2842</v>
      </c>
      <c r="AJ2396" s="2" t="s">
        <v>532</v>
      </c>
      <c r="AK2396" s="2" t="s">
        <v>115</v>
      </c>
      <c r="AL2396" s="2" t="s">
        <v>116</v>
      </c>
      <c r="AM2396" s="2" t="s">
        <v>2193</v>
      </c>
      <c r="AN2396" s="3">
        <v>27</v>
      </c>
      <c r="AQ2396" s="2" t="s">
        <v>2188</v>
      </c>
      <c r="AR2396" s="3">
        <v>0</v>
      </c>
      <c r="AS2396" s="3">
        <v>0</v>
      </c>
      <c r="AW2396" s="8">
        <v>45849</v>
      </c>
      <c r="AX2396" s="9">
        <v>655.93060000000003</v>
      </c>
      <c r="AY2396" s="2" t="s">
        <v>119</v>
      </c>
      <c r="AZ2396" s="2" t="s">
        <v>2189</v>
      </c>
      <c r="BD2396" s="3">
        <v>0</v>
      </c>
      <c r="BE2396" s="2" t="s">
        <v>121</v>
      </c>
      <c r="BF2396" s="3">
        <v>0</v>
      </c>
      <c r="BG2396" s="8">
        <v>46022</v>
      </c>
      <c r="BI2396" s="7">
        <v>0</v>
      </c>
      <c r="BJ2396" s="2" t="s">
        <v>122</v>
      </c>
      <c r="BK2396" s="3">
        <v>0</v>
      </c>
      <c r="BL2396" s="2" t="s">
        <v>2843</v>
      </c>
      <c r="BM2396" s="2" t="s">
        <v>115</v>
      </c>
      <c r="BN2396" s="3">
        <v>4</v>
      </c>
      <c r="BO2396" s="3">
        <v>0</v>
      </c>
      <c r="BP2396" s="2" t="s">
        <v>124</v>
      </c>
      <c r="BQ2396" s="3">
        <v>0</v>
      </c>
      <c r="BR2396" s="3">
        <v>0</v>
      </c>
      <c r="BS2396" s="2" t="s">
        <v>125</v>
      </c>
      <c r="BT2396" s="3">
        <v>0</v>
      </c>
      <c r="BW2396" s="2" t="s">
        <v>124</v>
      </c>
      <c r="BX2396" s="2" t="s">
        <v>126</v>
      </c>
      <c r="CA2396" s="6">
        <v>0</v>
      </c>
      <c r="CB2396" s="7" t="s">
        <v>128</v>
      </c>
      <c r="CC2396" s="7" t="s">
        <v>108</v>
      </c>
      <c r="CD2396" s="7" t="s">
        <v>108</v>
      </c>
      <c r="CE2396" s="10">
        <v>0</v>
      </c>
      <c r="CF2396" s="6">
        <v>11192.83</v>
      </c>
      <c r="CG2396" s="2" t="s">
        <v>129</v>
      </c>
      <c r="CH2396" s="2" t="s">
        <v>2844</v>
      </c>
      <c r="CJ2396" s="2" t="s">
        <v>2853</v>
      </c>
      <c r="CL2396" s="2" t="s">
        <v>132</v>
      </c>
      <c r="CM2396" s="2" t="s">
        <v>133</v>
      </c>
      <c r="CR2396" s="6">
        <v>11192.83</v>
      </c>
      <c r="CV2396" s="2" t="s">
        <v>2846</v>
      </c>
      <c r="CW2396" s="2" t="s">
        <v>375</v>
      </c>
      <c r="CX2396" t="s">
        <v>7661</v>
      </c>
      <c r="CY2396" t="s">
        <v>7684</v>
      </c>
      <c r="CZ2396" t="s">
        <v>7681</v>
      </c>
      <c r="DA2396" t="s">
        <v>7680</v>
      </c>
      <c r="DB2396" t="s">
        <v>7665</v>
      </c>
      <c r="DC2396" t="s">
        <v>7664</v>
      </c>
      <c r="DD2396" s="14" t="str">
        <f t="shared" si="75"/>
        <v>IPT Powertech SAL</v>
      </c>
      <c r="DE2396" t="s">
        <v>7670</v>
      </c>
    </row>
    <row r="2397" spans="1:109" x14ac:dyDescent="0.3">
      <c r="A2397" t="str">
        <f t="shared" si="74"/>
        <v>CI-OR-3000000768511279711</v>
      </c>
      <c r="B2397" s="2" t="s">
        <v>100</v>
      </c>
      <c r="C2397" s="2" t="s">
        <v>2840</v>
      </c>
      <c r="D2397" s="2" t="s">
        <v>2183</v>
      </c>
      <c r="E2397" s="3">
        <v>5</v>
      </c>
      <c r="F2397" s="2" t="s">
        <v>2854</v>
      </c>
      <c r="G2397" s="3">
        <v>1</v>
      </c>
      <c r="H2397" s="4">
        <v>128</v>
      </c>
      <c r="I2397" s="2" t="s">
        <v>104</v>
      </c>
      <c r="J2397" s="2" t="s">
        <v>104</v>
      </c>
      <c r="K2397" s="5">
        <v>28.590546875000001</v>
      </c>
      <c r="L2397" s="6">
        <v>3659.59</v>
      </c>
      <c r="M2397" s="2" t="s">
        <v>1416</v>
      </c>
      <c r="N2397" s="2" t="s">
        <v>532</v>
      </c>
      <c r="O2397" s="2" t="s">
        <v>106</v>
      </c>
      <c r="Q2397" s="2" t="s">
        <v>107</v>
      </c>
      <c r="R2397" s="7" t="s">
        <v>108</v>
      </c>
      <c r="S2397" s="8">
        <v>46022</v>
      </c>
      <c r="T2397" s="8">
        <v>46022</v>
      </c>
      <c r="Y2397" s="8">
        <v>45849</v>
      </c>
      <c r="Z2397" s="2" t="s">
        <v>109</v>
      </c>
      <c r="AA2397" s="2" t="s">
        <v>142</v>
      </c>
      <c r="AC2397" s="2" t="s">
        <v>111</v>
      </c>
      <c r="AD2397" s="2" t="s">
        <v>532</v>
      </c>
      <c r="AE2397" s="2" t="s">
        <v>112</v>
      </c>
      <c r="AI2397" s="2" t="s">
        <v>2842</v>
      </c>
      <c r="AJ2397" s="2" t="s">
        <v>532</v>
      </c>
      <c r="AK2397" s="2" t="s">
        <v>115</v>
      </c>
      <c r="AL2397" s="2" t="s">
        <v>116</v>
      </c>
      <c r="AM2397" s="2" t="s">
        <v>2193</v>
      </c>
      <c r="AN2397" s="3">
        <v>28</v>
      </c>
      <c r="AQ2397" s="2" t="s">
        <v>2188</v>
      </c>
      <c r="AR2397" s="3">
        <v>0</v>
      </c>
      <c r="AS2397" s="3">
        <v>0</v>
      </c>
      <c r="AW2397" s="8">
        <v>45849</v>
      </c>
      <c r="AX2397" s="9">
        <v>655.93060000000003</v>
      </c>
      <c r="AY2397" s="2" t="s">
        <v>119</v>
      </c>
      <c r="AZ2397" s="2" t="s">
        <v>2189</v>
      </c>
      <c r="BD2397" s="3">
        <v>0</v>
      </c>
      <c r="BE2397" s="2" t="s">
        <v>121</v>
      </c>
      <c r="BF2397" s="3">
        <v>0</v>
      </c>
      <c r="BG2397" s="8">
        <v>46022</v>
      </c>
      <c r="BI2397" s="7">
        <v>0</v>
      </c>
      <c r="BJ2397" s="2" t="s">
        <v>122</v>
      </c>
      <c r="BK2397" s="3">
        <v>0</v>
      </c>
      <c r="BL2397" s="2" t="s">
        <v>2843</v>
      </c>
      <c r="BM2397" s="2" t="s">
        <v>115</v>
      </c>
      <c r="BN2397" s="3">
        <v>128</v>
      </c>
      <c r="BO2397" s="3">
        <v>0</v>
      </c>
      <c r="BP2397" s="2" t="s">
        <v>124</v>
      </c>
      <c r="BQ2397" s="3">
        <v>0</v>
      </c>
      <c r="BR2397" s="3">
        <v>0</v>
      </c>
      <c r="BS2397" s="2" t="s">
        <v>125</v>
      </c>
      <c r="BT2397" s="3">
        <v>0</v>
      </c>
      <c r="BW2397" s="2" t="s">
        <v>124</v>
      </c>
      <c r="BX2397" s="2" t="s">
        <v>126</v>
      </c>
      <c r="CA2397" s="6">
        <v>0</v>
      </c>
      <c r="CB2397" s="7" t="s">
        <v>128</v>
      </c>
      <c r="CC2397" s="7" t="s">
        <v>108</v>
      </c>
      <c r="CD2397" s="7" t="s">
        <v>108</v>
      </c>
      <c r="CE2397" s="10">
        <v>0</v>
      </c>
      <c r="CF2397" s="6">
        <v>3659.59</v>
      </c>
      <c r="CG2397" s="2" t="s">
        <v>129</v>
      </c>
      <c r="CH2397" s="2" t="s">
        <v>2844</v>
      </c>
      <c r="CJ2397" s="2" t="s">
        <v>2855</v>
      </c>
      <c r="CL2397" s="2" t="s">
        <v>132</v>
      </c>
      <c r="CM2397" s="2" t="s">
        <v>133</v>
      </c>
      <c r="CR2397" s="6">
        <v>3659.59</v>
      </c>
      <c r="CV2397" s="2" t="s">
        <v>2846</v>
      </c>
      <c r="CW2397" s="2" t="s">
        <v>375</v>
      </c>
      <c r="CX2397" t="s">
        <v>7661</v>
      </c>
      <c r="CY2397" t="s">
        <v>7684</v>
      </c>
      <c r="CZ2397" t="s">
        <v>7681</v>
      </c>
      <c r="DA2397" t="s">
        <v>7680</v>
      </c>
      <c r="DB2397" t="s">
        <v>7665</v>
      </c>
      <c r="DC2397" t="s">
        <v>7664</v>
      </c>
      <c r="DD2397" s="14" t="str">
        <f t="shared" si="75"/>
        <v>IPT Powertech SAL</v>
      </c>
      <c r="DE2397" t="s">
        <v>7670</v>
      </c>
    </row>
    <row r="2398" spans="1:109" x14ac:dyDescent="0.3">
      <c r="A2398" t="str">
        <f t="shared" si="74"/>
        <v>CI-OR-3000000768611279712</v>
      </c>
      <c r="B2398" s="2" t="s">
        <v>100</v>
      </c>
      <c r="C2398" s="2" t="s">
        <v>2840</v>
      </c>
      <c r="D2398" s="2" t="s">
        <v>2183</v>
      </c>
      <c r="E2398" s="3">
        <v>6</v>
      </c>
      <c r="F2398" s="2" t="s">
        <v>2856</v>
      </c>
      <c r="G2398" s="3">
        <v>1</v>
      </c>
      <c r="H2398" s="4">
        <v>24</v>
      </c>
      <c r="I2398" s="2" t="s">
        <v>104</v>
      </c>
      <c r="J2398" s="2" t="s">
        <v>104</v>
      </c>
      <c r="K2398" s="5">
        <v>70.376666666700004</v>
      </c>
      <c r="L2398" s="6">
        <v>1689.04</v>
      </c>
      <c r="M2398" s="2" t="s">
        <v>1416</v>
      </c>
      <c r="N2398" s="2" t="s">
        <v>532</v>
      </c>
      <c r="O2398" s="2" t="s">
        <v>106</v>
      </c>
      <c r="Q2398" s="2" t="s">
        <v>107</v>
      </c>
      <c r="R2398" s="7" t="s">
        <v>108</v>
      </c>
      <c r="S2398" s="8">
        <v>46022</v>
      </c>
      <c r="T2398" s="8">
        <v>46022</v>
      </c>
      <c r="Y2398" s="8">
        <v>45849</v>
      </c>
      <c r="Z2398" s="2" t="s">
        <v>109</v>
      </c>
      <c r="AA2398" s="2" t="s">
        <v>142</v>
      </c>
      <c r="AC2398" s="2" t="s">
        <v>111</v>
      </c>
      <c r="AD2398" s="2" t="s">
        <v>532</v>
      </c>
      <c r="AE2398" s="2" t="s">
        <v>112</v>
      </c>
      <c r="AI2398" s="2" t="s">
        <v>2842</v>
      </c>
      <c r="AJ2398" s="2" t="s">
        <v>532</v>
      </c>
      <c r="AK2398" s="2" t="s">
        <v>115</v>
      </c>
      <c r="AL2398" s="2" t="s">
        <v>116</v>
      </c>
      <c r="AM2398" s="2" t="s">
        <v>2193</v>
      </c>
      <c r="AN2398" s="3">
        <v>29</v>
      </c>
      <c r="AQ2398" s="2" t="s">
        <v>2188</v>
      </c>
      <c r="AR2398" s="3">
        <v>0</v>
      </c>
      <c r="AS2398" s="3">
        <v>0</v>
      </c>
      <c r="AW2398" s="8">
        <v>45849</v>
      </c>
      <c r="AX2398" s="9">
        <v>655.93060000000003</v>
      </c>
      <c r="AY2398" s="2" t="s">
        <v>119</v>
      </c>
      <c r="AZ2398" s="2" t="s">
        <v>2189</v>
      </c>
      <c r="BD2398" s="3">
        <v>0</v>
      </c>
      <c r="BE2398" s="2" t="s">
        <v>121</v>
      </c>
      <c r="BF2398" s="3">
        <v>0</v>
      </c>
      <c r="BG2398" s="8">
        <v>46022</v>
      </c>
      <c r="BI2398" s="7">
        <v>0</v>
      </c>
      <c r="BJ2398" s="2" t="s">
        <v>122</v>
      </c>
      <c r="BK2398" s="3">
        <v>0</v>
      </c>
      <c r="BL2398" s="2" t="s">
        <v>2843</v>
      </c>
      <c r="BM2398" s="2" t="s">
        <v>115</v>
      </c>
      <c r="BN2398" s="3">
        <v>24</v>
      </c>
      <c r="BO2398" s="3">
        <v>0</v>
      </c>
      <c r="BP2398" s="2" t="s">
        <v>124</v>
      </c>
      <c r="BQ2398" s="3">
        <v>0</v>
      </c>
      <c r="BR2398" s="3">
        <v>0</v>
      </c>
      <c r="BS2398" s="2" t="s">
        <v>125</v>
      </c>
      <c r="BT2398" s="3">
        <v>0</v>
      </c>
      <c r="BW2398" s="2" t="s">
        <v>124</v>
      </c>
      <c r="BX2398" s="2" t="s">
        <v>126</v>
      </c>
      <c r="CA2398" s="6">
        <v>0</v>
      </c>
      <c r="CB2398" s="7" t="s">
        <v>128</v>
      </c>
      <c r="CC2398" s="7" t="s">
        <v>108</v>
      </c>
      <c r="CD2398" s="7" t="s">
        <v>108</v>
      </c>
      <c r="CE2398" s="10">
        <v>0</v>
      </c>
      <c r="CF2398" s="6">
        <v>1689.04</v>
      </c>
      <c r="CG2398" s="2" t="s">
        <v>129</v>
      </c>
      <c r="CH2398" s="2" t="s">
        <v>2844</v>
      </c>
      <c r="CJ2398" s="2" t="s">
        <v>2857</v>
      </c>
      <c r="CL2398" s="2" t="s">
        <v>132</v>
      </c>
      <c r="CM2398" s="2" t="s">
        <v>133</v>
      </c>
      <c r="CR2398" s="6">
        <v>1689.0400000008001</v>
      </c>
      <c r="CV2398" s="2" t="s">
        <v>2846</v>
      </c>
      <c r="CW2398" s="2" t="s">
        <v>375</v>
      </c>
      <c r="CX2398" t="s">
        <v>7661</v>
      </c>
      <c r="CY2398" t="s">
        <v>7684</v>
      </c>
      <c r="CZ2398" t="s">
        <v>7681</v>
      </c>
      <c r="DA2398" t="s">
        <v>7680</v>
      </c>
      <c r="DB2398" t="s">
        <v>7665</v>
      </c>
      <c r="DC2398" t="s">
        <v>7664</v>
      </c>
      <c r="DD2398" s="14" t="str">
        <f t="shared" si="75"/>
        <v>IPT Powertech SAL</v>
      </c>
      <c r="DE2398" t="s">
        <v>7670</v>
      </c>
    </row>
    <row r="2399" spans="1:109" x14ac:dyDescent="0.3">
      <c r="A2399" t="str">
        <f t="shared" si="74"/>
        <v>CI-OR-3000000768711279713</v>
      </c>
      <c r="B2399" s="2" t="s">
        <v>100</v>
      </c>
      <c r="C2399" s="2" t="s">
        <v>2840</v>
      </c>
      <c r="D2399" s="2" t="s">
        <v>2183</v>
      </c>
      <c r="E2399" s="3">
        <v>7</v>
      </c>
      <c r="F2399" s="2" t="s">
        <v>2858</v>
      </c>
      <c r="G2399" s="3">
        <v>1</v>
      </c>
      <c r="H2399" s="4">
        <v>4</v>
      </c>
      <c r="I2399" s="2" t="s">
        <v>104</v>
      </c>
      <c r="J2399" s="2" t="s">
        <v>104</v>
      </c>
      <c r="K2399" s="5">
        <v>2098.8375000000001</v>
      </c>
      <c r="L2399" s="6">
        <v>8395.35</v>
      </c>
      <c r="M2399" s="2" t="s">
        <v>1416</v>
      </c>
      <c r="N2399" s="2" t="s">
        <v>532</v>
      </c>
      <c r="O2399" s="2" t="s">
        <v>106</v>
      </c>
      <c r="Q2399" s="2" t="s">
        <v>107</v>
      </c>
      <c r="R2399" s="7" t="s">
        <v>108</v>
      </c>
      <c r="S2399" s="8">
        <v>46022</v>
      </c>
      <c r="T2399" s="8">
        <v>46022</v>
      </c>
      <c r="Y2399" s="8">
        <v>45849</v>
      </c>
      <c r="Z2399" s="2" t="s">
        <v>109</v>
      </c>
      <c r="AA2399" s="2" t="s">
        <v>142</v>
      </c>
      <c r="AC2399" s="2" t="s">
        <v>111</v>
      </c>
      <c r="AD2399" s="2" t="s">
        <v>532</v>
      </c>
      <c r="AE2399" s="2" t="s">
        <v>112</v>
      </c>
      <c r="AI2399" s="2" t="s">
        <v>2842</v>
      </c>
      <c r="AJ2399" s="2" t="s">
        <v>532</v>
      </c>
      <c r="AK2399" s="2" t="s">
        <v>115</v>
      </c>
      <c r="AL2399" s="2" t="s">
        <v>116</v>
      </c>
      <c r="AM2399" s="2" t="s">
        <v>2193</v>
      </c>
      <c r="AN2399" s="3">
        <v>30</v>
      </c>
      <c r="AQ2399" s="2" t="s">
        <v>2188</v>
      </c>
      <c r="AR2399" s="3">
        <v>0</v>
      </c>
      <c r="AS2399" s="3">
        <v>0</v>
      </c>
      <c r="AW2399" s="8">
        <v>45849</v>
      </c>
      <c r="AX2399" s="9">
        <v>655.93060000000003</v>
      </c>
      <c r="AY2399" s="2" t="s">
        <v>119</v>
      </c>
      <c r="AZ2399" s="2" t="s">
        <v>2189</v>
      </c>
      <c r="BD2399" s="3">
        <v>0</v>
      </c>
      <c r="BE2399" s="2" t="s">
        <v>121</v>
      </c>
      <c r="BF2399" s="3">
        <v>0</v>
      </c>
      <c r="BG2399" s="8">
        <v>46022</v>
      </c>
      <c r="BI2399" s="7">
        <v>0</v>
      </c>
      <c r="BJ2399" s="2" t="s">
        <v>122</v>
      </c>
      <c r="BK2399" s="3">
        <v>0</v>
      </c>
      <c r="BL2399" s="2" t="s">
        <v>2843</v>
      </c>
      <c r="BM2399" s="2" t="s">
        <v>115</v>
      </c>
      <c r="BN2399" s="3">
        <v>4</v>
      </c>
      <c r="BO2399" s="3">
        <v>0</v>
      </c>
      <c r="BP2399" s="2" t="s">
        <v>124</v>
      </c>
      <c r="BQ2399" s="3">
        <v>0</v>
      </c>
      <c r="BR2399" s="3">
        <v>0</v>
      </c>
      <c r="BS2399" s="2" t="s">
        <v>125</v>
      </c>
      <c r="BT2399" s="3">
        <v>0</v>
      </c>
      <c r="BW2399" s="2" t="s">
        <v>124</v>
      </c>
      <c r="BX2399" s="2" t="s">
        <v>126</v>
      </c>
      <c r="CA2399" s="6">
        <v>0</v>
      </c>
      <c r="CB2399" s="7" t="s">
        <v>128</v>
      </c>
      <c r="CC2399" s="7" t="s">
        <v>108</v>
      </c>
      <c r="CD2399" s="7" t="s">
        <v>108</v>
      </c>
      <c r="CE2399" s="10">
        <v>0</v>
      </c>
      <c r="CF2399" s="6">
        <v>8395.35</v>
      </c>
      <c r="CG2399" s="2" t="s">
        <v>129</v>
      </c>
      <c r="CH2399" s="2" t="s">
        <v>2844</v>
      </c>
      <c r="CJ2399" s="2" t="s">
        <v>2859</v>
      </c>
      <c r="CL2399" s="2" t="s">
        <v>132</v>
      </c>
      <c r="CM2399" s="2" t="s">
        <v>133</v>
      </c>
      <c r="CR2399" s="6">
        <v>8395.35</v>
      </c>
      <c r="CV2399" s="2" t="s">
        <v>2846</v>
      </c>
      <c r="CW2399" s="2" t="s">
        <v>375</v>
      </c>
      <c r="CX2399" t="s">
        <v>7661</v>
      </c>
      <c r="CY2399" t="s">
        <v>7684</v>
      </c>
      <c r="CZ2399" t="s">
        <v>7681</v>
      </c>
      <c r="DA2399" t="s">
        <v>7680</v>
      </c>
      <c r="DB2399" t="s">
        <v>7665</v>
      </c>
      <c r="DC2399" t="s">
        <v>7664</v>
      </c>
      <c r="DD2399" s="14" t="str">
        <f t="shared" si="75"/>
        <v>IPT Powertech SAL</v>
      </c>
      <c r="DE2399" t="s">
        <v>7670</v>
      </c>
    </row>
    <row r="2400" spans="1:109" x14ac:dyDescent="0.3">
      <c r="A2400" t="str">
        <f t="shared" si="74"/>
        <v>CI-OR-3000000768811279714</v>
      </c>
      <c r="B2400" s="2" t="s">
        <v>100</v>
      </c>
      <c r="C2400" s="2" t="s">
        <v>2840</v>
      </c>
      <c r="D2400" s="2" t="s">
        <v>2183</v>
      </c>
      <c r="E2400" s="3">
        <v>8</v>
      </c>
      <c r="F2400" s="2" t="s">
        <v>2860</v>
      </c>
      <c r="G2400" s="3">
        <v>1</v>
      </c>
      <c r="H2400" s="4">
        <v>8</v>
      </c>
      <c r="I2400" s="2" t="s">
        <v>104</v>
      </c>
      <c r="J2400" s="2" t="s">
        <v>104</v>
      </c>
      <c r="K2400" s="5">
        <v>112.16249999999999</v>
      </c>
      <c r="L2400" s="6">
        <v>897.3</v>
      </c>
      <c r="M2400" s="2" t="s">
        <v>1416</v>
      </c>
      <c r="N2400" s="2" t="s">
        <v>532</v>
      </c>
      <c r="O2400" s="2" t="s">
        <v>106</v>
      </c>
      <c r="Q2400" s="2" t="s">
        <v>107</v>
      </c>
      <c r="R2400" s="7" t="s">
        <v>108</v>
      </c>
      <c r="S2400" s="8">
        <v>46022</v>
      </c>
      <c r="T2400" s="8">
        <v>46022</v>
      </c>
      <c r="Y2400" s="8">
        <v>45849</v>
      </c>
      <c r="Z2400" s="2" t="s">
        <v>109</v>
      </c>
      <c r="AA2400" s="2" t="s">
        <v>142</v>
      </c>
      <c r="AC2400" s="2" t="s">
        <v>111</v>
      </c>
      <c r="AD2400" s="2" t="s">
        <v>532</v>
      </c>
      <c r="AE2400" s="2" t="s">
        <v>112</v>
      </c>
      <c r="AI2400" s="2" t="s">
        <v>2842</v>
      </c>
      <c r="AJ2400" s="2" t="s">
        <v>532</v>
      </c>
      <c r="AK2400" s="2" t="s">
        <v>115</v>
      </c>
      <c r="AL2400" s="2" t="s">
        <v>116</v>
      </c>
      <c r="AM2400" s="2" t="s">
        <v>2193</v>
      </c>
      <c r="AN2400" s="3">
        <v>31</v>
      </c>
      <c r="AQ2400" s="2" t="s">
        <v>2188</v>
      </c>
      <c r="AR2400" s="3">
        <v>0</v>
      </c>
      <c r="AS2400" s="3">
        <v>0</v>
      </c>
      <c r="AW2400" s="8">
        <v>45849</v>
      </c>
      <c r="AX2400" s="9">
        <v>655.93060000000003</v>
      </c>
      <c r="AY2400" s="2" t="s">
        <v>119</v>
      </c>
      <c r="AZ2400" s="2" t="s">
        <v>2189</v>
      </c>
      <c r="BD2400" s="3">
        <v>0</v>
      </c>
      <c r="BE2400" s="2" t="s">
        <v>121</v>
      </c>
      <c r="BF2400" s="3">
        <v>0</v>
      </c>
      <c r="BG2400" s="8">
        <v>46022</v>
      </c>
      <c r="BI2400" s="7">
        <v>0</v>
      </c>
      <c r="BJ2400" s="2" t="s">
        <v>122</v>
      </c>
      <c r="BK2400" s="3">
        <v>0</v>
      </c>
      <c r="BL2400" s="2" t="s">
        <v>2843</v>
      </c>
      <c r="BM2400" s="2" t="s">
        <v>115</v>
      </c>
      <c r="BN2400" s="3">
        <v>8</v>
      </c>
      <c r="BO2400" s="3">
        <v>0</v>
      </c>
      <c r="BP2400" s="2" t="s">
        <v>124</v>
      </c>
      <c r="BQ2400" s="3">
        <v>0</v>
      </c>
      <c r="BR2400" s="3">
        <v>0</v>
      </c>
      <c r="BS2400" s="2" t="s">
        <v>125</v>
      </c>
      <c r="BT2400" s="3">
        <v>0</v>
      </c>
      <c r="BW2400" s="2" t="s">
        <v>124</v>
      </c>
      <c r="BX2400" s="2" t="s">
        <v>126</v>
      </c>
      <c r="CA2400" s="6">
        <v>0</v>
      </c>
      <c r="CB2400" s="7" t="s">
        <v>128</v>
      </c>
      <c r="CC2400" s="7" t="s">
        <v>108</v>
      </c>
      <c r="CD2400" s="7" t="s">
        <v>108</v>
      </c>
      <c r="CE2400" s="10">
        <v>0</v>
      </c>
      <c r="CF2400" s="6">
        <v>897.3</v>
      </c>
      <c r="CG2400" s="2" t="s">
        <v>129</v>
      </c>
      <c r="CH2400" s="2" t="s">
        <v>2844</v>
      </c>
      <c r="CJ2400" s="2" t="s">
        <v>2861</v>
      </c>
      <c r="CL2400" s="2" t="s">
        <v>132</v>
      </c>
      <c r="CM2400" s="2" t="s">
        <v>133</v>
      </c>
      <c r="CR2400" s="6">
        <v>897.3</v>
      </c>
      <c r="CV2400" s="2" t="s">
        <v>2846</v>
      </c>
      <c r="CW2400" s="2" t="s">
        <v>375</v>
      </c>
      <c r="CX2400" t="s">
        <v>7661</v>
      </c>
      <c r="CY2400" t="s">
        <v>7684</v>
      </c>
      <c r="CZ2400" t="s">
        <v>7681</v>
      </c>
      <c r="DA2400" t="s">
        <v>7680</v>
      </c>
      <c r="DB2400" t="s">
        <v>7665</v>
      </c>
      <c r="DC2400" t="s">
        <v>7664</v>
      </c>
      <c r="DD2400" s="14" t="str">
        <f t="shared" si="75"/>
        <v>IPT Powertech SAL</v>
      </c>
      <c r="DE2400" t="s">
        <v>7670</v>
      </c>
    </row>
    <row r="2401" spans="1:109" x14ac:dyDescent="0.3">
      <c r="A2401" t="str">
        <f t="shared" si="74"/>
        <v>CI-OR-3000000768911279715</v>
      </c>
      <c r="B2401" s="2" t="s">
        <v>100</v>
      </c>
      <c r="C2401" s="2" t="s">
        <v>2840</v>
      </c>
      <c r="D2401" s="2" t="s">
        <v>2183</v>
      </c>
      <c r="E2401" s="3">
        <v>9</v>
      </c>
      <c r="F2401" s="2" t="s">
        <v>2216</v>
      </c>
      <c r="G2401" s="3">
        <v>1</v>
      </c>
      <c r="H2401" s="4">
        <v>10</v>
      </c>
      <c r="I2401" s="2" t="s">
        <v>104</v>
      </c>
      <c r="J2401" s="2" t="s">
        <v>104</v>
      </c>
      <c r="K2401" s="5">
        <v>70.376999999999995</v>
      </c>
      <c r="L2401" s="6">
        <v>703.77</v>
      </c>
      <c r="M2401" s="2" t="s">
        <v>1416</v>
      </c>
      <c r="N2401" s="2" t="s">
        <v>532</v>
      </c>
      <c r="O2401" s="2" t="s">
        <v>106</v>
      </c>
      <c r="Q2401" s="2" t="s">
        <v>107</v>
      </c>
      <c r="R2401" s="7" t="s">
        <v>108</v>
      </c>
      <c r="S2401" s="8">
        <v>46022</v>
      </c>
      <c r="T2401" s="8">
        <v>46022</v>
      </c>
      <c r="Y2401" s="8">
        <v>45849</v>
      </c>
      <c r="Z2401" s="2" t="s">
        <v>109</v>
      </c>
      <c r="AA2401" s="2" t="s">
        <v>142</v>
      </c>
      <c r="AC2401" s="2" t="s">
        <v>111</v>
      </c>
      <c r="AD2401" s="2" t="s">
        <v>532</v>
      </c>
      <c r="AE2401" s="2" t="s">
        <v>112</v>
      </c>
      <c r="AI2401" s="2" t="s">
        <v>2842</v>
      </c>
      <c r="AJ2401" s="2" t="s">
        <v>532</v>
      </c>
      <c r="AK2401" s="2" t="s">
        <v>115</v>
      </c>
      <c r="AL2401" s="2" t="s">
        <v>116</v>
      </c>
      <c r="AM2401" s="2" t="s">
        <v>2193</v>
      </c>
      <c r="AN2401" s="3">
        <v>32</v>
      </c>
      <c r="AQ2401" s="2" t="s">
        <v>2188</v>
      </c>
      <c r="AR2401" s="3">
        <v>0</v>
      </c>
      <c r="AS2401" s="3">
        <v>0</v>
      </c>
      <c r="AW2401" s="8">
        <v>45849</v>
      </c>
      <c r="AX2401" s="9">
        <v>655.93060000000003</v>
      </c>
      <c r="AY2401" s="2" t="s">
        <v>119</v>
      </c>
      <c r="AZ2401" s="2" t="s">
        <v>2189</v>
      </c>
      <c r="BD2401" s="3">
        <v>0</v>
      </c>
      <c r="BE2401" s="2" t="s">
        <v>121</v>
      </c>
      <c r="BF2401" s="3">
        <v>0</v>
      </c>
      <c r="BG2401" s="8">
        <v>46022</v>
      </c>
      <c r="BI2401" s="7">
        <v>0</v>
      </c>
      <c r="BJ2401" s="2" t="s">
        <v>122</v>
      </c>
      <c r="BK2401" s="3">
        <v>0</v>
      </c>
      <c r="BL2401" s="2" t="s">
        <v>2843</v>
      </c>
      <c r="BM2401" s="2" t="s">
        <v>115</v>
      </c>
      <c r="BN2401" s="3">
        <v>10</v>
      </c>
      <c r="BO2401" s="3">
        <v>0</v>
      </c>
      <c r="BP2401" s="2" t="s">
        <v>124</v>
      </c>
      <c r="BQ2401" s="3">
        <v>0</v>
      </c>
      <c r="BR2401" s="3">
        <v>0</v>
      </c>
      <c r="BS2401" s="2" t="s">
        <v>125</v>
      </c>
      <c r="BT2401" s="3">
        <v>0</v>
      </c>
      <c r="BW2401" s="2" t="s">
        <v>124</v>
      </c>
      <c r="BX2401" s="2" t="s">
        <v>126</v>
      </c>
      <c r="CA2401" s="6">
        <v>0</v>
      </c>
      <c r="CB2401" s="7" t="s">
        <v>128</v>
      </c>
      <c r="CC2401" s="7" t="s">
        <v>108</v>
      </c>
      <c r="CD2401" s="7" t="s">
        <v>108</v>
      </c>
      <c r="CE2401" s="10">
        <v>0</v>
      </c>
      <c r="CF2401" s="6">
        <v>703.77</v>
      </c>
      <c r="CG2401" s="2" t="s">
        <v>129</v>
      </c>
      <c r="CH2401" s="2" t="s">
        <v>2844</v>
      </c>
      <c r="CJ2401" s="2" t="s">
        <v>2217</v>
      </c>
      <c r="CL2401" s="2" t="s">
        <v>132</v>
      </c>
      <c r="CM2401" s="2" t="s">
        <v>133</v>
      </c>
      <c r="CR2401" s="6">
        <v>703.77</v>
      </c>
      <c r="CV2401" s="2" t="s">
        <v>2846</v>
      </c>
      <c r="CW2401" s="2" t="s">
        <v>375</v>
      </c>
      <c r="CX2401" t="s">
        <v>7661</v>
      </c>
      <c r="CY2401" t="s">
        <v>7684</v>
      </c>
      <c r="CZ2401" t="s">
        <v>7681</v>
      </c>
      <c r="DA2401" t="s">
        <v>7680</v>
      </c>
      <c r="DB2401" t="s">
        <v>7665</v>
      </c>
      <c r="DC2401" t="s">
        <v>7664</v>
      </c>
      <c r="DD2401" s="14" t="str">
        <f t="shared" si="75"/>
        <v>IPT Powertech SAL</v>
      </c>
      <c r="DE2401" t="s">
        <v>7670</v>
      </c>
    </row>
    <row r="2402" spans="1:109" x14ac:dyDescent="0.3">
      <c r="A2402" t="str">
        <f t="shared" si="74"/>
        <v>CI-OR-3000000767111285817</v>
      </c>
      <c r="B2402" s="2" t="s">
        <v>100</v>
      </c>
      <c r="C2402" s="2" t="s">
        <v>2862</v>
      </c>
      <c r="D2402" s="2" t="s">
        <v>2863</v>
      </c>
      <c r="E2402" s="3">
        <v>1</v>
      </c>
      <c r="F2402" s="2" t="s">
        <v>2864</v>
      </c>
      <c r="G2402" s="3">
        <v>1</v>
      </c>
      <c r="H2402" s="4">
        <v>100</v>
      </c>
      <c r="I2402" s="2" t="s">
        <v>318</v>
      </c>
      <c r="J2402" s="2" t="s">
        <v>318</v>
      </c>
      <c r="K2402" s="11">
        <v>3000</v>
      </c>
      <c r="L2402" s="12">
        <v>300000</v>
      </c>
      <c r="M2402" s="2" t="s">
        <v>141</v>
      </c>
      <c r="N2402" s="2" t="s">
        <v>319</v>
      </c>
      <c r="O2402" s="2" t="s">
        <v>106</v>
      </c>
      <c r="Q2402" s="2" t="s">
        <v>107</v>
      </c>
      <c r="R2402" s="7" t="s">
        <v>108</v>
      </c>
      <c r="S2402" s="8">
        <v>45877</v>
      </c>
      <c r="T2402" s="8">
        <v>45877</v>
      </c>
      <c r="Y2402" s="8">
        <v>45849</v>
      </c>
      <c r="Z2402" s="2" t="s">
        <v>109</v>
      </c>
      <c r="AA2402" s="2" t="s">
        <v>142</v>
      </c>
      <c r="AC2402" s="2" t="s">
        <v>111</v>
      </c>
      <c r="AD2402" s="2" t="s">
        <v>319</v>
      </c>
      <c r="AE2402" s="2" t="s">
        <v>320</v>
      </c>
      <c r="AI2402" s="2" t="s">
        <v>2865</v>
      </c>
      <c r="AJ2402" s="2" t="s">
        <v>319</v>
      </c>
      <c r="AK2402" s="2" t="s">
        <v>115</v>
      </c>
      <c r="AL2402" s="2" t="s">
        <v>116</v>
      </c>
      <c r="AM2402" s="2" t="s">
        <v>2866</v>
      </c>
      <c r="AN2402" s="3">
        <v>24</v>
      </c>
      <c r="AQ2402" s="2" t="s">
        <v>2867</v>
      </c>
      <c r="AR2402" s="3">
        <v>0</v>
      </c>
      <c r="AS2402" s="3">
        <v>0</v>
      </c>
      <c r="AZ2402" s="2" t="s">
        <v>147</v>
      </c>
      <c r="BD2402" s="3">
        <v>0</v>
      </c>
      <c r="BE2402" s="2" t="s">
        <v>121</v>
      </c>
      <c r="BF2402" s="3">
        <v>0</v>
      </c>
      <c r="BG2402" s="8">
        <v>45877</v>
      </c>
      <c r="BI2402" s="7">
        <v>0</v>
      </c>
      <c r="BJ2402" s="2" t="s">
        <v>122</v>
      </c>
      <c r="BK2402" s="3">
        <v>0</v>
      </c>
      <c r="BL2402" s="2" t="s">
        <v>148</v>
      </c>
      <c r="BM2402" s="2" t="s">
        <v>115</v>
      </c>
      <c r="BN2402" s="3">
        <v>0</v>
      </c>
      <c r="BO2402" s="3">
        <v>0</v>
      </c>
      <c r="BP2402" s="2" t="s">
        <v>124</v>
      </c>
      <c r="BQ2402" s="3">
        <v>0</v>
      </c>
      <c r="BR2402" s="3">
        <v>0</v>
      </c>
      <c r="BS2402" s="2" t="s">
        <v>325</v>
      </c>
      <c r="BT2402" s="3">
        <v>0</v>
      </c>
      <c r="BW2402" s="2" t="s">
        <v>124</v>
      </c>
      <c r="BX2402" s="2" t="s">
        <v>126</v>
      </c>
      <c r="CA2402" s="6">
        <v>0</v>
      </c>
      <c r="CB2402" s="7" t="s">
        <v>128</v>
      </c>
      <c r="CC2402" s="7" t="s">
        <v>128</v>
      </c>
      <c r="CD2402" s="7" t="s">
        <v>108</v>
      </c>
      <c r="CE2402" s="10">
        <v>0</v>
      </c>
      <c r="CF2402" s="12">
        <v>300000</v>
      </c>
      <c r="CG2402" s="2" t="s">
        <v>129</v>
      </c>
      <c r="CH2402" s="2" t="s">
        <v>2868</v>
      </c>
      <c r="CJ2402" s="2" t="s">
        <v>2869</v>
      </c>
      <c r="CL2402" s="2" t="s">
        <v>1126</v>
      </c>
      <c r="CM2402" s="2" t="s">
        <v>485</v>
      </c>
      <c r="CV2402" s="2" t="s">
        <v>344</v>
      </c>
      <c r="CW2402" s="2" t="s">
        <v>2870</v>
      </c>
      <c r="CX2402" t="s">
        <v>7661</v>
      </c>
      <c r="CY2402" t="s">
        <v>7684</v>
      </c>
      <c r="CZ2402" t="s">
        <v>7681</v>
      </c>
      <c r="DA2402" t="s">
        <v>7680</v>
      </c>
      <c r="DB2402" t="s">
        <v>7665</v>
      </c>
      <c r="DC2402" t="s">
        <v>7664</v>
      </c>
      <c r="DD2402" s="14" t="str">
        <f t="shared" si="75"/>
        <v>Modernisation Performance Securité</v>
      </c>
      <c r="DE2402" t="s">
        <v>7669</v>
      </c>
    </row>
    <row r="2403" spans="1:109" x14ac:dyDescent="0.3">
      <c r="A2403" t="str">
        <f t="shared" si="74"/>
        <v>CI-OR-3000000767211285816</v>
      </c>
      <c r="B2403" s="2" t="s">
        <v>100</v>
      </c>
      <c r="C2403" s="2" t="s">
        <v>2862</v>
      </c>
      <c r="D2403" s="2" t="s">
        <v>2863</v>
      </c>
      <c r="E2403" s="3">
        <v>2</v>
      </c>
      <c r="F2403" s="2" t="s">
        <v>2871</v>
      </c>
      <c r="G2403" s="3">
        <v>1</v>
      </c>
      <c r="H2403" s="4">
        <v>50</v>
      </c>
      <c r="I2403" s="2" t="s">
        <v>318</v>
      </c>
      <c r="J2403" s="2" t="s">
        <v>318</v>
      </c>
      <c r="K2403" s="11">
        <v>9500</v>
      </c>
      <c r="L2403" s="12">
        <v>475000</v>
      </c>
      <c r="M2403" s="2" t="s">
        <v>141</v>
      </c>
      <c r="N2403" s="2" t="s">
        <v>319</v>
      </c>
      <c r="O2403" s="2" t="s">
        <v>106</v>
      </c>
      <c r="Q2403" s="2" t="s">
        <v>107</v>
      </c>
      <c r="R2403" s="7" t="s">
        <v>108</v>
      </c>
      <c r="S2403" s="8">
        <v>45877</v>
      </c>
      <c r="T2403" s="8">
        <v>45877</v>
      </c>
      <c r="Y2403" s="8">
        <v>45849</v>
      </c>
      <c r="Z2403" s="2" t="s">
        <v>109</v>
      </c>
      <c r="AA2403" s="2" t="s">
        <v>142</v>
      </c>
      <c r="AC2403" s="2" t="s">
        <v>111</v>
      </c>
      <c r="AD2403" s="2" t="s">
        <v>319</v>
      </c>
      <c r="AE2403" s="2" t="s">
        <v>320</v>
      </c>
      <c r="AI2403" s="2" t="s">
        <v>2865</v>
      </c>
      <c r="AJ2403" s="2" t="s">
        <v>319</v>
      </c>
      <c r="AK2403" s="2" t="s">
        <v>115</v>
      </c>
      <c r="AL2403" s="2" t="s">
        <v>116</v>
      </c>
      <c r="AM2403" s="2" t="s">
        <v>2866</v>
      </c>
      <c r="AN2403" s="3">
        <v>21</v>
      </c>
      <c r="AQ2403" s="2" t="s">
        <v>2867</v>
      </c>
      <c r="AR2403" s="3">
        <v>0</v>
      </c>
      <c r="AS2403" s="3">
        <v>0</v>
      </c>
      <c r="AZ2403" s="2" t="s">
        <v>147</v>
      </c>
      <c r="BD2403" s="3">
        <v>0</v>
      </c>
      <c r="BE2403" s="2" t="s">
        <v>121</v>
      </c>
      <c r="BF2403" s="3">
        <v>0</v>
      </c>
      <c r="BG2403" s="8">
        <v>45877</v>
      </c>
      <c r="BI2403" s="7">
        <v>0</v>
      </c>
      <c r="BJ2403" s="2" t="s">
        <v>122</v>
      </c>
      <c r="BK2403" s="3">
        <v>0</v>
      </c>
      <c r="BL2403" s="2" t="s">
        <v>148</v>
      </c>
      <c r="BM2403" s="2" t="s">
        <v>115</v>
      </c>
      <c r="BN2403" s="3">
        <v>0</v>
      </c>
      <c r="BO2403" s="3">
        <v>0</v>
      </c>
      <c r="BP2403" s="2" t="s">
        <v>124</v>
      </c>
      <c r="BQ2403" s="3">
        <v>0</v>
      </c>
      <c r="BR2403" s="3">
        <v>0</v>
      </c>
      <c r="BS2403" s="2" t="s">
        <v>325</v>
      </c>
      <c r="BT2403" s="3">
        <v>0</v>
      </c>
      <c r="BW2403" s="2" t="s">
        <v>124</v>
      </c>
      <c r="BX2403" s="2" t="s">
        <v>126</v>
      </c>
      <c r="CA2403" s="6">
        <v>0</v>
      </c>
      <c r="CB2403" s="7" t="s">
        <v>128</v>
      </c>
      <c r="CC2403" s="7" t="s">
        <v>128</v>
      </c>
      <c r="CD2403" s="7" t="s">
        <v>108</v>
      </c>
      <c r="CE2403" s="10">
        <v>0</v>
      </c>
      <c r="CF2403" s="12">
        <v>475000</v>
      </c>
      <c r="CG2403" s="2" t="s">
        <v>129</v>
      </c>
      <c r="CH2403" s="2" t="s">
        <v>2868</v>
      </c>
      <c r="CJ2403" s="2" t="s">
        <v>2872</v>
      </c>
      <c r="CL2403" s="2" t="s">
        <v>1126</v>
      </c>
      <c r="CM2403" s="2" t="s">
        <v>485</v>
      </c>
      <c r="CV2403" s="2" t="s">
        <v>344</v>
      </c>
      <c r="CW2403" s="2" t="s">
        <v>2870</v>
      </c>
      <c r="CX2403" t="s">
        <v>7661</v>
      </c>
      <c r="CY2403" t="s">
        <v>7684</v>
      </c>
      <c r="CZ2403" t="s">
        <v>7681</v>
      </c>
      <c r="DA2403" t="s">
        <v>7680</v>
      </c>
      <c r="DB2403" t="s">
        <v>7665</v>
      </c>
      <c r="DC2403" t="s">
        <v>7664</v>
      </c>
      <c r="DD2403" s="14" t="str">
        <f t="shared" si="75"/>
        <v>Modernisation Performance Securité</v>
      </c>
      <c r="DE2403" t="s">
        <v>7669</v>
      </c>
    </row>
    <row r="2404" spans="1:109" x14ac:dyDescent="0.3">
      <c r="A2404" t="str">
        <f t="shared" si="74"/>
        <v>CI-OR-3000000767311285195</v>
      </c>
      <c r="B2404" s="2" t="s">
        <v>100</v>
      </c>
      <c r="C2404" s="2" t="s">
        <v>2862</v>
      </c>
      <c r="D2404" s="2" t="s">
        <v>2863</v>
      </c>
      <c r="E2404" s="3">
        <v>3</v>
      </c>
      <c r="F2404" s="2" t="s">
        <v>2873</v>
      </c>
      <c r="G2404" s="3">
        <v>1</v>
      </c>
      <c r="H2404" s="4">
        <v>50</v>
      </c>
      <c r="I2404" s="2" t="s">
        <v>318</v>
      </c>
      <c r="J2404" s="2" t="s">
        <v>318</v>
      </c>
      <c r="K2404" s="11">
        <v>37000</v>
      </c>
      <c r="L2404" s="12">
        <v>1850000</v>
      </c>
      <c r="M2404" s="2" t="s">
        <v>141</v>
      </c>
      <c r="N2404" s="2" t="s">
        <v>319</v>
      </c>
      <c r="O2404" s="2" t="s">
        <v>106</v>
      </c>
      <c r="Q2404" s="2" t="s">
        <v>107</v>
      </c>
      <c r="R2404" s="7" t="s">
        <v>108</v>
      </c>
      <c r="S2404" s="8">
        <v>45877</v>
      </c>
      <c r="T2404" s="8">
        <v>45877</v>
      </c>
      <c r="Y2404" s="8">
        <v>45849</v>
      </c>
      <c r="Z2404" s="2" t="s">
        <v>109</v>
      </c>
      <c r="AA2404" s="2" t="s">
        <v>142</v>
      </c>
      <c r="AC2404" s="2" t="s">
        <v>111</v>
      </c>
      <c r="AD2404" s="2" t="s">
        <v>319</v>
      </c>
      <c r="AE2404" s="2" t="s">
        <v>320</v>
      </c>
      <c r="AI2404" s="2" t="s">
        <v>2865</v>
      </c>
      <c r="AJ2404" s="2" t="s">
        <v>319</v>
      </c>
      <c r="AK2404" s="2" t="s">
        <v>115</v>
      </c>
      <c r="AL2404" s="2" t="s">
        <v>116</v>
      </c>
      <c r="AM2404" s="2" t="s">
        <v>2866</v>
      </c>
      <c r="AN2404" s="3">
        <v>18</v>
      </c>
      <c r="AQ2404" s="2" t="s">
        <v>2867</v>
      </c>
      <c r="AR2404" s="3">
        <v>0</v>
      </c>
      <c r="AS2404" s="3">
        <v>0</v>
      </c>
      <c r="AZ2404" s="2" t="s">
        <v>147</v>
      </c>
      <c r="BD2404" s="3">
        <v>0</v>
      </c>
      <c r="BE2404" s="2" t="s">
        <v>121</v>
      </c>
      <c r="BF2404" s="3">
        <v>0</v>
      </c>
      <c r="BG2404" s="8">
        <v>45877</v>
      </c>
      <c r="BI2404" s="7">
        <v>0</v>
      </c>
      <c r="BJ2404" s="2" t="s">
        <v>122</v>
      </c>
      <c r="BK2404" s="3">
        <v>0</v>
      </c>
      <c r="BL2404" s="2" t="s">
        <v>148</v>
      </c>
      <c r="BM2404" s="2" t="s">
        <v>115</v>
      </c>
      <c r="BN2404" s="3">
        <v>0</v>
      </c>
      <c r="BO2404" s="3">
        <v>0</v>
      </c>
      <c r="BP2404" s="2" t="s">
        <v>124</v>
      </c>
      <c r="BQ2404" s="3">
        <v>0</v>
      </c>
      <c r="BR2404" s="3">
        <v>0</v>
      </c>
      <c r="BS2404" s="2" t="s">
        <v>325</v>
      </c>
      <c r="BT2404" s="3">
        <v>0</v>
      </c>
      <c r="BW2404" s="2" t="s">
        <v>124</v>
      </c>
      <c r="BX2404" s="2" t="s">
        <v>126</v>
      </c>
      <c r="CA2404" s="6">
        <v>0</v>
      </c>
      <c r="CB2404" s="7" t="s">
        <v>128</v>
      </c>
      <c r="CC2404" s="7" t="s">
        <v>128</v>
      </c>
      <c r="CD2404" s="7" t="s">
        <v>108</v>
      </c>
      <c r="CE2404" s="10">
        <v>0</v>
      </c>
      <c r="CF2404" s="12">
        <v>1850000</v>
      </c>
      <c r="CG2404" s="2" t="s">
        <v>129</v>
      </c>
      <c r="CH2404" s="2" t="s">
        <v>2868</v>
      </c>
      <c r="CJ2404" s="2" t="s">
        <v>2874</v>
      </c>
      <c r="CL2404" s="2" t="s">
        <v>2062</v>
      </c>
      <c r="CM2404" s="2" t="s">
        <v>485</v>
      </c>
      <c r="CV2404" s="2" t="s">
        <v>344</v>
      </c>
      <c r="CW2404" s="2" t="s">
        <v>2870</v>
      </c>
      <c r="CX2404" t="s">
        <v>7661</v>
      </c>
      <c r="CY2404" t="s">
        <v>7684</v>
      </c>
      <c r="CZ2404" t="s">
        <v>7681</v>
      </c>
      <c r="DA2404" t="s">
        <v>7680</v>
      </c>
      <c r="DB2404" t="s">
        <v>7665</v>
      </c>
      <c r="DC2404" t="s">
        <v>7664</v>
      </c>
      <c r="DD2404" s="14" t="str">
        <f t="shared" si="75"/>
        <v>Modernisation Performance Securité</v>
      </c>
      <c r="DE2404" t="s">
        <v>7669</v>
      </c>
    </row>
    <row r="2405" spans="1:109" x14ac:dyDescent="0.3">
      <c r="A2405" t="str">
        <f t="shared" si="74"/>
        <v>CI-OR-3000000767411285814</v>
      </c>
      <c r="B2405" s="2" t="s">
        <v>100</v>
      </c>
      <c r="C2405" s="2" t="s">
        <v>2862</v>
      </c>
      <c r="D2405" s="2" t="s">
        <v>2863</v>
      </c>
      <c r="E2405" s="3">
        <v>4</v>
      </c>
      <c r="F2405" s="2" t="s">
        <v>2875</v>
      </c>
      <c r="G2405" s="3">
        <v>1</v>
      </c>
      <c r="H2405" s="4">
        <v>50</v>
      </c>
      <c r="I2405" s="2" t="s">
        <v>318</v>
      </c>
      <c r="J2405" s="2" t="s">
        <v>318</v>
      </c>
      <c r="K2405" s="11">
        <v>9500</v>
      </c>
      <c r="L2405" s="12">
        <v>475000</v>
      </c>
      <c r="M2405" s="2" t="s">
        <v>141</v>
      </c>
      <c r="N2405" s="2" t="s">
        <v>319</v>
      </c>
      <c r="O2405" s="2" t="s">
        <v>106</v>
      </c>
      <c r="Q2405" s="2" t="s">
        <v>107</v>
      </c>
      <c r="R2405" s="7" t="s">
        <v>108</v>
      </c>
      <c r="S2405" s="8">
        <v>45877</v>
      </c>
      <c r="T2405" s="8">
        <v>45877</v>
      </c>
      <c r="Y2405" s="8">
        <v>45849</v>
      </c>
      <c r="Z2405" s="2" t="s">
        <v>109</v>
      </c>
      <c r="AA2405" s="2" t="s">
        <v>142</v>
      </c>
      <c r="AC2405" s="2" t="s">
        <v>111</v>
      </c>
      <c r="AD2405" s="2" t="s">
        <v>319</v>
      </c>
      <c r="AE2405" s="2" t="s">
        <v>320</v>
      </c>
      <c r="AI2405" s="2" t="s">
        <v>2865</v>
      </c>
      <c r="AJ2405" s="2" t="s">
        <v>319</v>
      </c>
      <c r="AK2405" s="2" t="s">
        <v>115</v>
      </c>
      <c r="AL2405" s="2" t="s">
        <v>116</v>
      </c>
      <c r="AM2405" s="2" t="s">
        <v>2866</v>
      </c>
      <c r="AN2405" s="3">
        <v>20</v>
      </c>
      <c r="AQ2405" s="2" t="s">
        <v>2867</v>
      </c>
      <c r="AR2405" s="3">
        <v>0</v>
      </c>
      <c r="AS2405" s="3">
        <v>0</v>
      </c>
      <c r="AZ2405" s="2" t="s">
        <v>147</v>
      </c>
      <c r="BD2405" s="3">
        <v>0</v>
      </c>
      <c r="BE2405" s="2" t="s">
        <v>121</v>
      </c>
      <c r="BF2405" s="3">
        <v>0</v>
      </c>
      <c r="BG2405" s="8">
        <v>45877</v>
      </c>
      <c r="BI2405" s="7">
        <v>0</v>
      </c>
      <c r="BJ2405" s="2" t="s">
        <v>122</v>
      </c>
      <c r="BK2405" s="3">
        <v>0</v>
      </c>
      <c r="BL2405" s="2" t="s">
        <v>148</v>
      </c>
      <c r="BM2405" s="2" t="s">
        <v>115</v>
      </c>
      <c r="BN2405" s="3">
        <v>0</v>
      </c>
      <c r="BO2405" s="3">
        <v>0</v>
      </c>
      <c r="BP2405" s="2" t="s">
        <v>124</v>
      </c>
      <c r="BQ2405" s="3">
        <v>0</v>
      </c>
      <c r="BR2405" s="3">
        <v>0</v>
      </c>
      <c r="BS2405" s="2" t="s">
        <v>325</v>
      </c>
      <c r="BT2405" s="3">
        <v>0</v>
      </c>
      <c r="BW2405" s="2" t="s">
        <v>124</v>
      </c>
      <c r="BX2405" s="2" t="s">
        <v>126</v>
      </c>
      <c r="CA2405" s="6">
        <v>0</v>
      </c>
      <c r="CB2405" s="7" t="s">
        <v>128</v>
      </c>
      <c r="CC2405" s="7" t="s">
        <v>128</v>
      </c>
      <c r="CD2405" s="7" t="s">
        <v>108</v>
      </c>
      <c r="CE2405" s="10">
        <v>0</v>
      </c>
      <c r="CF2405" s="12">
        <v>475000</v>
      </c>
      <c r="CG2405" s="2" t="s">
        <v>129</v>
      </c>
      <c r="CH2405" s="2" t="s">
        <v>2868</v>
      </c>
      <c r="CJ2405" s="2" t="s">
        <v>2876</v>
      </c>
      <c r="CL2405" s="2" t="s">
        <v>1126</v>
      </c>
      <c r="CM2405" s="2" t="s">
        <v>485</v>
      </c>
      <c r="CV2405" s="2" t="s">
        <v>344</v>
      </c>
      <c r="CW2405" s="2" t="s">
        <v>2870</v>
      </c>
      <c r="CX2405" t="s">
        <v>7661</v>
      </c>
      <c r="CY2405" t="s">
        <v>7684</v>
      </c>
      <c r="CZ2405" t="s">
        <v>7681</v>
      </c>
      <c r="DA2405" t="s">
        <v>7680</v>
      </c>
      <c r="DB2405" t="s">
        <v>7665</v>
      </c>
      <c r="DC2405" t="s">
        <v>7664</v>
      </c>
      <c r="DD2405" s="14" t="str">
        <f t="shared" si="75"/>
        <v>Modernisation Performance Securité</v>
      </c>
      <c r="DE2405" t="s">
        <v>7669</v>
      </c>
    </row>
    <row r="2406" spans="1:109" x14ac:dyDescent="0.3">
      <c r="A2406" t="str">
        <f t="shared" si="74"/>
        <v>CI-OR-3000000767511285197</v>
      </c>
      <c r="B2406" s="2" t="s">
        <v>100</v>
      </c>
      <c r="C2406" s="2" t="s">
        <v>2862</v>
      </c>
      <c r="D2406" s="2" t="s">
        <v>2863</v>
      </c>
      <c r="E2406" s="3">
        <v>5</v>
      </c>
      <c r="F2406" s="2" t="s">
        <v>2877</v>
      </c>
      <c r="G2406" s="3">
        <v>1</v>
      </c>
      <c r="H2406" s="4">
        <v>100</v>
      </c>
      <c r="I2406" s="2" t="s">
        <v>318</v>
      </c>
      <c r="J2406" s="2" t="s">
        <v>318</v>
      </c>
      <c r="K2406" s="11">
        <v>3000</v>
      </c>
      <c r="L2406" s="12">
        <v>300000</v>
      </c>
      <c r="M2406" s="2" t="s">
        <v>141</v>
      </c>
      <c r="N2406" s="2" t="s">
        <v>319</v>
      </c>
      <c r="O2406" s="2" t="s">
        <v>106</v>
      </c>
      <c r="Q2406" s="2" t="s">
        <v>107</v>
      </c>
      <c r="R2406" s="7" t="s">
        <v>108</v>
      </c>
      <c r="S2406" s="8">
        <v>45877</v>
      </c>
      <c r="T2406" s="8">
        <v>45877</v>
      </c>
      <c r="Y2406" s="8">
        <v>45849</v>
      </c>
      <c r="Z2406" s="2" t="s">
        <v>109</v>
      </c>
      <c r="AA2406" s="2" t="s">
        <v>142</v>
      </c>
      <c r="AC2406" s="2" t="s">
        <v>111</v>
      </c>
      <c r="AD2406" s="2" t="s">
        <v>319</v>
      </c>
      <c r="AE2406" s="2" t="s">
        <v>320</v>
      </c>
      <c r="AI2406" s="2" t="s">
        <v>2865</v>
      </c>
      <c r="AJ2406" s="2" t="s">
        <v>319</v>
      </c>
      <c r="AK2406" s="2" t="s">
        <v>115</v>
      </c>
      <c r="AL2406" s="2" t="s">
        <v>116</v>
      </c>
      <c r="AM2406" s="2" t="s">
        <v>2866</v>
      </c>
      <c r="AN2406" s="3">
        <v>22</v>
      </c>
      <c r="AQ2406" s="2" t="s">
        <v>2867</v>
      </c>
      <c r="AR2406" s="3">
        <v>0</v>
      </c>
      <c r="AS2406" s="3">
        <v>0</v>
      </c>
      <c r="AZ2406" s="2" t="s">
        <v>147</v>
      </c>
      <c r="BD2406" s="3">
        <v>0</v>
      </c>
      <c r="BE2406" s="2" t="s">
        <v>121</v>
      </c>
      <c r="BF2406" s="3">
        <v>0</v>
      </c>
      <c r="BG2406" s="8">
        <v>45877</v>
      </c>
      <c r="BI2406" s="7">
        <v>0</v>
      </c>
      <c r="BJ2406" s="2" t="s">
        <v>122</v>
      </c>
      <c r="BK2406" s="3">
        <v>0</v>
      </c>
      <c r="BL2406" s="2" t="s">
        <v>148</v>
      </c>
      <c r="BM2406" s="2" t="s">
        <v>115</v>
      </c>
      <c r="BN2406" s="3">
        <v>0</v>
      </c>
      <c r="BO2406" s="3">
        <v>0</v>
      </c>
      <c r="BP2406" s="2" t="s">
        <v>124</v>
      </c>
      <c r="BQ2406" s="3">
        <v>0</v>
      </c>
      <c r="BR2406" s="3">
        <v>0</v>
      </c>
      <c r="BS2406" s="2" t="s">
        <v>325</v>
      </c>
      <c r="BT2406" s="3">
        <v>0</v>
      </c>
      <c r="BW2406" s="2" t="s">
        <v>124</v>
      </c>
      <c r="BX2406" s="2" t="s">
        <v>126</v>
      </c>
      <c r="CA2406" s="6">
        <v>0</v>
      </c>
      <c r="CB2406" s="7" t="s">
        <v>128</v>
      </c>
      <c r="CC2406" s="7" t="s">
        <v>128</v>
      </c>
      <c r="CD2406" s="7" t="s">
        <v>108</v>
      </c>
      <c r="CE2406" s="10">
        <v>0</v>
      </c>
      <c r="CF2406" s="12">
        <v>300000</v>
      </c>
      <c r="CG2406" s="2" t="s">
        <v>129</v>
      </c>
      <c r="CH2406" s="2" t="s">
        <v>2868</v>
      </c>
      <c r="CJ2406" s="2" t="s">
        <v>2878</v>
      </c>
      <c r="CL2406" s="2" t="s">
        <v>1126</v>
      </c>
      <c r="CM2406" s="2" t="s">
        <v>485</v>
      </c>
      <c r="CV2406" s="2" t="s">
        <v>344</v>
      </c>
      <c r="CW2406" s="2" t="s">
        <v>2870</v>
      </c>
      <c r="CX2406" t="s">
        <v>7661</v>
      </c>
      <c r="CY2406" t="s">
        <v>7684</v>
      </c>
      <c r="CZ2406" t="s">
        <v>7681</v>
      </c>
      <c r="DA2406" t="s">
        <v>7680</v>
      </c>
      <c r="DB2406" t="s">
        <v>7665</v>
      </c>
      <c r="DC2406" t="s">
        <v>7664</v>
      </c>
      <c r="DD2406" s="14" t="str">
        <f t="shared" si="75"/>
        <v>Modernisation Performance Securité</v>
      </c>
      <c r="DE2406" t="s">
        <v>7669</v>
      </c>
    </row>
    <row r="2407" spans="1:109" x14ac:dyDescent="0.3">
      <c r="A2407" t="str">
        <f t="shared" si="74"/>
        <v>CI-OR-3000000767611285196</v>
      </c>
      <c r="B2407" s="2" t="s">
        <v>100</v>
      </c>
      <c r="C2407" s="2" t="s">
        <v>2862</v>
      </c>
      <c r="D2407" s="2" t="s">
        <v>2863</v>
      </c>
      <c r="E2407" s="3">
        <v>6</v>
      </c>
      <c r="F2407" s="2" t="s">
        <v>2879</v>
      </c>
      <c r="G2407" s="3">
        <v>1</v>
      </c>
      <c r="H2407" s="4">
        <v>50</v>
      </c>
      <c r="I2407" s="2" t="s">
        <v>318</v>
      </c>
      <c r="J2407" s="2" t="s">
        <v>318</v>
      </c>
      <c r="K2407" s="11">
        <v>9500</v>
      </c>
      <c r="L2407" s="12">
        <v>475000</v>
      </c>
      <c r="M2407" s="2" t="s">
        <v>141</v>
      </c>
      <c r="N2407" s="2" t="s">
        <v>319</v>
      </c>
      <c r="O2407" s="2" t="s">
        <v>106</v>
      </c>
      <c r="Q2407" s="2" t="s">
        <v>107</v>
      </c>
      <c r="R2407" s="7" t="s">
        <v>108</v>
      </c>
      <c r="S2407" s="8">
        <v>45877</v>
      </c>
      <c r="T2407" s="8">
        <v>45877</v>
      </c>
      <c r="Y2407" s="8">
        <v>45849</v>
      </c>
      <c r="Z2407" s="2" t="s">
        <v>109</v>
      </c>
      <c r="AA2407" s="2" t="s">
        <v>142</v>
      </c>
      <c r="AC2407" s="2" t="s">
        <v>111</v>
      </c>
      <c r="AD2407" s="2" t="s">
        <v>319</v>
      </c>
      <c r="AE2407" s="2" t="s">
        <v>320</v>
      </c>
      <c r="AI2407" s="2" t="s">
        <v>2865</v>
      </c>
      <c r="AJ2407" s="2" t="s">
        <v>319</v>
      </c>
      <c r="AK2407" s="2" t="s">
        <v>115</v>
      </c>
      <c r="AL2407" s="2" t="s">
        <v>116</v>
      </c>
      <c r="AM2407" s="2" t="s">
        <v>2866</v>
      </c>
      <c r="AN2407" s="3">
        <v>19</v>
      </c>
      <c r="AQ2407" s="2" t="s">
        <v>2867</v>
      </c>
      <c r="AR2407" s="3">
        <v>0</v>
      </c>
      <c r="AS2407" s="3">
        <v>0</v>
      </c>
      <c r="AZ2407" s="2" t="s">
        <v>147</v>
      </c>
      <c r="BD2407" s="3">
        <v>0</v>
      </c>
      <c r="BE2407" s="2" t="s">
        <v>121</v>
      </c>
      <c r="BF2407" s="3">
        <v>0</v>
      </c>
      <c r="BG2407" s="8">
        <v>45877</v>
      </c>
      <c r="BI2407" s="7">
        <v>0</v>
      </c>
      <c r="BJ2407" s="2" t="s">
        <v>122</v>
      </c>
      <c r="BK2407" s="3">
        <v>0</v>
      </c>
      <c r="BL2407" s="2" t="s">
        <v>148</v>
      </c>
      <c r="BM2407" s="2" t="s">
        <v>115</v>
      </c>
      <c r="BN2407" s="3">
        <v>0</v>
      </c>
      <c r="BO2407" s="3">
        <v>0</v>
      </c>
      <c r="BP2407" s="2" t="s">
        <v>124</v>
      </c>
      <c r="BQ2407" s="3">
        <v>0</v>
      </c>
      <c r="BR2407" s="3">
        <v>0</v>
      </c>
      <c r="BS2407" s="2" t="s">
        <v>325</v>
      </c>
      <c r="BT2407" s="3">
        <v>0</v>
      </c>
      <c r="BW2407" s="2" t="s">
        <v>124</v>
      </c>
      <c r="BX2407" s="2" t="s">
        <v>126</v>
      </c>
      <c r="CA2407" s="6">
        <v>0</v>
      </c>
      <c r="CB2407" s="7" t="s">
        <v>128</v>
      </c>
      <c r="CC2407" s="7" t="s">
        <v>128</v>
      </c>
      <c r="CD2407" s="7" t="s">
        <v>108</v>
      </c>
      <c r="CE2407" s="10">
        <v>0</v>
      </c>
      <c r="CF2407" s="12">
        <v>475000</v>
      </c>
      <c r="CG2407" s="2" t="s">
        <v>129</v>
      </c>
      <c r="CH2407" s="2" t="s">
        <v>2868</v>
      </c>
      <c r="CJ2407" s="2" t="s">
        <v>2880</v>
      </c>
      <c r="CL2407" s="2" t="s">
        <v>2062</v>
      </c>
      <c r="CM2407" s="2" t="s">
        <v>485</v>
      </c>
      <c r="CV2407" s="2" t="s">
        <v>344</v>
      </c>
      <c r="CW2407" s="2" t="s">
        <v>2870</v>
      </c>
      <c r="CX2407" t="s">
        <v>7661</v>
      </c>
      <c r="CY2407" t="s">
        <v>7684</v>
      </c>
      <c r="CZ2407" t="s">
        <v>7681</v>
      </c>
      <c r="DA2407" t="s">
        <v>7680</v>
      </c>
      <c r="DB2407" t="s">
        <v>7665</v>
      </c>
      <c r="DC2407" t="s">
        <v>7664</v>
      </c>
      <c r="DD2407" s="14" t="str">
        <f t="shared" si="75"/>
        <v>Modernisation Performance Securité</v>
      </c>
      <c r="DE2407" t="s">
        <v>7669</v>
      </c>
    </row>
    <row r="2408" spans="1:109" x14ac:dyDescent="0.3">
      <c r="A2408" t="str">
        <f t="shared" si="74"/>
        <v>CI-OR-3000000766111093989</v>
      </c>
      <c r="B2408" s="2" t="s">
        <v>100</v>
      </c>
      <c r="C2408" s="2" t="s">
        <v>2881</v>
      </c>
      <c r="D2408" s="2" t="s">
        <v>366</v>
      </c>
      <c r="E2408" s="3">
        <v>1</v>
      </c>
      <c r="F2408" s="2" t="s">
        <v>2481</v>
      </c>
      <c r="G2408" s="3">
        <v>1</v>
      </c>
      <c r="H2408" s="4">
        <v>10</v>
      </c>
      <c r="I2408" s="2" t="s">
        <v>104</v>
      </c>
      <c r="J2408" s="2" t="s">
        <v>104</v>
      </c>
      <c r="K2408" s="11">
        <v>725655.42391705106</v>
      </c>
      <c r="L2408" s="12">
        <v>7256554</v>
      </c>
      <c r="M2408" s="2" t="s">
        <v>141</v>
      </c>
      <c r="N2408" s="2" t="s">
        <v>319</v>
      </c>
      <c r="O2408" s="2" t="s">
        <v>106</v>
      </c>
      <c r="Q2408" s="2" t="s">
        <v>107</v>
      </c>
      <c r="R2408" s="7" t="s">
        <v>108</v>
      </c>
      <c r="S2408" s="8">
        <v>46022</v>
      </c>
      <c r="T2408" s="8">
        <v>46022</v>
      </c>
      <c r="Y2408" s="8">
        <v>45849</v>
      </c>
      <c r="Z2408" s="2" t="s">
        <v>109</v>
      </c>
      <c r="AA2408" s="2" t="s">
        <v>142</v>
      </c>
      <c r="AC2408" s="2" t="s">
        <v>111</v>
      </c>
      <c r="AD2408" s="2" t="s">
        <v>319</v>
      </c>
      <c r="AE2408" s="2" t="s">
        <v>112</v>
      </c>
      <c r="AI2408" s="2" t="s">
        <v>2882</v>
      </c>
      <c r="AJ2408" s="2" t="s">
        <v>319</v>
      </c>
      <c r="AK2408" s="2" t="s">
        <v>115</v>
      </c>
      <c r="AL2408" s="2" t="s">
        <v>116</v>
      </c>
      <c r="AM2408" s="2" t="s">
        <v>2463</v>
      </c>
      <c r="AN2408" s="3">
        <v>3</v>
      </c>
      <c r="AQ2408" s="2" t="s">
        <v>370</v>
      </c>
      <c r="AR2408" s="3">
        <v>0</v>
      </c>
      <c r="AS2408" s="3">
        <v>0</v>
      </c>
      <c r="AZ2408" s="2" t="s">
        <v>147</v>
      </c>
      <c r="BD2408" s="3">
        <v>0</v>
      </c>
      <c r="BE2408" s="2" t="s">
        <v>121</v>
      </c>
      <c r="BF2408" s="3">
        <v>0</v>
      </c>
      <c r="BG2408" s="8">
        <v>46022</v>
      </c>
      <c r="BI2408" s="7">
        <v>0</v>
      </c>
      <c r="BJ2408" s="2" t="s">
        <v>122</v>
      </c>
      <c r="BK2408" s="3">
        <v>0</v>
      </c>
      <c r="BL2408" s="2" t="s">
        <v>148</v>
      </c>
      <c r="BM2408" s="2" t="s">
        <v>115</v>
      </c>
      <c r="BN2408" s="3">
        <v>0</v>
      </c>
      <c r="BO2408" s="3">
        <v>0</v>
      </c>
      <c r="BP2408" s="2" t="s">
        <v>124</v>
      </c>
      <c r="BQ2408" s="3">
        <v>0</v>
      </c>
      <c r="BR2408" s="3">
        <v>0</v>
      </c>
      <c r="BS2408" s="2" t="s">
        <v>125</v>
      </c>
      <c r="BT2408" s="3">
        <v>0</v>
      </c>
      <c r="BW2408" s="2" t="s">
        <v>124</v>
      </c>
      <c r="BX2408" s="2" t="s">
        <v>126</v>
      </c>
      <c r="CA2408" s="6">
        <v>0</v>
      </c>
      <c r="CB2408" s="7" t="s">
        <v>128</v>
      </c>
      <c r="CC2408" s="7" t="s">
        <v>108</v>
      </c>
      <c r="CD2408" s="7" t="s">
        <v>108</v>
      </c>
      <c r="CE2408" s="10">
        <v>1306180</v>
      </c>
      <c r="CF2408" s="12">
        <v>8562734</v>
      </c>
      <c r="CG2408" s="2" t="s">
        <v>129</v>
      </c>
      <c r="CH2408" s="2" t="s">
        <v>2883</v>
      </c>
      <c r="CJ2408" s="2" t="s">
        <v>2482</v>
      </c>
      <c r="CL2408" s="2" t="s">
        <v>2483</v>
      </c>
      <c r="CM2408" s="2" t="s">
        <v>133</v>
      </c>
      <c r="CV2408" s="2" t="s">
        <v>1424</v>
      </c>
      <c r="CW2408" s="2" t="s">
        <v>375</v>
      </c>
      <c r="CX2408" t="s">
        <v>7661</v>
      </c>
      <c r="CY2408" t="s">
        <v>7683</v>
      </c>
      <c r="CZ2408" t="s">
        <v>7682</v>
      </c>
      <c r="DA2408" t="s">
        <v>7680</v>
      </c>
      <c r="DB2408" t="s">
        <v>7665</v>
      </c>
      <c r="DC2408" t="s">
        <v>7664</v>
      </c>
      <c r="DD2408" s="14" t="str">
        <f t="shared" si="75"/>
        <v>ZTE Corporation Côte d'Ivoire</v>
      </c>
      <c r="DE2408" t="s">
        <v>7668</v>
      </c>
    </row>
    <row r="2409" spans="1:109" x14ac:dyDescent="0.3">
      <c r="A2409" t="str">
        <f t="shared" si="74"/>
        <v>CI-OR-3000000766211094047</v>
      </c>
      <c r="B2409" s="2" t="s">
        <v>100</v>
      </c>
      <c r="C2409" s="2" t="s">
        <v>2881</v>
      </c>
      <c r="D2409" s="2" t="s">
        <v>366</v>
      </c>
      <c r="E2409" s="3">
        <v>2</v>
      </c>
      <c r="F2409" s="2" t="s">
        <v>2884</v>
      </c>
      <c r="G2409" s="3">
        <v>1</v>
      </c>
      <c r="H2409" s="4">
        <v>10</v>
      </c>
      <c r="I2409" s="2" t="s">
        <v>104</v>
      </c>
      <c r="J2409" s="2" t="s">
        <v>104</v>
      </c>
      <c r="K2409" s="11">
        <v>307714.15246933198</v>
      </c>
      <c r="L2409" s="12">
        <v>3077142</v>
      </c>
      <c r="M2409" s="2" t="s">
        <v>141</v>
      </c>
      <c r="N2409" s="2" t="s">
        <v>319</v>
      </c>
      <c r="O2409" s="2" t="s">
        <v>106</v>
      </c>
      <c r="Q2409" s="2" t="s">
        <v>107</v>
      </c>
      <c r="R2409" s="7" t="s">
        <v>108</v>
      </c>
      <c r="S2409" s="8">
        <v>46022</v>
      </c>
      <c r="T2409" s="8">
        <v>46022</v>
      </c>
      <c r="Y2409" s="8">
        <v>45849</v>
      </c>
      <c r="Z2409" s="2" t="s">
        <v>109</v>
      </c>
      <c r="AA2409" s="2" t="s">
        <v>142</v>
      </c>
      <c r="AC2409" s="2" t="s">
        <v>111</v>
      </c>
      <c r="AD2409" s="2" t="s">
        <v>319</v>
      </c>
      <c r="AE2409" s="2" t="s">
        <v>112</v>
      </c>
      <c r="AI2409" s="2" t="s">
        <v>2882</v>
      </c>
      <c r="AJ2409" s="2" t="s">
        <v>319</v>
      </c>
      <c r="AK2409" s="2" t="s">
        <v>115</v>
      </c>
      <c r="AL2409" s="2" t="s">
        <v>116</v>
      </c>
      <c r="AM2409" s="2" t="s">
        <v>2463</v>
      </c>
      <c r="AN2409" s="3">
        <v>26</v>
      </c>
      <c r="AQ2409" s="2" t="s">
        <v>370</v>
      </c>
      <c r="AR2409" s="3">
        <v>0</v>
      </c>
      <c r="AS2409" s="3">
        <v>0</v>
      </c>
      <c r="AZ2409" s="2" t="s">
        <v>147</v>
      </c>
      <c r="BD2409" s="3">
        <v>0</v>
      </c>
      <c r="BE2409" s="2" t="s">
        <v>121</v>
      </c>
      <c r="BF2409" s="3">
        <v>0</v>
      </c>
      <c r="BG2409" s="8">
        <v>46022</v>
      </c>
      <c r="BI2409" s="7">
        <v>0</v>
      </c>
      <c r="BJ2409" s="2" t="s">
        <v>122</v>
      </c>
      <c r="BK2409" s="3">
        <v>0</v>
      </c>
      <c r="BL2409" s="2" t="s">
        <v>148</v>
      </c>
      <c r="BM2409" s="2" t="s">
        <v>115</v>
      </c>
      <c r="BN2409" s="3">
        <v>0</v>
      </c>
      <c r="BO2409" s="3">
        <v>0</v>
      </c>
      <c r="BP2409" s="2" t="s">
        <v>124</v>
      </c>
      <c r="BQ2409" s="3">
        <v>0</v>
      </c>
      <c r="BR2409" s="3">
        <v>0</v>
      </c>
      <c r="BS2409" s="2" t="s">
        <v>125</v>
      </c>
      <c r="BT2409" s="3">
        <v>0</v>
      </c>
      <c r="BW2409" s="2" t="s">
        <v>124</v>
      </c>
      <c r="BX2409" s="2" t="s">
        <v>126</v>
      </c>
      <c r="CA2409" s="6">
        <v>0</v>
      </c>
      <c r="CB2409" s="7" t="s">
        <v>128</v>
      </c>
      <c r="CC2409" s="7" t="s">
        <v>108</v>
      </c>
      <c r="CD2409" s="7" t="s">
        <v>108</v>
      </c>
      <c r="CE2409" s="10">
        <v>553885</v>
      </c>
      <c r="CF2409" s="12">
        <v>3631027</v>
      </c>
      <c r="CG2409" s="2" t="s">
        <v>129</v>
      </c>
      <c r="CH2409" s="2" t="s">
        <v>2883</v>
      </c>
      <c r="CJ2409" s="2" t="s">
        <v>2885</v>
      </c>
      <c r="CL2409" s="2" t="s">
        <v>2466</v>
      </c>
      <c r="CM2409" s="2" t="s">
        <v>133</v>
      </c>
      <c r="CV2409" s="2" t="s">
        <v>1424</v>
      </c>
      <c r="CW2409" s="2" t="s">
        <v>375</v>
      </c>
      <c r="CX2409" t="s">
        <v>7661</v>
      </c>
      <c r="CY2409" t="s">
        <v>7683</v>
      </c>
      <c r="CZ2409" t="s">
        <v>7682</v>
      </c>
      <c r="DA2409" t="s">
        <v>7680</v>
      </c>
      <c r="DB2409" t="s">
        <v>7665</v>
      </c>
      <c r="DC2409" t="s">
        <v>7664</v>
      </c>
      <c r="DD2409" s="14" t="str">
        <f t="shared" si="75"/>
        <v>ZTE Corporation Côte d'Ivoire</v>
      </c>
      <c r="DE2409" t="s">
        <v>7668</v>
      </c>
    </row>
    <row r="2410" spans="1:109" x14ac:dyDescent="0.3">
      <c r="A2410" t="str">
        <f t="shared" si="74"/>
        <v>CI-OR-3000000766311094052</v>
      </c>
      <c r="B2410" s="2" t="s">
        <v>100</v>
      </c>
      <c r="C2410" s="2" t="s">
        <v>2881</v>
      </c>
      <c r="D2410" s="2" t="s">
        <v>366</v>
      </c>
      <c r="E2410" s="3">
        <v>3</v>
      </c>
      <c r="F2410" s="2" t="s">
        <v>2484</v>
      </c>
      <c r="G2410" s="3">
        <v>1</v>
      </c>
      <c r="H2410" s="4">
        <v>10</v>
      </c>
      <c r="I2410" s="2" t="s">
        <v>104</v>
      </c>
      <c r="J2410" s="2" t="s">
        <v>104</v>
      </c>
      <c r="K2410" s="11">
        <v>273327.66294930899</v>
      </c>
      <c r="L2410" s="12">
        <v>2733277</v>
      </c>
      <c r="M2410" s="2" t="s">
        <v>141</v>
      </c>
      <c r="N2410" s="2" t="s">
        <v>319</v>
      </c>
      <c r="O2410" s="2" t="s">
        <v>106</v>
      </c>
      <c r="Q2410" s="2" t="s">
        <v>107</v>
      </c>
      <c r="R2410" s="7" t="s">
        <v>108</v>
      </c>
      <c r="S2410" s="8">
        <v>46022</v>
      </c>
      <c r="T2410" s="8">
        <v>46022</v>
      </c>
      <c r="Y2410" s="8">
        <v>45849</v>
      </c>
      <c r="Z2410" s="2" t="s">
        <v>109</v>
      </c>
      <c r="AA2410" s="2" t="s">
        <v>142</v>
      </c>
      <c r="AC2410" s="2" t="s">
        <v>111</v>
      </c>
      <c r="AD2410" s="2" t="s">
        <v>319</v>
      </c>
      <c r="AE2410" s="2" t="s">
        <v>112</v>
      </c>
      <c r="AI2410" s="2" t="s">
        <v>2882</v>
      </c>
      <c r="AJ2410" s="2" t="s">
        <v>319</v>
      </c>
      <c r="AK2410" s="2" t="s">
        <v>115</v>
      </c>
      <c r="AL2410" s="2" t="s">
        <v>116</v>
      </c>
      <c r="AM2410" s="2" t="s">
        <v>2463</v>
      </c>
      <c r="AN2410" s="3">
        <v>30</v>
      </c>
      <c r="AQ2410" s="2" t="s">
        <v>370</v>
      </c>
      <c r="AR2410" s="3">
        <v>0</v>
      </c>
      <c r="AS2410" s="3">
        <v>0</v>
      </c>
      <c r="AZ2410" s="2" t="s">
        <v>147</v>
      </c>
      <c r="BD2410" s="3">
        <v>0</v>
      </c>
      <c r="BE2410" s="2" t="s">
        <v>121</v>
      </c>
      <c r="BF2410" s="3">
        <v>0</v>
      </c>
      <c r="BG2410" s="8">
        <v>46022</v>
      </c>
      <c r="BI2410" s="7">
        <v>0</v>
      </c>
      <c r="BJ2410" s="2" t="s">
        <v>122</v>
      </c>
      <c r="BK2410" s="3">
        <v>0</v>
      </c>
      <c r="BL2410" s="2" t="s">
        <v>148</v>
      </c>
      <c r="BM2410" s="2" t="s">
        <v>115</v>
      </c>
      <c r="BN2410" s="3">
        <v>0</v>
      </c>
      <c r="BO2410" s="3">
        <v>0</v>
      </c>
      <c r="BP2410" s="2" t="s">
        <v>124</v>
      </c>
      <c r="BQ2410" s="3">
        <v>0</v>
      </c>
      <c r="BR2410" s="3">
        <v>0</v>
      </c>
      <c r="BS2410" s="2" t="s">
        <v>125</v>
      </c>
      <c r="BT2410" s="3">
        <v>0</v>
      </c>
      <c r="BW2410" s="2" t="s">
        <v>124</v>
      </c>
      <c r="BX2410" s="2" t="s">
        <v>126</v>
      </c>
      <c r="CA2410" s="6">
        <v>0</v>
      </c>
      <c r="CB2410" s="7" t="s">
        <v>128</v>
      </c>
      <c r="CC2410" s="7" t="s">
        <v>108</v>
      </c>
      <c r="CD2410" s="7" t="s">
        <v>108</v>
      </c>
      <c r="CE2410" s="10">
        <v>491990</v>
      </c>
      <c r="CF2410" s="12">
        <v>3225267</v>
      </c>
      <c r="CG2410" s="2" t="s">
        <v>129</v>
      </c>
      <c r="CH2410" s="2" t="s">
        <v>2883</v>
      </c>
      <c r="CJ2410" s="2" t="s">
        <v>2485</v>
      </c>
      <c r="CL2410" s="2" t="s">
        <v>2297</v>
      </c>
      <c r="CM2410" s="2" t="s">
        <v>133</v>
      </c>
      <c r="CV2410" s="2" t="s">
        <v>1424</v>
      </c>
      <c r="CW2410" s="2" t="s">
        <v>375</v>
      </c>
      <c r="CX2410" t="s">
        <v>7661</v>
      </c>
      <c r="CY2410" t="s">
        <v>7683</v>
      </c>
      <c r="CZ2410" t="s">
        <v>7682</v>
      </c>
      <c r="DA2410" t="s">
        <v>7680</v>
      </c>
      <c r="DB2410" t="s">
        <v>7665</v>
      </c>
      <c r="DC2410" t="s">
        <v>7664</v>
      </c>
      <c r="DD2410" s="14" t="str">
        <f t="shared" si="75"/>
        <v>ZTE Corporation Côte d'Ivoire</v>
      </c>
      <c r="DE2410" t="s">
        <v>7668</v>
      </c>
    </row>
    <row r="2411" spans="1:109" x14ac:dyDescent="0.3">
      <c r="A2411" t="str">
        <f t="shared" si="74"/>
        <v>CI-OR-3000000766411094230</v>
      </c>
      <c r="B2411" s="2" t="s">
        <v>100</v>
      </c>
      <c r="C2411" s="2" t="s">
        <v>2881</v>
      </c>
      <c r="D2411" s="2" t="s">
        <v>366</v>
      </c>
      <c r="E2411" s="3">
        <v>4</v>
      </c>
      <c r="F2411" s="2" t="s">
        <v>2501</v>
      </c>
      <c r="G2411" s="3">
        <v>1</v>
      </c>
      <c r="H2411" s="4">
        <v>10</v>
      </c>
      <c r="I2411" s="2" t="s">
        <v>104</v>
      </c>
      <c r="J2411" s="2" t="s">
        <v>104</v>
      </c>
      <c r="K2411" s="11">
        <v>1064371.2679999999</v>
      </c>
      <c r="L2411" s="12">
        <v>10643713</v>
      </c>
      <c r="M2411" s="2" t="s">
        <v>141</v>
      </c>
      <c r="N2411" s="2" t="s">
        <v>319</v>
      </c>
      <c r="O2411" s="2" t="s">
        <v>106</v>
      </c>
      <c r="Q2411" s="2" t="s">
        <v>107</v>
      </c>
      <c r="R2411" s="7" t="s">
        <v>108</v>
      </c>
      <c r="S2411" s="8">
        <v>46022</v>
      </c>
      <c r="T2411" s="8">
        <v>46022</v>
      </c>
      <c r="Y2411" s="8">
        <v>45849</v>
      </c>
      <c r="Z2411" s="2" t="s">
        <v>109</v>
      </c>
      <c r="AA2411" s="2" t="s">
        <v>142</v>
      </c>
      <c r="AC2411" s="2" t="s">
        <v>111</v>
      </c>
      <c r="AD2411" s="2" t="s">
        <v>319</v>
      </c>
      <c r="AE2411" s="2" t="s">
        <v>112</v>
      </c>
      <c r="AI2411" s="2" t="s">
        <v>2882</v>
      </c>
      <c r="AJ2411" s="2" t="s">
        <v>319</v>
      </c>
      <c r="AK2411" s="2" t="s">
        <v>115</v>
      </c>
      <c r="AL2411" s="2" t="s">
        <v>116</v>
      </c>
      <c r="AM2411" s="2" t="s">
        <v>2463</v>
      </c>
      <c r="AN2411" s="3">
        <v>5</v>
      </c>
      <c r="AQ2411" s="2" t="s">
        <v>370</v>
      </c>
      <c r="AR2411" s="3">
        <v>0</v>
      </c>
      <c r="AS2411" s="3">
        <v>0</v>
      </c>
      <c r="AZ2411" s="2" t="s">
        <v>147</v>
      </c>
      <c r="BD2411" s="3">
        <v>0</v>
      </c>
      <c r="BE2411" s="2" t="s">
        <v>121</v>
      </c>
      <c r="BF2411" s="3">
        <v>0</v>
      </c>
      <c r="BG2411" s="8">
        <v>46022</v>
      </c>
      <c r="BI2411" s="7">
        <v>0</v>
      </c>
      <c r="BJ2411" s="2" t="s">
        <v>122</v>
      </c>
      <c r="BK2411" s="3">
        <v>0</v>
      </c>
      <c r="BL2411" s="2" t="s">
        <v>148</v>
      </c>
      <c r="BM2411" s="2" t="s">
        <v>115</v>
      </c>
      <c r="BN2411" s="3">
        <v>0</v>
      </c>
      <c r="BO2411" s="3">
        <v>0</v>
      </c>
      <c r="BP2411" s="2" t="s">
        <v>124</v>
      </c>
      <c r="BQ2411" s="3">
        <v>0</v>
      </c>
      <c r="BR2411" s="3">
        <v>0</v>
      </c>
      <c r="BS2411" s="2" t="s">
        <v>125</v>
      </c>
      <c r="BT2411" s="3">
        <v>0</v>
      </c>
      <c r="BW2411" s="2" t="s">
        <v>124</v>
      </c>
      <c r="BX2411" s="2" t="s">
        <v>126</v>
      </c>
      <c r="CA2411" s="6">
        <v>0</v>
      </c>
      <c r="CB2411" s="7" t="s">
        <v>128</v>
      </c>
      <c r="CC2411" s="7" t="s">
        <v>108</v>
      </c>
      <c r="CD2411" s="7" t="s">
        <v>108</v>
      </c>
      <c r="CE2411" s="10">
        <v>1915868</v>
      </c>
      <c r="CF2411" s="12">
        <v>12559581</v>
      </c>
      <c r="CG2411" s="2" t="s">
        <v>129</v>
      </c>
      <c r="CH2411" s="2" t="s">
        <v>2883</v>
      </c>
      <c r="CJ2411" s="2" t="s">
        <v>2502</v>
      </c>
      <c r="CL2411" s="2" t="s">
        <v>2466</v>
      </c>
      <c r="CM2411" s="2" t="s">
        <v>133</v>
      </c>
      <c r="CV2411" s="2" t="s">
        <v>1424</v>
      </c>
      <c r="CW2411" s="2" t="s">
        <v>375</v>
      </c>
      <c r="CX2411" t="s">
        <v>7661</v>
      </c>
      <c r="CY2411" t="s">
        <v>7683</v>
      </c>
      <c r="CZ2411" t="s">
        <v>7682</v>
      </c>
      <c r="DA2411" t="s">
        <v>7680</v>
      </c>
      <c r="DB2411" t="s">
        <v>7665</v>
      </c>
      <c r="DC2411" t="s">
        <v>7664</v>
      </c>
      <c r="DD2411" s="14" t="str">
        <f t="shared" si="75"/>
        <v>ZTE Corporation Côte d'Ivoire</v>
      </c>
      <c r="DE2411" t="s">
        <v>7668</v>
      </c>
    </row>
    <row r="2412" spans="1:109" x14ac:dyDescent="0.3">
      <c r="A2412" t="str">
        <f t="shared" si="74"/>
        <v>CI-OR-3000000766511094289</v>
      </c>
      <c r="B2412" s="2" t="s">
        <v>100</v>
      </c>
      <c r="C2412" s="2" t="s">
        <v>2881</v>
      </c>
      <c r="D2412" s="2" t="s">
        <v>366</v>
      </c>
      <c r="E2412" s="3">
        <v>5</v>
      </c>
      <c r="F2412" s="2" t="s">
        <v>2486</v>
      </c>
      <c r="G2412" s="3">
        <v>1</v>
      </c>
      <c r="H2412" s="4">
        <v>10</v>
      </c>
      <c r="I2412" s="2" t="s">
        <v>104</v>
      </c>
      <c r="J2412" s="2" t="s">
        <v>104</v>
      </c>
      <c r="K2412" s="11">
        <v>302400.81173379999</v>
      </c>
      <c r="L2412" s="12">
        <v>3024008</v>
      </c>
      <c r="M2412" s="2" t="s">
        <v>141</v>
      </c>
      <c r="N2412" s="2" t="s">
        <v>319</v>
      </c>
      <c r="O2412" s="2" t="s">
        <v>106</v>
      </c>
      <c r="Q2412" s="2" t="s">
        <v>107</v>
      </c>
      <c r="R2412" s="7" t="s">
        <v>108</v>
      </c>
      <c r="S2412" s="8">
        <v>46022</v>
      </c>
      <c r="T2412" s="8">
        <v>46022</v>
      </c>
      <c r="Y2412" s="8">
        <v>45849</v>
      </c>
      <c r="Z2412" s="2" t="s">
        <v>109</v>
      </c>
      <c r="AA2412" s="2" t="s">
        <v>142</v>
      </c>
      <c r="AC2412" s="2" t="s">
        <v>111</v>
      </c>
      <c r="AD2412" s="2" t="s">
        <v>319</v>
      </c>
      <c r="AE2412" s="2" t="s">
        <v>112</v>
      </c>
      <c r="AI2412" s="2" t="s">
        <v>2882</v>
      </c>
      <c r="AJ2412" s="2" t="s">
        <v>319</v>
      </c>
      <c r="AK2412" s="2" t="s">
        <v>115</v>
      </c>
      <c r="AL2412" s="2" t="s">
        <v>116</v>
      </c>
      <c r="AM2412" s="2" t="s">
        <v>2463</v>
      </c>
      <c r="AN2412" s="3">
        <v>6</v>
      </c>
      <c r="AQ2412" s="2" t="s">
        <v>370</v>
      </c>
      <c r="AR2412" s="3">
        <v>0</v>
      </c>
      <c r="AS2412" s="3">
        <v>0</v>
      </c>
      <c r="AZ2412" s="2" t="s">
        <v>147</v>
      </c>
      <c r="BD2412" s="3">
        <v>0</v>
      </c>
      <c r="BE2412" s="2" t="s">
        <v>121</v>
      </c>
      <c r="BF2412" s="3">
        <v>0</v>
      </c>
      <c r="BG2412" s="8">
        <v>46022</v>
      </c>
      <c r="BI2412" s="7">
        <v>0</v>
      </c>
      <c r="BJ2412" s="2" t="s">
        <v>122</v>
      </c>
      <c r="BK2412" s="3">
        <v>0</v>
      </c>
      <c r="BL2412" s="2" t="s">
        <v>148</v>
      </c>
      <c r="BM2412" s="2" t="s">
        <v>115</v>
      </c>
      <c r="BN2412" s="3">
        <v>0</v>
      </c>
      <c r="BO2412" s="3">
        <v>0</v>
      </c>
      <c r="BP2412" s="2" t="s">
        <v>124</v>
      </c>
      <c r="BQ2412" s="3">
        <v>0</v>
      </c>
      <c r="BR2412" s="3">
        <v>0</v>
      </c>
      <c r="BS2412" s="2" t="s">
        <v>125</v>
      </c>
      <c r="BT2412" s="3">
        <v>0</v>
      </c>
      <c r="BW2412" s="2" t="s">
        <v>124</v>
      </c>
      <c r="BX2412" s="2" t="s">
        <v>126</v>
      </c>
      <c r="CA2412" s="6">
        <v>0</v>
      </c>
      <c r="CB2412" s="7" t="s">
        <v>128</v>
      </c>
      <c r="CC2412" s="7" t="s">
        <v>108</v>
      </c>
      <c r="CD2412" s="7" t="s">
        <v>108</v>
      </c>
      <c r="CE2412" s="10">
        <v>544321</v>
      </c>
      <c r="CF2412" s="12">
        <v>3568329</v>
      </c>
      <c r="CG2412" s="2" t="s">
        <v>129</v>
      </c>
      <c r="CH2412" s="2" t="s">
        <v>2883</v>
      </c>
      <c r="CJ2412" s="2" t="s">
        <v>2487</v>
      </c>
      <c r="CL2412" s="2" t="s">
        <v>2466</v>
      </c>
      <c r="CM2412" s="2" t="s">
        <v>133</v>
      </c>
      <c r="CV2412" s="2" t="s">
        <v>1424</v>
      </c>
      <c r="CW2412" s="2" t="s">
        <v>375</v>
      </c>
      <c r="CX2412" t="s">
        <v>7661</v>
      </c>
      <c r="CY2412" t="s">
        <v>7683</v>
      </c>
      <c r="CZ2412" t="s">
        <v>7682</v>
      </c>
      <c r="DA2412" t="s">
        <v>7680</v>
      </c>
      <c r="DB2412" t="s">
        <v>7665</v>
      </c>
      <c r="DC2412" t="s">
        <v>7664</v>
      </c>
      <c r="DD2412" s="14" t="str">
        <f t="shared" si="75"/>
        <v>ZTE Corporation Côte d'Ivoire</v>
      </c>
      <c r="DE2412" t="s">
        <v>7668</v>
      </c>
    </row>
    <row r="2413" spans="1:109" x14ac:dyDescent="0.3">
      <c r="A2413" t="str">
        <f t="shared" si="74"/>
        <v>CI-OR-3000000766611094491</v>
      </c>
      <c r="B2413" s="2" t="s">
        <v>100</v>
      </c>
      <c r="C2413" s="2" t="s">
        <v>2881</v>
      </c>
      <c r="D2413" s="2" t="s">
        <v>366</v>
      </c>
      <c r="E2413" s="3">
        <v>6</v>
      </c>
      <c r="F2413" s="2" t="s">
        <v>2490</v>
      </c>
      <c r="G2413" s="3">
        <v>1</v>
      </c>
      <c r="H2413" s="4">
        <v>10</v>
      </c>
      <c r="I2413" s="2" t="s">
        <v>104</v>
      </c>
      <c r="J2413" s="2" t="s">
        <v>104</v>
      </c>
      <c r="K2413" s="11">
        <v>261321.98056918199</v>
      </c>
      <c r="L2413" s="12">
        <v>2613220</v>
      </c>
      <c r="M2413" s="2" t="s">
        <v>141</v>
      </c>
      <c r="N2413" s="2" t="s">
        <v>319</v>
      </c>
      <c r="O2413" s="2" t="s">
        <v>106</v>
      </c>
      <c r="Q2413" s="2" t="s">
        <v>107</v>
      </c>
      <c r="R2413" s="7" t="s">
        <v>108</v>
      </c>
      <c r="S2413" s="8">
        <v>46022</v>
      </c>
      <c r="T2413" s="8">
        <v>46022</v>
      </c>
      <c r="Y2413" s="8">
        <v>45849</v>
      </c>
      <c r="Z2413" s="2" t="s">
        <v>109</v>
      </c>
      <c r="AA2413" s="2" t="s">
        <v>142</v>
      </c>
      <c r="AC2413" s="2" t="s">
        <v>111</v>
      </c>
      <c r="AD2413" s="2" t="s">
        <v>319</v>
      </c>
      <c r="AE2413" s="2" t="s">
        <v>112</v>
      </c>
      <c r="AI2413" s="2" t="s">
        <v>2882</v>
      </c>
      <c r="AJ2413" s="2" t="s">
        <v>319</v>
      </c>
      <c r="AK2413" s="2" t="s">
        <v>115</v>
      </c>
      <c r="AL2413" s="2" t="s">
        <v>116</v>
      </c>
      <c r="AM2413" s="2" t="s">
        <v>2463</v>
      </c>
      <c r="AN2413" s="3">
        <v>9</v>
      </c>
      <c r="AQ2413" s="2" t="s">
        <v>370</v>
      </c>
      <c r="AR2413" s="3">
        <v>0</v>
      </c>
      <c r="AS2413" s="3">
        <v>0</v>
      </c>
      <c r="AZ2413" s="2" t="s">
        <v>147</v>
      </c>
      <c r="BD2413" s="3">
        <v>0</v>
      </c>
      <c r="BE2413" s="2" t="s">
        <v>121</v>
      </c>
      <c r="BF2413" s="3">
        <v>0</v>
      </c>
      <c r="BG2413" s="8">
        <v>46022</v>
      </c>
      <c r="BI2413" s="7">
        <v>0</v>
      </c>
      <c r="BJ2413" s="2" t="s">
        <v>122</v>
      </c>
      <c r="BK2413" s="3">
        <v>0</v>
      </c>
      <c r="BL2413" s="2" t="s">
        <v>148</v>
      </c>
      <c r="BM2413" s="2" t="s">
        <v>115</v>
      </c>
      <c r="BN2413" s="3">
        <v>0</v>
      </c>
      <c r="BO2413" s="3">
        <v>0</v>
      </c>
      <c r="BP2413" s="2" t="s">
        <v>124</v>
      </c>
      <c r="BQ2413" s="3">
        <v>0</v>
      </c>
      <c r="BR2413" s="3">
        <v>0</v>
      </c>
      <c r="BS2413" s="2" t="s">
        <v>125</v>
      </c>
      <c r="BT2413" s="3">
        <v>0</v>
      </c>
      <c r="BW2413" s="2" t="s">
        <v>124</v>
      </c>
      <c r="BX2413" s="2" t="s">
        <v>126</v>
      </c>
      <c r="CA2413" s="6">
        <v>0</v>
      </c>
      <c r="CB2413" s="7" t="s">
        <v>128</v>
      </c>
      <c r="CC2413" s="7" t="s">
        <v>108</v>
      </c>
      <c r="CD2413" s="7" t="s">
        <v>108</v>
      </c>
      <c r="CE2413" s="10">
        <v>470380</v>
      </c>
      <c r="CF2413" s="12">
        <v>3083600</v>
      </c>
      <c r="CG2413" s="2" t="s">
        <v>129</v>
      </c>
      <c r="CH2413" s="2" t="s">
        <v>2883</v>
      </c>
      <c r="CJ2413" s="2" t="s">
        <v>2491</v>
      </c>
      <c r="CL2413" s="2" t="s">
        <v>2466</v>
      </c>
      <c r="CM2413" s="2" t="s">
        <v>133</v>
      </c>
      <c r="CV2413" s="2" t="s">
        <v>1424</v>
      </c>
      <c r="CW2413" s="2" t="s">
        <v>375</v>
      </c>
      <c r="CX2413" t="s">
        <v>7661</v>
      </c>
      <c r="CY2413" t="s">
        <v>7683</v>
      </c>
      <c r="CZ2413" t="s">
        <v>7682</v>
      </c>
      <c r="DA2413" t="s">
        <v>7680</v>
      </c>
      <c r="DB2413" t="s">
        <v>7665</v>
      </c>
      <c r="DC2413" t="s">
        <v>7664</v>
      </c>
      <c r="DD2413" s="14" t="str">
        <f t="shared" si="75"/>
        <v>ZTE Corporation Côte d'Ivoire</v>
      </c>
      <c r="DE2413" t="s">
        <v>7668</v>
      </c>
    </row>
    <row r="2414" spans="1:109" x14ac:dyDescent="0.3">
      <c r="A2414" t="str">
        <f t="shared" si="74"/>
        <v>CI-OR-3000000766711094669</v>
      </c>
      <c r="B2414" s="2" t="s">
        <v>100</v>
      </c>
      <c r="C2414" s="2" t="s">
        <v>2881</v>
      </c>
      <c r="D2414" s="2" t="s">
        <v>366</v>
      </c>
      <c r="E2414" s="3">
        <v>7</v>
      </c>
      <c r="F2414" s="2" t="s">
        <v>2471</v>
      </c>
      <c r="G2414" s="3">
        <v>1</v>
      </c>
      <c r="H2414" s="4">
        <v>10</v>
      </c>
      <c r="I2414" s="2" t="s">
        <v>104</v>
      </c>
      <c r="J2414" s="2" t="s">
        <v>104</v>
      </c>
      <c r="K2414" s="11">
        <v>3177707.7530289898</v>
      </c>
      <c r="L2414" s="12">
        <v>31777078</v>
      </c>
      <c r="M2414" s="2" t="s">
        <v>141</v>
      </c>
      <c r="N2414" s="2" t="s">
        <v>319</v>
      </c>
      <c r="O2414" s="2" t="s">
        <v>106</v>
      </c>
      <c r="Q2414" s="2" t="s">
        <v>107</v>
      </c>
      <c r="R2414" s="7" t="s">
        <v>108</v>
      </c>
      <c r="S2414" s="8">
        <v>46022</v>
      </c>
      <c r="T2414" s="8">
        <v>46022</v>
      </c>
      <c r="Y2414" s="8">
        <v>45849</v>
      </c>
      <c r="Z2414" s="2" t="s">
        <v>109</v>
      </c>
      <c r="AA2414" s="2" t="s">
        <v>142</v>
      </c>
      <c r="AC2414" s="2" t="s">
        <v>111</v>
      </c>
      <c r="AD2414" s="2" t="s">
        <v>319</v>
      </c>
      <c r="AE2414" s="2" t="s">
        <v>112</v>
      </c>
      <c r="AI2414" s="2" t="s">
        <v>2882</v>
      </c>
      <c r="AJ2414" s="2" t="s">
        <v>319</v>
      </c>
      <c r="AK2414" s="2" t="s">
        <v>115</v>
      </c>
      <c r="AL2414" s="2" t="s">
        <v>116</v>
      </c>
      <c r="AM2414" s="2" t="s">
        <v>2463</v>
      </c>
      <c r="AN2414" s="3">
        <v>27</v>
      </c>
      <c r="AQ2414" s="2" t="s">
        <v>370</v>
      </c>
      <c r="AR2414" s="3">
        <v>0</v>
      </c>
      <c r="AS2414" s="3">
        <v>0</v>
      </c>
      <c r="AZ2414" s="2" t="s">
        <v>147</v>
      </c>
      <c r="BD2414" s="3">
        <v>0</v>
      </c>
      <c r="BE2414" s="2" t="s">
        <v>121</v>
      </c>
      <c r="BF2414" s="3">
        <v>0</v>
      </c>
      <c r="BG2414" s="8">
        <v>46022</v>
      </c>
      <c r="BI2414" s="7">
        <v>0</v>
      </c>
      <c r="BJ2414" s="2" t="s">
        <v>122</v>
      </c>
      <c r="BK2414" s="3">
        <v>0</v>
      </c>
      <c r="BL2414" s="2" t="s">
        <v>148</v>
      </c>
      <c r="BM2414" s="2" t="s">
        <v>115</v>
      </c>
      <c r="BN2414" s="3">
        <v>0</v>
      </c>
      <c r="BO2414" s="3">
        <v>0</v>
      </c>
      <c r="BP2414" s="2" t="s">
        <v>124</v>
      </c>
      <c r="BQ2414" s="3">
        <v>0</v>
      </c>
      <c r="BR2414" s="3">
        <v>0</v>
      </c>
      <c r="BS2414" s="2" t="s">
        <v>125</v>
      </c>
      <c r="BT2414" s="3">
        <v>0</v>
      </c>
      <c r="BW2414" s="2" t="s">
        <v>124</v>
      </c>
      <c r="BX2414" s="2" t="s">
        <v>126</v>
      </c>
      <c r="CA2414" s="6">
        <v>0</v>
      </c>
      <c r="CB2414" s="7" t="s">
        <v>128</v>
      </c>
      <c r="CC2414" s="7" t="s">
        <v>108</v>
      </c>
      <c r="CD2414" s="7" t="s">
        <v>108</v>
      </c>
      <c r="CE2414" s="10">
        <v>5719874</v>
      </c>
      <c r="CF2414" s="12">
        <v>37496952</v>
      </c>
      <c r="CG2414" s="2" t="s">
        <v>129</v>
      </c>
      <c r="CH2414" s="2" t="s">
        <v>2883</v>
      </c>
      <c r="CJ2414" s="2" t="s">
        <v>2472</v>
      </c>
      <c r="CL2414" s="2" t="s">
        <v>2466</v>
      </c>
      <c r="CM2414" s="2" t="s">
        <v>133</v>
      </c>
      <c r="CV2414" s="2" t="s">
        <v>1424</v>
      </c>
      <c r="CW2414" s="2" t="s">
        <v>375</v>
      </c>
      <c r="CX2414" t="s">
        <v>7661</v>
      </c>
      <c r="CY2414" t="s">
        <v>7683</v>
      </c>
      <c r="CZ2414" t="s">
        <v>7682</v>
      </c>
      <c r="DA2414" t="s">
        <v>7680</v>
      </c>
      <c r="DB2414" t="s">
        <v>7665</v>
      </c>
      <c r="DC2414" t="s">
        <v>7664</v>
      </c>
      <c r="DD2414" s="14" t="str">
        <f t="shared" si="75"/>
        <v>ZTE Corporation Côte d'Ivoire</v>
      </c>
      <c r="DE2414" t="s">
        <v>7668</v>
      </c>
    </row>
    <row r="2415" spans="1:109" x14ac:dyDescent="0.3">
      <c r="A2415" t="str">
        <f t="shared" si="74"/>
        <v>CI-OR-3000000766811094868</v>
      </c>
      <c r="B2415" s="2" t="s">
        <v>100</v>
      </c>
      <c r="C2415" s="2" t="s">
        <v>2881</v>
      </c>
      <c r="D2415" s="2" t="s">
        <v>366</v>
      </c>
      <c r="E2415" s="3">
        <v>8</v>
      </c>
      <c r="F2415" s="2" t="s">
        <v>2475</v>
      </c>
      <c r="G2415" s="3">
        <v>1</v>
      </c>
      <c r="H2415" s="4">
        <v>10</v>
      </c>
      <c r="I2415" s="2" t="s">
        <v>104</v>
      </c>
      <c r="J2415" s="2" t="s">
        <v>104</v>
      </c>
      <c r="K2415" s="11">
        <v>397353.452009078</v>
      </c>
      <c r="L2415" s="12">
        <v>3973535</v>
      </c>
      <c r="M2415" s="2" t="s">
        <v>141</v>
      </c>
      <c r="N2415" s="2" t="s">
        <v>319</v>
      </c>
      <c r="O2415" s="2" t="s">
        <v>106</v>
      </c>
      <c r="Q2415" s="2" t="s">
        <v>107</v>
      </c>
      <c r="R2415" s="7" t="s">
        <v>108</v>
      </c>
      <c r="S2415" s="8">
        <v>46022</v>
      </c>
      <c r="T2415" s="8">
        <v>46022</v>
      </c>
      <c r="Y2415" s="8">
        <v>45849</v>
      </c>
      <c r="Z2415" s="2" t="s">
        <v>109</v>
      </c>
      <c r="AA2415" s="2" t="s">
        <v>142</v>
      </c>
      <c r="AC2415" s="2" t="s">
        <v>111</v>
      </c>
      <c r="AD2415" s="2" t="s">
        <v>319</v>
      </c>
      <c r="AE2415" s="2" t="s">
        <v>112</v>
      </c>
      <c r="AI2415" s="2" t="s">
        <v>2882</v>
      </c>
      <c r="AJ2415" s="2" t="s">
        <v>319</v>
      </c>
      <c r="AK2415" s="2" t="s">
        <v>115</v>
      </c>
      <c r="AL2415" s="2" t="s">
        <v>116</v>
      </c>
      <c r="AM2415" s="2" t="s">
        <v>2463</v>
      </c>
      <c r="AN2415" s="3">
        <v>1</v>
      </c>
      <c r="AQ2415" s="2" t="s">
        <v>370</v>
      </c>
      <c r="AR2415" s="3">
        <v>0</v>
      </c>
      <c r="AS2415" s="3">
        <v>0</v>
      </c>
      <c r="AZ2415" s="2" t="s">
        <v>147</v>
      </c>
      <c r="BD2415" s="3">
        <v>0</v>
      </c>
      <c r="BE2415" s="2" t="s">
        <v>121</v>
      </c>
      <c r="BF2415" s="3">
        <v>0</v>
      </c>
      <c r="BG2415" s="8">
        <v>46022</v>
      </c>
      <c r="BI2415" s="7">
        <v>0</v>
      </c>
      <c r="BJ2415" s="2" t="s">
        <v>122</v>
      </c>
      <c r="BK2415" s="3">
        <v>0</v>
      </c>
      <c r="BL2415" s="2" t="s">
        <v>148</v>
      </c>
      <c r="BM2415" s="2" t="s">
        <v>115</v>
      </c>
      <c r="BN2415" s="3">
        <v>0</v>
      </c>
      <c r="BO2415" s="3">
        <v>0</v>
      </c>
      <c r="BP2415" s="2" t="s">
        <v>124</v>
      </c>
      <c r="BQ2415" s="3">
        <v>0</v>
      </c>
      <c r="BR2415" s="3">
        <v>0</v>
      </c>
      <c r="BS2415" s="2" t="s">
        <v>125</v>
      </c>
      <c r="BT2415" s="3">
        <v>0</v>
      </c>
      <c r="BW2415" s="2" t="s">
        <v>124</v>
      </c>
      <c r="BX2415" s="2" t="s">
        <v>126</v>
      </c>
      <c r="CA2415" s="6">
        <v>0</v>
      </c>
      <c r="CB2415" s="7" t="s">
        <v>128</v>
      </c>
      <c r="CC2415" s="7" t="s">
        <v>108</v>
      </c>
      <c r="CD2415" s="7" t="s">
        <v>108</v>
      </c>
      <c r="CE2415" s="10">
        <v>715236</v>
      </c>
      <c r="CF2415" s="12">
        <v>4688771</v>
      </c>
      <c r="CG2415" s="2" t="s">
        <v>129</v>
      </c>
      <c r="CH2415" s="2" t="s">
        <v>2883</v>
      </c>
      <c r="CJ2415" s="2" t="s">
        <v>2476</v>
      </c>
      <c r="CL2415" s="2" t="s">
        <v>2466</v>
      </c>
      <c r="CM2415" s="2" t="s">
        <v>133</v>
      </c>
      <c r="CV2415" s="2" t="s">
        <v>1424</v>
      </c>
      <c r="CW2415" s="2" t="s">
        <v>375</v>
      </c>
      <c r="CX2415" t="s">
        <v>7661</v>
      </c>
      <c r="CY2415" t="s">
        <v>7683</v>
      </c>
      <c r="CZ2415" t="s">
        <v>7682</v>
      </c>
      <c r="DA2415" t="s">
        <v>7680</v>
      </c>
      <c r="DB2415" t="s">
        <v>7665</v>
      </c>
      <c r="DC2415" t="s">
        <v>7664</v>
      </c>
      <c r="DD2415" s="14" t="str">
        <f t="shared" si="75"/>
        <v>ZTE Corporation Côte d'Ivoire</v>
      </c>
      <c r="DE2415" t="s">
        <v>7668</v>
      </c>
    </row>
    <row r="2416" spans="1:109" x14ac:dyDescent="0.3">
      <c r="A2416" t="str">
        <f t="shared" si="74"/>
        <v>CI-OR-3000000766911093670</v>
      </c>
      <c r="B2416" s="2" t="s">
        <v>100</v>
      </c>
      <c r="C2416" s="2" t="s">
        <v>2881</v>
      </c>
      <c r="D2416" s="2" t="s">
        <v>366</v>
      </c>
      <c r="E2416" s="3">
        <v>9</v>
      </c>
      <c r="F2416" s="2" t="s">
        <v>2886</v>
      </c>
      <c r="G2416" s="3">
        <v>1</v>
      </c>
      <c r="H2416" s="4">
        <v>20</v>
      </c>
      <c r="I2416" s="2" t="s">
        <v>104</v>
      </c>
      <c r="J2416" s="2" t="s">
        <v>104</v>
      </c>
      <c r="K2416" s="11">
        <v>813004.04226921999</v>
      </c>
      <c r="L2416" s="12">
        <v>16260081</v>
      </c>
      <c r="M2416" s="2" t="s">
        <v>141</v>
      </c>
      <c r="N2416" s="2" t="s">
        <v>319</v>
      </c>
      <c r="O2416" s="2" t="s">
        <v>106</v>
      </c>
      <c r="Q2416" s="2" t="s">
        <v>107</v>
      </c>
      <c r="R2416" s="7" t="s">
        <v>108</v>
      </c>
      <c r="S2416" s="8">
        <v>46022</v>
      </c>
      <c r="T2416" s="8">
        <v>46022</v>
      </c>
      <c r="Y2416" s="8">
        <v>45849</v>
      </c>
      <c r="Z2416" s="2" t="s">
        <v>109</v>
      </c>
      <c r="AA2416" s="2" t="s">
        <v>142</v>
      </c>
      <c r="AC2416" s="2" t="s">
        <v>111</v>
      </c>
      <c r="AD2416" s="2" t="s">
        <v>319</v>
      </c>
      <c r="AE2416" s="2" t="s">
        <v>112</v>
      </c>
      <c r="AI2416" s="2" t="s">
        <v>2882</v>
      </c>
      <c r="AJ2416" s="2" t="s">
        <v>319</v>
      </c>
      <c r="AK2416" s="2" t="s">
        <v>115</v>
      </c>
      <c r="AL2416" s="2" t="s">
        <v>116</v>
      </c>
      <c r="AM2416" s="2" t="s">
        <v>2463</v>
      </c>
      <c r="AN2416" s="3">
        <v>29</v>
      </c>
      <c r="AQ2416" s="2" t="s">
        <v>370</v>
      </c>
      <c r="AR2416" s="3">
        <v>0</v>
      </c>
      <c r="AS2416" s="3">
        <v>0</v>
      </c>
      <c r="AZ2416" s="2" t="s">
        <v>147</v>
      </c>
      <c r="BD2416" s="3">
        <v>0</v>
      </c>
      <c r="BE2416" s="2" t="s">
        <v>121</v>
      </c>
      <c r="BF2416" s="3">
        <v>0</v>
      </c>
      <c r="BG2416" s="8">
        <v>46022</v>
      </c>
      <c r="BI2416" s="7">
        <v>0</v>
      </c>
      <c r="BJ2416" s="2" t="s">
        <v>122</v>
      </c>
      <c r="BK2416" s="3">
        <v>0</v>
      </c>
      <c r="BL2416" s="2" t="s">
        <v>148</v>
      </c>
      <c r="BM2416" s="2" t="s">
        <v>115</v>
      </c>
      <c r="BN2416" s="3">
        <v>0</v>
      </c>
      <c r="BO2416" s="3">
        <v>0</v>
      </c>
      <c r="BP2416" s="2" t="s">
        <v>124</v>
      </c>
      <c r="BQ2416" s="3">
        <v>0</v>
      </c>
      <c r="BR2416" s="3">
        <v>0</v>
      </c>
      <c r="BS2416" s="2" t="s">
        <v>125</v>
      </c>
      <c r="BT2416" s="3">
        <v>0</v>
      </c>
      <c r="BW2416" s="2" t="s">
        <v>124</v>
      </c>
      <c r="BX2416" s="2" t="s">
        <v>126</v>
      </c>
      <c r="CA2416" s="6">
        <v>0</v>
      </c>
      <c r="CB2416" s="7" t="s">
        <v>128</v>
      </c>
      <c r="CC2416" s="7" t="s">
        <v>108</v>
      </c>
      <c r="CD2416" s="7" t="s">
        <v>108</v>
      </c>
      <c r="CE2416" s="10">
        <v>2926815</v>
      </c>
      <c r="CF2416" s="12">
        <v>19186896</v>
      </c>
      <c r="CG2416" s="2" t="s">
        <v>129</v>
      </c>
      <c r="CH2416" s="2" t="s">
        <v>2883</v>
      </c>
      <c r="CJ2416" s="2" t="s">
        <v>2887</v>
      </c>
      <c r="CL2416" s="2" t="s">
        <v>2466</v>
      </c>
      <c r="CM2416" s="2" t="s">
        <v>133</v>
      </c>
      <c r="CV2416" s="2" t="s">
        <v>1424</v>
      </c>
      <c r="CW2416" s="2" t="s">
        <v>375</v>
      </c>
      <c r="CX2416" t="s">
        <v>7661</v>
      </c>
      <c r="CY2416" t="s">
        <v>7683</v>
      </c>
      <c r="CZ2416" t="s">
        <v>7682</v>
      </c>
      <c r="DA2416" t="s">
        <v>7680</v>
      </c>
      <c r="DB2416" t="s">
        <v>7665</v>
      </c>
      <c r="DC2416" t="s">
        <v>7664</v>
      </c>
      <c r="DD2416" s="14" t="str">
        <f t="shared" si="75"/>
        <v>ZTE Corporation Côte d'Ivoire</v>
      </c>
      <c r="DE2416" t="s">
        <v>7668</v>
      </c>
    </row>
    <row r="2417" spans="1:109" x14ac:dyDescent="0.3">
      <c r="A2417" t="str">
        <f t="shared" si="74"/>
        <v>CI-OR-30000007661011093781</v>
      </c>
      <c r="B2417" s="2" t="s">
        <v>100</v>
      </c>
      <c r="C2417" s="2" t="s">
        <v>2881</v>
      </c>
      <c r="D2417" s="2" t="s">
        <v>366</v>
      </c>
      <c r="E2417" s="3">
        <v>10</v>
      </c>
      <c r="F2417" s="2" t="s">
        <v>2888</v>
      </c>
      <c r="G2417" s="3">
        <v>1</v>
      </c>
      <c r="H2417" s="4">
        <v>10</v>
      </c>
      <c r="I2417" s="2" t="s">
        <v>104</v>
      </c>
      <c r="J2417" s="2" t="s">
        <v>104</v>
      </c>
      <c r="K2417" s="11">
        <v>269612.59600000002</v>
      </c>
      <c r="L2417" s="12">
        <v>2696126</v>
      </c>
      <c r="M2417" s="2" t="s">
        <v>141</v>
      </c>
      <c r="N2417" s="2" t="s">
        <v>319</v>
      </c>
      <c r="O2417" s="2" t="s">
        <v>106</v>
      </c>
      <c r="Q2417" s="2" t="s">
        <v>107</v>
      </c>
      <c r="R2417" s="7" t="s">
        <v>108</v>
      </c>
      <c r="S2417" s="8">
        <v>46022</v>
      </c>
      <c r="T2417" s="8">
        <v>46022</v>
      </c>
      <c r="Y2417" s="8">
        <v>45849</v>
      </c>
      <c r="Z2417" s="2" t="s">
        <v>109</v>
      </c>
      <c r="AA2417" s="2" t="s">
        <v>142</v>
      </c>
      <c r="AC2417" s="2" t="s">
        <v>111</v>
      </c>
      <c r="AD2417" s="2" t="s">
        <v>319</v>
      </c>
      <c r="AE2417" s="2" t="s">
        <v>112</v>
      </c>
      <c r="AI2417" s="2" t="s">
        <v>2882</v>
      </c>
      <c r="AJ2417" s="2" t="s">
        <v>319</v>
      </c>
      <c r="AK2417" s="2" t="s">
        <v>115</v>
      </c>
      <c r="AL2417" s="2" t="s">
        <v>116</v>
      </c>
      <c r="AM2417" s="2" t="s">
        <v>2463</v>
      </c>
      <c r="AN2417" s="3">
        <v>28</v>
      </c>
      <c r="AQ2417" s="2" t="s">
        <v>370</v>
      </c>
      <c r="AR2417" s="3">
        <v>0</v>
      </c>
      <c r="AS2417" s="3">
        <v>0</v>
      </c>
      <c r="AZ2417" s="2" t="s">
        <v>147</v>
      </c>
      <c r="BD2417" s="3">
        <v>0</v>
      </c>
      <c r="BE2417" s="2" t="s">
        <v>121</v>
      </c>
      <c r="BF2417" s="3">
        <v>0</v>
      </c>
      <c r="BG2417" s="8">
        <v>46022</v>
      </c>
      <c r="BI2417" s="7">
        <v>0</v>
      </c>
      <c r="BJ2417" s="2" t="s">
        <v>122</v>
      </c>
      <c r="BK2417" s="3">
        <v>0</v>
      </c>
      <c r="BL2417" s="2" t="s">
        <v>148</v>
      </c>
      <c r="BM2417" s="2" t="s">
        <v>115</v>
      </c>
      <c r="BN2417" s="3">
        <v>0</v>
      </c>
      <c r="BO2417" s="3">
        <v>0</v>
      </c>
      <c r="BP2417" s="2" t="s">
        <v>124</v>
      </c>
      <c r="BQ2417" s="3">
        <v>0</v>
      </c>
      <c r="BR2417" s="3">
        <v>0</v>
      </c>
      <c r="BS2417" s="2" t="s">
        <v>125</v>
      </c>
      <c r="BT2417" s="3">
        <v>0</v>
      </c>
      <c r="BW2417" s="2" t="s">
        <v>124</v>
      </c>
      <c r="BX2417" s="2" t="s">
        <v>126</v>
      </c>
      <c r="CA2417" s="6">
        <v>0</v>
      </c>
      <c r="CB2417" s="7" t="s">
        <v>128</v>
      </c>
      <c r="CC2417" s="7" t="s">
        <v>108</v>
      </c>
      <c r="CD2417" s="7" t="s">
        <v>108</v>
      </c>
      <c r="CE2417" s="10">
        <v>485303</v>
      </c>
      <c r="CF2417" s="12">
        <v>3181429</v>
      </c>
      <c r="CG2417" s="2" t="s">
        <v>129</v>
      </c>
      <c r="CH2417" s="2" t="s">
        <v>2883</v>
      </c>
      <c r="CJ2417" s="2" t="s">
        <v>2889</v>
      </c>
      <c r="CL2417" s="2" t="s">
        <v>2466</v>
      </c>
      <c r="CM2417" s="2" t="s">
        <v>133</v>
      </c>
      <c r="CV2417" s="2" t="s">
        <v>1424</v>
      </c>
      <c r="CW2417" s="2" t="s">
        <v>375</v>
      </c>
      <c r="CX2417" t="s">
        <v>7661</v>
      </c>
      <c r="CY2417" t="s">
        <v>7683</v>
      </c>
      <c r="CZ2417" t="s">
        <v>7682</v>
      </c>
      <c r="DA2417" t="s">
        <v>7680</v>
      </c>
      <c r="DB2417" t="s">
        <v>7665</v>
      </c>
      <c r="DC2417" t="s">
        <v>7664</v>
      </c>
      <c r="DD2417" s="14" t="str">
        <f t="shared" si="75"/>
        <v>ZTE Corporation Côte d'Ivoire</v>
      </c>
      <c r="DE2417" t="s">
        <v>7668</v>
      </c>
    </row>
    <row r="2418" spans="1:109" x14ac:dyDescent="0.3">
      <c r="A2418" t="str">
        <f t="shared" si="74"/>
        <v>CI-OR-3000000759111288359</v>
      </c>
      <c r="B2418" s="2" t="s">
        <v>100</v>
      </c>
      <c r="C2418" s="2" t="s">
        <v>2890</v>
      </c>
      <c r="D2418" s="2" t="s">
        <v>2530</v>
      </c>
      <c r="E2418" s="3">
        <v>1</v>
      </c>
      <c r="F2418" s="2" t="s">
        <v>2891</v>
      </c>
      <c r="G2418" s="3">
        <v>1</v>
      </c>
      <c r="H2418" s="4">
        <v>8</v>
      </c>
      <c r="I2418" s="2" t="s">
        <v>318</v>
      </c>
      <c r="J2418" s="2" t="s">
        <v>318</v>
      </c>
      <c r="K2418" s="11">
        <v>193179.3365</v>
      </c>
      <c r="L2418" s="12">
        <v>1545435</v>
      </c>
      <c r="M2418" s="2" t="s">
        <v>141</v>
      </c>
      <c r="N2418" s="2" t="s">
        <v>319</v>
      </c>
      <c r="O2418" s="2" t="s">
        <v>106</v>
      </c>
      <c r="Q2418" s="2" t="s">
        <v>107</v>
      </c>
      <c r="R2418" s="7" t="s">
        <v>108</v>
      </c>
      <c r="S2418" s="8">
        <v>45945</v>
      </c>
      <c r="T2418" s="8">
        <v>45945</v>
      </c>
      <c r="Y2418" s="8">
        <v>45846</v>
      </c>
      <c r="Z2418" s="2" t="s">
        <v>109</v>
      </c>
      <c r="AA2418" s="2" t="s">
        <v>184</v>
      </c>
      <c r="AC2418" s="2" t="s">
        <v>111</v>
      </c>
      <c r="AD2418" s="2" t="s">
        <v>319</v>
      </c>
      <c r="AE2418" s="2" t="s">
        <v>112</v>
      </c>
      <c r="AI2418" s="2" t="s">
        <v>2892</v>
      </c>
      <c r="AJ2418" s="2" t="s">
        <v>319</v>
      </c>
      <c r="AK2418" s="2" t="s">
        <v>115</v>
      </c>
      <c r="AL2418" s="2" t="s">
        <v>116</v>
      </c>
      <c r="AM2418" s="2" t="s">
        <v>2893</v>
      </c>
      <c r="AN2418" s="3">
        <v>6</v>
      </c>
      <c r="AQ2418" s="2" t="s">
        <v>2534</v>
      </c>
      <c r="AR2418" s="3">
        <v>0</v>
      </c>
      <c r="AS2418" s="3">
        <v>0</v>
      </c>
      <c r="BD2418" s="3">
        <v>0</v>
      </c>
      <c r="BE2418" s="2" t="s">
        <v>1</v>
      </c>
      <c r="BF2418" s="3">
        <v>0</v>
      </c>
      <c r="BG2418" s="8">
        <v>45945</v>
      </c>
      <c r="BI2418" s="7">
        <v>0</v>
      </c>
      <c r="BJ2418" s="2" t="s">
        <v>122</v>
      </c>
      <c r="BK2418" s="3">
        <v>0</v>
      </c>
      <c r="BL2418" s="2" t="s">
        <v>516</v>
      </c>
      <c r="BM2418" s="2" t="s">
        <v>115</v>
      </c>
      <c r="BN2418" s="3">
        <v>0</v>
      </c>
      <c r="BO2418" s="3">
        <v>0</v>
      </c>
      <c r="BP2418" s="2" t="s">
        <v>124</v>
      </c>
      <c r="BQ2418" s="3">
        <v>0</v>
      </c>
      <c r="BR2418" s="3">
        <v>0</v>
      </c>
      <c r="BS2418" s="2" t="s">
        <v>325</v>
      </c>
      <c r="BT2418" s="3">
        <v>0</v>
      </c>
      <c r="BW2418" s="2" t="s">
        <v>124</v>
      </c>
      <c r="BX2418" s="2" t="s">
        <v>126</v>
      </c>
      <c r="CA2418" s="6">
        <v>0</v>
      </c>
      <c r="CB2418" s="7" t="s">
        <v>128</v>
      </c>
      <c r="CC2418" s="7" t="s">
        <v>128</v>
      </c>
      <c r="CD2418" s="7" t="s">
        <v>108</v>
      </c>
      <c r="CE2418" s="10">
        <v>0</v>
      </c>
      <c r="CF2418" s="12">
        <v>1545435</v>
      </c>
      <c r="CG2418" s="2" t="s">
        <v>129</v>
      </c>
      <c r="CH2418" s="2" t="s">
        <v>2894</v>
      </c>
      <c r="CJ2418" s="2" t="s">
        <v>2895</v>
      </c>
      <c r="CL2418" s="2" t="s">
        <v>716</v>
      </c>
      <c r="CM2418" s="2" t="s">
        <v>485</v>
      </c>
      <c r="CV2418" s="2" t="s">
        <v>152</v>
      </c>
      <c r="CW2418" s="2" t="s">
        <v>2896</v>
      </c>
      <c r="CX2418" t="s">
        <v>7663</v>
      </c>
      <c r="CY2418" t="s">
        <v>7666</v>
      </c>
      <c r="CZ2418" t="s">
        <v>7666</v>
      </c>
      <c r="DA2418" t="s">
        <v>7705</v>
      </c>
      <c r="DB2418" t="s">
        <v>7665</v>
      </c>
      <c r="DC2418" t="s">
        <v>7664</v>
      </c>
      <c r="DD2418" s="14" t="str">
        <f t="shared" si="75"/>
        <v>ITAL DESIGN</v>
      </c>
      <c r="DE2418" t="s">
        <v>7703</v>
      </c>
    </row>
    <row r="2419" spans="1:109" x14ac:dyDescent="0.3">
      <c r="A2419" t="str">
        <f t="shared" si="74"/>
        <v>CI-OR-3000000759211288374</v>
      </c>
      <c r="B2419" s="2" t="s">
        <v>100</v>
      </c>
      <c r="C2419" s="2" t="s">
        <v>2890</v>
      </c>
      <c r="D2419" s="2" t="s">
        <v>2530</v>
      </c>
      <c r="E2419" s="3">
        <v>2</v>
      </c>
      <c r="F2419" s="2" t="s">
        <v>2897</v>
      </c>
      <c r="G2419" s="3">
        <v>1</v>
      </c>
      <c r="H2419" s="4">
        <v>38</v>
      </c>
      <c r="I2419" s="2" t="s">
        <v>318</v>
      </c>
      <c r="J2419" s="2" t="s">
        <v>318</v>
      </c>
      <c r="K2419" s="11">
        <v>819946.25</v>
      </c>
      <c r="L2419" s="12">
        <v>31157958</v>
      </c>
      <c r="M2419" s="2" t="s">
        <v>141</v>
      </c>
      <c r="N2419" s="2" t="s">
        <v>319</v>
      </c>
      <c r="O2419" s="2" t="s">
        <v>106</v>
      </c>
      <c r="Q2419" s="2" t="s">
        <v>107</v>
      </c>
      <c r="R2419" s="7" t="s">
        <v>108</v>
      </c>
      <c r="S2419" s="8">
        <v>45945</v>
      </c>
      <c r="T2419" s="8">
        <v>45945</v>
      </c>
      <c r="Y2419" s="8">
        <v>45846</v>
      </c>
      <c r="Z2419" s="2" t="s">
        <v>109</v>
      </c>
      <c r="AA2419" s="2" t="s">
        <v>184</v>
      </c>
      <c r="AC2419" s="2" t="s">
        <v>111</v>
      </c>
      <c r="AD2419" s="2" t="s">
        <v>319</v>
      </c>
      <c r="AE2419" s="2" t="s">
        <v>112</v>
      </c>
      <c r="AI2419" s="2" t="s">
        <v>2892</v>
      </c>
      <c r="AJ2419" s="2" t="s">
        <v>319</v>
      </c>
      <c r="AK2419" s="2" t="s">
        <v>115</v>
      </c>
      <c r="AL2419" s="2" t="s">
        <v>116</v>
      </c>
      <c r="AM2419" s="2" t="s">
        <v>2893</v>
      </c>
      <c r="AN2419" s="3">
        <v>18</v>
      </c>
      <c r="AQ2419" s="2" t="s">
        <v>2534</v>
      </c>
      <c r="AR2419" s="3">
        <v>0</v>
      </c>
      <c r="AS2419" s="3">
        <v>0</v>
      </c>
      <c r="BD2419" s="3">
        <v>0</v>
      </c>
      <c r="BE2419" s="2" t="s">
        <v>1</v>
      </c>
      <c r="BF2419" s="3">
        <v>0</v>
      </c>
      <c r="BG2419" s="8">
        <v>45945</v>
      </c>
      <c r="BI2419" s="7">
        <v>0</v>
      </c>
      <c r="BJ2419" s="2" t="s">
        <v>122</v>
      </c>
      <c r="BK2419" s="3">
        <v>0</v>
      </c>
      <c r="BL2419" s="2" t="s">
        <v>516</v>
      </c>
      <c r="BM2419" s="2" t="s">
        <v>115</v>
      </c>
      <c r="BN2419" s="3">
        <v>0</v>
      </c>
      <c r="BO2419" s="3">
        <v>0</v>
      </c>
      <c r="BP2419" s="2" t="s">
        <v>124</v>
      </c>
      <c r="BQ2419" s="3">
        <v>0</v>
      </c>
      <c r="BR2419" s="3">
        <v>0</v>
      </c>
      <c r="BS2419" s="2" t="s">
        <v>325</v>
      </c>
      <c r="BT2419" s="3">
        <v>0</v>
      </c>
      <c r="BW2419" s="2" t="s">
        <v>124</v>
      </c>
      <c r="BX2419" s="2" t="s">
        <v>126</v>
      </c>
      <c r="CA2419" s="6">
        <v>0</v>
      </c>
      <c r="CB2419" s="7" t="s">
        <v>128</v>
      </c>
      <c r="CC2419" s="7" t="s">
        <v>128</v>
      </c>
      <c r="CD2419" s="7" t="s">
        <v>108</v>
      </c>
      <c r="CE2419" s="10">
        <v>0</v>
      </c>
      <c r="CF2419" s="12">
        <v>31157958</v>
      </c>
      <c r="CG2419" s="2" t="s">
        <v>129</v>
      </c>
      <c r="CH2419" s="2" t="s">
        <v>2894</v>
      </c>
      <c r="CJ2419" s="2" t="s">
        <v>2898</v>
      </c>
      <c r="CL2419" s="2" t="s">
        <v>716</v>
      </c>
      <c r="CM2419" s="2" t="s">
        <v>485</v>
      </c>
      <c r="CV2419" s="2" t="s">
        <v>152</v>
      </c>
      <c r="CW2419" s="2" t="s">
        <v>2896</v>
      </c>
      <c r="CX2419" t="s">
        <v>7663</v>
      </c>
      <c r="CY2419" t="s">
        <v>7666</v>
      </c>
      <c r="CZ2419" t="s">
        <v>7666</v>
      </c>
      <c r="DA2419" t="s">
        <v>7705</v>
      </c>
      <c r="DB2419" t="s">
        <v>7665</v>
      </c>
      <c r="DC2419" t="s">
        <v>7664</v>
      </c>
      <c r="DD2419" s="14" t="str">
        <f t="shared" si="75"/>
        <v>ITAL DESIGN</v>
      </c>
      <c r="DE2419" t="s">
        <v>7703</v>
      </c>
    </row>
    <row r="2420" spans="1:109" x14ac:dyDescent="0.3">
      <c r="A2420" t="str">
        <f t="shared" si="74"/>
        <v>CI-OR-3000000759311288411</v>
      </c>
      <c r="B2420" s="2" t="s">
        <v>100</v>
      </c>
      <c r="C2420" s="2" t="s">
        <v>2890</v>
      </c>
      <c r="D2420" s="2" t="s">
        <v>2530</v>
      </c>
      <c r="E2420" s="3">
        <v>3</v>
      </c>
      <c r="F2420" s="2" t="s">
        <v>2899</v>
      </c>
      <c r="G2420" s="3">
        <v>1</v>
      </c>
      <c r="H2420" s="4">
        <v>44</v>
      </c>
      <c r="I2420" s="2" t="s">
        <v>318</v>
      </c>
      <c r="J2420" s="2" t="s">
        <v>318</v>
      </c>
      <c r="K2420" s="11">
        <v>239424.30499999999</v>
      </c>
      <c r="L2420" s="12">
        <v>10534669</v>
      </c>
      <c r="M2420" s="2" t="s">
        <v>141</v>
      </c>
      <c r="N2420" s="2" t="s">
        <v>319</v>
      </c>
      <c r="O2420" s="2" t="s">
        <v>106</v>
      </c>
      <c r="Q2420" s="2" t="s">
        <v>107</v>
      </c>
      <c r="R2420" s="7" t="s">
        <v>108</v>
      </c>
      <c r="S2420" s="8">
        <v>45945</v>
      </c>
      <c r="T2420" s="8">
        <v>45945</v>
      </c>
      <c r="Y2420" s="8">
        <v>45846</v>
      </c>
      <c r="Z2420" s="2" t="s">
        <v>109</v>
      </c>
      <c r="AA2420" s="2" t="s">
        <v>184</v>
      </c>
      <c r="AC2420" s="2" t="s">
        <v>111</v>
      </c>
      <c r="AD2420" s="2" t="s">
        <v>319</v>
      </c>
      <c r="AE2420" s="2" t="s">
        <v>112</v>
      </c>
      <c r="AI2420" s="2" t="s">
        <v>2892</v>
      </c>
      <c r="AJ2420" s="2" t="s">
        <v>319</v>
      </c>
      <c r="AK2420" s="2" t="s">
        <v>115</v>
      </c>
      <c r="AL2420" s="2" t="s">
        <v>116</v>
      </c>
      <c r="AM2420" s="2" t="s">
        <v>2893</v>
      </c>
      <c r="AN2420" s="3">
        <v>20</v>
      </c>
      <c r="AQ2420" s="2" t="s">
        <v>2534</v>
      </c>
      <c r="AR2420" s="3">
        <v>0</v>
      </c>
      <c r="AS2420" s="3">
        <v>0</v>
      </c>
      <c r="BD2420" s="3">
        <v>0</v>
      </c>
      <c r="BE2420" s="2" t="s">
        <v>1</v>
      </c>
      <c r="BF2420" s="3">
        <v>0</v>
      </c>
      <c r="BG2420" s="8">
        <v>45945</v>
      </c>
      <c r="BI2420" s="7">
        <v>0</v>
      </c>
      <c r="BJ2420" s="2" t="s">
        <v>122</v>
      </c>
      <c r="BK2420" s="3">
        <v>0</v>
      </c>
      <c r="BL2420" s="2" t="s">
        <v>516</v>
      </c>
      <c r="BM2420" s="2" t="s">
        <v>115</v>
      </c>
      <c r="BN2420" s="3">
        <v>0</v>
      </c>
      <c r="BO2420" s="3">
        <v>0</v>
      </c>
      <c r="BP2420" s="2" t="s">
        <v>124</v>
      </c>
      <c r="BQ2420" s="3">
        <v>0</v>
      </c>
      <c r="BR2420" s="3">
        <v>0</v>
      </c>
      <c r="BS2420" s="2" t="s">
        <v>325</v>
      </c>
      <c r="BT2420" s="3">
        <v>0</v>
      </c>
      <c r="BW2420" s="2" t="s">
        <v>124</v>
      </c>
      <c r="BX2420" s="2" t="s">
        <v>126</v>
      </c>
      <c r="CA2420" s="6">
        <v>0</v>
      </c>
      <c r="CB2420" s="7" t="s">
        <v>128</v>
      </c>
      <c r="CC2420" s="7" t="s">
        <v>128</v>
      </c>
      <c r="CD2420" s="7" t="s">
        <v>108</v>
      </c>
      <c r="CE2420" s="10">
        <v>0</v>
      </c>
      <c r="CF2420" s="12">
        <v>10534669</v>
      </c>
      <c r="CG2420" s="2" t="s">
        <v>129</v>
      </c>
      <c r="CH2420" s="2" t="s">
        <v>2894</v>
      </c>
      <c r="CJ2420" s="2" t="s">
        <v>2900</v>
      </c>
      <c r="CL2420" s="2" t="s">
        <v>716</v>
      </c>
      <c r="CM2420" s="2" t="s">
        <v>485</v>
      </c>
      <c r="CV2420" s="2" t="s">
        <v>152</v>
      </c>
      <c r="CW2420" s="2" t="s">
        <v>2896</v>
      </c>
      <c r="CX2420" t="s">
        <v>7663</v>
      </c>
      <c r="CY2420" t="s">
        <v>7666</v>
      </c>
      <c r="CZ2420" t="s">
        <v>7666</v>
      </c>
      <c r="DA2420" t="s">
        <v>7705</v>
      </c>
      <c r="DB2420" t="s">
        <v>7665</v>
      </c>
      <c r="DC2420" t="s">
        <v>7664</v>
      </c>
      <c r="DD2420" s="14" t="str">
        <f t="shared" si="75"/>
        <v>ITAL DESIGN</v>
      </c>
      <c r="DE2420" t="s">
        <v>7703</v>
      </c>
    </row>
    <row r="2421" spans="1:109" x14ac:dyDescent="0.3">
      <c r="A2421" t="str">
        <f t="shared" si="74"/>
        <v>CI-OR-3000000759411288360</v>
      </c>
      <c r="B2421" s="2" t="s">
        <v>100</v>
      </c>
      <c r="C2421" s="2" t="s">
        <v>2890</v>
      </c>
      <c r="D2421" s="2" t="s">
        <v>2530</v>
      </c>
      <c r="E2421" s="3">
        <v>4</v>
      </c>
      <c r="F2421" s="2" t="s">
        <v>2901</v>
      </c>
      <c r="G2421" s="3">
        <v>1</v>
      </c>
      <c r="H2421" s="4">
        <v>1</v>
      </c>
      <c r="I2421" s="2" t="s">
        <v>318</v>
      </c>
      <c r="J2421" s="2" t="s">
        <v>318</v>
      </c>
      <c r="K2421" s="11">
        <v>1059370.5549999999</v>
      </c>
      <c r="L2421" s="12">
        <v>1059371</v>
      </c>
      <c r="M2421" s="2" t="s">
        <v>141</v>
      </c>
      <c r="N2421" s="2" t="s">
        <v>319</v>
      </c>
      <c r="O2421" s="2" t="s">
        <v>106</v>
      </c>
      <c r="Q2421" s="2" t="s">
        <v>107</v>
      </c>
      <c r="R2421" s="7" t="s">
        <v>108</v>
      </c>
      <c r="S2421" s="8">
        <v>45945</v>
      </c>
      <c r="T2421" s="8">
        <v>45945</v>
      </c>
      <c r="Y2421" s="8">
        <v>45846</v>
      </c>
      <c r="Z2421" s="2" t="s">
        <v>109</v>
      </c>
      <c r="AA2421" s="2" t="s">
        <v>184</v>
      </c>
      <c r="AC2421" s="2" t="s">
        <v>111</v>
      </c>
      <c r="AD2421" s="2" t="s">
        <v>319</v>
      </c>
      <c r="AE2421" s="2" t="s">
        <v>112</v>
      </c>
      <c r="AI2421" s="2" t="s">
        <v>2892</v>
      </c>
      <c r="AJ2421" s="2" t="s">
        <v>319</v>
      </c>
      <c r="AK2421" s="2" t="s">
        <v>115</v>
      </c>
      <c r="AL2421" s="2" t="s">
        <v>116</v>
      </c>
      <c r="AM2421" s="2" t="s">
        <v>2893</v>
      </c>
      <c r="AN2421" s="3">
        <v>7</v>
      </c>
      <c r="AQ2421" s="2" t="s">
        <v>2534</v>
      </c>
      <c r="AR2421" s="3">
        <v>0</v>
      </c>
      <c r="AS2421" s="3">
        <v>0</v>
      </c>
      <c r="BD2421" s="3">
        <v>0</v>
      </c>
      <c r="BE2421" s="2" t="s">
        <v>1</v>
      </c>
      <c r="BF2421" s="3">
        <v>0</v>
      </c>
      <c r="BG2421" s="8">
        <v>45945</v>
      </c>
      <c r="BI2421" s="7">
        <v>0</v>
      </c>
      <c r="BJ2421" s="2" t="s">
        <v>122</v>
      </c>
      <c r="BK2421" s="3">
        <v>0</v>
      </c>
      <c r="BL2421" s="2" t="s">
        <v>516</v>
      </c>
      <c r="BM2421" s="2" t="s">
        <v>115</v>
      </c>
      <c r="BN2421" s="3">
        <v>0</v>
      </c>
      <c r="BO2421" s="3">
        <v>0</v>
      </c>
      <c r="BP2421" s="2" t="s">
        <v>124</v>
      </c>
      <c r="BQ2421" s="3">
        <v>0</v>
      </c>
      <c r="BR2421" s="3">
        <v>0</v>
      </c>
      <c r="BS2421" s="2" t="s">
        <v>325</v>
      </c>
      <c r="BT2421" s="3">
        <v>0</v>
      </c>
      <c r="BW2421" s="2" t="s">
        <v>124</v>
      </c>
      <c r="BX2421" s="2" t="s">
        <v>126</v>
      </c>
      <c r="CA2421" s="6">
        <v>0</v>
      </c>
      <c r="CB2421" s="7" t="s">
        <v>128</v>
      </c>
      <c r="CC2421" s="7" t="s">
        <v>128</v>
      </c>
      <c r="CD2421" s="7" t="s">
        <v>108</v>
      </c>
      <c r="CE2421" s="10">
        <v>0</v>
      </c>
      <c r="CF2421" s="12">
        <v>1059371</v>
      </c>
      <c r="CG2421" s="2" t="s">
        <v>129</v>
      </c>
      <c r="CH2421" s="2" t="s">
        <v>2894</v>
      </c>
      <c r="CJ2421" s="2" t="s">
        <v>2902</v>
      </c>
      <c r="CL2421" s="2" t="s">
        <v>716</v>
      </c>
      <c r="CM2421" s="2" t="s">
        <v>485</v>
      </c>
      <c r="CV2421" s="2" t="s">
        <v>152</v>
      </c>
      <c r="CW2421" s="2" t="s">
        <v>2896</v>
      </c>
      <c r="CX2421" t="s">
        <v>7663</v>
      </c>
      <c r="CY2421" t="s">
        <v>7666</v>
      </c>
      <c r="CZ2421" t="s">
        <v>7666</v>
      </c>
      <c r="DA2421" t="s">
        <v>7705</v>
      </c>
      <c r="DB2421" t="s">
        <v>7665</v>
      </c>
      <c r="DC2421" t="s">
        <v>7664</v>
      </c>
      <c r="DD2421" s="14" t="str">
        <f t="shared" si="75"/>
        <v>ITAL DESIGN</v>
      </c>
      <c r="DE2421" t="s">
        <v>7703</v>
      </c>
    </row>
    <row r="2422" spans="1:109" x14ac:dyDescent="0.3">
      <c r="A2422" t="str">
        <f t="shared" si="74"/>
        <v>CI-OR-3000000759511288364</v>
      </c>
      <c r="B2422" s="2" t="s">
        <v>100</v>
      </c>
      <c r="C2422" s="2" t="s">
        <v>2890</v>
      </c>
      <c r="D2422" s="2" t="s">
        <v>2530</v>
      </c>
      <c r="E2422" s="3">
        <v>5</v>
      </c>
      <c r="F2422" s="2" t="s">
        <v>2903</v>
      </c>
      <c r="G2422" s="3">
        <v>1</v>
      </c>
      <c r="H2422" s="4">
        <v>50</v>
      </c>
      <c r="I2422" s="2" t="s">
        <v>318</v>
      </c>
      <c r="J2422" s="2" t="s">
        <v>318</v>
      </c>
      <c r="K2422" s="11">
        <v>439950.35989999998</v>
      </c>
      <c r="L2422" s="12">
        <v>21997518</v>
      </c>
      <c r="M2422" s="2" t="s">
        <v>141</v>
      </c>
      <c r="N2422" s="2" t="s">
        <v>319</v>
      </c>
      <c r="O2422" s="2" t="s">
        <v>106</v>
      </c>
      <c r="Q2422" s="2" t="s">
        <v>107</v>
      </c>
      <c r="R2422" s="7" t="s">
        <v>108</v>
      </c>
      <c r="S2422" s="8">
        <v>45945</v>
      </c>
      <c r="T2422" s="8">
        <v>45945</v>
      </c>
      <c r="Y2422" s="8">
        <v>45846</v>
      </c>
      <c r="Z2422" s="2" t="s">
        <v>109</v>
      </c>
      <c r="AA2422" s="2" t="s">
        <v>184</v>
      </c>
      <c r="AC2422" s="2" t="s">
        <v>111</v>
      </c>
      <c r="AD2422" s="2" t="s">
        <v>319</v>
      </c>
      <c r="AE2422" s="2" t="s">
        <v>112</v>
      </c>
      <c r="AI2422" s="2" t="s">
        <v>2892</v>
      </c>
      <c r="AJ2422" s="2" t="s">
        <v>319</v>
      </c>
      <c r="AK2422" s="2" t="s">
        <v>115</v>
      </c>
      <c r="AL2422" s="2" t="s">
        <v>116</v>
      </c>
      <c r="AM2422" s="2" t="s">
        <v>2893</v>
      </c>
      <c r="AN2422" s="3">
        <v>11</v>
      </c>
      <c r="AQ2422" s="2" t="s">
        <v>2534</v>
      </c>
      <c r="AR2422" s="3">
        <v>0</v>
      </c>
      <c r="AS2422" s="3">
        <v>0</v>
      </c>
      <c r="BD2422" s="3">
        <v>0</v>
      </c>
      <c r="BE2422" s="2" t="s">
        <v>1</v>
      </c>
      <c r="BF2422" s="3">
        <v>0</v>
      </c>
      <c r="BG2422" s="8">
        <v>45945</v>
      </c>
      <c r="BI2422" s="7">
        <v>0</v>
      </c>
      <c r="BJ2422" s="2" t="s">
        <v>122</v>
      </c>
      <c r="BK2422" s="3">
        <v>0</v>
      </c>
      <c r="BL2422" s="2" t="s">
        <v>516</v>
      </c>
      <c r="BM2422" s="2" t="s">
        <v>115</v>
      </c>
      <c r="BN2422" s="3">
        <v>0</v>
      </c>
      <c r="BO2422" s="3">
        <v>0</v>
      </c>
      <c r="BP2422" s="2" t="s">
        <v>124</v>
      </c>
      <c r="BQ2422" s="3">
        <v>0</v>
      </c>
      <c r="BR2422" s="3">
        <v>0</v>
      </c>
      <c r="BS2422" s="2" t="s">
        <v>325</v>
      </c>
      <c r="BT2422" s="3">
        <v>0</v>
      </c>
      <c r="BW2422" s="2" t="s">
        <v>124</v>
      </c>
      <c r="BX2422" s="2" t="s">
        <v>126</v>
      </c>
      <c r="CA2422" s="6">
        <v>0</v>
      </c>
      <c r="CB2422" s="7" t="s">
        <v>128</v>
      </c>
      <c r="CC2422" s="7" t="s">
        <v>128</v>
      </c>
      <c r="CD2422" s="7" t="s">
        <v>108</v>
      </c>
      <c r="CE2422" s="10">
        <v>0</v>
      </c>
      <c r="CF2422" s="12">
        <v>21997518</v>
      </c>
      <c r="CG2422" s="2" t="s">
        <v>129</v>
      </c>
      <c r="CH2422" s="2" t="s">
        <v>2894</v>
      </c>
      <c r="CJ2422" s="2" t="s">
        <v>2904</v>
      </c>
      <c r="CL2422" s="2" t="s">
        <v>716</v>
      </c>
      <c r="CM2422" s="2" t="s">
        <v>485</v>
      </c>
      <c r="CV2422" s="2" t="s">
        <v>152</v>
      </c>
      <c r="CW2422" s="2" t="s">
        <v>2896</v>
      </c>
      <c r="CX2422" t="s">
        <v>7663</v>
      </c>
      <c r="CY2422" t="s">
        <v>7666</v>
      </c>
      <c r="CZ2422" t="s">
        <v>7666</v>
      </c>
      <c r="DA2422" t="s">
        <v>7705</v>
      </c>
      <c r="DB2422" t="s">
        <v>7665</v>
      </c>
      <c r="DC2422" t="s">
        <v>7664</v>
      </c>
      <c r="DD2422" s="14" t="str">
        <f t="shared" si="75"/>
        <v>ITAL DESIGN</v>
      </c>
      <c r="DE2422" t="s">
        <v>7703</v>
      </c>
    </row>
    <row r="2423" spans="1:109" x14ac:dyDescent="0.3">
      <c r="A2423" t="str">
        <f t="shared" si="74"/>
        <v>CI-OR-3000000759611288371</v>
      </c>
      <c r="B2423" s="2" t="s">
        <v>100</v>
      </c>
      <c r="C2423" s="2" t="s">
        <v>2890</v>
      </c>
      <c r="D2423" s="2" t="s">
        <v>2530</v>
      </c>
      <c r="E2423" s="3">
        <v>6</v>
      </c>
      <c r="F2423" s="2" t="s">
        <v>2905</v>
      </c>
      <c r="G2423" s="3">
        <v>1</v>
      </c>
      <c r="H2423" s="4">
        <v>46</v>
      </c>
      <c r="I2423" s="2" t="s">
        <v>318</v>
      </c>
      <c r="J2423" s="2" t="s">
        <v>318</v>
      </c>
      <c r="K2423" s="11">
        <v>371271.66200000001</v>
      </c>
      <c r="L2423" s="12">
        <v>17078496</v>
      </c>
      <c r="M2423" s="2" t="s">
        <v>141</v>
      </c>
      <c r="N2423" s="2" t="s">
        <v>319</v>
      </c>
      <c r="O2423" s="2" t="s">
        <v>106</v>
      </c>
      <c r="Q2423" s="2" t="s">
        <v>107</v>
      </c>
      <c r="R2423" s="7" t="s">
        <v>108</v>
      </c>
      <c r="S2423" s="8">
        <v>45945</v>
      </c>
      <c r="T2423" s="8">
        <v>45945</v>
      </c>
      <c r="Y2423" s="8">
        <v>45846</v>
      </c>
      <c r="Z2423" s="2" t="s">
        <v>109</v>
      </c>
      <c r="AA2423" s="2" t="s">
        <v>184</v>
      </c>
      <c r="AC2423" s="2" t="s">
        <v>111</v>
      </c>
      <c r="AD2423" s="2" t="s">
        <v>319</v>
      </c>
      <c r="AE2423" s="2" t="s">
        <v>112</v>
      </c>
      <c r="AI2423" s="2" t="s">
        <v>2892</v>
      </c>
      <c r="AJ2423" s="2" t="s">
        <v>319</v>
      </c>
      <c r="AK2423" s="2" t="s">
        <v>115</v>
      </c>
      <c r="AL2423" s="2" t="s">
        <v>116</v>
      </c>
      <c r="AM2423" s="2" t="s">
        <v>2893</v>
      </c>
      <c r="AN2423" s="3">
        <v>15</v>
      </c>
      <c r="AQ2423" s="2" t="s">
        <v>2534</v>
      </c>
      <c r="AR2423" s="3">
        <v>0</v>
      </c>
      <c r="AS2423" s="3">
        <v>0</v>
      </c>
      <c r="BD2423" s="3">
        <v>0</v>
      </c>
      <c r="BE2423" s="2" t="s">
        <v>1</v>
      </c>
      <c r="BF2423" s="3">
        <v>0</v>
      </c>
      <c r="BG2423" s="8">
        <v>45945</v>
      </c>
      <c r="BI2423" s="7">
        <v>0</v>
      </c>
      <c r="BJ2423" s="2" t="s">
        <v>122</v>
      </c>
      <c r="BK2423" s="3">
        <v>0</v>
      </c>
      <c r="BL2423" s="2" t="s">
        <v>516</v>
      </c>
      <c r="BM2423" s="2" t="s">
        <v>115</v>
      </c>
      <c r="BN2423" s="3">
        <v>0</v>
      </c>
      <c r="BO2423" s="3">
        <v>0</v>
      </c>
      <c r="BP2423" s="2" t="s">
        <v>124</v>
      </c>
      <c r="BQ2423" s="3">
        <v>0</v>
      </c>
      <c r="BR2423" s="3">
        <v>0</v>
      </c>
      <c r="BS2423" s="2" t="s">
        <v>325</v>
      </c>
      <c r="BT2423" s="3">
        <v>0</v>
      </c>
      <c r="BW2423" s="2" t="s">
        <v>124</v>
      </c>
      <c r="BX2423" s="2" t="s">
        <v>126</v>
      </c>
      <c r="CA2423" s="6">
        <v>0</v>
      </c>
      <c r="CB2423" s="7" t="s">
        <v>128</v>
      </c>
      <c r="CC2423" s="7" t="s">
        <v>128</v>
      </c>
      <c r="CD2423" s="7" t="s">
        <v>108</v>
      </c>
      <c r="CE2423" s="10">
        <v>0</v>
      </c>
      <c r="CF2423" s="12">
        <v>17078496</v>
      </c>
      <c r="CG2423" s="2" t="s">
        <v>129</v>
      </c>
      <c r="CH2423" s="2" t="s">
        <v>2894</v>
      </c>
      <c r="CJ2423" s="2" t="s">
        <v>2906</v>
      </c>
      <c r="CL2423" s="2" t="s">
        <v>716</v>
      </c>
      <c r="CM2423" s="2" t="s">
        <v>485</v>
      </c>
      <c r="CV2423" s="2" t="s">
        <v>152</v>
      </c>
      <c r="CW2423" s="2" t="s">
        <v>2896</v>
      </c>
      <c r="CX2423" t="s">
        <v>7663</v>
      </c>
      <c r="CY2423" t="s">
        <v>7666</v>
      </c>
      <c r="CZ2423" t="s">
        <v>7666</v>
      </c>
      <c r="DA2423" t="s">
        <v>7705</v>
      </c>
      <c r="DB2423" t="s">
        <v>7665</v>
      </c>
      <c r="DC2423" t="s">
        <v>7664</v>
      </c>
      <c r="DD2423" s="14" t="str">
        <f t="shared" si="75"/>
        <v>ITAL DESIGN</v>
      </c>
      <c r="DE2423" t="s">
        <v>7703</v>
      </c>
    </row>
    <row r="2424" spans="1:109" x14ac:dyDescent="0.3">
      <c r="A2424" t="str">
        <f t="shared" si="74"/>
        <v>CI-OR-3000000759711288363</v>
      </c>
      <c r="B2424" s="2" t="s">
        <v>100</v>
      </c>
      <c r="C2424" s="2" t="s">
        <v>2890</v>
      </c>
      <c r="D2424" s="2" t="s">
        <v>2530</v>
      </c>
      <c r="E2424" s="3">
        <v>7</v>
      </c>
      <c r="F2424" s="2" t="s">
        <v>2907</v>
      </c>
      <c r="G2424" s="3">
        <v>1</v>
      </c>
      <c r="H2424" s="4">
        <v>31</v>
      </c>
      <c r="I2424" s="2" t="s">
        <v>318</v>
      </c>
      <c r="J2424" s="2" t="s">
        <v>318</v>
      </c>
      <c r="K2424" s="11">
        <v>766157.77599999995</v>
      </c>
      <c r="L2424" s="12">
        <v>23750891</v>
      </c>
      <c r="M2424" s="2" t="s">
        <v>141</v>
      </c>
      <c r="N2424" s="2" t="s">
        <v>319</v>
      </c>
      <c r="O2424" s="2" t="s">
        <v>106</v>
      </c>
      <c r="Q2424" s="2" t="s">
        <v>107</v>
      </c>
      <c r="R2424" s="7" t="s">
        <v>108</v>
      </c>
      <c r="S2424" s="8">
        <v>45945</v>
      </c>
      <c r="T2424" s="8">
        <v>45945</v>
      </c>
      <c r="Y2424" s="8">
        <v>45846</v>
      </c>
      <c r="Z2424" s="2" t="s">
        <v>109</v>
      </c>
      <c r="AA2424" s="2" t="s">
        <v>184</v>
      </c>
      <c r="AC2424" s="2" t="s">
        <v>111</v>
      </c>
      <c r="AD2424" s="2" t="s">
        <v>319</v>
      </c>
      <c r="AE2424" s="2" t="s">
        <v>112</v>
      </c>
      <c r="AI2424" s="2" t="s">
        <v>2892</v>
      </c>
      <c r="AJ2424" s="2" t="s">
        <v>319</v>
      </c>
      <c r="AK2424" s="2" t="s">
        <v>115</v>
      </c>
      <c r="AL2424" s="2" t="s">
        <v>116</v>
      </c>
      <c r="AM2424" s="2" t="s">
        <v>2893</v>
      </c>
      <c r="AN2424" s="3">
        <v>10</v>
      </c>
      <c r="AQ2424" s="2" t="s">
        <v>2534</v>
      </c>
      <c r="AR2424" s="3">
        <v>0</v>
      </c>
      <c r="AS2424" s="3">
        <v>0</v>
      </c>
      <c r="BD2424" s="3">
        <v>0</v>
      </c>
      <c r="BE2424" s="2" t="s">
        <v>1</v>
      </c>
      <c r="BF2424" s="3">
        <v>0</v>
      </c>
      <c r="BG2424" s="8">
        <v>45945</v>
      </c>
      <c r="BI2424" s="7">
        <v>0</v>
      </c>
      <c r="BJ2424" s="2" t="s">
        <v>122</v>
      </c>
      <c r="BK2424" s="3">
        <v>0</v>
      </c>
      <c r="BL2424" s="2" t="s">
        <v>516</v>
      </c>
      <c r="BM2424" s="2" t="s">
        <v>115</v>
      </c>
      <c r="BN2424" s="3">
        <v>0</v>
      </c>
      <c r="BO2424" s="3">
        <v>0</v>
      </c>
      <c r="BP2424" s="2" t="s">
        <v>124</v>
      </c>
      <c r="BQ2424" s="3">
        <v>0</v>
      </c>
      <c r="BR2424" s="3">
        <v>0</v>
      </c>
      <c r="BS2424" s="2" t="s">
        <v>325</v>
      </c>
      <c r="BT2424" s="3">
        <v>0</v>
      </c>
      <c r="BW2424" s="2" t="s">
        <v>124</v>
      </c>
      <c r="BX2424" s="2" t="s">
        <v>126</v>
      </c>
      <c r="CA2424" s="6">
        <v>0</v>
      </c>
      <c r="CB2424" s="7" t="s">
        <v>128</v>
      </c>
      <c r="CC2424" s="7" t="s">
        <v>128</v>
      </c>
      <c r="CD2424" s="7" t="s">
        <v>108</v>
      </c>
      <c r="CE2424" s="10">
        <v>0</v>
      </c>
      <c r="CF2424" s="12">
        <v>23750891</v>
      </c>
      <c r="CG2424" s="2" t="s">
        <v>129</v>
      </c>
      <c r="CH2424" s="2" t="s">
        <v>2894</v>
      </c>
      <c r="CJ2424" s="2" t="s">
        <v>2908</v>
      </c>
      <c r="CL2424" s="2" t="s">
        <v>716</v>
      </c>
      <c r="CM2424" s="2" t="s">
        <v>485</v>
      </c>
      <c r="CV2424" s="2" t="s">
        <v>152</v>
      </c>
      <c r="CW2424" s="2" t="s">
        <v>2896</v>
      </c>
      <c r="CX2424" t="s">
        <v>7663</v>
      </c>
      <c r="CY2424" t="s">
        <v>7666</v>
      </c>
      <c r="CZ2424" t="s">
        <v>7666</v>
      </c>
      <c r="DA2424" t="s">
        <v>7705</v>
      </c>
      <c r="DB2424" t="s">
        <v>7665</v>
      </c>
      <c r="DC2424" t="s">
        <v>7664</v>
      </c>
      <c r="DD2424" s="14" t="str">
        <f t="shared" si="75"/>
        <v>ITAL DESIGN</v>
      </c>
      <c r="DE2424" t="s">
        <v>7703</v>
      </c>
    </row>
    <row r="2425" spans="1:109" x14ac:dyDescent="0.3">
      <c r="A2425" t="str">
        <f t="shared" si="74"/>
        <v>CI-OR-3000000759811288356</v>
      </c>
      <c r="B2425" s="2" t="s">
        <v>100</v>
      </c>
      <c r="C2425" s="2" t="s">
        <v>2890</v>
      </c>
      <c r="D2425" s="2" t="s">
        <v>2530</v>
      </c>
      <c r="E2425" s="3">
        <v>8</v>
      </c>
      <c r="F2425" s="2" t="s">
        <v>2909</v>
      </c>
      <c r="G2425" s="3">
        <v>1</v>
      </c>
      <c r="H2425" s="4">
        <v>48</v>
      </c>
      <c r="I2425" s="2" t="s">
        <v>318</v>
      </c>
      <c r="J2425" s="2" t="s">
        <v>318</v>
      </c>
      <c r="K2425" s="11">
        <v>359792.41450000001</v>
      </c>
      <c r="L2425" s="12">
        <v>17270036</v>
      </c>
      <c r="M2425" s="2" t="s">
        <v>141</v>
      </c>
      <c r="N2425" s="2" t="s">
        <v>319</v>
      </c>
      <c r="O2425" s="2" t="s">
        <v>106</v>
      </c>
      <c r="Q2425" s="2" t="s">
        <v>107</v>
      </c>
      <c r="R2425" s="7" t="s">
        <v>108</v>
      </c>
      <c r="S2425" s="8">
        <v>45945</v>
      </c>
      <c r="T2425" s="8">
        <v>45945</v>
      </c>
      <c r="Y2425" s="8">
        <v>45846</v>
      </c>
      <c r="Z2425" s="2" t="s">
        <v>109</v>
      </c>
      <c r="AA2425" s="2" t="s">
        <v>184</v>
      </c>
      <c r="AC2425" s="2" t="s">
        <v>111</v>
      </c>
      <c r="AD2425" s="2" t="s">
        <v>319</v>
      </c>
      <c r="AE2425" s="2" t="s">
        <v>112</v>
      </c>
      <c r="AI2425" s="2" t="s">
        <v>2892</v>
      </c>
      <c r="AJ2425" s="2" t="s">
        <v>319</v>
      </c>
      <c r="AK2425" s="2" t="s">
        <v>115</v>
      </c>
      <c r="AL2425" s="2" t="s">
        <v>116</v>
      </c>
      <c r="AM2425" s="2" t="s">
        <v>2893</v>
      </c>
      <c r="AN2425" s="3">
        <v>3</v>
      </c>
      <c r="AQ2425" s="2" t="s">
        <v>2534</v>
      </c>
      <c r="AR2425" s="3">
        <v>0</v>
      </c>
      <c r="AS2425" s="3">
        <v>0</v>
      </c>
      <c r="BD2425" s="3">
        <v>0</v>
      </c>
      <c r="BE2425" s="2" t="s">
        <v>1</v>
      </c>
      <c r="BF2425" s="3">
        <v>0</v>
      </c>
      <c r="BG2425" s="8">
        <v>45945</v>
      </c>
      <c r="BI2425" s="7">
        <v>0</v>
      </c>
      <c r="BJ2425" s="2" t="s">
        <v>122</v>
      </c>
      <c r="BK2425" s="3">
        <v>0</v>
      </c>
      <c r="BL2425" s="2" t="s">
        <v>516</v>
      </c>
      <c r="BM2425" s="2" t="s">
        <v>115</v>
      </c>
      <c r="BN2425" s="3">
        <v>0</v>
      </c>
      <c r="BO2425" s="3">
        <v>0</v>
      </c>
      <c r="BP2425" s="2" t="s">
        <v>124</v>
      </c>
      <c r="BQ2425" s="3">
        <v>0</v>
      </c>
      <c r="BR2425" s="3">
        <v>0</v>
      </c>
      <c r="BS2425" s="2" t="s">
        <v>325</v>
      </c>
      <c r="BT2425" s="3">
        <v>0</v>
      </c>
      <c r="BW2425" s="2" t="s">
        <v>124</v>
      </c>
      <c r="BX2425" s="2" t="s">
        <v>126</v>
      </c>
      <c r="CA2425" s="6">
        <v>0</v>
      </c>
      <c r="CB2425" s="7" t="s">
        <v>128</v>
      </c>
      <c r="CC2425" s="7" t="s">
        <v>128</v>
      </c>
      <c r="CD2425" s="7" t="s">
        <v>108</v>
      </c>
      <c r="CE2425" s="10">
        <v>0</v>
      </c>
      <c r="CF2425" s="12">
        <v>17270036</v>
      </c>
      <c r="CG2425" s="2" t="s">
        <v>129</v>
      </c>
      <c r="CH2425" s="2" t="s">
        <v>2894</v>
      </c>
      <c r="CJ2425" s="2" t="s">
        <v>2910</v>
      </c>
      <c r="CL2425" s="2" t="s">
        <v>716</v>
      </c>
      <c r="CM2425" s="2" t="s">
        <v>485</v>
      </c>
      <c r="CV2425" s="2" t="s">
        <v>152</v>
      </c>
      <c r="CW2425" s="2" t="s">
        <v>2896</v>
      </c>
      <c r="CX2425" t="s">
        <v>7663</v>
      </c>
      <c r="CY2425" t="s">
        <v>7666</v>
      </c>
      <c r="CZ2425" t="s">
        <v>7666</v>
      </c>
      <c r="DA2425" t="s">
        <v>7705</v>
      </c>
      <c r="DB2425" t="s">
        <v>7665</v>
      </c>
      <c r="DC2425" t="s">
        <v>7664</v>
      </c>
      <c r="DD2425" s="14" t="str">
        <f t="shared" si="75"/>
        <v>ITAL DESIGN</v>
      </c>
      <c r="DE2425" t="s">
        <v>7703</v>
      </c>
    </row>
    <row r="2426" spans="1:109" x14ac:dyDescent="0.3">
      <c r="A2426" t="str">
        <f t="shared" si="74"/>
        <v>CI-OR-3000000759911288358</v>
      </c>
      <c r="B2426" s="2" t="s">
        <v>100</v>
      </c>
      <c r="C2426" s="2" t="s">
        <v>2890</v>
      </c>
      <c r="D2426" s="2" t="s">
        <v>2530</v>
      </c>
      <c r="E2426" s="3">
        <v>9</v>
      </c>
      <c r="F2426" s="2" t="s">
        <v>2911</v>
      </c>
      <c r="G2426" s="3">
        <v>1</v>
      </c>
      <c r="H2426" s="4">
        <v>40</v>
      </c>
      <c r="I2426" s="2" t="s">
        <v>318</v>
      </c>
      <c r="J2426" s="2" t="s">
        <v>318</v>
      </c>
      <c r="K2426" s="11">
        <v>491967.75</v>
      </c>
      <c r="L2426" s="12">
        <v>19678710</v>
      </c>
      <c r="M2426" s="2" t="s">
        <v>141</v>
      </c>
      <c r="N2426" s="2" t="s">
        <v>319</v>
      </c>
      <c r="O2426" s="2" t="s">
        <v>106</v>
      </c>
      <c r="Q2426" s="2" t="s">
        <v>107</v>
      </c>
      <c r="R2426" s="7" t="s">
        <v>108</v>
      </c>
      <c r="S2426" s="8">
        <v>45945</v>
      </c>
      <c r="T2426" s="8">
        <v>45945</v>
      </c>
      <c r="Y2426" s="8">
        <v>45846</v>
      </c>
      <c r="Z2426" s="2" t="s">
        <v>109</v>
      </c>
      <c r="AA2426" s="2" t="s">
        <v>184</v>
      </c>
      <c r="AC2426" s="2" t="s">
        <v>111</v>
      </c>
      <c r="AD2426" s="2" t="s">
        <v>319</v>
      </c>
      <c r="AE2426" s="2" t="s">
        <v>112</v>
      </c>
      <c r="AI2426" s="2" t="s">
        <v>2892</v>
      </c>
      <c r="AJ2426" s="2" t="s">
        <v>319</v>
      </c>
      <c r="AK2426" s="2" t="s">
        <v>115</v>
      </c>
      <c r="AL2426" s="2" t="s">
        <v>116</v>
      </c>
      <c r="AM2426" s="2" t="s">
        <v>2893</v>
      </c>
      <c r="AN2426" s="3">
        <v>5</v>
      </c>
      <c r="AQ2426" s="2" t="s">
        <v>2534</v>
      </c>
      <c r="AR2426" s="3">
        <v>0</v>
      </c>
      <c r="AS2426" s="3">
        <v>0</v>
      </c>
      <c r="BD2426" s="3">
        <v>0</v>
      </c>
      <c r="BE2426" s="2" t="s">
        <v>1</v>
      </c>
      <c r="BF2426" s="3">
        <v>0</v>
      </c>
      <c r="BG2426" s="8">
        <v>45945</v>
      </c>
      <c r="BI2426" s="7">
        <v>0</v>
      </c>
      <c r="BJ2426" s="2" t="s">
        <v>122</v>
      </c>
      <c r="BK2426" s="3">
        <v>0</v>
      </c>
      <c r="BL2426" s="2" t="s">
        <v>516</v>
      </c>
      <c r="BM2426" s="2" t="s">
        <v>115</v>
      </c>
      <c r="BN2426" s="3">
        <v>0</v>
      </c>
      <c r="BO2426" s="3">
        <v>0</v>
      </c>
      <c r="BP2426" s="2" t="s">
        <v>124</v>
      </c>
      <c r="BQ2426" s="3">
        <v>0</v>
      </c>
      <c r="BR2426" s="3">
        <v>0</v>
      </c>
      <c r="BS2426" s="2" t="s">
        <v>325</v>
      </c>
      <c r="BT2426" s="3">
        <v>0</v>
      </c>
      <c r="BW2426" s="2" t="s">
        <v>124</v>
      </c>
      <c r="BX2426" s="2" t="s">
        <v>126</v>
      </c>
      <c r="CA2426" s="6">
        <v>0</v>
      </c>
      <c r="CB2426" s="7" t="s">
        <v>128</v>
      </c>
      <c r="CC2426" s="7" t="s">
        <v>128</v>
      </c>
      <c r="CD2426" s="7" t="s">
        <v>108</v>
      </c>
      <c r="CE2426" s="10">
        <v>0</v>
      </c>
      <c r="CF2426" s="12">
        <v>19678710</v>
      </c>
      <c r="CG2426" s="2" t="s">
        <v>129</v>
      </c>
      <c r="CH2426" s="2" t="s">
        <v>2894</v>
      </c>
      <c r="CJ2426" s="2" t="s">
        <v>2912</v>
      </c>
      <c r="CL2426" s="2" t="s">
        <v>716</v>
      </c>
      <c r="CM2426" s="2" t="s">
        <v>485</v>
      </c>
      <c r="CV2426" s="2" t="s">
        <v>152</v>
      </c>
      <c r="CW2426" s="2" t="s">
        <v>2896</v>
      </c>
      <c r="CX2426" t="s">
        <v>7663</v>
      </c>
      <c r="CY2426" t="s">
        <v>7666</v>
      </c>
      <c r="CZ2426" t="s">
        <v>7666</v>
      </c>
      <c r="DA2426" t="s">
        <v>7705</v>
      </c>
      <c r="DB2426" t="s">
        <v>7665</v>
      </c>
      <c r="DC2426" t="s">
        <v>7664</v>
      </c>
      <c r="DD2426" s="14" t="str">
        <f t="shared" si="75"/>
        <v>ITAL DESIGN</v>
      </c>
      <c r="DE2426" t="s">
        <v>7703</v>
      </c>
    </row>
    <row r="2427" spans="1:109" x14ac:dyDescent="0.3">
      <c r="A2427" t="str">
        <f t="shared" si="74"/>
        <v>CI-OR-30000007591011288412</v>
      </c>
      <c r="B2427" s="2" t="s">
        <v>100</v>
      </c>
      <c r="C2427" s="2" t="s">
        <v>2890</v>
      </c>
      <c r="D2427" s="2" t="s">
        <v>2530</v>
      </c>
      <c r="E2427" s="3">
        <v>10</v>
      </c>
      <c r="F2427" s="2" t="s">
        <v>2913</v>
      </c>
      <c r="G2427" s="3">
        <v>1</v>
      </c>
      <c r="H2427" s="4">
        <v>5</v>
      </c>
      <c r="I2427" s="2" t="s">
        <v>318</v>
      </c>
      <c r="J2427" s="2" t="s">
        <v>318</v>
      </c>
      <c r="K2427" s="11">
        <v>263957.0968</v>
      </c>
      <c r="L2427" s="12">
        <v>1319785</v>
      </c>
      <c r="M2427" s="2" t="s">
        <v>141</v>
      </c>
      <c r="N2427" s="2" t="s">
        <v>319</v>
      </c>
      <c r="O2427" s="2" t="s">
        <v>106</v>
      </c>
      <c r="Q2427" s="2" t="s">
        <v>107</v>
      </c>
      <c r="R2427" s="7" t="s">
        <v>108</v>
      </c>
      <c r="S2427" s="8">
        <v>45945</v>
      </c>
      <c r="T2427" s="8">
        <v>45945</v>
      </c>
      <c r="Y2427" s="8">
        <v>45846</v>
      </c>
      <c r="Z2427" s="2" t="s">
        <v>109</v>
      </c>
      <c r="AA2427" s="2" t="s">
        <v>184</v>
      </c>
      <c r="AC2427" s="2" t="s">
        <v>111</v>
      </c>
      <c r="AD2427" s="2" t="s">
        <v>319</v>
      </c>
      <c r="AE2427" s="2" t="s">
        <v>112</v>
      </c>
      <c r="AI2427" s="2" t="s">
        <v>2892</v>
      </c>
      <c r="AJ2427" s="2" t="s">
        <v>319</v>
      </c>
      <c r="AK2427" s="2" t="s">
        <v>115</v>
      </c>
      <c r="AL2427" s="2" t="s">
        <v>116</v>
      </c>
      <c r="AM2427" s="2" t="s">
        <v>2893</v>
      </c>
      <c r="AN2427" s="3">
        <v>21</v>
      </c>
      <c r="AQ2427" s="2" t="s">
        <v>2534</v>
      </c>
      <c r="AR2427" s="3">
        <v>0</v>
      </c>
      <c r="AS2427" s="3">
        <v>0</v>
      </c>
      <c r="BD2427" s="3">
        <v>0</v>
      </c>
      <c r="BE2427" s="2" t="s">
        <v>1</v>
      </c>
      <c r="BF2427" s="3">
        <v>0</v>
      </c>
      <c r="BG2427" s="8">
        <v>45945</v>
      </c>
      <c r="BI2427" s="7">
        <v>0</v>
      </c>
      <c r="BJ2427" s="2" t="s">
        <v>122</v>
      </c>
      <c r="BK2427" s="3">
        <v>0</v>
      </c>
      <c r="BL2427" s="2" t="s">
        <v>516</v>
      </c>
      <c r="BM2427" s="2" t="s">
        <v>115</v>
      </c>
      <c r="BN2427" s="3">
        <v>0</v>
      </c>
      <c r="BO2427" s="3">
        <v>0</v>
      </c>
      <c r="BP2427" s="2" t="s">
        <v>124</v>
      </c>
      <c r="BQ2427" s="3">
        <v>0</v>
      </c>
      <c r="BR2427" s="3">
        <v>0</v>
      </c>
      <c r="BS2427" s="2" t="s">
        <v>325</v>
      </c>
      <c r="BT2427" s="3">
        <v>0</v>
      </c>
      <c r="BW2427" s="2" t="s">
        <v>124</v>
      </c>
      <c r="BX2427" s="2" t="s">
        <v>126</v>
      </c>
      <c r="CA2427" s="6">
        <v>0</v>
      </c>
      <c r="CB2427" s="7" t="s">
        <v>128</v>
      </c>
      <c r="CC2427" s="7" t="s">
        <v>128</v>
      </c>
      <c r="CD2427" s="7" t="s">
        <v>108</v>
      </c>
      <c r="CE2427" s="10">
        <v>0</v>
      </c>
      <c r="CF2427" s="12">
        <v>1319785</v>
      </c>
      <c r="CG2427" s="2" t="s">
        <v>129</v>
      </c>
      <c r="CH2427" s="2" t="s">
        <v>2894</v>
      </c>
      <c r="CJ2427" s="2" t="s">
        <v>2914</v>
      </c>
      <c r="CL2427" s="2" t="s">
        <v>716</v>
      </c>
      <c r="CM2427" s="2" t="s">
        <v>485</v>
      </c>
      <c r="CV2427" s="2" t="s">
        <v>152</v>
      </c>
      <c r="CW2427" s="2" t="s">
        <v>2896</v>
      </c>
      <c r="CX2427" t="s">
        <v>7663</v>
      </c>
      <c r="CY2427" t="s">
        <v>7666</v>
      </c>
      <c r="CZ2427" t="s">
        <v>7666</v>
      </c>
      <c r="DA2427" t="s">
        <v>7705</v>
      </c>
      <c r="DB2427" t="s">
        <v>7665</v>
      </c>
      <c r="DC2427" t="s">
        <v>7664</v>
      </c>
      <c r="DD2427" s="14" t="str">
        <f t="shared" si="75"/>
        <v>ITAL DESIGN</v>
      </c>
      <c r="DE2427" t="s">
        <v>7703</v>
      </c>
    </row>
    <row r="2428" spans="1:109" x14ac:dyDescent="0.3">
      <c r="A2428" t="str">
        <f t="shared" si="74"/>
        <v>CI-OR-30000007591111288415</v>
      </c>
      <c r="B2428" s="2" t="s">
        <v>100</v>
      </c>
      <c r="C2428" s="2" t="s">
        <v>2890</v>
      </c>
      <c r="D2428" s="2" t="s">
        <v>2530</v>
      </c>
      <c r="E2428" s="3">
        <v>11</v>
      </c>
      <c r="F2428" s="2" t="s">
        <v>2915</v>
      </c>
      <c r="G2428" s="3">
        <v>1</v>
      </c>
      <c r="H2428" s="4">
        <v>60</v>
      </c>
      <c r="I2428" s="2" t="s">
        <v>318</v>
      </c>
      <c r="J2428" s="2" t="s">
        <v>318</v>
      </c>
      <c r="K2428" s="11">
        <v>247623.76749999999</v>
      </c>
      <c r="L2428" s="12">
        <v>14857426</v>
      </c>
      <c r="M2428" s="2" t="s">
        <v>141</v>
      </c>
      <c r="N2428" s="2" t="s">
        <v>319</v>
      </c>
      <c r="O2428" s="2" t="s">
        <v>106</v>
      </c>
      <c r="Q2428" s="2" t="s">
        <v>107</v>
      </c>
      <c r="R2428" s="7" t="s">
        <v>108</v>
      </c>
      <c r="S2428" s="8">
        <v>45945</v>
      </c>
      <c r="T2428" s="8">
        <v>45945</v>
      </c>
      <c r="Y2428" s="8">
        <v>45846</v>
      </c>
      <c r="Z2428" s="2" t="s">
        <v>109</v>
      </c>
      <c r="AA2428" s="2" t="s">
        <v>184</v>
      </c>
      <c r="AC2428" s="2" t="s">
        <v>111</v>
      </c>
      <c r="AD2428" s="2" t="s">
        <v>319</v>
      </c>
      <c r="AE2428" s="2" t="s">
        <v>112</v>
      </c>
      <c r="AI2428" s="2" t="s">
        <v>2892</v>
      </c>
      <c r="AJ2428" s="2" t="s">
        <v>319</v>
      </c>
      <c r="AK2428" s="2" t="s">
        <v>115</v>
      </c>
      <c r="AL2428" s="2" t="s">
        <v>116</v>
      </c>
      <c r="AM2428" s="2" t="s">
        <v>2893</v>
      </c>
      <c r="AN2428" s="3">
        <v>24</v>
      </c>
      <c r="AQ2428" s="2" t="s">
        <v>2534</v>
      </c>
      <c r="AR2428" s="3">
        <v>0</v>
      </c>
      <c r="AS2428" s="3">
        <v>0</v>
      </c>
      <c r="BD2428" s="3">
        <v>0</v>
      </c>
      <c r="BE2428" s="2" t="s">
        <v>1</v>
      </c>
      <c r="BF2428" s="3">
        <v>0</v>
      </c>
      <c r="BG2428" s="8">
        <v>45945</v>
      </c>
      <c r="BI2428" s="7">
        <v>0</v>
      </c>
      <c r="BJ2428" s="2" t="s">
        <v>122</v>
      </c>
      <c r="BK2428" s="3">
        <v>0</v>
      </c>
      <c r="BL2428" s="2" t="s">
        <v>516</v>
      </c>
      <c r="BM2428" s="2" t="s">
        <v>115</v>
      </c>
      <c r="BN2428" s="3">
        <v>0</v>
      </c>
      <c r="BO2428" s="3">
        <v>0</v>
      </c>
      <c r="BP2428" s="2" t="s">
        <v>124</v>
      </c>
      <c r="BQ2428" s="3">
        <v>0</v>
      </c>
      <c r="BR2428" s="3">
        <v>0</v>
      </c>
      <c r="BS2428" s="2" t="s">
        <v>325</v>
      </c>
      <c r="BT2428" s="3">
        <v>0</v>
      </c>
      <c r="BW2428" s="2" t="s">
        <v>124</v>
      </c>
      <c r="BX2428" s="2" t="s">
        <v>126</v>
      </c>
      <c r="CA2428" s="6">
        <v>0</v>
      </c>
      <c r="CB2428" s="7" t="s">
        <v>128</v>
      </c>
      <c r="CC2428" s="7" t="s">
        <v>128</v>
      </c>
      <c r="CD2428" s="7" t="s">
        <v>108</v>
      </c>
      <c r="CE2428" s="10">
        <v>0</v>
      </c>
      <c r="CF2428" s="12">
        <v>14857426</v>
      </c>
      <c r="CG2428" s="2" t="s">
        <v>129</v>
      </c>
      <c r="CH2428" s="2" t="s">
        <v>2894</v>
      </c>
      <c r="CJ2428" s="2" t="s">
        <v>2916</v>
      </c>
      <c r="CL2428" s="2" t="s">
        <v>716</v>
      </c>
      <c r="CM2428" s="2" t="s">
        <v>485</v>
      </c>
      <c r="CV2428" s="2" t="s">
        <v>152</v>
      </c>
      <c r="CW2428" s="2" t="s">
        <v>2896</v>
      </c>
      <c r="CX2428" t="s">
        <v>7663</v>
      </c>
      <c r="CY2428" t="s">
        <v>7666</v>
      </c>
      <c r="CZ2428" t="s">
        <v>7666</v>
      </c>
      <c r="DA2428" t="s">
        <v>7705</v>
      </c>
      <c r="DB2428" t="s">
        <v>7665</v>
      </c>
      <c r="DC2428" t="s">
        <v>7664</v>
      </c>
      <c r="DD2428" s="14" t="str">
        <f t="shared" si="75"/>
        <v>ITAL DESIGN</v>
      </c>
      <c r="DE2428" t="s">
        <v>7703</v>
      </c>
    </row>
    <row r="2429" spans="1:109" x14ac:dyDescent="0.3">
      <c r="A2429" t="str">
        <f t="shared" si="74"/>
        <v>CI-OR-30000007591211288417</v>
      </c>
      <c r="B2429" s="2" t="s">
        <v>100</v>
      </c>
      <c r="C2429" s="2" t="s">
        <v>2890</v>
      </c>
      <c r="D2429" s="2" t="s">
        <v>2530</v>
      </c>
      <c r="E2429" s="3">
        <v>12</v>
      </c>
      <c r="F2429" s="2" t="s">
        <v>2917</v>
      </c>
      <c r="G2429" s="3">
        <v>1</v>
      </c>
      <c r="H2429" s="4">
        <v>7</v>
      </c>
      <c r="I2429" s="2" t="s">
        <v>318</v>
      </c>
      <c r="J2429" s="2" t="s">
        <v>318</v>
      </c>
      <c r="K2429" s="11">
        <v>150870.10999999999</v>
      </c>
      <c r="L2429" s="12">
        <v>1056091</v>
      </c>
      <c r="M2429" s="2" t="s">
        <v>141</v>
      </c>
      <c r="N2429" s="2" t="s">
        <v>319</v>
      </c>
      <c r="O2429" s="2" t="s">
        <v>106</v>
      </c>
      <c r="Q2429" s="2" t="s">
        <v>107</v>
      </c>
      <c r="R2429" s="7" t="s">
        <v>108</v>
      </c>
      <c r="S2429" s="8">
        <v>45945</v>
      </c>
      <c r="T2429" s="8">
        <v>45945</v>
      </c>
      <c r="Y2429" s="8">
        <v>45846</v>
      </c>
      <c r="Z2429" s="2" t="s">
        <v>109</v>
      </c>
      <c r="AA2429" s="2" t="s">
        <v>184</v>
      </c>
      <c r="AC2429" s="2" t="s">
        <v>111</v>
      </c>
      <c r="AD2429" s="2" t="s">
        <v>319</v>
      </c>
      <c r="AE2429" s="2" t="s">
        <v>112</v>
      </c>
      <c r="AI2429" s="2" t="s">
        <v>2892</v>
      </c>
      <c r="AJ2429" s="2" t="s">
        <v>319</v>
      </c>
      <c r="AK2429" s="2" t="s">
        <v>115</v>
      </c>
      <c r="AL2429" s="2" t="s">
        <v>116</v>
      </c>
      <c r="AM2429" s="2" t="s">
        <v>2893</v>
      </c>
      <c r="AN2429" s="3">
        <v>26</v>
      </c>
      <c r="AQ2429" s="2" t="s">
        <v>2534</v>
      </c>
      <c r="AR2429" s="3">
        <v>0</v>
      </c>
      <c r="AS2429" s="3">
        <v>0</v>
      </c>
      <c r="BD2429" s="3">
        <v>0</v>
      </c>
      <c r="BE2429" s="2" t="s">
        <v>1</v>
      </c>
      <c r="BF2429" s="3">
        <v>0</v>
      </c>
      <c r="BG2429" s="8">
        <v>45945</v>
      </c>
      <c r="BI2429" s="7">
        <v>0</v>
      </c>
      <c r="BJ2429" s="2" t="s">
        <v>122</v>
      </c>
      <c r="BK2429" s="3">
        <v>0</v>
      </c>
      <c r="BL2429" s="2" t="s">
        <v>516</v>
      </c>
      <c r="BM2429" s="2" t="s">
        <v>115</v>
      </c>
      <c r="BN2429" s="3">
        <v>0</v>
      </c>
      <c r="BO2429" s="3">
        <v>0</v>
      </c>
      <c r="BP2429" s="2" t="s">
        <v>124</v>
      </c>
      <c r="BQ2429" s="3">
        <v>0</v>
      </c>
      <c r="BR2429" s="3">
        <v>0</v>
      </c>
      <c r="BS2429" s="2" t="s">
        <v>325</v>
      </c>
      <c r="BT2429" s="3">
        <v>0</v>
      </c>
      <c r="BW2429" s="2" t="s">
        <v>124</v>
      </c>
      <c r="BX2429" s="2" t="s">
        <v>126</v>
      </c>
      <c r="CA2429" s="6">
        <v>0</v>
      </c>
      <c r="CB2429" s="7" t="s">
        <v>128</v>
      </c>
      <c r="CC2429" s="7" t="s">
        <v>128</v>
      </c>
      <c r="CD2429" s="7" t="s">
        <v>108</v>
      </c>
      <c r="CE2429" s="10">
        <v>0</v>
      </c>
      <c r="CF2429" s="12">
        <v>1056091</v>
      </c>
      <c r="CG2429" s="2" t="s">
        <v>129</v>
      </c>
      <c r="CH2429" s="2" t="s">
        <v>2894</v>
      </c>
      <c r="CJ2429" s="2" t="s">
        <v>2918</v>
      </c>
      <c r="CL2429" s="2" t="s">
        <v>716</v>
      </c>
      <c r="CM2429" s="2" t="s">
        <v>485</v>
      </c>
      <c r="CV2429" s="2" t="s">
        <v>152</v>
      </c>
      <c r="CW2429" s="2" t="s">
        <v>2896</v>
      </c>
      <c r="CX2429" t="s">
        <v>7663</v>
      </c>
      <c r="CY2429" t="s">
        <v>7666</v>
      </c>
      <c r="CZ2429" t="s">
        <v>7666</v>
      </c>
      <c r="DA2429" t="s">
        <v>7705</v>
      </c>
      <c r="DB2429" t="s">
        <v>7665</v>
      </c>
      <c r="DC2429" t="s">
        <v>7664</v>
      </c>
      <c r="DD2429" s="14" t="str">
        <f t="shared" si="75"/>
        <v>ITAL DESIGN</v>
      </c>
      <c r="DE2429" t="s">
        <v>7703</v>
      </c>
    </row>
    <row r="2430" spans="1:109" x14ac:dyDescent="0.3">
      <c r="A2430" t="str">
        <f t="shared" si="74"/>
        <v>CI-OR-30000007591311288414</v>
      </c>
      <c r="B2430" s="2" t="s">
        <v>100</v>
      </c>
      <c r="C2430" s="2" t="s">
        <v>2890</v>
      </c>
      <c r="D2430" s="2" t="s">
        <v>2530</v>
      </c>
      <c r="E2430" s="3">
        <v>13</v>
      </c>
      <c r="F2430" s="2" t="s">
        <v>2919</v>
      </c>
      <c r="G2430" s="3">
        <v>1</v>
      </c>
      <c r="H2430" s="4">
        <v>2</v>
      </c>
      <c r="I2430" s="2" t="s">
        <v>318</v>
      </c>
      <c r="J2430" s="2" t="s">
        <v>318</v>
      </c>
      <c r="K2430" s="11">
        <v>318007.95360000001</v>
      </c>
      <c r="L2430" s="12">
        <v>636016</v>
      </c>
      <c r="M2430" s="2" t="s">
        <v>141</v>
      </c>
      <c r="N2430" s="2" t="s">
        <v>319</v>
      </c>
      <c r="O2430" s="2" t="s">
        <v>106</v>
      </c>
      <c r="Q2430" s="2" t="s">
        <v>107</v>
      </c>
      <c r="R2430" s="7" t="s">
        <v>108</v>
      </c>
      <c r="S2430" s="8">
        <v>45945</v>
      </c>
      <c r="T2430" s="8">
        <v>45945</v>
      </c>
      <c r="Y2430" s="8">
        <v>45846</v>
      </c>
      <c r="Z2430" s="2" t="s">
        <v>109</v>
      </c>
      <c r="AA2430" s="2" t="s">
        <v>184</v>
      </c>
      <c r="AC2430" s="2" t="s">
        <v>111</v>
      </c>
      <c r="AD2430" s="2" t="s">
        <v>319</v>
      </c>
      <c r="AE2430" s="2" t="s">
        <v>112</v>
      </c>
      <c r="AI2430" s="2" t="s">
        <v>2892</v>
      </c>
      <c r="AJ2430" s="2" t="s">
        <v>319</v>
      </c>
      <c r="AK2430" s="2" t="s">
        <v>115</v>
      </c>
      <c r="AL2430" s="2" t="s">
        <v>116</v>
      </c>
      <c r="AM2430" s="2" t="s">
        <v>2893</v>
      </c>
      <c r="AN2430" s="3">
        <v>23</v>
      </c>
      <c r="AQ2430" s="2" t="s">
        <v>2534</v>
      </c>
      <c r="AR2430" s="3">
        <v>0</v>
      </c>
      <c r="AS2430" s="3">
        <v>0</v>
      </c>
      <c r="BD2430" s="3">
        <v>0</v>
      </c>
      <c r="BE2430" s="2" t="s">
        <v>1</v>
      </c>
      <c r="BF2430" s="3">
        <v>0</v>
      </c>
      <c r="BG2430" s="8">
        <v>45945</v>
      </c>
      <c r="BI2430" s="7">
        <v>0</v>
      </c>
      <c r="BJ2430" s="2" t="s">
        <v>122</v>
      </c>
      <c r="BK2430" s="3">
        <v>0</v>
      </c>
      <c r="BL2430" s="2" t="s">
        <v>516</v>
      </c>
      <c r="BM2430" s="2" t="s">
        <v>115</v>
      </c>
      <c r="BN2430" s="3">
        <v>0</v>
      </c>
      <c r="BO2430" s="3">
        <v>0</v>
      </c>
      <c r="BP2430" s="2" t="s">
        <v>124</v>
      </c>
      <c r="BQ2430" s="3">
        <v>0</v>
      </c>
      <c r="BR2430" s="3">
        <v>0</v>
      </c>
      <c r="BS2430" s="2" t="s">
        <v>325</v>
      </c>
      <c r="BT2430" s="3">
        <v>0</v>
      </c>
      <c r="BW2430" s="2" t="s">
        <v>124</v>
      </c>
      <c r="BX2430" s="2" t="s">
        <v>126</v>
      </c>
      <c r="CA2430" s="6">
        <v>0</v>
      </c>
      <c r="CB2430" s="7" t="s">
        <v>128</v>
      </c>
      <c r="CC2430" s="7" t="s">
        <v>128</v>
      </c>
      <c r="CD2430" s="7" t="s">
        <v>108</v>
      </c>
      <c r="CE2430" s="10">
        <v>0</v>
      </c>
      <c r="CF2430" s="12">
        <v>636016</v>
      </c>
      <c r="CG2430" s="2" t="s">
        <v>129</v>
      </c>
      <c r="CH2430" s="2" t="s">
        <v>2894</v>
      </c>
      <c r="CJ2430" s="2" t="s">
        <v>2920</v>
      </c>
      <c r="CL2430" s="2" t="s">
        <v>716</v>
      </c>
      <c r="CM2430" s="2" t="s">
        <v>485</v>
      </c>
      <c r="CV2430" s="2" t="s">
        <v>152</v>
      </c>
      <c r="CW2430" s="2" t="s">
        <v>2896</v>
      </c>
      <c r="CX2430" t="s">
        <v>7663</v>
      </c>
      <c r="CY2430" t="s">
        <v>7666</v>
      </c>
      <c r="CZ2430" t="s">
        <v>7666</v>
      </c>
      <c r="DA2430" t="s">
        <v>7705</v>
      </c>
      <c r="DB2430" t="s">
        <v>7665</v>
      </c>
      <c r="DC2430" t="s">
        <v>7664</v>
      </c>
      <c r="DD2430" s="14" t="str">
        <f t="shared" si="75"/>
        <v>ITAL DESIGN</v>
      </c>
      <c r="DE2430" t="s">
        <v>7703</v>
      </c>
    </row>
    <row r="2431" spans="1:109" x14ac:dyDescent="0.3">
      <c r="A2431" t="str">
        <f t="shared" si="74"/>
        <v>CI-OR-30000007591411288365</v>
      </c>
      <c r="B2431" s="2" t="s">
        <v>100</v>
      </c>
      <c r="C2431" s="2" t="s">
        <v>2890</v>
      </c>
      <c r="D2431" s="2" t="s">
        <v>2530</v>
      </c>
      <c r="E2431" s="3">
        <v>14</v>
      </c>
      <c r="F2431" s="2" t="s">
        <v>2921</v>
      </c>
      <c r="G2431" s="3">
        <v>1</v>
      </c>
      <c r="H2431" s="4">
        <v>18</v>
      </c>
      <c r="I2431" s="2" t="s">
        <v>318</v>
      </c>
      <c r="J2431" s="2" t="s">
        <v>318</v>
      </c>
      <c r="K2431" s="11">
        <v>295180.65000000002</v>
      </c>
      <c r="L2431" s="12">
        <v>5313252</v>
      </c>
      <c r="M2431" s="2" t="s">
        <v>141</v>
      </c>
      <c r="N2431" s="2" t="s">
        <v>319</v>
      </c>
      <c r="O2431" s="2" t="s">
        <v>106</v>
      </c>
      <c r="Q2431" s="2" t="s">
        <v>107</v>
      </c>
      <c r="R2431" s="7" t="s">
        <v>108</v>
      </c>
      <c r="S2431" s="8">
        <v>45945</v>
      </c>
      <c r="T2431" s="8">
        <v>45945</v>
      </c>
      <c r="Y2431" s="8">
        <v>45846</v>
      </c>
      <c r="Z2431" s="2" t="s">
        <v>109</v>
      </c>
      <c r="AA2431" s="2" t="s">
        <v>184</v>
      </c>
      <c r="AC2431" s="2" t="s">
        <v>111</v>
      </c>
      <c r="AD2431" s="2" t="s">
        <v>319</v>
      </c>
      <c r="AE2431" s="2" t="s">
        <v>112</v>
      </c>
      <c r="AI2431" s="2" t="s">
        <v>2892</v>
      </c>
      <c r="AJ2431" s="2" t="s">
        <v>319</v>
      </c>
      <c r="AK2431" s="2" t="s">
        <v>115</v>
      </c>
      <c r="AL2431" s="2" t="s">
        <v>116</v>
      </c>
      <c r="AM2431" s="2" t="s">
        <v>2893</v>
      </c>
      <c r="AN2431" s="3">
        <v>12</v>
      </c>
      <c r="AQ2431" s="2" t="s">
        <v>2534</v>
      </c>
      <c r="AR2431" s="3">
        <v>0</v>
      </c>
      <c r="AS2431" s="3">
        <v>0</v>
      </c>
      <c r="BD2431" s="3">
        <v>0</v>
      </c>
      <c r="BE2431" s="2" t="s">
        <v>1</v>
      </c>
      <c r="BF2431" s="3">
        <v>0</v>
      </c>
      <c r="BG2431" s="8">
        <v>45945</v>
      </c>
      <c r="BI2431" s="7">
        <v>0</v>
      </c>
      <c r="BJ2431" s="2" t="s">
        <v>122</v>
      </c>
      <c r="BK2431" s="3">
        <v>0</v>
      </c>
      <c r="BL2431" s="2" t="s">
        <v>516</v>
      </c>
      <c r="BM2431" s="2" t="s">
        <v>115</v>
      </c>
      <c r="BN2431" s="3">
        <v>0</v>
      </c>
      <c r="BO2431" s="3">
        <v>0</v>
      </c>
      <c r="BP2431" s="2" t="s">
        <v>124</v>
      </c>
      <c r="BQ2431" s="3">
        <v>0</v>
      </c>
      <c r="BR2431" s="3">
        <v>0</v>
      </c>
      <c r="BS2431" s="2" t="s">
        <v>325</v>
      </c>
      <c r="BT2431" s="3">
        <v>0</v>
      </c>
      <c r="BW2431" s="2" t="s">
        <v>124</v>
      </c>
      <c r="BX2431" s="2" t="s">
        <v>126</v>
      </c>
      <c r="CA2431" s="6">
        <v>0</v>
      </c>
      <c r="CB2431" s="7" t="s">
        <v>128</v>
      </c>
      <c r="CC2431" s="7" t="s">
        <v>128</v>
      </c>
      <c r="CD2431" s="7" t="s">
        <v>108</v>
      </c>
      <c r="CE2431" s="10">
        <v>0</v>
      </c>
      <c r="CF2431" s="12">
        <v>5313252</v>
      </c>
      <c r="CG2431" s="2" t="s">
        <v>129</v>
      </c>
      <c r="CH2431" s="2" t="s">
        <v>2894</v>
      </c>
      <c r="CJ2431" s="2" t="s">
        <v>2922</v>
      </c>
      <c r="CL2431" s="2" t="s">
        <v>716</v>
      </c>
      <c r="CM2431" s="2" t="s">
        <v>485</v>
      </c>
      <c r="CV2431" s="2" t="s">
        <v>152</v>
      </c>
      <c r="CW2431" s="2" t="s">
        <v>2896</v>
      </c>
      <c r="CX2431" t="s">
        <v>7663</v>
      </c>
      <c r="CY2431" t="s">
        <v>7666</v>
      </c>
      <c r="CZ2431" t="s">
        <v>7666</v>
      </c>
      <c r="DA2431" t="s">
        <v>7705</v>
      </c>
      <c r="DB2431" t="s">
        <v>7665</v>
      </c>
      <c r="DC2431" t="s">
        <v>7664</v>
      </c>
      <c r="DD2431" s="14" t="str">
        <f t="shared" si="75"/>
        <v>ITAL DESIGN</v>
      </c>
      <c r="DE2431" t="s">
        <v>7703</v>
      </c>
    </row>
    <row r="2432" spans="1:109" x14ac:dyDescent="0.3">
      <c r="A2432" t="str">
        <f t="shared" si="74"/>
        <v>CI-OR-30000007591511288413</v>
      </c>
      <c r="B2432" s="2" t="s">
        <v>100</v>
      </c>
      <c r="C2432" s="2" t="s">
        <v>2890</v>
      </c>
      <c r="D2432" s="2" t="s">
        <v>2530</v>
      </c>
      <c r="E2432" s="3">
        <v>15</v>
      </c>
      <c r="F2432" s="2" t="s">
        <v>2923</v>
      </c>
      <c r="G2432" s="3">
        <v>1</v>
      </c>
      <c r="H2432" s="4">
        <v>12</v>
      </c>
      <c r="I2432" s="2" t="s">
        <v>318</v>
      </c>
      <c r="J2432" s="2" t="s">
        <v>318</v>
      </c>
      <c r="K2432" s="11">
        <v>254511.31599999999</v>
      </c>
      <c r="L2432" s="12">
        <v>3054136</v>
      </c>
      <c r="M2432" s="2" t="s">
        <v>141</v>
      </c>
      <c r="N2432" s="2" t="s">
        <v>319</v>
      </c>
      <c r="O2432" s="2" t="s">
        <v>106</v>
      </c>
      <c r="Q2432" s="2" t="s">
        <v>107</v>
      </c>
      <c r="R2432" s="7" t="s">
        <v>108</v>
      </c>
      <c r="S2432" s="8">
        <v>45945</v>
      </c>
      <c r="T2432" s="8">
        <v>45945</v>
      </c>
      <c r="Y2432" s="8">
        <v>45846</v>
      </c>
      <c r="Z2432" s="2" t="s">
        <v>109</v>
      </c>
      <c r="AA2432" s="2" t="s">
        <v>184</v>
      </c>
      <c r="AC2432" s="2" t="s">
        <v>111</v>
      </c>
      <c r="AD2432" s="2" t="s">
        <v>319</v>
      </c>
      <c r="AE2432" s="2" t="s">
        <v>112</v>
      </c>
      <c r="AI2432" s="2" t="s">
        <v>2892</v>
      </c>
      <c r="AJ2432" s="2" t="s">
        <v>319</v>
      </c>
      <c r="AK2432" s="2" t="s">
        <v>115</v>
      </c>
      <c r="AL2432" s="2" t="s">
        <v>116</v>
      </c>
      <c r="AM2432" s="2" t="s">
        <v>2893</v>
      </c>
      <c r="AN2432" s="3">
        <v>22</v>
      </c>
      <c r="AQ2432" s="2" t="s">
        <v>2534</v>
      </c>
      <c r="AR2432" s="3">
        <v>0</v>
      </c>
      <c r="AS2432" s="3">
        <v>0</v>
      </c>
      <c r="BD2432" s="3">
        <v>0</v>
      </c>
      <c r="BE2432" s="2" t="s">
        <v>1</v>
      </c>
      <c r="BF2432" s="3">
        <v>0</v>
      </c>
      <c r="BG2432" s="8">
        <v>45945</v>
      </c>
      <c r="BI2432" s="7">
        <v>0</v>
      </c>
      <c r="BJ2432" s="2" t="s">
        <v>122</v>
      </c>
      <c r="BK2432" s="3">
        <v>0</v>
      </c>
      <c r="BL2432" s="2" t="s">
        <v>516</v>
      </c>
      <c r="BM2432" s="2" t="s">
        <v>115</v>
      </c>
      <c r="BN2432" s="3">
        <v>0</v>
      </c>
      <c r="BO2432" s="3">
        <v>0</v>
      </c>
      <c r="BP2432" s="2" t="s">
        <v>124</v>
      </c>
      <c r="BQ2432" s="3">
        <v>0</v>
      </c>
      <c r="BR2432" s="3">
        <v>0</v>
      </c>
      <c r="BS2432" s="2" t="s">
        <v>325</v>
      </c>
      <c r="BT2432" s="3">
        <v>0</v>
      </c>
      <c r="BW2432" s="2" t="s">
        <v>124</v>
      </c>
      <c r="BX2432" s="2" t="s">
        <v>126</v>
      </c>
      <c r="CA2432" s="6">
        <v>0</v>
      </c>
      <c r="CB2432" s="7" t="s">
        <v>128</v>
      </c>
      <c r="CC2432" s="7" t="s">
        <v>128</v>
      </c>
      <c r="CD2432" s="7" t="s">
        <v>108</v>
      </c>
      <c r="CE2432" s="10">
        <v>0</v>
      </c>
      <c r="CF2432" s="12">
        <v>3054136</v>
      </c>
      <c r="CG2432" s="2" t="s">
        <v>129</v>
      </c>
      <c r="CH2432" s="2" t="s">
        <v>2894</v>
      </c>
      <c r="CJ2432" s="2" t="s">
        <v>2924</v>
      </c>
      <c r="CL2432" s="2" t="s">
        <v>716</v>
      </c>
      <c r="CM2432" s="2" t="s">
        <v>485</v>
      </c>
      <c r="CV2432" s="2" t="s">
        <v>152</v>
      </c>
      <c r="CW2432" s="2" t="s">
        <v>2896</v>
      </c>
      <c r="CX2432" t="s">
        <v>7663</v>
      </c>
      <c r="CY2432" t="s">
        <v>7666</v>
      </c>
      <c r="CZ2432" t="s">
        <v>7666</v>
      </c>
      <c r="DA2432" t="s">
        <v>7705</v>
      </c>
      <c r="DB2432" t="s">
        <v>7665</v>
      </c>
      <c r="DC2432" t="s">
        <v>7664</v>
      </c>
      <c r="DD2432" s="14" t="str">
        <f t="shared" si="75"/>
        <v>ITAL DESIGN</v>
      </c>
      <c r="DE2432" t="s">
        <v>7703</v>
      </c>
    </row>
    <row r="2433" spans="1:109" x14ac:dyDescent="0.3">
      <c r="A2433" t="str">
        <f t="shared" si="74"/>
        <v>CI-OR-30000007591611288367</v>
      </c>
      <c r="B2433" s="2" t="s">
        <v>100</v>
      </c>
      <c r="C2433" s="2" t="s">
        <v>2890</v>
      </c>
      <c r="D2433" s="2" t="s">
        <v>2530</v>
      </c>
      <c r="E2433" s="3">
        <v>16</v>
      </c>
      <c r="F2433" s="2" t="s">
        <v>2925</v>
      </c>
      <c r="G2433" s="3">
        <v>1</v>
      </c>
      <c r="H2433" s="4">
        <v>11</v>
      </c>
      <c r="I2433" s="2" t="s">
        <v>318</v>
      </c>
      <c r="J2433" s="2" t="s">
        <v>318</v>
      </c>
      <c r="K2433" s="11">
        <v>377831.23200000002</v>
      </c>
      <c r="L2433" s="12">
        <v>4156144</v>
      </c>
      <c r="M2433" s="2" t="s">
        <v>141</v>
      </c>
      <c r="N2433" s="2" t="s">
        <v>319</v>
      </c>
      <c r="O2433" s="2" t="s">
        <v>106</v>
      </c>
      <c r="Q2433" s="2" t="s">
        <v>107</v>
      </c>
      <c r="R2433" s="7" t="s">
        <v>108</v>
      </c>
      <c r="S2433" s="8">
        <v>45945</v>
      </c>
      <c r="T2433" s="8">
        <v>45945</v>
      </c>
      <c r="Y2433" s="8">
        <v>45846</v>
      </c>
      <c r="Z2433" s="2" t="s">
        <v>109</v>
      </c>
      <c r="AA2433" s="2" t="s">
        <v>184</v>
      </c>
      <c r="AC2433" s="2" t="s">
        <v>111</v>
      </c>
      <c r="AD2433" s="2" t="s">
        <v>319</v>
      </c>
      <c r="AE2433" s="2" t="s">
        <v>112</v>
      </c>
      <c r="AI2433" s="2" t="s">
        <v>2892</v>
      </c>
      <c r="AJ2433" s="2" t="s">
        <v>319</v>
      </c>
      <c r="AK2433" s="2" t="s">
        <v>115</v>
      </c>
      <c r="AL2433" s="2" t="s">
        <v>116</v>
      </c>
      <c r="AM2433" s="2" t="s">
        <v>2893</v>
      </c>
      <c r="AN2433" s="3">
        <v>14</v>
      </c>
      <c r="AQ2433" s="2" t="s">
        <v>2534</v>
      </c>
      <c r="AR2433" s="3">
        <v>0</v>
      </c>
      <c r="AS2433" s="3">
        <v>0</v>
      </c>
      <c r="BD2433" s="3">
        <v>0</v>
      </c>
      <c r="BE2433" s="2" t="s">
        <v>1</v>
      </c>
      <c r="BF2433" s="3">
        <v>0</v>
      </c>
      <c r="BG2433" s="8">
        <v>45945</v>
      </c>
      <c r="BI2433" s="7">
        <v>0</v>
      </c>
      <c r="BJ2433" s="2" t="s">
        <v>122</v>
      </c>
      <c r="BK2433" s="3">
        <v>0</v>
      </c>
      <c r="BL2433" s="2" t="s">
        <v>516</v>
      </c>
      <c r="BM2433" s="2" t="s">
        <v>115</v>
      </c>
      <c r="BN2433" s="3">
        <v>0</v>
      </c>
      <c r="BO2433" s="3">
        <v>0</v>
      </c>
      <c r="BP2433" s="2" t="s">
        <v>124</v>
      </c>
      <c r="BQ2433" s="3">
        <v>0</v>
      </c>
      <c r="BR2433" s="3">
        <v>0</v>
      </c>
      <c r="BS2433" s="2" t="s">
        <v>325</v>
      </c>
      <c r="BT2433" s="3">
        <v>0</v>
      </c>
      <c r="BW2433" s="2" t="s">
        <v>124</v>
      </c>
      <c r="BX2433" s="2" t="s">
        <v>126</v>
      </c>
      <c r="CA2433" s="6">
        <v>0</v>
      </c>
      <c r="CB2433" s="7" t="s">
        <v>128</v>
      </c>
      <c r="CC2433" s="7" t="s">
        <v>128</v>
      </c>
      <c r="CD2433" s="7" t="s">
        <v>108</v>
      </c>
      <c r="CE2433" s="10">
        <v>0</v>
      </c>
      <c r="CF2433" s="12">
        <v>4156144</v>
      </c>
      <c r="CG2433" s="2" t="s">
        <v>129</v>
      </c>
      <c r="CH2433" s="2" t="s">
        <v>2894</v>
      </c>
      <c r="CJ2433" s="2" t="s">
        <v>2926</v>
      </c>
      <c r="CL2433" s="2" t="s">
        <v>716</v>
      </c>
      <c r="CM2433" s="2" t="s">
        <v>485</v>
      </c>
      <c r="CV2433" s="2" t="s">
        <v>152</v>
      </c>
      <c r="CW2433" s="2" t="s">
        <v>2896</v>
      </c>
      <c r="CX2433" t="s">
        <v>7663</v>
      </c>
      <c r="CY2433" t="s">
        <v>7666</v>
      </c>
      <c r="CZ2433" t="s">
        <v>7666</v>
      </c>
      <c r="DA2433" t="s">
        <v>7705</v>
      </c>
      <c r="DB2433" t="s">
        <v>7665</v>
      </c>
      <c r="DC2433" t="s">
        <v>7664</v>
      </c>
      <c r="DD2433" s="14" t="str">
        <f t="shared" si="75"/>
        <v>ITAL DESIGN</v>
      </c>
      <c r="DE2433" t="s">
        <v>7703</v>
      </c>
    </row>
    <row r="2434" spans="1:109" x14ac:dyDescent="0.3">
      <c r="A2434" t="str">
        <f t="shared" si="74"/>
        <v>CI-OR-30000007591711288354</v>
      </c>
      <c r="B2434" s="2" t="s">
        <v>100</v>
      </c>
      <c r="C2434" s="2" t="s">
        <v>2890</v>
      </c>
      <c r="D2434" s="2" t="s">
        <v>2530</v>
      </c>
      <c r="E2434" s="3">
        <v>17</v>
      </c>
      <c r="F2434" s="2" t="s">
        <v>2927</v>
      </c>
      <c r="G2434" s="3">
        <v>1</v>
      </c>
      <c r="H2434" s="4">
        <v>650</v>
      </c>
      <c r="I2434" s="2" t="s">
        <v>318</v>
      </c>
      <c r="J2434" s="2" t="s">
        <v>318</v>
      </c>
      <c r="K2434" s="11">
        <v>254183.33749999999</v>
      </c>
      <c r="L2434" s="12">
        <v>165219169</v>
      </c>
      <c r="M2434" s="2" t="s">
        <v>141</v>
      </c>
      <c r="N2434" s="2" t="s">
        <v>319</v>
      </c>
      <c r="O2434" s="2" t="s">
        <v>106</v>
      </c>
      <c r="Q2434" s="2" t="s">
        <v>107</v>
      </c>
      <c r="R2434" s="7" t="s">
        <v>108</v>
      </c>
      <c r="S2434" s="8">
        <v>45945</v>
      </c>
      <c r="T2434" s="8">
        <v>45945</v>
      </c>
      <c r="Y2434" s="8">
        <v>45846</v>
      </c>
      <c r="Z2434" s="2" t="s">
        <v>109</v>
      </c>
      <c r="AA2434" s="2" t="s">
        <v>184</v>
      </c>
      <c r="AC2434" s="2" t="s">
        <v>111</v>
      </c>
      <c r="AD2434" s="2" t="s">
        <v>319</v>
      </c>
      <c r="AE2434" s="2" t="s">
        <v>112</v>
      </c>
      <c r="AI2434" s="2" t="s">
        <v>2892</v>
      </c>
      <c r="AJ2434" s="2" t="s">
        <v>319</v>
      </c>
      <c r="AK2434" s="2" t="s">
        <v>115</v>
      </c>
      <c r="AL2434" s="2" t="s">
        <v>116</v>
      </c>
      <c r="AM2434" s="2" t="s">
        <v>2893</v>
      </c>
      <c r="AN2434" s="3">
        <v>1</v>
      </c>
      <c r="AQ2434" s="2" t="s">
        <v>2534</v>
      </c>
      <c r="AR2434" s="3">
        <v>0</v>
      </c>
      <c r="AS2434" s="3">
        <v>0</v>
      </c>
      <c r="BD2434" s="3">
        <v>0</v>
      </c>
      <c r="BE2434" s="2" t="s">
        <v>1</v>
      </c>
      <c r="BF2434" s="3">
        <v>0</v>
      </c>
      <c r="BG2434" s="8">
        <v>45945</v>
      </c>
      <c r="BI2434" s="7">
        <v>0</v>
      </c>
      <c r="BJ2434" s="2" t="s">
        <v>122</v>
      </c>
      <c r="BK2434" s="3">
        <v>0</v>
      </c>
      <c r="BL2434" s="2" t="s">
        <v>516</v>
      </c>
      <c r="BM2434" s="2" t="s">
        <v>115</v>
      </c>
      <c r="BN2434" s="3">
        <v>0</v>
      </c>
      <c r="BO2434" s="3">
        <v>0</v>
      </c>
      <c r="BP2434" s="2" t="s">
        <v>124</v>
      </c>
      <c r="BQ2434" s="3">
        <v>0</v>
      </c>
      <c r="BR2434" s="3">
        <v>0</v>
      </c>
      <c r="BS2434" s="2" t="s">
        <v>325</v>
      </c>
      <c r="BT2434" s="3">
        <v>0</v>
      </c>
      <c r="BW2434" s="2" t="s">
        <v>124</v>
      </c>
      <c r="BX2434" s="2" t="s">
        <v>126</v>
      </c>
      <c r="CA2434" s="6">
        <v>0</v>
      </c>
      <c r="CB2434" s="7" t="s">
        <v>128</v>
      </c>
      <c r="CC2434" s="7" t="s">
        <v>128</v>
      </c>
      <c r="CD2434" s="7" t="s">
        <v>108</v>
      </c>
      <c r="CE2434" s="10">
        <v>0</v>
      </c>
      <c r="CF2434" s="12">
        <v>165219169</v>
      </c>
      <c r="CG2434" s="2" t="s">
        <v>129</v>
      </c>
      <c r="CH2434" s="2" t="s">
        <v>2894</v>
      </c>
      <c r="CJ2434" s="2" t="s">
        <v>2928</v>
      </c>
      <c r="CL2434" s="2" t="s">
        <v>716</v>
      </c>
      <c r="CM2434" s="2" t="s">
        <v>485</v>
      </c>
      <c r="CV2434" s="2" t="s">
        <v>152</v>
      </c>
      <c r="CW2434" s="2" t="s">
        <v>2896</v>
      </c>
      <c r="CX2434" t="s">
        <v>7663</v>
      </c>
      <c r="CY2434" t="s">
        <v>7666</v>
      </c>
      <c r="CZ2434" t="s">
        <v>7666</v>
      </c>
      <c r="DA2434" t="s">
        <v>7705</v>
      </c>
      <c r="DB2434" t="s">
        <v>7665</v>
      </c>
      <c r="DC2434" t="s">
        <v>7664</v>
      </c>
      <c r="DD2434" s="14" t="str">
        <f t="shared" si="75"/>
        <v>ITAL DESIGN</v>
      </c>
      <c r="DE2434" t="s">
        <v>7703</v>
      </c>
    </row>
    <row r="2435" spans="1:109" x14ac:dyDescent="0.3">
      <c r="A2435" t="str">
        <f t="shared" ref="A2435:A2498" si="76">_xlfn.TEXTJOIN("",TRUE,C2435,E2435,G2435,CJ2435)</f>
        <v>CI-OR-30000007591811288373</v>
      </c>
      <c r="B2435" s="2" t="s">
        <v>100</v>
      </c>
      <c r="C2435" s="2" t="s">
        <v>2890</v>
      </c>
      <c r="D2435" s="2" t="s">
        <v>2530</v>
      </c>
      <c r="E2435" s="3">
        <v>18</v>
      </c>
      <c r="F2435" s="2" t="s">
        <v>2929</v>
      </c>
      <c r="G2435" s="3">
        <v>1</v>
      </c>
      <c r="H2435" s="4">
        <v>7</v>
      </c>
      <c r="I2435" s="2" t="s">
        <v>318</v>
      </c>
      <c r="J2435" s="2" t="s">
        <v>318</v>
      </c>
      <c r="K2435" s="11">
        <v>983935.5</v>
      </c>
      <c r="L2435" s="12">
        <v>6887549</v>
      </c>
      <c r="M2435" s="2" t="s">
        <v>141</v>
      </c>
      <c r="N2435" s="2" t="s">
        <v>319</v>
      </c>
      <c r="O2435" s="2" t="s">
        <v>106</v>
      </c>
      <c r="Q2435" s="2" t="s">
        <v>107</v>
      </c>
      <c r="R2435" s="7" t="s">
        <v>108</v>
      </c>
      <c r="S2435" s="8">
        <v>45945</v>
      </c>
      <c r="T2435" s="8">
        <v>45945</v>
      </c>
      <c r="Y2435" s="8">
        <v>45846</v>
      </c>
      <c r="Z2435" s="2" t="s">
        <v>109</v>
      </c>
      <c r="AA2435" s="2" t="s">
        <v>184</v>
      </c>
      <c r="AC2435" s="2" t="s">
        <v>111</v>
      </c>
      <c r="AD2435" s="2" t="s">
        <v>319</v>
      </c>
      <c r="AE2435" s="2" t="s">
        <v>112</v>
      </c>
      <c r="AI2435" s="2" t="s">
        <v>2892</v>
      </c>
      <c r="AJ2435" s="2" t="s">
        <v>319</v>
      </c>
      <c r="AK2435" s="2" t="s">
        <v>115</v>
      </c>
      <c r="AL2435" s="2" t="s">
        <v>116</v>
      </c>
      <c r="AM2435" s="2" t="s">
        <v>2893</v>
      </c>
      <c r="AN2435" s="3">
        <v>17</v>
      </c>
      <c r="AQ2435" s="2" t="s">
        <v>2534</v>
      </c>
      <c r="AR2435" s="3">
        <v>0</v>
      </c>
      <c r="AS2435" s="3">
        <v>0</v>
      </c>
      <c r="BD2435" s="3">
        <v>0</v>
      </c>
      <c r="BE2435" s="2" t="s">
        <v>1</v>
      </c>
      <c r="BF2435" s="3">
        <v>0</v>
      </c>
      <c r="BG2435" s="8">
        <v>45945</v>
      </c>
      <c r="BI2435" s="7">
        <v>0</v>
      </c>
      <c r="BJ2435" s="2" t="s">
        <v>122</v>
      </c>
      <c r="BK2435" s="3">
        <v>0</v>
      </c>
      <c r="BL2435" s="2" t="s">
        <v>516</v>
      </c>
      <c r="BM2435" s="2" t="s">
        <v>115</v>
      </c>
      <c r="BN2435" s="3">
        <v>0</v>
      </c>
      <c r="BO2435" s="3">
        <v>0</v>
      </c>
      <c r="BP2435" s="2" t="s">
        <v>124</v>
      </c>
      <c r="BQ2435" s="3">
        <v>0</v>
      </c>
      <c r="BR2435" s="3">
        <v>0</v>
      </c>
      <c r="BS2435" s="2" t="s">
        <v>325</v>
      </c>
      <c r="BT2435" s="3">
        <v>0</v>
      </c>
      <c r="BW2435" s="2" t="s">
        <v>124</v>
      </c>
      <c r="BX2435" s="2" t="s">
        <v>126</v>
      </c>
      <c r="CA2435" s="6">
        <v>0</v>
      </c>
      <c r="CB2435" s="7" t="s">
        <v>128</v>
      </c>
      <c r="CC2435" s="7" t="s">
        <v>128</v>
      </c>
      <c r="CD2435" s="7" t="s">
        <v>108</v>
      </c>
      <c r="CE2435" s="10">
        <v>0</v>
      </c>
      <c r="CF2435" s="12">
        <v>6887549</v>
      </c>
      <c r="CG2435" s="2" t="s">
        <v>129</v>
      </c>
      <c r="CH2435" s="2" t="s">
        <v>2894</v>
      </c>
      <c r="CJ2435" s="2" t="s">
        <v>2930</v>
      </c>
      <c r="CL2435" s="2" t="s">
        <v>716</v>
      </c>
      <c r="CM2435" s="2" t="s">
        <v>485</v>
      </c>
      <c r="CV2435" s="2" t="s">
        <v>152</v>
      </c>
      <c r="CW2435" s="2" t="s">
        <v>2896</v>
      </c>
      <c r="CX2435" t="s">
        <v>7663</v>
      </c>
      <c r="CY2435" t="s">
        <v>7666</v>
      </c>
      <c r="CZ2435" t="s">
        <v>7666</v>
      </c>
      <c r="DA2435" t="s">
        <v>7705</v>
      </c>
      <c r="DB2435" t="s">
        <v>7665</v>
      </c>
      <c r="DC2435" t="s">
        <v>7664</v>
      </c>
      <c r="DD2435" s="14" t="str">
        <f t="shared" ref="DD2435:DD2498" si="77">+D2435</f>
        <v>ITAL DESIGN</v>
      </c>
      <c r="DE2435" t="s">
        <v>7703</v>
      </c>
    </row>
    <row r="2436" spans="1:109" x14ac:dyDescent="0.3">
      <c r="A2436" t="str">
        <f t="shared" si="76"/>
        <v>CI-OR-30000007591911288357</v>
      </c>
      <c r="B2436" s="2" t="s">
        <v>100</v>
      </c>
      <c r="C2436" s="2" t="s">
        <v>2890</v>
      </c>
      <c r="D2436" s="2" t="s">
        <v>2530</v>
      </c>
      <c r="E2436" s="3">
        <v>19</v>
      </c>
      <c r="F2436" s="2" t="s">
        <v>2931</v>
      </c>
      <c r="G2436" s="3">
        <v>1</v>
      </c>
      <c r="H2436" s="4">
        <v>150</v>
      </c>
      <c r="I2436" s="2" t="s">
        <v>318</v>
      </c>
      <c r="J2436" s="2" t="s">
        <v>318</v>
      </c>
      <c r="K2436" s="11">
        <v>459169.9</v>
      </c>
      <c r="L2436" s="12">
        <v>68875485</v>
      </c>
      <c r="M2436" s="2" t="s">
        <v>141</v>
      </c>
      <c r="N2436" s="2" t="s">
        <v>319</v>
      </c>
      <c r="O2436" s="2" t="s">
        <v>106</v>
      </c>
      <c r="Q2436" s="2" t="s">
        <v>107</v>
      </c>
      <c r="R2436" s="7" t="s">
        <v>108</v>
      </c>
      <c r="S2436" s="8">
        <v>45945</v>
      </c>
      <c r="T2436" s="8">
        <v>45945</v>
      </c>
      <c r="Y2436" s="8">
        <v>45846</v>
      </c>
      <c r="Z2436" s="2" t="s">
        <v>109</v>
      </c>
      <c r="AA2436" s="2" t="s">
        <v>184</v>
      </c>
      <c r="AC2436" s="2" t="s">
        <v>111</v>
      </c>
      <c r="AD2436" s="2" t="s">
        <v>319</v>
      </c>
      <c r="AE2436" s="2" t="s">
        <v>112</v>
      </c>
      <c r="AI2436" s="2" t="s">
        <v>2892</v>
      </c>
      <c r="AJ2436" s="2" t="s">
        <v>319</v>
      </c>
      <c r="AK2436" s="2" t="s">
        <v>115</v>
      </c>
      <c r="AL2436" s="2" t="s">
        <v>116</v>
      </c>
      <c r="AM2436" s="2" t="s">
        <v>2893</v>
      </c>
      <c r="AN2436" s="3">
        <v>4</v>
      </c>
      <c r="AQ2436" s="2" t="s">
        <v>2534</v>
      </c>
      <c r="AR2436" s="3">
        <v>0</v>
      </c>
      <c r="AS2436" s="3">
        <v>0</v>
      </c>
      <c r="BD2436" s="3">
        <v>0</v>
      </c>
      <c r="BE2436" s="2" t="s">
        <v>1</v>
      </c>
      <c r="BF2436" s="3">
        <v>0</v>
      </c>
      <c r="BG2436" s="8">
        <v>45945</v>
      </c>
      <c r="BI2436" s="7">
        <v>0</v>
      </c>
      <c r="BJ2436" s="2" t="s">
        <v>122</v>
      </c>
      <c r="BK2436" s="3">
        <v>0</v>
      </c>
      <c r="BL2436" s="2" t="s">
        <v>516</v>
      </c>
      <c r="BM2436" s="2" t="s">
        <v>115</v>
      </c>
      <c r="BN2436" s="3">
        <v>0</v>
      </c>
      <c r="BO2436" s="3">
        <v>0</v>
      </c>
      <c r="BP2436" s="2" t="s">
        <v>124</v>
      </c>
      <c r="BQ2436" s="3">
        <v>0</v>
      </c>
      <c r="BR2436" s="3">
        <v>0</v>
      </c>
      <c r="BS2436" s="2" t="s">
        <v>325</v>
      </c>
      <c r="BT2436" s="3">
        <v>0</v>
      </c>
      <c r="BW2436" s="2" t="s">
        <v>124</v>
      </c>
      <c r="BX2436" s="2" t="s">
        <v>126</v>
      </c>
      <c r="CA2436" s="6">
        <v>0</v>
      </c>
      <c r="CB2436" s="7" t="s">
        <v>128</v>
      </c>
      <c r="CC2436" s="7" t="s">
        <v>128</v>
      </c>
      <c r="CD2436" s="7" t="s">
        <v>108</v>
      </c>
      <c r="CE2436" s="10">
        <v>0</v>
      </c>
      <c r="CF2436" s="12">
        <v>68875485</v>
      </c>
      <c r="CG2436" s="2" t="s">
        <v>129</v>
      </c>
      <c r="CH2436" s="2" t="s">
        <v>2894</v>
      </c>
      <c r="CJ2436" s="2" t="s">
        <v>2932</v>
      </c>
      <c r="CL2436" s="2" t="s">
        <v>716</v>
      </c>
      <c r="CM2436" s="2" t="s">
        <v>485</v>
      </c>
      <c r="CV2436" s="2" t="s">
        <v>152</v>
      </c>
      <c r="CW2436" s="2" t="s">
        <v>2896</v>
      </c>
      <c r="CX2436" t="s">
        <v>7663</v>
      </c>
      <c r="CY2436" t="s">
        <v>7666</v>
      </c>
      <c r="CZ2436" t="s">
        <v>7666</v>
      </c>
      <c r="DA2436" t="s">
        <v>7705</v>
      </c>
      <c r="DB2436" t="s">
        <v>7665</v>
      </c>
      <c r="DC2436" t="s">
        <v>7664</v>
      </c>
      <c r="DD2436" s="14" t="str">
        <f t="shared" si="77"/>
        <v>ITAL DESIGN</v>
      </c>
      <c r="DE2436" t="s">
        <v>7703</v>
      </c>
    </row>
    <row r="2437" spans="1:109" x14ac:dyDescent="0.3">
      <c r="A2437" t="str">
        <f t="shared" si="76"/>
        <v>CI-OR-30000007592011288355</v>
      </c>
      <c r="B2437" s="2" t="s">
        <v>100</v>
      </c>
      <c r="C2437" s="2" t="s">
        <v>2890</v>
      </c>
      <c r="D2437" s="2" t="s">
        <v>2530</v>
      </c>
      <c r="E2437" s="3">
        <v>20</v>
      </c>
      <c r="F2437" s="2" t="s">
        <v>2933</v>
      </c>
      <c r="G2437" s="3">
        <v>1</v>
      </c>
      <c r="H2437" s="4">
        <v>21</v>
      </c>
      <c r="I2437" s="2" t="s">
        <v>318</v>
      </c>
      <c r="J2437" s="2" t="s">
        <v>318</v>
      </c>
      <c r="K2437" s="11">
        <v>254183.33749999999</v>
      </c>
      <c r="L2437" s="12">
        <v>5337850</v>
      </c>
      <c r="M2437" s="2" t="s">
        <v>141</v>
      </c>
      <c r="N2437" s="2" t="s">
        <v>319</v>
      </c>
      <c r="O2437" s="2" t="s">
        <v>106</v>
      </c>
      <c r="Q2437" s="2" t="s">
        <v>107</v>
      </c>
      <c r="R2437" s="7" t="s">
        <v>108</v>
      </c>
      <c r="S2437" s="8">
        <v>45945</v>
      </c>
      <c r="T2437" s="8">
        <v>45945</v>
      </c>
      <c r="Y2437" s="8">
        <v>45846</v>
      </c>
      <c r="Z2437" s="2" t="s">
        <v>109</v>
      </c>
      <c r="AA2437" s="2" t="s">
        <v>184</v>
      </c>
      <c r="AC2437" s="2" t="s">
        <v>111</v>
      </c>
      <c r="AD2437" s="2" t="s">
        <v>319</v>
      </c>
      <c r="AE2437" s="2" t="s">
        <v>112</v>
      </c>
      <c r="AI2437" s="2" t="s">
        <v>2892</v>
      </c>
      <c r="AJ2437" s="2" t="s">
        <v>319</v>
      </c>
      <c r="AK2437" s="2" t="s">
        <v>115</v>
      </c>
      <c r="AL2437" s="2" t="s">
        <v>116</v>
      </c>
      <c r="AM2437" s="2" t="s">
        <v>2893</v>
      </c>
      <c r="AN2437" s="3">
        <v>2</v>
      </c>
      <c r="AQ2437" s="2" t="s">
        <v>2534</v>
      </c>
      <c r="AR2437" s="3">
        <v>0</v>
      </c>
      <c r="AS2437" s="3">
        <v>0</v>
      </c>
      <c r="BD2437" s="3">
        <v>0</v>
      </c>
      <c r="BE2437" s="2" t="s">
        <v>1</v>
      </c>
      <c r="BF2437" s="3">
        <v>0</v>
      </c>
      <c r="BG2437" s="8">
        <v>45945</v>
      </c>
      <c r="BI2437" s="7">
        <v>0</v>
      </c>
      <c r="BJ2437" s="2" t="s">
        <v>122</v>
      </c>
      <c r="BK2437" s="3">
        <v>0</v>
      </c>
      <c r="BL2437" s="2" t="s">
        <v>516</v>
      </c>
      <c r="BM2437" s="2" t="s">
        <v>115</v>
      </c>
      <c r="BN2437" s="3">
        <v>0</v>
      </c>
      <c r="BO2437" s="3">
        <v>0</v>
      </c>
      <c r="BP2437" s="2" t="s">
        <v>124</v>
      </c>
      <c r="BQ2437" s="3">
        <v>0</v>
      </c>
      <c r="BR2437" s="3">
        <v>0</v>
      </c>
      <c r="BS2437" s="2" t="s">
        <v>325</v>
      </c>
      <c r="BT2437" s="3">
        <v>0</v>
      </c>
      <c r="BW2437" s="2" t="s">
        <v>124</v>
      </c>
      <c r="BX2437" s="2" t="s">
        <v>126</v>
      </c>
      <c r="CA2437" s="6">
        <v>0</v>
      </c>
      <c r="CB2437" s="7" t="s">
        <v>128</v>
      </c>
      <c r="CC2437" s="7" t="s">
        <v>128</v>
      </c>
      <c r="CD2437" s="7" t="s">
        <v>108</v>
      </c>
      <c r="CE2437" s="10">
        <v>0</v>
      </c>
      <c r="CF2437" s="12">
        <v>5337850</v>
      </c>
      <c r="CG2437" s="2" t="s">
        <v>129</v>
      </c>
      <c r="CH2437" s="2" t="s">
        <v>2894</v>
      </c>
      <c r="CJ2437" s="2" t="s">
        <v>2934</v>
      </c>
      <c r="CL2437" s="2" t="s">
        <v>716</v>
      </c>
      <c r="CM2437" s="2" t="s">
        <v>485</v>
      </c>
      <c r="CV2437" s="2" t="s">
        <v>152</v>
      </c>
      <c r="CW2437" s="2" t="s">
        <v>2896</v>
      </c>
      <c r="CX2437" t="s">
        <v>7663</v>
      </c>
      <c r="CY2437" t="s">
        <v>7666</v>
      </c>
      <c r="CZ2437" t="s">
        <v>7666</v>
      </c>
      <c r="DA2437" t="s">
        <v>7705</v>
      </c>
      <c r="DB2437" t="s">
        <v>7665</v>
      </c>
      <c r="DC2437" t="s">
        <v>7664</v>
      </c>
      <c r="DD2437" s="14" t="str">
        <f t="shared" si="77"/>
        <v>ITAL DESIGN</v>
      </c>
      <c r="DE2437" t="s">
        <v>7703</v>
      </c>
    </row>
    <row r="2438" spans="1:109" x14ac:dyDescent="0.3">
      <c r="A2438" t="str">
        <f t="shared" si="76"/>
        <v>CI-OR-30000007592111288416</v>
      </c>
      <c r="B2438" s="2" t="s">
        <v>100</v>
      </c>
      <c r="C2438" s="2" t="s">
        <v>2890</v>
      </c>
      <c r="D2438" s="2" t="s">
        <v>2530</v>
      </c>
      <c r="E2438" s="3">
        <v>21</v>
      </c>
      <c r="F2438" s="2" t="s">
        <v>2935</v>
      </c>
      <c r="G2438" s="3">
        <v>1</v>
      </c>
      <c r="H2438" s="4">
        <v>38</v>
      </c>
      <c r="I2438" s="2" t="s">
        <v>318</v>
      </c>
      <c r="J2438" s="2" t="s">
        <v>318</v>
      </c>
      <c r="K2438" s="11">
        <v>558219.40700000001</v>
      </c>
      <c r="L2438" s="12">
        <v>21212337</v>
      </c>
      <c r="M2438" s="2" t="s">
        <v>141</v>
      </c>
      <c r="N2438" s="2" t="s">
        <v>319</v>
      </c>
      <c r="O2438" s="2" t="s">
        <v>106</v>
      </c>
      <c r="Q2438" s="2" t="s">
        <v>107</v>
      </c>
      <c r="R2438" s="7" t="s">
        <v>108</v>
      </c>
      <c r="S2438" s="8">
        <v>45945</v>
      </c>
      <c r="T2438" s="8">
        <v>45945</v>
      </c>
      <c r="Y2438" s="8">
        <v>45846</v>
      </c>
      <c r="Z2438" s="2" t="s">
        <v>109</v>
      </c>
      <c r="AA2438" s="2" t="s">
        <v>184</v>
      </c>
      <c r="AC2438" s="2" t="s">
        <v>111</v>
      </c>
      <c r="AD2438" s="2" t="s">
        <v>319</v>
      </c>
      <c r="AE2438" s="2" t="s">
        <v>112</v>
      </c>
      <c r="AI2438" s="2" t="s">
        <v>2892</v>
      </c>
      <c r="AJ2438" s="2" t="s">
        <v>319</v>
      </c>
      <c r="AK2438" s="2" t="s">
        <v>115</v>
      </c>
      <c r="AL2438" s="2" t="s">
        <v>116</v>
      </c>
      <c r="AM2438" s="2" t="s">
        <v>2893</v>
      </c>
      <c r="AN2438" s="3">
        <v>25</v>
      </c>
      <c r="AQ2438" s="2" t="s">
        <v>2534</v>
      </c>
      <c r="AR2438" s="3">
        <v>0</v>
      </c>
      <c r="AS2438" s="3">
        <v>0</v>
      </c>
      <c r="BD2438" s="3">
        <v>0</v>
      </c>
      <c r="BE2438" s="2" t="s">
        <v>1</v>
      </c>
      <c r="BF2438" s="3">
        <v>0</v>
      </c>
      <c r="BG2438" s="8">
        <v>45945</v>
      </c>
      <c r="BI2438" s="7">
        <v>0</v>
      </c>
      <c r="BJ2438" s="2" t="s">
        <v>122</v>
      </c>
      <c r="BK2438" s="3">
        <v>0</v>
      </c>
      <c r="BL2438" s="2" t="s">
        <v>516</v>
      </c>
      <c r="BM2438" s="2" t="s">
        <v>115</v>
      </c>
      <c r="BN2438" s="3">
        <v>0</v>
      </c>
      <c r="BO2438" s="3">
        <v>0</v>
      </c>
      <c r="BP2438" s="2" t="s">
        <v>124</v>
      </c>
      <c r="BQ2438" s="3">
        <v>0</v>
      </c>
      <c r="BR2438" s="3">
        <v>0</v>
      </c>
      <c r="BS2438" s="2" t="s">
        <v>325</v>
      </c>
      <c r="BT2438" s="3">
        <v>0</v>
      </c>
      <c r="BW2438" s="2" t="s">
        <v>124</v>
      </c>
      <c r="BX2438" s="2" t="s">
        <v>126</v>
      </c>
      <c r="CA2438" s="6">
        <v>0</v>
      </c>
      <c r="CB2438" s="7" t="s">
        <v>128</v>
      </c>
      <c r="CC2438" s="7" t="s">
        <v>128</v>
      </c>
      <c r="CD2438" s="7" t="s">
        <v>108</v>
      </c>
      <c r="CE2438" s="10">
        <v>0</v>
      </c>
      <c r="CF2438" s="12">
        <v>21212337</v>
      </c>
      <c r="CG2438" s="2" t="s">
        <v>129</v>
      </c>
      <c r="CH2438" s="2" t="s">
        <v>2894</v>
      </c>
      <c r="CJ2438" s="2" t="s">
        <v>2936</v>
      </c>
      <c r="CL2438" s="2" t="s">
        <v>716</v>
      </c>
      <c r="CM2438" s="2" t="s">
        <v>485</v>
      </c>
      <c r="CV2438" s="2" t="s">
        <v>152</v>
      </c>
      <c r="CW2438" s="2" t="s">
        <v>2896</v>
      </c>
      <c r="CX2438" t="s">
        <v>7663</v>
      </c>
      <c r="CY2438" t="s">
        <v>7666</v>
      </c>
      <c r="CZ2438" t="s">
        <v>7666</v>
      </c>
      <c r="DA2438" t="s">
        <v>7705</v>
      </c>
      <c r="DB2438" t="s">
        <v>7665</v>
      </c>
      <c r="DC2438" t="s">
        <v>7664</v>
      </c>
      <c r="DD2438" s="14" t="str">
        <f t="shared" si="77"/>
        <v>ITAL DESIGN</v>
      </c>
      <c r="DE2438" t="s">
        <v>7703</v>
      </c>
    </row>
    <row r="2439" spans="1:109" x14ac:dyDescent="0.3">
      <c r="A2439" t="str">
        <f t="shared" si="76"/>
        <v>CI-OR-30000007592211288362</v>
      </c>
      <c r="B2439" s="2" t="s">
        <v>100</v>
      </c>
      <c r="C2439" s="2" t="s">
        <v>2890</v>
      </c>
      <c r="D2439" s="2" t="s">
        <v>2530</v>
      </c>
      <c r="E2439" s="3">
        <v>22</v>
      </c>
      <c r="F2439" s="2" t="s">
        <v>2937</v>
      </c>
      <c r="G2439" s="3">
        <v>1</v>
      </c>
      <c r="H2439" s="4">
        <v>276</v>
      </c>
      <c r="I2439" s="2" t="s">
        <v>318</v>
      </c>
      <c r="J2439" s="2" t="s">
        <v>318</v>
      </c>
      <c r="K2439" s="11">
        <v>766157.77599999995</v>
      </c>
      <c r="L2439" s="12">
        <v>211459546</v>
      </c>
      <c r="M2439" s="2" t="s">
        <v>141</v>
      </c>
      <c r="N2439" s="2" t="s">
        <v>319</v>
      </c>
      <c r="O2439" s="2" t="s">
        <v>106</v>
      </c>
      <c r="Q2439" s="2" t="s">
        <v>107</v>
      </c>
      <c r="R2439" s="7" t="s">
        <v>108</v>
      </c>
      <c r="S2439" s="8">
        <v>45945</v>
      </c>
      <c r="T2439" s="8">
        <v>45945</v>
      </c>
      <c r="Y2439" s="8">
        <v>45846</v>
      </c>
      <c r="Z2439" s="2" t="s">
        <v>109</v>
      </c>
      <c r="AA2439" s="2" t="s">
        <v>184</v>
      </c>
      <c r="AC2439" s="2" t="s">
        <v>111</v>
      </c>
      <c r="AD2439" s="2" t="s">
        <v>319</v>
      </c>
      <c r="AE2439" s="2" t="s">
        <v>112</v>
      </c>
      <c r="AI2439" s="2" t="s">
        <v>2892</v>
      </c>
      <c r="AJ2439" s="2" t="s">
        <v>319</v>
      </c>
      <c r="AK2439" s="2" t="s">
        <v>115</v>
      </c>
      <c r="AL2439" s="2" t="s">
        <v>116</v>
      </c>
      <c r="AM2439" s="2" t="s">
        <v>2893</v>
      </c>
      <c r="AN2439" s="3">
        <v>9</v>
      </c>
      <c r="AQ2439" s="2" t="s">
        <v>2534</v>
      </c>
      <c r="AR2439" s="3">
        <v>0</v>
      </c>
      <c r="AS2439" s="3">
        <v>0</v>
      </c>
      <c r="BD2439" s="3">
        <v>0</v>
      </c>
      <c r="BE2439" s="2" t="s">
        <v>1</v>
      </c>
      <c r="BF2439" s="3">
        <v>0</v>
      </c>
      <c r="BG2439" s="8">
        <v>45945</v>
      </c>
      <c r="BI2439" s="7">
        <v>0</v>
      </c>
      <c r="BJ2439" s="2" t="s">
        <v>122</v>
      </c>
      <c r="BK2439" s="3">
        <v>0</v>
      </c>
      <c r="BL2439" s="2" t="s">
        <v>516</v>
      </c>
      <c r="BM2439" s="2" t="s">
        <v>115</v>
      </c>
      <c r="BN2439" s="3">
        <v>0</v>
      </c>
      <c r="BO2439" s="3">
        <v>0</v>
      </c>
      <c r="BP2439" s="2" t="s">
        <v>124</v>
      </c>
      <c r="BQ2439" s="3">
        <v>0</v>
      </c>
      <c r="BR2439" s="3">
        <v>0</v>
      </c>
      <c r="BS2439" s="2" t="s">
        <v>325</v>
      </c>
      <c r="BT2439" s="3">
        <v>0</v>
      </c>
      <c r="BW2439" s="2" t="s">
        <v>124</v>
      </c>
      <c r="BX2439" s="2" t="s">
        <v>126</v>
      </c>
      <c r="CA2439" s="6">
        <v>0</v>
      </c>
      <c r="CB2439" s="7" t="s">
        <v>128</v>
      </c>
      <c r="CC2439" s="7" t="s">
        <v>128</v>
      </c>
      <c r="CD2439" s="7" t="s">
        <v>108</v>
      </c>
      <c r="CE2439" s="10">
        <v>0</v>
      </c>
      <c r="CF2439" s="12">
        <v>211459546</v>
      </c>
      <c r="CG2439" s="2" t="s">
        <v>129</v>
      </c>
      <c r="CH2439" s="2" t="s">
        <v>2894</v>
      </c>
      <c r="CJ2439" s="2" t="s">
        <v>2938</v>
      </c>
      <c r="CL2439" s="2" t="s">
        <v>716</v>
      </c>
      <c r="CM2439" s="2" t="s">
        <v>485</v>
      </c>
      <c r="CV2439" s="2" t="s">
        <v>152</v>
      </c>
      <c r="CW2439" s="2" t="s">
        <v>2896</v>
      </c>
      <c r="CX2439" t="s">
        <v>7663</v>
      </c>
      <c r="CY2439" t="s">
        <v>7666</v>
      </c>
      <c r="CZ2439" t="s">
        <v>7666</v>
      </c>
      <c r="DA2439" t="s">
        <v>7705</v>
      </c>
      <c r="DB2439" t="s">
        <v>7665</v>
      </c>
      <c r="DC2439" t="s">
        <v>7664</v>
      </c>
      <c r="DD2439" s="14" t="str">
        <f t="shared" si="77"/>
        <v>ITAL DESIGN</v>
      </c>
      <c r="DE2439" t="s">
        <v>7703</v>
      </c>
    </row>
    <row r="2440" spans="1:109" x14ac:dyDescent="0.3">
      <c r="A2440" t="str">
        <f t="shared" si="76"/>
        <v>CI-OR-30000007592311288366</v>
      </c>
      <c r="B2440" s="2" t="s">
        <v>100</v>
      </c>
      <c r="C2440" s="2" t="s">
        <v>2890</v>
      </c>
      <c r="D2440" s="2" t="s">
        <v>2530</v>
      </c>
      <c r="E2440" s="3">
        <v>23</v>
      </c>
      <c r="F2440" s="2" t="s">
        <v>2939</v>
      </c>
      <c r="G2440" s="3">
        <v>1</v>
      </c>
      <c r="H2440" s="4">
        <v>16</v>
      </c>
      <c r="I2440" s="2" t="s">
        <v>318</v>
      </c>
      <c r="J2440" s="2" t="s">
        <v>318</v>
      </c>
      <c r="K2440" s="11">
        <v>272353.34639999998</v>
      </c>
      <c r="L2440" s="12">
        <v>4357654</v>
      </c>
      <c r="M2440" s="2" t="s">
        <v>141</v>
      </c>
      <c r="N2440" s="2" t="s">
        <v>319</v>
      </c>
      <c r="O2440" s="2" t="s">
        <v>106</v>
      </c>
      <c r="Q2440" s="2" t="s">
        <v>107</v>
      </c>
      <c r="R2440" s="7" t="s">
        <v>108</v>
      </c>
      <c r="S2440" s="8">
        <v>45945</v>
      </c>
      <c r="T2440" s="8">
        <v>45945</v>
      </c>
      <c r="Y2440" s="8">
        <v>45846</v>
      </c>
      <c r="Z2440" s="2" t="s">
        <v>109</v>
      </c>
      <c r="AA2440" s="2" t="s">
        <v>184</v>
      </c>
      <c r="AC2440" s="2" t="s">
        <v>111</v>
      </c>
      <c r="AD2440" s="2" t="s">
        <v>319</v>
      </c>
      <c r="AE2440" s="2" t="s">
        <v>112</v>
      </c>
      <c r="AI2440" s="2" t="s">
        <v>2892</v>
      </c>
      <c r="AJ2440" s="2" t="s">
        <v>319</v>
      </c>
      <c r="AK2440" s="2" t="s">
        <v>115</v>
      </c>
      <c r="AL2440" s="2" t="s">
        <v>116</v>
      </c>
      <c r="AM2440" s="2" t="s">
        <v>2893</v>
      </c>
      <c r="AN2440" s="3">
        <v>13</v>
      </c>
      <c r="AQ2440" s="2" t="s">
        <v>2534</v>
      </c>
      <c r="AR2440" s="3">
        <v>0</v>
      </c>
      <c r="AS2440" s="3">
        <v>0</v>
      </c>
      <c r="BD2440" s="3">
        <v>0</v>
      </c>
      <c r="BE2440" s="2" t="s">
        <v>1</v>
      </c>
      <c r="BF2440" s="3">
        <v>0</v>
      </c>
      <c r="BG2440" s="8">
        <v>45945</v>
      </c>
      <c r="BI2440" s="7">
        <v>0</v>
      </c>
      <c r="BJ2440" s="2" t="s">
        <v>122</v>
      </c>
      <c r="BK2440" s="3">
        <v>0</v>
      </c>
      <c r="BL2440" s="2" t="s">
        <v>516</v>
      </c>
      <c r="BM2440" s="2" t="s">
        <v>115</v>
      </c>
      <c r="BN2440" s="3">
        <v>0</v>
      </c>
      <c r="BO2440" s="3">
        <v>0</v>
      </c>
      <c r="BP2440" s="2" t="s">
        <v>124</v>
      </c>
      <c r="BQ2440" s="3">
        <v>0</v>
      </c>
      <c r="BR2440" s="3">
        <v>0</v>
      </c>
      <c r="BS2440" s="2" t="s">
        <v>325</v>
      </c>
      <c r="BT2440" s="3">
        <v>0</v>
      </c>
      <c r="BW2440" s="2" t="s">
        <v>124</v>
      </c>
      <c r="BX2440" s="2" t="s">
        <v>126</v>
      </c>
      <c r="CA2440" s="6">
        <v>0</v>
      </c>
      <c r="CB2440" s="7" t="s">
        <v>128</v>
      </c>
      <c r="CC2440" s="7" t="s">
        <v>128</v>
      </c>
      <c r="CD2440" s="7" t="s">
        <v>108</v>
      </c>
      <c r="CE2440" s="10">
        <v>0</v>
      </c>
      <c r="CF2440" s="12">
        <v>4357654</v>
      </c>
      <c r="CG2440" s="2" t="s">
        <v>129</v>
      </c>
      <c r="CH2440" s="2" t="s">
        <v>2894</v>
      </c>
      <c r="CJ2440" s="2" t="s">
        <v>2940</v>
      </c>
      <c r="CL2440" s="2" t="s">
        <v>716</v>
      </c>
      <c r="CM2440" s="2" t="s">
        <v>485</v>
      </c>
      <c r="CV2440" s="2" t="s">
        <v>152</v>
      </c>
      <c r="CW2440" s="2" t="s">
        <v>2896</v>
      </c>
      <c r="CX2440" t="s">
        <v>7663</v>
      </c>
      <c r="CY2440" t="s">
        <v>7666</v>
      </c>
      <c r="CZ2440" t="s">
        <v>7666</v>
      </c>
      <c r="DA2440" t="s">
        <v>7705</v>
      </c>
      <c r="DB2440" t="s">
        <v>7665</v>
      </c>
      <c r="DC2440" t="s">
        <v>7664</v>
      </c>
      <c r="DD2440" s="14" t="str">
        <f t="shared" si="77"/>
        <v>ITAL DESIGN</v>
      </c>
      <c r="DE2440" t="s">
        <v>7703</v>
      </c>
    </row>
    <row r="2441" spans="1:109" x14ac:dyDescent="0.3">
      <c r="A2441" t="str">
        <f t="shared" si="76"/>
        <v>CI-OR-30000007592411288375</v>
      </c>
      <c r="B2441" s="2" t="s">
        <v>100</v>
      </c>
      <c r="C2441" s="2" t="s">
        <v>2890</v>
      </c>
      <c r="D2441" s="2" t="s">
        <v>2530</v>
      </c>
      <c r="E2441" s="3">
        <v>24</v>
      </c>
      <c r="F2441" s="2" t="s">
        <v>2941</v>
      </c>
      <c r="G2441" s="3">
        <v>1</v>
      </c>
      <c r="H2441" s="4">
        <v>20</v>
      </c>
      <c r="I2441" s="2" t="s">
        <v>318</v>
      </c>
      <c r="J2441" s="2" t="s">
        <v>318</v>
      </c>
      <c r="K2441" s="11">
        <v>951137.65</v>
      </c>
      <c r="L2441" s="12">
        <v>19022753</v>
      </c>
      <c r="M2441" s="2" t="s">
        <v>141</v>
      </c>
      <c r="N2441" s="2" t="s">
        <v>319</v>
      </c>
      <c r="O2441" s="2" t="s">
        <v>106</v>
      </c>
      <c r="Q2441" s="2" t="s">
        <v>107</v>
      </c>
      <c r="R2441" s="7" t="s">
        <v>108</v>
      </c>
      <c r="S2441" s="8">
        <v>45945</v>
      </c>
      <c r="T2441" s="8">
        <v>45945</v>
      </c>
      <c r="Y2441" s="8">
        <v>45846</v>
      </c>
      <c r="Z2441" s="2" t="s">
        <v>109</v>
      </c>
      <c r="AA2441" s="2" t="s">
        <v>184</v>
      </c>
      <c r="AC2441" s="2" t="s">
        <v>111</v>
      </c>
      <c r="AD2441" s="2" t="s">
        <v>319</v>
      </c>
      <c r="AE2441" s="2" t="s">
        <v>112</v>
      </c>
      <c r="AI2441" s="2" t="s">
        <v>2892</v>
      </c>
      <c r="AJ2441" s="2" t="s">
        <v>319</v>
      </c>
      <c r="AK2441" s="2" t="s">
        <v>115</v>
      </c>
      <c r="AL2441" s="2" t="s">
        <v>116</v>
      </c>
      <c r="AM2441" s="2" t="s">
        <v>2893</v>
      </c>
      <c r="AN2441" s="3">
        <v>19</v>
      </c>
      <c r="AQ2441" s="2" t="s">
        <v>2534</v>
      </c>
      <c r="AR2441" s="3">
        <v>0</v>
      </c>
      <c r="AS2441" s="3">
        <v>0</v>
      </c>
      <c r="BD2441" s="3">
        <v>0</v>
      </c>
      <c r="BE2441" s="2" t="s">
        <v>1</v>
      </c>
      <c r="BF2441" s="3">
        <v>0</v>
      </c>
      <c r="BG2441" s="8">
        <v>45945</v>
      </c>
      <c r="BI2441" s="7">
        <v>0</v>
      </c>
      <c r="BJ2441" s="2" t="s">
        <v>122</v>
      </c>
      <c r="BK2441" s="3">
        <v>0</v>
      </c>
      <c r="BL2441" s="2" t="s">
        <v>516</v>
      </c>
      <c r="BM2441" s="2" t="s">
        <v>115</v>
      </c>
      <c r="BN2441" s="3">
        <v>0</v>
      </c>
      <c r="BO2441" s="3">
        <v>0</v>
      </c>
      <c r="BP2441" s="2" t="s">
        <v>124</v>
      </c>
      <c r="BQ2441" s="3">
        <v>0</v>
      </c>
      <c r="BR2441" s="3">
        <v>0</v>
      </c>
      <c r="BS2441" s="2" t="s">
        <v>325</v>
      </c>
      <c r="BT2441" s="3">
        <v>0</v>
      </c>
      <c r="BW2441" s="2" t="s">
        <v>124</v>
      </c>
      <c r="BX2441" s="2" t="s">
        <v>126</v>
      </c>
      <c r="CA2441" s="6">
        <v>0</v>
      </c>
      <c r="CB2441" s="7" t="s">
        <v>128</v>
      </c>
      <c r="CC2441" s="7" t="s">
        <v>128</v>
      </c>
      <c r="CD2441" s="7" t="s">
        <v>108</v>
      </c>
      <c r="CE2441" s="10">
        <v>0</v>
      </c>
      <c r="CF2441" s="12">
        <v>19022753</v>
      </c>
      <c r="CG2441" s="2" t="s">
        <v>129</v>
      </c>
      <c r="CH2441" s="2" t="s">
        <v>2894</v>
      </c>
      <c r="CJ2441" s="2" t="s">
        <v>2942</v>
      </c>
      <c r="CL2441" s="2" t="s">
        <v>716</v>
      </c>
      <c r="CM2441" s="2" t="s">
        <v>485</v>
      </c>
      <c r="CV2441" s="2" t="s">
        <v>152</v>
      </c>
      <c r="CW2441" s="2" t="s">
        <v>2896</v>
      </c>
      <c r="CX2441" t="s">
        <v>7663</v>
      </c>
      <c r="CY2441" t="s">
        <v>7666</v>
      </c>
      <c r="CZ2441" t="s">
        <v>7666</v>
      </c>
      <c r="DA2441" t="s">
        <v>7705</v>
      </c>
      <c r="DB2441" t="s">
        <v>7665</v>
      </c>
      <c r="DC2441" t="s">
        <v>7664</v>
      </c>
      <c r="DD2441" s="14" t="str">
        <f t="shared" si="77"/>
        <v>ITAL DESIGN</v>
      </c>
      <c r="DE2441" t="s">
        <v>7703</v>
      </c>
    </row>
    <row r="2442" spans="1:109" x14ac:dyDescent="0.3">
      <c r="A2442" t="str">
        <f t="shared" si="76"/>
        <v>CI-OR-30000007592511288361</v>
      </c>
      <c r="B2442" s="2" t="s">
        <v>100</v>
      </c>
      <c r="C2442" s="2" t="s">
        <v>2890</v>
      </c>
      <c r="D2442" s="2" t="s">
        <v>2530</v>
      </c>
      <c r="E2442" s="3">
        <v>25</v>
      </c>
      <c r="F2442" s="2" t="s">
        <v>2943</v>
      </c>
      <c r="G2442" s="3">
        <v>1</v>
      </c>
      <c r="H2442" s="4">
        <v>42</v>
      </c>
      <c r="I2442" s="2" t="s">
        <v>318</v>
      </c>
      <c r="J2442" s="2" t="s">
        <v>318</v>
      </c>
      <c r="K2442" s="11">
        <v>249263.66</v>
      </c>
      <c r="L2442" s="12">
        <v>10469074</v>
      </c>
      <c r="M2442" s="2" t="s">
        <v>141</v>
      </c>
      <c r="N2442" s="2" t="s">
        <v>319</v>
      </c>
      <c r="O2442" s="2" t="s">
        <v>106</v>
      </c>
      <c r="Q2442" s="2" t="s">
        <v>107</v>
      </c>
      <c r="R2442" s="7" t="s">
        <v>108</v>
      </c>
      <c r="S2442" s="8">
        <v>45945</v>
      </c>
      <c r="T2442" s="8">
        <v>45945</v>
      </c>
      <c r="Y2442" s="8">
        <v>45846</v>
      </c>
      <c r="Z2442" s="2" t="s">
        <v>109</v>
      </c>
      <c r="AA2442" s="2" t="s">
        <v>184</v>
      </c>
      <c r="AC2442" s="2" t="s">
        <v>111</v>
      </c>
      <c r="AD2442" s="2" t="s">
        <v>319</v>
      </c>
      <c r="AE2442" s="2" t="s">
        <v>112</v>
      </c>
      <c r="AI2442" s="2" t="s">
        <v>2892</v>
      </c>
      <c r="AJ2442" s="2" t="s">
        <v>319</v>
      </c>
      <c r="AK2442" s="2" t="s">
        <v>115</v>
      </c>
      <c r="AL2442" s="2" t="s">
        <v>116</v>
      </c>
      <c r="AM2442" s="2" t="s">
        <v>2893</v>
      </c>
      <c r="AN2442" s="3">
        <v>8</v>
      </c>
      <c r="AQ2442" s="2" t="s">
        <v>2534</v>
      </c>
      <c r="AR2442" s="3">
        <v>0</v>
      </c>
      <c r="AS2442" s="3">
        <v>0</v>
      </c>
      <c r="BD2442" s="3">
        <v>0</v>
      </c>
      <c r="BE2442" s="2" t="s">
        <v>1</v>
      </c>
      <c r="BF2442" s="3">
        <v>0</v>
      </c>
      <c r="BG2442" s="8">
        <v>45945</v>
      </c>
      <c r="BI2442" s="7">
        <v>0</v>
      </c>
      <c r="BJ2442" s="2" t="s">
        <v>122</v>
      </c>
      <c r="BK2442" s="3">
        <v>0</v>
      </c>
      <c r="BL2442" s="2" t="s">
        <v>516</v>
      </c>
      <c r="BM2442" s="2" t="s">
        <v>115</v>
      </c>
      <c r="BN2442" s="3">
        <v>0</v>
      </c>
      <c r="BO2442" s="3">
        <v>0</v>
      </c>
      <c r="BP2442" s="2" t="s">
        <v>124</v>
      </c>
      <c r="BQ2442" s="3">
        <v>0</v>
      </c>
      <c r="BR2442" s="3">
        <v>0</v>
      </c>
      <c r="BS2442" s="2" t="s">
        <v>325</v>
      </c>
      <c r="BT2442" s="3">
        <v>0</v>
      </c>
      <c r="BW2442" s="2" t="s">
        <v>124</v>
      </c>
      <c r="BX2442" s="2" t="s">
        <v>126</v>
      </c>
      <c r="CA2442" s="6">
        <v>0</v>
      </c>
      <c r="CB2442" s="7" t="s">
        <v>128</v>
      </c>
      <c r="CC2442" s="7" t="s">
        <v>128</v>
      </c>
      <c r="CD2442" s="7" t="s">
        <v>108</v>
      </c>
      <c r="CE2442" s="10">
        <v>0</v>
      </c>
      <c r="CF2442" s="12">
        <v>10469074</v>
      </c>
      <c r="CG2442" s="2" t="s">
        <v>129</v>
      </c>
      <c r="CH2442" s="2" t="s">
        <v>2894</v>
      </c>
      <c r="CJ2442" s="2" t="s">
        <v>2944</v>
      </c>
      <c r="CL2442" s="2" t="s">
        <v>716</v>
      </c>
      <c r="CM2442" s="2" t="s">
        <v>485</v>
      </c>
      <c r="CV2442" s="2" t="s">
        <v>152</v>
      </c>
      <c r="CW2442" s="2" t="s">
        <v>2896</v>
      </c>
      <c r="CX2442" t="s">
        <v>7663</v>
      </c>
      <c r="CY2442" t="s">
        <v>7666</v>
      </c>
      <c r="CZ2442" t="s">
        <v>7666</v>
      </c>
      <c r="DA2442" t="s">
        <v>7705</v>
      </c>
      <c r="DB2442" t="s">
        <v>7665</v>
      </c>
      <c r="DC2442" t="s">
        <v>7664</v>
      </c>
      <c r="DD2442" s="14" t="str">
        <f t="shared" si="77"/>
        <v>ITAL DESIGN</v>
      </c>
      <c r="DE2442" t="s">
        <v>7703</v>
      </c>
    </row>
    <row r="2443" spans="1:109" x14ac:dyDescent="0.3">
      <c r="A2443" t="str">
        <f t="shared" si="76"/>
        <v>CI-OR-30000007592611288372</v>
      </c>
      <c r="B2443" s="2" t="s">
        <v>100</v>
      </c>
      <c r="C2443" s="2" t="s">
        <v>2890</v>
      </c>
      <c r="D2443" s="2" t="s">
        <v>2530</v>
      </c>
      <c r="E2443" s="3">
        <v>26</v>
      </c>
      <c r="F2443" s="2" t="s">
        <v>2945</v>
      </c>
      <c r="G2443" s="3">
        <v>1</v>
      </c>
      <c r="H2443" s="4">
        <v>14</v>
      </c>
      <c r="I2443" s="2" t="s">
        <v>318</v>
      </c>
      <c r="J2443" s="2" t="s">
        <v>318</v>
      </c>
      <c r="K2443" s="11">
        <v>1147924.75</v>
      </c>
      <c r="L2443" s="12">
        <v>16070947</v>
      </c>
      <c r="M2443" s="2" t="s">
        <v>141</v>
      </c>
      <c r="N2443" s="2" t="s">
        <v>319</v>
      </c>
      <c r="O2443" s="2" t="s">
        <v>106</v>
      </c>
      <c r="Q2443" s="2" t="s">
        <v>107</v>
      </c>
      <c r="R2443" s="7" t="s">
        <v>108</v>
      </c>
      <c r="S2443" s="8">
        <v>45945</v>
      </c>
      <c r="T2443" s="8">
        <v>45945</v>
      </c>
      <c r="Y2443" s="8">
        <v>45846</v>
      </c>
      <c r="Z2443" s="2" t="s">
        <v>109</v>
      </c>
      <c r="AA2443" s="2" t="s">
        <v>184</v>
      </c>
      <c r="AC2443" s="2" t="s">
        <v>111</v>
      </c>
      <c r="AD2443" s="2" t="s">
        <v>319</v>
      </c>
      <c r="AE2443" s="2" t="s">
        <v>112</v>
      </c>
      <c r="AI2443" s="2" t="s">
        <v>2892</v>
      </c>
      <c r="AJ2443" s="2" t="s">
        <v>319</v>
      </c>
      <c r="AK2443" s="2" t="s">
        <v>115</v>
      </c>
      <c r="AL2443" s="2" t="s">
        <v>116</v>
      </c>
      <c r="AM2443" s="2" t="s">
        <v>2893</v>
      </c>
      <c r="AN2443" s="3">
        <v>16</v>
      </c>
      <c r="AQ2443" s="2" t="s">
        <v>2534</v>
      </c>
      <c r="AR2443" s="3">
        <v>0</v>
      </c>
      <c r="AS2443" s="3">
        <v>0</v>
      </c>
      <c r="BD2443" s="3">
        <v>0</v>
      </c>
      <c r="BE2443" s="2" t="s">
        <v>1</v>
      </c>
      <c r="BF2443" s="3">
        <v>0</v>
      </c>
      <c r="BG2443" s="8">
        <v>45945</v>
      </c>
      <c r="BI2443" s="7">
        <v>0</v>
      </c>
      <c r="BJ2443" s="2" t="s">
        <v>122</v>
      </c>
      <c r="BK2443" s="3">
        <v>0</v>
      </c>
      <c r="BL2443" s="2" t="s">
        <v>516</v>
      </c>
      <c r="BM2443" s="2" t="s">
        <v>115</v>
      </c>
      <c r="BN2443" s="3">
        <v>0</v>
      </c>
      <c r="BO2443" s="3">
        <v>0</v>
      </c>
      <c r="BP2443" s="2" t="s">
        <v>124</v>
      </c>
      <c r="BQ2443" s="3">
        <v>0</v>
      </c>
      <c r="BR2443" s="3">
        <v>0</v>
      </c>
      <c r="BS2443" s="2" t="s">
        <v>325</v>
      </c>
      <c r="BT2443" s="3">
        <v>0</v>
      </c>
      <c r="BW2443" s="2" t="s">
        <v>124</v>
      </c>
      <c r="BX2443" s="2" t="s">
        <v>126</v>
      </c>
      <c r="CA2443" s="6">
        <v>0</v>
      </c>
      <c r="CB2443" s="7" t="s">
        <v>128</v>
      </c>
      <c r="CC2443" s="7" t="s">
        <v>128</v>
      </c>
      <c r="CD2443" s="7" t="s">
        <v>108</v>
      </c>
      <c r="CE2443" s="10">
        <v>0</v>
      </c>
      <c r="CF2443" s="12">
        <v>16070947</v>
      </c>
      <c r="CG2443" s="2" t="s">
        <v>129</v>
      </c>
      <c r="CH2443" s="2" t="s">
        <v>2894</v>
      </c>
      <c r="CJ2443" s="2" t="s">
        <v>2946</v>
      </c>
      <c r="CL2443" s="2" t="s">
        <v>716</v>
      </c>
      <c r="CM2443" s="2" t="s">
        <v>485</v>
      </c>
      <c r="CV2443" s="2" t="s">
        <v>152</v>
      </c>
      <c r="CW2443" s="2" t="s">
        <v>2896</v>
      </c>
      <c r="CX2443" t="s">
        <v>7663</v>
      </c>
      <c r="CY2443" t="s">
        <v>7666</v>
      </c>
      <c r="CZ2443" t="s">
        <v>7666</v>
      </c>
      <c r="DA2443" t="s">
        <v>7705</v>
      </c>
      <c r="DB2443" t="s">
        <v>7665</v>
      </c>
      <c r="DC2443" t="s">
        <v>7664</v>
      </c>
      <c r="DD2443" s="14" t="str">
        <f t="shared" si="77"/>
        <v>ITAL DESIGN</v>
      </c>
      <c r="DE2443" t="s">
        <v>7703</v>
      </c>
    </row>
    <row r="2444" spans="1:109" x14ac:dyDescent="0.3">
      <c r="A2444" t="str">
        <f t="shared" si="76"/>
        <v>CI-OR-3000000758111288337</v>
      </c>
      <c r="B2444" s="2" t="s">
        <v>100</v>
      </c>
      <c r="C2444" s="2" t="s">
        <v>2947</v>
      </c>
      <c r="D2444" s="2" t="s">
        <v>2948</v>
      </c>
      <c r="E2444" s="3">
        <v>1</v>
      </c>
      <c r="F2444" s="2" t="s">
        <v>2949</v>
      </c>
      <c r="G2444" s="3">
        <v>1</v>
      </c>
      <c r="H2444" s="4">
        <v>15</v>
      </c>
      <c r="I2444" s="2" t="s">
        <v>318</v>
      </c>
      <c r="J2444" s="2" t="s">
        <v>318</v>
      </c>
      <c r="K2444" s="11">
        <v>311600</v>
      </c>
      <c r="L2444" s="12">
        <v>4674000</v>
      </c>
      <c r="M2444" s="2" t="s">
        <v>141</v>
      </c>
      <c r="N2444" s="2" t="s">
        <v>319</v>
      </c>
      <c r="O2444" s="2" t="s">
        <v>106</v>
      </c>
      <c r="Q2444" s="2" t="s">
        <v>107</v>
      </c>
      <c r="R2444" s="7" t="s">
        <v>108</v>
      </c>
      <c r="S2444" s="8">
        <v>45945</v>
      </c>
      <c r="T2444" s="8">
        <v>45945</v>
      </c>
      <c r="Y2444" s="8">
        <v>45846</v>
      </c>
      <c r="Z2444" s="2" t="s">
        <v>109</v>
      </c>
      <c r="AA2444" s="2" t="s">
        <v>184</v>
      </c>
      <c r="AC2444" s="2" t="s">
        <v>111</v>
      </c>
      <c r="AD2444" s="2" t="s">
        <v>319</v>
      </c>
      <c r="AE2444" s="2" t="s">
        <v>112</v>
      </c>
      <c r="AI2444" s="2" t="s">
        <v>2950</v>
      </c>
      <c r="AJ2444" s="2" t="s">
        <v>319</v>
      </c>
      <c r="AK2444" s="2" t="s">
        <v>115</v>
      </c>
      <c r="AL2444" s="2" t="s">
        <v>116</v>
      </c>
      <c r="AM2444" s="2" t="s">
        <v>2951</v>
      </c>
      <c r="AN2444" s="3">
        <v>3</v>
      </c>
      <c r="AQ2444" s="2" t="s">
        <v>2952</v>
      </c>
      <c r="AR2444" s="3">
        <v>0</v>
      </c>
      <c r="AS2444" s="3">
        <v>0</v>
      </c>
      <c r="BD2444" s="3">
        <v>0</v>
      </c>
      <c r="BE2444" s="2" t="s">
        <v>1</v>
      </c>
      <c r="BF2444" s="3">
        <v>0</v>
      </c>
      <c r="BG2444" s="8">
        <v>45945</v>
      </c>
      <c r="BI2444" s="7">
        <v>0</v>
      </c>
      <c r="BJ2444" s="2" t="s">
        <v>122</v>
      </c>
      <c r="BK2444" s="3">
        <v>0</v>
      </c>
      <c r="BL2444" s="2" t="s">
        <v>268</v>
      </c>
      <c r="BM2444" s="2" t="s">
        <v>115</v>
      </c>
      <c r="BN2444" s="3">
        <v>0</v>
      </c>
      <c r="BO2444" s="3">
        <v>0</v>
      </c>
      <c r="BP2444" s="2" t="s">
        <v>124</v>
      </c>
      <c r="BQ2444" s="3">
        <v>0</v>
      </c>
      <c r="BR2444" s="3">
        <v>0</v>
      </c>
      <c r="BS2444" s="2" t="s">
        <v>325</v>
      </c>
      <c r="BT2444" s="3">
        <v>0</v>
      </c>
      <c r="BW2444" s="2" t="s">
        <v>124</v>
      </c>
      <c r="BX2444" s="2" t="s">
        <v>126</v>
      </c>
      <c r="CA2444" s="6">
        <v>0</v>
      </c>
      <c r="CB2444" s="7" t="s">
        <v>128</v>
      </c>
      <c r="CC2444" s="7" t="s">
        <v>128</v>
      </c>
      <c r="CD2444" s="7" t="s">
        <v>108</v>
      </c>
      <c r="CE2444" s="10">
        <v>0</v>
      </c>
      <c r="CF2444" s="12">
        <v>4674000</v>
      </c>
      <c r="CG2444" s="2" t="s">
        <v>129</v>
      </c>
      <c r="CH2444" s="2" t="s">
        <v>2953</v>
      </c>
      <c r="CJ2444" s="2" t="s">
        <v>2954</v>
      </c>
      <c r="CL2444" s="2" t="s">
        <v>716</v>
      </c>
      <c r="CM2444" s="2" t="s">
        <v>485</v>
      </c>
      <c r="CV2444" s="2" t="s">
        <v>152</v>
      </c>
      <c r="CW2444" s="2" t="s">
        <v>718</v>
      </c>
      <c r="CX2444" t="s">
        <v>7663</v>
      </c>
      <c r="CY2444" t="s">
        <v>7666</v>
      </c>
      <c r="CZ2444" t="s">
        <v>7666</v>
      </c>
      <c r="DA2444" t="s">
        <v>7705</v>
      </c>
      <c r="DB2444" t="s">
        <v>7665</v>
      </c>
      <c r="DC2444" t="s">
        <v>7664</v>
      </c>
      <c r="DD2444" s="14" t="str">
        <f t="shared" si="77"/>
        <v>GD INDUSTRIES</v>
      </c>
      <c r="DE2444" t="s">
        <v>7703</v>
      </c>
    </row>
    <row r="2445" spans="1:109" x14ac:dyDescent="0.3">
      <c r="A2445" t="str">
        <f t="shared" si="76"/>
        <v>CI-OR-3000000758211288334</v>
      </c>
      <c r="B2445" s="2" t="s">
        <v>100</v>
      </c>
      <c r="C2445" s="2" t="s">
        <v>2947</v>
      </c>
      <c r="D2445" s="2" t="s">
        <v>2948</v>
      </c>
      <c r="E2445" s="3">
        <v>2</v>
      </c>
      <c r="F2445" s="2" t="s">
        <v>2955</v>
      </c>
      <c r="G2445" s="3">
        <v>1</v>
      </c>
      <c r="H2445" s="4">
        <v>41</v>
      </c>
      <c r="I2445" s="2" t="s">
        <v>318</v>
      </c>
      <c r="J2445" s="2" t="s">
        <v>318</v>
      </c>
      <c r="K2445" s="11">
        <v>232843.1</v>
      </c>
      <c r="L2445" s="12">
        <v>9546567</v>
      </c>
      <c r="M2445" s="2" t="s">
        <v>141</v>
      </c>
      <c r="N2445" s="2" t="s">
        <v>319</v>
      </c>
      <c r="O2445" s="2" t="s">
        <v>106</v>
      </c>
      <c r="Q2445" s="2" t="s">
        <v>107</v>
      </c>
      <c r="R2445" s="7" t="s">
        <v>108</v>
      </c>
      <c r="S2445" s="8">
        <v>45945</v>
      </c>
      <c r="T2445" s="8">
        <v>45945</v>
      </c>
      <c r="Y2445" s="8">
        <v>45846</v>
      </c>
      <c r="Z2445" s="2" t="s">
        <v>109</v>
      </c>
      <c r="AA2445" s="2" t="s">
        <v>184</v>
      </c>
      <c r="AC2445" s="2" t="s">
        <v>111</v>
      </c>
      <c r="AD2445" s="2" t="s">
        <v>319</v>
      </c>
      <c r="AE2445" s="2" t="s">
        <v>112</v>
      </c>
      <c r="AI2445" s="2" t="s">
        <v>2950</v>
      </c>
      <c r="AJ2445" s="2" t="s">
        <v>319</v>
      </c>
      <c r="AK2445" s="2" t="s">
        <v>115</v>
      </c>
      <c r="AL2445" s="2" t="s">
        <v>116</v>
      </c>
      <c r="AM2445" s="2" t="s">
        <v>2951</v>
      </c>
      <c r="AN2445" s="3">
        <v>1</v>
      </c>
      <c r="AQ2445" s="2" t="s">
        <v>2952</v>
      </c>
      <c r="AR2445" s="3">
        <v>0</v>
      </c>
      <c r="AS2445" s="3">
        <v>0</v>
      </c>
      <c r="BD2445" s="3">
        <v>0</v>
      </c>
      <c r="BE2445" s="2" t="s">
        <v>1</v>
      </c>
      <c r="BF2445" s="3">
        <v>0</v>
      </c>
      <c r="BG2445" s="8">
        <v>45945</v>
      </c>
      <c r="BI2445" s="7">
        <v>0</v>
      </c>
      <c r="BJ2445" s="2" t="s">
        <v>122</v>
      </c>
      <c r="BK2445" s="3">
        <v>0</v>
      </c>
      <c r="BL2445" s="2" t="s">
        <v>268</v>
      </c>
      <c r="BM2445" s="2" t="s">
        <v>115</v>
      </c>
      <c r="BN2445" s="3">
        <v>0</v>
      </c>
      <c r="BO2445" s="3">
        <v>0</v>
      </c>
      <c r="BP2445" s="2" t="s">
        <v>124</v>
      </c>
      <c r="BQ2445" s="3">
        <v>0</v>
      </c>
      <c r="BR2445" s="3">
        <v>0</v>
      </c>
      <c r="BS2445" s="2" t="s">
        <v>325</v>
      </c>
      <c r="BT2445" s="3">
        <v>0</v>
      </c>
      <c r="BW2445" s="2" t="s">
        <v>124</v>
      </c>
      <c r="BX2445" s="2" t="s">
        <v>126</v>
      </c>
      <c r="CA2445" s="6">
        <v>0</v>
      </c>
      <c r="CB2445" s="7" t="s">
        <v>128</v>
      </c>
      <c r="CC2445" s="7" t="s">
        <v>128</v>
      </c>
      <c r="CD2445" s="7" t="s">
        <v>108</v>
      </c>
      <c r="CE2445" s="10">
        <v>0</v>
      </c>
      <c r="CF2445" s="12">
        <v>9546567</v>
      </c>
      <c r="CG2445" s="2" t="s">
        <v>129</v>
      </c>
      <c r="CH2445" s="2" t="s">
        <v>2953</v>
      </c>
      <c r="CJ2445" s="2" t="s">
        <v>2956</v>
      </c>
      <c r="CL2445" s="2" t="s">
        <v>716</v>
      </c>
      <c r="CM2445" s="2" t="s">
        <v>485</v>
      </c>
      <c r="CV2445" s="2" t="s">
        <v>152</v>
      </c>
      <c r="CW2445" s="2" t="s">
        <v>718</v>
      </c>
      <c r="CX2445" t="s">
        <v>7663</v>
      </c>
      <c r="CY2445" t="s">
        <v>7666</v>
      </c>
      <c r="CZ2445" t="s">
        <v>7666</v>
      </c>
      <c r="DA2445" t="s">
        <v>7705</v>
      </c>
      <c r="DB2445" t="s">
        <v>7665</v>
      </c>
      <c r="DC2445" t="s">
        <v>7664</v>
      </c>
      <c r="DD2445" s="14" t="str">
        <f t="shared" si="77"/>
        <v>GD INDUSTRIES</v>
      </c>
      <c r="DE2445" t="s">
        <v>7703</v>
      </c>
    </row>
    <row r="2446" spans="1:109" x14ac:dyDescent="0.3">
      <c r="A2446" t="str">
        <f t="shared" si="76"/>
        <v>CI-OR-3000000758311288335</v>
      </c>
      <c r="B2446" s="2" t="s">
        <v>100</v>
      </c>
      <c r="C2446" s="2" t="s">
        <v>2947</v>
      </c>
      <c r="D2446" s="2" t="s">
        <v>2948</v>
      </c>
      <c r="E2446" s="3">
        <v>3</v>
      </c>
      <c r="F2446" s="2" t="s">
        <v>2957</v>
      </c>
      <c r="G2446" s="3">
        <v>1</v>
      </c>
      <c r="H2446" s="4">
        <v>146</v>
      </c>
      <c r="I2446" s="2" t="s">
        <v>318</v>
      </c>
      <c r="J2446" s="2" t="s">
        <v>318</v>
      </c>
      <c r="K2446" s="11">
        <v>135597.29999999999</v>
      </c>
      <c r="L2446" s="12">
        <v>19797206</v>
      </c>
      <c r="M2446" s="2" t="s">
        <v>141</v>
      </c>
      <c r="N2446" s="2" t="s">
        <v>319</v>
      </c>
      <c r="O2446" s="2" t="s">
        <v>106</v>
      </c>
      <c r="Q2446" s="2" t="s">
        <v>107</v>
      </c>
      <c r="R2446" s="7" t="s">
        <v>108</v>
      </c>
      <c r="S2446" s="8">
        <v>45945</v>
      </c>
      <c r="T2446" s="8">
        <v>45945</v>
      </c>
      <c r="Y2446" s="8">
        <v>45846</v>
      </c>
      <c r="Z2446" s="2" t="s">
        <v>109</v>
      </c>
      <c r="AA2446" s="2" t="s">
        <v>184</v>
      </c>
      <c r="AC2446" s="2" t="s">
        <v>111</v>
      </c>
      <c r="AD2446" s="2" t="s">
        <v>319</v>
      </c>
      <c r="AE2446" s="2" t="s">
        <v>112</v>
      </c>
      <c r="AI2446" s="2" t="s">
        <v>2950</v>
      </c>
      <c r="AJ2446" s="2" t="s">
        <v>319</v>
      </c>
      <c r="AK2446" s="2" t="s">
        <v>115</v>
      </c>
      <c r="AL2446" s="2" t="s">
        <v>116</v>
      </c>
      <c r="AM2446" s="2" t="s">
        <v>2951</v>
      </c>
      <c r="AN2446" s="3">
        <v>2</v>
      </c>
      <c r="AQ2446" s="2" t="s">
        <v>2952</v>
      </c>
      <c r="AR2446" s="3">
        <v>0</v>
      </c>
      <c r="AS2446" s="3">
        <v>0</v>
      </c>
      <c r="BD2446" s="3">
        <v>0</v>
      </c>
      <c r="BE2446" s="2" t="s">
        <v>1</v>
      </c>
      <c r="BF2446" s="3">
        <v>0</v>
      </c>
      <c r="BG2446" s="8">
        <v>45945</v>
      </c>
      <c r="BI2446" s="7">
        <v>0</v>
      </c>
      <c r="BJ2446" s="2" t="s">
        <v>122</v>
      </c>
      <c r="BK2446" s="3">
        <v>0</v>
      </c>
      <c r="BL2446" s="2" t="s">
        <v>268</v>
      </c>
      <c r="BM2446" s="2" t="s">
        <v>115</v>
      </c>
      <c r="BN2446" s="3">
        <v>0</v>
      </c>
      <c r="BO2446" s="3">
        <v>0</v>
      </c>
      <c r="BP2446" s="2" t="s">
        <v>124</v>
      </c>
      <c r="BQ2446" s="3">
        <v>0</v>
      </c>
      <c r="BR2446" s="3">
        <v>0</v>
      </c>
      <c r="BS2446" s="2" t="s">
        <v>325</v>
      </c>
      <c r="BT2446" s="3">
        <v>0</v>
      </c>
      <c r="BW2446" s="2" t="s">
        <v>124</v>
      </c>
      <c r="BX2446" s="2" t="s">
        <v>126</v>
      </c>
      <c r="CA2446" s="6">
        <v>0</v>
      </c>
      <c r="CB2446" s="7" t="s">
        <v>128</v>
      </c>
      <c r="CC2446" s="7" t="s">
        <v>128</v>
      </c>
      <c r="CD2446" s="7" t="s">
        <v>108</v>
      </c>
      <c r="CE2446" s="10">
        <v>0</v>
      </c>
      <c r="CF2446" s="12">
        <v>19797206</v>
      </c>
      <c r="CG2446" s="2" t="s">
        <v>129</v>
      </c>
      <c r="CH2446" s="2" t="s">
        <v>2953</v>
      </c>
      <c r="CJ2446" s="2" t="s">
        <v>2958</v>
      </c>
      <c r="CL2446" s="2" t="s">
        <v>716</v>
      </c>
      <c r="CM2446" s="2" t="s">
        <v>485</v>
      </c>
      <c r="CV2446" s="2" t="s">
        <v>152</v>
      </c>
      <c r="CW2446" s="2" t="s">
        <v>718</v>
      </c>
      <c r="CX2446" t="s">
        <v>7663</v>
      </c>
      <c r="CY2446" t="s">
        <v>7666</v>
      </c>
      <c r="CZ2446" t="s">
        <v>7666</v>
      </c>
      <c r="DA2446" t="s">
        <v>7705</v>
      </c>
      <c r="DB2446" t="s">
        <v>7665</v>
      </c>
      <c r="DC2446" t="s">
        <v>7664</v>
      </c>
      <c r="DD2446" s="14" t="str">
        <f t="shared" si="77"/>
        <v>GD INDUSTRIES</v>
      </c>
      <c r="DE2446" t="s">
        <v>7703</v>
      </c>
    </row>
    <row r="2447" spans="1:109" x14ac:dyDescent="0.3">
      <c r="A2447" t="str">
        <f t="shared" si="76"/>
        <v>CI-OR-3000000747111288353</v>
      </c>
      <c r="B2447" s="2" t="s">
        <v>100</v>
      </c>
      <c r="C2447" s="2" t="s">
        <v>2959</v>
      </c>
      <c r="D2447" s="2" t="s">
        <v>2960</v>
      </c>
      <c r="E2447" s="3">
        <v>1</v>
      </c>
      <c r="F2447" s="2" t="s">
        <v>2961</v>
      </c>
      <c r="G2447" s="3">
        <v>1</v>
      </c>
      <c r="H2447" s="4">
        <v>1</v>
      </c>
      <c r="I2447" s="2" t="s">
        <v>318</v>
      </c>
      <c r="J2447" s="2" t="s">
        <v>318</v>
      </c>
      <c r="K2447" s="11">
        <v>63559322</v>
      </c>
      <c r="L2447" s="12">
        <v>63559322</v>
      </c>
      <c r="M2447" s="2" t="s">
        <v>141</v>
      </c>
      <c r="N2447" s="2" t="s">
        <v>532</v>
      </c>
      <c r="O2447" s="2" t="s">
        <v>106</v>
      </c>
      <c r="Q2447" s="2" t="s">
        <v>107</v>
      </c>
      <c r="R2447" s="7" t="s">
        <v>108</v>
      </c>
      <c r="S2447" s="8">
        <v>45945</v>
      </c>
      <c r="T2447" s="8">
        <v>45945</v>
      </c>
      <c r="Y2447" s="8">
        <v>45845</v>
      </c>
      <c r="Z2447" s="2" t="s">
        <v>109</v>
      </c>
      <c r="AA2447" s="2" t="s">
        <v>184</v>
      </c>
      <c r="AC2447" s="2" t="s">
        <v>111</v>
      </c>
      <c r="AD2447" s="2" t="s">
        <v>532</v>
      </c>
      <c r="AE2447" s="2" t="s">
        <v>320</v>
      </c>
      <c r="AI2447" s="2" t="s">
        <v>2962</v>
      </c>
      <c r="AJ2447" s="2" t="s">
        <v>532</v>
      </c>
      <c r="AK2447" s="2" t="s">
        <v>115</v>
      </c>
      <c r="AL2447" s="2" t="s">
        <v>116</v>
      </c>
      <c r="AM2447" s="2" t="s">
        <v>2963</v>
      </c>
      <c r="AN2447" s="3">
        <v>1</v>
      </c>
      <c r="AQ2447" s="2" t="s">
        <v>2964</v>
      </c>
      <c r="AR2447" s="3">
        <v>0</v>
      </c>
      <c r="AS2447" s="3">
        <v>0</v>
      </c>
      <c r="AZ2447" s="2" t="s">
        <v>147</v>
      </c>
      <c r="BD2447" s="3">
        <v>0</v>
      </c>
      <c r="BE2447" s="2" t="s">
        <v>121</v>
      </c>
      <c r="BF2447" s="3">
        <v>1</v>
      </c>
      <c r="BG2447" s="8">
        <v>45945</v>
      </c>
      <c r="BI2447" s="7">
        <v>0</v>
      </c>
      <c r="BJ2447" s="2" t="s">
        <v>122</v>
      </c>
      <c r="BK2447" s="3">
        <v>0</v>
      </c>
      <c r="BL2447" s="2" t="s">
        <v>268</v>
      </c>
      <c r="BM2447" s="2" t="s">
        <v>115</v>
      </c>
      <c r="BN2447" s="3">
        <v>1</v>
      </c>
      <c r="BO2447" s="3">
        <v>0</v>
      </c>
      <c r="BP2447" s="2" t="s">
        <v>124</v>
      </c>
      <c r="BQ2447" s="3">
        <v>0</v>
      </c>
      <c r="BR2447" s="3">
        <v>0</v>
      </c>
      <c r="BS2447" s="2" t="s">
        <v>325</v>
      </c>
      <c r="BT2447" s="3">
        <v>0</v>
      </c>
      <c r="BW2447" s="2" t="s">
        <v>124</v>
      </c>
      <c r="BX2447" s="2" t="s">
        <v>126</v>
      </c>
      <c r="CA2447" s="6">
        <v>0</v>
      </c>
      <c r="CB2447" s="7" t="s">
        <v>128</v>
      </c>
      <c r="CC2447" s="7" t="s">
        <v>128</v>
      </c>
      <c r="CD2447" s="7" t="s">
        <v>108</v>
      </c>
      <c r="CE2447" s="10">
        <v>11440678</v>
      </c>
      <c r="CF2447" s="12">
        <v>75000000</v>
      </c>
      <c r="CG2447" s="2" t="s">
        <v>129</v>
      </c>
      <c r="CH2447" s="2" t="s">
        <v>2965</v>
      </c>
      <c r="CJ2447" s="2" t="s">
        <v>2966</v>
      </c>
      <c r="CL2447" s="2" t="s">
        <v>2967</v>
      </c>
      <c r="CM2447" s="2" t="s">
        <v>485</v>
      </c>
      <c r="CR2447" s="12">
        <v>63559322</v>
      </c>
      <c r="CS2447" s="12">
        <v>63559322</v>
      </c>
      <c r="CV2447" s="2" t="s">
        <v>2968</v>
      </c>
      <c r="CW2447" s="2" t="s">
        <v>2969</v>
      </c>
      <c r="CX2447" t="s">
        <v>7663</v>
      </c>
      <c r="CY2447" t="s">
        <v>7666</v>
      </c>
      <c r="CZ2447" t="s">
        <v>7666</v>
      </c>
      <c r="DA2447" t="s">
        <v>7705</v>
      </c>
      <c r="DB2447" t="s">
        <v>7665</v>
      </c>
      <c r="DC2447" t="s">
        <v>7664</v>
      </c>
      <c r="DD2447" s="14" t="str">
        <f t="shared" si="77"/>
        <v>ATC Comafrique</v>
      </c>
      <c r="DE2447" t="s">
        <v>7704</v>
      </c>
    </row>
    <row r="2448" spans="1:109" x14ac:dyDescent="0.3">
      <c r="A2448" t="str">
        <f t="shared" si="76"/>
        <v>CI-OR-3000000746111054036</v>
      </c>
      <c r="B2448" s="2" t="s">
        <v>100</v>
      </c>
      <c r="C2448" s="2" t="s">
        <v>2970</v>
      </c>
      <c r="D2448" s="2" t="s">
        <v>316</v>
      </c>
      <c r="E2448" s="3">
        <v>1</v>
      </c>
      <c r="F2448" s="2" t="s">
        <v>524</v>
      </c>
      <c r="G2448" s="3">
        <v>1</v>
      </c>
      <c r="H2448" s="4">
        <v>45</v>
      </c>
      <c r="I2448" s="2" t="s">
        <v>104</v>
      </c>
      <c r="J2448" s="2" t="s">
        <v>104</v>
      </c>
      <c r="K2448" s="5">
        <v>350</v>
      </c>
      <c r="L2448" s="6">
        <v>15750</v>
      </c>
      <c r="M2448" s="2" t="s">
        <v>105</v>
      </c>
      <c r="N2448" s="2" t="s">
        <v>319</v>
      </c>
      <c r="O2448" s="2" t="s">
        <v>106</v>
      </c>
      <c r="Q2448" s="2" t="s">
        <v>107</v>
      </c>
      <c r="R2448" s="7" t="s">
        <v>108</v>
      </c>
      <c r="S2448" s="8">
        <v>46022</v>
      </c>
      <c r="T2448" s="8">
        <v>46022</v>
      </c>
      <c r="Y2448" s="8">
        <v>45842</v>
      </c>
      <c r="Z2448" s="2" t="s">
        <v>109</v>
      </c>
      <c r="AA2448" s="2" t="s">
        <v>142</v>
      </c>
      <c r="AC2448" s="2" t="s">
        <v>111</v>
      </c>
      <c r="AD2448" s="2" t="s">
        <v>319</v>
      </c>
      <c r="AE2448" s="2" t="s">
        <v>112</v>
      </c>
      <c r="AI2448" s="2" t="s">
        <v>2971</v>
      </c>
      <c r="AJ2448" s="2" t="s">
        <v>319</v>
      </c>
      <c r="AK2448" s="2" t="s">
        <v>115</v>
      </c>
      <c r="AL2448" s="2" t="s">
        <v>116</v>
      </c>
      <c r="AM2448" s="2" t="s">
        <v>526</v>
      </c>
      <c r="AN2448" s="3">
        <v>2</v>
      </c>
      <c r="AQ2448" s="2" t="s">
        <v>323</v>
      </c>
      <c r="AR2448" s="3">
        <v>0</v>
      </c>
      <c r="AS2448" s="3">
        <v>0</v>
      </c>
      <c r="AW2448" s="8">
        <v>45842</v>
      </c>
      <c r="AX2448" s="9">
        <v>558.14620000000002</v>
      </c>
      <c r="AY2448" s="2" t="s">
        <v>119</v>
      </c>
      <c r="AZ2448" s="2" t="s">
        <v>120</v>
      </c>
      <c r="BD2448" s="3">
        <v>0</v>
      </c>
      <c r="BE2448" s="2" t="s">
        <v>121</v>
      </c>
      <c r="BF2448" s="3">
        <v>0</v>
      </c>
      <c r="BG2448" s="8">
        <v>46022</v>
      </c>
      <c r="BI2448" s="7">
        <v>0</v>
      </c>
      <c r="BJ2448" s="2" t="s">
        <v>122</v>
      </c>
      <c r="BK2448" s="3">
        <v>0</v>
      </c>
      <c r="BL2448" s="2" t="s">
        <v>324</v>
      </c>
      <c r="BM2448" s="2" t="s">
        <v>115</v>
      </c>
      <c r="BN2448" s="3">
        <v>0</v>
      </c>
      <c r="BO2448" s="3">
        <v>0</v>
      </c>
      <c r="BP2448" s="2" t="s">
        <v>124</v>
      </c>
      <c r="BQ2448" s="3">
        <v>0</v>
      </c>
      <c r="BR2448" s="3">
        <v>0</v>
      </c>
      <c r="BS2448" s="2" t="s">
        <v>125</v>
      </c>
      <c r="BT2448" s="3">
        <v>0</v>
      </c>
      <c r="BW2448" s="2" t="s">
        <v>124</v>
      </c>
      <c r="BX2448" s="2" t="s">
        <v>126</v>
      </c>
      <c r="CA2448" s="6">
        <v>0</v>
      </c>
      <c r="CB2448" s="7" t="s">
        <v>128</v>
      </c>
      <c r="CC2448" s="7" t="s">
        <v>108</v>
      </c>
      <c r="CD2448" s="7" t="s">
        <v>108</v>
      </c>
      <c r="CE2448" s="10">
        <v>0</v>
      </c>
      <c r="CF2448" s="6">
        <v>15750</v>
      </c>
      <c r="CG2448" s="2" t="s">
        <v>129</v>
      </c>
      <c r="CH2448" s="2" t="s">
        <v>2972</v>
      </c>
      <c r="CJ2448" s="2" t="s">
        <v>528</v>
      </c>
      <c r="CL2448" s="2" t="s">
        <v>151</v>
      </c>
      <c r="CM2448" s="2" t="s">
        <v>133</v>
      </c>
      <c r="CV2448" s="2" t="s">
        <v>329</v>
      </c>
      <c r="CW2448" s="2" t="s">
        <v>2851</v>
      </c>
      <c r="CX2448" t="s">
        <v>7662</v>
      </c>
      <c r="CY2448" t="s">
        <v>7667</v>
      </c>
      <c r="CZ2448" t="s">
        <v>7667</v>
      </c>
      <c r="DA2448" t="s">
        <v>7680</v>
      </c>
      <c r="DB2448" t="s">
        <v>7665</v>
      </c>
      <c r="DC2448" t="s">
        <v>7664</v>
      </c>
      <c r="DD2448" s="14" t="str">
        <f t="shared" si="77"/>
        <v>Tecnotree France</v>
      </c>
      <c r="DE2448" t="s">
        <v>7672</v>
      </c>
    </row>
    <row r="2449" spans="1:109" x14ac:dyDescent="0.3">
      <c r="A2449" t="str">
        <f t="shared" si="76"/>
        <v>CI-OR-3000000743111286830</v>
      </c>
      <c r="B2449" s="2" t="s">
        <v>100</v>
      </c>
      <c r="C2449" s="2" t="s">
        <v>2973</v>
      </c>
      <c r="D2449" s="2" t="s">
        <v>2863</v>
      </c>
      <c r="E2449" s="3">
        <v>1</v>
      </c>
      <c r="F2449" s="2" t="s">
        <v>2974</v>
      </c>
      <c r="G2449" s="3">
        <v>1</v>
      </c>
      <c r="H2449" s="4">
        <v>1</v>
      </c>
      <c r="I2449" s="2" t="s">
        <v>104</v>
      </c>
      <c r="J2449" s="2" t="s">
        <v>104</v>
      </c>
      <c r="K2449" s="11">
        <v>95000</v>
      </c>
      <c r="L2449" s="12">
        <v>95000</v>
      </c>
      <c r="M2449" s="2" t="s">
        <v>141</v>
      </c>
      <c r="N2449" s="2" t="s">
        <v>319</v>
      </c>
      <c r="O2449" s="2" t="s">
        <v>106</v>
      </c>
      <c r="Q2449" s="2" t="s">
        <v>107</v>
      </c>
      <c r="R2449" s="7" t="s">
        <v>108</v>
      </c>
      <c r="S2449" s="8">
        <v>46022</v>
      </c>
      <c r="T2449" s="8">
        <v>46022</v>
      </c>
      <c r="Y2449" s="8">
        <v>45840</v>
      </c>
      <c r="Z2449" s="2" t="s">
        <v>109</v>
      </c>
      <c r="AA2449" s="2" t="s">
        <v>142</v>
      </c>
      <c r="AC2449" s="2" t="s">
        <v>111</v>
      </c>
      <c r="AD2449" s="2" t="s">
        <v>319</v>
      </c>
      <c r="AE2449" s="2" t="s">
        <v>112</v>
      </c>
      <c r="AI2449" s="2" t="s">
        <v>2975</v>
      </c>
      <c r="AJ2449" s="2" t="s">
        <v>319</v>
      </c>
      <c r="AK2449" s="2" t="s">
        <v>115</v>
      </c>
      <c r="AL2449" s="2" t="s">
        <v>116</v>
      </c>
      <c r="AM2449" s="2" t="s">
        <v>2866</v>
      </c>
      <c r="AN2449" s="3">
        <v>6</v>
      </c>
      <c r="AQ2449" s="2" t="s">
        <v>2867</v>
      </c>
      <c r="AR2449" s="3">
        <v>0</v>
      </c>
      <c r="AS2449" s="3">
        <v>0</v>
      </c>
      <c r="AZ2449" s="2" t="s">
        <v>147</v>
      </c>
      <c r="BD2449" s="3">
        <v>0</v>
      </c>
      <c r="BE2449" s="2" t="s">
        <v>121</v>
      </c>
      <c r="BF2449" s="3">
        <v>0</v>
      </c>
      <c r="BG2449" s="8">
        <v>46022</v>
      </c>
      <c r="BI2449" s="7">
        <v>0</v>
      </c>
      <c r="BJ2449" s="2" t="s">
        <v>122</v>
      </c>
      <c r="BK2449" s="3">
        <v>0</v>
      </c>
      <c r="BL2449" s="2" t="s">
        <v>148</v>
      </c>
      <c r="BM2449" s="2" t="s">
        <v>115</v>
      </c>
      <c r="BN2449" s="3">
        <v>0</v>
      </c>
      <c r="BO2449" s="3">
        <v>0</v>
      </c>
      <c r="BP2449" s="2" t="s">
        <v>124</v>
      </c>
      <c r="BQ2449" s="3">
        <v>0</v>
      </c>
      <c r="BR2449" s="3">
        <v>0</v>
      </c>
      <c r="BS2449" s="2" t="s">
        <v>125</v>
      </c>
      <c r="BT2449" s="3">
        <v>0</v>
      </c>
      <c r="BW2449" s="2" t="s">
        <v>124</v>
      </c>
      <c r="BX2449" s="2" t="s">
        <v>126</v>
      </c>
      <c r="CA2449" s="6">
        <v>0</v>
      </c>
      <c r="CB2449" s="7" t="s">
        <v>128</v>
      </c>
      <c r="CC2449" s="7" t="s">
        <v>108</v>
      </c>
      <c r="CD2449" s="7" t="s">
        <v>108</v>
      </c>
      <c r="CE2449" s="10">
        <v>0</v>
      </c>
      <c r="CF2449" s="12">
        <v>95000</v>
      </c>
      <c r="CG2449" s="2" t="s">
        <v>129</v>
      </c>
      <c r="CH2449" s="2" t="s">
        <v>2976</v>
      </c>
      <c r="CJ2449" s="2" t="s">
        <v>2977</v>
      </c>
      <c r="CL2449" s="2" t="s">
        <v>2826</v>
      </c>
      <c r="CM2449" s="2" t="s">
        <v>133</v>
      </c>
      <c r="CV2449" s="2" t="s">
        <v>191</v>
      </c>
      <c r="CW2449" s="2" t="s">
        <v>2978</v>
      </c>
      <c r="CX2449" t="s">
        <v>7663</v>
      </c>
      <c r="CY2449" t="s">
        <v>7699</v>
      </c>
      <c r="CZ2449" t="s">
        <v>7666</v>
      </c>
      <c r="DA2449" t="s">
        <v>7705</v>
      </c>
      <c r="DB2449" t="s">
        <v>7665</v>
      </c>
      <c r="DC2449" t="s">
        <v>7664</v>
      </c>
      <c r="DD2449" s="14" t="str">
        <f t="shared" si="77"/>
        <v>Modernisation Performance Securité</v>
      </c>
      <c r="DE2449" t="s">
        <v>7703</v>
      </c>
    </row>
    <row r="2450" spans="1:109" x14ac:dyDescent="0.3">
      <c r="A2450" t="str">
        <f t="shared" si="76"/>
        <v>CI-OR-3000000743211286831</v>
      </c>
      <c r="B2450" s="2" t="s">
        <v>100</v>
      </c>
      <c r="C2450" s="2" t="s">
        <v>2973</v>
      </c>
      <c r="D2450" s="2" t="s">
        <v>2863</v>
      </c>
      <c r="E2450" s="3">
        <v>2</v>
      </c>
      <c r="F2450" s="2" t="s">
        <v>2979</v>
      </c>
      <c r="G2450" s="3">
        <v>1</v>
      </c>
      <c r="H2450" s="4">
        <v>1</v>
      </c>
      <c r="I2450" s="2" t="s">
        <v>104</v>
      </c>
      <c r="J2450" s="2" t="s">
        <v>104</v>
      </c>
      <c r="K2450" s="11">
        <v>62500</v>
      </c>
      <c r="L2450" s="12">
        <v>62500</v>
      </c>
      <c r="M2450" s="2" t="s">
        <v>141</v>
      </c>
      <c r="N2450" s="2" t="s">
        <v>319</v>
      </c>
      <c r="O2450" s="2" t="s">
        <v>106</v>
      </c>
      <c r="Q2450" s="2" t="s">
        <v>107</v>
      </c>
      <c r="R2450" s="7" t="s">
        <v>108</v>
      </c>
      <c r="S2450" s="8">
        <v>46022</v>
      </c>
      <c r="T2450" s="8">
        <v>46022</v>
      </c>
      <c r="Y2450" s="8">
        <v>45840</v>
      </c>
      <c r="Z2450" s="2" t="s">
        <v>109</v>
      </c>
      <c r="AA2450" s="2" t="s">
        <v>142</v>
      </c>
      <c r="AC2450" s="2" t="s">
        <v>111</v>
      </c>
      <c r="AD2450" s="2" t="s">
        <v>319</v>
      </c>
      <c r="AE2450" s="2" t="s">
        <v>112</v>
      </c>
      <c r="AI2450" s="2" t="s">
        <v>2975</v>
      </c>
      <c r="AJ2450" s="2" t="s">
        <v>319</v>
      </c>
      <c r="AK2450" s="2" t="s">
        <v>115</v>
      </c>
      <c r="AL2450" s="2" t="s">
        <v>116</v>
      </c>
      <c r="AM2450" s="2" t="s">
        <v>2866</v>
      </c>
      <c r="AN2450" s="3">
        <v>7</v>
      </c>
      <c r="AQ2450" s="2" t="s">
        <v>2867</v>
      </c>
      <c r="AR2450" s="3">
        <v>0</v>
      </c>
      <c r="AS2450" s="3">
        <v>0</v>
      </c>
      <c r="AZ2450" s="2" t="s">
        <v>147</v>
      </c>
      <c r="BD2450" s="3">
        <v>0</v>
      </c>
      <c r="BE2450" s="2" t="s">
        <v>121</v>
      </c>
      <c r="BF2450" s="3">
        <v>0</v>
      </c>
      <c r="BG2450" s="8">
        <v>46022</v>
      </c>
      <c r="BI2450" s="7">
        <v>0</v>
      </c>
      <c r="BJ2450" s="2" t="s">
        <v>122</v>
      </c>
      <c r="BK2450" s="3">
        <v>0</v>
      </c>
      <c r="BL2450" s="2" t="s">
        <v>148</v>
      </c>
      <c r="BM2450" s="2" t="s">
        <v>115</v>
      </c>
      <c r="BN2450" s="3">
        <v>0</v>
      </c>
      <c r="BO2450" s="3">
        <v>0</v>
      </c>
      <c r="BP2450" s="2" t="s">
        <v>124</v>
      </c>
      <c r="BQ2450" s="3">
        <v>0</v>
      </c>
      <c r="BR2450" s="3">
        <v>0</v>
      </c>
      <c r="BS2450" s="2" t="s">
        <v>125</v>
      </c>
      <c r="BT2450" s="3">
        <v>0</v>
      </c>
      <c r="BW2450" s="2" t="s">
        <v>124</v>
      </c>
      <c r="BX2450" s="2" t="s">
        <v>126</v>
      </c>
      <c r="CA2450" s="6">
        <v>0</v>
      </c>
      <c r="CB2450" s="7" t="s">
        <v>128</v>
      </c>
      <c r="CC2450" s="7" t="s">
        <v>108</v>
      </c>
      <c r="CD2450" s="7" t="s">
        <v>108</v>
      </c>
      <c r="CE2450" s="10">
        <v>0</v>
      </c>
      <c r="CF2450" s="12">
        <v>62500</v>
      </c>
      <c r="CG2450" s="2" t="s">
        <v>129</v>
      </c>
      <c r="CH2450" s="2" t="s">
        <v>2976</v>
      </c>
      <c r="CJ2450" s="2" t="s">
        <v>2980</v>
      </c>
      <c r="CL2450" s="2" t="s">
        <v>2826</v>
      </c>
      <c r="CM2450" s="2" t="s">
        <v>133</v>
      </c>
      <c r="CV2450" s="2" t="s">
        <v>191</v>
      </c>
      <c r="CW2450" s="2" t="s">
        <v>2978</v>
      </c>
      <c r="CX2450" t="s">
        <v>7663</v>
      </c>
      <c r="CY2450" t="s">
        <v>7699</v>
      </c>
      <c r="CZ2450" t="s">
        <v>7666</v>
      </c>
      <c r="DA2450" t="s">
        <v>7705</v>
      </c>
      <c r="DB2450" t="s">
        <v>7665</v>
      </c>
      <c r="DC2450" t="s">
        <v>7664</v>
      </c>
      <c r="DD2450" s="14" t="str">
        <f t="shared" si="77"/>
        <v>Modernisation Performance Securité</v>
      </c>
      <c r="DE2450" t="s">
        <v>7703</v>
      </c>
    </row>
    <row r="2451" spans="1:109" x14ac:dyDescent="0.3">
      <c r="A2451" t="str">
        <f t="shared" si="76"/>
        <v>CI-OR-3000000743311286832</v>
      </c>
      <c r="B2451" s="2" t="s">
        <v>100</v>
      </c>
      <c r="C2451" s="2" t="s">
        <v>2973</v>
      </c>
      <c r="D2451" s="2" t="s">
        <v>2863</v>
      </c>
      <c r="E2451" s="3">
        <v>3</v>
      </c>
      <c r="F2451" s="2" t="s">
        <v>2981</v>
      </c>
      <c r="G2451" s="3">
        <v>1</v>
      </c>
      <c r="H2451" s="4">
        <v>1</v>
      </c>
      <c r="I2451" s="2" t="s">
        <v>104</v>
      </c>
      <c r="J2451" s="2" t="s">
        <v>104</v>
      </c>
      <c r="K2451" s="11">
        <v>100000</v>
      </c>
      <c r="L2451" s="12">
        <v>100000</v>
      </c>
      <c r="M2451" s="2" t="s">
        <v>141</v>
      </c>
      <c r="N2451" s="2" t="s">
        <v>319</v>
      </c>
      <c r="O2451" s="2" t="s">
        <v>106</v>
      </c>
      <c r="Q2451" s="2" t="s">
        <v>107</v>
      </c>
      <c r="R2451" s="7" t="s">
        <v>108</v>
      </c>
      <c r="S2451" s="8">
        <v>46022</v>
      </c>
      <c r="T2451" s="8">
        <v>46022</v>
      </c>
      <c r="Y2451" s="8">
        <v>45840</v>
      </c>
      <c r="Z2451" s="2" t="s">
        <v>109</v>
      </c>
      <c r="AA2451" s="2" t="s">
        <v>142</v>
      </c>
      <c r="AC2451" s="2" t="s">
        <v>111</v>
      </c>
      <c r="AD2451" s="2" t="s">
        <v>319</v>
      </c>
      <c r="AE2451" s="2" t="s">
        <v>112</v>
      </c>
      <c r="AI2451" s="2" t="s">
        <v>2975</v>
      </c>
      <c r="AJ2451" s="2" t="s">
        <v>319</v>
      </c>
      <c r="AK2451" s="2" t="s">
        <v>115</v>
      </c>
      <c r="AL2451" s="2" t="s">
        <v>116</v>
      </c>
      <c r="AM2451" s="2" t="s">
        <v>2866</v>
      </c>
      <c r="AN2451" s="3">
        <v>8</v>
      </c>
      <c r="AQ2451" s="2" t="s">
        <v>2867</v>
      </c>
      <c r="AR2451" s="3">
        <v>0</v>
      </c>
      <c r="AS2451" s="3">
        <v>0</v>
      </c>
      <c r="AZ2451" s="2" t="s">
        <v>147</v>
      </c>
      <c r="BD2451" s="3">
        <v>0</v>
      </c>
      <c r="BE2451" s="2" t="s">
        <v>121</v>
      </c>
      <c r="BF2451" s="3">
        <v>0</v>
      </c>
      <c r="BG2451" s="8">
        <v>46022</v>
      </c>
      <c r="BI2451" s="7">
        <v>0</v>
      </c>
      <c r="BJ2451" s="2" t="s">
        <v>122</v>
      </c>
      <c r="BK2451" s="3">
        <v>0</v>
      </c>
      <c r="BL2451" s="2" t="s">
        <v>148</v>
      </c>
      <c r="BM2451" s="2" t="s">
        <v>115</v>
      </c>
      <c r="BN2451" s="3">
        <v>0</v>
      </c>
      <c r="BO2451" s="3">
        <v>0</v>
      </c>
      <c r="BP2451" s="2" t="s">
        <v>124</v>
      </c>
      <c r="BQ2451" s="3">
        <v>0</v>
      </c>
      <c r="BR2451" s="3">
        <v>0</v>
      </c>
      <c r="BS2451" s="2" t="s">
        <v>125</v>
      </c>
      <c r="BT2451" s="3">
        <v>0</v>
      </c>
      <c r="BW2451" s="2" t="s">
        <v>124</v>
      </c>
      <c r="BX2451" s="2" t="s">
        <v>126</v>
      </c>
      <c r="CA2451" s="6">
        <v>0</v>
      </c>
      <c r="CB2451" s="7" t="s">
        <v>128</v>
      </c>
      <c r="CC2451" s="7" t="s">
        <v>108</v>
      </c>
      <c r="CD2451" s="7" t="s">
        <v>108</v>
      </c>
      <c r="CE2451" s="10">
        <v>0</v>
      </c>
      <c r="CF2451" s="12">
        <v>100000</v>
      </c>
      <c r="CG2451" s="2" t="s">
        <v>129</v>
      </c>
      <c r="CH2451" s="2" t="s">
        <v>2976</v>
      </c>
      <c r="CJ2451" s="2" t="s">
        <v>2982</v>
      </c>
      <c r="CL2451" s="2" t="s">
        <v>2826</v>
      </c>
      <c r="CM2451" s="2" t="s">
        <v>133</v>
      </c>
      <c r="CV2451" s="2" t="s">
        <v>191</v>
      </c>
      <c r="CW2451" s="2" t="s">
        <v>2978</v>
      </c>
      <c r="CX2451" t="s">
        <v>7663</v>
      </c>
      <c r="CY2451" t="s">
        <v>7699</v>
      </c>
      <c r="CZ2451" t="s">
        <v>7666</v>
      </c>
      <c r="DA2451" t="s">
        <v>7705</v>
      </c>
      <c r="DB2451" t="s">
        <v>7665</v>
      </c>
      <c r="DC2451" t="s">
        <v>7664</v>
      </c>
      <c r="DD2451" s="14" t="str">
        <f t="shared" si="77"/>
        <v>Modernisation Performance Securité</v>
      </c>
      <c r="DE2451" t="s">
        <v>7703</v>
      </c>
    </row>
    <row r="2452" spans="1:109" x14ac:dyDescent="0.3">
      <c r="A2452" t="str">
        <f t="shared" si="76"/>
        <v>CI-OR-3000000743411287529</v>
      </c>
      <c r="B2452" s="2" t="s">
        <v>100</v>
      </c>
      <c r="C2452" s="2" t="s">
        <v>2973</v>
      </c>
      <c r="D2452" s="2" t="s">
        <v>2863</v>
      </c>
      <c r="E2452" s="3">
        <v>4</v>
      </c>
      <c r="F2452" s="2" t="s">
        <v>2983</v>
      </c>
      <c r="G2452" s="3">
        <v>1</v>
      </c>
      <c r="H2452" s="4">
        <v>1</v>
      </c>
      <c r="I2452" s="2" t="s">
        <v>104</v>
      </c>
      <c r="J2452" s="2" t="s">
        <v>104</v>
      </c>
      <c r="K2452" s="11">
        <v>87500</v>
      </c>
      <c r="L2452" s="12">
        <v>87500</v>
      </c>
      <c r="M2452" s="2" t="s">
        <v>141</v>
      </c>
      <c r="N2452" s="2" t="s">
        <v>319</v>
      </c>
      <c r="O2452" s="2" t="s">
        <v>106</v>
      </c>
      <c r="Q2452" s="2" t="s">
        <v>107</v>
      </c>
      <c r="R2452" s="7" t="s">
        <v>108</v>
      </c>
      <c r="S2452" s="8">
        <v>46022</v>
      </c>
      <c r="T2452" s="8">
        <v>46022</v>
      </c>
      <c r="Y2452" s="8">
        <v>45840</v>
      </c>
      <c r="Z2452" s="2" t="s">
        <v>109</v>
      </c>
      <c r="AA2452" s="2" t="s">
        <v>142</v>
      </c>
      <c r="AC2452" s="2" t="s">
        <v>111</v>
      </c>
      <c r="AD2452" s="2" t="s">
        <v>319</v>
      </c>
      <c r="AE2452" s="2" t="s">
        <v>112</v>
      </c>
      <c r="AI2452" s="2" t="s">
        <v>2975</v>
      </c>
      <c r="AJ2452" s="2" t="s">
        <v>319</v>
      </c>
      <c r="AK2452" s="2" t="s">
        <v>115</v>
      </c>
      <c r="AL2452" s="2" t="s">
        <v>116</v>
      </c>
      <c r="AM2452" s="2" t="s">
        <v>2866</v>
      </c>
      <c r="AN2452" s="3">
        <v>9</v>
      </c>
      <c r="AQ2452" s="2" t="s">
        <v>2867</v>
      </c>
      <c r="AR2452" s="3">
        <v>0</v>
      </c>
      <c r="AS2452" s="3">
        <v>0</v>
      </c>
      <c r="AZ2452" s="2" t="s">
        <v>147</v>
      </c>
      <c r="BD2452" s="3">
        <v>0</v>
      </c>
      <c r="BE2452" s="2" t="s">
        <v>121</v>
      </c>
      <c r="BF2452" s="3">
        <v>0</v>
      </c>
      <c r="BG2452" s="8">
        <v>46022</v>
      </c>
      <c r="BI2452" s="7">
        <v>0</v>
      </c>
      <c r="BJ2452" s="2" t="s">
        <v>122</v>
      </c>
      <c r="BK2452" s="3">
        <v>0</v>
      </c>
      <c r="BL2452" s="2" t="s">
        <v>148</v>
      </c>
      <c r="BM2452" s="2" t="s">
        <v>115</v>
      </c>
      <c r="BN2452" s="3">
        <v>0</v>
      </c>
      <c r="BO2452" s="3">
        <v>0</v>
      </c>
      <c r="BP2452" s="2" t="s">
        <v>124</v>
      </c>
      <c r="BQ2452" s="3">
        <v>0</v>
      </c>
      <c r="BR2452" s="3">
        <v>0</v>
      </c>
      <c r="BS2452" s="2" t="s">
        <v>125</v>
      </c>
      <c r="BT2452" s="3">
        <v>0</v>
      </c>
      <c r="BW2452" s="2" t="s">
        <v>124</v>
      </c>
      <c r="BX2452" s="2" t="s">
        <v>126</v>
      </c>
      <c r="CA2452" s="6">
        <v>0</v>
      </c>
      <c r="CB2452" s="7" t="s">
        <v>128</v>
      </c>
      <c r="CC2452" s="7" t="s">
        <v>108</v>
      </c>
      <c r="CD2452" s="7" t="s">
        <v>108</v>
      </c>
      <c r="CE2452" s="10">
        <v>0</v>
      </c>
      <c r="CF2452" s="12">
        <v>87500</v>
      </c>
      <c r="CG2452" s="2" t="s">
        <v>129</v>
      </c>
      <c r="CH2452" s="2" t="s">
        <v>2976</v>
      </c>
      <c r="CJ2452" s="2" t="s">
        <v>2984</v>
      </c>
      <c r="CL2452" s="2" t="s">
        <v>132</v>
      </c>
      <c r="CM2452" s="2" t="s">
        <v>133</v>
      </c>
      <c r="CV2452" s="2" t="s">
        <v>191</v>
      </c>
      <c r="CW2452" s="2" t="s">
        <v>2978</v>
      </c>
      <c r="CX2452" t="s">
        <v>7663</v>
      </c>
      <c r="CY2452" t="s">
        <v>7699</v>
      </c>
      <c r="CZ2452" t="s">
        <v>7666</v>
      </c>
      <c r="DA2452" t="s">
        <v>7705</v>
      </c>
      <c r="DB2452" t="s">
        <v>7665</v>
      </c>
      <c r="DC2452" t="s">
        <v>7664</v>
      </c>
      <c r="DD2452" s="14" t="str">
        <f t="shared" si="77"/>
        <v>Modernisation Performance Securité</v>
      </c>
      <c r="DE2452" t="s">
        <v>7703</v>
      </c>
    </row>
    <row r="2453" spans="1:109" x14ac:dyDescent="0.3">
      <c r="A2453" t="str">
        <f t="shared" si="76"/>
        <v>CI-OR-3000000743511286829</v>
      </c>
      <c r="B2453" s="2" t="s">
        <v>100</v>
      </c>
      <c r="C2453" s="2" t="s">
        <v>2973</v>
      </c>
      <c r="D2453" s="2" t="s">
        <v>2863</v>
      </c>
      <c r="E2453" s="3">
        <v>5</v>
      </c>
      <c r="F2453" s="2" t="s">
        <v>2985</v>
      </c>
      <c r="G2453" s="3">
        <v>1</v>
      </c>
      <c r="H2453" s="4">
        <v>20</v>
      </c>
      <c r="I2453" s="2" t="s">
        <v>104</v>
      </c>
      <c r="J2453" s="2" t="s">
        <v>104</v>
      </c>
      <c r="K2453" s="11">
        <v>10000</v>
      </c>
      <c r="L2453" s="12">
        <v>200000</v>
      </c>
      <c r="M2453" s="2" t="s">
        <v>141</v>
      </c>
      <c r="N2453" s="2" t="s">
        <v>319</v>
      </c>
      <c r="O2453" s="2" t="s">
        <v>106</v>
      </c>
      <c r="Q2453" s="2" t="s">
        <v>107</v>
      </c>
      <c r="R2453" s="7" t="s">
        <v>108</v>
      </c>
      <c r="S2453" s="8">
        <v>46022</v>
      </c>
      <c r="T2453" s="8">
        <v>46022</v>
      </c>
      <c r="Y2453" s="8">
        <v>45840</v>
      </c>
      <c r="Z2453" s="2" t="s">
        <v>109</v>
      </c>
      <c r="AA2453" s="2" t="s">
        <v>142</v>
      </c>
      <c r="AC2453" s="2" t="s">
        <v>111</v>
      </c>
      <c r="AD2453" s="2" t="s">
        <v>319</v>
      </c>
      <c r="AE2453" s="2" t="s">
        <v>112</v>
      </c>
      <c r="AI2453" s="2" t="s">
        <v>2975</v>
      </c>
      <c r="AJ2453" s="2" t="s">
        <v>319</v>
      </c>
      <c r="AK2453" s="2" t="s">
        <v>115</v>
      </c>
      <c r="AL2453" s="2" t="s">
        <v>116</v>
      </c>
      <c r="AM2453" s="2" t="s">
        <v>2866</v>
      </c>
      <c r="AN2453" s="3">
        <v>5</v>
      </c>
      <c r="AQ2453" s="2" t="s">
        <v>2867</v>
      </c>
      <c r="AR2453" s="3">
        <v>0</v>
      </c>
      <c r="AS2453" s="3">
        <v>0</v>
      </c>
      <c r="AZ2453" s="2" t="s">
        <v>147</v>
      </c>
      <c r="BD2453" s="3">
        <v>0</v>
      </c>
      <c r="BE2453" s="2" t="s">
        <v>121</v>
      </c>
      <c r="BF2453" s="3">
        <v>0</v>
      </c>
      <c r="BG2453" s="8">
        <v>46022</v>
      </c>
      <c r="BI2453" s="7">
        <v>0</v>
      </c>
      <c r="BJ2453" s="2" t="s">
        <v>122</v>
      </c>
      <c r="BK2453" s="3">
        <v>0</v>
      </c>
      <c r="BL2453" s="2" t="s">
        <v>148</v>
      </c>
      <c r="BM2453" s="2" t="s">
        <v>115</v>
      </c>
      <c r="BN2453" s="3">
        <v>0</v>
      </c>
      <c r="BO2453" s="3">
        <v>0</v>
      </c>
      <c r="BP2453" s="2" t="s">
        <v>124</v>
      </c>
      <c r="BQ2453" s="3">
        <v>0</v>
      </c>
      <c r="BR2453" s="3">
        <v>0</v>
      </c>
      <c r="BS2453" s="2" t="s">
        <v>125</v>
      </c>
      <c r="BT2453" s="3">
        <v>0</v>
      </c>
      <c r="BW2453" s="2" t="s">
        <v>124</v>
      </c>
      <c r="BX2453" s="2" t="s">
        <v>126</v>
      </c>
      <c r="CA2453" s="6">
        <v>0</v>
      </c>
      <c r="CB2453" s="7" t="s">
        <v>128</v>
      </c>
      <c r="CC2453" s="7" t="s">
        <v>108</v>
      </c>
      <c r="CD2453" s="7" t="s">
        <v>108</v>
      </c>
      <c r="CE2453" s="10">
        <v>0</v>
      </c>
      <c r="CF2453" s="12">
        <v>200000</v>
      </c>
      <c r="CG2453" s="2" t="s">
        <v>129</v>
      </c>
      <c r="CH2453" s="2" t="s">
        <v>2976</v>
      </c>
      <c r="CJ2453" s="2" t="s">
        <v>2986</v>
      </c>
      <c r="CL2453" s="2" t="s">
        <v>2826</v>
      </c>
      <c r="CM2453" s="2" t="s">
        <v>133</v>
      </c>
      <c r="CV2453" s="2" t="s">
        <v>191</v>
      </c>
      <c r="CW2453" s="2" t="s">
        <v>2978</v>
      </c>
      <c r="CX2453" t="s">
        <v>7663</v>
      </c>
      <c r="CY2453" t="s">
        <v>7699</v>
      </c>
      <c r="CZ2453" t="s">
        <v>7666</v>
      </c>
      <c r="DA2453" t="s">
        <v>7705</v>
      </c>
      <c r="DB2453" t="s">
        <v>7665</v>
      </c>
      <c r="DC2453" t="s">
        <v>7664</v>
      </c>
      <c r="DD2453" s="14" t="str">
        <f t="shared" si="77"/>
        <v>Modernisation Performance Securité</v>
      </c>
      <c r="DE2453" t="s">
        <v>7703</v>
      </c>
    </row>
    <row r="2454" spans="1:109" x14ac:dyDescent="0.3">
      <c r="A2454" t="str">
        <f t="shared" si="76"/>
        <v>CI-OR-3000000742111283015</v>
      </c>
      <c r="B2454" s="2" t="s">
        <v>100</v>
      </c>
      <c r="C2454" s="2" t="s">
        <v>2987</v>
      </c>
      <c r="D2454" s="2" t="s">
        <v>2281</v>
      </c>
      <c r="E2454" s="3">
        <v>1</v>
      </c>
      <c r="F2454" s="2" t="s">
        <v>2988</v>
      </c>
      <c r="G2454" s="3">
        <v>1</v>
      </c>
      <c r="H2454" s="4">
        <v>1</v>
      </c>
      <c r="I2454" s="2" t="s">
        <v>104</v>
      </c>
      <c r="J2454" s="2" t="s">
        <v>104</v>
      </c>
      <c r="K2454" s="11">
        <v>22946223.690188099</v>
      </c>
      <c r="L2454" s="12">
        <v>22946224</v>
      </c>
      <c r="M2454" s="2" t="s">
        <v>141</v>
      </c>
      <c r="N2454" s="2" t="s">
        <v>319</v>
      </c>
      <c r="O2454" s="2" t="s">
        <v>106</v>
      </c>
      <c r="Q2454" s="2" t="s">
        <v>107</v>
      </c>
      <c r="R2454" s="7" t="s">
        <v>108</v>
      </c>
      <c r="S2454" s="8">
        <v>46022</v>
      </c>
      <c r="T2454" s="8">
        <v>46022</v>
      </c>
      <c r="Y2454" s="8">
        <v>45840</v>
      </c>
      <c r="Z2454" s="2" t="s">
        <v>109</v>
      </c>
      <c r="AA2454" s="2" t="s">
        <v>142</v>
      </c>
      <c r="AC2454" s="2" t="s">
        <v>111</v>
      </c>
      <c r="AD2454" s="2" t="s">
        <v>319</v>
      </c>
      <c r="AE2454" s="2" t="s">
        <v>112</v>
      </c>
      <c r="AI2454" s="2" t="s">
        <v>2989</v>
      </c>
      <c r="AJ2454" s="2" t="s">
        <v>319</v>
      </c>
      <c r="AK2454" s="2" t="s">
        <v>115</v>
      </c>
      <c r="AL2454" s="2" t="s">
        <v>116</v>
      </c>
      <c r="AM2454" s="2" t="s">
        <v>2728</v>
      </c>
      <c r="AN2454" s="3">
        <v>87</v>
      </c>
      <c r="AQ2454" s="2" t="s">
        <v>2285</v>
      </c>
      <c r="AR2454" s="3">
        <v>0</v>
      </c>
      <c r="AS2454" s="3">
        <v>0</v>
      </c>
      <c r="AZ2454" s="2" t="s">
        <v>147</v>
      </c>
      <c r="BD2454" s="3">
        <v>0</v>
      </c>
      <c r="BE2454" s="2" t="s">
        <v>121</v>
      </c>
      <c r="BF2454" s="3">
        <v>0</v>
      </c>
      <c r="BG2454" s="8">
        <v>46022</v>
      </c>
      <c r="BI2454" s="7">
        <v>1</v>
      </c>
      <c r="BJ2454" s="2" t="s">
        <v>122</v>
      </c>
      <c r="BK2454" s="3">
        <v>0</v>
      </c>
      <c r="BL2454" s="2" t="s">
        <v>148</v>
      </c>
      <c r="BM2454" s="2" t="s">
        <v>115</v>
      </c>
      <c r="BN2454" s="3">
        <v>0</v>
      </c>
      <c r="BO2454" s="3">
        <v>0</v>
      </c>
      <c r="BP2454" s="2" t="s">
        <v>124</v>
      </c>
      <c r="BQ2454" s="3">
        <v>0</v>
      </c>
      <c r="BR2454" s="3">
        <v>0</v>
      </c>
      <c r="BS2454" s="2" t="s">
        <v>125</v>
      </c>
      <c r="BT2454" s="3">
        <v>0</v>
      </c>
      <c r="BV2454" s="8">
        <v>45854</v>
      </c>
      <c r="BW2454" s="2" t="s">
        <v>124</v>
      </c>
      <c r="BX2454" s="2" t="s">
        <v>126</v>
      </c>
      <c r="BY2454" s="2" t="s">
        <v>2286</v>
      </c>
      <c r="CA2454" s="6">
        <v>0</v>
      </c>
      <c r="CB2454" s="7" t="s">
        <v>128</v>
      </c>
      <c r="CC2454" s="7" t="s">
        <v>108</v>
      </c>
      <c r="CD2454" s="7" t="s">
        <v>108</v>
      </c>
      <c r="CE2454" s="10">
        <v>4130320</v>
      </c>
      <c r="CF2454" s="12">
        <v>27076544</v>
      </c>
      <c r="CG2454" s="2" t="s">
        <v>129</v>
      </c>
      <c r="CH2454" s="2" t="s">
        <v>2990</v>
      </c>
      <c r="CJ2454" s="2" t="s">
        <v>2991</v>
      </c>
      <c r="CL2454" s="2" t="s">
        <v>2992</v>
      </c>
      <c r="CM2454" s="2" t="s">
        <v>133</v>
      </c>
      <c r="CV2454" s="2" t="s">
        <v>2993</v>
      </c>
      <c r="CW2454" s="2" t="s">
        <v>358</v>
      </c>
      <c r="CX2454" t="s">
        <v>7661</v>
      </c>
      <c r="CY2454" t="s">
        <v>7682</v>
      </c>
      <c r="CZ2454" t="s">
        <v>7689</v>
      </c>
      <c r="DA2454" t="s">
        <v>7680</v>
      </c>
      <c r="DB2454" t="s">
        <v>7665</v>
      </c>
      <c r="DC2454" t="s">
        <v>7664</v>
      </c>
      <c r="DD2454" s="14" t="str">
        <f t="shared" si="77"/>
        <v>Huawei Technologies Côte d'Ivoire</v>
      </c>
      <c r="DE2454" t="s">
        <v>7671</v>
      </c>
    </row>
    <row r="2455" spans="1:109" x14ac:dyDescent="0.3">
      <c r="A2455" t="str">
        <f t="shared" si="76"/>
        <v>CI-OR-3000000742211283016</v>
      </c>
      <c r="B2455" s="2" t="s">
        <v>100</v>
      </c>
      <c r="C2455" s="2" t="s">
        <v>2987</v>
      </c>
      <c r="D2455" s="2" t="s">
        <v>2281</v>
      </c>
      <c r="E2455" s="3">
        <v>2</v>
      </c>
      <c r="F2455" s="2" t="s">
        <v>2994</v>
      </c>
      <c r="G2455" s="3">
        <v>1</v>
      </c>
      <c r="H2455" s="4">
        <v>1</v>
      </c>
      <c r="I2455" s="2" t="s">
        <v>104</v>
      </c>
      <c r="J2455" s="2" t="s">
        <v>104</v>
      </c>
      <c r="K2455" s="11">
        <v>27192801.8667164</v>
      </c>
      <c r="L2455" s="12">
        <v>27192802</v>
      </c>
      <c r="M2455" s="2" t="s">
        <v>141</v>
      </c>
      <c r="N2455" s="2" t="s">
        <v>319</v>
      </c>
      <c r="O2455" s="2" t="s">
        <v>106</v>
      </c>
      <c r="Q2455" s="2" t="s">
        <v>107</v>
      </c>
      <c r="R2455" s="7" t="s">
        <v>108</v>
      </c>
      <c r="S2455" s="8">
        <v>46022</v>
      </c>
      <c r="T2455" s="8">
        <v>46022</v>
      </c>
      <c r="Y2455" s="8">
        <v>45840</v>
      </c>
      <c r="Z2455" s="2" t="s">
        <v>109</v>
      </c>
      <c r="AA2455" s="2" t="s">
        <v>142</v>
      </c>
      <c r="AC2455" s="2" t="s">
        <v>111</v>
      </c>
      <c r="AD2455" s="2" t="s">
        <v>319</v>
      </c>
      <c r="AE2455" s="2" t="s">
        <v>112</v>
      </c>
      <c r="AI2455" s="2" t="s">
        <v>2989</v>
      </c>
      <c r="AJ2455" s="2" t="s">
        <v>319</v>
      </c>
      <c r="AK2455" s="2" t="s">
        <v>115</v>
      </c>
      <c r="AL2455" s="2" t="s">
        <v>116</v>
      </c>
      <c r="AM2455" s="2" t="s">
        <v>2728</v>
      </c>
      <c r="AN2455" s="3">
        <v>88</v>
      </c>
      <c r="AQ2455" s="2" t="s">
        <v>2285</v>
      </c>
      <c r="AR2455" s="3">
        <v>0</v>
      </c>
      <c r="AS2455" s="3">
        <v>0</v>
      </c>
      <c r="AZ2455" s="2" t="s">
        <v>147</v>
      </c>
      <c r="BD2455" s="3">
        <v>0</v>
      </c>
      <c r="BE2455" s="2" t="s">
        <v>121</v>
      </c>
      <c r="BF2455" s="3">
        <v>0</v>
      </c>
      <c r="BG2455" s="8">
        <v>46022</v>
      </c>
      <c r="BI2455" s="7">
        <v>1</v>
      </c>
      <c r="BJ2455" s="2" t="s">
        <v>122</v>
      </c>
      <c r="BK2455" s="3">
        <v>0</v>
      </c>
      <c r="BL2455" s="2" t="s">
        <v>148</v>
      </c>
      <c r="BM2455" s="2" t="s">
        <v>115</v>
      </c>
      <c r="BN2455" s="3">
        <v>0</v>
      </c>
      <c r="BO2455" s="3">
        <v>0</v>
      </c>
      <c r="BP2455" s="2" t="s">
        <v>124</v>
      </c>
      <c r="BQ2455" s="3">
        <v>0</v>
      </c>
      <c r="BR2455" s="3">
        <v>0</v>
      </c>
      <c r="BS2455" s="2" t="s">
        <v>125</v>
      </c>
      <c r="BT2455" s="3">
        <v>0</v>
      </c>
      <c r="BV2455" s="8">
        <v>45854</v>
      </c>
      <c r="BW2455" s="2" t="s">
        <v>124</v>
      </c>
      <c r="BX2455" s="2" t="s">
        <v>126</v>
      </c>
      <c r="BY2455" s="2" t="s">
        <v>2286</v>
      </c>
      <c r="CA2455" s="6">
        <v>0</v>
      </c>
      <c r="CB2455" s="7" t="s">
        <v>128</v>
      </c>
      <c r="CC2455" s="7" t="s">
        <v>108</v>
      </c>
      <c r="CD2455" s="7" t="s">
        <v>108</v>
      </c>
      <c r="CE2455" s="10">
        <v>4894705</v>
      </c>
      <c r="CF2455" s="12">
        <v>32087507</v>
      </c>
      <c r="CG2455" s="2" t="s">
        <v>129</v>
      </c>
      <c r="CH2455" s="2" t="s">
        <v>2990</v>
      </c>
      <c r="CJ2455" s="2" t="s">
        <v>2995</v>
      </c>
      <c r="CL2455" s="2" t="s">
        <v>2992</v>
      </c>
      <c r="CM2455" s="2" t="s">
        <v>133</v>
      </c>
      <c r="CV2455" s="2" t="s">
        <v>2993</v>
      </c>
      <c r="CW2455" s="2" t="s">
        <v>358</v>
      </c>
      <c r="CX2455" t="s">
        <v>7661</v>
      </c>
      <c r="CY2455" t="s">
        <v>7682</v>
      </c>
      <c r="CZ2455" t="s">
        <v>7689</v>
      </c>
      <c r="DA2455" t="s">
        <v>7680</v>
      </c>
      <c r="DB2455" t="s">
        <v>7665</v>
      </c>
      <c r="DC2455" t="s">
        <v>7664</v>
      </c>
      <c r="DD2455" s="14" t="str">
        <f t="shared" si="77"/>
        <v>Huawei Technologies Côte d'Ivoire</v>
      </c>
      <c r="DE2455" t="s">
        <v>7671</v>
      </c>
    </row>
    <row r="2456" spans="1:109" x14ac:dyDescent="0.3">
      <c r="A2456" t="str">
        <f t="shared" si="76"/>
        <v>CI-OR-3000000736111288178</v>
      </c>
      <c r="B2456" s="2" t="s">
        <v>100</v>
      </c>
      <c r="C2456" s="2" t="s">
        <v>3000</v>
      </c>
      <c r="D2456" s="2" t="s">
        <v>2377</v>
      </c>
      <c r="E2456" s="3">
        <v>1</v>
      </c>
      <c r="F2456" s="2" t="s">
        <v>2378</v>
      </c>
      <c r="G2456" s="3">
        <v>1</v>
      </c>
      <c r="H2456" s="4">
        <v>1</v>
      </c>
      <c r="I2456" s="2" t="s">
        <v>104</v>
      </c>
      <c r="J2456" s="2" t="s">
        <v>104</v>
      </c>
      <c r="K2456" s="11">
        <v>2747346</v>
      </c>
      <c r="L2456" s="12">
        <v>2747346</v>
      </c>
      <c r="M2456" s="2" t="s">
        <v>141</v>
      </c>
      <c r="N2456" s="2" t="s">
        <v>319</v>
      </c>
      <c r="O2456" s="2" t="s">
        <v>106</v>
      </c>
      <c r="Q2456" s="2" t="s">
        <v>107</v>
      </c>
      <c r="R2456" s="7" t="s">
        <v>108</v>
      </c>
      <c r="S2456" s="8">
        <v>46022</v>
      </c>
      <c r="T2456" s="8">
        <v>46022</v>
      </c>
      <c r="Y2456" s="8">
        <v>45840</v>
      </c>
      <c r="Z2456" s="2" t="s">
        <v>109</v>
      </c>
      <c r="AA2456" s="2" t="s">
        <v>142</v>
      </c>
      <c r="AC2456" s="2" t="s">
        <v>111</v>
      </c>
      <c r="AD2456" s="2" t="s">
        <v>319</v>
      </c>
      <c r="AE2456" s="2" t="s">
        <v>112</v>
      </c>
      <c r="AI2456" s="2" t="s">
        <v>3001</v>
      </c>
      <c r="AJ2456" s="2" t="s">
        <v>319</v>
      </c>
      <c r="AK2456" s="2" t="s">
        <v>115</v>
      </c>
      <c r="AL2456" s="2" t="s">
        <v>116</v>
      </c>
      <c r="AM2456" s="2" t="s">
        <v>2380</v>
      </c>
      <c r="AN2456" s="3">
        <v>1</v>
      </c>
      <c r="AQ2456" s="2" t="s">
        <v>2381</v>
      </c>
      <c r="AR2456" s="3">
        <v>0</v>
      </c>
      <c r="AS2456" s="3">
        <v>0</v>
      </c>
      <c r="AZ2456" s="2" t="s">
        <v>147</v>
      </c>
      <c r="BD2456" s="3">
        <v>0</v>
      </c>
      <c r="BE2456" s="2" t="s">
        <v>121</v>
      </c>
      <c r="BF2456" s="3">
        <v>0</v>
      </c>
      <c r="BG2456" s="8">
        <v>46022</v>
      </c>
      <c r="BI2456" s="7">
        <v>0</v>
      </c>
      <c r="BJ2456" s="2" t="s">
        <v>122</v>
      </c>
      <c r="BK2456" s="3">
        <v>0</v>
      </c>
      <c r="BL2456" s="2" t="s">
        <v>516</v>
      </c>
      <c r="BM2456" s="2" t="s">
        <v>115</v>
      </c>
      <c r="BN2456" s="3">
        <v>0</v>
      </c>
      <c r="BO2456" s="3">
        <v>0</v>
      </c>
      <c r="BP2456" s="2" t="s">
        <v>124</v>
      </c>
      <c r="BQ2456" s="3">
        <v>0</v>
      </c>
      <c r="BR2456" s="3">
        <v>0</v>
      </c>
      <c r="BS2456" s="2" t="s">
        <v>125</v>
      </c>
      <c r="BT2456" s="3">
        <v>0</v>
      </c>
      <c r="BW2456" s="2" t="s">
        <v>124</v>
      </c>
      <c r="BX2456" s="2" t="s">
        <v>126</v>
      </c>
      <c r="BY2456" s="2" t="s">
        <v>2382</v>
      </c>
      <c r="CA2456" s="6">
        <v>0</v>
      </c>
      <c r="CB2456" s="7" t="s">
        <v>128</v>
      </c>
      <c r="CC2456" s="7" t="s">
        <v>108</v>
      </c>
      <c r="CD2456" s="7" t="s">
        <v>108</v>
      </c>
      <c r="CE2456" s="10">
        <v>494522</v>
      </c>
      <c r="CF2456" s="12">
        <v>3241868</v>
      </c>
      <c r="CG2456" s="2" t="s">
        <v>129</v>
      </c>
      <c r="CH2456" s="2" t="s">
        <v>3002</v>
      </c>
      <c r="CJ2456" s="2" t="s">
        <v>2384</v>
      </c>
      <c r="CL2456" s="2" t="s">
        <v>151</v>
      </c>
      <c r="CM2456" s="2" t="s">
        <v>133</v>
      </c>
      <c r="CV2456" s="2" t="s">
        <v>1577</v>
      </c>
      <c r="CW2456" s="2" t="s">
        <v>3003</v>
      </c>
      <c r="CX2456" t="s">
        <v>7661</v>
      </c>
      <c r="CY2456" t="s">
        <v>7683</v>
      </c>
      <c r="CZ2456" t="s">
        <v>7682</v>
      </c>
      <c r="DA2456" t="s">
        <v>7680</v>
      </c>
      <c r="DB2456" t="s">
        <v>7665</v>
      </c>
      <c r="DC2456" t="s">
        <v>7664</v>
      </c>
      <c r="DD2456" s="14" t="str">
        <f t="shared" si="77"/>
        <v>IHS Côte d'Ivoire S.A</v>
      </c>
      <c r="DE2456" t="s">
        <v>7668</v>
      </c>
    </row>
    <row r="2457" spans="1:109" x14ac:dyDescent="0.3">
      <c r="A2457" t="str">
        <f t="shared" si="76"/>
        <v>CI-OR-3000000736211288178</v>
      </c>
      <c r="B2457" s="2" t="s">
        <v>100</v>
      </c>
      <c r="C2457" s="2" t="s">
        <v>3000</v>
      </c>
      <c r="D2457" s="2" t="s">
        <v>2377</v>
      </c>
      <c r="E2457" s="3">
        <v>2</v>
      </c>
      <c r="F2457" s="2" t="s">
        <v>2378</v>
      </c>
      <c r="G2457" s="3">
        <v>1</v>
      </c>
      <c r="H2457" s="4">
        <v>1</v>
      </c>
      <c r="I2457" s="2" t="s">
        <v>104</v>
      </c>
      <c r="J2457" s="2" t="s">
        <v>104</v>
      </c>
      <c r="K2457" s="11">
        <v>4992594</v>
      </c>
      <c r="L2457" s="12">
        <v>4992594</v>
      </c>
      <c r="M2457" s="2" t="s">
        <v>141</v>
      </c>
      <c r="N2457" s="2" t="s">
        <v>319</v>
      </c>
      <c r="O2457" s="2" t="s">
        <v>106</v>
      </c>
      <c r="Q2457" s="2" t="s">
        <v>107</v>
      </c>
      <c r="R2457" s="7" t="s">
        <v>108</v>
      </c>
      <c r="S2457" s="8">
        <v>46022</v>
      </c>
      <c r="T2457" s="8">
        <v>46022</v>
      </c>
      <c r="Y2457" s="8">
        <v>45840</v>
      </c>
      <c r="Z2457" s="2" t="s">
        <v>109</v>
      </c>
      <c r="AA2457" s="2" t="s">
        <v>142</v>
      </c>
      <c r="AC2457" s="2" t="s">
        <v>111</v>
      </c>
      <c r="AD2457" s="2" t="s">
        <v>319</v>
      </c>
      <c r="AE2457" s="2" t="s">
        <v>112</v>
      </c>
      <c r="AI2457" s="2" t="s">
        <v>3001</v>
      </c>
      <c r="AJ2457" s="2" t="s">
        <v>319</v>
      </c>
      <c r="AK2457" s="2" t="s">
        <v>115</v>
      </c>
      <c r="AL2457" s="2" t="s">
        <v>116</v>
      </c>
      <c r="AM2457" s="2" t="s">
        <v>2380</v>
      </c>
      <c r="AN2457" s="3">
        <v>1</v>
      </c>
      <c r="AQ2457" s="2" t="s">
        <v>2381</v>
      </c>
      <c r="AR2457" s="3">
        <v>0</v>
      </c>
      <c r="AS2457" s="3">
        <v>0</v>
      </c>
      <c r="AZ2457" s="2" t="s">
        <v>147</v>
      </c>
      <c r="BD2457" s="3">
        <v>0</v>
      </c>
      <c r="BE2457" s="2" t="s">
        <v>121</v>
      </c>
      <c r="BF2457" s="3">
        <v>0</v>
      </c>
      <c r="BG2457" s="8">
        <v>46022</v>
      </c>
      <c r="BI2457" s="7">
        <v>0</v>
      </c>
      <c r="BJ2457" s="2" t="s">
        <v>122</v>
      </c>
      <c r="BK2457" s="3">
        <v>0</v>
      </c>
      <c r="BL2457" s="2" t="s">
        <v>516</v>
      </c>
      <c r="BM2457" s="2" t="s">
        <v>115</v>
      </c>
      <c r="BN2457" s="3">
        <v>0</v>
      </c>
      <c r="BO2457" s="3">
        <v>0</v>
      </c>
      <c r="BP2457" s="2" t="s">
        <v>124</v>
      </c>
      <c r="BQ2457" s="3">
        <v>0</v>
      </c>
      <c r="BR2457" s="3">
        <v>0</v>
      </c>
      <c r="BS2457" s="2" t="s">
        <v>125</v>
      </c>
      <c r="BT2457" s="3">
        <v>0</v>
      </c>
      <c r="BW2457" s="2" t="s">
        <v>124</v>
      </c>
      <c r="BX2457" s="2" t="s">
        <v>126</v>
      </c>
      <c r="BY2457" s="2" t="s">
        <v>2382</v>
      </c>
      <c r="CA2457" s="6">
        <v>0</v>
      </c>
      <c r="CB2457" s="7" t="s">
        <v>128</v>
      </c>
      <c r="CC2457" s="7" t="s">
        <v>108</v>
      </c>
      <c r="CD2457" s="7" t="s">
        <v>108</v>
      </c>
      <c r="CE2457" s="10">
        <v>898667</v>
      </c>
      <c r="CF2457" s="12">
        <v>5891261</v>
      </c>
      <c r="CG2457" s="2" t="s">
        <v>129</v>
      </c>
      <c r="CH2457" s="2" t="s">
        <v>3002</v>
      </c>
      <c r="CJ2457" s="2" t="s">
        <v>2384</v>
      </c>
      <c r="CL2457" s="2" t="s">
        <v>151</v>
      </c>
      <c r="CM2457" s="2" t="s">
        <v>133</v>
      </c>
      <c r="CV2457" s="2" t="s">
        <v>1577</v>
      </c>
      <c r="CW2457" s="2" t="s">
        <v>3004</v>
      </c>
      <c r="CX2457" t="s">
        <v>7661</v>
      </c>
      <c r="CY2457" t="s">
        <v>7683</v>
      </c>
      <c r="CZ2457" t="s">
        <v>7682</v>
      </c>
      <c r="DA2457" t="s">
        <v>7680</v>
      </c>
      <c r="DB2457" t="s">
        <v>7665</v>
      </c>
      <c r="DC2457" t="s">
        <v>7664</v>
      </c>
      <c r="DD2457" s="14" t="str">
        <f t="shared" si="77"/>
        <v>IHS Côte d'Ivoire S.A</v>
      </c>
      <c r="DE2457" t="s">
        <v>7668</v>
      </c>
    </row>
    <row r="2458" spans="1:109" x14ac:dyDescent="0.3">
      <c r="A2458" t="str">
        <f t="shared" si="76"/>
        <v>CI-OR-3000000736311288178</v>
      </c>
      <c r="B2458" s="2" t="s">
        <v>100</v>
      </c>
      <c r="C2458" s="2" t="s">
        <v>3000</v>
      </c>
      <c r="D2458" s="2" t="s">
        <v>2377</v>
      </c>
      <c r="E2458" s="3">
        <v>3</v>
      </c>
      <c r="F2458" s="2" t="s">
        <v>2378</v>
      </c>
      <c r="G2458" s="3">
        <v>1</v>
      </c>
      <c r="H2458" s="4">
        <v>1</v>
      </c>
      <c r="I2458" s="2" t="s">
        <v>104</v>
      </c>
      <c r="J2458" s="2" t="s">
        <v>104</v>
      </c>
      <c r="K2458" s="11">
        <v>2385611</v>
      </c>
      <c r="L2458" s="12">
        <v>2385611</v>
      </c>
      <c r="M2458" s="2" t="s">
        <v>141</v>
      </c>
      <c r="N2458" s="2" t="s">
        <v>319</v>
      </c>
      <c r="O2458" s="2" t="s">
        <v>106</v>
      </c>
      <c r="Q2458" s="2" t="s">
        <v>107</v>
      </c>
      <c r="R2458" s="7" t="s">
        <v>108</v>
      </c>
      <c r="S2458" s="8">
        <v>46022</v>
      </c>
      <c r="T2458" s="8">
        <v>46022</v>
      </c>
      <c r="Y2458" s="8">
        <v>45840</v>
      </c>
      <c r="Z2458" s="2" t="s">
        <v>109</v>
      </c>
      <c r="AA2458" s="2" t="s">
        <v>142</v>
      </c>
      <c r="AC2458" s="2" t="s">
        <v>111</v>
      </c>
      <c r="AD2458" s="2" t="s">
        <v>319</v>
      </c>
      <c r="AE2458" s="2" t="s">
        <v>112</v>
      </c>
      <c r="AI2458" s="2" t="s">
        <v>3001</v>
      </c>
      <c r="AJ2458" s="2" t="s">
        <v>319</v>
      </c>
      <c r="AK2458" s="2" t="s">
        <v>115</v>
      </c>
      <c r="AL2458" s="2" t="s">
        <v>116</v>
      </c>
      <c r="AM2458" s="2" t="s">
        <v>2380</v>
      </c>
      <c r="AN2458" s="3">
        <v>1</v>
      </c>
      <c r="AQ2458" s="2" t="s">
        <v>2381</v>
      </c>
      <c r="AR2458" s="3">
        <v>0</v>
      </c>
      <c r="AS2458" s="3">
        <v>0</v>
      </c>
      <c r="AZ2458" s="2" t="s">
        <v>147</v>
      </c>
      <c r="BD2458" s="3">
        <v>0</v>
      </c>
      <c r="BE2458" s="2" t="s">
        <v>121</v>
      </c>
      <c r="BF2458" s="3">
        <v>0</v>
      </c>
      <c r="BG2458" s="8">
        <v>46022</v>
      </c>
      <c r="BI2458" s="7">
        <v>0</v>
      </c>
      <c r="BJ2458" s="2" t="s">
        <v>122</v>
      </c>
      <c r="BK2458" s="3">
        <v>0</v>
      </c>
      <c r="BL2458" s="2" t="s">
        <v>516</v>
      </c>
      <c r="BM2458" s="2" t="s">
        <v>115</v>
      </c>
      <c r="BN2458" s="3">
        <v>0</v>
      </c>
      <c r="BO2458" s="3">
        <v>0</v>
      </c>
      <c r="BP2458" s="2" t="s">
        <v>124</v>
      </c>
      <c r="BQ2458" s="3">
        <v>0</v>
      </c>
      <c r="BR2458" s="3">
        <v>0</v>
      </c>
      <c r="BS2458" s="2" t="s">
        <v>125</v>
      </c>
      <c r="BT2458" s="3">
        <v>0</v>
      </c>
      <c r="BW2458" s="2" t="s">
        <v>124</v>
      </c>
      <c r="BX2458" s="2" t="s">
        <v>126</v>
      </c>
      <c r="BY2458" s="2" t="s">
        <v>2382</v>
      </c>
      <c r="CA2458" s="6">
        <v>0</v>
      </c>
      <c r="CB2458" s="7" t="s">
        <v>128</v>
      </c>
      <c r="CC2458" s="7" t="s">
        <v>108</v>
      </c>
      <c r="CD2458" s="7" t="s">
        <v>108</v>
      </c>
      <c r="CE2458" s="10">
        <v>429410</v>
      </c>
      <c r="CF2458" s="12">
        <v>2815021</v>
      </c>
      <c r="CG2458" s="2" t="s">
        <v>129</v>
      </c>
      <c r="CH2458" s="2" t="s">
        <v>3002</v>
      </c>
      <c r="CJ2458" s="2" t="s">
        <v>2384</v>
      </c>
      <c r="CL2458" s="2" t="s">
        <v>151</v>
      </c>
      <c r="CM2458" s="2" t="s">
        <v>133</v>
      </c>
      <c r="CV2458" s="2" t="s">
        <v>1577</v>
      </c>
      <c r="CW2458" s="2" t="s">
        <v>3005</v>
      </c>
      <c r="CX2458" t="s">
        <v>7661</v>
      </c>
      <c r="CY2458" t="s">
        <v>7683</v>
      </c>
      <c r="CZ2458" t="s">
        <v>7682</v>
      </c>
      <c r="DA2458" t="s">
        <v>7680</v>
      </c>
      <c r="DB2458" t="s">
        <v>7665</v>
      </c>
      <c r="DC2458" t="s">
        <v>7664</v>
      </c>
      <c r="DD2458" s="14" t="str">
        <f t="shared" si="77"/>
        <v>IHS Côte d'Ivoire S.A</v>
      </c>
      <c r="DE2458" t="s">
        <v>7668</v>
      </c>
    </row>
    <row r="2459" spans="1:109" x14ac:dyDescent="0.3">
      <c r="A2459" t="str">
        <f t="shared" si="76"/>
        <v>CI-OR-3000000736411288178</v>
      </c>
      <c r="B2459" s="2" t="s">
        <v>100</v>
      </c>
      <c r="C2459" s="2" t="s">
        <v>3000</v>
      </c>
      <c r="D2459" s="2" t="s">
        <v>2377</v>
      </c>
      <c r="E2459" s="3">
        <v>4</v>
      </c>
      <c r="F2459" s="2" t="s">
        <v>2378</v>
      </c>
      <c r="G2459" s="3">
        <v>1</v>
      </c>
      <c r="H2459" s="4">
        <v>1</v>
      </c>
      <c r="I2459" s="2" t="s">
        <v>104</v>
      </c>
      <c r="J2459" s="2" t="s">
        <v>104</v>
      </c>
      <c r="K2459" s="11">
        <v>5177982</v>
      </c>
      <c r="L2459" s="12">
        <v>5177982</v>
      </c>
      <c r="M2459" s="2" t="s">
        <v>141</v>
      </c>
      <c r="N2459" s="2" t="s">
        <v>319</v>
      </c>
      <c r="O2459" s="2" t="s">
        <v>106</v>
      </c>
      <c r="Q2459" s="2" t="s">
        <v>107</v>
      </c>
      <c r="R2459" s="7" t="s">
        <v>108</v>
      </c>
      <c r="S2459" s="8">
        <v>46022</v>
      </c>
      <c r="T2459" s="8">
        <v>46022</v>
      </c>
      <c r="Y2459" s="8">
        <v>45840</v>
      </c>
      <c r="Z2459" s="2" t="s">
        <v>109</v>
      </c>
      <c r="AA2459" s="2" t="s">
        <v>142</v>
      </c>
      <c r="AC2459" s="2" t="s">
        <v>111</v>
      </c>
      <c r="AD2459" s="2" t="s">
        <v>319</v>
      </c>
      <c r="AE2459" s="2" t="s">
        <v>112</v>
      </c>
      <c r="AI2459" s="2" t="s">
        <v>3001</v>
      </c>
      <c r="AJ2459" s="2" t="s">
        <v>319</v>
      </c>
      <c r="AK2459" s="2" t="s">
        <v>115</v>
      </c>
      <c r="AL2459" s="2" t="s">
        <v>116</v>
      </c>
      <c r="AM2459" s="2" t="s">
        <v>2380</v>
      </c>
      <c r="AN2459" s="3">
        <v>1</v>
      </c>
      <c r="AQ2459" s="2" t="s">
        <v>2381</v>
      </c>
      <c r="AR2459" s="3">
        <v>0</v>
      </c>
      <c r="AS2459" s="3">
        <v>0</v>
      </c>
      <c r="AZ2459" s="2" t="s">
        <v>147</v>
      </c>
      <c r="BD2459" s="3">
        <v>0</v>
      </c>
      <c r="BE2459" s="2" t="s">
        <v>121</v>
      </c>
      <c r="BF2459" s="3">
        <v>0</v>
      </c>
      <c r="BG2459" s="8">
        <v>46022</v>
      </c>
      <c r="BI2459" s="7">
        <v>0</v>
      </c>
      <c r="BJ2459" s="2" t="s">
        <v>122</v>
      </c>
      <c r="BK2459" s="3">
        <v>0</v>
      </c>
      <c r="BL2459" s="2" t="s">
        <v>516</v>
      </c>
      <c r="BM2459" s="2" t="s">
        <v>115</v>
      </c>
      <c r="BN2459" s="3">
        <v>0</v>
      </c>
      <c r="BO2459" s="3">
        <v>0</v>
      </c>
      <c r="BP2459" s="2" t="s">
        <v>124</v>
      </c>
      <c r="BQ2459" s="3">
        <v>0</v>
      </c>
      <c r="BR2459" s="3">
        <v>0</v>
      </c>
      <c r="BS2459" s="2" t="s">
        <v>125</v>
      </c>
      <c r="BT2459" s="3">
        <v>0</v>
      </c>
      <c r="BW2459" s="2" t="s">
        <v>124</v>
      </c>
      <c r="BX2459" s="2" t="s">
        <v>126</v>
      </c>
      <c r="BY2459" s="2" t="s">
        <v>2382</v>
      </c>
      <c r="CA2459" s="6">
        <v>0</v>
      </c>
      <c r="CB2459" s="7" t="s">
        <v>128</v>
      </c>
      <c r="CC2459" s="7" t="s">
        <v>108</v>
      </c>
      <c r="CD2459" s="7" t="s">
        <v>108</v>
      </c>
      <c r="CE2459" s="10">
        <v>932037</v>
      </c>
      <c r="CF2459" s="12">
        <v>6110019</v>
      </c>
      <c r="CG2459" s="2" t="s">
        <v>129</v>
      </c>
      <c r="CH2459" s="2" t="s">
        <v>3002</v>
      </c>
      <c r="CJ2459" s="2" t="s">
        <v>2384</v>
      </c>
      <c r="CL2459" s="2" t="s">
        <v>151</v>
      </c>
      <c r="CM2459" s="2" t="s">
        <v>133</v>
      </c>
      <c r="CV2459" s="2" t="s">
        <v>1577</v>
      </c>
      <c r="CW2459" s="2" t="s">
        <v>3006</v>
      </c>
      <c r="CX2459" t="s">
        <v>7661</v>
      </c>
      <c r="CY2459" t="s">
        <v>7683</v>
      </c>
      <c r="CZ2459" t="s">
        <v>7682</v>
      </c>
      <c r="DA2459" t="s">
        <v>7680</v>
      </c>
      <c r="DB2459" t="s">
        <v>7665</v>
      </c>
      <c r="DC2459" t="s">
        <v>7664</v>
      </c>
      <c r="DD2459" s="14" t="str">
        <f t="shared" si="77"/>
        <v>IHS Côte d'Ivoire S.A</v>
      </c>
      <c r="DE2459" t="s">
        <v>7668</v>
      </c>
    </row>
    <row r="2460" spans="1:109" x14ac:dyDescent="0.3">
      <c r="A2460" t="str">
        <f t="shared" si="76"/>
        <v>CI-OR-3000000736511288178</v>
      </c>
      <c r="B2460" s="2" t="s">
        <v>100</v>
      </c>
      <c r="C2460" s="2" t="s">
        <v>3000</v>
      </c>
      <c r="D2460" s="2" t="s">
        <v>2377</v>
      </c>
      <c r="E2460" s="3">
        <v>5</v>
      </c>
      <c r="F2460" s="2" t="s">
        <v>2378</v>
      </c>
      <c r="G2460" s="3">
        <v>1</v>
      </c>
      <c r="H2460" s="4">
        <v>1</v>
      </c>
      <c r="I2460" s="2" t="s">
        <v>104</v>
      </c>
      <c r="J2460" s="2" t="s">
        <v>104</v>
      </c>
      <c r="K2460" s="11">
        <v>5890259</v>
      </c>
      <c r="L2460" s="12">
        <v>5890259</v>
      </c>
      <c r="M2460" s="2" t="s">
        <v>141</v>
      </c>
      <c r="N2460" s="2" t="s">
        <v>319</v>
      </c>
      <c r="O2460" s="2" t="s">
        <v>106</v>
      </c>
      <c r="Q2460" s="2" t="s">
        <v>107</v>
      </c>
      <c r="R2460" s="7" t="s">
        <v>108</v>
      </c>
      <c r="S2460" s="8">
        <v>46022</v>
      </c>
      <c r="T2460" s="8">
        <v>46022</v>
      </c>
      <c r="Y2460" s="8">
        <v>45840</v>
      </c>
      <c r="Z2460" s="2" t="s">
        <v>109</v>
      </c>
      <c r="AA2460" s="2" t="s">
        <v>142</v>
      </c>
      <c r="AC2460" s="2" t="s">
        <v>111</v>
      </c>
      <c r="AD2460" s="2" t="s">
        <v>319</v>
      </c>
      <c r="AE2460" s="2" t="s">
        <v>112</v>
      </c>
      <c r="AI2460" s="2" t="s">
        <v>3001</v>
      </c>
      <c r="AJ2460" s="2" t="s">
        <v>319</v>
      </c>
      <c r="AK2460" s="2" t="s">
        <v>115</v>
      </c>
      <c r="AL2460" s="2" t="s">
        <v>116</v>
      </c>
      <c r="AM2460" s="2" t="s">
        <v>2380</v>
      </c>
      <c r="AN2460" s="3">
        <v>1</v>
      </c>
      <c r="AQ2460" s="2" t="s">
        <v>2381</v>
      </c>
      <c r="AR2460" s="3">
        <v>0</v>
      </c>
      <c r="AS2460" s="3">
        <v>0</v>
      </c>
      <c r="AZ2460" s="2" t="s">
        <v>147</v>
      </c>
      <c r="BD2460" s="3">
        <v>0</v>
      </c>
      <c r="BE2460" s="2" t="s">
        <v>121</v>
      </c>
      <c r="BF2460" s="3">
        <v>0</v>
      </c>
      <c r="BG2460" s="8">
        <v>46022</v>
      </c>
      <c r="BI2460" s="7">
        <v>0</v>
      </c>
      <c r="BJ2460" s="2" t="s">
        <v>122</v>
      </c>
      <c r="BK2460" s="3">
        <v>0</v>
      </c>
      <c r="BL2460" s="2" t="s">
        <v>516</v>
      </c>
      <c r="BM2460" s="2" t="s">
        <v>115</v>
      </c>
      <c r="BN2460" s="3">
        <v>0</v>
      </c>
      <c r="BO2460" s="3">
        <v>0</v>
      </c>
      <c r="BP2460" s="2" t="s">
        <v>124</v>
      </c>
      <c r="BQ2460" s="3">
        <v>0</v>
      </c>
      <c r="BR2460" s="3">
        <v>0</v>
      </c>
      <c r="BS2460" s="2" t="s">
        <v>125</v>
      </c>
      <c r="BT2460" s="3">
        <v>0</v>
      </c>
      <c r="BW2460" s="2" t="s">
        <v>124</v>
      </c>
      <c r="BX2460" s="2" t="s">
        <v>126</v>
      </c>
      <c r="BY2460" s="2" t="s">
        <v>2382</v>
      </c>
      <c r="CA2460" s="6">
        <v>0</v>
      </c>
      <c r="CB2460" s="7" t="s">
        <v>128</v>
      </c>
      <c r="CC2460" s="7" t="s">
        <v>108</v>
      </c>
      <c r="CD2460" s="7" t="s">
        <v>108</v>
      </c>
      <c r="CE2460" s="10">
        <v>1060247</v>
      </c>
      <c r="CF2460" s="12">
        <v>6950506</v>
      </c>
      <c r="CG2460" s="2" t="s">
        <v>129</v>
      </c>
      <c r="CH2460" s="2" t="s">
        <v>3002</v>
      </c>
      <c r="CJ2460" s="2" t="s">
        <v>2384</v>
      </c>
      <c r="CL2460" s="2" t="s">
        <v>151</v>
      </c>
      <c r="CM2460" s="2" t="s">
        <v>133</v>
      </c>
      <c r="CV2460" s="2" t="s">
        <v>1577</v>
      </c>
      <c r="CW2460" s="2" t="s">
        <v>3007</v>
      </c>
      <c r="CX2460" t="s">
        <v>7661</v>
      </c>
      <c r="CY2460" t="s">
        <v>7683</v>
      </c>
      <c r="CZ2460" t="s">
        <v>7682</v>
      </c>
      <c r="DA2460" t="s">
        <v>7680</v>
      </c>
      <c r="DB2460" t="s">
        <v>7665</v>
      </c>
      <c r="DC2460" t="s">
        <v>7664</v>
      </c>
      <c r="DD2460" s="14" t="str">
        <f t="shared" si="77"/>
        <v>IHS Côte d'Ivoire S.A</v>
      </c>
      <c r="DE2460" t="s">
        <v>7668</v>
      </c>
    </row>
    <row r="2461" spans="1:109" x14ac:dyDescent="0.3">
      <c r="A2461" t="str">
        <f t="shared" si="76"/>
        <v>CI-OR-3000000736611288178</v>
      </c>
      <c r="B2461" s="2" t="s">
        <v>100</v>
      </c>
      <c r="C2461" s="2" t="s">
        <v>3000</v>
      </c>
      <c r="D2461" s="2" t="s">
        <v>2377</v>
      </c>
      <c r="E2461" s="3">
        <v>6</v>
      </c>
      <c r="F2461" s="2" t="s">
        <v>2378</v>
      </c>
      <c r="G2461" s="3">
        <v>1</v>
      </c>
      <c r="H2461" s="4">
        <v>1</v>
      </c>
      <c r="I2461" s="2" t="s">
        <v>104</v>
      </c>
      <c r="J2461" s="2" t="s">
        <v>104</v>
      </c>
      <c r="K2461" s="11">
        <v>5890259</v>
      </c>
      <c r="L2461" s="12">
        <v>5890259</v>
      </c>
      <c r="M2461" s="2" t="s">
        <v>141</v>
      </c>
      <c r="N2461" s="2" t="s">
        <v>319</v>
      </c>
      <c r="O2461" s="2" t="s">
        <v>106</v>
      </c>
      <c r="Q2461" s="2" t="s">
        <v>107</v>
      </c>
      <c r="R2461" s="7" t="s">
        <v>108</v>
      </c>
      <c r="S2461" s="8">
        <v>46022</v>
      </c>
      <c r="T2461" s="8">
        <v>46022</v>
      </c>
      <c r="Y2461" s="8">
        <v>45840</v>
      </c>
      <c r="Z2461" s="2" t="s">
        <v>109</v>
      </c>
      <c r="AA2461" s="2" t="s">
        <v>142</v>
      </c>
      <c r="AC2461" s="2" t="s">
        <v>111</v>
      </c>
      <c r="AD2461" s="2" t="s">
        <v>319</v>
      </c>
      <c r="AE2461" s="2" t="s">
        <v>112</v>
      </c>
      <c r="AI2461" s="2" t="s">
        <v>3001</v>
      </c>
      <c r="AJ2461" s="2" t="s">
        <v>319</v>
      </c>
      <c r="AK2461" s="2" t="s">
        <v>115</v>
      </c>
      <c r="AL2461" s="2" t="s">
        <v>116</v>
      </c>
      <c r="AM2461" s="2" t="s">
        <v>2380</v>
      </c>
      <c r="AN2461" s="3">
        <v>1</v>
      </c>
      <c r="AQ2461" s="2" t="s">
        <v>2381</v>
      </c>
      <c r="AR2461" s="3">
        <v>0</v>
      </c>
      <c r="AS2461" s="3">
        <v>0</v>
      </c>
      <c r="AZ2461" s="2" t="s">
        <v>147</v>
      </c>
      <c r="BD2461" s="3">
        <v>0</v>
      </c>
      <c r="BE2461" s="2" t="s">
        <v>121</v>
      </c>
      <c r="BF2461" s="3">
        <v>0</v>
      </c>
      <c r="BG2461" s="8">
        <v>46022</v>
      </c>
      <c r="BI2461" s="7">
        <v>0</v>
      </c>
      <c r="BJ2461" s="2" t="s">
        <v>122</v>
      </c>
      <c r="BK2461" s="3">
        <v>0</v>
      </c>
      <c r="BL2461" s="2" t="s">
        <v>516</v>
      </c>
      <c r="BM2461" s="2" t="s">
        <v>115</v>
      </c>
      <c r="BN2461" s="3">
        <v>0</v>
      </c>
      <c r="BO2461" s="3">
        <v>0</v>
      </c>
      <c r="BP2461" s="2" t="s">
        <v>124</v>
      </c>
      <c r="BQ2461" s="3">
        <v>0</v>
      </c>
      <c r="BR2461" s="3">
        <v>0</v>
      </c>
      <c r="BS2461" s="2" t="s">
        <v>125</v>
      </c>
      <c r="BT2461" s="3">
        <v>0</v>
      </c>
      <c r="BW2461" s="2" t="s">
        <v>124</v>
      </c>
      <c r="BX2461" s="2" t="s">
        <v>126</v>
      </c>
      <c r="BY2461" s="2" t="s">
        <v>2382</v>
      </c>
      <c r="CA2461" s="6">
        <v>0</v>
      </c>
      <c r="CB2461" s="7" t="s">
        <v>128</v>
      </c>
      <c r="CC2461" s="7" t="s">
        <v>108</v>
      </c>
      <c r="CD2461" s="7" t="s">
        <v>108</v>
      </c>
      <c r="CE2461" s="10">
        <v>1060245</v>
      </c>
      <c r="CF2461" s="12">
        <v>6950504</v>
      </c>
      <c r="CG2461" s="2" t="s">
        <v>129</v>
      </c>
      <c r="CH2461" s="2" t="s">
        <v>3002</v>
      </c>
      <c r="CJ2461" s="2" t="s">
        <v>2384</v>
      </c>
      <c r="CL2461" s="2" t="s">
        <v>151</v>
      </c>
      <c r="CM2461" s="2" t="s">
        <v>133</v>
      </c>
      <c r="CV2461" s="2" t="s">
        <v>1577</v>
      </c>
      <c r="CW2461" s="2" t="s">
        <v>3008</v>
      </c>
      <c r="CX2461" t="s">
        <v>7661</v>
      </c>
      <c r="CY2461" t="s">
        <v>7683</v>
      </c>
      <c r="CZ2461" t="s">
        <v>7682</v>
      </c>
      <c r="DA2461" t="s">
        <v>7680</v>
      </c>
      <c r="DB2461" t="s">
        <v>7665</v>
      </c>
      <c r="DC2461" t="s">
        <v>7664</v>
      </c>
      <c r="DD2461" s="14" t="str">
        <f t="shared" si="77"/>
        <v>IHS Côte d'Ivoire S.A</v>
      </c>
      <c r="DE2461" t="s">
        <v>7668</v>
      </c>
    </row>
    <row r="2462" spans="1:109" x14ac:dyDescent="0.3">
      <c r="A2462" t="str">
        <f t="shared" si="76"/>
        <v>CI-OR-3000000736711288178</v>
      </c>
      <c r="B2462" s="2" t="s">
        <v>100</v>
      </c>
      <c r="C2462" s="2" t="s">
        <v>3000</v>
      </c>
      <c r="D2462" s="2" t="s">
        <v>2377</v>
      </c>
      <c r="E2462" s="3">
        <v>7</v>
      </c>
      <c r="F2462" s="2" t="s">
        <v>2378</v>
      </c>
      <c r="G2462" s="3">
        <v>1</v>
      </c>
      <c r="H2462" s="4">
        <v>1</v>
      </c>
      <c r="I2462" s="2" t="s">
        <v>104</v>
      </c>
      <c r="J2462" s="2" t="s">
        <v>104</v>
      </c>
      <c r="K2462" s="11">
        <v>3228863</v>
      </c>
      <c r="L2462" s="12">
        <v>3228863</v>
      </c>
      <c r="M2462" s="2" t="s">
        <v>141</v>
      </c>
      <c r="N2462" s="2" t="s">
        <v>319</v>
      </c>
      <c r="O2462" s="2" t="s">
        <v>106</v>
      </c>
      <c r="Q2462" s="2" t="s">
        <v>107</v>
      </c>
      <c r="R2462" s="7" t="s">
        <v>108</v>
      </c>
      <c r="S2462" s="8">
        <v>46022</v>
      </c>
      <c r="T2462" s="8">
        <v>46022</v>
      </c>
      <c r="Y2462" s="8">
        <v>45840</v>
      </c>
      <c r="Z2462" s="2" t="s">
        <v>109</v>
      </c>
      <c r="AA2462" s="2" t="s">
        <v>142</v>
      </c>
      <c r="AC2462" s="2" t="s">
        <v>111</v>
      </c>
      <c r="AD2462" s="2" t="s">
        <v>319</v>
      </c>
      <c r="AE2462" s="2" t="s">
        <v>112</v>
      </c>
      <c r="AI2462" s="2" t="s">
        <v>3001</v>
      </c>
      <c r="AJ2462" s="2" t="s">
        <v>319</v>
      </c>
      <c r="AK2462" s="2" t="s">
        <v>115</v>
      </c>
      <c r="AL2462" s="2" t="s">
        <v>116</v>
      </c>
      <c r="AM2462" s="2" t="s">
        <v>2380</v>
      </c>
      <c r="AN2462" s="3">
        <v>1</v>
      </c>
      <c r="AQ2462" s="2" t="s">
        <v>2381</v>
      </c>
      <c r="AR2462" s="3">
        <v>0</v>
      </c>
      <c r="AS2462" s="3">
        <v>0</v>
      </c>
      <c r="AZ2462" s="2" t="s">
        <v>147</v>
      </c>
      <c r="BD2462" s="3">
        <v>0</v>
      </c>
      <c r="BE2462" s="2" t="s">
        <v>121</v>
      </c>
      <c r="BF2462" s="3">
        <v>0</v>
      </c>
      <c r="BG2462" s="8">
        <v>46022</v>
      </c>
      <c r="BI2462" s="7">
        <v>0</v>
      </c>
      <c r="BJ2462" s="2" t="s">
        <v>122</v>
      </c>
      <c r="BK2462" s="3">
        <v>0</v>
      </c>
      <c r="BL2462" s="2" t="s">
        <v>516</v>
      </c>
      <c r="BM2462" s="2" t="s">
        <v>115</v>
      </c>
      <c r="BN2462" s="3">
        <v>0</v>
      </c>
      <c r="BO2462" s="3">
        <v>0</v>
      </c>
      <c r="BP2462" s="2" t="s">
        <v>124</v>
      </c>
      <c r="BQ2462" s="3">
        <v>0</v>
      </c>
      <c r="BR2462" s="3">
        <v>0</v>
      </c>
      <c r="BS2462" s="2" t="s">
        <v>125</v>
      </c>
      <c r="BT2462" s="3">
        <v>0</v>
      </c>
      <c r="BW2462" s="2" t="s">
        <v>124</v>
      </c>
      <c r="BX2462" s="2" t="s">
        <v>126</v>
      </c>
      <c r="BY2462" s="2" t="s">
        <v>2382</v>
      </c>
      <c r="CA2462" s="6">
        <v>0</v>
      </c>
      <c r="CB2462" s="7" t="s">
        <v>128</v>
      </c>
      <c r="CC2462" s="7" t="s">
        <v>108</v>
      </c>
      <c r="CD2462" s="7" t="s">
        <v>108</v>
      </c>
      <c r="CE2462" s="10">
        <v>581195</v>
      </c>
      <c r="CF2462" s="12">
        <v>3810058</v>
      </c>
      <c r="CG2462" s="2" t="s">
        <v>129</v>
      </c>
      <c r="CH2462" s="2" t="s">
        <v>3009</v>
      </c>
      <c r="CJ2462" s="2" t="s">
        <v>2384</v>
      </c>
      <c r="CL2462" s="2" t="s">
        <v>151</v>
      </c>
      <c r="CM2462" s="2" t="s">
        <v>133</v>
      </c>
      <c r="CV2462" s="2" t="s">
        <v>1577</v>
      </c>
      <c r="CW2462" s="2" t="s">
        <v>3010</v>
      </c>
      <c r="CX2462" t="s">
        <v>7661</v>
      </c>
      <c r="CY2462" t="s">
        <v>7683</v>
      </c>
      <c r="CZ2462" t="s">
        <v>7682</v>
      </c>
      <c r="DA2462" t="s">
        <v>7680</v>
      </c>
      <c r="DB2462" t="s">
        <v>7665</v>
      </c>
      <c r="DC2462" t="s">
        <v>7664</v>
      </c>
      <c r="DD2462" s="14" t="str">
        <f t="shared" si="77"/>
        <v>IHS Côte d'Ivoire S.A</v>
      </c>
      <c r="DE2462" t="s">
        <v>7668</v>
      </c>
    </row>
    <row r="2463" spans="1:109" x14ac:dyDescent="0.3">
      <c r="A2463" t="str">
        <f t="shared" si="76"/>
        <v>CI-OR-3000000736811288178</v>
      </c>
      <c r="B2463" s="2" t="s">
        <v>100</v>
      </c>
      <c r="C2463" s="2" t="s">
        <v>3000</v>
      </c>
      <c r="D2463" s="2" t="s">
        <v>2377</v>
      </c>
      <c r="E2463" s="3">
        <v>8</v>
      </c>
      <c r="F2463" s="2" t="s">
        <v>2378</v>
      </c>
      <c r="G2463" s="3">
        <v>1</v>
      </c>
      <c r="H2463" s="4">
        <v>1</v>
      </c>
      <c r="I2463" s="2" t="s">
        <v>104</v>
      </c>
      <c r="J2463" s="2" t="s">
        <v>104</v>
      </c>
      <c r="K2463" s="11">
        <v>2352507</v>
      </c>
      <c r="L2463" s="12">
        <v>2352507</v>
      </c>
      <c r="M2463" s="2" t="s">
        <v>141</v>
      </c>
      <c r="N2463" s="2" t="s">
        <v>319</v>
      </c>
      <c r="O2463" s="2" t="s">
        <v>106</v>
      </c>
      <c r="Q2463" s="2" t="s">
        <v>107</v>
      </c>
      <c r="R2463" s="7" t="s">
        <v>108</v>
      </c>
      <c r="S2463" s="8">
        <v>46022</v>
      </c>
      <c r="T2463" s="8">
        <v>46022</v>
      </c>
      <c r="Y2463" s="8">
        <v>45840</v>
      </c>
      <c r="Z2463" s="2" t="s">
        <v>109</v>
      </c>
      <c r="AA2463" s="2" t="s">
        <v>142</v>
      </c>
      <c r="AC2463" s="2" t="s">
        <v>111</v>
      </c>
      <c r="AD2463" s="2" t="s">
        <v>319</v>
      </c>
      <c r="AE2463" s="2" t="s">
        <v>112</v>
      </c>
      <c r="AI2463" s="2" t="s">
        <v>3001</v>
      </c>
      <c r="AJ2463" s="2" t="s">
        <v>319</v>
      </c>
      <c r="AK2463" s="2" t="s">
        <v>115</v>
      </c>
      <c r="AL2463" s="2" t="s">
        <v>116</v>
      </c>
      <c r="AM2463" s="2" t="s">
        <v>2380</v>
      </c>
      <c r="AN2463" s="3">
        <v>1</v>
      </c>
      <c r="AQ2463" s="2" t="s">
        <v>2381</v>
      </c>
      <c r="AR2463" s="3">
        <v>0</v>
      </c>
      <c r="AS2463" s="3">
        <v>0</v>
      </c>
      <c r="AZ2463" s="2" t="s">
        <v>147</v>
      </c>
      <c r="BD2463" s="3">
        <v>0</v>
      </c>
      <c r="BE2463" s="2" t="s">
        <v>121</v>
      </c>
      <c r="BF2463" s="3">
        <v>0</v>
      </c>
      <c r="BG2463" s="8">
        <v>46022</v>
      </c>
      <c r="BI2463" s="7">
        <v>0</v>
      </c>
      <c r="BJ2463" s="2" t="s">
        <v>122</v>
      </c>
      <c r="BK2463" s="3">
        <v>0</v>
      </c>
      <c r="BL2463" s="2" t="s">
        <v>516</v>
      </c>
      <c r="BM2463" s="2" t="s">
        <v>115</v>
      </c>
      <c r="BN2463" s="3">
        <v>0</v>
      </c>
      <c r="BO2463" s="3">
        <v>0</v>
      </c>
      <c r="BP2463" s="2" t="s">
        <v>124</v>
      </c>
      <c r="BQ2463" s="3">
        <v>0</v>
      </c>
      <c r="BR2463" s="3">
        <v>0</v>
      </c>
      <c r="BS2463" s="2" t="s">
        <v>125</v>
      </c>
      <c r="BT2463" s="3">
        <v>0</v>
      </c>
      <c r="BW2463" s="2" t="s">
        <v>124</v>
      </c>
      <c r="BX2463" s="2" t="s">
        <v>126</v>
      </c>
      <c r="BY2463" s="2" t="s">
        <v>2382</v>
      </c>
      <c r="CA2463" s="6">
        <v>0</v>
      </c>
      <c r="CB2463" s="7" t="s">
        <v>128</v>
      </c>
      <c r="CC2463" s="7" t="s">
        <v>108</v>
      </c>
      <c r="CD2463" s="7" t="s">
        <v>108</v>
      </c>
      <c r="CE2463" s="10">
        <v>423451</v>
      </c>
      <c r="CF2463" s="12">
        <v>2775958</v>
      </c>
      <c r="CG2463" s="2" t="s">
        <v>129</v>
      </c>
      <c r="CH2463" s="2" t="s">
        <v>3009</v>
      </c>
      <c r="CJ2463" s="2" t="s">
        <v>2384</v>
      </c>
      <c r="CL2463" s="2" t="s">
        <v>151</v>
      </c>
      <c r="CM2463" s="2" t="s">
        <v>133</v>
      </c>
      <c r="CV2463" s="2" t="s">
        <v>1577</v>
      </c>
      <c r="CW2463" s="2" t="s">
        <v>3011</v>
      </c>
      <c r="CX2463" t="s">
        <v>7661</v>
      </c>
      <c r="CY2463" t="s">
        <v>7683</v>
      </c>
      <c r="CZ2463" t="s">
        <v>7682</v>
      </c>
      <c r="DA2463" t="s">
        <v>7680</v>
      </c>
      <c r="DB2463" t="s">
        <v>7665</v>
      </c>
      <c r="DC2463" t="s">
        <v>7664</v>
      </c>
      <c r="DD2463" s="14" t="str">
        <f t="shared" si="77"/>
        <v>IHS Côte d'Ivoire S.A</v>
      </c>
      <c r="DE2463" t="s">
        <v>7668</v>
      </c>
    </row>
    <row r="2464" spans="1:109" x14ac:dyDescent="0.3">
      <c r="A2464" t="str">
        <f t="shared" si="76"/>
        <v>CI-OR-3000000736911288178</v>
      </c>
      <c r="B2464" s="2" t="s">
        <v>100</v>
      </c>
      <c r="C2464" s="2" t="s">
        <v>3000</v>
      </c>
      <c r="D2464" s="2" t="s">
        <v>2377</v>
      </c>
      <c r="E2464" s="3">
        <v>9</v>
      </c>
      <c r="F2464" s="2" t="s">
        <v>2378</v>
      </c>
      <c r="G2464" s="3">
        <v>1</v>
      </c>
      <c r="H2464" s="4">
        <v>1</v>
      </c>
      <c r="I2464" s="2" t="s">
        <v>104</v>
      </c>
      <c r="J2464" s="2" t="s">
        <v>104</v>
      </c>
      <c r="K2464" s="11">
        <v>2352507</v>
      </c>
      <c r="L2464" s="12">
        <v>2352507</v>
      </c>
      <c r="M2464" s="2" t="s">
        <v>141</v>
      </c>
      <c r="N2464" s="2" t="s">
        <v>319</v>
      </c>
      <c r="O2464" s="2" t="s">
        <v>106</v>
      </c>
      <c r="Q2464" s="2" t="s">
        <v>107</v>
      </c>
      <c r="R2464" s="7" t="s">
        <v>108</v>
      </c>
      <c r="S2464" s="8">
        <v>46022</v>
      </c>
      <c r="T2464" s="8">
        <v>46022</v>
      </c>
      <c r="Y2464" s="8">
        <v>45840</v>
      </c>
      <c r="Z2464" s="2" t="s">
        <v>109</v>
      </c>
      <c r="AA2464" s="2" t="s">
        <v>142</v>
      </c>
      <c r="AC2464" s="2" t="s">
        <v>111</v>
      </c>
      <c r="AD2464" s="2" t="s">
        <v>319</v>
      </c>
      <c r="AE2464" s="2" t="s">
        <v>112</v>
      </c>
      <c r="AI2464" s="2" t="s">
        <v>3001</v>
      </c>
      <c r="AJ2464" s="2" t="s">
        <v>319</v>
      </c>
      <c r="AK2464" s="2" t="s">
        <v>115</v>
      </c>
      <c r="AL2464" s="2" t="s">
        <v>116</v>
      </c>
      <c r="AM2464" s="2" t="s">
        <v>2380</v>
      </c>
      <c r="AN2464" s="3">
        <v>1</v>
      </c>
      <c r="AQ2464" s="2" t="s">
        <v>2381</v>
      </c>
      <c r="AR2464" s="3">
        <v>0</v>
      </c>
      <c r="AS2464" s="3">
        <v>0</v>
      </c>
      <c r="AZ2464" s="2" t="s">
        <v>147</v>
      </c>
      <c r="BD2464" s="3">
        <v>0</v>
      </c>
      <c r="BE2464" s="2" t="s">
        <v>121</v>
      </c>
      <c r="BF2464" s="3">
        <v>0</v>
      </c>
      <c r="BG2464" s="8">
        <v>46022</v>
      </c>
      <c r="BI2464" s="7">
        <v>0</v>
      </c>
      <c r="BJ2464" s="2" t="s">
        <v>122</v>
      </c>
      <c r="BK2464" s="3">
        <v>0</v>
      </c>
      <c r="BL2464" s="2" t="s">
        <v>516</v>
      </c>
      <c r="BM2464" s="2" t="s">
        <v>115</v>
      </c>
      <c r="BN2464" s="3">
        <v>0</v>
      </c>
      <c r="BO2464" s="3">
        <v>0</v>
      </c>
      <c r="BP2464" s="2" t="s">
        <v>124</v>
      </c>
      <c r="BQ2464" s="3">
        <v>0</v>
      </c>
      <c r="BR2464" s="3">
        <v>0</v>
      </c>
      <c r="BS2464" s="2" t="s">
        <v>125</v>
      </c>
      <c r="BT2464" s="3">
        <v>0</v>
      </c>
      <c r="BW2464" s="2" t="s">
        <v>124</v>
      </c>
      <c r="BX2464" s="2" t="s">
        <v>126</v>
      </c>
      <c r="BY2464" s="2" t="s">
        <v>2382</v>
      </c>
      <c r="CA2464" s="6">
        <v>0</v>
      </c>
      <c r="CB2464" s="7" t="s">
        <v>128</v>
      </c>
      <c r="CC2464" s="7" t="s">
        <v>108</v>
      </c>
      <c r="CD2464" s="7" t="s">
        <v>108</v>
      </c>
      <c r="CE2464" s="10">
        <v>423451</v>
      </c>
      <c r="CF2464" s="12">
        <v>2775958</v>
      </c>
      <c r="CG2464" s="2" t="s">
        <v>129</v>
      </c>
      <c r="CH2464" s="2" t="s">
        <v>3009</v>
      </c>
      <c r="CJ2464" s="2" t="s">
        <v>2384</v>
      </c>
      <c r="CL2464" s="2" t="s">
        <v>151</v>
      </c>
      <c r="CM2464" s="2" t="s">
        <v>133</v>
      </c>
      <c r="CV2464" s="2" t="s">
        <v>1577</v>
      </c>
      <c r="CW2464" s="2" t="s">
        <v>3012</v>
      </c>
      <c r="CX2464" t="s">
        <v>7661</v>
      </c>
      <c r="CY2464" t="s">
        <v>7683</v>
      </c>
      <c r="CZ2464" t="s">
        <v>7682</v>
      </c>
      <c r="DA2464" t="s">
        <v>7680</v>
      </c>
      <c r="DB2464" t="s">
        <v>7665</v>
      </c>
      <c r="DC2464" t="s">
        <v>7664</v>
      </c>
      <c r="DD2464" s="14" t="str">
        <f t="shared" si="77"/>
        <v>IHS Côte d'Ivoire S.A</v>
      </c>
      <c r="DE2464" t="s">
        <v>7668</v>
      </c>
    </row>
    <row r="2465" spans="1:109" x14ac:dyDescent="0.3">
      <c r="A2465" t="str">
        <f t="shared" si="76"/>
        <v>CI-OR-30000007361011288178</v>
      </c>
      <c r="B2465" s="2" t="s">
        <v>100</v>
      </c>
      <c r="C2465" s="2" t="s">
        <v>3000</v>
      </c>
      <c r="D2465" s="2" t="s">
        <v>2377</v>
      </c>
      <c r="E2465" s="3">
        <v>10</v>
      </c>
      <c r="F2465" s="2" t="s">
        <v>2378</v>
      </c>
      <c r="G2465" s="3">
        <v>1</v>
      </c>
      <c r="H2465" s="4">
        <v>1</v>
      </c>
      <c r="I2465" s="2" t="s">
        <v>104</v>
      </c>
      <c r="J2465" s="2" t="s">
        <v>104</v>
      </c>
      <c r="K2465" s="11">
        <v>5330358</v>
      </c>
      <c r="L2465" s="12">
        <v>5330358</v>
      </c>
      <c r="M2465" s="2" t="s">
        <v>141</v>
      </c>
      <c r="N2465" s="2" t="s">
        <v>319</v>
      </c>
      <c r="O2465" s="2" t="s">
        <v>106</v>
      </c>
      <c r="Q2465" s="2" t="s">
        <v>107</v>
      </c>
      <c r="R2465" s="7" t="s">
        <v>108</v>
      </c>
      <c r="S2465" s="8">
        <v>46022</v>
      </c>
      <c r="T2465" s="8">
        <v>46022</v>
      </c>
      <c r="Y2465" s="8">
        <v>45840</v>
      </c>
      <c r="Z2465" s="2" t="s">
        <v>109</v>
      </c>
      <c r="AA2465" s="2" t="s">
        <v>142</v>
      </c>
      <c r="AC2465" s="2" t="s">
        <v>111</v>
      </c>
      <c r="AD2465" s="2" t="s">
        <v>319</v>
      </c>
      <c r="AE2465" s="2" t="s">
        <v>112</v>
      </c>
      <c r="AI2465" s="2" t="s">
        <v>3001</v>
      </c>
      <c r="AJ2465" s="2" t="s">
        <v>319</v>
      </c>
      <c r="AK2465" s="2" t="s">
        <v>115</v>
      </c>
      <c r="AL2465" s="2" t="s">
        <v>116</v>
      </c>
      <c r="AM2465" s="2" t="s">
        <v>2380</v>
      </c>
      <c r="AN2465" s="3">
        <v>1</v>
      </c>
      <c r="AQ2465" s="2" t="s">
        <v>2381</v>
      </c>
      <c r="AR2465" s="3">
        <v>0</v>
      </c>
      <c r="AS2465" s="3">
        <v>0</v>
      </c>
      <c r="AZ2465" s="2" t="s">
        <v>147</v>
      </c>
      <c r="BD2465" s="3">
        <v>0</v>
      </c>
      <c r="BE2465" s="2" t="s">
        <v>121</v>
      </c>
      <c r="BF2465" s="3">
        <v>0</v>
      </c>
      <c r="BG2465" s="8">
        <v>46022</v>
      </c>
      <c r="BI2465" s="7">
        <v>0</v>
      </c>
      <c r="BJ2465" s="2" t="s">
        <v>122</v>
      </c>
      <c r="BK2465" s="3">
        <v>0</v>
      </c>
      <c r="BL2465" s="2" t="s">
        <v>516</v>
      </c>
      <c r="BM2465" s="2" t="s">
        <v>115</v>
      </c>
      <c r="BN2465" s="3">
        <v>0</v>
      </c>
      <c r="BO2465" s="3">
        <v>0</v>
      </c>
      <c r="BP2465" s="2" t="s">
        <v>124</v>
      </c>
      <c r="BQ2465" s="3">
        <v>0</v>
      </c>
      <c r="BR2465" s="3">
        <v>0</v>
      </c>
      <c r="BS2465" s="2" t="s">
        <v>125</v>
      </c>
      <c r="BT2465" s="3">
        <v>0</v>
      </c>
      <c r="BW2465" s="2" t="s">
        <v>124</v>
      </c>
      <c r="BX2465" s="2" t="s">
        <v>126</v>
      </c>
      <c r="BY2465" s="2" t="s">
        <v>2382</v>
      </c>
      <c r="CA2465" s="6">
        <v>0</v>
      </c>
      <c r="CB2465" s="7" t="s">
        <v>128</v>
      </c>
      <c r="CC2465" s="7" t="s">
        <v>108</v>
      </c>
      <c r="CD2465" s="7" t="s">
        <v>108</v>
      </c>
      <c r="CE2465" s="10">
        <v>959468</v>
      </c>
      <c r="CF2465" s="12">
        <v>6289826</v>
      </c>
      <c r="CG2465" s="2" t="s">
        <v>129</v>
      </c>
      <c r="CH2465" s="2" t="s">
        <v>3009</v>
      </c>
      <c r="CJ2465" s="2" t="s">
        <v>2384</v>
      </c>
      <c r="CL2465" s="2" t="s">
        <v>151</v>
      </c>
      <c r="CM2465" s="2" t="s">
        <v>133</v>
      </c>
      <c r="CV2465" s="2" t="s">
        <v>1577</v>
      </c>
      <c r="CW2465" s="2" t="s">
        <v>3013</v>
      </c>
      <c r="CX2465" t="s">
        <v>7661</v>
      </c>
      <c r="CY2465" t="s">
        <v>7683</v>
      </c>
      <c r="CZ2465" t="s">
        <v>7682</v>
      </c>
      <c r="DA2465" t="s">
        <v>7680</v>
      </c>
      <c r="DB2465" t="s">
        <v>7665</v>
      </c>
      <c r="DC2465" t="s">
        <v>7664</v>
      </c>
      <c r="DD2465" s="14" t="str">
        <f t="shared" si="77"/>
        <v>IHS Côte d'Ivoire S.A</v>
      </c>
      <c r="DE2465" t="s">
        <v>7668</v>
      </c>
    </row>
    <row r="2466" spans="1:109" x14ac:dyDescent="0.3">
      <c r="A2466" t="str">
        <f t="shared" si="76"/>
        <v>CI-OR-30000007361111288178</v>
      </c>
      <c r="B2466" s="2" t="s">
        <v>100</v>
      </c>
      <c r="C2466" s="2" t="s">
        <v>3000</v>
      </c>
      <c r="D2466" s="2" t="s">
        <v>2377</v>
      </c>
      <c r="E2466" s="3">
        <v>11</v>
      </c>
      <c r="F2466" s="2" t="s">
        <v>2378</v>
      </c>
      <c r="G2466" s="3">
        <v>1</v>
      </c>
      <c r="H2466" s="4">
        <v>1</v>
      </c>
      <c r="I2466" s="2" t="s">
        <v>104</v>
      </c>
      <c r="J2466" s="2" t="s">
        <v>104</v>
      </c>
      <c r="K2466" s="11">
        <v>4311052</v>
      </c>
      <c r="L2466" s="12">
        <v>4311052</v>
      </c>
      <c r="M2466" s="2" t="s">
        <v>141</v>
      </c>
      <c r="N2466" s="2" t="s">
        <v>319</v>
      </c>
      <c r="O2466" s="2" t="s">
        <v>106</v>
      </c>
      <c r="Q2466" s="2" t="s">
        <v>107</v>
      </c>
      <c r="R2466" s="7" t="s">
        <v>108</v>
      </c>
      <c r="S2466" s="8">
        <v>46022</v>
      </c>
      <c r="T2466" s="8">
        <v>46022</v>
      </c>
      <c r="Y2466" s="8">
        <v>45840</v>
      </c>
      <c r="Z2466" s="2" t="s">
        <v>109</v>
      </c>
      <c r="AA2466" s="2" t="s">
        <v>142</v>
      </c>
      <c r="AC2466" s="2" t="s">
        <v>111</v>
      </c>
      <c r="AD2466" s="2" t="s">
        <v>319</v>
      </c>
      <c r="AE2466" s="2" t="s">
        <v>112</v>
      </c>
      <c r="AI2466" s="2" t="s">
        <v>3001</v>
      </c>
      <c r="AJ2466" s="2" t="s">
        <v>319</v>
      </c>
      <c r="AK2466" s="2" t="s">
        <v>115</v>
      </c>
      <c r="AL2466" s="2" t="s">
        <v>116</v>
      </c>
      <c r="AM2466" s="2" t="s">
        <v>2380</v>
      </c>
      <c r="AN2466" s="3">
        <v>1</v>
      </c>
      <c r="AQ2466" s="2" t="s">
        <v>2381</v>
      </c>
      <c r="AR2466" s="3">
        <v>0</v>
      </c>
      <c r="AS2466" s="3">
        <v>0</v>
      </c>
      <c r="AZ2466" s="2" t="s">
        <v>147</v>
      </c>
      <c r="BD2466" s="3">
        <v>0</v>
      </c>
      <c r="BE2466" s="2" t="s">
        <v>121</v>
      </c>
      <c r="BF2466" s="3">
        <v>0</v>
      </c>
      <c r="BG2466" s="8">
        <v>46022</v>
      </c>
      <c r="BI2466" s="7">
        <v>0</v>
      </c>
      <c r="BJ2466" s="2" t="s">
        <v>122</v>
      </c>
      <c r="BK2466" s="3">
        <v>0</v>
      </c>
      <c r="BL2466" s="2" t="s">
        <v>516</v>
      </c>
      <c r="BM2466" s="2" t="s">
        <v>115</v>
      </c>
      <c r="BN2466" s="3">
        <v>0</v>
      </c>
      <c r="BO2466" s="3">
        <v>0</v>
      </c>
      <c r="BP2466" s="2" t="s">
        <v>124</v>
      </c>
      <c r="BQ2466" s="3">
        <v>0</v>
      </c>
      <c r="BR2466" s="3">
        <v>0</v>
      </c>
      <c r="BS2466" s="2" t="s">
        <v>125</v>
      </c>
      <c r="BT2466" s="3">
        <v>0</v>
      </c>
      <c r="BW2466" s="2" t="s">
        <v>124</v>
      </c>
      <c r="BX2466" s="2" t="s">
        <v>126</v>
      </c>
      <c r="BY2466" s="2" t="s">
        <v>2382</v>
      </c>
      <c r="CA2466" s="6">
        <v>0</v>
      </c>
      <c r="CB2466" s="7" t="s">
        <v>128</v>
      </c>
      <c r="CC2466" s="7" t="s">
        <v>108</v>
      </c>
      <c r="CD2466" s="7" t="s">
        <v>108</v>
      </c>
      <c r="CE2466" s="10">
        <v>775989</v>
      </c>
      <c r="CF2466" s="12">
        <v>5087041</v>
      </c>
      <c r="CG2466" s="2" t="s">
        <v>129</v>
      </c>
      <c r="CH2466" s="2" t="s">
        <v>3009</v>
      </c>
      <c r="CJ2466" s="2" t="s">
        <v>2384</v>
      </c>
      <c r="CL2466" s="2" t="s">
        <v>151</v>
      </c>
      <c r="CM2466" s="2" t="s">
        <v>133</v>
      </c>
      <c r="CV2466" s="2" t="s">
        <v>1577</v>
      </c>
      <c r="CW2466" s="2" t="s">
        <v>3014</v>
      </c>
      <c r="CX2466" t="s">
        <v>7661</v>
      </c>
      <c r="CY2466" t="s">
        <v>7683</v>
      </c>
      <c r="CZ2466" t="s">
        <v>7682</v>
      </c>
      <c r="DA2466" t="s">
        <v>7680</v>
      </c>
      <c r="DB2466" t="s">
        <v>7665</v>
      </c>
      <c r="DC2466" t="s">
        <v>7664</v>
      </c>
      <c r="DD2466" s="14" t="str">
        <f t="shared" si="77"/>
        <v>IHS Côte d'Ivoire S.A</v>
      </c>
      <c r="DE2466" t="s">
        <v>7668</v>
      </c>
    </row>
    <row r="2467" spans="1:109" x14ac:dyDescent="0.3">
      <c r="A2467" t="str">
        <f t="shared" si="76"/>
        <v>CI-OR-30000007361211288178</v>
      </c>
      <c r="B2467" s="2" t="s">
        <v>100</v>
      </c>
      <c r="C2467" s="2" t="s">
        <v>3000</v>
      </c>
      <c r="D2467" s="2" t="s">
        <v>2377</v>
      </c>
      <c r="E2467" s="3">
        <v>12</v>
      </c>
      <c r="F2467" s="2" t="s">
        <v>2378</v>
      </c>
      <c r="G2467" s="3">
        <v>1</v>
      </c>
      <c r="H2467" s="4">
        <v>1</v>
      </c>
      <c r="I2467" s="2" t="s">
        <v>104</v>
      </c>
      <c r="J2467" s="2" t="s">
        <v>104</v>
      </c>
      <c r="K2467" s="11">
        <v>4480527</v>
      </c>
      <c r="L2467" s="12">
        <v>4480527</v>
      </c>
      <c r="M2467" s="2" t="s">
        <v>141</v>
      </c>
      <c r="N2467" s="2" t="s">
        <v>319</v>
      </c>
      <c r="O2467" s="2" t="s">
        <v>106</v>
      </c>
      <c r="Q2467" s="2" t="s">
        <v>107</v>
      </c>
      <c r="R2467" s="7" t="s">
        <v>108</v>
      </c>
      <c r="S2467" s="8">
        <v>46022</v>
      </c>
      <c r="T2467" s="8">
        <v>46022</v>
      </c>
      <c r="Y2467" s="8">
        <v>45840</v>
      </c>
      <c r="Z2467" s="2" t="s">
        <v>109</v>
      </c>
      <c r="AA2467" s="2" t="s">
        <v>142</v>
      </c>
      <c r="AC2467" s="2" t="s">
        <v>111</v>
      </c>
      <c r="AD2467" s="2" t="s">
        <v>319</v>
      </c>
      <c r="AE2467" s="2" t="s">
        <v>112</v>
      </c>
      <c r="AI2467" s="2" t="s">
        <v>3001</v>
      </c>
      <c r="AJ2467" s="2" t="s">
        <v>319</v>
      </c>
      <c r="AK2467" s="2" t="s">
        <v>115</v>
      </c>
      <c r="AL2467" s="2" t="s">
        <v>116</v>
      </c>
      <c r="AM2467" s="2" t="s">
        <v>2380</v>
      </c>
      <c r="AN2467" s="3">
        <v>1</v>
      </c>
      <c r="AQ2467" s="2" t="s">
        <v>2381</v>
      </c>
      <c r="AR2467" s="3">
        <v>0</v>
      </c>
      <c r="AS2467" s="3">
        <v>0</v>
      </c>
      <c r="AZ2467" s="2" t="s">
        <v>147</v>
      </c>
      <c r="BD2467" s="3">
        <v>0</v>
      </c>
      <c r="BE2467" s="2" t="s">
        <v>121</v>
      </c>
      <c r="BF2467" s="3">
        <v>0</v>
      </c>
      <c r="BG2467" s="8">
        <v>46022</v>
      </c>
      <c r="BI2467" s="7">
        <v>0</v>
      </c>
      <c r="BJ2467" s="2" t="s">
        <v>122</v>
      </c>
      <c r="BK2467" s="3">
        <v>0</v>
      </c>
      <c r="BL2467" s="2" t="s">
        <v>516</v>
      </c>
      <c r="BM2467" s="2" t="s">
        <v>115</v>
      </c>
      <c r="BN2467" s="3">
        <v>0</v>
      </c>
      <c r="BO2467" s="3">
        <v>0</v>
      </c>
      <c r="BP2467" s="2" t="s">
        <v>124</v>
      </c>
      <c r="BQ2467" s="3">
        <v>0</v>
      </c>
      <c r="BR2467" s="3">
        <v>0</v>
      </c>
      <c r="BS2467" s="2" t="s">
        <v>125</v>
      </c>
      <c r="BT2467" s="3">
        <v>0</v>
      </c>
      <c r="BW2467" s="2" t="s">
        <v>124</v>
      </c>
      <c r="BX2467" s="2" t="s">
        <v>126</v>
      </c>
      <c r="BY2467" s="2" t="s">
        <v>2382</v>
      </c>
      <c r="CA2467" s="6">
        <v>0</v>
      </c>
      <c r="CB2467" s="7" t="s">
        <v>128</v>
      </c>
      <c r="CC2467" s="7" t="s">
        <v>108</v>
      </c>
      <c r="CD2467" s="7" t="s">
        <v>108</v>
      </c>
      <c r="CE2467" s="10">
        <v>806495</v>
      </c>
      <c r="CF2467" s="12">
        <v>5287022</v>
      </c>
      <c r="CG2467" s="2" t="s">
        <v>129</v>
      </c>
      <c r="CH2467" s="2" t="s">
        <v>3009</v>
      </c>
      <c r="CJ2467" s="2" t="s">
        <v>2384</v>
      </c>
      <c r="CL2467" s="2" t="s">
        <v>151</v>
      </c>
      <c r="CM2467" s="2" t="s">
        <v>133</v>
      </c>
      <c r="CV2467" s="2" t="s">
        <v>1577</v>
      </c>
      <c r="CW2467" s="2" t="s">
        <v>3015</v>
      </c>
      <c r="CX2467" t="s">
        <v>7661</v>
      </c>
      <c r="CY2467" t="s">
        <v>7683</v>
      </c>
      <c r="CZ2467" t="s">
        <v>7682</v>
      </c>
      <c r="DA2467" t="s">
        <v>7680</v>
      </c>
      <c r="DB2467" t="s">
        <v>7665</v>
      </c>
      <c r="DC2467" t="s">
        <v>7664</v>
      </c>
      <c r="DD2467" s="14" t="str">
        <f t="shared" si="77"/>
        <v>IHS Côte d'Ivoire S.A</v>
      </c>
      <c r="DE2467" t="s">
        <v>7668</v>
      </c>
    </row>
    <row r="2468" spans="1:109" x14ac:dyDescent="0.3">
      <c r="A2468" t="str">
        <f t="shared" si="76"/>
        <v>CI-OR-30000007361311288178</v>
      </c>
      <c r="B2468" s="2" t="s">
        <v>100</v>
      </c>
      <c r="C2468" s="2" t="s">
        <v>3000</v>
      </c>
      <c r="D2468" s="2" t="s">
        <v>2377</v>
      </c>
      <c r="E2468" s="3">
        <v>13</v>
      </c>
      <c r="F2468" s="2" t="s">
        <v>2378</v>
      </c>
      <c r="G2468" s="3">
        <v>1</v>
      </c>
      <c r="H2468" s="4">
        <v>1</v>
      </c>
      <c r="I2468" s="2" t="s">
        <v>104</v>
      </c>
      <c r="J2468" s="2" t="s">
        <v>104</v>
      </c>
      <c r="K2468" s="11">
        <v>2710117</v>
      </c>
      <c r="L2468" s="12">
        <v>2710117</v>
      </c>
      <c r="M2468" s="2" t="s">
        <v>141</v>
      </c>
      <c r="N2468" s="2" t="s">
        <v>319</v>
      </c>
      <c r="O2468" s="2" t="s">
        <v>106</v>
      </c>
      <c r="Q2468" s="2" t="s">
        <v>107</v>
      </c>
      <c r="R2468" s="7" t="s">
        <v>108</v>
      </c>
      <c r="S2468" s="8">
        <v>46022</v>
      </c>
      <c r="T2468" s="8">
        <v>46022</v>
      </c>
      <c r="Y2468" s="8">
        <v>45840</v>
      </c>
      <c r="Z2468" s="2" t="s">
        <v>109</v>
      </c>
      <c r="AA2468" s="2" t="s">
        <v>142</v>
      </c>
      <c r="AC2468" s="2" t="s">
        <v>111</v>
      </c>
      <c r="AD2468" s="2" t="s">
        <v>319</v>
      </c>
      <c r="AE2468" s="2" t="s">
        <v>112</v>
      </c>
      <c r="AI2468" s="2" t="s">
        <v>3001</v>
      </c>
      <c r="AJ2468" s="2" t="s">
        <v>319</v>
      </c>
      <c r="AK2468" s="2" t="s">
        <v>115</v>
      </c>
      <c r="AL2468" s="2" t="s">
        <v>116</v>
      </c>
      <c r="AM2468" s="2" t="s">
        <v>2380</v>
      </c>
      <c r="AN2468" s="3">
        <v>1</v>
      </c>
      <c r="AQ2468" s="2" t="s">
        <v>2381</v>
      </c>
      <c r="AR2468" s="3">
        <v>0</v>
      </c>
      <c r="AS2468" s="3">
        <v>0</v>
      </c>
      <c r="AZ2468" s="2" t="s">
        <v>147</v>
      </c>
      <c r="BD2468" s="3">
        <v>0</v>
      </c>
      <c r="BE2468" s="2" t="s">
        <v>121</v>
      </c>
      <c r="BF2468" s="3">
        <v>0</v>
      </c>
      <c r="BG2468" s="8">
        <v>46022</v>
      </c>
      <c r="BI2468" s="7">
        <v>0</v>
      </c>
      <c r="BJ2468" s="2" t="s">
        <v>122</v>
      </c>
      <c r="BK2468" s="3">
        <v>0</v>
      </c>
      <c r="BL2468" s="2" t="s">
        <v>516</v>
      </c>
      <c r="BM2468" s="2" t="s">
        <v>115</v>
      </c>
      <c r="BN2468" s="3">
        <v>0</v>
      </c>
      <c r="BO2468" s="3">
        <v>0</v>
      </c>
      <c r="BP2468" s="2" t="s">
        <v>124</v>
      </c>
      <c r="BQ2468" s="3">
        <v>0</v>
      </c>
      <c r="BR2468" s="3">
        <v>0</v>
      </c>
      <c r="BS2468" s="2" t="s">
        <v>125</v>
      </c>
      <c r="BT2468" s="3">
        <v>0</v>
      </c>
      <c r="BW2468" s="2" t="s">
        <v>124</v>
      </c>
      <c r="BX2468" s="2" t="s">
        <v>126</v>
      </c>
      <c r="BY2468" s="2" t="s">
        <v>2382</v>
      </c>
      <c r="CA2468" s="6">
        <v>0</v>
      </c>
      <c r="CB2468" s="7" t="s">
        <v>128</v>
      </c>
      <c r="CC2468" s="7" t="s">
        <v>108</v>
      </c>
      <c r="CD2468" s="7" t="s">
        <v>108</v>
      </c>
      <c r="CE2468" s="10">
        <v>487821</v>
      </c>
      <c r="CF2468" s="12">
        <v>3197938</v>
      </c>
      <c r="CG2468" s="2" t="s">
        <v>129</v>
      </c>
      <c r="CH2468" s="2" t="s">
        <v>3009</v>
      </c>
      <c r="CJ2468" s="2" t="s">
        <v>2384</v>
      </c>
      <c r="CL2468" s="2" t="s">
        <v>151</v>
      </c>
      <c r="CM2468" s="2" t="s">
        <v>133</v>
      </c>
      <c r="CV2468" s="2" t="s">
        <v>1577</v>
      </c>
      <c r="CW2468" s="2" t="s">
        <v>3016</v>
      </c>
      <c r="CX2468" t="s">
        <v>7661</v>
      </c>
      <c r="CY2468" t="s">
        <v>7683</v>
      </c>
      <c r="CZ2468" t="s">
        <v>7682</v>
      </c>
      <c r="DA2468" t="s">
        <v>7680</v>
      </c>
      <c r="DB2468" t="s">
        <v>7665</v>
      </c>
      <c r="DC2468" t="s">
        <v>7664</v>
      </c>
      <c r="DD2468" s="14" t="str">
        <f t="shared" si="77"/>
        <v>IHS Côte d'Ivoire S.A</v>
      </c>
      <c r="DE2468" t="s">
        <v>7668</v>
      </c>
    </row>
    <row r="2469" spans="1:109" x14ac:dyDescent="0.3">
      <c r="A2469" t="str">
        <f t="shared" si="76"/>
        <v>CI-OR-30000007361411288178</v>
      </c>
      <c r="B2469" s="2" t="s">
        <v>100</v>
      </c>
      <c r="C2469" s="2" t="s">
        <v>3000</v>
      </c>
      <c r="D2469" s="2" t="s">
        <v>2377</v>
      </c>
      <c r="E2469" s="3">
        <v>14</v>
      </c>
      <c r="F2469" s="2" t="s">
        <v>2378</v>
      </c>
      <c r="G2469" s="3">
        <v>1</v>
      </c>
      <c r="H2469" s="4">
        <v>1</v>
      </c>
      <c r="I2469" s="2" t="s">
        <v>104</v>
      </c>
      <c r="J2469" s="2" t="s">
        <v>104</v>
      </c>
      <c r="K2469" s="11">
        <v>3228863</v>
      </c>
      <c r="L2469" s="12">
        <v>3228863</v>
      </c>
      <c r="M2469" s="2" t="s">
        <v>141</v>
      </c>
      <c r="N2469" s="2" t="s">
        <v>319</v>
      </c>
      <c r="O2469" s="2" t="s">
        <v>106</v>
      </c>
      <c r="Q2469" s="2" t="s">
        <v>107</v>
      </c>
      <c r="R2469" s="7" t="s">
        <v>108</v>
      </c>
      <c r="S2469" s="8">
        <v>46022</v>
      </c>
      <c r="T2469" s="8">
        <v>46022</v>
      </c>
      <c r="Y2469" s="8">
        <v>45840</v>
      </c>
      <c r="Z2469" s="2" t="s">
        <v>109</v>
      </c>
      <c r="AA2469" s="2" t="s">
        <v>142</v>
      </c>
      <c r="AC2469" s="2" t="s">
        <v>111</v>
      </c>
      <c r="AD2469" s="2" t="s">
        <v>319</v>
      </c>
      <c r="AE2469" s="2" t="s">
        <v>112</v>
      </c>
      <c r="AI2469" s="2" t="s">
        <v>3001</v>
      </c>
      <c r="AJ2469" s="2" t="s">
        <v>319</v>
      </c>
      <c r="AK2469" s="2" t="s">
        <v>115</v>
      </c>
      <c r="AL2469" s="2" t="s">
        <v>116</v>
      </c>
      <c r="AM2469" s="2" t="s">
        <v>2380</v>
      </c>
      <c r="AN2469" s="3">
        <v>1</v>
      </c>
      <c r="AQ2469" s="2" t="s">
        <v>2381</v>
      </c>
      <c r="AR2469" s="3">
        <v>0</v>
      </c>
      <c r="AS2469" s="3">
        <v>0</v>
      </c>
      <c r="AZ2469" s="2" t="s">
        <v>147</v>
      </c>
      <c r="BD2469" s="3">
        <v>0</v>
      </c>
      <c r="BE2469" s="2" t="s">
        <v>121</v>
      </c>
      <c r="BF2469" s="3">
        <v>0</v>
      </c>
      <c r="BG2469" s="8">
        <v>46022</v>
      </c>
      <c r="BI2469" s="7">
        <v>0</v>
      </c>
      <c r="BJ2469" s="2" t="s">
        <v>122</v>
      </c>
      <c r="BK2469" s="3">
        <v>0</v>
      </c>
      <c r="BL2469" s="2" t="s">
        <v>516</v>
      </c>
      <c r="BM2469" s="2" t="s">
        <v>115</v>
      </c>
      <c r="BN2469" s="3">
        <v>0</v>
      </c>
      <c r="BO2469" s="3">
        <v>0</v>
      </c>
      <c r="BP2469" s="2" t="s">
        <v>124</v>
      </c>
      <c r="BQ2469" s="3">
        <v>0</v>
      </c>
      <c r="BR2469" s="3">
        <v>0</v>
      </c>
      <c r="BS2469" s="2" t="s">
        <v>125</v>
      </c>
      <c r="BT2469" s="3">
        <v>0</v>
      </c>
      <c r="BW2469" s="2" t="s">
        <v>124</v>
      </c>
      <c r="BX2469" s="2" t="s">
        <v>126</v>
      </c>
      <c r="BY2469" s="2" t="s">
        <v>2382</v>
      </c>
      <c r="CA2469" s="6">
        <v>0</v>
      </c>
      <c r="CB2469" s="7" t="s">
        <v>128</v>
      </c>
      <c r="CC2469" s="7" t="s">
        <v>108</v>
      </c>
      <c r="CD2469" s="7" t="s">
        <v>108</v>
      </c>
      <c r="CE2469" s="10">
        <v>581195</v>
      </c>
      <c r="CF2469" s="12">
        <v>3810058</v>
      </c>
      <c r="CG2469" s="2" t="s">
        <v>129</v>
      </c>
      <c r="CH2469" s="2" t="s">
        <v>3009</v>
      </c>
      <c r="CJ2469" s="2" t="s">
        <v>2384</v>
      </c>
      <c r="CL2469" s="2" t="s">
        <v>151</v>
      </c>
      <c r="CM2469" s="2" t="s">
        <v>133</v>
      </c>
      <c r="CV2469" s="2" t="s">
        <v>1577</v>
      </c>
      <c r="CW2469" s="2" t="s">
        <v>3017</v>
      </c>
      <c r="CX2469" t="s">
        <v>7661</v>
      </c>
      <c r="CY2469" t="s">
        <v>7683</v>
      </c>
      <c r="CZ2469" t="s">
        <v>7682</v>
      </c>
      <c r="DA2469" t="s">
        <v>7680</v>
      </c>
      <c r="DB2469" t="s">
        <v>7665</v>
      </c>
      <c r="DC2469" t="s">
        <v>7664</v>
      </c>
      <c r="DD2469" s="14" t="str">
        <f t="shared" si="77"/>
        <v>IHS Côte d'Ivoire S.A</v>
      </c>
      <c r="DE2469" t="s">
        <v>7668</v>
      </c>
    </row>
    <row r="2470" spans="1:109" x14ac:dyDescent="0.3">
      <c r="A2470" t="str">
        <f t="shared" si="76"/>
        <v>CI-OR-30000007361511288178</v>
      </c>
      <c r="B2470" s="2" t="s">
        <v>100</v>
      </c>
      <c r="C2470" s="2" t="s">
        <v>3000</v>
      </c>
      <c r="D2470" s="2" t="s">
        <v>2377</v>
      </c>
      <c r="E2470" s="3">
        <v>15</v>
      </c>
      <c r="F2470" s="2" t="s">
        <v>2378</v>
      </c>
      <c r="G2470" s="3">
        <v>1</v>
      </c>
      <c r="H2470" s="4">
        <v>1</v>
      </c>
      <c r="I2470" s="2" t="s">
        <v>104</v>
      </c>
      <c r="J2470" s="2" t="s">
        <v>104</v>
      </c>
      <c r="K2470" s="11">
        <v>2710117</v>
      </c>
      <c r="L2470" s="12">
        <v>2710117</v>
      </c>
      <c r="M2470" s="2" t="s">
        <v>141</v>
      </c>
      <c r="N2470" s="2" t="s">
        <v>319</v>
      </c>
      <c r="O2470" s="2" t="s">
        <v>106</v>
      </c>
      <c r="Q2470" s="2" t="s">
        <v>107</v>
      </c>
      <c r="R2470" s="7" t="s">
        <v>108</v>
      </c>
      <c r="S2470" s="8">
        <v>46022</v>
      </c>
      <c r="T2470" s="8">
        <v>46022</v>
      </c>
      <c r="Y2470" s="8">
        <v>45840</v>
      </c>
      <c r="Z2470" s="2" t="s">
        <v>109</v>
      </c>
      <c r="AA2470" s="2" t="s">
        <v>142</v>
      </c>
      <c r="AC2470" s="2" t="s">
        <v>111</v>
      </c>
      <c r="AD2470" s="2" t="s">
        <v>319</v>
      </c>
      <c r="AE2470" s="2" t="s">
        <v>112</v>
      </c>
      <c r="AI2470" s="2" t="s">
        <v>3001</v>
      </c>
      <c r="AJ2470" s="2" t="s">
        <v>319</v>
      </c>
      <c r="AK2470" s="2" t="s">
        <v>115</v>
      </c>
      <c r="AL2470" s="2" t="s">
        <v>116</v>
      </c>
      <c r="AM2470" s="2" t="s">
        <v>2380</v>
      </c>
      <c r="AN2470" s="3">
        <v>1</v>
      </c>
      <c r="AQ2470" s="2" t="s">
        <v>2381</v>
      </c>
      <c r="AR2470" s="3">
        <v>0</v>
      </c>
      <c r="AS2470" s="3">
        <v>0</v>
      </c>
      <c r="AZ2470" s="2" t="s">
        <v>147</v>
      </c>
      <c r="BD2470" s="3">
        <v>0</v>
      </c>
      <c r="BE2470" s="2" t="s">
        <v>121</v>
      </c>
      <c r="BF2470" s="3">
        <v>0</v>
      </c>
      <c r="BG2470" s="8">
        <v>46022</v>
      </c>
      <c r="BI2470" s="7">
        <v>0</v>
      </c>
      <c r="BJ2470" s="2" t="s">
        <v>122</v>
      </c>
      <c r="BK2470" s="3">
        <v>0</v>
      </c>
      <c r="BL2470" s="2" t="s">
        <v>516</v>
      </c>
      <c r="BM2470" s="2" t="s">
        <v>115</v>
      </c>
      <c r="BN2470" s="3">
        <v>0</v>
      </c>
      <c r="BO2470" s="3">
        <v>0</v>
      </c>
      <c r="BP2470" s="2" t="s">
        <v>124</v>
      </c>
      <c r="BQ2470" s="3">
        <v>0</v>
      </c>
      <c r="BR2470" s="3">
        <v>0</v>
      </c>
      <c r="BS2470" s="2" t="s">
        <v>125</v>
      </c>
      <c r="BT2470" s="3">
        <v>0</v>
      </c>
      <c r="BW2470" s="2" t="s">
        <v>124</v>
      </c>
      <c r="BX2470" s="2" t="s">
        <v>126</v>
      </c>
      <c r="BY2470" s="2" t="s">
        <v>2382</v>
      </c>
      <c r="CA2470" s="6">
        <v>0</v>
      </c>
      <c r="CB2470" s="7" t="s">
        <v>128</v>
      </c>
      <c r="CC2470" s="7" t="s">
        <v>108</v>
      </c>
      <c r="CD2470" s="7" t="s">
        <v>108</v>
      </c>
      <c r="CE2470" s="10">
        <v>487821</v>
      </c>
      <c r="CF2470" s="12">
        <v>3197938</v>
      </c>
      <c r="CG2470" s="2" t="s">
        <v>129</v>
      </c>
      <c r="CH2470" s="2" t="s">
        <v>3009</v>
      </c>
      <c r="CJ2470" s="2" t="s">
        <v>2384</v>
      </c>
      <c r="CL2470" s="2" t="s">
        <v>151</v>
      </c>
      <c r="CM2470" s="2" t="s">
        <v>133</v>
      </c>
      <c r="CV2470" s="2" t="s">
        <v>1577</v>
      </c>
      <c r="CW2470" s="2" t="s">
        <v>3018</v>
      </c>
      <c r="CX2470" t="s">
        <v>7661</v>
      </c>
      <c r="CY2470" t="s">
        <v>7683</v>
      </c>
      <c r="CZ2470" t="s">
        <v>7682</v>
      </c>
      <c r="DA2470" t="s">
        <v>7680</v>
      </c>
      <c r="DB2470" t="s">
        <v>7665</v>
      </c>
      <c r="DC2470" t="s">
        <v>7664</v>
      </c>
      <c r="DD2470" s="14" t="str">
        <f t="shared" si="77"/>
        <v>IHS Côte d'Ivoire S.A</v>
      </c>
      <c r="DE2470" t="s">
        <v>7668</v>
      </c>
    </row>
    <row r="2471" spans="1:109" x14ac:dyDescent="0.3">
      <c r="A2471" t="str">
        <f t="shared" si="76"/>
        <v>CI-OR-30000007361611288178</v>
      </c>
      <c r="B2471" s="2" t="s">
        <v>100</v>
      </c>
      <c r="C2471" s="2" t="s">
        <v>3000</v>
      </c>
      <c r="D2471" s="2" t="s">
        <v>2377</v>
      </c>
      <c r="E2471" s="3">
        <v>16</v>
      </c>
      <c r="F2471" s="2" t="s">
        <v>2378</v>
      </c>
      <c r="G2471" s="3">
        <v>1</v>
      </c>
      <c r="H2471" s="4">
        <v>1</v>
      </c>
      <c r="I2471" s="2" t="s">
        <v>104</v>
      </c>
      <c r="J2471" s="2" t="s">
        <v>104</v>
      </c>
      <c r="K2471" s="11">
        <v>4316395</v>
      </c>
      <c r="L2471" s="12">
        <v>4316395</v>
      </c>
      <c r="M2471" s="2" t="s">
        <v>141</v>
      </c>
      <c r="N2471" s="2" t="s">
        <v>319</v>
      </c>
      <c r="O2471" s="2" t="s">
        <v>106</v>
      </c>
      <c r="Q2471" s="2" t="s">
        <v>107</v>
      </c>
      <c r="R2471" s="7" t="s">
        <v>108</v>
      </c>
      <c r="S2471" s="8">
        <v>46022</v>
      </c>
      <c r="T2471" s="8">
        <v>46022</v>
      </c>
      <c r="Y2471" s="8">
        <v>45840</v>
      </c>
      <c r="Z2471" s="2" t="s">
        <v>109</v>
      </c>
      <c r="AA2471" s="2" t="s">
        <v>142</v>
      </c>
      <c r="AC2471" s="2" t="s">
        <v>111</v>
      </c>
      <c r="AD2471" s="2" t="s">
        <v>319</v>
      </c>
      <c r="AE2471" s="2" t="s">
        <v>112</v>
      </c>
      <c r="AI2471" s="2" t="s">
        <v>3001</v>
      </c>
      <c r="AJ2471" s="2" t="s">
        <v>319</v>
      </c>
      <c r="AK2471" s="2" t="s">
        <v>115</v>
      </c>
      <c r="AL2471" s="2" t="s">
        <v>116</v>
      </c>
      <c r="AM2471" s="2" t="s">
        <v>2380</v>
      </c>
      <c r="AN2471" s="3">
        <v>1</v>
      </c>
      <c r="AQ2471" s="2" t="s">
        <v>2381</v>
      </c>
      <c r="AR2471" s="3">
        <v>0</v>
      </c>
      <c r="AS2471" s="3">
        <v>0</v>
      </c>
      <c r="AZ2471" s="2" t="s">
        <v>147</v>
      </c>
      <c r="BD2471" s="3">
        <v>0</v>
      </c>
      <c r="BE2471" s="2" t="s">
        <v>121</v>
      </c>
      <c r="BF2471" s="3">
        <v>0</v>
      </c>
      <c r="BG2471" s="8">
        <v>46022</v>
      </c>
      <c r="BI2471" s="7">
        <v>0</v>
      </c>
      <c r="BJ2471" s="2" t="s">
        <v>122</v>
      </c>
      <c r="BK2471" s="3">
        <v>0</v>
      </c>
      <c r="BL2471" s="2" t="s">
        <v>516</v>
      </c>
      <c r="BM2471" s="2" t="s">
        <v>115</v>
      </c>
      <c r="BN2471" s="3">
        <v>0</v>
      </c>
      <c r="BO2471" s="3">
        <v>0</v>
      </c>
      <c r="BP2471" s="2" t="s">
        <v>124</v>
      </c>
      <c r="BQ2471" s="3">
        <v>0</v>
      </c>
      <c r="BR2471" s="3">
        <v>0</v>
      </c>
      <c r="BS2471" s="2" t="s">
        <v>125</v>
      </c>
      <c r="BT2471" s="3">
        <v>0</v>
      </c>
      <c r="BW2471" s="2" t="s">
        <v>124</v>
      </c>
      <c r="BX2471" s="2" t="s">
        <v>126</v>
      </c>
      <c r="BY2471" s="2" t="s">
        <v>2382</v>
      </c>
      <c r="CA2471" s="6">
        <v>0</v>
      </c>
      <c r="CB2471" s="7" t="s">
        <v>128</v>
      </c>
      <c r="CC2471" s="7" t="s">
        <v>108</v>
      </c>
      <c r="CD2471" s="7" t="s">
        <v>108</v>
      </c>
      <c r="CE2471" s="10">
        <v>776951</v>
      </c>
      <c r="CF2471" s="12">
        <v>5093346</v>
      </c>
      <c r="CG2471" s="2" t="s">
        <v>129</v>
      </c>
      <c r="CH2471" s="2" t="s">
        <v>3009</v>
      </c>
      <c r="CJ2471" s="2" t="s">
        <v>2384</v>
      </c>
      <c r="CL2471" s="2" t="s">
        <v>151</v>
      </c>
      <c r="CM2471" s="2" t="s">
        <v>133</v>
      </c>
      <c r="CV2471" s="2" t="s">
        <v>1577</v>
      </c>
      <c r="CW2471" s="2" t="s">
        <v>3019</v>
      </c>
      <c r="CX2471" t="s">
        <v>7661</v>
      </c>
      <c r="CY2471" t="s">
        <v>7683</v>
      </c>
      <c r="CZ2471" t="s">
        <v>7682</v>
      </c>
      <c r="DA2471" t="s">
        <v>7680</v>
      </c>
      <c r="DB2471" t="s">
        <v>7665</v>
      </c>
      <c r="DC2471" t="s">
        <v>7664</v>
      </c>
      <c r="DD2471" s="14" t="str">
        <f t="shared" si="77"/>
        <v>IHS Côte d'Ivoire S.A</v>
      </c>
      <c r="DE2471" t="s">
        <v>7668</v>
      </c>
    </row>
    <row r="2472" spans="1:109" x14ac:dyDescent="0.3">
      <c r="A2472" t="str">
        <f t="shared" si="76"/>
        <v>CI-OR-30000007361711288178</v>
      </c>
      <c r="B2472" s="2" t="s">
        <v>100</v>
      </c>
      <c r="C2472" s="2" t="s">
        <v>3000</v>
      </c>
      <c r="D2472" s="2" t="s">
        <v>2377</v>
      </c>
      <c r="E2472" s="3">
        <v>17</v>
      </c>
      <c r="F2472" s="2" t="s">
        <v>2378</v>
      </c>
      <c r="G2472" s="3">
        <v>1</v>
      </c>
      <c r="H2472" s="4">
        <v>1</v>
      </c>
      <c r="I2472" s="2" t="s">
        <v>104</v>
      </c>
      <c r="J2472" s="2" t="s">
        <v>104</v>
      </c>
      <c r="K2472" s="11">
        <v>4187030</v>
      </c>
      <c r="L2472" s="12">
        <v>4187030</v>
      </c>
      <c r="M2472" s="2" t="s">
        <v>141</v>
      </c>
      <c r="N2472" s="2" t="s">
        <v>319</v>
      </c>
      <c r="O2472" s="2" t="s">
        <v>106</v>
      </c>
      <c r="Q2472" s="2" t="s">
        <v>107</v>
      </c>
      <c r="R2472" s="7" t="s">
        <v>108</v>
      </c>
      <c r="S2472" s="8">
        <v>46022</v>
      </c>
      <c r="T2472" s="8">
        <v>46022</v>
      </c>
      <c r="Y2472" s="8">
        <v>45840</v>
      </c>
      <c r="Z2472" s="2" t="s">
        <v>109</v>
      </c>
      <c r="AA2472" s="2" t="s">
        <v>142</v>
      </c>
      <c r="AC2472" s="2" t="s">
        <v>111</v>
      </c>
      <c r="AD2472" s="2" t="s">
        <v>319</v>
      </c>
      <c r="AE2472" s="2" t="s">
        <v>112</v>
      </c>
      <c r="AI2472" s="2" t="s">
        <v>3001</v>
      </c>
      <c r="AJ2472" s="2" t="s">
        <v>319</v>
      </c>
      <c r="AK2472" s="2" t="s">
        <v>115</v>
      </c>
      <c r="AL2472" s="2" t="s">
        <v>116</v>
      </c>
      <c r="AM2472" s="2" t="s">
        <v>2380</v>
      </c>
      <c r="AN2472" s="3">
        <v>1</v>
      </c>
      <c r="AQ2472" s="2" t="s">
        <v>2381</v>
      </c>
      <c r="AR2472" s="3">
        <v>0</v>
      </c>
      <c r="AS2472" s="3">
        <v>0</v>
      </c>
      <c r="AZ2472" s="2" t="s">
        <v>147</v>
      </c>
      <c r="BD2472" s="3">
        <v>0</v>
      </c>
      <c r="BE2472" s="2" t="s">
        <v>121</v>
      </c>
      <c r="BF2472" s="3">
        <v>0</v>
      </c>
      <c r="BG2472" s="8">
        <v>46022</v>
      </c>
      <c r="BI2472" s="7">
        <v>0</v>
      </c>
      <c r="BJ2472" s="2" t="s">
        <v>122</v>
      </c>
      <c r="BK2472" s="3">
        <v>0</v>
      </c>
      <c r="BL2472" s="2" t="s">
        <v>516</v>
      </c>
      <c r="BM2472" s="2" t="s">
        <v>115</v>
      </c>
      <c r="BN2472" s="3">
        <v>0</v>
      </c>
      <c r="BO2472" s="3">
        <v>0</v>
      </c>
      <c r="BP2472" s="2" t="s">
        <v>124</v>
      </c>
      <c r="BQ2472" s="3">
        <v>0</v>
      </c>
      <c r="BR2472" s="3">
        <v>0</v>
      </c>
      <c r="BS2472" s="2" t="s">
        <v>125</v>
      </c>
      <c r="BT2472" s="3">
        <v>0</v>
      </c>
      <c r="BW2472" s="2" t="s">
        <v>124</v>
      </c>
      <c r="BX2472" s="2" t="s">
        <v>126</v>
      </c>
      <c r="BY2472" s="2" t="s">
        <v>2382</v>
      </c>
      <c r="CA2472" s="6">
        <v>0</v>
      </c>
      <c r="CB2472" s="7" t="s">
        <v>128</v>
      </c>
      <c r="CC2472" s="7" t="s">
        <v>108</v>
      </c>
      <c r="CD2472" s="7" t="s">
        <v>108</v>
      </c>
      <c r="CE2472" s="10">
        <v>753665</v>
      </c>
      <c r="CF2472" s="12">
        <v>4940695</v>
      </c>
      <c r="CG2472" s="2" t="s">
        <v>129</v>
      </c>
      <c r="CH2472" s="2" t="s">
        <v>3009</v>
      </c>
      <c r="CJ2472" s="2" t="s">
        <v>2384</v>
      </c>
      <c r="CL2472" s="2" t="s">
        <v>151</v>
      </c>
      <c r="CM2472" s="2" t="s">
        <v>133</v>
      </c>
      <c r="CV2472" s="2" t="s">
        <v>1577</v>
      </c>
      <c r="CW2472" s="2" t="s">
        <v>3020</v>
      </c>
      <c r="CX2472" t="s">
        <v>7661</v>
      </c>
      <c r="CY2472" t="s">
        <v>7683</v>
      </c>
      <c r="CZ2472" t="s">
        <v>7682</v>
      </c>
      <c r="DA2472" t="s">
        <v>7680</v>
      </c>
      <c r="DB2472" t="s">
        <v>7665</v>
      </c>
      <c r="DC2472" t="s">
        <v>7664</v>
      </c>
      <c r="DD2472" s="14" t="str">
        <f t="shared" si="77"/>
        <v>IHS Côte d'Ivoire S.A</v>
      </c>
      <c r="DE2472" t="s">
        <v>7668</v>
      </c>
    </row>
    <row r="2473" spans="1:109" x14ac:dyDescent="0.3">
      <c r="A2473" t="str">
        <f t="shared" si="76"/>
        <v>CI-OR-30000007361811288178</v>
      </c>
      <c r="B2473" s="2" t="s">
        <v>100</v>
      </c>
      <c r="C2473" s="2" t="s">
        <v>3000</v>
      </c>
      <c r="D2473" s="2" t="s">
        <v>2377</v>
      </c>
      <c r="E2473" s="3">
        <v>18</v>
      </c>
      <c r="F2473" s="2" t="s">
        <v>2378</v>
      </c>
      <c r="G2473" s="3">
        <v>1</v>
      </c>
      <c r="H2473" s="4">
        <v>1</v>
      </c>
      <c r="I2473" s="2" t="s">
        <v>104</v>
      </c>
      <c r="J2473" s="2" t="s">
        <v>104</v>
      </c>
      <c r="K2473" s="11">
        <v>4650000</v>
      </c>
      <c r="L2473" s="12">
        <v>4650000</v>
      </c>
      <c r="M2473" s="2" t="s">
        <v>141</v>
      </c>
      <c r="N2473" s="2" t="s">
        <v>319</v>
      </c>
      <c r="O2473" s="2" t="s">
        <v>106</v>
      </c>
      <c r="Q2473" s="2" t="s">
        <v>107</v>
      </c>
      <c r="R2473" s="7" t="s">
        <v>108</v>
      </c>
      <c r="S2473" s="8">
        <v>46022</v>
      </c>
      <c r="T2473" s="8">
        <v>46022</v>
      </c>
      <c r="Y2473" s="8">
        <v>45840</v>
      </c>
      <c r="Z2473" s="2" t="s">
        <v>109</v>
      </c>
      <c r="AA2473" s="2" t="s">
        <v>142</v>
      </c>
      <c r="AC2473" s="2" t="s">
        <v>111</v>
      </c>
      <c r="AD2473" s="2" t="s">
        <v>319</v>
      </c>
      <c r="AE2473" s="2" t="s">
        <v>112</v>
      </c>
      <c r="AI2473" s="2" t="s">
        <v>3001</v>
      </c>
      <c r="AJ2473" s="2" t="s">
        <v>319</v>
      </c>
      <c r="AK2473" s="2" t="s">
        <v>115</v>
      </c>
      <c r="AL2473" s="2" t="s">
        <v>116</v>
      </c>
      <c r="AM2473" s="2" t="s">
        <v>2380</v>
      </c>
      <c r="AN2473" s="3">
        <v>1</v>
      </c>
      <c r="AQ2473" s="2" t="s">
        <v>2381</v>
      </c>
      <c r="AR2473" s="3">
        <v>0</v>
      </c>
      <c r="AS2473" s="3">
        <v>0</v>
      </c>
      <c r="AZ2473" s="2" t="s">
        <v>147</v>
      </c>
      <c r="BD2473" s="3">
        <v>0</v>
      </c>
      <c r="BE2473" s="2" t="s">
        <v>121</v>
      </c>
      <c r="BF2473" s="3">
        <v>0</v>
      </c>
      <c r="BG2473" s="8">
        <v>46022</v>
      </c>
      <c r="BI2473" s="7">
        <v>0</v>
      </c>
      <c r="BJ2473" s="2" t="s">
        <v>122</v>
      </c>
      <c r="BK2473" s="3">
        <v>0</v>
      </c>
      <c r="BL2473" s="2" t="s">
        <v>516</v>
      </c>
      <c r="BM2473" s="2" t="s">
        <v>115</v>
      </c>
      <c r="BN2473" s="3">
        <v>0</v>
      </c>
      <c r="BO2473" s="3">
        <v>0</v>
      </c>
      <c r="BP2473" s="2" t="s">
        <v>124</v>
      </c>
      <c r="BQ2473" s="3">
        <v>0</v>
      </c>
      <c r="BR2473" s="3">
        <v>0</v>
      </c>
      <c r="BS2473" s="2" t="s">
        <v>125</v>
      </c>
      <c r="BT2473" s="3">
        <v>0</v>
      </c>
      <c r="BW2473" s="2" t="s">
        <v>124</v>
      </c>
      <c r="BX2473" s="2" t="s">
        <v>126</v>
      </c>
      <c r="BY2473" s="2" t="s">
        <v>2382</v>
      </c>
      <c r="CA2473" s="6">
        <v>0</v>
      </c>
      <c r="CB2473" s="7" t="s">
        <v>128</v>
      </c>
      <c r="CC2473" s="7" t="s">
        <v>108</v>
      </c>
      <c r="CD2473" s="7" t="s">
        <v>108</v>
      </c>
      <c r="CE2473" s="10">
        <v>837000</v>
      </c>
      <c r="CF2473" s="12">
        <v>5487000</v>
      </c>
      <c r="CG2473" s="2" t="s">
        <v>129</v>
      </c>
      <c r="CH2473" s="2" t="s">
        <v>3009</v>
      </c>
      <c r="CJ2473" s="2" t="s">
        <v>2384</v>
      </c>
      <c r="CL2473" s="2" t="s">
        <v>151</v>
      </c>
      <c r="CM2473" s="2" t="s">
        <v>133</v>
      </c>
      <c r="CV2473" s="2" t="s">
        <v>1577</v>
      </c>
      <c r="CW2473" s="2" t="s">
        <v>3021</v>
      </c>
      <c r="CX2473" t="s">
        <v>7661</v>
      </c>
      <c r="CY2473" t="s">
        <v>7683</v>
      </c>
      <c r="CZ2473" t="s">
        <v>7682</v>
      </c>
      <c r="DA2473" t="s">
        <v>7680</v>
      </c>
      <c r="DB2473" t="s">
        <v>7665</v>
      </c>
      <c r="DC2473" t="s">
        <v>7664</v>
      </c>
      <c r="DD2473" s="14" t="str">
        <f t="shared" si="77"/>
        <v>IHS Côte d'Ivoire S.A</v>
      </c>
      <c r="DE2473" t="s">
        <v>7668</v>
      </c>
    </row>
    <row r="2474" spans="1:109" x14ac:dyDescent="0.3">
      <c r="A2474" t="str">
        <f t="shared" si="76"/>
        <v>CI-OR-30000007361911288178</v>
      </c>
      <c r="B2474" s="2" t="s">
        <v>100</v>
      </c>
      <c r="C2474" s="2" t="s">
        <v>3000</v>
      </c>
      <c r="D2474" s="2" t="s">
        <v>2377</v>
      </c>
      <c r="E2474" s="3">
        <v>19</v>
      </c>
      <c r="F2474" s="2" t="s">
        <v>2378</v>
      </c>
      <c r="G2474" s="3">
        <v>1</v>
      </c>
      <c r="H2474" s="4">
        <v>1</v>
      </c>
      <c r="I2474" s="2" t="s">
        <v>104</v>
      </c>
      <c r="J2474" s="2" t="s">
        <v>104</v>
      </c>
      <c r="K2474" s="11">
        <v>2217860</v>
      </c>
      <c r="L2474" s="12">
        <v>2217860</v>
      </c>
      <c r="M2474" s="2" t="s">
        <v>141</v>
      </c>
      <c r="N2474" s="2" t="s">
        <v>319</v>
      </c>
      <c r="O2474" s="2" t="s">
        <v>106</v>
      </c>
      <c r="Q2474" s="2" t="s">
        <v>107</v>
      </c>
      <c r="R2474" s="7" t="s">
        <v>108</v>
      </c>
      <c r="S2474" s="8">
        <v>46022</v>
      </c>
      <c r="T2474" s="8">
        <v>46022</v>
      </c>
      <c r="Y2474" s="8">
        <v>45840</v>
      </c>
      <c r="Z2474" s="2" t="s">
        <v>109</v>
      </c>
      <c r="AA2474" s="2" t="s">
        <v>142</v>
      </c>
      <c r="AC2474" s="2" t="s">
        <v>111</v>
      </c>
      <c r="AD2474" s="2" t="s">
        <v>319</v>
      </c>
      <c r="AE2474" s="2" t="s">
        <v>112</v>
      </c>
      <c r="AI2474" s="2" t="s">
        <v>3001</v>
      </c>
      <c r="AJ2474" s="2" t="s">
        <v>319</v>
      </c>
      <c r="AK2474" s="2" t="s">
        <v>115</v>
      </c>
      <c r="AL2474" s="2" t="s">
        <v>116</v>
      </c>
      <c r="AM2474" s="2" t="s">
        <v>2380</v>
      </c>
      <c r="AN2474" s="3">
        <v>1</v>
      </c>
      <c r="AQ2474" s="2" t="s">
        <v>2381</v>
      </c>
      <c r="AR2474" s="3">
        <v>0</v>
      </c>
      <c r="AS2474" s="3">
        <v>0</v>
      </c>
      <c r="AZ2474" s="2" t="s">
        <v>147</v>
      </c>
      <c r="BD2474" s="3">
        <v>0</v>
      </c>
      <c r="BE2474" s="2" t="s">
        <v>121</v>
      </c>
      <c r="BF2474" s="3">
        <v>0</v>
      </c>
      <c r="BG2474" s="8">
        <v>46022</v>
      </c>
      <c r="BI2474" s="7">
        <v>0</v>
      </c>
      <c r="BJ2474" s="2" t="s">
        <v>122</v>
      </c>
      <c r="BK2474" s="3">
        <v>0</v>
      </c>
      <c r="BL2474" s="2" t="s">
        <v>516</v>
      </c>
      <c r="BM2474" s="2" t="s">
        <v>115</v>
      </c>
      <c r="BN2474" s="3">
        <v>0</v>
      </c>
      <c r="BO2474" s="3">
        <v>0</v>
      </c>
      <c r="BP2474" s="2" t="s">
        <v>124</v>
      </c>
      <c r="BQ2474" s="3">
        <v>0</v>
      </c>
      <c r="BR2474" s="3">
        <v>0</v>
      </c>
      <c r="BS2474" s="2" t="s">
        <v>125</v>
      </c>
      <c r="BT2474" s="3">
        <v>0</v>
      </c>
      <c r="BW2474" s="2" t="s">
        <v>124</v>
      </c>
      <c r="BX2474" s="2" t="s">
        <v>126</v>
      </c>
      <c r="BY2474" s="2" t="s">
        <v>2382</v>
      </c>
      <c r="CA2474" s="6">
        <v>0</v>
      </c>
      <c r="CB2474" s="7" t="s">
        <v>128</v>
      </c>
      <c r="CC2474" s="7" t="s">
        <v>108</v>
      </c>
      <c r="CD2474" s="7" t="s">
        <v>108</v>
      </c>
      <c r="CE2474" s="10">
        <v>399215</v>
      </c>
      <c r="CF2474" s="12">
        <v>2617075</v>
      </c>
      <c r="CG2474" s="2" t="s">
        <v>129</v>
      </c>
      <c r="CH2474" s="2" t="s">
        <v>3009</v>
      </c>
      <c r="CJ2474" s="2" t="s">
        <v>2384</v>
      </c>
      <c r="CL2474" s="2" t="s">
        <v>151</v>
      </c>
      <c r="CM2474" s="2" t="s">
        <v>133</v>
      </c>
      <c r="CV2474" s="2" t="s">
        <v>1577</v>
      </c>
      <c r="CW2474" s="2" t="s">
        <v>3022</v>
      </c>
      <c r="CX2474" t="s">
        <v>7661</v>
      </c>
      <c r="CY2474" t="s">
        <v>7683</v>
      </c>
      <c r="CZ2474" t="s">
        <v>7682</v>
      </c>
      <c r="DA2474" t="s">
        <v>7680</v>
      </c>
      <c r="DB2474" t="s">
        <v>7665</v>
      </c>
      <c r="DC2474" t="s">
        <v>7664</v>
      </c>
      <c r="DD2474" s="14" t="str">
        <f t="shared" si="77"/>
        <v>IHS Côte d'Ivoire S.A</v>
      </c>
      <c r="DE2474" t="s">
        <v>7668</v>
      </c>
    </row>
    <row r="2475" spans="1:109" x14ac:dyDescent="0.3">
      <c r="A2475" t="str">
        <f t="shared" si="76"/>
        <v>CI-OR-30000007362011288178</v>
      </c>
      <c r="B2475" s="2" t="s">
        <v>100</v>
      </c>
      <c r="C2475" s="2" t="s">
        <v>3000</v>
      </c>
      <c r="D2475" s="2" t="s">
        <v>2377</v>
      </c>
      <c r="E2475" s="3">
        <v>20</v>
      </c>
      <c r="F2475" s="2" t="s">
        <v>2378</v>
      </c>
      <c r="G2475" s="3">
        <v>1</v>
      </c>
      <c r="H2475" s="4">
        <v>1</v>
      </c>
      <c r="I2475" s="2" t="s">
        <v>104</v>
      </c>
      <c r="J2475" s="2" t="s">
        <v>104</v>
      </c>
      <c r="K2475" s="11">
        <v>2217860</v>
      </c>
      <c r="L2475" s="12">
        <v>2217860</v>
      </c>
      <c r="M2475" s="2" t="s">
        <v>141</v>
      </c>
      <c r="N2475" s="2" t="s">
        <v>319</v>
      </c>
      <c r="O2475" s="2" t="s">
        <v>106</v>
      </c>
      <c r="Q2475" s="2" t="s">
        <v>107</v>
      </c>
      <c r="R2475" s="7" t="s">
        <v>108</v>
      </c>
      <c r="S2475" s="8">
        <v>46022</v>
      </c>
      <c r="T2475" s="8">
        <v>46022</v>
      </c>
      <c r="Y2475" s="8">
        <v>45840</v>
      </c>
      <c r="Z2475" s="2" t="s">
        <v>109</v>
      </c>
      <c r="AA2475" s="2" t="s">
        <v>142</v>
      </c>
      <c r="AC2475" s="2" t="s">
        <v>111</v>
      </c>
      <c r="AD2475" s="2" t="s">
        <v>319</v>
      </c>
      <c r="AE2475" s="2" t="s">
        <v>112</v>
      </c>
      <c r="AI2475" s="2" t="s">
        <v>3001</v>
      </c>
      <c r="AJ2475" s="2" t="s">
        <v>319</v>
      </c>
      <c r="AK2475" s="2" t="s">
        <v>115</v>
      </c>
      <c r="AL2475" s="2" t="s">
        <v>116</v>
      </c>
      <c r="AM2475" s="2" t="s">
        <v>2380</v>
      </c>
      <c r="AN2475" s="3">
        <v>1</v>
      </c>
      <c r="AQ2475" s="2" t="s">
        <v>2381</v>
      </c>
      <c r="AR2475" s="3">
        <v>0</v>
      </c>
      <c r="AS2475" s="3">
        <v>0</v>
      </c>
      <c r="AZ2475" s="2" t="s">
        <v>147</v>
      </c>
      <c r="BD2475" s="3">
        <v>0</v>
      </c>
      <c r="BE2475" s="2" t="s">
        <v>121</v>
      </c>
      <c r="BF2475" s="3">
        <v>0</v>
      </c>
      <c r="BG2475" s="8">
        <v>46022</v>
      </c>
      <c r="BI2475" s="7">
        <v>0</v>
      </c>
      <c r="BJ2475" s="2" t="s">
        <v>122</v>
      </c>
      <c r="BK2475" s="3">
        <v>0</v>
      </c>
      <c r="BL2475" s="2" t="s">
        <v>516</v>
      </c>
      <c r="BM2475" s="2" t="s">
        <v>115</v>
      </c>
      <c r="BN2475" s="3">
        <v>0</v>
      </c>
      <c r="BO2475" s="3">
        <v>0</v>
      </c>
      <c r="BP2475" s="2" t="s">
        <v>124</v>
      </c>
      <c r="BQ2475" s="3">
        <v>0</v>
      </c>
      <c r="BR2475" s="3">
        <v>0</v>
      </c>
      <c r="BS2475" s="2" t="s">
        <v>125</v>
      </c>
      <c r="BT2475" s="3">
        <v>0</v>
      </c>
      <c r="BW2475" s="2" t="s">
        <v>124</v>
      </c>
      <c r="BX2475" s="2" t="s">
        <v>126</v>
      </c>
      <c r="BY2475" s="2" t="s">
        <v>2382</v>
      </c>
      <c r="CA2475" s="6">
        <v>0</v>
      </c>
      <c r="CB2475" s="7" t="s">
        <v>128</v>
      </c>
      <c r="CC2475" s="7" t="s">
        <v>108</v>
      </c>
      <c r="CD2475" s="7" t="s">
        <v>108</v>
      </c>
      <c r="CE2475" s="10">
        <v>399215</v>
      </c>
      <c r="CF2475" s="12">
        <v>2617075</v>
      </c>
      <c r="CG2475" s="2" t="s">
        <v>129</v>
      </c>
      <c r="CH2475" s="2" t="s">
        <v>3009</v>
      </c>
      <c r="CJ2475" s="2" t="s">
        <v>2384</v>
      </c>
      <c r="CL2475" s="2" t="s">
        <v>151</v>
      </c>
      <c r="CM2475" s="2" t="s">
        <v>133</v>
      </c>
      <c r="CV2475" s="2" t="s">
        <v>1577</v>
      </c>
      <c r="CW2475" s="2" t="s">
        <v>3023</v>
      </c>
      <c r="CX2475" t="s">
        <v>7661</v>
      </c>
      <c r="CY2475" t="s">
        <v>7683</v>
      </c>
      <c r="CZ2475" t="s">
        <v>7682</v>
      </c>
      <c r="DA2475" t="s">
        <v>7680</v>
      </c>
      <c r="DB2475" t="s">
        <v>7665</v>
      </c>
      <c r="DC2475" t="s">
        <v>7664</v>
      </c>
      <c r="DD2475" s="14" t="str">
        <f t="shared" si="77"/>
        <v>IHS Côte d'Ivoire S.A</v>
      </c>
      <c r="DE2475" t="s">
        <v>7668</v>
      </c>
    </row>
    <row r="2476" spans="1:109" x14ac:dyDescent="0.3">
      <c r="A2476" t="str">
        <f t="shared" si="76"/>
        <v>CI-OR-30000007362111288178</v>
      </c>
      <c r="B2476" s="2" t="s">
        <v>100</v>
      </c>
      <c r="C2476" s="2" t="s">
        <v>3000</v>
      </c>
      <c r="D2476" s="2" t="s">
        <v>2377</v>
      </c>
      <c r="E2476" s="3">
        <v>21</v>
      </c>
      <c r="F2476" s="2" t="s">
        <v>2378</v>
      </c>
      <c r="G2476" s="3">
        <v>1</v>
      </c>
      <c r="H2476" s="4">
        <v>1</v>
      </c>
      <c r="I2476" s="2" t="s">
        <v>104</v>
      </c>
      <c r="J2476" s="2" t="s">
        <v>104</v>
      </c>
      <c r="K2476" s="11">
        <v>3228863</v>
      </c>
      <c r="L2476" s="12">
        <v>3228863</v>
      </c>
      <c r="M2476" s="2" t="s">
        <v>141</v>
      </c>
      <c r="N2476" s="2" t="s">
        <v>319</v>
      </c>
      <c r="O2476" s="2" t="s">
        <v>106</v>
      </c>
      <c r="Q2476" s="2" t="s">
        <v>107</v>
      </c>
      <c r="R2476" s="7" t="s">
        <v>108</v>
      </c>
      <c r="S2476" s="8">
        <v>46022</v>
      </c>
      <c r="T2476" s="8">
        <v>46022</v>
      </c>
      <c r="Y2476" s="8">
        <v>45840</v>
      </c>
      <c r="Z2476" s="2" t="s">
        <v>109</v>
      </c>
      <c r="AA2476" s="2" t="s">
        <v>142</v>
      </c>
      <c r="AC2476" s="2" t="s">
        <v>111</v>
      </c>
      <c r="AD2476" s="2" t="s">
        <v>319</v>
      </c>
      <c r="AE2476" s="2" t="s">
        <v>112</v>
      </c>
      <c r="AI2476" s="2" t="s">
        <v>3001</v>
      </c>
      <c r="AJ2476" s="2" t="s">
        <v>319</v>
      </c>
      <c r="AK2476" s="2" t="s">
        <v>115</v>
      </c>
      <c r="AL2476" s="2" t="s">
        <v>116</v>
      </c>
      <c r="AM2476" s="2" t="s">
        <v>2380</v>
      </c>
      <c r="AN2476" s="3">
        <v>1</v>
      </c>
      <c r="AQ2476" s="2" t="s">
        <v>2381</v>
      </c>
      <c r="AR2476" s="3">
        <v>0</v>
      </c>
      <c r="AS2476" s="3">
        <v>0</v>
      </c>
      <c r="AZ2476" s="2" t="s">
        <v>147</v>
      </c>
      <c r="BD2476" s="3">
        <v>0</v>
      </c>
      <c r="BE2476" s="2" t="s">
        <v>121</v>
      </c>
      <c r="BF2476" s="3">
        <v>0</v>
      </c>
      <c r="BG2476" s="8">
        <v>46022</v>
      </c>
      <c r="BI2476" s="7">
        <v>0</v>
      </c>
      <c r="BJ2476" s="2" t="s">
        <v>122</v>
      </c>
      <c r="BK2476" s="3">
        <v>0</v>
      </c>
      <c r="BL2476" s="2" t="s">
        <v>516</v>
      </c>
      <c r="BM2476" s="2" t="s">
        <v>115</v>
      </c>
      <c r="BN2476" s="3">
        <v>0</v>
      </c>
      <c r="BO2476" s="3">
        <v>0</v>
      </c>
      <c r="BP2476" s="2" t="s">
        <v>124</v>
      </c>
      <c r="BQ2476" s="3">
        <v>0</v>
      </c>
      <c r="BR2476" s="3">
        <v>0</v>
      </c>
      <c r="BS2476" s="2" t="s">
        <v>125</v>
      </c>
      <c r="BT2476" s="3">
        <v>0</v>
      </c>
      <c r="BW2476" s="2" t="s">
        <v>124</v>
      </c>
      <c r="BX2476" s="2" t="s">
        <v>126</v>
      </c>
      <c r="BY2476" s="2" t="s">
        <v>2382</v>
      </c>
      <c r="CA2476" s="6">
        <v>0</v>
      </c>
      <c r="CB2476" s="7" t="s">
        <v>128</v>
      </c>
      <c r="CC2476" s="7" t="s">
        <v>108</v>
      </c>
      <c r="CD2476" s="7" t="s">
        <v>108</v>
      </c>
      <c r="CE2476" s="10">
        <v>581195</v>
      </c>
      <c r="CF2476" s="12">
        <v>3810058</v>
      </c>
      <c r="CG2476" s="2" t="s">
        <v>129</v>
      </c>
      <c r="CH2476" s="2" t="s">
        <v>3009</v>
      </c>
      <c r="CJ2476" s="2" t="s">
        <v>2384</v>
      </c>
      <c r="CL2476" s="2" t="s">
        <v>151</v>
      </c>
      <c r="CM2476" s="2" t="s">
        <v>133</v>
      </c>
      <c r="CV2476" s="2" t="s">
        <v>1577</v>
      </c>
      <c r="CW2476" s="2" t="s">
        <v>3024</v>
      </c>
      <c r="CX2476" t="s">
        <v>7661</v>
      </c>
      <c r="CY2476" t="s">
        <v>7683</v>
      </c>
      <c r="CZ2476" t="s">
        <v>7682</v>
      </c>
      <c r="DA2476" t="s">
        <v>7680</v>
      </c>
      <c r="DB2476" t="s">
        <v>7665</v>
      </c>
      <c r="DC2476" t="s">
        <v>7664</v>
      </c>
      <c r="DD2476" s="14" t="str">
        <f t="shared" si="77"/>
        <v>IHS Côte d'Ivoire S.A</v>
      </c>
      <c r="DE2476" t="s">
        <v>7668</v>
      </c>
    </row>
    <row r="2477" spans="1:109" x14ac:dyDescent="0.3">
      <c r="A2477" t="str">
        <f t="shared" si="76"/>
        <v>CI-OR-30000007362211288179</v>
      </c>
      <c r="B2477" s="2" t="s">
        <v>100</v>
      </c>
      <c r="C2477" s="2" t="s">
        <v>3000</v>
      </c>
      <c r="D2477" s="2" t="s">
        <v>2377</v>
      </c>
      <c r="E2477" s="3">
        <v>22</v>
      </c>
      <c r="F2477" s="2" t="s">
        <v>3025</v>
      </c>
      <c r="G2477" s="3">
        <v>1</v>
      </c>
      <c r="H2477" s="4">
        <v>1</v>
      </c>
      <c r="I2477" s="2" t="s">
        <v>104</v>
      </c>
      <c r="J2477" s="2" t="s">
        <v>104</v>
      </c>
      <c r="K2477" s="11">
        <v>943839</v>
      </c>
      <c r="L2477" s="12">
        <v>943839</v>
      </c>
      <c r="M2477" s="2" t="s">
        <v>141</v>
      </c>
      <c r="N2477" s="2" t="s">
        <v>319</v>
      </c>
      <c r="O2477" s="2" t="s">
        <v>106</v>
      </c>
      <c r="Q2477" s="2" t="s">
        <v>107</v>
      </c>
      <c r="R2477" s="7" t="s">
        <v>108</v>
      </c>
      <c r="S2477" s="8">
        <v>46022</v>
      </c>
      <c r="T2477" s="8">
        <v>46022</v>
      </c>
      <c r="Y2477" s="8">
        <v>45840</v>
      </c>
      <c r="Z2477" s="2" t="s">
        <v>109</v>
      </c>
      <c r="AA2477" s="2" t="s">
        <v>142</v>
      </c>
      <c r="AC2477" s="2" t="s">
        <v>111</v>
      </c>
      <c r="AD2477" s="2" t="s">
        <v>319</v>
      </c>
      <c r="AE2477" s="2" t="s">
        <v>112</v>
      </c>
      <c r="AI2477" s="2" t="s">
        <v>3001</v>
      </c>
      <c r="AJ2477" s="2" t="s">
        <v>319</v>
      </c>
      <c r="AK2477" s="2" t="s">
        <v>115</v>
      </c>
      <c r="AL2477" s="2" t="s">
        <v>116</v>
      </c>
      <c r="AM2477" s="2" t="s">
        <v>2380</v>
      </c>
      <c r="AN2477" s="3">
        <v>2</v>
      </c>
      <c r="AQ2477" s="2" t="s">
        <v>2381</v>
      </c>
      <c r="AR2477" s="3">
        <v>0</v>
      </c>
      <c r="AS2477" s="3">
        <v>0</v>
      </c>
      <c r="AZ2477" s="2" t="s">
        <v>147</v>
      </c>
      <c r="BD2477" s="3">
        <v>0</v>
      </c>
      <c r="BE2477" s="2" t="s">
        <v>121</v>
      </c>
      <c r="BF2477" s="3">
        <v>0</v>
      </c>
      <c r="BG2477" s="8">
        <v>46022</v>
      </c>
      <c r="BI2477" s="7">
        <v>0</v>
      </c>
      <c r="BJ2477" s="2" t="s">
        <v>122</v>
      </c>
      <c r="BK2477" s="3">
        <v>0</v>
      </c>
      <c r="BL2477" s="2" t="s">
        <v>516</v>
      </c>
      <c r="BM2477" s="2" t="s">
        <v>115</v>
      </c>
      <c r="BN2477" s="3">
        <v>0</v>
      </c>
      <c r="BO2477" s="3">
        <v>0</v>
      </c>
      <c r="BP2477" s="2" t="s">
        <v>124</v>
      </c>
      <c r="BQ2477" s="3">
        <v>0</v>
      </c>
      <c r="BR2477" s="3">
        <v>0</v>
      </c>
      <c r="BS2477" s="2" t="s">
        <v>125</v>
      </c>
      <c r="BT2477" s="3">
        <v>0</v>
      </c>
      <c r="BW2477" s="2" t="s">
        <v>124</v>
      </c>
      <c r="BX2477" s="2" t="s">
        <v>126</v>
      </c>
      <c r="BY2477" s="2" t="s">
        <v>2382</v>
      </c>
      <c r="CA2477" s="6">
        <v>0</v>
      </c>
      <c r="CB2477" s="7" t="s">
        <v>128</v>
      </c>
      <c r="CC2477" s="7" t="s">
        <v>108</v>
      </c>
      <c r="CD2477" s="7" t="s">
        <v>108</v>
      </c>
      <c r="CE2477" s="10">
        <v>169891</v>
      </c>
      <c r="CF2477" s="12">
        <v>1113730</v>
      </c>
      <c r="CG2477" s="2" t="s">
        <v>129</v>
      </c>
      <c r="CH2477" s="2" t="s">
        <v>3026</v>
      </c>
      <c r="CJ2477" s="2" t="s">
        <v>3027</v>
      </c>
      <c r="CL2477" s="2" t="s">
        <v>151</v>
      </c>
      <c r="CM2477" s="2" t="s">
        <v>133</v>
      </c>
      <c r="CV2477" s="2" t="s">
        <v>1577</v>
      </c>
      <c r="CW2477" s="2" t="s">
        <v>3028</v>
      </c>
      <c r="CX2477" t="s">
        <v>7661</v>
      </c>
      <c r="CY2477" t="s">
        <v>7683</v>
      </c>
      <c r="CZ2477" t="s">
        <v>7682</v>
      </c>
      <c r="DA2477" t="s">
        <v>7680</v>
      </c>
      <c r="DB2477" t="s">
        <v>7665</v>
      </c>
      <c r="DC2477" t="s">
        <v>7664</v>
      </c>
      <c r="DD2477" s="14" t="str">
        <f t="shared" si="77"/>
        <v>IHS Côte d'Ivoire S.A</v>
      </c>
      <c r="DE2477" t="s">
        <v>7668</v>
      </c>
    </row>
    <row r="2478" spans="1:109" x14ac:dyDescent="0.3">
      <c r="A2478" t="str">
        <f t="shared" si="76"/>
        <v>CI-OR-30000007362311288179</v>
      </c>
      <c r="B2478" s="2" t="s">
        <v>100</v>
      </c>
      <c r="C2478" s="2" t="s">
        <v>3000</v>
      </c>
      <c r="D2478" s="2" t="s">
        <v>2377</v>
      </c>
      <c r="E2478" s="3">
        <v>23</v>
      </c>
      <c r="F2478" s="2" t="s">
        <v>3025</v>
      </c>
      <c r="G2478" s="3">
        <v>1</v>
      </c>
      <c r="H2478" s="4">
        <v>1</v>
      </c>
      <c r="I2478" s="2" t="s">
        <v>104</v>
      </c>
      <c r="J2478" s="2" t="s">
        <v>104</v>
      </c>
      <c r="K2478" s="11">
        <v>943839</v>
      </c>
      <c r="L2478" s="12">
        <v>943839</v>
      </c>
      <c r="M2478" s="2" t="s">
        <v>141</v>
      </c>
      <c r="N2478" s="2" t="s">
        <v>319</v>
      </c>
      <c r="O2478" s="2" t="s">
        <v>106</v>
      </c>
      <c r="Q2478" s="2" t="s">
        <v>107</v>
      </c>
      <c r="R2478" s="7" t="s">
        <v>108</v>
      </c>
      <c r="S2478" s="8">
        <v>46022</v>
      </c>
      <c r="T2478" s="8">
        <v>46022</v>
      </c>
      <c r="Y2478" s="8">
        <v>45840</v>
      </c>
      <c r="Z2478" s="2" t="s">
        <v>109</v>
      </c>
      <c r="AA2478" s="2" t="s">
        <v>142</v>
      </c>
      <c r="AC2478" s="2" t="s">
        <v>111</v>
      </c>
      <c r="AD2478" s="2" t="s">
        <v>319</v>
      </c>
      <c r="AE2478" s="2" t="s">
        <v>112</v>
      </c>
      <c r="AI2478" s="2" t="s">
        <v>3001</v>
      </c>
      <c r="AJ2478" s="2" t="s">
        <v>319</v>
      </c>
      <c r="AK2478" s="2" t="s">
        <v>115</v>
      </c>
      <c r="AL2478" s="2" t="s">
        <v>116</v>
      </c>
      <c r="AM2478" s="2" t="s">
        <v>2380</v>
      </c>
      <c r="AN2478" s="3">
        <v>2</v>
      </c>
      <c r="AQ2478" s="2" t="s">
        <v>2381</v>
      </c>
      <c r="AR2478" s="3">
        <v>0</v>
      </c>
      <c r="AS2478" s="3">
        <v>0</v>
      </c>
      <c r="AZ2478" s="2" t="s">
        <v>147</v>
      </c>
      <c r="BD2478" s="3">
        <v>0</v>
      </c>
      <c r="BE2478" s="2" t="s">
        <v>121</v>
      </c>
      <c r="BF2478" s="3">
        <v>0</v>
      </c>
      <c r="BG2478" s="8">
        <v>46022</v>
      </c>
      <c r="BI2478" s="7">
        <v>0</v>
      </c>
      <c r="BJ2478" s="2" t="s">
        <v>122</v>
      </c>
      <c r="BK2478" s="3">
        <v>0</v>
      </c>
      <c r="BL2478" s="2" t="s">
        <v>516</v>
      </c>
      <c r="BM2478" s="2" t="s">
        <v>115</v>
      </c>
      <c r="BN2478" s="3">
        <v>0</v>
      </c>
      <c r="BO2478" s="3">
        <v>0</v>
      </c>
      <c r="BP2478" s="2" t="s">
        <v>124</v>
      </c>
      <c r="BQ2478" s="3">
        <v>0</v>
      </c>
      <c r="BR2478" s="3">
        <v>0</v>
      </c>
      <c r="BS2478" s="2" t="s">
        <v>125</v>
      </c>
      <c r="BT2478" s="3">
        <v>0</v>
      </c>
      <c r="BW2478" s="2" t="s">
        <v>124</v>
      </c>
      <c r="BX2478" s="2" t="s">
        <v>126</v>
      </c>
      <c r="BY2478" s="2" t="s">
        <v>2382</v>
      </c>
      <c r="CA2478" s="6">
        <v>0</v>
      </c>
      <c r="CB2478" s="7" t="s">
        <v>128</v>
      </c>
      <c r="CC2478" s="7" t="s">
        <v>108</v>
      </c>
      <c r="CD2478" s="7" t="s">
        <v>108</v>
      </c>
      <c r="CE2478" s="10">
        <v>169891</v>
      </c>
      <c r="CF2478" s="12">
        <v>1113730</v>
      </c>
      <c r="CG2478" s="2" t="s">
        <v>129</v>
      </c>
      <c r="CH2478" s="2" t="s">
        <v>3026</v>
      </c>
      <c r="CJ2478" s="2" t="s">
        <v>3027</v>
      </c>
      <c r="CL2478" s="2" t="s">
        <v>151</v>
      </c>
      <c r="CM2478" s="2" t="s">
        <v>133</v>
      </c>
      <c r="CV2478" s="2" t="s">
        <v>1577</v>
      </c>
      <c r="CW2478" s="2" t="s">
        <v>3029</v>
      </c>
      <c r="CX2478" t="s">
        <v>7661</v>
      </c>
      <c r="CY2478" t="s">
        <v>7683</v>
      </c>
      <c r="CZ2478" t="s">
        <v>7682</v>
      </c>
      <c r="DA2478" t="s">
        <v>7680</v>
      </c>
      <c r="DB2478" t="s">
        <v>7665</v>
      </c>
      <c r="DC2478" t="s">
        <v>7664</v>
      </c>
      <c r="DD2478" s="14" t="str">
        <f t="shared" si="77"/>
        <v>IHS Côte d'Ivoire S.A</v>
      </c>
      <c r="DE2478" t="s">
        <v>7668</v>
      </c>
    </row>
    <row r="2479" spans="1:109" x14ac:dyDescent="0.3">
      <c r="A2479" t="str">
        <f t="shared" si="76"/>
        <v>CI-OR-3000000735111285585</v>
      </c>
      <c r="B2479" s="2" t="s">
        <v>100</v>
      </c>
      <c r="C2479" s="2" t="s">
        <v>3030</v>
      </c>
      <c r="D2479" s="2" t="s">
        <v>1570</v>
      </c>
      <c r="E2479" s="3">
        <v>1</v>
      </c>
      <c r="F2479" s="2" t="s">
        <v>1571</v>
      </c>
      <c r="G2479" s="3">
        <v>1</v>
      </c>
      <c r="H2479" s="4">
        <v>2</v>
      </c>
      <c r="I2479" s="2" t="s">
        <v>104</v>
      </c>
      <c r="J2479" s="2" t="s">
        <v>104</v>
      </c>
      <c r="K2479" s="11">
        <v>595117</v>
      </c>
      <c r="L2479" s="12">
        <v>1190234</v>
      </c>
      <c r="M2479" s="2" t="s">
        <v>141</v>
      </c>
      <c r="N2479" s="2" t="s">
        <v>319</v>
      </c>
      <c r="O2479" s="2" t="s">
        <v>106</v>
      </c>
      <c r="Q2479" s="2" t="s">
        <v>107</v>
      </c>
      <c r="R2479" s="7" t="s">
        <v>108</v>
      </c>
      <c r="S2479" s="8">
        <v>46022</v>
      </c>
      <c r="T2479" s="8">
        <v>46022</v>
      </c>
      <c r="Y2479" s="8">
        <v>45840</v>
      </c>
      <c r="Z2479" s="2" t="s">
        <v>109</v>
      </c>
      <c r="AA2479" s="2" t="s">
        <v>142</v>
      </c>
      <c r="AC2479" s="2" t="s">
        <v>111</v>
      </c>
      <c r="AD2479" s="2" t="s">
        <v>319</v>
      </c>
      <c r="AE2479" s="2" t="s">
        <v>112</v>
      </c>
      <c r="AI2479" s="2" t="s">
        <v>3031</v>
      </c>
      <c r="AJ2479" s="2" t="s">
        <v>319</v>
      </c>
      <c r="AK2479" s="2" t="s">
        <v>115</v>
      </c>
      <c r="AL2479" s="2" t="s">
        <v>116</v>
      </c>
      <c r="AM2479" s="2" t="s">
        <v>1573</v>
      </c>
      <c r="AN2479" s="3">
        <v>11</v>
      </c>
      <c r="AQ2479" s="2" t="s">
        <v>1574</v>
      </c>
      <c r="AR2479" s="3">
        <v>0</v>
      </c>
      <c r="AS2479" s="3">
        <v>0</v>
      </c>
      <c r="AZ2479" s="2" t="s">
        <v>147</v>
      </c>
      <c r="BD2479" s="3">
        <v>0</v>
      </c>
      <c r="BE2479" s="2" t="s">
        <v>121</v>
      </c>
      <c r="BF2479" s="3">
        <v>0</v>
      </c>
      <c r="BG2479" s="8">
        <v>46022</v>
      </c>
      <c r="BI2479" s="7">
        <v>0</v>
      </c>
      <c r="BJ2479" s="2" t="s">
        <v>122</v>
      </c>
      <c r="BK2479" s="3">
        <v>0</v>
      </c>
      <c r="BL2479" s="2" t="s">
        <v>148</v>
      </c>
      <c r="BM2479" s="2" t="s">
        <v>115</v>
      </c>
      <c r="BN2479" s="3">
        <v>0</v>
      </c>
      <c r="BO2479" s="3">
        <v>0</v>
      </c>
      <c r="BP2479" s="2" t="s">
        <v>124</v>
      </c>
      <c r="BQ2479" s="3">
        <v>0</v>
      </c>
      <c r="BR2479" s="3">
        <v>0</v>
      </c>
      <c r="BS2479" s="2" t="s">
        <v>125</v>
      </c>
      <c r="BT2479" s="3">
        <v>0</v>
      </c>
      <c r="BW2479" s="2" t="s">
        <v>124</v>
      </c>
      <c r="BX2479" s="2" t="s">
        <v>126</v>
      </c>
      <c r="CA2479" s="6">
        <v>0</v>
      </c>
      <c r="CB2479" s="7" t="s">
        <v>128</v>
      </c>
      <c r="CC2479" s="7" t="s">
        <v>108</v>
      </c>
      <c r="CD2479" s="7" t="s">
        <v>108</v>
      </c>
      <c r="CE2479" s="10">
        <v>214242</v>
      </c>
      <c r="CF2479" s="12">
        <v>1404476</v>
      </c>
      <c r="CG2479" s="2" t="s">
        <v>129</v>
      </c>
      <c r="CH2479" s="2" t="s">
        <v>3032</v>
      </c>
      <c r="CJ2479" s="2" t="s">
        <v>1576</v>
      </c>
      <c r="CL2479" s="2" t="s">
        <v>151</v>
      </c>
      <c r="CM2479" s="2" t="s">
        <v>133</v>
      </c>
      <c r="CV2479" s="2" t="s">
        <v>1577</v>
      </c>
      <c r="CW2479" s="2" t="s">
        <v>3033</v>
      </c>
      <c r="CX2479" t="s">
        <v>7661</v>
      </c>
      <c r="CY2479" t="s">
        <v>7683</v>
      </c>
      <c r="CZ2479" t="s">
        <v>7682</v>
      </c>
      <c r="DA2479" t="s">
        <v>7680</v>
      </c>
      <c r="DB2479" t="s">
        <v>7665</v>
      </c>
      <c r="DC2479" t="s">
        <v>7664</v>
      </c>
      <c r="DD2479" s="14" t="str">
        <f t="shared" si="77"/>
        <v>Agence Ivoire Interim (A2I)</v>
      </c>
      <c r="DE2479" t="s">
        <v>7668</v>
      </c>
    </row>
    <row r="2480" spans="1:109" x14ac:dyDescent="0.3">
      <c r="A2480" t="str">
        <f t="shared" si="76"/>
        <v>CI-OR-3000000726111288187</v>
      </c>
      <c r="B2480" s="2" t="s">
        <v>100</v>
      </c>
      <c r="C2480" s="2" t="s">
        <v>3034</v>
      </c>
      <c r="D2480" s="2" t="s">
        <v>2377</v>
      </c>
      <c r="E2480" s="3">
        <v>1</v>
      </c>
      <c r="F2480" s="2" t="s">
        <v>3035</v>
      </c>
      <c r="G2480" s="3">
        <v>1</v>
      </c>
      <c r="H2480" s="4">
        <v>1</v>
      </c>
      <c r="I2480" s="2" t="s">
        <v>318</v>
      </c>
      <c r="J2480" s="2" t="s">
        <v>318</v>
      </c>
      <c r="K2480" s="11">
        <v>610009.63185200002</v>
      </c>
      <c r="L2480" s="12">
        <v>610010</v>
      </c>
      <c r="M2480" s="2" t="s">
        <v>141</v>
      </c>
      <c r="N2480" s="2" t="s">
        <v>319</v>
      </c>
      <c r="O2480" s="2" t="s">
        <v>106</v>
      </c>
      <c r="Q2480" s="2" t="s">
        <v>107</v>
      </c>
      <c r="R2480" s="7" t="s">
        <v>108</v>
      </c>
      <c r="S2480" s="8">
        <v>45929</v>
      </c>
      <c r="T2480" s="8">
        <v>45929</v>
      </c>
      <c r="Y2480" s="8">
        <v>45839</v>
      </c>
      <c r="Z2480" s="2" t="s">
        <v>109</v>
      </c>
      <c r="AA2480" s="2" t="s">
        <v>142</v>
      </c>
      <c r="AC2480" s="2" t="s">
        <v>111</v>
      </c>
      <c r="AD2480" s="2" t="s">
        <v>319</v>
      </c>
      <c r="AE2480" s="2" t="s">
        <v>320</v>
      </c>
      <c r="AI2480" s="2" t="s">
        <v>3036</v>
      </c>
      <c r="AJ2480" s="2" t="s">
        <v>319</v>
      </c>
      <c r="AK2480" s="2" t="s">
        <v>115</v>
      </c>
      <c r="AL2480" s="2" t="s">
        <v>116</v>
      </c>
      <c r="AM2480" s="2" t="s">
        <v>2380</v>
      </c>
      <c r="AN2480" s="3">
        <v>7</v>
      </c>
      <c r="AQ2480" s="2" t="s">
        <v>2381</v>
      </c>
      <c r="AR2480" s="3">
        <v>0</v>
      </c>
      <c r="AS2480" s="3">
        <v>0</v>
      </c>
      <c r="AZ2480" s="2" t="s">
        <v>147</v>
      </c>
      <c r="BD2480" s="3">
        <v>0</v>
      </c>
      <c r="BE2480" s="2" t="s">
        <v>121</v>
      </c>
      <c r="BF2480" s="3">
        <v>0</v>
      </c>
      <c r="BG2480" s="8">
        <v>45929</v>
      </c>
      <c r="BI2480" s="7">
        <v>0</v>
      </c>
      <c r="BJ2480" s="2" t="s">
        <v>122</v>
      </c>
      <c r="BK2480" s="3">
        <v>0</v>
      </c>
      <c r="BL2480" s="2" t="s">
        <v>516</v>
      </c>
      <c r="BM2480" s="2" t="s">
        <v>115</v>
      </c>
      <c r="BN2480" s="3">
        <v>0</v>
      </c>
      <c r="BO2480" s="3">
        <v>0</v>
      </c>
      <c r="BP2480" s="2" t="s">
        <v>124</v>
      </c>
      <c r="BQ2480" s="3">
        <v>0</v>
      </c>
      <c r="BR2480" s="3">
        <v>0</v>
      </c>
      <c r="BS2480" s="2" t="s">
        <v>325</v>
      </c>
      <c r="BT2480" s="3">
        <v>0</v>
      </c>
      <c r="BW2480" s="2" t="s">
        <v>124</v>
      </c>
      <c r="BX2480" s="2" t="s">
        <v>126</v>
      </c>
      <c r="BY2480" s="2" t="s">
        <v>2382</v>
      </c>
      <c r="CA2480" s="6">
        <v>0</v>
      </c>
      <c r="CB2480" s="7" t="s">
        <v>128</v>
      </c>
      <c r="CC2480" s="7" t="s">
        <v>128</v>
      </c>
      <c r="CD2480" s="7" t="s">
        <v>108</v>
      </c>
      <c r="CE2480" s="10">
        <v>109802</v>
      </c>
      <c r="CF2480" s="12">
        <v>719812</v>
      </c>
      <c r="CG2480" s="2" t="s">
        <v>129</v>
      </c>
      <c r="CH2480" s="2" t="s">
        <v>3037</v>
      </c>
      <c r="CJ2480" s="2" t="s">
        <v>3038</v>
      </c>
      <c r="CL2480" s="2" t="s">
        <v>1068</v>
      </c>
      <c r="CM2480" s="2" t="s">
        <v>485</v>
      </c>
      <c r="CV2480" s="2" t="s">
        <v>1577</v>
      </c>
      <c r="CW2480" s="2" t="s">
        <v>3039</v>
      </c>
      <c r="CX2480" t="s">
        <v>7661</v>
      </c>
      <c r="CY2480" t="s">
        <v>7683</v>
      </c>
      <c r="CZ2480" t="s">
        <v>7682</v>
      </c>
      <c r="DA2480" t="s">
        <v>7680</v>
      </c>
      <c r="DB2480" t="s">
        <v>7665</v>
      </c>
      <c r="DC2480" t="s">
        <v>7664</v>
      </c>
      <c r="DD2480" s="14" t="str">
        <f t="shared" si="77"/>
        <v>IHS Côte d'Ivoire S.A</v>
      </c>
      <c r="DE2480" t="s">
        <v>7668</v>
      </c>
    </row>
    <row r="2481" spans="1:109" x14ac:dyDescent="0.3">
      <c r="A2481" t="str">
        <f t="shared" si="76"/>
        <v>CI-OR-3000000726211288187</v>
      </c>
      <c r="B2481" s="2" t="s">
        <v>100</v>
      </c>
      <c r="C2481" s="2" t="s">
        <v>3034</v>
      </c>
      <c r="D2481" s="2" t="s">
        <v>2377</v>
      </c>
      <c r="E2481" s="3">
        <v>2</v>
      </c>
      <c r="F2481" s="2" t="s">
        <v>3035</v>
      </c>
      <c r="G2481" s="3">
        <v>1</v>
      </c>
      <c r="H2481" s="4">
        <v>1</v>
      </c>
      <c r="I2481" s="2" t="s">
        <v>318</v>
      </c>
      <c r="J2481" s="2" t="s">
        <v>318</v>
      </c>
      <c r="K2481" s="11">
        <v>610009.63185200002</v>
      </c>
      <c r="L2481" s="12">
        <v>610010</v>
      </c>
      <c r="M2481" s="2" t="s">
        <v>141</v>
      </c>
      <c r="N2481" s="2" t="s">
        <v>319</v>
      </c>
      <c r="O2481" s="2" t="s">
        <v>106</v>
      </c>
      <c r="Q2481" s="2" t="s">
        <v>107</v>
      </c>
      <c r="R2481" s="7" t="s">
        <v>108</v>
      </c>
      <c r="S2481" s="8">
        <v>45930</v>
      </c>
      <c r="T2481" s="8">
        <v>45930</v>
      </c>
      <c r="Y2481" s="8">
        <v>45839</v>
      </c>
      <c r="Z2481" s="2" t="s">
        <v>109</v>
      </c>
      <c r="AA2481" s="2" t="s">
        <v>142</v>
      </c>
      <c r="AC2481" s="2" t="s">
        <v>111</v>
      </c>
      <c r="AD2481" s="2" t="s">
        <v>319</v>
      </c>
      <c r="AE2481" s="2" t="s">
        <v>320</v>
      </c>
      <c r="AI2481" s="2" t="s">
        <v>3036</v>
      </c>
      <c r="AJ2481" s="2" t="s">
        <v>319</v>
      </c>
      <c r="AK2481" s="2" t="s">
        <v>115</v>
      </c>
      <c r="AL2481" s="2" t="s">
        <v>116</v>
      </c>
      <c r="AM2481" s="2" t="s">
        <v>2380</v>
      </c>
      <c r="AN2481" s="3">
        <v>7</v>
      </c>
      <c r="AQ2481" s="2" t="s">
        <v>2381</v>
      </c>
      <c r="AR2481" s="3">
        <v>0</v>
      </c>
      <c r="AS2481" s="3">
        <v>0</v>
      </c>
      <c r="AZ2481" s="2" t="s">
        <v>147</v>
      </c>
      <c r="BD2481" s="3">
        <v>0</v>
      </c>
      <c r="BE2481" s="2" t="s">
        <v>121</v>
      </c>
      <c r="BF2481" s="3">
        <v>0</v>
      </c>
      <c r="BG2481" s="8">
        <v>45930</v>
      </c>
      <c r="BI2481" s="7">
        <v>0</v>
      </c>
      <c r="BJ2481" s="2" t="s">
        <v>122</v>
      </c>
      <c r="BK2481" s="3">
        <v>0</v>
      </c>
      <c r="BL2481" s="2" t="s">
        <v>516</v>
      </c>
      <c r="BM2481" s="2" t="s">
        <v>115</v>
      </c>
      <c r="BN2481" s="3">
        <v>0</v>
      </c>
      <c r="BO2481" s="3">
        <v>0</v>
      </c>
      <c r="BP2481" s="2" t="s">
        <v>124</v>
      </c>
      <c r="BQ2481" s="3">
        <v>0</v>
      </c>
      <c r="BR2481" s="3">
        <v>0</v>
      </c>
      <c r="BS2481" s="2" t="s">
        <v>325</v>
      </c>
      <c r="BT2481" s="3">
        <v>0</v>
      </c>
      <c r="BW2481" s="2" t="s">
        <v>124</v>
      </c>
      <c r="BX2481" s="2" t="s">
        <v>126</v>
      </c>
      <c r="BY2481" s="2" t="s">
        <v>2382</v>
      </c>
      <c r="CA2481" s="6">
        <v>0</v>
      </c>
      <c r="CB2481" s="7" t="s">
        <v>128</v>
      </c>
      <c r="CC2481" s="7" t="s">
        <v>128</v>
      </c>
      <c r="CD2481" s="7" t="s">
        <v>108</v>
      </c>
      <c r="CE2481" s="10">
        <v>109802</v>
      </c>
      <c r="CF2481" s="12">
        <v>719812</v>
      </c>
      <c r="CG2481" s="2" t="s">
        <v>129</v>
      </c>
      <c r="CH2481" s="2" t="s">
        <v>3037</v>
      </c>
      <c r="CJ2481" s="2" t="s">
        <v>3038</v>
      </c>
      <c r="CL2481" s="2" t="s">
        <v>1068</v>
      </c>
      <c r="CM2481" s="2" t="s">
        <v>485</v>
      </c>
      <c r="CV2481" s="2" t="s">
        <v>1577</v>
      </c>
      <c r="CW2481" s="2" t="s">
        <v>3040</v>
      </c>
      <c r="CX2481" t="s">
        <v>7661</v>
      </c>
      <c r="CY2481" t="s">
        <v>7683</v>
      </c>
      <c r="CZ2481" t="s">
        <v>7682</v>
      </c>
      <c r="DA2481" t="s">
        <v>7680</v>
      </c>
      <c r="DB2481" t="s">
        <v>7665</v>
      </c>
      <c r="DC2481" t="s">
        <v>7664</v>
      </c>
      <c r="DD2481" s="14" t="str">
        <f t="shared" si="77"/>
        <v>IHS Côte d'Ivoire S.A</v>
      </c>
      <c r="DE2481" t="s">
        <v>7668</v>
      </c>
    </row>
    <row r="2482" spans="1:109" x14ac:dyDescent="0.3">
      <c r="A2482" t="str">
        <f t="shared" si="76"/>
        <v>CI-OR-3000000726311288187</v>
      </c>
      <c r="B2482" s="2" t="s">
        <v>100</v>
      </c>
      <c r="C2482" s="2" t="s">
        <v>3034</v>
      </c>
      <c r="D2482" s="2" t="s">
        <v>2377</v>
      </c>
      <c r="E2482" s="3">
        <v>3</v>
      </c>
      <c r="F2482" s="2" t="s">
        <v>3035</v>
      </c>
      <c r="G2482" s="3">
        <v>1</v>
      </c>
      <c r="H2482" s="4">
        <v>1</v>
      </c>
      <c r="I2482" s="2" t="s">
        <v>318</v>
      </c>
      <c r="J2482" s="2" t="s">
        <v>318</v>
      </c>
      <c r="K2482" s="11">
        <v>610009.63185200002</v>
      </c>
      <c r="L2482" s="12">
        <v>610010</v>
      </c>
      <c r="M2482" s="2" t="s">
        <v>141</v>
      </c>
      <c r="N2482" s="2" t="s">
        <v>319</v>
      </c>
      <c r="O2482" s="2" t="s">
        <v>106</v>
      </c>
      <c r="Q2482" s="2" t="s">
        <v>107</v>
      </c>
      <c r="R2482" s="7" t="s">
        <v>108</v>
      </c>
      <c r="S2482" s="8">
        <v>45930</v>
      </c>
      <c r="T2482" s="8">
        <v>45930</v>
      </c>
      <c r="Y2482" s="8">
        <v>45839</v>
      </c>
      <c r="Z2482" s="2" t="s">
        <v>109</v>
      </c>
      <c r="AA2482" s="2" t="s">
        <v>142</v>
      </c>
      <c r="AC2482" s="2" t="s">
        <v>111</v>
      </c>
      <c r="AD2482" s="2" t="s">
        <v>319</v>
      </c>
      <c r="AE2482" s="2" t="s">
        <v>320</v>
      </c>
      <c r="AI2482" s="2" t="s">
        <v>3036</v>
      </c>
      <c r="AJ2482" s="2" t="s">
        <v>319</v>
      </c>
      <c r="AK2482" s="2" t="s">
        <v>115</v>
      </c>
      <c r="AL2482" s="2" t="s">
        <v>116</v>
      </c>
      <c r="AM2482" s="2" t="s">
        <v>2380</v>
      </c>
      <c r="AN2482" s="3">
        <v>7</v>
      </c>
      <c r="AQ2482" s="2" t="s">
        <v>2381</v>
      </c>
      <c r="AR2482" s="3">
        <v>0</v>
      </c>
      <c r="AS2482" s="3">
        <v>0</v>
      </c>
      <c r="AZ2482" s="2" t="s">
        <v>147</v>
      </c>
      <c r="BD2482" s="3">
        <v>0</v>
      </c>
      <c r="BE2482" s="2" t="s">
        <v>121</v>
      </c>
      <c r="BF2482" s="3">
        <v>0</v>
      </c>
      <c r="BG2482" s="8">
        <v>45930</v>
      </c>
      <c r="BI2482" s="7">
        <v>0</v>
      </c>
      <c r="BJ2482" s="2" t="s">
        <v>122</v>
      </c>
      <c r="BK2482" s="3">
        <v>0</v>
      </c>
      <c r="BL2482" s="2" t="s">
        <v>516</v>
      </c>
      <c r="BM2482" s="2" t="s">
        <v>115</v>
      </c>
      <c r="BN2482" s="3">
        <v>0</v>
      </c>
      <c r="BO2482" s="3">
        <v>0</v>
      </c>
      <c r="BP2482" s="2" t="s">
        <v>124</v>
      </c>
      <c r="BQ2482" s="3">
        <v>0</v>
      </c>
      <c r="BR2482" s="3">
        <v>0</v>
      </c>
      <c r="BS2482" s="2" t="s">
        <v>325</v>
      </c>
      <c r="BT2482" s="3">
        <v>0</v>
      </c>
      <c r="BW2482" s="2" t="s">
        <v>124</v>
      </c>
      <c r="BX2482" s="2" t="s">
        <v>126</v>
      </c>
      <c r="BY2482" s="2" t="s">
        <v>2382</v>
      </c>
      <c r="CA2482" s="6">
        <v>0</v>
      </c>
      <c r="CB2482" s="7" t="s">
        <v>128</v>
      </c>
      <c r="CC2482" s="7" t="s">
        <v>128</v>
      </c>
      <c r="CD2482" s="7" t="s">
        <v>108</v>
      </c>
      <c r="CE2482" s="10">
        <v>109802</v>
      </c>
      <c r="CF2482" s="12">
        <v>719812</v>
      </c>
      <c r="CG2482" s="2" t="s">
        <v>129</v>
      </c>
      <c r="CH2482" s="2" t="s">
        <v>3037</v>
      </c>
      <c r="CJ2482" s="2" t="s">
        <v>3038</v>
      </c>
      <c r="CL2482" s="2" t="s">
        <v>1068</v>
      </c>
      <c r="CM2482" s="2" t="s">
        <v>485</v>
      </c>
      <c r="CV2482" s="2" t="s">
        <v>1577</v>
      </c>
      <c r="CW2482" s="2" t="s">
        <v>3041</v>
      </c>
      <c r="CX2482" t="s">
        <v>7661</v>
      </c>
      <c r="CY2482" t="s">
        <v>7683</v>
      </c>
      <c r="CZ2482" t="s">
        <v>7682</v>
      </c>
      <c r="DA2482" t="s">
        <v>7680</v>
      </c>
      <c r="DB2482" t="s">
        <v>7665</v>
      </c>
      <c r="DC2482" t="s">
        <v>7664</v>
      </c>
      <c r="DD2482" s="14" t="str">
        <f t="shared" si="77"/>
        <v>IHS Côte d'Ivoire S.A</v>
      </c>
      <c r="DE2482" t="s">
        <v>7668</v>
      </c>
    </row>
    <row r="2483" spans="1:109" x14ac:dyDescent="0.3">
      <c r="A2483" t="str">
        <f t="shared" si="76"/>
        <v>CI-OR-3000000726411288187</v>
      </c>
      <c r="B2483" s="2" t="s">
        <v>100</v>
      </c>
      <c r="C2483" s="2" t="s">
        <v>3034</v>
      </c>
      <c r="D2483" s="2" t="s">
        <v>2377</v>
      </c>
      <c r="E2483" s="3">
        <v>4</v>
      </c>
      <c r="F2483" s="2" t="s">
        <v>3035</v>
      </c>
      <c r="G2483" s="3">
        <v>1</v>
      </c>
      <c r="H2483" s="4">
        <v>1</v>
      </c>
      <c r="I2483" s="2" t="s">
        <v>318</v>
      </c>
      <c r="J2483" s="2" t="s">
        <v>318</v>
      </c>
      <c r="K2483" s="11">
        <v>610009.63185200002</v>
      </c>
      <c r="L2483" s="12">
        <v>610010</v>
      </c>
      <c r="M2483" s="2" t="s">
        <v>141</v>
      </c>
      <c r="N2483" s="2" t="s">
        <v>319</v>
      </c>
      <c r="O2483" s="2" t="s">
        <v>106</v>
      </c>
      <c r="Q2483" s="2" t="s">
        <v>107</v>
      </c>
      <c r="R2483" s="7" t="s">
        <v>108</v>
      </c>
      <c r="S2483" s="8">
        <v>45930</v>
      </c>
      <c r="T2483" s="8">
        <v>45930</v>
      </c>
      <c r="Y2483" s="8">
        <v>45839</v>
      </c>
      <c r="Z2483" s="2" t="s">
        <v>109</v>
      </c>
      <c r="AA2483" s="2" t="s">
        <v>142</v>
      </c>
      <c r="AC2483" s="2" t="s">
        <v>111</v>
      </c>
      <c r="AD2483" s="2" t="s">
        <v>319</v>
      </c>
      <c r="AE2483" s="2" t="s">
        <v>320</v>
      </c>
      <c r="AI2483" s="2" t="s">
        <v>3036</v>
      </c>
      <c r="AJ2483" s="2" t="s">
        <v>319</v>
      </c>
      <c r="AK2483" s="2" t="s">
        <v>115</v>
      </c>
      <c r="AL2483" s="2" t="s">
        <v>116</v>
      </c>
      <c r="AM2483" s="2" t="s">
        <v>2380</v>
      </c>
      <c r="AN2483" s="3">
        <v>7</v>
      </c>
      <c r="AQ2483" s="2" t="s">
        <v>2381</v>
      </c>
      <c r="AR2483" s="3">
        <v>0</v>
      </c>
      <c r="AS2483" s="3">
        <v>0</v>
      </c>
      <c r="AZ2483" s="2" t="s">
        <v>147</v>
      </c>
      <c r="BD2483" s="3">
        <v>0</v>
      </c>
      <c r="BE2483" s="2" t="s">
        <v>121</v>
      </c>
      <c r="BF2483" s="3">
        <v>0</v>
      </c>
      <c r="BG2483" s="8">
        <v>45930</v>
      </c>
      <c r="BI2483" s="7">
        <v>0</v>
      </c>
      <c r="BJ2483" s="2" t="s">
        <v>122</v>
      </c>
      <c r="BK2483" s="3">
        <v>0</v>
      </c>
      <c r="BL2483" s="2" t="s">
        <v>516</v>
      </c>
      <c r="BM2483" s="2" t="s">
        <v>115</v>
      </c>
      <c r="BN2483" s="3">
        <v>0</v>
      </c>
      <c r="BO2483" s="3">
        <v>0</v>
      </c>
      <c r="BP2483" s="2" t="s">
        <v>124</v>
      </c>
      <c r="BQ2483" s="3">
        <v>0</v>
      </c>
      <c r="BR2483" s="3">
        <v>0</v>
      </c>
      <c r="BS2483" s="2" t="s">
        <v>325</v>
      </c>
      <c r="BT2483" s="3">
        <v>0</v>
      </c>
      <c r="BW2483" s="2" t="s">
        <v>124</v>
      </c>
      <c r="BX2483" s="2" t="s">
        <v>126</v>
      </c>
      <c r="BY2483" s="2" t="s">
        <v>2382</v>
      </c>
      <c r="CA2483" s="6">
        <v>0</v>
      </c>
      <c r="CB2483" s="7" t="s">
        <v>128</v>
      </c>
      <c r="CC2483" s="7" t="s">
        <v>128</v>
      </c>
      <c r="CD2483" s="7" t="s">
        <v>108</v>
      </c>
      <c r="CE2483" s="10">
        <v>109802</v>
      </c>
      <c r="CF2483" s="12">
        <v>719812</v>
      </c>
      <c r="CG2483" s="2" t="s">
        <v>129</v>
      </c>
      <c r="CH2483" s="2" t="s">
        <v>3037</v>
      </c>
      <c r="CJ2483" s="2" t="s">
        <v>3038</v>
      </c>
      <c r="CL2483" s="2" t="s">
        <v>1068</v>
      </c>
      <c r="CM2483" s="2" t="s">
        <v>485</v>
      </c>
      <c r="CV2483" s="2" t="s">
        <v>1577</v>
      </c>
      <c r="CW2483" s="2" t="s">
        <v>3042</v>
      </c>
      <c r="CX2483" t="s">
        <v>7661</v>
      </c>
      <c r="CY2483" t="s">
        <v>7683</v>
      </c>
      <c r="CZ2483" t="s">
        <v>7682</v>
      </c>
      <c r="DA2483" t="s">
        <v>7680</v>
      </c>
      <c r="DB2483" t="s">
        <v>7665</v>
      </c>
      <c r="DC2483" t="s">
        <v>7664</v>
      </c>
      <c r="DD2483" s="14" t="str">
        <f t="shared" si="77"/>
        <v>IHS Côte d'Ivoire S.A</v>
      </c>
      <c r="DE2483" t="s">
        <v>7668</v>
      </c>
    </row>
    <row r="2484" spans="1:109" x14ac:dyDescent="0.3">
      <c r="A2484" t="str">
        <f t="shared" si="76"/>
        <v>CI-OR-3000000726511288187</v>
      </c>
      <c r="B2484" s="2" t="s">
        <v>100</v>
      </c>
      <c r="C2484" s="2" t="s">
        <v>3034</v>
      </c>
      <c r="D2484" s="2" t="s">
        <v>2377</v>
      </c>
      <c r="E2484" s="3">
        <v>5</v>
      </c>
      <c r="F2484" s="2" t="s">
        <v>3035</v>
      </c>
      <c r="G2484" s="3">
        <v>1</v>
      </c>
      <c r="H2484" s="4">
        <v>1</v>
      </c>
      <c r="I2484" s="2" t="s">
        <v>318</v>
      </c>
      <c r="J2484" s="2" t="s">
        <v>318</v>
      </c>
      <c r="K2484" s="11">
        <v>610009.63185200002</v>
      </c>
      <c r="L2484" s="12">
        <v>610010</v>
      </c>
      <c r="M2484" s="2" t="s">
        <v>141</v>
      </c>
      <c r="N2484" s="2" t="s">
        <v>319</v>
      </c>
      <c r="O2484" s="2" t="s">
        <v>106</v>
      </c>
      <c r="Q2484" s="2" t="s">
        <v>107</v>
      </c>
      <c r="R2484" s="7" t="s">
        <v>108</v>
      </c>
      <c r="S2484" s="8">
        <v>45930</v>
      </c>
      <c r="T2484" s="8">
        <v>45930</v>
      </c>
      <c r="Y2484" s="8">
        <v>45839</v>
      </c>
      <c r="Z2484" s="2" t="s">
        <v>109</v>
      </c>
      <c r="AA2484" s="2" t="s">
        <v>142</v>
      </c>
      <c r="AC2484" s="2" t="s">
        <v>111</v>
      </c>
      <c r="AD2484" s="2" t="s">
        <v>319</v>
      </c>
      <c r="AE2484" s="2" t="s">
        <v>320</v>
      </c>
      <c r="AI2484" s="2" t="s">
        <v>3036</v>
      </c>
      <c r="AJ2484" s="2" t="s">
        <v>319</v>
      </c>
      <c r="AK2484" s="2" t="s">
        <v>115</v>
      </c>
      <c r="AL2484" s="2" t="s">
        <v>116</v>
      </c>
      <c r="AM2484" s="2" t="s">
        <v>2380</v>
      </c>
      <c r="AN2484" s="3">
        <v>7</v>
      </c>
      <c r="AQ2484" s="2" t="s">
        <v>2381</v>
      </c>
      <c r="AR2484" s="3">
        <v>0</v>
      </c>
      <c r="AS2484" s="3">
        <v>0</v>
      </c>
      <c r="AZ2484" s="2" t="s">
        <v>147</v>
      </c>
      <c r="BD2484" s="3">
        <v>0</v>
      </c>
      <c r="BE2484" s="2" t="s">
        <v>121</v>
      </c>
      <c r="BF2484" s="3">
        <v>0</v>
      </c>
      <c r="BG2484" s="8">
        <v>45930</v>
      </c>
      <c r="BI2484" s="7">
        <v>0</v>
      </c>
      <c r="BJ2484" s="2" t="s">
        <v>122</v>
      </c>
      <c r="BK2484" s="3">
        <v>0</v>
      </c>
      <c r="BL2484" s="2" t="s">
        <v>516</v>
      </c>
      <c r="BM2484" s="2" t="s">
        <v>115</v>
      </c>
      <c r="BN2484" s="3">
        <v>0</v>
      </c>
      <c r="BO2484" s="3">
        <v>0</v>
      </c>
      <c r="BP2484" s="2" t="s">
        <v>124</v>
      </c>
      <c r="BQ2484" s="3">
        <v>0</v>
      </c>
      <c r="BR2484" s="3">
        <v>0</v>
      </c>
      <c r="BS2484" s="2" t="s">
        <v>325</v>
      </c>
      <c r="BT2484" s="3">
        <v>0</v>
      </c>
      <c r="BW2484" s="2" t="s">
        <v>124</v>
      </c>
      <c r="BX2484" s="2" t="s">
        <v>126</v>
      </c>
      <c r="BY2484" s="2" t="s">
        <v>2382</v>
      </c>
      <c r="CA2484" s="6">
        <v>0</v>
      </c>
      <c r="CB2484" s="7" t="s">
        <v>128</v>
      </c>
      <c r="CC2484" s="7" t="s">
        <v>128</v>
      </c>
      <c r="CD2484" s="7" t="s">
        <v>108</v>
      </c>
      <c r="CE2484" s="10">
        <v>109802</v>
      </c>
      <c r="CF2484" s="12">
        <v>719812</v>
      </c>
      <c r="CG2484" s="2" t="s">
        <v>129</v>
      </c>
      <c r="CH2484" s="2" t="s">
        <v>3037</v>
      </c>
      <c r="CJ2484" s="2" t="s">
        <v>3038</v>
      </c>
      <c r="CL2484" s="2" t="s">
        <v>1068</v>
      </c>
      <c r="CM2484" s="2" t="s">
        <v>485</v>
      </c>
      <c r="CV2484" s="2" t="s">
        <v>1577</v>
      </c>
      <c r="CW2484" s="2" t="s">
        <v>3043</v>
      </c>
      <c r="CX2484" t="s">
        <v>7661</v>
      </c>
      <c r="CY2484" t="s">
        <v>7683</v>
      </c>
      <c r="CZ2484" t="s">
        <v>7682</v>
      </c>
      <c r="DA2484" t="s">
        <v>7680</v>
      </c>
      <c r="DB2484" t="s">
        <v>7665</v>
      </c>
      <c r="DC2484" t="s">
        <v>7664</v>
      </c>
      <c r="DD2484" s="14" t="str">
        <f t="shared" si="77"/>
        <v>IHS Côte d'Ivoire S.A</v>
      </c>
      <c r="DE2484" t="s">
        <v>7668</v>
      </c>
    </row>
    <row r="2485" spans="1:109" x14ac:dyDescent="0.3">
      <c r="A2485" t="str">
        <f t="shared" si="76"/>
        <v>CI-OR-3000000726611288187</v>
      </c>
      <c r="B2485" s="2" t="s">
        <v>100</v>
      </c>
      <c r="C2485" s="2" t="s">
        <v>3034</v>
      </c>
      <c r="D2485" s="2" t="s">
        <v>2377</v>
      </c>
      <c r="E2485" s="3">
        <v>6</v>
      </c>
      <c r="F2485" s="2" t="s">
        <v>3035</v>
      </c>
      <c r="G2485" s="3">
        <v>1</v>
      </c>
      <c r="H2485" s="4">
        <v>1</v>
      </c>
      <c r="I2485" s="2" t="s">
        <v>318</v>
      </c>
      <c r="J2485" s="2" t="s">
        <v>318</v>
      </c>
      <c r="K2485" s="11">
        <v>610009.63185200002</v>
      </c>
      <c r="L2485" s="12">
        <v>610010</v>
      </c>
      <c r="M2485" s="2" t="s">
        <v>141</v>
      </c>
      <c r="N2485" s="2" t="s">
        <v>319</v>
      </c>
      <c r="O2485" s="2" t="s">
        <v>106</v>
      </c>
      <c r="Q2485" s="2" t="s">
        <v>107</v>
      </c>
      <c r="R2485" s="7" t="s">
        <v>108</v>
      </c>
      <c r="S2485" s="8">
        <v>45930</v>
      </c>
      <c r="T2485" s="8">
        <v>45930</v>
      </c>
      <c r="Y2485" s="8">
        <v>45839</v>
      </c>
      <c r="Z2485" s="2" t="s">
        <v>109</v>
      </c>
      <c r="AA2485" s="2" t="s">
        <v>142</v>
      </c>
      <c r="AC2485" s="2" t="s">
        <v>111</v>
      </c>
      <c r="AD2485" s="2" t="s">
        <v>319</v>
      </c>
      <c r="AE2485" s="2" t="s">
        <v>320</v>
      </c>
      <c r="AI2485" s="2" t="s">
        <v>3036</v>
      </c>
      <c r="AJ2485" s="2" t="s">
        <v>319</v>
      </c>
      <c r="AK2485" s="2" t="s">
        <v>115</v>
      </c>
      <c r="AL2485" s="2" t="s">
        <v>116</v>
      </c>
      <c r="AM2485" s="2" t="s">
        <v>2380</v>
      </c>
      <c r="AN2485" s="3">
        <v>7</v>
      </c>
      <c r="AQ2485" s="2" t="s">
        <v>2381</v>
      </c>
      <c r="AR2485" s="3">
        <v>0</v>
      </c>
      <c r="AS2485" s="3">
        <v>0</v>
      </c>
      <c r="AZ2485" s="2" t="s">
        <v>147</v>
      </c>
      <c r="BD2485" s="3">
        <v>0</v>
      </c>
      <c r="BE2485" s="2" t="s">
        <v>121</v>
      </c>
      <c r="BF2485" s="3">
        <v>0</v>
      </c>
      <c r="BG2485" s="8">
        <v>45930</v>
      </c>
      <c r="BI2485" s="7">
        <v>0</v>
      </c>
      <c r="BJ2485" s="2" t="s">
        <v>122</v>
      </c>
      <c r="BK2485" s="3">
        <v>0</v>
      </c>
      <c r="BL2485" s="2" t="s">
        <v>516</v>
      </c>
      <c r="BM2485" s="2" t="s">
        <v>115</v>
      </c>
      <c r="BN2485" s="3">
        <v>0</v>
      </c>
      <c r="BO2485" s="3">
        <v>0</v>
      </c>
      <c r="BP2485" s="2" t="s">
        <v>124</v>
      </c>
      <c r="BQ2485" s="3">
        <v>0</v>
      </c>
      <c r="BR2485" s="3">
        <v>0</v>
      </c>
      <c r="BS2485" s="2" t="s">
        <v>325</v>
      </c>
      <c r="BT2485" s="3">
        <v>0</v>
      </c>
      <c r="BW2485" s="2" t="s">
        <v>124</v>
      </c>
      <c r="BX2485" s="2" t="s">
        <v>126</v>
      </c>
      <c r="BY2485" s="2" t="s">
        <v>2382</v>
      </c>
      <c r="CA2485" s="6">
        <v>0</v>
      </c>
      <c r="CB2485" s="7" t="s">
        <v>128</v>
      </c>
      <c r="CC2485" s="7" t="s">
        <v>128</v>
      </c>
      <c r="CD2485" s="7" t="s">
        <v>108</v>
      </c>
      <c r="CE2485" s="10">
        <v>109802</v>
      </c>
      <c r="CF2485" s="12">
        <v>719812</v>
      </c>
      <c r="CG2485" s="2" t="s">
        <v>129</v>
      </c>
      <c r="CH2485" s="2" t="s">
        <v>3037</v>
      </c>
      <c r="CJ2485" s="2" t="s">
        <v>3038</v>
      </c>
      <c r="CL2485" s="2" t="s">
        <v>1068</v>
      </c>
      <c r="CM2485" s="2" t="s">
        <v>485</v>
      </c>
      <c r="CV2485" s="2" t="s">
        <v>1577</v>
      </c>
      <c r="CW2485" s="2" t="s">
        <v>3044</v>
      </c>
      <c r="CX2485" t="s">
        <v>7661</v>
      </c>
      <c r="CY2485" t="s">
        <v>7683</v>
      </c>
      <c r="CZ2485" t="s">
        <v>7682</v>
      </c>
      <c r="DA2485" t="s">
        <v>7680</v>
      </c>
      <c r="DB2485" t="s">
        <v>7665</v>
      </c>
      <c r="DC2485" t="s">
        <v>7664</v>
      </c>
      <c r="DD2485" s="14" t="str">
        <f t="shared" si="77"/>
        <v>IHS Côte d'Ivoire S.A</v>
      </c>
      <c r="DE2485" t="s">
        <v>7668</v>
      </c>
    </row>
    <row r="2486" spans="1:109" x14ac:dyDescent="0.3">
      <c r="A2486" t="str">
        <f t="shared" si="76"/>
        <v>CI-OR-3000000726711288187</v>
      </c>
      <c r="B2486" s="2" t="s">
        <v>100</v>
      </c>
      <c r="C2486" s="2" t="s">
        <v>3034</v>
      </c>
      <c r="D2486" s="2" t="s">
        <v>2377</v>
      </c>
      <c r="E2486" s="3">
        <v>7</v>
      </c>
      <c r="F2486" s="2" t="s">
        <v>3035</v>
      </c>
      <c r="G2486" s="3">
        <v>1</v>
      </c>
      <c r="H2486" s="4">
        <v>1</v>
      </c>
      <c r="I2486" s="2" t="s">
        <v>318</v>
      </c>
      <c r="J2486" s="2" t="s">
        <v>318</v>
      </c>
      <c r="K2486" s="11">
        <v>610009.63185200002</v>
      </c>
      <c r="L2486" s="12">
        <v>610010</v>
      </c>
      <c r="M2486" s="2" t="s">
        <v>141</v>
      </c>
      <c r="N2486" s="2" t="s">
        <v>319</v>
      </c>
      <c r="O2486" s="2" t="s">
        <v>106</v>
      </c>
      <c r="Q2486" s="2" t="s">
        <v>107</v>
      </c>
      <c r="R2486" s="7" t="s">
        <v>108</v>
      </c>
      <c r="S2486" s="8">
        <v>45930</v>
      </c>
      <c r="T2486" s="8">
        <v>45930</v>
      </c>
      <c r="Y2486" s="8">
        <v>45839</v>
      </c>
      <c r="Z2486" s="2" t="s">
        <v>109</v>
      </c>
      <c r="AA2486" s="2" t="s">
        <v>142</v>
      </c>
      <c r="AC2486" s="2" t="s">
        <v>111</v>
      </c>
      <c r="AD2486" s="2" t="s">
        <v>319</v>
      </c>
      <c r="AE2486" s="2" t="s">
        <v>320</v>
      </c>
      <c r="AI2486" s="2" t="s">
        <v>3036</v>
      </c>
      <c r="AJ2486" s="2" t="s">
        <v>319</v>
      </c>
      <c r="AK2486" s="2" t="s">
        <v>115</v>
      </c>
      <c r="AL2486" s="2" t="s">
        <v>116</v>
      </c>
      <c r="AM2486" s="2" t="s">
        <v>2380</v>
      </c>
      <c r="AN2486" s="3">
        <v>7</v>
      </c>
      <c r="AQ2486" s="2" t="s">
        <v>2381</v>
      </c>
      <c r="AR2486" s="3">
        <v>0</v>
      </c>
      <c r="AS2486" s="3">
        <v>0</v>
      </c>
      <c r="AZ2486" s="2" t="s">
        <v>147</v>
      </c>
      <c r="BD2486" s="3">
        <v>0</v>
      </c>
      <c r="BE2486" s="2" t="s">
        <v>121</v>
      </c>
      <c r="BF2486" s="3">
        <v>0</v>
      </c>
      <c r="BG2486" s="8">
        <v>45930</v>
      </c>
      <c r="BI2486" s="7">
        <v>0</v>
      </c>
      <c r="BJ2486" s="2" t="s">
        <v>122</v>
      </c>
      <c r="BK2486" s="3">
        <v>0</v>
      </c>
      <c r="BL2486" s="2" t="s">
        <v>516</v>
      </c>
      <c r="BM2486" s="2" t="s">
        <v>115</v>
      </c>
      <c r="BN2486" s="3">
        <v>0</v>
      </c>
      <c r="BO2486" s="3">
        <v>0</v>
      </c>
      <c r="BP2486" s="2" t="s">
        <v>124</v>
      </c>
      <c r="BQ2486" s="3">
        <v>0</v>
      </c>
      <c r="BR2486" s="3">
        <v>0</v>
      </c>
      <c r="BS2486" s="2" t="s">
        <v>325</v>
      </c>
      <c r="BT2486" s="3">
        <v>0</v>
      </c>
      <c r="BW2486" s="2" t="s">
        <v>124</v>
      </c>
      <c r="BX2486" s="2" t="s">
        <v>126</v>
      </c>
      <c r="BY2486" s="2" t="s">
        <v>2382</v>
      </c>
      <c r="CA2486" s="6">
        <v>0</v>
      </c>
      <c r="CB2486" s="7" t="s">
        <v>128</v>
      </c>
      <c r="CC2486" s="7" t="s">
        <v>128</v>
      </c>
      <c r="CD2486" s="7" t="s">
        <v>108</v>
      </c>
      <c r="CE2486" s="10">
        <v>109802</v>
      </c>
      <c r="CF2486" s="12">
        <v>719812</v>
      </c>
      <c r="CG2486" s="2" t="s">
        <v>129</v>
      </c>
      <c r="CH2486" s="2" t="s">
        <v>3037</v>
      </c>
      <c r="CJ2486" s="2" t="s">
        <v>3038</v>
      </c>
      <c r="CL2486" s="2" t="s">
        <v>1068</v>
      </c>
      <c r="CM2486" s="2" t="s">
        <v>485</v>
      </c>
      <c r="CV2486" s="2" t="s">
        <v>1577</v>
      </c>
      <c r="CW2486" s="2" t="s">
        <v>3045</v>
      </c>
      <c r="CX2486" t="s">
        <v>7661</v>
      </c>
      <c r="CY2486" t="s">
        <v>7683</v>
      </c>
      <c r="CZ2486" t="s">
        <v>7682</v>
      </c>
      <c r="DA2486" t="s">
        <v>7680</v>
      </c>
      <c r="DB2486" t="s">
        <v>7665</v>
      </c>
      <c r="DC2486" t="s">
        <v>7664</v>
      </c>
      <c r="DD2486" s="14" t="str">
        <f t="shared" si="77"/>
        <v>IHS Côte d'Ivoire S.A</v>
      </c>
      <c r="DE2486" t="s">
        <v>7668</v>
      </c>
    </row>
    <row r="2487" spans="1:109" x14ac:dyDescent="0.3">
      <c r="A2487" t="str">
        <f t="shared" si="76"/>
        <v>CI-OR-3000000726811288191</v>
      </c>
      <c r="B2487" s="2" t="s">
        <v>100</v>
      </c>
      <c r="C2487" s="2" t="s">
        <v>3034</v>
      </c>
      <c r="D2487" s="2" t="s">
        <v>2377</v>
      </c>
      <c r="E2487" s="3">
        <v>8</v>
      </c>
      <c r="F2487" s="2" t="s">
        <v>3046</v>
      </c>
      <c r="G2487" s="3">
        <v>1</v>
      </c>
      <c r="H2487" s="4">
        <v>1</v>
      </c>
      <c r="I2487" s="2" t="s">
        <v>318</v>
      </c>
      <c r="J2487" s="2" t="s">
        <v>318</v>
      </c>
      <c r="K2487" s="11">
        <v>10550965.597792</v>
      </c>
      <c r="L2487" s="12">
        <v>10550966</v>
      </c>
      <c r="M2487" s="2" t="s">
        <v>141</v>
      </c>
      <c r="N2487" s="2" t="s">
        <v>319</v>
      </c>
      <c r="O2487" s="2" t="s">
        <v>106</v>
      </c>
      <c r="Q2487" s="2" t="s">
        <v>107</v>
      </c>
      <c r="R2487" s="7" t="s">
        <v>108</v>
      </c>
      <c r="S2487" s="8">
        <v>45930</v>
      </c>
      <c r="T2487" s="8">
        <v>45930</v>
      </c>
      <c r="Y2487" s="8">
        <v>45839</v>
      </c>
      <c r="Z2487" s="2" t="s">
        <v>109</v>
      </c>
      <c r="AA2487" s="2" t="s">
        <v>142</v>
      </c>
      <c r="AC2487" s="2" t="s">
        <v>111</v>
      </c>
      <c r="AD2487" s="2" t="s">
        <v>319</v>
      </c>
      <c r="AE2487" s="2" t="s">
        <v>320</v>
      </c>
      <c r="AI2487" s="2" t="s">
        <v>3036</v>
      </c>
      <c r="AJ2487" s="2" t="s">
        <v>319</v>
      </c>
      <c r="AK2487" s="2" t="s">
        <v>115</v>
      </c>
      <c r="AL2487" s="2" t="s">
        <v>116</v>
      </c>
      <c r="AM2487" s="2" t="s">
        <v>2380</v>
      </c>
      <c r="AN2487" s="3">
        <v>9</v>
      </c>
      <c r="AQ2487" s="2" t="s">
        <v>2381</v>
      </c>
      <c r="AR2487" s="3">
        <v>0</v>
      </c>
      <c r="AS2487" s="3">
        <v>0</v>
      </c>
      <c r="AZ2487" s="2" t="s">
        <v>147</v>
      </c>
      <c r="BD2487" s="3">
        <v>0</v>
      </c>
      <c r="BE2487" s="2" t="s">
        <v>121</v>
      </c>
      <c r="BF2487" s="3">
        <v>0</v>
      </c>
      <c r="BG2487" s="8">
        <v>45930</v>
      </c>
      <c r="BI2487" s="7">
        <v>0</v>
      </c>
      <c r="BJ2487" s="2" t="s">
        <v>122</v>
      </c>
      <c r="BK2487" s="3">
        <v>0</v>
      </c>
      <c r="BL2487" s="2" t="s">
        <v>516</v>
      </c>
      <c r="BM2487" s="2" t="s">
        <v>115</v>
      </c>
      <c r="BN2487" s="3">
        <v>0</v>
      </c>
      <c r="BO2487" s="3">
        <v>0</v>
      </c>
      <c r="BP2487" s="2" t="s">
        <v>124</v>
      </c>
      <c r="BQ2487" s="3">
        <v>0</v>
      </c>
      <c r="BR2487" s="3">
        <v>0</v>
      </c>
      <c r="BS2487" s="2" t="s">
        <v>325</v>
      </c>
      <c r="BT2487" s="3">
        <v>0</v>
      </c>
      <c r="BW2487" s="2" t="s">
        <v>124</v>
      </c>
      <c r="BX2487" s="2" t="s">
        <v>126</v>
      </c>
      <c r="BY2487" s="2" t="s">
        <v>2382</v>
      </c>
      <c r="CA2487" s="6">
        <v>0</v>
      </c>
      <c r="CB2487" s="7" t="s">
        <v>128</v>
      </c>
      <c r="CC2487" s="7" t="s">
        <v>128</v>
      </c>
      <c r="CD2487" s="7" t="s">
        <v>108</v>
      </c>
      <c r="CE2487" s="10">
        <v>1899174</v>
      </c>
      <c r="CF2487" s="12">
        <v>12450140</v>
      </c>
      <c r="CG2487" s="2" t="s">
        <v>129</v>
      </c>
      <c r="CH2487" s="2" t="s">
        <v>3037</v>
      </c>
      <c r="CJ2487" s="2" t="s">
        <v>3047</v>
      </c>
      <c r="CL2487" s="2" t="s">
        <v>1068</v>
      </c>
      <c r="CM2487" s="2" t="s">
        <v>485</v>
      </c>
      <c r="CV2487" s="2" t="s">
        <v>1577</v>
      </c>
      <c r="CW2487" s="2" t="s">
        <v>3048</v>
      </c>
      <c r="CX2487" t="s">
        <v>7661</v>
      </c>
      <c r="CY2487" t="s">
        <v>7683</v>
      </c>
      <c r="CZ2487" t="s">
        <v>7682</v>
      </c>
      <c r="DA2487" t="s">
        <v>7680</v>
      </c>
      <c r="DB2487" t="s">
        <v>7665</v>
      </c>
      <c r="DC2487" t="s">
        <v>7664</v>
      </c>
      <c r="DD2487" s="14" t="str">
        <f t="shared" si="77"/>
        <v>IHS Côte d'Ivoire S.A</v>
      </c>
      <c r="DE2487" t="s">
        <v>7668</v>
      </c>
    </row>
    <row r="2488" spans="1:109" x14ac:dyDescent="0.3">
      <c r="A2488" t="str">
        <f t="shared" si="76"/>
        <v>CI-OR-3000000726911288187</v>
      </c>
      <c r="B2488" s="2" t="s">
        <v>100</v>
      </c>
      <c r="C2488" s="2" t="s">
        <v>3034</v>
      </c>
      <c r="D2488" s="2" t="s">
        <v>2377</v>
      </c>
      <c r="E2488" s="3">
        <v>9</v>
      </c>
      <c r="F2488" s="2" t="s">
        <v>3035</v>
      </c>
      <c r="G2488" s="3">
        <v>1</v>
      </c>
      <c r="H2488" s="4">
        <v>1</v>
      </c>
      <c r="I2488" s="2" t="s">
        <v>318</v>
      </c>
      <c r="J2488" s="2" t="s">
        <v>318</v>
      </c>
      <c r="K2488" s="11">
        <v>610009.63185200002</v>
      </c>
      <c r="L2488" s="12">
        <v>610010</v>
      </c>
      <c r="M2488" s="2" t="s">
        <v>141</v>
      </c>
      <c r="N2488" s="2" t="s">
        <v>319</v>
      </c>
      <c r="O2488" s="2" t="s">
        <v>106</v>
      </c>
      <c r="Q2488" s="2" t="s">
        <v>107</v>
      </c>
      <c r="R2488" s="7" t="s">
        <v>108</v>
      </c>
      <c r="S2488" s="8">
        <v>45930</v>
      </c>
      <c r="T2488" s="8">
        <v>45930</v>
      </c>
      <c r="Y2488" s="8">
        <v>45839</v>
      </c>
      <c r="Z2488" s="2" t="s">
        <v>109</v>
      </c>
      <c r="AA2488" s="2" t="s">
        <v>142</v>
      </c>
      <c r="AC2488" s="2" t="s">
        <v>111</v>
      </c>
      <c r="AD2488" s="2" t="s">
        <v>319</v>
      </c>
      <c r="AE2488" s="2" t="s">
        <v>320</v>
      </c>
      <c r="AI2488" s="2" t="s">
        <v>3036</v>
      </c>
      <c r="AJ2488" s="2" t="s">
        <v>319</v>
      </c>
      <c r="AK2488" s="2" t="s">
        <v>115</v>
      </c>
      <c r="AL2488" s="2" t="s">
        <v>116</v>
      </c>
      <c r="AM2488" s="2" t="s">
        <v>2380</v>
      </c>
      <c r="AN2488" s="3">
        <v>7</v>
      </c>
      <c r="AQ2488" s="2" t="s">
        <v>2381</v>
      </c>
      <c r="AR2488" s="3">
        <v>0</v>
      </c>
      <c r="AS2488" s="3">
        <v>0</v>
      </c>
      <c r="AZ2488" s="2" t="s">
        <v>147</v>
      </c>
      <c r="BD2488" s="3">
        <v>0</v>
      </c>
      <c r="BE2488" s="2" t="s">
        <v>121</v>
      </c>
      <c r="BF2488" s="3">
        <v>0</v>
      </c>
      <c r="BG2488" s="8">
        <v>45930</v>
      </c>
      <c r="BI2488" s="7">
        <v>0</v>
      </c>
      <c r="BJ2488" s="2" t="s">
        <v>122</v>
      </c>
      <c r="BK2488" s="3">
        <v>0</v>
      </c>
      <c r="BL2488" s="2" t="s">
        <v>516</v>
      </c>
      <c r="BM2488" s="2" t="s">
        <v>115</v>
      </c>
      <c r="BN2488" s="3">
        <v>0</v>
      </c>
      <c r="BO2488" s="3">
        <v>0</v>
      </c>
      <c r="BP2488" s="2" t="s">
        <v>124</v>
      </c>
      <c r="BQ2488" s="3">
        <v>0</v>
      </c>
      <c r="BR2488" s="3">
        <v>0</v>
      </c>
      <c r="BS2488" s="2" t="s">
        <v>325</v>
      </c>
      <c r="BT2488" s="3">
        <v>0</v>
      </c>
      <c r="BW2488" s="2" t="s">
        <v>124</v>
      </c>
      <c r="BX2488" s="2" t="s">
        <v>126</v>
      </c>
      <c r="BY2488" s="2" t="s">
        <v>2382</v>
      </c>
      <c r="CA2488" s="6">
        <v>0</v>
      </c>
      <c r="CB2488" s="7" t="s">
        <v>128</v>
      </c>
      <c r="CC2488" s="7" t="s">
        <v>128</v>
      </c>
      <c r="CD2488" s="7" t="s">
        <v>108</v>
      </c>
      <c r="CE2488" s="10">
        <v>109802</v>
      </c>
      <c r="CF2488" s="12">
        <v>719812</v>
      </c>
      <c r="CG2488" s="2" t="s">
        <v>129</v>
      </c>
      <c r="CH2488" s="2" t="s">
        <v>3037</v>
      </c>
      <c r="CJ2488" s="2" t="s">
        <v>3038</v>
      </c>
      <c r="CL2488" s="2" t="s">
        <v>1068</v>
      </c>
      <c r="CM2488" s="2" t="s">
        <v>485</v>
      </c>
      <c r="CV2488" s="2" t="s">
        <v>1577</v>
      </c>
      <c r="CW2488" s="2" t="s">
        <v>3049</v>
      </c>
      <c r="CX2488" t="s">
        <v>7661</v>
      </c>
      <c r="CY2488" t="s">
        <v>7683</v>
      </c>
      <c r="CZ2488" t="s">
        <v>7682</v>
      </c>
      <c r="DA2488" t="s">
        <v>7680</v>
      </c>
      <c r="DB2488" t="s">
        <v>7665</v>
      </c>
      <c r="DC2488" t="s">
        <v>7664</v>
      </c>
      <c r="DD2488" s="14" t="str">
        <f t="shared" si="77"/>
        <v>IHS Côte d'Ivoire S.A</v>
      </c>
      <c r="DE2488" t="s">
        <v>7668</v>
      </c>
    </row>
    <row r="2489" spans="1:109" x14ac:dyDescent="0.3">
      <c r="A2489" t="str">
        <f t="shared" si="76"/>
        <v>CI-OR-30000007261011288180</v>
      </c>
      <c r="B2489" s="2" t="s">
        <v>100</v>
      </c>
      <c r="C2489" s="2" t="s">
        <v>3034</v>
      </c>
      <c r="D2489" s="2" t="s">
        <v>2377</v>
      </c>
      <c r="E2489" s="3">
        <v>10</v>
      </c>
      <c r="F2489" s="2" t="s">
        <v>3050</v>
      </c>
      <c r="G2489" s="3">
        <v>1</v>
      </c>
      <c r="H2489" s="4">
        <v>1</v>
      </c>
      <c r="I2489" s="2" t="s">
        <v>318</v>
      </c>
      <c r="J2489" s="2" t="s">
        <v>318</v>
      </c>
      <c r="K2489" s="11">
        <v>5810305.5628837999</v>
      </c>
      <c r="L2489" s="12">
        <v>5810306</v>
      </c>
      <c r="M2489" s="2" t="s">
        <v>141</v>
      </c>
      <c r="N2489" s="2" t="s">
        <v>319</v>
      </c>
      <c r="O2489" s="2" t="s">
        <v>106</v>
      </c>
      <c r="Q2489" s="2" t="s">
        <v>107</v>
      </c>
      <c r="R2489" s="7" t="s">
        <v>108</v>
      </c>
      <c r="S2489" s="8">
        <v>45929</v>
      </c>
      <c r="T2489" s="8">
        <v>45929</v>
      </c>
      <c r="Y2489" s="8">
        <v>45839</v>
      </c>
      <c r="Z2489" s="2" t="s">
        <v>109</v>
      </c>
      <c r="AA2489" s="2" t="s">
        <v>142</v>
      </c>
      <c r="AC2489" s="2" t="s">
        <v>111</v>
      </c>
      <c r="AD2489" s="2" t="s">
        <v>319</v>
      </c>
      <c r="AE2489" s="2" t="s">
        <v>320</v>
      </c>
      <c r="AI2489" s="2" t="s">
        <v>3036</v>
      </c>
      <c r="AJ2489" s="2" t="s">
        <v>319</v>
      </c>
      <c r="AK2489" s="2" t="s">
        <v>115</v>
      </c>
      <c r="AL2489" s="2" t="s">
        <v>116</v>
      </c>
      <c r="AM2489" s="2" t="s">
        <v>2380</v>
      </c>
      <c r="AN2489" s="3">
        <v>3</v>
      </c>
      <c r="AQ2489" s="2" t="s">
        <v>2381</v>
      </c>
      <c r="AR2489" s="3">
        <v>0</v>
      </c>
      <c r="AS2489" s="3">
        <v>0</v>
      </c>
      <c r="AZ2489" s="2" t="s">
        <v>147</v>
      </c>
      <c r="BD2489" s="3">
        <v>0</v>
      </c>
      <c r="BE2489" s="2" t="s">
        <v>121</v>
      </c>
      <c r="BF2489" s="3">
        <v>0</v>
      </c>
      <c r="BG2489" s="8">
        <v>45929</v>
      </c>
      <c r="BI2489" s="7">
        <v>0</v>
      </c>
      <c r="BJ2489" s="2" t="s">
        <v>122</v>
      </c>
      <c r="BK2489" s="3">
        <v>0</v>
      </c>
      <c r="BL2489" s="2" t="s">
        <v>516</v>
      </c>
      <c r="BM2489" s="2" t="s">
        <v>115</v>
      </c>
      <c r="BN2489" s="3">
        <v>0</v>
      </c>
      <c r="BO2489" s="3">
        <v>0</v>
      </c>
      <c r="BP2489" s="2" t="s">
        <v>124</v>
      </c>
      <c r="BQ2489" s="3">
        <v>0</v>
      </c>
      <c r="BR2489" s="3">
        <v>0</v>
      </c>
      <c r="BS2489" s="2" t="s">
        <v>325</v>
      </c>
      <c r="BT2489" s="3">
        <v>0</v>
      </c>
      <c r="BW2489" s="2" t="s">
        <v>124</v>
      </c>
      <c r="BX2489" s="2" t="s">
        <v>126</v>
      </c>
      <c r="BY2489" s="2" t="s">
        <v>2382</v>
      </c>
      <c r="CA2489" s="6">
        <v>0</v>
      </c>
      <c r="CB2489" s="7" t="s">
        <v>128</v>
      </c>
      <c r="CC2489" s="7" t="s">
        <v>128</v>
      </c>
      <c r="CD2489" s="7" t="s">
        <v>108</v>
      </c>
      <c r="CE2489" s="10">
        <v>1045855</v>
      </c>
      <c r="CF2489" s="12">
        <v>6856161</v>
      </c>
      <c r="CG2489" s="2" t="s">
        <v>129</v>
      </c>
      <c r="CH2489" s="2" t="s">
        <v>3037</v>
      </c>
      <c r="CJ2489" s="2" t="s">
        <v>3051</v>
      </c>
      <c r="CL2489" s="2" t="s">
        <v>1068</v>
      </c>
      <c r="CM2489" s="2" t="s">
        <v>485</v>
      </c>
      <c r="CV2489" s="2" t="s">
        <v>1577</v>
      </c>
      <c r="CW2489" s="2" t="s">
        <v>3052</v>
      </c>
      <c r="CX2489" t="s">
        <v>7661</v>
      </c>
      <c r="CY2489" t="s">
        <v>7683</v>
      </c>
      <c r="CZ2489" t="s">
        <v>7682</v>
      </c>
      <c r="DA2489" t="s">
        <v>7680</v>
      </c>
      <c r="DB2489" t="s">
        <v>7665</v>
      </c>
      <c r="DC2489" t="s">
        <v>7664</v>
      </c>
      <c r="DD2489" s="14" t="str">
        <f t="shared" si="77"/>
        <v>IHS Côte d'Ivoire S.A</v>
      </c>
      <c r="DE2489" t="s">
        <v>7668</v>
      </c>
    </row>
    <row r="2490" spans="1:109" x14ac:dyDescent="0.3">
      <c r="A2490" t="str">
        <f t="shared" si="76"/>
        <v>CI-OR-30000007261111288184</v>
      </c>
      <c r="B2490" s="2" t="s">
        <v>100</v>
      </c>
      <c r="C2490" s="2" t="s">
        <v>3034</v>
      </c>
      <c r="D2490" s="2" t="s">
        <v>2377</v>
      </c>
      <c r="E2490" s="3">
        <v>11</v>
      </c>
      <c r="F2490" s="2" t="s">
        <v>3053</v>
      </c>
      <c r="G2490" s="3">
        <v>1</v>
      </c>
      <c r="H2490" s="4">
        <v>1</v>
      </c>
      <c r="I2490" s="2" t="s">
        <v>318</v>
      </c>
      <c r="J2490" s="2" t="s">
        <v>318</v>
      </c>
      <c r="K2490" s="11">
        <v>674071</v>
      </c>
      <c r="L2490" s="12">
        <v>674071</v>
      </c>
      <c r="M2490" s="2" t="s">
        <v>141</v>
      </c>
      <c r="N2490" s="2" t="s">
        <v>319</v>
      </c>
      <c r="O2490" s="2" t="s">
        <v>106</v>
      </c>
      <c r="Q2490" s="2" t="s">
        <v>107</v>
      </c>
      <c r="R2490" s="7" t="s">
        <v>108</v>
      </c>
      <c r="S2490" s="8">
        <v>45929</v>
      </c>
      <c r="T2490" s="8">
        <v>45929</v>
      </c>
      <c r="Y2490" s="8">
        <v>45839</v>
      </c>
      <c r="Z2490" s="2" t="s">
        <v>109</v>
      </c>
      <c r="AA2490" s="2" t="s">
        <v>142</v>
      </c>
      <c r="AC2490" s="2" t="s">
        <v>111</v>
      </c>
      <c r="AD2490" s="2" t="s">
        <v>319</v>
      </c>
      <c r="AE2490" s="2" t="s">
        <v>320</v>
      </c>
      <c r="AI2490" s="2" t="s">
        <v>3036</v>
      </c>
      <c r="AJ2490" s="2" t="s">
        <v>319</v>
      </c>
      <c r="AK2490" s="2" t="s">
        <v>115</v>
      </c>
      <c r="AL2490" s="2" t="s">
        <v>116</v>
      </c>
      <c r="AM2490" s="2" t="s">
        <v>2380</v>
      </c>
      <c r="AN2490" s="3">
        <v>4</v>
      </c>
      <c r="AQ2490" s="2" t="s">
        <v>2381</v>
      </c>
      <c r="AR2490" s="3">
        <v>0</v>
      </c>
      <c r="AS2490" s="3">
        <v>0</v>
      </c>
      <c r="AZ2490" s="2" t="s">
        <v>147</v>
      </c>
      <c r="BD2490" s="3">
        <v>0</v>
      </c>
      <c r="BE2490" s="2" t="s">
        <v>121</v>
      </c>
      <c r="BF2490" s="3">
        <v>0</v>
      </c>
      <c r="BG2490" s="8">
        <v>45929</v>
      </c>
      <c r="BI2490" s="7">
        <v>0</v>
      </c>
      <c r="BJ2490" s="2" t="s">
        <v>122</v>
      </c>
      <c r="BK2490" s="3">
        <v>0</v>
      </c>
      <c r="BL2490" s="2" t="s">
        <v>516</v>
      </c>
      <c r="BM2490" s="2" t="s">
        <v>115</v>
      </c>
      <c r="BN2490" s="3">
        <v>0</v>
      </c>
      <c r="BO2490" s="3">
        <v>0</v>
      </c>
      <c r="BP2490" s="2" t="s">
        <v>124</v>
      </c>
      <c r="BQ2490" s="3">
        <v>0</v>
      </c>
      <c r="BR2490" s="3">
        <v>0</v>
      </c>
      <c r="BS2490" s="2" t="s">
        <v>325</v>
      </c>
      <c r="BT2490" s="3">
        <v>0</v>
      </c>
      <c r="BW2490" s="2" t="s">
        <v>124</v>
      </c>
      <c r="BX2490" s="2" t="s">
        <v>126</v>
      </c>
      <c r="BY2490" s="2" t="s">
        <v>2382</v>
      </c>
      <c r="CA2490" s="6">
        <v>0</v>
      </c>
      <c r="CB2490" s="7" t="s">
        <v>128</v>
      </c>
      <c r="CC2490" s="7" t="s">
        <v>128</v>
      </c>
      <c r="CD2490" s="7" t="s">
        <v>108</v>
      </c>
      <c r="CE2490" s="10">
        <v>121333</v>
      </c>
      <c r="CF2490" s="12">
        <v>795404</v>
      </c>
      <c r="CG2490" s="2" t="s">
        <v>129</v>
      </c>
      <c r="CH2490" s="2" t="s">
        <v>3037</v>
      </c>
      <c r="CJ2490" s="2" t="s">
        <v>3054</v>
      </c>
      <c r="CL2490" s="2" t="s">
        <v>1068</v>
      </c>
      <c r="CM2490" s="2" t="s">
        <v>485</v>
      </c>
      <c r="CV2490" s="2" t="s">
        <v>1577</v>
      </c>
      <c r="CW2490" s="2" t="s">
        <v>3055</v>
      </c>
      <c r="CX2490" t="s">
        <v>7661</v>
      </c>
      <c r="CY2490" t="s">
        <v>7683</v>
      </c>
      <c r="CZ2490" t="s">
        <v>7682</v>
      </c>
      <c r="DA2490" t="s">
        <v>7680</v>
      </c>
      <c r="DB2490" t="s">
        <v>7665</v>
      </c>
      <c r="DC2490" t="s">
        <v>7664</v>
      </c>
      <c r="DD2490" s="14" t="str">
        <f t="shared" si="77"/>
        <v>IHS Côte d'Ivoire S.A</v>
      </c>
      <c r="DE2490" t="s">
        <v>7668</v>
      </c>
    </row>
    <row r="2491" spans="1:109" x14ac:dyDescent="0.3">
      <c r="A2491" t="str">
        <f t="shared" si="76"/>
        <v>CI-OR-30000007261211288180</v>
      </c>
      <c r="B2491" s="2" t="s">
        <v>100</v>
      </c>
      <c r="C2491" s="2" t="s">
        <v>3034</v>
      </c>
      <c r="D2491" s="2" t="s">
        <v>2377</v>
      </c>
      <c r="E2491" s="3">
        <v>12</v>
      </c>
      <c r="F2491" s="2" t="s">
        <v>3050</v>
      </c>
      <c r="G2491" s="3">
        <v>1</v>
      </c>
      <c r="H2491" s="4">
        <v>1</v>
      </c>
      <c r="I2491" s="2" t="s">
        <v>318</v>
      </c>
      <c r="J2491" s="2" t="s">
        <v>318</v>
      </c>
      <c r="K2491" s="11">
        <v>5810305.5628837999</v>
      </c>
      <c r="L2491" s="12">
        <v>5810306</v>
      </c>
      <c r="M2491" s="2" t="s">
        <v>141</v>
      </c>
      <c r="N2491" s="2" t="s">
        <v>319</v>
      </c>
      <c r="O2491" s="2" t="s">
        <v>106</v>
      </c>
      <c r="Q2491" s="2" t="s">
        <v>107</v>
      </c>
      <c r="R2491" s="7" t="s">
        <v>108</v>
      </c>
      <c r="S2491" s="8">
        <v>45929</v>
      </c>
      <c r="T2491" s="8">
        <v>45929</v>
      </c>
      <c r="Y2491" s="8">
        <v>45839</v>
      </c>
      <c r="Z2491" s="2" t="s">
        <v>109</v>
      </c>
      <c r="AA2491" s="2" t="s">
        <v>142</v>
      </c>
      <c r="AC2491" s="2" t="s">
        <v>111</v>
      </c>
      <c r="AD2491" s="2" t="s">
        <v>319</v>
      </c>
      <c r="AE2491" s="2" t="s">
        <v>320</v>
      </c>
      <c r="AI2491" s="2" t="s">
        <v>3036</v>
      </c>
      <c r="AJ2491" s="2" t="s">
        <v>319</v>
      </c>
      <c r="AK2491" s="2" t="s">
        <v>115</v>
      </c>
      <c r="AL2491" s="2" t="s">
        <v>116</v>
      </c>
      <c r="AM2491" s="2" t="s">
        <v>2380</v>
      </c>
      <c r="AN2491" s="3">
        <v>3</v>
      </c>
      <c r="AQ2491" s="2" t="s">
        <v>2381</v>
      </c>
      <c r="AR2491" s="3">
        <v>0</v>
      </c>
      <c r="AS2491" s="3">
        <v>0</v>
      </c>
      <c r="AZ2491" s="2" t="s">
        <v>147</v>
      </c>
      <c r="BD2491" s="3">
        <v>0</v>
      </c>
      <c r="BE2491" s="2" t="s">
        <v>121</v>
      </c>
      <c r="BF2491" s="3">
        <v>0</v>
      </c>
      <c r="BG2491" s="8">
        <v>45929</v>
      </c>
      <c r="BI2491" s="7">
        <v>0</v>
      </c>
      <c r="BJ2491" s="2" t="s">
        <v>122</v>
      </c>
      <c r="BK2491" s="3">
        <v>0</v>
      </c>
      <c r="BL2491" s="2" t="s">
        <v>516</v>
      </c>
      <c r="BM2491" s="2" t="s">
        <v>115</v>
      </c>
      <c r="BN2491" s="3">
        <v>0</v>
      </c>
      <c r="BO2491" s="3">
        <v>0</v>
      </c>
      <c r="BP2491" s="2" t="s">
        <v>124</v>
      </c>
      <c r="BQ2491" s="3">
        <v>0</v>
      </c>
      <c r="BR2491" s="3">
        <v>0</v>
      </c>
      <c r="BS2491" s="2" t="s">
        <v>325</v>
      </c>
      <c r="BT2491" s="3">
        <v>0</v>
      </c>
      <c r="BW2491" s="2" t="s">
        <v>124</v>
      </c>
      <c r="BX2491" s="2" t="s">
        <v>126</v>
      </c>
      <c r="BY2491" s="2" t="s">
        <v>2382</v>
      </c>
      <c r="CA2491" s="6">
        <v>0</v>
      </c>
      <c r="CB2491" s="7" t="s">
        <v>128</v>
      </c>
      <c r="CC2491" s="7" t="s">
        <v>128</v>
      </c>
      <c r="CD2491" s="7" t="s">
        <v>108</v>
      </c>
      <c r="CE2491" s="10">
        <v>1045855</v>
      </c>
      <c r="CF2491" s="12">
        <v>6856161</v>
      </c>
      <c r="CG2491" s="2" t="s">
        <v>129</v>
      </c>
      <c r="CH2491" s="2" t="s">
        <v>3037</v>
      </c>
      <c r="CJ2491" s="2" t="s">
        <v>3051</v>
      </c>
      <c r="CL2491" s="2" t="s">
        <v>1068</v>
      </c>
      <c r="CM2491" s="2" t="s">
        <v>485</v>
      </c>
      <c r="CV2491" s="2" t="s">
        <v>1577</v>
      </c>
      <c r="CW2491" s="2" t="s">
        <v>3056</v>
      </c>
      <c r="CX2491" t="s">
        <v>7661</v>
      </c>
      <c r="CY2491" t="s">
        <v>7683</v>
      </c>
      <c r="CZ2491" t="s">
        <v>7682</v>
      </c>
      <c r="DA2491" t="s">
        <v>7680</v>
      </c>
      <c r="DB2491" t="s">
        <v>7665</v>
      </c>
      <c r="DC2491" t="s">
        <v>7664</v>
      </c>
      <c r="DD2491" s="14" t="str">
        <f t="shared" si="77"/>
        <v>IHS Côte d'Ivoire S.A</v>
      </c>
      <c r="DE2491" t="s">
        <v>7668</v>
      </c>
    </row>
    <row r="2492" spans="1:109" x14ac:dyDescent="0.3">
      <c r="A2492" t="str">
        <f t="shared" si="76"/>
        <v>CI-OR-30000007261311288180</v>
      </c>
      <c r="B2492" s="2" t="s">
        <v>100</v>
      </c>
      <c r="C2492" s="2" t="s">
        <v>3034</v>
      </c>
      <c r="D2492" s="2" t="s">
        <v>2377</v>
      </c>
      <c r="E2492" s="3">
        <v>13</v>
      </c>
      <c r="F2492" s="2" t="s">
        <v>3050</v>
      </c>
      <c r="G2492" s="3">
        <v>1</v>
      </c>
      <c r="H2492" s="4">
        <v>1</v>
      </c>
      <c r="I2492" s="2" t="s">
        <v>318</v>
      </c>
      <c r="J2492" s="2" t="s">
        <v>318</v>
      </c>
      <c r="K2492" s="11">
        <v>5810305.5628837999</v>
      </c>
      <c r="L2492" s="12">
        <v>5810306</v>
      </c>
      <c r="M2492" s="2" t="s">
        <v>141</v>
      </c>
      <c r="N2492" s="2" t="s">
        <v>319</v>
      </c>
      <c r="O2492" s="2" t="s">
        <v>106</v>
      </c>
      <c r="Q2492" s="2" t="s">
        <v>107</v>
      </c>
      <c r="R2492" s="7" t="s">
        <v>108</v>
      </c>
      <c r="S2492" s="8">
        <v>45929</v>
      </c>
      <c r="T2492" s="8">
        <v>45929</v>
      </c>
      <c r="Y2492" s="8">
        <v>45839</v>
      </c>
      <c r="Z2492" s="2" t="s">
        <v>109</v>
      </c>
      <c r="AA2492" s="2" t="s">
        <v>142</v>
      </c>
      <c r="AC2492" s="2" t="s">
        <v>111</v>
      </c>
      <c r="AD2492" s="2" t="s">
        <v>319</v>
      </c>
      <c r="AE2492" s="2" t="s">
        <v>320</v>
      </c>
      <c r="AI2492" s="2" t="s">
        <v>3036</v>
      </c>
      <c r="AJ2492" s="2" t="s">
        <v>319</v>
      </c>
      <c r="AK2492" s="2" t="s">
        <v>115</v>
      </c>
      <c r="AL2492" s="2" t="s">
        <v>116</v>
      </c>
      <c r="AM2492" s="2" t="s">
        <v>2380</v>
      </c>
      <c r="AN2492" s="3">
        <v>3</v>
      </c>
      <c r="AQ2492" s="2" t="s">
        <v>2381</v>
      </c>
      <c r="AR2492" s="3">
        <v>0</v>
      </c>
      <c r="AS2492" s="3">
        <v>0</v>
      </c>
      <c r="AZ2492" s="2" t="s">
        <v>147</v>
      </c>
      <c r="BD2492" s="3">
        <v>0</v>
      </c>
      <c r="BE2492" s="2" t="s">
        <v>121</v>
      </c>
      <c r="BF2492" s="3">
        <v>0</v>
      </c>
      <c r="BG2492" s="8">
        <v>45929</v>
      </c>
      <c r="BI2492" s="7">
        <v>0</v>
      </c>
      <c r="BJ2492" s="2" t="s">
        <v>122</v>
      </c>
      <c r="BK2492" s="3">
        <v>0</v>
      </c>
      <c r="BL2492" s="2" t="s">
        <v>516</v>
      </c>
      <c r="BM2492" s="2" t="s">
        <v>115</v>
      </c>
      <c r="BN2492" s="3">
        <v>0</v>
      </c>
      <c r="BO2492" s="3">
        <v>0</v>
      </c>
      <c r="BP2492" s="2" t="s">
        <v>124</v>
      </c>
      <c r="BQ2492" s="3">
        <v>0</v>
      </c>
      <c r="BR2492" s="3">
        <v>0</v>
      </c>
      <c r="BS2492" s="2" t="s">
        <v>325</v>
      </c>
      <c r="BT2492" s="3">
        <v>0</v>
      </c>
      <c r="BW2492" s="2" t="s">
        <v>124</v>
      </c>
      <c r="BX2492" s="2" t="s">
        <v>126</v>
      </c>
      <c r="BY2492" s="2" t="s">
        <v>2382</v>
      </c>
      <c r="CA2492" s="6">
        <v>0</v>
      </c>
      <c r="CB2492" s="7" t="s">
        <v>128</v>
      </c>
      <c r="CC2492" s="7" t="s">
        <v>128</v>
      </c>
      <c r="CD2492" s="7" t="s">
        <v>108</v>
      </c>
      <c r="CE2492" s="10">
        <v>1045855</v>
      </c>
      <c r="CF2492" s="12">
        <v>6856161</v>
      </c>
      <c r="CG2492" s="2" t="s">
        <v>129</v>
      </c>
      <c r="CH2492" s="2" t="s">
        <v>3037</v>
      </c>
      <c r="CJ2492" s="2" t="s">
        <v>3051</v>
      </c>
      <c r="CL2492" s="2" t="s">
        <v>1068</v>
      </c>
      <c r="CM2492" s="2" t="s">
        <v>485</v>
      </c>
      <c r="CV2492" s="2" t="s">
        <v>1577</v>
      </c>
      <c r="CW2492" s="2" t="s">
        <v>3057</v>
      </c>
      <c r="CX2492" t="s">
        <v>7661</v>
      </c>
      <c r="CY2492" t="s">
        <v>7683</v>
      </c>
      <c r="CZ2492" t="s">
        <v>7682</v>
      </c>
      <c r="DA2492" t="s">
        <v>7680</v>
      </c>
      <c r="DB2492" t="s">
        <v>7665</v>
      </c>
      <c r="DC2492" t="s">
        <v>7664</v>
      </c>
      <c r="DD2492" s="14" t="str">
        <f t="shared" si="77"/>
        <v>IHS Côte d'Ivoire S.A</v>
      </c>
      <c r="DE2492" t="s">
        <v>7668</v>
      </c>
    </row>
    <row r="2493" spans="1:109" x14ac:dyDescent="0.3">
      <c r="A2493" t="str">
        <f t="shared" si="76"/>
        <v>CI-OR-30000007261411288193</v>
      </c>
      <c r="B2493" s="2" t="s">
        <v>100</v>
      </c>
      <c r="C2493" s="2" t="s">
        <v>3034</v>
      </c>
      <c r="D2493" s="2" t="s">
        <v>2377</v>
      </c>
      <c r="E2493" s="3">
        <v>14</v>
      </c>
      <c r="F2493" s="2" t="s">
        <v>3058</v>
      </c>
      <c r="G2493" s="3">
        <v>1</v>
      </c>
      <c r="H2493" s="4">
        <v>1</v>
      </c>
      <c r="I2493" s="2" t="s">
        <v>318</v>
      </c>
      <c r="J2493" s="2" t="s">
        <v>318</v>
      </c>
      <c r="K2493" s="11">
        <v>8442334.2176619992</v>
      </c>
      <c r="L2493" s="12">
        <v>8442334</v>
      </c>
      <c r="M2493" s="2" t="s">
        <v>141</v>
      </c>
      <c r="N2493" s="2" t="s">
        <v>319</v>
      </c>
      <c r="O2493" s="2" t="s">
        <v>106</v>
      </c>
      <c r="Q2493" s="2" t="s">
        <v>107</v>
      </c>
      <c r="R2493" s="7" t="s">
        <v>108</v>
      </c>
      <c r="S2493" s="8">
        <v>45929</v>
      </c>
      <c r="T2493" s="8">
        <v>45929</v>
      </c>
      <c r="Y2493" s="8">
        <v>45839</v>
      </c>
      <c r="Z2493" s="2" t="s">
        <v>109</v>
      </c>
      <c r="AA2493" s="2" t="s">
        <v>142</v>
      </c>
      <c r="AC2493" s="2" t="s">
        <v>111</v>
      </c>
      <c r="AD2493" s="2" t="s">
        <v>319</v>
      </c>
      <c r="AE2493" s="2" t="s">
        <v>320</v>
      </c>
      <c r="AI2493" s="2" t="s">
        <v>3036</v>
      </c>
      <c r="AJ2493" s="2" t="s">
        <v>319</v>
      </c>
      <c r="AK2493" s="2" t="s">
        <v>115</v>
      </c>
      <c r="AL2493" s="2" t="s">
        <v>116</v>
      </c>
      <c r="AM2493" s="2" t="s">
        <v>2380</v>
      </c>
      <c r="AN2493" s="3">
        <v>11</v>
      </c>
      <c r="AQ2493" s="2" t="s">
        <v>2381</v>
      </c>
      <c r="AR2493" s="3">
        <v>0</v>
      </c>
      <c r="AS2493" s="3">
        <v>0</v>
      </c>
      <c r="AZ2493" s="2" t="s">
        <v>147</v>
      </c>
      <c r="BD2493" s="3">
        <v>0</v>
      </c>
      <c r="BE2493" s="2" t="s">
        <v>121</v>
      </c>
      <c r="BF2493" s="3">
        <v>0</v>
      </c>
      <c r="BG2493" s="8">
        <v>45929</v>
      </c>
      <c r="BI2493" s="7">
        <v>0</v>
      </c>
      <c r="BJ2493" s="2" t="s">
        <v>122</v>
      </c>
      <c r="BK2493" s="3">
        <v>0</v>
      </c>
      <c r="BL2493" s="2" t="s">
        <v>516</v>
      </c>
      <c r="BM2493" s="2" t="s">
        <v>115</v>
      </c>
      <c r="BN2493" s="3">
        <v>0</v>
      </c>
      <c r="BO2493" s="3">
        <v>0</v>
      </c>
      <c r="BP2493" s="2" t="s">
        <v>124</v>
      </c>
      <c r="BQ2493" s="3">
        <v>0</v>
      </c>
      <c r="BR2493" s="3">
        <v>0</v>
      </c>
      <c r="BS2493" s="2" t="s">
        <v>325</v>
      </c>
      <c r="BT2493" s="3">
        <v>0</v>
      </c>
      <c r="BW2493" s="2" t="s">
        <v>124</v>
      </c>
      <c r="BX2493" s="2" t="s">
        <v>126</v>
      </c>
      <c r="BY2493" s="2" t="s">
        <v>2382</v>
      </c>
      <c r="CA2493" s="6">
        <v>0</v>
      </c>
      <c r="CB2493" s="7" t="s">
        <v>128</v>
      </c>
      <c r="CC2493" s="7" t="s">
        <v>128</v>
      </c>
      <c r="CD2493" s="7" t="s">
        <v>108</v>
      </c>
      <c r="CE2493" s="10">
        <v>1519620</v>
      </c>
      <c r="CF2493" s="12">
        <v>9961954</v>
      </c>
      <c r="CG2493" s="2" t="s">
        <v>129</v>
      </c>
      <c r="CH2493" s="2" t="s">
        <v>3037</v>
      </c>
      <c r="CJ2493" s="2" t="s">
        <v>3059</v>
      </c>
      <c r="CL2493" s="2" t="s">
        <v>1068</v>
      </c>
      <c r="CM2493" s="2" t="s">
        <v>485</v>
      </c>
      <c r="CV2493" s="2" t="s">
        <v>1577</v>
      </c>
      <c r="CW2493" s="2" t="s">
        <v>3060</v>
      </c>
      <c r="CX2493" t="s">
        <v>7661</v>
      </c>
      <c r="CY2493" t="s">
        <v>7683</v>
      </c>
      <c r="CZ2493" t="s">
        <v>7682</v>
      </c>
      <c r="DA2493" t="s">
        <v>7680</v>
      </c>
      <c r="DB2493" t="s">
        <v>7665</v>
      </c>
      <c r="DC2493" t="s">
        <v>7664</v>
      </c>
      <c r="DD2493" s="14" t="str">
        <f t="shared" si="77"/>
        <v>IHS Côte d'Ivoire S.A</v>
      </c>
      <c r="DE2493" t="s">
        <v>7668</v>
      </c>
    </row>
    <row r="2494" spans="1:109" x14ac:dyDescent="0.3">
      <c r="A2494" t="str">
        <f t="shared" si="76"/>
        <v>CI-OR-30000007261511288187</v>
      </c>
      <c r="B2494" s="2" t="s">
        <v>100</v>
      </c>
      <c r="C2494" s="2" t="s">
        <v>3034</v>
      </c>
      <c r="D2494" s="2" t="s">
        <v>2377</v>
      </c>
      <c r="E2494" s="3">
        <v>15</v>
      </c>
      <c r="F2494" s="2" t="s">
        <v>3035</v>
      </c>
      <c r="G2494" s="3">
        <v>1</v>
      </c>
      <c r="H2494" s="4">
        <v>1</v>
      </c>
      <c r="I2494" s="2" t="s">
        <v>318</v>
      </c>
      <c r="J2494" s="2" t="s">
        <v>318</v>
      </c>
      <c r="K2494" s="11">
        <v>610009.63185200002</v>
      </c>
      <c r="L2494" s="12">
        <v>610010</v>
      </c>
      <c r="M2494" s="2" t="s">
        <v>141</v>
      </c>
      <c r="N2494" s="2" t="s">
        <v>319</v>
      </c>
      <c r="O2494" s="2" t="s">
        <v>106</v>
      </c>
      <c r="Q2494" s="2" t="s">
        <v>107</v>
      </c>
      <c r="R2494" s="7" t="s">
        <v>108</v>
      </c>
      <c r="S2494" s="8">
        <v>45929</v>
      </c>
      <c r="T2494" s="8">
        <v>45929</v>
      </c>
      <c r="Y2494" s="8">
        <v>45839</v>
      </c>
      <c r="Z2494" s="2" t="s">
        <v>109</v>
      </c>
      <c r="AA2494" s="2" t="s">
        <v>142</v>
      </c>
      <c r="AC2494" s="2" t="s">
        <v>111</v>
      </c>
      <c r="AD2494" s="2" t="s">
        <v>319</v>
      </c>
      <c r="AE2494" s="2" t="s">
        <v>320</v>
      </c>
      <c r="AI2494" s="2" t="s">
        <v>3036</v>
      </c>
      <c r="AJ2494" s="2" t="s">
        <v>319</v>
      </c>
      <c r="AK2494" s="2" t="s">
        <v>115</v>
      </c>
      <c r="AL2494" s="2" t="s">
        <v>116</v>
      </c>
      <c r="AM2494" s="2" t="s">
        <v>2380</v>
      </c>
      <c r="AN2494" s="3">
        <v>7</v>
      </c>
      <c r="AQ2494" s="2" t="s">
        <v>2381</v>
      </c>
      <c r="AR2494" s="3">
        <v>0</v>
      </c>
      <c r="AS2494" s="3">
        <v>0</v>
      </c>
      <c r="AZ2494" s="2" t="s">
        <v>147</v>
      </c>
      <c r="BD2494" s="3">
        <v>0</v>
      </c>
      <c r="BE2494" s="2" t="s">
        <v>121</v>
      </c>
      <c r="BF2494" s="3">
        <v>0</v>
      </c>
      <c r="BG2494" s="8">
        <v>45929</v>
      </c>
      <c r="BI2494" s="7">
        <v>0</v>
      </c>
      <c r="BJ2494" s="2" t="s">
        <v>122</v>
      </c>
      <c r="BK2494" s="3">
        <v>0</v>
      </c>
      <c r="BL2494" s="2" t="s">
        <v>516</v>
      </c>
      <c r="BM2494" s="2" t="s">
        <v>115</v>
      </c>
      <c r="BN2494" s="3">
        <v>0</v>
      </c>
      <c r="BO2494" s="3">
        <v>0</v>
      </c>
      <c r="BP2494" s="2" t="s">
        <v>124</v>
      </c>
      <c r="BQ2494" s="3">
        <v>0</v>
      </c>
      <c r="BR2494" s="3">
        <v>0</v>
      </c>
      <c r="BS2494" s="2" t="s">
        <v>325</v>
      </c>
      <c r="BT2494" s="3">
        <v>0</v>
      </c>
      <c r="BW2494" s="2" t="s">
        <v>124</v>
      </c>
      <c r="BX2494" s="2" t="s">
        <v>126</v>
      </c>
      <c r="BY2494" s="2" t="s">
        <v>2382</v>
      </c>
      <c r="CA2494" s="6">
        <v>0</v>
      </c>
      <c r="CB2494" s="7" t="s">
        <v>128</v>
      </c>
      <c r="CC2494" s="7" t="s">
        <v>128</v>
      </c>
      <c r="CD2494" s="7" t="s">
        <v>108</v>
      </c>
      <c r="CE2494" s="10">
        <v>109802</v>
      </c>
      <c r="CF2494" s="12">
        <v>719812</v>
      </c>
      <c r="CG2494" s="2" t="s">
        <v>129</v>
      </c>
      <c r="CH2494" s="2" t="s">
        <v>3037</v>
      </c>
      <c r="CJ2494" s="2" t="s">
        <v>3038</v>
      </c>
      <c r="CL2494" s="2" t="s">
        <v>1068</v>
      </c>
      <c r="CM2494" s="2" t="s">
        <v>485</v>
      </c>
      <c r="CV2494" s="2" t="s">
        <v>1577</v>
      </c>
      <c r="CW2494" s="2" t="s">
        <v>3061</v>
      </c>
      <c r="CX2494" t="s">
        <v>7661</v>
      </c>
      <c r="CY2494" t="s">
        <v>7683</v>
      </c>
      <c r="CZ2494" t="s">
        <v>7682</v>
      </c>
      <c r="DA2494" t="s">
        <v>7680</v>
      </c>
      <c r="DB2494" t="s">
        <v>7665</v>
      </c>
      <c r="DC2494" t="s">
        <v>7664</v>
      </c>
      <c r="DD2494" s="14" t="str">
        <f t="shared" si="77"/>
        <v>IHS Côte d'Ivoire S.A</v>
      </c>
      <c r="DE2494" t="s">
        <v>7668</v>
      </c>
    </row>
    <row r="2495" spans="1:109" x14ac:dyDescent="0.3">
      <c r="A2495" t="str">
        <f t="shared" si="76"/>
        <v>CI-OR-30000007261611288187</v>
      </c>
      <c r="B2495" s="2" t="s">
        <v>100</v>
      </c>
      <c r="C2495" s="2" t="s">
        <v>3034</v>
      </c>
      <c r="D2495" s="2" t="s">
        <v>2377</v>
      </c>
      <c r="E2495" s="3">
        <v>16</v>
      </c>
      <c r="F2495" s="2" t="s">
        <v>3035</v>
      </c>
      <c r="G2495" s="3">
        <v>1</v>
      </c>
      <c r="H2495" s="4">
        <v>1</v>
      </c>
      <c r="I2495" s="2" t="s">
        <v>318</v>
      </c>
      <c r="J2495" s="2" t="s">
        <v>318</v>
      </c>
      <c r="K2495" s="11">
        <v>610009.63185200002</v>
      </c>
      <c r="L2495" s="12">
        <v>610010</v>
      </c>
      <c r="M2495" s="2" t="s">
        <v>141</v>
      </c>
      <c r="N2495" s="2" t="s">
        <v>319</v>
      </c>
      <c r="O2495" s="2" t="s">
        <v>106</v>
      </c>
      <c r="Q2495" s="2" t="s">
        <v>107</v>
      </c>
      <c r="R2495" s="7" t="s">
        <v>108</v>
      </c>
      <c r="S2495" s="8">
        <v>45929</v>
      </c>
      <c r="T2495" s="8">
        <v>45929</v>
      </c>
      <c r="Y2495" s="8">
        <v>45839</v>
      </c>
      <c r="Z2495" s="2" t="s">
        <v>109</v>
      </c>
      <c r="AA2495" s="2" t="s">
        <v>142</v>
      </c>
      <c r="AC2495" s="2" t="s">
        <v>111</v>
      </c>
      <c r="AD2495" s="2" t="s">
        <v>319</v>
      </c>
      <c r="AE2495" s="2" t="s">
        <v>320</v>
      </c>
      <c r="AI2495" s="2" t="s">
        <v>3036</v>
      </c>
      <c r="AJ2495" s="2" t="s">
        <v>319</v>
      </c>
      <c r="AK2495" s="2" t="s">
        <v>115</v>
      </c>
      <c r="AL2495" s="2" t="s">
        <v>116</v>
      </c>
      <c r="AM2495" s="2" t="s">
        <v>2380</v>
      </c>
      <c r="AN2495" s="3">
        <v>7</v>
      </c>
      <c r="AQ2495" s="2" t="s">
        <v>2381</v>
      </c>
      <c r="AR2495" s="3">
        <v>0</v>
      </c>
      <c r="AS2495" s="3">
        <v>0</v>
      </c>
      <c r="AZ2495" s="2" t="s">
        <v>147</v>
      </c>
      <c r="BD2495" s="3">
        <v>0</v>
      </c>
      <c r="BE2495" s="2" t="s">
        <v>121</v>
      </c>
      <c r="BF2495" s="3">
        <v>0</v>
      </c>
      <c r="BG2495" s="8">
        <v>45929</v>
      </c>
      <c r="BI2495" s="7">
        <v>0</v>
      </c>
      <c r="BJ2495" s="2" t="s">
        <v>122</v>
      </c>
      <c r="BK2495" s="3">
        <v>0</v>
      </c>
      <c r="BL2495" s="2" t="s">
        <v>516</v>
      </c>
      <c r="BM2495" s="2" t="s">
        <v>115</v>
      </c>
      <c r="BN2495" s="3">
        <v>0</v>
      </c>
      <c r="BO2495" s="3">
        <v>0</v>
      </c>
      <c r="BP2495" s="2" t="s">
        <v>124</v>
      </c>
      <c r="BQ2495" s="3">
        <v>0</v>
      </c>
      <c r="BR2495" s="3">
        <v>0</v>
      </c>
      <c r="BS2495" s="2" t="s">
        <v>325</v>
      </c>
      <c r="BT2495" s="3">
        <v>0</v>
      </c>
      <c r="BW2495" s="2" t="s">
        <v>124</v>
      </c>
      <c r="BX2495" s="2" t="s">
        <v>126</v>
      </c>
      <c r="BY2495" s="2" t="s">
        <v>2382</v>
      </c>
      <c r="CA2495" s="6">
        <v>0</v>
      </c>
      <c r="CB2495" s="7" t="s">
        <v>128</v>
      </c>
      <c r="CC2495" s="7" t="s">
        <v>128</v>
      </c>
      <c r="CD2495" s="7" t="s">
        <v>108</v>
      </c>
      <c r="CE2495" s="10">
        <v>109802</v>
      </c>
      <c r="CF2495" s="12">
        <v>719812</v>
      </c>
      <c r="CG2495" s="2" t="s">
        <v>129</v>
      </c>
      <c r="CH2495" s="2" t="s">
        <v>3037</v>
      </c>
      <c r="CJ2495" s="2" t="s">
        <v>3038</v>
      </c>
      <c r="CL2495" s="2" t="s">
        <v>1068</v>
      </c>
      <c r="CM2495" s="2" t="s">
        <v>485</v>
      </c>
      <c r="CV2495" s="2" t="s">
        <v>1577</v>
      </c>
      <c r="CW2495" s="2" t="s">
        <v>3062</v>
      </c>
      <c r="CX2495" t="s">
        <v>7661</v>
      </c>
      <c r="CY2495" t="s">
        <v>7683</v>
      </c>
      <c r="CZ2495" t="s">
        <v>7682</v>
      </c>
      <c r="DA2495" t="s">
        <v>7680</v>
      </c>
      <c r="DB2495" t="s">
        <v>7665</v>
      </c>
      <c r="DC2495" t="s">
        <v>7664</v>
      </c>
      <c r="DD2495" s="14" t="str">
        <f t="shared" si="77"/>
        <v>IHS Côte d'Ivoire S.A</v>
      </c>
      <c r="DE2495" t="s">
        <v>7668</v>
      </c>
    </row>
    <row r="2496" spans="1:109" x14ac:dyDescent="0.3">
      <c r="A2496" t="str">
        <f t="shared" si="76"/>
        <v>CI-OR-30000007261711288187</v>
      </c>
      <c r="B2496" s="2" t="s">
        <v>100</v>
      </c>
      <c r="C2496" s="2" t="s">
        <v>3034</v>
      </c>
      <c r="D2496" s="2" t="s">
        <v>2377</v>
      </c>
      <c r="E2496" s="3">
        <v>17</v>
      </c>
      <c r="F2496" s="2" t="s">
        <v>3035</v>
      </c>
      <c r="G2496" s="3">
        <v>1</v>
      </c>
      <c r="H2496" s="4">
        <v>1</v>
      </c>
      <c r="I2496" s="2" t="s">
        <v>318</v>
      </c>
      <c r="J2496" s="2" t="s">
        <v>318</v>
      </c>
      <c r="K2496" s="11">
        <v>610009.63185200002</v>
      </c>
      <c r="L2496" s="12">
        <v>610010</v>
      </c>
      <c r="M2496" s="2" t="s">
        <v>141</v>
      </c>
      <c r="N2496" s="2" t="s">
        <v>319</v>
      </c>
      <c r="O2496" s="2" t="s">
        <v>106</v>
      </c>
      <c r="Q2496" s="2" t="s">
        <v>107</v>
      </c>
      <c r="R2496" s="7" t="s">
        <v>108</v>
      </c>
      <c r="S2496" s="8">
        <v>45929</v>
      </c>
      <c r="T2496" s="8">
        <v>45929</v>
      </c>
      <c r="Y2496" s="8">
        <v>45839</v>
      </c>
      <c r="Z2496" s="2" t="s">
        <v>109</v>
      </c>
      <c r="AA2496" s="2" t="s">
        <v>142</v>
      </c>
      <c r="AC2496" s="2" t="s">
        <v>111</v>
      </c>
      <c r="AD2496" s="2" t="s">
        <v>319</v>
      </c>
      <c r="AE2496" s="2" t="s">
        <v>320</v>
      </c>
      <c r="AI2496" s="2" t="s">
        <v>3036</v>
      </c>
      <c r="AJ2496" s="2" t="s">
        <v>319</v>
      </c>
      <c r="AK2496" s="2" t="s">
        <v>115</v>
      </c>
      <c r="AL2496" s="2" t="s">
        <v>116</v>
      </c>
      <c r="AM2496" s="2" t="s">
        <v>2380</v>
      </c>
      <c r="AN2496" s="3">
        <v>7</v>
      </c>
      <c r="AQ2496" s="2" t="s">
        <v>2381</v>
      </c>
      <c r="AR2496" s="3">
        <v>0</v>
      </c>
      <c r="AS2496" s="3">
        <v>0</v>
      </c>
      <c r="AZ2496" s="2" t="s">
        <v>147</v>
      </c>
      <c r="BD2496" s="3">
        <v>0</v>
      </c>
      <c r="BE2496" s="2" t="s">
        <v>121</v>
      </c>
      <c r="BF2496" s="3">
        <v>0</v>
      </c>
      <c r="BG2496" s="8">
        <v>45929</v>
      </c>
      <c r="BI2496" s="7">
        <v>0</v>
      </c>
      <c r="BJ2496" s="2" t="s">
        <v>122</v>
      </c>
      <c r="BK2496" s="3">
        <v>0</v>
      </c>
      <c r="BL2496" s="2" t="s">
        <v>516</v>
      </c>
      <c r="BM2496" s="2" t="s">
        <v>115</v>
      </c>
      <c r="BN2496" s="3">
        <v>0</v>
      </c>
      <c r="BO2496" s="3">
        <v>0</v>
      </c>
      <c r="BP2496" s="2" t="s">
        <v>124</v>
      </c>
      <c r="BQ2496" s="3">
        <v>0</v>
      </c>
      <c r="BR2496" s="3">
        <v>0</v>
      </c>
      <c r="BS2496" s="2" t="s">
        <v>325</v>
      </c>
      <c r="BT2496" s="3">
        <v>0</v>
      </c>
      <c r="BW2496" s="2" t="s">
        <v>124</v>
      </c>
      <c r="BX2496" s="2" t="s">
        <v>126</v>
      </c>
      <c r="BY2496" s="2" t="s">
        <v>2382</v>
      </c>
      <c r="CA2496" s="6">
        <v>0</v>
      </c>
      <c r="CB2496" s="7" t="s">
        <v>128</v>
      </c>
      <c r="CC2496" s="7" t="s">
        <v>128</v>
      </c>
      <c r="CD2496" s="7" t="s">
        <v>108</v>
      </c>
      <c r="CE2496" s="10">
        <v>109802</v>
      </c>
      <c r="CF2496" s="12">
        <v>719812</v>
      </c>
      <c r="CG2496" s="2" t="s">
        <v>129</v>
      </c>
      <c r="CH2496" s="2" t="s">
        <v>3037</v>
      </c>
      <c r="CJ2496" s="2" t="s">
        <v>3038</v>
      </c>
      <c r="CL2496" s="2" t="s">
        <v>1068</v>
      </c>
      <c r="CM2496" s="2" t="s">
        <v>485</v>
      </c>
      <c r="CV2496" s="2" t="s">
        <v>1577</v>
      </c>
      <c r="CW2496" s="2" t="s">
        <v>3063</v>
      </c>
      <c r="CX2496" t="s">
        <v>7661</v>
      </c>
      <c r="CY2496" t="s">
        <v>7683</v>
      </c>
      <c r="CZ2496" t="s">
        <v>7682</v>
      </c>
      <c r="DA2496" t="s">
        <v>7680</v>
      </c>
      <c r="DB2496" t="s">
        <v>7665</v>
      </c>
      <c r="DC2496" t="s">
        <v>7664</v>
      </c>
      <c r="DD2496" s="14" t="str">
        <f t="shared" si="77"/>
        <v>IHS Côte d'Ivoire S.A</v>
      </c>
      <c r="DE2496" t="s">
        <v>7668</v>
      </c>
    </row>
    <row r="2497" spans="1:109" x14ac:dyDescent="0.3">
      <c r="A2497" t="str">
        <f t="shared" si="76"/>
        <v>CI-OR-30000007261811288184</v>
      </c>
      <c r="B2497" s="2" t="s">
        <v>100</v>
      </c>
      <c r="C2497" s="2" t="s">
        <v>3034</v>
      </c>
      <c r="D2497" s="2" t="s">
        <v>2377</v>
      </c>
      <c r="E2497" s="3">
        <v>18</v>
      </c>
      <c r="F2497" s="2" t="s">
        <v>3053</v>
      </c>
      <c r="G2497" s="3">
        <v>1</v>
      </c>
      <c r="H2497" s="4">
        <v>1</v>
      </c>
      <c r="I2497" s="2" t="s">
        <v>318</v>
      </c>
      <c r="J2497" s="2" t="s">
        <v>318</v>
      </c>
      <c r="K2497" s="11">
        <v>674071</v>
      </c>
      <c r="L2497" s="12">
        <v>674071</v>
      </c>
      <c r="M2497" s="2" t="s">
        <v>141</v>
      </c>
      <c r="N2497" s="2" t="s">
        <v>319</v>
      </c>
      <c r="O2497" s="2" t="s">
        <v>106</v>
      </c>
      <c r="Q2497" s="2" t="s">
        <v>107</v>
      </c>
      <c r="R2497" s="7" t="s">
        <v>108</v>
      </c>
      <c r="S2497" s="8">
        <v>45929</v>
      </c>
      <c r="T2497" s="8">
        <v>45929</v>
      </c>
      <c r="Y2497" s="8">
        <v>45839</v>
      </c>
      <c r="Z2497" s="2" t="s">
        <v>109</v>
      </c>
      <c r="AA2497" s="2" t="s">
        <v>142</v>
      </c>
      <c r="AC2497" s="2" t="s">
        <v>111</v>
      </c>
      <c r="AD2497" s="2" t="s">
        <v>319</v>
      </c>
      <c r="AE2497" s="2" t="s">
        <v>320</v>
      </c>
      <c r="AI2497" s="2" t="s">
        <v>3036</v>
      </c>
      <c r="AJ2497" s="2" t="s">
        <v>319</v>
      </c>
      <c r="AK2497" s="2" t="s">
        <v>115</v>
      </c>
      <c r="AL2497" s="2" t="s">
        <v>116</v>
      </c>
      <c r="AM2497" s="2" t="s">
        <v>2380</v>
      </c>
      <c r="AN2497" s="3">
        <v>4</v>
      </c>
      <c r="AQ2497" s="2" t="s">
        <v>2381</v>
      </c>
      <c r="AR2497" s="3">
        <v>0</v>
      </c>
      <c r="AS2497" s="3">
        <v>0</v>
      </c>
      <c r="AZ2497" s="2" t="s">
        <v>147</v>
      </c>
      <c r="BD2497" s="3">
        <v>0</v>
      </c>
      <c r="BE2497" s="2" t="s">
        <v>121</v>
      </c>
      <c r="BF2497" s="3">
        <v>0</v>
      </c>
      <c r="BG2497" s="8">
        <v>45929</v>
      </c>
      <c r="BI2497" s="7">
        <v>0</v>
      </c>
      <c r="BJ2497" s="2" t="s">
        <v>122</v>
      </c>
      <c r="BK2497" s="3">
        <v>0</v>
      </c>
      <c r="BL2497" s="2" t="s">
        <v>516</v>
      </c>
      <c r="BM2497" s="2" t="s">
        <v>115</v>
      </c>
      <c r="BN2497" s="3">
        <v>0</v>
      </c>
      <c r="BO2497" s="3">
        <v>0</v>
      </c>
      <c r="BP2497" s="2" t="s">
        <v>124</v>
      </c>
      <c r="BQ2497" s="3">
        <v>0</v>
      </c>
      <c r="BR2497" s="3">
        <v>0</v>
      </c>
      <c r="BS2497" s="2" t="s">
        <v>325</v>
      </c>
      <c r="BT2497" s="3">
        <v>0</v>
      </c>
      <c r="BW2497" s="2" t="s">
        <v>124</v>
      </c>
      <c r="BX2497" s="2" t="s">
        <v>126</v>
      </c>
      <c r="BY2497" s="2" t="s">
        <v>2382</v>
      </c>
      <c r="CA2497" s="6">
        <v>0</v>
      </c>
      <c r="CB2497" s="7" t="s">
        <v>128</v>
      </c>
      <c r="CC2497" s="7" t="s">
        <v>128</v>
      </c>
      <c r="CD2497" s="7" t="s">
        <v>108</v>
      </c>
      <c r="CE2497" s="10">
        <v>121333</v>
      </c>
      <c r="CF2497" s="12">
        <v>795404</v>
      </c>
      <c r="CG2497" s="2" t="s">
        <v>129</v>
      </c>
      <c r="CH2497" s="2" t="s">
        <v>3037</v>
      </c>
      <c r="CJ2497" s="2" t="s">
        <v>3054</v>
      </c>
      <c r="CL2497" s="2" t="s">
        <v>1068</v>
      </c>
      <c r="CM2497" s="2" t="s">
        <v>485</v>
      </c>
      <c r="CV2497" s="2" t="s">
        <v>1577</v>
      </c>
      <c r="CW2497" s="2" t="s">
        <v>3064</v>
      </c>
      <c r="CX2497" t="s">
        <v>7661</v>
      </c>
      <c r="CY2497" t="s">
        <v>7683</v>
      </c>
      <c r="CZ2497" t="s">
        <v>7682</v>
      </c>
      <c r="DA2497" t="s">
        <v>7680</v>
      </c>
      <c r="DB2497" t="s">
        <v>7665</v>
      </c>
      <c r="DC2497" t="s">
        <v>7664</v>
      </c>
      <c r="DD2497" s="14" t="str">
        <f t="shared" si="77"/>
        <v>IHS Côte d'Ivoire S.A</v>
      </c>
      <c r="DE2497" t="s">
        <v>7668</v>
      </c>
    </row>
    <row r="2498" spans="1:109" x14ac:dyDescent="0.3">
      <c r="A2498" t="str">
        <f t="shared" si="76"/>
        <v>CI-OR-30000007261911288184</v>
      </c>
      <c r="B2498" s="2" t="s">
        <v>100</v>
      </c>
      <c r="C2498" s="2" t="s">
        <v>3034</v>
      </c>
      <c r="D2498" s="2" t="s">
        <v>2377</v>
      </c>
      <c r="E2498" s="3">
        <v>19</v>
      </c>
      <c r="F2498" s="2" t="s">
        <v>3053</v>
      </c>
      <c r="G2498" s="3">
        <v>1</v>
      </c>
      <c r="H2498" s="4">
        <v>1</v>
      </c>
      <c r="I2498" s="2" t="s">
        <v>318</v>
      </c>
      <c r="J2498" s="2" t="s">
        <v>318</v>
      </c>
      <c r="K2498" s="11">
        <v>674071</v>
      </c>
      <c r="L2498" s="12">
        <v>674071</v>
      </c>
      <c r="M2498" s="2" t="s">
        <v>141</v>
      </c>
      <c r="N2498" s="2" t="s">
        <v>319</v>
      </c>
      <c r="O2498" s="2" t="s">
        <v>106</v>
      </c>
      <c r="Q2498" s="2" t="s">
        <v>107</v>
      </c>
      <c r="R2498" s="7" t="s">
        <v>108</v>
      </c>
      <c r="S2498" s="8">
        <v>45929</v>
      </c>
      <c r="T2498" s="8">
        <v>45929</v>
      </c>
      <c r="Y2498" s="8">
        <v>45839</v>
      </c>
      <c r="Z2498" s="2" t="s">
        <v>109</v>
      </c>
      <c r="AA2498" s="2" t="s">
        <v>142</v>
      </c>
      <c r="AC2498" s="2" t="s">
        <v>111</v>
      </c>
      <c r="AD2498" s="2" t="s">
        <v>319</v>
      </c>
      <c r="AE2498" s="2" t="s">
        <v>320</v>
      </c>
      <c r="AI2498" s="2" t="s">
        <v>3036</v>
      </c>
      <c r="AJ2498" s="2" t="s">
        <v>319</v>
      </c>
      <c r="AK2498" s="2" t="s">
        <v>115</v>
      </c>
      <c r="AL2498" s="2" t="s">
        <v>116</v>
      </c>
      <c r="AM2498" s="2" t="s">
        <v>2380</v>
      </c>
      <c r="AN2498" s="3">
        <v>4</v>
      </c>
      <c r="AQ2498" s="2" t="s">
        <v>2381</v>
      </c>
      <c r="AR2498" s="3">
        <v>0</v>
      </c>
      <c r="AS2498" s="3">
        <v>0</v>
      </c>
      <c r="AZ2498" s="2" t="s">
        <v>147</v>
      </c>
      <c r="BD2498" s="3">
        <v>0</v>
      </c>
      <c r="BE2498" s="2" t="s">
        <v>121</v>
      </c>
      <c r="BF2498" s="3">
        <v>0</v>
      </c>
      <c r="BG2498" s="8">
        <v>45929</v>
      </c>
      <c r="BI2498" s="7">
        <v>0</v>
      </c>
      <c r="BJ2498" s="2" t="s">
        <v>122</v>
      </c>
      <c r="BK2498" s="3">
        <v>0</v>
      </c>
      <c r="BL2498" s="2" t="s">
        <v>516</v>
      </c>
      <c r="BM2498" s="2" t="s">
        <v>115</v>
      </c>
      <c r="BN2498" s="3">
        <v>0</v>
      </c>
      <c r="BO2498" s="3">
        <v>0</v>
      </c>
      <c r="BP2498" s="2" t="s">
        <v>124</v>
      </c>
      <c r="BQ2498" s="3">
        <v>0</v>
      </c>
      <c r="BR2498" s="3">
        <v>0</v>
      </c>
      <c r="BS2498" s="2" t="s">
        <v>325</v>
      </c>
      <c r="BT2498" s="3">
        <v>0</v>
      </c>
      <c r="BW2498" s="2" t="s">
        <v>124</v>
      </c>
      <c r="BX2498" s="2" t="s">
        <v>126</v>
      </c>
      <c r="BY2498" s="2" t="s">
        <v>2382</v>
      </c>
      <c r="CA2498" s="6">
        <v>0</v>
      </c>
      <c r="CB2498" s="7" t="s">
        <v>128</v>
      </c>
      <c r="CC2498" s="7" t="s">
        <v>128</v>
      </c>
      <c r="CD2498" s="7" t="s">
        <v>108</v>
      </c>
      <c r="CE2498" s="10">
        <v>121333</v>
      </c>
      <c r="CF2498" s="12">
        <v>795404</v>
      </c>
      <c r="CG2498" s="2" t="s">
        <v>129</v>
      </c>
      <c r="CH2498" s="2" t="s">
        <v>3037</v>
      </c>
      <c r="CJ2498" s="2" t="s">
        <v>3054</v>
      </c>
      <c r="CL2498" s="2" t="s">
        <v>1068</v>
      </c>
      <c r="CM2498" s="2" t="s">
        <v>485</v>
      </c>
      <c r="CV2498" s="2" t="s">
        <v>1577</v>
      </c>
      <c r="CW2498" s="2" t="s">
        <v>3065</v>
      </c>
      <c r="CX2498" t="s">
        <v>7661</v>
      </c>
      <c r="CY2498" t="s">
        <v>7683</v>
      </c>
      <c r="CZ2498" t="s">
        <v>7682</v>
      </c>
      <c r="DA2498" t="s">
        <v>7680</v>
      </c>
      <c r="DB2498" t="s">
        <v>7665</v>
      </c>
      <c r="DC2498" t="s">
        <v>7664</v>
      </c>
      <c r="DD2498" s="14" t="str">
        <f t="shared" si="77"/>
        <v>IHS Côte d'Ivoire S.A</v>
      </c>
      <c r="DE2498" t="s">
        <v>7668</v>
      </c>
    </row>
    <row r="2499" spans="1:109" x14ac:dyDescent="0.3">
      <c r="A2499" t="str">
        <f t="shared" ref="A2499:A2562" si="78">_xlfn.TEXTJOIN("",TRUE,C2499,E2499,G2499,CJ2499)</f>
        <v>CI-OR-30000007262011288190</v>
      </c>
      <c r="B2499" s="2" t="s">
        <v>100</v>
      </c>
      <c r="C2499" s="2" t="s">
        <v>3034</v>
      </c>
      <c r="D2499" s="2" t="s">
        <v>2377</v>
      </c>
      <c r="E2499" s="3">
        <v>20</v>
      </c>
      <c r="F2499" s="2" t="s">
        <v>3066</v>
      </c>
      <c r="G2499" s="3">
        <v>1</v>
      </c>
      <c r="H2499" s="4">
        <v>1</v>
      </c>
      <c r="I2499" s="2" t="s">
        <v>318</v>
      </c>
      <c r="J2499" s="2" t="s">
        <v>318</v>
      </c>
      <c r="K2499" s="11">
        <v>1012273.941512</v>
      </c>
      <c r="L2499" s="12">
        <v>1012274</v>
      </c>
      <c r="M2499" s="2" t="s">
        <v>141</v>
      </c>
      <c r="N2499" s="2" t="s">
        <v>319</v>
      </c>
      <c r="O2499" s="2" t="s">
        <v>106</v>
      </c>
      <c r="Q2499" s="2" t="s">
        <v>107</v>
      </c>
      <c r="R2499" s="7" t="s">
        <v>108</v>
      </c>
      <c r="S2499" s="8">
        <v>45930</v>
      </c>
      <c r="T2499" s="8">
        <v>45930</v>
      </c>
      <c r="Y2499" s="8">
        <v>45839</v>
      </c>
      <c r="Z2499" s="2" t="s">
        <v>109</v>
      </c>
      <c r="AA2499" s="2" t="s">
        <v>142</v>
      </c>
      <c r="AC2499" s="2" t="s">
        <v>111</v>
      </c>
      <c r="AD2499" s="2" t="s">
        <v>319</v>
      </c>
      <c r="AE2499" s="2" t="s">
        <v>320</v>
      </c>
      <c r="AI2499" s="2" t="s">
        <v>3036</v>
      </c>
      <c r="AJ2499" s="2" t="s">
        <v>319</v>
      </c>
      <c r="AK2499" s="2" t="s">
        <v>115</v>
      </c>
      <c r="AL2499" s="2" t="s">
        <v>116</v>
      </c>
      <c r="AM2499" s="2" t="s">
        <v>2380</v>
      </c>
      <c r="AN2499" s="3">
        <v>8</v>
      </c>
      <c r="AQ2499" s="2" t="s">
        <v>2381</v>
      </c>
      <c r="AR2499" s="3">
        <v>0</v>
      </c>
      <c r="AS2499" s="3">
        <v>0</v>
      </c>
      <c r="AZ2499" s="2" t="s">
        <v>147</v>
      </c>
      <c r="BD2499" s="3">
        <v>0</v>
      </c>
      <c r="BE2499" s="2" t="s">
        <v>121</v>
      </c>
      <c r="BF2499" s="3">
        <v>0</v>
      </c>
      <c r="BG2499" s="8">
        <v>45930</v>
      </c>
      <c r="BI2499" s="7">
        <v>0</v>
      </c>
      <c r="BJ2499" s="2" t="s">
        <v>122</v>
      </c>
      <c r="BK2499" s="3">
        <v>0</v>
      </c>
      <c r="BL2499" s="2" t="s">
        <v>516</v>
      </c>
      <c r="BM2499" s="2" t="s">
        <v>115</v>
      </c>
      <c r="BN2499" s="3">
        <v>0</v>
      </c>
      <c r="BO2499" s="3">
        <v>0</v>
      </c>
      <c r="BP2499" s="2" t="s">
        <v>124</v>
      </c>
      <c r="BQ2499" s="3">
        <v>0</v>
      </c>
      <c r="BR2499" s="3">
        <v>0</v>
      </c>
      <c r="BS2499" s="2" t="s">
        <v>325</v>
      </c>
      <c r="BT2499" s="3">
        <v>0</v>
      </c>
      <c r="BW2499" s="2" t="s">
        <v>124</v>
      </c>
      <c r="BX2499" s="2" t="s">
        <v>126</v>
      </c>
      <c r="BY2499" s="2" t="s">
        <v>2382</v>
      </c>
      <c r="CA2499" s="6">
        <v>0</v>
      </c>
      <c r="CB2499" s="7" t="s">
        <v>128</v>
      </c>
      <c r="CC2499" s="7" t="s">
        <v>128</v>
      </c>
      <c r="CD2499" s="7" t="s">
        <v>108</v>
      </c>
      <c r="CE2499" s="10">
        <v>182209</v>
      </c>
      <c r="CF2499" s="12">
        <v>1194483</v>
      </c>
      <c r="CG2499" s="2" t="s">
        <v>129</v>
      </c>
      <c r="CH2499" s="2" t="s">
        <v>3037</v>
      </c>
      <c r="CJ2499" s="2" t="s">
        <v>3067</v>
      </c>
      <c r="CL2499" s="2" t="s">
        <v>1068</v>
      </c>
      <c r="CM2499" s="2" t="s">
        <v>485</v>
      </c>
      <c r="CV2499" s="2" t="s">
        <v>1577</v>
      </c>
      <c r="CW2499" s="2" t="s">
        <v>3068</v>
      </c>
      <c r="CX2499" t="s">
        <v>7661</v>
      </c>
      <c r="CY2499" t="s">
        <v>7683</v>
      </c>
      <c r="CZ2499" t="s">
        <v>7682</v>
      </c>
      <c r="DA2499" t="s">
        <v>7680</v>
      </c>
      <c r="DB2499" t="s">
        <v>7665</v>
      </c>
      <c r="DC2499" t="s">
        <v>7664</v>
      </c>
      <c r="DD2499" s="14" t="str">
        <f t="shared" ref="DD2499:DD2562" si="79">+D2499</f>
        <v>IHS Côte d'Ivoire S.A</v>
      </c>
      <c r="DE2499" t="s">
        <v>7668</v>
      </c>
    </row>
    <row r="2500" spans="1:109" x14ac:dyDescent="0.3">
      <c r="A2500" t="str">
        <f t="shared" si="78"/>
        <v>CI-OR-30000007262111288186</v>
      </c>
      <c r="B2500" s="2" t="s">
        <v>100</v>
      </c>
      <c r="C2500" s="2" t="s">
        <v>3034</v>
      </c>
      <c r="D2500" s="2" t="s">
        <v>2377</v>
      </c>
      <c r="E2500" s="3">
        <v>21</v>
      </c>
      <c r="F2500" s="2" t="s">
        <v>3069</v>
      </c>
      <c r="G2500" s="3">
        <v>1</v>
      </c>
      <c r="H2500" s="4">
        <v>1</v>
      </c>
      <c r="I2500" s="2" t="s">
        <v>318</v>
      </c>
      <c r="J2500" s="2" t="s">
        <v>318</v>
      </c>
      <c r="K2500" s="11">
        <v>427961.90766800003</v>
      </c>
      <c r="L2500" s="12">
        <v>427962</v>
      </c>
      <c r="M2500" s="2" t="s">
        <v>141</v>
      </c>
      <c r="N2500" s="2" t="s">
        <v>319</v>
      </c>
      <c r="O2500" s="2" t="s">
        <v>106</v>
      </c>
      <c r="Q2500" s="2" t="s">
        <v>107</v>
      </c>
      <c r="R2500" s="7" t="s">
        <v>108</v>
      </c>
      <c r="S2500" s="8">
        <v>45929</v>
      </c>
      <c r="T2500" s="8">
        <v>45929</v>
      </c>
      <c r="Y2500" s="8">
        <v>45839</v>
      </c>
      <c r="Z2500" s="2" t="s">
        <v>109</v>
      </c>
      <c r="AA2500" s="2" t="s">
        <v>142</v>
      </c>
      <c r="AC2500" s="2" t="s">
        <v>111</v>
      </c>
      <c r="AD2500" s="2" t="s">
        <v>319</v>
      </c>
      <c r="AE2500" s="2" t="s">
        <v>320</v>
      </c>
      <c r="AI2500" s="2" t="s">
        <v>3036</v>
      </c>
      <c r="AJ2500" s="2" t="s">
        <v>319</v>
      </c>
      <c r="AK2500" s="2" t="s">
        <v>115</v>
      </c>
      <c r="AL2500" s="2" t="s">
        <v>116</v>
      </c>
      <c r="AM2500" s="2" t="s">
        <v>2380</v>
      </c>
      <c r="AN2500" s="3">
        <v>6</v>
      </c>
      <c r="AQ2500" s="2" t="s">
        <v>2381</v>
      </c>
      <c r="AR2500" s="3">
        <v>0</v>
      </c>
      <c r="AS2500" s="3">
        <v>0</v>
      </c>
      <c r="AZ2500" s="2" t="s">
        <v>147</v>
      </c>
      <c r="BD2500" s="3">
        <v>0</v>
      </c>
      <c r="BE2500" s="2" t="s">
        <v>121</v>
      </c>
      <c r="BF2500" s="3">
        <v>0</v>
      </c>
      <c r="BG2500" s="8">
        <v>45929</v>
      </c>
      <c r="BI2500" s="7">
        <v>0</v>
      </c>
      <c r="BJ2500" s="2" t="s">
        <v>122</v>
      </c>
      <c r="BK2500" s="3">
        <v>0</v>
      </c>
      <c r="BL2500" s="2" t="s">
        <v>516</v>
      </c>
      <c r="BM2500" s="2" t="s">
        <v>115</v>
      </c>
      <c r="BN2500" s="3">
        <v>0</v>
      </c>
      <c r="BO2500" s="3">
        <v>0</v>
      </c>
      <c r="BP2500" s="2" t="s">
        <v>124</v>
      </c>
      <c r="BQ2500" s="3">
        <v>0</v>
      </c>
      <c r="BR2500" s="3">
        <v>0</v>
      </c>
      <c r="BS2500" s="2" t="s">
        <v>325</v>
      </c>
      <c r="BT2500" s="3">
        <v>0</v>
      </c>
      <c r="BW2500" s="2" t="s">
        <v>124</v>
      </c>
      <c r="BX2500" s="2" t="s">
        <v>126</v>
      </c>
      <c r="BY2500" s="2" t="s">
        <v>2382</v>
      </c>
      <c r="CA2500" s="6">
        <v>0</v>
      </c>
      <c r="CB2500" s="7" t="s">
        <v>128</v>
      </c>
      <c r="CC2500" s="7" t="s">
        <v>128</v>
      </c>
      <c r="CD2500" s="7" t="s">
        <v>108</v>
      </c>
      <c r="CE2500" s="10">
        <v>77033</v>
      </c>
      <c r="CF2500" s="12">
        <v>504995</v>
      </c>
      <c r="CG2500" s="2" t="s">
        <v>129</v>
      </c>
      <c r="CH2500" s="2" t="s">
        <v>3037</v>
      </c>
      <c r="CJ2500" s="2" t="s">
        <v>3070</v>
      </c>
      <c r="CL2500" s="2" t="s">
        <v>1068</v>
      </c>
      <c r="CM2500" s="2" t="s">
        <v>485</v>
      </c>
      <c r="CV2500" s="2" t="s">
        <v>1577</v>
      </c>
      <c r="CW2500" s="2" t="s">
        <v>3071</v>
      </c>
      <c r="CX2500" t="s">
        <v>7661</v>
      </c>
      <c r="CY2500" t="s">
        <v>7683</v>
      </c>
      <c r="CZ2500" t="s">
        <v>7682</v>
      </c>
      <c r="DA2500" t="s">
        <v>7680</v>
      </c>
      <c r="DB2500" t="s">
        <v>7665</v>
      </c>
      <c r="DC2500" t="s">
        <v>7664</v>
      </c>
      <c r="DD2500" s="14" t="str">
        <f t="shared" si="79"/>
        <v>IHS Côte d'Ivoire S.A</v>
      </c>
      <c r="DE2500" t="s">
        <v>7668</v>
      </c>
    </row>
    <row r="2501" spans="1:109" x14ac:dyDescent="0.3">
      <c r="A2501" t="str">
        <f t="shared" si="78"/>
        <v>CI-OR-30000007262211288190</v>
      </c>
      <c r="B2501" s="2" t="s">
        <v>100</v>
      </c>
      <c r="C2501" s="2" t="s">
        <v>3034</v>
      </c>
      <c r="D2501" s="2" t="s">
        <v>2377</v>
      </c>
      <c r="E2501" s="3">
        <v>22</v>
      </c>
      <c r="F2501" s="2" t="s">
        <v>3066</v>
      </c>
      <c r="G2501" s="3">
        <v>1</v>
      </c>
      <c r="H2501" s="4">
        <v>1</v>
      </c>
      <c r="I2501" s="2" t="s">
        <v>318</v>
      </c>
      <c r="J2501" s="2" t="s">
        <v>318</v>
      </c>
      <c r="K2501" s="11">
        <v>1012273.941512</v>
      </c>
      <c r="L2501" s="12">
        <v>1012274</v>
      </c>
      <c r="M2501" s="2" t="s">
        <v>141</v>
      </c>
      <c r="N2501" s="2" t="s">
        <v>319</v>
      </c>
      <c r="O2501" s="2" t="s">
        <v>106</v>
      </c>
      <c r="Q2501" s="2" t="s">
        <v>107</v>
      </c>
      <c r="R2501" s="7" t="s">
        <v>108</v>
      </c>
      <c r="S2501" s="8">
        <v>45930</v>
      </c>
      <c r="T2501" s="8">
        <v>45930</v>
      </c>
      <c r="Y2501" s="8">
        <v>45839</v>
      </c>
      <c r="Z2501" s="2" t="s">
        <v>109</v>
      </c>
      <c r="AA2501" s="2" t="s">
        <v>142</v>
      </c>
      <c r="AC2501" s="2" t="s">
        <v>111</v>
      </c>
      <c r="AD2501" s="2" t="s">
        <v>319</v>
      </c>
      <c r="AE2501" s="2" t="s">
        <v>320</v>
      </c>
      <c r="AI2501" s="2" t="s">
        <v>3036</v>
      </c>
      <c r="AJ2501" s="2" t="s">
        <v>319</v>
      </c>
      <c r="AK2501" s="2" t="s">
        <v>115</v>
      </c>
      <c r="AL2501" s="2" t="s">
        <v>116</v>
      </c>
      <c r="AM2501" s="2" t="s">
        <v>2380</v>
      </c>
      <c r="AN2501" s="3">
        <v>8</v>
      </c>
      <c r="AQ2501" s="2" t="s">
        <v>2381</v>
      </c>
      <c r="AR2501" s="3">
        <v>0</v>
      </c>
      <c r="AS2501" s="3">
        <v>0</v>
      </c>
      <c r="AZ2501" s="2" t="s">
        <v>147</v>
      </c>
      <c r="BD2501" s="3">
        <v>0</v>
      </c>
      <c r="BE2501" s="2" t="s">
        <v>121</v>
      </c>
      <c r="BF2501" s="3">
        <v>0</v>
      </c>
      <c r="BG2501" s="8">
        <v>45930</v>
      </c>
      <c r="BI2501" s="7">
        <v>0</v>
      </c>
      <c r="BJ2501" s="2" t="s">
        <v>122</v>
      </c>
      <c r="BK2501" s="3">
        <v>0</v>
      </c>
      <c r="BL2501" s="2" t="s">
        <v>516</v>
      </c>
      <c r="BM2501" s="2" t="s">
        <v>115</v>
      </c>
      <c r="BN2501" s="3">
        <v>0</v>
      </c>
      <c r="BO2501" s="3">
        <v>0</v>
      </c>
      <c r="BP2501" s="2" t="s">
        <v>124</v>
      </c>
      <c r="BQ2501" s="3">
        <v>0</v>
      </c>
      <c r="BR2501" s="3">
        <v>0</v>
      </c>
      <c r="BS2501" s="2" t="s">
        <v>325</v>
      </c>
      <c r="BT2501" s="3">
        <v>0</v>
      </c>
      <c r="BW2501" s="2" t="s">
        <v>124</v>
      </c>
      <c r="BX2501" s="2" t="s">
        <v>126</v>
      </c>
      <c r="BY2501" s="2" t="s">
        <v>2382</v>
      </c>
      <c r="CA2501" s="6">
        <v>0</v>
      </c>
      <c r="CB2501" s="7" t="s">
        <v>128</v>
      </c>
      <c r="CC2501" s="7" t="s">
        <v>128</v>
      </c>
      <c r="CD2501" s="7" t="s">
        <v>108</v>
      </c>
      <c r="CE2501" s="10">
        <v>182209</v>
      </c>
      <c r="CF2501" s="12">
        <v>1194483</v>
      </c>
      <c r="CG2501" s="2" t="s">
        <v>129</v>
      </c>
      <c r="CH2501" s="2" t="s">
        <v>3037</v>
      </c>
      <c r="CJ2501" s="2" t="s">
        <v>3067</v>
      </c>
      <c r="CL2501" s="2" t="s">
        <v>1068</v>
      </c>
      <c r="CM2501" s="2" t="s">
        <v>485</v>
      </c>
      <c r="CV2501" s="2" t="s">
        <v>1577</v>
      </c>
      <c r="CW2501" s="2" t="s">
        <v>3072</v>
      </c>
      <c r="CX2501" t="s">
        <v>7661</v>
      </c>
      <c r="CY2501" t="s">
        <v>7683</v>
      </c>
      <c r="CZ2501" t="s">
        <v>7682</v>
      </c>
      <c r="DA2501" t="s">
        <v>7680</v>
      </c>
      <c r="DB2501" t="s">
        <v>7665</v>
      </c>
      <c r="DC2501" t="s">
        <v>7664</v>
      </c>
      <c r="DD2501" s="14" t="str">
        <f t="shared" si="79"/>
        <v>IHS Côte d'Ivoire S.A</v>
      </c>
      <c r="DE2501" t="s">
        <v>7668</v>
      </c>
    </row>
    <row r="2502" spans="1:109" x14ac:dyDescent="0.3">
      <c r="A2502" t="str">
        <f t="shared" si="78"/>
        <v>CI-OR-30000007262311288186</v>
      </c>
      <c r="B2502" s="2" t="s">
        <v>100</v>
      </c>
      <c r="C2502" s="2" t="s">
        <v>3034</v>
      </c>
      <c r="D2502" s="2" t="s">
        <v>2377</v>
      </c>
      <c r="E2502" s="3">
        <v>23</v>
      </c>
      <c r="F2502" s="2" t="s">
        <v>3069</v>
      </c>
      <c r="G2502" s="3">
        <v>1</v>
      </c>
      <c r="H2502" s="4">
        <v>1</v>
      </c>
      <c r="I2502" s="2" t="s">
        <v>318</v>
      </c>
      <c r="J2502" s="2" t="s">
        <v>318</v>
      </c>
      <c r="K2502" s="11">
        <v>427961.90766800003</v>
      </c>
      <c r="L2502" s="12">
        <v>427962</v>
      </c>
      <c r="M2502" s="2" t="s">
        <v>141</v>
      </c>
      <c r="N2502" s="2" t="s">
        <v>319</v>
      </c>
      <c r="O2502" s="2" t="s">
        <v>106</v>
      </c>
      <c r="Q2502" s="2" t="s">
        <v>107</v>
      </c>
      <c r="R2502" s="7" t="s">
        <v>108</v>
      </c>
      <c r="S2502" s="8">
        <v>45929</v>
      </c>
      <c r="T2502" s="8">
        <v>45929</v>
      </c>
      <c r="Y2502" s="8">
        <v>45839</v>
      </c>
      <c r="Z2502" s="2" t="s">
        <v>109</v>
      </c>
      <c r="AA2502" s="2" t="s">
        <v>142</v>
      </c>
      <c r="AC2502" s="2" t="s">
        <v>111</v>
      </c>
      <c r="AD2502" s="2" t="s">
        <v>319</v>
      </c>
      <c r="AE2502" s="2" t="s">
        <v>320</v>
      </c>
      <c r="AI2502" s="2" t="s">
        <v>3036</v>
      </c>
      <c r="AJ2502" s="2" t="s">
        <v>319</v>
      </c>
      <c r="AK2502" s="2" t="s">
        <v>115</v>
      </c>
      <c r="AL2502" s="2" t="s">
        <v>116</v>
      </c>
      <c r="AM2502" s="2" t="s">
        <v>2380</v>
      </c>
      <c r="AN2502" s="3">
        <v>6</v>
      </c>
      <c r="AQ2502" s="2" t="s">
        <v>2381</v>
      </c>
      <c r="AR2502" s="3">
        <v>0</v>
      </c>
      <c r="AS2502" s="3">
        <v>0</v>
      </c>
      <c r="AZ2502" s="2" t="s">
        <v>147</v>
      </c>
      <c r="BD2502" s="3">
        <v>0</v>
      </c>
      <c r="BE2502" s="2" t="s">
        <v>121</v>
      </c>
      <c r="BF2502" s="3">
        <v>0</v>
      </c>
      <c r="BG2502" s="8">
        <v>45929</v>
      </c>
      <c r="BI2502" s="7">
        <v>0</v>
      </c>
      <c r="BJ2502" s="2" t="s">
        <v>122</v>
      </c>
      <c r="BK2502" s="3">
        <v>0</v>
      </c>
      <c r="BL2502" s="2" t="s">
        <v>516</v>
      </c>
      <c r="BM2502" s="2" t="s">
        <v>115</v>
      </c>
      <c r="BN2502" s="3">
        <v>0</v>
      </c>
      <c r="BO2502" s="3">
        <v>0</v>
      </c>
      <c r="BP2502" s="2" t="s">
        <v>124</v>
      </c>
      <c r="BQ2502" s="3">
        <v>0</v>
      </c>
      <c r="BR2502" s="3">
        <v>0</v>
      </c>
      <c r="BS2502" s="2" t="s">
        <v>325</v>
      </c>
      <c r="BT2502" s="3">
        <v>0</v>
      </c>
      <c r="BW2502" s="2" t="s">
        <v>124</v>
      </c>
      <c r="BX2502" s="2" t="s">
        <v>126</v>
      </c>
      <c r="BY2502" s="2" t="s">
        <v>2382</v>
      </c>
      <c r="CA2502" s="6">
        <v>0</v>
      </c>
      <c r="CB2502" s="7" t="s">
        <v>128</v>
      </c>
      <c r="CC2502" s="7" t="s">
        <v>128</v>
      </c>
      <c r="CD2502" s="7" t="s">
        <v>108</v>
      </c>
      <c r="CE2502" s="10">
        <v>77033</v>
      </c>
      <c r="CF2502" s="12">
        <v>504995</v>
      </c>
      <c r="CG2502" s="2" t="s">
        <v>129</v>
      </c>
      <c r="CH2502" s="2" t="s">
        <v>3037</v>
      </c>
      <c r="CJ2502" s="2" t="s">
        <v>3070</v>
      </c>
      <c r="CL2502" s="2" t="s">
        <v>1068</v>
      </c>
      <c r="CM2502" s="2" t="s">
        <v>485</v>
      </c>
      <c r="CV2502" s="2" t="s">
        <v>1577</v>
      </c>
      <c r="CW2502" s="2" t="s">
        <v>3073</v>
      </c>
      <c r="CX2502" t="s">
        <v>7661</v>
      </c>
      <c r="CY2502" t="s">
        <v>7683</v>
      </c>
      <c r="CZ2502" t="s">
        <v>7682</v>
      </c>
      <c r="DA2502" t="s">
        <v>7680</v>
      </c>
      <c r="DB2502" t="s">
        <v>7665</v>
      </c>
      <c r="DC2502" t="s">
        <v>7664</v>
      </c>
      <c r="DD2502" s="14" t="str">
        <f t="shared" si="79"/>
        <v>IHS Côte d'Ivoire S.A</v>
      </c>
      <c r="DE2502" t="s">
        <v>7668</v>
      </c>
    </row>
    <row r="2503" spans="1:109" x14ac:dyDescent="0.3">
      <c r="A2503" t="str">
        <f t="shared" si="78"/>
        <v>CI-OR-30000007262411288186</v>
      </c>
      <c r="B2503" s="2" t="s">
        <v>100</v>
      </c>
      <c r="C2503" s="2" t="s">
        <v>3034</v>
      </c>
      <c r="D2503" s="2" t="s">
        <v>2377</v>
      </c>
      <c r="E2503" s="3">
        <v>24</v>
      </c>
      <c r="F2503" s="2" t="s">
        <v>3069</v>
      </c>
      <c r="G2503" s="3">
        <v>1</v>
      </c>
      <c r="H2503" s="4">
        <v>1</v>
      </c>
      <c r="I2503" s="2" t="s">
        <v>318</v>
      </c>
      <c r="J2503" s="2" t="s">
        <v>318</v>
      </c>
      <c r="K2503" s="11">
        <v>427961.90766800003</v>
      </c>
      <c r="L2503" s="12">
        <v>427962</v>
      </c>
      <c r="M2503" s="2" t="s">
        <v>141</v>
      </c>
      <c r="N2503" s="2" t="s">
        <v>319</v>
      </c>
      <c r="O2503" s="2" t="s">
        <v>106</v>
      </c>
      <c r="Q2503" s="2" t="s">
        <v>107</v>
      </c>
      <c r="R2503" s="7" t="s">
        <v>108</v>
      </c>
      <c r="S2503" s="8">
        <v>45929</v>
      </c>
      <c r="T2503" s="8">
        <v>45929</v>
      </c>
      <c r="Y2503" s="8">
        <v>45839</v>
      </c>
      <c r="Z2503" s="2" t="s">
        <v>109</v>
      </c>
      <c r="AA2503" s="2" t="s">
        <v>142</v>
      </c>
      <c r="AC2503" s="2" t="s">
        <v>111</v>
      </c>
      <c r="AD2503" s="2" t="s">
        <v>319</v>
      </c>
      <c r="AE2503" s="2" t="s">
        <v>320</v>
      </c>
      <c r="AI2503" s="2" t="s">
        <v>3036</v>
      </c>
      <c r="AJ2503" s="2" t="s">
        <v>319</v>
      </c>
      <c r="AK2503" s="2" t="s">
        <v>115</v>
      </c>
      <c r="AL2503" s="2" t="s">
        <v>116</v>
      </c>
      <c r="AM2503" s="2" t="s">
        <v>2380</v>
      </c>
      <c r="AN2503" s="3">
        <v>6</v>
      </c>
      <c r="AQ2503" s="2" t="s">
        <v>2381</v>
      </c>
      <c r="AR2503" s="3">
        <v>0</v>
      </c>
      <c r="AS2503" s="3">
        <v>0</v>
      </c>
      <c r="AZ2503" s="2" t="s">
        <v>147</v>
      </c>
      <c r="BD2503" s="3">
        <v>0</v>
      </c>
      <c r="BE2503" s="2" t="s">
        <v>121</v>
      </c>
      <c r="BF2503" s="3">
        <v>0</v>
      </c>
      <c r="BG2503" s="8">
        <v>45929</v>
      </c>
      <c r="BI2503" s="7">
        <v>0</v>
      </c>
      <c r="BJ2503" s="2" t="s">
        <v>122</v>
      </c>
      <c r="BK2503" s="3">
        <v>0</v>
      </c>
      <c r="BL2503" s="2" t="s">
        <v>516</v>
      </c>
      <c r="BM2503" s="2" t="s">
        <v>115</v>
      </c>
      <c r="BN2503" s="3">
        <v>0</v>
      </c>
      <c r="BO2503" s="3">
        <v>0</v>
      </c>
      <c r="BP2503" s="2" t="s">
        <v>124</v>
      </c>
      <c r="BQ2503" s="3">
        <v>0</v>
      </c>
      <c r="BR2503" s="3">
        <v>0</v>
      </c>
      <c r="BS2503" s="2" t="s">
        <v>325</v>
      </c>
      <c r="BT2503" s="3">
        <v>0</v>
      </c>
      <c r="BW2503" s="2" t="s">
        <v>124</v>
      </c>
      <c r="BX2503" s="2" t="s">
        <v>126</v>
      </c>
      <c r="BY2503" s="2" t="s">
        <v>2382</v>
      </c>
      <c r="CA2503" s="6">
        <v>0</v>
      </c>
      <c r="CB2503" s="7" t="s">
        <v>128</v>
      </c>
      <c r="CC2503" s="7" t="s">
        <v>128</v>
      </c>
      <c r="CD2503" s="7" t="s">
        <v>108</v>
      </c>
      <c r="CE2503" s="10">
        <v>77033</v>
      </c>
      <c r="CF2503" s="12">
        <v>504995</v>
      </c>
      <c r="CG2503" s="2" t="s">
        <v>129</v>
      </c>
      <c r="CH2503" s="2" t="s">
        <v>3037</v>
      </c>
      <c r="CJ2503" s="2" t="s">
        <v>3070</v>
      </c>
      <c r="CL2503" s="2" t="s">
        <v>1068</v>
      </c>
      <c r="CM2503" s="2" t="s">
        <v>485</v>
      </c>
      <c r="CV2503" s="2" t="s">
        <v>1577</v>
      </c>
      <c r="CW2503" s="2" t="s">
        <v>3074</v>
      </c>
      <c r="CX2503" t="s">
        <v>7661</v>
      </c>
      <c r="CY2503" t="s">
        <v>7683</v>
      </c>
      <c r="CZ2503" t="s">
        <v>7682</v>
      </c>
      <c r="DA2503" t="s">
        <v>7680</v>
      </c>
      <c r="DB2503" t="s">
        <v>7665</v>
      </c>
      <c r="DC2503" t="s">
        <v>7664</v>
      </c>
      <c r="DD2503" s="14" t="str">
        <f t="shared" si="79"/>
        <v>IHS Côte d'Ivoire S.A</v>
      </c>
      <c r="DE2503" t="s">
        <v>7668</v>
      </c>
    </row>
    <row r="2504" spans="1:109" x14ac:dyDescent="0.3">
      <c r="A2504" t="str">
        <f t="shared" si="78"/>
        <v>CI-OR-30000007262511288187</v>
      </c>
      <c r="B2504" s="2" t="s">
        <v>100</v>
      </c>
      <c r="C2504" s="2" t="s">
        <v>3034</v>
      </c>
      <c r="D2504" s="2" t="s">
        <v>2377</v>
      </c>
      <c r="E2504" s="3">
        <v>25</v>
      </c>
      <c r="F2504" s="2" t="s">
        <v>3035</v>
      </c>
      <c r="G2504" s="3">
        <v>1</v>
      </c>
      <c r="H2504" s="4">
        <v>1</v>
      </c>
      <c r="I2504" s="2" t="s">
        <v>318</v>
      </c>
      <c r="J2504" s="2" t="s">
        <v>318</v>
      </c>
      <c r="K2504" s="11">
        <v>610009.63185200002</v>
      </c>
      <c r="L2504" s="12">
        <v>610010</v>
      </c>
      <c r="M2504" s="2" t="s">
        <v>141</v>
      </c>
      <c r="N2504" s="2" t="s">
        <v>319</v>
      </c>
      <c r="O2504" s="2" t="s">
        <v>106</v>
      </c>
      <c r="Q2504" s="2" t="s">
        <v>107</v>
      </c>
      <c r="R2504" s="7" t="s">
        <v>108</v>
      </c>
      <c r="S2504" s="8">
        <v>45930</v>
      </c>
      <c r="T2504" s="8">
        <v>45930</v>
      </c>
      <c r="Y2504" s="8">
        <v>45839</v>
      </c>
      <c r="Z2504" s="2" t="s">
        <v>109</v>
      </c>
      <c r="AA2504" s="2" t="s">
        <v>142</v>
      </c>
      <c r="AC2504" s="2" t="s">
        <v>111</v>
      </c>
      <c r="AD2504" s="2" t="s">
        <v>319</v>
      </c>
      <c r="AE2504" s="2" t="s">
        <v>320</v>
      </c>
      <c r="AI2504" s="2" t="s">
        <v>3036</v>
      </c>
      <c r="AJ2504" s="2" t="s">
        <v>319</v>
      </c>
      <c r="AK2504" s="2" t="s">
        <v>115</v>
      </c>
      <c r="AL2504" s="2" t="s">
        <v>116</v>
      </c>
      <c r="AM2504" s="2" t="s">
        <v>2380</v>
      </c>
      <c r="AN2504" s="3">
        <v>7</v>
      </c>
      <c r="AQ2504" s="2" t="s">
        <v>2381</v>
      </c>
      <c r="AR2504" s="3">
        <v>0</v>
      </c>
      <c r="AS2504" s="3">
        <v>0</v>
      </c>
      <c r="AZ2504" s="2" t="s">
        <v>147</v>
      </c>
      <c r="BD2504" s="3">
        <v>0</v>
      </c>
      <c r="BE2504" s="2" t="s">
        <v>121</v>
      </c>
      <c r="BF2504" s="3">
        <v>0</v>
      </c>
      <c r="BG2504" s="8">
        <v>45930</v>
      </c>
      <c r="BI2504" s="7">
        <v>0</v>
      </c>
      <c r="BJ2504" s="2" t="s">
        <v>122</v>
      </c>
      <c r="BK2504" s="3">
        <v>0</v>
      </c>
      <c r="BL2504" s="2" t="s">
        <v>516</v>
      </c>
      <c r="BM2504" s="2" t="s">
        <v>115</v>
      </c>
      <c r="BN2504" s="3">
        <v>0</v>
      </c>
      <c r="BO2504" s="3">
        <v>0</v>
      </c>
      <c r="BP2504" s="2" t="s">
        <v>124</v>
      </c>
      <c r="BQ2504" s="3">
        <v>0</v>
      </c>
      <c r="BR2504" s="3">
        <v>0</v>
      </c>
      <c r="BS2504" s="2" t="s">
        <v>325</v>
      </c>
      <c r="BT2504" s="3">
        <v>0</v>
      </c>
      <c r="BW2504" s="2" t="s">
        <v>124</v>
      </c>
      <c r="BX2504" s="2" t="s">
        <v>126</v>
      </c>
      <c r="BY2504" s="2" t="s">
        <v>2382</v>
      </c>
      <c r="CA2504" s="6">
        <v>0</v>
      </c>
      <c r="CB2504" s="7" t="s">
        <v>128</v>
      </c>
      <c r="CC2504" s="7" t="s">
        <v>128</v>
      </c>
      <c r="CD2504" s="7" t="s">
        <v>108</v>
      </c>
      <c r="CE2504" s="10">
        <v>109802</v>
      </c>
      <c r="CF2504" s="12">
        <v>719812</v>
      </c>
      <c r="CG2504" s="2" t="s">
        <v>129</v>
      </c>
      <c r="CH2504" s="2" t="s">
        <v>3037</v>
      </c>
      <c r="CJ2504" s="2" t="s">
        <v>3038</v>
      </c>
      <c r="CL2504" s="2" t="s">
        <v>1068</v>
      </c>
      <c r="CM2504" s="2" t="s">
        <v>485</v>
      </c>
      <c r="CV2504" s="2" t="s">
        <v>1577</v>
      </c>
      <c r="CW2504" s="2" t="s">
        <v>3075</v>
      </c>
      <c r="CX2504" t="s">
        <v>7661</v>
      </c>
      <c r="CY2504" t="s">
        <v>7683</v>
      </c>
      <c r="CZ2504" t="s">
        <v>7682</v>
      </c>
      <c r="DA2504" t="s">
        <v>7680</v>
      </c>
      <c r="DB2504" t="s">
        <v>7665</v>
      </c>
      <c r="DC2504" t="s">
        <v>7664</v>
      </c>
      <c r="DD2504" s="14" t="str">
        <f t="shared" si="79"/>
        <v>IHS Côte d'Ivoire S.A</v>
      </c>
      <c r="DE2504" t="s">
        <v>7668</v>
      </c>
    </row>
    <row r="2505" spans="1:109" x14ac:dyDescent="0.3">
      <c r="A2505" t="str">
        <f t="shared" si="78"/>
        <v>CI-OR-30000007262611288187</v>
      </c>
      <c r="B2505" s="2" t="s">
        <v>100</v>
      </c>
      <c r="C2505" s="2" t="s">
        <v>3034</v>
      </c>
      <c r="D2505" s="2" t="s">
        <v>2377</v>
      </c>
      <c r="E2505" s="3">
        <v>26</v>
      </c>
      <c r="F2505" s="2" t="s">
        <v>3035</v>
      </c>
      <c r="G2505" s="3">
        <v>1</v>
      </c>
      <c r="H2505" s="4">
        <v>1</v>
      </c>
      <c r="I2505" s="2" t="s">
        <v>318</v>
      </c>
      <c r="J2505" s="2" t="s">
        <v>318</v>
      </c>
      <c r="K2505" s="11">
        <v>610009.63185200002</v>
      </c>
      <c r="L2505" s="12">
        <v>610010</v>
      </c>
      <c r="M2505" s="2" t="s">
        <v>141</v>
      </c>
      <c r="N2505" s="2" t="s">
        <v>319</v>
      </c>
      <c r="O2505" s="2" t="s">
        <v>106</v>
      </c>
      <c r="Q2505" s="2" t="s">
        <v>107</v>
      </c>
      <c r="R2505" s="7" t="s">
        <v>108</v>
      </c>
      <c r="S2505" s="8">
        <v>45929</v>
      </c>
      <c r="T2505" s="8">
        <v>45929</v>
      </c>
      <c r="Y2505" s="8">
        <v>45839</v>
      </c>
      <c r="Z2505" s="2" t="s">
        <v>109</v>
      </c>
      <c r="AA2505" s="2" t="s">
        <v>142</v>
      </c>
      <c r="AC2505" s="2" t="s">
        <v>111</v>
      </c>
      <c r="AD2505" s="2" t="s">
        <v>319</v>
      </c>
      <c r="AE2505" s="2" t="s">
        <v>320</v>
      </c>
      <c r="AI2505" s="2" t="s">
        <v>3036</v>
      </c>
      <c r="AJ2505" s="2" t="s">
        <v>319</v>
      </c>
      <c r="AK2505" s="2" t="s">
        <v>115</v>
      </c>
      <c r="AL2505" s="2" t="s">
        <v>116</v>
      </c>
      <c r="AM2505" s="2" t="s">
        <v>2380</v>
      </c>
      <c r="AN2505" s="3">
        <v>7</v>
      </c>
      <c r="AQ2505" s="2" t="s">
        <v>2381</v>
      </c>
      <c r="AR2505" s="3">
        <v>0</v>
      </c>
      <c r="AS2505" s="3">
        <v>0</v>
      </c>
      <c r="AZ2505" s="2" t="s">
        <v>147</v>
      </c>
      <c r="BD2505" s="3">
        <v>0</v>
      </c>
      <c r="BE2505" s="2" t="s">
        <v>121</v>
      </c>
      <c r="BF2505" s="3">
        <v>0</v>
      </c>
      <c r="BG2505" s="8">
        <v>45929</v>
      </c>
      <c r="BI2505" s="7">
        <v>0</v>
      </c>
      <c r="BJ2505" s="2" t="s">
        <v>122</v>
      </c>
      <c r="BK2505" s="3">
        <v>0</v>
      </c>
      <c r="BL2505" s="2" t="s">
        <v>516</v>
      </c>
      <c r="BM2505" s="2" t="s">
        <v>115</v>
      </c>
      <c r="BN2505" s="3">
        <v>0</v>
      </c>
      <c r="BO2505" s="3">
        <v>0</v>
      </c>
      <c r="BP2505" s="2" t="s">
        <v>124</v>
      </c>
      <c r="BQ2505" s="3">
        <v>0</v>
      </c>
      <c r="BR2505" s="3">
        <v>0</v>
      </c>
      <c r="BS2505" s="2" t="s">
        <v>325</v>
      </c>
      <c r="BT2505" s="3">
        <v>0</v>
      </c>
      <c r="BW2505" s="2" t="s">
        <v>124</v>
      </c>
      <c r="BX2505" s="2" t="s">
        <v>126</v>
      </c>
      <c r="BY2505" s="2" t="s">
        <v>2382</v>
      </c>
      <c r="CA2505" s="6">
        <v>0</v>
      </c>
      <c r="CB2505" s="7" t="s">
        <v>128</v>
      </c>
      <c r="CC2505" s="7" t="s">
        <v>128</v>
      </c>
      <c r="CD2505" s="7" t="s">
        <v>108</v>
      </c>
      <c r="CE2505" s="10">
        <v>109802</v>
      </c>
      <c r="CF2505" s="12">
        <v>719812</v>
      </c>
      <c r="CG2505" s="2" t="s">
        <v>129</v>
      </c>
      <c r="CH2505" s="2" t="s">
        <v>3037</v>
      </c>
      <c r="CJ2505" s="2" t="s">
        <v>3038</v>
      </c>
      <c r="CL2505" s="2" t="s">
        <v>1068</v>
      </c>
      <c r="CM2505" s="2" t="s">
        <v>485</v>
      </c>
      <c r="CV2505" s="2" t="s">
        <v>1577</v>
      </c>
      <c r="CW2505" s="2" t="s">
        <v>3071</v>
      </c>
      <c r="CX2505" t="s">
        <v>7661</v>
      </c>
      <c r="CY2505" t="s">
        <v>7683</v>
      </c>
      <c r="CZ2505" t="s">
        <v>7682</v>
      </c>
      <c r="DA2505" t="s">
        <v>7680</v>
      </c>
      <c r="DB2505" t="s">
        <v>7665</v>
      </c>
      <c r="DC2505" t="s">
        <v>7664</v>
      </c>
      <c r="DD2505" s="14" t="str">
        <f t="shared" si="79"/>
        <v>IHS Côte d'Ivoire S.A</v>
      </c>
      <c r="DE2505" t="s">
        <v>7668</v>
      </c>
    </row>
    <row r="2506" spans="1:109" x14ac:dyDescent="0.3">
      <c r="A2506" t="str">
        <f t="shared" si="78"/>
        <v>CI-OR-30000007262711288187</v>
      </c>
      <c r="B2506" s="2" t="s">
        <v>100</v>
      </c>
      <c r="C2506" s="2" t="s">
        <v>3034</v>
      </c>
      <c r="D2506" s="2" t="s">
        <v>2377</v>
      </c>
      <c r="E2506" s="3">
        <v>27</v>
      </c>
      <c r="F2506" s="2" t="s">
        <v>3035</v>
      </c>
      <c r="G2506" s="3">
        <v>1</v>
      </c>
      <c r="H2506" s="4">
        <v>1</v>
      </c>
      <c r="I2506" s="2" t="s">
        <v>318</v>
      </c>
      <c r="J2506" s="2" t="s">
        <v>318</v>
      </c>
      <c r="K2506" s="11">
        <v>610009.63185200002</v>
      </c>
      <c r="L2506" s="12">
        <v>610010</v>
      </c>
      <c r="M2506" s="2" t="s">
        <v>141</v>
      </c>
      <c r="N2506" s="2" t="s">
        <v>319</v>
      </c>
      <c r="O2506" s="2" t="s">
        <v>106</v>
      </c>
      <c r="Q2506" s="2" t="s">
        <v>107</v>
      </c>
      <c r="R2506" s="7" t="s">
        <v>108</v>
      </c>
      <c r="S2506" s="8">
        <v>45930</v>
      </c>
      <c r="T2506" s="8">
        <v>45930</v>
      </c>
      <c r="Y2506" s="8">
        <v>45839</v>
      </c>
      <c r="Z2506" s="2" t="s">
        <v>109</v>
      </c>
      <c r="AA2506" s="2" t="s">
        <v>142</v>
      </c>
      <c r="AC2506" s="2" t="s">
        <v>111</v>
      </c>
      <c r="AD2506" s="2" t="s">
        <v>319</v>
      </c>
      <c r="AE2506" s="2" t="s">
        <v>320</v>
      </c>
      <c r="AI2506" s="2" t="s">
        <v>3036</v>
      </c>
      <c r="AJ2506" s="2" t="s">
        <v>319</v>
      </c>
      <c r="AK2506" s="2" t="s">
        <v>115</v>
      </c>
      <c r="AL2506" s="2" t="s">
        <v>116</v>
      </c>
      <c r="AM2506" s="2" t="s">
        <v>2380</v>
      </c>
      <c r="AN2506" s="3">
        <v>7</v>
      </c>
      <c r="AQ2506" s="2" t="s">
        <v>2381</v>
      </c>
      <c r="AR2506" s="3">
        <v>0</v>
      </c>
      <c r="AS2506" s="3">
        <v>0</v>
      </c>
      <c r="AZ2506" s="2" t="s">
        <v>147</v>
      </c>
      <c r="BD2506" s="3">
        <v>0</v>
      </c>
      <c r="BE2506" s="2" t="s">
        <v>121</v>
      </c>
      <c r="BF2506" s="3">
        <v>0</v>
      </c>
      <c r="BG2506" s="8">
        <v>45930</v>
      </c>
      <c r="BI2506" s="7">
        <v>0</v>
      </c>
      <c r="BJ2506" s="2" t="s">
        <v>122</v>
      </c>
      <c r="BK2506" s="3">
        <v>0</v>
      </c>
      <c r="BL2506" s="2" t="s">
        <v>516</v>
      </c>
      <c r="BM2506" s="2" t="s">
        <v>115</v>
      </c>
      <c r="BN2506" s="3">
        <v>0</v>
      </c>
      <c r="BO2506" s="3">
        <v>0</v>
      </c>
      <c r="BP2506" s="2" t="s">
        <v>124</v>
      </c>
      <c r="BQ2506" s="3">
        <v>0</v>
      </c>
      <c r="BR2506" s="3">
        <v>0</v>
      </c>
      <c r="BS2506" s="2" t="s">
        <v>325</v>
      </c>
      <c r="BT2506" s="3">
        <v>0</v>
      </c>
      <c r="BW2506" s="2" t="s">
        <v>124</v>
      </c>
      <c r="BX2506" s="2" t="s">
        <v>126</v>
      </c>
      <c r="BY2506" s="2" t="s">
        <v>2382</v>
      </c>
      <c r="CA2506" s="6">
        <v>0</v>
      </c>
      <c r="CB2506" s="7" t="s">
        <v>128</v>
      </c>
      <c r="CC2506" s="7" t="s">
        <v>128</v>
      </c>
      <c r="CD2506" s="7" t="s">
        <v>108</v>
      </c>
      <c r="CE2506" s="10">
        <v>109802</v>
      </c>
      <c r="CF2506" s="12">
        <v>719812</v>
      </c>
      <c r="CG2506" s="2" t="s">
        <v>129</v>
      </c>
      <c r="CH2506" s="2" t="s">
        <v>3037</v>
      </c>
      <c r="CJ2506" s="2" t="s">
        <v>3038</v>
      </c>
      <c r="CL2506" s="2" t="s">
        <v>1068</v>
      </c>
      <c r="CM2506" s="2" t="s">
        <v>485</v>
      </c>
      <c r="CV2506" s="2" t="s">
        <v>1577</v>
      </c>
      <c r="CW2506" s="2" t="s">
        <v>3076</v>
      </c>
      <c r="CX2506" t="s">
        <v>7661</v>
      </c>
      <c r="CY2506" t="s">
        <v>7683</v>
      </c>
      <c r="CZ2506" t="s">
        <v>7682</v>
      </c>
      <c r="DA2506" t="s">
        <v>7680</v>
      </c>
      <c r="DB2506" t="s">
        <v>7665</v>
      </c>
      <c r="DC2506" t="s">
        <v>7664</v>
      </c>
      <c r="DD2506" s="14" t="str">
        <f t="shared" si="79"/>
        <v>IHS Côte d'Ivoire S.A</v>
      </c>
      <c r="DE2506" t="s">
        <v>7668</v>
      </c>
    </row>
    <row r="2507" spans="1:109" x14ac:dyDescent="0.3">
      <c r="A2507" t="str">
        <f t="shared" si="78"/>
        <v>CI-OR-30000007262811288187</v>
      </c>
      <c r="B2507" s="2" t="s">
        <v>100</v>
      </c>
      <c r="C2507" s="2" t="s">
        <v>3034</v>
      </c>
      <c r="D2507" s="2" t="s">
        <v>2377</v>
      </c>
      <c r="E2507" s="3">
        <v>28</v>
      </c>
      <c r="F2507" s="2" t="s">
        <v>3035</v>
      </c>
      <c r="G2507" s="3">
        <v>1</v>
      </c>
      <c r="H2507" s="4">
        <v>1</v>
      </c>
      <c r="I2507" s="2" t="s">
        <v>318</v>
      </c>
      <c r="J2507" s="2" t="s">
        <v>318</v>
      </c>
      <c r="K2507" s="11">
        <v>610009.63185200002</v>
      </c>
      <c r="L2507" s="12">
        <v>610010</v>
      </c>
      <c r="M2507" s="2" t="s">
        <v>141</v>
      </c>
      <c r="N2507" s="2" t="s">
        <v>319</v>
      </c>
      <c r="O2507" s="2" t="s">
        <v>106</v>
      </c>
      <c r="Q2507" s="2" t="s">
        <v>107</v>
      </c>
      <c r="R2507" s="7" t="s">
        <v>108</v>
      </c>
      <c r="S2507" s="8">
        <v>45930</v>
      </c>
      <c r="T2507" s="8">
        <v>45930</v>
      </c>
      <c r="Y2507" s="8">
        <v>45839</v>
      </c>
      <c r="Z2507" s="2" t="s">
        <v>109</v>
      </c>
      <c r="AA2507" s="2" t="s">
        <v>142</v>
      </c>
      <c r="AC2507" s="2" t="s">
        <v>111</v>
      </c>
      <c r="AD2507" s="2" t="s">
        <v>319</v>
      </c>
      <c r="AE2507" s="2" t="s">
        <v>320</v>
      </c>
      <c r="AI2507" s="2" t="s">
        <v>3036</v>
      </c>
      <c r="AJ2507" s="2" t="s">
        <v>319</v>
      </c>
      <c r="AK2507" s="2" t="s">
        <v>115</v>
      </c>
      <c r="AL2507" s="2" t="s">
        <v>116</v>
      </c>
      <c r="AM2507" s="2" t="s">
        <v>2380</v>
      </c>
      <c r="AN2507" s="3">
        <v>7</v>
      </c>
      <c r="AQ2507" s="2" t="s">
        <v>2381</v>
      </c>
      <c r="AR2507" s="3">
        <v>0</v>
      </c>
      <c r="AS2507" s="3">
        <v>0</v>
      </c>
      <c r="AZ2507" s="2" t="s">
        <v>147</v>
      </c>
      <c r="BD2507" s="3">
        <v>0</v>
      </c>
      <c r="BE2507" s="2" t="s">
        <v>121</v>
      </c>
      <c r="BF2507" s="3">
        <v>0</v>
      </c>
      <c r="BG2507" s="8">
        <v>45930</v>
      </c>
      <c r="BI2507" s="7">
        <v>0</v>
      </c>
      <c r="BJ2507" s="2" t="s">
        <v>122</v>
      </c>
      <c r="BK2507" s="3">
        <v>0</v>
      </c>
      <c r="BL2507" s="2" t="s">
        <v>516</v>
      </c>
      <c r="BM2507" s="2" t="s">
        <v>115</v>
      </c>
      <c r="BN2507" s="3">
        <v>0</v>
      </c>
      <c r="BO2507" s="3">
        <v>0</v>
      </c>
      <c r="BP2507" s="2" t="s">
        <v>124</v>
      </c>
      <c r="BQ2507" s="3">
        <v>0</v>
      </c>
      <c r="BR2507" s="3">
        <v>0</v>
      </c>
      <c r="BS2507" s="2" t="s">
        <v>325</v>
      </c>
      <c r="BT2507" s="3">
        <v>0</v>
      </c>
      <c r="BW2507" s="2" t="s">
        <v>124</v>
      </c>
      <c r="BX2507" s="2" t="s">
        <v>126</v>
      </c>
      <c r="BY2507" s="2" t="s">
        <v>2382</v>
      </c>
      <c r="CA2507" s="6">
        <v>0</v>
      </c>
      <c r="CB2507" s="7" t="s">
        <v>128</v>
      </c>
      <c r="CC2507" s="7" t="s">
        <v>128</v>
      </c>
      <c r="CD2507" s="7" t="s">
        <v>108</v>
      </c>
      <c r="CE2507" s="10">
        <v>109802</v>
      </c>
      <c r="CF2507" s="12">
        <v>719812</v>
      </c>
      <c r="CG2507" s="2" t="s">
        <v>129</v>
      </c>
      <c r="CH2507" s="2" t="s">
        <v>3037</v>
      </c>
      <c r="CJ2507" s="2" t="s">
        <v>3038</v>
      </c>
      <c r="CL2507" s="2" t="s">
        <v>1068</v>
      </c>
      <c r="CM2507" s="2" t="s">
        <v>485</v>
      </c>
      <c r="CV2507" s="2" t="s">
        <v>1577</v>
      </c>
      <c r="CW2507" s="2" t="s">
        <v>3077</v>
      </c>
      <c r="CX2507" t="s">
        <v>7661</v>
      </c>
      <c r="CY2507" t="s">
        <v>7683</v>
      </c>
      <c r="CZ2507" t="s">
        <v>7682</v>
      </c>
      <c r="DA2507" t="s">
        <v>7680</v>
      </c>
      <c r="DB2507" t="s">
        <v>7665</v>
      </c>
      <c r="DC2507" t="s">
        <v>7664</v>
      </c>
      <c r="DD2507" s="14" t="str">
        <f t="shared" si="79"/>
        <v>IHS Côte d'Ivoire S.A</v>
      </c>
      <c r="DE2507" t="s">
        <v>7668</v>
      </c>
    </row>
    <row r="2508" spans="1:109" x14ac:dyDescent="0.3">
      <c r="A2508" t="str">
        <f t="shared" si="78"/>
        <v>CI-OR-30000007262911288194</v>
      </c>
      <c r="B2508" s="2" t="s">
        <v>100</v>
      </c>
      <c r="C2508" s="2" t="s">
        <v>3034</v>
      </c>
      <c r="D2508" s="2" t="s">
        <v>2377</v>
      </c>
      <c r="E2508" s="3">
        <v>29</v>
      </c>
      <c r="F2508" s="2" t="s">
        <v>3078</v>
      </c>
      <c r="G2508" s="3">
        <v>1</v>
      </c>
      <c r="H2508" s="4">
        <v>1</v>
      </c>
      <c r="I2508" s="2" t="s">
        <v>318</v>
      </c>
      <c r="J2508" s="2" t="s">
        <v>318</v>
      </c>
      <c r="K2508" s="11">
        <v>8725409</v>
      </c>
      <c r="L2508" s="12">
        <v>8725409</v>
      </c>
      <c r="M2508" s="2" t="s">
        <v>141</v>
      </c>
      <c r="N2508" s="2" t="s">
        <v>319</v>
      </c>
      <c r="O2508" s="2" t="s">
        <v>106</v>
      </c>
      <c r="Q2508" s="2" t="s">
        <v>107</v>
      </c>
      <c r="R2508" s="7" t="s">
        <v>108</v>
      </c>
      <c r="S2508" s="8">
        <v>45930</v>
      </c>
      <c r="T2508" s="8">
        <v>45930</v>
      </c>
      <c r="Y2508" s="8">
        <v>45839</v>
      </c>
      <c r="Z2508" s="2" t="s">
        <v>109</v>
      </c>
      <c r="AA2508" s="2" t="s">
        <v>142</v>
      </c>
      <c r="AC2508" s="2" t="s">
        <v>111</v>
      </c>
      <c r="AD2508" s="2" t="s">
        <v>319</v>
      </c>
      <c r="AE2508" s="2" t="s">
        <v>320</v>
      </c>
      <c r="AI2508" s="2" t="s">
        <v>3036</v>
      </c>
      <c r="AJ2508" s="2" t="s">
        <v>319</v>
      </c>
      <c r="AK2508" s="2" t="s">
        <v>115</v>
      </c>
      <c r="AL2508" s="2" t="s">
        <v>116</v>
      </c>
      <c r="AM2508" s="2" t="s">
        <v>2380</v>
      </c>
      <c r="AN2508" s="3">
        <v>12</v>
      </c>
      <c r="AQ2508" s="2" t="s">
        <v>2381</v>
      </c>
      <c r="AR2508" s="3">
        <v>0</v>
      </c>
      <c r="AS2508" s="3">
        <v>0</v>
      </c>
      <c r="AZ2508" s="2" t="s">
        <v>147</v>
      </c>
      <c r="BD2508" s="3">
        <v>0</v>
      </c>
      <c r="BE2508" s="2" t="s">
        <v>121</v>
      </c>
      <c r="BF2508" s="3">
        <v>0</v>
      </c>
      <c r="BG2508" s="8">
        <v>45930</v>
      </c>
      <c r="BI2508" s="7">
        <v>0</v>
      </c>
      <c r="BJ2508" s="2" t="s">
        <v>122</v>
      </c>
      <c r="BK2508" s="3">
        <v>0</v>
      </c>
      <c r="BL2508" s="2" t="s">
        <v>516</v>
      </c>
      <c r="BM2508" s="2" t="s">
        <v>115</v>
      </c>
      <c r="BN2508" s="3">
        <v>0</v>
      </c>
      <c r="BO2508" s="3">
        <v>0</v>
      </c>
      <c r="BP2508" s="2" t="s">
        <v>124</v>
      </c>
      <c r="BQ2508" s="3">
        <v>0</v>
      </c>
      <c r="BR2508" s="3">
        <v>0</v>
      </c>
      <c r="BS2508" s="2" t="s">
        <v>325</v>
      </c>
      <c r="BT2508" s="3">
        <v>0</v>
      </c>
      <c r="BW2508" s="2" t="s">
        <v>124</v>
      </c>
      <c r="BX2508" s="2" t="s">
        <v>126</v>
      </c>
      <c r="BY2508" s="2" t="s">
        <v>2382</v>
      </c>
      <c r="CA2508" s="6">
        <v>0</v>
      </c>
      <c r="CB2508" s="7" t="s">
        <v>128</v>
      </c>
      <c r="CC2508" s="7" t="s">
        <v>128</v>
      </c>
      <c r="CD2508" s="7" t="s">
        <v>108</v>
      </c>
      <c r="CE2508" s="10">
        <v>1570574</v>
      </c>
      <c r="CF2508" s="12">
        <v>10295983</v>
      </c>
      <c r="CG2508" s="2" t="s">
        <v>129</v>
      </c>
      <c r="CH2508" s="2" t="s">
        <v>3037</v>
      </c>
      <c r="CJ2508" s="2" t="s">
        <v>3079</v>
      </c>
      <c r="CL2508" s="2" t="s">
        <v>1068</v>
      </c>
      <c r="CM2508" s="2" t="s">
        <v>485</v>
      </c>
      <c r="CV2508" s="2" t="s">
        <v>1577</v>
      </c>
      <c r="CW2508" s="2" t="s">
        <v>3080</v>
      </c>
      <c r="CX2508" t="s">
        <v>7661</v>
      </c>
      <c r="CY2508" t="s">
        <v>7683</v>
      </c>
      <c r="CZ2508" t="s">
        <v>7682</v>
      </c>
      <c r="DA2508" t="s">
        <v>7680</v>
      </c>
      <c r="DB2508" t="s">
        <v>7665</v>
      </c>
      <c r="DC2508" t="s">
        <v>7664</v>
      </c>
      <c r="DD2508" s="14" t="str">
        <f t="shared" si="79"/>
        <v>IHS Côte d'Ivoire S.A</v>
      </c>
      <c r="DE2508" t="s">
        <v>7668</v>
      </c>
    </row>
    <row r="2509" spans="1:109" x14ac:dyDescent="0.3">
      <c r="A2509" t="str">
        <f t="shared" si="78"/>
        <v>CI-OR-30000007263011288187</v>
      </c>
      <c r="B2509" s="2" t="s">
        <v>100</v>
      </c>
      <c r="C2509" s="2" t="s">
        <v>3034</v>
      </c>
      <c r="D2509" s="2" t="s">
        <v>2377</v>
      </c>
      <c r="E2509" s="3">
        <v>30</v>
      </c>
      <c r="F2509" s="2" t="s">
        <v>3035</v>
      </c>
      <c r="G2509" s="3">
        <v>1</v>
      </c>
      <c r="H2509" s="4">
        <v>1</v>
      </c>
      <c r="I2509" s="2" t="s">
        <v>318</v>
      </c>
      <c r="J2509" s="2" t="s">
        <v>318</v>
      </c>
      <c r="K2509" s="11">
        <v>610009.63185200002</v>
      </c>
      <c r="L2509" s="12">
        <v>610010</v>
      </c>
      <c r="M2509" s="2" t="s">
        <v>141</v>
      </c>
      <c r="N2509" s="2" t="s">
        <v>319</v>
      </c>
      <c r="O2509" s="2" t="s">
        <v>106</v>
      </c>
      <c r="Q2509" s="2" t="s">
        <v>107</v>
      </c>
      <c r="R2509" s="7" t="s">
        <v>108</v>
      </c>
      <c r="S2509" s="8">
        <v>45930</v>
      </c>
      <c r="T2509" s="8">
        <v>45930</v>
      </c>
      <c r="Y2509" s="8">
        <v>45839</v>
      </c>
      <c r="Z2509" s="2" t="s">
        <v>109</v>
      </c>
      <c r="AA2509" s="2" t="s">
        <v>142</v>
      </c>
      <c r="AC2509" s="2" t="s">
        <v>111</v>
      </c>
      <c r="AD2509" s="2" t="s">
        <v>319</v>
      </c>
      <c r="AE2509" s="2" t="s">
        <v>320</v>
      </c>
      <c r="AI2509" s="2" t="s">
        <v>3036</v>
      </c>
      <c r="AJ2509" s="2" t="s">
        <v>319</v>
      </c>
      <c r="AK2509" s="2" t="s">
        <v>115</v>
      </c>
      <c r="AL2509" s="2" t="s">
        <v>116</v>
      </c>
      <c r="AM2509" s="2" t="s">
        <v>2380</v>
      </c>
      <c r="AN2509" s="3">
        <v>7</v>
      </c>
      <c r="AQ2509" s="2" t="s">
        <v>2381</v>
      </c>
      <c r="AR2509" s="3">
        <v>0</v>
      </c>
      <c r="AS2509" s="3">
        <v>0</v>
      </c>
      <c r="AZ2509" s="2" t="s">
        <v>147</v>
      </c>
      <c r="BD2509" s="3">
        <v>0</v>
      </c>
      <c r="BE2509" s="2" t="s">
        <v>121</v>
      </c>
      <c r="BF2509" s="3">
        <v>0</v>
      </c>
      <c r="BG2509" s="8">
        <v>45930</v>
      </c>
      <c r="BI2509" s="7">
        <v>0</v>
      </c>
      <c r="BJ2509" s="2" t="s">
        <v>122</v>
      </c>
      <c r="BK2509" s="3">
        <v>0</v>
      </c>
      <c r="BL2509" s="2" t="s">
        <v>516</v>
      </c>
      <c r="BM2509" s="2" t="s">
        <v>115</v>
      </c>
      <c r="BN2509" s="3">
        <v>0</v>
      </c>
      <c r="BO2509" s="3">
        <v>0</v>
      </c>
      <c r="BP2509" s="2" t="s">
        <v>124</v>
      </c>
      <c r="BQ2509" s="3">
        <v>0</v>
      </c>
      <c r="BR2509" s="3">
        <v>0</v>
      </c>
      <c r="BS2509" s="2" t="s">
        <v>325</v>
      </c>
      <c r="BT2509" s="3">
        <v>0</v>
      </c>
      <c r="BW2509" s="2" t="s">
        <v>124</v>
      </c>
      <c r="BX2509" s="2" t="s">
        <v>126</v>
      </c>
      <c r="BY2509" s="2" t="s">
        <v>2382</v>
      </c>
      <c r="CA2509" s="6">
        <v>0</v>
      </c>
      <c r="CB2509" s="7" t="s">
        <v>128</v>
      </c>
      <c r="CC2509" s="7" t="s">
        <v>128</v>
      </c>
      <c r="CD2509" s="7" t="s">
        <v>108</v>
      </c>
      <c r="CE2509" s="10">
        <v>109802</v>
      </c>
      <c r="CF2509" s="12">
        <v>719812</v>
      </c>
      <c r="CG2509" s="2" t="s">
        <v>129</v>
      </c>
      <c r="CH2509" s="2" t="s">
        <v>3037</v>
      </c>
      <c r="CJ2509" s="2" t="s">
        <v>3038</v>
      </c>
      <c r="CL2509" s="2" t="s">
        <v>1068</v>
      </c>
      <c r="CM2509" s="2" t="s">
        <v>485</v>
      </c>
      <c r="CV2509" s="2" t="s">
        <v>1577</v>
      </c>
      <c r="CW2509" s="2" t="s">
        <v>3081</v>
      </c>
      <c r="CX2509" t="s">
        <v>7661</v>
      </c>
      <c r="CY2509" t="s">
        <v>7683</v>
      </c>
      <c r="CZ2509" t="s">
        <v>7682</v>
      </c>
      <c r="DA2509" t="s">
        <v>7680</v>
      </c>
      <c r="DB2509" t="s">
        <v>7665</v>
      </c>
      <c r="DC2509" t="s">
        <v>7664</v>
      </c>
      <c r="DD2509" s="14" t="str">
        <f t="shared" si="79"/>
        <v>IHS Côte d'Ivoire S.A</v>
      </c>
      <c r="DE2509" t="s">
        <v>7668</v>
      </c>
    </row>
    <row r="2510" spans="1:109" x14ac:dyDescent="0.3">
      <c r="A2510" t="str">
        <f t="shared" si="78"/>
        <v>CI-OR-30000007263111288184</v>
      </c>
      <c r="B2510" s="2" t="s">
        <v>100</v>
      </c>
      <c r="C2510" s="2" t="s">
        <v>3034</v>
      </c>
      <c r="D2510" s="2" t="s">
        <v>2377</v>
      </c>
      <c r="E2510" s="3">
        <v>31</v>
      </c>
      <c r="F2510" s="2" t="s">
        <v>3053</v>
      </c>
      <c r="G2510" s="3">
        <v>1</v>
      </c>
      <c r="H2510" s="4">
        <v>1</v>
      </c>
      <c r="I2510" s="2" t="s">
        <v>318</v>
      </c>
      <c r="J2510" s="2" t="s">
        <v>318</v>
      </c>
      <c r="K2510" s="11">
        <v>674071</v>
      </c>
      <c r="L2510" s="12">
        <v>674071</v>
      </c>
      <c r="M2510" s="2" t="s">
        <v>141</v>
      </c>
      <c r="N2510" s="2" t="s">
        <v>319</v>
      </c>
      <c r="O2510" s="2" t="s">
        <v>106</v>
      </c>
      <c r="Q2510" s="2" t="s">
        <v>107</v>
      </c>
      <c r="R2510" s="7" t="s">
        <v>108</v>
      </c>
      <c r="S2510" s="8">
        <v>45929</v>
      </c>
      <c r="T2510" s="8">
        <v>45929</v>
      </c>
      <c r="Y2510" s="8">
        <v>45839</v>
      </c>
      <c r="Z2510" s="2" t="s">
        <v>109</v>
      </c>
      <c r="AA2510" s="2" t="s">
        <v>142</v>
      </c>
      <c r="AC2510" s="2" t="s">
        <v>111</v>
      </c>
      <c r="AD2510" s="2" t="s">
        <v>319</v>
      </c>
      <c r="AE2510" s="2" t="s">
        <v>320</v>
      </c>
      <c r="AI2510" s="2" t="s">
        <v>3036</v>
      </c>
      <c r="AJ2510" s="2" t="s">
        <v>319</v>
      </c>
      <c r="AK2510" s="2" t="s">
        <v>115</v>
      </c>
      <c r="AL2510" s="2" t="s">
        <v>116</v>
      </c>
      <c r="AM2510" s="2" t="s">
        <v>2380</v>
      </c>
      <c r="AN2510" s="3">
        <v>4</v>
      </c>
      <c r="AQ2510" s="2" t="s">
        <v>2381</v>
      </c>
      <c r="AR2510" s="3">
        <v>0</v>
      </c>
      <c r="AS2510" s="3">
        <v>0</v>
      </c>
      <c r="AZ2510" s="2" t="s">
        <v>147</v>
      </c>
      <c r="BD2510" s="3">
        <v>0</v>
      </c>
      <c r="BE2510" s="2" t="s">
        <v>121</v>
      </c>
      <c r="BF2510" s="3">
        <v>0</v>
      </c>
      <c r="BG2510" s="8">
        <v>45929</v>
      </c>
      <c r="BI2510" s="7">
        <v>0</v>
      </c>
      <c r="BJ2510" s="2" t="s">
        <v>122</v>
      </c>
      <c r="BK2510" s="3">
        <v>0</v>
      </c>
      <c r="BL2510" s="2" t="s">
        <v>516</v>
      </c>
      <c r="BM2510" s="2" t="s">
        <v>115</v>
      </c>
      <c r="BN2510" s="3">
        <v>0</v>
      </c>
      <c r="BO2510" s="3">
        <v>0</v>
      </c>
      <c r="BP2510" s="2" t="s">
        <v>124</v>
      </c>
      <c r="BQ2510" s="3">
        <v>0</v>
      </c>
      <c r="BR2510" s="3">
        <v>0</v>
      </c>
      <c r="BS2510" s="2" t="s">
        <v>325</v>
      </c>
      <c r="BT2510" s="3">
        <v>0</v>
      </c>
      <c r="BW2510" s="2" t="s">
        <v>124</v>
      </c>
      <c r="BX2510" s="2" t="s">
        <v>126</v>
      </c>
      <c r="BY2510" s="2" t="s">
        <v>2382</v>
      </c>
      <c r="CA2510" s="6">
        <v>0</v>
      </c>
      <c r="CB2510" s="7" t="s">
        <v>128</v>
      </c>
      <c r="CC2510" s="7" t="s">
        <v>128</v>
      </c>
      <c r="CD2510" s="7" t="s">
        <v>108</v>
      </c>
      <c r="CE2510" s="10">
        <v>121333</v>
      </c>
      <c r="CF2510" s="12">
        <v>795404</v>
      </c>
      <c r="CG2510" s="2" t="s">
        <v>129</v>
      </c>
      <c r="CH2510" s="2" t="s">
        <v>3037</v>
      </c>
      <c r="CJ2510" s="2" t="s">
        <v>3054</v>
      </c>
      <c r="CL2510" s="2" t="s">
        <v>1068</v>
      </c>
      <c r="CM2510" s="2" t="s">
        <v>485</v>
      </c>
      <c r="CV2510" s="2" t="s">
        <v>1577</v>
      </c>
      <c r="CW2510" s="2" t="s">
        <v>3082</v>
      </c>
      <c r="CX2510" t="s">
        <v>7661</v>
      </c>
      <c r="CY2510" t="s">
        <v>7683</v>
      </c>
      <c r="CZ2510" t="s">
        <v>7682</v>
      </c>
      <c r="DA2510" t="s">
        <v>7680</v>
      </c>
      <c r="DB2510" t="s">
        <v>7665</v>
      </c>
      <c r="DC2510" t="s">
        <v>7664</v>
      </c>
      <c r="DD2510" s="14" t="str">
        <f t="shared" si="79"/>
        <v>IHS Côte d'Ivoire S.A</v>
      </c>
      <c r="DE2510" t="s">
        <v>7668</v>
      </c>
    </row>
    <row r="2511" spans="1:109" x14ac:dyDescent="0.3">
      <c r="A2511" t="str">
        <f t="shared" si="78"/>
        <v>CI-OR-30000007263211288193</v>
      </c>
      <c r="B2511" s="2" t="s">
        <v>100</v>
      </c>
      <c r="C2511" s="2" t="s">
        <v>3034</v>
      </c>
      <c r="D2511" s="2" t="s">
        <v>2377</v>
      </c>
      <c r="E2511" s="3">
        <v>32</v>
      </c>
      <c r="F2511" s="2" t="s">
        <v>3058</v>
      </c>
      <c r="G2511" s="3">
        <v>1</v>
      </c>
      <c r="H2511" s="4">
        <v>1</v>
      </c>
      <c r="I2511" s="2" t="s">
        <v>318</v>
      </c>
      <c r="J2511" s="2" t="s">
        <v>318</v>
      </c>
      <c r="K2511" s="11">
        <v>8442334</v>
      </c>
      <c r="L2511" s="12">
        <v>8442334</v>
      </c>
      <c r="M2511" s="2" t="s">
        <v>141</v>
      </c>
      <c r="N2511" s="2" t="s">
        <v>319</v>
      </c>
      <c r="O2511" s="2" t="s">
        <v>106</v>
      </c>
      <c r="Q2511" s="2" t="s">
        <v>107</v>
      </c>
      <c r="R2511" s="7" t="s">
        <v>108</v>
      </c>
      <c r="S2511" s="8">
        <v>45929</v>
      </c>
      <c r="T2511" s="8">
        <v>45929</v>
      </c>
      <c r="Y2511" s="8">
        <v>45839</v>
      </c>
      <c r="Z2511" s="2" t="s">
        <v>109</v>
      </c>
      <c r="AA2511" s="2" t="s">
        <v>142</v>
      </c>
      <c r="AC2511" s="2" t="s">
        <v>111</v>
      </c>
      <c r="AD2511" s="2" t="s">
        <v>319</v>
      </c>
      <c r="AE2511" s="2" t="s">
        <v>320</v>
      </c>
      <c r="AI2511" s="2" t="s">
        <v>3036</v>
      </c>
      <c r="AJ2511" s="2" t="s">
        <v>319</v>
      </c>
      <c r="AK2511" s="2" t="s">
        <v>115</v>
      </c>
      <c r="AL2511" s="2" t="s">
        <v>116</v>
      </c>
      <c r="AM2511" s="2" t="s">
        <v>2380</v>
      </c>
      <c r="AN2511" s="3">
        <v>11</v>
      </c>
      <c r="AQ2511" s="2" t="s">
        <v>2381</v>
      </c>
      <c r="AR2511" s="3">
        <v>0</v>
      </c>
      <c r="AS2511" s="3">
        <v>0</v>
      </c>
      <c r="AZ2511" s="2" t="s">
        <v>147</v>
      </c>
      <c r="BD2511" s="3">
        <v>0</v>
      </c>
      <c r="BE2511" s="2" t="s">
        <v>121</v>
      </c>
      <c r="BF2511" s="3">
        <v>0</v>
      </c>
      <c r="BG2511" s="8">
        <v>45929</v>
      </c>
      <c r="BI2511" s="7">
        <v>0</v>
      </c>
      <c r="BJ2511" s="2" t="s">
        <v>122</v>
      </c>
      <c r="BK2511" s="3">
        <v>0</v>
      </c>
      <c r="BL2511" s="2" t="s">
        <v>516</v>
      </c>
      <c r="BM2511" s="2" t="s">
        <v>115</v>
      </c>
      <c r="BN2511" s="3">
        <v>0</v>
      </c>
      <c r="BO2511" s="3">
        <v>0</v>
      </c>
      <c r="BP2511" s="2" t="s">
        <v>124</v>
      </c>
      <c r="BQ2511" s="3">
        <v>0</v>
      </c>
      <c r="BR2511" s="3">
        <v>0</v>
      </c>
      <c r="BS2511" s="2" t="s">
        <v>325</v>
      </c>
      <c r="BT2511" s="3">
        <v>0</v>
      </c>
      <c r="BW2511" s="2" t="s">
        <v>124</v>
      </c>
      <c r="BX2511" s="2" t="s">
        <v>126</v>
      </c>
      <c r="BY2511" s="2" t="s">
        <v>2382</v>
      </c>
      <c r="CA2511" s="6">
        <v>0</v>
      </c>
      <c r="CB2511" s="7" t="s">
        <v>128</v>
      </c>
      <c r="CC2511" s="7" t="s">
        <v>128</v>
      </c>
      <c r="CD2511" s="7" t="s">
        <v>108</v>
      </c>
      <c r="CE2511" s="10">
        <v>1519620</v>
      </c>
      <c r="CF2511" s="12">
        <v>9961954</v>
      </c>
      <c r="CG2511" s="2" t="s">
        <v>129</v>
      </c>
      <c r="CH2511" s="2" t="s">
        <v>3037</v>
      </c>
      <c r="CJ2511" s="2" t="s">
        <v>3059</v>
      </c>
      <c r="CL2511" s="2" t="s">
        <v>1068</v>
      </c>
      <c r="CM2511" s="2" t="s">
        <v>485</v>
      </c>
      <c r="CV2511" s="2" t="s">
        <v>1577</v>
      </c>
      <c r="CW2511" s="2" t="s">
        <v>3056</v>
      </c>
      <c r="CX2511" t="s">
        <v>7661</v>
      </c>
      <c r="CY2511" t="s">
        <v>7683</v>
      </c>
      <c r="CZ2511" t="s">
        <v>7682</v>
      </c>
      <c r="DA2511" t="s">
        <v>7680</v>
      </c>
      <c r="DB2511" t="s">
        <v>7665</v>
      </c>
      <c r="DC2511" t="s">
        <v>7664</v>
      </c>
      <c r="DD2511" s="14" t="str">
        <f t="shared" si="79"/>
        <v>IHS Côte d'Ivoire S.A</v>
      </c>
      <c r="DE2511" t="s">
        <v>7668</v>
      </c>
    </row>
    <row r="2512" spans="1:109" x14ac:dyDescent="0.3">
      <c r="A2512" t="str">
        <f t="shared" si="78"/>
        <v>CI-OR-30000007263311288187</v>
      </c>
      <c r="B2512" s="2" t="s">
        <v>100</v>
      </c>
      <c r="C2512" s="2" t="s">
        <v>3034</v>
      </c>
      <c r="D2512" s="2" t="s">
        <v>2377</v>
      </c>
      <c r="E2512" s="3">
        <v>33</v>
      </c>
      <c r="F2512" s="2" t="s">
        <v>3035</v>
      </c>
      <c r="G2512" s="3">
        <v>1</v>
      </c>
      <c r="H2512" s="4">
        <v>1</v>
      </c>
      <c r="I2512" s="2" t="s">
        <v>318</v>
      </c>
      <c r="J2512" s="2" t="s">
        <v>318</v>
      </c>
      <c r="K2512" s="11">
        <v>610009.63185200002</v>
      </c>
      <c r="L2512" s="12">
        <v>610010</v>
      </c>
      <c r="M2512" s="2" t="s">
        <v>141</v>
      </c>
      <c r="N2512" s="2" t="s">
        <v>319</v>
      </c>
      <c r="O2512" s="2" t="s">
        <v>106</v>
      </c>
      <c r="Q2512" s="2" t="s">
        <v>107</v>
      </c>
      <c r="R2512" s="7" t="s">
        <v>108</v>
      </c>
      <c r="S2512" s="8">
        <v>45930</v>
      </c>
      <c r="T2512" s="8">
        <v>45930</v>
      </c>
      <c r="Y2512" s="8">
        <v>45839</v>
      </c>
      <c r="Z2512" s="2" t="s">
        <v>109</v>
      </c>
      <c r="AA2512" s="2" t="s">
        <v>142</v>
      </c>
      <c r="AC2512" s="2" t="s">
        <v>111</v>
      </c>
      <c r="AD2512" s="2" t="s">
        <v>319</v>
      </c>
      <c r="AE2512" s="2" t="s">
        <v>320</v>
      </c>
      <c r="AI2512" s="2" t="s">
        <v>3036</v>
      </c>
      <c r="AJ2512" s="2" t="s">
        <v>319</v>
      </c>
      <c r="AK2512" s="2" t="s">
        <v>115</v>
      </c>
      <c r="AL2512" s="2" t="s">
        <v>116</v>
      </c>
      <c r="AM2512" s="2" t="s">
        <v>2380</v>
      </c>
      <c r="AN2512" s="3">
        <v>7</v>
      </c>
      <c r="AQ2512" s="2" t="s">
        <v>2381</v>
      </c>
      <c r="AR2512" s="3">
        <v>0</v>
      </c>
      <c r="AS2512" s="3">
        <v>0</v>
      </c>
      <c r="AZ2512" s="2" t="s">
        <v>147</v>
      </c>
      <c r="BD2512" s="3">
        <v>0</v>
      </c>
      <c r="BE2512" s="2" t="s">
        <v>121</v>
      </c>
      <c r="BF2512" s="3">
        <v>0</v>
      </c>
      <c r="BG2512" s="8">
        <v>45930</v>
      </c>
      <c r="BI2512" s="7">
        <v>0</v>
      </c>
      <c r="BJ2512" s="2" t="s">
        <v>122</v>
      </c>
      <c r="BK2512" s="3">
        <v>0</v>
      </c>
      <c r="BL2512" s="2" t="s">
        <v>516</v>
      </c>
      <c r="BM2512" s="2" t="s">
        <v>115</v>
      </c>
      <c r="BN2512" s="3">
        <v>0</v>
      </c>
      <c r="BO2512" s="3">
        <v>0</v>
      </c>
      <c r="BP2512" s="2" t="s">
        <v>124</v>
      </c>
      <c r="BQ2512" s="3">
        <v>0</v>
      </c>
      <c r="BR2512" s="3">
        <v>0</v>
      </c>
      <c r="BS2512" s="2" t="s">
        <v>325</v>
      </c>
      <c r="BT2512" s="3">
        <v>0</v>
      </c>
      <c r="BW2512" s="2" t="s">
        <v>124</v>
      </c>
      <c r="BX2512" s="2" t="s">
        <v>126</v>
      </c>
      <c r="BY2512" s="2" t="s">
        <v>2382</v>
      </c>
      <c r="CA2512" s="6">
        <v>0</v>
      </c>
      <c r="CB2512" s="7" t="s">
        <v>128</v>
      </c>
      <c r="CC2512" s="7" t="s">
        <v>128</v>
      </c>
      <c r="CD2512" s="7" t="s">
        <v>108</v>
      </c>
      <c r="CE2512" s="10">
        <v>109802</v>
      </c>
      <c r="CF2512" s="12">
        <v>719812</v>
      </c>
      <c r="CG2512" s="2" t="s">
        <v>129</v>
      </c>
      <c r="CH2512" s="2" t="s">
        <v>3037</v>
      </c>
      <c r="CJ2512" s="2" t="s">
        <v>3038</v>
      </c>
      <c r="CL2512" s="2" t="s">
        <v>1068</v>
      </c>
      <c r="CM2512" s="2" t="s">
        <v>485</v>
      </c>
      <c r="CV2512" s="2" t="s">
        <v>1577</v>
      </c>
      <c r="CW2512" s="2" t="s">
        <v>3083</v>
      </c>
      <c r="CX2512" t="s">
        <v>7661</v>
      </c>
      <c r="CY2512" t="s">
        <v>7683</v>
      </c>
      <c r="CZ2512" t="s">
        <v>7682</v>
      </c>
      <c r="DA2512" t="s">
        <v>7680</v>
      </c>
      <c r="DB2512" t="s">
        <v>7665</v>
      </c>
      <c r="DC2512" t="s">
        <v>7664</v>
      </c>
      <c r="DD2512" s="14" t="str">
        <f t="shared" si="79"/>
        <v>IHS Côte d'Ivoire S.A</v>
      </c>
      <c r="DE2512" t="s">
        <v>7668</v>
      </c>
    </row>
    <row r="2513" spans="1:109" x14ac:dyDescent="0.3">
      <c r="A2513" t="str">
        <f t="shared" si="78"/>
        <v>CI-OR-30000007263411288187</v>
      </c>
      <c r="B2513" s="2" t="s">
        <v>100</v>
      </c>
      <c r="C2513" s="2" t="s">
        <v>3034</v>
      </c>
      <c r="D2513" s="2" t="s">
        <v>2377</v>
      </c>
      <c r="E2513" s="3">
        <v>34</v>
      </c>
      <c r="F2513" s="2" t="s">
        <v>3035</v>
      </c>
      <c r="G2513" s="3">
        <v>1</v>
      </c>
      <c r="H2513" s="4">
        <v>1</v>
      </c>
      <c r="I2513" s="2" t="s">
        <v>318</v>
      </c>
      <c r="J2513" s="2" t="s">
        <v>318</v>
      </c>
      <c r="K2513" s="11">
        <v>610009.63185200002</v>
      </c>
      <c r="L2513" s="12">
        <v>610010</v>
      </c>
      <c r="M2513" s="2" t="s">
        <v>141</v>
      </c>
      <c r="N2513" s="2" t="s">
        <v>319</v>
      </c>
      <c r="O2513" s="2" t="s">
        <v>106</v>
      </c>
      <c r="Q2513" s="2" t="s">
        <v>107</v>
      </c>
      <c r="R2513" s="7" t="s">
        <v>108</v>
      </c>
      <c r="S2513" s="8">
        <v>45930</v>
      </c>
      <c r="T2513" s="8">
        <v>45930</v>
      </c>
      <c r="Y2513" s="8">
        <v>45839</v>
      </c>
      <c r="Z2513" s="2" t="s">
        <v>109</v>
      </c>
      <c r="AA2513" s="2" t="s">
        <v>142</v>
      </c>
      <c r="AC2513" s="2" t="s">
        <v>111</v>
      </c>
      <c r="AD2513" s="2" t="s">
        <v>319</v>
      </c>
      <c r="AE2513" s="2" t="s">
        <v>320</v>
      </c>
      <c r="AI2513" s="2" t="s">
        <v>3036</v>
      </c>
      <c r="AJ2513" s="2" t="s">
        <v>319</v>
      </c>
      <c r="AK2513" s="2" t="s">
        <v>115</v>
      </c>
      <c r="AL2513" s="2" t="s">
        <v>116</v>
      </c>
      <c r="AM2513" s="2" t="s">
        <v>2380</v>
      </c>
      <c r="AN2513" s="3">
        <v>7</v>
      </c>
      <c r="AQ2513" s="2" t="s">
        <v>2381</v>
      </c>
      <c r="AR2513" s="3">
        <v>0</v>
      </c>
      <c r="AS2513" s="3">
        <v>0</v>
      </c>
      <c r="AZ2513" s="2" t="s">
        <v>147</v>
      </c>
      <c r="BD2513" s="3">
        <v>0</v>
      </c>
      <c r="BE2513" s="2" t="s">
        <v>121</v>
      </c>
      <c r="BF2513" s="3">
        <v>0</v>
      </c>
      <c r="BG2513" s="8">
        <v>45930</v>
      </c>
      <c r="BI2513" s="7">
        <v>0</v>
      </c>
      <c r="BJ2513" s="2" t="s">
        <v>122</v>
      </c>
      <c r="BK2513" s="3">
        <v>0</v>
      </c>
      <c r="BL2513" s="2" t="s">
        <v>516</v>
      </c>
      <c r="BM2513" s="2" t="s">
        <v>115</v>
      </c>
      <c r="BN2513" s="3">
        <v>0</v>
      </c>
      <c r="BO2513" s="3">
        <v>0</v>
      </c>
      <c r="BP2513" s="2" t="s">
        <v>124</v>
      </c>
      <c r="BQ2513" s="3">
        <v>0</v>
      </c>
      <c r="BR2513" s="3">
        <v>0</v>
      </c>
      <c r="BS2513" s="2" t="s">
        <v>325</v>
      </c>
      <c r="BT2513" s="3">
        <v>0</v>
      </c>
      <c r="BW2513" s="2" t="s">
        <v>124</v>
      </c>
      <c r="BX2513" s="2" t="s">
        <v>126</v>
      </c>
      <c r="BY2513" s="2" t="s">
        <v>2382</v>
      </c>
      <c r="CA2513" s="6">
        <v>0</v>
      </c>
      <c r="CB2513" s="7" t="s">
        <v>128</v>
      </c>
      <c r="CC2513" s="7" t="s">
        <v>128</v>
      </c>
      <c r="CD2513" s="7" t="s">
        <v>108</v>
      </c>
      <c r="CE2513" s="10">
        <v>109802</v>
      </c>
      <c r="CF2513" s="12">
        <v>719812</v>
      </c>
      <c r="CG2513" s="2" t="s">
        <v>129</v>
      </c>
      <c r="CH2513" s="2" t="s">
        <v>3037</v>
      </c>
      <c r="CJ2513" s="2" t="s">
        <v>3038</v>
      </c>
      <c r="CL2513" s="2" t="s">
        <v>1068</v>
      </c>
      <c r="CM2513" s="2" t="s">
        <v>485</v>
      </c>
      <c r="CV2513" s="2" t="s">
        <v>1577</v>
      </c>
      <c r="CW2513" s="2" t="s">
        <v>3084</v>
      </c>
      <c r="CX2513" t="s">
        <v>7661</v>
      </c>
      <c r="CY2513" t="s">
        <v>7683</v>
      </c>
      <c r="CZ2513" t="s">
        <v>7682</v>
      </c>
      <c r="DA2513" t="s">
        <v>7680</v>
      </c>
      <c r="DB2513" t="s">
        <v>7665</v>
      </c>
      <c r="DC2513" t="s">
        <v>7664</v>
      </c>
      <c r="DD2513" s="14" t="str">
        <f t="shared" si="79"/>
        <v>IHS Côte d'Ivoire S.A</v>
      </c>
      <c r="DE2513" t="s">
        <v>7668</v>
      </c>
    </row>
    <row r="2514" spans="1:109" x14ac:dyDescent="0.3">
      <c r="A2514" t="str">
        <f t="shared" si="78"/>
        <v>CI-OR-30000007263511288184</v>
      </c>
      <c r="B2514" s="2" t="s">
        <v>100</v>
      </c>
      <c r="C2514" s="2" t="s">
        <v>3034</v>
      </c>
      <c r="D2514" s="2" t="s">
        <v>2377</v>
      </c>
      <c r="E2514" s="3">
        <v>35</v>
      </c>
      <c r="F2514" s="2" t="s">
        <v>3053</v>
      </c>
      <c r="G2514" s="3">
        <v>1</v>
      </c>
      <c r="H2514" s="4">
        <v>1</v>
      </c>
      <c r="I2514" s="2" t="s">
        <v>318</v>
      </c>
      <c r="J2514" s="2" t="s">
        <v>318</v>
      </c>
      <c r="K2514" s="11">
        <v>674071</v>
      </c>
      <c r="L2514" s="12">
        <v>674071</v>
      </c>
      <c r="M2514" s="2" t="s">
        <v>141</v>
      </c>
      <c r="N2514" s="2" t="s">
        <v>319</v>
      </c>
      <c r="O2514" s="2" t="s">
        <v>106</v>
      </c>
      <c r="Q2514" s="2" t="s">
        <v>107</v>
      </c>
      <c r="R2514" s="7" t="s">
        <v>108</v>
      </c>
      <c r="S2514" s="8">
        <v>45929</v>
      </c>
      <c r="T2514" s="8">
        <v>45929</v>
      </c>
      <c r="Y2514" s="8">
        <v>45839</v>
      </c>
      <c r="Z2514" s="2" t="s">
        <v>109</v>
      </c>
      <c r="AA2514" s="2" t="s">
        <v>142</v>
      </c>
      <c r="AC2514" s="2" t="s">
        <v>111</v>
      </c>
      <c r="AD2514" s="2" t="s">
        <v>319</v>
      </c>
      <c r="AE2514" s="2" t="s">
        <v>320</v>
      </c>
      <c r="AI2514" s="2" t="s">
        <v>3036</v>
      </c>
      <c r="AJ2514" s="2" t="s">
        <v>319</v>
      </c>
      <c r="AK2514" s="2" t="s">
        <v>115</v>
      </c>
      <c r="AL2514" s="2" t="s">
        <v>116</v>
      </c>
      <c r="AM2514" s="2" t="s">
        <v>2380</v>
      </c>
      <c r="AN2514" s="3">
        <v>4</v>
      </c>
      <c r="AQ2514" s="2" t="s">
        <v>2381</v>
      </c>
      <c r="AR2514" s="3">
        <v>0</v>
      </c>
      <c r="AS2514" s="3">
        <v>0</v>
      </c>
      <c r="AZ2514" s="2" t="s">
        <v>147</v>
      </c>
      <c r="BD2514" s="3">
        <v>0</v>
      </c>
      <c r="BE2514" s="2" t="s">
        <v>121</v>
      </c>
      <c r="BF2514" s="3">
        <v>0</v>
      </c>
      <c r="BG2514" s="8">
        <v>45929</v>
      </c>
      <c r="BI2514" s="7">
        <v>0</v>
      </c>
      <c r="BJ2514" s="2" t="s">
        <v>122</v>
      </c>
      <c r="BK2514" s="3">
        <v>0</v>
      </c>
      <c r="BL2514" s="2" t="s">
        <v>516</v>
      </c>
      <c r="BM2514" s="2" t="s">
        <v>115</v>
      </c>
      <c r="BN2514" s="3">
        <v>0</v>
      </c>
      <c r="BO2514" s="3">
        <v>0</v>
      </c>
      <c r="BP2514" s="2" t="s">
        <v>124</v>
      </c>
      <c r="BQ2514" s="3">
        <v>0</v>
      </c>
      <c r="BR2514" s="3">
        <v>0</v>
      </c>
      <c r="BS2514" s="2" t="s">
        <v>325</v>
      </c>
      <c r="BT2514" s="3">
        <v>0</v>
      </c>
      <c r="BW2514" s="2" t="s">
        <v>124</v>
      </c>
      <c r="BX2514" s="2" t="s">
        <v>126</v>
      </c>
      <c r="BY2514" s="2" t="s">
        <v>2382</v>
      </c>
      <c r="CA2514" s="6">
        <v>0</v>
      </c>
      <c r="CB2514" s="7" t="s">
        <v>128</v>
      </c>
      <c r="CC2514" s="7" t="s">
        <v>128</v>
      </c>
      <c r="CD2514" s="7" t="s">
        <v>108</v>
      </c>
      <c r="CE2514" s="10">
        <v>121333</v>
      </c>
      <c r="CF2514" s="12">
        <v>795404</v>
      </c>
      <c r="CG2514" s="2" t="s">
        <v>129</v>
      </c>
      <c r="CH2514" s="2" t="s">
        <v>3037</v>
      </c>
      <c r="CJ2514" s="2" t="s">
        <v>3054</v>
      </c>
      <c r="CL2514" s="2" t="s">
        <v>1068</v>
      </c>
      <c r="CM2514" s="2" t="s">
        <v>485</v>
      </c>
      <c r="CV2514" s="2" t="s">
        <v>1577</v>
      </c>
      <c r="CW2514" s="2" t="s">
        <v>3061</v>
      </c>
      <c r="CX2514" t="s">
        <v>7661</v>
      </c>
      <c r="CY2514" t="s">
        <v>7683</v>
      </c>
      <c r="CZ2514" t="s">
        <v>7682</v>
      </c>
      <c r="DA2514" t="s">
        <v>7680</v>
      </c>
      <c r="DB2514" t="s">
        <v>7665</v>
      </c>
      <c r="DC2514" t="s">
        <v>7664</v>
      </c>
      <c r="DD2514" s="14" t="str">
        <f t="shared" si="79"/>
        <v>IHS Côte d'Ivoire S.A</v>
      </c>
      <c r="DE2514" t="s">
        <v>7668</v>
      </c>
    </row>
    <row r="2515" spans="1:109" x14ac:dyDescent="0.3">
      <c r="A2515" t="str">
        <f t="shared" si="78"/>
        <v>CI-OR-30000007263611288187</v>
      </c>
      <c r="B2515" s="2" t="s">
        <v>100</v>
      </c>
      <c r="C2515" s="2" t="s">
        <v>3034</v>
      </c>
      <c r="D2515" s="2" t="s">
        <v>2377</v>
      </c>
      <c r="E2515" s="3">
        <v>36</v>
      </c>
      <c r="F2515" s="2" t="s">
        <v>3035</v>
      </c>
      <c r="G2515" s="3">
        <v>1</v>
      </c>
      <c r="H2515" s="4">
        <v>1</v>
      </c>
      <c r="I2515" s="2" t="s">
        <v>318</v>
      </c>
      <c r="J2515" s="2" t="s">
        <v>318</v>
      </c>
      <c r="K2515" s="11">
        <v>610009.63185200002</v>
      </c>
      <c r="L2515" s="12">
        <v>610010</v>
      </c>
      <c r="M2515" s="2" t="s">
        <v>141</v>
      </c>
      <c r="N2515" s="2" t="s">
        <v>319</v>
      </c>
      <c r="O2515" s="2" t="s">
        <v>106</v>
      </c>
      <c r="Q2515" s="2" t="s">
        <v>107</v>
      </c>
      <c r="R2515" s="7" t="s">
        <v>108</v>
      </c>
      <c r="S2515" s="8">
        <v>45929</v>
      </c>
      <c r="T2515" s="8">
        <v>45929</v>
      </c>
      <c r="Y2515" s="8">
        <v>45839</v>
      </c>
      <c r="Z2515" s="2" t="s">
        <v>109</v>
      </c>
      <c r="AA2515" s="2" t="s">
        <v>142</v>
      </c>
      <c r="AC2515" s="2" t="s">
        <v>111</v>
      </c>
      <c r="AD2515" s="2" t="s">
        <v>319</v>
      </c>
      <c r="AE2515" s="2" t="s">
        <v>320</v>
      </c>
      <c r="AI2515" s="2" t="s">
        <v>3036</v>
      </c>
      <c r="AJ2515" s="2" t="s">
        <v>319</v>
      </c>
      <c r="AK2515" s="2" t="s">
        <v>115</v>
      </c>
      <c r="AL2515" s="2" t="s">
        <v>116</v>
      </c>
      <c r="AM2515" s="2" t="s">
        <v>2380</v>
      </c>
      <c r="AN2515" s="3">
        <v>7</v>
      </c>
      <c r="AQ2515" s="2" t="s">
        <v>2381</v>
      </c>
      <c r="AR2515" s="3">
        <v>0</v>
      </c>
      <c r="AS2515" s="3">
        <v>0</v>
      </c>
      <c r="AZ2515" s="2" t="s">
        <v>147</v>
      </c>
      <c r="BD2515" s="3">
        <v>0</v>
      </c>
      <c r="BE2515" s="2" t="s">
        <v>121</v>
      </c>
      <c r="BF2515" s="3">
        <v>0</v>
      </c>
      <c r="BG2515" s="8">
        <v>45929</v>
      </c>
      <c r="BI2515" s="7">
        <v>0</v>
      </c>
      <c r="BJ2515" s="2" t="s">
        <v>122</v>
      </c>
      <c r="BK2515" s="3">
        <v>0</v>
      </c>
      <c r="BL2515" s="2" t="s">
        <v>516</v>
      </c>
      <c r="BM2515" s="2" t="s">
        <v>115</v>
      </c>
      <c r="BN2515" s="3">
        <v>0</v>
      </c>
      <c r="BO2515" s="3">
        <v>0</v>
      </c>
      <c r="BP2515" s="2" t="s">
        <v>124</v>
      </c>
      <c r="BQ2515" s="3">
        <v>0</v>
      </c>
      <c r="BR2515" s="3">
        <v>0</v>
      </c>
      <c r="BS2515" s="2" t="s">
        <v>325</v>
      </c>
      <c r="BT2515" s="3">
        <v>0</v>
      </c>
      <c r="BW2515" s="2" t="s">
        <v>124</v>
      </c>
      <c r="BX2515" s="2" t="s">
        <v>126</v>
      </c>
      <c r="BY2515" s="2" t="s">
        <v>2382</v>
      </c>
      <c r="CA2515" s="6">
        <v>0</v>
      </c>
      <c r="CB2515" s="7" t="s">
        <v>128</v>
      </c>
      <c r="CC2515" s="7" t="s">
        <v>128</v>
      </c>
      <c r="CD2515" s="7" t="s">
        <v>108</v>
      </c>
      <c r="CE2515" s="10">
        <v>109802</v>
      </c>
      <c r="CF2515" s="12">
        <v>719812</v>
      </c>
      <c r="CG2515" s="2" t="s">
        <v>129</v>
      </c>
      <c r="CH2515" s="2" t="s">
        <v>3037</v>
      </c>
      <c r="CJ2515" s="2" t="s">
        <v>3038</v>
      </c>
      <c r="CL2515" s="2" t="s">
        <v>1068</v>
      </c>
      <c r="CM2515" s="2" t="s">
        <v>485</v>
      </c>
      <c r="CV2515" s="2" t="s">
        <v>1577</v>
      </c>
      <c r="CW2515" s="2" t="s">
        <v>3052</v>
      </c>
      <c r="CX2515" t="s">
        <v>7661</v>
      </c>
      <c r="CY2515" t="s">
        <v>7683</v>
      </c>
      <c r="CZ2515" t="s">
        <v>7682</v>
      </c>
      <c r="DA2515" t="s">
        <v>7680</v>
      </c>
      <c r="DB2515" t="s">
        <v>7665</v>
      </c>
      <c r="DC2515" t="s">
        <v>7664</v>
      </c>
      <c r="DD2515" s="14" t="str">
        <f t="shared" si="79"/>
        <v>IHS Côte d'Ivoire S.A</v>
      </c>
      <c r="DE2515" t="s">
        <v>7668</v>
      </c>
    </row>
    <row r="2516" spans="1:109" x14ac:dyDescent="0.3">
      <c r="A2516" t="str">
        <f t="shared" si="78"/>
        <v>CI-OR-30000007263711288187</v>
      </c>
      <c r="B2516" s="2" t="s">
        <v>100</v>
      </c>
      <c r="C2516" s="2" t="s">
        <v>3034</v>
      </c>
      <c r="D2516" s="2" t="s">
        <v>2377</v>
      </c>
      <c r="E2516" s="3">
        <v>37</v>
      </c>
      <c r="F2516" s="2" t="s">
        <v>3035</v>
      </c>
      <c r="G2516" s="3">
        <v>1</v>
      </c>
      <c r="H2516" s="4">
        <v>1</v>
      </c>
      <c r="I2516" s="2" t="s">
        <v>318</v>
      </c>
      <c r="J2516" s="2" t="s">
        <v>318</v>
      </c>
      <c r="K2516" s="11">
        <v>610009.63185200002</v>
      </c>
      <c r="L2516" s="12">
        <v>610010</v>
      </c>
      <c r="M2516" s="2" t="s">
        <v>141</v>
      </c>
      <c r="N2516" s="2" t="s">
        <v>319</v>
      </c>
      <c r="O2516" s="2" t="s">
        <v>106</v>
      </c>
      <c r="Q2516" s="2" t="s">
        <v>107</v>
      </c>
      <c r="R2516" s="7" t="s">
        <v>108</v>
      </c>
      <c r="S2516" s="8">
        <v>45929</v>
      </c>
      <c r="T2516" s="8">
        <v>45929</v>
      </c>
      <c r="Y2516" s="8">
        <v>45839</v>
      </c>
      <c r="Z2516" s="2" t="s">
        <v>109</v>
      </c>
      <c r="AA2516" s="2" t="s">
        <v>142</v>
      </c>
      <c r="AC2516" s="2" t="s">
        <v>111</v>
      </c>
      <c r="AD2516" s="2" t="s">
        <v>319</v>
      </c>
      <c r="AE2516" s="2" t="s">
        <v>320</v>
      </c>
      <c r="AI2516" s="2" t="s">
        <v>3036</v>
      </c>
      <c r="AJ2516" s="2" t="s">
        <v>319</v>
      </c>
      <c r="AK2516" s="2" t="s">
        <v>115</v>
      </c>
      <c r="AL2516" s="2" t="s">
        <v>116</v>
      </c>
      <c r="AM2516" s="2" t="s">
        <v>2380</v>
      </c>
      <c r="AN2516" s="3">
        <v>7</v>
      </c>
      <c r="AQ2516" s="2" t="s">
        <v>2381</v>
      </c>
      <c r="AR2516" s="3">
        <v>0</v>
      </c>
      <c r="AS2516" s="3">
        <v>0</v>
      </c>
      <c r="AZ2516" s="2" t="s">
        <v>147</v>
      </c>
      <c r="BD2516" s="3">
        <v>0</v>
      </c>
      <c r="BE2516" s="2" t="s">
        <v>121</v>
      </c>
      <c r="BF2516" s="3">
        <v>0</v>
      </c>
      <c r="BG2516" s="8">
        <v>45929</v>
      </c>
      <c r="BI2516" s="7">
        <v>0</v>
      </c>
      <c r="BJ2516" s="2" t="s">
        <v>122</v>
      </c>
      <c r="BK2516" s="3">
        <v>0</v>
      </c>
      <c r="BL2516" s="2" t="s">
        <v>516</v>
      </c>
      <c r="BM2516" s="2" t="s">
        <v>115</v>
      </c>
      <c r="BN2516" s="3">
        <v>0</v>
      </c>
      <c r="BO2516" s="3">
        <v>0</v>
      </c>
      <c r="BP2516" s="2" t="s">
        <v>124</v>
      </c>
      <c r="BQ2516" s="3">
        <v>0</v>
      </c>
      <c r="BR2516" s="3">
        <v>0</v>
      </c>
      <c r="BS2516" s="2" t="s">
        <v>325</v>
      </c>
      <c r="BT2516" s="3">
        <v>0</v>
      </c>
      <c r="BW2516" s="2" t="s">
        <v>124</v>
      </c>
      <c r="BX2516" s="2" t="s">
        <v>126</v>
      </c>
      <c r="BY2516" s="2" t="s">
        <v>2382</v>
      </c>
      <c r="CA2516" s="6">
        <v>0</v>
      </c>
      <c r="CB2516" s="7" t="s">
        <v>128</v>
      </c>
      <c r="CC2516" s="7" t="s">
        <v>128</v>
      </c>
      <c r="CD2516" s="7" t="s">
        <v>108</v>
      </c>
      <c r="CE2516" s="10">
        <v>109802</v>
      </c>
      <c r="CF2516" s="12">
        <v>719812</v>
      </c>
      <c r="CG2516" s="2" t="s">
        <v>129</v>
      </c>
      <c r="CH2516" s="2" t="s">
        <v>3037</v>
      </c>
      <c r="CJ2516" s="2" t="s">
        <v>3038</v>
      </c>
      <c r="CL2516" s="2" t="s">
        <v>1068</v>
      </c>
      <c r="CM2516" s="2" t="s">
        <v>485</v>
      </c>
      <c r="CV2516" s="2" t="s">
        <v>1577</v>
      </c>
      <c r="CW2516" s="2" t="s">
        <v>3057</v>
      </c>
      <c r="CX2516" t="s">
        <v>7661</v>
      </c>
      <c r="CY2516" t="s">
        <v>7683</v>
      </c>
      <c r="CZ2516" t="s">
        <v>7682</v>
      </c>
      <c r="DA2516" t="s">
        <v>7680</v>
      </c>
      <c r="DB2516" t="s">
        <v>7665</v>
      </c>
      <c r="DC2516" t="s">
        <v>7664</v>
      </c>
      <c r="DD2516" s="14" t="str">
        <f t="shared" si="79"/>
        <v>IHS Côte d'Ivoire S.A</v>
      </c>
      <c r="DE2516" t="s">
        <v>7668</v>
      </c>
    </row>
    <row r="2517" spans="1:109" x14ac:dyDescent="0.3">
      <c r="A2517" t="str">
        <f t="shared" si="78"/>
        <v>CI-OR-30000007263811288187</v>
      </c>
      <c r="B2517" s="2" t="s">
        <v>100</v>
      </c>
      <c r="C2517" s="2" t="s">
        <v>3034</v>
      </c>
      <c r="D2517" s="2" t="s">
        <v>2377</v>
      </c>
      <c r="E2517" s="3">
        <v>38</v>
      </c>
      <c r="F2517" s="2" t="s">
        <v>3035</v>
      </c>
      <c r="G2517" s="3">
        <v>1</v>
      </c>
      <c r="H2517" s="4">
        <v>1</v>
      </c>
      <c r="I2517" s="2" t="s">
        <v>318</v>
      </c>
      <c r="J2517" s="2" t="s">
        <v>318</v>
      </c>
      <c r="K2517" s="11">
        <v>610009.63185200002</v>
      </c>
      <c r="L2517" s="12">
        <v>610010</v>
      </c>
      <c r="M2517" s="2" t="s">
        <v>141</v>
      </c>
      <c r="N2517" s="2" t="s">
        <v>319</v>
      </c>
      <c r="O2517" s="2" t="s">
        <v>106</v>
      </c>
      <c r="Q2517" s="2" t="s">
        <v>107</v>
      </c>
      <c r="R2517" s="7" t="s">
        <v>108</v>
      </c>
      <c r="S2517" s="8">
        <v>45929</v>
      </c>
      <c r="T2517" s="8">
        <v>45929</v>
      </c>
      <c r="Y2517" s="8">
        <v>45839</v>
      </c>
      <c r="Z2517" s="2" t="s">
        <v>109</v>
      </c>
      <c r="AA2517" s="2" t="s">
        <v>142</v>
      </c>
      <c r="AC2517" s="2" t="s">
        <v>111</v>
      </c>
      <c r="AD2517" s="2" t="s">
        <v>319</v>
      </c>
      <c r="AE2517" s="2" t="s">
        <v>320</v>
      </c>
      <c r="AI2517" s="2" t="s">
        <v>3036</v>
      </c>
      <c r="AJ2517" s="2" t="s">
        <v>319</v>
      </c>
      <c r="AK2517" s="2" t="s">
        <v>115</v>
      </c>
      <c r="AL2517" s="2" t="s">
        <v>116</v>
      </c>
      <c r="AM2517" s="2" t="s">
        <v>2380</v>
      </c>
      <c r="AN2517" s="3">
        <v>7</v>
      </c>
      <c r="AQ2517" s="2" t="s">
        <v>2381</v>
      </c>
      <c r="AR2517" s="3">
        <v>0</v>
      </c>
      <c r="AS2517" s="3">
        <v>0</v>
      </c>
      <c r="AZ2517" s="2" t="s">
        <v>147</v>
      </c>
      <c r="BD2517" s="3">
        <v>0</v>
      </c>
      <c r="BE2517" s="2" t="s">
        <v>121</v>
      </c>
      <c r="BF2517" s="3">
        <v>0</v>
      </c>
      <c r="BG2517" s="8">
        <v>45929</v>
      </c>
      <c r="BI2517" s="7">
        <v>0</v>
      </c>
      <c r="BJ2517" s="2" t="s">
        <v>122</v>
      </c>
      <c r="BK2517" s="3">
        <v>0</v>
      </c>
      <c r="BL2517" s="2" t="s">
        <v>516</v>
      </c>
      <c r="BM2517" s="2" t="s">
        <v>115</v>
      </c>
      <c r="BN2517" s="3">
        <v>0</v>
      </c>
      <c r="BO2517" s="3">
        <v>0</v>
      </c>
      <c r="BP2517" s="2" t="s">
        <v>124</v>
      </c>
      <c r="BQ2517" s="3">
        <v>0</v>
      </c>
      <c r="BR2517" s="3">
        <v>0</v>
      </c>
      <c r="BS2517" s="2" t="s">
        <v>325</v>
      </c>
      <c r="BT2517" s="3">
        <v>0</v>
      </c>
      <c r="BW2517" s="2" t="s">
        <v>124</v>
      </c>
      <c r="BX2517" s="2" t="s">
        <v>126</v>
      </c>
      <c r="BY2517" s="2" t="s">
        <v>2382</v>
      </c>
      <c r="CA2517" s="6">
        <v>0</v>
      </c>
      <c r="CB2517" s="7" t="s">
        <v>128</v>
      </c>
      <c r="CC2517" s="7" t="s">
        <v>128</v>
      </c>
      <c r="CD2517" s="7" t="s">
        <v>108</v>
      </c>
      <c r="CE2517" s="10">
        <v>109802</v>
      </c>
      <c r="CF2517" s="12">
        <v>719812</v>
      </c>
      <c r="CG2517" s="2" t="s">
        <v>129</v>
      </c>
      <c r="CH2517" s="2" t="s">
        <v>3037</v>
      </c>
      <c r="CJ2517" s="2" t="s">
        <v>3038</v>
      </c>
      <c r="CL2517" s="2" t="s">
        <v>1068</v>
      </c>
      <c r="CM2517" s="2" t="s">
        <v>485</v>
      </c>
      <c r="CV2517" s="2" t="s">
        <v>1577</v>
      </c>
      <c r="CW2517" s="2" t="s">
        <v>3085</v>
      </c>
      <c r="CX2517" t="s">
        <v>7661</v>
      </c>
      <c r="CY2517" t="s">
        <v>7683</v>
      </c>
      <c r="CZ2517" t="s">
        <v>7682</v>
      </c>
      <c r="DA2517" t="s">
        <v>7680</v>
      </c>
      <c r="DB2517" t="s">
        <v>7665</v>
      </c>
      <c r="DC2517" t="s">
        <v>7664</v>
      </c>
      <c r="DD2517" s="14" t="str">
        <f t="shared" si="79"/>
        <v>IHS Côte d'Ivoire S.A</v>
      </c>
      <c r="DE2517" t="s">
        <v>7668</v>
      </c>
    </row>
    <row r="2518" spans="1:109" x14ac:dyDescent="0.3">
      <c r="A2518" t="str">
        <f t="shared" si="78"/>
        <v>CI-OR-30000007263911288186</v>
      </c>
      <c r="B2518" s="2" t="s">
        <v>100</v>
      </c>
      <c r="C2518" s="2" t="s">
        <v>3034</v>
      </c>
      <c r="D2518" s="2" t="s">
        <v>2377</v>
      </c>
      <c r="E2518" s="3">
        <v>39</v>
      </c>
      <c r="F2518" s="2" t="s">
        <v>3069</v>
      </c>
      <c r="G2518" s="3">
        <v>1</v>
      </c>
      <c r="H2518" s="4">
        <v>1</v>
      </c>
      <c r="I2518" s="2" t="s">
        <v>318</v>
      </c>
      <c r="J2518" s="2" t="s">
        <v>318</v>
      </c>
      <c r="K2518" s="11">
        <v>427961.90766800003</v>
      </c>
      <c r="L2518" s="12">
        <v>427962</v>
      </c>
      <c r="M2518" s="2" t="s">
        <v>141</v>
      </c>
      <c r="N2518" s="2" t="s">
        <v>319</v>
      </c>
      <c r="O2518" s="2" t="s">
        <v>106</v>
      </c>
      <c r="Q2518" s="2" t="s">
        <v>107</v>
      </c>
      <c r="R2518" s="7" t="s">
        <v>108</v>
      </c>
      <c r="S2518" s="8">
        <v>45929</v>
      </c>
      <c r="T2518" s="8">
        <v>45929</v>
      </c>
      <c r="Y2518" s="8">
        <v>45839</v>
      </c>
      <c r="Z2518" s="2" t="s">
        <v>109</v>
      </c>
      <c r="AA2518" s="2" t="s">
        <v>142</v>
      </c>
      <c r="AC2518" s="2" t="s">
        <v>111</v>
      </c>
      <c r="AD2518" s="2" t="s">
        <v>319</v>
      </c>
      <c r="AE2518" s="2" t="s">
        <v>320</v>
      </c>
      <c r="AI2518" s="2" t="s">
        <v>3036</v>
      </c>
      <c r="AJ2518" s="2" t="s">
        <v>319</v>
      </c>
      <c r="AK2518" s="2" t="s">
        <v>115</v>
      </c>
      <c r="AL2518" s="2" t="s">
        <v>116</v>
      </c>
      <c r="AM2518" s="2" t="s">
        <v>2380</v>
      </c>
      <c r="AN2518" s="3">
        <v>6</v>
      </c>
      <c r="AQ2518" s="2" t="s">
        <v>2381</v>
      </c>
      <c r="AR2518" s="3">
        <v>0</v>
      </c>
      <c r="AS2518" s="3">
        <v>0</v>
      </c>
      <c r="AZ2518" s="2" t="s">
        <v>147</v>
      </c>
      <c r="BD2518" s="3">
        <v>0</v>
      </c>
      <c r="BE2518" s="2" t="s">
        <v>121</v>
      </c>
      <c r="BF2518" s="3">
        <v>0</v>
      </c>
      <c r="BG2518" s="8">
        <v>45929</v>
      </c>
      <c r="BI2518" s="7">
        <v>0</v>
      </c>
      <c r="BJ2518" s="2" t="s">
        <v>122</v>
      </c>
      <c r="BK2518" s="3">
        <v>0</v>
      </c>
      <c r="BL2518" s="2" t="s">
        <v>516</v>
      </c>
      <c r="BM2518" s="2" t="s">
        <v>115</v>
      </c>
      <c r="BN2518" s="3">
        <v>0</v>
      </c>
      <c r="BO2518" s="3">
        <v>0</v>
      </c>
      <c r="BP2518" s="2" t="s">
        <v>124</v>
      </c>
      <c r="BQ2518" s="3">
        <v>0</v>
      </c>
      <c r="BR2518" s="3">
        <v>0</v>
      </c>
      <c r="BS2518" s="2" t="s">
        <v>325</v>
      </c>
      <c r="BT2518" s="3">
        <v>0</v>
      </c>
      <c r="BW2518" s="2" t="s">
        <v>124</v>
      </c>
      <c r="BX2518" s="2" t="s">
        <v>126</v>
      </c>
      <c r="BY2518" s="2" t="s">
        <v>2382</v>
      </c>
      <c r="CA2518" s="6">
        <v>0</v>
      </c>
      <c r="CB2518" s="7" t="s">
        <v>128</v>
      </c>
      <c r="CC2518" s="7" t="s">
        <v>128</v>
      </c>
      <c r="CD2518" s="7" t="s">
        <v>108</v>
      </c>
      <c r="CE2518" s="10">
        <v>77033</v>
      </c>
      <c r="CF2518" s="12">
        <v>504995</v>
      </c>
      <c r="CG2518" s="2" t="s">
        <v>129</v>
      </c>
      <c r="CH2518" s="2" t="s">
        <v>3037</v>
      </c>
      <c r="CJ2518" s="2" t="s">
        <v>3070</v>
      </c>
      <c r="CL2518" s="2" t="s">
        <v>1068</v>
      </c>
      <c r="CM2518" s="2" t="s">
        <v>485</v>
      </c>
      <c r="CV2518" s="2" t="s">
        <v>1577</v>
      </c>
      <c r="CW2518" s="2" t="s">
        <v>3086</v>
      </c>
      <c r="CX2518" t="s">
        <v>7661</v>
      </c>
      <c r="CY2518" t="s">
        <v>7683</v>
      </c>
      <c r="CZ2518" t="s">
        <v>7682</v>
      </c>
      <c r="DA2518" t="s">
        <v>7680</v>
      </c>
      <c r="DB2518" t="s">
        <v>7665</v>
      </c>
      <c r="DC2518" t="s">
        <v>7664</v>
      </c>
      <c r="DD2518" s="14" t="str">
        <f t="shared" si="79"/>
        <v>IHS Côte d'Ivoire S.A</v>
      </c>
      <c r="DE2518" t="s">
        <v>7668</v>
      </c>
    </row>
    <row r="2519" spans="1:109" x14ac:dyDescent="0.3">
      <c r="A2519" t="str">
        <f t="shared" si="78"/>
        <v>CI-OR-30000007264011288190</v>
      </c>
      <c r="B2519" s="2" t="s">
        <v>100</v>
      </c>
      <c r="C2519" s="2" t="s">
        <v>3034</v>
      </c>
      <c r="D2519" s="2" t="s">
        <v>2377</v>
      </c>
      <c r="E2519" s="3">
        <v>40</v>
      </c>
      <c r="F2519" s="2" t="s">
        <v>3066</v>
      </c>
      <c r="G2519" s="3">
        <v>1</v>
      </c>
      <c r="H2519" s="4">
        <v>1</v>
      </c>
      <c r="I2519" s="2" t="s">
        <v>318</v>
      </c>
      <c r="J2519" s="2" t="s">
        <v>318</v>
      </c>
      <c r="K2519" s="11">
        <v>1012273.941512</v>
      </c>
      <c r="L2519" s="12">
        <v>1012274</v>
      </c>
      <c r="M2519" s="2" t="s">
        <v>141</v>
      </c>
      <c r="N2519" s="2" t="s">
        <v>319</v>
      </c>
      <c r="O2519" s="2" t="s">
        <v>106</v>
      </c>
      <c r="Q2519" s="2" t="s">
        <v>107</v>
      </c>
      <c r="R2519" s="7" t="s">
        <v>108</v>
      </c>
      <c r="S2519" s="8">
        <v>45930</v>
      </c>
      <c r="T2519" s="8">
        <v>45930</v>
      </c>
      <c r="Y2519" s="8">
        <v>45839</v>
      </c>
      <c r="Z2519" s="2" t="s">
        <v>109</v>
      </c>
      <c r="AA2519" s="2" t="s">
        <v>142</v>
      </c>
      <c r="AC2519" s="2" t="s">
        <v>111</v>
      </c>
      <c r="AD2519" s="2" t="s">
        <v>319</v>
      </c>
      <c r="AE2519" s="2" t="s">
        <v>320</v>
      </c>
      <c r="AI2519" s="2" t="s">
        <v>3036</v>
      </c>
      <c r="AJ2519" s="2" t="s">
        <v>319</v>
      </c>
      <c r="AK2519" s="2" t="s">
        <v>115</v>
      </c>
      <c r="AL2519" s="2" t="s">
        <v>116</v>
      </c>
      <c r="AM2519" s="2" t="s">
        <v>2380</v>
      </c>
      <c r="AN2519" s="3">
        <v>8</v>
      </c>
      <c r="AQ2519" s="2" t="s">
        <v>2381</v>
      </c>
      <c r="AR2519" s="3">
        <v>0</v>
      </c>
      <c r="AS2519" s="3">
        <v>0</v>
      </c>
      <c r="AZ2519" s="2" t="s">
        <v>147</v>
      </c>
      <c r="BD2519" s="3">
        <v>0</v>
      </c>
      <c r="BE2519" s="2" t="s">
        <v>121</v>
      </c>
      <c r="BF2519" s="3">
        <v>0</v>
      </c>
      <c r="BG2519" s="8">
        <v>45930</v>
      </c>
      <c r="BI2519" s="7">
        <v>0</v>
      </c>
      <c r="BJ2519" s="2" t="s">
        <v>122</v>
      </c>
      <c r="BK2519" s="3">
        <v>0</v>
      </c>
      <c r="BL2519" s="2" t="s">
        <v>516</v>
      </c>
      <c r="BM2519" s="2" t="s">
        <v>115</v>
      </c>
      <c r="BN2519" s="3">
        <v>0</v>
      </c>
      <c r="BO2519" s="3">
        <v>0</v>
      </c>
      <c r="BP2519" s="2" t="s">
        <v>124</v>
      </c>
      <c r="BQ2519" s="3">
        <v>0</v>
      </c>
      <c r="BR2519" s="3">
        <v>0</v>
      </c>
      <c r="BS2519" s="2" t="s">
        <v>325</v>
      </c>
      <c r="BT2519" s="3">
        <v>0</v>
      </c>
      <c r="BW2519" s="2" t="s">
        <v>124</v>
      </c>
      <c r="BX2519" s="2" t="s">
        <v>126</v>
      </c>
      <c r="BY2519" s="2" t="s">
        <v>2382</v>
      </c>
      <c r="CA2519" s="6">
        <v>0</v>
      </c>
      <c r="CB2519" s="7" t="s">
        <v>128</v>
      </c>
      <c r="CC2519" s="7" t="s">
        <v>128</v>
      </c>
      <c r="CD2519" s="7" t="s">
        <v>108</v>
      </c>
      <c r="CE2519" s="10">
        <v>182209</v>
      </c>
      <c r="CF2519" s="12">
        <v>1194483</v>
      </c>
      <c r="CG2519" s="2" t="s">
        <v>129</v>
      </c>
      <c r="CH2519" s="2" t="s">
        <v>3037</v>
      </c>
      <c r="CJ2519" s="2" t="s">
        <v>3067</v>
      </c>
      <c r="CL2519" s="2" t="s">
        <v>1068</v>
      </c>
      <c r="CM2519" s="2" t="s">
        <v>485</v>
      </c>
      <c r="CV2519" s="2" t="s">
        <v>1577</v>
      </c>
      <c r="CW2519" s="2" t="s">
        <v>3087</v>
      </c>
      <c r="CX2519" t="s">
        <v>7661</v>
      </c>
      <c r="CY2519" t="s">
        <v>7683</v>
      </c>
      <c r="CZ2519" t="s">
        <v>7682</v>
      </c>
      <c r="DA2519" t="s">
        <v>7680</v>
      </c>
      <c r="DB2519" t="s">
        <v>7665</v>
      </c>
      <c r="DC2519" t="s">
        <v>7664</v>
      </c>
      <c r="DD2519" s="14" t="str">
        <f t="shared" si="79"/>
        <v>IHS Côte d'Ivoire S.A</v>
      </c>
      <c r="DE2519" t="s">
        <v>7668</v>
      </c>
    </row>
    <row r="2520" spans="1:109" x14ac:dyDescent="0.3">
      <c r="A2520" t="str">
        <f t="shared" si="78"/>
        <v>CI-OR-30000007264111288190</v>
      </c>
      <c r="B2520" s="2" t="s">
        <v>100</v>
      </c>
      <c r="C2520" s="2" t="s">
        <v>3034</v>
      </c>
      <c r="D2520" s="2" t="s">
        <v>2377</v>
      </c>
      <c r="E2520" s="3">
        <v>41</v>
      </c>
      <c r="F2520" s="2" t="s">
        <v>3066</v>
      </c>
      <c r="G2520" s="3">
        <v>1</v>
      </c>
      <c r="H2520" s="4">
        <v>1</v>
      </c>
      <c r="I2520" s="2" t="s">
        <v>318</v>
      </c>
      <c r="J2520" s="2" t="s">
        <v>318</v>
      </c>
      <c r="K2520" s="11">
        <v>1012273.941512</v>
      </c>
      <c r="L2520" s="12">
        <v>1012274</v>
      </c>
      <c r="M2520" s="2" t="s">
        <v>141</v>
      </c>
      <c r="N2520" s="2" t="s">
        <v>319</v>
      </c>
      <c r="O2520" s="2" t="s">
        <v>106</v>
      </c>
      <c r="Q2520" s="2" t="s">
        <v>107</v>
      </c>
      <c r="R2520" s="7" t="s">
        <v>108</v>
      </c>
      <c r="S2520" s="8">
        <v>45929</v>
      </c>
      <c r="T2520" s="8">
        <v>45929</v>
      </c>
      <c r="Y2520" s="8">
        <v>45839</v>
      </c>
      <c r="Z2520" s="2" t="s">
        <v>109</v>
      </c>
      <c r="AA2520" s="2" t="s">
        <v>142</v>
      </c>
      <c r="AC2520" s="2" t="s">
        <v>111</v>
      </c>
      <c r="AD2520" s="2" t="s">
        <v>319</v>
      </c>
      <c r="AE2520" s="2" t="s">
        <v>320</v>
      </c>
      <c r="AI2520" s="2" t="s">
        <v>3036</v>
      </c>
      <c r="AJ2520" s="2" t="s">
        <v>319</v>
      </c>
      <c r="AK2520" s="2" t="s">
        <v>115</v>
      </c>
      <c r="AL2520" s="2" t="s">
        <v>116</v>
      </c>
      <c r="AM2520" s="2" t="s">
        <v>2380</v>
      </c>
      <c r="AN2520" s="3">
        <v>8</v>
      </c>
      <c r="AQ2520" s="2" t="s">
        <v>2381</v>
      </c>
      <c r="AR2520" s="3">
        <v>0</v>
      </c>
      <c r="AS2520" s="3">
        <v>0</v>
      </c>
      <c r="AZ2520" s="2" t="s">
        <v>147</v>
      </c>
      <c r="BD2520" s="3">
        <v>0</v>
      </c>
      <c r="BE2520" s="2" t="s">
        <v>121</v>
      </c>
      <c r="BF2520" s="3">
        <v>0</v>
      </c>
      <c r="BG2520" s="8">
        <v>45929</v>
      </c>
      <c r="BI2520" s="7">
        <v>0</v>
      </c>
      <c r="BJ2520" s="2" t="s">
        <v>122</v>
      </c>
      <c r="BK2520" s="3">
        <v>0</v>
      </c>
      <c r="BL2520" s="2" t="s">
        <v>516</v>
      </c>
      <c r="BM2520" s="2" t="s">
        <v>115</v>
      </c>
      <c r="BN2520" s="3">
        <v>0</v>
      </c>
      <c r="BO2520" s="3">
        <v>0</v>
      </c>
      <c r="BP2520" s="2" t="s">
        <v>124</v>
      </c>
      <c r="BQ2520" s="3">
        <v>0</v>
      </c>
      <c r="BR2520" s="3">
        <v>0</v>
      </c>
      <c r="BS2520" s="2" t="s">
        <v>325</v>
      </c>
      <c r="BT2520" s="3">
        <v>0</v>
      </c>
      <c r="BW2520" s="2" t="s">
        <v>124</v>
      </c>
      <c r="BX2520" s="2" t="s">
        <v>126</v>
      </c>
      <c r="BY2520" s="2" t="s">
        <v>2382</v>
      </c>
      <c r="CA2520" s="6">
        <v>0</v>
      </c>
      <c r="CB2520" s="7" t="s">
        <v>128</v>
      </c>
      <c r="CC2520" s="7" t="s">
        <v>128</v>
      </c>
      <c r="CD2520" s="7" t="s">
        <v>108</v>
      </c>
      <c r="CE2520" s="10">
        <v>182209</v>
      </c>
      <c r="CF2520" s="12">
        <v>1194483</v>
      </c>
      <c r="CG2520" s="2" t="s">
        <v>129</v>
      </c>
      <c r="CH2520" s="2" t="s">
        <v>3037</v>
      </c>
      <c r="CJ2520" s="2" t="s">
        <v>3067</v>
      </c>
      <c r="CL2520" s="2" t="s">
        <v>1068</v>
      </c>
      <c r="CM2520" s="2" t="s">
        <v>485</v>
      </c>
      <c r="CV2520" s="2" t="s">
        <v>1577</v>
      </c>
      <c r="CW2520" s="2" t="s">
        <v>3088</v>
      </c>
      <c r="CX2520" t="s">
        <v>7661</v>
      </c>
      <c r="CY2520" t="s">
        <v>7683</v>
      </c>
      <c r="CZ2520" t="s">
        <v>7682</v>
      </c>
      <c r="DA2520" t="s">
        <v>7680</v>
      </c>
      <c r="DB2520" t="s">
        <v>7665</v>
      </c>
      <c r="DC2520" t="s">
        <v>7664</v>
      </c>
      <c r="DD2520" s="14" t="str">
        <f t="shared" si="79"/>
        <v>IHS Côte d'Ivoire S.A</v>
      </c>
      <c r="DE2520" t="s">
        <v>7668</v>
      </c>
    </row>
    <row r="2521" spans="1:109" x14ac:dyDescent="0.3">
      <c r="A2521" t="str">
        <f t="shared" si="78"/>
        <v>CI-OR-30000007264211288186</v>
      </c>
      <c r="B2521" s="2" t="s">
        <v>100</v>
      </c>
      <c r="C2521" s="2" t="s">
        <v>3034</v>
      </c>
      <c r="D2521" s="2" t="s">
        <v>2377</v>
      </c>
      <c r="E2521" s="3">
        <v>42</v>
      </c>
      <c r="F2521" s="2" t="s">
        <v>3069</v>
      </c>
      <c r="G2521" s="3">
        <v>1</v>
      </c>
      <c r="H2521" s="4">
        <v>1</v>
      </c>
      <c r="I2521" s="2" t="s">
        <v>318</v>
      </c>
      <c r="J2521" s="2" t="s">
        <v>318</v>
      </c>
      <c r="K2521" s="11">
        <v>427961.90766800003</v>
      </c>
      <c r="L2521" s="12">
        <v>427962</v>
      </c>
      <c r="M2521" s="2" t="s">
        <v>141</v>
      </c>
      <c r="N2521" s="2" t="s">
        <v>319</v>
      </c>
      <c r="O2521" s="2" t="s">
        <v>106</v>
      </c>
      <c r="Q2521" s="2" t="s">
        <v>107</v>
      </c>
      <c r="R2521" s="7" t="s">
        <v>108</v>
      </c>
      <c r="S2521" s="8">
        <v>45929</v>
      </c>
      <c r="T2521" s="8">
        <v>45929</v>
      </c>
      <c r="Y2521" s="8">
        <v>45839</v>
      </c>
      <c r="Z2521" s="2" t="s">
        <v>109</v>
      </c>
      <c r="AA2521" s="2" t="s">
        <v>142</v>
      </c>
      <c r="AC2521" s="2" t="s">
        <v>111</v>
      </c>
      <c r="AD2521" s="2" t="s">
        <v>319</v>
      </c>
      <c r="AE2521" s="2" t="s">
        <v>320</v>
      </c>
      <c r="AI2521" s="2" t="s">
        <v>3036</v>
      </c>
      <c r="AJ2521" s="2" t="s">
        <v>319</v>
      </c>
      <c r="AK2521" s="2" t="s">
        <v>115</v>
      </c>
      <c r="AL2521" s="2" t="s">
        <v>116</v>
      </c>
      <c r="AM2521" s="2" t="s">
        <v>2380</v>
      </c>
      <c r="AN2521" s="3">
        <v>6</v>
      </c>
      <c r="AQ2521" s="2" t="s">
        <v>2381</v>
      </c>
      <c r="AR2521" s="3">
        <v>0</v>
      </c>
      <c r="AS2521" s="3">
        <v>0</v>
      </c>
      <c r="AZ2521" s="2" t="s">
        <v>147</v>
      </c>
      <c r="BD2521" s="3">
        <v>0</v>
      </c>
      <c r="BE2521" s="2" t="s">
        <v>121</v>
      </c>
      <c r="BF2521" s="3">
        <v>0</v>
      </c>
      <c r="BG2521" s="8">
        <v>45929</v>
      </c>
      <c r="BI2521" s="7">
        <v>0</v>
      </c>
      <c r="BJ2521" s="2" t="s">
        <v>122</v>
      </c>
      <c r="BK2521" s="3">
        <v>0</v>
      </c>
      <c r="BL2521" s="2" t="s">
        <v>516</v>
      </c>
      <c r="BM2521" s="2" t="s">
        <v>115</v>
      </c>
      <c r="BN2521" s="3">
        <v>0</v>
      </c>
      <c r="BO2521" s="3">
        <v>0</v>
      </c>
      <c r="BP2521" s="2" t="s">
        <v>124</v>
      </c>
      <c r="BQ2521" s="3">
        <v>0</v>
      </c>
      <c r="BR2521" s="3">
        <v>0</v>
      </c>
      <c r="BS2521" s="2" t="s">
        <v>325</v>
      </c>
      <c r="BT2521" s="3">
        <v>0</v>
      </c>
      <c r="BW2521" s="2" t="s">
        <v>124</v>
      </c>
      <c r="BX2521" s="2" t="s">
        <v>126</v>
      </c>
      <c r="BY2521" s="2" t="s">
        <v>2382</v>
      </c>
      <c r="CA2521" s="6">
        <v>0</v>
      </c>
      <c r="CB2521" s="7" t="s">
        <v>128</v>
      </c>
      <c r="CC2521" s="7" t="s">
        <v>128</v>
      </c>
      <c r="CD2521" s="7" t="s">
        <v>108</v>
      </c>
      <c r="CE2521" s="10">
        <v>77033</v>
      </c>
      <c r="CF2521" s="12">
        <v>504995</v>
      </c>
      <c r="CG2521" s="2" t="s">
        <v>129</v>
      </c>
      <c r="CH2521" s="2" t="s">
        <v>3037</v>
      </c>
      <c r="CJ2521" s="2" t="s">
        <v>3070</v>
      </c>
      <c r="CL2521" s="2" t="s">
        <v>1068</v>
      </c>
      <c r="CM2521" s="2" t="s">
        <v>485</v>
      </c>
      <c r="CV2521" s="2" t="s">
        <v>1577</v>
      </c>
      <c r="CW2521" s="2" t="s">
        <v>3089</v>
      </c>
      <c r="CX2521" t="s">
        <v>7661</v>
      </c>
      <c r="CY2521" t="s">
        <v>7683</v>
      </c>
      <c r="CZ2521" t="s">
        <v>7682</v>
      </c>
      <c r="DA2521" t="s">
        <v>7680</v>
      </c>
      <c r="DB2521" t="s">
        <v>7665</v>
      </c>
      <c r="DC2521" t="s">
        <v>7664</v>
      </c>
      <c r="DD2521" s="14" t="str">
        <f t="shared" si="79"/>
        <v>IHS Côte d'Ivoire S.A</v>
      </c>
      <c r="DE2521" t="s">
        <v>7668</v>
      </c>
    </row>
    <row r="2522" spans="1:109" x14ac:dyDescent="0.3">
      <c r="A2522" t="str">
        <f t="shared" si="78"/>
        <v>CI-OR-30000007264311288187</v>
      </c>
      <c r="B2522" s="2" t="s">
        <v>100</v>
      </c>
      <c r="C2522" s="2" t="s">
        <v>3034</v>
      </c>
      <c r="D2522" s="2" t="s">
        <v>2377</v>
      </c>
      <c r="E2522" s="3">
        <v>43</v>
      </c>
      <c r="F2522" s="2" t="s">
        <v>3035</v>
      </c>
      <c r="G2522" s="3">
        <v>1</v>
      </c>
      <c r="H2522" s="4">
        <v>1</v>
      </c>
      <c r="I2522" s="2" t="s">
        <v>318</v>
      </c>
      <c r="J2522" s="2" t="s">
        <v>318</v>
      </c>
      <c r="K2522" s="11">
        <v>610009.63185200002</v>
      </c>
      <c r="L2522" s="12">
        <v>610010</v>
      </c>
      <c r="M2522" s="2" t="s">
        <v>141</v>
      </c>
      <c r="N2522" s="2" t="s">
        <v>319</v>
      </c>
      <c r="O2522" s="2" t="s">
        <v>106</v>
      </c>
      <c r="Q2522" s="2" t="s">
        <v>107</v>
      </c>
      <c r="R2522" s="7" t="s">
        <v>108</v>
      </c>
      <c r="S2522" s="8">
        <v>45930</v>
      </c>
      <c r="T2522" s="8">
        <v>45930</v>
      </c>
      <c r="Y2522" s="8">
        <v>45839</v>
      </c>
      <c r="Z2522" s="2" t="s">
        <v>109</v>
      </c>
      <c r="AA2522" s="2" t="s">
        <v>142</v>
      </c>
      <c r="AC2522" s="2" t="s">
        <v>111</v>
      </c>
      <c r="AD2522" s="2" t="s">
        <v>319</v>
      </c>
      <c r="AE2522" s="2" t="s">
        <v>320</v>
      </c>
      <c r="AI2522" s="2" t="s">
        <v>3036</v>
      </c>
      <c r="AJ2522" s="2" t="s">
        <v>319</v>
      </c>
      <c r="AK2522" s="2" t="s">
        <v>115</v>
      </c>
      <c r="AL2522" s="2" t="s">
        <v>116</v>
      </c>
      <c r="AM2522" s="2" t="s">
        <v>2380</v>
      </c>
      <c r="AN2522" s="3">
        <v>7</v>
      </c>
      <c r="AQ2522" s="2" t="s">
        <v>2381</v>
      </c>
      <c r="AR2522" s="3">
        <v>0</v>
      </c>
      <c r="AS2522" s="3">
        <v>0</v>
      </c>
      <c r="AZ2522" s="2" t="s">
        <v>147</v>
      </c>
      <c r="BD2522" s="3">
        <v>0</v>
      </c>
      <c r="BE2522" s="2" t="s">
        <v>121</v>
      </c>
      <c r="BF2522" s="3">
        <v>0</v>
      </c>
      <c r="BG2522" s="8">
        <v>45930</v>
      </c>
      <c r="BI2522" s="7">
        <v>0</v>
      </c>
      <c r="BJ2522" s="2" t="s">
        <v>122</v>
      </c>
      <c r="BK2522" s="3">
        <v>0</v>
      </c>
      <c r="BL2522" s="2" t="s">
        <v>516</v>
      </c>
      <c r="BM2522" s="2" t="s">
        <v>115</v>
      </c>
      <c r="BN2522" s="3">
        <v>0</v>
      </c>
      <c r="BO2522" s="3">
        <v>0</v>
      </c>
      <c r="BP2522" s="2" t="s">
        <v>124</v>
      </c>
      <c r="BQ2522" s="3">
        <v>0</v>
      </c>
      <c r="BR2522" s="3">
        <v>0</v>
      </c>
      <c r="BS2522" s="2" t="s">
        <v>325</v>
      </c>
      <c r="BT2522" s="3">
        <v>0</v>
      </c>
      <c r="BW2522" s="2" t="s">
        <v>124</v>
      </c>
      <c r="BX2522" s="2" t="s">
        <v>126</v>
      </c>
      <c r="BY2522" s="2" t="s">
        <v>2382</v>
      </c>
      <c r="CA2522" s="6">
        <v>0</v>
      </c>
      <c r="CB2522" s="7" t="s">
        <v>128</v>
      </c>
      <c r="CC2522" s="7" t="s">
        <v>128</v>
      </c>
      <c r="CD2522" s="7" t="s">
        <v>108</v>
      </c>
      <c r="CE2522" s="10">
        <v>109802</v>
      </c>
      <c r="CF2522" s="12">
        <v>719812</v>
      </c>
      <c r="CG2522" s="2" t="s">
        <v>129</v>
      </c>
      <c r="CH2522" s="2" t="s">
        <v>3037</v>
      </c>
      <c r="CJ2522" s="2" t="s">
        <v>3038</v>
      </c>
      <c r="CL2522" s="2" t="s">
        <v>1068</v>
      </c>
      <c r="CM2522" s="2" t="s">
        <v>485</v>
      </c>
      <c r="CV2522" s="2" t="s">
        <v>1577</v>
      </c>
      <c r="CW2522" s="2" t="s">
        <v>3090</v>
      </c>
      <c r="CX2522" t="s">
        <v>7661</v>
      </c>
      <c r="CY2522" t="s">
        <v>7683</v>
      </c>
      <c r="CZ2522" t="s">
        <v>7682</v>
      </c>
      <c r="DA2522" t="s">
        <v>7680</v>
      </c>
      <c r="DB2522" t="s">
        <v>7665</v>
      </c>
      <c r="DC2522" t="s">
        <v>7664</v>
      </c>
      <c r="DD2522" s="14" t="str">
        <f t="shared" si="79"/>
        <v>IHS Côte d'Ivoire S.A</v>
      </c>
      <c r="DE2522" t="s">
        <v>7668</v>
      </c>
    </row>
    <row r="2523" spans="1:109" x14ac:dyDescent="0.3">
      <c r="A2523" t="str">
        <f t="shared" si="78"/>
        <v>CI-OR-30000007264411288187</v>
      </c>
      <c r="B2523" s="2" t="s">
        <v>100</v>
      </c>
      <c r="C2523" s="2" t="s">
        <v>3034</v>
      </c>
      <c r="D2523" s="2" t="s">
        <v>2377</v>
      </c>
      <c r="E2523" s="3">
        <v>44</v>
      </c>
      <c r="F2523" s="2" t="s">
        <v>3035</v>
      </c>
      <c r="G2523" s="3">
        <v>1</v>
      </c>
      <c r="H2523" s="4">
        <v>1</v>
      </c>
      <c r="I2523" s="2" t="s">
        <v>318</v>
      </c>
      <c r="J2523" s="2" t="s">
        <v>318</v>
      </c>
      <c r="K2523" s="11">
        <v>610009.63185200002</v>
      </c>
      <c r="L2523" s="12">
        <v>610010</v>
      </c>
      <c r="M2523" s="2" t="s">
        <v>141</v>
      </c>
      <c r="N2523" s="2" t="s">
        <v>319</v>
      </c>
      <c r="O2523" s="2" t="s">
        <v>106</v>
      </c>
      <c r="Q2523" s="2" t="s">
        <v>107</v>
      </c>
      <c r="R2523" s="7" t="s">
        <v>108</v>
      </c>
      <c r="S2523" s="8">
        <v>45930</v>
      </c>
      <c r="T2523" s="8">
        <v>45930</v>
      </c>
      <c r="Y2523" s="8">
        <v>45839</v>
      </c>
      <c r="Z2523" s="2" t="s">
        <v>109</v>
      </c>
      <c r="AA2523" s="2" t="s">
        <v>142</v>
      </c>
      <c r="AC2523" s="2" t="s">
        <v>111</v>
      </c>
      <c r="AD2523" s="2" t="s">
        <v>319</v>
      </c>
      <c r="AE2523" s="2" t="s">
        <v>320</v>
      </c>
      <c r="AI2523" s="2" t="s">
        <v>3036</v>
      </c>
      <c r="AJ2523" s="2" t="s">
        <v>319</v>
      </c>
      <c r="AK2523" s="2" t="s">
        <v>115</v>
      </c>
      <c r="AL2523" s="2" t="s">
        <v>116</v>
      </c>
      <c r="AM2523" s="2" t="s">
        <v>2380</v>
      </c>
      <c r="AN2523" s="3">
        <v>7</v>
      </c>
      <c r="AQ2523" s="2" t="s">
        <v>2381</v>
      </c>
      <c r="AR2523" s="3">
        <v>0</v>
      </c>
      <c r="AS2523" s="3">
        <v>0</v>
      </c>
      <c r="AZ2523" s="2" t="s">
        <v>147</v>
      </c>
      <c r="BD2523" s="3">
        <v>0</v>
      </c>
      <c r="BE2523" s="2" t="s">
        <v>121</v>
      </c>
      <c r="BF2523" s="3">
        <v>0</v>
      </c>
      <c r="BG2523" s="8">
        <v>45930</v>
      </c>
      <c r="BI2523" s="7">
        <v>0</v>
      </c>
      <c r="BJ2523" s="2" t="s">
        <v>122</v>
      </c>
      <c r="BK2523" s="3">
        <v>0</v>
      </c>
      <c r="BL2523" s="2" t="s">
        <v>516</v>
      </c>
      <c r="BM2523" s="2" t="s">
        <v>115</v>
      </c>
      <c r="BN2523" s="3">
        <v>0</v>
      </c>
      <c r="BO2523" s="3">
        <v>0</v>
      </c>
      <c r="BP2523" s="2" t="s">
        <v>124</v>
      </c>
      <c r="BQ2523" s="3">
        <v>0</v>
      </c>
      <c r="BR2523" s="3">
        <v>0</v>
      </c>
      <c r="BS2523" s="2" t="s">
        <v>325</v>
      </c>
      <c r="BT2523" s="3">
        <v>0</v>
      </c>
      <c r="BW2523" s="2" t="s">
        <v>124</v>
      </c>
      <c r="BX2523" s="2" t="s">
        <v>126</v>
      </c>
      <c r="BY2523" s="2" t="s">
        <v>2382</v>
      </c>
      <c r="CA2523" s="6">
        <v>0</v>
      </c>
      <c r="CB2523" s="7" t="s">
        <v>128</v>
      </c>
      <c r="CC2523" s="7" t="s">
        <v>128</v>
      </c>
      <c r="CD2523" s="7" t="s">
        <v>108</v>
      </c>
      <c r="CE2523" s="10">
        <v>109802</v>
      </c>
      <c r="CF2523" s="12">
        <v>719812</v>
      </c>
      <c r="CG2523" s="2" t="s">
        <v>129</v>
      </c>
      <c r="CH2523" s="2" t="s">
        <v>3037</v>
      </c>
      <c r="CJ2523" s="2" t="s">
        <v>3038</v>
      </c>
      <c r="CL2523" s="2" t="s">
        <v>1068</v>
      </c>
      <c r="CM2523" s="2" t="s">
        <v>485</v>
      </c>
      <c r="CV2523" s="2" t="s">
        <v>1577</v>
      </c>
      <c r="CW2523" s="2" t="s">
        <v>3091</v>
      </c>
      <c r="CX2523" t="s">
        <v>7661</v>
      </c>
      <c r="CY2523" t="s">
        <v>7683</v>
      </c>
      <c r="CZ2523" t="s">
        <v>7682</v>
      </c>
      <c r="DA2523" t="s">
        <v>7680</v>
      </c>
      <c r="DB2523" t="s">
        <v>7665</v>
      </c>
      <c r="DC2523" t="s">
        <v>7664</v>
      </c>
      <c r="DD2523" s="14" t="str">
        <f t="shared" si="79"/>
        <v>IHS Côte d'Ivoire S.A</v>
      </c>
      <c r="DE2523" t="s">
        <v>7668</v>
      </c>
    </row>
    <row r="2524" spans="1:109" x14ac:dyDescent="0.3">
      <c r="A2524" t="str">
        <f t="shared" si="78"/>
        <v>CI-OR-30000007264511288187</v>
      </c>
      <c r="B2524" s="2" t="s">
        <v>100</v>
      </c>
      <c r="C2524" s="2" t="s">
        <v>3034</v>
      </c>
      <c r="D2524" s="2" t="s">
        <v>2377</v>
      </c>
      <c r="E2524" s="3">
        <v>45</v>
      </c>
      <c r="F2524" s="2" t="s">
        <v>3035</v>
      </c>
      <c r="G2524" s="3">
        <v>1</v>
      </c>
      <c r="H2524" s="4">
        <v>1</v>
      </c>
      <c r="I2524" s="2" t="s">
        <v>318</v>
      </c>
      <c r="J2524" s="2" t="s">
        <v>318</v>
      </c>
      <c r="K2524" s="11">
        <v>610009.63185200002</v>
      </c>
      <c r="L2524" s="12">
        <v>610010</v>
      </c>
      <c r="M2524" s="2" t="s">
        <v>141</v>
      </c>
      <c r="N2524" s="2" t="s">
        <v>319</v>
      </c>
      <c r="O2524" s="2" t="s">
        <v>106</v>
      </c>
      <c r="Q2524" s="2" t="s">
        <v>107</v>
      </c>
      <c r="R2524" s="7" t="s">
        <v>108</v>
      </c>
      <c r="S2524" s="8">
        <v>45930</v>
      </c>
      <c r="T2524" s="8">
        <v>45930</v>
      </c>
      <c r="Y2524" s="8">
        <v>45839</v>
      </c>
      <c r="Z2524" s="2" t="s">
        <v>109</v>
      </c>
      <c r="AA2524" s="2" t="s">
        <v>142</v>
      </c>
      <c r="AC2524" s="2" t="s">
        <v>111</v>
      </c>
      <c r="AD2524" s="2" t="s">
        <v>319</v>
      </c>
      <c r="AE2524" s="2" t="s">
        <v>320</v>
      </c>
      <c r="AI2524" s="2" t="s">
        <v>3036</v>
      </c>
      <c r="AJ2524" s="2" t="s">
        <v>319</v>
      </c>
      <c r="AK2524" s="2" t="s">
        <v>115</v>
      </c>
      <c r="AL2524" s="2" t="s">
        <v>116</v>
      </c>
      <c r="AM2524" s="2" t="s">
        <v>2380</v>
      </c>
      <c r="AN2524" s="3">
        <v>7</v>
      </c>
      <c r="AQ2524" s="2" t="s">
        <v>2381</v>
      </c>
      <c r="AR2524" s="3">
        <v>0</v>
      </c>
      <c r="AS2524" s="3">
        <v>0</v>
      </c>
      <c r="AZ2524" s="2" t="s">
        <v>147</v>
      </c>
      <c r="BD2524" s="3">
        <v>0</v>
      </c>
      <c r="BE2524" s="2" t="s">
        <v>121</v>
      </c>
      <c r="BF2524" s="3">
        <v>0</v>
      </c>
      <c r="BG2524" s="8">
        <v>45930</v>
      </c>
      <c r="BI2524" s="7">
        <v>0</v>
      </c>
      <c r="BJ2524" s="2" t="s">
        <v>122</v>
      </c>
      <c r="BK2524" s="3">
        <v>0</v>
      </c>
      <c r="BL2524" s="2" t="s">
        <v>516</v>
      </c>
      <c r="BM2524" s="2" t="s">
        <v>115</v>
      </c>
      <c r="BN2524" s="3">
        <v>0</v>
      </c>
      <c r="BO2524" s="3">
        <v>0</v>
      </c>
      <c r="BP2524" s="2" t="s">
        <v>124</v>
      </c>
      <c r="BQ2524" s="3">
        <v>0</v>
      </c>
      <c r="BR2524" s="3">
        <v>0</v>
      </c>
      <c r="BS2524" s="2" t="s">
        <v>325</v>
      </c>
      <c r="BT2524" s="3">
        <v>0</v>
      </c>
      <c r="BW2524" s="2" t="s">
        <v>124</v>
      </c>
      <c r="BX2524" s="2" t="s">
        <v>126</v>
      </c>
      <c r="BY2524" s="2" t="s">
        <v>2382</v>
      </c>
      <c r="CA2524" s="6">
        <v>0</v>
      </c>
      <c r="CB2524" s="7" t="s">
        <v>128</v>
      </c>
      <c r="CC2524" s="7" t="s">
        <v>128</v>
      </c>
      <c r="CD2524" s="7" t="s">
        <v>108</v>
      </c>
      <c r="CE2524" s="10">
        <v>109802</v>
      </c>
      <c r="CF2524" s="12">
        <v>719812</v>
      </c>
      <c r="CG2524" s="2" t="s">
        <v>129</v>
      </c>
      <c r="CH2524" s="2" t="s">
        <v>3037</v>
      </c>
      <c r="CJ2524" s="2" t="s">
        <v>3038</v>
      </c>
      <c r="CL2524" s="2" t="s">
        <v>1068</v>
      </c>
      <c r="CM2524" s="2" t="s">
        <v>485</v>
      </c>
      <c r="CV2524" s="2" t="s">
        <v>1577</v>
      </c>
      <c r="CW2524" s="2" t="s">
        <v>3092</v>
      </c>
      <c r="CX2524" t="s">
        <v>7661</v>
      </c>
      <c r="CY2524" t="s">
        <v>7683</v>
      </c>
      <c r="CZ2524" t="s">
        <v>7682</v>
      </c>
      <c r="DA2524" t="s">
        <v>7680</v>
      </c>
      <c r="DB2524" t="s">
        <v>7665</v>
      </c>
      <c r="DC2524" t="s">
        <v>7664</v>
      </c>
      <c r="DD2524" s="14" t="str">
        <f t="shared" si="79"/>
        <v>IHS Côte d'Ivoire S.A</v>
      </c>
      <c r="DE2524" t="s">
        <v>7668</v>
      </c>
    </row>
    <row r="2525" spans="1:109" x14ac:dyDescent="0.3">
      <c r="A2525" t="str">
        <f t="shared" si="78"/>
        <v>CI-OR-30000007264611288180</v>
      </c>
      <c r="B2525" s="2" t="s">
        <v>100</v>
      </c>
      <c r="C2525" s="2" t="s">
        <v>3034</v>
      </c>
      <c r="D2525" s="2" t="s">
        <v>2377</v>
      </c>
      <c r="E2525" s="3">
        <v>46</v>
      </c>
      <c r="F2525" s="2" t="s">
        <v>3050</v>
      </c>
      <c r="G2525" s="3">
        <v>1</v>
      </c>
      <c r="H2525" s="4">
        <v>1</v>
      </c>
      <c r="I2525" s="2" t="s">
        <v>318</v>
      </c>
      <c r="J2525" s="2" t="s">
        <v>318</v>
      </c>
      <c r="K2525" s="11">
        <v>5810305.5628837999</v>
      </c>
      <c r="L2525" s="12">
        <v>5810306</v>
      </c>
      <c r="M2525" s="2" t="s">
        <v>141</v>
      </c>
      <c r="N2525" s="2" t="s">
        <v>319</v>
      </c>
      <c r="O2525" s="2" t="s">
        <v>106</v>
      </c>
      <c r="Q2525" s="2" t="s">
        <v>107</v>
      </c>
      <c r="R2525" s="7" t="s">
        <v>108</v>
      </c>
      <c r="S2525" s="8">
        <v>45929</v>
      </c>
      <c r="T2525" s="8">
        <v>45929</v>
      </c>
      <c r="Y2525" s="8">
        <v>45839</v>
      </c>
      <c r="Z2525" s="2" t="s">
        <v>109</v>
      </c>
      <c r="AA2525" s="2" t="s">
        <v>142</v>
      </c>
      <c r="AC2525" s="2" t="s">
        <v>111</v>
      </c>
      <c r="AD2525" s="2" t="s">
        <v>319</v>
      </c>
      <c r="AE2525" s="2" t="s">
        <v>320</v>
      </c>
      <c r="AI2525" s="2" t="s">
        <v>3036</v>
      </c>
      <c r="AJ2525" s="2" t="s">
        <v>319</v>
      </c>
      <c r="AK2525" s="2" t="s">
        <v>115</v>
      </c>
      <c r="AL2525" s="2" t="s">
        <v>116</v>
      </c>
      <c r="AM2525" s="2" t="s">
        <v>2380</v>
      </c>
      <c r="AN2525" s="3">
        <v>3</v>
      </c>
      <c r="AQ2525" s="2" t="s">
        <v>2381</v>
      </c>
      <c r="AR2525" s="3">
        <v>0</v>
      </c>
      <c r="AS2525" s="3">
        <v>0</v>
      </c>
      <c r="AZ2525" s="2" t="s">
        <v>147</v>
      </c>
      <c r="BD2525" s="3">
        <v>0</v>
      </c>
      <c r="BE2525" s="2" t="s">
        <v>121</v>
      </c>
      <c r="BF2525" s="3">
        <v>0</v>
      </c>
      <c r="BG2525" s="8">
        <v>45929</v>
      </c>
      <c r="BI2525" s="7">
        <v>0</v>
      </c>
      <c r="BJ2525" s="2" t="s">
        <v>122</v>
      </c>
      <c r="BK2525" s="3">
        <v>0</v>
      </c>
      <c r="BL2525" s="2" t="s">
        <v>516</v>
      </c>
      <c r="BM2525" s="2" t="s">
        <v>115</v>
      </c>
      <c r="BN2525" s="3">
        <v>0</v>
      </c>
      <c r="BO2525" s="3">
        <v>0</v>
      </c>
      <c r="BP2525" s="2" t="s">
        <v>124</v>
      </c>
      <c r="BQ2525" s="3">
        <v>0</v>
      </c>
      <c r="BR2525" s="3">
        <v>0</v>
      </c>
      <c r="BS2525" s="2" t="s">
        <v>325</v>
      </c>
      <c r="BT2525" s="3">
        <v>0</v>
      </c>
      <c r="BW2525" s="2" t="s">
        <v>124</v>
      </c>
      <c r="BX2525" s="2" t="s">
        <v>126</v>
      </c>
      <c r="BY2525" s="2" t="s">
        <v>2382</v>
      </c>
      <c r="CA2525" s="6">
        <v>0</v>
      </c>
      <c r="CB2525" s="7" t="s">
        <v>128</v>
      </c>
      <c r="CC2525" s="7" t="s">
        <v>128</v>
      </c>
      <c r="CD2525" s="7" t="s">
        <v>108</v>
      </c>
      <c r="CE2525" s="10">
        <v>1045855</v>
      </c>
      <c r="CF2525" s="12">
        <v>6856161</v>
      </c>
      <c r="CG2525" s="2" t="s">
        <v>129</v>
      </c>
      <c r="CH2525" s="2" t="s">
        <v>3037</v>
      </c>
      <c r="CJ2525" s="2" t="s">
        <v>3051</v>
      </c>
      <c r="CL2525" s="2" t="s">
        <v>1068</v>
      </c>
      <c r="CM2525" s="2" t="s">
        <v>485</v>
      </c>
      <c r="CV2525" s="2" t="s">
        <v>1577</v>
      </c>
      <c r="CW2525" s="2" t="s">
        <v>3093</v>
      </c>
      <c r="CX2525" t="s">
        <v>7661</v>
      </c>
      <c r="CY2525" t="s">
        <v>7683</v>
      </c>
      <c r="CZ2525" t="s">
        <v>7682</v>
      </c>
      <c r="DA2525" t="s">
        <v>7680</v>
      </c>
      <c r="DB2525" t="s">
        <v>7665</v>
      </c>
      <c r="DC2525" t="s">
        <v>7664</v>
      </c>
      <c r="DD2525" s="14" t="str">
        <f t="shared" si="79"/>
        <v>IHS Côte d'Ivoire S.A</v>
      </c>
      <c r="DE2525" t="s">
        <v>7668</v>
      </c>
    </row>
    <row r="2526" spans="1:109" x14ac:dyDescent="0.3">
      <c r="A2526" t="str">
        <f t="shared" si="78"/>
        <v>CI-OR-30000007264711288187</v>
      </c>
      <c r="B2526" s="2" t="s">
        <v>100</v>
      </c>
      <c r="C2526" s="2" t="s">
        <v>3034</v>
      </c>
      <c r="D2526" s="2" t="s">
        <v>2377</v>
      </c>
      <c r="E2526" s="3">
        <v>47</v>
      </c>
      <c r="F2526" s="2" t="s">
        <v>3035</v>
      </c>
      <c r="G2526" s="3">
        <v>1</v>
      </c>
      <c r="H2526" s="4">
        <v>1</v>
      </c>
      <c r="I2526" s="2" t="s">
        <v>318</v>
      </c>
      <c r="J2526" s="2" t="s">
        <v>318</v>
      </c>
      <c r="K2526" s="11">
        <v>610009.63185200002</v>
      </c>
      <c r="L2526" s="12">
        <v>610010</v>
      </c>
      <c r="M2526" s="2" t="s">
        <v>141</v>
      </c>
      <c r="N2526" s="2" t="s">
        <v>319</v>
      </c>
      <c r="O2526" s="2" t="s">
        <v>106</v>
      </c>
      <c r="Q2526" s="2" t="s">
        <v>107</v>
      </c>
      <c r="R2526" s="7" t="s">
        <v>108</v>
      </c>
      <c r="S2526" s="8">
        <v>45930</v>
      </c>
      <c r="T2526" s="8">
        <v>45930</v>
      </c>
      <c r="Y2526" s="8">
        <v>45839</v>
      </c>
      <c r="Z2526" s="2" t="s">
        <v>109</v>
      </c>
      <c r="AA2526" s="2" t="s">
        <v>142</v>
      </c>
      <c r="AC2526" s="2" t="s">
        <v>111</v>
      </c>
      <c r="AD2526" s="2" t="s">
        <v>319</v>
      </c>
      <c r="AE2526" s="2" t="s">
        <v>320</v>
      </c>
      <c r="AI2526" s="2" t="s">
        <v>3036</v>
      </c>
      <c r="AJ2526" s="2" t="s">
        <v>319</v>
      </c>
      <c r="AK2526" s="2" t="s">
        <v>115</v>
      </c>
      <c r="AL2526" s="2" t="s">
        <v>116</v>
      </c>
      <c r="AM2526" s="2" t="s">
        <v>2380</v>
      </c>
      <c r="AN2526" s="3">
        <v>7</v>
      </c>
      <c r="AQ2526" s="2" t="s">
        <v>2381</v>
      </c>
      <c r="AR2526" s="3">
        <v>0</v>
      </c>
      <c r="AS2526" s="3">
        <v>0</v>
      </c>
      <c r="AZ2526" s="2" t="s">
        <v>147</v>
      </c>
      <c r="BD2526" s="3">
        <v>0</v>
      </c>
      <c r="BE2526" s="2" t="s">
        <v>121</v>
      </c>
      <c r="BF2526" s="3">
        <v>0</v>
      </c>
      <c r="BG2526" s="8">
        <v>45930</v>
      </c>
      <c r="BI2526" s="7">
        <v>0</v>
      </c>
      <c r="BJ2526" s="2" t="s">
        <v>122</v>
      </c>
      <c r="BK2526" s="3">
        <v>0</v>
      </c>
      <c r="BL2526" s="2" t="s">
        <v>516</v>
      </c>
      <c r="BM2526" s="2" t="s">
        <v>115</v>
      </c>
      <c r="BN2526" s="3">
        <v>0</v>
      </c>
      <c r="BO2526" s="3">
        <v>0</v>
      </c>
      <c r="BP2526" s="2" t="s">
        <v>124</v>
      </c>
      <c r="BQ2526" s="3">
        <v>0</v>
      </c>
      <c r="BR2526" s="3">
        <v>0</v>
      </c>
      <c r="BS2526" s="2" t="s">
        <v>325</v>
      </c>
      <c r="BT2526" s="3">
        <v>0</v>
      </c>
      <c r="BW2526" s="2" t="s">
        <v>124</v>
      </c>
      <c r="BX2526" s="2" t="s">
        <v>126</v>
      </c>
      <c r="BY2526" s="2" t="s">
        <v>2382</v>
      </c>
      <c r="CA2526" s="6">
        <v>0</v>
      </c>
      <c r="CB2526" s="7" t="s">
        <v>128</v>
      </c>
      <c r="CC2526" s="7" t="s">
        <v>128</v>
      </c>
      <c r="CD2526" s="7" t="s">
        <v>108</v>
      </c>
      <c r="CE2526" s="10">
        <v>109802</v>
      </c>
      <c r="CF2526" s="12">
        <v>719812</v>
      </c>
      <c r="CG2526" s="2" t="s">
        <v>129</v>
      </c>
      <c r="CH2526" s="2" t="s">
        <v>3037</v>
      </c>
      <c r="CJ2526" s="2" t="s">
        <v>3038</v>
      </c>
      <c r="CL2526" s="2" t="s">
        <v>1068</v>
      </c>
      <c r="CM2526" s="2" t="s">
        <v>485</v>
      </c>
      <c r="CV2526" s="2" t="s">
        <v>1577</v>
      </c>
      <c r="CW2526" s="2" t="s">
        <v>3094</v>
      </c>
      <c r="CX2526" t="s">
        <v>7661</v>
      </c>
      <c r="CY2526" t="s">
        <v>7683</v>
      </c>
      <c r="CZ2526" t="s">
        <v>7682</v>
      </c>
      <c r="DA2526" t="s">
        <v>7680</v>
      </c>
      <c r="DB2526" t="s">
        <v>7665</v>
      </c>
      <c r="DC2526" t="s">
        <v>7664</v>
      </c>
      <c r="DD2526" s="14" t="str">
        <f t="shared" si="79"/>
        <v>IHS Côte d'Ivoire S.A</v>
      </c>
      <c r="DE2526" t="s">
        <v>7668</v>
      </c>
    </row>
    <row r="2527" spans="1:109" x14ac:dyDescent="0.3">
      <c r="A2527" t="str">
        <f t="shared" si="78"/>
        <v>CI-OR-30000007264811288187</v>
      </c>
      <c r="B2527" s="2" t="s">
        <v>100</v>
      </c>
      <c r="C2527" s="2" t="s">
        <v>3034</v>
      </c>
      <c r="D2527" s="2" t="s">
        <v>2377</v>
      </c>
      <c r="E2527" s="3">
        <v>48</v>
      </c>
      <c r="F2527" s="2" t="s">
        <v>3035</v>
      </c>
      <c r="G2527" s="3">
        <v>1</v>
      </c>
      <c r="H2527" s="4">
        <v>1</v>
      </c>
      <c r="I2527" s="2" t="s">
        <v>318</v>
      </c>
      <c r="J2527" s="2" t="s">
        <v>318</v>
      </c>
      <c r="K2527" s="11">
        <v>610009.63185200002</v>
      </c>
      <c r="L2527" s="12">
        <v>610010</v>
      </c>
      <c r="M2527" s="2" t="s">
        <v>141</v>
      </c>
      <c r="N2527" s="2" t="s">
        <v>319</v>
      </c>
      <c r="O2527" s="2" t="s">
        <v>106</v>
      </c>
      <c r="Q2527" s="2" t="s">
        <v>107</v>
      </c>
      <c r="R2527" s="7" t="s">
        <v>108</v>
      </c>
      <c r="S2527" s="8">
        <v>45930</v>
      </c>
      <c r="T2527" s="8">
        <v>45930</v>
      </c>
      <c r="Y2527" s="8">
        <v>45839</v>
      </c>
      <c r="Z2527" s="2" t="s">
        <v>109</v>
      </c>
      <c r="AA2527" s="2" t="s">
        <v>142</v>
      </c>
      <c r="AC2527" s="2" t="s">
        <v>111</v>
      </c>
      <c r="AD2527" s="2" t="s">
        <v>319</v>
      </c>
      <c r="AE2527" s="2" t="s">
        <v>320</v>
      </c>
      <c r="AI2527" s="2" t="s">
        <v>3036</v>
      </c>
      <c r="AJ2527" s="2" t="s">
        <v>319</v>
      </c>
      <c r="AK2527" s="2" t="s">
        <v>115</v>
      </c>
      <c r="AL2527" s="2" t="s">
        <v>116</v>
      </c>
      <c r="AM2527" s="2" t="s">
        <v>2380</v>
      </c>
      <c r="AN2527" s="3">
        <v>7</v>
      </c>
      <c r="AQ2527" s="2" t="s">
        <v>2381</v>
      </c>
      <c r="AR2527" s="3">
        <v>0</v>
      </c>
      <c r="AS2527" s="3">
        <v>0</v>
      </c>
      <c r="AZ2527" s="2" t="s">
        <v>147</v>
      </c>
      <c r="BD2527" s="3">
        <v>0</v>
      </c>
      <c r="BE2527" s="2" t="s">
        <v>121</v>
      </c>
      <c r="BF2527" s="3">
        <v>0</v>
      </c>
      <c r="BG2527" s="8">
        <v>45930</v>
      </c>
      <c r="BI2527" s="7">
        <v>0</v>
      </c>
      <c r="BJ2527" s="2" t="s">
        <v>122</v>
      </c>
      <c r="BK2527" s="3">
        <v>0</v>
      </c>
      <c r="BL2527" s="2" t="s">
        <v>516</v>
      </c>
      <c r="BM2527" s="2" t="s">
        <v>115</v>
      </c>
      <c r="BN2527" s="3">
        <v>0</v>
      </c>
      <c r="BO2527" s="3">
        <v>0</v>
      </c>
      <c r="BP2527" s="2" t="s">
        <v>124</v>
      </c>
      <c r="BQ2527" s="3">
        <v>0</v>
      </c>
      <c r="BR2527" s="3">
        <v>0</v>
      </c>
      <c r="BS2527" s="2" t="s">
        <v>325</v>
      </c>
      <c r="BT2527" s="3">
        <v>0</v>
      </c>
      <c r="BW2527" s="2" t="s">
        <v>124</v>
      </c>
      <c r="BX2527" s="2" t="s">
        <v>126</v>
      </c>
      <c r="BY2527" s="2" t="s">
        <v>2382</v>
      </c>
      <c r="CA2527" s="6">
        <v>0</v>
      </c>
      <c r="CB2527" s="7" t="s">
        <v>128</v>
      </c>
      <c r="CC2527" s="7" t="s">
        <v>128</v>
      </c>
      <c r="CD2527" s="7" t="s">
        <v>108</v>
      </c>
      <c r="CE2527" s="10">
        <v>109802</v>
      </c>
      <c r="CF2527" s="12">
        <v>719812</v>
      </c>
      <c r="CG2527" s="2" t="s">
        <v>129</v>
      </c>
      <c r="CH2527" s="2" t="s">
        <v>3037</v>
      </c>
      <c r="CJ2527" s="2" t="s">
        <v>3038</v>
      </c>
      <c r="CL2527" s="2" t="s">
        <v>1068</v>
      </c>
      <c r="CM2527" s="2" t="s">
        <v>485</v>
      </c>
      <c r="CV2527" s="2" t="s">
        <v>1577</v>
      </c>
      <c r="CW2527" s="2" t="s">
        <v>3095</v>
      </c>
      <c r="CX2527" t="s">
        <v>7661</v>
      </c>
      <c r="CY2527" t="s">
        <v>7683</v>
      </c>
      <c r="CZ2527" t="s">
        <v>7682</v>
      </c>
      <c r="DA2527" t="s">
        <v>7680</v>
      </c>
      <c r="DB2527" t="s">
        <v>7665</v>
      </c>
      <c r="DC2527" t="s">
        <v>7664</v>
      </c>
      <c r="DD2527" s="14" t="str">
        <f t="shared" si="79"/>
        <v>IHS Côte d'Ivoire S.A</v>
      </c>
      <c r="DE2527" t="s">
        <v>7668</v>
      </c>
    </row>
    <row r="2528" spans="1:109" x14ac:dyDescent="0.3">
      <c r="A2528" t="str">
        <f t="shared" si="78"/>
        <v>CI-OR-30000007264911288187</v>
      </c>
      <c r="B2528" s="2" t="s">
        <v>100</v>
      </c>
      <c r="C2528" s="2" t="s">
        <v>3034</v>
      </c>
      <c r="D2528" s="2" t="s">
        <v>2377</v>
      </c>
      <c r="E2528" s="3">
        <v>49</v>
      </c>
      <c r="F2528" s="2" t="s">
        <v>3035</v>
      </c>
      <c r="G2528" s="3">
        <v>1</v>
      </c>
      <c r="H2528" s="4">
        <v>1</v>
      </c>
      <c r="I2528" s="2" t="s">
        <v>318</v>
      </c>
      <c r="J2528" s="2" t="s">
        <v>318</v>
      </c>
      <c r="K2528" s="11">
        <v>610009.63185200002</v>
      </c>
      <c r="L2528" s="12">
        <v>610010</v>
      </c>
      <c r="M2528" s="2" t="s">
        <v>141</v>
      </c>
      <c r="N2528" s="2" t="s">
        <v>319</v>
      </c>
      <c r="O2528" s="2" t="s">
        <v>106</v>
      </c>
      <c r="Q2528" s="2" t="s">
        <v>107</v>
      </c>
      <c r="R2528" s="7" t="s">
        <v>108</v>
      </c>
      <c r="S2528" s="8">
        <v>45930</v>
      </c>
      <c r="T2528" s="8">
        <v>45930</v>
      </c>
      <c r="Y2528" s="8">
        <v>45839</v>
      </c>
      <c r="Z2528" s="2" t="s">
        <v>109</v>
      </c>
      <c r="AA2528" s="2" t="s">
        <v>142</v>
      </c>
      <c r="AC2528" s="2" t="s">
        <v>111</v>
      </c>
      <c r="AD2528" s="2" t="s">
        <v>319</v>
      </c>
      <c r="AE2528" s="2" t="s">
        <v>320</v>
      </c>
      <c r="AI2528" s="2" t="s">
        <v>3036</v>
      </c>
      <c r="AJ2528" s="2" t="s">
        <v>319</v>
      </c>
      <c r="AK2528" s="2" t="s">
        <v>115</v>
      </c>
      <c r="AL2528" s="2" t="s">
        <v>116</v>
      </c>
      <c r="AM2528" s="2" t="s">
        <v>2380</v>
      </c>
      <c r="AN2528" s="3">
        <v>7</v>
      </c>
      <c r="AQ2528" s="2" t="s">
        <v>2381</v>
      </c>
      <c r="AR2528" s="3">
        <v>0</v>
      </c>
      <c r="AS2528" s="3">
        <v>0</v>
      </c>
      <c r="AZ2528" s="2" t="s">
        <v>147</v>
      </c>
      <c r="BD2528" s="3">
        <v>0</v>
      </c>
      <c r="BE2528" s="2" t="s">
        <v>121</v>
      </c>
      <c r="BF2528" s="3">
        <v>0</v>
      </c>
      <c r="BG2528" s="8">
        <v>45930</v>
      </c>
      <c r="BI2528" s="7">
        <v>0</v>
      </c>
      <c r="BJ2528" s="2" t="s">
        <v>122</v>
      </c>
      <c r="BK2528" s="3">
        <v>0</v>
      </c>
      <c r="BL2528" s="2" t="s">
        <v>516</v>
      </c>
      <c r="BM2528" s="2" t="s">
        <v>115</v>
      </c>
      <c r="BN2528" s="3">
        <v>0</v>
      </c>
      <c r="BO2528" s="3">
        <v>0</v>
      </c>
      <c r="BP2528" s="2" t="s">
        <v>124</v>
      </c>
      <c r="BQ2528" s="3">
        <v>0</v>
      </c>
      <c r="BR2528" s="3">
        <v>0</v>
      </c>
      <c r="BS2528" s="2" t="s">
        <v>325</v>
      </c>
      <c r="BT2528" s="3">
        <v>0</v>
      </c>
      <c r="BW2528" s="2" t="s">
        <v>124</v>
      </c>
      <c r="BX2528" s="2" t="s">
        <v>126</v>
      </c>
      <c r="BY2528" s="2" t="s">
        <v>2382</v>
      </c>
      <c r="CA2528" s="6">
        <v>0</v>
      </c>
      <c r="CB2528" s="7" t="s">
        <v>128</v>
      </c>
      <c r="CC2528" s="7" t="s">
        <v>128</v>
      </c>
      <c r="CD2528" s="7" t="s">
        <v>108</v>
      </c>
      <c r="CE2528" s="10">
        <v>109802</v>
      </c>
      <c r="CF2528" s="12">
        <v>719812</v>
      </c>
      <c r="CG2528" s="2" t="s">
        <v>129</v>
      </c>
      <c r="CH2528" s="2" t="s">
        <v>3037</v>
      </c>
      <c r="CJ2528" s="2" t="s">
        <v>3038</v>
      </c>
      <c r="CL2528" s="2" t="s">
        <v>1068</v>
      </c>
      <c r="CM2528" s="2" t="s">
        <v>485</v>
      </c>
      <c r="CV2528" s="2" t="s">
        <v>1577</v>
      </c>
      <c r="CW2528" s="2" t="s">
        <v>3096</v>
      </c>
      <c r="CX2528" t="s">
        <v>7661</v>
      </c>
      <c r="CY2528" t="s">
        <v>7683</v>
      </c>
      <c r="CZ2528" t="s">
        <v>7682</v>
      </c>
      <c r="DA2528" t="s">
        <v>7680</v>
      </c>
      <c r="DB2528" t="s">
        <v>7665</v>
      </c>
      <c r="DC2528" t="s">
        <v>7664</v>
      </c>
      <c r="DD2528" s="14" t="str">
        <f t="shared" si="79"/>
        <v>IHS Côte d'Ivoire S.A</v>
      </c>
      <c r="DE2528" t="s">
        <v>7668</v>
      </c>
    </row>
    <row r="2529" spans="1:109" x14ac:dyDescent="0.3">
      <c r="A2529" t="str">
        <f t="shared" si="78"/>
        <v>CI-OR-30000007265011288186</v>
      </c>
      <c r="B2529" s="2" t="s">
        <v>100</v>
      </c>
      <c r="C2529" s="2" t="s">
        <v>3034</v>
      </c>
      <c r="D2529" s="2" t="s">
        <v>2377</v>
      </c>
      <c r="E2529" s="3">
        <v>50</v>
      </c>
      <c r="F2529" s="2" t="s">
        <v>3069</v>
      </c>
      <c r="G2529" s="3">
        <v>1</v>
      </c>
      <c r="H2529" s="4">
        <v>1</v>
      </c>
      <c r="I2529" s="2" t="s">
        <v>318</v>
      </c>
      <c r="J2529" s="2" t="s">
        <v>318</v>
      </c>
      <c r="K2529" s="11">
        <v>427961.90766800003</v>
      </c>
      <c r="L2529" s="12">
        <v>427962</v>
      </c>
      <c r="M2529" s="2" t="s">
        <v>141</v>
      </c>
      <c r="N2529" s="2" t="s">
        <v>319</v>
      </c>
      <c r="O2529" s="2" t="s">
        <v>106</v>
      </c>
      <c r="Q2529" s="2" t="s">
        <v>107</v>
      </c>
      <c r="R2529" s="7" t="s">
        <v>108</v>
      </c>
      <c r="S2529" s="8">
        <v>45929</v>
      </c>
      <c r="T2529" s="8">
        <v>45929</v>
      </c>
      <c r="Y2529" s="8">
        <v>45839</v>
      </c>
      <c r="Z2529" s="2" t="s">
        <v>109</v>
      </c>
      <c r="AA2529" s="2" t="s">
        <v>142</v>
      </c>
      <c r="AC2529" s="2" t="s">
        <v>111</v>
      </c>
      <c r="AD2529" s="2" t="s">
        <v>319</v>
      </c>
      <c r="AE2529" s="2" t="s">
        <v>320</v>
      </c>
      <c r="AI2529" s="2" t="s">
        <v>3036</v>
      </c>
      <c r="AJ2529" s="2" t="s">
        <v>319</v>
      </c>
      <c r="AK2529" s="2" t="s">
        <v>115</v>
      </c>
      <c r="AL2529" s="2" t="s">
        <v>116</v>
      </c>
      <c r="AM2529" s="2" t="s">
        <v>2380</v>
      </c>
      <c r="AN2529" s="3">
        <v>6</v>
      </c>
      <c r="AQ2529" s="2" t="s">
        <v>2381</v>
      </c>
      <c r="AR2529" s="3">
        <v>0</v>
      </c>
      <c r="AS2529" s="3">
        <v>0</v>
      </c>
      <c r="AZ2529" s="2" t="s">
        <v>147</v>
      </c>
      <c r="BD2529" s="3">
        <v>0</v>
      </c>
      <c r="BE2529" s="2" t="s">
        <v>121</v>
      </c>
      <c r="BF2529" s="3">
        <v>0</v>
      </c>
      <c r="BG2529" s="8">
        <v>45929</v>
      </c>
      <c r="BI2529" s="7">
        <v>0</v>
      </c>
      <c r="BJ2529" s="2" t="s">
        <v>122</v>
      </c>
      <c r="BK2529" s="3">
        <v>0</v>
      </c>
      <c r="BL2529" s="2" t="s">
        <v>516</v>
      </c>
      <c r="BM2529" s="2" t="s">
        <v>115</v>
      </c>
      <c r="BN2529" s="3">
        <v>0</v>
      </c>
      <c r="BO2529" s="3">
        <v>0</v>
      </c>
      <c r="BP2529" s="2" t="s">
        <v>124</v>
      </c>
      <c r="BQ2529" s="3">
        <v>0</v>
      </c>
      <c r="BR2529" s="3">
        <v>0</v>
      </c>
      <c r="BS2529" s="2" t="s">
        <v>325</v>
      </c>
      <c r="BT2529" s="3">
        <v>0</v>
      </c>
      <c r="BW2529" s="2" t="s">
        <v>124</v>
      </c>
      <c r="BX2529" s="2" t="s">
        <v>126</v>
      </c>
      <c r="BY2529" s="2" t="s">
        <v>2382</v>
      </c>
      <c r="CA2529" s="6">
        <v>0</v>
      </c>
      <c r="CB2529" s="7" t="s">
        <v>128</v>
      </c>
      <c r="CC2529" s="7" t="s">
        <v>128</v>
      </c>
      <c r="CD2529" s="7" t="s">
        <v>108</v>
      </c>
      <c r="CE2529" s="10">
        <v>77033</v>
      </c>
      <c r="CF2529" s="12">
        <v>504995</v>
      </c>
      <c r="CG2529" s="2" t="s">
        <v>129</v>
      </c>
      <c r="CH2529" s="2" t="s">
        <v>3037</v>
      </c>
      <c r="CJ2529" s="2" t="s">
        <v>3070</v>
      </c>
      <c r="CL2529" s="2" t="s">
        <v>1068</v>
      </c>
      <c r="CM2529" s="2" t="s">
        <v>485</v>
      </c>
      <c r="CV2529" s="2" t="s">
        <v>1577</v>
      </c>
      <c r="CW2529" s="2" t="s">
        <v>3097</v>
      </c>
      <c r="CX2529" t="s">
        <v>7661</v>
      </c>
      <c r="CY2529" t="s">
        <v>7683</v>
      </c>
      <c r="CZ2529" t="s">
        <v>7682</v>
      </c>
      <c r="DA2529" t="s">
        <v>7680</v>
      </c>
      <c r="DB2529" t="s">
        <v>7665</v>
      </c>
      <c r="DC2529" t="s">
        <v>7664</v>
      </c>
      <c r="DD2529" s="14" t="str">
        <f t="shared" si="79"/>
        <v>IHS Côte d'Ivoire S.A</v>
      </c>
      <c r="DE2529" t="s">
        <v>7668</v>
      </c>
    </row>
    <row r="2530" spans="1:109" x14ac:dyDescent="0.3">
      <c r="A2530" t="str">
        <f t="shared" si="78"/>
        <v>CI-OR-30000007265111288186</v>
      </c>
      <c r="B2530" s="2" t="s">
        <v>100</v>
      </c>
      <c r="C2530" s="2" t="s">
        <v>3034</v>
      </c>
      <c r="D2530" s="2" t="s">
        <v>2377</v>
      </c>
      <c r="E2530" s="3">
        <v>51</v>
      </c>
      <c r="F2530" s="2" t="s">
        <v>3069</v>
      </c>
      <c r="G2530" s="3">
        <v>1</v>
      </c>
      <c r="H2530" s="4">
        <v>1</v>
      </c>
      <c r="I2530" s="2" t="s">
        <v>318</v>
      </c>
      <c r="J2530" s="2" t="s">
        <v>318</v>
      </c>
      <c r="K2530" s="11">
        <v>427961.90766800003</v>
      </c>
      <c r="L2530" s="12">
        <v>427962</v>
      </c>
      <c r="M2530" s="2" t="s">
        <v>141</v>
      </c>
      <c r="N2530" s="2" t="s">
        <v>319</v>
      </c>
      <c r="O2530" s="2" t="s">
        <v>106</v>
      </c>
      <c r="Q2530" s="2" t="s">
        <v>107</v>
      </c>
      <c r="R2530" s="7" t="s">
        <v>108</v>
      </c>
      <c r="S2530" s="8">
        <v>45929</v>
      </c>
      <c r="T2530" s="8">
        <v>45929</v>
      </c>
      <c r="Y2530" s="8">
        <v>45839</v>
      </c>
      <c r="Z2530" s="2" t="s">
        <v>109</v>
      </c>
      <c r="AA2530" s="2" t="s">
        <v>142</v>
      </c>
      <c r="AC2530" s="2" t="s">
        <v>111</v>
      </c>
      <c r="AD2530" s="2" t="s">
        <v>319</v>
      </c>
      <c r="AE2530" s="2" t="s">
        <v>320</v>
      </c>
      <c r="AI2530" s="2" t="s">
        <v>3036</v>
      </c>
      <c r="AJ2530" s="2" t="s">
        <v>319</v>
      </c>
      <c r="AK2530" s="2" t="s">
        <v>115</v>
      </c>
      <c r="AL2530" s="2" t="s">
        <v>116</v>
      </c>
      <c r="AM2530" s="2" t="s">
        <v>2380</v>
      </c>
      <c r="AN2530" s="3">
        <v>6</v>
      </c>
      <c r="AQ2530" s="2" t="s">
        <v>2381</v>
      </c>
      <c r="AR2530" s="3">
        <v>0</v>
      </c>
      <c r="AS2530" s="3">
        <v>0</v>
      </c>
      <c r="AZ2530" s="2" t="s">
        <v>147</v>
      </c>
      <c r="BD2530" s="3">
        <v>0</v>
      </c>
      <c r="BE2530" s="2" t="s">
        <v>121</v>
      </c>
      <c r="BF2530" s="3">
        <v>0</v>
      </c>
      <c r="BG2530" s="8">
        <v>45929</v>
      </c>
      <c r="BI2530" s="7">
        <v>0</v>
      </c>
      <c r="BJ2530" s="2" t="s">
        <v>122</v>
      </c>
      <c r="BK2530" s="3">
        <v>0</v>
      </c>
      <c r="BL2530" s="2" t="s">
        <v>516</v>
      </c>
      <c r="BM2530" s="2" t="s">
        <v>115</v>
      </c>
      <c r="BN2530" s="3">
        <v>0</v>
      </c>
      <c r="BO2530" s="3">
        <v>0</v>
      </c>
      <c r="BP2530" s="2" t="s">
        <v>124</v>
      </c>
      <c r="BQ2530" s="3">
        <v>0</v>
      </c>
      <c r="BR2530" s="3">
        <v>0</v>
      </c>
      <c r="BS2530" s="2" t="s">
        <v>325</v>
      </c>
      <c r="BT2530" s="3">
        <v>0</v>
      </c>
      <c r="BW2530" s="2" t="s">
        <v>124</v>
      </c>
      <c r="BX2530" s="2" t="s">
        <v>126</v>
      </c>
      <c r="BY2530" s="2" t="s">
        <v>2382</v>
      </c>
      <c r="CA2530" s="6">
        <v>0</v>
      </c>
      <c r="CB2530" s="7" t="s">
        <v>128</v>
      </c>
      <c r="CC2530" s="7" t="s">
        <v>128</v>
      </c>
      <c r="CD2530" s="7" t="s">
        <v>108</v>
      </c>
      <c r="CE2530" s="10">
        <v>77033</v>
      </c>
      <c r="CF2530" s="12">
        <v>504995</v>
      </c>
      <c r="CG2530" s="2" t="s">
        <v>129</v>
      </c>
      <c r="CH2530" s="2" t="s">
        <v>3037</v>
      </c>
      <c r="CJ2530" s="2" t="s">
        <v>3070</v>
      </c>
      <c r="CL2530" s="2" t="s">
        <v>1068</v>
      </c>
      <c r="CM2530" s="2" t="s">
        <v>485</v>
      </c>
      <c r="CV2530" s="2" t="s">
        <v>1577</v>
      </c>
      <c r="CW2530" s="2" t="s">
        <v>3098</v>
      </c>
      <c r="CX2530" t="s">
        <v>7661</v>
      </c>
      <c r="CY2530" t="s">
        <v>7683</v>
      </c>
      <c r="CZ2530" t="s">
        <v>7682</v>
      </c>
      <c r="DA2530" t="s">
        <v>7680</v>
      </c>
      <c r="DB2530" t="s">
        <v>7665</v>
      </c>
      <c r="DC2530" t="s">
        <v>7664</v>
      </c>
      <c r="DD2530" s="14" t="str">
        <f t="shared" si="79"/>
        <v>IHS Côte d'Ivoire S.A</v>
      </c>
      <c r="DE2530" t="s">
        <v>7668</v>
      </c>
    </row>
    <row r="2531" spans="1:109" x14ac:dyDescent="0.3">
      <c r="A2531" t="str">
        <f t="shared" si="78"/>
        <v>CI-OR-30000007265211288187</v>
      </c>
      <c r="B2531" s="2" t="s">
        <v>100</v>
      </c>
      <c r="C2531" s="2" t="s">
        <v>3034</v>
      </c>
      <c r="D2531" s="2" t="s">
        <v>2377</v>
      </c>
      <c r="E2531" s="3">
        <v>52</v>
      </c>
      <c r="F2531" s="2" t="s">
        <v>3035</v>
      </c>
      <c r="G2531" s="3">
        <v>1</v>
      </c>
      <c r="H2531" s="4">
        <v>1</v>
      </c>
      <c r="I2531" s="2" t="s">
        <v>318</v>
      </c>
      <c r="J2531" s="2" t="s">
        <v>318</v>
      </c>
      <c r="K2531" s="11">
        <v>610009.63185200002</v>
      </c>
      <c r="L2531" s="12">
        <v>610010</v>
      </c>
      <c r="M2531" s="2" t="s">
        <v>141</v>
      </c>
      <c r="N2531" s="2" t="s">
        <v>319</v>
      </c>
      <c r="O2531" s="2" t="s">
        <v>106</v>
      </c>
      <c r="Q2531" s="2" t="s">
        <v>107</v>
      </c>
      <c r="R2531" s="7" t="s">
        <v>108</v>
      </c>
      <c r="S2531" s="8">
        <v>45930</v>
      </c>
      <c r="T2531" s="8">
        <v>45930</v>
      </c>
      <c r="Y2531" s="8">
        <v>45839</v>
      </c>
      <c r="Z2531" s="2" t="s">
        <v>109</v>
      </c>
      <c r="AA2531" s="2" t="s">
        <v>142</v>
      </c>
      <c r="AC2531" s="2" t="s">
        <v>111</v>
      </c>
      <c r="AD2531" s="2" t="s">
        <v>319</v>
      </c>
      <c r="AE2531" s="2" t="s">
        <v>320</v>
      </c>
      <c r="AI2531" s="2" t="s">
        <v>3036</v>
      </c>
      <c r="AJ2531" s="2" t="s">
        <v>319</v>
      </c>
      <c r="AK2531" s="2" t="s">
        <v>115</v>
      </c>
      <c r="AL2531" s="2" t="s">
        <v>116</v>
      </c>
      <c r="AM2531" s="2" t="s">
        <v>2380</v>
      </c>
      <c r="AN2531" s="3">
        <v>7</v>
      </c>
      <c r="AQ2531" s="2" t="s">
        <v>2381</v>
      </c>
      <c r="AR2531" s="3">
        <v>0</v>
      </c>
      <c r="AS2531" s="3">
        <v>0</v>
      </c>
      <c r="AZ2531" s="2" t="s">
        <v>147</v>
      </c>
      <c r="BD2531" s="3">
        <v>0</v>
      </c>
      <c r="BE2531" s="2" t="s">
        <v>121</v>
      </c>
      <c r="BF2531" s="3">
        <v>0</v>
      </c>
      <c r="BG2531" s="8">
        <v>45930</v>
      </c>
      <c r="BI2531" s="7">
        <v>0</v>
      </c>
      <c r="BJ2531" s="2" t="s">
        <v>122</v>
      </c>
      <c r="BK2531" s="3">
        <v>0</v>
      </c>
      <c r="BL2531" s="2" t="s">
        <v>516</v>
      </c>
      <c r="BM2531" s="2" t="s">
        <v>115</v>
      </c>
      <c r="BN2531" s="3">
        <v>0</v>
      </c>
      <c r="BO2531" s="3">
        <v>0</v>
      </c>
      <c r="BP2531" s="2" t="s">
        <v>124</v>
      </c>
      <c r="BQ2531" s="3">
        <v>0</v>
      </c>
      <c r="BR2531" s="3">
        <v>0</v>
      </c>
      <c r="BS2531" s="2" t="s">
        <v>325</v>
      </c>
      <c r="BT2531" s="3">
        <v>0</v>
      </c>
      <c r="BW2531" s="2" t="s">
        <v>124</v>
      </c>
      <c r="BX2531" s="2" t="s">
        <v>126</v>
      </c>
      <c r="BY2531" s="2" t="s">
        <v>2382</v>
      </c>
      <c r="CA2531" s="6">
        <v>0</v>
      </c>
      <c r="CB2531" s="7" t="s">
        <v>128</v>
      </c>
      <c r="CC2531" s="7" t="s">
        <v>128</v>
      </c>
      <c r="CD2531" s="7" t="s">
        <v>108</v>
      </c>
      <c r="CE2531" s="10">
        <v>109802</v>
      </c>
      <c r="CF2531" s="12">
        <v>719812</v>
      </c>
      <c r="CG2531" s="2" t="s">
        <v>129</v>
      </c>
      <c r="CH2531" s="2" t="s">
        <v>3037</v>
      </c>
      <c r="CJ2531" s="2" t="s">
        <v>3038</v>
      </c>
      <c r="CL2531" s="2" t="s">
        <v>1068</v>
      </c>
      <c r="CM2531" s="2" t="s">
        <v>485</v>
      </c>
      <c r="CV2531" s="2" t="s">
        <v>1577</v>
      </c>
      <c r="CW2531" s="2" t="s">
        <v>3099</v>
      </c>
      <c r="CX2531" t="s">
        <v>7661</v>
      </c>
      <c r="CY2531" t="s">
        <v>7683</v>
      </c>
      <c r="CZ2531" t="s">
        <v>7682</v>
      </c>
      <c r="DA2531" t="s">
        <v>7680</v>
      </c>
      <c r="DB2531" t="s">
        <v>7665</v>
      </c>
      <c r="DC2531" t="s">
        <v>7664</v>
      </c>
      <c r="DD2531" s="14" t="str">
        <f t="shared" si="79"/>
        <v>IHS Côte d'Ivoire S.A</v>
      </c>
      <c r="DE2531" t="s">
        <v>7668</v>
      </c>
    </row>
    <row r="2532" spans="1:109" x14ac:dyDescent="0.3">
      <c r="A2532" t="str">
        <f t="shared" si="78"/>
        <v>CI-OR-30000007265311288187</v>
      </c>
      <c r="B2532" s="2" t="s">
        <v>100</v>
      </c>
      <c r="C2532" s="2" t="s">
        <v>3034</v>
      </c>
      <c r="D2532" s="2" t="s">
        <v>2377</v>
      </c>
      <c r="E2532" s="3">
        <v>53</v>
      </c>
      <c r="F2532" s="2" t="s">
        <v>3035</v>
      </c>
      <c r="G2532" s="3">
        <v>1</v>
      </c>
      <c r="H2532" s="4">
        <v>1</v>
      </c>
      <c r="I2532" s="2" t="s">
        <v>318</v>
      </c>
      <c r="J2532" s="2" t="s">
        <v>318</v>
      </c>
      <c r="K2532" s="11">
        <v>610009.63185200002</v>
      </c>
      <c r="L2532" s="12">
        <v>610010</v>
      </c>
      <c r="M2532" s="2" t="s">
        <v>141</v>
      </c>
      <c r="N2532" s="2" t="s">
        <v>319</v>
      </c>
      <c r="O2532" s="2" t="s">
        <v>106</v>
      </c>
      <c r="Q2532" s="2" t="s">
        <v>107</v>
      </c>
      <c r="R2532" s="7" t="s">
        <v>108</v>
      </c>
      <c r="S2532" s="8">
        <v>45930</v>
      </c>
      <c r="T2532" s="8">
        <v>45930</v>
      </c>
      <c r="Y2532" s="8">
        <v>45839</v>
      </c>
      <c r="Z2532" s="2" t="s">
        <v>109</v>
      </c>
      <c r="AA2532" s="2" t="s">
        <v>142</v>
      </c>
      <c r="AC2532" s="2" t="s">
        <v>111</v>
      </c>
      <c r="AD2532" s="2" t="s">
        <v>319</v>
      </c>
      <c r="AE2532" s="2" t="s">
        <v>320</v>
      </c>
      <c r="AI2532" s="2" t="s">
        <v>3036</v>
      </c>
      <c r="AJ2532" s="2" t="s">
        <v>319</v>
      </c>
      <c r="AK2532" s="2" t="s">
        <v>115</v>
      </c>
      <c r="AL2532" s="2" t="s">
        <v>116</v>
      </c>
      <c r="AM2532" s="2" t="s">
        <v>2380</v>
      </c>
      <c r="AN2532" s="3">
        <v>7</v>
      </c>
      <c r="AQ2532" s="2" t="s">
        <v>2381</v>
      </c>
      <c r="AR2532" s="3">
        <v>0</v>
      </c>
      <c r="AS2532" s="3">
        <v>0</v>
      </c>
      <c r="AZ2532" s="2" t="s">
        <v>147</v>
      </c>
      <c r="BD2532" s="3">
        <v>0</v>
      </c>
      <c r="BE2532" s="2" t="s">
        <v>121</v>
      </c>
      <c r="BF2532" s="3">
        <v>0</v>
      </c>
      <c r="BG2532" s="8">
        <v>45930</v>
      </c>
      <c r="BI2532" s="7">
        <v>0</v>
      </c>
      <c r="BJ2532" s="2" t="s">
        <v>122</v>
      </c>
      <c r="BK2532" s="3">
        <v>0</v>
      </c>
      <c r="BL2532" s="2" t="s">
        <v>516</v>
      </c>
      <c r="BM2532" s="2" t="s">
        <v>115</v>
      </c>
      <c r="BN2532" s="3">
        <v>0</v>
      </c>
      <c r="BO2532" s="3">
        <v>0</v>
      </c>
      <c r="BP2532" s="2" t="s">
        <v>124</v>
      </c>
      <c r="BQ2532" s="3">
        <v>0</v>
      </c>
      <c r="BR2532" s="3">
        <v>0</v>
      </c>
      <c r="BS2532" s="2" t="s">
        <v>325</v>
      </c>
      <c r="BT2532" s="3">
        <v>0</v>
      </c>
      <c r="BW2532" s="2" t="s">
        <v>124</v>
      </c>
      <c r="BX2532" s="2" t="s">
        <v>126</v>
      </c>
      <c r="BY2532" s="2" t="s">
        <v>2382</v>
      </c>
      <c r="CA2532" s="6">
        <v>0</v>
      </c>
      <c r="CB2532" s="7" t="s">
        <v>128</v>
      </c>
      <c r="CC2532" s="7" t="s">
        <v>128</v>
      </c>
      <c r="CD2532" s="7" t="s">
        <v>108</v>
      </c>
      <c r="CE2532" s="10">
        <v>109802</v>
      </c>
      <c r="CF2532" s="12">
        <v>719812</v>
      </c>
      <c r="CG2532" s="2" t="s">
        <v>129</v>
      </c>
      <c r="CH2532" s="2" t="s">
        <v>3037</v>
      </c>
      <c r="CJ2532" s="2" t="s">
        <v>3038</v>
      </c>
      <c r="CL2532" s="2" t="s">
        <v>1068</v>
      </c>
      <c r="CM2532" s="2" t="s">
        <v>485</v>
      </c>
      <c r="CV2532" s="2" t="s">
        <v>1577</v>
      </c>
      <c r="CW2532" s="2" t="s">
        <v>3100</v>
      </c>
      <c r="CX2532" t="s">
        <v>7661</v>
      </c>
      <c r="CY2532" t="s">
        <v>7683</v>
      </c>
      <c r="CZ2532" t="s">
        <v>7682</v>
      </c>
      <c r="DA2532" t="s">
        <v>7680</v>
      </c>
      <c r="DB2532" t="s">
        <v>7665</v>
      </c>
      <c r="DC2532" t="s">
        <v>7664</v>
      </c>
      <c r="DD2532" s="14" t="str">
        <f t="shared" si="79"/>
        <v>IHS Côte d'Ivoire S.A</v>
      </c>
      <c r="DE2532" t="s">
        <v>7668</v>
      </c>
    </row>
    <row r="2533" spans="1:109" x14ac:dyDescent="0.3">
      <c r="A2533" t="str">
        <f t="shared" si="78"/>
        <v>CI-OR-30000007265411288194</v>
      </c>
      <c r="B2533" s="2" t="s">
        <v>100</v>
      </c>
      <c r="C2533" s="2" t="s">
        <v>3034</v>
      </c>
      <c r="D2533" s="2" t="s">
        <v>2377</v>
      </c>
      <c r="E2533" s="3">
        <v>54</v>
      </c>
      <c r="F2533" s="2" t="s">
        <v>3078</v>
      </c>
      <c r="G2533" s="3">
        <v>1</v>
      </c>
      <c r="H2533" s="4">
        <v>1</v>
      </c>
      <c r="I2533" s="2" t="s">
        <v>318</v>
      </c>
      <c r="J2533" s="2" t="s">
        <v>318</v>
      </c>
      <c r="K2533" s="11">
        <v>8725409</v>
      </c>
      <c r="L2533" s="12">
        <v>8725409</v>
      </c>
      <c r="M2533" s="2" t="s">
        <v>141</v>
      </c>
      <c r="N2533" s="2" t="s">
        <v>319</v>
      </c>
      <c r="O2533" s="2" t="s">
        <v>106</v>
      </c>
      <c r="Q2533" s="2" t="s">
        <v>107</v>
      </c>
      <c r="R2533" s="7" t="s">
        <v>108</v>
      </c>
      <c r="S2533" s="8">
        <v>45930</v>
      </c>
      <c r="T2533" s="8">
        <v>45930</v>
      </c>
      <c r="Y2533" s="8">
        <v>45839</v>
      </c>
      <c r="Z2533" s="2" t="s">
        <v>109</v>
      </c>
      <c r="AA2533" s="2" t="s">
        <v>142</v>
      </c>
      <c r="AC2533" s="2" t="s">
        <v>111</v>
      </c>
      <c r="AD2533" s="2" t="s">
        <v>319</v>
      </c>
      <c r="AE2533" s="2" t="s">
        <v>320</v>
      </c>
      <c r="AI2533" s="2" t="s">
        <v>3036</v>
      </c>
      <c r="AJ2533" s="2" t="s">
        <v>319</v>
      </c>
      <c r="AK2533" s="2" t="s">
        <v>115</v>
      </c>
      <c r="AL2533" s="2" t="s">
        <v>116</v>
      </c>
      <c r="AM2533" s="2" t="s">
        <v>2380</v>
      </c>
      <c r="AN2533" s="3">
        <v>12</v>
      </c>
      <c r="AQ2533" s="2" t="s">
        <v>2381</v>
      </c>
      <c r="AR2533" s="3">
        <v>0</v>
      </c>
      <c r="AS2533" s="3">
        <v>0</v>
      </c>
      <c r="AZ2533" s="2" t="s">
        <v>147</v>
      </c>
      <c r="BD2533" s="3">
        <v>0</v>
      </c>
      <c r="BE2533" s="2" t="s">
        <v>121</v>
      </c>
      <c r="BF2533" s="3">
        <v>0</v>
      </c>
      <c r="BG2533" s="8">
        <v>45930</v>
      </c>
      <c r="BI2533" s="7">
        <v>0</v>
      </c>
      <c r="BJ2533" s="2" t="s">
        <v>122</v>
      </c>
      <c r="BK2533" s="3">
        <v>0</v>
      </c>
      <c r="BL2533" s="2" t="s">
        <v>516</v>
      </c>
      <c r="BM2533" s="2" t="s">
        <v>115</v>
      </c>
      <c r="BN2533" s="3">
        <v>0</v>
      </c>
      <c r="BO2533" s="3">
        <v>0</v>
      </c>
      <c r="BP2533" s="2" t="s">
        <v>124</v>
      </c>
      <c r="BQ2533" s="3">
        <v>0</v>
      </c>
      <c r="BR2533" s="3">
        <v>0</v>
      </c>
      <c r="BS2533" s="2" t="s">
        <v>325</v>
      </c>
      <c r="BT2533" s="3">
        <v>0</v>
      </c>
      <c r="BW2533" s="2" t="s">
        <v>124</v>
      </c>
      <c r="BX2533" s="2" t="s">
        <v>126</v>
      </c>
      <c r="BY2533" s="2" t="s">
        <v>2382</v>
      </c>
      <c r="CA2533" s="6">
        <v>0</v>
      </c>
      <c r="CB2533" s="7" t="s">
        <v>128</v>
      </c>
      <c r="CC2533" s="7" t="s">
        <v>128</v>
      </c>
      <c r="CD2533" s="7" t="s">
        <v>108</v>
      </c>
      <c r="CE2533" s="10">
        <v>1570574</v>
      </c>
      <c r="CF2533" s="12">
        <v>10295983</v>
      </c>
      <c r="CG2533" s="2" t="s">
        <v>129</v>
      </c>
      <c r="CH2533" s="2" t="s">
        <v>3037</v>
      </c>
      <c r="CJ2533" s="2" t="s">
        <v>3079</v>
      </c>
      <c r="CL2533" s="2" t="s">
        <v>1068</v>
      </c>
      <c r="CM2533" s="2" t="s">
        <v>485</v>
      </c>
      <c r="CV2533" s="2" t="s">
        <v>1577</v>
      </c>
      <c r="CW2533" s="2" t="s">
        <v>3101</v>
      </c>
      <c r="CX2533" t="s">
        <v>7661</v>
      </c>
      <c r="CY2533" t="s">
        <v>7683</v>
      </c>
      <c r="CZ2533" t="s">
        <v>7682</v>
      </c>
      <c r="DA2533" t="s">
        <v>7680</v>
      </c>
      <c r="DB2533" t="s">
        <v>7665</v>
      </c>
      <c r="DC2533" t="s">
        <v>7664</v>
      </c>
      <c r="DD2533" s="14" t="str">
        <f t="shared" si="79"/>
        <v>IHS Côte d'Ivoire S.A</v>
      </c>
      <c r="DE2533" t="s">
        <v>7668</v>
      </c>
    </row>
    <row r="2534" spans="1:109" x14ac:dyDescent="0.3">
      <c r="A2534" t="str">
        <f t="shared" si="78"/>
        <v>CI-OR-30000007265511288187</v>
      </c>
      <c r="B2534" s="2" t="s">
        <v>100</v>
      </c>
      <c r="C2534" s="2" t="s">
        <v>3034</v>
      </c>
      <c r="D2534" s="2" t="s">
        <v>2377</v>
      </c>
      <c r="E2534" s="3">
        <v>55</v>
      </c>
      <c r="F2534" s="2" t="s">
        <v>3035</v>
      </c>
      <c r="G2534" s="3">
        <v>1</v>
      </c>
      <c r="H2534" s="4">
        <v>1</v>
      </c>
      <c r="I2534" s="2" t="s">
        <v>318</v>
      </c>
      <c r="J2534" s="2" t="s">
        <v>318</v>
      </c>
      <c r="K2534" s="11">
        <v>610009.63185200002</v>
      </c>
      <c r="L2534" s="12">
        <v>610010</v>
      </c>
      <c r="M2534" s="2" t="s">
        <v>141</v>
      </c>
      <c r="N2534" s="2" t="s">
        <v>319</v>
      </c>
      <c r="O2534" s="2" t="s">
        <v>106</v>
      </c>
      <c r="Q2534" s="2" t="s">
        <v>107</v>
      </c>
      <c r="R2534" s="7" t="s">
        <v>108</v>
      </c>
      <c r="S2534" s="8">
        <v>45930</v>
      </c>
      <c r="T2534" s="8">
        <v>45930</v>
      </c>
      <c r="Y2534" s="8">
        <v>45839</v>
      </c>
      <c r="Z2534" s="2" t="s">
        <v>109</v>
      </c>
      <c r="AA2534" s="2" t="s">
        <v>142</v>
      </c>
      <c r="AC2534" s="2" t="s">
        <v>111</v>
      </c>
      <c r="AD2534" s="2" t="s">
        <v>319</v>
      </c>
      <c r="AE2534" s="2" t="s">
        <v>320</v>
      </c>
      <c r="AI2534" s="2" t="s">
        <v>3036</v>
      </c>
      <c r="AJ2534" s="2" t="s">
        <v>319</v>
      </c>
      <c r="AK2534" s="2" t="s">
        <v>115</v>
      </c>
      <c r="AL2534" s="2" t="s">
        <v>116</v>
      </c>
      <c r="AM2534" s="2" t="s">
        <v>2380</v>
      </c>
      <c r="AN2534" s="3">
        <v>7</v>
      </c>
      <c r="AQ2534" s="2" t="s">
        <v>2381</v>
      </c>
      <c r="AR2534" s="3">
        <v>0</v>
      </c>
      <c r="AS2534" s="3">
        <v>0</v>
      </c>
      <c r="AZ2534" s="2" t="s">
        <v>147</v>
      </c>
      <c r="BD2534" s="3">
        <v>0</v>
      </c>
      <c r="BE2534" s="2" t="s">
        <v>121</v>
      </c>
      <c r="BF2534" s="3">
        <v>0</v>
      </c>
      <c r="BG2534" s="8">
        <v>45930</v>
      </c>
      <c r="BI2534" s="7">
        <v>0</v>
      </c>
      <c r="BJ2534" s="2" t="s">
        <v>122</v>
      </c>
      <c r="BK2534" s="3">
        <v>0</v>
      </c>
      <c r="BL2534" s="2" t="s">
        <v>516</v>
      </c>
      <c r="BM2534" s="2" t="s">
        <v>115</v>
      </c>
      <c r="BN2534" s="3">
        <v>0</v>
      </c>
      <c r="BO2534" s="3">
        <v>0</v>
      </c>
      <c r="BP2534" s="2" t="s">
        <v>124</v>
      </c>
      <c r="BQ2534" s="3">
        <v>0</v>
      </c>
      <c r="BR2534" s="3">
        <v>0</v>
      </c>
      <c r="BS2534" s="2" t="s">
        <v>325</v>
      </c>
      <c r="BT2534" s="3">
        <v>0</v>
      </c>
      <c r="BW2534" s="2" t="s">
        <v>124</v>
      </c>
      <c r="BX2534" s="2" t="s">
        <v>126</v>
      </c>
      <c r="BY2534" s="2" t="s">
        <v>2382</v>
      </c>
      <c r="CA2534" s="6">
        <v>0</v>
      </c>
      <c r="CB2534" s="7" t="s">
        <v>128</v>
      </c>
      <c r="CC2534" s="7" t="s">
        <v>128</v>
      </c>
      <c r="CD2534" s="7" t="s">
        <v>108</v>
      </c>
      <c r="CE2534" s="10">
        <v>109802</v>
      </c>
      <c r="CF2534" s="12">
        <v>719812</v>
      </c>
      <c r="CG2534" s="2" t="s">
        <v>129</v>
      </c>
      <c r="CH2534" s="2" t="s">
        <v>3037</v>
      </c>
      <c r="CJ2534" s="2" t="s">
        <v>3038</v>
      </c>
      <c r="CL2534" s="2" t="s">
        <v>1068</v>
      </c>
      <c r="CM2534" s="2" t="s">
        <v>485</v>
      </c>
      <c r="CV2534" s="2" t="s">
        <v>1577</v>
      </c>
      <c r="CW2534" s="2" t="s">
        <v>3102</v>
      </c>
      <c r="CX2534" t="s">
        <v>7661</v>
      </c>
      <c r="CY2534" t="s">
        <v>7683</v>
      </c>
      <c r="CZ2534" t="s">
        <v>7682</v>
      </c>
      <c r="DA2534" t="s">
        <v>7680</v>
      </c>
      <c r="DB2534" t="s">
        <v>7665</v>
      </c>
      <c r="DC2534" t="s">
        <v>7664</v>
      </c>
      <c r="DD2534" s="14" t="str">
        <f t="shared" si="79"/>
        <v>IHS Côte d'Ivoire S.A</v>
      </c>
      <c r="DE2534" t="s">
        <v>7668</v>
      </c>
    </row>
    <row r="2535" spans="1:109" x14ac:dyDescent="0.3">
      <c r="A2535" t="str">
        <f t="shared" si="78"/>
        <v>CI-OR-30000007265611288187</v>
      </c>
      <c r="B2535" s="2" t="s">
        <v>100</v>
      </c>
      <c r="C2535" s="2" t="s">
        <v>3034</v>
      </c>
      <c r="D2535" s="2" t="s">
        <v>2377</v>
      </c>
      <c r="E2535" s="3">
        <v>56</v>
      </c>
      <c r="F2535" s="2" t="s">
        <v>3035</v>
      </c>
      <c r="G2535" s="3">
        <v>1</v>
      </c>
      <c r="H2535" s="4">
        <v>1</v>
      </c>
      <c r="I2535" s="2" t="s">
        <v>318</v>
      </c>
      <c r="J2535" s="2" t="s">
        <v>318</v>
      </c>
      <c r="K2535" s="11">
        <v>610009.63185200002</v>
      </c>
      <c r="L2535" s="12">
        <v>610010</v>
      </c>
      <c r="M2535" s="2" t="s">
        <v>141</v>
      </c>
      <c r="N2535" s="2" t="s">
        <v>319</v>
      </c>
      <c r="O2535" s="2" t="s">
        <v>106</v>
      </c>
      <c r="Q2535" s="2" t="s">
        <v>107</v>
      </c>
      <c r="R2535" s="7" t="s">
        <v>108</v>
      </c>
      <c r="S2535" s="8">
        <v>45930</v>
      </c>
      <c r="T2535" s="8">
        <v>45930</v>
      </c>
      <c r="Y2535" s="8">
        <v>45839</v>
      </c>
      <c r="Z2535" s="2" t="s">
        <v>109</v>
      </c>
      <c r="AA2535" s="2" t="s">
        <v>142</v>
      </c>
      <c r="AC2535" s="2" t="s">
        <v>111</v>
      </c>
      <c r="AD2535" s="2" t="s">
        <v>319</v>
      </c>
      <c r="AE2535" s="2" t="s">
        <v>320</v>
      </c>
      <c r="AI2535" s="2" t="s">
        <v>3036</v>
      </c>
      <c r="AJ2535" s="2" t="s">
        <v>319</v>
      </c>
      <c r="AK2535" s="2" t="s">
        <v>115</v>
      </c>
      <c r="AL2535" s="2" t="s">
        <v>116</v>
      </c>
      <c r="AM2535" s="2" t="s">
        <v>2380</v>
      </c>
      <c r="AN2535" s="3">
        <v>7</v>
      </c>
      <c r="AQ2535" s="2" t="s">
        <v>2381</v>
      </c>
      <c r="AR2535" s="3">
        <v>0</v>
      </c>
      <c r="AS2535" s="3">
        <v>0</v>
      </c>
      <c r="AZ2535" s="2" t="s">
        <v>147</v>
      </c>
      <c r="BD2535" s="3">
        <v>0</v>
      </c>
      <c r="BE2535" s="2" t="s">
        <v>121</v>
      </c>
      <c r="BF2535" s="3">
        <v>0</v>
      </c>
      <c r="BG2535" s="8">
        <v>45930</v>
      </c>
      <c r="BI2535" s="7">
        <v>0</v>
      </c>
      <c r="BJ2535" s="2" t="s">
        <v>122</v>
      </c>
      <c r="BK2535" s="3">
        <v>0</v>
      </c>
      <c r="BL2535" s="2" t="s">
        <v>516</v>
      </c>
      <c r="BM2535" s="2" t="s">
        <v>115</v>
      </c>
      <c r="BN2535" s="3">
        <v>0</v>
      </c>
      <c r="BO2535" s="3">
        <v>0</v>
      </c>
      <c r="BP2535" s="2" t="s">
        <v>124</v>
      </c>
      <c r="BQ2535" s="3">
        <v>0</v>
      </c>
      <c r="BR2535" s="3">
        <v>0</v>
      </c>
      <c r="BS2535" s="2" t="s">
        <v>325</v>
      </c>
      <c r="BT2535" s="3">
        <v>0</v>
      </c>
      <c r="BW2535" s="2" t="s">
        <v>124</v>
      </c>
      <c r="BX2535" s="2" t="s">
        <v>126</v>
      </c>
      <c r="BY2535" s="2" t="s">
        <v>2382</v>
      </c>
      <c r="CA2535" s="6">
        <v>0</v>
      </c>
      <c r="CB2535" s="7" t="s">
        <v>128</v>
      </c>
      <c r="CC2535" s="7" t="s">
        <v>128</v>
      </c>
      <c r="CD2535" s="7" t="s">
        <v>108</v>
      </c>
      <c r="CE2535" s="10">
        <v>109802</v>
      </c>
      <c r="CF2535" s="12">
        <v>719812</v>
      </c>
      <c r="CG2535" s="2" t="s">
        <v>129</v>
      </c>
      <c r="CH2535" s="2" t="s">
        <v>3037</v>
      </c>
      <c r="CJ2535" s="2" t="s">
        <v>3038</v>
      </c>
      <c r="CL2535" s="2" t="s">
        <v>1068</v>
      </c>
      <c r="CM2535" s="2" t="s">
        <v>485</v>
      </c>
      <c r="CV2535" s="2" t="s">
        <v>1577</v>
      </c>
      <c r="CW2535" s="2" t="s">
        <v>3103</v>
      </c>
      <c r="CX2535" t="s">
        <v>7661</v>
      </c>
      <c r="CY2535" t="s">
        <v>7683</v>
      </c>
      <c r="CZ2535" t="s">
        <v>7682</v>
      </c>
      <c r="DA2535" t="s">
        <v>7680</v>
      </c>
      <c r="DB2535" t="s">
        <v>7665</v>
      </c>
      <c r="DC2535" t="s">
        <v>7664</v>
      </c>
      <c r="DD2535" s="14" t="str">
        <f t="shared" si="79"/>
        <v>IHS Côte d'Ivoire S.A</v>
      </c>
      <c r="DE2535" t="s">
        <v>7668</v>
      </c>
    </row>
    <row r="2536" spans="1:109" x14ac:dyDescent="0.3">
      <c r="A2536" t="str">
        <f t="shared" si="78"/>
        <v>CI-OR-30000007265711288187</v>
      </c>
      <c r="B2536" s="2" t="s">
        <v>100</v>
      </c>
      <c r="C2536" s="2" t="s">
        <v>3034</v>
      </c>
      <c r="D2536" s="2" t="s">
        <v>2377</v>
      </c>
      <c r="E2536" s="3">
        <v>57</v>
      </c>
      <c r="F2536" s="2" t="s">
        <v>3035</v>
      </c>
      <c r="G2536" s="3">
        <v>1</v>
      </c>
      <c r="H2536" s="4">
        <v>1</v>
      </c>
      <c r="I2536" s="2" t="s">
        <v>318</v>
      </c>
      <c r="J2536" s="2" t="s">
        <v>318</v>
      </c>
      <c r="K2536" s="11">
        <v>610009.63185200002</v>
      </c>
      <c r="L2536" s="12">
        <v>610010</v>
      </c>
      <c r="M2536" s="2" t="s">
        <v>141</v>
      </c>
      <c r="N2536" s="2" t="s">
        <v>319</v>
      </c>
      <c r="O2536" s="2" t="s">
        <v>106</v>
      </c>
      <c r="Q2536" s="2" t="s">
        <v>107</v>
      </c>
      <c r="R2536" s="7" t="s">
        <v>108</v>
      </c>
      <c r="S2536" s="8">
        <v>45930</v>
      </c>
      <c r="T2536" s="8">
        <v>45930</v>
      </c>
      <c r="Y2536" s="8">
        <v>45839</v>
      </c>
      <c r="Z2536" s="2" t="s">
        <v>109</v>
      </c>
      <c r="AA2536" s="2" t="s">
        <v>142</v>
      </c>
      <c r="AC2536" s="2" t="s">
        <v>111</v>
      </c>
      <c r="AD2536" s="2" t="s">
        <v>319</v>
      </c>
      <c r="AE2536" s="2" t="s">
        <v>320</v>
      </c>
      <c r="AI2536" s="2" t="s">
        <v>3036</v>
      </c>
      <c r="AJ2536" s="2" t="s">
        <v>319</v>
      </c>
      <c r="AK2536" s="2" t="s">
        <v>115</v>
      </c>
      <c r="AL2536" s="2" t="s">
        <v>116</v>
      </c>
      <c r="AM2536" s="2" t="s">
        <v>2380</v>
      </c>
      <c r="AN2536" s="3">
        <v>7</v>
      </c>
      <c r="AQ2536" s="2" t="s">
        <v>2381</v>
      </c>
      <c r="AR2536" s="3">
        <v>0</v>
      </c>
      <c r="AS2536" s="3">
        <v>0</v>
      </c>
      <c r="AZ2536" s="2" t="s">
        <v>147</v>
      </c>
      <c r="BD2536" s="3">
        <v>0</v>
      </c>
      <c r="BE2536" s="2" t="s">
        <v>121</v>
      </c>
      <c r="BF2536" s="3">
        <v>0</v>
      </c>
      <c r="BG2536" s="8">
        <v>45930</v>
      </c>
      <c r="BI2536" s="7">
        <v>0</v>
      </c>
      <c r="BJ2536" s="2" t="s">
        <v>122</v>
      </c>
      <c r="BK2536" s="3">
        <v>0</v>
      </c>
      <c r="BL2536" s="2" t="s">
        <v>516</v>
      </c>
      <c r="BM2536" s="2" t="s">
        <v>115</v>
      </c>
      <c r="BN2536" s="3">
        <v>0</v>
      </c>
      <c r="BO2536" s="3">
        <v>0</v>
      </c>
      <c r="BP2536" s="2" t="s">
        <v>124</v>
      </c>
      <c r="BQ2536" s="3">
        <v>0</v>
      </c>
      <c r="BR2536" s="3">
        <v>0</v>
      </c>
      <c r="BS2536" s="2" t="s">
        <v>325</v>
      </c>
      <c r="BT2536" s="3">
        <v>0</v>
      </c>
      <c r="BW2536" s="2" t="s">
        <v>124</v>
      </c>
      <c r="BX2536" s="2" t="s">
        <v>126</v>
      </c>
      <c r="BY2536" s="2" t="s">
        <v>2382</v>
      </c>
      <c r="CA2536" s="6">
        <v>0</v>
      </c>
      <c r="CB2536" s="7" t="s">
        <v>128</v>
      </c>
      <c r="CC2536" s="7" t="s">
        <v>128</v>
      </c>
      <c r="CD2536" s="7" t="s">
        <v>108</v>
      </c>
      <c r="CE2536" s="10">
        <v>109802</v>
      </c>
      <c r="CF2536" s="12">
        <v>719812</v>
      </c>
      <c r="CG2536" s="2" t="s">
        <v>129</v>
      </c>
      <c r="CH2536" s="2" t="s">
        <v>3037</v>
      </c>
      <c r="CJ2536" s="2" t="s">
        <v>3038</v>
      </c>
      <c r="CL2536" s="2" t="s">
        <v>1068</v>
      </c>
      <c r="CM2536" s="2" t="s">
        <v>485</v>
      </c>
      <c r="CV2536" s="2" t="s">
        <v>1577</v>
      </c>
      <c r="CW2536" s="2" t="s">
        <v>3104</v>
      </c>
      <c r="CX2536" t="s">
        <v>7661</v>
      </c>
      <c r="CY2536" t="s">
        <v>7683</v>
      </c>
      <c r="CZ2536" t="s">
        <v>7682</v>
      </c>
      <c r="DA2536" t="s">
        <v>7680</v>
      </c>
      <c r="DB2536" t="s">
        <v>7665</v>
      </c>
      <c r="DC2536" t="s">
        <v>7664</v>
      </c>
      <c r="DD2536" s="14" t="str">
        <f t="shared" si="79"/>
        <v>IHS Côte d'Ivoire S.A</v>
      </c>
      <c r="DE2536" t="s">
        <v>7668</v>
      </c>
    </row>
    <row r="2537" spans="1:109" x14ac:dyDescent="0.3">
      <c r="A2537" t="str">
        <f t="shared" si="78"/>
        <v>CI-OR-30000007265811288187</v>
      </c>
      <c r="B2537" s="2" t="s">
        <v>100</v>
      </c>
      <c r="C2537" s="2" t="s">
        <v>3034</v>
      </c>
      <c r="D2537" s="2" t="s">
        <v>2377</v>
      </c>
      <c r="E2537" s="3">
        <v>58</v>
      </c>
      <c r="F2537" s="2" t="s">
        <v>3035</v>
      </c>
      <c r="G2537" s="3">
        <v>1</v>
      </c>
      <c r="H2537" s="4">
        <v>1</v>
      </c>
      <c r="I2537" s="2" t="s">
        <v>318</v>
      </c>
      <c r="J2537" s="2" t="s">
        <v>318</v>
      </c>
      <c r="K2537" s="11">
        <v>610009.63185200002</v>
      </c>
      <c r="L2537" s="12">
        <v>610010</v>
      </c>
      <c r="M2537" s="2" t="s">
        <v>141</v>
      </c>
      <c r="N2537" s="2" t="s">
        <v>319</v>
      </c>
      <c r="O2537" s="2" t="s">
        <v>106</v>
      </c>
      <c r="Q2537" s="2" t="s">
        <v>107</v>
      </c>
      <c r="R2537" s="7" t="s">
        <v>108</v>
      </c>
      <c r="S2537" s="8">
        <v>45930</v>
      </c>
      <c r="T2537" s="8">
        <v>45930</v>
      </c>
      <c r="Y2537" s="8">
        <v>45839</v>
      </c>
      <c r="Z2537" s="2" t="s">
        <v>109</v>
      </c>
      <c r="AA2537" s="2" t="s">
        <v>142</v>
      </c>
      <c r="AC2537" s="2" t="s">
        <v>111</v>
      </c>
      <c r="AD2537" s="2" t="s">
        <v>319</v>
      </c>
      <c r="AE2537" s="2" t="s">
        <v>320</v>
      </c>
      <c r="AI2537" s="2" t="s">
        <v>3036</v>
      </c>
      <c r="AJ2537" s="2" t="s">
        <v>319</v>
      </c>
      <c r="AK2537" s="2" t="s">
        <v>115</v>
      </c>
      <c r="AL2537" s="2" t="s">
        <v>116</v>
      </c>
      <c r="AM2537" s="2" t="s">
        <v>2380</v>
      </c>
      <c r="AN2537" s="3">
        <v>7</v>
      </c>
      <c r="AQ2537" s="2" t="s">
        <v>2381</v>
      </c>
      <c r="AR2537" s="3">
        <v>0</v>
      </c>
      <c r="AS2537" s="3">
        <v>0</v>
      </c>
      <c r="AZ2537" s="2" t="s">
        <v>147</v>
      </c>
      <c r="BD2537" s="3">
        <v>0</v>
      </c>
      <c r="BE2537" s="2" t="s">
        <v>121</v>
      </c>
      <c r="BF2537" s="3">
        <v>0</v>
      </c>
      <c r="BG2537" s="8">
        <v>45930</v>
      </c>
      <c r="BI2537" s="7">
        <v>0</v>
      </c>
      <c r="BJ2537" s="2" t="s">
        <v>122</v>
      </c>
      <c r="BK2537" s="3">
        <v>0</v>
      </c>
      <c r="BL2537" s="2" t="s">
        <v>516</v>
      </c>
      <c r="BM2537" s="2" t="s">
        <v>115</v>
      </c>
      <c r="BN2537" s="3">
        <v>0</v>
      </c>
      <c r="BO2537" s="3">
        <v>0</v>
      </c>
      <c r="BP2537" s="2" t="s">
        <v>124</v>
      </c>
      <c r="BQ2537" s="3">
        <v>0</v>
      </c>
      <c r="BR2537" s="3">
        <v>0</v>
      </c>
      <c r="BS2537" s="2" t="s">
        <v>325</v>
      </c>
      <c r="BT2537" s="3">
        <v>0</v>
      </c>
      <c r="BW2537" s="2" t="s">
        <v>124</v>
      </c>
      <c r="BX2537" s="2" t="s">
        <v>126</v>
      </c>
      <c r="BY2537" s="2" t="s">
        <v>2382</v>
      </c>
      <c r="CA2537" s="6">
        <v>0</v>
      </c>
      <c r="CB2537" s="7" t="s">
        <v>128</v>
      </c>
      <c r="CC2537" s="7" t="s">
        <v>128</v>
      </c>
      <c r="CD2537" s="7" t="s">
        <v>108</v>
      </c>
      <c r="CE2537" s="10">
        <v>109802</v>
      </c>
      <c r="CF2537" s="12">
        <v>719812</v>
      </c>
      <c r="CG2537" s="2" t="s">
        <v>129</v>
      </c>
      <c r="CH2537" s="2" t="s">
        <v>3037</v>
      </c>
      <c r="CJ2537" s="2" t="s">
        <v>3038</v>
      </c>
      <c r="CL2537" s="2" t="s">
        <v>1068</v>
      </c>
      <c r="CM2537" s="2" t="s">
        <v>485</v>
      </c>
      <c r="CV2537" s="2" t="s">
        <v>1577</v>
      </c>
      <c r="CW2537" s="2" t="s">
        <v>3105</v>
      </c>
      <c r="CX2537" t="s">
        <v>7661</v>
      </c>
      <c r="CY2537" t="s">
        <v>7683</v>
      </c>
      <c r="CZ2537" t="s">
        <v>7682</v>
      </c>
      <c r="DA2537" t="s">
        <v>7680</v>
      </c>
      <c r="DB2537" t="s">
        <v>7665</v>
      </c>
      <c r="DC2537" t="s">
        <v>7664</v>
      </c>
      <c r="DD2537" s="14" t="str">
        <f t="shared" si="79"/>
        <v>IHS Côte d'Ivoire S.A</v>
      </c>
      <c r="DE2537" t="s">
        <v>7668</v>
      </c>
    </row>
    <row r="2538" spans="1:109" x14ac:dyDescent="0.3">
      <c r="A2538" t="str">
        <f t="shared" si="78"/>
        <v>CI-OR-30000007265911288187</v>
      </c>
      <c r="B2538" s="2" t="s">
        <v>100</v>
      </c>
      <c r="C2538" s="2" t="s">
        <v>3034</v>
      </c>
      <c r="D2538" s="2" t="s">
        <v>2377</v>
      </c>
      <c r="E2538" s="3">
        <v>59</v>
      </c>
      <c r="F2538" s="2" t="s">
        <v>3035</v>
      </c>
      <c r="G2538" s="3">
        <v>1</v>
      </c>
      <c r="H2538" s="4">
        <v>1</v>
      </c>
      <c r="I2538" s="2" t="s">
        <v>318</v>
      </c>
      <c r="J2538" s="2" t="s">
        <v>318</v>
      </c>
      <c r="K2538" s="11">
        <v>610009.63185200002</v>
      </c>
      <c r="L2538" s="12">
        <v>610010</v>
      </c>
      <c r="M2538" s="2" t="s">
        <v>141</v>
      </c>
      <c r="N2538" s="2" t="s">
        <v>319</v>
      </c>
      <c r="O2538" s="2" t="s">
        <v>106</v>
      </c>
      <c r="Q2538" s="2" t="s">
        <v>107</v>
      </c>
      <c r="R2538" s="7" t="s">
        <v>108</v>
      </c>
      <c r="S2538" s="8">
        <v>45930</v>
      </c>
      <c r="T2538" s="8">
        <v>45930</v>
      </c>
      <c r="Y2538" s="8">
        <v>45839</v>
      </c>
      <c r="Z2538" s="2" t="s">
        <v>109</v>
      </c>
      <c r="AA2538" s="2" t="s">
        <v>142</v>
      </c>
      <c r="AC2538" s="2" t="s">
        <v>111</v>
      </c>
      <c r="AD2538" s="2" t="s">
        <v>319</v>
      </c>
      <c r="AE2538" s="2" t="s">
        <v>320</v>
      </c>
      <c r="AI2538" s="2" t="s">
        <v>3036</v>
      </c>
      <c r="AJ2538" s="2" t="s">
        <v>319</v>
      </c>
      <c r="AK2538" s="2" t="s">
        <v>115</v>
      </c>
      <c r="AL2538" s="2" t="s">
        <v>116</v>
      </c>
      <c r="AM2538" s="2" t="s">
        <v>2380</v>
      </c>
      <c r="AN2538" s="3">
        <v>7</v>
      </c>
      <c r="AQ2538" s="2" t="s">
        <v>2381</v>
      </c>
      <c r="AR2538" s="3">
        <v>0</v>
      </c>
      <c r="AS2538" s="3">
        <v>0</v>
      </c>
      <c r="AZ2538" s="2" t="s">
        <v>147</v>
      </c>
      <c r="BD2538" s="3">
        <v>0</v>
      </c>
      <c r="BE2538" s="2" t="s">
        <v>121</v>
      </c>
      <c r="BF2538" s="3">
        <v>0</v>
      </c>
      <c r="BG2538" s="8">
        <v>45930</v>
      </c>
      <c r="BI2538" s="7">
        <v>0</v>
      </c>
      <c r="BJ2538" s="2" t="s">
        <v>122</v>
      </c>
      <c r="BK2538" s="3">
        <v>0</v>
      </c>
      <c r="BL2538" s="2" t="s">
        <v>516</v>
      </c>
      <c r="BM2538" s="2" t="s">
        <v>115</v>
      </c>
      <c r="BN2538" s="3">
        <v>0</v>
      </c>
      <c r="BO2538" s="3">
        <v>0</v>
      </c>
      <c r="BP2538" s="2" t="s">
        <v>124</v>
      </c>
      <c r="BQ2538" s="3">
        <v>0</v>
      </c>
      <c r="BR2538" s="3">
        <v>0</v>
      </c>
      <c r="BS2538" s="2" t="s">
        <v>325</v>
      </c>
      <c r="BT2538" s="3">
        <v>0</v>
      </c>
      <c r="BW2538" s="2" t="s">
        <v>124</v>
      </c>
      <c r="BX2538" s="2" t="s">
        <v>126</v>
      </c>
      <c r="BY2538" s="2" t="s">
        <v>2382</v>
      </c>
      <c r="CA2538" s="6">
        <v>0</v>
      </c>
      <c r="CB2538" s="7" t="s">
        <v>128</v>
      </c>
      <c r="CC2538" s="7" t="s">
        <v>128</v>
      </c>
      <c r="CD2538" s="7" t="s">
        <v>108</v>
      </c>
      <c r="CE2538" s="10">
        <v>109802</v>
      </c>
      <c r="CF2538" s="12">
        <v>719812</v>
      </c>
      <c r="CG2538" s="2" t="s">
        <v>129</v>
      </c>
      <c r="CH2538" s="2" t="s">
        <v>3037</v>
      </c>
      <c r="CJ2538" s="2" t="s">
        <v>3038</v>
      </c>
      <c r="CL2538" s="2" t="s">
        <v>1068</v>
      </c>
      <c r="CM2538" s="2" t="s">
        <v>485</v>
      </c>
      <c r="CV2538" s="2" t="s">
        <v>1577</v>
      </c>
      <c r="CW2538" s="2" t="s">
        <v>3106</v>
      </c>
      <c r="CX2538" t="s">
        <v>7661</v>
      </c>
      <c r="CY2538" t="s">
        <v>7683</v>
      </c>
      <c r="CZ2538" t="s">
        <v>7682</v>
      </c>
      <c r="DA2538" t="s">
        <v>7680</v>
      </c>
      <c r="DB2538" t="s">
        <v>7665</v>
      </c>
      <c r="DC2538" t="s">
        <v>7664</v>
      </c>
      <c r="DD2538" s="14" t="str">
        <f t="shared" si="79"/>
        <v>IHS Côte d'Ivoire S.A</v>
      </c>
      <c r="DE2538" t="s">
        <v>7668</v>
      </c>
    </row>
    <row r="2539" spans="1:109" x14ac:dyDescent="0.3">
      <c r="A2539" t="str">
        <f t="shared" si="78"/>
        <v>CI-OR-30000007266011288187</v>
      </c>
      <c r="B2539" s="2" t="s">
        <v>100</v>
      </c>
      <c r="C2539" s="2" t="s">
        <v>3034</v>
      </c>
      <c r="D2539" s="2" t="s">
        <v>2377</v>
      </c>
      <c r="E2539" s="3">
        <v>60</v>
      </c>
      <c r="F2539" s="2" t="s">
        <v>3035</v>
      </c>
      <c r="G2539" s="3">
        <v>1</v>
      </c>
      <c r="H2539" s="4">
        <v>1</v>
      </c>
      <c r="I2539" s="2" t="s">
        <v>318</v>
      </c>
      <c r="J2539" s="2" t="s">
        <v>318</v>
      </c>
      <c r="K2539" s="11">
        <v>610009.63185200002</v>
      </c>
      <c r="L2539" s="12">
        <v>610010</v>
      </c>
      <c r="M2539" s="2" t="s">
        <v>141</v>
      </c>
      <c r="N2539" s="2" t="s">
        <v>319</v>
      </c>
      <c r="O2539" s="2" t="s">
        <v>106</v>
      </c>
      <c r="Q2539" s="2" t="s">
        <v>107</v>
      </c>
      <c r="R2539" s="7" t="s">
        <v>108</v>
      </c>
      <c r="S2539" s="8">
        <v>45930</v>
      </c>
      <c r="T2539" s="8">
        <v>45930</v>
      </c>
      <c r="Y2539" s="8">
        <v>45839</v>
      </c>
      <c r="Z2539" s="2" t="s">
        <v>109</v>
      </c>
      <c r="AA2539" s="2" t="s">
        <v>142</v>
      </c>
      <c r="AC2539" s="2" t="s">
        <v>111</v>
      </c>
      <c r="AD2539" s="2" t="s">
        <v>319</v>
      </c>
      <c r="AE2539" s="2" t="s">
        <v>320</v>
      </c>
      <c r="AI2539" s="2" t="s">
        <v>3036</v>
      </c>
      <c r="AJ2539" s="2" t="s">
        <v>319</v>
      </c>
      <c r="AK2539" s="2" t="s">
        <v>115</v>
      </c>
      <c r="AL2539" s="2" t="s">
        <v>116</v>
      </c>
      <c r="AM2539" s="2" t="s">
        <v>2380</v>
      </c>
      <c r="AN2539" s="3">
        <v>7</v>
      </c>
      <c r="AQ2539" s="2" t="s">
        <v>2381</v>
      </c>
      <c r="AR2539" s="3">
        <v>0</v>
      </c>
      <c r="AS2539" s="3">
        <v>0</v>
      </c>
      <c r="AZ2539" s="2" t="s">
        <v>147</v>
      </c>
      <c r="BD2539" s="3">
        <v>0</v>
      </c>
      <c r="BE2539" s="2" t="s">
        <v>121</v>
      </c>
      <c r="BF2539" s="3">
        <v>0</v>
      </c>
      <c r="BG2539" s="8">
        <v>45930</v>
      </c>
      <c r="BI2539" s="7">
        <v>0</v>
      </c>
      <c r="BJ2539" s="2" t="s">
        <v>122</v>
      </c>
      <c r="BK2539" s="3">
        <v>0</v>
      </c>
      <c r="BL2539" s="2" t="s">
        <v>516</v>
      </c>
      <c r="BM2539" s="2" t="s">
        <v>115</v>
      </c>
      <c r="BN2539" s="3">
        <v>0</v>
      </c>
      <c r="BO2539" s="3">
        <v>0</v>
      </c>
      <c r="BP2539" s="2" t="s">
        <v>124</v>
      </c>
      <c r="BQ2539" s="3">
        <v>0</v>
      </c>
      <c r="BR2539" s="3">
        <v>0</v>
      </c>
      <c r="BS2539" s="2" t="s">
        <v>325</v>
      </c>
      <c r="BT2539" s="3">
        <v>0</v>
      </c>
      <c r="BW2539" s="2" t="s">
        <v>124</v>
      </c>
      <c r="BX2539" s="2" t="s">
        <v>126</v>
      </c>
      <c r="BY2539" s="2" t="s">
        <v>2382</v>
      </c>
      <c r="CA2539" s="6">
        <v>0</v>
      </c>
      <c r="CB2539" s="7" t="s">
        <v>128</v>
      </c>
      <c r="CC2539" s="7" t="s">
        <v>128</v>
      </c>
      <c r="CD2539" s="7" t="s">
        <v>108</v>
      </c>
      <c r="CE2539" s="10">
        <v>109802</v>
      </c>
      <c r="CF2539" s="12">
        <v>719812</v>
      </c>
      <c r="CG2539" s="2" t="s">
        <v>129</v>
      </c>
      <c r="CH2539" s="2" t="s">
        <v>3037</v>
      </c>
      <c r="CJ2539" s="2" t="s">
        <v>3038</v>
      </c>
      <c r="CL2539" s="2" t="s">
        <v>1068</v>
      </c>
      <c r="CM2539" s="2" t="s">
        <v>485</v>
      </c>
      <c r="CV2539" s="2" t="s">
        <v>1577</v>
      </c>
      <c r="CW2539" s="2" t="s">
        <v>3107</v>
      </c>
      <c r="CX2539" t="s">
        <v>7661</v>
      </c>
      <c r="CY2539" t="s">
        <v>7683</v>
      </c>
      <c r="CZ2539" t="s">
        <v>7682</v>
      </c>
      <c r="DA2539" t="s">
        <v>7680</v>
      </c>
      <c r="DB2539" t="s">
        <v>7665</v>
      </c>
      <c r="DC2539" t="s">
        <v>7664</v>
      </c>
      <c r="DD2539" s="14" t="str">
        <f t="shared" si="79"/>
        <v>IHS Côte d'Ivoire S.A</v>
      </c>
      <c r="DE2539" t="s">
        <v>7668</v>
      </c>
    </row>
    <row r="2540" spans="1:109" x14ac:dyDescent="0.3">
      <c r="A2540" t="str">
        <f t="shared" si="78"/>
        <v>CI-OR-30000007266111288187</v>
      </c>
      <c r="B2540" s="2" t="s">
        <v>100</v>
      </c>
      <c r="C2540" s="2" t="s">
        <v>3034</v>
      </c>
      <c r="D2540" s="2" t="s">
        <v>2377</v>
      </c>
      <c r="E2540" s="3">
        <v>61</v>
      </c>
      <c r="F2540" s="2" t="s">
        <v>3035</v>
      </c>
      <c r="G2540" s="3">
        <v>1</v>
      </c>
      <c r="H2540" s="4">
        <v>1</v>
      </c>
      <c r="I2540" s="2" t="s">
        <v>318</v>
      </c>
      <c r="J2540" s="2" t="s">
        <v>318</v>
      </c>
      <c r="K2540" s="11">
        <v>610009.63185200002</v>
      </c>
      <c r="L2540" s="12">
        <v>610010</v>
      </c>
      <c r="M2540" s="2" t="s">
        <v>141</v>
      </c>
      <c r="N2540" s="2" t="s">
        <v>319</v>
      </c>
      <c r="O2540" s="2" t="s">
        <v>106</v>
      </c>
      <c r="Q2540" s="2" t="s">
        <v>107</v>
      </c>
      <c r="R2540" s="7" t="s">
        <v>108</v>
      </c>
      <c r="S2540" s="8">
        <v>45930</v>
      </c>
      <c r="T2540" s="8">
        <v>45930</v>
      </c>
      <c r="Y2540" s="8">
        <v>45839</v>
      </c>
      <c r="Z2540" s="2" t="s">
        <v>109</v>
      </c>
      <c r="AA2540" s="2" t="s">
        <v>142</v>
      </c>
      <c r="AC2540" s="2" t="s">
        <v>111</v>
      </c>
      <c r="AD2540" s="2" t="s">
        <v>319</v>
      </c>
      <c r="AE2540" s="2" t="s">
        <v>320</v>
      </c>
      <c r="AI2540" s="2" t="s">
        <v>3036</v>
      </c>
      <c r="AJ2540" s="2" t="s">
        <v>319</v>
      </c>
      <c r="AK2540" s="2" t="s">
        <v>115</v>
      </c>
      <c r="AL2540" s="2" t="s">
        <v>116</v>
      </c>
      <c r="AM2540" s="2" t="s">
        <v>2380</v>
      </c>
      <c r="AN2540" s="3">
        <v>7</v>
      </c>
      <c r="AQ2540" s="2" t="s">
        <v>2381</v>
      </c>
      <c r="AR2540" s="3">
        <v>0</v>
      </c>
      <c r="AS2540" s="3">
        <v>0</v>
      </c>
      <c r="AZ2540" s="2" t="s">
        <v>147</v>
      </c>
      <c r="BD2540" s="3">
        <v>0</v>
      </c>
      <c r="BE2540" s="2" t="s">
        <v>121</v>
      </c>
      <c r="BF2540" s="3">
        <v>0</v>
      </c>
      <c r="BG2540" s="8">
        <v>45930</v>
      </c>
      <c r="BI2540" s="7">
        <v>0</v>
      </c>
      <c r="BJ2540" s="2" t="s">
        <v>122</v>
      </c>
      <c r="BK2540" s="3">
        <v>0</v>
      </c>
      <c r="BL2540" s="2" t="s">
        <v>516</v>
      </c>
      <c r="BM2540" s="2" t="s">
        <v>115</v>
      </c>
      <c r="BN2540" s="3">
        <v>0</v>
      </c>
      <c r="BO2540" s="3">
        <v>0</v>
      </c>
      <c r="BP2540" s="2" t="s">
        <v>124</v>
      </c>
      <c r="BQ2540" s="3">
        <v>0</v>
      </c>
      <c r="BR2540" s="3">
        <v>0</v>
      </c>
      <c r="BS2540" s="2" t="s">
        <v>325</v>
      </c>
      <c r="BT2540" s="3">
        <v>0</v>
      </c>
      <c r="BW2540" s="2" t="s">
        <v>124</v>
      </c>
      <c r="BX2540" s="2" t="s">
        <v>126</v>
      </c>
      <c r="BY2540" s="2" t="s">
        <v>2382</v>
      </c>
      <c r="CA2540" s="6">
        <v>0</v>
      </c>
      <c r="CB2540" s="7" t="s">
        <v>128</v>
      </c>
      <c r="CC2540" s="7" t="s">
        <v>128</v>
      </c>
      <c r="CD2540" s="7" t="s">
        <v>108</v>
      </c>
      <c r="CE2540" s="10">
        <v>109802</v>
      </c>
      <c r="CF2540" s="12">
        <v>719812</v>
      </c>
      <c r="CG2540" s="2" t="s">
        <v>129</v>
      </c>
      <c r="CH2540" s="2" t="s">
        <v>3037</v>
      </c>
      <c r="CJ2540" s="2" t="s">
        <v>3038</v>
      </c>
      <c r="CL2540" s="2" t="s">
        <v>1068</v>
      </c>
      <c r="CM2540" s="2" t="s">
        <v>485</v>
      </c>
      <c r="CV2540" s="2" t="s">
        <v>1577</v>
      </c>
      <c r="CW2540" s="2" t="s">
        <v>3108</v>
      </c>
      <c r="CX2540" t="s">
        <v>7661</v>
      </c>
      <c r="CY2540" t="s">
        <v>7683</v>
      </c>
      <c r="CZ2540" t="s">
        <v>7682</v>
      </c>
      <c r="DA2540" t="s">
        <v>7680</v>
      </c>
      <c r="DB2540" t="s">
        <v>7665</v>
      </c>
      <c r="DC2540" t="s">
        <v>7664</v>
      </c>
      <c r="DD2540" s="14" t="str">
        <f t="shared" si="79"/>
        <v>IHS Côte d'Ivoire S.A</v>
      </c>
      <c r="DE2540" t="s">
        <v>7668</v>
      </c>
    </row>
    <row r="2541" spans="1:109" x14ac:dyDescent="0.3">
      <c r="A2541" t="str">
        <f t="shared" si="78"/>
        <v>CI-OR-30000007266211288187</v>
      </c>
      <c r="B2541" s="2" t="s">
        <v>100</v>
      </c>
      <c r="C2541" s="2" t="s">
        <v>3034</v>
      </c>
      <c r="D2541" s="2" t="s">
        <v>2377</v>
      </c>
      <c r="E2541" s="3">
        <v>62</v>
      </c>
      <c r="F2541" s="2" t="s">
        <v>3035</v>
      </c>
      <c r="G2541" s="3">
        <v>1</v>
      </c>
      <c r="H2541" s="4">
        <v>1</v>
      </c>
      <c r="I2541" s="2" t="s">
        <v>318</v>
      </c>
      <c r="J2541" s="2" t="s">
        <v>318</v>
      </c>
      <c r="K2541" s="11">
        <v>610009.63185200002</v>
      </c>
      <c r="L2541" s="12">
        <v>610010</v>
      </c>
      <c r="M2541" s="2" t="s">
        <v>141</v>
      </c>
      <c r="N2541" s="2" t="s">
        <v>319</v>
      </c>
      <c r="O2541" s="2" t="s">
        <v>106</v>
      </c>
      <c r="Q2541" s="2" t="s">
        <v>107</v>
      </c>
      <c r="R2541" s="7" t="s">
        <v>108</v>
      </c>
      <c r="S2541" s="8">
        <v>45930</v>
      </c>
      <c r="T2541" s="8">
        <v>45930</v>
      </c>
      <c r="Y2541" s="8">
        <v>45839</v>
      </c>
      <c r="Z2541" s="2" t="s">
        <v>109</v>
      </c>
      <c r="AA2541" s="2" t="s">
        <v>142</v>
      </c>
      <c r="AC2541" s="2" t="s">
        <v>111</v>
      </c>
      <c r="AD2541" s="2" t="s">
        <v>319</v>
      </c>
      <c r="AE2541" s="2" t="s">
        <v>320</v>
      </c>
      <c r="AI2541" s="2" t="s">
        <v>3036</v>
      </c>
      <c r="AJ2541" s="2" t="s">
        <v>319</v>
      </c>
      <c r="AK2541" s="2" t="s">
        <v>115</v>
      </c>
      <c r="AL2541" s="2" t="s">
        <v>116</v>
      </c>
      <c r="AM2541" s="2" t="s">
        <v>2380</v>
      </c>
      <c r="AN2541" s="3">
        <v>7</v>
      </c>
      <c r="AQ2541" s="2" t="s">
        <v>2381</v>
      </c>
      <c r="AR2541" s="3">
        <v>0</v>
      </c>
      <c r="AS2541" s="3">
        <v>0</v>
      </c>
      <c r="AZ2541" s="2" t="s">
        <v>147</v>
      </c>
      <c r="BD2541" s="3">
        <v>0</v>
      </c>
      <c r="BE2541" s="2" t="s">
        <v>121</v>
      </c>
      <c r="BF2541" s="3">
        <v>0</v>
      </c>
      <c r="BG2541" s="8">
        <v>45930</v>
      </c>
      <c r="BI2541" s="7">
        <v>0</v>
      </c>
      <c r="BJ2541" s="2" t="s">
        <v>122</v>
      </c>
      <c r="BK2541" s="3">
        <v>0</v>
      </c>
      <c r="BL2541" s="2" t="s">
        <v>516</v>
      </c>
      <c r="BM2541" s="2" t="s">
        <v>115</v>
      </c>
      <c r="BN2541" s="3">
        <v>0</v>
      </c>
      <c r="BO2541" s="3">
        <v>0</v>
      </c>
      <c r="BP2541" s="2" t="s">
        <v>124</v>
      </c>
      <c r="BQ2541" s="3">
        <v>0</v>
      </c>
      <c r="BR2541" s="3">
        <v>0</v>
      </c>
      <c r="BS2541" s="2" t="s">
        <v>325</v>
      </c>
      <c r="BT2541" s="3">
        <v>0</v>
      </c>
      <c r="BW2541" s="2" t="s">
        <v>124</v>
      </c>
      <c r="BX2541" s="2" t="s">
        <v>126</v>
      </c>
      <c r="BY2541" s="2" t="s">
        <v>2382</v>
      </c>
      <c r="CA2541" s="6">
        <v>0</v>
      </c>
      <c r="CB2541" s="7" t="s">
        <v>128</v>
      </c>
      <c r="CC2541" s="7" t="s">
        <v>128</v>
      </c>
      <c r="CD2541" s="7" t="s">
        <v>108</v>
      </c>
      <c r="CE2541" s="10">
        <v>109802</v>
      </c>
      <c r="CF2541" s="12">
        <v>719812</v>
      </c>
      <c r="CG2541" s="2" t="s">
        <v>129</v>
      </c>
      <c r="CH2541" s="2" t="s">
        <v>3037</v>
      </c>
      <c r="CJ2541" s="2" t="s">
        <v>3038</v>
      </c>
      <c r="CL2541" s="2" t="s">
        <v>1068</v>
      </c>
      <c r="CM2541" s="2" t="s">
        <v>485</v>
      </c>
      <c r="CV2541" s="2" t="s">
        <v>1577</v>
      </c>
      <c r="CW2541" s="2" t="s">
        <v>3109</v>
      </c>
      <c r="CX2541" t="s">
        <v>7661</v>
      </c>
      <c r="CY2541" t="s">
        <v>7683</v>
      </c>
      <c r="CZ2541" t="s">
        <v>7682</v>
      </c>
      <c r="DA2541" t="s">
        <v>7680</v>
      </c>
      <c r="DB2541" t="s">
        <v>7665</v>
      </c>
      <c r="DC2541" t="s">
        <v>7664</v>
      </c>
      <c r="DD2541" s="14" t="str">
        <f t="shared" si="79"/>
        <v>IHS Côte d'Ivoire S.A</v>
      </c>
      <c r="DE2541" t="s">
        <v>7668</v>
      </c>
    </row>
    <row r="2542" spans="1:109" x14ac:dyDescent="0.3">
      <c r="A2542" t="str">
        <f t="shared" si="78"/>
        <v>CI-OR-30000007266311288187</v>
      </c>
      <c r="B2542" s="2" t="s">
        <v>100</v>
      </c>
      <c r="C2542" s="2" t="s">
        <v>3034</v>
      </c>
      <c r="D2542" s="2" t="s">
        <v>2377</v>
      </c>
      <c r="E2542" s="3">
        <v>63</v>
      </c>
      <c r="F2542" s="2" t="s">
        <v>3035</v>
      </c>
      <c r="G2542" s="3">
        <v>1</v>
      </c>
      <c r="H2542" s="4">
        <v>1</v>
      </c>
      <c r="I2542" s="2" t="s">
        <v>318</v>
      </c>
      <c r="J2542" s="2" t="s">
        <v>318</v>
      </c>
      <c r="K2542" s="11">
        <v>610009.63185200002</v>
      </c>
      <c r="L2542" s="12">
        <v>610010</v>
      </c>
      <c r="M2542" s="2" t="s">
        <v>141</v>
      </c>
      <c r="N2542" s="2" t="s">
        <v>319</v>
      </c>
      <c r="O2542" s="2" t="s">
        <v>106</v>
      </c>
      <c r="Q2542" s="2" t="s">
        <v>107</v>
      </c>
      <c r="R2542" s="7" t="s">
        <v>108</v>
      </c>
      <c r="S2542" s="8">
        <v>45930</v>
      </c>
      <c r="T2542" s="8">
        <v>45930</v>
      </c>
      <c r="Y2542" s="8">
        <v>45839</v>
      </c>
      <c r="Z2542" s="2" t="s">
        <v>109</v>
      </c>
      <c r="AA2542" s="2" t="s">
        <v>142</v>
      </c>
      <c r="AC2542" s="2" t="s">
        <v>111</v>
      </c>
      <c r="AD2542" s="2" t="s">
        <v>319</v>
      </c>
      <c r="AE2542" s="2" t="s">
        <v>320</v>
      </c>
      <c r="AI2542" s="2" t="s">
        <v>3036</v>
      </c>
      <c r="AJ2542" s="2" t="s">
        <v>319</v>
      </c>
      <c r="AK2542" s="2" t="s">
        <v>115</v>
      </c>
      <c r="AL2542" s="2" t="s">
        <v>116</v>
      </c>
      <c r="AM2542" s="2" t="s">
        <v>2380</v>
      </c>
      <c r="AN2542" s="3">
        <v>7</v>
      </c>
      <c r="AQ2542" s="2" t="s">
        <v>2381</v>
      </c>
      <c r="AR2542" s="3">
        <v>0</v>
      </c>
      <c r="AS2542" s="3">
        <v>0</v>
      </c>
      <c r="AZ2542" s="2" t="s">
        <v>147</v>
      </c>
      <c r="BD2542" s="3">
        <v>0</v>
      </c>
      <c r="BE2542" s="2" t="s">
        <v>121</v>
      </c>
      <c r="BF2542" s="3">
        <v>0</v>
      </c>
      <c r="BG2542" s="8">
        <v>45930</v>
      </c>
      <c r="BI2542" s="7">
        <v>0</v>
      </c>
      <c r="BJ2542" s="2" t="s">
        <v>122</v>
      </c>
      <c r="BK2542" s="3">
        <v>0</v>
      </c>
      <c r="BL2542" s="2" t="s">
        <v>516</v>
      </c>
      <c r="BM2542" s="2" t="s">
        <v>115</v>
      </c>
      <c r="BN2542" s="3">
        <v>0</v>
      </c>
      <c r="BO2542" s="3">
        <v>0</v>
      </c>
      <c r="BP2542" s="2" t="s">
        <v>124</v>
      </c>
      <c r="BQ2542" s="3">
        <v>0</v>
      </c>
      <c r="BR2542" s="3">
        <v>0</v>
      </c>
      <c r="BS2542" s="2" t="s">
        <v>325</v>
      </c>
      <c r="BT2542" s="3">
        <v>0</v>
      </c>
      <c r="BW2542" s="2" t="s">
        <v>124</v>
      </c>
      <c r="BX2542" s="2" t="s">
        <v>126</v>
      </c>
      <c r="BY2542" s="2" t="s">
        <v>2382</v>
      </c>
      <c r="CA2542" s="6">
        <v>0</v>
      </c>
      <c r="CB2542" s="7" t="s">
        <v>128</v>
      </c>
      <c r="CC2542" s="7" t="s">
        <v>128</v>
      </c>
      <c r="CD2542" s="7" t="s">
        <v>108</v>
      </c>
      <c r="CE2542" s="10">
        <v>109802</v>
      </c>
      <c r="CF2542" s="12">
        <v>719812</v>
      </c>
      <c r="CG2542" s="2" t="s">
        <v>129</v>
      </c>
      <c r="CH2542" s="2" t="s">
        <v>3037</v>
      </c>
      <c r="CJ2542" s="2" t="s">
        <v>3038</v>
      </c>
      <c r="CL2542" s="2" t="s">
        <v>1068</v>
      </c>
      <c r="CM2542" s="2" t="s">
        <v>485</v>
      </c>
      <c r="CV2542" s="2" t="s">
        <v>1577</v>
      </c>
      <c r="CW2542" s="2" t="s">
        <v>3110</v>
      </c>
      <c r="CX2542" t="s">
        <v>7661</v>
      </c>
      <c r="CY2542" t="s">
        <v>7683</v>
      </c>
      <c r="CZ2542" t="s">
        <v>7682</v>
      </c>
      <c r="DA2542" t="s">
        <v>7680</v>
      </c>
      <c r="DB2542" t="s">
        <v>7665</v>
      </c>
      <c r="DC2542" t="s">
        <v>7664</v>
      </c>
      <c r="DD2542" s="14" t="str">
        <f t="shared" si="79"/>
        <v>IHS Côte d'Ivoire S.A</v>
      </c>
      <c r="DE2542" t="s">
        <v>7668</v>
      </c>
    </row>
    <row r="2543" spans="1:109" x14ac:dyDescent="0.3">
      <c r="A2543" t="str">
        <f t="shared" si="78"/>
        <v>CI-OR-30000007266411288187</v>
      </c>
      <c r="B2543" s="2" t="s">
        <v>100</v>
      </c>
      <c r="C2543" s="2" t="s">
        <v>3034</v>
      </c>
      <c r="D2543" s="2" t="s">
        <v>2377</v>
      </c>
      <c r="E2543" s="3">
        <v>64</v>
      </c>
      <c r="F2543" s="2" t="s">
        <v>3035</v>
      </c>
      <c r="G2543" s="3">
        <v>1</v>
      </c>
      <c r="H2543" s="4">
        <v>1</v>
      </c>
      <c r="I2543" s="2" t="s">
        <v>318</v>
      </c>
      <c r="J2543" s="2" t="s">
        <v>318</v>
      </c>
      <c r="K2543" s="11">
        <v>610009.63185200002</v>
      </c>
      <c r="L2543" s="12">
        <v>610010</v>
      </c>
      <c r="M2543" s="2" t="s">
        <v>141</v>
      </c>
      <c r="N2543" s="2" t="s">
        <v>319</v>
      </c>
      <c r="O2543" s="2" t="s">
        <v>106</v>
      </c>
      <c r="Q2543" s="2" t="s">
        <v>107</v>
      </c>
      <c r="R2543" s="7" t="s">
        <v>108</v>
      </c>
      <c r="S2543" s="8">
        <v>45930</v>
      </c>
      <c r="T2543" s="8">
        <v>45930</v>
      </c>
      <c r="Y2543" s="8">
        <v>45839</v>
      </c>
      <c r="Z2543" s="2" t="s">
        <v>109</v>
      </c>
      <c r="AA2543" s="2" t="s">
        <v>142</v>
      </c>
      <c r="AC2543" s="2" t="s">
        <v>111</v>
      </c>
      <c r="AD2543" s="2" t="s">
        <v>319</v>
      </c>
      <c r="AE2543" s="2" t="s">
        <v>320</v>
      </c>
      <c r="AI2543" s="2" t="s">
        <v>3036</v>
      </c>
      <c r="AJ2543" s="2" t="s">
        <v>319</v>
      </c>
      <c r="AK2543" s="2" t="s">
        <v>115</v>
      </c>
      <c r="AL2543" s="2" t="s">
        <v>116</v>
      </c>
      <c r="AM2543" s="2" t="s">
        <v>2380</v>
      </c>
      <c r="AN2543" s="3">
        <v>7</v>
      </c>
      <c r="AQ2543" s="2" t="s">
        <v>2381</v>
      </c>
      <c r="AR2543" s="3">
        <v>0</v>
      </c>
      <c r="AS2543" s="3">
        <v>0</v>
      </c>
      <c r="AZ2543" s="2" t="s">
        <v>147</v>
      </c>
      <c r="BD2543" s="3">
        <v>0</v>
      </c>
      <c r="BE2543" s="2" t="s">
        <v>121</v>
      </c>
      <c r="BF2543" s="3">
        <v>0</v>
      </c>
      <c r="BG2543" s="8">
        <v>45930</v>
      </c>
      <c r="BI2543" s="7">
        <v>0</v>
      </c>
      <c r="BJ2543" s="2" t="s">
        <v>122</v>
      </c>
      <c r="BK2543" s="3">
        <v>0</v>
      </c>
      <c r="BL2543" s="2" t="s">
        <v>516</v>
      </c>
      <c r="BM2543" s="2" t="s">
        <v>115</v>
      </c>
      <c r="BN2543" s="3">
        <v>0</v>
      </c>
      <c r="BO2543" s="3">
        <v>0</v>
      </c>
      <c r="BP2543" s="2" t="s">
        <v>124</v>
      </c>
      <c r="BQ2543" s="3">
        <v>0</v>
      </c>
      <c r="BR2543" s="3">
        <v>0</v>
      </c>
      <c r="BS2543" s="2" t="s">
        <v>325</v>
      </c>
      <c r="BT2543" s="3">
        <v>0</v>
      </c>
      <c r="BW2543" s="2" t="s">
        <v>124</v>
      </c>
      <c r="BX2543" s="2" t="s">
        <v>126</v>
      </c>
      <c r="BY2543" s="2" t="s">
        <v>2382</v>
      </c>
      <c r="CA2543" s="6">
        <v>0</v>
      </c>
      <c r="CB2543" s="7" t="s">
        <v>128</v>
      </c>
      <c r="CC2543" s="7" t="s">
        <v>128</v>
      </c>
      <c r="CD2543" s="7" t="s">
        <v>108</v>
      </c>
      <c r="CE2543" s="10">
        <v>109802</v>
      </c>
      <c r="CF2543" s="12">
        <v>719812</v>
      </c>
      <c r="CG2543" s="2" t="s">
        <v>129</v>
      </c>
      <c r="CH2543" s="2" t="s">
        <v>3037</v>
      </c>
      <c r="CJ2543" s="2" t="s">
        <v>3038</v>
      </c>
      <c r="CL2543" s="2" t="s">
        <v>1068</v>
      </c>
      <c r="CM2543" s="2" t="s">
        <v>485</v>
      </c>
      <c r="CV2543" s="2" t="s">
        <v>1577</v>
      </c>
      <c r="CW2543" s="2" t="s">
        <v>3111</v>
      </c>
      <c r="CX2543" t="s">
        <v>7661</v>
      </c>
      <c r="CY2543" t="s">
        <v>7683</v>
      </c>
      <c r="CZ2543" t="s">
        <v>7682</v>
      </c>
      <c r="DA2543" t="s">
        <v>7680</v>
      </c>
      <c r="DB2543" t="s">
        <v>7665</v>
      </c>
      <c r="DC2543" t="s">
        <v>7664</v>
      </c>
      <c r="DD2543" s="14" t="str">
        <f t="shared" si="79"/>
        <v>IHS Côte d'Ivoire S.A</v>
      </c>
      <c r="DE2543" t="s">
        <v>7668</v>
      </c>
    </row>
    <row r="2544" spans="1:109" x14ac:dyDescent="0.3">
      <c r="A2544" t="str">
        <f t="shared" si="78"/>
        <v>CI-OR-30000007266511288186</v>
      </c>
      <c r="B2544" s="2" t="s">
        <v>100</v>
      </c>
      <c r="C2544" s="2" t="s">
        <v>3034</v>
      </c>
      <c r="D2544" s="2" t="s">
        <v>2377</v>
      </c>
      <c r="E2544" s="3">
        <v>65</v>
      </c>
      <c r="F2544" s="2" t="s">
        <v>3069</v>
      </c>
      <c r="G2544" s="3">
        <v>1</v>
      </c>
      <c r="H2544" s="4">
        <v>1</v>
      </c>
      <c r="I2544" s="2" t="s">
        <v>318</v>
      </c>
      <c r="J2544" s="2" t="s">
        <v>318</v>
      </c>
      <c r="K2544" s="11">
        <v>427961.90766800003</v>
      </c>
      <c r="L2544" s="12">
        <v>427962</v>
      </c>
      <c r="M2544" s="2" t="s">
        <v>141</v>
      </c>
      <c r="N2544" s="2" t="s">
        <v>319</v>
      </c>
      <c r="O2544" s="2" t="s">
        <v>106</v>
      </c>
      <c r="Q2544" s="2" t="s">
        <v>107</v>
      </c>
      <c r="R2544" s="7" t="s">
        <v>108</v>
      </c>
      <c r="S2544" s="8">
        <v>45929</v>
      </c>
      <c r="T2544" s="8">
        <v>45929</v>
      </c>
      <c r="Y2544" s="8">
        <v>45839</v>
      </c>
      <c r="Z2544" s="2" t="s">
        <v>109</v>
      </c>
      <c r="AA2544" s="2" t="s">
        <v>142</v>
      </c>
      <c r="AC2544" s="2" t="s">
        <v>111</v>
      </c>
      <c r="AD2544" s="2" t="s">
        <v>319</v>
      </c>
      <c r="AE2544" s="2" t="s">
        <v>320</v>
      </c>
      <c r="AI2544" s="2" t="s">
        <v>3036</v>
      </c>
      <c r="AJ2544" s="2" t="s">
        <v>319</v>
      </c>
      <c r="AK2544" s="2" t="s">
        <v>115</v>
      </c>
      <c r="AL2544" s="2" t="s">
        <v>116</v>
      </c>
      <c r="AM2544" s="2" t="s">
        <v>2380</v>
      </c>
      <c r="AN2544" s="3">
        <v>6</v>
      </c>
      <c r="AQ2544" s="2" t="s">
        <v>2381</v>
      </c>
      <c r="AR2544" s="3">
        <v>0</v>
      </c>
      <c r="AS2544" s="3">
        <v>0</v>
      </c>
      <c r="AZ2544" s="2" t="s">
        <v>147</v>
      </c>
      <c r="BD2544" s="3">
        <v>0</v>
      </c>
      <c r="BE2544" s="2" t="s">
        <v>121</v>
      </c>
      <c r="BF2544" s="3">
        <v>0</v>
      </c>
      <c r="BG2544" s="8">
        <v>45929</v>
      </c>
      <c r="BI2544" s="7">
        <v>0</v>
      </c>
      <c r="BJ2544" s="2" t="s">
        <v>122</v>
      </c>
      <c r="BK2544" s="3">
        <v>0</v>
      </c>
      <c r="BL2544" s="2" t="s">
        <v>516</v>
      </c>
      <c r="BM2544" s="2" t="s">
        <v>115</v>
      </c>
      <c r="BN2544" s="3">
        <v>0</v>
      </c>
      <c r="BO2544" s="3">
        <v>0</v>
      </c>
      <c r="BP2544" s="2" t="s">
        <v>124</v>
      </c>
      <c r="BQ2544" s="3">
        <v>0</v>
      </c>
      <c r="BR2544" s="3">
        <v>0</v>
      </c>
      <c r="BS2544" s="2" t="s">
        <v>325</v>
      </c>
      <c r="BT2544" s="3">
        <v>0</v>
      </c>
      <c r="BW2544" s="2" t="s">
        <v>124</v>
      </c>
      <c r="BX2544" s="2" t="s">
        <v>126</v>
      </c>
      <c r="BY2544" s="2" t="s">
        <v>2382</v>
      </c>
      <c r="CA2544" s="6">
        <v>0</v>
      </c>
      <c r="CB2544" s="7" t="s">
        <v>128</v>
      </c>
      <c r="CC2544" s="7" t="s">
        <v>128</v>
      </c>
      <c r="CD2544" s="7" t="s">
        <v>108</v>
      </c>
      <c r="CE2544" s="10">
        <v>77033</v>
      </c>
      <c r="CF2544" s="12">
        <v>504995</v>
      </c>
      <c r="CG2544" s="2" t="s">
        <v>129</v>
      </c>
      <c r="CH2544" s="2" t="s">
        <v>3037</v>
      </c>
      <c r="CJ2544" s="2" t="s">
        <v>3070</v>
      </c>
      <c r="CL2544" s="2" t="s">
        <v>1068</v>
      </c>
      <c r="CM2544" s="2" t="s">
        <v>485</v>
      </c>
      <c r="CV2544" s="2" t="s">
        <v>1577</v>
      </c>
      <c r="CW2544" s="2" t="s">
        <v>3112</v>
      </c>
      <c r="CX2544" t="s">
        <v>7661</v>
      </c>
      <c r="CY2544" t="s">
        <v>7683</v>
      </c>
      <c r="CZ2544" t="s">
        <v>7682</v>
      </c>
      <c r="DA2544" t="s">
        <v>7680</v>
      </c>
      <c r="DB2544" t="s">
        <v>7665</v>
      </c>
      <c r="DC2544" t="s">
        <v>7664</v>
      </c>
      <c r="DD2544" s="14" t="str">
        <f t="shared" si="79"/>
        <v>IHS Côte d'Ivoire S.A</v>
      </c>
      <c r="DE2544" t="s">
        <v>7668</v>
      </c>
    </row>
    <row r="2545" spans="1:109" x14ac:dyDescent="0.3">
      <c r="A2545" t="str">
        <f t="shared" si="78"/>
        <v>CI-OR-30000007266611288184</v>
      </c>
      <c r="B2545" s="2" t="s">
        <v>100</v>
      </c>
      <c r="C2545" s="2" t="s">
        <v>3034</v>
      </c>
      <c r="D2545" s="2" t="s">
        <v>2377</v>
      </c>
      <c r="E2545" s="3">
        <v>66</v>
      </c>
      <c r="F2545" s="2" t="s">
        <v>3053</v>
      </c>
      <c r="G2545" s="3">
        <v>1</v>
      </c>
      <c r="H2545" s="4">
        <v>1</v>
      </c>
      <c r="I2545" s="2" t="s">
        <v>318</v>
      </c>
      <c r="J2545" s="2" t="s">
        <v>318</v>
      </c>
      <c r="K2545" s="11">
        <v>674071</v>
      </c>
      <c r="L2545" s="12">
        <v>674071</v>
      </c>
      <c r="M2545" s="2" t="s">
        <v>141</v>
      </c>
      <c r="N2545" s="2" t="s">
        <v>319</v>
      </c>
      <c r="O2545" s="2" t="s">
        <v>106</v>
      </c>
      <c r="Q2545" s="2" t="s">
        <v>107</v>
      </c>
      <c r="R2545" s="7" t="s">
        <v>108</v>
      </c>
      <c r="S2545" s="8">
        <v>45929</v>
      </c>
      <c r="T2545" s="8">
        <v>45929</v>
      </c>
      <c r="Y2545" s="8">
        <v>45839</v>
      </c>
      <c r="Z2545" s="2" t="s">
        <v>109</v>
      </c>
      <c r="AA2545" s="2" t="s">
        <v>142</v>
      </c>
      <c r="AC2545" s="2" t="s">
        <v>111</v>
      </c>
      <c r="AD2545" s="2" t="s">
        <v>319</v>
      </c>
      <c r="AE2545" s="2" t="s">
        <v>320</v>
      </c>
      <c r="AI2545" s="2" t="s">
        <v>3036</v>
      </c>
      <c r="AJ2545" s="2" t="s">
        <v>319</v>
      </c>
      <c r="AK2545" s="2" t="s">
        <v>115</v>
      </c>
      <c r="AL2545" s="2" t="s">
        <v>116</v>
      </c>
      <c r="AM2545" s="2" t="s">
        <v>2380</v>
      </c>
      <c r="AN2545" s="3">
        <v>4</v>
      </c>
      <c r="AQ2545" s="2" t="s">
        <v>2381</v>
      </c>
      <c r="AR2545" s="3">
        <v>0</v>
      </c>
      <c r="AS2545" s="3">
        <v>0</v>
      </c>
      <c r="AZ2545" s="2" t="s">
        <v>147</v>
      </c>
      <c r="BD2545" s="3">
        <v>0</v>
      </c>
      <c r="BE2545" s="2" t="s">
        <v>121</v>
      </c>
      <c r="BF2545" s="3">
        <v>0</v>
      </c>
      <c r="BG2545" s="8">
        <v>45929</v>
      </c>
      <c r="BI2545" s="7">
        <v>0</v>
      </c>
      <c r="BJ2545" s="2" t="s">
        <v>122</v>
      </c>
      <c r="BK2545" s="3">
        <v>0</v>
      </c>
      <c r="BL2545" s="2" t="s">
        <v>516</v>
      </c>
      <c r="BM2545" s="2" t="s">
        <v>115</v>
      </c>
      <c r="BN2545" s="3">
        <v>0</v>
      </c>
      <c r="BO2545" s="3">
        <v>0</v>
      </c>
      <c r="BP2545" s="2" t="s">
        <v>124</v>
      </c>
      <c r="BQ2545" s="3">
        <v>0</v>
      </c>
      <c r="BR2545" s="3">
        <v>0</v>
      </c>
      <c r="BS2545" s="2" t="s">
        <v>325</v>
      </c>
      <c r="BT2545" s="3">
        <v>0</v>
      </c>
      <c r="BW2545" s="2" t="s">
        <v>124</v>
      </c>
      <c r="BX2545" s="2" t="s">
        <v>126</v>
      </c>
      <c r="BY2545" s="2" t="s">
        <v>2382</v>
      </c>
      <c r="CA2545" s="6">
        <v>0</v>
      </c>
      <c r="CB2545" s="7" t="s">
        <v>128</v>
      </c>
      <c r="CC2545" s="7" t="s">
        <v>128</v>
      </c>
      <c r="CD2545" s="7" t="s">
        <v>108</v>
      </c>
      <c r="CE2545" s="10">
        <v>121333</v>
      </c>
      <c r="CF2545" s="12">
        <v>795404</v>
      </c>
      <c r="CG2545" s="2" t="s">
        <v>129</v>
      </c>
      <c r="CH2545" s="2" t="s">
        <v>3037</v>
      </c>
      <c r="CJ2545" s="2" t="s">
        <v>3054</v>
      </c>
      <c r="CL2545" s="2" t="s">
        <v>1068</v>
      </c>
      <c r="CM2545" s="2" t="s">
        <v>485</v>
      </c>
      <c r="CV2545" s="2" t="s">
        <v>1577</v>
      </c>
      <c r="CW2545" s="2" t="s">
        <v>3113</v>
      </c>
      <c r="CX2545" t="s">
        <v>7661</v>
      </c>
      <c r="CY2545" t="s">
        <v>7683</v>
      </c>
      <c r="CZ2545" t="s">
        <v>7682</v>
      </c>
      <c r="DA2545" t="s">
        <v>7680</v>
      </c>
      <c r="DB2545" t="s">
        <v>7665</v>
      </c>
      <c r="DC2545" t="s">
        <v>7664</v>
      </c>
      <c r="DD2545" s="14" t="str">
        <f t="shared" si="79"/>
        <v>IHS Côte d'Ivoire S.A</v>
      </c>
      <c r="DE2545" t="s">
        <v>7668</v>
      </c>
    </row>
    <row r="2546" spans="1:109" x14ac:dyDescent="0.3">
      <c r="A2546" t="str">
        <f t="shared" si="78"/>
        <v>CI-OR-30000007266711288187</v>
      </c>
      <c r="B2546" s="2" t="s">
        <v>100</v>
      </c>
      <c r="C2546" s="2" t="s">
        <v>3034</v>
      </c>
      <c r="D2546" s="2" t="s">
        <v>2377</v>
      </c>
      <c r="E2546" s="3">
        <v>67</v>
      </c>
      <c r="F2546" s="2" t="s">
        <v>3035</v>
      </c>
      <c r="G2546" s="3">
        <v>1</v>
      </c>
      <c r="H2546" s="4">
        <v>1</v>
      </c>
      <c r="I2546" s="2" t="s">
        <v>318</v>
      </c>
      <c r="J2546" s="2" t="s">
        <v>318</v>
      </c>
      <c r="K2546" s="11">
        <v>610009.63185200002</v>
      </c>
      <c r="L2546" s="12">
        <v>610010</v>
      </c>
      <c r="M2546" s="2" t="s">
        <v>141</v>
      </c>
      <c r="N2546" s="2" t="s">
        <v>319</v>
      </c>
      <c r="O2546" s="2" t="s">
        <v>106</v>
      </c>
      <c r="Q2546" s="2" t="s">
        <v>107</v>
      </c>
      <c r="R2546" s="7" t="s">
        <v>108</v>
      </c>
      <c r="S2546" s="8">
        <v>45930</v>
      </c>
      <c r="T2546" s="8">
        <v>45930</v>
      </c>
      <c r="Y2546" s="8">
        <v>45839</v>
      </c>
      <c r="Z2546" s="2" t="s">
        <v>109</v>
      </c>
      <c r="AA2546" s="2" t="s">
        <v>142</v>
      </c>
      <c r="AC2546" s="2" t="s">
        <v>111</v>
      </c>
      <c r="AD2546" s="2" t="s">
        <v>319</v>
      </c>
      <c r="AE2546" s="2" t="s">
        <v>320</v>
      </c>
      <c r="AI2546" s="2" t="s">
        <v>3036</v>
      </c>
      <c r="AJ2546" s="2" t="s">
        <v>319</v>
      </c>
      <c r="AK2546" s="2" t="s">
        <v>115</v>
      </c>
      <c r="AL2546" s="2" t="s">
        <v>116</v>
      </c>
      <c r="AM2546" s="2" t="s">
        <v>2380</v>
      </c>
      <c r="AN2546" s="3">
        <v>7</v>
      </c>
      <c r="AQ2546" s="2" t="s">
        <v>2381</v>
      </c>
      <c r="AR2546" s="3">
        <v>0</v>
      </c>
      <c r="AS2546" s="3">
        <v>0</v>
      </c>
      <c r="AZ2546" s="2" t="s">
        <v>147</v>
      </c>
      <c r="BD2546" s="3">
        <v>0</v>
      </c>
      <c r="BE2546" s="2" t="s">
        <v>121</v>
      </c>
      <c r="BF2546" s="3">
        <v>0</v>
      </c>
      <c r="BG2546" s="8">
        <v>45930</v>
      </c>
      <c r="BI2546" s="7">
        <v>0</v>
      </c>
      <c r="BJ2546" s="2" t="s">
        <v>122</v>
      </c>
      <c r="BK2546" s="3">
        <v>0</v>
      </c>
      <c r="BL2546" s="2" t="s">
        <v>516</v>
      </c>
      <c r="BM2546" s="2" t="s">
        <v>115</v>
      </c>
      <c r="BN2546" s="3">
        <v>0</v>
      </c>
      <c r="BO2546" s="3">
        <v>0</v>
      </c>
      <c r="BP2546" s="2" t="s">
        <v>124</v>
      </c>
      <c r="BQ2546" s="3">
        <v>0</v>
      </c>
      <c r="BR2546" s="3">
        <v>0</v>
      </c>
      <c r="BS2546" s="2" t="s">
        <v>325</v>
      </c>
      <c r="BT2546" s="3">
        <v>0</v>
      </c>
      <c r="BW2546" s="2" t="s">
        <v>124</v>
      </c>
      <c r="BX2546" s="2" t="s">
        <v>126</v>
      </c>
      <c r="BY2546" s="2" t="s">
        <v>2382</v>
      </c>
      <c r="CA2546" s="6">
        <v>0</v>
      </c>
      <c r="CB2546" s="7" t="s">
        <v>128</v>
      </c>
      <c r="CC2546" s="7" t="s">
        <v>128</v>
      </c>
      <c r="CD2546" s="7" t="s">
        <v>108</v>
      </c>
      <c r="CE2546" s="10">
        <v>109802</v>
      </c>
      <c r="CF2546" s="12">
        <v>719812</v>
      </c>
      <c r="CG2546" s="2" t="s">
        <v>129</v>
      </c>
      <c r="CH2546" s="2" t="s">
        <v>3037</v>
      </c>
      <c r="CJ2546" s="2" t="s">
        <v>3038</v>
      </c>
      <c r="CL2546" s="2" t="s">
        <v>1068</v>
      </c>
      <c r="CM2546" s="2" t="s">
        <v>485</v>
      </c>
      <c r="CV2546" s="2" t="s">
        <v>1577</v>
      </c>
      <c r="CW2546" s="2" t="s">
        <v>3114</v>
      </c>
      <c r="CX2546" t="s">
        <v>7661</v>
      </c>
      <c r="CY2546" t="s">
        <v>7683</v>
      </c>
      <c r="CZ2546" t="s">
        <v>7682</v>
      </c>
      <c r="DA2546" t="s">
        <v>7680</v>
      </c>
      <c r="DB2546" t="s">
        <v>7665</v>
      </c>
      <c r="DC2546" t="s">
        <v>7664</v>
      </c>
      <c r="DD2546" s="14" t="str">
        <f t="shared" si="79"/>
        <v>IHS Côte d'Ivoire S.A</v>
      </c>
      <c r="DE2546" t="s">
        <v>7668</v>
      </c>
    </row>
    <row r="2547" spans="1:109" x14ac:dyDescent="0.3">
      <c r="A2547" t="str">
        <f t="shared" si="78"/>
        <v>CI-OR-30000007266811288186</v>
      </c>
      <c r="B2547" s="2" t="s">
        <v>100</v>
      </c>
      <c r="C2547" s="2" t="s">
        <v>3034</v>
      </c>
      <c r="D2547" s="2" t="s">
        <v>2377</v>
      </c>
      <c r="E2547" s="3">
        <v>68</v>
      </c>
      <c r="F2547" s="2" t="s">
        <v>3069</v>
      </c>
      <c r="G2547" s="3">
        <v>1</v>
      </c>
      <c r="H2547" s="4">
        <v>1</v>
      </c>
      <c r="I2547" s="2" t="s">
        <v>318</v>
      </c>
      <c r="J2547" s="2" t="s">
        <v>318</v>
      </c>
      <c r="K2547" s="11">
        <v>427961.90766800003</v>
      </c>
      <c r="L2547" s="12">
        <v>427962</v>
      </c>
      <c r="M2547" s="2" t="s">
        <v>141</v>
      </c>
      <c r="N2547" s="2" t="s">
        <v>319</v>
      </c>
      <c r="O2547" s="2" t="s">
        <v>106</v>
      </c>
      <c r="Q2547" s="2" t="s">
        <v>107</v>
      </c>
      <c r="R2547" s="7" t="s">
        <v>108</v>
      </c>
      <c r="S2547" s="8">
        <v>45929</v>
      </c>
      <c r="T2547" s="8">
        <v>45929</v>
      </c>
      <c r="Y2547" s="8">
        <v>45839</v>
      </c>
      <c r="Z2547" s="2" t="s">
        <v>109</v>
      </c>
      <c r="AA2547" s="2" t="s">
        <v>142</v>
      </c>
      <c r="AC2547" s="2" t="s">
        <v>111</v>
      </c>
      <c r="AD2547" s="2" t="s">
        <v>319</v>
      </c>
      <c r="AE2547" s="2" t="s">
        <v>320</v>
      </c>
      <c r="AI2547" s="2" t="s">
        <v>3036</v>
      </c>
      <c r="AJ2547" s="2" t="s">
        <v>319</v>
      </c>
      <c r="AK2547" s="2" t="s">
        <v>115</v>
      </c>
      <c r="AL2547" s="2" t="s">
        <v>116</v>
      </c>
      <c r="AM2547" s="2" t="s">
        <v>2380</v>
      </c>
      <c r="AN2547" s="3">
        <v>6</v>
      </c>
      <c r="AQ2547" s="2" t="s">
        <v>2381</v>
      </c>
      <c r="AR2547" s="3">
        <v>0</v>
      </c>
      <c r="AS2547" s="3">
        <v>0</v>
      </c>
      <c r="AZ2547" s="2" t="s">
        <v>147</v>
      </c>
      <c r="BD2547" s="3">
        <v>0</v>
      </c>
      <c r="BE2547" s="2" t="s">
        <v>121</v>
      </c>
      <c r="BF2547" s="3">
        <v>0</v>
      </c>
      <c r="BG2547" s="8">
        <v>45929</v>
      </c>
      <c r="BI2547" s="7">
        <v>0</v>
      </c>
      <c r="BJ2547" s="2" t="s">
        <v>122</v>
      </c>
      <c r="BK2547" s="3">
        <v>0</v>
      </c>
      <c r="BL2547" s="2" t="s">
        <v>516</v>
      </c>
      <c r="BM2547" s="2" t="s">
        <v>115</v>
      </c>
      <c r="BN2547" s="3">
        <v>0</v>
      </c>
      <c r="BO2547" s="3">
        <v>0</v>
      </c>
      <c r="BP2547" s="2" t="s">
        <v>124</v>
      </c>
      <c r="BQ2547" s="3">
        <v>0</v>
      </c>
      <c r="BR2547" s="3">
        <v>0</v>
      </c>
      <c r="BS2547" s="2" t="s">
        <v>325</v>
      </c>
      <c r="BT2547" s="3">
        <v>0</v>
      </c>
      <c r="BW2547" s="2" t="s">
        <v>124</v>
      </c>
      <c r="BX2547" s="2" t="s">
        <v>126</v>
      </c>
      <c r="BY2547" s="2" t="s">
        <v>2382</v>
      </c>
      <c r="CA2547" s="6">
        <v>0</v>
      </c>
      <c r="CB2547" s="7" t="s">
        <v>128</v>
      </c>
      <c r="CC2547" s="7" t="s">
        <v>128</v>
      </c>
      <c r="CD2547" s="7" t="s">
        <v>108</v>
      </c>
      <c r="CE2547" s="10">
        <v>77033</v>
      </c>
      <c r="CF2547" s="12">
        <v>504995</v>
      </c>
      <c r="CG2547" s="2" t="s">
        <v>129</v>
      </c>
      <c r="CH2547" s="2" t="s">
        <v>3037</v>
      </c>
      <c r="CJ2547" s="2" t="s">
        <v>3070</v>
      </c>
      <c r="CL2547" s="2" t="s">
        <v>1068</v>
      </c>
      <c r="CM2547" s="2" t="s">
        <v>485</v>
      </c>
      <c r="CV2547" s="2" t="s">
        <v>1577</v>
      </c>
      <c r="CW2547" s="2" t="s">
        <v>3115</v>
      </c>
      <c r="CX2547" t="s">
        <v>7661</v>
      </c>
      <c r="CY2547" t="s">
        <v>7683</v>
      </c>
      <c r="CZ2547" t="s">
        <v>7682</v>
      </c>
      <c r="DA2547" t="s">
        <v>7680</v>
      </c>
      <c r="DB2547" t="s">
        <v>7665</v>
      </c>
      <c r="DC2547" t="s">
        <v>7664</v>
      </c>
      <c r="DD2547" s="14" t="str">
        <f t="shared" si="79"/>
        <v>IHS Côte d'Ivoire S.A</v>
      </c>
      <c r="DE2547" t="s">
        <v>7668</v>
      </c>
    </row>
    <row r="2548" spans="1:109" x14ac:dyDescent="0.3">
      <c r="A2548" t="str">
        <f t="shared" si="78"/>
        <v>CI-OR-30000007266911288186</v>
      </c>
      <c r="B2548" s="2" t="s">
        <v>100</v>
      </c>
      <c r="C2548" s="2" t="s">
        <v>3034</v>
      </c>
      <c r="D2548" s="2" t="s">
        <v>2377</v>
      </c>
      <c r="E2548" s="3">
        <v>69</v>
      </c>
      <c r="F2548" s="2" t="s">
        <v>3069</v>
      </c>
      <c r="G2548" s="3">
        <v>1</v>
      </c>
      <c r="H2548" s="4">
        <v>1</v>
      </c>
      <c r="I2548" s="2" t="s">
        <v>318</v>
      </c>
      <c r="J2548" s="2" t="s">
        <v>318</v>
      </c>
      <c r="K2548" s="11">
        <v>427961.90766800003</v>
      </c>
      <c r="L2548" s="12">
        <v>427962</v>
      </c>
      <c r="M2548" s="2" t="s">
        <v>141</v>
      </c>
      <c r="N2548" s="2" t="s">
        <v>319</v>
      </c>
      <c r="O2548" s="2" t="s">
        <v>106</v>
      </c>
      <c r="Q2548" s="2" t="s">
        <v>107</v>
      </c>
      <c r="R2548" s="7" t="s">
        <v>108</v>
      </c>
      <c r="S2548" s="8">
        <v>45929</v>
      </c>
      <c r="T2548" s="8">
        <v>45929</v>
      </c>
      <c r="Y2548" s="8">
        <v>45839</v>
      </c>
      <c r="Z2548" s="2" t="s">
        <v>109</v>
      </c>
      <c r="AA2548" s="2" t="s">
        <v>142</v>
      </c>
      <c r="AC2548" s="2" t="s">
        <v>111</v>
      </c>
      <c r="AD2548" s="2" t="s">
        <v>319</v>
      </c>
      <c r="AE2548" s="2" t="s">
        <v>320</v>
      </c>
      <c r="AI2548" s="2" t="s">
        <v>3036</v>
      </c>
      <c r="AJ2548" s="2" t="s">
        <v>319</v>
      </c>
      <c r="AK2548" s="2" t="s">
        <v>115</v>
      </c>
      <c r="AL2548" s="2" t="s">
        <v>116</v>
      </c>
      <c r="AM2548" s="2" t="s">
        <v>2380</v>
      </c>
      <c r="AN2548" s="3">
        <v>6</v>
      </c>
      <c r="AQ2548" s="2" t="s">
        <v>2381</v>
      </c>
      <c r="AR2548" s="3">
        <v>0</v>
      </c>
      <c r="AS2548" s="3">
        <v>0</v>
      </c>
      <c r="AZ2548" s="2" t="s">
        <v>147</v>
      </c>
      <c r="BD2548" s="3">
        <v>0</v>
      </c>
      <c r="BE2548" s="2" t="s">
        <v>121</v>
      </c>
      <c r="BF2548" s="3">
        <v>0</v>
      </c>
      <c r="BG2548" s="8">
        <v>45929</v>
      </c>
      <c r="BI2548" s="7">
        <v>0</v>
      </c>
      <c r="BJ2548" s="2" t="s">
        <v>122</v>
      </c>
      <c r="BK2548" s="3">
        <v>0</v>
      </c>
      <c r="BL2548" s="2" t="s">
        <v>516</v>
      </c>
      <c r="BM2548" s="2" t="s">
        <v>115</v>
      </c>
      <c r="BN2548" s="3">
        <v>0</v>
      </c>
      <c r="BO2548" s="3">
        <v>0</v>
      </c>
      <c r="BP2548" s="2" t="s">
        <v>124</v>
      </c>
      <c r="BQ2548" s="3">
        <v>0</v>
      </c>
      <c r="BR2548" s="3">
        <v>0</v>
      </c>
      <c r="BS2548" s="2" t="s">
        <v>325</v>
      </c>
      <c r="BT2548" s="3">
        <v>0</v>
      </c>
      <c r="BW2548" s="2" t="s">
        <v>124</v>
      </c>
      <c r="BX2548" s="2" t="s">
        <v>126</v>
      </c>
      <c r="BY2548" s="2" t="s">
        <v>2382</v>
      </c>
      <c r="CA2548" s="6">
        <v>0</v>
      </c>
      <c r="CB2548" s="7" t="s">
        <v>128</v>
      </c>
      <c r="CC2548" s="7" t="s">
        <v>128</v>
      </c>
      <c r="CD2548" s="7" t="s">
        <v>108</v>
      </c>
      <c r="CE2548" s="10">
        <v>77033</v>
      </c>
      <c r="CF2548" s="12">
        <v>504995</v>
      </c>
      <c r="CG2548" s="2" t="s">
        <v>129</v>
      </c>
      <c r="CH2548" s="2" t="s">
        <v>3037</v>
      </c>
      <c r="CJ2548" s="2" t="s">
        <v>3070</v>
      </c>
      <c r="CL2548" s="2" t="s">
        <v>1068</v>
      </c>
      <c r="CM2548" s="2" t="s">
        <v>485</v>
      </c>
      <c r="CV2548" s="2" t="s">
        <v>1577</v>
      </c>
      <c r="CW2548" s="2" t="s">
        <v>3116</v>
      </c>
      <c r="CX2548" t="s">
        <v>7661</v>
      </c>
      <c r="CY2548" t="s">
        <v>7683</v>
      </c>
      <c r="CZ2548" t="s">
        <v>7682</v>
      </c>
      <c r="DA2548" t="s">
        <v>7680</v>
      </c>
      <c r="DB2548" t="s">
        <v>7665</v>
      </c>
      <c r="DC2548" t="s">
        <v>7664</v>
      </c>
      <c r="DD2548" s="14" t="str">
        <f t="shared" si="79"/>
        <v>IHS Côte d'Ivoire S.A</v>
      </c>
      <c r="DE2548" t="s">
        <v>7668</v>
      </c>
    </row>
    <row r="2549" spans="1:109" x14ac:dyDescent="0.3">
      <c r="A2549" t="str">
        <f t="shared" si="78"/>
        <v>CI-OR-30000007267011288194</v>
      </c>
      <c r="B2549" s="2" t="s">
        <v>100</v>
      </c>
      <c r="C2549" s="2" t="s">
        <v>3034</v>
      </c>
      <c r="D2549" s="2" t="s">
        <v>2377</v>
      </c>
      <c r="E2549" s="3">
        <v>70</v>
      </c>
      <c r="F2549" s="2" t="s">
        <v>3078</v>
      </c>
      <c r="G2549" s="3">
        <v>1</v>
      </c>
      <c r="H2549" s="4">
        <v>1</v>
      </c>
      <c r="I2549" s="2" t="s">
        <v>318</v>
      </c>
      <c r="J2549" s="2" t="s">
        <v>318</v>
      </c>
      <c r="K2549" s="11">
        <v>8725409</v>
      </c>
      <c r="L2549" s="12">
        <v>8725409</v>
      </c>
      <c r="M2549" s="2" t="s">
        <v>141</v>
      </c>
      <c r="N2549" s="2" t="s">
        <v>319</v>
      </c>
      <c r="O2549" s="2" t="s">
        <v>106</v>
      </c>
      <c r="Q2549" s="2" t="s">
        <v>107</v>
      </c>
      <c r="R2549" s="7" t="s">
        <v>108</v>
      </c>
      <c r="S2549" s="8">
        <v>45930</v>
      </c>
      <c r="T2549" s="8">
        <v>45930</v>
      </c>
      <c r="Y2549" s="8">
        <v>45839</v>
      </c>
      <c r="Z2549" s="2" t="s">
        <v>109</v>
      </c>
      <c r="AA2549" s="2" t="s">
        <v>142</v>
      </c>
      <c r="AC2549" s="2" t="s">
        <v>111</v>
      </c>
      <c r="AD2549" s="2" t="s">
        <v>319</v>
      </c>
      <c r="AE2549" s="2" t="s">
        <v>320</v>
      </c>
      <c r="AI2549" s="2" t="s">
        <v>3036</v>
      </c>
      <c r="AJ2549" s="2" t="s">
        <v>319</v>
      </c>
      <c r="AK2549" s="2" t="s">
        <v>115</v>
      </c>
      <c r="AL2549" s="2" t="s">
        <v>116</v>
      </c>
      <c r="AM2549" s="2" t="s">
        <v>2380</v>
      </c>
      <c r="AN2549" s="3">
        <v>12</v>
      </c>
      <c r="AQ2549" s="2" t="s">
        <v>2381</v>
      </c>
      <c r="AR2549" s="3">
        <v>0</v>
      </c>
      <c r="AS2549" s="3">
        <v>0</v>
      </c>
      <c r="AZ2549" s="2" t="s">
        <v>147</v>
      </c>
      <c r="BD2549" s="3">
        <v>0</v>
      </c>
      <c r="BE2549" s="2" t="s">
        <v>121</v>
      </c>
      <c r="BF2549" s="3">
        <v>0</v>
      </c>
      <c r="BG2549" s="8">
        <v>45930</v>
      </c>
      <c r="BI2549" s="7">
        <v>0</v>
      </c>
      <c r="BJ2549" s="2" t="s">
        <v>122</v>
      </c>
      <c r="BK2549" s="3">
        <v>0</v>
      </c>
      <c r="BL2549" s="2" t="s">
        <v>516</v>
      </c>
      <c r="BM2549" s="2" t="s">
        <v>115</v>
      </c>
      <c r="BN2549" s="3">
        <v>0</v>
      </c>
      <c r="BO2549" s="3">
        <v>0</v>
      </c>
      <c r="BP2549" s="2" t="s">
        <v>124</v>
      </c>
      <c r="BQ2549" s="3">
        <v>0</v>
      </c>
      <c r="BR2549" s="3">
        <v>0</v>
      </c>
      <c r="BS2549" s="2" t="s">
        <v>325</v>
      </c>
      <c r="BT2549" s="3">
        <v>0</v>
      </c>
      <c r="BW2549" s="2" t="s">
        <v>124</v>
      </c>
      <c r="BX2549" s="2" t="s">
        <v>126</v>
      </c>
      <c r="BY2549" s="2" t="s">
        <v>2382</v>
      </c>
      <c r="CA2549" s="6">
        <v>0</v>
      </c>
      <c r="CB2549" s="7" t="s">
        <v>128</v>
      </c>
      <c r="CC2549" s="7" t="s">
        <v>128</v>
      </c>
      <c r="CD2549" s="7" t="s">
        <v>108</v>
      </c>
      <c r="CE2549" s="10">
        <v>1570574</v>
      </c>
      <c r="CF2549" s="12">
        <v>10295983</v>
      </c>
      <c r="CG2549" s="2" t="s">
        <v>129</v>
      </c>
      <c r="CH2549" s="2" t="s">
        <v>3037</v>
      </c>
      <c r="CJ2549" s="2" t="s">
        <v>3079</v>
      </c>
      <c r="CL2549" s="2" t="s">
        <v>1068</v>
      </c>
      <c r="CM2549" s="2" t="s">
        <v>485</v>
      </c>
      <c r="CV2549" s="2" t="s">
        <v>1577</v>
      </c>
      <c r="CW2549" s="2" t="s">
        <v>3117</v>
      </c>
      <c r="CX2549" t="s">
        <v>7661</v>
      </c>
      <c r="CY2549" t="s">
        <v>7683</v>
      </c>
      <c r="CZ2549" t="s">
        <v>7682</v>
      </c>
      <c r="DA2549" t="s">
        <v>7680</v>
      </c>
      <c r="DB2549" t="s">
        <v>7665</v>
      </c>
      <c r="DC2549" t="s">
        <v>7664</v>
      </c>
      <c r="DD2549" s="14" t="str">
        <f t="shared" si="79"/>
        <v>IHS Côte d'Ivoire S.A</v>
      </c>
      <c r="DE2549" t="s">
        <v>7668</v>
      </c>
    </row>
    <row r="2550" spans="1:109" x14ac:dyDescent="0.3">
      <c r="A2550" t="str">
        <f t="shared" si="78"/>
        <v>CI-OR-30000007267111288187</v>
      </c>
      <c r="B2550" s="2" t="s">
        <v>100</v>
      </c>
      <c r="C2550" s="2" t="s">
        <v>3034</v>
      </c>
      <c r="D2550" s="2" t="s">
        <v>2377</v>
      </c>
      <c r="E2550" s="3">
        <v>71</v>
      </c>
      <c r="F2550" s="2" t="s">
        <v>3035</v>
      </c>
      <c r="G2550" s="3">
        <v>1</v>
      </c>
      <c r="H2550" s="4">
        <v>1</v>
      </c>
      <c r="I2550" s="2" t="s">
        <v>318</v>
      </c>
      <c r="J2550" s="2" t="s">
        <v>318</v>
      </c>
      <c r="K2550" s="11">
        <v>610009.63185200002</v>
      </c>
      <c r="L2550" s="12">
        <v>610010</v>
      </c>
      <c r="M2550" s="2" t="s">
        <v>141</v>
      </c>
      <c r="N2550" s="2" t="s">
        <v>319</v>
      </c>
      <c r="O2550" s="2" t="s">
        <v>106</v>
      </c>
      <c r="Q2550" s="2" t="s">
        <v>107</v>
      </c>
      <c r="R2550" s="7" t="s">
        <v>108</v>
      </c>
      <c r="S2550" s="8">
        <v>45930</v>
      </c>
      <c r="T2550" s="8">
        <v>45930</v>
      </c>
      <c r="Y2550" s="8">
        <v>45839</v>
      </c>
      <c r="Z2550" s="2" t="s">
        <v>109</v>
      </c>
      <c r="AA2550" s="2" t="s">
        <v>142</v>
      </c>
      <c r="AC2550" s="2" t="s">
        <v>111</v>
      </c>
      <c r="AD2550" s="2" t="s">
        <v>319</v>
      </c>
      <c r="AE2550" s="2" t="s">
        <v>320</v>
      </c>
      <c r="AI2550" s="2" t="s">
        <v>3036</v>
      </c>
      <c r="AJ2550" s="2" t="s">
        <v>319</v>
      </c>
      <c r="AK2550" s="2" t="s">
        <v>115</v>
      </c>
      <c r="AL2550" s="2" t="s">
        <v>116</v>
      </c>
      <c r="AM2550" s="2" t="s">
        <v>2380</v>
      </c>
      <c r="AN2550" s="3">
        <v>7</v>
      </c>
      <c r="AQ2550" s="2" t="s">
        <v>2381</v>
      </c>
      <c r="AR2550" s="3">
        <v>0</v>
      </c>
      <c r="AS2550" s="3">
        <v>0</v>
      </c>
      <c r="AZ2550" s="2" t="s">
        <v>147</v>
      </c>
      <c r="BD2550" s="3">
        <v>0</v>
      </c>
      <c r="BE2550" s="2" t="s">
        <v>121</v>
      </c>
      <c r="BF2550" s="3">
        <v>0</v>
      </c>
      <c r="BG2550" s="8">
        <v>45930</v>
      </c>
      <c r="BI2550" s="7">
        <v>0</v>
      </c>
      <c r="BJ2550" s="2" t="s">
        <v>122</v>
      </c>
      <c r="BK2550" s="3">
        <v>0</v>
      </c>
      <c r="BL2550" s="2" t="s">
        <v>516</v>
      </c>
      <c r="BM2550" s="2" t="s">
        <v>115</v>
      </c>
      <c r="BN2550" s="3">
        <v>0</v>
      </c>
      <c r="BO2550" s="3">
        <v>0</v>
      </c>
      <c r="BP2550" s="2" t="s">
        <v>124</v>
      </c>
      <c r="BQ2550" s="3">
        <v>0</v>
      </c>
      <c r="BR2550" s="3">
        <v>0</v>
      </c>
      <c r="BS2550" s="2" t="s">
        <v>325</v>
      </c>
      <c r="BT2550" s="3">
        <v>0</v>
      </c>
      <c r="BW2550" s="2" t="s">
        <v>124</v>
      </c>
      <c r="BX2550" s="2" t="s">
        <v>126</v>
      </c>
      <c r="BY2550" s="2" t="s">
        <v>2382</v>
      </c>
      <c r="CA2550" s="6">
        <v>0</v>
      </c>
      <c r="CB2550" s="7" t="s">
        <v>128</v>
      </c>
      <c r="CC2550" s="7" t="s">
        <v>128</v>
      </c>
      <c r="CD2550" s="7" t="s">
        <v>108</v>
      </c>
      <c r="CE2550" s="10">
        <v>109802</v>
      </c>
      <c r="CF2550" s="12">
        <v>719812</v>
      </c>
      <c r="CG2550" s="2" t="s">
        <v>129</v>
      </c>
      <c r="CH2550" s="2" t="s">
        <v>3037</v>
      </c>
      <c r="CJ2550" s="2" t="s">
        <v>3038</v>
      </c>
      <c r="CL2550" s="2" t="s">
        <v>1068</v>
      </c>
      <c r="CM2550" s="2" t="s">
        <v>485</v>
      </c>
      <c r="CV2550" s="2" t="s">
        <v>1577</v>
      </c>
      <c r="CW2550" s="2" t="s">
        <v>3118</v>
      </c>
      <c r="CX2550" t="s">
        <v>7661</v>
      </c>
      <c r="CY2550" t="s">
        <v>7683</v>
      </c>
      <c r="CZ2550" t="s">
        <v>7682</v>
      </c>
      <c r="DA2550" t="s">
        <v>7680</v>
      </c>
      <c r="DB2550" t="s">
        <v>7665</v>
      </c>
      <c r="DC2550" t="s">
        <v>7664</v>
      </c>
      <c r="DD2550" s="14" t="str">
        <f t="shared" si="79"/>
        <v>IHS Côte d'Ivoire S.A</v>
      </c>
      <c r="DE2550" t="s">
        <v>7668</v>
      </c>
    </row>
    <row r="2551" spans="1:109" x14ac:dyDescent="0.3">
      <c r="A2551" t="str">
        <f t="shared" si="78"/>
        <v>CI-OR-30000007267211288187</v>
      </c>
      <c r="B2551" s="2" t="s">
        <v>100</v>
      </c>
      <c r="C2551" s="2" t="s">
        <v>3034</v>
      </c>
      <c r="D2551" s="2" t="s">
        <v>2377</v>
      </c>
      <c r="E2551" s="3">
        <v>72</v>
      </c>
      <c r="F2551" s="2" t="s">
        <v>3035</v>
      </c>
      <c r="G2551" s="3">
        <v>1</v>
      </c>
      <c r="H2551" s="4">
        <v>1</v>
      </c>
      <c r="I2551" s="2" t="s">
        <v>318</v>
      </c>
      <c r="J2551" s="2" t="s">
        <v>318</v>
      </c>
      <c r="K2551" s="11">
        <v>610009.63185200002</v>
      </c>
      <c r="L2551" s="12">
        <v>610010</v>
      </c>
      <c r="M2551" s="2" t="s">
        <v>141</v>
      </c>
      <c r="N2551" s="2" t="s">
        <v>319</v>
      </c>
      <c r="O2551" s="2" t="s">
        <v>106</v>
      </c>
      <c r="Q2551" s="2" t="s">
        <v>107</v>
      </c>
      <c r="R2551" s="7" t="s">
        <v>108</v>
      </c>
      <c r="S2551" s="8">
        <v>45930</v>
      </c>
      <c r="T2551" s="8">
        <v>45930</v>
      </c>
      <c r="Y2551" s="8">
        <v>45839</v>
      </c>
      <c r="Z2551" s="2" t="s">
        <v>109</v>
      </c>
      <c r="AA2551" s="2" t="s">
        <v>142</v>
      </c>
      <c r="AC2551" s="2" t="s">
        <v>111</v>
      </c>
      <c r="AD2551" s="2" t="s">
        <v>319</v>
      </c>
      <c r="AE2551" s="2" t="s">
        <v>320</v>
      </c>
      <c r="AI2551" s="2" t="s">
        <v>3036</v>
      </c>
      <c r="AJ2551" s="2" t="s">
        <v>319</v>
      </c>
      <c r="AK2551" s="2" t="s">
        <v>115</v>
      </c>
      <c r="AL2551" s="2" t="s">
        <v>116</v>
      </c>
      <c r="AM2551" s="2" t="s">
        <v>2380</v>
      </c>
      <c r="AN2551" s="3">
        <v>7</v>
      </c>
      <c r="AQ2551" s="2" t="s">
        <v>2381</v>
      </c>
      <c r="AR2551" s="3">
        <v>0</v>
      </c>
      <c r="AS2551" s="3">
        <v>0</v>
      </c>
      <c r="AZ2551" s="2" t="s">
        <v>147</v>
      </c>
      <c r="BD2551" s="3">
        <v>0</v>
      </c>
      <c r="BE2551" s="2" t="s">
        <v>121</v>
      </c>
      <c r="BF2551" s="3">
        <v>0</v>
      </c>
      <c r="BG2551" s="8">
        <v>45930</v>
      </c>
      <c r="BI2551" s="7">
        <v>0</v>
      </c>
      <c r="BJ2551" s="2" t="s">
        <v>122</v>
      </c>
      <c r="BK2551" s="3">
        <v>0</v>
      </c>
      <c r="BL2551" s="2" t="s">
        <v>516</v>
      </c>
      <c r="BM2551" s="2" t="s">
        <v>115</v>
      </c>
      <c r="BN2551" s="3">
        <v>0</v>
      </c>
      <c r="BO2551" s="3">
        <v>0</v>
      </c>
      <c r="BP2551" s="2" t="s">
        <v>124</v>
      </c>
      <c r="BQ2551" s="3">
        <v>0</v>
      </c>
      <c r="BR2551" s="3">
        <v>0</v>
      </c>
      <c r="BS2551" s="2" t="s">
        <v>325</v>
      </c>
      <c r="BT2551" s="3">
        <v>0</v>
      </c>
      <c r="BW2551" s="2" t="s">
        <v>124</v>
      </c>
      <c r="BX2551" s="2" t="s">
        <v>126</v>
      </c>
      <c r="BY2551" s="2" t="s">
        <v>2382</v>
      </c>
      <c r="CA2551" s="6">
        <v>0</v>
      </c>
      <c r="CB2551" s="7" t="s">
        <v>128</v>
      </c>
      <c r="CC2551" s="7" t="s">
        <v>128</v>
      </c>
      <c r="CD2551" s="7" t="s">
        <v>108</v>
      </c>
      <c r="CE2551" s="10">
        <v>109802</v>
      </c>
      <c r="CF2551" s="12">
        <v>719812</v>
      </c>
      <c r="CG2551" s="2" t="s">
        <v>129</v>
      </c>
      <c r="CH2551" s="2" t="s">
        <v>3037</v>
      </c>
      <c r="CJ2551" s="2" t="s">
        <v>3038</v>
      </c>
      <c r="CL2551" s="2" t="s">
        <v>1068</v>
      </c>
      <c r="CM2551" s="2" t="s">
        <v>485</v>
      </c>
      <c r="CV2551" s="2" t="s">
        <v>1577</v>
      </c>
      <c r="CW2551" s="2" t="s">
        <v>3119</v>
      </c>
      <c r="CX2551" t="s">
        <v>7661</v>
      </c>
      <c r="CY2551" t="s">
        <v>7683</v>
      </c>
      <c r="CZ2551" t="s">
        <v>7682</v>
      </c>
      <c r="DA2551" t="s">
        <v>7680</v>
      </c>
      <c r="DB2551" t="s">
        <v>7665</v>
      </c>
      <c r="DC2551" t="s">
        <v>7664</v>
      </c>
      <c r="DD2551" s="14" t="str">
        <f t="shared" si="79"/>
        <v>IHS Côte d'Ivoire S.A</v>
      </c>
      <c r="DE2551" t="s">
        <v>7668</v>
      </c>
    </row>
    <row r="2552" spans="1:109" x14ac:dyDescent="0.3">
      <c r="A2552" t="str">
        <f t="shared" si="78"/>
        <v>CI-OR-30000007267311288187</v>
      </c>
      <c r="B2552" s="2" t="s">
        <v>100</v>
      </c>
      <c r="C2552" s="2" t="s">
        <v>3034</v>
      </c>
      <c r="D2552" s="2" t="s">
        <v>2377</v>
      </c>
      <c r="E2552" s="3">
        <v>73</v>
      </c>
      <c r="F2552" s="2" t="s">
        <v>3035</v>
      </c>
      <c r="G2552" s="3">
        <v>1</v>
      </c>
      <c r="H2552" s="4">
        <v>1</v>
      </c>
      <c r="I2552" s="2" t="s">
        <v>318</v>
      </c>
      <c r="J2552" s="2" t="s">
        <v>318</v>
      </c>
      <c r="K2552" s="11">
        <v>610009.63185200002</v>
      </c>
      <c r="L2552" s="12">
        <v>610010</v>
      </c>
      <c r="M2552" s="2" t="s">
        <v>141</v>
      </c>
      <c r="N2552" s="2" t="s">
        <v>319</v>
      </c>
      <c r="O2552" s="2" t="s">
        <v>106</v>
      </c>
      <c r="Q2552" s="2" t="s">
        <v>107</v>
      </c>
      <c r="R2552" s="7" t="s">
        <v>108</v>
      </c>
      <c r="S2552" s="8">
        <v>45930</v>
      </c>
      <c r="T2552" s="8">
        <v>45930</v>
      </c>
      <c r="Y2552" s="8">
        <v>45839</v>
      </c>
      <c r="Z2552" s="2" t="s">
        <v>109</v>
      </c>
      <c r="AA2552" s="2" t="s">
        <v>142</v>
      </c>
      <c r="AC2552" s="2" t="s">
        <v>111</v>
      </c>
      <c r="AD2552" s="2" t="s">
        <v>319</v>
      </c>
      <c r="AE2552" s="2" t="s">
        <v>320</v>
      </c>
      <c r="AI2552" s="2" t="s">
        <v>3036</v>
      </c>
      <c r="AJ2552" s="2" t="s">
        <v>319</v>
      </c>
      <c r="AK2552" s="2" t="s">
        <v>115</v>
      </c>
      <c r="AL2552" s="2" t="s">
        <v>116</v>
      </c>
      <c r="AM2552" s="2" t="s">
        <v>2380</v>
      </c>
      <c r="AN2552" s="3">
        <v>7</v>
      </c>
      <c r="AQ2552" s="2" t="s">
        <v>2381</v>
      </c>
      <c r="AR2552" s="3">
        <v>0</v>
      </c>
      <c r="AS2552" s="3">
        <v>0</v>
      </c>
      <c r="AZ2552" s="2" t="s">
        <v>147</v>
      </c>
      <c r="BD2552" s="3">
        <v>0</v>
      </c>
      <c r="BE2552" s="2" t="s">
        <v>121</v>
      </c>
      <c r="BF2552" s="3">
        <v>0</v>
      </c>
      <c r="BG2552" s="8">
        <v>45930</v>
      </c>
      <c r="BI2552" s="7">
        <v>0</v>
      </c>
      <c r="BJ2552" s="2" t="s">
        <v>122</v>
      </c>
      <c r="BK2552" s="3">
        <v>0</v>
      </c>
      <c r="BL2552" s="2" t="s">
        <v>516</v>
      </c>
      <c r="BM2552" s="2" t="s">
        <v>115</v>
      </c>
      <c r="BN2552" s="3">
        <v>0</v>
      </c>
      <c r="BO2552" s="3">
        <v>0</v>
      </c>
      <c r="BP2552" s="2" t="s">
        <v>124</v>
      </c>
      <c r="BQ2552" s="3">
        <v>0</v>
      </c>
      <c r="BR2552" s="3">
        <v>0</v>
      </c>
      <c r="BS2552" s="2" t="s">
        <v>325</v>
      </c>
      <c r="BT2552" s="3">
        <v>0</v>
      </c>
      <c r="BW2552" s="2" t="s">
        <v>124</v>
      </c>
      <c r="BX2552" s="2" t="s">
        <v>126</v>
      </c>
      <c r="BY2552" s="2" t="s">
        <v>2382</v>
      </c>
      <c r="CA2552" s="6">
        <v>0</v>
      </c>
      <c r="CB2552" s="7" t="s">
        <v>128</v>
      </c>
      <c r="CC2552" s="7" t="s">
        <v>128</v>
      </c>
      <c r="CD2552" s="7" t="s">
        <v>108</v>
      </c>
      <c r="CE2552" s="10">
        <v>109802</v>
      </c>
      <c r="CF2552" s="12">
        <v>719812</v>
      </c>
      <c r="CG2552" s="2" t="s">
        <v>129</v>
      </c>
      <c r="CH2552" s="2" t="s">
        <v>3037</v>
      </c>
      <c r="CJ2552" s="2" t="s">
        <v>3038</v>
      </c>
      <c r="CL2552" s="2" t="s">
        <v>1068</v>
      </c>
      <c r="CM2552" s="2" t="s">
        <v>485</v>
      </c>
      <c r="CV2552" s="2" t="s">
        <v>1577</v>
      </c>
      <c r="CW2552" s="2" t="s">
        <v>3120</v>
      </c>
      <c r="CX2552" t="s">
        <v>7661</v>
      </c>
      <c r="CY2552" t="s">
        <v>7683</v>
      </c>
      <c r="CZ2552" t="s">
        <v>7682</v>
      </c>
      <c r="DA2552" t="s">
        <v>7680</v>
      </c>
      <c r="DB2552" t="s">
        <v>7665</v>
      </c>
      <c r="DC2552" t="s">
        <v>7664</v>
      </c>
      <c r="DD2552" s="14" t="str">
        <f t="shared" si="79"/>
        <v>IHS Côte d'Ivoire S.A</v>
      </c>
      <c r="DE2552" t="s">
        <v>7668</v>
      </c>
    </row>
    <row r="2553" spans="1:109" x14ac:dyDescent="0.3">
      <c r="A2553" t="str">
        <f t="shared" si="78"/>
        <v>CI-OR-30000007267411288187</v>
      </c>
      <c r="B2553" s="2" t="s">
        <v>100</v>
      </c>
      <c r="C2553" s="2" t="s">
        <v>3034</v>
      </c>
      <c r="D2553" s="2" t="s">
        <v>2377</v>
      </c>
      <c r="E2553" s="3">
        <v>74</v>
      </c>
      <c r="F2553" s="2" t="s">
        <v>3035</v>
      </c>
      <c r="G2553" s="3">
        <v>1</v>
      </c>
      <c r="H2553" s="4">
        <v>1</v>
      </c>
      <c r="I2553" s="2" t="s">
        <v>318</v>
      </c>
      <c r="J2553" s="2" t="s">
        <v>318</v>
      </c>
      <c r="K2553" s="11">
        <v>610009.63185200002</v>
      </c>
      <c r="L2553" s="12">
        <v>610010</v>
      </c>
      <c r="M2553" s="2" t="s">
        <v>141</v>
      </c>
      <c r="N2553" s="2" t="s">
        <v>319</v>
      </c>
      <c r="O2553" s="2" t="s">
        <v>106</v>
      </c>
      <c r="Q2553" s="2" t="s">
        <v>107</v>
      </c>
      <c r="R2553" s="7" t="s">
        <v>108</v>
      </c>
      <c r="S2553" s="8">
        <v>45930</v>
      </c>
      <c r="T2553" s="8">
        <v>45930</v>
      </c>
      <c r="Y2553" s="8">
        <v>45839</v>
      </c>
      <c r="Z2553" s="2" t="s">
        <v>109</v>
      </c>
      <c r="AA2553" s="2" t="s">
        <v>142</v>
      </c>
      <c r="AC2553" s="2" t="s">
        <v>111</v>
      </c>
      <c r="AD2553" s="2" t="s">
        <v>319</v>
      </c>
      <c r="AE2553" s="2" t="s">
        <v>320</v>
      </c>
      <c r="AI2553" s="2" t="s">
        <v>3036</v>
      </c>
      <c r="AJ2553" s="2" t="s">
        <v>319</v>
      </c>
      <c r="AK2553" s="2" t="s">
        <v>115</v>
      </c>
      <c r="AL2553" s="2" t="s">
        <v>116</v>
      </c>
      <c r="AM2553" s="2" t="s">
        <v>2380</v>
      </c>
      <c r="AN2553" s="3">
        <v>7</v>
      </c>
      <c r="AQ2553" s="2" t="s">
        <v>2381</v>
      </c>
      <c r="AR2553" s="3">
        <v>0</v>
      </c>
      <c r="AS2553" s="3">
        <v>0</v>
      </c>
      <c r="AZ2553" s="2" t="s">
        <v>147</v>
      </c>
      <c r="BD2553" s="3">
        <v>0</v>
      </c>
      <c r="BE2553" s="2" t="s">
        <v>121</v>
      </c>
      <c r="BF2553" s="3">
        <v>0</v>
      </c>
      <c r="BG2553" s="8">
        <v>45930</v>
      </c>
      <c r="BI2553" s="7">
        <v>0</v>
      </c>
      <c r="BJ2553" s="2" t="s">
        <v>122</v>
      </c>
      <c r="BK2553" s="3">
        <v>0</v>
      </c>
      <c r="BL2553" s="2" t="s">
        <v>516</v>
      </c>
      <c r="BM2553" s="2" t="s">
        <v>115</v>
      </c>
      <c r="BN2553" s="3">
        <v>0</v>
      </c>
      <c r="BO2553" s="3">
        <v>0</v>
      </c>
      <c r="BP2553" s="2" t="s">
        <v>124</v>
      </c>
      <c r="BQ2553" s="3">
        <v>0</v>
      </c>
      <c r="BR2553" s="3">
        <v>0</v>
      </c>
      <c r="BS2553" s="2" t="s">
        <v>325</v>
      </c>
      <c r="BT2553" s="3">
        <v>0</v>
      </c>
      <c r="BW2553" s="2" t="s">
        <v>124</v>
      </c>
      <c r="BX2553" s="2" t="s">
        <v>126</v>
      </c>
      <c r="BY2553" s="2" t="s">
        <v>2382</v>
      </c>
      <c r="CA2553" s="6">
        <v>0</v>
      </c>
      <c r="CB2553" s="7" t="s">
        <v>128</v>
      </c>
      <c r="CC2553" s="7" t="s">
        <v>128</v>
      </c>
      <c r="CD2553" s="7" t="s">
        <v>108</v>
      </c>
      <c r="CE2553" s="10">
        <v>109802</v>
      </c>
      <c r="CF2553" s="12">
        <v>719812</v>
      </c>
      <c r="CG2553" s="2" t="s">
        <v>129</v>
      </c>
      <c r="CH2553" s="2" t="s">
        <v>3037</v>
      </c>
      <c r="CJ2553" s="2" t="s">
        <v>3038</v>
      </c>
      <c r="CL2553" s="2" t="s">
        <v>1068</v>
      </c>
      <c r="CM2553" s="2" t="s">
        <v>485</v>
      </c>
      <c r="CV2553" s="2" t="s">
        <v>1577</v>
      </c>
      <c r="CW2553" s="2" t="s">
        <v>3121</v>
      </c>
      <c r="CX2553" t="s">
        <v>7661</v>
      </c>
      <c r="CY2553" t="s">
        <v>7683</v>
      </c>
      <c r="CZ2553" t="s">
        <v>7682</v>
      </c>
      <c r="DA2553" t="s">
        <v>7680</v>
      </c>
      <c r="DB2553" t="s">
        <v>7665</v>
      </c>
      <c r="DC2553" t="s">
        <v>7664</v>
      </c>
      <c r="DD2553" s="14" t="str">
        <f t="shared" si="79"/>
        <v>IHS Côte d'Ivoire S.A</v>
      </c>
      <c r="DE2553" t="s">
        <v>7668</v>
      </c>
    </row>
    <row r="2554" spans="1:109" x14ac:dyDescent="0.3">
      <c r="A2554" t="str">
        <f t="shared" si="78"/>
        <v>CI-OR-30000007267511288190</v>
      </c>
      <c r="B2554" s="2" t="s">
        <v>100</v>
      </c>
      <c r="C2554" s="2" t="s">
        <v>3034</v>
      </c>
      <c r="D2554" s="2" t="s">
        <v>2377</v>
      </c>
      <c r="E2554" s="3">
        <v>75</v>
      </c>
      <c r="F2554" s="2" t="s">
        <v>3066</v>
      </c>
      <c r="G2554" s="3">
        <v>1</v>
      </c>
      <c r="H2554" s="4">
        <v>1</v>
      </c>
      <c r="I2554" s="2" t="s">
        <v>318</v>
      </c>
      <c r="J2554" s="2" t="s">
        <v>318</v>
      </c>
      <c r="K2554" s="11">
        <v>1012273.941512</v>
      </c>
      <c r="L2554" s="12">
        <v>1012274</v>
      </c>
      <c r="M2554" s="2" t="s">
        <v>141</v>
      </c>
      <c r="N2554" s="2" t="s">
        <v>319</v>
      </c>
      <c r="O2554" s="2" t="s">
        <v>106</v>
      </c>
      <c r="Q2554" s="2" t="s">
        <v>107</v>
      </c>
      <c r="R2554" s="7" t="s">
        <v>108</v>
      </c>
      <c r="S2554" s="8">
        <v>45930</v>
      </c>
      <c r="T2554" s="8">
        <v>45930</v>
      </c>
      <c r="Y2554" s="8">
        <v>45839</v>
      </c>
      <c r="Z2554" s="2" t="s">
        <v>109</v>
      </c>
      <c r="AA2554" s="2" t="s">
        <v>142</v>
      </c>
      <c r="AC2554" s="2" t="s">
        <v>111</v>
      </c>
      <c r="AD2554" s="2" t="s">
        <v>319</v>
      </c>
      <c r="AE2554" s="2" t="s">
        <v>320</v>
      </c>
      <c r="AI2554" s="2" t="s">
        <v>3036</v>
      </c>
      <c r="AJ2554" s="2" t="s">
        <v>319</v>
      </c>
      <c r="AK2554" s="2" t="s">
        <v>115</v>
      </c>
      <c r="AL2554" s="2" t="s">
        <v>116</v>
      </c>
      <c r="AM2554" s="2" t="s">
        <v>2380</v>
      </c>
      <c r="AN2554" s="3">
        <v>8</v>
      </c>
      <c r="AQ2554" s="2" t="s">
        <v>2381</v>
      </c>
      <c r="AR2554" s="3">
        <v>0</v>
      </c>
      <c r="AS2554" s="3">
        <v>0</v>
      </c>
      <c r="AZ2554" s="2" t="s">
        <v>147</v>
      </c>
      <c r="BD2554" s="3">
        <v>0</v>
      </c>
      <c r="BE2554" s="2" t="s">
        <v>121</v>
      </c>
      <c r="BF2554" s="3">
        <v>0</v>
      </c>
      <c r="BG2554" s="8">
        <v>45930</v>
      </c>
      <c r="BI2554" s="7">
        <v>0</v>
      </c>
      <c r="BJ2554" s="2" t="s">
        <v>122</v>
      </c>
      <c r="BK2554" s="3">
        <v>0</v>
      </c>
      <c r="BL2554" s="2" t="s">
        <v>516</v>
      </c>
      <c r="BM2554" s="2" t="s">
        <v>115</v>
      </c>
      <c r="BN2554" s="3">
        <v>0</v>
      </c>
      <c r="BO2554" s="3">
        <v>0</v>
      </c>
      <c r="BP2554" s="2" t="s">
        <v>124</v>
      </c>
      <c r="BQ2554" s="3">
        <v>0</v>
      </c>
      <c r="BR2554" s="3">
        <v>0</v>
      </c>
      <c r="BS2554" s="2" t="s">
        <v>325</v>
      </c>
      <c r="BT2554" s="3">
        <v>0</v>
      </c>
      <c r="BW2554" s="2" t="s">
        <v>124</v>
      </c>
      <c r="BX2554" s="2" t="s">
        <v>126</v>
      </c>
      <c r="BY2554" s="2" t="s">
        <v>2382</v>
      </c>
      <c r="CA2554" s="6">
        <v>0</v>
      </c>
      <c r="CB2554" s="7" t="s">
        <v>128</v>
      </c>
      <c r="CC2554" s="7" t="s">
        <v>128</v>
      </c>
      <c r="CD2554" s="7" t="s">
        <v>108</v>
      </c>
      <c r="CE2554" s="10">
        <v>182209</v>
      </c>
      <c r="CF2554" s="12">
        <v>1194483</v>
      </c>
      <c r="CG2554" s="2" t="s">
        <v>129</v>
      </c>
      <c r="CH2554" s="2" t="s">
        <v>3037</v>
      </c>
      <c r="CJ2554" s="2" t="s">
        <v>3067</v>
      </c>
      <c r="CL2554" s="2" t="s">
        <v>1068</v>
      </c>
      <c r="CM2554" s="2" t="s">
        <v>485</v>
      </c>
      <c r="CV2554" s="2" t="s">
        <v>1577</v>
      </c>
      <c r="CW2554" s="2" t="s">
        <v>3122</v>
      </c>
      <c r="CX2554" t="s">
        <v>7661</v>
      </c>
      <c r="CY2554" t="s">
        <v>7683</v>
      </c>
      <c r="CZ2554" t="s">
        <v>7682</v>
      </c>
      <c r="DA2554" t="s">
        <v>7680</v>
      </c>
      <c r="DB2554" t="s">
        <v>7665</v>
      </c>
      <c r="DC2554" t="s">
        <v>7664</v>
      </c>
      <c r="DD2554" s="14" t="str">
        <f t="shared" si="79"/>
        <v>IHS Côte d'Ivoire S.A</v>
      </c>
      <c r="DE2554" t="s">
        <v>7668</v>
      </c>
    </row>
    <row r="2555" spans="1:109" x14ac:dyDescent="0.3">
      <c r="A2555" t="str">
        <f t="shared" si="78"/>
        <v>CI-OR-30000007267611288187</v>
      </c>
      <c r="B2555" s="2" t="s">
        <v>100</v>
      </c>
      <c r="C2555" s="2" t="s">
        <v>3034</v>
      </c>
      <c r="D2555" s="2" t="s">
        <v>2377</v>
      </c>
      <c r="E2555" s="3">
        <v>76</v>
      </c>
      <c r="F2555" s="2" t="s">
        <v>3035</v>
      </c>
      <c r="G2555" s="3">
        <v>1</v>
      </c>
      <c r="H2555" s="4">
        <v>1</v>
      </c>
      <c r="I2555" s="2" t="s">
        <v>318</v>
      </c>
      <c r="J2555" s="2" t="s">
        <v>318</v>
      </c>
      <c r="K2555" s="11">
        <v>610009.63185200002</v>
      </c>
      <c r="L2555" s="12">
        <v>610010</v>
      </c>
      <c r="M2555" s="2" t="s">
        <v>141</v>
      </c>
      <c r="N2555" s="2" t="s">
        <v>319</v>
      </c>
      <c r="O2555" s="2" t="s">
        <v>106</v>
      </c>
      <c r="Q2555" s="2" t="s">
        <v>107</v>
      </c>
      <c r="R2555" s="7" t="s">
        <v>108</v>
      </c>
      <c r="S2555" s="8">
        <v>45929</v>
      </c>
      <c r="T2555" s="8">
        <v>45929</v>
      </c>
      <c r="Y2555" s="8">
        <v>45839</v>
      </c>
      <c r="Z2555" s="2" t="s">
        <v>109</v>
      </c>
      <c r="AA2555" s="2" t="s">
        <v>142</v>
      </c>
      <c r="AC2555" s="2" t="s">
        <v>111</v>
      </c>
      <c r="AD2555" s="2" t="s">
        <v>319</v>
      </c>
      <c r="AE2555" s="2" t="s">
        <v>320</v>
      </c>
      <c r="AI2555" s="2" t="s">
        <v>3036</v>
      </c>
      <c r="AJ2555" s="2" t="s">
        <v>319</v>
      </c>
      <c r="AK2555" s="2" t="s">
        <v>115</v>
      </c>
      <c r="AL2555" s="2" t="s">
        <v>116</v>
      </c>
      <c r="AM2555" s="2" t="s">
        <v>2380</v>
      </c>
      <c r="AN2555" s="3">
        <v>7</v>
      </c>
      <c r="AQ2555" s="2" t="s">
        <v>2381</v>
      </c>
      <c r="AR2555" s="3">
        <v>0</v>
      </c>
      <c r="AS2555" s="3">
        <v>0</v>
      </c>
      <c r="AZ2555" s="2" t="s">
        <v>147</v>
      </c>
      <c r="BD2555" s="3">
        <v>0</v>
      </c>
      <c r="BE2555" s="2" t="s">
        <v>121</v>
      </c>
      <c r="BF2555" s="3">
        <v>0</v>
      </c>
      <c r="BG2555" s="8">
        <v>45929</v>
      </c>
      <c r="BI2555" s="7">
        <v>0</v>
      </c>
      <c r="BJ2555" s="2" t="s">
        <v>122</v>
      </c>
      <c r="BK2555" s="3">
        <v>0</v>
      </c>
      <c r="BL2555" s="2" t="s">
        <v>516</v>
      </c>
      <c r="BM2555" s="2" t="s">
        <v>115</v>
      </c>
      <c r="BN2555" s="3">
        <v>0</v>
      </c>
      <c r="BO2555" s="3">
        <v>0</v>
      </c>
      <c r="BP2555" s="2" t="s">
        <v>124</v>
      </c>
      <c r="BQ2555" s="3">
        <v>0</v>
      </c>
      <c r="BR2555" s="3">
        <v>0</v>
      </c>
      <c r="BS2555" s="2" t="s">
        <v>325</v>
      </c>
      <c r="BT2555" s="3">
        <v>0</v>
      </c>
      <c r="BW2555" s="2" t="s">
        <v>124</v>
      </c>
      <c r="BX2555" s="2" t="s">
        <v>126</v>
      </c>
      <c r="BY2555" s="2" t="s">
        <v>2382</v>
      </c>
      <c r="CA2555" s="6">
        <v>0</v>
      </c>
      <c r="CB2555" s="7" t="s">
        <v>128</v>
      </c>
      <c r="CC2555" s="7" t="s">
        <v>128</v>
      </c>
      <c r="CD2555" s="7" t="s">
        <v>108</v>
      </c>
      <c r="CE2555" s="10">
        <v>109802</v>
      </c>
      <c r="CF2555" s="12">
        <v>719812</v>
      </c>
      <c r="CG2555" s="2" t="s">
        <v>129</v>
      </c>
      <c r="CH2555" s="2" t="s">
        <v>3037</v>
      </c>
      <c r="CJ2555" s="2" t="s">
        <v>3038</v>
      </c>
      <c r="CL2555" s="2" t="s">
        <v>1068</v>
      </c>
      <c r="CM2555" s="2" t="s">
        <v>485</v>
      </c>
      <c r="CV2555" s="2" t="s">
        <v>1577</v>
      </c>
      <c r="CW2555" s="2" t="s">
        <v>3123</v>
      </c>
      <c r="CX2555" t="s">
        <v>7661</v>
      </c>
      <c r="CY2555" t="s">
        <v>7683</v>
      </c>
      <c r="CZ2555" t="s">
        <v>7682</v>
      </c>
      <c r="DA2555" t="s">
        <v>7680</v>
      </c>
      <c r="DB2555" t="s">
        <v>7665</v>
      </c>
      <c r="DC2555" t="s">
        <v>7664</v>
      </c>
      <c r="DD2555" s="14" t="str">
        <f t="shared" si="79"/>
        <v>IHS Côte d'Ivoire S.A</v>
      </c>
      <c r="DE2555" t="s">
        <v>7668</v>
      </c>
    </row>
    <row r="2556" spans="1:109" x14ac:dyDescent="0.3">
      <c r="A2556" t="str">
        <f t="shared" si="78"/>
        <v>CI-OR-30000007267711288180</v>
      </c>
      <c r="B2556" s="2" t="s">
        <v>100</v>
      </c>
      <c r="C2556" s="2" t="s">
        <v>3034</v>
      </c>
      <c r="D2556" s="2" t="s">
        <v>2377</v>
      </c>
      <c r="E2556" s="3">
        <v>77</v>
      </c>
      <c r="F2556" s="2" t="s">
        <v>3050</v>
      </c>
      <c r="G2556" s="3">
        <v>1</v>
      </c>
      <c r="H2556" s="4">
        <v>1</v>
      </c>
      <c r="I2556" s="2" t="s">
        <v>318</v>
      </c>
      <c r="J2556" s="2" t="s">
        <v>318</v>
      </c>
      <c r="K2556" s="11">
        <v>5810305.5628837999</v>
      </c>
      <c r="L2556" s="12">
        <v>5810306</v>
      </c>
      <c r="M2556" s="2" t="s">
        <v>141</v>
      </c>
      <c r="N2556" s="2" t="s">
        <v>319</v>
      </c>
      <c r="O2556" s="2" t="s">
        <v>106</v>
      </c>
      <c r="Q2556" s="2" t="s">
        <v>107</v>
      </c>
      <c r="R2556" s="7" t="s">
        <v>108</v>
      </c>
      <c r="S2556" s="8">
        <v>45929</v>
      </c>
      <c r="T2556" s="8">
        <v>45929</v>
      </c>
      <c r="Y2556" s="8">
        <v>45839</v>
      </c>
      <c r="Z2556" s="2" t="s">
        <v>109</v>
      </c>
      <c r="AA2556" s="2" t="s">
        <v>142</v>
      </c>
      <c r="AC2556" s="2" t="s">
        <v>111</v>
      </c>
      <c r="AD2556" s="2" t="s">
        <v>319</v>
      </c>
      <c r="AE2556" s="2" t="s">
        <v>320</v>
      </c>
      <c r="AI2556" s="2" t="s">
        <v>3036</v>
      </c>
      <c r="AJ2556" s="2" t="s">
        <v>319</v>
      </c>
      <c r="AK2556" s="2" t="s">
        <v>115</v>
      </c>
      <c r="AL2556" s="2" t="s">
        <v>116</v>
      </c>
      <c r="AM2556" s="2" t="s">
        <v>2380</v>
      </c>
      <c r="AN2556" s="3">
        <v>3</v>
      </c>
      <c r="AQ2556" s="2" t="s">
        <v>2381</v>
      </c>
      <c r="AR2556" s="3">
        <v>0</v>
      </c>
      <c r="AS2556" s="3">
        <v>0</v>
      </c>
      <c r="AZ2556" s="2" t="s">
        <v>147</v>
      </c>
      <c r="BD2556" s="3">
        <v>0</v>
      </c>
      <c r="BE2556" s="2" t="s">
        <v>121</v>
      </c>
      <c r="BF2556" s="3">
        <v>0</v>
      </c>
      <c r="BG2556" s="8">
        <v>45929</v>
      </c>
      <c r="BI2556" s="7">
        <v>0</v>
      </c>
      <c r="BJ2556" s="2" t="s">
        <v>122</v>
      </c>
      <c r="BK2556" s="3">
        <v>0</v>
      </c>
      <c r="BL2556" s="2" t="s">
        <v>516</v>
      </c>
      <c r="BM2556" s="2" t="s">
        <v>115</v>
      </c>
      <c r="BN2556" s="3">
        <v>0</v>
      </c>
      <c r="BO2556" s="3">
        <v>0</v>
      </c>
      <c r="BP2556" s="2" t="s">
        <v>124</v>
      </c>
      <c r="BQ2556" s="3">
        <v>0</v>
      </c>
      <c r="BR2556" s="3">
        <v>0</v>
      </c>
      <c r="BS2556" s="2" t="s">
        <v>325</v>
      </c>
      <c r="BT2556" s="3">
        <v>0</v>
      </c>
      <c r="BW2556" s="2" t="s">
        <v>124</v>
      </c>
      <c r="BX2556" s="2" t="s">
        <v>126</v>
      </c>
      <c r="BY2556" s="2" t="s">
        <v>2382</v>
      </c>
      <c r="CA2556" s="6">
        <v>0</v>
      </c>
      <c r="CB2556" s="7" t="s">
        <v>128</v>
      </c>
      <c r="CC2556" s="7" t="s">
        <v>128</v>
      </c>
      <c r="CD2556" s="7" t="s">
        <v>108</v>
      </c>
      <c r="CE2556" s="10">
        <v>1045855</v>
      </c>
      <c r="CF2556" s="12">
        <v>6856161</v>
      </c>
      <c r="CG2556" s="2" t="s">
        <v>129</v>
      </c>
      <c r="CH2556" s="2" t="s">
        <v>3037</v>
      </c>
      <c r="CJ2556" s="2" t="s">
        <v>3051</v>
      </c>
      <c r="CL2556" s="2" t="s">
        <v>1068</v>
      </c>
      <c r="CM2556" s="2" t="s">
        <v>485</v>
      </c>
      <c r="CV2556" s="2" t="s">
        <v>1577</v>
      </c>
      <c r="CW2556" s="2" t="s">
        <v>3124</v>
      </c>
      <c r="CX2556" t="s">
        <v>7661</v>
      </c>
      <c r="CY2556" t="s">
        <v>7683</v>
      </c>
      <c r="CZ2556" t="s">
        <v>7682</v>
      </c>
      <c r="DA2556" t="s">
        <v>7680</v>
      </c>
      <c r="DB2556" t="s">
        <v>7665</v>
      </c>
      <c r="DC2556" t="s">
        <v>7664</v>
      </c>
      <c r="DD2556" s="14" t="str">
        <f t="shared" si="79"/>
        <v>IHS Côte d'Ivoire S.A</v>
      </c>
      <c r="DE2556" t="s">
        <v>7668</v>
      </c>
    </row>
    <row r="2557" spans="1:109" x14ac:dyDescent="0.3">
      <c r="A2557" t="str">
        <f t="shared" si="78"/>
        <v>CI-OR-30000007267811288180</v>
      </c>
      <c r="B2557" s="2" t="s">
        <v>100</v>
      </c>
      <c r="C2557" s="2" t="s">
        <v>3034</v>
      </c>
      <c r="D2557" s="2" t="s">
        <v>2377</v>
      </c>
      <c r="E2557" s="3">
        <v>78</v>
      </c>
      <c r="F2557" s="2" t="s">
        <v>3050</v>
      </c>
      <c r="G2557" s="3">
        <v>1</v>
      </c>
      <c r="H2557" s="4">
        <v>1</v>
      </c>
      <c r="I2557" s="2" t="s">
        <v>318</v>
      </c>
      <c r="J2557" s="2" t="s">
        <v>318</v>
      </c>
      <c r="K2557" s="11">
        <v>5810305.5628837999</v>
      </c>
      <c r="L2557" s="12">
        <v>5810306</v>
      </c>
      <c r="M2557" s="2" t="s">
        <v>141</v>
      </c>
      <c r="N2557" s="2" t="s">
        <v>319</v>
      </c>
      <c r="O2557" s="2" t="s">
        <v>106</v>
      </c>
      <c r="Q2557" s="2" t="s">
        <v>107</v>
      </c>
      <c r="R2557" s="7" t="s">
        <v>108</v>
      </c>
      <c r="S2557" s="8">
        <v>45929</v>
      </c>
      <c r="T2557" s="8">
        <v>45929</v>
      </c>
      <c r="Y2557" s="8">
        <v>45839</v>
      </c>
      <c r="Z2557" s="2" t="s">
        <v>109</v>
      </c>
      <c r="AA2557" s="2" t="s">
        <v>142</v>
      </c>
      <c r="AC2557" s="2" t="s">
        <v>111</v>
      </c>
      <c r="AD2557" s="2" t="s">
        <v>319</v>
      </c>
      <c r="AE2557" s="2" t="s">
        <v>320</v>
      </c>
      <c r="AI2557" s="2" t="s">
        <v>3036</v>
      </c>
      <c r="AJ2557" s="2" t="s">
        <v>319</v>
      </c>
      <c r="AK2557" s="2" t="s">
        <v>115</v>
      </c>
      <c r="AL2557" s="2" t="s">
        <v>116</v>
      </c>
      <c r="AM2557" s="2" t="s">
        <v>2380</v>
      </c>
      <c r="AN2557" s="3">
        <v>3</v>
      </c>
      <c r="AQ2557" s="2" t="s">
        <v>2381</v>
      </c>
      <c r="AR2557" s="3">
        <v>0</v>
      </c>
      <c r="AS2557" s="3">
        <v>0</v>
      </c>
      <c r="AZ2557" s="2" t="s">
        <v>147</v>
      </c>
      <c r="BD2557" s="3">
        <v>0</v>
      </c>
      <c r="BE2557" s="2" t="s">
        <v>121</v>
      </c>
      <c r="BF2557" s="3">
        <v>0</v>
      </c>
      <c r="BG2557" s="8">
        <v>45929</v>
      </c>
      <c r="BI2557" s="7">
        <v>0</v>
      </c>
      <c r="BJ2557" s="2" t="s">
        <v>122</v>
      </c>
      <c r="BK2557" s="3">
        <v>0</v>
      </c>
      <c r="BL2557" s="2" t="s">
        <v>516</v>
      </c>
      <c r="BM2557" s="2" t="s">
        <v>115</v>
      </c>
      <c r="BN2557" s="3">
        <v>0</v>
      </c>
      <c r="BO2557" s="3">
        <v>0</v>
      </c>
      <c r="BP2557" s="2" t="s">
        <v>124</v>
      </c>
      <c r="BQ2557" s="3">
        <v>0</v>
      </c>
      <c r="BR2557" s="3">
        <v>0</v>
      </c>
      <c r="BS2557" s="2" t="s">
        <v>325</v>
      </c>
      <c r="BT2557" s="3">
        <v>0</v>
      </c>
      <c r="BW2557" s="2" t="s">
        <v>124</v>
      </c>
      <c r="BX2557" s="2" t="s">
        <v>126</v>
      </c>
      <c r="BY2557" s="2" t="s">
        <v>2382</v>
      </c>
      <c r="CA2557" s="6">
        <v>0</v>
      </c>
      <c r="CB2557" s="7" t="s">
        <v>128</v>
      </c>
      <c r="CC2557" s="7" t="s">
        <v>128</v>
      </c>
      <c r="CD2557" s="7" t="s">
        <v>108</v>
      </c>
      <c r="CE2557" s="10">
        <v>1045855</v>
      </c>
      <c r="CF2557" s="12">
        <v>6856161</v>
      </c>
      <c r="CG2557" s="2" t="s">
        <v>129</v>
      </c>
      <c r="CH2557" s="2" t="s">
        <v>3037</v>
      </c>
      <c r="CJ2557" s="2" t="s">
        <v>3051</v>
      </c>
      <c r="CL2557" s="2" t="s">
        <v>1068</v>
      </c>
      <c r="CM2557" s="2" t="s">
        <v>485</v>
      </c>
      <c r="CV2557" s="2" t="s">
        <v>1577</v>
      </c>
      <c r="CW2557" s="2" t="s">
        <v>3125</v>
      </c>
      <c r="CX2557" t="s">
        <v>7661</v>
      </c>
      <c r="CY2557" t="s">
        <v>7683</v>
      </c>
      <c r="CZ2557" t="s">
        <v>7682</v>
      </c>
      <c r="DA2557" t="s">
        <v>7680</v>
      </c>
      <c r="DB2557" t="s">
        <v>7665</v>
      </c>
      <c r="DC2557" t="s">
        <v>7664</v>
      </c>
      <c r="DD2557" s="14" t="str">
        <f t="shared" si="79"/>
        <v>IHS Côte d'Ivoire S.A</v>
      </c>
      <c r="DE2557" t="s">
        <v>7668</v>
      </c>
    </row>
    <row r="2558" spans="1:109" x14ac:dyDescent="0.3">
      <c r="A2558" t="str">
        <f t="shared" si="78"/>
        <v>CI-OR-30000007267911288190</v>
      </c>
      <c r="B2558" s="2" t="s">
        <v>100</v>
      </c>
      <c r="C2558" s="2" t="s">
        <v>3034</v>
      </c>
      <c r="D2558" s="2" t="s">
        <v>2377</v>
      </c>
      <c r="E2558" s="3">
        <v>79</v>
      </c>
      <c r="F2558" s="2" t="s">
        <v>3066</v>
      </c>
      <c r="G2558" s="3">
        <v>1</v>
      </c>
      <c r="H2558" s="4">
        <v>1</v>
      </c>
      <c r="I2558" s="2" t="s">
        <v>318</v>
      </c>
      <c r="J2558" s="2" t="s">
        <v>318</v>
      </c>
      <c r="K2558" s="11">
        <v>1012273.941512</v>
      </c>
      <c r="L2558" s="12">
        <v>1012274</v>
      </c>
      <c r="M2558" s="2" t="s">
        <v>141</v>
      </c>
      <c r="N2558" s="2" t="s">
        <v>319</v>
      </c>
      <c r="O2558" s="2" t="s">
        <v>106</v>
      </c>
      <c r="Q2558" s="2" t="s">
        <v>107</v>
      </c>
      <c r="R2558" s="7" t="s">
        <v>108</v>
      </c>
      <c r="S2558" s="8">
        <v>45929</v>
      </c>
      <c r="T2558" s="8">
        <v>45929</v>
      </c>
      <c r="Y2558" s="8">
        <v>45839</v>
      </c>
      <c r="Z2558" s="2" t="s">
        <v>109</v>
      </c>
      <c r="AA2558" s="2" t="s">
        <v>142</v>
      </c>
      <c r="AC2558" s="2" t="s">
        <v>111</v>
      </c>
      <c r="AD2558" s="2" t="s">
        <v>319</v>
      </c>
      <c r="AE2558" s="2" t="s">
        <v>320</v>
      </c>
      <c r="AI2558" s="2" t="s">
        <v>3036</v>
      </c>
      <c r="AJ2558" s="2" t="s">
        <v>319</v>
      </c>
      <c r="AK2558" s="2" t="s">
        <v>115</v>
      </c>
      <c r="AL2558" s="2" t="s">
        <v>116</v>
      </c>
      <c r="AM2558" s="2" t="s">
        <v>2380</v>
      </c>
      <c r="AN2558" s="3">
        <v>8</v>
      </c>
      <c r="AQ2558" s="2" t="s">
        <v>2381</v>
      </c>
      <c r="AR2558" s="3">
        <v>0</v>
      </c>
      <c r="AS2558" s="3">
        <v>0</v>
      </c>
      <c r="AZ2558" s="2" t="s">
        <v>147</v>
      </c>
      <c r="BD2558" s="3">
        <v>0</v>
      </c>
      <c r="BE2558" s="2" t="s">
        <v>121</v>
      </c>
      <c r="BF2558" s="3">
        <v>0</v>
      </c>
      <c r="BG2558" s="8">
        <v>45929</v>
      </c>
      <c r="BI2558" s="7">
        <v>0</v>
      </c>
      <c r="BJ2558" s="2" t="s">
        <v>122</v>
      </c>
      <c r="BK2558" s="3">
        <v>0</v>
      </c>
      <c r="BL2558" s="2" t="s">
        <v>516</v>
      </c>
      <c r="BM2558" s="2" t="s">
        <v>115</v>
      </c>
      <c r="BN2558" s="3">
        <v>0</v>
      </c>
      <c r="BO2558" s="3">
        <v>0</v>
      </c>
      <c r="BP2558" s="2" t="s">
        <v>124</v>
      </c>
      <c r="BQ2558" s="3">
        <v>0</v>
      </c>
      <c r="BR2558" s="3">
        <v>0</v>
      </c>
      <c r="BS2558" s="2" t="s">
        <v>325</v>
      </c>
      <c r="BT2558" s="3">
        <v>0</v>
      </c>
      <c r="BW2558" s="2" t="s">
        <v>124</v>
      </c>
      <c r="BX2558" s="2" t="s">
        <v>126</v>
      </c>
      <c r="BY2558" s="2" t="s">
        <v>2382</v>
      </c>
      <c r="CA2558" s="6">
        <v>0</v>
      </c>
      <c r="CB2558" s="7" t="s">
        <v>128</v>
      </c>
      <c r="CC2558" s="7" t="s">
        <v>128</v>
      </c>
      <c r="CD2558" s="7" t="s">
        <v>108</v>
      </c>
      <c r="CE2558" s="10">
        <v>182209</v>
      </c>
      <c r="CF2558" s="12">
        <v>1194483</v>
      </c>
      <c r="CG2558" s="2" t="s">
        <v>129</v>
      </c>
      <c r="CH2558" s="2" t="s">
        <v>3037</v>
      </c>
      <c r="CJ2558" s="2" t="s">
        <v>3067</v>
      </c>
      <c r="CL2558" s="2" t="s">
        <v>1068</v>
      </c>
      <c r="CM2558" s="2" t="s">
        <v>485</v>
      </c>
      <c r="CV2558" s="2" t="s">
        <v>1577</v>
      </c>
      <c r="CW2558" s="2" t="s">
        <v>3125</v>
      </c>
      <c r="CX2558" t="s">
        <v>7661</v>
      </c>
      <c r="CY2558" t="s">
        <v>7683</v>
      </c>
      <c r="CZ2558" t="s">
        <v>7682</v>
      </c>
      <c r="DA2558" t="s">
        <v>7680</v>
      </c>
      <c r="DB2558" t="s">
        <v>7665</v>
      </c>
      <c r="DC2558" t="s">
        <v>7664</v>
      </c>
      <c r="DD2558" s="14" t="str">
        <f t="shared" si="79"/>
        <v>IHS Côte d'Ivoire S.A</v>
      </c>
      <c r="DE2558" t="s">
        <v>7668</v>
      </c>
    </row>
    <row r="2559" spans="1:109" x14ac:dyDescent="0.3">
      <c r="A2559" t="str">
        <f t="shared" si="78"/>
        <v>CI-OR-30000007268011288187</v>
      </c>
      <c r="B2559" s="2" t="s">
        <v>100</v>
      </c>
      <c r="C2559" s="2" t="s">
        <v>3034</v>
      </c>
      <c r="D2559" s="2" t="s">
        <v>2377</v>
      </c>
      <c r="E2559" s="3">
        <v>80</v>
      </c>
      <c r="F2559" s="2" t="s">
        <v>3035</v>
      </c>
      <c r="G2559" s="3">
        <v>1</v>
      </c>
      <c r="H2559" s="4">
        <v>1</v>
      </c>
      <c r="I2559" s="2" t="s">
        <v>318</v>
      </c>
      <c r="J2559" s="2" t="s">
        <v>318</v>
      </c>
      <c r="K2559" s="11">
        <v>610009.63185200002</v>
      </c>
      <c r="L2559" s="12">
        <v>610010</v>
      </c>
      <c r="M2559" s="2" t="s">
        <v>141</v>
      </c>
      <c r="N2559" s="2" t="s">
        <v>319</v>
      </c>
      <c r="O2559" s="2" t="s">
        <v>106</v>
      </c>
      <c r="Q2559" s="2" t="s">
        <v>107</v>
      </c>
      <c r="R2559" s="7" t="s">
        <v>108</v>
      </c>
      <c r="S2559" s="8">
        <v>45930</v>
      </c>
      <c r="T2559" s="8">
        <v>45930</v>
      </c>
      <c r="Y2559" s="8">
        <v>45839</v>
      </c>
      <c r="Z2559" s="2" t="s">
        <v>109</v>
      </c>
      <c r="AA2559" s="2" t="s">
        <v>142</v>
      </c>
      <c r="AC2559" s="2" t="s">
        <v>111</v>
      </c>
      <c r="AD2559" s="2" t="s">
        <v>319</v>
      </c>
      <c r="AE2559" s="2" t="s">
        <v>320</v>
      </c>
      <c r="AI2559" s="2" t="s">
        <v>3036</v>
      </c>
      <c r="AJ2559" s="2" t="s">
        <v>319</v>
      </c>
      <c r="AK2559" s="2" t="s">
        <v>115</v>
      </c>
      <c r="AL2559" s="2" t="s">
        <v>116</v>
      </c>
      <c r="AM2559" s="2" t="s">
        <v>2380</v>
      </c>
      <c r="AN2559" s="3">
        <v>7</v>
      </c>
      <c r="AQ2559" s="2" t="s">
        <v>2381</v>
      </c>
      <c r="AR2559" s="3">
        <v>0</v>
      </c>
      <c r="AS2559" s="3">
        <v>0</v>
      </c>
      <c r="AZ2559" s="2" t="s">
        <v>147</v>
      </c>
      <c r="BD2559" s="3">
        <v>0</v>
      </c>
      <c r="BE2559" s="2" t="s">
        <v>121</v>
      </c>
      <c r="BF2559" s="3">
        <v>0</v>
      </c>
      <c r="BG2559" s="8">
        <v>45930</v>
      </c>
      <c r="BI2559" s="7">
        <v>0</v>
      </c>
      <c r="BJ2559" s="2" t="s">
        <v>122</v>
      </c>
      <c r="BK2559" s="3">
        <v>0</v>
      </c>
      <c r="BL2559" s="2" t="s">
        <v>516</v>
      </c>
      <c r="BM2559" s="2" t="s">
        <v>115</v>
      </c>
      <c r="BN2559" s="3">
        <v>0</v>
      </c>
      <c r="BO2559" s="3">
        <v>0</v>
      </c>
      <c r="BP2559" s="2" t="s">
        <v>124</v>
      </c>
      <c r="BQ2559" s="3">
        <v>0</v>
      </c>
      <c r="BR2559" s="3">
        <v>0</v>
      </c>
      <c r="BS2559" s="2" t="s">
        <v>325</v>
      </c>
      <c r="BT2559" s="3">
        <v>0</v>
      </c>
      <c r="BW2559" s="2" t="s">
        <v>124</v>
      </c>
      <c r="BX2559" s="2" t="s">
        <v>126</v>
      </c>
      <c r="BY2559" s="2" t="s">
        <v>2382</v>
      </c>
      <c r="CA2559" s="6">
        <v>0</v>
      </c>
      <c r="CB2559" s="7" t="s">
        <v>128</v>
      </c>
      <c r="CC2559" s="7" t="s">
        <v>128</v>
      </c>
      <c r="CD2559" s="7" t="s">
        <v>108</v>
      </c>
      <c r="CE2559" s="10">
        <v>109802</v>
      </c>
      <c r="CF2559" s="12">
        <v>719812</v>
      </c>
      <c r="CG2559" s="2" t="s">
        <v>129</v>
      </c>
      <c r="CH2559" s="2" t="s">
        <v>3037</v>
      </c>
      <c r="CJ2559" s="2" t="s">
        <v>3038</v>
      </c>
      <c r="CL2559" s="2" t="s">
        <v>1068</v>
      </c>
      <c r="CM2559" s="2" t="s">
        <v>485</v>
      </c>
      <c r="CV2559" s="2" t="s">
        <v>1577</v>
      </c>
      <c r="CW2559" s="2" t="s">
        <v>3126</v>
      </c>
      <c r="CX2559" t="s">
        <v>7661</v>
      </c>
      <c r="CY2559" t="s">
        <v>7683</v>
      </c>
      <c r="CZ2559" t="s">
        <v>7682</v>
      </c>
      <c r="DA2559" t="s">
        <v>7680</v>
      </c>
      <c r="DB2559" t="s">
        <v>7665</v>
      </c>
      <c r="DC2559" t="s">
        <v>7664</v>
      </c>
      <c r="DD2559" s="14" t="str">
        <f t="shared" si="79"/>
        <v>IHS Côte d'Ivoire S.A</v>
      </c>
      <c r="DE2559" t="s">
        <v>7668</v>
      </c>
    </row>
    <row r="2560" spans="1:109" x14ac:dyDescent="0.3">
      <c r="A2560" t="str">
        <f t="shared" si="78"/>
        <v>CI-OR-30000007268111288187</v>
      </c>
      <c r="B2560" s="2" t="s">
        <v>100</v>
      </c>
      <c r="C2560" s="2" t="s">
        <v>3034</v>
      </c>
      <c r="D2560" s="2" t="s">
        <v>2377</v>
      </c>
      <c r="E2560" s="3">
        <v>81</v>
      </c>
      <c r="F2560" s="2" t="s">
        <v>3035</v>
      </c>
      <c r="G2560" s="3">
        <v>1</v>
      </c>
      <c r="H2560" s="4">
        <v>1</v>
      </c>
      <c r="I2560" s="2" t="s">
        <v>318</v>
      </c>
      <c r="J2560" s="2" t="s">
        <v>318</v>
      </c>
      <c r="K2560" s="11">
        <v>610009.63185200002</v>
      </c>
      <c r="L2560" s="12">
        <v>610010</v>
      </c>
      <c r="M2560" s="2" t="s">
        <v>141</v>
      </c>
      <c r="N2560" s="2" t="s">
        <v>319</v>
      </c>
      <c r="O2560" s="2" t="s">
        <v>106</v>
      </c>
      <c r="Q2560" s="2" t="s">
        <v>107</v>
      </c>
      <c r="R2560" s="7" t="s">
        <v>108</v>
      </c>
      <c r="S2560" s="8">
        <v>45930</v>
      </c>
      <c r="T2560" s="8">
        <v>45930</v>
      </c>
      <c r="Y2560" s="8">
        <v>45839</v>
      </c>
      <c r="Z2560" s="2" t="s">
        <v>109</v>
      </c>
      <c r="AA2560" s="2" t="s">
        <v>142</v>
      </c>
      <c r="AC2560" s="2" t="s">
        <v>111</v>
      </c>
      <c r="AD2560" s="2" t="s">
        <v>319</v>
      </c>
      <c r="AE2560" s="2" t="s">
        <v>320</v>
      </c>
      <c r="AI2560" s="2" t="s">
        <v>3036</v>
      </c>
      <c r="AJ2560" s="2" t="s">
        <v>319</v>
      </c>
      <c r="AK2560" s="2" t="s">
        <v>115</v>
      </c>
      <c r="AL2560" s="2" t="s">
        <v>116</v>
      </c>
      <c r="AM2560" s="2" t="s">
        <v>2380</v>
      </c>
      <c r="AN2560" s="3">
        <v>7</v>
      </c>
      <c r="AQ2560" s="2" t="s">
        <v>2381</v>
      </c>
      <c r="AR2560" s="3">
        <v>0</v>
      </c>
      <c r="AS2560" s="3">
        <v>0</v>
      </c>
      <c r="AZ2560" s="2" t="s">
        <v>147</v>
      </c>
      <c r="BD2560" s="3">
        <v>0</v>
      </c>
      <c r="BE2560" s="2" t="s">
        <v>121</v>
      </c>
      <c r="BF2560" s="3">
        <v>0</v>
      </c>
      <c r="BG2560" s="8">
        <v>45930</v>
      </c>
      <c r="BI2560" s="7">
        <v>0</v>
      </c>
      <c r="BJ2560" s="2" t="s">
        <v>122</v>
      </c>
      <c r="BK2560" s="3">
        <v>0</v>
      </c>
      <c r="BL2560" s="2" t="s">
        <v>516</v>
      </c>
      <c r="BM2560" s="2" t="s">
        <v>115</v>
      </c>
      <c r="BN2560" s="3">
        <v>0</v>
      </c>
      <c r="BO2560" s="3">
        <v>0</v>
      </c>
      <c r="BP2560" s="2" t="s">
        <v>124</v>
      </c>
      <c r="BQ2560" s="3">
        <v>0</v>
      </c>
      <c r="BR2560" s="3">
        <v>0</v>
      </c>
      <c r="BS2560" s="2" t="s">
        <v>325</v>
      </c>
      <c r="BT2560" s="3">
        <v>0</v>
      </c>
      <c r="BW2560" s="2" t="s">
        <v>124</v>
      </c>
      <c r="BX2560" s="2" t="s">
        <v>126</v>
      </c>
      <c r="BY2560" s="2" t="s">
        <v>2382</v>
      </c>
      <c r="CA2560" s="6">
        <v>0</v>
      </c>
      <c r="CB2560" s="7" t="s">
        <v>128</v>
      </c>
      <c r="CC2560" s="7" t="s">
        <v>128</v>
      </c>
      <c r="CD2560" s="7" t="s">
        <v>108</v>
      </c>
      <c r="CE2560" s="10">
        <v>109802</v>
      </c>
      <c r="CF2560" s="12">
        <v>719812</v>
      </c>
      <c r="CG2560" s="2" t="s">
        <v>129</v>
      </c>
      <c r="CH2560" s="2" t="s">
        <v>3037</v>
      </c>
      <c r="CJ2560" s="2" t="s">
        <v>3038</v>
      </c>
      <c r="CL2560" s="2" t="s">
        <v>1068</v>
      </c>
      <c r="CM2560" s="2" t="s">
        <v>485</v>
      </c>
      <c r="CV2560" s="2" t="s">
        <v>1577</v>
      </c>
      <c r="CW2560" s="2" t="s">
        <v>3127</v>
      </c>
      <c r="CX2560" t="s">
        <v>7661</v>
      </c>
      <c r="CY2560" t="s">
        <v>7683</v>
      </c>
      <c r="CZ2560" t="s">
        <v>7682</v>
      </c>
      <c r="DA2560" t="s">
        <v>7680</v>
      </c>
      <c r="DB2560" t="s">
        <v>7665</v>
      </c>
      <c r="DC2560" t="s">
        <v>7664</v>
      </c>
      <c r="DD2560" s="14" t="str">
        <f t="shared" si="79"/>
        <v>IHS Côte d'Ivoire S.A</v>
      </c>
      <c r="DE2560" t="s">
        <v>7668</v>
      </c>
    </row>
    <row r="2561" spans="1:109" x14ac:dyDescent="0.3">
      <c r="A2561" t="str">
        <f t="shared" si="78"/>
        <v>CI-OR-30000007268211288187</v>
      </c>
      <c r="B2561" s="2" t="s">
        <v>100</v>
      </c>
      <c r="C2561" s="2" t="s">
        <v>3034</v>
      </c>
      <c r="D2561" s="2" t="s">
        <v>2377</v>
      </c>
      <c r="E2561" s="3">
        <v>82</v>
      </c>
      <c r="F2561" s="2" t="s">
        <v>3035</v>
      </c>
      <c r="G2561" s="3">
        <v>1</v>
      </c>
      <c r="H2561" s="4">
        <v>1</v>
      </c>
      <c r="I2561" s="2" t="s">
        <v>318</v>
      </c>
      <c r="J2561" s="2" t="s">
        <v>318</v>
      </c>
      <c r="K2561" s="11">
        <v>610009.63185200002</v>
      </c>
      <c r="L2561" s="12">
        <v>610010</v>
      </c>
      <c r="M2561" s="2" t="s">
        <v>141</v>
      </c>
      <c r="N2561" s="2" t="s">
        <v>319</v>
      </c>
      <c r="O2561" s="2" t="s">
        <v>106</v>
      </c>
      <c r="Q2561" s="2" t="s">
        <v>107</v>
      </c>
      <c r="R2561" s="7" t="s">
        <v>108</v>
      </c>
      <c r="S2561" s="8">
        <v>45930</v>
      </c>
      <c r="T2561" s="8">
        <v>45930</v>
      </c>
      <c r="Y2561" s="8">
        <v>45839</v>
      </c>
      <c r="Z2561" s="2" t="s">
        <v>109</v>
      </c>
      <c r="AA2561" s="2" t="s">
        <v>142</v>
      </c>
      <c r="AC2561" s="2" t="s">
        <v>111</v>
      </c>
      <c r="AD2561" s="2" t="s">
        <v>319</v>
      </c>
      <c r="AE2561" s="2" t="s">
        <v>320</v>
      </c>
      <c r="AI2561" s="2" t="s">
        <v>3036</v>
      </c>
      <c r="AJ2561" s="2" t="s">
        <v>319</v>
      </c>
      <c r="AK2561" s="2" t="s">
        <v>115</v>
      </c>
      <c r="AL2561" s="2" t="s">
        <v>116</v>
      </c>
      <c r="AM2561" s="2" t="s">
        <v>2380</v>
      </c>
      <c r="AN2561" s="3">
        <v>7</v>
      </c>
      <c r="AQ2561" s="2" t="s">
        <v>2381</v>
      </c>
      <c r="AR2561" s="3">
        <v>0</v>
      </c>
      <c r="AS2561" s="3">
        <v>0</v>
      </c>
      <c r="AZ2561" s="2" t="s">
        <v>147</v>
      </c>
      <c r="BD2561" s="3">
        <v>0</v>
      </c>
      <c r="BE2561" s="2" t="s">
        <v>121</v>
      </c>
      <c r="BF2561" s="3">
        <v>0</v>
      </c>
      <c r="BG2561" s="8">
        <v>45930</v>
      </c>
      <c r="BI2561" s="7">
        <v>0</v>
      </c>
      <c r="BJ2561" s="2" t="s">
        <v>122</v>
      </c>
      <c r="BK2561" s="3">
        <v>0</v>
      </c>
      <c r="BL2561" s="2" t="s">
        <v>516</v>
      </c>
      <c r="BM2561" s="2" t="s">
        <v>115</v>
      </c>
      <c r="BN2561" s="3">
        <v>0</v>
      </c>
      <c r="BO2561" s="3">
        <v>0</v>
      </c>
      <c r="BP2561" s="2" t="s">
        <v>124</v>
      </c>
      <c r="BQ2561" s="3">
        <v>0</v>
      </c>
      <c r="BR2561" s="3">
        <v>0</v>
      </c>
      <c r="BS2561" s="2" t="s">
        <v>325</v>
      </c>
      <c r="BT2561" s="3">
        <v>0</v>
      </c>
      <c r="BW2561" s="2" t="s">
        <v>124</v>
      </c>
      <c r="BX2561" s="2" t="s">
        <v>126</v>
      </c>
      <c r="BY2561" s="2" t="s">
        <v>2382</v>
      </c>
      <c r="CA2561" s="6">
        <v>0</v>
      </c>
      <c r="CB2561" s="7" t="s">
        <v>128</v>
      </c>
      <c r="CC2561" s="7" t="s">
        <v>128</v>
      </c>
      <c r="CD2561" s="7" t="s">
        <v>108</v>
      </c>
      <c r="CE2561" s="10">
        <v>109802</v>
      </c>
      <c r="CF2561" s="12">
        <v>719812</v>
      </c>
      <c r="CG2561" s="2" t="s">
        <v>129</v>
      </c>
      <c r="CH2561" s="2" t="s">
        <v>3037</v>
      </c>
      <c r="CJ2561" s="2" t="s">
        <v>3038</v>
      </c>
      <c r="CL2561" s="2" t="s">
        <v>1068</v>
      </c>
      <c r="CM2561" s="2" t="s">
        <v>485</v>
      </c>
      <c r="CV2561" s="2" t="s">
        <v>1577</v>
      </c>
      <c r="CW2561" s="2" t="s">
        <v>3128</v>
      </c>
      <c r="CX2561" t="s">
        <v>7661</v>
      </c>
      <c r="CY2561" t="s">
        <v>7683</v>
      </c>
      <c r="CZ2561" t="s">
        <v>7682</v>
      </c>
      <c r="DA2561" t="s">
        <v>7680</v>
      </c>
      <c r="DB2561" t="s">
        <v>7665</v>
      </c>
      <c r="DC2561" t="s">
        <v>7664</v>
      </c>
      <c r="DD2561" s="14" t="str">
        <f t="shared" si="79"/>
        <v>IHS Côte d'Ivoire S.A</v>
      </c>
      <c r="DE2561" t="s">
        <v>7668</v>
      </c>
    </row>
    <row r="2562" spans="1:109" x14ac:dyDescent="0.3">
      <c r="A2562" t="str">
        <f t="shared" si="78"/>
        <v>CI-OR-30000007268311288187</v>
      </c>
      <c r="B2562" s="2" t="s">
        <v>100</v>
      </c>
      <c r="C2562" s="2" t="s">
        <v>3034</v>
      </c>
      <c r="D2562" s="2" t="s">
        <v>2377</v>
      </c>
      <c r="E2562" s="3">
        <v>83</v>
      </c>
      <c r="F2562" s="2" t="s">
        <v>3035</v>
      </c>
      <c r="G2562" s="3">
        <v>1</v>
      </c>
      <c r="H2562" s="4">
        <v>1</v>
      </c>
      <c r="I2562" s="2" t="s">
        <v>318</v>
      </c>
      <c r="J2562" s="2" t="s">
        <v>318</v>
      </c>
      <c r="K2562" s="11">
        <v>610009.63185200002</v>
      </c>
      <c r="L2562" s="12">
        <v>610010</v>
      </c>
      <c r="M2562" s="2" t="s">
        <v>141</v>
      </c>
      <c r="N2562" s="2" t="s">
        <v>319</v>
      </c>
      <c r="O2562" s="2" t="s">
        <v>106</v>
      </c>
      <c r="Q2562" s="2" t="s">
        <v>107</v>
      </c>
      <c r="R2562" s="7" t="s">
        <v>108</v>
      </c>
      <c r="S2562" s="8">
        <v>45930</v>
      </c>
      <c r="T2562" s="8">
        <v>45930</v>
      </c>
      <c r="Y2562" s="8">
        <v>45839</v>
      </c>
      <c r="Z2562" s="2" t="s">
        <v>109</v>
      </c>
      <c r="AA2562" s="2" t="s">
        <v>142</v>
      </c>
      <c r="AC2562" s="2" t="s">
        <v>111</v>
      </c>
      <c r="AD2562" s="2" t="s">
        <v>319</v>
      </c>
      <c r="AE2562" s="2" t="s">
        <v>320</v>
      </c>
      <c r="AI2562" s="2" t="s">
        <v>3036</v>
      </c>
      <c r="AJ2562" s="2" t="s">
        <v>319</v>
      </c>
      <c r="AK2562" s="2" t="s">
        <v>115</v>
      </c>
      <c r="AL2562" s="2" t="s">
        <v>116</v>
      </c>
      <c r="AM2562" s="2" t="s">
        <v>2380</v>
      </c>
      <c r="AN2562" s="3">
        <v>7</v>
      </c>
      <c r="AQ2562" s="2" t="s">
        <v>2381</v>
      </c>
      <c r="AR2562" s="3">
        <v>0</v>
      </c>
      <c r="AS2562" s="3">
        <v>0</v>
      </c>
      <c r="AZ2562" s="2" t="s">
        <v>147</v>
      </c>
      <c r="BD2562" s="3">
        <v>0</v>
      </c>
      <c r="BE2562" s="2" t="s">
        <v>121</v>
      </c>
      <c r="BF2562" s="3">
        <v>0</v>
      </c>
      <c r="BG2562" s="8">
        <v>45930</v>
      </c>
      <c r="BI2562" s="7">
        <v>0</v>
      </c>
      <c r="BJ2562" s="2" t="s">
        <v>122</v>
      </c>
      <c r="BK2562" s="3">
        <v>0</v>
      </c>
      <c r="BL2562" s="2" t="s">
        <v>516</v>
      </c>
      <c r="BM2562" s="2" t="s">
        <v>115</v>
      </c>
      <c r="BN2562" s="3">
        <v>0</v>
      </c>
      <c r="BO2562" s="3">
        <v>0</v>
      </c>
      <c r="BP2562" s="2" t="s">
        <v>124</v>
      </c>
      <c r="BQ2562" s="3">
        <v>0</v>
      </c>
      <c r="BR2562" s="3">
        <v>0</v>
      </c>
      <c r="BS2562" s="2" t="s">
        <v>325</v>
      </c>
      <c r="BT2562" s="3">
        <v>0</v>
      </c>
      <c r="BW2562" s="2" t="s">
        <v>124</v>
      </c>
      <c r="BX2562" s="2" t="s">
        <v>126</v>
      </c>
      <c r="BY2562" s="2" t="s">
        <v>2382</v>
      </c>
      <c r="CA2562" s="6">
        <v>0</v>
      </c>
      <c r="CB2562" s="7" t="s">
        <v>128</v>
      </c>
      <c r="CC2562" s="7" t="s">
        <v>128</v>
      </c>
      <c r="CD2562" s="7" t="s">
        <v>108</v>
      </c>
      <c r="CE2562" s="10">
        <v>109802</v>
      </c>
      <c r="CF2562" s="12">
        <v>719812</v>
      </c>
      <c r="CG2562" s="2" t="s">
        <v>129</v>
      </c>
      <c r="CH2562" s="2" t="s">
        <v>3037</v>
      </c>
      <c r="CJ2562" s="2" t="s">
        <v>3038</v>
      </c>
      <c r="CL2562" s="2" t="s">
        <v>1068</v>
      </c>
      <c r="CM2562" s="2" t="s">
        <v>485</v>
      </c>
      <c r="CV2562" s="2" t="s">
        <v>1577</v>
      </c>
      <c r="CW2562" s="2" t="s">
        <v>3129</v>
      </c>
      <c r="CX2562" t="s">
        <v>7661</v>
      </c>
      <c r="CY2562" t="s">
        <v>7683</v>
      </c>
      <c r="CZ2562" t="s">
        <v>7682</v>
      </c>
      <c r="DA2562" t="s">
        <v>7680</v>
      </c>
      <c r="DB2562" t="s">
        <v>7665</v>
      </c>
      <c r="DC2562" t="s">
        <v>7664</v>
      </c>
      <c r="DD2562" s="14" t="str">
        <f t="shared" si="79"/>
        <v>IHS Côte d'Ivoire S.A</v>
      </c>
      <c r="DE2562" t="s">
        <v>7668</v>
      </c>
    </row>
    <row r="2563" spans="1:109" x14ac:dyDescent="0.3">
      <c r="A2563" t="str">
        <f t="shared" ref="A2563:A2626" si="80">_xlfn.TEXTJOIN("",TRUE,C2563,E2563,G2563,CJ2563)</f>
        <v>CI-OR-30000007268411288187</v>
      </c>
      <c r="B2563" s="2" t="s">
        <v>100</v>
      </c>
      <c r="C2563" s="2" t="s">
        <v>3034</v>
      </c>
      <c r="D2563" s="2" t="s">
        <v>2377</v>
      </c>
      <c r="E2563" s="3">
        <v>84</v>
      </c>
      <c r="F2563" s="2" t="s">
        <v>3035</v>
      </c>
      <c r="G2563" s="3">
        <v>1</v>
      </c>
      <c r="H2563" s="4">
        <v>1</v>
      </c>
      <c r="I2563" s="2" t="s">
        <v>318</v>
      </c>
      <c r="J2563" s="2" t="s">
        <v>318</v>
      </c>
      <c r="K2563" s="11">
        <v>610009.63185200002</v>
      </c>
      <c r="L2563" s="12">
        <v>610010</v>
      </c>
      <c r="M2563" s="2" t="s">
        <v>141</v>
      </c>
      <c r="N2563" s="2" t="s">
        <v>319</v>
      </c>
      <c r="O2563" s="2" t="s">
        <v>106</v>
      </c>
      <c r="Q2563" s="2" t="s">
        <v>107</v>
      </c>
      <c r="R2563" s="7" t="s">
        <v>108</v>
      </c>
      <c r="S2563" s="8">
        <v>45930</v>
      </c>
      <c r="T2563" s="8">
        <v>45930</v>
      </c>
      <c r="Y2563" s="8">
        <v>45839</v>
      </c>
      <c r="Z2563" s="2" t="s">
        <v>109</v>
      </c>
      <c r="AA2563" s="2" t="s">
        <v>142</v>
      </c>
      <c r="AC2563" s="2" t="s">
        <v>111</v>
      </c>
      <c r="AD2563" s="2" t="s">
        <v>319</v>
      </c>
      <c r="AE2563" s="2" t="s">
        <v>320</v>
      </c>
      <c r="AI2563" s="2" t="s">
        <v>3036</v>
      </c>
      <c r="AJ2563" s="2" t="s">
        <v>319</v>
      </c>
      <c r="AK2563" s="2" t="s">
        <v>115</v>
      </c>
      <c r="AL2563" s="2" t="s">
        <v>116</v>
      </c>
      <c r="AM2563" s="2" t="s">
        <v>2380</v>
      </c>
      <c r="AN2563" s="3">
        <v>7</v>
      </c>
      <c r="AQ2563" s="2" t="s">
        <v>2381</v>
      </c>
      <c r="AR2563" s="3">
        <v>0</v>
      </c>
      <c r="AS2563" s="3">
        <v>0</v>
      </c>
      <c r="AZ2563" s="2" t="s">
        <v>147</v>
      </c>
      <c r="BD2563" s="3">
        <v>0</v>
      </c>
      <c r="BE2563" s="2" t="s">
        <v>121</v>
      </c>
      <c r="BF2563" s="3">
        <v>0</v>
      </c>
      <c r="BG2563" s="8">
        <v>45930</v>
      </c>
      <c r="BI2563" s="7">
        <v>0</v>
      </c>
      <c r="BJ2563" s="2" t="s">
        <v>122</v>
      </c>
      <c r="BK2563" s="3">
        <v>0</v>
      </c>
      <c r="BL2563" s="2" t="s">
        <v>516</v>
      </c>
      <c r="BM2563" s="2" t="s">
        <v>115</v>
      </c>
      <c r="BN2563" s="3">
        <v>0</v>
      </c>
      <c r="BO2563" s="3">
        <v>0</v>
      </c>
      <c r="BP2563" s="2" t="s">
        <v>124</v>
      </c>
      <c r="BQ2563" s="3">
        <v>0</v>
      </c>
      <c r="BR2563" s="3">
        <v>0</v>
      </c>
      <c r="BS2563" s="2" t="s">
        <v>325</v>
      </c>
      <c r="BT2563" s="3">
        <v>0</v>
      </c>
      <c r="BW2563" s="2" t="s">
        <v>124</v>
      </c>
      <c r="BX2563" s="2" t="s">
        <v>126</v>
      </c>
      <c r="BY2563" s="2" t="s">
        <v>2382</v>
      </c>
      <c r="CA2563" s="6">
        <v>0</v>
      </c>
      <c r="CB2563" s="7" t="s">
        <v>128</v>
      </c>
      <c r="CC2563" s="7" t="s">
        <v>128</v>
      </c>
      <c r="CD2563" s="7" t="s">
        <v>108</v>
      </c>
      <c r="CE2563" s="10">
        <v>109802</v>
      </c>
      <c r="CF2563" s="12">
        <v>719812</v>
      </c>
      <c r="CG2563" s="2" t="s">
        <v>129</v>
      </c>
      <c r="CH2563" s="2" t="s">
        <v>3037</v>
      </c>
      <c r="CJ2563" s="2" t="s">
        <v>3038</v>
      </c>
      <c r="CL2563" s="2" t="s">
        <v>1068</v>
      </c>
      <c r="CM2563" s="2" t="s">
        <v>485</v>
      </c>
      <c r="CV2563" s="2" t="s">
        <v>1577</v>
      </c>
      <c r="CW2563" s="2" t="s">
        <v>3130</v>
      </c>
      <c r="CX2563" t="s">
        <v>7661</v>
      </c>
      <c r="CY2563" t="s">
        <v>7683</v>
      </c>
      <c r="CZ2563" t="s">
        <v>7682</v>
      </c>
      <c r="DA2563" t="s">
        <v>7680</v>
      </c>
      <c r="DB2563" t="s">
        <v>7665</v>
      </c>
      <c r="DC2563" t="s">
        <v>7664</v>
      </c>
      <c r="DD2563" s="14" t="str">
        <f t="shared" ref="DD2563:DD2626" si="81">+D2563</f>
        <v>IHS Côte d'Ivoire S.A</v>
      </c>
      <c r="DE2563" t="s">
        <v>7668</v>
      </c>
    </row>
    <row r="2564" spans="1:109" x14ac:dyDescent="0.3">
      <c r="A2564" t="str">
        <f t="shared" si="80"/>
        <v>CI-OR-30000007268511288187</v>
      </c>
      <c r="B2564" s="2" t="s">
        <v>100</v>
      </c>
      <c r="C2564" s="2" t="s">
        <v>3034</v>
      </c>
      <c r="D2564" s="2" t="s">
        <v>2377</v>
      </c>
      <c r="E2564" s="3">
        <v>85</v>
      </c>
      <c r="F2564" s="2" t="s">
        <v>3035</v>
      </c>
      <c r="G2564" s="3">
        <v>1</v>
      </c>
      <c r="H2564" s="4">
        <v>1</v>
      </c>
      <c r="I2564" s="2" t="s">
        <v>318</v>
      </c>
      <c r="J2564" s="2" t="s">
        <v>318</v>
      </c>
      <c r="K2564" s="11">
        <v>610009.63185200002</v>
      </c>
      <c r="L2564" s="12">
        <v>610010</v>
      </c>
      <c r="M2564" s="2" t="s">
        <v>141</v>
      </c>
      <c r="N2564" s="2" t="s">
        <v>319</v>
      </c>
      <c r="O2564" s="2" t="s">
        <v>106</v>
      </c>
      <c r="Q2564" s="2" t="s">
        <v>107</v>
      </c>
      <c r="R2564" s="7" t="s">
        <v>108</v>
      </c>
      <c r="S2564" s="8">
        <v>45930</v>
      </c>
      <c r="T2564" s="8">
        <v>45930</v>
      </c>
      <c r="Y2564" s="8">
        <v>45839</v>
      </c>
      <c r="Z2564" s="2" t="s">
        <v>109</v>
      </c>
      <c r="AA2564" s="2" t="s">
        <v>142</v>
      </c>
      <c r="AC2564" s="2" t="s">
        <v>111</v>
      </c>
      <c r="AD2564" s="2" t="s">
        <v>319</v>
      </c>
      <c r="AE2564" s="2" t="s">
        <v>320</v>
      </c>
      <c r="AI2564" s="2" t="s">
        <v>3036</v>
      </c>
      <c r="AJ2564" s="2" t="s">
        <v>319</v>
      </c>
      <c r="AK2564" s="2" t="s">
        <v>115</v>
      </c>
      <c r="AL2564" s="2" t="s">
        <v>116</v>
      </c>
      <c r="AM2564" s="2" t="s">
        <v>2380</v>
      </c>
      <c r="AN2564" s="3">
        <v>7</v>
      </c>
      <c r="AQ2564" s="2" t="s">
        <v>2381</v>
      </c>
      <c r="AR2564" s="3">
        <v>0</v>
      </c>
      <c r="AS2564" s="3">
        <v>0</v>
      </c>
      <c r="AZ2564" s="2" t="s">
        <v>147</v>
      </c>
      <c r="BD2564" s="3">
        <v>0</v>
      </c>
      <c r="BE2564" s="2" t="s">
        <v>121</v>
      </c>
      <c r="BF2564" s="3">
        <v>0</v>
      </c>
      <c r="BG2564" s="8">
        <v>45930</v>
      </c>
      <c r="BI2564" s="7">
        <v>0</v>
      </c>
      <c r="BJ2564" s="2" t="s">
        <v>122</v>
      </c>
      <c r="BK2564" s="3">
        <v>0</v>
      </c>
      <c r="BL2564" s="2" t="s">
        <v>516</v>
      </c>
      <c r="BM2564" s="2" t="s">
        <v>115</v>
      </c>
      <c r="BN2564" s="3">
        <v>0</v>
      </c>
      <c r="BO2564" s="3">
        <v>0</v>
      </c>
      <c r="BP2564" s="2" t="s">
        <v>124</v>
      </c>
      <c r="BQ2564" s="3">
        <v>0</v>
      </c>
      <c r="BR2564" s="3">
        <v>0</v>
      </c>
      <c r="BS2564" s="2" t="s">
        <v>325</v>
      </c>
      <c r="BT2564" s="3">
        <v>0</v>
      </c>
      <c r="BW2564" s="2" t="s">
        <v>124</v>
      </c>
      <c r="BX2564" s="2" t="s">
        <v>126</v>
      </c>
      <c r="BY2564" s="2" t="s">
        <v>2382</v>
      </c>
      <c r="CA2564" s="6">
        <v>0</v>
      </c>
      <c r="CB2564" s="7" t="s">
        <v>128</v>
      </c>
      <c r="CC2564" s="7" t="s">
        <v>128</v>
      </c>
      <c r="CD2564" s="7" t="s">
        <v>108</v>
      </c>
      <c r="CE2564" s="10">
        <v>109802</v>
      </c>
      <c r="CF2564" s="12">
        <v>719812</v>
      </c>
      <c r="CG2564" s="2" t="s">
        <v>129</v>
      </c>
      <c r="CH2564" s="2" t="s">
        <v>3037</v>
      </c>
      <c r="CJ2564" s="2" t="s">
        <v>3038</v>
      </c>
      <c r="CL2564" s="2" t="s">
        <v>1068</v>
      </c>
      <c r="CM2564" s="2" t="s">
        <v>485</v>
      </c>
      <c r="CV2564" s="2" t="s">
        <v>1577</v>
      </c>
      <c r="CW2564" s="2" t="s">
        <v>3131</v>
      </c>
      <c r="CX2564" t="s">
        <v>7661</v>
      </c>
      <c r="CY2564" t="s">
        <v>7683</v>
      </c>
      <c r="CZ2564" t="s">
        <v>7682</v>
      </c>
      <c r="DA2564" t="s">
        <v>7680</v>
      </c>
      <c r="DB2564" t="s">
        <v>7665</v>
      </c>
      <c r="DC2564" t="s">
        <v>7664</v>
      </c>
      <c r="DD2564" s="14" t="str">
        <f t="shared" si="81"/>
        <v>IHS Côte d'Ivoire S.A</v>
      </c>
      <c r="DE2564" t="s">
        <v>7668</v>
      </c>
    </row>
    <row r="2565" spans="1:109" x14ac:dyDescent="0.3">
      <c r="A2565" t="str">
        <f t="shared" si="80"/>
        <v>CI-OR-30000007268611288187</v>
      </c>
      <c r="B2565" s="2" t="s">
        <v>100</v>
      </c>
      <c r="C2565" s="2" t="s">
        <v>3034</v>
      </c>
      <c r="D2565" s="2" t="s">
        <v>2377</v>
      </c>
      <c r="E2565" s="3">
        <v>86</v>
      </c>
      <c r="F2565" s="2" t="s">
        <v>3035</v>
      </c>
      <c r="G2565" s="3">
        <v>1</v>
      </c>
      <c r="H2565" s="4">
        <v>1</v>
      </c>
      <c r="I2565" s="2" t="s">
        <v>318</v>
      </c>
      <c r="J2565" s="2" t="s">
        <v>318</v>
      </c>
      <c r="K2565" s="11">
        <v>610009.63185200002</v>
      </c>
      <c r="L2565" s="12">
        <v>610010</v>
      </c>
      <c r="M2565" s="2" t="s">
        <v>141</v>
      </c>
      <c r="N2565" s="2" t="s">
        <v>319</v>
      </c>
      <c r="O2565" s="2" t="s">
        <v>106</v>
      </c>
      <c r="Q2565" s="2" t="s">
        <v>107</v>
      </c>
      <c r="R2565" s="7" t="s">
        <v>108</v>
      </c>
      <c r="S2565" s="8">
        <v>45930</v>
      </c>
      <c r="T2565" s="8">
        <v>45930</v>
      </c>
      <c r="Y2565" s="8">
        <v>45839</v>
      </c>
      <c r="Z2565" s="2" t="s">
        <v>109</v>
      </c>
      <c r="AA2565" s="2" t="s">
        <v>142</v>
      </c>
      <c r="AC2565" s="2" t="s">
        <v>111</v>
      </c>
      <c r="AD2565" s="2" t="s">
        <v>319</v>
      </c>
      <c r="AE2565" s="2" t="s">
        <v>320</v>
      </c>
      <c r="AI2565" s="2" t="s">
        <v>3036</v>
      </c>
      <c r="AJ2565" s="2" t="s">
        <v>319</v>
      </c>
      <c r="AK2565" s="2" t="s">
        <v>115</v>
      </c>
      <c r="AL2565" s="2" t="s">
        <v>116</v>
      </c>
      <c r="AM2565" s="2" t="s">
        <v>2380</v>
      </c>
      <c r="AN2565" s="3">
        <v>7</v>
      </c>
      <c r="AQ2565" s="2" t="s">
        <v>2381</v>
      </c>
      <c r="AR2565" s="3">
        <v>0</v>
      </c>
      <c r="AS2565" s="3">
        <v>0</v>
      </c>
      <c r="AZ2565" s="2" t="s">
        <v>147</v>
      </c>
      <c r="BD2565" s="3">
        <v>0</v>
      </c>
      <c r="BE2565" s="2" t="s">
        <v>121</v>
      </c>
      <c r="BF2565" s="3">
        <v>0</v>
      </c>
      <c r="BG2565" s="8">
        <v>45930</v>
      </c>
      <c r="BI2565" s="7">
        <v>0</v>
      </c>
      <c r="BJ2565" s="2" t="s">
        <v>122</v>
      </c>
      <c r="BK2565" s="3">
        <v>0</v>
      </c>
      <c r="BL2565" s="2" t="s">
        <v>516</v>
      </c>
      <c r="BM2565" s="2" t="s">
        <v>115</v>
      </c>
      <c r="BN2565" s="3">
        <v>0</v>
      </c>
      <c r="BO2565" s="3">
        <v>0</v>
      </c>
      <c r="BP2565" s="2" t="s">
        <v>124</v>
      </c>
      <c r="BQ2565" s="3">
        <v>0</v>
      </c>
      <c r="BR2565" s="3">
        <v>0</v>
      </c>
      <c r="BS2565" s="2" t="s">
        <v>325</v>
      </c>
      <c r="BT2565" s="3">
        <v>0</v>
      </c>
      <c r="BW2565" s="2" t="s">
        <v>124</v>
      </c>
      <c r="BX2565" s="2" t="s">
        <v>126</v>
      </c>
      <c r="BY2565" s="2" t="s">
        <v>2382</v>
      </c>
      <c r="CA2565" s="6">
        <v>0</v>
      </c>
      <c r="CB2565" s="7" t="s">
        <v>128</v>
      </c>
      <c r="CC2565" s="7" t="s">
        <v>128</v>
      </c>
      <c r="CD2565" s="7" t="s">
        <v>108</v>
      </c>
      <c r="CE2565" s="10">
        <v>109802</v>
      </c>
      <c r="CF2565" s="12">
        <v>719812</v>
      </c>
      <c r="CG2565" s="2" t="s">
        <v>129</v>
      </c>
      <c r="CH2565" s="2" t="s">
        <v>3037</v>
      </c>
      <c r="CJ2565" s="2" t="s">
        <v>3038</v>
      </c>
      <c r="CL2565" s="2" t="s">
        <v>1068</v>
      </c>
      <c r="CM2565" s="2" t="s">
        <v>485</v>
      </c>
      <c r="CV2565" s="2" t="s">
        <v>1577</v>
      </c>
      <c r="CW2565" s="2" t="s">
        <v>3132</v>
      </c>
      <c r="CX2565" t="s">
        <v>7661</v>
      </c>
      <c r="CY2565" t="s">
        <v>7683</v>
      </c>
      <c r="CZ2565" t="s">
        <v>7682</v>
      </c>
      <c r="DA2565" t="s">
        <v>7680</v>
      </c>
      <c r="DB2565" t="s">
        <v>7665</v>
      </c>
      <c r="DC2565" t="s">
        <v>7664</v>
      </c>
      <c r="DD2565" s="14" t="str">
        <f t="shared" si="81"/>
        <v>IHS Côte d'Ivoire S.A</v>
      </c>
      <c r="DE2565" t="s">
        <v>7668</v>
      </c>
    </row>
    <row r="2566" spans="1:109" x14ac:dyDescent="0.3">
      <c r="A2566" t="str">
        <f t="shared" si="80"/>
        <v>CI-OR-30000007268711288187</v>
      </c>
      <c r="B2566" s="2" t="s">
        <v>100</v>
      </c>
      <c r="C2566" s="2" t="s">
        <v>3034</v>
      </c>
      <c r="D2566" s="2" t="s">
        <v>2377</v>
      </c>
      <c r="E2566" s="3">
        <v>87</v>
      </c>
      <c r="F2566" s="2" t="s">
        <v>3035</v>
      </c>
      <c r="G2566" s="3">
        <v>1</v>
      </c>
      <c r="H2566" s="4">
        <v>1</v>
      </c>
      <c r="I2566" s="2" t="s">
        <v>318</v>
      </c>
      <c r="J2566" s="2" t="s">
        <v>318</v>
      </c>
      <c r="K2566" s="11">
        <v>610009.63185200002</v>
      </c>
      <c r="L2566" s="12">
        <v>610010</v>
      </c>
      <c r="M2566" s="2" t="s">
        <v>141</v>
      </c>
      <c r="N2566" s="2" t="s">
        <v>319</v>
      </c>
      <c r="O2566" s="2" t="s">
        <v>106</v>
      </c>
      <c r="Q2566" s="2" t="s">
        <v>107</v>
      </c>
      <c r="R2566" s="7" t="s">
        <v>108</v>
      </c>
      <c r="S2566" s="8">
        <v>45930</v>
      </c>
      <c r="T2566" s="8">
        <v>45930</v>
      </c>
      <c r="Y2566" s="8">
        <v>45839</v>
      </c>
      <c r="Z2566" s="2" t="s">
        <v>109</v>
      </c>
      <c r="AA2566" s="2" t="s">
        <v>142</v>
      </c>
      <c r="AC2566" s="2" t="s">
        <v>111</v>
      </c>
      <c r="AD2566" s="2" t="s">
        <v>319</v>
      </c>
      <c r="AE2566" s="2" t="s">
        <v>320</v>
      </c>
      <c r="AI2566" s="2" t="s">
        <v>3036</v>
      </c>
      <c r="AJ2566" s="2" t="s">
        <v>319</v>
      </c>
      <c r="AK2566" s="2" t="s">
        <v>115</v>
      </c>
      <c r="AL2566" s="2" t="s">
        <v>116</v>
      </c>
      <c r="AM2566" s="2" t="s">
        <v>2380</v>
      </c>
      <c r="AN2566" s="3">
        <v>7</v>
      </c>
      <c r="AQ2566" s="2" t="s">
        <v>2381</v>
      </c>
      <c r="AR2566" s="3">
        <v>0</v>
      </c>
      <c r="AS2566" s="3">
        <v>0</v>
      </c>
      <c r="AZ2566" s="2" t="s">
        <v>147</v>
      </c>
      <c r="BD2566" s="3">
        <v>0</v>
      </c>
      <c r="BE2566" s="2" t="s">
        <v>121</v>
      </c>
      <c r="BF2566" s="3">
        <v>0</v>
      </c>
      <c r="BG2566" s="8">
        <v>45930</v>
      </c>
      <c r="BI2566" s="7">
        <v>0</v>
      </c>
      <c r="BJ2566" s="2" t="s">
        <v>122</v>
      </c>
      <c r="BK2566" s="3">
        <v>0</v>
      </c>
      <c r="BL2566" s="2" t="s">
        <v>516</v>
      </c>
      <c r="BM2566" s="2" t="s">
        <v>115</v>
      </c>
      <c r="BN2566" s="3">
        <v>0</v>
      </c>
      <c r="BO2566" s="3">
        <v>0</v>
      </c>
      <c r="BP2566" s="2" t="s">
        <v>124</v>
      </c>
      <c r="BQ2566" s="3">
        <v>0</v>
      </c>
      <c r="BR2566" s="3">
        <v>0</v>
      </c>
      <c r="BS2566" s="2" t="s">
        <v>325</v>
      </c>
      <c r="BT2566" s="3">
        <v>0</v>
      </c>
      <c r="BW2566" s="2" t="s">
        <v>124</v>
      </c>
      <c r="BX2566" s="2" t="s">
        <v>126</v>
      </c>
      <c r="BY2566" s="2" t="s">
        <v>2382</v>
      </c>
      <c r="CA2566" s="6">
        <v>0</v>
      </c>
      <c r="CB2566" s="7" t="s">
        <v>128</v>
      </c>
      <c r="CC2566" s="7" t="s">
        <v>128</v>
      </c>
      <c r="CD2566" s="7" t="s">
        <v>108</v>
      </c>
      <c r="CE2566" s="10">
        <v>109802</v>
      </c>
      <c r="CF2566" s="12">
        <v>719812</v>
      </c>
      <c r="CG2566" s="2" t="s">
        <v>129</v>
      </c>
      <c r="CH2566" s="2" t="s">
        <v>3037</v>
      </c>
      <c r="CJ2566" s="2" t="s">
        <v>3038</v>
      </c>
      <c r="CL2566" s="2" t="s">
        <v>1068</v>
      </c>
      <c r="CM2566" s="2" t="s">
        <v>485</v>
      </c>
      <c r="CV2566" s="2" t="s">
        <v>1577</v>
      </c>
      <c r="CW2566" s="2" t="s">
        <v>3133</v>
      </c>
      <c r="CX2566" t="s">
        <v>7661</v>
      </c>
      <c r="CY2566" t="s">
        <v>7683</v>
      </c>
      <c r="CZ2566" t="s">
        <v>7682</v>
      </c>
      <c r="DA2566" t="s">
        <v>7680</v>
      </c>
      <c r="DB2566" t="s">
        <v>7665</v>
      </c>
      <c r="DC2566" t="s">
        <v>7664</v>
      </c>
      <c r="DD2566" s="14" t="str">
        <f t="shared" si="81"/>
        <v>IHS Côte d'Ivoire S.A</v>
      </c>
      <c r="DE2566" t="s">
        <v>7668</v>
      </c>
    </row>
    <row r="2567" spans="1:109" x14ac:dyDescent="0.3">
      <c r="A2567" t="str">
        <f t="shared" si="80"/>
        <v>CI-OR-30000007268811288193</v>
      </c>
      <c r="B2567" s="2" t="s">
        <v>100</v>
      </c>
      <c r="C2567" s="2" t="s">
        <v>3034</v>
      </c>
      <c r="D2567" s="2" t="s">
        <v>2377</v>
      </c>
      <c r="E2567" s="3">
        <v>88</v>
      </c>
      <c r="F2567" s="2" t="s">
        <v>3058</v>
      </c>
      <c r="G2567" s="3">
        <v>1</v>
      </c>
      <c r="H2567" s="4">
        <v>1</v>
      </c>
      <c r="I2567" s="2" t="s">
        <v>318</v>
      </c>
      <c r="J2567" s="2" t="s">
        <v>318</v>
      </c>
      <c r="K2567" s="11">
        <v>8442334</v>
      </c>
      <c r="L2567" s="12">
        <v>8442334</v>
      </c>
      <c r="M2567" s="2" t="s">
        <v>141</v>
      </c>
      <c r="N2567" s="2" t="s">
        <v>319</v>
      </c>
      <c r="O2567" s="2" t="s">
        <v>106</v>
      </c>
      <c r="Q2567" s="2" t="s">
        <v>107</v>
      </c>
      <c r="R2567" s="7" t="s">
        <v>108</v>
      </c>
      <c r="S2567" s="8">
        <v>45930</v>
      </c>
      <c r="T2567" s="8">
        <v>45930</v>
      </c>
      <c r="Y2567" s="8">
        <v>45839</v>
      </c>
      <c r="Z2567" s="2" t="s">
        <v>109</v>
      </c>
      <c r="AA2567" s="2" t="s">
        <v>142</v>
      </c>
      <c r="AC2567" s="2" t="s">
        <v>111</v>
      </c>
      <c r="AD2567" s="2" t="s">
        <v>319</v>
      </c>
      <c r="AE2567" s="2" t="s">
        <v>320</v>
      </c>
      <c r="AI2567" s="2" t="s">
        <v>3036</v>
      </c>
      <c r="AJ2567" s="2" t="s">
        <v>319</v>
      </c>
      <c r="AK2567" s="2" t="s">
        <v>115</v>
      </c>
      <c r="AL2567" s="2" t="s">
        <v>116</v>
      </c>
      <c r="AM2567" s="2" t="s">
        <v>2380</v>
      </c>
      <c r="AN2567" s="3">
        <v>11</v>
      </c>
      <c r="AQ2567" s="2" t="s">
        <v>2381</v>
      </c>
      <c r="AR2567" s="3">
        <v>0</v>
      </c>
      <c r="AS2567" s="3">
        <v>0</v>
      </c>
      <c r="AZ2567" s="2" t="s">
        <v>147</v>
      </c>
      <c r="BD2567" s="3">
        <v>0</v>
      </c>
      <c r="BE2567" s="2" t="s">
        <v>121</v>
      </c>
      <c r="BF2567" s="3">
        <v>0</v>
      </c>
      <c r="BG2567" s="8">
        <v>45930</v>
      </c>
      <c r="BI2567" s="7">
        <v>0</v>
      </c>
      <c r="BJ2567" s="2" t="s">
        <v>122</v>
      </c>
      <c r="BK2567" s="3">
        <v>0</v>
      </c>
      <c r="BL2567" s="2" t="s">
        <v>516</v>
      </c>
      <c r="BM2567" s="2" t="s">
        <v>115</v>
      </c>
      <c r="BN2567" s="3">
        <v>0</v>
      </c>
      <c r="BO2567" s="3">
        <v>0</v>
      </c>
      <c r="BP2567" s="2" t="s">
        <v>124</v>
      </c>
      <c r="BQ2567" s="3">
        <v>0</v>
      </c>
      <c r="BR2567" s="3">
        <v>0</v>
      </c>
      <c r="BS2567" s="2" t="s">
        <v>325</v>
      </c>
      <c r="BT2567" s="3">
        <v>0</v>
      </c>
      <c r="BW2567" s="2" t="s">
        <v>124</v>
      </c>
      <c r="BX2567" s="2" t="s">
        <v>126</v>
      </c>
      <c r="BY2567" s="2" t="s">
        <v>2382</v>
      </c>
      <c r="CA2567" s="6">
        <v>0</v>
      </c>
      <c r="CB2567" s="7" t="s">
        <v>128</v>
      </c>
      <c r="CC2567" s="7" t="s">
        <v>128</v>
      </c>
      <c r="CD2567" s="7" t="s">
        <v>108</v>
      </c>
      <c r="CE2567" s="10">
        <v>1519620</v>
      </c>
      <c r="CF2567" s="12">
        <v>9961954</v>
      </c>
      <c r="CG2567" s="2" t="s">
        <v>129</v>
      </c>
      <c r="CH2567" s="2" t="s">
        <v>3037</v>
      </c>
      <c r="CJ2567" s="2" t="s">
        <v>3059</v>
      </c>
      <c r="CL2567" s="2" t="s">
        <v>1068</v>
      </c>
      <c r="CM2567" s="2" t="s">
        <v>485</v>
      </c>
      <c r="CV2567" s="2" t="s">
        <v>1577</v>
      </c>
      <c r="CW2567" s="2" t="s">
        <v>3134</v>
      </c>
      <c r="CX2567" t="s">
        <v>7661</v>
      </c>
      <c r="CY2567" t="s">
        <v>7683</v>
      </c>
      <c r="CZ2567" t="s">
        <v>7682</v>
      </c>
      <c r="DA2567" t="s">
        <v>7680</v>
      </c>
      <c r="DB2567" t="s">
        <v>7665</v>
      </c>
      <c r="DC2567" t="s">
        <v>7664</v>
      </c>
      <c r="DD2567" s="14" t="str">
        <f t="shared" si="81"/>
        <v>IHS Côte d'Ivoire S.A</v>
      </c>
      <c r="DE2567" t="s">
        <v>7668</v>
      </c>
    </row>
    <row r="2568" spans="1:109" x14ac:dyDescent="0.3">
      <c r="A2568" t="str">
        <f t="shared" si="80"/>
        <v>CI-OR-30000007268911288193</v>
      </c>
      <c r="B2568" s="2" t="s">
        <v>100</v>
      </c>
      <c r="C2568" s="2" t="s">
        <v>3034</v>
      </c>
      <c r="D2568" s="2" t="s">
        <v>2377</v>
      </c>
      <c r="E2568" s="3">
        <v>89</v>
      </c>
      <c r="F2568" s="2" t="s">
        <v>3058</v>
      </c>
      <c r="G2568" s="3">
        <v>1</v>
      </c>
      <c r="H2568" s="4">
        <v>1</v>
      </c>
      <c r="I2568" s="2" t="s">
        <v>318</v>
      </c>
      <c r="J2568" s="2" t="s">
        <v>318</v>
      </c>
      <c r="K2568" s="11">
        <v>8442334</v>
      </c>
      <c r="L2568" s="12">
        <v>8442334</v>
      </c>
      <c r="M2568" s="2" t="s">
        <v>141</v>
      </c>
      <c r="N2568" s="2" t="s">
        <v>319</v>
      </c>
      <c r="O2568" s="2" t="s">
        <v>106</v>
      </c>
      <c r="Q2568" s="2" t="s">
        <v>107</v>
      </c>
      <c r="R2568" s="7" t="s">
        <v>108</v>
      </c>
      <c r="S2568" s="8">
        <v>45930</v>
      </c>
      <c r="T2568" s="8">
        <v>45930</v>
      </c>
      <c r="Y2568" s="8">
        <v>45839</v>
      </c>
      <c r="Z2568" s="2" t="s">
        <v>109</v>
      </c>
      <c r="AA2568" s="2" t="s">
        <v>142</v>
      </c>
      <c r="AC2568" s="2" t="s">
        <v>111</v>
      </c>
      <c r="AD2568" s="2" t="s">
        <v>319</v>
      </c>
      <c r="AE2568" s="2" t="s">
        <v>320</v>
      </c>
      <c r="AI2568" s="2" t="s">
        <v>3036</v>
      </c>
      <c r="AJ2568" s="2" t="s">
        <v>319</v>
      </c>
      <c r="AK2568" s="2" t="s">
        <v>115</v>
      </c>
      <c r="AL2568" s="2" t="s">
        <v>116</v>
      </c>
      <c r="AM2568" s="2" t="s">
        <v>2380</v>
      </c>
      <c r="AN2568" s="3">
        <v>11</v>
      </c>
      <c r="AQ2568" s="2" t="s">
        <v>2381</v>
      </c>
      <c r="AR2568" s="3">
        <v>0</v>
      </c>
      <c r="AS2568" s="3">
        <v>0</v>
      </c>
      <c r="AZ2568" s="2" t="s">
        <v>147</v>
      </c>
      <c r="BD2568" s="3">
        <v>0</v>
      </c>
      <c r="BE2568" s="2" t="s">
        <v>121</v>
      </c>
      <c r="BF2568" s="3">
        <v>0</v>
      </c>
      <c r="BG2568" s="8">
        <v>45930</v>
      </c>
      <c r="BI2568" s="7">
        <v>0</v>
      </c>
      <c r="BJ2568" s="2" t="s">
        <v>122</v>
      </c>
      <c r="BK2568" s="3">
        <v>0</v>
      </c>
      <c r="BL2568" s="2" t="s">
        <v>516</v>
      </c>
      <c r="BM2568" s="2" t="s">
        <v>115</v>
      </c>
      <c r="BN2568" s="3">
        <v>0</v>
      </c>
      <c r="BO2568" s="3">
        <v>0</v>
      </c>
      <c r="BP2568" s="2" t="s">
        <v>124</v>
      </c>
      <c r="BQ2568" s="3">
        <v>0</v>
      </c>
      <c r="BR2568" s="3">
        <v>0</v>
      </c>
      <c r="BS2568" s="2" t="s">
        <v>325</v>
      </c>
      <c r="BT2568" s="3">
        <v>0</v>
      </c>
      <c r="BW2568" s="2" t="s">
        <v>124</v>
      </c>
      <c r="BX2568" s="2" t="s">
        <v>126</v>
      </c>
      <c r="BY2568" s="2" t="s">
        <v>2382</v>
      </c>
      <c r="CA2568" s="6">
        <v>0</v>
      </c>
      <c r="CB2568" s="7" t="s">
        <v>128</v>
      </c>
      <c r="CC2568" s="7" t="s">
        <v>128</v>
      </c>
      <c r="CD2568" s="7" t="s">
        <v>108</v>
      </c>
      <c r="CE2568" s="10">
        <v>1519620</v>
      </c>
      <c r="CF2568" s="12">
        <v>9961954</v>
      </c>
      <c r="CG2568" s="2" t="s">
        <v>129</v>
      </c>
      <c r="CH2568" s="2" t="s">
        <v>3037</v>
      </c>
      <c r="CJ2568" s="2" t="s">
        <v>3059</v>
      </c>
      <c r="CL2568" s="2" t="s">
        <v>1068</v>
      </c>
      <c r="CM2568" s="2" t="s">
        <v>485</v>
      </c>
      <c r="CV2568" s="2" t="s">
        <v>1577</v>
      </c>
      <c r="CW2568" s="2" t="s">
        <v>3135</v>
      </c>
      <c r="CX2568" t="s">
        <v>7661</v>
      </c>
      <c r="CY2568" t="s">
        <v>7683</v>
      </c>
      <c r="CZ2568" t="s">
        <v>7682</v>
      </c>
      <c r="DA2568" t="s">
        <v>7680</v>
      </c>
      <c r="DB2568" t="s">
        <v>7665</v>
      </c>
      <c r="DC2568" t="s">
        <v>7664</v>
      </c>
      <c r="DD2568" s="14" t="str">
        <f t="shared" si="81"/>
        <v>IHS Côte d'Ivoire S.A</v>
      </c>
      <c r="DE2568" t="s">
        <v>7668</v>
      </c>
    </row>
    <row r="2569" spans="1:109" x14ac:dyDescent="0.3">
      <c r="A2569" t="str">
        <f t="shared" si="80"/>
        <v>CI-OR-30000007269011288187</v>
      </c>
      <c r="B2569" s="2" t="s">
        <v>100</v>
      </c>
      <c r="C2569" s="2" t="s">
        <v>3034</v>
      </c>
      <c r="D2569" s="2" t="s">
        <v>2377</v>
      </c>
      <c r="E2569" s="3">
        <v>90</v>
      </c>
      <c r="F2569" s="2" t="s">
        <v>3035</v>
      </c>
      <c r="G2569" s="3">
        <v>1</v>
      </c>
      <c r="H2569" s="4">
        <v>1</v>
      </c>
      <c r="I2569" s="2" t="s">
        <v>318</v>
      </c>
      <c r="J2569" s="2" t="s">
        <v>318</v>
      </c>
      <c r="K2569" s="11">
        <v>610009.63185200002</v>
      </c>
      <c r="L2569" s="12">
        <v>610010</v>
      </c>
      <c r="M2569" s="2" t="s">
        <v>141</v>
      </c>
      <c r="N2569" s="2" t="s">
        <v>319</v>
      </c>
      <c r="O2569" s="2" t="s">
        <v>106</v>
      </c>
      <c r="Q2569" s="2" t="s">
        <v>107</v>
      </c>
      <c r="R2569" s="7" t="s">
        <v>108</v>
      </c>
      <c r="S2569" s="8">
        <v>45929</v>
      </c>
      <c r="T2569" s="8">
        <v>45929</v>
      </c>
      <c r="Y2569" s="8">
        <v>45839</v>
      </c>
      <c r="Z2569" s="2" t="s">
        <v>109</v>
      </c>
      <c r="AA2569" s="2" t="s">
        <v>142</v>
      </c>
      <c r="AC2569" s="2" t="s">
        <v>111</v>
      </c>
      <c r="AD2569" s="2" t="s">
        <v>319</v>
      </c>
      <c r="AE2569" s="2" t="s">
        <v>320</v>
      </c>
      <c r="AI2569" s="2" t="s">
        <v>3036</v>
      </c>
      <c r="AJ2569" s="2" t="s">
        <v>319</v>
      </c>
      <c r="AK2569" s="2" t="s">
        <v>115</v>
      </c>
      <c r="AL2569" s="2" t="s">
        <v>116</v>
      </c>
      <c r="AM2569" s="2" t="s">
        <v>2380</v>
      </c>
      <c r="AN2569" s="3">
        <v>7</v>
      </c>
      <c r="AQ2569" s="2" t="s">
        <v>2381</v>
      </c>
      <c r="AR2569" s="3">
        <v>0</v>
      </c>
      <c r="AS2569" s="3">
        <v>0</v>
      </c>
      <c r="AZ2569" s="2" t="s">
        <v>147</v>
      </c>
      <c r="BD2569" s="3">
        <v>0</v>
      </c>
      <c r="BE2569" s="2" t="s">
        <v>121</v>
      </c>
      <c r="BF2569" s="3">
        <v>0</v>
      </c>
      <c r="BG2569" s="8">
        <v>45929</v>
      </c>
      <c r="BI2569" s="7">
        <v>0</v>
      </c>
      <c r="BJ2569" s="2" t="s">
        <v>122</v>
      </c>
      <c r="BK2569" s="3">
        <v>0</v>
      </c>
      <c r="BL2569" s="2" t="s">
        <v>516</v>
      </c>
      <c r="BM2569" s="2" t="s">
        <v>115</v>
      </c>
      <c r="BN2569" s="3">
        <v>0</v>
      </c>
      <c r="BO2569" s="3">
        <v>0</v>
      </c>
      <c r="BP2569" s="2" t="s">
        <v>124</v>
      </c>
      <c r="BQ2569" s="3">
        <v>0</v>
      </c>
      <c r="BR2569" s="3">
        <v>0</v>
      </c>
      <c r="BS2569" s="2" t="s">
        <v>325</v>
      </c>
      <c r="BT2569" s="3">
        <v>0</v>
      </c>
      <c r="BW2569" s="2" t="s">
        <v>124</v>
      </c>
      <c r="BX2569" s="2" t="s">
        <v>126</v>
      </c>
      <c r="BY2569" s="2" t="s">
        <v>2382</v>
      </c>
      <c r="CA2569" s="6">
        <v>0</v>
      </c>
      <c r="CB2569" s="7" t="s">
        <v>128</v>
      </c>
      <c r="CC2569" s="7" t="s">
        <v>128</v>
      </c>
      <c r="CD2569" s="7" t="s">
        <v>108</v>
      </c>
      <c r="CE2569" s="10">
        <v>109802</v>
      </c>
      <c r="CF2569" s="12">
        <v>719812</v>
      </c>
      <c r="CG2569" s="2" t="s">
        <v>129</v>
      </c>
      <c r="CH2569" s="2" t="s">
        <v>3037</v>
      </c>
      <c r="CJ2569" s="2" t="s">
        <v>3038</v>
      </c>
      <c r="CL2569" s="2" t="s">
        <v>1068</v>
      </c>
      <c r="CM2569" s="2" t="s">
        <v>485</v>
      </c>
      <c r="CV2569" s="2" t="s">
        <v>1577</v>
      </c>
      <c r="CW2569" s="2" t="s">
        <v>3136</v>
      </c>
      <c r="CX2569" t="s">
        <v>7661</v>
      </c>
      <c r="CY2569" t="s">
        <v>7683</v>
      </c>
      <c r="CZ2569" t="s">
        <v>7682</v>
      </c>
      <c r="DA2569" t="s">
        <v>7680</v>
      </c>
      <c r="DB2569" t="s">
        <v>7665</v>
      </c>
      <c r="DC2569" t="s">
        <v>7664</v>
      </c>
      <c r="DD2569" s="14" t="str">
        <f t="shared" si="81"/>
        <v>IHS Côte d'Ivoire S.A</v>
      </c>
      <c r="DE2569" t="s">
        <v>7668</v>
      </c>
    </row>
    <row r="2570" spans="1:109" x14ac:dyDescent="0.3">
      <c r="A2570" t="str">
        <f t="shared" si="80"/>
        <v>CI-OR-30000007269111288187</v>
      </c>
      <c r="B2570" s="2" t="s">
        <v>100</v>
      </c>
      <c r="C2570" s="2" t="s">
        <v>3034</v>
      </c>
      <c r="D2570" s="2" t="s">
        <v>2377</v>
      </c>
      <c r="E2570" s="3">
        <v>91</v>
      </c>
      <c r="F2570" s="2" t="s">
        <v>3035</v>
      </c>
      <c r="G2570" s="3">
        <v>1</v>
      </c>
      <c r="H2570" s="4">
        <v>1</v>
      </c>
      <c r="I2570" s="2" t="s">
        <v>318</v>
      </c>
      <c r="J2570" s="2" t="s">
        <v>318</v>
      </c>
      <c r="K2570" s="11">
        <v>610009.63185200002</v>
      </c>
      <c r="L2570" s="12">
        <v>610010</v>
      </c>
      <c r="M2570" s="2" t="s">
        <v>141</v>
      </c>
      <c r="N2570" s="2" t="s">
        <v>319</v>
      </c>
      <c r="O2570" s="2" t="s">
        <v>106</v>
      </c>
      <c r="Q2570" s="2" t="s">
        <v>107</v>
      </c>
      <c r="R2570" s="7" t="s">
        <v>108</v>
      </c>
      <c r="S2570" s="8">
        <v>45929</v>
      </c>
      <c r="T2570" s="8">
        <v>45929</v>
      </c>
      <c r="Y2570" s="8">
        <v>45839</v>
      </c>
      <c r="Z2570" s="2" t="s">
        <v>109</v>
      </c>
      <c r="AA2570" s="2" t="s">
        <v>142</v>
      </c>
      <c r="AC2570" s="2" t="s">
        <v>111</v>
      </c>
      <c r="AD2570" s="2" t="s">
        <v>319</v>
      </c>
      <c r="AE2570" s="2" t="s">
        <v>320</v>
      </c>
      <c r="AI2570" s="2" t="s">
        <v>3036</v>
      </c>
      <c r="AJ2570" s="2" t="s">
        <v>319</v>
      </c>
      <c r="AK2570" s="2" t="s">
        <v>115</v>
      </c>
      <c r="AL2570" s="2" t="s">
        <v>116</v>
      </c>
      <c r="AM2570" s="2" t="s">
        <v>2380</v>
      </c>
      <c r="AN2570" s="3">
        <v>7</v>
      </c>
      <c r="AQ2570" s="2" t="s">
        <v>2381</v>
      </c>
      <c r="AR2570" s="3">
        <v>0</v>
      </c>
      <c r="AS2570" s="3">
        <v>0</v>
      </c>
      <c r="AZ2570" s="2" t="s">
        <v>147</v>
      </c>
      <c r="BD2570" s="3">
        <v>0</v>
      </c>
      <c r="BE2570" s="2" t="s">
        <v>121</v>
      </c>
      <c r="BF2570" s="3">
        <v>0</v>
      </c>
      <c r="BG2570" s="8">
        <v>45929</v>
      </c>
      <c r="BI2570" s="7">
        <v>0</v>
      </c>
      <c r="BJ2570" s="2" t="s">
        <v>122</v>
      </c>
      <c r="BK2570" s="3">
        <v>0</v>
      </c>
      <c r="BL2570" s="2" t="s">
        <v>516</v>
      </c>
      <c r="BM2570" s="2" t="s">
        <v>115</v>
      </c>
      <c r="BN2570" s="3">
        <v>0</v>
      </c>
      <c r="BO2570" s="3">
        <v>0</v>
      </c>
      <c r="BP2570" s="2" t="s">
        <v>124</v>
      </c>
      <c r="BQ2570" s="3">
        <v>0</v>
      </c>
      <c r="BR2570" s="3">
        <v>0</v>
      </c>
      <c r="BS2570" s="2" t="s">
        <v>325</v>
      </c>
      <c r="BT2570" s="3">
        <v>0</v>
      </c>
      <c r="BW2570" s="2" t="s">
        <v>124</v>
      </c>
      <c r="BX2570" s="2" t="s">
        <v>126</v>
      </c>
      <c r="BY2570" s="2" t="s">
        <v>2382</v>
      </c>
      <c r="CA2570" s="6">
        <v>0</v>
      </c>
      <c r="CB2570" s="7" t="s">
        <v>128</v>
      </c>
      <c r="CC2570" s="7" t="s">
        <v>128</v>
      </c>
      <c r="CD2570" s="7" t="s">
        <v>108</v>
      </c>
      <c r="CE2570" s="10">
        <v>109802</v>
      </c>
      <c r="CF2570" s="12">
        <v>719812</v>
      </c>
      <c r="CG2570" s="2" t="s">
        <v>129</v>
      </c>
      <c r="CH2570" s="2" t="s">
        <v>3037</v>
      </c>
      <c r="CJ2570" s="2" t="s">
        <v>3038</v>
      </c>
      <c r="CL2570" s="2" t="s">
        <v>1068</v>
      </c>
      <c r="CM2570" s="2" t="s">
        <v>485</v>
      </c>
      <c r="CV2570" s="2" t="s">
        <v>1577</v>
      </c>
      <c r="CW2570" s="2" t="s">
        <v>3137</v>
      </c>
      <c r="CX2570" t="s">
        <v>7661</v>
      </c>
      <c r="CY2570" t="s">
        <v>7683</v>
      </c>
      <c r="CZ2570" t="s">
        <v>7682</v>
      </c>
      <c r="DA2570" t="s">
        <v>7680</v>
      </c>
      <c r="DB2570" t="s">
        <v>7665</v>
      </c>
      <c r="DC2570" t="s">
        <v>7664</v>
      </c>
      <c r="DD2570" s="14" t="str">
        <f t="shared" si="81"/>
        <v>IHS Côte d'Ivoire S.A</v>
      </c>
      <c r="DE2570" t="s">
        <v>7668</v>
      </c>
    </row>
    <row r="2571" spans="1:109" x14ac:dyDescent="0.3">
      <c r="A2571" t="str">
        <f t="shared" si="80"/>
        <v>CI-OR-30000007269211288186</v>
      </c>
      <c r="B2571" s="2" t="s">
        <v>100</v>
      </c>
      <c r="C2571" s="2" t="s">
        <v>3034</v>
      </c>
      <c r="D2571" s="2" t="s">
        <v>2377</v>
      </c>
      <c r="E2571" s="3">
        <v>92</v>
      </c>
      <c r="F2571" s="2" t="s">
        <v>3069</v>
      </c>
      <c r="G2571" s="3">
        <v>1</v>
      </c>
      <c r="H2571" s="4">
        <v>1</v>
      </c>
      <c r="I2571" s="2" t="s">
        <v>318</v>
      </c>
      <c r="J2571" s="2" t="s">
        <v>318</v>
      </c>
      <c r="K2571" s="11">
        <v>427961.90766800003</v>
      </c>
      <c r="L2571" s="12">
        <v>427962</v>
      </c>
      <c r="M2571" s="2" t="s">
        <v>141</v>
      </c>
      <c r="N2571" s="2" t="s">
        <v>319</v>
      </c>
      <c r="O2571" s="2" t="s">
        <v>106</v>
      </c>
      <c r="Q2571" s="2" t="s">
        <v>107</v>
      </c>
      <c r="R2571" s="7" t="s">
        <v>108</v>
      </c>
      <c r="S2571" s="8">
        <v>45929</v>
      </c>
      <c r="T2571" s="8">
        <v>45929</v>
      </c>
      <c r="Y2571" s="8">
        <v>45839</v>
      </c>
      <c r="Z2571" s="2" t="s">
        <v>109</v>
      </c>
      <c r="AA2571" s="2" t="s">
        <v>142</v>
      </c>
      <c r="AC2571" s="2" t="s">
        <v>111</v>
      </c>
      <c r="AD2571" s="2" t="s">
        <v>319</v>
      </c>
      <c r="AE2571" s="2" t="s">
        <v>320</v>
      </c>
      <c r="AI2571" s="2" t="s">
        <v>3036</v>
      </c>
      <c r="AJ2571" s="2" t="s">
        <v>319</v>
      </c>
      <c r="AK2571" s="2" t="s">
        <v>115</v>
      </c>
      <c r="AL2571" s="2" t="s">
        <v>116</v>
      </c>
      <c r="AM2571" s="2" t="s">
        <v>2380</v>
      </c>
      <c r="AN2571" s="3">
        <v>6</v>
      </c>
      <c r="AQ2571" s="2" t="s">
        <v>2381</v>
      </c>
      <c r="AR2571" s="3">
        <v>0</v>
      </c>
      <c r="AS2571" s="3">
        <v>0</v>
      </c>
      <c r="AZ2571" s="2" t="s">
        <v>147</v>
      </c>
      <c r="BD2571" s="3">
        <v>0</v>
      </c>
      <c r="BE2571" s="2" t="s">
        <v>121</v>
      </c>
      <c r="BF2571" s="3">
        <v>0</v>
      </c>
      <c r="BG2571" s="8">
        <v>45929</v>
      </c>
      <c r="BI2571" s="7">
        <v>0</v>
      </c>
      <c r="BJ2571" s="2" t="s">
        <v>122</v>
      </c>
      <c r="BK2571" s="3">
        <v>0</v>
      </c>
      <c r="BL2571" s="2" t="s">
        <v>516</v>
      </c>
      <c r="BM2571" s="2" t="s">
        <v>115</v>
      </c>
      <c r="BN2571" s="3">
        <v>0</v>
      </c>
      <c r="BO2571" s="3">
        <v>0</v>
      </c>
      <c r="BP2571" s="2" t="s">
        <v>124</v>
      </c>
      <c r="BQ2571" s="3">
        <v>0</v>
      </c>
      <c r="BR2571" s="3">
        <v>0</v>
      </c>
      <c r="BS2571" s="2" t="s">
        <v>325</v>
      </c>
      <c r="BT2571" s="3">
        <v>0</v>
      </c>
      <c r="BW2571" s="2" t="s">
        <v>124</v>
      </c>
      <c r="BX2571" s="2" t="s">
        <v>126</v>
      </c>
      <c r="BY2571" s="2" t="s">
        <v>2382</v>
      </c>
      <c r="CA2571" s="6">
        <v>0</v>
      </c>
      <c r="CB2571" s="7" t="s">
        <v>128</v>
      </c>
      <c r="CC2571" s="7" t="s">
        <v>128</v>
      </c>
      <c r="CD2571" s="7" t="s">
        <v>108</v>
      </c>
      <c r="CE2571" s="10">
        <v>77033</v>
      </c>
      <c r="CF2571" s="12">
        <v>504995</v>
      </c>
      <c r="CG2571" s="2" t="s">
        <v>129</v>
      </c>
      <c r="CH2571" s="2" t="s">
        <v>3037</v>
      </c>
      <c r="CJ2571" s="2" t="s">
        <v>3070</v>
      </c>
      <c r="CL2571" s="2" t="s">
        <v>1068</v>
      </c>
      <c r="CM2571" s="2" t="s">
        <v>485</v>
      </c>
      <c r="CV2571" s="2" t="s">
        <v>1577</v>
      </c>
      <c r="CW2571" s="2" t="s">
        <v>3063</v>
      </c>
      <c r="CX2571" t="s">
        <v>7661</v>
      </c>
      <c r="CY2571" t="s">
        <v>7683</v>
      </c>
      <c r="CZ2571" t="s">
        <v>7682</v>
      </c>
      <c r="DA2571" t="s">
        <v>7680</v>
      </c>
      <c r="DB2571" t="s">
        <v>7665</v>
      </c>
      <c r="DC2571" t="s">
        <v>7664</v>
      </c>
      <c r="DD2571" s="14" t="str">
        <f t="shared" si="81"/>
        <v>IHS Côte d'Ivoire S.A</v>
      </c>
      <c r="DE2571" t="s">
        <v>7668</v>
      </c>
    </row>
    <row r="2572" spans="1:109" x14ac:dyDescent="0.3">
      <c r="A2572" t="str">
        <f t="shared" si="80"/>
        <v>CI-OR-30000007269311288186</v>
      </c>
      <c r="B2572" s="2" t="s">
        <v>100</v>
      </c>
      <c r="C2572" s="2" t="s">
        <v>3034</v>
      </c>
      <c r="D2572" s="2" t="s">
        <v>2377</v>
      </c>
      <c r="E2572" s="3">
        <v>93</v>
      </c>
      <c r="F2572" s="2" t="s">
        <v>3069</v>
      </c>
      <c r="G2572" s="3">
        <v>1</v>
      </c>
      <c r="H2572" s="4">
        <v>1</v>
      </c>
      <c r="I2572" s="2" t="s">
        <v>318</v>
      </c>
      <c r="J2572" s="2" t="s">
        <v>318</v>
      </c>
      <c r="K2572" s="11">
        <v>427961.90766800003</v>
      </c>
      <c r="L2572" s="12">
        <v>427962</v>
      </c>
      <c r="M2572" s="2" t="s">
        <v>141</v>
      </c>
      <c r="N2572" s="2" t="s">
        <v>319</v>
      </c>
      <c r="O2572" s="2" t="s">
        <v>106</v>
      </c>
      <c r="Q2572" s="2" t="s">
        <v>107</v>
      </c>
      <c r="R2572" s="7" t="s">
        <v>108</v>
      </c>
      <c r="S2572" s="8">
        <v>45929</v>
      </c>
      <c r="T2572" s="8">
        <v>45929</v>
      </c>
      <c r="Y2572" s="8">
        <v>45839</v>
      </c>
      <c r="Z2572" s="2" t="s">
        <v>109</v>
      </c>
      <c r="AA2572" s="2" t="s">
        <v>142</v>
      </c>
      <c r="AC2572" s="2" t="s">
        <v>111</v>
      </c>
      <c r="AD2572" s="2" t="s">
        <v>319</v>
      </c>
      <c r="AE2572" s="2" t="s">
        <v>320</v>
      </c>
      <c r="AI2572" s="2" t="s">
        <v>3036</v>
      </c>
      <c r="AJ2572" s="2" t="s">
        <v>319</v>
      </c>
      <c r="AK2572" s="2" t="s">
        <v>115</v>
      </c>
      <c r="AL2572" s="2" t="s">
        <v>116</v>
      </c>
      <c r="AM2572" s="2" t="s">
        <v>2380</v>
      </c>
      <c r="AN2572" s="3">
        <v>6</v>
      </c>
      <c r="AQ2572" s="2" t="s">
        <v>2381</v>
      </c>
      <c r="AR2572" s="3">
        <v>0</v>
      </c>
      <c r="AS2572" s="3">
        <v>0</v>
      </c>
      <c r="AZ2572" s="2" t="s">
        <v>147</v>
      </c>
      <c r="BD2572" s="3">
        <v>0</v>
      </c>
      <c r="BE2572" s="2" t="s">
        <v>121</v>
      </c>
      <c r="BF2572" s="3">
        <v>0</v>
      </c>
      <c r="BG2572" s="8">
        <v>45929</v>
      </c>
      <c r="BI2572" s="7">
        <v>0</v>
      </c>
      <c r="BJ2572" s="2" t="s">
        <v>122</v>
      </c>
      <c r="BK2572" s="3">
        <v>0</v>
      </c>
      <c r="BL2572" s="2" t="s">
        <v>516</v>
      </c>
      <c r="BM2572" s="2" t="s">
        <v>115</v>
      </c>
      <c r="BN2572" s="3">
        <v>0</v>
      </c>
      <c r="BO2572" s="3">
        <v>0</v>
      </c>
      <c r="BP2572" s="2" t="s">
        <v>124</v>
      </c>
      <c r="BQ2572" s="3">
        <v>0</v>
      </c>
      <c r="BR2572" s="3">
        <v>0</v>
      </c>
      <c r="BS2572" s="2" t="s">
        <v>325</v>
      </c>
      <c r="BT2572" s="3">
        <v>0</v>
      </c>
      <c r="BW2572" s="2" t="s">
        <v>124</v>
      </c>
      <c r="BX2572" s="2" t="s">
        <v>126</v>
      </c>
      <c r="BY2572" s="2" t="s">
        <v>2382</v>
      </c>
      <c r="CA2572" s="6">
        <v>0</v>
      </c>
      <c r="CB2572" s="7" t="s">
        <v>128</v>
      </c>
      <c r="CC2572" s="7" t="s">
        <v>128</v>
      </c>
      <c r="CD2572" s="7" t="s">
        <v>108</v>
      </c>
      <c r="CE2572" s="10">
        <v>77033</v>
      </c>
      <c r="CF2572" s="12">
        <v>504995</v>
      </c>
      <c r="CG2572" s="2" t="s">
        <v>129</v>
      </c>
      <c r="CH2572" s="2" t="s">
        <v>3037</v>
      </c>
      <c r="CJ2572" s="2" t="s">
        <v>3070</v>
      </c>
      <c r="CL2572" s="2" t="s">
        <v>1068</v>
      </c>
      <c r="CM2572" s="2" t="s">
        <v>485</v>
      </c>
      <c r="CV2572" s="2" t="s">
        <v>1577</v>
      </c>
      <c r="CW2572" s="2" t="s">
        <v>3088</v>
      </c>
      <c r="CX2572" t="s">
        <v>7661</v>
      </c>
      <c r="CY2572" t="s">
        <v>7683</v>
      </c>
      <c r="CZ2572" t="s">
        <v>7682</v>
      </c>
      <c r="DA2572" t="s">
        <v>7680</v>
      </c>
      <c r="DB2572" t="s">
        <v>7665</v>
      </c>
      <c r="DC2572" t="s">
        <v>7664</v>
      </c>
      <c r="DD2572" s="14" t="str">
        <f t="shared" si="81"/>
        <v>IHS Côte d'Ivoire S.A</v>
      </c>
      <c r="DE2572" t="s">
        <v>7668</v>
      </c>
    </row>
    <row r="2573" spans="1:109" x14ac:dyDescent="0.3">
      <c r="A2573" t="str">
        <f t="shared" si="80"/>
        <v>CI-OR-30000007269411288187</v>
      </c>
      <c r="B2573" s="2" t="s">
        <v>100</v>
      </c>
      <c r="C2573" s="2" t="s">
        <v>3034</v>
      </c>
      <c r="D2573" s="2" t="s">
        <v>2377</v>
      </c>
      <c r="E2573" s="3">
        <v>94</v>
      </c>
      <c r="F2573" s="2" t="s">
        <v>3035</v>
      </c>
      <c r="G2573" s="3">
        <v>1</v>
      </c>
      <c r="H2573" s="4">
        <v>1</v>
      </c>
      <c r="I2573" s="2" t="s">
        <v>318</v>
      </c>
      <c r="J2573" s="2" t="s">
        <v>318</v>
      </c>
      <c r="K2573" s="11">
        <v>610009.63185200002</v>
      </c>
      <c r="L2573" s="12">
        <v>610010</v>
      </c>
      <c r="M2573" s="2" t="s">
        <v>141</v>
      </c>
      <c r="N2573" s="2" t="s">
        <v>319</v>
      </c>
      <c r="O2573" s="2" t="s">
        <v>106</v>
      </c>
      <c r="Q2573" s="2" t="s">
        <v>107</v>
      </c>
      <c r="R2573" s="7" t="s">
        <v>108</v>
      </c>
      <c r="S2573" s="8">
        <v>45930</v>
      </c>
      <c r="T2573" s="8">
        <v>45930</v>
      </c>
      <c r="Y2573" s="8">
        <v>45839</v>
      </c>
      <c r="Z2573" s="2" t="s">
        <v>109</v>
      </c>
      <c r="AA2573" s="2" t="s">
        <v>142</v>
      </c>
      <c r="AC2573" s="2" t="s">
        <v>111</v>
      </c>
      <c r="AD2573" s="2" t="s">
        <v>319</v>
      </c>
      <c r="AE2573" s="2" t="s">
        <v>320</v>
      </c>
      <c r="AI2573" s="2" t="s">
        <v>3036</v>
      </c>
      <c r="AJ2573" s="2" t="s">
        <v>319</v>
      </c>
      <c r="AK2573" s="2" t="s">
        <v>115</v>
      </c>
      <c r="AL2573" s="2" t="s">
        <v>116</v>
      </c>
      <c r="AM2573" s="2" t="s">
        <v>2380</v>
      </c>
      <c r="AN2573" s="3">
        <v>7</v>
      </c>
      <c r="AQ2573" s="2" t="s">
        <v>2381</v>
      </c>
      <c r="AR2573" s="3">
        <v>0</v>
      </c>
      <c r="AS2573" s="3">
        <v>0</v>
      </c>
      <c r="AZ2573" s="2" t="s">
        <v>147</v>
      </c>
      <c r="BD2573" s="3">
        <v>0</v>
      </c>
      <c r="BE2573" s="2" t="s">
        <v>121</v>
      </c>
      <c r="BF2573" s="3">
        <v>0</v>
      </c>
      <c r="BG2573" s="8">
        <v>45930</v>
      </c>
      <c r="BI2573" s="7">
        <v>0</v>
      </c>
      <c r="BJ2573" s="2" t="s">
        <v>122</v>
      </c>
      <c r="BK2573" s="3">
        <v>0</v>
      </c>
      <c r="BL2573" s="2" t="s">
        <v>516</v>
      </c>
      <c r="BM2573" s="2" t="s">
        <v>115</v>
      </c>
      <c r="BN2573" s="3">
        <v>0</v>
      </c>
      <c r="BO2573" s="3">
        <v>0</v>
      </c>
      <c r="BP2573" s="2" t="s">
        <v>124</v>
      </c>
      <c r="BQ2573" s="3">
        <v>0</v>
      </c>
      <c r="BR2573" s="3">
        <v>0</v>
      </c>
      <c r="BS2573" s="2" t="s">
        <v>325</v>
      </c>
      <c r="BT2573" s="3">
        <v>0</v>
      </c>
      <c r="BW2573" s="2" t="s">
        <v>124</v>
      </c>
      <c r="BX2573" s="2" t="s">
        <v>126</v>
      </c>
      <c r="BY2573" s="2" t="s">
        <v>2382</v>
      </c>
      <c r="CA2573" s="6">
        <v>0</v>
      </c>
      <c r="CB2573" s="7" t="s">
        <v>128</v>
      </c>
      <c r="CC2573" s="7" t="s">
        <v>128</v>
      </c>
      <c r="CD2573" s="7" t="s">
        <v>108</v>
      </c>
      <c r="CE2573" s="10">
        <v>109802</v>
      </c>
      <c r="CF2573" s="12">
        <v>719812</v>
      </c>
      <c r="CG2573" s="2" t="s">
        <v>129</v>
      </c>
      <c r="CH2573" s="2" t="s">
        <v>3037</v>
      </c>
      <c r="CJ2573" s="2" t="s">
        <v>3038</v>
      </c>
      <c r="CL2573" s="2" t="s">
        <v>1068</v>
      </c>
      <c r="CM2573" s="2" t="s">
        <v>485</v>
      </c>
      <c r="CV2573" s="2" t="s">
        <v>1577</v>
      </c>
      <c r="CW2573" s="2" t="s">
        <v>3138</v>
      </c>
      <c r="CX2573" t="s">
        <v>7661</v>
      </c>
      <c r="CY2573" t="s">
        <v>7683</v>
      </c>
      <c r="CZ2573" t="s">
        <v>7682</v>
      </c>
      <c r="DA2573" t="s">
        <v>7680</v>
      </c>
      <c r="DB2573" t="s">
        <v>7665</v>
      </c>
      <c r="DC2573" t="s">
        <v>7664</v>
      </c>
      <c r="DD2573" s="14" t="str">
        <f t="shared" si="81"/>
        <v>IHS Côte d'Ivoire S.A</v>
      </c>
      <c r="DE2573" t="s">
        <v>7668</v>
      </c>
    </row>
    <row r="2574" spans="1:109" x14ac:dyDescent="0.3">
      <c r="A2574" t="str">
        <f t="shared" si="80"/>
        <v>CI-OR-30000007269511288187</v>
      </c>
      <c r="B2574" s="2" t="s">
        <v>100</v>
      </c>
      <c r="C2574" s="2" t="s">
        <v>3034</v>
      </c>
      <c r="D2574" s="2" t="s">
        <v>2377</v>
      </c>
      <c r="E2574" s="3">
        <v>95</v>
      </c>
      <c r="F2574" s="2" t="s">
        <v>3035</v>
      </c>
      <c r="G2574" s="3">
        <v>1</v>
      </c>
      <c r="H2574" s="4">
        <v>1</v>
      </c>
      <c r="I2574" s="2" t="s">
        <v>318</v>
      </c>
      <c r="J2574" s="2" t="s">
        <v>318</v>
      </c>
      <c r="K2574" s="11">
        <v>610009.63185200002</v>
      </c>
      <c r="L2574" s="12">
        <v>610010</v>
      </c>
      <c r="M2574" s="2" t="s">
        <v>141</v>
      </c>
      <c r="N2574" s="2" t="s">
        <v>319</v>
      </c>
      <c r="O2574" s="2" t="s">
        <v>106</v>
      </c>
      <c r="Q2574" s="2" t="s">
        <v>107</v>
      </c>
      <c r="R2574" s="7" t="s">
        <v>108</v>
      </c>
      <c r="S2574" s="8">
        <v>45929</v>
      </c>
      <c r="T2574" s="8">
        <v>45929</v>
      </c>
      <c r="Y2574" s="8">
        <v>45839</v>
      </c>
      <c r="Z2574" s="2" t="s">
        <v>109</v>
      </c>
      <c r="AA2574" s="2" t="s">
        <v>142</v>
      </c>
      <c r="AC2574" s="2" t="s">
        <v>111</v>
      </c>
      <c r="AD2574" s="2" t="s">
        <v>319</v>
      </c>
      <c r="AE2574" s="2" t="s">
        <v>320</v>
      </c>
      <c r="AI2574" s="2" t="s">
        <v>3036</v>
      </c>
      <c r="AJ2574" s="2" t="s">
        <v>319</v>
      </c>
      <c r="AK2574" s="2" t="s">
        <v>115</v>
      </c>
      <c r="AL2574" s="2" t="s">
        <v>116</v>
      </c>
      <c r="AM2574" s="2" t="s">
        <v>2380</v>
      </c>
      <c r="AN2574" s="3">
        <v>7</v>
      </c>
      <c r="AQ2574" s="2" t="s">
        <v>2381</v>
      </c>
      <c r="AR2574" s="3">
        <v>0</v>
      </c>
      <c r="AS2574" s="3">
        <v>0</v>
      </c>
      <c r="AZ2574" s="2" t="s">
        <v>147</v>
      </c>
      <c r="BD2574" s="3">
        <v>0</v>
      </c>
      <c r="BE2574" s="2" t="s">
        <v>121</v>
      </c>
      <c r="BF2574" s="3">
        <v>0</v>
      </c>
      <c r="BG2574" s="8">
        <v>45929</v>
      </c>
      <c r="BI2574" s="7">
        <v>0</v>
      </c>
      <c r="BJ2574" s="2" t="s">
        <v>122</v>
      </c>
      <c r="BK2574" s="3">
        <v>0</v>
      </c>
      <c r="BL2574" s="2" t="s">
        <v>516</v>
      </c>
      <c r="BM2574" s="2" t="s">
        <v>115</v>
      </c>
      <c r="BN2574" s="3">
        <v>0</v>
      </c>
      <c r="BO2574" s="3">
        <v>0</v>
      </c>
      <c r="BP2574" s="2" t="s">
        <v>124</v>
      </c>
      <c r="BQ2574" s="3">
        <v>0</v>
      </c>
      <c r="BR2574" s="3">
        <v>0</v>
      </c>
      <c r="BS2574" s="2" t="s">
        <v>325</v>
      </c>
      <c r="BT2574" s="3">
        <v>0</v>
      </c>
      <c r="BW2574" s="2" t="s">
        <v>124</v>
      </c>
      <c r="BX2574" s="2" t="s">
        <v>126</v>
      </c>
      <c r="BY2574" s="2" t="s">
        <v>2382</v>
      </c>
      <c r="CA2574" s="6">
        <v>0</v>
      </c>
      <c r="CB2574" s="7" t="s">
        <v>128</v>
      </c>
      <c r="CC2574" s="7" t="s">
        <v>128</v>
      </c>
      <c r="CD2574" s="7" t="s">
        <v>108</v>
      </c>
      <c r="CE2574" s="10">
        <v>109802</v>
      </c>
      <c r="CF2574" s="12">
        <v>719812</v>
      </c>
      <c r="CG2574" s="2" t="s">
        <v>129</v>
      </c>
      <c r="CH2574" s="2" t="s">
        <v>3037</v>
      </c>
      <c r="CJ2574" s="2" t="s">
        <v>3038</v>
      </c>
      <c r="CL2574" s="2" t="s">
        <v>1068</v>
      </c>
      <c r="CM2574" s="2" t="s">
        <v>485</v>
      </c>
      <c r="CV2574" s="2" t="s">
        <v>1577</v>
      </c>
      <c r="CW2574" s="2" t="s">
        <v>3139</v>
      </c>
      <c r="CX2574" t="s">
        <v>7661</v>
      </c>
      <c r="CY2574" t="s">
        <v>7683</v>
      </c>
      <c r="CZ2574" t="s">
        <v>7682</v>
      </c>
      <c r="DA2574" t="s">
        <v>7680</v>
      </c>
      <c r="DB2574" t="s">
        <v>7665</v>
      </c>
      <c r="DC2574" t="s">
        <v>7664</v>
      </c>
      <c r="DD2574" s="14" t="str">
        <f t="shared" si="81"/>
        <v>IHS Côte d'Ivoire S.A</v>
      </c>
      <c r="DE2574" t="s">
        <v>7668</v>
      </c>
    </row>
    <row r="2575" spans="1:109" x14ac:dyDescent="0.3">
      <c r="A2575" t="str">
        <f t="shared" si="80"/>
        <v>CI-OR-30000007269611288186</v>
      </c>
      <c r="B2575" s="2" t="s">
        <v>100</v>
      </c>
      <c r="C2575" s="2" t="s">
        <v>3034</v>
      </c>
      <c r="D2575" s="2" t="s">
        <v>2377</v>
      </c>
      <c r="E2575" s="3">
        <v>96</v>
      </c>
      <c r="F2575" s="2" t="s">
        <v>3069</v>
      </c>
      <c r="G2575" s="3">
        <v>1</v>
      </c>
      <c r="H2575" s="4">
        <v>1</v>
      </c>
      <c r="I2575" s="2" t="s">
        <v>318</v>
      </c>
      <c r="J2575" s="2" t="s">
        <v>318</v>
      </c>
      <c r="K2575" s="11">
        <v>427961.90766800003</v>
      </c>
      <c r="L2575" s="12">
        <v>427962</v>
      </c>
      <c r="M2575" s="2" t="s">
        <v>141</v>
      </c>
      <c r="N2575" s="2" t="s">
        <v>319</v>
      </c>
      <c r="O2575" s="2" t="s">
        <v>106</v>
      </c>
      <c r="Q2575" s="2" t="s">
        <v>107</v>
      </c>
      <c r="R2575" s="7" t="s">
        <v>108</v>
      </c>
      <c r="S2575" s="8">
        <v>45929</v>
      </c>
      <c r="T2575" s="8">
        <v>45929</v>
      </c>
      <c r="Y2575" s="8">
        <v>45839</v>
      </c>
      <c r="Z2575" s="2" t="s">
        <v>109</v>
      </c>
      <c r="AA2575" s="2" t="s">
        <v>142</v>
      </c>
      <c r="AC2575" s="2" t="s">
        <v>111</v>
      </c>
      <c r="AD2575" s="2" t="s">
        <v>319</v>
      </c>
      <c r="AE2575" s="2" t="s">
        <v>320</v>
      </c>
      <c r="AI2575" s="2" t="s">
        <v>3036</v>
      </c>
      <c r="AJ2575" s="2" t="s">
        <v>319</v>
      </c>
      <c r="AK2575" s="2" t="s">
        <v>115</v>
      </c>
      <c r="AL2575" s="2" t="s">
        <v>116</v>
      </c>
      <c r="AM2575" s="2" t="s">
        <v>2380</v>
      </c>
      <c r="AN2575" s="3">
        <v>6</v>
      </c>
      <c r="AQ2575" s="2" t="s">
        <v>2381</v>
      </c>
      <c r="AR2575" s="3">
        <v>0</v>
      </c>
      <c r="AS2575" s="3">
        <v>0</v>
      </c>
      <c r="AZ2575" s="2" t="s">
        <v>147</v>
      </c>
      <c r="BD2575" s="3">
        <v>0</v>
      </c>
      <c r="BE2575" s="2" t="s">
        <v>121</v>
      </c>
      <c r="BF2575" s="3">
        <v>0</v>
      </c>
      <c r="BG2575" s="8">
        <v>45929</v>
      </c>
      <c r="BI2575" s="7">
        <v>0</v>
      </c>
      <c r="BJ2575" s="2" t="s">
        <v>122</v>
      </c>
      <c r="BK2575" s="3">
        <v>0</v>
      </c>
      <c r="BL2575" s="2" t="s">
        <v>516</v>
      </c>
      <c r="BM2575" s="2" t="s">
        <v>115</v>
      </c>
      <c r="BN2575" s="3">
        <v>0</v>
      </c>
      <c r="BO2575" s="3">
        <v>0</v>
      </c>
      <c r="BP2575" s="2" t="s">
        <v>124</v>
      </c>
      <c r="BQ2575" s="3">
        <v>0</v>
      </c>
      <c r="BR2575" s="3">
        <v>0</v>
      </c>
      <c r="BS2575" s="2" t="s">
        <v>325</v>
      </c>
      <c r="BT2575" s="3">
        <v>0</v>
      </c>
      <c r="BW2575" s="2" t="s">
        <v>124</v>
      </c>
      <c r="BX2575" s="2" t="s">
        <v>126</v>
      </c>
      <c r="BY2575" s="2" t="s">
        <v>2382</v>
      </c>
      <c r="CA2575" s="6">
        <v>0</v>
      </c>
      <c r="CB2575" s="7" t="s">
        <v>128</v>
      </c>
      <c r="CC2575" s="7" t="s">
        <v>128</v>
      </c>
      <c r="CD2575" s="7" t="s">
        <v>108</v>
      </c>
      <c r="CE2575" s="10">
        <v>77033</v>
      </c>
      <c r="CF2575" s="12">
        <v>504995</v>
      </c>
      <c r="CG2575" s="2" t="s">
        <v>129</v>
      </c>
      <c r="CH2575" s="2" t="s">
        <v>3037</v>
      </c>
      <c r="CJ2575" s="2" t="s">
        <v>3070</v>
      </c>
      <c r="CL2575" s="2" t="s">
        <v>1068</v>
      </c>
      <c r="CM2575" s="2" t="s">
        <v>485</v>
      </c>
      <c r="CV2575" s="2" t="s">
        <v>1577</v>
      </c>
      <c r="CW2575" s="2" t="s">
        <v>3137</v>
      </c>
      <c r="CX2575" t="s">
        <v>7661</v>
      </c>
      <c r="CY2575" t="s">
        <v>7683</v>
      </c>
      <c r="CZ2575" t="s">
        <v>7682</v>
      </c>
      <c r="DA2575" t="s">
        <v>7680</v>
      </c>
      <c r="DB2575" t="s">
        <v>7665</v>
      </c>
      <c r="DC2575" t="s">
        <v>7664</v>
      </c>
      <c r="DD2575" s="14" t="str">
        <f t="shared" si="81"/>
        <v>IHS Côte d'Ivoire S.A</v>
      </c>
      <c r="DE2575" t="s">
        <v>7668</v>
      </c>
    </row>
    <row r="2576" spans="1:109" x14ac:dyDescent="0.3">
      <c r="A2576" t="str">
        <f t="shared" si="80"/>
        <v>CI-OR-30000007269711288186</v>
      </c>
      <c r="B2576" s="2" t="s">
        <v>100</v>
      </c>
      <c r="C2576" s="2" t="s">
        <v>3034</v>
      </c>
      <c r="D2576" s="2" t="s">
        <v>2377</v>
      </c>
      <c r="E2576" s="3">
        <v>97</v>
      </c>
      <c r="F2576" s="2" t="s">
        <v>3069</v>
      </c>
      <c r="G2576" s="3">
        <v>1</v>
      </c>
      <c r="H2576" s="4">
        <v>1</v>
      </c>
      <c r="I2576" s="2" t="s">
        <v>318</v>
      </c>
      <c r="J2576" s="2" t="s">
        <v>318</v>
      </c>
      <c r="K2576" s="11">
        <v>427961.90766800003</v>
      </c>
      <c r="L2576" s="12">
        <v>427962</v>
      </c>
      <c r="M2576" s="2" t="s">
        <v>141</v>
      </c>
      <c r="N2576" s="2" t="s">
        <v>319</v>
      </c>
      <c r="O2576" s="2" t="s">
        <v>106</v>
      </c>
      <c r="Q2576" s="2" t="s">
        <v>107</v>
      </c>
      <c r="R2576" s="7" t="s">
        <v>108</v>
      </c>
      <c r="S2576" s="8">
        <v>45929</v>
      </c>
      <c r="T2576" s="8">
        <v>45929</v>
      </c>
      <c r="Y2576" s="8">
        <v>45839</v>
      </c>
      <c r="Z2576" s="2" t="s">
        <v>109</v>
      </c>
      <c r="AA2576" s="2" t="s">
        <v>142</v>
      </c>
      <c r="AC2576" s="2" t="s">
        <v>111</v>
      </c>
      <c r="AD2576" s="2" t="s">
        <v>319</v>
      </c>
      <c r="AE2576" s="2" t="s">
        <v>320</v>
      </c>
      <c r="AI2576" s="2" t="s">
        <v>3036</v>
      </c>
      <c r="AJ2576" s="2" t="s">
        <v>319</v>
      </c>
      <c r="AK2576" s="2" t="s">
        <v>115</v>
      </c>
      <c r="AL2576" s="2" t="s">
        <v>116</v>
      </c>
      <c r="AM2576" s="2" t="s">
        <v>2380</v>
      </c>
      <c r="AN2576" s="3">
        <v>6</v>
      </c>
      <c r="AQ2576" s="2" t="s">
        <v>2381</v>
      </c>
      <c r="AR2576" s="3">
        <v>0</v>
      </c>
      <c r="AS2576" s="3">
        <v>0</v>
      </c>
      <c r="AZ2576" s="2" t="s">
        <v>147</v>
      </c>
      <c r="BD2576" s="3">
        <v>0</v>
      </c>
      <c r="BE2576" s="2" t="s">
        <v>121</v>
      </c>
      <c r="BF2576" s="3">
        <v>0</v>
      </c>
      <c r="BG2576" s="8">
        <v>45929</v>
      </c>
      <c r="BI2576" s="7">
        <v>0</v>
      </c>
      <c r="BJ2576" s="2" t="s">
        <v>122</v>
      </c>
      <c r="BK2576" s="3">
        <v>0</v>
      </c>
      <c r="BL2576" s="2" t="s">
        <v>516</v>
      </c>
      <c r="BM2576" s="2" t="s">
        <v>115</v>
      </c>
      <c r="BN2576" s="3">
        <v>0</v>
      </c>
      <c r="BO2576" s="3">
        <v>0</v>
      </c>
      <c r="BP2576" s="2" t="s">
        <v>124</v>
      </c>
      <c r="BQ2576" s="3">
        <v>0</v>
      </c>
      <c r="BR2576" s="3">
        <v>0</v>
      </c>
      <c r="BS2576" s="2" t="s">
        <v>325</v>
      </c>
      <c r="BT2576" s="3">
        <v>0</v>
      </c>
      <c r="BW2576" s="2" t="s">
        <v>124</v>
      </c>
      <c r="BX2576" s="2" t="s">
        <v>126</v>
      </c>
      <c r="BY2576" s="2" t="s">
        <v>2382</v>
      </c>
      <c r="CA2576" s="6">
        <v>0</v>
      </c>
      <c r="CB2576" s="7" t="s">
        <v>128</v>
      </c>
      <c r="CC2576" s="7" t="s">
        <v>128</v>
      </c>
      <c r="CD2576" s="7" t="s">
        <v>108</v>
      </c>
      <c r="CE2576" s="10">
        <v>77033</v>
      </c>
      <c r="CF2576" s="12">
        <v>504995</v>
      </c>
      <c r="CG2576" s="2" t="s">
        <v>129</v>
      </c>
      <c r="CH2576" s="2" t="s">
        <v>3037</v>
      </c>
      <c r="CJ2576" s="2" t="s">
        <v>3070</v>
      </c>
      <c r="CL2576" s="2" t="s">
        <v>1068</v>
      </c>
      <c r="CM2576" s="2" t="s">
        <v>485</v>
      </c>
      <c r="CV2576" s="2" t="s">
        <v>1577</v>
      </c>
      <c r="CW2576" s="2" t="s">
        <v>3140</v>
      </c>
      <c r="CX2576" t="s">
        <v>7661</v>
      </c>
      <c r="CY2576" t="s">
        <v>7683</v>
      </c>
      <c r="CZ2576" t="s">
        <v>7682</v>
      </c>
      <c r="DA2576" t="s">
        <v>7680</v>
      </c>
      <c r="DB2576" t="s">
        <v>7665</v>
      </c>
      <c r="DC2576" t="s">
        <v>7664</v>
      </c>
      <c r="DD2576" s="14" t="str">
        <f t="shared" si="81"/>
        <v>IHS Côte d'Ivoire S.A</v>
      </c>
      <c r="DE2576" t="s">
        <v>7668</v>
      </c>
    </row>
    <row r="2577" spans="1:109" x14ac:dyDescent="0.3">
      <c r="A2577" t="str">
        <f t="shared" si="80"/>
        <v>CI-OR-30000007269811288190</v>
      </c>
      <c r="B2577" s="2" t="s">
        <v>100</v>
      </c>
      <c r="C2577" s="2" t="s">
        <v>3034</v>
      </c>
      <c r="D2577" s="2" t="s">
        <v>2377</v>
      </c>
      <c r="E2577" s="3">
        <v>98</v>
      </c>
      <c r="F2577" s="2" t="s">
        <v>3066</v>
      </c>
      <c r="G2577" s="3">
        <v>1</v>
      </c>
      <c r="H2577" s="4">
        <v>1</v>
      </c>
      <c r="I2577" s="2" t="s">
        <v>318</v>
      </c>
      <c r="J2577" s="2" t="s">
        <v>318</v>
      </c>
      <c r="K2577" s="11">
        <v>1012273.941512</v>
      </c>
      <c r="L2577" s="12">
        <v>1012274</v>
      </c>
      <c r="M2577" s="2" t="s">
        <v>141</v>
      </c>
      <c r="N2577" s="2" t="s">
        <v>319</v>
      </c>
      <c r="O2577" s="2" t="s">
        <v>106</v>
      </c>
      <c r="Q2577" s="2" t="s">
        <v>107</v>
      </c>
      <c r="R2577" s="7" t="s">
        <v>108</v>
      </c>
      <c r="S2577" s="8">
        <v>45929</v>
      </c>
      <c r="T2577" s="8">
        <v>45929</v>
      </c>
      <c r="Y2577" s="8">
        <v>45839</v>
      </c>
      <c r="Z2577" s="2" t="s">
        <v>109</v>
      </c>
      <c r="AA2577" s="2" t="s">
        <v>142</v>
      </c>
      <c r="AC2577" s="2" t="s">
        <v>111</v>
      </c>
      <c r="AD2577" s="2" t="s">
        <v>319</v>
      </c>
      <c r="AE2577" s="2" t="s">
        <v>320</v>
      </c>
      <c r="AI2577" s="2" t="s">
        <v>3036</v>
      </c>
      <c r="AJ2577" s="2" t="s">
        <v>319</v>
      </c>
      <c r="AK2577" s="2" t="s">
        <v>115</v>
      </c>
      <c r="AL2577" s="2" t="s">
        <v>116</v>
      </c>
      <c r="AM2577" s="2" t="s">
        <v>2380</v>
      </c>
      <c r="AN2577" s="3">
        <v>8</v>
      </c>
      <c r="AQ2577" s="2" t="s">
        <v>2381</v>
      </c>
      <c r="AR2577" s="3">
        <v>0</v>
      </c>
      <c r="AS2577" s="3">
        <v>0</v>
      </c>
      <c r="AZ2577" s="2" t="s">
        <v>147</v>
      </c>
      <c r="BD2577" s="3">
        <v>0</v>
      </c>
      <c r="BE2577" s="2" t="s">
        <v>121</v>
      </c>
      <c r="BF2577" s="3">
        <v>0</v>
      </c>
      <c r="BG2577" s="8">
        <v>45929</v>
      </c>
      <c r="BI2577" s="7">
        <v>0</v>
      </c>
      <c r="BJ2577" s="2" t="s">
        <v>122</v>
      </c>
      <c r="BK2577" s="3">
        <v>0</v>
      </c>
      <c r="BL2577" s="2" t="s">
        <v>516</v>
      </c>
      <c r="BM2577" s="2" t="s">
        <v>115</v>
      </c>
      <c r="BN2577" s="3">
        <v>0</v>
      </c>
      <c r="BO2577" s="3">
        <v>0</v>
      </c>
      <c r="BP2577" s="2" t="s">
        <v>124</v>
      </c>
      <c r="BQ2577" s="3">
        <v>0</v>
      </c>
      <c r="BR2577" s="3">
        <v>0</v>
      </c>
      <c r="BS2577" s="2" t="s">
        <v>325</v>
      </c>
      <c r="BT2577" s="3">
        <v>0</v>
      </c>
      <c r="BW2577" s="2" t="s">
        <v>124</v>
      </c>
      <c r="BX2577" s="2" t="s">
        <v>126</v>
      </c>
      <c r="BY2577" s="2" t="s">
        <v>2382</v>
      </c>
      <c r="CA2577" s="6">
        <v>0</v>
      </c>
      <c r="CB2577" s="7" t="s">
        <v>128</v>
      </c>
      <c r="CC2577" s="7" t="s">
        <v>128</v>
      </c>
      <c r="CD2577" s="7" t="s">
        <v>108</v>
      </c>
      <c r="CE2577" s="10">
        <v>182209</v>
      </c>
      <c r="CF2577" s="12">
        <v>1194483</v>
      </c>
      <c r="CG2577" s="2" t="s">
        <v>129</v>
      </c>
      <c r="CH2577" s="2" t="s">
        <v>3037</v>
      </c>
      <c r="CJ2577" s="2" t="s">
        <v>3067</v>
      </c>
      <c r="CL2577" s="2" t="s">
        <v>1068</v>
      </c>
      <c r="CM2577" s="2" t="s">
        <v>485</v>
      </c>
      <c r="CV2577" s="2" t="s">
        <v>1577</v>
      </c>
      <c r="CW2577" s="2" t="s">
        <v>3115</v>
      </c>
      <c r="CX2577" t="s">
        <v>7661</v>
      </c>
      <c r="CY2577" t="s">
        <v>7683</v>
      </c>
      <c r="CZ2577" t="s">
        <v>7682</v>
      </c>
      <c r="DA2577" t="s">
        <v>7680</v>
      </c>
      <c r="DB2577" t="s">
        <v>7665</v>
      </c>
      <c r="DC2577" t="s">
        <v>7664</v>
      </c>
      <c r="DD2577" s="14" t="str">
        <f t="shared" si="81"/>
        <v>IHS Côte d'Ivoire S.A</v>
      </c>
      <c r="DE2577" t="s">
        <v>7668</v>
      </c>
    </row>
    <row r="2578" spans="1:109" x14ac:dyDescent="0.3">
      <c r="A2578" t="str">
        <f t="shared" si="80"/>
        <v>CI-OR-30000007269911288187</v>
      </c>
      <c r="B2578" s="2" t="s">
        <v>100</v>
      </c>
      <c r="C2578" s="2" t="s">
        <v>3034</v>
      </c>
      <c r="D2578" s="2" t="s">
        <v>2377</v>
      </c>
      <c r="E2578" s="3">
        <v>99</v>
      </c>
      <c r="F2578" s="2" t="s">
        <v>3035</v>
      </c>
      <c r="G2578" s="3">
        <v>1</v>
      </c>
      <c r="H2578" s="4">
        <v>1</v>
      </c>
      <c r="I2578" s="2" t="s">
        <v>318</v>
      </c>
      <c r="J2578" s="2" t="s">
        <v>318</v>
      </c>
      <c r="K2578" s="11">
        <v>610009.63185200002</v>
      </c>
      <c r="L2578" s="12">
        <v>610010</v>
      </c>
      <c r="M2578" s="2" t="s">
        <v>141</v>
      </c>
      <c r="N2578" s="2" t="s">
        <v>319</v>
      </c>
      <c r="O2578" s="2" t="s">
        <v>106</v>
      </c>
      <c r="Q2578" s="2" t="s">
        <v>107</v>
      </c>
      <c r="R2578" s="7" t="s">
        <v>108</v>
      </c>
      <c r="S2578" s="8">
        <v>45929</v>
      </c>
      <c r="T2578" s="8">
        <v>45929</v>
      </c>
      <c r="Y2578" s="8">
        <v>45839</v>
      </c>
      <c r="Z2578" s="2" t="s">
        <v>109</v>
      </c>
      <c r="AA2578" s="2" t="s">
        <v>142</v>
      </c>
      <c r="AC2578" s="2" t="s">
        <v>111</v>
      </c>
      <c r="AD2578" s="2" t="s">
        <v>319</v>
      </c>
      <c r="AE2578" s="2" t="s">
        <v>320</v>
      </c>
      <c r="AI2578" s="2" t="s">
        <v>3036</v>
      </c>
      <c r="AJ2578" s="2" t="s">
        <v>319</v>
      </c>
      <c r="AK2578" s="2" t="s">
        <v>115</v>
      </c>
      <c r="AL2578" s="2" t="s">
        <v>116</v>
      </c>
      <c r="AM2578" s="2" t="s">
        <v>2380</v>
      </c>
      <c r="AN2578" s="3">
        <v>7</v>
      </c>
      <c r="AQ2578" s="2" t="s">
        <v>2381</v>
      </c>
      <c r="AR2578" s="3">
        <v>0</v>
      </c>
      <c r="AS2578" s="3">
        <v>0</v>
      </c>
      <c r="AZ2578" s="2" t="s">
        <v>147</v>
      </c>
      <c r="BD2578" s="3">
        <v>0</v>
      </c>
      <c r="BE2578" s="2" t="s">
        <v>121</v>
      </c>
      <c r="BF2578" s="3">
        <v>0</v>
      </c>
      <c r="BG2578" s="8">
        <v>45929</v>
      </c>
      <c r="BI2578" s="7">
        <v>0</v>
      </c>
      <c r="BJ2578" s="2" t="s">
        <v>122</v>
      </c>
      <c r="BK2578" s="3">
        <v>0</v>
      </c>
      <c r="BL2578" s="2" t="s">
        <v>516</v>
      </c>
      <c r="BM2578" s="2" t="s">
        <v>115</v>
      </c>
      <c r="BN2578" s="3">
        <v>0</v>
      </c>
      <c r="BO2578" s="3">
        <v>0</v>
      </c>
      <c r="BP2578" s="2" t="s">
        <v>124</v>
      </c>
      <c r="BQ2578" s="3">
        <v>0</v>
      </c>
      <c r="BR2578" s="3">
        <v>0</v>
      </c>
      <c r="BS2578" s="2" t="s">
        <v>325</v>
      </c>
      <c r="BT2578" s="3">
        <v>0</v>
      </c>
      <c r="BW2578" s="2" t="s">
        <v>124</v>
      </c>
      <c r="BX2578" s="2" t="s">
        <v>126</v>
      </c>
      <c r="BY2578" s="2" t="s">
        <v>2382</v>
      </c>
      <c r="CA2578" s="6">
        <v>0</v>
      </c>
      <c r="CB2578" s="7" t="s">
        <v>128</v>
      </c>
      <c r="CC2578" s="7" t="s">
        <v>128</v>
      </c>
      <c r="CD2578" s="7" t="s">
        <v>108</v>
      </c>
      <c r="CE2578" s="10">
        <v>109802</v>
      </c>
      <c r="CF2578" s="12">
        <v>719812</v>
      </c>
      <c r="CG2578" s="2" t="s">
        <v>129</v>
      </c>
      <c r="CH2578" s="2" t="s">
        <v>3037</v>
      </c>
      <c r="CJ2578" s="2" t="s">
        <v>3038</v>
      </c>
      <c r="CL2578" s="2" t="s">
        <v>1068</v>
      </c>
      <c r="CM2578" s="2" t="s">
        <v>485</v>
      </c>
      <c r="CV2578" s="2" t="s">
        <v>1577</v>
      </c>
      <c r="CW2578" s="2" t="s">
        <v>3074</v>
      </c>
      <c r="CX2578" t="s">
        <v>7661</v>
      </c>
      <c r="CY2578" t="s">
        <v>7683</v>
      </c>
      <c r="CZ2578" t="s">
        <v>7682</v>
      </c>
      <c r="DA2578" t="s">
        <v>7680</v>
      </c>
      <c r="DB2578" t="s">
        <v>7665</v>
      </c>
      <c r="DC2578" t="s">
        <v>7664</v>
      </c>
      <c r="DD2578" s="14" t="str">
        <f t="shared" si="81"/>
        <v>IHS Côte d'Ivoire S.A</v>
      </c>
      <c r="DE2578" t="s">
        <v>7668</v>
      </c>
    </row>
    <row r="2579" spans="1:109" x14ac:dyDescent="0.3">
      <c r="A2579" t="str">
        <f t="shared" si="80"/>
        <v>CI-OR-300000072610011288187</v>
      </c>
      <c r="B2579" s="2" t="s">
        <v>100</v>
      </c>
      <c r="C2579" s="2" t="s">
        <v>3034</v>
      </c>
      <c r="D2579" s="2" t="s">
        <v>2377</v>
      </c>
      <c r="E2579" s="3">
        <v>100</v>
      </c>
      <c r="F2579" s="2" t="s">
        <v>3035</v>
      </c>
      <c r="G2579" s="3">
        <v>1</v>
      </c>
      <c r="H2579" s="4">
        <v>1</v>
      </c>
      <c r="I2579" s="2" t="s">
        <v>318</v>
      </c>
      <c r="J2579" s="2" t="s">
        <v>318</v>
      </c>
      <c r="K2579" s="11">
        <v>610009.63185200002</v>
      </c>
      <c r="L2579" s="12">
        <v>610010</v>
      </c>
      <c r="M2579" s="2" t="s">
        <v>141</v>
      </c>
      <c r="N2579" s="2" t="s">
        <v>319</v>
      </c>
      <c r="O2579" s="2" t="s">
        <v>106</v>
      </c>
      <c r="Q2579" s="2" t="s">
        <v>107</v>
      </c>
      <c r="R2579" s="7" t="s">
        <v>108</v>
      </c>
      <c r="S2579" s="8">
        <v>45930</v>
      </c>
      <c r="T2579" s="8">
        <v>45930</v>
      </c>
      <c r="Y2579" s="8">
        <v>45839</v>
      </c>
      <c r="Z2579" s="2" t="s">
        <v>109</v>
      </c>
      <c r="AA2579" s="2" t="s">
        <v>142</v>
      </c>
      <c r="AC2579" s="2" t="s">
        <v>111</v>
      </c>
      <c r="AD2579" s="2" t="s">
        <v>319</v>
      </c>
      <c r="AE2579" s="2" t="s">
        <v>320</v>
      </c>
      <c r="AI2579" s="2" t="s">
        <v>3036</v>
      </c>
      <c r="AJ2579" s="2" t="s">
        <v>319</v>
      </c>
      <c r="AK2579" s="2" t="s">
        <v>115</v>
      </c>
      <c r="AL2579" s="2" t="s">
        <v>116</v>
      </c>
      <c r="AM2579" s="2" t="s">
        <v>2380</v>
      </c>
      <c r="AN2579" s="3">
        <v>7</v>
      </c>
      <c r="AQ2579" s="2" t="s">
        <v>2381</v>
      </c>
      <c r="AR2579" s="3">
        <v>0</v>
      </c>
      <c r="AS2579" s="3">
        <v>0</v>
      </c>
      <c r="AZ2579" s="2" t="s">
        <v>147</v>
      </c>
      <c r="BD2579" s="3">
        <v>0</v>
      </c>
      <c r="BE2579" s="2" t="s">
        <v>121</v>
      </c>
      <c r="BF2579" s="3">
        <v>0</v>
      </c>
      <c r="BG2579" s="8">
        <v>45930</v>
      </c>
      <c r="BI2579" s="7">
        <v>0</v>
      </c>
      <c r="BJ2579" s="2" t="s">
        <v>122</v>
      </c>
      <c r="BK2579" s="3">
        <v>0</v>
      </c>
      <c r="BL2579" s="2" t="s">
        <v>516</v>
      </c>
      <c r="BM2579" s="2" t="s">
        <v>115</v>
      </c>
      <c r="BN2579" s="3">
        <v>0</v>
      </c>
      <c r="BO2579" s="3">
        <v>0</v>
      </c>
      <c r="BP2579" s="2" t="s">
        <v>124</v>
      </c>
      <c r="BQ2579" s="3">
        <v>0</v>
      </c>
      <c r="BR2579" s="3">
        <v>0</v>
      </c>
      <c r="BS2579" s="2" t="s">
        <v>325</v>
      </c>
      <c r="BT2579" s="3">
        <v>0</v>
      </c>
      <c r="BW2579" s="2" t="s">
        <v>124</v>
      </c>
      <c r="BX2579" s="2" t="s">
        <v>126</v>
      </c>
      <c r="BY2579" s="2" t="s">
        <v>2382</v>
      </c>
      <c r="CA2579" s="6">
        <v>0</v>
      </c>
      <c r="CB2579" s="7" t="s">
        <v>128</v>
      </c>
      <c r="CC2579" s="7" t="s">
        <v>128</v>
      </c>
      <c r="CD2579" s="7" t="s">
        <v>108</v>
      </c>
      <c r="CE2579" s="10">
        <v>109802</v>
      </c>
      <c r="CF2579" s="12">
        <v>719812</v>
      </c>
      <c r="CG2579" s="2" t="s">
        <v>129</v>
      </c>
      <c r="CH2579" s="2" t="s">
        <v>3037</v>
      </c>
      <c r="CJ2579" s="2" t="s">
        <v>3038</v>
      </c>
      <c r="CL2579" s="2" t="s">
        <v>1068</v>
      </c>
      <c r="CM2579" s="2" t="s">
        <v>485</v>
      </c>
      <c r="CV2579" s="2" t="s">
        <v>1577</v>
      </c>
      <c r="CW2579" s="2" t="s">
        <v>3141</v>
      </c>
      <c r="CX2579" t="s">
        <v>7661</v>
      </c>
      <c r="CY2579" t="s">
        <v>7683</v>
      </c>
      <c r="CZ2579" t="s">
        <v>7682</v>
      </c>
      <c r="DA2579" t="s">
        <v>7680</v>
      </c>
      <c r="DB2579" t="s">
        <v>7665</v>
      </c>
      <c r="DC2579" t="s">
        <v>7664</v>
      </c>
      <c r="DD2579" s="14" t="str">
        <f t="shared" si="81"/>
        <v>IHS Côte d'Ivoire S.A</v>
      </c>
      <c r="DE2579" t="s">
        <v>7668</v>
      </c>
    </row>
    <row r="2580" spans="1:109" x14ac:dyDescent="0.3">
      <c r="A2580" t="str">
        <f t="shared" si="80"/>
        <v>CI-OR-300000072610111288187</v>
      </c>
      <c r="B2580" s="2" t="s">
        <v>100</v>
      </c>
      <c r="C2580" s="2" t="s">
        <v>3034</v>
      </c>
      <c r="D2580" s="2" t="s">
        <v>2377</v>
      </c>
      <c r="E2580" s="3">
        <v>101</v>
      </c>
      <c r="F2580" s="2" t="s">
        <v>3035</v>
      </c>
      <c r="G2580" s="3">
        <v>1</v>
      </c>
      <c r="H2580" s="4">
        <v>1</v>
      </c>
      <c r="I2580" s="2" t="s">
        <v>318</v>
      </c>
      <c r="J2580" s="2" t="s">
        <v>318</v>
      </c>
      <c r="K2580" s="11">
        <v>610009.63185200002</v>
      </c>
      <c r="L2580" s="12">
        <v>610010</v>
      </c>
      <c r="M2580" s="2" t="s">
        <v>141</v>
      </c>
      <c r="N2580" s="2" t="s">
        <v>319</v>
      </c>
      <c r="O2580" s="2" t="s">
        <v>106</v>
      </c>
      <c r="Q2580" s="2" t="s">
        <v>107</v>
      </c>
      <c r="R2580" s="7" t="s">
        <v>108</v>
      </c>
      <c r="S2580" s="8">
        <v>45930</v>
      </c>
      <c r="T2580" s="8">
        <v>45930</v>
      </c>
      <c r="Y2580" s="8">
        <v>45839</v>
      </c>
      <c r="Z2580" s="2" t="s">
        <v>109</v>
      </c>
      <c r="AA2580" s="2" t="s">
        <v>142</v>
      </c>
      <c r="AC2580" s="2" t="s">
        <v>111</v>
      </c>
      <c r="AD2580" s="2" t="s">
        <v>319</v>
      </c>
      <c r="AE2580" s="2" t="s">
        <v>320</v>
      </c>
      <c r="AI2580" s="2" t="s">
        <v>3036</v>
      </c>
      <c r="AJ2580" s="2" t="s">
        <v>319</v>
      </c>
      <c r="AK2580" s="2" t="s">
        <v>115</v>
      </c>
      <c r="AL2580" s="2" t="s">
        <v>116</v>
      </c>
      <c r="AM2580" s="2" t="s">
        <v>2380</v>
      </c>
      <c r="AN2580" s="3">
        <v>7</v>
      </c>
      <c r="AQ2580" s="2" t="s">
        <v>2381</v>
      </c>
      <c r="AR2580" s="3">
        <v>0</v>
      </c>
      <c r="AS2580" s="3">
        <v>0</v>
      </c>
      <c r="AZ2580" s="2" t="s">
        <v>147</v>
      </c>
      <c r="BD2580" s="3">
        <v>0</v>
      </c>
      <c r="BE2580" s="2" t="s">
        <v>121</v>
      </c>
      <c r="BF2580" s="3">
        <v>0</v>
      </c>
      <c r="BG2580" s="8">
        <v>45930</v>
      </c>
      <c r="BI2580" s="7">
        <v>0</v>
      </c>
      <c r="BJ2580" s="2" t="s">
        <v>122</v>
      </c>
      <c r="BK2580" s="3">
        <v>0</v>
      </c>
      <c r="BL2580" s="2" t="s">
        <v>516</v>
      </c>
      <c r="BM2580" s="2" t="s">
        <v>115</v>
      </c>
      <c r="BN2580" s="3">
        <v>0</v>
      </c>
      <c r="BO2580" s="3">
        <v>0</v>
      </c>
      <c r="BP2580" s="2" t="s">
        <v>124</v>
      </c>
      <c r="BQ2580" s="3">
        <v>0</v>
      </c>
      <c r="BR2580" s="3">
        <v>0</v>
      </c>
      <c r="BS2580" s="2" t="s">
        <v>325</v>
      </c>
      <c r="BT2580" s="3">
        <v>0</v>
      </c>
      <c r="BW2580" s="2" t="s">
        <v>124</v>
      </c>
      <c r="BX2580" s="2" t="s">
        <v>126</v>
      </c>
      <c r="BY2580" s="2" t="s">
        <v>2382</v>
      </c>
      <c r="CA2580" s="6">
        <v>0</v>
      </c>
      <c r="CB2580" s="7" t="s">
        <v>128</v>
      </c>
      <c r="CC2580" s="7" t="s">
        <v>128</v>
      </c>
      <c r="CD2580" s="7" t="s">
        <v>108</v>
      </c>
      <c r="CE2580" s="10">
        <v>109802</v>
      </c>
      <c r="CF2580" s="12">
        <v>719812</v>
      </c>
      <c r="CG2580" s="2" t="s">
        <v>129</v>
      </c>
      <c r="CH2580" s="2" t="s">
        <v>3037</v>
      </c>
      <c r="CJ2580" s="2" t="s">
        <v>3038</v>
      </c>
      <c r="CL2580" s="2" t="s">
        <v>1068</v>
      </c>
      <c r="CM2580" s="2" t="s">
        <v>485</v>
      </c>
      <c r="CV2580" s="2" t="s">
        <v>1577</v>
      </c>
      <c r="CW2580" s="2" t="s">
        <v>3117</v>
      </c>
      <c r="CX2580" t="s">
        <v>7661</v>
      </c>
      <c r="CY2580" t="s">
        <v>7683</v>
      </c>
      <c r="CZ2580" t="s">
        <v>7682</v>
      </c>
      <c r="DA2580" t="s">
        <v>7680</v>
      </c>
      <c r="DB2580" t="s">
        <v>7665</v>
      </c>
      <c r="DC2580" t="s">
        <v>7664</v>
      </c>
      <c r="DD2580" s="14" t="str">
        <f t="shared" si="81"/>
        <v>IHS Côte d'Ivoire S.A</v>
      </c>
      <c r="DE2580" t="s">
        <v>7668</v>
      </c>
    </row>
    <row r="2581" spans="1:109" x14ac:dyDescent="0.3">
      <c r="A2581" t="str">
        <f t="shared" si="80"/>
        <v>CI-OR-300000072610211288187</v>
      </c>
      <c r="B2581" s="2" t="s">
        <v>100</v>
      </c>
      <c r="C2581" s="2" t="s">
        <v>3034</v>
      </c>
      <c r="D2581" s="2" t="s">
        <v>2377</v>
      </c>
      <c r="E2581" s="3">
        <v>102</v>
      </c>
      <c r="F2581" s="2" t="s">
        <v>3035</v>
      </c>
      <c r="G2581" s="3">
        <v>1</v>
      </c>
      <c r="H2581" s="4">
        <v>1</v>
      </c>
      <c r="I2581" s="2" t="s">
        <v>318</v>
      </c>
      <c r="J2581" s="2" t="s">
        <v>318</v>
      </c>
      <c r="K2581" s="11">
        <v>610009.63185200002</v>
      </c>
      <c r="L2581" s="12">
        <v>610010</v>
      </c>
      <c r="M2581" s="2" t="s">
        <v>141</v>
      </c>
      <c r="N2581" s="2" t="s">
        <v>319</v>
      </c>
      <c r="O2581" s="2" t="s">
        <v>106</v>
      </c>
      <c r="Q2581" s="2" t="s">
        <v>107</v>
      </c>
      <c r="R2581" s="7" t="s">
        <v>108</v>
      </c>
      <c r="S2581" s="8">
        <v>45930</v>
      </c>
      <c r="T2581" s="8">
        <v>45930</v>
      </c>
      <c r="Y2581" s="8">
        <v>45839</v>
      </c>
      <c r="Z2581" s="2" t="s">
        <v>109</v>
      </c>
      <c r="AA2581" s="2" t="s">
        <v>142</v>
      </c>
      <c r="AC2581" s="2" t="s">
        <v>111</v>
      </c>
      <c r="AD2581" s="2" t="s">
        <v>319</v>
      </c>
      <c r="AE2581" s="2" t="s">
        <v>320</v>
      </c>
      <c r="AI2581" s="2" t="s">
        <v>3036</v>
      </c>
      <c r="AJ2581" s="2" t="s">
        <v>319</v>
      </c>
      <c r="AK2581" s="2" t="s">
        <v>115</v>
      </c>
      <c r="AL2581" s="2" t="s">
        <v>116</v>
      </c>
      <c r="AM2581" s="2" t="s">
        <v>2380</v>
      </c>
      <c r="AN2581" s="3">
        <v>7</v>
      </c>
      <c r="AQ2581" s="2" t="s">
        <v>2381</v>
      </c>
      <c r="AR2581" s="3">
        <v>0</v>
      </c>
      <c r="AS2581" s="3">
        <v>0</v>
      </c>
      <c r="AZ2581" s="2" t="s">
        <v>147</v>
      </c>
      <c r="BD2581" s="3">
        <v>0</v>
      </c>
      <c r="BE2581" s="2" t="s">
        <v>121</v>
      </c>
      <c r="BF2581" s="3">
        <v>0</v>
      </c>
      <c r="BG2581" s="8">
        <v>45930</v>
      </c>
      <c r="BI2581" s="7">
        <v>0</v>
      </c>
      <c r="BJ2581" s="2" t="s">
        <v>122</v>
      </c>
      <c r="BK2581" s="3">
        <v>0</v>
      </c>
      <c r="BL2581" s="2" t="s">
        <v>516</v>
      </c>
      <c r="BM2581" s="2" t="s">
        <v>115</v>
      </c>
      <c r="BN2581" s="3">
        <v>0</v>
      </c>
      <c r="BO2581" s="3">
        <v>0</v>
      </c>
      <c r="BP2581" s="2" t="s">
        <v>124</v>
      </c>
      <c r="BQ2581" s="3">
        <v>0</v>
      </c>
      <c r="BR2581" s="3">
        <v>0</v>
      </c>
      <c r="BS2581" s="2" t="s">
        <v>325</v>
      </c>
      <c r="BT2581" s="3">
        <v>0</v>
      </c>
      <c r="BW2581" s="2" t="s">
        <v>124</v>
      </c>
      <c r="BX2581" s="2" t="s">
        <v>126</v>
      </c>
      <c r="BY2581" s="2" t="s">
        <v>2382</v>
      </c>
      <c r="CA2581" s="6">
        <v>0</v>
      </c>
      <c r="CB2581" s="7" t="s">
        <v>128</v>
      </c>
      <c r="CC2581" s="7" t="s">
        <v>128</v>
      </c>
      <c r="CD2581" s="7" t="s">
        <v>108</v>
      </c>
      <c r="CE2581" s="10">
        <v>109802</v>
      </c>
      <c r="CF2581" s="12">
        <v>719812</v>
      </c>
      <c r="CG2581" s="2" t="s">
        <v>129</v>
      </c>
      <c r="CH2581" s="2" t="s">
        <v>3037</v>
      </c>
      <c r="CJ2581" s="2" t="s">
        <v>3038</v>
      </c>
      <c r="CL2581" s="2" t="s">
        <v>1068</v>
      </c>
      <c r="CM2581" s="2" t="s">
        <v>485</v>
      </c>
      <c r="CV2581" s="2" t="s">
        <v>1577</v>
      </c>
      <c r="CW2581" s="2" t="s">
        <v>3142</v>
      </c>
      <c r="CX2581" t="s">
        <v>7661</v>
      </c>
      <c r="CY2581" t="s">
        <v>7683</v>
      </c>
      <c r="CZ2581" t="s">
        <v>7682</v>
      </c>
      <c r="DA2581" t="s">
        <v>7680</v>
      </c>
      <c r="DB2581" t="s">
        <v>7665</v>
      </c>
      <c r="DC2581" t="s">
        <v>7664</v>
      </c>
      <c r="DD2581" s="14" t="str">
        <f t="shared" si="81"/>
        <v>IHS Côte d'Ivoire S.A</v>
      </c>
      <c r="DE2581" t="s">
        <v>7668</v>
      </c>
    </row>
    <row r="2582" spans="1:109" x14ac:dyDescent="0.3">
      <c r="A2582" t="str">
        <f t="shared" si="80"/>
        <v>CI-OR-300000072610311288187</v>
      </c>
      <c r="B2582" s="2" t="s">
        <v>100</v>
      </c>
      <c r="C2582" s="2" t="s">
        <v>3034</v>
      </c>
      <c r="D2582" s="2" t="s">
        <v>2377</v>
      </c>
      <c r="E2582" s="3">
        <v>103</v>
      </c>
      <c r="F2582" s="2" t="s">
        <v>3035</v>
      </c>
      <c r="G2582" s="3">
        <v>1</v>
      </c>
      <c r="H2582" s="4">
        <v>1</v>
      </c>
      <c r="I2582" s="2" t="s">
        <v>318</v>
      </c>
      <c r="J2582" s="2" t="s">
        <v>318</v>
      </c>
      <c r="K2582" s="11">
        <v>610009.63185200002</v>
      </c>
      <c r="L2582" s="12">
        <v>610010</v>
      </c>
      <c r="M2582" s="2" t="s">
        <v>141</v>
      </c>
      <c r="N2582" s="2" t="s">
        <v>319</v>
      </c>
      <c r="O2582" s="2" t="s">
        <v>106</v>
      </c>
      <c r="Q2582" s="2" t="s">
        <v>107</v>
      </c>
      <c r="R2582" s="7" t="s">
        <v>108</v>
      </c>
      <c r="S2582" s="8">
        <v>45930</v>
      </c>
      <c r="T2582" s="8">
        <v>45930</v>
      </c>
      <c r="Y2582" s="8">
        <v>45839</v>
      </c>
      <c r="Z2582" s="2" t="s">
        <v>109</v>
      </c>
      <c r="AA2582" s="2" t="s">
        <v>142</v>
      </c>
      <c r="AC2582" s="2" t="s">
        <v>111</v>
      </c>
      <c r="AD2582" s="2" t="s">
        <v>319</v>
      </c>
      <c r="AE2582" s="2" t="s">
        <v>320</v>
      </c>
      <c r="AI2582" s="2" t="s">
        <v>3036</v>
      </c>
      <c r="AJ2582" s="2" t="s">
        <v>319</v>
      </c>
      <c r="AK2582" s="2" t="s">
        <v>115</v>
      </c>
      <c r="AL2582" s="2" t="s">
        <v>116</v>
      </c>
      <c r="AM2582" s="2" t="s">
        <v>2380</v>
      </c>
      <c r="AN2582" s="3">
        <v>7</v>
      </c>
      <c r="AQ2582" s="2" t="s">
        <v>2381</v>
      </c>
      <c r="AR2582" s="3">
        <v>0</v>
      </c>
      <c r="AS2582" s="3">
        <v>0</v>
      </c>
      <c r="AZ2582" s="2" t="s">
        <v>147</v>
      </c>
      <c r="BD2582" s="3">
        <v>0</v>
      </c>
      <c r="BE2582" s="2" t="s">
        <v>121</v>
      </c>
      <c r="BF2582" s="3">
        <v>0</v>
      </c>
      <c r="BG2582" s="8">
        <v>45930</v>
      </c>
      <c r="BI2582" s="7">
        <v>0</v>
      </c>
      <c r="BJ2582" s="2" t="s">
        <v>122</v>
      </c>
      <c r="BK2582" s="3">
        <v>0</v>
      </c>
      <c r="BL2582" s="2" t="s">
        <v>516</v>
      </c>
      <c r="BM2582" s="2" t="s">
        <v>115</v>
      </c>
      <c r="BN2582" s="3">
        <v>0</v>
      </c>
      <c r="BO2582" s="3">
        <v>0</v>
      </c>
      <c r="BP2582" s="2" t="s">
        <v>124</v>
      </c>
      <c r="BQ2582" s="3">
        <v>0</v>
      </c>
      <c r="BR2582" s="3">
        <v>0</v>
      </c>
      <c r="BS2582" s="2" t="s">
        <v>325</v>
      </c>
      <c r="BT2582" s="3">
        <v>0</v>
      </c>
      <c r="BW2582" s="2" t="s">
        <v>124</v>
      </c>
      <c r="BX2582" s="2" t="s">
        <v>126</v>
      </c>
      <c r="BY2582" s="2" t="s">
        <v>2382</v>
      </c>
      <c r="CA2582" s="6">
        <v>0</v>
      </c>
      <c r="CB2582" s="7" t="s">
        <v>128</v>
      </c>
      <c r="CC2582" s="7" t="s">
        <v>128</v>
      </c>
      <c r="CD2582" s="7" t="s">
        <v>108</v>
      </c>
      <c r="CE2582" s="10">
        <v>109802</v>
      </c>
      <c r="CF2582" s="12">
        <v>719812</v>
      </c>
      <c r="CG2582" s="2" t="s">
        <v>129</v>
      </c>
      <c r="CH2582" s="2" t="s">
        <v>3037</v>
      </c>
      <c r="CJ2582" s="2" t="s">
        <v>3038</v>
      </c>
      <c r="CL2582" s="2" t="s">
        <v>1068</v>
      </c>
      <c r="CM2582" s="2" t="s">
        <v>485</v>
      </c>
      <c r="CV2582" s="2" t="s">
        <v>1577</v>
      </c>
      <c r="CW2582" s="2" t="s">
        <v>3143</v>
      </c>
      <c r="CX2582" t="s">
        <v>7661</v>
      </c>
      <c r="CY2582" t="s">
        <v>7683</v>
      </c>
      <c r="CZ2582" t="s">
        <v>7682</v>
      </c>
      <c r="DA2582" t="s">
        <v>7680</v>
      </c>
      <c r="DB2582" t="s">
        <v>7665</v>
      </c>
      <c r="DC2582" t="s">
        <v>7664</v>
      </c>
      <c r="DD2582" s="14" t="str">
        <f t="shared" si="81"/>
        <v>IHS Côte d'Ivoire S.A</v>
      </c>
      <c r="DE2582" t="s">
        <v>7668</v>
      </c>
    </row>
    <row r="2583" spans="1:109" x14ac:dyDescent="0.3">
      <c r="A2583" t="str">
        <f t="shared" si="80"/>
        <v>CI-OR-300000072610411288187</v>
      </c>
      <c r="B2583" s="2" t="s">
        <v>100</v>
      </c>
      <c r="C2583" s="2" t="s">
        <v>3034</v>
      </c>
      <c r="D2583" s="2" t="s">
        <v>2377</v>
      </c>
      <c r="E2583" s="3">
        <v>104</v>
      </c>
      <c r="F2583" s="2" t="s">
        <v>3035</v>
      </c>
      <c r="G2583" s="3">
        <v>1</v>
      </c>
      <c r="H2583" s="4">
        <v>1</v>
      </c>
      <c r="I2583" s="2" t="s">
        <v>318</v>
      </c>
      <c r="J2583" s="2" t="s">
        <v>318</v>
      </c>
      <c r="K2583" s="11">
        <v>610009.63185200002</v>
      </c>
      <c r="L2583" s="12">
        <v>610010</v>
      </c>
      <c r="M2583" s="2" t="s">
        <v>141</v>
      </c>
      <c r="N2583" s="2" t="s">
        <v>319</v>
      </c>
      <c r="O2583" s="2" t="s">
        <v>106</v>
      </c>
      <c r="Q2583" s="2" t="s">
        <v>107</v>
      </c>
      <c r="R2583" s="7" t="s">
        <v>108</v>
      </c>
      <c r="S2583" s="8">
        <v>45930</v>
      </c>
      <c r="T2583" s="8">
        <v>45930</v>
      </c>
      <c r="Y2583" s="8">
        <v>45839</v>
      </c>
      <c r="Z2583" s="2" t="s">
        <v>109</v>
      </c>
      <c r="AA2583" s="2" t="s">
        <v>142</v>
      </c>
      <c r="AC2583" s="2" t="s">
        <v>111</v>
      </c>
      <c r="AD2583" s="2" t="s">
        <v>319</v>
      </c>
      <c r="AE2583" s="2" t="s">
        <v>320</v>
      </c>
      <c r="AI2583" s="2" t="s">
        <v>3036</v>
      </c>
      <c r="AJ2583" s="2" t="s">
        <v>319</v>
      </c>
      <c r="AK2583" s="2" t="s">
        <v>115</v>
      </c>
      <c r="AL2583" s="2" t="s">
        <v>116</v>
      </c>
      <c r="AM2583" s="2" t="s">
        <v>2380</v>
      </c>
      <c r="AN2583" s="3">
        <v>7</v>
      </c>
      <c r="AQ2583" s="2" t="s">
        <v>2381</v>
      </c>
      <c r="AR2583" s="3">
        <v>0</v>
      </c>
      <c r="AS2583" s="3">
        <v>0</v>
      </c>
      <c r="AZ2583" s="2" t="s">
        <v>147</v>
      </c>
      <c r="BD2583" s="3">
        <v>0</v>
      </c>
      <c r="BE2583" s="2" t="s">
        <v>121</v>
      </c>
      <c r="BF2583" s="3">
        <v>0</v>
      </c>
      <c r="BG2583" s="8">
        <v>45930</v>
      </c>
      <c r="BI2583" s="7">
        <v>0</v>
      </c>
      <c r="BJ2583" s="2" t="s">
        <v>122</v>
      </c>
      <c r="BK2583" s="3">
        <v>0</v>
      </c>
      <c r="BL2583" s="2" t="s">
        <v>516</v>
      </c>
      <c r="BM2583" s="2" t="s">
        <v>115</v>
      </c>
      <c r="BN2583" s="3">
        <v>0</v>
      </c>
      <c r="BO2583" s="3">
        <v>0</v>
      </c>
      <c r="BP2583" s="2" t="s">
        <v>124</v>
      </c>
      <c r="BQ2583" s="3">
        <v>0</v>
      </c>
      <c r="BR2583" s="3">
        <v>0</v>
      </c>
      <c r="BS2583" s="2" t="s">
        <v>325</v>
      </c>
      <c r="BT2583" s="3">
        <v>0</v>
      </c>
      <c r="BW2583" s="2" t="s">
        <v>124</v>
      </c>
      <c r="BX2583" s="2" t="s">
        <v>126</v>
      </c>
      <c r="BY2583" s="2" t="s">
        <v>2382</v>
      </c>
      <c r="CA2583" s="6">
        <v>0</v>
      </c>
      <c r="CB2583" s="7" t="s">
        <v>128</v>
      </c>
      <c r="CC2583" s="7" t="s">
        <v>128</v>
      </c>
      <c r="CD2583" s="7" t="s">
        <v>108</v>
      </c>
      <c r="CE2583" s="10">
        <v>109802</v>
      </c>
      <c r="CF2583" s="12">
        <v>719812</v>
      </c>
      <c r="CG2583" s="2" t="s">
        <v>129</v>
      </c>
      <c r="CH2583" s="2" t="s">
        <v>3037</v>
      </c>
      <c r="CJ2583" s="2" t="s">
        <v>3038</v>
      </c>
      <c r="CL2583" s="2" t="s">
        <v>1068</v>
      </c>
      <c r="CM2583" s="2" t="s">
        <v>485</v>
      </c>
      <c r="CV2583" s="2" t="s">
        <v>1577</v>
      </c>
      <c r="CW2583" s="2" t="s">
        <v>3144</v>
      </c>
      <c r="CX2583" t="s">
        <v>7661</v>
      </c>
      <c r="CY2583" t="s">
        <v>7683</v>
      </c>
      <c r="CZ2583" t="s">
        <v>7682</v>
      </c>
      <c r="DA2583" t="s">
        <v>7680</v>
      </c>
      <c r="DB2583" t="s">
        <v>7665</v>
      </c>
      <c r="DC2583" t="s">
        <v>7664</v>
      </c>
      <c r="DD2583" s="14" t="str">
        <f t="shared" si="81"/>
        <v>IHS Côte d'Ivoire S.A</v>
      </c>
      <c r="DE2583" t="s">
        <v>7668</v>
      </c>
    </row>
    <row r="2584" spans="1:109" x14ac:dyDescent="0.3">
      <c r="A2584" t="str">
        <f t="shared" si="80"/>
        <v>CI-OR-300000072610511288187</v>
      </c>
      <c r="B2584" s="2" t="s">
        <v>100</v>
      </c>
      <c r="C2584" s="2" t="s">
        <v>3034</v>
      </c>
      <c r="D2584" s="2" t="s">
        <v>2377</v>
      </c>
      <c r="E2584" s="3">
        <v>105</v>
      </c>
      <c r="F2584" s="2" t="s">
        <v>3035</v>
      </c>
      <c r="G2584" s="3">
        <v>1</v>
      </c>
      <c r="H2584" s="4">
        <v>1</v>
      </c>
      <c r="I2584" s="2" t="s">
        <v>318</v>
      </c>
      <c r="J2584" s="2" t="s">
        <v>318</v>
      </c>
      <c r="K2584" s="11">
        <v>610009.63185200002</v>
      </c>
      <c r="L2584" s="12">
        <v>610010</v>
      </c>
      <c r="M2584" s="2" t="s">
        <v>141</v>
      </c>
      <c r="N2584" s="2" t="s">
        <v>319</v>
      </c>
      <c r="O2584" s="2" t="s">
        <v>106</v>
      </c>
      <c r="Q2584" s="2" t="s">
        <v>107</v>
      </c>
      <c r="R2584" s="7" t="s">
        <v>108</v>
      </c>
      <c r="S2584" s="8">
        <v>45930</v>
      </c>
      <c r="T2584" s="8">
        <v>45930</v>
      </c>
      <c r="Y2584" s="8">
        <v>45839</v>
      </c>
      <c r="Z2584" s="2" t="s">
        <v>109</v>
      </c>
      <c r="AA2584" s="2" t="s">
        <v>142</v>
      </c>
      <c r="AC2584" s="2" t="s">
        <v>111</v>
      </c>
      <c r="AD2584" s="2" t="s">
        <v>319</v>
      </c>
      <c r="AE2584" s="2" t="s">
        <v>320</v>
      </c>
      <c r="AI2584" s="2" t="s">
        <v>3036</v>
      </c>
      <c r="AJ2584" s="2" t="s">
        <v>319</v>
      </c>
      <c r="AK2584" s="2" t="s">
        <v>115</v>
      </c>
      <c r="AL2584" s="2" t="s">
        <v>116</v>
      </c>
      <c r="AM2584" s="2" t="s">
        <v>2380</v>
      </c>
      <c r="AN2584" s="3">
        <v>7</v>
      </c>
      <c r="AQ2584" s="2" t="s">
        <v>2381</v>
      </c>
      <c r="AR2584" s="3">
        <v>0</v>
      </c>
      <c r="AS2584" s="3">
        <v>0</v>
      </c>
      <c r="AZ2584" s="2" t="s">
        <v>147</v>
      </c>
      <c r="BD2584" s="3">
        <v>0</v>
      </c>
      <c r="BE2584" s="2" t="s">
        <v>121</v>
      </c>
      <c r="BF2584" s="3">
        <v>0</v>
      </c>
      <c r="BG2584" s="8">
        <v>45930</v>
      </c>
      <c r="BI2584" s="7">
        <v>0</v>
      </c>
      <c r="BJ2584" s="2" t="s">
        <v>122</v>
      </c>
      <c r="BK2584" s="3">
        <v>0</v>
      </c>
      <c r="BL2584" s="2" t="s">
        <v>516</v>
      </c>
      <c r="BM2584" s="2" t="s">
        <v>115</v>
      </c>
      <c r="BN2584" s="3">
        <v>0</v>
      </c>
      <c r="BO2584" s="3">
        <v>0</v>
      </c>
      <c r="BP2584" s="2" t="s">
        <v>124</v>
      </c>
      <c r="BQ2584" s="3">
        <v>0</v>
      </c>
      <c r="BR2584" s="3">
        <v>0</v>
      </c>
      <c r="BS2584" s="2" t="s">
        <v>325</v>
      </c>
      <c r="BT2584" s="3">
        <v>0</v>
      </c>
      <c r="BW2584" s="2" t="s">
        <v>124</v>
      </c>
      <c r="BX2584" s="2" t="s">
        <v>126</v>
      </c>
      <c r="BY2584" s="2" t="s">
        <v>2382</v>
      </c>
      <c r="CA2584" s="6">
        <v>0</v>
      </c>
      <c r="CB2584" s="7" t="s">
        <v>128</v>
      </c>
      <c r="CC2584" s="7" t="s">
        <v>128</v>
      </c>
      <c r="CD2584" s="7" t="s">
        <v>108</v>
      </c>
      <c r="CE2584" s="10">
        <v>109802</v>
      </c>
      <c r="CF2584" s="12">
        <v>719812</v>
      </c>
      <c r="CG2584" s="2" t="s">
        <v>129</v>
      </c>
      <c r="CH2584" s="2" t="s">
        <v>3037</v>
      </c>
      <c r="CJ2584" s="2" t="s">
        <v>3038</v>
      </c>
      <c r="CL2584" s="2" t="s">
        <v>1068</v>
      </c>
      <c r="CM2584" s="2" t="s">
        <v>485</v>
      </c>
      <c r="CV2584" s="2" t="s">
        <v>1577</v>
      </c>
      <c r="CW2584" s="2" t="s">
        <v>3145</v>
      </c>
      <c r="CX2584" t="s">
        <v>7661</v>
      </c>
      <c r="CY2584" t="s">
        <v>7683</v>
      </c>
      <c r="CZ2584" t="s">
        <v>7682</v>
      </c>
      <c r="DA2584" t="s">
        <v>7680</v>
      </c>
      <c r="DB2584" t="s">
        <v>7665</v>
      </c>
      <c r="DC2584" t="s">
        <v>7664</v>
      </c>
      <c r="DD2584" s="14" t="str">
        <f t="shared" si="81"/>
        <v>IHS Côte d'Ivoire S.A</v>
      </c>
      <c r="DE2584" t="s">
        <v>7668</v>
      </c>
    </row>
    <row r="2585" spans="1:109" x14ac:dyDescent="0.3">
      <c r="A2585" t="str">
        <f t="shared" si="80"/>
        <v>CI-OR-300000072610611288187</v>
      </c>
      <c r="B2585" s="2" t="s">
        <v>100</v>
      </c>
      <c r="C2585" s="2" t="s">
        <v>3034</v>
      </c>
      <c r="D2585" s="2" t="s">
        <v>2377</v>
      </c>
      <c r="E2585" s="3">
        <v>106</v>
      </c>
      <c r="F2585" s="2" t="s">
        <v>3035</v>
      </c>
      <c r="G2585" s="3">
        <v>1</v>
      </c>
      <c r="H2585" s="4">
        <v>1</v>
      </c>
      <c r="I2585" s="2" t="s">
        <v>318</v>
      </c>
      <c r="J2585" s="2" t="s">
        <v>318</v>
      </c>
      <c r="K2585" s="11">
        <v>610009.63185200002</v>
      </c>
      <c r="L2585" s="12">
        <v>610010</v>
      </c>
      <c r="M2585" s="2" t="s">
        <v>141</v>
      </c>
      <c r="N2585" s="2" t="s">
        <v>319</v>
      </c>
      <c r="O2585" s="2" t="s">
        <v>106</v>
      </c>
      <c r="Q2585" s="2" t="s">
        <v>107</v>
      </c>
      <c r="R2585" s="7" t="s">
        <v>108</v>
      </c>
      <c r="S2585" s="8">
        <v>45930</v>
      </c>
      <c r="T2585" s="8">
        <v>45930</v>
      </c>
      <c r="Y2585" s="8">
        <v>45839</v>
      </c>
      <c r="Z2585" s="2" t="s">
        <v>109</v>
      </c>
      <c r="AA2585" s="2" t="s">
        <v>142</v>
      </c>
      <c r="AC2585" s="2" t="s">
        <v>111</v>
      </c>
      <c r="AD2585" s="2" t="s">
        <v>319</v>
      </c>
      <c r="AE2585" s="2" t="s">
        <v>320</v>
      </c>
      <c r="AI2585" s="2" t="s">
        <v>3036</v>
      </c>
      <c r="AJ2585" s="2" t="s">
        <v>319</v>
      </c>
      <c r="AK2585" s="2" t="s">
        <v>115</v>
      </c>
      <c r="AL2585" s="2" t="s">
        <v>116</v>
      </c>
      <c r="AM2585" s="2" t="s">
        <v>2380</v>
      </c>
      <c r="AN2585" s="3">
        <v>7</v>
      </c>
      <c r="AQ2585" s="2" t="s">
        <v>2381</v>
      </c>
      <c r="AR2585" s="3">
        <v>0</v>
      </c>
      <c r="AS2585" s="3">
        <v>0</v>
      </c>
      <c r="AZ2585" s="2" t="s">
        <v>147</v>
      </c>
      <c r="BD2585" s="3">
        <v>0</v>
      </c>
      <c r="BE2585" s="2" t="s">
        <v>121</v>
      </c>
      <c r="BF2585" s="3">
        <v>0</v>
      </c>
      <c r="BG2585" s="8">
        <v>45930</v>
      </c>
      <c r="BI2585" s="7">
        <v>0</v>
      </c>
      <c r="BJ2585" s="2" t="s">
        <v>122</v>
      </c>
      <c r="BK2585" s="3">
        <v>0</v>
      </c>
      <c r="BL2585" s="2" t="s">
        <v>516</v>
      </c>
      <c r="BM2585" s="2" t="s">
        <v>115</v>
      </c>
      <c r="BN2585" s="3">
        <v>0</v>
      </c>
      <c r="BO2585" s="3">
        <v>0</v>
      </c>
      <c r="BP2585" s="2" t="s">
        <v>124</v>
      </c>
      <c r="BQ2585" s="3">
        <v>0</v>
      </c>
      <c r="BR2585" s="3">
        <v>0</v>
      </c>
      <c r="BS2585" s="2" t="s">
        <v>325</v>
      </c>
      <c r="BT2585" s="3">
        <v>0</v>
      </c>
      <c r="BW2585" s="2" t="s">
        <v>124</v>
      </c>
      <c r="BX2585" s="2" t="s">
        <v>126</v>
      </c>
      <c r="BY2585" s="2" t="s">
        <v>2382</v>
      </c>
      <c r="CA2585" s="6">
        <v>0</v>
      </c>
      <c r="CB2585" s="7" t="s">
        <v>128</v>
      </c>
      <c r="CC2585" s="7" t="s">
        <v>128</v>
      </c>
      <c r="CD2585" s="7" t="s">
        <v>108</v>
      </c>
      <c r="CE2585" s="10">
        <v>109802</v>
      </c>
      <c r="CF2585" s="12">
        <v>719812</v>
      </c>
      <c r="CG2585" s="2" t="s">
        <v>129</v>
      </c>
      <c r="CH2585" s="2" t="s">
        <v>3037</v>
      </c>
      <c r="CJ2585" s="2" t="s">
        <v>3038</v>
      </c>
      <c r="CL2585" s="2" t="s">
        <v>1068</v>
      </c>
      <c r="CM2585" s="2" t="s">
        <v>485</v>
      </c>
      <c r="CV2585" s="2" t="s">
        <v>1577</v>
      </c>
      <c r="CW2585" s="2" t="s">
        <v>3146</v>
      </c>
      <c r="CX2585" t="s">
        <v>7661</v>
      </c>
      <c r="CY2585" t="s">
        <v>7683</v>
      </c>
      <c r="CZ2585" t="s">
        <v>7682</v>
      </c>
      <c r="DA2585" t="s">
        <v>7680</v>
      </c>
      <c r="DB2585" t="s">
        <v>7665</v>
      </c>
      <c r="DC2585" t="s">
        <v>7664</v>
      </c>
      <c r="DD2585" s="14" t="str">
        <f t="shared" si="81"/>
        <v>IHS Côte d'Ivoire S.A</v>
      </c>
      <c r="DE2585" t="s">
        <v>7668</v>
      </c>
    </row>
    <row r="2586" spans="1:109" x14ac:dyDescent="0.3">
      <c r="A2586" t="str">
        <f t="shared" si="80"/>
        <v>CI-OR-300000072610711288187</v>
      </c>
      <c r="B2586" s="2" t="s">
        <v>100</v>
      </c>
      <c r="C2586" s="2" t="s">
        <v>3034</v>
      </c>
      <c r="D2586" s="2" t="s">
        <v>2377</v>
      </c>
      <c r="E2586" s="3">
        <v>107</v>
      </c>
      <c r="F2586" s="2" t="s">
        <v>3035</v>
      </c>
      <c r="G2586" s="3">
        <v>1</v>
      </c>
      <c r="H2586" s="4">
        <v>1</v>
      </c>
      <c r="I2586" s="2" t="s">
        <v>318</v>
      </c>
      <c r="J2586" s="2" t="s">
        <v>318</v>
      </c>
      <c r="K2586" s="11">
        <v>610009.63185200002</v>
      </c>
      <c r="L2586" s="12">
        <v>610010</v>
      </c>
      <c r="M2586" s="2" t="s">
        <v>141</v>
      </c>
      <c r="N2586" s="2" t="s">
        <v>319</v>
      </c>
      <c r="O2586" s="2" t="s">
        <v>106</v>
      </c>
      <c r="Q2586" s="2" t="s">
        <v>107</v>
      </c>
      <c r="R2586" s="7" t="s">
        <v>108</v>
      </c>
      <c r="S2586" s="8">
        <v>45929</v>
      </c>
      <c r="T2586" s="8">
        <v>45929</v>
      </c>
      <c r="Y2586" s="8">
        <v>45839</v>
      </c>
      <c r="Z2586" s="2" t="s">
        <v>109</v>
      </c>
      <c r="AA2586" s="2" t="s">
        <v>142</v>
      </c>
      <c r="AC2586" s="2" t="s">
        <v>111</v>
      </c>
      <c r="AD2586" s="2" t="s">
        <v>319</v>
      </c>
      <c r="AE2586" s="2" t="s">
        <v>320</v>
      </c>
      <c r="AI2586" s="2" t="s">
        <v>3036</v>
      </c>
      <c r="AJ2586" s="2" t="s">
        <v>319</v>
      </c>
      <c r="AK2586" s="2" t="s">
        <v>115</v>
      </c>
      <c r="AL2586" s="2" t="s">
        <v>116</v>
      </c>
      <c r="AM2586" s="2" t="s">
        <v>2380</v>
      </c>
      <c r="AN2586" s="3">
        <v>7</v>
      </c>
      <c r="AQ2586" s="2" t="s">
        <v>2381</v>
      </c>
      <c r="AR2586" s="3">
        <v>0</v>
      </c>
      <c r="AS2586" s="3">
        <v>0</v>
      </c>
      <c r="AZ2586" s="2" t="s">
        <v>147</v>
      </c>
      <c r="BD2586" s="3">
        <v>0</v>
      </c>
      <c r="BE2586" s="2" t="s">
        <v>121</v>
      </c>
      <c r="BF2586" s="3">
        <v>0</v>
      </c>
      <c r="BG2586" s="8">
        <v>45929</v>
      </c>
      <c r="BI2586" s="7">
        <v>0</v>
      </c>
      <c r="BJ2586" s="2" t="s">
        <v>122</v>
      </c>
      <c r="BK2586" s="3">
        <v>0</v>
      </c>
      <c r="BL2586" s="2" t="s">
        <v>516</v>
      </c>
      <c r="BM2586" s="2" t="s">
        <v>115</v>
      </c>
      <c r="BN2586" s="3">
        <v>0</v>
      </c>
      <c r="BO2586" s="3">
        <v>0</v>
      </c>
      <c r="BP2586" s="2" t="s">
        <v>124</v>
      </c>
      <c r="BQ2586" s="3">
        <v>0</v>
      </c>
      <c r="BR2586" s="3">
        <v>0</v>
      </c>
      <c r="BS2586" s="2" t="s">
        <v>325</v>
      </c>
      <c r="BT2586" s="3">
        <v>0</v>
      </c>
      <c r="BW2586" s="2" t="s">
        <v>124</v>
      </c>
      <c r="BX2586" s="2" t="s">
        <v>126</v>
      </c>
      <c r="BY2586" s="2" t="s">
        <v>2382</v>
      </c>
      <c r="CA2586" s="6">
        <v>0</v>
      </c>
      <c r="CB2586" s="7" t="s">
        <v>128</v>
      </c>
      <c r="CC2586" s="7" t="s">
        <v>128</v>
      </c>
      <c r="CD2586" s="7" t="s">
        <v>108</v>
      </c>
      <c r="CE2586" s="10">
        <v>109802</v>
      </c>
      <c r="CF2586" s="12">
        <v>719812</v>
      </c>
      <c r="CG2586" s="2" t="s">
        <v>129</v>
      </c>
      <c r="CH2586" s="2" t="s">
        <v>3037</v>
      </c>
      <c r="CJ2586" s="2" t="s">
        <v>3038</v>
      </c>
      <c r="CL2586" s="2" t="s">
        <v>1068</v>
      </c>
      <c r="CM2586" s="2" t="s">
        <v>485</v>
      </c>
      <c r="CV2586" s="2" t="s">
        <v>1577</v>
      </c>
      <c r="CW2586" s="2" t="s">
        <v>3073</v>
      </c>
      <c r="CX2586" t="s">
        <v>7661</v>
      </c>
      <c r="CY2586" t="s">
        <v>7683</v>
      </c>
      <c r="CZ2586" t="s">
        <v>7682</v>
      </c>
      <c r="DA2586" t="s">
        <v>7680</v>
      </c>
      <c r="DB2586" t="s">
        <v>7665</v>
      </c>
      <c r="DC2586" t="s">
        <v>7664</v>
      </c>
      <c r="DD2586" s="14" t="str">
        <f t="shared" si="81"/>
        <v>IHS Côte d'Ivoire S.A</v>
      </c>
      <c r="DE2586" t="s">
        <v>7668</v>
      </c>
    </row>
    <row r="2587" spans="1:109" x14ac:dyDescent="0.3">
      <c r="A2587" t="str">
        <f t="shared" si="80"/>
        <v>CI-OR-300000072610811288194</v>
      </c>
      <c r="B2587" s="2" t="s">
        <v>100</v>
      </c>
      <c r="C2587" s="2" t="s">
        <v>3034</v>
      </c>
      <c r="D2587" s="2" t="s">
        <v>2377</v>
      </c>
      <c r="E2587" s="3">
        <v>108</v>
      </c>
      <c r="F2587" s="2" t="s">
        <v>3078</v>
      </c>
      <c r="G2587" s="3">
        <v>1</v>
      </c>
      <c r="H2587" s="4">
        <v>1</v>
      </c>
      <c r="I2587" s="2" t="s">
        <v>318</v>
      </c>
      <c r="J2587" s="2" t="s">
        <v>318</v>
      </c>
      <c r="K2587" s="11">
        <v>8725409</v>
      </c>
      <c r="L2587" s="12">
        <v>8725409</v>
      </c>
      <c r="M2587" s="2" t="s">
        <v>141</v>
      </c>
      <c r="N2587" s="2" t="s">
        <v>319</v>
      </c>
      <c r="O2587" s="2" t="s">
        <v>106</v>
      </c>
      <c r="Q2587" s="2" t="s">
        <v>107</v>
      </c>
      <c r="R2587" s="7" t="s">
        <v>108</v>
      </c>
      <c r="S2587" s="8">
        <v>45930</v>
      </c>
      <c r="T2587" s="8">
        <v>45930</v>
      </c>
      <c r="Y2587" s="8">
        <v>45839</v>
      </c>
      <c r="Z2587" s="2" t="s">
        <v>109</v>
      </c>
      <c r="AA2587" s="2" t="s">
        <v>142</v>
      </c>
      <c r="AC2587" s="2" t="s">
        <v>111</v>
      </c>
      <c r="AD2587" s="2" t="s">
        <v>319</v>
      </c>
      <c r="AE2587" s="2" t="s">
        <v>320</v>
      </c>
      <c r="AI2587" s="2" t="s">
        <v>3036</v>
      </c>
      <c r="AJ2587" s="2" t="s">
        <v>319</v>
      </c>
      <c r="AK2587" s="2" t="s">
        <v>115</v>
      </c>
      <c r="AL2587" s="2" t="s">
        <v>116</v>
      </c>
      <c r="AM2587" s="2" t="s">
        <v>2380</v>
      </c>
      <c r="AN2587" s="3">
        <v>12</v>
      </c>
      <c r="AQ2587" s="2" t="s">
        <v>2381</v>
      </c>
      <c r="AR2587" s="3">
        <v>0</v>
      </c>
      <c r="AS2587" s="3">
        <v>0</v>
      </c>
      <c r="AZ2587" s="2" t="s">
        <v>147</v>
      </c>
      <c r="BD2587" s="3">
        <v>0</v>
      </c>
      <c r="BE2587" s="2" t="s">
        <v>121</v>
      </c>
      <c r="BF2587" s="3">
        <v>0</v>
      </c>
      <c r="BG2587" s="8">
        <v>45930</v>
      </c>
      <c r="BI2587" s="7">
        <v>0</v>
      </c>
      <c r="BJ2587" s="2" t="s">
        <v>122</v>
      </c>
      <c r="BK2587" s="3">
        <v>0</v>
      </c>
      <c r="BL2587" s="2" t="s">
        <v>516</v>
      </c>
      <c r="BM2587" s="2" t="s">
        <v>115</v>
      </c>
      <c r="BN2587" s="3">
        <v>0</v>
      </c>
      <c r="BO2587" s="3">
        <v>0</v>
      </c>
      <c r="BP2587" s="2" t="s">
        <v>124</v>
      </c>
      <c r="BQ2587" s="3">
        <v>0</v>
      </c>
      <c r="BR2587" s="3">
        <v>0</v>
      </c>
      <c r="BS2587" s="2" t="s">
        <v>325</v>
      </c>
      <c r="BT2587" s="3">
        <v>0</v>
      </c>
      <c r="BW2587" s="2" t="s">
        <v>124</v>
      </c>
      <c r="BX2587" s="2" t="s">
        <v>126</v>
      </c>
      <c r="BY2587" s="2" t="s">
        <v>2382</v>
      </c>
      <c r="CA2587" s="6">
        <v>0</v>
      </c>
      <c r="CB2587" s="7" t="s">
        <v>128</v>
      </c>
      <c r="CC2587" s="7" t="s">
        <v>128</v>
      </c>
      <c r="CD2587" s="7" t="s">
        <v>108</v>
      </c>
      <c r="CE2587" s="10">
        <v>1570574</v>
      </c>
      <c r="CF2587" s="12">
        <v>10295983</v>
      </c>
      <c r="CG2587" s="2" t="s">
        <v>129</v>
      </c>
      <c r="CH2587" s="2" t="s">
        <v>3037</v>
      </c>
      <c r="CJ2587" s="2" t="s">
        <v>3079</v>
      </c>
      <c r="CL2587" s="2" t="s">
        <v>1068</v>
      </c>
      <c r="CM2587" s="2" t="s">
        <v>485</v>
      </c>
      <c r="CV2587" s="2" t="s">
        <v>1577</v>
      </c>
      <c r="CW2587" s="2" t="s">
        <v>3122</v>
      </c>
      <c r="CX2587" t="s">
        <v>7661</v>
      </c>
      <c r="CY2587" t="s">
        <v>7683</v>
      </c>
      <c r="CZ2587" t="s">
        <v>7682</v>
      </c>
      <c r="DA2587" t="s">
        <v>7680</v>
      </c>
      <c r="DB2587" t="s">
        <v>7665</v>
      </c>
      <c r="DC2587" t="s">
        <v>7664</v>
      </c>
      <c r="DD2587" s="14" t="str">
        <f t="shared" si="81"/>
        <v>IHS Côte d'Ivoire S.A</v>
      </c>
      <c r="DE2587" t="s">
        <v>7668</v>
      </c>
    </row>
    <row r="2588" spans="1:109" x14ac:dyDescent="0.3">
      <c r="A2588" t="str">
        <f t="shared" si="80"/>
        <v>CI-OR-300000072610911288190</v>
      </c>
      <c r="B2588" s="2" t="s">
        <v>100</v>
      </c>
      <c r="C2588" s="2" t="s">
        <v>3034</v>
      </c>
      <c r="D2588" s="2" t="s">
        <v>2377</v>
      </c>
      <c r="E2588" s="3">
        <v>109</v>
      </c>
      <c r="F2588" s="2" t="s">
        <v>3066</v>
      </c>
      <c r="G2588" s="3">
        <v>1</v>
      </c>
      <c r="H2588" s="4">
        <v>1</v>
      </c>
      <c r="I2588" s="2" t="s">
        <v>318</v>
      </c>
      <c r="J2588" s="2" t="s">
        <v>318</v>
      </c>
      <c r="K2588" s="11">
        <v>1012273.941512</v>
      </c>
      <c r="L2588" s="12">
        <v>1012274</v>
      </c>
      <c r="M2588" s="2" t="s">
        <v>141</v>
      </c>
      <c r="N2588" s="2" t="s">
        <v>319</v>
      </c>
      <c r="O2588" s="2" t="s">
        <v>106</v>
      </c>
      <c r="Q2588" s="2" t="s">
        <v>107</v>
      </c>
      <c r="R2588" s="7" t="s">
        <v>108</v>
      </c>
      <c r="S2588" s="8">
        <v>45930</v>
      </c>
      <c r="T2588" s="8">
        <v>45930</v>
      </c>
      <c r="Y2588" s="8">
        <v>45839</v>
      </c>
      <c r="Z2588" s="2" t="s">
        <v>109</v>
      </c>
      <c r="AA2588" s="2" t="s">
        <v>142</v>
      </c>
      <c r="AC2588" s="2" t="s">
        <v>111</v>
      </c>
      <c r="AD2588" s="2" t="s">
        <v>319</v>
      </c>
      <c r="AE2588" s="2" t="s">
        <v>320</v>
      </c>
      <c r="AI2588" s="2" t="s">
        <v>3036</v>
      </c>
      <c r="AJ2588" s="2" t="s">
        <v>319</v>
      </c>
      <c r="AK2588" s="2" t="s">
        <v>115</v>
      </c>
      <c r="AL2588" s="2" t="s">
        <v>116</v>
      </c>
      <c r="AM2588" s="2" t="s">
        <v>2380</v>
      </c>
      <c r="AN2588" s="3">
        <v>8</v>
      </c>
      <c r="AQ2588" s="2" t="s">
        <v>2381</v>
      </c>
      <c r="AR2588" s="3">
        <v>0</v>
      </c>
      <c r="AS2588" s="3">
        <v>0</v>
      </c>
      <c r="AZ2588" s="2" t="s">
        <v>147</v>
      </c>
      <c r="BD2588" s="3">
        <v>0</v>
      </c>
      <c r="BE2588" s="2" t="s">
        <v>121</v>
      </c>
      <c r="BF2588" s="3">
        <v>0</v>
      </c>
      <c r="BG2588" s="8">
        <v>45930</v>
      </c>
      <c r="BI2588" s="7">
        <v>0</v>
      </c>
      <c r="BJ2588" s="2" t="s">
        <v>122</v>
      </c>
      <c r="BK2588" s="3">
        <v>0</v>
      </c>
      <c r="BL2588" s="2" t="s">
        <v>516</v>
      </c>
      <c r="BM2588" s="2" t="s">
        <v>115</v>
      </c>
      <c r="BN2588" s="3">
        <v>0</v>
      </c>
      <c r="BO2588" s="3">
        <v>0</v>
      </c>
      <c r="BP2588" s="2" t="s">
        <v>124</v>
      </c>
      <c r="BQ2588" s="3">
        <v>0</v>
      </c>
      <c r="BR2588" s="3">
        <v>0</v>
      </c>
      <c r="BS2588" s="2" t="s">
        <v>325</v>
      </c>
      <c r="BT2588" s="3">
        <v>0</v>
      </c>
      <c r="BW2588" s="2" t="s">
        <v>124</v>
      </c>
      <c r="BX2588" s="2" t="s">
        <v>126</v>
      </c>
      <c r="BY2588" s="2" t="s">
        <v>2382</v>
      </c>
      <c r="CA2588" s="6">
        <v>0</v>
      </c>
      <c r="CB2588" s="7" t="s">
        <v>128</v>
      </c>
      <c r="CC2588" s="7" t="s">
        <v>128</v>
      </c>
      <c r="CD2588" s="7" t="s">
        <v>108</v>
      </c>
      <c r="CE2588" s="10">
        <v>182209</v>
      </c>
      <c r="CF2588" s="12">
        <v>1194483</v>
      </c>
      <c r="CG2588" s="2" t="s">
        <v>129</v>
      </c>
      <c r="CH2588" s="2" t="s">
        <v>3037</v>
      </c>
      <c r="CJ2588" s="2" t="s">
        <v>3067</v>
      </c>
      <c r="CL2588" s="2" t="s">
        <v>1068</v>
      </c>
      <c r="CM2588" s="2" t="s">
        <v>485</v>
      </c>
      <c r="CV2588" s="2" t="s">
        <v>1577</v>
      </c>
      <c r="CW2588" s="2" t="s">
        <v>3147</v>
      </c>
      <c r="CX2588" t="s">
        <v>7661</v>
      </c>
      <c r="CY2588" t="s">
        <v>7683</v>
      </c>
      <c r="CZ2588" t="s">
        <v>7682</v>
      </c>
      <c r="DA2588" t="s">
        <v>7680</v>
      </c>
      <c r="DB2588" t="s">
        <v>7665</v>
      </c>
      <c r="DC2588" t="s">
        <v>7664</v>
      </c>
      <c r="DD2588" s="14" t="str">
        <f t="shared" si="81"/>
        <v>IHS Côte d'Ivoire S.A</v>
      </c>
      <c r="DE2588" t="s">
        <v>7668</v>
      </c>
    </row>
    <row r="2589" spans="1:109" x14ac:dyDescent="0.3">
      <c r="A2589" t="str">
        <f t="shared" si="80"/>
        <v>CI-OR-300000072611011288190</v>
      </c>
      <c r="B2589" s="2" t="s">
        <v>100</v>
      </c>
      <c r="C2589" s="2" t="s">
        <v>3034</v>
      </c>
      <c r="D2589" s="2" t="s">
        <v>2377</v>
      </c>
      <c r="E2589" s="3">
        <v>110</v>
      </c>
      <c r="F2589" s="2" t="s">
        <v>3066</v>
      </c>
      <c r="G2589" s="3">
        <v>1</v>
      </c>
      <c r="H2589" s="4">
        <v>1</v>
      </c>
      <c r="I2589" s="2" t="s">
        <v>318</v>
      </c>
      <c r="J2589" s="2" t="s">
        <v>318</v>
      </c>
      <c r="K2589" s="11">
        <v>1012273.941512</v>
      </c>
      <c r="L2589" s="12">
        <v>1012274</v>
      </c>
      <c r="M2589" s="2" t="s">
        <v>141</v>
      </c>
      <c r="N2589" s="2" t="s">
        <v>319</v>
      </c>
      <c r="O2589" s="2" t="s">
        <v>106</v>
      </c>
      <c r="Q2589" s="2" t="s">
        <v>107</v>
      </c>
      <c r="R2589" s="7" t="s">
        <v>108</v>
      </c>
      <c r="S2589" s="8">
        <v>45930</v>
      </c>
      <c r="T2589" s="8">
        <v>45930</v>
      </c>
      <c r="Y2589" s="8">
        <v>45839</v>
      </c>
      <c r="Z2589" s="2" t="s">
        <v>109</v>
      </c>
      <c r="AA2589" s="2" t="s">
        <v>142</v>
      </c>
      <c r="AC2589" s="2" t="s">
        <v>111</v>
      </c>
      <c r="AD2589" s="2" t="s">
        <v>319</v>
      </c>
      <c r="AE2589" s="2" t="s">
        <v>320</v>
      </c>
      <c r="AI2589" s="2" t="s">
        <v>3036</v>
      </c>
      <c r="AJ2589" s="2" t="s">
        <v>319</v>
      </c>
      <c r="AK2589" s="2" t="s">
        <v>115</v>
      </c>
      <c r="AL2589" s="2" t="s">
        <v>116</v>
      </c>
      <c r="AM2589" s="2" t="s">
        <v>2380</v>
      </c>
      <c r="AN2589" s="3">
        <v>8</v>
      </c>
      <c r="AQ2589" s="2" t="s">
        <v>2381</v>
      </c>
      <c r="AR2589" s="3">
        <v>0</v>
      </c>
      <c r="AS2589" s="3">
        <v>0</v>
      </c>
      <c r="AZ2589" s="2" t="s">
        <v>147</v>
      </c>
      <c r="BD2589" s="3">
        <v>0</v>
      </c>
      <c r="BE2589" s="2" t="s">
        <v>121</v>
      </c>
      <c r="BF2589" s="3">
        <v>0</v>
      </c>
      <c r="BG2589" s="8">
        <v>45930</v>
      </c>
      <c r="BI2589" s="7">
        <v>0</v>
      </c>
      <c r="BJ2589" s="2" t="s">
        <v>122</v>
      </c>
      <c r="BK2589" s="3">
        <v>0</v>
      </c>
      <c r="BL2589" s="2" t="s">
        <v>516</v>
      </c>
      <c r="BM2589" s="2" t="s">
        <v>115</v>
      </c>
      <c r="BN2589" s="3">
        <v>0</v>
      </c>
      <c r="BO2589" s="3">
        <v>0</v>
      </c>
      <c r="BP2589" s="2" t="s">
        <v>124</v>
      </c>
      <c r="BQ2589" s="3">
        <v>0</v>
      </c>
      <c r="BR2589" s="3">
        <v>0</v>
      </c>
      <c r="BS2589" s="2" t="s">
        <v>325</v>
      </c>
      <c r="BT2589" s="3">
        <v>0</v>
      </c>
      <c r="BW2589" s="2" t="s">
        <v>124</v>
      </c>
      <c r="BX2589" s="2" t="s">
        <v>126</v>
      </c>
      <c r="BY2589" s="2" t="s">
        <v>2382</v>
      </c>
      <c r="CA2589" s="6">
        <v>0</v>
      </c>
      <c r="CB2589" s="7" t="s">
        <v>128</v>
      </c>
      <c r="CC2589" s="7" t="s">
        <v>128</v>
      </c>
      <c r="CD2589" s="7" t="s">
        <v>108</v>
      </c>
      <c r="CE2589" s="10">
        <v>182209</v>
      </c>
      <c r="CF2589" s="12">
        <v>1194483</v>
      </c>
      <c r="CG2589" s="2" t="s">
        <v>129</v>
      </c>
      <c r="CH2589" s="2" t="s">
        <v>3037</v>
      </c>
      <c r="CJ2589" s="2" t="s">
        <v>3067</v>
      </c>
      <c r="CL2589" s="2" t="s">
        <v>1068</v>
      </c>
      <c r="CM2589" s="2" t="s">
        <v>485</v>
      </c>
      <c r="CV2589" s="2" t="s">
        <v>1577</v>
      </c>
      <c r="CW2589" s="2" t="s">
        <v>3148</v>
      </c>
      <c r="CX2589" t="s">
        <v>7661</v>
      </c>
      <c r="CY2589" t="s">
        <v>7683</v>
      </c>
      <c r="CZ2589" t="s">
        <v>7682</v>
      </c>
      <c r="DA2589" t="s">
        <v>7680</v>
      </c>
      <c r="DB2589" t="s">
        <v>7665</v>
      </c>
      <c r="DC2589" t="s">
        <v>7664</v>
      </c>
      <c r="DD2589" s="14" t="str">
        <f t="shared" si="81"/>
        <v>IHS Côte d'Ivoire S.A</v>
      </c>
      <c r="DE2589" t="s">
        <v>7668</v>
      </c>
    </row>
    <row r="2590" spans="1:109" x14ac:dyDescent="0.3">
      <c r="A2590" t="str">
        <f t="shared" si="80"/>
        <v>CI-OR-300000072611111288186</v>
      </c>
      <c r="B2590" s="2" t="s">
        <v>100</v>
      </c>
      <c r="C2590" s="2" t="s">
        <v>3034</v>
      </c>
      <c r="D2590" s="2" t="s">
        <v>2377</v>
      </c>
      <c r="E2590" s="3">
        <v>111</v>
      </c>
      <c r="F2590" s="2" t="s">
        <v>3069</v>
      </c>
      <c r="G2590" s="3">
        <v>1</v>
      </c>
      <c r="H2590" s="4">
        <v>1</v>
      </c>
      <c r="I2590" s="2" t="s">
        <v>318</v>
      </c>
      <c r="J2590" s="2" t="s">
        <v>318</v>
      </c>
      <c r="K2590" s="11">
        <v>427961.90766800003</v>
      </c>
      <c r="L2590" s="12">
        <v>427962</v>
      </c>
      <c r="M2590" s="2" t="s">
        <v>141</v>
      </c>
      <c r="N2590" s="2" t="s">
        <v>319</v>
      </c>
      <c r="O2590" s="2" t="s">
        <v>106</v>
      </c>
      <c r="Q2590" s="2" t="s">
        <v>107</v>
      </c>
      <c r="R2590" s="7" t="s">
        <v>108</v>
      </c>
      <c r="S2590" s="8">
        <v>45929</v>
      </c>
      <c r="T2590" s="8">
        <v>45929</v>
      </c>
      <c r="Y2590" s="8">
        <v>45839</v>
      </c>
      <c r="Z2590" s="2" t="s">
        <v>109</v>
      </c>
      <c r="AA2590" s="2" t="s">
        <v>142</v>
      </c>
      <c r="AC2590" s="2" t="s">
        <v>111</v>
      </c>
      <c r="AD2590" s="2" t="s">
        <v>319</v>
      </c>
      <c r="AE2590" s="2" t="s">
        <v>320</v>
      </c>
      <c r="AI2590" s="2" t="s">
        <v>3036</v>
      </c>
      <c r="AJ2590" s="2" t="s">
        <v>319</v>
      </c>
      <c r="AK2590" s="2" t="s">
        <v>115</v>
      </c>
      <c r="AL2590" s="2" t="s">
        <v>116</v>
      </c>
      <c r="AM2590" s="2" t="s">
        <v>2380</v>
      </c>
      <c r="AN2590" s="3">
        <v>6</v>
      </c>
      <c r="AQ2590" s="2" t="s">
        <v>2381</v>
      </c>
      <c r="AR2590" s="3">
        <v>0</v>
      </c>
      <c r="AS2590" s="3">
        <v>0</v>
      </c>
      <c r="AZ2590" s="2" t="s">
        <v>147</v>
      </c>
      <c r="BD2590" s="3">
        <v>0</v>
      </c>
      <c r="BE2590" s="2" t="s">
        <v>121</v>
      </c>
      <c r="BF2590" s="3">
        <v>0</v>
      </c>
      <c r="BG2590" s="8">
        <v>45929</v>
      </c>
      <c r="BI2590" s="7">
        <v>0</v>
      </c>
      <c r="BJ2590" s="2" t="s">
        <v>122</v>
      </c>
      <c r="BK2590" s="3">
        <v>0</v>
      </c>
      <c r="BL2590" s="2" t="s">
        <v>516</v>
      </c>
      <c r="BM2590" s="2" t="s">
        <v>115</v>
      </c>
      <c r="BN2590" s="3">
        <v>0</v>
      </c>
      <c r="BO2590" s="3">
        <v>0</v>
      </c>
      <c r="BP2590" s="2" t="s">
        <v>124</v>
      </c>
      <c r="BQ2590" s="3">
        <v>0</v>
      </c>
      <c r="BR2590" s="3">
        <v>0</v>
      </c>
      <c r="BS2590" s="2" t="s">
        <v>325</v>
      </c>
      <c r="BT2590" s="3">
        <v>0</v>
      </c>
      <c r="BW2590" s="2" t="s">
        <v>124</v>
      </c>
      <c r="BX2590" s="2" t="s">
        <v>126</v>
      </c>
      <c r="BY2590" s="2" t="s">
        <v>2382</v>
      </c>
      <c r="CA2590" s="6">
        <v>0</v>
      </c>
      <c r="CB2590" s="7" t="s">
        <v>128</v>
      </c>
      <c r="CC2590" s="7" t="s">
        <v>128</v>
      </c>
      <c r="CD2590" s="7" t="s">
        <v>108</v>
      </c>
      <c r="CE2590" s="10">
        <v>77033</v>
      </c>
      <c r="CF2590" s="12">
        <v>504995</v>
      </c>
      <c r="CG2590" s="2" t="s">
        <v>129</v>
      </c>
      <c r="CH2590" s="2" t="s">
        <v>3037</v>
      </c>
      <c r="CJ2590" s="2" t="s">
        <v>3070</v>
      </c>
      <c r="CL2590" s="2" t="s">
        <v>1068</v>
      </c>
      <c r="CM2590" s="2" t="s">
        <v>485</v>
      </c>
      <c r="CV2590" s="2" t="s">
        <v>1577</v>
      </c>
      <c r="CW2590" s="2" t="s">
        <v>3149</v>
      </c>
      <c r="CX2590" t="s">
        <v>7661</v>
      </c>
      <c r="CY2590" t="s">
        <v>7683</v>
      </c>
      <c r="CZ2590" t="s">
        <v>7682</v>
      </c>
      <c r="DA2590" t="s">
        <v>7680</v>
      </c>
      <c r="DB2590" t="s">
        <v>7665</v>
      </c>
      <c r="DC2590" t="s">
        <v>7664</v>
      </c>
      <c r="DD2590" s="14" t="str">
        <f t="shared" si="81"/>
        <v>IHS Côte d'Ivoire S.A</v>
      </c>
      <c r="DE2590" t="s">
        <v>7668</v>
      </c>
    </row>
    <row r="2591" spans="1:109" x14ac:dyDescent="0.3">
      <c r="A2591" t="str">
        <f t="shared" si="80"/>
        <v>CI-OR-300000072611211288187</v>
      </c>
      <c r="B2591" s="2" t="s">
        <v>100</v>
      </c>
      <c r="C2591" s="2" t="s">
        <v>3034</v>
      </c>
      <c r="D2591" s="2" t="s">
        <v>2377</v>
      </c>
      <c r="E2591" s="3">
        <v>112</v>
      </c>
      <c r="F2591" s="2" t="s">
        <v>3035</v>
      </c>
      <c r="G2591" s="3">
        <v>1</v>
      </c>
      <c r="H2591" s="4">
        <v>1</v>
      </c>
      <c r="I2591" s="2" t="s">
        <v>318</v>
      </c>
      <c r="J2591" s="2" t="s">
        <v>318</v>
      </c>
      <c r="K2591" s="11">
        <v>610009.63185200002</v>
      </c>
      <c r="L2591" s="12">
        <v>610010</v>
      </c>
      <c r="M2591" s="2" t="s">
        <v>141</v>
      </c>
      <c r="N2591" s="2" t="s">
        <v>319</v>
      </c>
      <c r="O2591" s="2" t="s">
        <v>106</v>
      </c>
      <c r="Q2591" s="2" t="s">
        <v>107</v>
      </c>
      <c r="R2591" s="7" t="s">
        <v>108</v>
      </c>
      <c r="S2591" s="8">
        <v>45929</v>
      </c>
      <c r="T2591" s="8">
        <v>45929</v>
      </c>
      <c r="Y2591" s="8">
        <v>45839</v>
      </c>
      <c r="Z2591" s="2" t="s">
        <v>109</v>
      </c>
      <c r="AA2591" s="2" t="s">
        <v>142</v>
      </c>
      <c r="AC2591" s="2" t="s">
        <v>111</v>
      </c>
      <c r="AD2591" s="2" t="s">
        <v>319</v>
      </c>
      <c r="AE2591" s="2" t="s">
        <v>320</v>
      </c>
      <c r="AI2591" s="2" t="s">
        <v>3036</v>
      </c>
      <c r="AJ2591" s="2" t="s">
        <v>319</v>
      </c>
      <c r="AK2591" s="2" t="s">
        <v>115</v>
      </c>
      <c r="AL2591" s="2" t="s">
        <v>116</v>
      </c>
      <c r="AM2591" s="2" t="s">
        <v>2380</v>
      </c>
      <c r="AN2591" s="3">
        <v>7</v>
      </c>
      <c r="AQ2591" s="2" t="s">
        <v>2381</v>
      </c>
      <c r="AR2591" s="3">
        <v>0</v>
      </c>
      <c r="AS2591" s="3">
        <v>0</v>
      </c>
      <c r="AZ2591" s="2" t="s">
        <v>147</v>
      </c>
      <c r="BD2591" s="3">
        <v>0</v>
      </c>
      <c r="BE2591" s="2" t="s">
        <v>121</v>
      </c>
      <c r="BF2591" s="3">
        <v>0</v>
      </c>
      <c r="BG2591" s="8">
        <v>45929</v>
      </c>
      <c r="BI2591" s="7">
        <v>0</v>
      </c>
      <c r="BJ2591" s="2" t="s">
        <v>122</v>
      </c>
      <c r="BK2591" s="3">
        <v>0</v>
      </c>
      <c r="BL2591" s="2" t="s">
        <v>516</v>
      </c>
      <c r="BM2591" s="2" t="s">
        <v>115</v>
      </c>
      <c r="BN2591" s="3">
        <v>0</v>
      </c>
      <c r="BO2591" s="3">
        <v>0</v>
      </c>
      <c r="BP2591" s="2" t="s">
        <v>124</v>
      </c>
      <c r="BQ2591" s="3">
        <v>0</v>
      </c>
      <c r="BR2591" s="3">
        <v>0</v>
      </c>
      <c r="BS2591" s="2" t="s">
        <v>325</v>
      </c>
      <c r="BT2591" s="3">
        <v>0</v>
      </c>
      <c r="BW2591" s="2" t="s">
        <v>124</v>
      </c>
      <c r="BX2591" s="2" t="s">
        <v>126</v>
      </c>
      <c r="BY2591" s="2" t="s">
        <v>2382</v>
      </c>
      <c r="CA2591" s="6">
        <v>0</v>
      </c>
      <c r="CB2591" s="7" t="s">
        <v>128</v>
      </c>
      <c r="CC2591" s="7" t="s">
        <v>128</v>
      </c>
      <c r="CD2591" s="7" t="s">
        <v>108</v>
      </c>
      <c r="CE2591" s="10">
        <v>109802</v>
      </c>
      <c r="CF2591" s="12">
        <v>719812</v>
      </c>
      <c r="CG2591" s="2" t="s">
        <v>129</v>
      </c>
      <c r="CH2591" s="2" t="s">
        <v>3037</v>
      </c>
      <c r="CJ2591" s="2" t="s">
        <v>3038</v>
      </c>
      <c r="CL2591" s="2" t="s">
        <v>1068</v>
      </c>
      <c r="CM2591" s="2" t="s">
        <v>485</v>
      </c>
      <c r="CV2591" s="2" t="s">
        <v>1577</v>
      </c>
      <c r="CW2591" s="2" t="s">
        <v>3097</v>
      </c>
      <c r="CX2591" t="s">
        <v>7661</v>
      </c>
      <c r="CY2591" t="s">
        <v>7683</v>
      </c>
      <c r="CZ2591" t="s">
        <v>7682</v>
      </c>
      <c r="DA2591" t="s">
        <v>7680</v>
      </c>
      <c r="DB2591" t="s">
        <v>7665</v>
      </c>
      <c r="DC2591" t="s">
        <v>7664</v>
      </c>
      <c r="DD2591" s="14" t="str">
        <f t="shared" si="81"/>
        <v>IHS Côte d'Ivoire S.A</v>
      </c>
      <c r="DE2591" t="s">
        <v>7668</v>
      </c>
    </row>
    <row r="2592" spans="1:109" x14ac:dyDescent="0.3">
      <c r="A2592" t="str">
        <f t="shared" si="80"/>
        <v>CI-OR-300000072611311288187</v>
      </c>
      <c r="B2592" s="2" t="s">
        <v>100</v>
      </c>
      <c r="C2592" s="2" t="s">
        <v>3034</v>
      </c>
      <c r="D2592" s="2" t="s">
        <v>2377</v>
      </c>
      <c r="E2592" s="3">
        <v>113</v>
      </c>
      <c r="F2592" s="2" t="s">
        <v>3035</v>
      </c>
      <c r="G2592" s="3">
        <v>1</v>
      </c>
      <c r="H2592" s="4">
        <v>1</v>
      </c>
      <c r="I2592" s="2" t="s">
        <v>318</v>
      </c>
      <c r="J2592" s="2" t="s">
        <v>318</v>
      </c>
      <c r="K2592" s="11">
        <v>610009.63185200002</v>
      </c>
      <c r="L2592" s="12">
        <v>610010</v>
      </c>
      <c r="M2592" s="2" t="s">
        <v>141</v>
      </c>
      <c r="N2592" s="2" t="s">
        <v>319</v>
      </c>
      <c r="O2592" s="2" t="s">
        <v>106</v>
      </c>
      <c r="Q2592" s="2" t="s">
        <v>107</v>
      </c>
      <c r="R2592" s="7" t="s">
        <v>108</v>
      </c>
      <c r="S2592" s="8">
        <v>45930</v>
      </c>
      <c r="T2592" s="8">
        <v>45930</v>
      </c>
      <c r="Y2592" s="8">
        <v>45839</v>
      </c>
      <c r="Z2592" s="2" t="s">
        <v>109</v>
      </c>
      <c r="AA2592" s="2" t="s">
        <v>142</v>
      </c>
      <c r="AC2592" s="2" t="s">
        <v>111</v>
      </c>
      <c r="AD2592" s="2" t="s">
        <v>319</v>
      </c>
      <c r="AE2592" s="2" t="s">
        <v>320</v>
      </c>
      <c r="AI2592" s="2" t="s">
        <v>3036</v>
      </c>
      <c r="AJ2592" s="2" t="s">
        <v>319</v>
      </c>
      <c r="AK2592" s="2" t="s">
        <v>115</v>
      </c>
      <c r="AL2592" s="2" t="s">
        <v>116</v>
      </c>
      <c r="AM2592" s="2" t="s">
        <v>2380</v>
      </c>
      <c r="AN2592" s="3">
        <v>7</v>
      </c>
      <c r="AQ2592" s="2" t="s">
        <v>2381</v>
      </c>
      <c r="AR2592" s="3">
        <v>0</v>
      </c>
      <c r="AS2592" s="3">
        <v>0</v>
      </c>
      <c r="AZ2592" s="2" t="s">
        <v>147</v>
      </c>
      <c r="BD2592" s="3">
        <v>0</v>
      </c>
      <c r="BE2592" s="2" t="s">
        <v>121</v>
      </c>
      <c r="BF2592" s="3">
        <v>0</v>
      </c>
      <c r="BG2592" s="8">
        <v>45930</v>
      </c>
      <c r="BI2592" s="7">
        <v>0</v>
      </c>
      <c r="BJ2592" s="2" t="s">
        <v>122</v>
      </c>
      <c r="BK2592" s="3">
        <v>0</v>
      </c>
      <c r="BL2592" s="2" t="s">
        <v>516</v>
      </c>
      <c r="BM2592" s="2" t="s">
        <v>115</v>
      </c>
      <c r="BN2592" s="3">
        <v>0</v>
      </c>
      <c r="BO2592" s="3">
        <v>0</v>
      </c>
      <c r="BP2592" s="2" t="s">
        <v>124</v>
      </c>
      <c r="BQ2592" s="3">
        <v>0</v>
      </c>
      <c r="BR2592" s="3">
        <v>0</v>
      </c>
      <c r="BS2592" s="2" t="s">
        <v>325</v>
      </c>
      <c r="BT2592" s="3">
        <v>0</v>
      </c>
      <c r="BW2592" s="2" t="s">
        <v>124</v>
      </c>
      <c r="BX2592" s="2" t="s">
        <v>126</v>
      </c>
      <c r="BY2592" s="2" t="s">
        <v>2382</v>
      </c>
      <c r="CA2592" s="6">
        <v>0</v>
      </c>
      <c r="CB2592" s="7" t="s">
        <v>128</v>
      </c>
      <c r="CC2592" s="7" t="s">
        <v>128</v>
      </c>
      <c r="CD2592" s="7" t="s">
        <v>108</v>
      </c>
      <c r="CE2592" s="10">
        <v>109802</v>
      </c>
      <c r="CF2592" s="12">
        <v>719812</v>
      </c>
      <c r="CG2592" s="2" t="s">
        <v>129</v>
      </c>
      <c r="CH2592" s="2" t="s">
        <v>3037</v>
      </c>
      <c r="CJ2592" s="2" t="s">
        <v>3038</v>
      </c>
      <c r="CL2592" s="2" t="s">
        <v>1068</v>
      </c>
      <c r="CM2592" s="2" t="s">
        <v>485</v>
      </c>
      <c r="CV2592" s="2" t="s">
        <v>1577</v>
      </c>
      <c r="CW2592" s="2" t="s">
        <v>3150</v>
      </c>
      <c r="CX2592" t="s">
        <v>7661</v>
      </c>
      <c r="CY2592" t="s">
        <v>7683</v>
      </c>
      <c r="CZ2592" t="s">
        <v>7682</v>
      </c>
      <c r="DA2592" t="s">
        <v>7680</v>
      </c>
      <c r="DB2592" t="s">
        <v>7665</v>
      </c>
      <c r="DC2592" t="s">
        <v>7664</v>
      </c>
      <c r="DD2592" s="14" t="str">
        <f t="shared" si="81"/>
        <v>IHS Côte d'Ivoire S.A</v>
      </c>
      <c r="DE2592" t="s">
        <v>7668</v>
      </c>
    </row>
    <row r="2593" spans="1:109" x14ac:dyDescent="0.3">
      <c r="A2593" t="str">
        <f t="shared" si="80"/>
        <v>CI-OR-300000072611411288187</v>
      </c>
      <c r="B2593" s="2" t="s">
        <v>100</v>
      </c>
      <c r="C2593" s="2" t="s">
        <v>3034</v>
      </c>
      <c r="D2593" s="2" t="s">
        <v>2377</v>
      </c>
      <c r="E2593" s="3">
        <v>114</v>
      </c>
      <c r="F2593" s="2" t="s">
        <v>3035</v>
      </c>
      <c r="G2593" s="3">
        <v>1</v>
      </c>
      <c r="H2593" s="4">
        <v>1</v>
      </c>
      <c r="I2593" s="2" t="s">
        <v>318</v>
      </c>
      <c r="J2593" s="2" t="s">
        <v>318</v>
      </c>
      <c r="K2593" s="11">
        <v>610009.63185200002</v>
      </c>
      <c r="L2593" s="12">
        <v>610010</v>
      </c>
      <c r="M2593" s="2" t="s">
        <v>141</v>
      </c>
      <c r="N2593" s="2" t="s">
        <v>319</v>
      </c>
      <c r="O2593" s="2" t="s">
        <v>106</v>
      </c>
      <c r="Q2593" s="2" t="s">
        <v>107</v>
      </c>
      <c r="R2593" s="7" t="s">
        <v>108</v>
      </c>
      <c r="S2593" s="8">
        <v>45930</v>
      </c>
      <c r="T2593" s="8">
        <v>45930</v>
      </c>
      <c r="Y2593" s="8">
        <v>45839</v>
      </c>
      <c r="Z2593" s="2" t="s">
        <v>109</v>
      </c>
      <c r="AA2593" s="2" t="s">
        <v>142</v>
      </c>
      <c r="AC2593" s="2" t="s">
        <v>111</v>
      </c>
      <c r="AD2593" s="2" t="s">
        <v>319</v>
      </c>
      <c r="AE2593" s="2" t="s">
        <v>320</v>
      </c>
      <c r="AI2593" s="2" t="s">
        <v>3036</v>
      </c>
      <c r="AJ2593" s="2" t="s">
        <v>319</v>
      </c>
      <c r="AK2593" s="2" t="s">
        <v>115</v>
      </c>
      <c r="AL2593" s="2" t="s">
        <v>116</v>
      </c>
      <c r="AM2593" s="2" t="s">
        <v>2380</v>
      </c>
      <c r="AN2593" s="3">
        <v>7</v>
      </c>
      <c r="AQ2593" s="2" t="s">
        <v>2381</v>
      </c>
      <c r="AR2593" s="3">
        <v>0</v>
      </c>
      <c r="AS2593" s="3">
        <v>0</v>
      </c>
      <c r="AZ2593" s="2" t="s">
        <v>147</v>
      </c>
      <c r="BD2593" s="3">
        <v>0</v>
      </c>
      <c r="BE2593" s="2" t="s">
        <v>121</v>
      </c>
      <c r="BF2593" s="3">
        <v>0</v>
      </c>
      <c r="BG2593" s="8">
        <v>45930</v>
      </c>
      <c r="BI2593" s="7">
        <v>0</v>
      </c>
      <c r="BJ2593" s="2" t="s">
        <v>122</v>
      </c>
      <c r="BK2593" s="3">
        <v>0</v>
      </c>
      <c r="BL2593" s="2" t="s">
        <v>516</v>
      </c>
      <c r="BM2593" s="2" t="s">
        <v>115</v>
      </c>
      <c r="BN2593" s="3">
        <v>0</v>
      </c>
      <c r="BO2593" s="3">
        <v>0</v>
      </c>
      <c r="BP2593" s="2" t="s">
        <v>124</v>
      </c>
      <c r="BQ2593" s="3">
        <v>0</v>
      </c>
      <c r="BR2593" s="3">
        <v>0</v>
      </c>
      <c r="BS2593" s="2" t="s">
        <v>325</v>
      </c>
      <c r="BT2593" s="3">
        <v>0</v>
      </c>
      <c r="BW2593" s="2" t="s">
        <v>124</v>
      </c>
      <c r="BX2593" s="2" t="s">
        <v>126</v>
      </c>
      <c r="BY2593" s="2" t="s">
        <v>2382</v>
      </c>
      <c r="CA2593" s="6">
        <v>0</v>
      </c>
      <c r="CB2593" s="7" t="s">
        <v>128</v>
      </c>
      <c r="CC2593" s="7" t="s">
        <v>128</v>
      </c>
      <c r="CD2593" s="7" t="s">
        <v>108</v>
      </c>
      <c r="CE2593" s="10">
        <v>109802</v>
      </c>
      <c r="CF2593" s="12">
        <v>719812</v>
      </c>
      <c r="CG2593" s="2" t="s">
        <v>129</v>
      </c>
      <c r="CH2593" s="2" t="s">
        <v>3037</v>
      </c>
      <c r="CJ2593" s="2" t="s">
        <v>3038</v>
      </c>
      <c r="CL2593" s="2" t="s">
        <v>1068</v>
      </c>
      <c r="CM2593" s="2" t="s">
        <v>485</v>
      </c>
      <c r="CV2593" s="2" t="s">
        <v>1577</v>
      </c>
      <c r="CW2593" s="2" t="s">
        <v>3151</v>
      </c>
      <c r="CX2593" t="s">
        <v>7661</v>
      </c>
      <c r="CY2593" t="s">
        <v>7683</v>
      </c>
      <c r="CZ2593" t="s">
        <v>7682</v>
      </c>
      <c r="DA2593" t="s">
        <v>7680</v>
      </c>
      <c r="DB2593" t="s">
        <v>7665</v>
      </c>
      <c r="DC2593" t="s">
        <v>7664</v>
      </c>
      <c r="DD2593" s="14" t="str">
        <f t="shared" si="81"/>
        <v>IHS Côte d'Ivoire S.A</v>
      </c>
      <c r="DE2593" t="s">
        <v>7668</v>
      </c>
    </row>
    <row r="2594" spans="1:109" x14ac:dyDescent="0.3">
      <c r="A2594" t="str">
        <f t="shared" si="80"/>
        <v>CI-OR-300000072611511288187</v>
      </c>
      <c r="B2594" s="2" t="s">
        <v>100</v>
      </c>
      <c r="C2594" s="2" t="s">
        <v>3034</v>
      </c>
      <c r="D2594" s="2" t="s">
        <v>2377</v>
      </c>
      <c r="E2594" s="3">
        <v>115</v>
      </c>
      <c r="F2594" s="2" t="s">
        <v>3035</v>
      </c>
      <c r="G2594" s="3">
        <v>1</v>
      </c>
      <c r="H2594" s="4">
        <v>1</v>
      </c>
      <c r="I2594" s="2" t="s">
        <v>318</v>
      </c>
      <c r="J2594" s="2" t="s">
        <v>318</v>
      </c>
      <c r="K2594" s="11">
        <v>610009.63185200002</v>
      </c>
      <c r="L2594" s="12">
        <v>610010</v>
      </c>
      <c r="M2594" s="2" t="s">
        <v>141</v>
      </c>
      <c r="N2594" s="2" t="s">
        <v>319</v>
      </c>
      <c r="O2594" s="2" t="s">
        <v>106</v>
      </c>
      <c r="Q2594" s="2" t="s">
        <v>107</v>
      </c>
      <c r="R2594" s="7" t="s">
        <v>108</v>
      </c>
      <c r="S2594" s="8">
        <v>45930</v>
      </c>
      <c r="T2594" s="8">
        <v>45930</v>
      </c>
      <c r="Y2594" s="8">
        <v>45839</v>
      </c>
      <c r="Z2594" s="2" t="s">
        <v>109</v>
      </c>
      <c r="AA2594" s="2" t="s">
        <v>142</v>
      </c>
      <c r="AC2594" s="2" t="s">
        <v>111</v>
      </c>
      <c r="AD2594" s="2" t="s">
        <v>319</v>
      </c>
      <c r="AE2594" s="2" t="s">
        <v>320</v>
      </c>
      <c r="AI2594" s="2" t="s">
        <v>3036</v>
      </c>
      <c r="AJ2594" s="2" t="s">
        <v>319</v>
      </c>
      <c r="AK2594" s="2" t="s">
        <v>115</v>
      </c>
      <c r="AL2594" s="2" t="s">
        <v>116</v>
      </c>
      <c r="AM2594" s="2" t="s">
        <v>2380</v>
      </c>
      <c r="AN2594" s="3">
        <v>7</v>
      </c>
      <c r="AQ2594" s="2" t="s">
        <v>2381</v>
      </c>
      <c r="AR2594" s="3">
        <v>0</v>
      </c>
      <c r="AS2594" s="3">
        <v>0</v>
      </c>
      <c r="AZ2594" s="2" t="s">
        <v>147</v>
      </c>
      <c r="BD2594" s="3">
        <v>0</v>
      </c>
      <c r="BE2594" s="2" t="s">
        <v>121</v>
      </c>
      <c r="BF2594" s="3">
        <v>0</v>
      </c>
      <c r="BG2594" s="8">
        <v>45930</v>
      </c>
      <c r="BI2594" s="7">
        <v>0</v>
      </c>
      <c r="BJ2594" s="2" t="s">
        <v>122</v>
      </c>
      <c r="BK2594" s="3">
        <v>0</v>
      </c>
      <c r="BL2594" s="2" t="s">
        <v>516</v>
      </c>
      <c r="BM2594" s="2" t="s">
        <v>115</v>
      </c>
      <c r="BN2594" s="3">
        <v>0</v>
      </c>
      <c r="BO2594" s="3">
        <v>0</v>
      </c>
      <c r="BP2594" s="2" t="s">
        <v>124</v>
      </c>
      <c r="BQ2594" s="3">
        <v>0</v>
      </c>
      <c r="BR2594" s="3">
        <v>0</v>
      </c>
      <c r="BS2594" s="2" t="s">
        <v>325</v>
      </c>
      <c r="BT2594" s="3">
        <v>0</v>
      </c>
      <c r="BW2594" s="2" t="s">
        <v>124</v>
      </c>
      <c r="BX2594" s="2" t="s">
        <v>126</v>
      </c>
      <c r="BY2594" s="2" t="s">
        <v>2382</v>
      </c>
      <c r="CA2594" s="6">
        <v>0</v>
      </c>
      <c r="CB2594" s="7" t="s">
        <v>128</v>
      </c>
      <c r="CC2594" s="7" t="s">
        <v>128</v>
      </c>
      <c r="CD2594" s="7" t="s">
        <v>108</v>
      </c>
      <c r="CE2594" s="10">
        <v>109802</v>
      </c>
      <c r="CF2594" s="12">
        <v>719812</v>
      </c>
      <c r="CG2594" s="2" t="s">
        <v>129</v>
      </c>
      <c r="CH2594" s="2" t="s">
        <v>3037</v>
      </c>
      <c r="CJ2594" s="2" t="s">
        <v>3038</v>
      </c>
      <c r="CL2594" s="2" t="s">
        <v>1068</v>
      </c>
      <c r="CM2594" s="2" t="s">
        <v>485</v>
      </c>
      <c r="CV2594" s="2" t="s">
        <v>1577</v>
      </c>
      <c r="CW2594" s="2" t="s">
        <v>3152</v>
      </c>
      <c r="CX2594" t="s">
        <v>7661</v>
      </c>
      <c r="CY2594" t="s">
        <v>7683</v>
      </c>
      <c r="CZ2594" t="s">
        <v>7682</v>
      </c>
      <c r="DA2594" t="s">
        <v>7680</v>
      </c>
      <c r="DB2594" t="s">
        <v>7665</v>
      </c>
      <c r="DC2594" t="s">
        <v>7664</v>
      </c>
      <c r="DD2594" s="14" t="str">
        <f t="shared" si="81"/>
        <v>IHS Côte d'Ivoire S.A</v>
      </c>
      <c r="DE2594" t="s">
        <v>7668</v>
      </c>
    </row>
    <row r="2595" spans="1:109" x14ac:dyDescent="0.3">
      <c r="A2595" t="str">
        <f t="shared" si="80"/>
        <v>CI-OR-300000072611611288187</v>
      </c>
      <c r="B2595" s="2" t="s">
        <v>100</v>
      </c>
      <c r="C2595" s="2" t="s">
        <v>3034</v>
      </c>
      <c r="D2595" s="2" t="s">
        <v>2377</v>
      </c>
      <c r="E2595" s="3">
        <v>116</v>
      </c>
      <c r="F2595" s="2" t="s">
        <v>3035</v>
      </c>
      <c r="G2595" s="3">
        <v>1</v>
      </c>
      <c r="H2595" s="4">
        <v>1</v>
      </c>
      <c r="I2595" s="2" t="s">
        <v>318</v>
      </c>
      <c r="J2595" s="2" t="s">
        <v>318</v>
      </c>
      <c r="K2595" s="11">
        <v>610009.63185200002</v>
      </c>
      <c r="L2595" s="12">
        <v>610010</v>
      </c>
      <c r="M2595" s="2" t="s">
        <v>141</v>
      </c>
      <c r="N2595" s="2" t="s">
        <v>319</v>
      </c>
      <c r="O2595" s="2" t="s">
        <v>106</v>
      </c>
      <c r="Q2595" s="2" t="s">
        <v>107</v>
      </c>
      <c r="R2595" s="7" t="s">
        <v>108</v>
      </c>
      <c r="S2595" s="8">
        <v>45930</v>
      </c>
      <c r="T2595" s="8">
        <v>45930</v>
      </c>
      <c r="Y2595" s="8">
        <v>45839</v>
      </c>
      <c r="Z2595" s="2" t="s">
        <v>109</v>
      </c>
      <c r="AA2595" s="2" t="s">
        <v>142</v>
      </c>
      <c r="AC2595" s="2" t="s">
        <v>111</v>
      </c>
      <c r="AD2595" s="2" t="s">
        <v>319</v>
      </c>
      <c r="AE2595" s="2" t="s">
        <v>320</v>
      </c>
      <c r="AI2595" s="2" t="s">
        <v>3036</v>
      </c>
      <c r="AJ2595" s="2" t="s">
        <v>319</v>
      </c>
      <c r="AK2595" s="2" t="s">
        <v>115</v>
      </c>
      <c r="AL2595" s="2" t="s">
        <v>116</v>
      </c>
      <c r="AM2595" s="2" t="s">
        <v>2380</v>
      </c>
      <c r="AN2595" s="3">
        <v>7</v>
      </c>
      <c r="AQ2595" s="2" t="s">
        <v>2381</v>
      </c>
      <c r="AR2595" s="3">
        <v>0</v>
      </c>
      <c r="AS2595" s="3">
        <v>0</v>
      </c>
      <c r="AZ2595" s="2" t="s">
        <v>147</v>
      </c>
      <c r="BD2595" s="3">
        <v>0</v>
      </c>
      <c r="BE2595" s="2" t="s">
        <v>121</v>
      </c>
      <c r="BF2595" s="3">
        <v>0</v>
      </c>
      <c r="BG2595" s="8">
        <v>45930</v>
      </c>
      <c r="BI2595" s="7">
        <v>0</v>
      </c>
      <c r="BJ2595" s="2" t="s">
        <v>122</v>
      </c>
      <c r="BK2595" s="3">
        <v>0</v>
      </c>
      <c r="BL2595" s="2" t="s">
        <v>516</v>
      </c>
      <c r="BM2595" s="2" t="s">
        <v>115</v>
      </c>
      <c r="BN2595" s="3">
        <v>0</v>
      </c>
      <c r="BO2595" s="3">
        <v>0</v>
      </c>
      <c r="BP2595" s="2" t="s">
        <v>124</v>
      </c>
      <c r="BQ2595" s="3">
        <v>0</v>
      </c>
      <c r="BR2595" s="3">
        <v>0</v>
      </c>
      <c r="BS2595" s="2" t="s">
        <v>325</v>
      </c>
      <c r="BT2595" s="3">
        <v>0</v>
      </c>
      <c r="BW2595" s="2" t="s">
        <v>124</v>
      </c>
      <c r="BX2595" s="2" t="s">
        <v>126</v>
      </c>
      <c r="BY2595" s="2" t="s">
        <v>2382</v>
      </c>
      <c r="CA2595" s="6">
        <v>0</v>
      </c>
      <c r="CB2595" s="7" t="s">
        <v>128</v>
      </c>
      <c r="CC2595" s="7" t="s">
        <v>128</v>
      </c>
      <c r="CD2595" s="7" t="s">
        <v>108</v>
      </c>
      <c r="CE2595" s="10">
        <v>109802</v>
      </c>
      <c r="CF2595" s="12">
        <v>719812</v>
      </c>
      <c r="CG2595" s="2" t="s">
        <v>129</v>
      </c>
      <c r="CH2595" s="2" t="s">
        <v>3037</v>
      </c>
      <c r="CJ2595" s="2" t="s">
        <v>3038</v>
      </c>
      <c r="CL2595" s="2" t="s">
        <v>1068</v>
      </c>
      <c r="CM2595" s="2" t="s">
        <v>485</v>
      </c>
      <c r="CV2595" s="2" t="s">
        <v>1577</v>
      </c>
      <c r="CW2595" s="2" t="s">
        <v>3153</v>
      </c>
      <c r="CX2595" t="s">
        <v>7661</v>
      </c>
      <c r="CY2595" t="s">
        <v>7683</v>
      </c>
      <c r="CZ2595" t="s">
        <v>7682</v>
      </c>
      <c r="DA2595" t="s">
        <v>7680</v>
      </c>
      <c r="DB2595" t="s">
        <v>7665</v>
      </c>
      <c r="DC2595" t="s">
        <v>7664</v>
      </c>
      <c r="DD2595" s="14" t="str">
        <f t="shared" si="81"/>
        <v>IHS Côte d'Ivoire S.A</v>
      </c>
      <c r="DE2595" t="s">
        <v>7668</v>
      </c>
    </row>
    <row r="2596" spans="1:109" x14ac:dyDescent="0.3">
      <c r="A2596" t="str">
        <f t="shared" si="80"/>
        <v>CI-OR-300000072611711288187</v>
      </c>
      <c r="B2596" s="2" t="s">
        <v>100</v>
      </c>
      <c r="C2596" s="2" t="s">
        <v>3034</v>
      </c>
      <c r="D2596" s="2" t="s">
        <v>2377</v>
      </c>
      <c r="E2596" s="3">
        <v>117</v>
      </c>
      <c r="F2596" s="2" t="s">
        <v>3035</v>
      </c>
      <c r="G2596" s="3">
        <v>1</v>
      </c>
      <c r="H2596" s="4">
        <v>1</v>
      </c>
      <c r="I2596" s="2" t="s">
        <v>318</v>
      </c>
      <c r="J2596" s="2" t="s">
        <v>318</v>
      </c>
      <c r="K2596" s="11">
        <v>610009.63185200002</v>
      </c>
      <c r="L2596" s="12">
        <v>610010</v>
      </c>
      <c r="M2596" s="2" t="s">
        <v>141</v>
      </c>
      <c r="N2596" s="2" t="s">
        <v>319</v>
      </c>
      <c r="O2596" s="2" t="s">
        <v>106</v>
      </c>
      <c r="Q2596" s="2" t="s">
        <v>107</v>
      </c>
      <c r="R2596" s="7" t="s">
        <v>108</v>
      </c>
      <c r="S2596" s="8">
        <v>45930</v>
      </c>
      <c r="T2596" s="8">
        <v>45930</v>
      </c>
      <c r="Y2596" s="8">
        <v>45839</v>
      </c>
      <c r="Z2596" s="2" t="s">
        <v>109</v>
      </c>
      <c r="AA2596" s="2" t="s">
        <v>142</v>
      </c>
      <c r="AC2596" s="2" t="s">
        <v>111</v>
      </c>
      <c r="AD2596" s="2" t="s">
        <v>319</v>
      </c>
      <c r="AE2596" s="2" t="s">
        <v>320</v>
      </c>
      <c r="AI2596" s="2" t="s">
        <v>3036</v>
      </c>
      <c r="AJ2596" s="2" t="s">
        <v>319</v>
      </c>
      <c r="AK2596" s="2" t="s">
        <v>115</v>
      </c>
      <c r="AL2596" s="2" t="s">
        <v>116</v>
      </c>
      <c r="AM2596" s="2" t="s">
        <v>2380</v>
      </c>
      <c r="AN2596" s="3">
        <v>7</v>
      </c>
      <c r="AQ2596" s="2" t="s">
        <v>2381</v>
      </c>
      <c r="AR2596" s="3">
        <v>0</v>
      </c>
      <c r="AS2596" s="3">
        <v>0</v>
      </c>
      <c r="AZ2596" s="2" t="s">
        <v>147</v>
      </c>
      <c r="BD2596" s="3">
        <v>0</v>
      </c>
      <c r="BE2596" s="2" t="s">
        <v>121</v>
      </c>
      <c r="BF2596" s="3">
        <v>0</v>
      </c>
      <c r="BG2596" s="8">
        <v>45930</v>
      </c>
      <c r="BI2596" s="7">
        <v>0</v>
      </c>
      <c r="BJ2596" s="2" t="s">
        <v>122</v>
      </c>
      <c r="BK2596" s="3">
        <v>0</v>
      </c>
      <c r="BL2596" s="2" t="s">
        <v>516</v>
      </c>
      <c r="BM2596" s="2" t="s">
        <v>115</v>
      </c>
      <c r="BN2596" s="3">
        <v>0</v>
      </c>
      <c r="BO2596" s="3">
        <v>0</v>
      </c>
      <c r="BP2596" s="2" t="s">
        <v>124</v>
      </c>
      <c r="BQ2596" s="3">
        <v>0</v>
      </c>
      <c r="BR2596" s="3">
        <v>0</v>
      </c>
      <c r="BS2596" s="2" t="s">
        <v>325</v>
      </c>
      <c r="BT2596" s="3">
        <v>0</v>
      </c>
      <c r="BW2596" s="2" t="s">
        <v>124</v>
      </c>
      <c r="BX2596" s="2" t="s">
        <v>126</v>
      </c>
      <c r="BY2596" s="2" t="s">
        <v>2382</v>
      </c>
      <c r="CA2596" s="6">
        <v>0</v>
      </c>
      <c r="CB2596" s="7" t="s">
        <v>128</v>
      </c>
      <c r="CC2596" s="7" t="s">
        <v>128</v>
      </c>
      <c r="CD2596" s="7" t="s">
        <v>108</v>
      </c>
      <c r="CE2596" s="10">
        <v>109802</v>
      </c>
      <c r="CF2596" s="12">
        <v>719812</v>
      </c>
      <c r="CG2596" s="2" t="s">
        <v>129</v>
      </c>
      <c r="CH2596" s="2" t="s">
        <v>3037</v>
      </c>
      <c r="CJ2596" s="2" t="s">
        <v>3038</v>
      </c>
      <c r="CL2596" s="2" t="s">
        <v>1068</v>
      </c>
      <c r="CM2596" s="2" t="s">
        <v>485</v>
      </c>
      <c r="CV2596" s="2" t="s">
        <v>1577</v>
      </c>
      <c r="CW2596" s="2" t="s">
        <v>3154</v>
      </c>
      <c r="CX2596" t="s">
        <v>7661</v>
      </c>
      <c r="CY2596" t="s">
        <v>7683</v>
      </c>
      <c r="CZ2596" t="s">
        <v>7682</v>
      </c>
      <c r="DA2596" t="s">
        <v>7680</v>
      </c>
      <c r="DB2596" t="s">
        <v>7665</v>
      </c>
      <c r="DC2596" t="s">
        <v>7664</v>
      </c>
      <c r="DD2596" s="14" t="str">
        <f t="shared" si="81"/>
        <v>IHS Côte d'Ivoire S.A</v>
      </c>
      <c r="DE2596" t="s">
        <v>7668</v>
      </c>
    </row>
    <row r="2597" spans="1:109" x14ac:dyDescent="0.3">
      <c r="A2597" t="str">
        <f t="shared" si="80"/>
        <v>CI-OR-300000072611811288184</v>
      </c>
      <c r="B2597" s="2" t="s">
        <v>100</v>
      </c>
      <c r="C2597" s="2" t="s">
        <v>3034</v>
      </c>
      <c r="D2597" s="2" t="s">
        <v>2377</v>
      </c>
      <c r="E2597" s="3">
        <v>118</v>
      </c>
      <c r="F2597" s="2" t="s">
        <v>3053</v>
      </c>
      <c r="G2597" s="3">
        <v>1</v>
      </c>
      <c r="H2597" s="4">
        <v>1</v>
      </c>
      <c r="I2597" s="2" t="s">
        <v>318</v>
      </c>
      <c r="J2597" s="2" t="s">
        <v>318</v>
      </c>
      <c r="K2597" s="11">
        <v>674071</v>
      </c>
      <c r="L2597" s="12">
        <v>674071</v>
      </c>
      <c r="M2597" s="2" t="s">
        <v>141</v>
      </c>
      <c r="N2597" s="2" t="s">
        <v>319</v>
      </c>
      <c r="O2597" s="2" t="s">
        <v>106</v>
      </c>
      <c r="Q2597" s="2" t="s">
        <v>107</v>
      </c>
      <c r="R2597" s="7" t="s">
        <v>108</v>
      </c>
      <c r="S2597" s="8">
        <v>45929</v>
      </c>
      <c r="T2597" s="8">
        <v>45929</v>
      </c>
      <c r="Y2597" s="8">
        <v>45839</v>
      </c>
      <c r="Z2597" s="2" t="s">
        <v>109</v>
      </c>
      <c r="AA2597" s="2" t="s">
        <v>142</v>
      </c>
      <c r="AC2597" s="2" t="s">
        <v>111</v>
      </c>
      <c r="AD2597" s="2" t="s">
        <v>319</v>
      </c>
      <c r="AE2597" s="2" t="s">
        <v>320</v>
      </c>
      <c r="AI2597" s="2" t="s">
        <v>3036</v>
      </c>
      <c r="AJ2597" s="2" t="s">
        <v>319</v>
      </c>
      <c r="AK2597" s="2" t="s">
        <v>115</v>
      </c>
      <c r="AL2597" s="2" t="s">
        <v>116</v>
      </c>
      <c r="AM2597" s="2" t="s">
        <v>2380</v>
      </c>
      <c r="AN2597" s="3">
        <v>4</v>
      </c>
      <c r="AQ2597" s="2" t="s">
        <v>2381</v>
      </c>
      <c r="AR2597" s="3">
        <v>0</v>
      </c>
      <c r="AS2597" s="3">
        <v>0</v>
      </c>
      <c r="AZ2597" s="2" t="s">
        <v>147</v>
      </c>
      <c r="BD2597" s="3">
        <v>0</v>
      </c>
      <c r="BE2597" s="2" t="s">
        <v>121</v>
      </c>
      <c r="BF2597" s="3">
        <v>0</v>
      </c>
      <c r="BG2597" s="8">
        <v>45929</v>
      </c>
      <c r="BI2597" s="7">
        <v>0</v>
      </c>
      <c r="BJ2597" s="2" t="s">
        <v>122</v>
      </c>
      <c r="BK2597" s="3">
        <v>0</v>
      </c>
      <c r="BL2597" s="2" t="s">
        <v>516</v>
      </c>
      <c r="BM2597" s="2" t="s">
        <v>115</v>
      </c>
      <c r="BN2597" s="3">
        <v>0</v>
      </c>
      <c r="BO2597" s="3">
        <v>0</v>
      </c>
      <c r="BP2597" s="2" t="s">
        <v>124</v>
      </c>
      <c r="BQ2597" s="3">
        <v>0</v>
      </c>
      <c r="BR2597" s="3">
        <v>0</v>
      </c>
      <c r="BS2597" s="2" t="s">
        <v>325</v>
      </c>
      <c r="BT2597" s="3">
        <v>0</v>
      </c>
      <c r="BW2597" s="2" t="s">
        <v>124</v>
      </c>
      <c r="BX2597" s="2" t="s">
        <v>126</v>
      </c>
      <c r="BY2597" s="2" t="s">
        <v>2382</v>
      </c>
      <c r="CA2597" s="6">
        <v>0</v>
      </c>
      <c r="CB2597" s="7" t="s">
        <v>128</v>
      </c>
      <c r="CC2597" s="7" t="s">
        <v>128</v>
      </c>
      <c r="CD2597" s="7" t="s">
        <v>108</v>
      </c>
      <c r="CE2597" s="10">
        <v>121333</v>
      </c>
      <c r="CF2597" s="12">
        <v>795404</v>
      </c>
      <c r="CG2597" s="2" t="s">
        <v>129</v>
      </c>
      <c r="CH2597" s="2" t="s">
        <v>3037</v>
      </c>
      <c r="CJ2597" s="2" t="s">
        <v>3054</v>
      </c>
      <c r="CL2597" s="2" t="s">
        <v>1068</v>
      </c>
      <c r="CM2597" s="2" t="s">
        <v>485</v>
      </c>
      <c r="CV2597" s="2" t="s">
        <v>1577</v>
      </c>
      <c r="CW2597" s="2" t="s">
        <v>3155</v>
      </c>
      <c r="CX2597" t="s">
        <v>7661</v>
      </c>
      <c r="CY2597" t="s">
        <v>7683</v>
      </c>
      <c r="CZ2597" t="s">
        <v>7682</v>
      </c>
      <c r="DA2597" t="s">
        <v>7680</v>
      </c>
      <c r="DB2597" t="s">
        <v>7665</v>
      </c>
      <c r="DC2597" t="s">
        <v>7664</v>
      </c>
      <c r="DD2597" s="14" t="str">
        <f t="shared" si="81"/>
        <v>IHS Côte d'Ivoire S.A</v>
      </c>
      <c r="DE2597" t="s">
        <v>7668</v>
      </c>
    </row>
    <row r="2598" spans="1:109" x14ac:dyDescent="0.3">
      <c r="A2598" t="str">
        <f t="shared" si="80"/>
        <v>CI-OR-300000072611911288187</v>
      </c>
      <c r="B2598" s="2" t="s">
        <v>100</v>
      </c>
      <c r="C2598" s="2" t="s">
        <v>3034</v>
      </c>
      <c r="D2598" s="2" t="s">
        <v>2377</v>
      </c>
      <c r="E2598" s="3">
        <v>119</v>
      </c>
      <c r="F2598" s="2" t="s">
        <v>3035</v>
      </c>
      <c r="G2598" s="3">
        <v>1</v>
      </c>
      <c r="H2598" s="4">
        <v>1</v>
      </c>
      <c r="I2598" s="2" t="s">
        <v>318</v>
      </c>
      <c r="J2598" s="2" t="s">
        <v>318</v>
      </c>
      <c r="K2598" s="11">
        <v>610009.63185200002</v>
      </c>
      <c r="L2598" s="12">
        <v>610010</v>
      </c>
      <c r="M2598" s="2" t="s">
        <v>141</v>
      </c>
      <c r="N2598" s="2" t="s">
        <v>319</v>
      </c>
      <c r="O2598" s="2" t="s">
        <v>106</v>
      </c>
      <c r="Q2598" s="2" t="s">
        <v>107</v>
      </c>
      <c r="R2598" s="7" t="s">
        <v>108</v>
      </c>
      <c r="S2598" s="8">
        <v>45930</v>
      </c>
      <c r="T2598" s="8">
        <v>45930</v>
      </c>
      <c r="Y2598" s="8">
        <v>45839</v>
      </c>
      <c r="Z2598" s="2" t="s">
        <v>109</v>
      </c>
      <c r="AA2598" s="2" t="s">
        <v>142</v>
      </c>
      <c r="AC2598" s="2" t="s">
        <v>111</v>
      </c>
      <c r="AD2598" s="2" t="s">
        <v>319</v>
      </c>
      <c r="AE2598" s="2" t="s">
        <v>320</v>
      </c>
      <c r="AI2598" s="2" t="s">
        <v>3036</v>
      </c>
      <c r="AJ2598" s="2" t="s">
        <v>319</v>
      </c>
      <c r="AK2598" s="2" t="s">
        <v>115</v>
      </c>
      <c r="AL2598" s="2" t="s">
        <v>116</v>
      </c>
      <c r="AM2598" s="2" t="s">
        <v>2380</v>
      </c>
      <c r="AN2598" s="3">
        <v>7</v>
      </c>
      <c r="AQ2598" s="2" t="s">
        <v>2381</v>
      </c>
      <c r="AR2598" s="3">
        <v>0</v>
      </c>
      <c r="AS2598" s="3">
        <v>0</v>
      </c>
      <c r="AZ2598" s="2" t="s">
        <v>147</v>
      </c>
      <c r="BD2598" s="3">
        <v>0</v>
      </c>
      <c r="BE2598" s="2" t="s">
        <v>121</v>
      </c>
      <c r="BF2598" s="3">
        <v>0</v>
      </c>
      <c r="BG2598" s="8">
        <v>45930</v>
      </c>
      <c r="BI2598" s="7">
        <v>0</v>
      </c>
      <c r="BJ2598" s="2" t="s">
        <v>122</v>
      </c>
      <c r="BK2598" s="3">
        <v>0</v>
      </c>
      <c r="BL2598" s="2" t="s">
        <v>516</v>
      </c>
      <c r="BM2598" s="2" t="s">
        <v>115</v>
      </c>
      <c r="BN2598" s="3">
        <v>0</v>
      </c>
      <c r="BO2598" s="3">
        <v>0</v>
      </c>
      <c r="BP2598" s="2" t="s">
        <v>124</v>
      </c>
      <c r="BQ2598" s="3">
        <v>0</v>
      </c>
      <c r="BR2598" s="3">
        <v>0</v>
      </c>
      <c r="BS2598" s="2" t="s">
        <v>325</v>
      </c>
      <c r="BT2598" s="3">
        <v>0</v>
      </c>
      <c r="BW2598" s="2" t="s">
        <v>124</v>
      </c>
      <c r="BX2598" s="2" t="s">
        <v>126</v>
      </c>
      <c r="BY2598" s="2" t="s">
        <v>2382</v>
      </c>
      <c r="CA2598" s="6">
        <v>0</v>
      </c>
      <c r="CB2598" s="7" t="s">
        <v>128</v>
      </c>
      <c r="CC2598" s="7" t="s">
        <v>128</v>
      </c>
      <c r="CD2598" s="7" t="s">
        <v>108</v>
      </c>
      <c r="CE2598" s="10">
        <v>109802</v>
      </c>
      <c r="CF2598" s="12">
        <v>719812</v>
      </c>
      <c r="CG2598" s="2" t="s">
        <v>129</v>
      </c>
      <c r="CH2598" s="2" t="s">
        <v>3037</v>
      </c>
      <c r="CJ2598" s="2" t="s">
        <v>3038</v>
      </c>
      <c r="CL2598" s="2" t="s">
        <v>1068</v>
      </c>
      <c r="CM2598" s="2" t="s">
        <v>485</v>
      </c>
      <c r="CV2598" s="2" t="s">
        <v>1577</v>
      </c>
      <c r="CW2598" s="2" t="s">
        <v>3156</v>
      </c>
      <c r="CX2598" t="s">
        <v>7661</v>
      </c>
      <c r="CY2598" t="s">
        <v>7683</v>
      </c>
      <c r="CZ2598" t="s">
        <v>7682</v>
      </c>
      <c r="DA2598" t="s">
        <v>7680</v>
      </c>
      <c r="DB2598" t="s">
        <v>7665</v>
      </c>
      <c r="DC2598" t="s">
        <v>7664</v>
      </c>
      <c r="DD2598" s="14" t="str">
        <f t="shared" si="81"/>
        <v>IHS Côte d'Ivoire S.A</v>
      </c>
      <c r="DE2598" t="s">
        <v>7668</v>
      </c>
    </row>
    <row r="2599" spans="1:109" x14ac:dyDescent="0.3">
      <c r="A2599" t="str">
        <f t="shared" si="80"/>
        <v>CI-OR-300000072612011288187</v>
      </c>
      <c r="B2599" s="2" t="s">
        <v>100</v>
      </c>
      <c r="C2599" s="2" t="s">
        <v>3034</v>
      </c>
      <c r="D2599" s="2" t="s">
        <v>2377</v>
      </c>
      <c r="E2599" s="3">
        <v>120</v>
      </c>
      <c r="F2599" s="2" t="s">
        <v>3035</v>
      </c>
      <c r="G2599" s="3">
        <v>1</v>
      </c>
      <c r="H2599" s="4">
        <v>1</v>
      </c>
      <c r="I2599" s="2" t="s">
        <v>318</v>
      </c>
      <c r="J2599" s="2" t="s">
        <v>318</v>
      </c>
      <c r="K2599" s="11">
        <v>610009.63185200002</v>
      </c>
      <c r="L2599" s="12">
        <v>610010</v>
      </c>
      <c r="M2599" s="2" t="s">
        <v>141</v>
      </c>
      <c r="N2599" s="2" t="s">
        <v>319</v>
      </c>
      <c r="O2599" s="2" t="s">
        <v>106</v>
      </c>
      <c r="Q2599" s="2" t="s">
        <v>107</v>
      </c>
      <c r="R2599" s="7" t="s">
        <v>108</v>
      </c>
      <c r="S2599" s="8">
        <v>45930</v>
      </c>
      <c r="T2599" s="8">
        <v>45930</v>
      </c>
      <c r="Y2599" s="8">
        <v>45839</v>
      </c>
      <c r="Z2599" s="2" t="s">
        <v>109</v>
      </c>
      <c r="AA2599" s="2" t="s">
        <v>142</v>
      </c>
      <c r="AC2599" s="2" t="s">
        <v>111</v>
      </c>
      <c r="AD2599" s="2" t="s">
        <v>319</v>
      </c>
      <c r="AE2599" s="2" t="s">
        <v>320</v>
      </c>
      <c r="AI2599" s="2" t="s">
        <v>3036</v>
      </c>
      <c r="AJ2599" s="2" t="s">
        <v>319</v>
      </c>
      <c r="AK2599" s="2" t="s">
        <v>115</v>
      </c>
      <c r="AL2599" s="2" t="s">
        <v>116</v>
      </c>
      <c r="AM2599" s="2" t="s">
        <v>2380</v>
      </c>
      <c r="AN2599" s="3">
        <v>7</v>
      </c>
      <c r="AQ2599" s="2" t="s">
        <v>2381</v>
      </c>
      <c r="AR2599" s="3">
        <v>0</v>
      </c>
      <c r="AS2599" s="3">
        <v>0</v>
      </c>
      <c r="AZ2599" s="2" t="s">
        <v>147</v>
      </c>
      <c r="BD2599" s="3">
        <v>0</v>
      </c>
      <c r="BE2599" s="2" t="s">
        <v>121</v>
      </c>
      <c r="BF2599" s="3">
        <v>0</v>
      </c>
      <c r="BG2599" s="8">
        <v>45930</v>
      </c>
      <c r="BI2599" s="7">
        <v>0</v>
      </c>
      <c r="BJ2599" s="2" t="s">
        <v>122</v>
      </c>
      <c r="BK2599" s="3">
        <v>0</v>
      </c>
      <c r="BL2599" s="2" t="s">
        <v>516</v>
      </c>
      <c r="BM2599" s="2" t="s">
        <v>115</v>
      </c>
      <c r="BN2599" s="3">
        <v>0</v>
      </c>
      <c r="BO2599" s="3">
        <v>0</v>
      </c>
      <c r="BP2599" s="2" t="s">
        <v>124</v>
      </c>
      <c r="BQ2599" s="3">
        <v>0</v>
      </c>
      <c r="BR2599" s="3">
        <v>0</v>
      </c>
      <c r="BS2599" s="2" t="s">
        <v>325</v>
      </c>
      <c r="BT2599" s="3">
        <v>0</v>
      </c>
      <c r="BW2599" s="2" t="s">
        <v>124</v>
      </c>
      <c r="BX2599" s="2" t="s">
        <v>126</v>
      </c>
      <c r="BY2599" s="2" t="s">
        <v>2382</v>
      </c>
      <c r="CA2599" s="6">
        <v>0</v>
      </c>
      <c r="CB2599" s="7" t="s">
        <v>128</v>
      </c>
      <c r="CC2599" s="7" t="s">
        <v>128</v>
      </c>
      <c r="CD2599" s="7" t="s">
        <v>108</v>
      </c>
      <c r="CE2599" s="10">
        <v>109802</v>
      </c>
      <c r="CF2599" s="12">
        <v>719812</v>
      </c>
      <c r="CG2599" s="2" t="s">
        <v>129</v>
      </c>
      <c r="CH2599" s="2" t="s">
        <v>3037</v>
      </c>
      <c r="CJ2599" s="2" t="s">
        <v>3038</v>
      </c>
      <c r="CL2599" s="2" t="s">
        <v>1068</v>
      </c>
      <c r="CM2599" s="2" t="s">
        <v>485</v>
      </c>
      <c r="CV2599" s="2" t="s">
        <v>1577</v>
      </c>
      <c r="CW2599" s="2" t="s">
        <v>3157</v>
      </c>
      <c r="CX2599" t="s">
        <v>7661</v>
      </c>
      <c r="CY2599" t="s">
        <v>7683</v>
      </c>
      <c r="CZ2599" t="s">
        <v>7682</v>
      </c>
      <c r="DA2599" t="s">
        <v>7680</v>
      </c>
      <c r="DB2599" t="s">
        <v>7665</v>
      </c>
      <c r="DC2599" t="s">
        <v>7664</v>
      </c>
      <c r="DD2599" s="14" t="str">
        <f t="shared" si="81"/>
        <v>IHS Côte d'Ivoire S.A</v>
      </c>
      <c r="DE2599" t="s">
        <v>7668</v>
      </c>
    </row>
    <row r="2600" spans="1:109" x14ac:dyDescent="0.3">
      <c r="A2600" t="str">
        <f t="shared" si="80"/>
        <v>CI-OR-300000072612111288187</v>
      </c>
      <c r="B2600" s="2" t="s">
        <v>100</v>
      </c>
      <c r="C2600" s="2" t="s">
        <v>3034</v>
      </c>
      <c r="D2600" s="2" t="s">
        <v>2377</v>
      </c>
      <c r="E2600" s="3">
        <v>121</v>
      </c>
      <c r="F2600" s="2" t="s">
        <v>3035</v>
      </c>
      <c r="G2600" s="3">
        <v>1</v>
      </c>
      <c r="H2600" s="4">
        <v>1</v>
      </c>
      <c r="I2600" s="2" t="s">
        <v>318</v>
      </c>
      <c r="J2600" s="2" t="s">
        <v>318</v>
      </c>
      <c r="K2600" s="11">
        <v>610009.63185200002</v>
      </c>
      <c r="L2600" s="12">
        <v>610010</v>
      </c>
      <c r="M2600" s="2" t="s">
        <v>141</v>
      </c>
      <c r="N2600" s="2" t="s">
        <v>319</v>
      </c>
      <c r="O2600" s="2" t="s">
        <v>106</v>
      </c>
      <c r="Q2600" s="2" t="s">
        <v>107</v>
      </c>
      <c r="R2600" s="7" t="s">
        <v>108</v>
      </c>
      <c r="S2600" s="8">
        <v>45929</v>
      </c>
      <c r="T2600" s="8">
        <v>45929</v>
      </c>
      <c r="Y2600" s="8">
        <v>45839</v>
      </c>
      <c r="Z2600" s="2" t="s">
        <v>109</v>
      </c>
      <c r="AA2600" s="2" t="s">
        <v>142</v>
      </c>
      <c r="AC2600" s="2" t="s">
        <v>111</v>
      </c>
      <c r="AD2600" s="2" t="s">
        <v>319</v>
      </c>
      <c r="AE2600" s="2" t="s">
        <v>320</v>
      </c>
      <c r="AI2600" s="2" t="s">
        <v>3036</v>
      </c>
      <c r="AJ2600" s="2" t="s">
        <v>319</v>
      </c>
      <c r="AK2600" s="2" t="s">
        <v>115</v>
      </c>
      <c r="AL2600" s="2" t="s">
        <v>116</v>
      </c>
      <c r="AM2600" s="2" t="s">
        <v>2380</v>
      </c>
      <c r="AN2600" s="3">
        <v>7</v>
      </c>
      <c r="AQ2600" s="2" t="s">
        <v>2381</v>
      </c>
      <c r="AR2600" s="3">
        <v>0</v>
      </c>
      <c r="AS2600" s="3">
        <v>0</v>
      </c>
      <c r="AZ2600" s="2" t="s">
        <v>147</v>
      </c>
      <c r="BD2600" s="3">
        <v>0</v>
      </c>
      <c r="BE2600" s="2" t="s">
        <v>121</v>
      </c>
      <c r="BF2600" s="3">
        <v>0</v>
      </c>
      <c r="BG2600" s="8">
        <v>45929</v>
      </c>
      <c r="BI2600" s="7">
        <v>0</v>
      </c>
      <c r="BJ2600" s="2" t="s">
        <v>122</v>
      </c>
      <c r="BK2600" s="3">
        <v>0</v>
      </c>
      <c r="BL2600" s="2" t="s">
        <v>516</v>
      </c>
      <c r="BM2600" s="2" t="s">
        <v>115</v>
      </c>
      <c r="BN2600" s="3">
        <v>0</v>
      </c>
      <c r="BO2600" s="3">
        <v>0</v>
      </c>
      <c r="BP2600" s="2" t="s">
        <v>124</v>
      </c>
      <c r="BQ2600" s="3">
        <v>0</v>
      </c>
      <c r="BR2600" s="3">
        <v>0</v>
      </c>
      <c r="BS2600" s="2" t="s">
        <v>325</v>
      </c>
      <c r="BT2600" s="3">
        <v>0</v>
      </c>
      <c r="BW2600" s="2" t="s">
        <v>124</v>
      </c>
      <c r="BX2600" s="2" t="s">
        <v>126</v>
      </c>
      <c r="BY2600" s="2" t="s">
        <v>2382</v>
      </c>
      <c r="CA2600" s="6">
        <v>0</v>
      </c>
      <c r="CB2600" s="7" t="s">
        <v>128</v>
      </c>
      <c r="CC2600" s="7" t="s">
        <v>128</v>
      </c>
      <c r="CD2600" s="7" t="s">
        <v>108</v>
      </c>
      <c r="CE2600" s="10">
        <v>109802</v>
      </c>
      <c r="CF2600" s="12">
        <v>719812</v>
      </c>
      <c r="CG2600" s="2" t="s">
        <v>129</v>
      </c>
      <c r="CH2600" s="2" t="s">
        <v>3037</v>
      </c>
      <c r="CJ2600" s="2" t="s">
        <v>3038</v>
      </c>
      <c r="CL2600" s="2" t="s">
        <v>1068</v>
      </c>
      <c r="CM2600" s="2" t="s">
        <v>485</v>
      </c>
      <c r="CV2600" s="2" t="s">
        <v>1577</v>
      </c>
      <c r="CW2600" s="2" t="s">
        <v>3158</v>
      </c>
      <c r="CX2600" t="s">
        <v>7661</v>
      </c>
      <c r="CY2600" t="s">
        <v>7683</v>
      </c>
      <c r="CZ2600" t="s">
        <v>7682</v>
      </c>
      <c r="DA2600" t="s">
        <v>7680</v>
      </c>
      <c r="DB2600" t="s">
        <v>7665</v>
      </c>
      <c r="DC2600" t="s">
        <v>7664</v>
      </c>
      <c r="DD2600" s="14" t="str">
        <f t="shared" si="81"/>
        <v>IHS Côte d'Ivoire S.A</v>
      </c>
      <c r="DE2600" t="s">
        <v>7668</v>
      </c>
    </row>
    <row r="2601" spans="1:109" x14ac:dyDescent="0.3">
      <c r="A2601" t="str">
        <f t="shared" si="80"/>
        <v>CI-OR-300000072612211288184</v>
      </c>
      <c r="B2601" s="2" t="s">
        <v>100</v>
      </c>
      <c r="C2601" s="2" t="s">
        <v>3034</v>
      </c>
      <c r="D2601" s="2" t="s">
        <v>2377</v>
      </c>
      <c r="E2601" s="3">
        <v>122</v>
      </c>
      <c r="F2601" s="2" t="s">
        <v>3053</v>
      </c>
      <c r="G2601" s="3">
        <v>1</v>
      </c>
      <c r="H2601" s="4">
        <v>1</v>
      </c>
      <c r="I2601" s="2" t="s">
        <v>318</v>
      </c>
      <c r="J2601" s="2" t="s">
        <v>318</v>
      </c>
      <c r="K2601" s="11">
        <v>674071</v>
      </c>
      <c r="L2601" s="12">
        <v>674071</v>
      </c>
      <c r="M2601" s="2" t="s">
        <v>141</v>
      </c>
      <c r="N2601" s="2" t="s">
        <v>319</v>
      </c>
      <c r="O2601" s="2" t="s">
        <v>106</v>
      </c>
      <c r="Q2601" s="2" t="s">
        <v>107</v>
      </c>
      <c r="R2601" s="7" t="s">
        <v>108</v>
      </c>
      <c r="S2601" s="8">
        <v>45929</v>
      </c>
      <c r="T2601" s="8">
        <v>45929</v>
      </c>
      <c r="Y2601" s="8">
        <v>45839</v>
      </c>
      <c r="Z2601" s="2" t="s">
        <v>109</v>
      </c>
      <c r="AA2601" s="2" t="s">
        <v>142</v>
      </c>
      <c r="AC2601" s="2" t="s">
        <v>111</v>
      </c>
      <c r="AD2601" s="2" t="s">
        <v>319</v>
      </c>
      <c r="AE2601" s="2" t="s">
        <v>320</v>
      </c>
      <c r="AI2601" s="2" t="s">
        <v>3036</v>
      </c>
      <c r="AJ2601" s="2" t="s">
        <v>319</v>
      </c>
      <c r="AK2601" s="2" t="s">
        <v>115</v>
      </c>
      <c r="AL2601" s="2" t="s">
        <v>116</v>
      </c>
      <c r="AM2601" s="2" t="s">
        <v>2380</v>
      </c>
      <c r="AN2601" s="3">
        <v>4</v>
      </c>
      <c r="AQ2601" s="2" t="s">
        <v>2381</v>
      </c>
      <c r="AR2601" s="3">
        <v>0</v>
      </c>
      <c r="AS2601" s="3">
        <v>0</v>
      </c>
      <c r="AZ2601" s="2" t="s">
        <v>147</v>
      </c>
      <c r="BD2601" s="3">
        <v>0</v>
      </c>
      <c r="BE2601" s="2" t="s">
        <v>121</v>
      </c>
      <c r="BF2601" s="3">
        <v>0</v>
      </c>
      <c r="BG2601" s="8">
        <v>45929</v>
      </c>
      <c r="BI2601" s="7">
        <v>0</v>
      </c>
      <c r="BJ2601" s="2" t="s">
        <v>122</v>
      </c>
      <c r="BK2601" s="3">
        <v>0</v>
      </c>
      <c r="BL2601" s="2" t="s">
        <v>516</v>
      </c>
      <c r="BM2601" s="2" t="s">
        <v>115</v>
      </c>
      <c r="BN2601" s="3">
        <v>0</v>
      </c>
      <c r="BO2601" s="3">
        <v>0</v>
      </c>
      <c r="BP2601" s="2" t="s">
        <v>124</v>
      </c>
      <c r="BQ2601" s="3">
        <v>0</v>
      </c>
      <c r="BR2601" s="3">
        <v>0</v>
      </c>
      <c r="BS2601" s="2" t="s">
        <v>325</v>
      </c>
      <c r="BT2601" s="3">
        <v>0</v>
      </c>
      <c r="BW2601" s="2" t="s">
        <v>124</v>
      </c>
      <c r="BX2601" s="2" t="s">
        <v>126</v>
      </c>
      <c r="BY2601" s="2" t="s">
        <v>2382</v>
      </c>
      <c r="CA2601" s="6">
        <v>0</v>
      </c>
      <c r="CB2601" s="7" t="s">
        <v>128</v>
      </c>
      <c r="CC2601" s="7" t="s">
        <v>128</v>
      </c>
      <c r="CD2601" s="7" t="s">
        <v>108</v>
      </c>
      <c r="CE2601" s="10">
        <v>121333</v>
      </c>
      <c r="CF2601" s="12">
        <v>795404</v>
      </c>
      <c r="CG2601" s="2" t="s">
        <v>129</v>
      </c>
      <c r="CH2601" s="2" t="s">
        <v>3037</v>
      </c>
      <c r="CJ2601" s="2" t="s">
        <v>3054</v>
      </c>
      <c r="CL2601" s="2" t="s">
        <v>1068</v>
      </c>
      <c r="CM2601" s="2" t="s">
        <v>485</v>
      </c>
      <c r="CV2601" s="2" t="s">
        <v>1577</v>
      </c>
      <c r="CW2601" s="2" t="s">
        <v>3159</v>
      </c>
      <c r="CX2601" t="s">
        <v>7661</v>
      </c>
      <c r="CY2601" t="s">
        <v>7683</v>
      </c>
      <c r="CZ2601" t="s">
        <v>7682</v>
      </c>
      <c r="DA2601" t="s">
        <v>7680</v>
      </c>
      <c r="DB2601" t="s">
        <v>7665</v>
      </c>
      <c r="DC2601" t="s">
        <v>7664</v>
      </c>
      <c r="DD2601" s="14" t="str">
        <f t="shared" si="81"/>
        <v>IHS Côte d'Ivoire S.A</v>
      </c>
      <c r="DE2601" t="s">
        <v>7668</v>
      </c>
    </row>
    <row r="2602" spans="1:109" x14ac:dyDescent="0.3">
      <c r="A2602" t="str">
        <f t="shared" si="80"/>
        <v>CI-OR-300000072612311288187</v>
      </c>
      <c r="B2602" s="2" t="s">
        <v>100</v>
      </c>
      <c r="C2602" s="2" t="s">
        <v>3034</v>
      </c>
      <c r="D2602" s="2" t="s">
        <v>2377</v>
      </c>
      <c r="E2602" s="3">
        <v>123</v>
      </c>
      <c r="F2602" s="2" t="s">
        <v>3035</v>
      </c>
      <c r="G2602" s="3">
        <v>1</v>
      </c>
      <c r="H2602" s="4">
        <v>1</v>
      </c>
      <c r="I2602" s="2" t="s">
        <v>318</v>
      </c>
      <c r="J2602" s="2" t="s">
        <v>318</v>
      </c>
      <c r="K2602" s="11">
        <v>610009.63185200002</v>
      </c>
      <c r="L2602" s="12">
        <v>610010</v>
      </c>
      <c r="M2602" s="2" t="s">
        <v>141</v>
      </c>
      <c r="N2602" s="2" t="s">
        <v>319</v>
      </c>
      <c r="O2602" s="2" t="s">
        <v>106</v>
      </c>
      <c r="Q2602" s="2" t="s">
        <v>107</v>
      </c>
      <c r="R2602" s="7" t="s">
        <v>108</v>
      </c>
      <c r="S2602" s="8">
        <v>45930</v>
      </c>
      <c r="T2602" s="8">
        <v>45930</v>
      </c>
      <c r="Y2602" s="8">
        <v>45839</v>
      </c>
      <c r="Z2602" s="2" t="s">
        <v>109</v>
      </c>
      <c r="AA2602" s="2" t="s">
        <v>142</v>
      </c>
      <c r="AC2602" s="2" t="s">
        <v>111</v>
      </c>
      <c r="AD2602" s="2" t="s">
        <v>319</v>
      </c>
      <c r="AE2602" s="2" t="s">
        <v>320</v>
      </c>
      <c r="AI2602" s="2" t="s">
        <v>3036</v>
      </c>
      <c r="AJ2602" s="2" t="s">
        <v>319</v>
      </c>
      <c r="AK2602" s="2" t="s">
        <v>115</v>
      </c>
      <c r="AL2602" s="2" t="s">
        <v>116</v>
      </c>
      <c r="AM2602" s="2" t="s">
        <v>2380</v>
      </c>
      <c r="AN2602" s="3">
        <v>7</v>
      </c>
      <c r="AQ2602" s="2" t="s">
        <v>2381</v>
      </c>
      <c r="AR2602" s="3">
        <v>0</v>
      </c>
      <c r="AS2602" s="3">
        <v>0</v>
      </c>
      <c r="AZ2602" s="2" t="s">
        <v>147</v>
      </c>
      <c r="BD2602" s="3">
        <v>0</v>
      </c>
      <c r="BE2602" s="2" t="s">
        <v>121</v>
      </c>
      <c r="BF2602" s="3">
        <v>0</v>
      </c>
      <c r="BG2602" s="8">
        <v>45930</v>
      </c>
      <c r="BI2602" s="7">
        <v>0</v>
      </c>
      <c r="BJ2602" s="2" t="s">
        <v>122</v>
      </c>
      <c r="BK2602" s="3">
        <v>0</v>
      </c>
      <c r="BL2602" s="2" t="s">
        <v>516</v>
      </c>
      <c r="BM2602" s="2" t="s">
        <v>115</v>
      </c>
      <c r="BN2602" s="3">
        <v>0</v>
      </c>
      <c r="BO2602" s="3">
        <v>0</v>
      </c>
      <c r="BP2602" s="2" t="s">
        <v>124</v>
      </c>
      <c r="BQ2602" s="3">
        <v>0</v>
      </c>
      <c r="BR2602" s="3">
        <v>0</v>
      </c>
      <c r="BS2602" s="2" t="s">
        <v>325</v>
      </c>
      <c r="BT2602" s="3">
        <v>0</v>
      </c>
      <c r="BW2602" s="2" t="s">
        <v>124</v>
      </c>
      <c r="BX2602" s="2" t="s">
        <v>126</v>
      </c>
      <c r="BY2602" s="2" t="s">
        <v>2382</v>
      </c>
      <c r="CA2602" s="6">
        <v>0</v>
      </c>
      <c r="CB2602" s="7" t="s">
        <v>128</v>
      </c>
      <c r="CC2602" s="7" t="s">
        <v>128</v>
      </c>
      <c r="CD2602" s="7" t="s">
        <v>108</v>
      </c>
      <c r="CE2602" s="10">
        <v>109802</v>
      </c>
      <c r="CF2602" s="12">
        <v>719812</v>
      </c>
      <c r="CG2602" s="2" t="s">
        <v>129</v>
      </c>
      <c r="CH2602" s="2" t="s">
        <v>3037</v>
      </c>
      <c r="CJ2602" s="2" t="s">
        <v>3038</v>
      </c>
      <c r="CL2602" s="2" t="s">
        <v>1068</v>
      </c>
      <c r="CM2602" s="2" t="s">
        <v>485</v>
      </c>
      <c r="CV2602" s="2" t="s">
        <v>1577</v>
      </c>
      <c r="CW2602" s="2" t="s">
        <v>3080</v>
      </c>
      <c r="CX2602" t="s">
        <v>7661</v>
      </c>
      <c r="CY2602" t="s">
        <v>7683</v>
      </c>
      <c r="CZ2602" t="s">
        <v>7682</v>
      </c>
      <c r="DA2602" t="s">
        <v>7680</v>
      </c>
      <c r="DB2602" t="s">
        <v>7665</v>
      </c>
      <c r="DC2602" t="s">
        <v>7664</v>
      </c>
      <c r="DD2602" s="14" t="str">
        <f t="shared" si="81"/>
        <v>IHS Côte d'Ivoire S.A</v>
      </c>
      <c r="DE2602" t="s">
        <v>7668</v>
      </c>
    </row>
    <row r="2603" spans="1:109" x14ac:dyDescent="0.3">
      <c r="A2603" t="str">
        <f t="shared" si="80"/>
        <v>CI-OR-300000072612411288187</v>
      </c>
      <c r="B2603" s="2" t="s">
        <v>100</v>
      </c>
      <c r="C2603" s="2" t="s">
        <v>3034</v>
      </c>
      <c r="D2603" s="2" t="s">
        <v>2377</v>
      </c>
      <c r="E2603" s="3">
        <v>124</v>
      </c>
      <c r="F2603" s="2" t="s">
        <v>3035</v>
      </c>
      <c r="G2603" s="3">
        <v>1</v>
      </c>
      <c r="H2603" s="4">
        <v>1</v>
      </c>
      <c r="I2603" s="2" t="s">
        <v>318</v>
      </c>
      <c r="J2603" s="2" t="s">
        <v>318</v>
      </c>
      <c r="K2603" s="11">
        <v>610009.63185200002</v>
      </c>
      <c r="L2603" s="12">
        <v>610010</v>
      </c>
      <c r="M2603" s="2" t="s">
        <v>141</v>
      </c>
      <c r="N2603" s="2" t="s">
        <v>319</v>
      </c>
      <c r="O2603" s="2" t="s">
        <v>106</v>
      </c>
      <c r="Q2603" s="2" t="s">
        <v>107</v>
      </c>
      <c r="R2603" s="7" t="s">
        <v>108</v>
      </c>
      <c r="S2603" s="8">
        <v>45930</v>
      </c>
      <c r="T2603" s="8">
        <v>45930</v>
      </c>
      <c r="Y2603" s="8">
        <v>45839</v>
      </c>
      <c r="Z2603" s="2" t="s">
        <v>109</v>
      </c>
      <c r="AA2603" s="2" t="s">
        <v>142</v>
      </c>
      <c r="AC2603" s="2" t="s">
        <v>111</v>
      </c>
      <c r="AD2603" s="2" t="s">
        <v>319</v>
      </c>
      <c r="AE2603" s="2" t="s">
        <v>320</v>
      </c>
      <c r="AI2603" s="2" t="s">
        <v>3036</v>
      </c>
      <c r="AJ2603" s="2" t="s">
        <v>319</v>
      </c>
      <c r="AK2603" s="2" t="s">
        <v>115</v>
      </c>
      <c r="AL2603" s="2" t="s">
        <v>116</v>
      </c>
      <c r="AM2603" s="2" t="s">
        <v>2380</v>
      </c>
      <c r="AN2603" s="3">
        <v>7</v>
      </c>
      <c r="AQ2603" s="2" t="s">
        <v>2381</v>
      </c>
      <c r="AR2603" s="3">
        <v>0</v>
      </c>
      <c r="AS2603" s="3">
        <v>0</v>
      </c>
      <c r="AZ2603" s="2" t="s">
        <v>147</v>
      </c>
      <c r="BD2603" s="3">
        <v>0</v>
      </c>
      <c r="BE2603" s="2" t="s">
        <v>121</v>
      </c>
      <c r="BF2603" s="3">
        <v>0</v>
      </c>
      <c r="BG2603" s="8">
        <v>45930</v>
      </c>
      <c r="BI2603" s="7">
        <v>0</v>
      </c>
      <c r="BJ2603" s="2" t="s">
        <v>122</v>
      </c>
      <c r="BK2603" s="3">
        <v>0</v>
      </c>
      <c r="BL2603" s="2" t="s">
        <v>516</v>
      </c>
      <c r="BM2603" s="2" t="s">
        <v>115</v>
      </c>
      <c r="BN2603" s="3">
        <v>0</v>
      </c>
      <c r="BO2603" s="3">
        <v>0</v>
      </c>
      <c r="BP2603" s="2" t="s">
        <v>124</v>
      </c>
      <c r="BQ2603" s="3">
        <v>0</v>
      </c>
      <c r="BR2603" s="3">
        <v>0</v>
      </c>
      <c r="BS2603" s="2" t="s">
        <v>325</v>
      </c>
      <c r="BT2603" s="3">
        <v>0</v>
      </c>
      <c r="BW2603" s="2" t="s">
        <v>124</v>
      </c>
      <c r="BX2603" s="2" t="s">
        <v>126</v>
      </c>
      <c r="BY2603" s="2" t="s">
        <v>2382</v>
      </c>
      <c r="CA2603" s="6">
        <v>0</v>
      </c>
      <c r="CB2603" s="7" t="s">
        <v>128</v>
      </c>
      <c r="CC2603" s="7" t="s">
        <v>128</v>
      </c>
      <c r="CD2603" s="7" t="s">
        <v>108</v>
      </c>
      <c r="CE2603" s="10">
        <v>109802</v>
      </c>
      <c r="CF2603" s="12">
        <v>719812</v>
      </c>
      <c r="CG2603" s="2" t="s">
        <v>129</v>
      </c>
      <c r="CH2603" s="2" t="s">
        <v>3037</v>
      </c>
      <c r="CJ2603" s="2" t="s">
        <v>3038</v>
      </c>
      <c r="CL2603" s="2" t="s">
        <v>1068</v>
      </c>
      <c r="CM2603" s="2" t="s">
        <v>485</v>
      </c>
      <c r="CV2603" s="2" t="s">
        <v>1577</v>
      </c>
      <c r="CW2603" s="2" t="s">
        <v>3160</v>
      </c>
      <c r="CX2603" t="s">
        <v>7661</v>
      </c>
      <c r="CY2603" t="s">
        <v>7683</v>
      </c>
      <c r="CZ2603" t="s">
        <v>7682</v>
      </c>
      <c r="DA2603" t="s">
        <v>7680</v>
      </c>
      <c r="DB2603" t="s">
        <v>7665</v>
      </c>
      <c r="DC2603" t="s">
        <v>7664</v>
      </c>
      <c r="DD2603" s="14" t="str">
        <f t="shared" si="81"/>
        <v>IHS Côte d'Ivoire S.A</v>
      </c>
      <c r="DE2603" t="s">
        <v>7668</v>
      </c>
    </row>
    <row r="2604" spans="1:109" x14ac:dyDescent="0.3">
      <c r="A2604" t="str">
        <f t="shared" si="80"/>
        <v>CI-OR-300000072612511288187</v>
      </c>
      <c r="B2604" s="2" t="s">
        <v>100</v>
      </c>
      <c r="C2604" s="2" t="s">
        <v>3034</v>
      </c>
      <c r="D2604" s="2" t="s">
        <v>2377</v>
      </c>
      <c r="E2604" s="3">
        <v>125</v>
      </c>
      <c r="F2604" s="2" t="s">
        <v>3035</v>
      </c>
      <c r="G2604" s="3">
        <v>1</v>
      </c>
      <c r="H2604" s="4">
        <v>1</v>
      </c>
      <c r="I2604" s="2" t="s">
        <v>318</v>
      </c>
      <c r="J2604" s="2" t="s">
        <v>318</v>
      </c>
      <c r="K2604" s="11">
        <v>610009.63185200002</v>
      </c>
      <c r="L2604" s="12">
        <v>610010</v>
      </c>
      <c r="M2604" s="2" t="s">
        <v>141</v>
      </c>
      <c r="N2604" s="2" t="s">
        <v>319</v>
      </c>
      <c r="O2604" s="2" t="s">
        <v>106</v>
      </c>
      <c r="Q2604" s="2" t="s">
        <v>107</v>
      </c>
      <c r="R2604" s="7" t="s">
        <v>108</v>
      </c>
      <c r="S2604" s="8">
        <v>45930</v>
      </c>
      <c r="T2604" s="8">
        <v>45930</v>
      </c>
      <c r="Y2604" s="8">
        <v>45839</v>
      </c>
      <c r="Z2604" s="2" t="s">
        <v>109</v>
      </c>
      <c r="AA2604" s="2" t="s">
        <v>142</v>
      </c>
      <c r="AC2604" s="2" t="s">
        <v>111</v>
      </c>
      <c r="AD2604" s="2" t="s">
        <v>319</v>
      </c>
      <c r="AE2604" s="2" t="s">
        <v>320</v>
      </c>
      <c r="AI2604" s="2" t="s">
        <v>3036</v>
      </c>
      <c r="AJ2604" s="2" t="s">
        <v>319</v>
      </c>
      <c r="AK2604" s="2" t="s">
        <v>115</v>
      </c>
      <c r="AL2604" s="2" t="s">
        <v>116</v>
      </c>
      <c r="AM2604" s="2" t="s">
        <v>2380</v>
      </c>
      <c r="AN2604" s="3">
        <v>7</v>
      </c>
      <c r="AQ2604" s="2" t="s">
        <v>2381</v>
      </c>
      <c r="AR2604" s="3">
        <v>0</v>
      </c>
      <c r="AS2604" s="3">
        <v>0</v>
      </c>
      <c r="AZ2604" s="2" t="s">
        <v>147</v>
      </c>
      <c r="BD2604" s="3">
        <v>0</v>
      </c>
      <c r="BE2604" s="2" t="s">
        <v>121</v>
      </c>
      <c r="BF2604" s="3">
        <v>0</v>
      </c>
      <c r="BG2604" s="8">
        <v>45930</v>
      </c>
      <c r="BI2604" s="7">
        <v>0</v>
      </c>
      <c r="BJ2604" s="2" t="s">
        <v>122</v>
      </c>
      <c r="BK2604" s="3">
        <v>0</v>
      </c>
      <c r="BL2604" s="2" t="s">
        <v>516</v>
      </c>
      <c r="BM2604" s="2" t="s">
        <v>115</v>
      </c>
      <c r="BN2604" s="3">
        <v>0</v>
      </c>
      <c r="BO2604" s="3">
        <v>0</v>
      </c>
      <c r="BP2604" s="2" t="s">
        <v>124</v>
      </c>
      <c r="BQ2604" s="3">
        <v>0</v>
      </c>
      <c r="BR2604" s="3">
        <v>0</v>
      </c>
      <c r="BS2604" s="2" t="s">
        <v>325</v>
      </c>
      <c r="BT2604" s="3">
        <v>0</v>
      </c>
      <c r="BW2604" s="2" t="s">
        <v>124</v>
      </c>
      <c r="BX2604" s="2" t="s">
        <v>126</v>
      </c>
      <c r="BY2604" s="2" t="s">
        <v>2382</v>
      </c>
      <c r="CA2604" s="6">
        <v>0</v>
      </c>
      <c r="CB2604" s="7" t="s">
        <v>128</v>
      </c>
      <c r="CC2604" s="7" t="s">
        <v>128</v>
      </c>
      <c r="CD2604" s="7" t="s">
        <v>108</v>
      </c>
      <c r="CE2604" s="10">
        <v>109802</v>
      </c>
      <c r="CF2604" s="12">
        <v>719812</v>
      </c>
      <c r="CG2604" s="2" t="s">
        <v>129</v>
      </c>
      <c r="CH2604" s="2" t="s">
        <v>3037</v>
      </c>
      <c r="CJ2604" s="2" t="s">
        <v>3038</v>
      </c>
      <c r="CL2604" s="2" t="s">
        <v>1068</v>
      </c>
      <c r="CM2604" s="2" t="s">
        <v>485</v>
      </c>
      <c r="CV2604" s="2" t="s">
        <v>1577</v>
      </c>
      <c r="CW2604" s="2" t="s">
        <v>3135</v>
      </c>
      <c r="CX2604" t="s">
        <v>7661</v>
      </c>
      <c r="CY2604" t="s">
        <v>7683</v>
      </c>
      <c r="CZ2604" t="s">
        <v>7682</v>
      </c>
      <c r="DA2604" t="s">
        <v>7680</v>
      </c>
      <c r="DB2604" t="s">
        <v>7665</v>
      </c>
      <c r="DC2604" t="s">
        <v>7664</v>
      </c>
      <c r="DD2604" s="14" t="str">
        <f t="shared" si="81"/>
        <v>IHS Côte d'Ivoire S.A</v>
      </c>
      <c r="DE2604" t="s">
        <v>7668</v>
      </c>
    </row>
    <row r="2605" spans="1:109" x14ac:dyDescent="0.3">
      <c r="A2605" t="str">
        <f t="shared" si="80"/>
        <v>CI-OR-300000072612611288190</v>
      </c>
      <c r="B2605" s="2" t="s">
        <v>100</v>
      </c>
      <c r="C2605" s="2" t="s">
        <v>3034</v>
      </c>
      <c r="D2605" s="2" t="s">
        <v>2377</v>
      </c>
      <c r="E2605" s="3">
        <v>126</v>
      </c>
      <c r="F2605" s="2" t="s">
        <v>3066</v>
      </c>
      <c r="G2605" s="3">
        <v>1</v>
      </c>
      <c r="H2605" s="4">
        <v>1</v>
      </c>
      <c r="I2605" s="2" t="s">
        <v>318</v>
      </c>
      <c r="J2605" s="2" t="s">
        <v>318</v>
      </c>
      <c r="K2605" s="11">
        <v>1012273.941512</v>
      </c>
      <c r="L2605" s="12">
        <v>1012274</v>
      </c>
      <c r="M2605" s="2" t="s">
        <v>141</v>
      </c>
      <c r="N2605" s="2" t="s">
        <v>319</v>
      </c>
      <c r="O2605" s="2" t="s">
        <v>106</v>
      </c>
      <c r="Q2605" s="2" t="s">
        <v>107</v>
      </c>
      <c r="R2605" s="7" t="s">
        <v>108</v>
      </c>
      <c r="S2605" s="8">
        <v>45929</v>
      </c>
      <c r="T2605" s="8">
        <v>45929</v>
      </c>
      <c r="Y2605" s="8">
        <v>45839</v>
      </c>
      <c r="Z2605" s="2" t="s">
        <v>109</v>
      </c>
      <c r="AA2605" s="2" t="s">
        <v>142</v>
      </c>
      <c r="AC2605" s="2" t="s">
        <v>111</v>
      </c>
      <c r="AD2605" s="2" t="s">
        <v>319</v>
      </c>
      <c r="AE2605" s="2" t="s">
        <v>320</v>
      </c>
      <c r="AI2605" s="2" t="s">
        <v>3036</v>
      </c>
      <c r="AJ2605" s="2" t="s">
        <v>319</v>
      </c>
      <c r="AK2605" s="2" t="s">
        <v>115</v>
      </c>
      <c r="AL2605" s="2" t="s">
        <v>116</v>
      </c>
      <c r="AM2605" s="2" t="s">
        <v>2380</v>
      </c>
      <c r="AN2605" s="3">
        <v>8</v>
      </c>
      <c r="AQ2605" s="2" t="s">
        <v>2381</v>
      </c>
      <c r="AR2605" s="3">
        <v>0</v>
      </c>
      <c r="AS2605" s="3">
        <v>0</v>
      </c>
      <c r="AZ2605" s="2" t="s">
        <v>147</v>
      </c>
      <c r="BD2605" s="3">
        <v>0</v>
      </c>
      <c r="BE2605" s="2" t="s">
        <v>121</v>
      </c>
      <c r="BF2605" s="3">
        <v>0</v>
      </c>
      <c r="BG2605" s="8">
        <v>45929</v>
      </c>
      <c r="BI2605" s="7">
        <v>0</v>
      </c>
      <c r="BJ2605" s="2" t="s">
        <v>122</v>
      </c>
      <c r="BK2605" s="3">
        <v>0</v>
      </c>
      <c r="BL2605" s="2" t="s">
        <v>516</v>
      </c>
      <c r="BM2605" s="2" t="s">
        <v>115</v>
      </c>
      <c r="BN2605" s="3">
        <v>0</v>
      </c>
      <c r="BO2605" s="3">
        <v>0</v>
      </c>
      <c r="BP2605" s="2" t="s">
        <v>124</v>
      </c>
      <c r="BQ2605" s="3">
        <v>0</v>
      </c>
      <c r="BR2605" s="3">
        <v>0</v>
      </c>
      <c r="BS2605" s="2" t="s">
        <v>325</v>
      </c>
      <c r="BT2605" s="3">
        <v>0</v>
      </c>
      <c r="BW2605" s="2" t="s">
        <v>124</v>
      </c>
      <c r="BX2605" s="2" t="s">
        <v>126</v>
      </c>
      <c r="BY2605" s="2" t="s">
        <v>2382</v>
      </c>
      <c r="CA2605" s="6">
        <v>0</v>
      </c>
      <c r="CB2605" s="7" t="s">
        <v>128</v>
      </c>
      <c r="CC2605" s="7" t="s">
        <v>128</v>
      </c>
      <c r="CD2605" s="7" t="s">
        <v>108</v>
      </c>
      <c r="CE2605" s="10">
        <v>182209</v>
      </c>
      <c r="CF2605" s="12">
        <v>1194483</v>
      </c>
      <c r="CG2605" s="2" t="s">
        <v>129</v>
      </c>
      <c r="CH2605" s="2" t="s">
        <v>3037</v>
      </c>
      <c r="CJ2605" s="2" t="s">
        <v>3067</v>
      </c>
      <c r="CL2605" s="2" t="s">
        <v>1068</v>
      </c>
      <c r="CM2605" s="2" t="s">
        <v>485</v>
      </c>
      <c r="CV2605" s="2" t="s">
        <v>1577</v>
      </c>
      <c r="CW2605" s="2" t="s">
        <v>3093</v>
      </c>
      <c r="CX2605" t="s">
        <v>7661</v>
      </c>
      <c r="CY2605" t="s">
        <v>7683</v>
      </c>
      <c r="CZ2605" t="s">
        <v>7682</v>
      </c>
      <c r="DA2605" t="s">
        <v>7680</v>
      </c>
      <c r="DB2605" t="s">
        <v>7665</v>
      </c>
      <c r="DC2605" t="s">
        <v>7664</v>
      </c>
      <c r="DD2605" s="14" t="str">
        <f t="shared" si="81"/>
        <v>IHS Côte d'Ivoire S.A</v>
      </c>
      <c r="DE2605" t="s">
        <v>7668</v>
      </c>
    </row>
    <row r="2606" spans="1:109" x14ac:dyDescent="0.3">
      <c r="A2606" t="str">
        <f t="shared" si="80"/>
        <v>CI-OR-300000072612711288193</v>
      </c>
      <c r="B2606" s="2" t="s">
        <v>100</v>
      </c>
      <c r="C2606" s="2" t="s">
        <v>3034</v>
      </c>
      <c r="D2606" s="2" t="s">
        <v>2377</v>
      </c>
      <c r="E2606" s="3">
        <v>127</v>
      </c>
      <c r="F2606" s="2" t="s">
        <v>3058</v>
      </c>
      <c r="G2606" s="3">
        <v>1</v>
      </c>
      <c r="H2606" s="4">
        <v>1</v>
      </c>
      <c r="I2606" s="2" t="s">
        <v>318</v>
      </c>
      <c r="J2606" s="2" t="s">
        <v>318</v>
      </c>
      <c r="K2606" s="11">
        <v>8442334</v>
      </c>
      <c r="L2606" s="12">
        <v>8442334</v>
      </c>
      <c r="M2606" s="2" t="s">
        <v>141</v>
      </c>
      <c r="N2606" s="2" t="s">
        <v>319</v>
      </c>
      <c r="O2606" s="2" t="s">
        <v>106</v>
      </c>
      <c r="Q2606" s="2" t="s">
        <v>107</v>
      </c>
      <c r="R2606" s="7" t="s">
        <v>108</v>
      </c>
      <c r="S2606" s="8">
        <v>45929</v>
      </c>
      <c r="T2606" s="8">
        <v>45929</v>
      </c>
      <c r="Y2606" s="8">
        <v>45839</v>
      </c>
      <c r="Z2606" s="2" t="s">
        <v>109</v>
      </c>
      <c r="AA2606" s="2" t="s">
        <v>142</v>
      </c>
      <c r="AC2606" s="2" t="s">
        <v>111</v>
      </c>
      <c r="AD2606" s="2" t="s">
        <v>319</v>
      </c>
      <c r="AE2606" s="2" t="s">
        <v>320</v>
      </c>
      <c r="AI2606" s="2" t="s">
        <v>3036</v>
      </c>
      <c r="AJ2606" s="2" t="s">
        <v>319</v>
      </c>
      <c r="AK2606" s="2" t="s">
        <v>115</v>
      </c>
      <c r="AL2606" s="2" t="s">
        <v>116</v>
      </c>
      <c r="AM2606" s="2" t="s">
        <v>2380</v>
      </c>
      <c r="AN2606" s="3">
        <v>11</v>
      </c>
      <c r="AQ2606" s="2" t="s">
        <v>2381</v>
      </c>
      <c r="AR2606" s="3">
        <v>0</v>
      </c>
      <c r="AS2606" s="3">
        <v>0</v>
      </c>
      <c r="AZ2606" s="2" t="s">
        <v>147</v>
      </c>
      <c r="BD2606" s="3">
        <v>0</v>
      </c>
      <c r="BE2606" s="2" t="s">
        <v>121</v>
      </c>
      <c r="BF2606" s="3">
        <v>0</v>
      </c>
      <c r="BG2606" s="8">
        <v>45929</v>
      </c>
      <c r="BI2606" s="7">
        <v>0</v>
      </c>
      <c r="BJ2606" s="2" t="s">
        <v>122</v>
      </c>
      <c r="BK2606" s="3">
        <v>0</v>
      </c>
      <c r="BL2606" s="2" t="s">
        <v>516</v>
      </c>
      <c r="BM2606" s="2" t="s">
        <v>115</v>
      </c>
      <c r="BN2606" s="3">
        <v>0</v>
      </c>
      <c r="BO2606" s="3">
        <v>0</v>
      </c>
      <c r="BP2606" s="2" t="s">
        <v>124</v>
      </c>
      <c r="BQ2606" s="3">
        <v>0</v>
      </c>
      <c r="BR2606" s="3">
        <v>0</v>
      </c>
      <c r="BS2606" s="2" t="s">
        <v>325</v>
      </c>
      <c r="BT2606" s="3">
        <v>0</v>
      </c>
      <c r="BW2606" s="2" t="s">
        <v>124</v>
      </c>
      <c r="BX2606" s="2" t="s">
        <v>126</v>
      </c>
      <c r="BY2606" s="2" t="s">
        <v>2382</v>
      </c>
      <c r="CA2606" s="6">
        <v>0</v>
      </c>
      <c r="CB2606" s="7" t="s">
        <v>128</v>
      </c>
      <c r="CC2606" s="7" t="s">
        <v>128</v>
      </c>
      <c r="CD2606" s="7" t="s">
        <v>108</v>
      </c>
      <c r="CE2606" s="10">
        <v>1519620</v>
      </c>
      <c r="CF2606" s="12">
        <v>9961954</v>
      </c>
      <c r="CG2606" s="2" t="s">
        <v>129</v>
      </c>
      <c r="CH2606" s="2" t="s">
        <v>3037</v>
      </c>
      <c r="CJ2606" s="2" t="s">
        <v>3059</v>
      </c>
      <c r="CL2606" s="2" t="s">
        <v>1068</v>
      </c>
      <c r="CM2606" s="2" t="s">
        <v>485</v>
      </c>
      <c r="CV2606" s="2" t="s">
        <v>1577</v>
      </c>
      <c r="CW2606" s="2" t="s">
        <v>3124</v>
      </c>
      <c r="CX2606" t="s">
        <v>7661</v>
      </c>
      <c r="CY2606" t="s">
        <v>7683</v>
      </c>
      <c r="CZ2606" t="s">
        <v>7682</v>
      </c>
      <c r="DA2606" t="s">
        <v>7680</v>
      </c>
      <c r="DB2606" t="s">
        <v>7665</v>
      </c>
      <c r="DC2606" t="s">
        <v>7664</v>
      </c>
      <c r="DD2606" s="14" t="str">
        <f t="shared" si="81"/>
        <v>IHS Côte d'Ivoire S.A</v>
      </c>
      <c r="DE2606" t="s">
        <v>7668</v>
      </c>
    </row>
    <row r="2607" spans="1:109" x14ac:dyDescent="0.3">
      <c r="A2607" t="str">
        <f t="shared" si="80"/>
        <v>CI-OR-300000072612811288187</v>
      </c>
      <c r="B2607" s="2" t="s">
        <v>100</v>
      </c>
      <c r="C2607" s="2" t="s">
        <v>3034</v>
      </c>
      <c r="D2607" s="2" t="s">
        <v>2377</v>
      </c>
      <c r="E2607" s="3">
        <v>128</v>
      </c>
      <c r="F2607" s="2" t="s">
        <v>3035</v>
      </c>
      <c r="G2607" s="3">
        <v>1</v>
      </c>
      <c r="H2607" s="4">
        <v>1</v>
      </c>
      <c r="I2607" s="2" t="s">
        <v>318</v>
      </c>
      <c r="J2607" s="2" t="s">
        <v>318</v>
      </c>
      <c r="K2607" s="11">
        <v>610009.63185200002</v>
      </c>
      <c r="L2607" s="12">
        <v>610010</v>
      </c>
      <c r="M2607" s="2" t="s">
        <v>141</v>
      </c>
      <c r="N2607" s="2" t="s">
        <v>319</v>
      </c>
      <c r="O2607" s="2" t="s">
        <v>106</v>
      </c>
      <c r="Q2607" s="2" t="s">
        <v>107</v>
      </c>
      <c r="R2607" s="7" t="s">
        <v>108</v>
      </c>
      <c r="S2607" s="8">
        <v>45929</v>
      </c>
      <c r="T2607" s="8">
        <v>45929</v>
      </c>
      <c r="Y2607" s="8">
        <v>45839</v>
      </c>
      <c r="Z2607" s="2" t="s">
        <v>109</v>
      </c>
      <c r="AA2607" s="2" t="s">
        <v>142</v>
      </c>
      <c r="AC2607" s="2" t="s">
        <v>111</v>
      </c>
      <c r="AD2607" s="2" t="s">
        <v>319</v>
      </c>
      <c r="AE2607" s="2" t="s">
        <v>320</v>
      </c>
      <c r="AI2607" s="2" t="s">
        <v>3036</v>
      </c>
      <c r="AJ2607" s="2" t="s">
        <v>319</v>
      </c>
      <c r="AK2607" s="2" t="s">
        <v>115</v>
      </c>
      <c r="AL2607" s="2" t="s">
        <v>116</v>
      </c>
      <c r="AM2607" s="2" t="s">
        <v>2380</v>
      </c>
      <c r="AN2607" s="3">
        <v>7</v>
      </c>
      <c r="AQ2607" s="2" t="s">
        <v>2381</v>
      </c>
      <c r="AR2607" s="3">
        <v>0</v>
      </c>
      <c r="AS2607" s="3">
        <v>0</v>
      </c>
      <c r="AZ2607" s="2" t="s">
        <v>147</v>
      </c>
      <c r="BD2607" s="3">
        <v>0</v>
      </c>
      <c r="BE2607" s="2" t="s">
        <v>121</v>
      </c>
      <c r="BF2607" s="3">
        <v>0</v>
      </c>
      <c r="BG2607" s="8">
        <v>45929</v>
      </c>
      <c r="BI2607" s="7">
        <v>0</v>
      </c>
      <c r="BJ2607" s="2" t="s">
        <v>122</v>
      </c>
      <c r="BK2607" s="3">
        <v>0</v>
      </c>
      <c r="BL2607" s="2" t="s">
        <v>516</v>
      </c>
      <c r="BM2607" s="2" t="s">
        <v>115</v>
      </c>
      <c r="BN2607" s="3">
        <v>0</v>
      </c>
      <c r="BO2607" s="3">
        <v>0</v>
      </c>
      <c r="BP2607" s="2" t="s">
        <v>124</v>
      </c>
      <c r="BQ2607" s="3">
        <v>0</v>
      </c>
      <c r="BR2607" s="3">
        <v>0</v>
      </c>
      <c r="BS2607" s="2" t="s">
        <v>325</v>
      </c>
      <c r="BT2607" s="3">
        <v>0</v>
      </c>
      <c r="BW2607" s="2" t="s">
        <v>124</v>
      </c>
      <c r="BX2607" s="2" t="s">
        <v>126</v>
      </c>
      <c r="BY2607" s="2" t="s">
        <v>2382</v>
      </c>
      <c r="CA2607" s="6">
        <v>0</v>
      </c>
      <c r="CB2607" s="7" t="s">
        <v>128</v>
      </c>
      <c r="CC2607" s="7" t="s">
        <v>128</v>
      </c>
      <c r="CD2607" s="7" t="s">
        <v>108</v>
      </c>
      <c r="CE2607" s="10">
        <v>109802</v>
      </c>
      <c r="CF2607" s="12">
        <v>719812</v>
      </c>
      <c r="CG2607" s="2" t="s">
        <v>129</v>
      </c>
      <c r="CH2607" s="2" t="s">
        <v>3037</v>
      </c>
      <c r="CJ2607" s="2" t="s">
        <v>3038</v>
      </c>
      <c r="CL2607" s="2" t="s">
        <v>1068</v>
      </c>
      <c r="CM2607" s="2" t="s">
        <v>485</v>
      </c>
      <c r="CV2607" s="2" t="s">
        <v>1577</v>
      </c>
      <c r="CW2607" s="2" t="s">
        <v>3161</v>
      </c>
      <c r="CX2607" t="s">
        <v>7661</v>
      </c>
      <c r="CY2607" t="s">
        <v>7683</v>
      </c>
      <c r="CZ2607" t="s">
        <v>7682</v>
      </c>
      <c r="DA2607" t="s">
        <v>7680</v>
      </c>
      <c r="DB2607" t="s">
        <v>7665</v>
      </c>
      <c r="DC2607" t="s">
        <v>7664</v>
      </c>
      <c r="DD2607" s="14" t="str">
        <f t="shared" si="81"/>
        <v>IHS Côte d'Ivoire S.A</v>
      </c>
      <c r="DE2607" t="s">
        <v>7668</v>
      </c>
    </row>
    <row r="2608" spans="1:109" x14ac:dyDescent="0.3">
      <c r="A2608" t="str">
        <f t="shared" si="80"/>
        <v>CI-OR-300000072612911288187</v>
      </c>
      <c r="B2608" s="2" t="s">
        <v>100</v>
      </c>
      <c r="C2608" s="2" t="s">
        <v>3034</v>
      </c>
      <c r="D2608" s="2" t="s">
        <v>2377</v>
      </c>
      <c r="E2608" s="3">
        <v>129</v>
      </c>
      <c r="F2608" s="2" t="s">
        <v>3035</v>
      </c>
      <c r="G2608" s="3">
        <v>1</v>
      </c>
      <c r="H2608" s="4">
        <v>1</v>
      </c>
      <c r="I2608" s="2" t="s">
        <v>318</v>
      </c>
      <c r="J2608" s="2" t="s">
        <v>318</v>
      </c>
      <c r="K2608" s="11">
        <v>610009.63185200002</v>
      </c>
      <c r="L2608" s="12">
        <v>610010</v>
      </c>
      <c r="M2608" s="2" t="s">
        <v>141</v>
      </c>
      <c r="N2608" s="2" t="s">
        <v>319</v>
      </c>
      <c r="O2608" s="2" t="s">
        <v>106</v>
      </c>
      <c r="Q2608" s="2" t="s">
        <v>107</v>
      </c>
      <c r="R2608" s="7" t="s">
        <v>108</v>
      </c>
      <c r="S2608" s="8">
        <v>45929</v>
      </c>
      <c r="T2608" s="8">
        <v>45929</v>
      </c>
      <c r="Y2608" s="8">
        <v>45839</v>
      </c>
      <c r="Z2608" s="2" t="s">
        <v>109</v>
      </c>
      <c r="AA2608" s="2" t="s">
        <v>142</v>
      </c>
      <c r="AC2608" s="2" t="s">
        <v>111</v>
      </c>
      <c r="AD2608" s="2" t="s">
        <v>319</v>
      </c>
      <c r="AE2608" s="2" t="s">
        <v>320</v>
      </c>
      <c r="AI2608" s="2" t="s">
        <v>3036</v>
      </c>
      <c r="AJ2608" s="2" t="s">
        <v>319</v>
      </c>
      <c r="AK2608" s="2" t="s">
        <v>115</v>
      </c>
      <c r="AL2608" s="2" t="s">
        <v>116</v>
      </c>
      <c r="AM2608" s="2" t="s">
        <v>2380</v>
      </c>
      <c r="AN2608" s="3">
        <v>7</v>
      </c>
      <c r="AQ2608" s="2" t="s">
        <v>2381</v>
      </c>
      <c r="AR2608" s="3">
        <v>0</v>
      </c>
      <c r="AS2608" s="3">
        <v>0</v>
      </c>
      <c r="AZ2608" s="2" t="s">
        <v>147</v>
      </c>
      <c r="BD2608" s="3">
        <v>0</v>
      </c>
      <c r="BE2608" s="2" t="s">
        <v>121</v>
      </c>
      <c r="BF2608" s="3">
        <v>0</v>
      </c>
      <c r="BG2608" s="8">
        <v>45929</v>
      </c>
      <c r="BI2608" s="7">
        <v>0</v>
      </c>
      <c r="BJ2608" s="2" t="s">
        <v>122</v>
      </c>
      <c r="BK2608" s="3">
        <v>0</v>
      </c>
      <c r="BL2608" s="2" t="s">
        <v>516</v>
      </c>
      <c r="BM2608" s="2" t="s">
        <v>115</v>
      </c>
      <c r="BN2608" s="3">
        <v>0</v>
      </c>
      <c r="BO2608" s="3">
        <v>0</v>
      </c>
      <c r="BP2608" s="2" t="s">
        <v>124</v>
      </c>
      <c r="BQ2608" s="3">
        <v>0</v>
      </c>
      <c r="BR2608" s="3">
        <v>0</v>
      </c>
      <c r="BS2608" s="2" t="s">
        <v>325</v>
      </c>
      <c r="BT2608" s="3">
        <v>0</v>
      </c>
      <c r="BW2608" s="2" t="s">
        <v>124</v>
      </c>
      <c r="BX2608" s="2" t="s">
        <v>126</v>
      </c>
      <c r="BY2608" s="2" t="s">
        <v>2382</v>
      </c>
      <c r="CA2608" s="6">
        <v>0</v>
      </c>
      <c r="CB2608" s="7" t="s">
        <v>128</v>
      </c>
      <c r="CC2608" s="7" t="s">
        <v>128</v>
      </c>
      <c r="CD2608" s="7" t="s">
        <v>108</v>
      </c>
      <c r="CE2608" s="10">
        <v>109802</v>
      </c>
      <c r="CF2608" s="12">
        <v>719812</v>
      </c>
      <c r="CG2608" s="2" t="s">
        <v>129</v>
      </c>
      <c r="CH2608" s="2" t="s">
        <v>3037</v>
      </c>
      <c r="CJ2608" s="2" t="s">
        <v>3038</v>
      </c>
      <c r="CL2608" s="2" t="s">
        <v>1068</v>
      </c>
      <c r="CM2608" s="2" t="s">
        <v>485</v>
      </c>
      <c r="CV2608" s="2" t="s">
        <v>1577</v>
      </c>
      <c r="CW2608" s="2" t="s">
        <v>3162</v>
      </c>
      <c r="CX2608" t="s">
        <v>7661</v>
      </c>
      <c r="CY2608" t="s">
        <v>7683</v>
      </c>
      <c r="CZ2608" t="s">
        <v>7682</v>
      </c>
      <c r="DA2608" t="s">
        <v>7680</v>
      </c>
      <c r="DB2608" t="s">
        <v>7665</v>
      </c>
      <c r="DC2608" t="s">
        <v>7664</v>
      </c>
      <c r="DD2608" s="14" t="str">
        <f t="shared" si="81"/>
        <v>IHS Côte d'Ivoire S.A</v>
      </c>
      <c r="DE2608" t="s">
        <v>7668</v>
      </c>
    </row>
    <row r="2609" spans="1:109" x14ac:dyDescent="0.3">
      <c r="A2609" t="str">
        <f t="shared" si="80"/>
        <v>CI-OR-300000072613011288187</v>
      </c>
      <c r="B2609" s="2" t="s">
        <v>100</v>
      </c>
      <c r="C2609" s="2" t="s">
        <v>3034</v>
      </c>
      <c r="D2609" s="2" t="s">
        <v>2377</v>
      </c>
      <c r="E2609" s="3">
        <v>130</v>
      </c>
      <c r="F2609" s="2" t="s">
        <v>3035</v>
      </c>
      <c r="G2609" s="3">
        <v>1</v>
      </c>
      <c r="H2609" s="4">
        <v>1</v>
      </c>
      <c r="I2609" s="2" t="s">
        <v>318</v>
      </c>
      <c r="J2609" s="2" t="s">
        <v>318</v>
      </c>
      <c r="K2609" s="11">
        <v>610009.63185200002</v>
      </c>
      <c r="L2609" s="12">
        <v>610010</v>
      </c>
      <c r="M2609" s="2" t="s">
        <v>141</v>
      </c>
      <c r="N2609" s="2" t="s">
        <v>319</v>
      </c>
      <c r="O2609" s="2" t="s">
        <v>106</v>
      </c>
      <c r="Q2609" s="2" t="s">
        <v>107</v>
      </c>
      <c r="R2609" s="7" t="s">
        <v>108</v>
      </c>
      <c r="S2609" s="8">
        <v>45929</v>
      </c>
      <c r="T2609" s="8">
        <v>45929</v>
      </c>
      <c r="Y2609" s="8">
        <v>45839</v>
      </c>
      <c r="Z2609" s="2" t="s">
        <v>109</v>
      </c>
      <c r="AA2609" s="2" t="s">
        <v>142</v>
      </c>
      <c r="AC2609" s="2" t="s">
        <v>111</v>
      </c>
      <c r="AD2609" s="2" t="s">
        <v>319</v>
      </c>
      <c r="AE2609" s="2" t="s">
        <v>320</v>
      </c>
      <c r="AI2609" s="2" t="s">
        <v>3036</v>
      </c>
      <c r="AJ2609" s="2" t="s">
        <v>319</v>
      </c>
      <c r="AK2609" s="2" t="s">
        <v>115</v>
      </c>
      <c r="AL2609" s="2" t="s">
        <v>116</v>
      </c>
      <c r="AM2609" s="2" t="s">
        <v>2380</v>
      </c>
      <c r="AN2609" s="3">
        <v>7</v>
      </c>
      <c r="AQ2609" s="2" t="s">
        <v>2381</v>
      </c>
      <c r="AR2609" s="3">
        <v>0</v>
      </c>
      <c r="AS2609" s="3">
        <v>0</v>
      </c>
      <c r="AZ2609" s="2" t="s">
        <v>147</v>
      </c>
      <c r="BD2609" s="3">
        <v>0</v>
      </c>
      <c r="BE2609" s="2" t="s">
        <v>121</v>
      </c>
      <c r="BF2609" s="3">
        <v>0</v>
      </c>
      <c r="BG2609" s="8">
        <v>45929</v>
      </c>
      <c r="BI2609" s="7">
        <v>0</v>
      </c>
      <c r="BJ2609" s="2" t="s">
        <v>122</v>
      </c>
      <c r="BK2609" s="3">
        <v>0</v>
      </c>
      <c r="BL2609" s="2" t="s">
        <v>516</v>
      </c>
      <c r="BM2609" s="2" t="s">
        <v>115</v>
      </c>
      <c r="BN2609" s="3">
        <v>0</v>
      </c>
      <c r="BO2609" s="3">
        <v>0</v>
      </c>
      <c r="BP2609" s="2" t="s">
        <v>124</v>
      </c>
      <c r="BQ2609" s="3">
        <v>0</v>
      </c>
      <c r="BR2609" s="3">
        <v>0</v>
      </c>
      <c r="BS2609" s="2" t="s">
        <v>325</v>
      </c>
      <c r="BT2609" s="3">
        <v>0</v>
      </c>
      <c r="BW2609" s="2" t="s">
        <v>124</v>
      </c>
      <c r="BX2609" s="2" t="s">
        <v>126</v>
      </c>
      <c r="BY2609" s="2" t="s">
        <v>2382</v>
      </c>
      <c r="CA2609" s="6">
        <v>0</v>
      </c>
      <c r="CB2609" s="7" t="s">
        <v>128</v>
      </c>
      <c r="CC2609" s="7" t="s">
        <v>128</v>
      </c>
      <c r="CD2609" s="7" t="s">
        <v>108</v>
      </c>
      <c r="CE2609" s="10">
        <v>109802</v>
      </c>
      <c r="CF2609" s="12">
        <v>719812</v>
      </c>
      <c r="CG2609" s="2" t="s">
        <v>129</v>
      </c>
      <c r="CH2609" s="2" t="s">
        <v>3037</v>
      </c>
      <c r="CJ2609" s="2" t="s">
        <v>3038</v>
      </c>
      <c r="CL2609" s="2" t="s">
        <v>1068</v>
      </c>
      <c r="CM2609" s="2" t="s">
        <v>485</v>
      </c>
      <c r="CV2609" s="2" t="s">
        <v>1577</v>
      </c>
      <c r="CW2609" s="2" t="s">
        <v>3140</v>
      </c>
      <c r="CX2609" t="s">
        <v>7661</v>
      </c>
      <c r="CY2609" t="s">
        <v>7683</v>
      </c>
      <c r="CZ2609" t="s">
        <v>7682</v>
      </c>
      <c r="DA2609" t="s">
        <v>7680</v>
      </c>
      <c r="DB2609" t="s">
        <v>7665</v>
      </c>
      <c r="DC2609" t="s">
        <v>7664</v>
      </c>
      <c r="DD2609" s="14" t="str">
        <f t="shared" si="81"/>
        <v>IHS Côte d'Ivoire S.A</v>
      </c>
      <c r="DE2609" t="s">
        <v>7668</v>
      </c>
    </row>
    <row r="2610" spans="1:109" x14ac:dyDescent="0.3">
      <c r="A2610" t="str">
        <f t="shared" si="80"/>
        <v>CI-OR-300000072613111288184</v>
      </c>
      <c r="B2610" s="2" t="s">
        <v>100</v>
      </c>
      <c r="C2610" s="2" t="s">
        <v>3034</v>
      </c>
      <c r="D2610" s="2" t="s">
        <v>2377</v>
      </c>
      <c r="E2610" s="3">
        <v>131</v>
      </c>
      <c r="F2610" s="2" t="s">
        <v>3053</v>
      </c>
      <c r="G2610" s="3">
        <v>1</v>
      </c>
      <c r="H2610" s="4">
        <v>1</v>
      </c>
      <c r="I2610" s="2" t="s">
        <v>318</v>
      </c>
      <c r="J2610" s="2" t="s">
        <v>318</v>
      </c>
      <c r="K2610" s="11">
        <v>674071</v>
      </c>
      <c r="L2610" s="12">
        <v>674071</v>
      </c>
      <c r="M2610" s="2" t="s">
        <v>141</v>
      </c>
      <c r="N2610" s="2" t="s">
        <v>319</v>
      </c>
      <c r="O2610" s="2" t="s">
        <v>106</v>
      </c>
      <c r="Q2610" s="2" t="s">
        <v>107</v>
      </c>
      <c r="R2610" s="7" t="s">
        <v>108</v>
      </c>
      <c r="S2610" s="8">
        <v>45929</v>
      </c>
      <c r="T2610" s="8">
        <v>45929</v>
      </c>
      <c r="Y2610" s="8">
        <v>45839</v>
      </c>
      <c r="Z2610" s="2" t="s">
        <v>109</v>
      </c>
      <c r="AA2610" s="2" t="s">
        <v>142</v>
      </c>
      <c r="AC2610" s="2" t="s">
        <v>111</v>
      </c>
      <c r="AD2610" s="2" t="s">
        <v>319</v>
      </c>
      <c r="AE2610" s="2" t="s">
        <v>320</v>
      </c>
      <c r="AI2610" s="2" t="s">
        <v>3036</v>
      </c>
      <c r="AJ2610" s="2" t="s">
        <v>319</v>
      </c>
      <c r="AK2610" s="2" t="s">
        <v>115</v>
      </c>
      <c r="AL2610" s="2" t="s">
        <v>116</v>
      </c>
      <c r="AM2610" s="2" t="s">
        <v>2380</v>
      </c>
      <c r="AN2610" s="3">
        <v>4</v>
      </c>
      <c r="AQ2610" s="2" t="s">
        <v>2381</v>
      </c>
      <c r="AR2610" s="3">
        <v>0</v>
      </c>
      <c r="AS2610" s="3">
        <v>0</v>
      </c>
      <c r="AZ2610" s="2" t="s">
        <v>147</v>
      </c>
      <c r="BD2610" s="3">
        <v>0</v>
      </c>
      <c r="BE2610" s="2" t="s">
        <v>121</v>
      </c>
      <c r="BF2610" s="3">
        <v>0</v>
      </c>
      <c r="BG2610" s="8">
        <v>45929</v>
      </c>
      <c r="BI2610" s="7">
        <v>0</v>
      </c>
      <c r="BJ2610" s="2" t="s">
        <v>122</v>
      </c>
      <c r="BK2610" s="3">
        <v>0</v>
      </c>
      <c r="BL2610" s="2" t="s">
        <v>516</v>
      </c>
      <c r="BM2610" s="2" t="s">
        <v>115</v>
      </c>
      <c r="BN2610" s="3">
        <v>0</v>
      </c>
      <c r="BO2610" s="3">
        <v>0</v>
      </c>
      <c r="BP2610" s="2" t="s">
        <v>124</v>
      </c>
      <c r="BQ2610" s="3">
        <v>0</v>
      </c>
      <c r="BR2610" s="3">
        <v>0</v>
      </c>
      <c r="BS2610" s="2" t="s">
        <v>325</v>
      </c>
      <c r="BT2610" s="3">
        <v>0</v>
      </c>
      <c r="BW2610" s="2" t="s">
        <v>124</v>
      </c>
      <c r="BX2610" s="2" t="s">
        <v>126</v>
      </c>
      <c r="BY2610" s="2" t="s">
        <v>2382</v>
      </c>
      <c r="CA2610" s="6">
        <v>0</v>
      </c>
      <c r="CB2610" s="7" t="s">
        <v>128</v>
      </c>
      <c r="CC2610" s="7" t="s">
        <v>128</v>
      </c>
      <c r="CD2610" s="7" t="s">
        <v>108</v>
      </c>
      <c r="CE2610" s="10">
        <v>121333</v>
      </c>
      <c r="CF2610" s="12">
        <v>795404</v>
      </c>
      <c r="CG2610" s="2" t="s">
        <v>129</v>
      </c>
      <c r="CH2610" s="2" t="s">
        <v>3037</v>
      </c>
      <c r="CJ2610" s="2" t="s">
        <v>3054</v>
      </c>
      <c r="CL2610" s="2" t="s">
        <v>1068</v>
      </c>
      <c r="CM2610" s="2" t="s">
        <v>485</v>
      </c>
      <c r="CV2610" s="2" t="s">
        <v>1577</v>
      </c>
      <c r="CW2610" s="2" t="s">
        <v>3163</v>
      </c>
      <c r="CX2610" t="s">
        <v>7661</v>
      </c>
      <c r="CY2610" t="s">
        <v>7683</v>
      </c>
      <c r="CZ2610" t="s">
        <v>7682</v>
      </c>
      <c r="DA2610" t="s">
        <v>7680</v>
      </c>
      <c r="DB2610" t="s">
        <v>7665</v>
      </c>
      <c r="DC2610" t="s">
        <v>7664</v>
      </c>
      <c r="DD2610" s="14" t="str">
        <f t="shared" si="81"/>
        <v>IHS Côte d'Ivoire S.A</v>
      </c>
      <c r="DE2610" t="s">
        <v>7668</v>
      </c>
    </row>
    <row r="2611" spans="1:109" x14ac:dyDescent="0.3">
      <c r="A2611" t="str">
        <f t="shared" si="80"/>
        <v>CI-OR-300000072613211288187</v>
      </c>
      <c r="B2611" s="2" t="s">
        <v>100</v>
      </c>
      <c r="C2611" s="2" t="s">
        <v>3034</v>
      </c>
      <c r="D2611" s="2" t="s">
        <v>2377</v>
      </c>
      <c r="E2611" s="3">
        <v>132</v>
      </c>
      <c r="F2611" s="2" t="s">
        <v>3035</v>
      </c>
      <c r="G2611" s="3">
        <v>1</v>
      </c>
      <c r="H2611" s="4">
        <v>1</v>
      </c>
      <c r="I2611" s="2" t="s">
        <v>318</v>
      </c>
      <c r="J2611" s="2" t="s">
        <v>318</v>
      </c>
      <c r="K2611" s="11">
        <v>610009.63185200002</v>
      </c>
      <c r="L2611" s="12">
        <v>610010</v>
      </c>
      <c r="M2611" s="2" t="s">
        <v>141</v>
      </c>
      <c r="N2611" s="2" t="s">
        <v>319</v>
      </c>
      <c r="O2611" s="2" t="s">
        <v>106</v>
      </c>
      <c r="Q2611" s="2" t="s">
        <v>107</v>
      </c>
      <c r="R2611" s="7" t="s">
        <v>108</v>
      </c>
      <c r="S2611" s="8">
        <v>45929</v>
      </c>
      <c r="T2611" s="8">
        <v>45929</v>
      </c>
      <c r="Y2611" s="8">
        <v>45839</v>
      </c>
      <c r="Z2611" s="2" t="s">
        <v>109</v>
      </c>
      <c r="AA2611" s="2" t="s">
        <v>142</v>
      </c>
      <c r="AC2611" s="2" t="s">
        <v>111</v>
      </c>
      <c r="AD2611" s="2" t="s">
        <v>319</v>
      </c>
      <c r="AE2611" s="2" t="s">
        <v>320</v>
      </c>
      <c r="AI2611" s="2" t="s">
        <v>3036</v>
      </c>
      <c r="AJ2611" s="2" t="s">
        <v>319</v>
      </c>
      <c r="AK2611" s="2" t="s">
        <v>115</v>
      </c>
      <c r="AL2611" s="2" t="s">
        <v>116</v>
      </c>
      <c r="AM2611" s="2" t="s">
        <v>2380</v>
      </c>
      <c r="AN2611" s="3">
        <v>7</v>
      </c>
      <c r="AQ2611" s="2" t="s">
        <v>2381</v>
      </c>
      <c r="AR2611" s="3">
        <v>0</v>
      </c>
      <c r="AS2611" s="3">
        <v>0</v>
      </c>
      <c r="AZ2611" s="2" t="s">
        <v>147</v>
      </c>
      <c r="BD2611" s="3">
        <v>0</v>
      </c>
      <c r="BE2611" s="2" t="s">
        <v>121</v>
      </c>
      <c r="BF2611" s="3">
        <v>0</v>
      </c>
      <c r="BG2611" s="8">
        <v>45929</v>
      </c>
      <c r="BI2611" s="7">
        <v>0</v>
      </c>
      <c r="BJ2611" s="2" t="s">
        <v>122</v>
      </c>
      <c r="BK2611" s="3">
        <v>0</v>
      </c>
      <c r="BL2611" s="2" t="s">
        <v>516</v>
      </c>
      <c r="BM2611" s="2" t="s">
        <v>115</v>
      </c>
      <c r="BN2611" s="3">
        <v>0</v>
      </c>
      <c r="BO2611" s="3">
        <v>0</v>
      </c>
      <c r="BP2611" s="2" t="s">
        <v>124</v>
      </c>
      <c r="BQ2611" s="3">
        <v>0</v>
      </c>
      <c r="BR2611" s="3">
        <v>0</v>
      </c>
      <c r="BS2611" s="2" t="s">
        <v>325</v>
      </c>
      <c r="BT2611" s="3">
        <v>0</v>
      </c>
      <c r="BW2611" s="2" t="s">
        <v>124</v>
      </c>
      <c r="BX2611" s="2" t="s">
        <v>126</v>
      </c>
      <c r="BY2611" s="2" t="s">
        <v>2382</v>
      </c>
      <c r="CA2611" s="6">
        <v>0</v>
      </c>
      <c r="CB2611" s="7" t="s">
        <v>128</v>
      </c>
      <c r="CC2611" s="7" t="s">
        <v>128</v>
      </c>
      <c r="CD2611" s="7" t="s">
        <v>108</v>
      </c>
      <c r="CE2611" s="10">
        <v>109802</v>
      </c>
      <c r="CF2611" s="12">
        <v>719812</v>
      </c>
      <c r="CG2611" s="2" t="s">
        <v>129</v>
      </c>
      <c r="CH2611" s="2" t="s">
        <v>3037</v>
      </c>
      <c r="CJ2611" s="2" t="s">
        <v>3038</v>
      </c>
      <c r="CL2611" s="2" t="s">
        <v>1068</v>
      </c>
      <c r="CM2611" s="2" t="s">
        <v>485</v>
      </c>
      <c r="CV2611" s="2" t="s">
        <v>1577</v>
      </c>
      <c r="CW2611" s="2" t="s">
        <v>3112</v>
      </c>
      <c r="CX2611" t="s">
        <v>7661</v>
      </c>
      <c r="CY2611" t="s">
        <v>7683</v>
      </c>
      <c r="CZ2611" t="s">
        <v>7682</v>
      </c>
      <c r="DA2611" t="s">
        <v>7680</v>
      </c>
      <c r="DB2611" t="s">
        <v>7665</v>
      </c>
      <c r="DC2611" t="s">
        <v>7664</v>
      </c>
      <c r="DD2611" s="14" t="str">
        <f t="shared" si="81"/>
        <v>IHS Côte d'Ivoire S.A</v>
      </c>
      <c r="DE2611" t="s">
        <v>7668</v>
      </c>
    </row>
    <row r="2612" spans="1:109" x14ac:dyDescent="0.3">
      <c r="A2612" t="str">
        <f t="shared" si="80"/>
        <v>CI-OR-300000072613311288185</v>
      </c>
      <c r="B2612" s="2" t="s">
        <v>100</v>
      </c>
      <c r="C2612" s="2" t="s">
        <v>3034</v>
      </c>
      <c r="D2612" s="2" t="s">
        <v>2377</v>
      </c>
      <c r="E2612" s="3">
        <v>133</v>
      </c>
      <c r="F2612" s="2" t="s">
        <v>3164</v>
      </c>
      <c r="G2612" s="3">
        <v>1</v>
      </c>
      <c r="H2612" s="4">
        <v>1</v>
      </c>
      <c r="I2612" s="2" t="s">
        <v>318</v>
      </c>
      <c r="J2612" s="2" t="s">
        <v>318</v>
      </c>
      <c r="K2612" s="11">
        <v>427961.90766800003</v>
      </c>
      <c r="L2612" s="12">
        <v>427962</v>
      </c>
      <c r="M2612" s="2" t="s">
        <v>141</v>
      </c>
      <c r="N2612" s="2" t="s">
        <v>319</v>
      </c>
      <c r="O2612" s="2" t="s">
        <v>106</v>
      </c>
      <c r="Q2612" s="2" t="s">
        <v>107</v>
      </c>
      <c r="R2612" s="7" t="s">
        <v>108</v>
      </c>
      <c r="S2612" s="8">
        <v>45929</v>
      </c>
      <c r="T2612" s="8">
        <v>45929</v>
      </c>
      <c r="Y2612" s="8">
        <v>45839</v>
      </c>
      <c r="Z2612" s="2" t="s">
        <v>109</v>
      </c>
      <c r="AA2612" s="2" t="s">
        <v>142</v>
      </c>
      <c r="AC2612" s="2" t="s">
        <v>111</v>
      </c>
      <c r="AD2612" s="2" t="s">
        <v>319</v>
      </c>
      <c r="AE2612" s="2" t="s">
        <v>320</v>
      </c>
      <c r="AI2612" s="2" t="s">
        <v>3036</v>
      </c>
      <c r="AJ2612" s="2" t="s">
        <v>319</v>
      </c>
      <c r="AK2612" s="2" t="s">
        <v>115</v>
      </c>
      <c r="AL2612" s="2" t="s">
        <v>116</v>
      </c>
      <c r="AM2612" s="2" t="s">
        <v>2380</v>
      </c>
      <c r="AN2612" s="3">
        <v>5</v>
      </c>
      <c r="AQ2612" s="2" t="s">
        <v>2381</v>
      </c>
      <c r="AR2612" s="3">
        <v>0</v>
      </c>
      <c r="AS2612" s="3">
        <v>0</v>
      </c>
      <c r="AZ2612" s="2" t="s">
        <v>147</v>
      </c>
      <c r="BD2612" s="3">
        <v>0</v>
      </c>
      <c r="BE2612" s="2" t="s">
        <v>121</v>
      </c>
      <c r="BF2612" s="3">
        <v>0</v>
      </c>
      <c r="BG2612" s="8">
        <v>45929</v>
      </c>
      <c r="BI2612" s="7">
        <v>0</v>
      </c>
      <c r="BJ2612" s="2" t="s">
        <v>122</v>
      </c>
      <c r="BK2612" s="3">
        <v>0</v>
      </c>
      <c r="BL2612" s="2" t="s">
        <v>516</v>
      </c>
      <c r="BM2612" s="2" t="s">
        <v>115</v>
      </c>
      <c r="BN2612" s="3">
        <v>0</v>
      </c>
      <c r="BO2612" s="3">
        <v>0</v>
      </c>
      <c r="BP2612" s="2" t="s">
        <v>124</v>
      </c>
      <c r="BQ2612" s="3">
        <v>0</v>
      </c>
      <c r="BR2612" s="3">
        <v>0</v>
      </c>
      <c r="BS2612" s="2" t="s">
        <v>325</v>
      </c>
      <c r="BT2612" s="3">
        <v>0</v>
      </c>
      <c r="BW2612" s="2" t="s">
        <v>124</v>
      </c>
      <c r="BX2612" s="2" t="s">
        <v>126</v>
      </c>
      <c r="BY2612" s="2" t="s">
        <v>2382</v>
      </c>
      <c r="CA2612" s="6">
        <v>0</v>
      </c>
      <c r="CB2612" s="7" t="s">
        <v>128</v>
      </c>
      <c r="CC2612" s="7" t="s">
        <v>128</v>
      </c>
      <c r="CD2612" s="7" t="s">
        <v>108</v>
      </c>
      <c r="CE2612" s="10">
        <v>77033</v>
      </c>
      <c r="CF2612" s="12">
        <v>504995</v>
      </c>
      <c r="CG2612" s="2" t="s">
        <v>129</v>
      </c>
      <c r="CH2612" s="2" t="s">
        <v>3037</v>
      </c>
      <c r="CJ2612" s="2" t="s">
        <v>3165</v>
      </c>
      <c r="CL2612" s="2" t="s">
        <v>1068</v>
      </c>
      <c r="CM2612" s="2" t="s">
        <v>485</v>
      </c>
      <c r="CV2612" s="2" t="s">
        <v>1577</v>
      </c>
      <c r="CW2612" s="2" t="s">
        <v>3139</v>
      </c>
      <c r="CX2612" t="s">
        <v>7661</v>
      </c>
      <c r="CY2612" t="s">
        <v>7683</v>
      </c>
      <c r="CZ2612" t="s">
        <v>7682</v>
      </c>
      <c r="DA2612" t="s">
        <v>7680</v>
      </c>
      <c r="DB2612" t="s">
        <v>7665</v>
      </c>
      <c r="DC2612" t="s">
        <v>7664</v>
      </c>
      <c r="DD2612" s="14" t="str">
        <f t="shared" si="81"/>
        <v>IHS Côte d'Ivoire S.A</v>
      </c>
      <c r="DE2612" t="s">
        <v>7668</v>
      </c>
    </row>
    <row r="2613" spans="1:109" x14ac:dyDescent="0.3">
      <c r="A2613" t="str">
        <f t="shared" si="80"/>
        <v>CI-OR-300000072613411288190</v>
      </c>
      <c r="B2613" s="2" t="s">
        <v>100</v>
      </c>
      <c r="C2613" s="2" t="s">
        <v>3034</v>
      </c>
      <c r="D2613" s="2" t="s">
        <v>2377</v>
      </c>
      <c r="E2613" s="3">
        <v>134</v>
      </c>
      <c r="F2613" s="2" t="s">
        <v>3066</v>
      </c>
      <c r="G2613" s="3">
        <v>1</v>
      </c>
      <c r="H2613" s="4">
        <v>1</v>
      </c>
      <c r="I2613" s="2" t="s">
        <v>318</v>
      </c>
      <c r="J2613" s="2" t="s">
        <v>318</v>
      </c>
      <c r="K2613" s="11">
        <v>1012273.941512</v>
      </c>
      <c r="L2613" s="12">
        <v>1012274</v>
      </c>
      <c r="M2613" s="2" t="s">
        <v>141</v>
      </c>
      <c r="N2613" s="2" t="s">
        <v>319</v>
      </c>
      <c r="O2613" s="2" t="s">
        <v>106</v>
      </c>
      <c r="Q2613" s="2" t="s">
        <v>107</v>
      </c>
      <c r="R2613" s="7" t="s">
        <v>108</v>
      </c>
      <c r="S2613" s="8">
        <v>45930</v>
      </c>
      <c r="T2613" s="8">
        <v>45930</v>
      </c>
      <c r="Y2613" s="8">
        <v>45839</v>
      </c>
      <c r="Z2613" s="2" t="s">
        <v>109</v>
      </c>
      <c r="AA2613" s="2" t="s">
        <v>142</v>
      </c>
      <c r="AC2613" s="2" t="s">
        <v>111</v>
      </c>
      <c r="AD2613" s="2" t="s">
        <v>319</v>
      </c>
      <c r="AE2613" s="2" t="s">
        <v>320</v>
      </c>
      <c r="AI2613" s="2" t="s">
        <v>3036</v>
      </c>
      <c r="AJ2613" s="2" t="s">
        <v>319</v>
      </c>
      <c r="AK2613" s="2" t="s">
        <v>115</v>
      </c>
      <c r="AL2613" s="2" t="s">
        <v>116</v>
      </c>
      <c r="AM2613" s="2" t="s">
        <v>2380</v>
      </c>
      <c r="AN2613" s="3">
        <v>8</v>
      </c>
      <c r="AQ2613" s="2" t="s">
        <v>2381</v>
      </c>
      <c r="AR2613" s="3">
        <v>0</v>
      </c>
      <c r="AS2613" s="3">
        <v>0</v>
      </c>
      <c r="AZ2613" s="2" t="s">
        <v>147</v>
      </c>
      <c r="BD2613" s="3">
        <v>0</v>
      </c>
      <c r="BE2613" s="2" t="s">
        <v>121</v>
      </c>
      <c r="BF2613" s="3">
        <v>0</v>
      </c>
      <c r="BG2613" s="8">
        <v>45930</v>
      </c>
      <c r="BI2613" s="7">
        <v>0</v>
      </c>
      <c r="BJ2613" s="2" t="s">
        <v>122</v>
      </c>
      <c r="BK2613" s="3">
        <v>0</v>
      </c>
      <c r="BL2613" s="2" t="s">
        <v>516</v>
      </c>
      <c r="BM2613" s="2" t="s">
        <v>115</v>
      </c>
      <c r="BN2613" s="3">
        <v>0</v>
      </c>
      <c r="BO2613" s="3">
        <v>0</v>
      </c>
      <c r="BP2613" s="2" t="s">
        <v>124</v>
      </c>
      <c r="BQ2613" s="3">
        <v>0</v>
      </c>
      <c r="BR2613" s="3">
        <v>0</v>
      </c>
      <c r="BS2613" s="2" t="s">
        <v>325</v>
      </c>
      <c r="BT2613" s="3">
        <v>0</v>
      </c>
      <c r="BW2613" s="2" t="s">
        <v>124</v>
      </c>
      <c r="BX2613" s="2" t="s">
        <v>126</v>
      </c>
      <c r="BY2613" s="2" t="s">
        <v>2382</v>
      </c>
      <c r="CA2613" s="6">
        <v>0</v>
      </c>
      <c r="CB2613" s="7" t="s">
        <v>128</v>
      </c>
      <c r="CC2613" s="7" t="s">
        <v>128</v>
      </c>
      <c r="CD2613" s="7" t="s">
        <v>108</v>
      </c>
      <c r="CE2613" s="10">
        <v>182209</v>
      </c>
      <c r="CF2613" s="12">
        <v>1194483</v>
      </c>
      <c r="CG2613" s="2" t="s">
        <v>129</v>
      </c>
      <c r="CH2613" s="2" t="s">
        <v>3037</v>
      </c>
      <c r="CJ2613" s="2" t="s">
        <v>3067</v>
      </c>
      <c r="CL2613" s="2" t="s">
        <v>1068</v>
      </c>
      <c r="CM2613" s="2" t="s">
        <v>485</v>
      </c>
      <c r="CV2613" s="2" t="s">
        <v>1577</v>
      </c>
      <c r="CW2613" s="2" t="s">
        <v>3166</v>
      </c>
      <c r="CX2613" t="s">
        <v>7661</v>
      </c>
      <c r="CY2613" t="s">
        <v>7683</v>
      </c>
      <c r="CZ2613" t="s">
        <v>7682</v>
      </c>
      <c r="DA2613" t="s">
        <v>7680</v>
      </c>
      <c r="DB2613" t="s">
        <v>7665</v>
      </c>
      <c r="DC2613" t="s">
        <v>7664</v>
      </c>
      <c r="DD2613" s="14" t="str">
        <f t="shared" si="81"/>
        <v>IHS Côte d'Ivoire S.A</v>
      </c>
      <c r="DE2613" t="s">
        <v>7668</v>
      </c>
    </row>
    <row r="2614" spans="1:109" x14ac:dyDescent="0.3">
      <c r="A2614" t="str">
        <f t="shared" si="80"/>
        <v>CI-OR-300000072613511288193</v>
      </c>
      <c r="B2614" s="2" t="s">
        <v>100</v>
      </c>
      <c r="C2614" s="2" t="s">
        <v>3034</v>
      </c>
      <c r="D2614" s="2" t="s">
        <v>2377</v>
      </c>
      <c r="E2614" s="3">
        <v>135</v>
      </c>
      <c r="F2614" s="2" t="s">
        <v>3058</v>
      </c>
      <c r="G2614" s="3">
        <v>1</v>
      </c>
      <c r="H2614" s="4">
        <v>1</v>
      </c>
      <c r="I2614" s="2" t="s">
        <v>318</v>
      </c>
      <c r="J2614" s="2" t="s">
        <v>318</v>
      </c>
      <c r="K2614" s="11">
        <v>8442334</v>
      </c>
      <c r="L2614" s="12">
        <v>8442334</v>
      </c>
      <c r="M2614" s="2" t="s">
        <v>141</v>
      </c>
      <c r="N2614" s="2" t="s">
        <v>319</v>
      </c>
      <c r="O2614" s="2" t="s">
        <v>106</v>
      </c>
      <c r="Q2614" s="2" t="s">
        <v>107</v>
      </c>
      <c r="R2614" s="7" t="s">
        <v>108</v>
      </c>
      <c r="S2614" s="8">
        <v>45929</v>
      </c>
      <c r="T2614" s="8">
        <v>45929</v>
      </c>
      <c r="Y2614" s="8">
        <v>45839</v>
      </c>
      <c r="Z2614" s="2" t="s">
        <v>109</v>
      </c>
      <c r="AA2614" s="2" t="s">
        <v>142</v>
      </c>
      <c r="AC2614" s="2" t="s">
        <v>111</v>
      </c>
      <c r="AD2614" s="2" t="s">
        <v>319</v>
      </c>
      <c r="AE2614" s="2" t="s">
        <v>320</v>
      </c>
      <c r="AI2614" s="2" t="s">
        <v>3036</v>
      </c>
      <c r="AJ2614" s="2" t="s">
        <v>319</v>
      </c>
      <c r="AK2614" s="2" t="s">
        <v>115</v>
      </c>
      <c r="AL2614" s="2" t="s">
        <v>116</v>
      </c>
      <c r="AM2614" s="2" t="s">
        <v>2380</v>
      </c>
      <c r="AN2614" s="3">
        <v>11</v>
      </c>
      <c r="AQ2614" s="2" t="s">
        <v>2381</v>
      </c>
      <c r="AR2614" s="3">
        <v>0</v>
      </c>
      <c r="AS2614" s="3">
        <v>0</v>
      </c>
      <c r="AZ2614" s="2" t="s">
        <v>147</v>
      </c>
      <c r="BD2614" s="3">
        <v>0</v>
      </c>
      <c r="BE2614" s="2" t="s">
        <v>121</v>
      </c>
      <c r="BF2614" s="3">
        <v>0</v>
      </c>
      <c r="BG2614" s="8">
        <v>45929</v>
      </c>
      <c r="BI2614" s="7">
        <v>0</v>
      </c>
      <c r="BJ2614" s="2" t="s">
        <v>122</v>
      </c>
      <c r="BK2614" s="3">
        <v>0</v>
      </c>
      <c r="BL2614" s="2" t="s">
        <v>516</v>
      </c>
      <c r="BM2614" s="2" t="s">
        <v>115</v>
      </c>
      <c r="BN2614" s="3">
        <v>0</v>
      </c>
      <c r="BO2614" s="3">
        <v>0</v>
      </c>
      <c r="BP2614" s="2" t="s">
        <v>124</v>
      </c>
      <c r="BQ2614" s="3">
        <v>0</v>
      </c>
      <c r="BR2614" s="3">
        <v>0</v>
      </c>
      <c r="BS2614" s="2" t="s">
        <v>325</v>
      </c>
      <c r="BT2614" s="3">
        <v>0</v>
      </c>
      <c r="BW2614" s="2" t="s">
        <v>124</v>
      </c>
      <c r="BX2614" s="2" t="s">
        <v>126</v>
      </c>
      <c r="BY2614" s="2" t="s">
        <v>2382</v>
      </c>
      <c r="CA2614" s="6">
        <v>0</v>
      </c>
      <c r="CB2614" s="7" t="s">
        <v>128</v>
      </c>
      <c r="CC2614" s="7" t="s">
        <v>128</v>
      </c>
      <c r="CD2614" s="7" t="s">
        <v>108</v>
      </c>
      <c r="CE2614" s="10">
        <v>1519620</v>
      </c>
      <c r="CF2614" s="12">
        <v>9961954</v>
      </c>
      <c r="CG2614" s="2" t="s">
        <v>129</v>
      </c>
      <c r="CH2614" s="2" t="s">
        <v>3037</v>
      </c>
      <c r="CJ2614" s="2" t="s">
        <v>3059</v>
      </c>
      <c r="CL2614" s="2" t="s">
        <v>1068</v>
      </c>
      <c r="CM2614" s="2" t="s">
        <v>485</v>
      </c>
      <c r="CV2614" s="2" t="s">
        <v>1577</v>
      </c>
      <c r="CW2614" s="2" t="s">
        <v>3039</v>
      </c>
      <c r="CX2614" t="s">
        <v>7661</v>
      </c>
      <c r="CY2614" t="s">
        <v>7683</v>
      </c>
      <c r="CZ2614" t="s">
        <v>7682</v>
      </c>
      <c r="DA2614" t="s">
        <v>7680</v>
      </c>
      <c r="DB2614" t="s">
        <v>7665</v>
      </c>
      <c r="DC2614" t="s">
        <v>7664</v>
      </c>
      <c r="DD2614" s="14" t="str">
        <f t="shared" si="81"/>
        <v>IHS Côte d'Ivoire S.A</v>
      </c>
      <c r="DE2614" t="s">
        <v>7668</v>
      </c>
    </row>
    <row r="2615" spans="1:109" x14ac:dyDescent="0.3">
      <c r="A2615" t="str">
        <f t="shared" si="80"/>
        <v>CI-OR-300000072613611288187</v>
      </c>
      <c r="B2615" s="2" t="s">
        <v>100</v>
      </c>
      <c r="C2615" s="2" t="s">
        <v>3034</v>
      </c>
      <c r="D2615" s="2" t="s">
        <v>2377</v>
      </c>
      <c r="E2615" s="3">
        <v>136</v>
      </c>
      <c r="F2615" s="2" t="s">
        <v>3035</v>
      </c>
      <c r="G2615" s="3">
        <v>1</v>
      </c>
      <c r="H2615" s="4">
        <v>1</v>
      </c>
      <c r="I2615" s="2" t="s">
        <v>318</v>
      </c>
      <c r="J2615" s="2" t="s">
        <v>318</v>
      </c>
      <c r="K2615" s="11">
        <v>610009.63185200002</v>
      </c>
      <c r="L2615" s="12">
        <v>610010</v>
      </c>
      <c r="M2615" s="2" t="s">
        <v>141</v>
      </c>
      <c r="N2615" s="2" t="s">
        <v>319</v>
      </c>
      <c r="O2615" s="2" t="s">
        <v>106</v>
      </c>
      <c r="Q2615" s="2" t="s">
        <v>107</v>
      </c>
      <c r="R2615" s="7" t="s">
        <v>108</v>
      </c>
      <c r="S2615" s="8">
        <v>45930</v>
      </c>
      <c r="T2615" s="8">
        <v>45930</v>
      </c>
      <c r="Y2615" s="8">
        <v>45839</v>
      </c>
      <c r="Z2615" s="2" t="s">
        <v>109</v>
      </c>
      <c r="AA2615" s="2" t="s">
        <v>142</v>
      </c>
      <c r="AC2615" s="2" t="s">
        <v>111</v>
      </c>
      <c r="AD2615" s="2" t="s">
        <v>319</v>
      </c>
      <c r="AE2615" s="2" t="s">
        <v>320</v>
      </c>
      <c r="AI2615" s="2" t="s">
        <v>3036</v>
      </c>
      <c r="AJ2615" s="2" t="s">
        <v>319</v>
      </c>
      <c r="AK2615" s="2" t="s">
        <v>115</v>
      </c>
      <c r="AL2615" s="2" t="s">
        <v>116</v>
      </c>
      <c r="AM2615" s="2" t="s">
        <v>2380</v>
      </c>
      <c r="AN2615" s="3">
        <v>7</v>
      </c>
      <c r="AQ2615" s="2" t="s">
        <v>2381</v>
      </c>
      <c r="AR2615" s="3">
        <v>0</v>
      </c>
      <c r="AS2615" s="3">
        <v>0</v>
      </c>
      <c r="AZ2615" s="2" t="s">
        <v>147</v>
      </c>
      <c r="BD2615" s="3">
        <v>0</v>
      </c>
      <c r="BE2615" s="2" t="s">
        <v>121</v>
      </c>
      <c r="BF2615" s="3">
        <v>0</v>
      </c>
      <c r="BG2615" s="8">
        <v>45930</v>
      </c>
      <c r="BI2615" s="7">
        <v>0</v>
      </c>
      <c r="BJ2615" s="2" t="s">
        <v>122</v>
      </c>
      <c r="BK2615" s="3">
        <v>0</v>
      </c>
      <c r="BL2615" s="2" t="s">
        <v>516</v>
      </c>
      <c r="BM2615" s="2" t="s">
        <v>115</v>
      </c>
      <c r="BN2615" s="3">
        <v>0</v>
      </c>
      <c r="BO2615" s="3">
        <v>0</v>
      </c>
      <c r="BP2615" s="2" t="s">
        <v>124</v>
      </c>
      <c r="BQ2615" s="3">
        <v>0</v>
      </c>
      <c r="BR2615" s="3">
        <v>0</v>
      </c>
      <c r="BS2615" s="2" t="s">
        <v>325</v>
      </c>
      <c r="BT2615" s="3">
        <v>0</v>
      </c>
      <c r="BW2615" s="2" t="s">
        <v>124</v>
      </c>
      <c r="BX2615" s="2" t="s">
        <v>126</v>
      </c>
      <c r="BY2615" s="2" t="s">
        <v>2382</v>
      </c>
      <c r="CA2615" s="6">
        <v>0</v>
      </c>
      <c r="CB2615" s="7" t="s">
        <v>128</v>
      </c>
      <c r="CC2615" s="7" t="s">
        <v>128</v>
      </c>
      <c r="CD2615" s="7" t="s">
        <v>108</v>
      </c>
      <c r="CE2615" s="10">
        <v>109802</v>
      </c>
      <c r="CF2615" s="12">
        <v>719812</v>
      </c>
      <c r="CG2615" s="2" t="s">
        <v>129</v>
      </c>
      <c r="CH2615" s="2" t="s">
        <v>3037</v>
      </c>
      <c r="CJ2615" s="2" t="s">
        <v>3038</v>
      </c>
      <c r="CL2615" s="2" t="s">
        <v>1068</v>
      </c>
      <c r="CM2615" s="2" t="s">
        <v>485</v>
      </c>
      <c r="CV2615" s="2" t="s">
        <v>1577</v>
      </c>
      <c r="CW2615" s="2" t="s">
        <v>3167</v>
      </c>
      <c r="CX2615" t="s">
        <v>7661</v>
      </c>
      <c r="CY2615" t="s">
        <v>7683</v>
      </c>
      <c r="CZ2615" t="s">
        <v>7682</v>
      </c>
      <c r="DA2615" t="s">
        <v>7680</v>
      </c>
      <c r="DB2615" t="s">
        <v>7665</v>
      </c>
      <c r="DC2615" t="s">
        <v>7664</v>
      </c>
      <c r="DD2615" s="14" t="str">
        <f t="shared" si="81"/>
        <v>IHS Côte d'Ivoire S.A</v>
      </c>
      <c r="DE2615" t="s">
        <v>7668</v>
      </c>
    </row>
    <row r="2616" spans="1:109" x14ac:dyDescent="0.3">
      <c r="A2616" t="str">
        <f t="shared" si="80"/>
        <v>CI-OR-300000072613711288187</v>
      </c>
      <c r="B2616" s="2" t="s">
        <v>100</v>
      </c>
      <c r="C2616" s="2" t="s">
        <v>3034</v>
      </c>
      <c r="D2616" s="2" t="s">
        <v>2377</v>
      </c>
      <c r="E2616" s="3">
        <v>137</v>
      </c>
      <c r="F2616" s="2" t="s">
        <v>3035</v>
      </c>
      <c r="G2616" s="3">
        <v>1</v>
      </c>
      <c r="H2616" s="4">
        <v>1</v>
      </c>
      <c r="I2616" s="2" t="s">
        <v>318</v>
      </c>
      <c r="J2616" s="2" t="s">
        <v>318</v>
      </c>
      <c r="K2616" s="11">
        <v>610009.63185200002</v>
      </c>
      <c r="L2616" s="12">
        <v>610010</v>
      </c>
      <c r="M2616" s="2" t="s">
        <v>141</v>
      </c>
      <c r="N2616" s="2" t="s">
        <v>319</v>
      </c>
      <c r="O2616" s="2" t="s">
        <v>106</v>
      </c>
      <c r="Q2616" s="2" t="s">
        <v>107</v>
      </c>
      <c r="R2616" s="7" t="s">
        <v>108</v>
      </c>
      <c r="S2616" s="8">
        <v>45930</v>
      </c>
      <c r="T2616" s="8">
        <v>45930</v>
      </c>
      <c r="Y2616" s="8">
        <v>45839</v>
      </c>
      <c r="Z2616" s="2" t="s">
        <v>109</v>
      </c>
      <c r="AA2616" s="2" t="s">
        <v>142</v>
      </c>
      <c r="AC2616" s="2" t="s">
        <v>111</v>
      </c>
      <c r="AD2616" s="2" t="s">
        <v>319</v>
      </c>
      <c r="AE2616" s="2" t="s">
        <v>320</v>
      </c>
      <c r="AI2616" s="2" t="s">
        <v>3036</v>
      </c>
      <c r="AJ2616" s="2" t="s">
        <v>319</v>
      </c>
      <c r="AK2616" s="2" t="s">
        <v>115</v>
      </c>
      <c r="AL2616" s="2" t="s">
        <v>116</v>
      </c>
      <c r="AM2616" s="2" t="s">
        <v>2380</v>
      </c>
      <c r="AN2616" s="3">
        <v>7</v>
      </c>
      <c r="AQ2616" s="2" t="s">
        <v>2381</v>
      </c>
      <c r="AR2616" s="3">
        <v>0</v>
      </c>
      <c r="AS2616" s="3">
        <v>0</v>
      </c>
      <c r="AZ2616" s="2" t="s">
        <v>147</v>
      </c>
      <c r="BD2616" s="3">
        <v>0</v>
      </c>
      <c r="BE2616" s="2" t="s">
        <v>121</v>
      </c>
      <c r="BF2616" s="3">
        <v>0</v>
      </c>
      <c r="BG2616" s="8">
        <v>45930</v>
      </c>
      <c r="BI2616" s="7">
        <v>0</v>
      </c>
      <c r="BJ2616" s="2" t="s">
        <v>122</v>
      </c>
      <c r="BK2616" s="3">
        <v>0</v>
      </c>
      <c r="BL2616" s="2" t="s">
        <v>516</v>
      </c>
      <c r="BM2616" s="2" t="s">
        <v>115</v>
      </c>
      <c r="BN2616" s="3">
        <v>0</v>
      </c>
      <c r="BO2616" s="3">
        <v>0</v>
      </c>
      <c r="BP2616" s="2" t="s">
        <v>124</v>
      </c>
      <c r="BQ2616" s="3">
        <v>0</v>
      </c>
      <c r="BR2616" s="3">
        <v>0</v>
      </c>
      <c r="BS2616" s="2" t="s">
        <v>325</v>
      </c>
      <c r="BT2616" s="3">
        <v>0</v>
      </c>
      <c r="BW2616" s="2" t="s">
        <v>124</v>
      </c>
      <c r="BX2616" s="2" t="s">
        <v>126</v>
      </c>
      <c r="BY2616" s="2" t="s">
        <v>2382</v>
      </c>
      <c r="CA2616" s="6">
        <v>0</v>
      </c>
      <c r="CB2616" s="7" t="s">
        <v>128</v>
      </c>
      <c r="CC2616" s="7" t="s">
        <v>128</v>
      </c>
      <c r="CD2616" s="7" t="s">
        <v>108</v>
      </c>
      <c r="CE2616" s="10">
        <v>109802</v>
      </c>
      <c r="CF2616" s="12">
        <v>719812</v>
      </c>
      <c r="CG2616" s="2" t="s">
        <v>129</v>
      </c>
      <c r="CH2616" s="2" t="s">
        <v>3037</v>
      </c>
      <c r="CJ2616" s="2" t="s">
        <v>3038</v>
      </c>
      <c r="CL2616" s="2" t="s">
        <v>1068</v>
      </c>
      <c r="CM2616" s="2" t="s">
        <v>485</v>
      </c>
      <c r="CV2616" s="2" t="s">
        <v>1577</v>
      </c>
      <c r="CW2616" s="2" t="s">
        <v>3168</v>
      </c>
      <c r="CX2616" t="s">
        <v>7661</v>
      </c>
      <c r="CY2616" t="s">
        <v>7683</v>
      </c>
      <c r="CZ2616" t="s">
        <v>7682</v>
      </c>
      <c r="DA2616" t="s">
        <v>7680</v>
      </c>
      <c r="DB2616" t="s">
        <v>7665</v>
      </c>
      <c r="DC2616" t="s">
        <v>7664</v>
      </c>
      <c r="DD2616" s="14" t="str">
        <f t="shared" si="81"/>
        <v>IHS Côte d'Ivoire S.A</v>
      </c>
      <c r="DE2616" t="s">
        <v>7668</v>
      </c>
    </row>
    <row r="2617" spans="1:109" x14ac:dyDescent="0.3">
      <c r="A2617" t="str">
        <f t="shared" si="80"/>
        <v>CI-OR-300000072613811288187</v>
      </c>
      <c r="B2617" s="2" t="s">
        <v>100</v>
      </c>
      <c r="C2617" s="2" t="s">
        <v>3034</v>
      </c>
      <c r="D2617" s="2" t="s">
        <v>2377</v>
      </c>
      <c r="E2617" s="3">
        <v>138</v>
      </c>
      <c r="F2617" s="2" t="s">
        <v>3035</v>
      </c>
      <c r="G2617" s="3">
        <v>1</v>
      </c>
      <c r="H2617" s="4">
        <v>1</v>
      </c>
      <c r="I2617" s="2" t="s">
        <v>318</v>
      </c>
      <c r="J2617" s="2" t="s">
        <v>318</v>
      </c>
      <c r="K2617" s="11">
        <v>610009.63185200002</v>
      </c>
      <c r="L2617" s="12">
        <v>610010</v>
      </c>
      <c r="M2617" s="2" t="s">
        <v>141</v>
      </c>
      <c r="N2617" s="2" t="s">
        <v>319</v>
      </c>
      <c r="O2617" s="2" t="s">
        <v>106</v>
      </c>
      <c r="Q2617" s="2" t="s">
        <v>107</v>
      </c>
      <c r="R2617" s="7" t="s">
        <v>108</v>
      </c>
      <c r="S2617" s="8">
        <v>45930</v>
      </c>
      <c r="T2617" s="8">
        <v>45930</v>
      </c>
      <c r="Y2617" s="8">
        <v>45839</v>
      </c>
      <c r="Z2617" s="2" t="s">
        <v>109</v>
      </c>
      <c r="AA2617" s="2" t="s">
        <v>142</v>
      </c>
      <c r="AC2617" s="2" t="s">
        <v>111</v>
      </c>
      <c r="AD2617" s="2" t="s">
        <v>319</v>
      </c>
      <c r="AE2617" s="2" t="s">
        <v>320</v>
      </c>
      <c r="AI2617" s="2" t="s">
        <v>3036</v>
      </c>
      <c r="AJ2617" s="2" t="s">
        <v>319</v>
      </c>
      <c r="AK2617" s="2" t="s">
        <v>115</v>
      </c>
      <c r="AL2617" s="2" t="s">
        <v>116</v>
      </c>
      <c r="AM2617" s="2" t="s">
        <v>2380</v>
      </c>
      <c r="AN2617" s="3">
        <v>7</v>
      </c>
      <c r="AQ2617" s="2" t="s">
        <v>2381</v>
      </c>
      <c r="AR2617" s="3">
        <v>0</v>
      </c>
      <c r="AS2617" s="3">
        <v>0</v>
      </c>
      <c r="AZ2617" s="2" t="s">
        <v>147</v>
      </c>
      <c r="BD2617" s="3">
        <v>0</v>
      </c>
      <c r="BE2617" s="2" t="s">
        <v>121</v>
      </c>
      <c r="BF2617" s="3">
        <v>0</v>
      </c>
      <c r="BG2617" s="8">
        <v>45930</v>
      </c>
      <c r="BI2617" s="7">
        <v>0</v>
      </c>
      <c r="BJ2617" s="2" t="s">
        <v>122</v>
      </c>
      <c r="BK2617" s="3">
        <v>0</v>
      </c>
      <c r="BL2617" s="2" t="s">
        <v>516</v>
      </c>
      <c r="BM2617" s="2" t="s">
        <v>115</v>
      </c>
      <c r="BN2617" s="3">
        <v>0</v>
      </c>
      <c r="BO2617" s="3">
        <v>0</v>
      </c>
      <c r="BP2617" s="2" t="s">
        <v>124</v>
      </c>
      <c r="BQ2617" s="3">
        <v>0</v>
      </c>
      <c r="BR2617" s="3">
        <v>0</v>
      </c>
      <c r="BS2617" s="2" t="s">
        <v>325</v>
      </c>
      <c r="BT2617" s="3">
        <v>0</v>
      </c>
      <c r="BW2617" s="2" t="s">
        <v>124</v>
      </c>
      <c r="BX2617" s="2" t="s">
        <v>126</v>
      </c>
      <c r="BY2617" s="2" t="s">
        <v>2382</v>
      </c>
      <c r="CA2617" s="6">
        <v>0</v>
      </c>
      <c r="CB2617" s="7" t="s">
        <v>128</v>
      </c>
      <c r="CC2617" s="7" t="s">
        <v>128</v>
      </c>
      <c r="CD2617" s="7" t="s">
        <v>108</v>
      </c>
      <c r="CE2617" s="10">
        <v>109802</v>
      </c>
      <c r="CF2617" s="12">
        <v>719812</v>
      </c>
      <c r="CG2617" s="2" t="s">
        <v>129</v>
      </c>
      <c r="CH2617" s="2" t="s">
        <v>3037</v>
      </c>
      <c r="CJ2617" s="2" t="s">
        <v>3038</v>
      </c>
      <c r="CL2617" s="2" t="s">
        <v>1068</v>
      </c>
      <c r="CM2617" s="2" t="s">
        <v>485</v>
      </c>
      <c r="CV2617" s="2" t="s">
        <v>1577</v>
      </c>
      <c r="CW2617" s="2" t="s">
        <v>3048</v>
      </c>
      <c r="CX2617" t="s">
        <v>7661</v>
      </c>
      <c r="CY2617" t="s">
        <v>7683</v>
      </c>
      <c r="CZ2617" t="s">
        <v>7682</v>
      </c>
      <c r="DA2617" t="s">
        <v>7680</v>
      </c>
      <c r="DB2617" t="s">
        <v>7665</v>
      </c>
      <c r="DC2617" t="s">
        <v>7664</v>
      </c>
      <c r="DD2617" s="14" t="str">
        <f t="shared" si="81"/>
        <v>IHS Côte d'Ivoire S.A</v>
      </c>
      <c r="DE2617" t="s">
        <v>7668</v>
      </c>
    </row>
    <row r="2618" spans="1:109" x14ac:dyDescent="0.3">
      <c r="A2618" t="str">
        <f t="shared" si="80"/>
        <v>CI-OR-300000072613911288187</v>
      </c>
      <c r="B2618" s="2" t="s">
        <v>100</v>
      </c>
      <c r="C2618" s="2" t="s">
        <v>3034</v>
      </c>
      <c r="D2618" s="2" t="s">
        <v>2377</v>
      </c>
      <c r="E2618" s="3">
        <v>139</v>
      </c>
      <c r="F2618" s="2" t="s">
        <v>3035</v>
      </c>
      <c r="G2618" s="3">
        <v>1</v>
      </c>
      <c r="H2618" s="4">
        <v>1</v>
      </c>
      <c r="I2618" s="2" t="s">
        <v>318</v>
      </c>
      <c r="J2618" s="2" t="s">
        <v>318</v>
      </c>
      <c r="K2618" s="11">
        <v>610009.63185200002</v>
      </c>
      <c r="L2618" s="12">
        <v>610010</v>
      </c>
      <c r="M2618" s="2" t="s">
        <v>141</v>
      </c>
      <c r="N2618" s="2" t="s">
        <v>319</v>
      </c>
      <c r="O2618" s="2" t="s">
        <v>106</v>
      </c>
      <c r="Q2618" s="2" t="s">
        <v>107</v>
      </c>
      <c r="R2618" s="7" t="s">
        <v>108</v>
      </c>
      <c r="S2618" s="8">
        <v>45930</v>
      </c>
      <c r="T2618" s="8">
        <v>45930</v>
      </c>
      <c r="Y2618" s="8">
        <v>45839</v>
      </c>
      <c r="Z2618" s="2" t="s">
        <v>109</v>
      </c>
      <c r="AA2618" s="2" t="s">
        <v>142</v>
      </c>
      <c r="AC2618" s="2" t="s">
        <v>111</v>
      </c>
      <c r="AD2618" s="2" t="s">
        <v>319</v>
      </c>
      <c r="AE2618" s="2" t="s">
        <v>320</v>
      </c>
      <c r="AI2618" s="2" t="s">
        <v>3036</v>
      </c>
      <c r="AJ2618" s="2" t="s">
        <v>319</v>
      </c>
      <c r="AK2618" s="2" t="s">
        <v>115</v>
      </c>
      <c r="AL2618" s="2" t="s">
        <v>116</v>
      </c>
      <c r="AM2618" s="2" t="s">
        <v>2380</v>
      </c>
      <c r="AN2618" s="3">
        <v>7</v>
      </c>
      <c r="AQ2618" s="2" t="s">
        <v>2381</v>
      </c>
      <c r="AR2618" s="3">
        <v>0</v>
      </c>
      <c r="AS2618" s="3">
        <v>0</v>
      </c>
      <c r="AZ2618" s="2" t="s">
        <v>147</v>
      </c>
      <c r="BD2618" s="3">
        <v>0</v>
      </c>
      <c r="BE2618" s="2" t="s">
        <v>121</v>
      </c>
      <c r="BF2618" s="3">
        <v>0</v>
      </c>
      <c r="BG2618" s="8">
        <v>45930</v>
      </c>
      <c r="BI2618" s="7">
        <v>0</v>
      </c>
      <c r="BJ2618" s="2" t="s">
        <v>122</v>
      </c>
      <c r="BK2618" s="3">
        <v>0</v>
      </c>
      <c r="BL2618" s="2" t="s">
        <v>516</v>
      </c>
      <c r="BM2618" s="2" t="s">
        <v>115</v>
      </c>
      <c r="BN2618" s="3">
        <v>0</v>
      </c>
      <c r="BO2618" s="3">
        <v>0</v>
      </c>
      <c r="BP2618" s="2" t="s">
        <v>124</v>
      </c>
      <c r="BQ2618" s="3">
        <v>0</v>
      </c>
      <c r="BR2618" s="3">
        <v>0</v>
      </c>
      <c r="BS2618" s="2" t="s">
        <v>325</v>
      </c>
      <c r="BT2618" s="3">
        <v>0</v>
      </c>
      <c r="BW2618" s="2" t="s">
        <v>124</v>
      </c>
      <c r="BX2618" s="2" t="s">
        <v>126</v>
      </c>
      <c r="BY2618" s="2" t="s">
        <v>2382</v>
      </c>
      <c r="CA2618" s="6">
        <v>0</v>
      </c>
      <c r="CB2618" s="7" t="s">
        <v>128</v>
      </c>
      <c r="CC2618" s="7" t="s">
        <v>128</v>
      </c>
      <c r="CD2618" s="7" t="s">
        <v>108</v>
      </c>
      <c r="CE2618" s="10">
        <v>109802</v>
      </c>
      <c r="CF2618" s="12">
        <v>719812</v>
      </c>
      <c r="CG2618" s="2" t="s">
        <v>129</v>
      </c>
      <c r="CH2618" s="2" t="s">
        <v>3037</v>
      </c>
      <c r="CJ2618" s="2" t="s">
        <v>3038</v>
      </c>
      <c r="CL2618" s="2" t="s">
        <v>1068</v>
      </c>
      <c r="CM2618" s="2" t="s">
        <v>485</v>
      </c>
      <c r="CV2618" s="2" t="s">
        <v>1577</v>
      </c>
      <c r="CW2618" s="2" t="s">
        <v>3169</v>
      </c>
      <c r="CX2618" t="s">
        <v>7661</v>
      </c>
      <c r="CY2618" t="s">
        <v>7683</v>
      </c>
      <c r="CZ2618" t="s">
        <v>7682</v>
      </c>
      <c r="DA2618" t="s">
        <v>7680</v>
      </c>
      <c r="DB2618" t="s">
        <v>7665</v>
      </c>
      <c r="DC2618" t="s">
        <v>7664</v>
      </c>
      <c r="DD2618" s="14" t="str">
        <f t="shared" si="81"/>
        <v>IHS Côte d'Ivoire S.A</v>
      </c>
      <c r="DE2618" t="s">
        <v>7668</v>
      </c>
    </row>
    <row r="2619" spans="1:109" x14ac:dyDescent="0.3">
      <c r="A2619" t="str">
        <f t="shared" si="80"/>
        <v>CI-OR-300000072614011288187</v>
      </c>
      <c r="B2619" s="2" t="s">
        <v>100</v>
      </c>
      <c r="C2619" s="2" t="s">
        <v>3034</v>
      </c>
      <c r="D2619" s="2" t="s">
        <v>2377</v>
      </c>
      <c r="E2619" s="3">
        <v>140</v>
      </c>
      <c r="F2619" s="2" t="s">
        <v>3035</v>
      </c>
      <c r="G2619" s="3">
        <v>1</v>
      </c>
      <c r="H2619" s="4">
        <v>1</v>
      </c>
      <c r="I2619" s="2" t="s">
        <v>318</v>
      </c>
      <c r="J2619" s="2" t="s">
        <v>318</v>
      </c>
      <c r="K2619" s="11">
        <v>610009.63185200002</v>
      </c>
      <c r="L2619" s="12">
        <v>610010</v>
      </c>
      <c r="M2619" s="2" t="s">
        <v>141</v>
      </c>
      <c r="N2619" s="2" t="s">
        <v>319</v>
      </c>
      <c r="O2619" s="2" t="s">
        <v>106</v>
      </c>
      <c r="Q2619" s="2" t="s">
        <v>107</v>
      </c>
      <c r="R2619" s="7" t="s">
        <v>108</v>
      </c>
      <c r="S2619" s="8">
        <v>45930</v>
      </c>
      <c r="T2619" s="8">
        <v>45930</v>
      </c>
      <c r="Y2619" s="8">
        <v>45839</v>
      </c>
      <c r="Z2619" s="2" t="s">
        <v>109</v>
      </c>
      <c r="AA2619" s="2" t="s">
        <v>142</v>
      </c>
      <c r="AC2619" s="2" t="s">
        <v>111</v>
      </c>
      <c r="AD2619" s="2" t="s">
        <v>319</v>
      </c>
      <c r="AE2619" s="2" t="s">
        <v>320</v>
      </c>
      <c r="AI2619" s="2" t="s">
        <v>3036</v>
      </c>
      <c r="AJ2619" s="2" t="s">
        <v>319</v>
      </c>
      <c r="AK2619" s="2" t="s">
        <v>115</v>
      </c>
      <c r="AL2619" s="2" t="s">
        <v>116</v>
      </c>
      <c r="AM2619" s="2" t="s">
        <v>2380</v>
      </c>
      <c r="AN2619" s="3">
        <v>7</v>
      </c>
      <c r="AQ2619" s="2" t="s">
        <v>2381</v>
      </c>
      <c r="AR2619" s="3">
        <v>0</v>
      </c>
      <c r="AS2619" s="3">
        <v>0</v>
      </c>
      <c r="AZ2619" s="2" t="s">
        <v>147</v>
      </c>
      <c r="BD2619" s="3">
        <v>0</v>
      </c>
      <c r="BE2619" s="2" t="s">
        <v>121</v>
      </c>
      <c r="BF2619" s="3">
        <v>0</v>
      </c>
      <c r="BG2619" s="8">
        <v>45930</v>
      </c>
      <c r="BI2619" s="7">
        <v>0</v>
      </c>
      <c r="BJ2619" s="2" t="s">
        <v>122</v>
      </c>
      <c r="BK2619" s="3">
        <v>0</v>
      </c>
      <c r="BL2619" s="2" t="s">
        <v>516</v>
      </c>
      <c r="BM2619" s="2" t="s">
        <v>115</v>
      </c>
      <c r="BN2619" s="3">
        <v>0</v>
      </c>
      <c r="BO2619" s="3">
        <v>0</v>
      </c>
      <c r="BP2619" s="2" t="s">
        <v>124</v>
      </c>
      <c r="BQ2619" s="3">
        <v>0</v>
      </c>
      <c r="BR2619" s="3">
        <v>0</v>
      </c>
      <c r="BS2619" s="2" t="s">
        <v>325</v>
      </c>
      <c r="BT2619" s="3">
        <v>0</v>
      </c>
      <c r="BW2619" s="2" t="s">
        <v>124</v>
      </c>
      <c r="BX2619" s="2" t="s">
        <v>126</v>
      </c>
      <c r="BY2619" s="2" t="s">
        <v>2382</v>
      </c>
      <c r="CA2619" s="6">
        <v>0</v>
      </c>
      <c r="CB2619" s="7" t="s">
        <v>128</v>
      </c>
      <c r="CC2619" s="7" t="s">
        <v>128</v>
      </c>
      <c r="CD2619" s="7" t="s">
        <v>108</v>
      </c>
      <c r="CE2619" s="10">
        <v>109802</v>
      </c>
      <c r="CF2619" s="12">
        <v>719812</v>
      </c>
      <c r="CG2619" s="2" t="s">
        <v>129</v>
      </c>
      <c r="CH2619" s="2" t="s">
        <v>3037</v>
      </c>
      <c r="CJ2619" s="2" t="s">
        <v>3038</v>
      </c>
      <c r="CL2619" s="2" t="s">
        <v>1068</v>
      </c>
      <c r="CM2619" s="2" t="s">
        <v>485</v>
      </c>
      <c r="CV2619" s="2" t="s">
        <v>1577</v>
      </c>
      <c r="CW2619" s="2" t="s">
        <v>3170</v>
      </c>
      <c r="CX2619" t="s">
        <v>7661</v>
      </c>
      <c r="CY2619" t="s">
        <v>7683</v>
      </c>
      <c r="CZ2619" t="s">
        <v>7682</v>
      </c>
      <c r="DA2619" t="s">
        <v>7680</v>
      </c>
      <c r="DB2619" t="s">
        <v>7665</v>
      </c>
      <c r="DC2619" t="s">
        <v>7664</v>
      </c>
      <c r="DD2619" s="14" t="str">
        <f t="shared" si="81"/>
        <v>IHS Côte d'Ivoire S.A</v>
      </c>
      <c r="DE2619" t="s">
        <v>7668</v>
      </c>
    </row>
    <row r="2620" spans="1:109" x14ac:dyDescent="0.3">
      <c r="A2620" t="str">
        <f t="shared" si="80"/>
        <v>CI-OR-300000072614111288187</v>
      </c>
      <c r="B2620" s="2" t="s">
        <v>100</v>
      </c>
      <c r="C2620" s="2" t="s">
        <v>3034</v>
      </c>
      <c r="D2620" s="2" t="s">
        <v>2377</v>
      </c>
      <c r="E2620" s="3">
        <v>141</v>
      </c>
      <c r="F2620" s="2" t="s">
        <v>3035</v>
      </c>
      <c r="G2620" s="3">
        <v>1</v>
      </c>
      <c r="H2620" s="4">
        <v>1</v>
      </c>
      <c r="I2620" s="2" t="s">
        <v>318</v>
      </c>
      <c r="J2620" s="2" t="s">
        <v>318</v>
      </c>
      <c r="K2620" s="11">
        <v>610009.63185200002</v>
      </c>
      <c r="L2620" s="12">
        <v>610010</v>
      </c>
      <c r="M2620" s="2" t="s">
        <v>141</v>
      </c>
      <c r="N2620" s="2" t="s">
        <v>319</v>
      </c>
      <c r="O2620" s="2" t="s">
        <v>106</v>
      </c>
      <c r="Q2620" s="2" t="s">
        <v>107</v>
      </c>
      <c r="R2620" s="7" t="s">
        <v>108</v>
      </c>
      <c r="S2620" s="8">
        <v>45930</v>
      </c>
      <c r="T2620" s="8">
        <v>45930</v>
      </c>
      <c r="Y2620" s="8">
        <v>45839</v>
      </c>
      <c r="Z2620" s="2" t="s">
        <v>109</v>
      </c>
      <c r="AA2620" s="2" t="s">
        <v>142</v>
      </c>
      <c r="AC2620" s="2" t="s">
        <v>111</v>
      </c>
      <c r="AD2620" s="2" t="s">
        <v>319</v>
      </c>
      <c r="AE2620" s="2" t="s">
        <v>320</v>
      </c>
      <c r="AI2620" s="2" t="s">
        <v>3036</v>
      </c>
      <c r="AJ2620" s="2" t="s">
        <v>319</v>
      </c>
      <c r="AK2620" s="2" t="s">
        <v>115</v>
      </c>
      <c r="AL2620" s="2" t="s">
        <v>116</v>
      </c>
      <c r="AM2620" s="2" t="s">
        <v>2380</v>
      </c>
      <c r="AN2620" s="3">
        <v>7</v>
      </c>
      <c r="AQ2620" s="2" t="s">
        <v>2381</v>
      </c>
      <c r="AR2620" s="3">
        <v>0</v>
      </c>
      <c r="AS2620" s="3">
        <v>0</v>
      </c>
      <c r="AZ2620" s="2" t="s">
        <v>147</v>
      </c>
      <c r="BD2620" s="3">
        <v>0</v>
      </c>
      <c r="BE2620" s="2" t="s">
        <v>121</v>
      </c>
      <c r="BF2620" s="3">
        <v>0</v>
      </c>
      <c r="BG2620" s="8">
        <v>45930</v>
      </c>
      <c r="BI2620" s="7">
        <v>0</v>
      </c>
      <c r="BJ2620" s="2" t="s">
        <v>122</v>
      </c>
      <c r="BK2620" s="3">
        <v>0</v>
      </c>
      <c r="BL2620" s="2" t="s">
        <v>516</v>
      </c>
      <c r="BM2620" s="2" t="s">
        <v>115</v>
      </c>
      <c r="BN2620" s="3">
        <v>0</v>
      </c>
      <c r="BO2620" s="3">
        <v>0</v>
      </c>
      <c r="BP2620" s="2" t="s">
        <v>124</v>
      </c>
      <c r="BQ2620" s="3">
        <v>0</v>
      </c>
      <c r="BR2620" s="3">
        <v>0</v>
      </c>
      <c r="BS2620" s="2" t="s">
        <v>325</v>
      </c>
      <c r="BT2620" s="3">
        <v>0</v>
      </c>
      <c r="BW2620" s="2" t="s">
        <v>124</v>
      </c>
      <c r="BX2620" s="2" t="s">
        <v>126</v>
      </c>
      <c r="BY2620" s="2" t="s">
        <v>2382</v>
      </c>
      <c r="CA2620" s="6">
        <v>0</v>
      </c>
      <c r="CB2620" s="7" t="s">
        <v>128</v>
      </c>
      <c r="CC2620" s="7" t="s">
        <v>128</v>
      </c>
      <c r="CD2620" s="7" t="s">
        <v>108</v>
      </c>
      <c r="CE2620" s="10">
        <v>109802</v>
      </c>
      <c r="CF2620" s="12">
        <v>719812</v>
      </c>
      <c r="CG2620" s="2" t="s">
        <v>129</v>
      </c>
      <c r="CH2620" s="2" t="s">
        <v>3037</v>
      </c>
      <c r="CJ2620" s="2" t="s">
        <v>3038</v>
      </c>
      <c r="CL2620" s="2" t="s">
        <v>1068</v>
      </c>
      <c r="CM2620" s="2" t="s">
        <v>485</v>
      </c>
      <c r="CV2620" s="2" t="s">
        <v>1577</v>
      </c>
      <c r="CW2620" s="2" t="s">
        <v>3171</v>
      </c>
      <c r="CX2620" t="s">
        <v>7661</v>
      </c>
      <c r="CY2620" t="s">
        <v>7683</v>
      </c>
      <c r="CZ2620" t="s">
        <v>7682</v>
      </c>
      <c r="DA2620" t="s">
        <v>7680</v>
      </c>
      <c r="DB2620" t="s">
        <v>7665</v>
      </c>
      <c r="DC2620" t="s">
        <v>7664</v>
      </c>
      <c r="DD2620" s="14" t="str">
        <f t="shared" si="81"/>
        <v>IHS Côte d'Ivoire S.A</v>
      </c>
      <c r="DE2620" t="s">
        <v>7668</v>
      </c>
    </row>
    <row r="2621" spans="1:109" x14ac:dyDescent="0.3">
      <c r="A2621" t="str">
        <f t="shared" si="80"/>
        <v>CI-OR-300000072614211288187</v>
      </c>
      <c r="B2621" s="2" t="s">
        <v>100</v>
      </c>
      <c r="C2621" s="2" t="s">
        <v>3034</v>
      </c>
      <c r="D2621" s="2" t="s">
        <v>2377</v>
      </c>
      <c r="E2621" s="3">
        <v>142</v>
      </c>
      <c r="F2621" s="2" t="s">
        <v>3035</v>
      </c>
      <c r="G2621" s="3">
        <v>1</v>
      </c>
      <c r="H2621" s="4">
        <v>1</v>
      </c>
      <c r="I2621" s="2" t="s">
        <v>318</v>
      </c>
      <c r="J2621" s="2" t="s">
        <v>318</v>
      </c>
      <c r="K2621" s="11">
        <v>610009.63185200002</v>
      </c>
      <c r="L2621" s="12">
        <v>610010</v>
      </c>
      <c r="M2621" s="2" t="s">
        <v>141</v>
      </c>
      <c r="N2621" s="2" t="s">
        <v>319</v>
      </c>
      <c r="O2621" s="2" t="s">
        <v>106</v>
      </c>
      <c r="Q2621" s="2" t="s">
        <v>107</v>
      </c>
      <c r="R2621" s="7" t="s">
        <v>108</v>
      </c>
      <c r="S2621" s="8">
        <v>45930</v>
      </c>
      <c r="T2621" s="8">
        <v>45930</v>
      </c>
      <c r="Y2621" s="8">
        <v>45839</v>
      </c>
      <c r="Z2621" s="2" t="s">
        <v>109</v>
      </c>
      <c r="AA2621" s="2" t="s">
        <v>142</v>
      </c>
      <c r="AC2621" s="2" t="s">
        <v>111</v>
      </c>
      <c r="AD2621" s="2" t="s">
        <v>319</v>
      </c>
      <c r="AE2621" s="2" t="s">
        <v>320</v>
      </c>
      <c r="AI2621" s="2" t="s">
        <v>3036</v>
      </c>
      <c r="AJ2621" s="2" t="s">
        <v>319</v>
      </c>
      <c r="AK2621" s="2" t="s">
        <v>115</v>
      </c>
      <c r="AL2621" s="2" t="s">
        <v>116</v>
      </c>
      <c r="AM2621" s="2" t="s">
        <v>2380</v>
      </c>
      <c r="AN2621" s="3">
        <v>7</v>
      </c>
      <c r="AQ2621" s="2" t="s">
        <v>2381</v>
      </c>
      <c r="AR2621" s="3">
        <v>0</v>
      </c>
      <c r="AS2621" s="3">
        <v>0</v>
      </c>
      <c r="AZ2621" s="2" t="s">
        <v>147</v>
      </c>
      <c r="BD2621" s="3">
        <v>0</v>
      </c>
      <c r="BE2621" s="2" t="s">
        <v>121</v>
      </c>
      <c r="BF2621" s="3">
        <v>0</v>
      </c>
      <c r="BG2621" s="8">
        <v>45930</v>
      </c>
      <c r="BI2621" s="7">
        <v>0</v>
      </c>
      <c r="BJ2621" s="2" t="s">
        <v>122</v>
      </c>
      <c r="BK2621" s="3">
        <v>0</v>
      </c>
      <c r="BL2621" s="2" t="s">
        <v>516</v>
      </c>
      <c r="BM2621" s="2" t="s">
        <v>115</v>
      </c>
      <c r="BN2621" s="3">
        <v>0</v>
      </c>
      <c r="BO2621" s="3">
        <v>0</v>
      </c>
      <c r="BP2621" s="2" t="s">
        <v>124</v>
      </c>
      <c r="BQ2621" s="3">
        <v>0</v>
      </c>
      <c r="BR2621" s="3">
        <v>0</v>
      </c>
      <c r="BS2621" s="2" t="s">
        <v>325</v>
      </c>
      <c r="BT2621" s="3">
        <v>0</v>
      </c>
      <c r="BW2621" s="2" t="s">
        <v>124</v>
      </c>
      <c r="BX2621" s="2" t="s">
        <v>126</v>
      </c>
      <c r="BY2621" s="2" t="s">
        <v>2382</v>
      </c>
      <c r="CA2621" s="6">
        <v>0</v>
      </c>
      <c r="CB2621" s="7" t="s">
        <v>128</v>
      </c>
      <c r="CC2621" s="7" t="s">
        <v>128</v>
      </c>
      <c r="CD2621" s="7" t="s">
        <v>108</v>
      </c>
      <c r="CE2621" s="10">
        <v>109802</v>
      </c>
      <c r="CF2621" s="12">
        <v>719812</v>
      </c>
      <c r="CG2621" s="2" t="s">
        <v>129</v>
      </c>
      <c r="CH2621" s="2" t="s">
        <v>3037</v>
      </c>
      <c r="CJ2621" s="2" t="s">
        <v>3038</v>
      </c>
      <c r="CL2621" s="2" t="s">
        <v>1068</v>
      </c>
      <c r="CM2621" s="2" t="s">
        <v>485</v>
      </c>
      <c r="CV2621" s="2" t="s">
        <v>1577</v>
      </c>
      <c r="CW2621" s="2" t="s">
        <v>3172</v>
      </c>
      <c r="CX2621" t="s">
        <v>7661</v>
      </c>
      <c r="CY2621" t="s">
        <v>7683</v>
      </c>
      <c r="CZ2621" t="s">
        <v>7682</v>
      </c>
      <c r="DA2621" t="s">
        <v>7680</v>
      </c>
      <c r="DB2621" t="s">
        <v>7665</v>
      </c>
      <c r="DC2621" t="s">
        <v>7664</v>
      </c>
      <c r="DD2621" s="14" t="str">
        <f t="shared" si="81"/>
        <v>IHS Côte d'Ivoire S.A</v>
      </c>
      <c r="DE2621" t="s">
        <v>7668</v>
      </c>
    </row>
    <row r="2622" spans="1:109" x14ac:dyDescent="0.3">
      <c r="A2622" t="str">
        <f t="shared" si="80"/>
        <v>CI-OR-300000072614311288187</v>
      </c>
      <c r="B2622" s="2" t="s">
        <v>100</v>
      </c>
      <c r="C2622" s="2" t="s">
        <v>3034</v>
      </c>
      <c r="D2622" s="2" t="s">
        <v>2377</v>
      </c>
      <c r="E2622" s="3">
        <v>143</v>
      </c>
      <c r="F2622" s="2" t="s">
        <v>3035</v>
      </c>
      <c r="G2622" s="3">
        <v>1</v>
      </c>
      <c r="H2622" s="4">
        <v>1</v>
      </c>
      <c r="I2622" s="2" t="s">
        <v>318</v>
      </c>
      <c r="J2622" s="2" t="s">
        <v>318</v>
      </c>
      <c r="K2622" s="11">
        <v>610009.63185200002</v>
      </c>
      <c r="L2622" s="12">
        <v>610010</v>
      </c>
      <c r="M2622" s="2" t="s">
        <v>141</v>
      </c>
      <c r="N2622" s="2" t="s">
        <v>319</v>
      </c>
      <c r="O2622" s="2" t="s">
        <v>106</v>
      </c>
      <c r="Q2622" s="2" t="s">
        <v>107</v>
      </c>
      <c r="R2622" s="7" t="s">
        <v>108</v>
      </c>
      <c r="S2622" s="8">
        <v>45930</v>
      </c>
      <c r="T2622" s="8">
        <v>45930</v>
      </c>
      <c r="Y2622" s="8">
        <v>45839</v>
      </c>
      <c r="Z2622" s="2" t="s">
        <v>109</v>
      </c>
      <c r="AA2622" s="2" t="s">
        <v>142</v>
      </c>
      <c r="AC2622" s="2" t="s">
        <v>111</v>
      </c>
      <c r="AD2622" s="2" t="s">
        <v>319</v>
      </c>
      <c r="AE2622" s="2" t="s">
        <v>320</v>
      </c>
      <c r="AI2622" s="2" t="s">
        <v>3036</v>
      </c>
      <c r="AJ2622" s="2" t="s">
        <v>319</v>
      </c>
      <c r="AK2622" s="2" t="s">
        <v>115</v>
      </c>
      <c r="AL2622" s="2" t="s">
        <v>116</v>
      </c>
      <c r="AM2622" s="2" t="s">
        <v>2380</v>
      </c>
      <c r="AN2622" s="3">
        <v>7</v>
      </c>
      <c r="AQ2622" s="2" t="s">
        <v>2381</v>
      </c>
      <c r="AR2622" s="3">
        <v>0</v>
      </c>
      <c r="AS2622" s="3">
        <v>0</v>
      </c>
      <c r="AZ2622" s="2" t="s">
        <v>147</v>
      </c>
      <c r="BD2622" s="3">
        <v>0</v>
      </c>
      <c r="BE2622" s="2" t="s">
        <v>121</v>
      </c>
      <c r="BF2622" s="3">
        <v>0</v>
      </c>
      <c r="BG2622" s="8">
        <v>45930</v>
      </c>
      <c r="BI2622" s="7">
        <v>0</v>
      </c>
      <c r="BJ2622" s="2" t="s">
        <v>122</v>
      </c>
      <c r="BK2622" s="3">
        <v>0</v>
      </c>
      <c r="BL2622" s="2" t="s">
        <v>516</v>
      </c>
      <c r="BM2622" s="2" t="s">
        <v>115</v>
      </c>
      <c r="BN2622" s="3">
        <v>0</v>
      </c>
      <c r="BO2622" s="3">
        <v>0</v>
      </c>
      <c r="BP2622" s="2" t="s">
        <v>124</v>
      </c>
      <c r="BQ2622" s="3">
        <v>0</v>
      </c>
      <c r="BR2622" s="3">
        <v>0</v>
      </c>
      <c r="BS2622" s="2" t="s">
        <v>325</v>
      </c>
      <c r="BT2622" s="3">
        <v>0</v>
      </c>
      <c r="BW2622" s="2" t="s">
        <v>124</v>
      </c>
      <c r="BX2622" s="2" t="s">
        <v>126</v>
      </c>
      <c r="BY2622" s="2" t="s">
        <v>2382</v>
      </c>
      <c r="CA2622" s="6">
        <v>0</v>
      </c>
      <c r="CB2622" s="7" t="s">
        <v>128</v>
      </c>
      <c r="CC2622" s="7" t="s">
        <v>128</v>
      </c>
      <c r="CD2622" s="7" t="s">
        <v>108</v>
      </c>
      <c r="CE2622" s="10">
        <v>109802</v>
      </c>
      <c r="CF2622" s="12">
        <v>719812</v>
      </c>
      <c r="CG2622" s="2" t="s">
        <v>129</v>
      </c>
      <c r="CH2622" s="2" t="s">
        <v>3037</v>
      </c>
      <c r="CJ2622" s="2" t="s">
        <v>3038</v>
      </c>
      <c r="CL2622" s="2" t="s">
        <v>1068</v>
      </c>
      <c r="CM2622" s="2" t="s">
        <v>485</v>
      </c>
      <c r="CV2622" s="2" t="s">
        <v>1577</v>
      </c>
      <c r="CW2622" s="2" t="s">
        <v>3173</v>
      </c>
      <c r="CX2622" t="s">
        <v>7661</v>
      </c>
      <c r="CY2622" t="s">
        <v>7683</v>
      </c>
      <c r="CZ2622" t="s">
        <v>7682</v>
      </c>
      <c r="DA2622" t="s">
        <v>7680</v>
      </c>
      <c r="DB2622" t="s">
        <v>7665</v>
      </c>
      <c r="DC2622" t="s">
        <v>7664</v>
      </c>
      <c r="DD2622" s="14" t="str">
        <f t="shared" si="81"/>
        <v>IHS Côte d'Ivoire S.A</v>
      </c>
      <c r="DE2622" t="s">
        <v>7668</v>
      </c>
    </row>
    <row r="2623" spans="1:109" x14ac:dyDescent="0.3">
      <c r="A2623" t="str">
        <f t="shared" si="80"/>
        <v>CI-OR-300000072614411288187</v>
      </c>
      <c r="B2623" s="2" t="s">
        <v>100</v>
      </c>
      <c r="C2623" s="2" t="s">
        <v>3034</v>
      </c>
      <c r="D2623" s="2" t="s">
        <v>2377</v>
      </c>
      <c r="E2623" s="3">
        <v>144</v>
      </c>
      <c r="F2623" s="2" t="s">
        <v>3035</v>
      </c>
      <c r="G2623" s="3">
        <v>1</v>
      </c>
      <c r="H2623" s="4">
        <v>1</v>
      </c>
      <c r="I2623" s="2" t="s">
        <v>318</v>
      </c>
      <c r="J2623" s="2" t="s">
        <v>318</v>
      </c>
      <c r="K2623" s="11">
        <v>610009.63185200002</v>
      </c>
      <c r="L2623" s="12">
        <v>610010</v>
      </c>
      <c r="M2623" s="2" t="s">
        <v>141</v>
      </c>
      <c r="N2623" s="2" t="s">
        <v>319</v>
      </c>
      <c r="O2623" s="2" t="s">
        <v>106</v>
      </c>
      <c r="Q2623" s="2" t="s">
        <v>107</v>
      </c>
      <c r="R2623" s="7" t="s">
        <v>108</v>
      </c>
      <c r="S2623" s="8">
        <v>45930</v>
      </c>
      <c r="T2623" s="8">
        <v>45930</v>
      </c>
      <c r="Y2623" s="8">
        <v>45839</v>
      </c>
      <c r="Z2623" s="2" t="s">
        <v>109</v>
      </c>
      <c r="AA2623" s="2" t="s">
        <v>142</v>
      </c>
      <c r="AC2623" s="2" t="s">
        <v>111</v>
      </c>
      <c r="AD2623" s="2" t="s">
        <v>319</v>
      </c>
      <c r="AE2623" s="2" t="s">
        <v>320</v>
      </c>
      <c r="AI2623" s="2" t="s">
        <v>3036</v>
      </c>
      <c r="AJ2623" s="2" t="s">
        <v>319</v>
      </c>
      <c r="AK2623" s="2" t="s">
        <v>115</v>
      </c>
      <c r="AL2623" s="2" t="s">
        <v>116</v>
      </c>
      <c r="AM2623" s="2" t="s">
        <v>2380</v>
      </c>
      <c r="AN2623" s="3">
        <v>7</v>
      </c>
      <c r="AQ2623" s="2" t="s">
        <v>2381</v>
      </c>
      <c r="AR2623" s="3">
        <v>0</v>
      </c>
      <c r="AS2623" s="3">
        <v>0</v>
      </c>
      <c r="AZ2623" s="2" t="s">
        <v>147</v>
      </c>
      <c r="BD2623" s="3">
        <v>0</v>
      </c>
      <c r="BE2623" s="2" t="s">
        <v>121</v>
      </c>
      <c r="BF2623" s="3">
        <v>0</v>
      </c>
      <c r="BG2623" s="8">
        <v>45930</v>
      </c>
      <c r="BI2623" s="7">
        <v>0</v>
      </c>
      <c r="BJ2623" s="2" t="s">
        <v>122</v>
      </c>
      <c r="BK2623" s="3">
        <v>0</v>
      </c>
      <c r="BL2623" s="2" t="s">
        <v>516</v>
      </c>
      <c r="BM2623" s="2" t="s">
        <v>115</v>
      </c>
      <c r="BN2623" s="3">
        <v>0</v>
      </c>
      <c r="BO2623" s="3">
        <v>0</v>
      </c>
      <c r="BP2623" s="2" t="s">
        <v>124</v>
      </c>
      <c r="BQ2623" s="3">
        <v>0</v>
      </c>
      <c r="BR2623" s="3">
        <v>0</v>
      </c>
      <c r="BS2623" s="2" t="s">
        <v>325</v>
      </c>
      <c r="BT2623" s="3">
        <v>0</v>
      </c>
      <c r="BW2623" s="2" t="s">
        <v>124</v>
      </c>
      <c r="BX2623" s="2" t="s">
        <v>126</v>
      </c>
      <c r="BY2623" s="2" t="s">
        <v>2382</v>
      </c>
      <c r="CA2623" s="6">
        <v>0</v>
      </c>
      <c r="CB2623" s="7" t="s">
        <v>128</v>
      </c>
      <c r="CC2623" s="7" t="s">
        <v>128</v>
      </c>
      <c r="CD2623" s="7" t="s">
        <v>108</v>
      </c>
      <c r="CE2623" s="10">
        <v>109802</v>
      </c>
      <c r="CF2623" s="12">
        <v>719812</v>
      </c>
      <c r="CG2623" s="2" t="s">
        <v>129</v>
      </c>
      <c r="CH2623" s="2" t="s">
        <v>3037</v>
      </c>
      <c r="CJ2623" s="2" t="s">
        <v>3038</v>
      </c>
      <c r="CL2623" s="2" t="s">
        <v>1068</v>
      </c>
      <c r="CM2623" s="2" t="s">
        <v>485</v>
      </c>
      <c r="CV2623" s="2" t="s">
        <v>1577</v>
      </c>
      <c r="CW2623" s="2" t="s">
        <v>3174</v>
      </c>
      <c r="CX2623" t="s">
        <v>7661</v>
      </c>
      <c r="CY2623" t="s">
        <v>7683</v>
      </c>
      <c r="CZ2623" t="s">
        <v>7682</v>
      </c>
      <c r="DA2623" t="s">
        <v>7680</v>
      </c>
      <c r="DB2623" t="s">
        <v>7665</v>
      </c>
      <c r="DC2623" t="s">
        <v>7664</v>
      </c>
      <c r="DD2623" s="14" t="str">
        <f t="shared" si="81"/>
        <v>IHS Côte d'Ivoire S.A</v>
      </c>
      <c r="DE2623" t="s">
        <v>7668</v>
      </c>
    </row>
    <row r="2624" spans="1:109" x14ac:dyDescent="0.3">
      <c r="A2624" t="str">
        <f t="shared" si="80"/>
        <v>CI-OR-300000072614511288187</v>
      </c>
      <c r="B2624" s="2" t="s">
        <v>100</v>
      </c>
      <c r="C2624" s="2" t="s">
        <v>3034</v>
      </c>
      <c r="D2624" s="2" t="s">
        <v>2377</v>
      </c>
      <c r="E2624" s="3">
        <v>145</v>
      </c>
      <c r="F2624" s="2" t="s">
        <v>3035</v>
      </c>
      <c r="G2624" s="3">
        <v>1</v>
      </c>
      <c r="H2624" s="4">
        <v>1</v>
      </c>
      <c r="I2624" s="2" t="s">
        <v>318</v>
      </c>
      <c r="J2624" s="2" t="s">
        <v>318</v>
      </c>
      <c r="K2624" s="11">
        <v>610009.63185200002</v>
      </c>
      <c r="L2624" s="12">
        <v>610010</v>
      </c>
      <c r="M2624" s="2" t="s">
        <v>141</v>
      </c>
      <c r="N2624" s="2" t="s">
        <v>319</v>
      </c>
      <c r="O2624" s="2" t="s">
        <v>106</v>
      </c>
      <c r="Q2624" s="2" t="s">
        <v>107</v>
      </c>
      <c r="R2624" s="7" t="s">
        <v>108</v>
      </c>
      <c r="S2624" s="8">
        <v>45930</v>
      </c>
      <c r="T2624" s="8">
        <v>45930</v>
      </c>
      <c r="Y2624" s="8">
        <v>45839</v>
      </c>
      <c r="Z2624" s="2" t="s">
        <v>109</v>
      </c>
      <c r="AA2624" s="2" t="s">
        <v>142</v>
      </c>
      <c r="AC2624" s="2" t="s">
        <v>111</v>
      </c>
      <c r="AD2624" s="2" t="s">
        <v>319</v>
      </c>
      <c r="AE2624" s="2" t="s">
        <v>320</v>
      </c>
      <c r="AI2624" s="2" t="s">
        <v>3036</v>
      </c>
      <c r="AJ2624" s="2" t="s">
        <v>319</v>
      </c>
      <c r="AK2624" s="2" t="s">
        <v>115</v>
      </c>
      <c r="AL2624" s="2" t="s">
        <v>116</v>
      </c>
      <c r="AM2624" s="2" t="s">
        <v>2380</v>
      </c>
      <c r="AN2624" s="3">
        <v>7</v>
      </c>
      <c r="AQ2624" s="2" t="s">
        <v>2381</v>
      </c>
      <c r="AR2624" s="3">
        <v>0</v>
      </c>
      <c r="AS2624" s="3">
        <v>0</v>
      </c>
      <c r="AZ2624" s="2" t="s">
        <v>147</v>
      </c>
      <c r="BD2624" s="3">
        <v>0</v>
      </c>
      <c r="BE2624" s="2" t="s">
        <v>121</v>
      </c>
      <c r="BF2624" s="3">
        <v>0</v>
      </c>
      <c r="BG2624" s="8">
        <v>45930</v>
      </c>
      <c r="BI2624" s="7">
        <v>0</v>
      </c>
      <c r="BJ2624" s="2" t="s">
        <v>122</v>
      </c>
      <c r="BK2624" s="3">
        <v>0</v>
      </c>
      <c r="BL2624" s="2" t="s">
        <v>516</v>
      </c>
      <c r="BM2624" s="2" t="s">
        <v>115</v>
      </c>
      <c r="BN2624" s="3">
        <v>0</v>
      </c>
      <c r="BO2624" s="3">
        <v>0</v>
      </c>
      <c r="BP2624" s="2" t="s">
        <v>124</v>
      </c>
      <c r="BQ2624" s="3">
        <v>0</v>
      </c>
      <c r="BR2624" s="3">
        <v>0</v>
      </c>
      <c r="BS2624" s="2" t="s">
        <v>325</v>
      </c>
      <c r="BT2624" s="3">
        <v>0</v>
      </c>
      <c r="BW2624" s="2" t="s">
        <v>124</v>
      </c>
      <c r="BX2624" s="2" t="s">
        <v>126</v>
      </c>
      <c r="BY2624" s="2" t="s">
        <v>2382</v>
      </c>
      <c r="CA2624" s="6">
        <v>0</v>
      </c>
      <c r="CB2624" s="7" t="s">
        <v>128</v>
      </c>
      <c r="CC2624" s="7" t="s">
        <v>128</v>
      </c>
      <c r="CD2624" s="7" t="s">
        <v>108</v>
      </c>
      <c r="CE2624" s="10">
        <v>109802</v>
      </c>
      <c r="CF2624" s="12">
        <v>719812</v>
      </c>
      <c r="CG2624" s="2" t="s">
        <v>129</v>
      </c>
      <c r="CH2624" s="2" t="s">
        <v>3037</v>
      </c>
      <c r="CJ2624" s="2" t="s">
        <v>3038</v>
      </c>
      <c r="CL2624" s="2" t="s">
        <v>1068</v>
      </c>
      <c r="CM2624" s="2" t="s">
        <v>485</v>
      </c>
      <c r="CV2624" s="2" t="s">
        <v>1577</v>
      </c>
      <c r="CW2624" s="2" t="s">
        <v>3175</v>
      </c>
      <c r="CX2624" t="s">
        <v>7661</v>
      </c>
      <c r="CY2624" t="s">
        <v>7683</v>
      </c>
      <c r="CZ2624" t="s">
        <v>7682</v>
      </c>
      <c r="DA2624" t="s">
        <v>7680</v>
      </c>
      <c r="DB2624" t="s">
        <v>7665</v>
      </c>
      <c r="DC2624" t="s">
        <v>7664</v>
      </c>
      <c r="DD2624" s="14" t="str">
        <f t="shared" si="81"/>
        <v>IHS Côte d'Ivoire S.A</v>
      </c>
      <c r="DE2624" t="s">
        <v>7668</v>
      </c>
    </row>
    <row r="2625" spans="1:109" x14ac:dyDescent="0.3">
      <c r="A2625" t="str">
        <f t="shared" si="80"/>
        <v>CI-OR-300000072614611288190</v>
      </c>
      <c r="B2625" s="2" t="s">
        <v>100</v>
      </c>
      <c r="C2625" s="2" t="s">
        <v>3034</v>
      </c>
      <c r="D2625" s="2" t="s">
        <v>2377</v>
      </c>
      <c r="E2625" s="3">
        <v>146</v>
      </c>
      <c r="F2625" s="2" t="s">
        <v>3066</v>
      </c>
      <c r="G2625" s="3">
        <v>1</v>
      </c>
      <c r="H2625" s="4">
        <v>1</v>
      </c>
      <c r="I2625" s="2" t="s">
        <v>318</v>
      </c>
      <c r="J2625" s="2" t="s">
        <v>318</v>
      </c>
      <c r="K2625" s="11">
        <v>1012273.941512</v>
      </c>
      <c r="L2625" s="12">
        <v>1012274</v>
      </c>
      <c r="M2625" s="2" t="s">
        <v>141</v>
      </c>
      <c r="N2625" s="2" t="s">
        <v>319</v>
      </c>
      <c r="O2625" s="2" t="s">
        <v>106</v>
      </c>
      <c r="Q2625" s="2" t="s">
        <v>107</v>
      </c>
      <c r="R2625" s="7" t="s">
        <v>108</v>
      </c>
      <c r="S2625" s="8">
        <v>45930</v>
      </c>
      <c r="T2625" s="8">
        <v>45930</v>
      </c>
      <c r="Y2625" s="8">
        <v>45839</v>
      </c>
      <c r="Z2625" s="2" t="s">
        <v>109</v>
      </c>
      <c r="AA2625" s="2" t="s">
        <v>142</v>
      </c>
      <c r="AC2625" s="2" t="s">
        <v>111</v>
      </c>
      <c r="AD2625" s="2" t="s">
        <v>319</v>
      </c>
      <c r="AE2625" s="2" t="s">
        <v>320</v>
      </c>
      <c r="AI2625" s="2" t="s">
        <v>3036</v>
      </c>
      <c r="AJ2625" s="2" t="s">
        <v>319</v>
      </c>
      <c r="AK2625" s="2" t="s">
        <v>115</v>
      </c>
      <c r="AL2625" s="2" t="s">
        <v>116</v>
      </c>
      <c r="AM2625" s="2" t="s">
        <v>2380</v>
      </c>
      <c r="AN2625" s="3">
        <v>8</v>
      </c>
      <c r="AQ2625" s="2" t="s">
        <v>2381</v>
      </c>
      <c r="AR2625" s="3">
        <v>0</v>
      </c>
      <c r="AS2625" s="3">
        <v>0</v>
      </c>
      <c r="AZ2625" s="2" t="s">
        <v>147</v>
      </c>
      <c r="BD2625" s="3">
        <v>0</v>
      </c>
      <c r="BE2625" s="2" t="s">
        <v>121</v>
      </c>
      <c r="BF2625" s="3">
        <v>0</v>
      </c>
      <c r="BG2625" s="8">
        <v>45930</v>
      </c>
      <c r="BI2625" s="7">
        <v>0</v>
      </c>
      <c r="BJ2625" s="2" t="s">
        <v>122</v>
      </c>
      <c r="BK2625" s="3">
        <v>0</v>
      </c>
      <c r="BL2625" s="2" t="s">
        <v>516</v>
      </c>
      <c r="BM2625" s="2" t="s">
        <v>115</v>
      </c>
      <c r="BN2625" s="3">
        <v>0</v>
      </c>
      <c r="BO2625" s="3">
        <v>0</v>
      </c>
      <c r="BP2625" s="2" t="s">
        <v>124</v>
      </c>
      <c r="BQ2625" s="3">
        <v>0</v>
      </c>
      <c r="BR2625" s="3">
        <v>0</v>
      </c>
      <c r="BS2625" s="2" t="s">
        <v>325</v>
      </c>
      <c r="BT2625" s="3">
        <v>0</v>
      </c>
      <c r="BW2625" s="2" t="s">
        <v>124</v>
      </c>
      <c r="BX2625" s="2" t="s">
        <v>126</v>
      </c>
      <c r="BY2625" s="2" t="s">
        <v>2382</v>
      </c>
      <c r="CA2625" s="6">
        <v>0</v>
      </c>
      <c r="CB2625" s="7" t="s">
        <v>128</v>
      </c>
      <c r="CC2625" s="7" t="s">
        <v>128</v>
      </c>
      <c r="CD2625" s="7" t="s">
        <v>108</v>
      </c>
      <c r="CE2625" s="10">
        <v>182209</v>
      </c>
      <c r="CF2625" s="12">
        <v>1194483</v>
      </c>
      <c r="CG2625" s="2" t="s">
        <v>129</v>
      </c>
      <c r="CH2625" s="2" t="s">
        <v>3037</v>
      </c>
      <c r="CJ2625" s="2" t="s">
        <v>3067</v>
      </c>
      <c r="CL2625" s="2" t="s">
        <v>1068</v>
      </c>
      <c r="CM2625" s="2" t="s">
        <v>485</v>
      </c>
      <c r="CV2625" s="2" t="s">
        <v>1577</v>
      </c>
      <c r="CW2625" s="2" t="s">
        <v>3176</v>
      </c>
      <c r="CX2625" t="s">
        <v>7661</v>
      </c>
      <c r="CY2625" t="s">
        <v>7683</v>
      </c>
      <c r="CZ2625" t="s">
        <v>7682</v>
      </c>
      <c r="DA2625" t="s">
        <v>7680</v>
      </c>
      <c r="DB2625" t="s">
        <v>7665</v>
      </c>
      <c r="DC2625" t="s">
        <v>7664</v>
      </c>
      <c r="DD2625" s="14" t="str">
        <f t="shared" si="81"/>
        <v>IHS Côte d'Ivoire S.A</v>
      </c>
      <c r="DE2625" t="s">
        <v>7668</v>
      </c>
    </row>
    <row r="2626" spans="1:109" x14ac:dyDescent="0.3">
      <c r="A2626" t="str">
        <f t="shared" si="80"/>
        <v>CI-OR-300000072614711288187</v>
      </c>
      <c r="B2626" s="2" t="s">
        <v>100</v>
      </c>
      <c r="C2626" s="2" t="s">
        <v>3034</v>
      </c>
      <c r="D2626" s="2" t="s">
        <v>2377</v>
      </c>
      <c r="E2626" s="3">
        <v>147</v>
      </c>
      <c r="F2626" s="2" t="s">
        <v>3035</v>
      </c>
      <c r="G2626" s="3">
        <v>1</v>
      </c>
      <c r="H2626" s="4">
        <v>1</v>
      </c>
      <c r="I2626" s="2" t="s">
        <v>318</v>
      </c>
      <c r="J2626" s="2" t="s">
        <v>318</v>
      </c>
      <c r="K2626" s="11">
        <v>610009.63185200002</v>
      </c>
      <c r="L2626" s="12">
        <v>610010</v>
      </c>
      <c r="M2626" s="2" t="s">
        <v>141</v>
      </c>
      <c r="N2626" s="2" t="s">
        <v>319</v>
      </c>
      <c r="O2626" s="2" t="s">
        <v>106</v>
      </c>
      <c r="Q2626" s="2" t="s">
        <v>107</v>
      </c>
      <c r="R2626" s="7" t="s">
        <v>108</v>
      </c>
      <c r="S2626" s="8">
        <v>45930</v>
      </c>
      <c r="T2626" s="8">
        <v>45930</v>
      </c>
      <c r="Y2626" s="8">
        <v>45839</v>
      </c>
      <c r="Z2626" s="2" t="s">
        <v>109</v>
      </c>
      <c r="AA2626" s="2" t="s">
        <v>142</v>
      </c>
      <c r="AC2626" s="2" t="s">
        <v>111</v>
      </c>
      <c r="AD2626" s="2" t="s">
        <v>319</v>
      </c>
      <c r="AE2626" s="2" t="s">
        <v>320</v>
      </c>
      <c r="AI2626" s="2" t="s">
        <v>3036</v>
      </c>
      <c r="AJ2626" s="2" t="s">
        <v>319</v>
      </c>
      <c r="AK2626" s="2" t="s">
        <v>115</v>
      </c>
      <c r="AL2626" s="2" t="s">
        <v>116</v>
      </c>
      <c r="AM2626" s="2" t="s">
        <v>2380</v>
      </c>
      <c r="AN2626" s="3">
        <v>7</v>
      </c>
      <c r="AQ2626" s="2" t="s">
        <v>2381</v>
      </c>
      <c r="AR2626" s="3">
        <v>0</v>
      </c>
      <c r="AS2626" s="3">
        <v>0</v>
      </c>
      <c r="AZ2626" s="2" t="s">
        <v>147</v>
      </c>
      <c r="BD2626" s="3">
        <v>0</v>
      </c>
      <c r="BE2626" s="2" t="s">
        <v>121</v>
      </c>
      <c r="BF2626" s="3">
        <v>0</v>
      </c>
      <c r="BG2626" s="8">
        <v>45930</v>
      </c>
      <c r="BI2626" s="7">
        <v>0</v>
      </c>
      <c r="BJ2626" s="2" t="s">
        <v>122</v>
      </c>
      <c r="BK2626" s="3">
        <v>0</v>
      </c>
      <c r="BL2626" s="2" t="s">
        <v>516</v>
      </c>
      <c r="BM2626" s="2" t="s">
        <v>115</v>
      </c>
      <c r="BN2626" s="3">
        <v>0</v>
      </c>
      <c r="BO2626" s="3">
        <v>0</v>
      </c>
      <c r="BP2626" s="2" t="s">
        <v>124</v>
      </c>
      <c r="BQ2626" s="3">
        <v>0</v>
      </c>
      <c r="BR2626" s="3">
        <v>0</v>
      </c>
      <c r="BS2626" s="2" t="s">
        <v>325</v>
      </c>
      <c r="BT2626" s="3">
        <v>0</v>
      </c>
      <c r="BW2626" s="2" t="s">
        <v>124</v>
      </c>
      <c r="BX2626" s="2" t="s">
        <v>126</v>
      </c>
      <c r="BY2626" s="2" t="s">
        <v>2382</v>
      </c>
      <c r="CA2626" s="6">
        <v>0</v>
      </c>
      <c r="CB2626" s="7" t="s">
        <v>128</v>
      </c>
      <c r="CC2626" s="7" t="s">
        <v>128</v>
      </c>
      <c r="CD2626" s="7" t="s">
        <v>108</v>
      </c>
      <c r="CE2626" s="10">
        <v>109802</v>
      </c>
      <c r="CF2626" s="12">
        <v>719812</v>
      </c>
      <c r="CG2626" s="2" t="s">
        <v>129</v>
      </c>
      <c r="CH2626" s="2" t="s">
        <v>3037</v>
      </c>
      <c r="CJ2626" s="2" t="s">
        <v>3038</v>
      </c>
      <c r="CL2626" s="2" t="s">
        <v>1068</v>
      </c>
      <c r="CM2626" s="2" t="s">
        <v>485</v>
      </c>
      <c r="CV2626" s="2" t="s">
        <v>1577</v>
      </c>
      <c r="CW2626" s="2" t="s">
        <v>3177</v>
      </c>
      <c r="CX2626" t="s">
        <v>7661</v>
      </c>
      <c r="CY2626" t="s">
        <v>7683</v>
      </c>
      <c r="CZ2626" t="s">
        <v>7682</v>
      </c>
      <c r="DA2626" t="s">
        <v>7680</v>
      </c>
      <c r="DB2626" t="s">
        <v>7665</v>
      </c>
      <c r="DC2626" t="s">
        <v>7664</v>
      </c>
      <c r="DD2626" s="14" t="str">
        <f t="shared" si="81"/>
        <v>IHS Côte d'Ivoire S.A</v>
      </c>
      <c r="DE2626" t="s">
        <v>7668</v>
      </c>
    </row>
    <row r="2627" spans="1:109" x14ac:dyDescent="0.3">
      <c r="A2627" t="str">
        <f t="shared" ref="A2627:A2690" si="82">_xlfn.TEXTJOIN("",TRUE,C2627,E2627,G2627,CJ2627)</f>
        <v>CI-OR-300000072614811288187</v>
      </c>
      <c r="B2627" s="2" t="s">
        <v>100</v>
      </c>
      <c r="C2627" s="2" t="s">
        <v>3034</v>
      </c>
      <c r="D2627" s="2" t="s">
        <v>2377</v>
      </c>
      <c r="E2627" s="3">
        <v>148</v>
      </c>
      <c r="F2627" s="2" t="s">
        <v>3035</v>
      </c>
      <c r="G2627" s="3">
        <v>1</v>
      </c>
      <c r="H2627" s="4">
        <v>1</v>
      </c>
      <c r="I2627" s="2" t="s">
        <v>318</v>
      </c>
      <c r="J2627" s="2" t="s">
        <v>318</v>
      </c>
      <c r="K2627" s="11">
        <v>610009.63185200002</v>
      </c>
      <c r="L2627" s="12">
        <v>610010</v>
      </c>
      <c r="M2627" s="2" t="s">
        <v>141</v>
      </c>
      <c r="N2627" s="2" t="s">
        <v>319</v>
      </c>
      <c r="O2627" s="2" t="s">
        <v>106</v>
      </c>
      <c r="Q2627" s="2" t="s">
        <v>107</v>
      </c>
      <c r="R2627" s="7" t="s">
        <v>108</v>
      </c>
      <c r="S2627" s="8">
        <v>45930</v>
      </c>
      <c r="T2627" s="8">
        <v>45930</v>
      </c>
      <c r="Y2627" s="8">
        <v>45839</v>
      </c>
      <c r="Z2627" s="2" t="s">
        <v>109</v>
      </c>
      <c r="AA2627" s="2" t="s">
        <v>142</v>
      </c>
      <c r="AC2627" s="2" t="s">
        <v>111</v>
      </c>
      <c r="AD2627" s="2" t="s">
        <v>319</v>
      </c>
      <c r="AE2627" s="2" t="s">
        <v>320</v>
      </c>
      <c r="AI2627" s="2" t="s">
        <v>3036</v>
      </c>
      <c r="AJ2627" s="2" t="s">
        <v>319</v>
      </c>
      <c r="AK2627" s="2" t="s">
        <v>115</v>
      </c>
      <c r="AL2627" s="2" t="s">
        <v>116</v>
      </c>
      <c r="AM2627" s="2" t="s">
        <v>2380</v>
      </c>
      <c r="AN2627" s="3">
        <v>7</v>
      </c>
      <c r="AQ2627" s="2" t="s">
        <v>2381</v>
      </c>
      <c r="AR2627" s="3">
        <v>0</v>
      </c>
      <c r="AS2627" s="3">
        <v>0</v>
      </c>
      <c r="AZ2627" s="2" t="s">
        <v>147</v>
      </c>
      <c r="BD2627" s="3">
        <v>0</v>
      </c>
      <c r="BE2627" s="2" t="s">
        <v>121</v>
      </c>
      <c r="BF2627" s="3">
        <v>0</v>
      </c>
      <c r="BG2627" s="8">
        <v>45930</v>
      </c>
      <c r="BI2627" s="7">
        <v>0</v>
      </c>
      <c r="BJ2627" s="2" t="s">
        <v>122</v>
      </c>
      <c r="BK2627" s="3">
        <v>0</v>
      </c>
      <c r="BL2627" s="2" t="s">
        <v>516</v>
      </c>
      <c r="BM2627" s="2" t="s">
        <v>115</v>
      </c>
      <c r="BN2627" s="3">
        <v>0</v>
      </c>
      <c r="BO2627" s="3">
        <v>0</v>
      </c>
      <c r="BP2627" s="2" t="s">
        <v>124</v>
      </c>
      <c r="BQ2627" s="3">
        <v>0</v>
      </c>
      <c r="BR2627" s="3">
        <v>0</v>
      </c>
      <c r="BS2627" s="2" t="s">
        <v>325</v>
      </c>
      <c r="BT2627" s="3">
        <v>0</v>
      </c>
      <c r="BW2627" s="2" t="s">
        <v>124</v>
      </c>
      <c r="BX2627" s="2" t="s">
        <v>126</v>
      </c>
      <c r="BY2627" s="2" t="s">
        <v>2382</v>
      </c>
      <c r="CA2627" s="6">
        <v>0</v>
      </c>
      <c r="CB2627" s="7" t="s">
        <v>128</v>
      </c>
      <c r="CC2627" s="7" t="s">
        <v>128</v>
      </c>
      <c r="CD2627" s="7" t="s">
        <v>108</v>
      </c>
      <c r="CE2627" s="10">
        <v>109802</v>
      </c>
      <c r="CF2627" s="12">
        <v>719812</v>
      </c>
      <c r="CG2627" s="2" t="s">
        <v>129</v>
      </c>
      <c r="CH2627" s="2" t="s">
        <v>3037</v>
      </c>
      <c r="CJ2627" s="2" t="s">
        <v>3038</v>
      </c>
      <c r="CL2627" s="2" t="s">
        <v>1068</v>
      </c>
      <c r="CM2627" s="2" t="s">
        <v>485</v>
      </c>
      <c r="CV2627" s="2" t="s">
        <v>1577</v>
      </c>
      <c r="CW2627" s="2" t="s">
        <v>3178</v>
      </c>
      <c r="CX2627" t="s">
        <v>7661</v>
      </c>
      <c r="CY2627" t="s">
        <v>7683</v>
      </c>
      <c r="CZ2627" t="s">
        <v>7682</v>
      </c>
      <c r="DA2627" t="s">
        <v>7680</v>
      </c>
      <c r="DB2627" t="s">
        <v>7665</v>
      </c>
      <c r="DC2627" t="s">
        <v>7664</v>
      </c>
      <c r="DD2627" s="14" t="str">
        <f t="shared" ref="DD2627:DD2690" si="83">+D2627</f>
        <v>IHS Côte d'Ivoire S.A</v>
      </c>
      <c r="DE2627" t="s">
        <v>7668</v>
      </c>
    </row>
    <row r="2628" spans="1:109" x14ac:dyDescent="0.3">
      <c r="A2628" t="str">
        <f t="shared" si="82"/>
        <v>CI-OR-300000072614911288187</v>
      </c>
      <c r="B2628" s="2" t="s">
        <v>100</v>
      </c>
      <c r="C2628" s="2" t="s">
        <v>3034</v>
      </c>
      <c r="D2628" s="2" t="s">
        <v>2377</v>
      </c>
      <c r="E2628" s="3">
        <v>149</v>
      </c>
      <c r="F2628" s="2" t="s">
        <v>3035</v>
      </c>
      <c r="G2628" s="3">
        <v>1</v>
      </c>
      <c r="H2628" s="4">
        <v>1</v>
      </c>
      <c r="I2628" s="2" t="s">
        <v>318</v>
      </c>
      <c r="J2628" s="2" t="s">
        <v>318</v>
      </c>
      <c r="K2628" s="11">
        <v>610009.63185200002</v>
      </c>
      <c r="L2628" s="12">
        <v>610010</v>
      </c>
      <c r="M2628" s="2" t="s">
        <v>141</v>
      </c>
      <c r="N2628" s="2" t="s">
        <v>319</v>
      </c>
      <c r="O2628" s="2" t="s">
        <v>106</v>
      </c>
      <c r="Q2628" s="2" t="s">
        <v>107</v>
      </c>
      <c r="R2628" s="7" t="s">
        <v>108</v>
      </c>
      <c r="S2628" s="8">
        <v>45930</v>
      </c>
      <c r="T2628" s="8">
        <v>45930</v>
      </c>
      <c r="Y2628" s="8">
        <v>45839</v>
      </c>
      <c r="Z2628" s="2" t="s">
        <v>109</v>
      </c>
      <c r="AA2628" s="2" t="s">
        <v>142</v>
      </c>
      <c r="AC2628" s="2" t="s">
        <v>111</v>
      </c>
      <c r="AD2628" s="2" t="s">
        <v>319</v>
      </c>
      <c r="AE2628" s="2" t="s">
        <v>320</v>
      </c>
      <c r="AI2628" s="2" t="s">
        <v>3036</v>
      </c>
      <c r="AJ2628" s="2" t="s">
        <v>319</v>
      </c>
      <c r="AK2628" s="2" t="s">
        <v>115</v>
      </c>
      <c r="AL2628" s="2" t="s">
        <v>116</v>
      </c>
      <c r="AM2628" s="2" t="s">
        <v>2380</v>
      </c>
      <c r="AN2628" s="3">
        <v>7</v>
      </c>
      <c r="AQ2628" s="2" t="s">
        <v>2381</v>
      </c>
      <c r="AR2628" s="3">
        <v>0</v>
      </c>
      <c r="AS2628" s="3">
        <v>0</v>
      </c>
      <c r="AZ2628" s="2" t="s">
        <v>147</v>
      </c>
      <c r="BD2628" s="3">
        <v>0</v>
      </c>
      <c r="BE2628" s="2" t="s">
        <v>121</v>
      </c>
      <c r="BF2628" s="3">
        <v>0</v>
      </c>
      <c r="BG2628" s="8">
        <v>45930</v>
      </c>
      <c r="BI2628" s="7">
        <v>0</v>
      </c>
      <c r="BJ2628" s="2" t="s">
        <v>122</v>
      </c>
      <c r="BK2628" s="3">
        <v>0</v>
      </c>
      <c r="BL2628" s="2" t="s">
        <v>516</v>
      </c>
      <c r="BM2628" s="2" t="s">
        <v>115</v>
      </c>
      <c r="BN2628" s="3">
        <v>0</v>
      </c>
      <c r="BO2628" s="3">
        <v>0</v>
      </c>
      <c r="BP2628" s="2" t="s">
        <v>124</v>
      </c>
      <c r="BQ2628" s="3">
        <v>0</v>
      </c>
      <c r="BR2628" s="3">
        <v>0</v>
      </c>
      <c r="BS2628" s="2" t="s">
        <v>325</v>
      </c>
      <c r="BT2628" s="3">
        <v>0</v>
      </c>
      <c r="BW2628" s="2" t="s">
        <v>124</v>
      </c>
      <c r="BX2628" s="2" t="s">
        <v>126</v>
      </c>
      <c r="BY2628" s="2" t="s">
        <v>2382</v>
      </c>
      <c r="CA2628" s="6">
        <v>0</v>
      </c>
      <c r="CB2628" s="7" t="s">
        <v>128</v>
      </c>
      <c r="CC2628" s="7" t="s">
        <v>128</v>
      </c>
      <c r="CD2628" s="7" t="s">
        <v>108</v>
      </c>
      <c r="CE2628" s="10">
        <v>109802</v>
      </c>
      <c r="CF2628" s="12">
        <v>719812</v>
      </c>
      <c r="CG2628" s="2" t="s">
        <v>129</v>
      </c>
      <c r="CH2628" s="2" t="s">
        <v>3037</v>
      </c>
      <c r="CJ2628" s="2" t="s">
        <v>3038</v>
      </c>
      <c r="CL2628" s="2" t="s">
        <v>1068</v>
      </c>
      <c r="CM2628" s="2" t="s">
        <v>485</v>
      </c>
      <c r="CV2628" s="2" t="s">
        <v>1577</v>
      </c>
      <c r="CW2628" s="2" t="s">
        <v>3179</v>
      </c>
      <c r="CX2628" t="s">
        <v>7661</v>
      </c>
      <c r="CY2628" t="s">
        <v>7683</v>
      </c>
      <c r="CZ2628" t="s">
        <v>7682</v>
      </c>
      <c r="DA2628" t="s">
        <v>7680</v>
      </c>
      <c r="DB2628" t="s">
        <v>7665</v>
      </c>
      <c r="DC2628" t="s">
        <v>7664</v>
      </c>
      <c r="DD2628" s="14" t="str">
        <f t="shared" si="83"/>
        <v>IHS Côte d'Ivoire S.A</v>
      </c>
      <c r="DE2628" t="s">
        <v>7668</v>
      </c>
    </row>
    <row r="2629" spans="1:109" x14ac:dyDescent="0.3">
      <c r="A2629" t="str">
        <f t="shared" si="82"/>
        <v>CI-OR-300000072615011288187</v>
      </c>
      <c r="B2629" s="2" t="s">
        <v>100</v>
      </c>
      <c r="C2629" s="2" t="s">
        <v>3034</v>
      </c>
      <c r="D2629" s="2" t="s">
        <v>2377</v>
      </c>
      <c r="E2629" s="3">
        <v>150</v>
      </c>
      <c r="F2629" s="2" t="s">
        <v>3035</v>
      </c>
      <c r="G2629" s="3">
        <v>1</v>
      </c>
      <c r="H2629" s="4">
        <v>1</v>
      </c>
      <c r="I2629" s="2" t="s">
        <v>318</v>
      </c>
      <c r="J2629" s="2" t="s">
        <v>318</v>
      </c>
      <c r="K2629" s="11">
        <v>610009.63185200002</v>
      </c>
      <c r="L2629" s="12">
        <v>610010</v>
      </c>
      <c r="M2629" s="2" t="s">
        <v>141</v>
      </c>
      <c r="N2629" s="2" t="s">
        <v>319</v>
      </c>
      <c r="O2629" s="2" t="s">
        <v>106</v>
      </c>
      <c r="Q2629" s="2" t="s">
        <v>107</v>
      </c>
      <c r="R2629" s="7" t="s">
        <v>108</v>
      </c>
      <c r="S2629" s="8">
        <v>45930</v>
      </c>
      <c r="T2629" s="8">
        <v>45930</v>
      </c>
      <c r="Y2629" s="8">
        <v>45839</v>
      </c>
      <c r="Z2629" s="2" t="s">
        <v>109</v>
      </c>
      <c r="AA2629" s="2" t="s">
        <v>142</v>
      </c>
      <c r="AC2629" s="2" t="s">
        <v>111</v>
      </c>
      <c r="AD2629" s="2" t="s">
        <v>319</v>
      </c>
      <c r="AE2629" s="2" t="s">
        <v>320</v>
      </c>
      <c r="AI2629" s="2" t="s">
        <v>3036</v>
      </c>
      <c r="AJ2629" s="2" t="s">
        <v>319</v>
      </c>
      <c r="AK2629" s="2" t="s">
        <v>115</v>
      </c>
      <c r="AL2629" s="2" t="s">
        <v>116</v>
      </c>
      <c r="AM2629" s="2" t="s">
        <v>2380</v>
      </c>
      <c r="AN2629" s="3">
        <v>7</v>
      </c>
      <c r="AQ2629" s="2" t="s">
        <v>2381</v>
      </c>
      <c r="AR2629" s="3">
        <v>0</v>
      </c>
      <c r="AS2629" s="3">
        <v>0</v>
      </c>
      <c r="AZ2629" s="2" t="s">
        <v>147</v>
      </c>
      <c r="BD2629" s="3">
        <v>0</v>
      </c>
      <c r="BE2629" s="2" t="s">
        <v>121</v>
      </c>
      <c r="BF2629" s="3">
        <v>0</v>
      </c>
      <c r="BG2629" s="8">
        <v>45930</v>
      </c>
      <c r="BI2629" s="7">
        <v>0</v>
      </c>
      <c r="BJ2629" s="2" t="s">
        <v>122</v>
      </c>
      <c r="BK2629" s="3">
        <v>0</v>
      </c>
      <c r="BL2629" s="2" t="s">
        <v>516</v>
      </c>
      <c r="BM2629" s="2" t="s">
        <v>115</v>
      </c>
      <c r="BN2629" s="3">
        <v>0</v>
      </c>
      <c r="BO2629" s="3">
        <v>0</v>
      </c>
      <c r="BP2629" s="2" t="s">
        <v>124</v>
      </c>
      <c r="BQ2629" s="3">
        <v>0</v>
      </c>
      <c r="BR2629" s="3">
        <v>0</v>
      </c>
      <c r="BS2629" s="2" t="s">
        <v>325</v>
      </c>
      <c r="BT2629" s="3">
        <v>0</v>
      </c>
      <c r="BW2629" s="2" t="s">
        <v>124</v>
      </c>
      <c r="BX2629" s="2" t="s">
        <v>126</v>
      </c>
      <c r="BY2629" s="2" t="s">
        <v>2382</v>
      </c>
      <c r="CA2629" s="6">
        <v>0</v>
      </c>
      <c r="CB2629" s="7" t="s">
        <v>128</v>
      </c>
      <c r="CC2629" s="7" t="s">
        <v>128</v>
      </c>
      <c r="CD2629" s="7" t="s">
        <v>108</v>
      </c>
      <c r="CE2629" s="10">
        <v>109802</v>
      </c>
      <c r="CF2629" s="12">
        <v>719812</v>
      </c>
      <c r="CG2629" s="2" t="s">
        <v>129</v>
      </c>
      <c r="CH2629" s="2" t="s">
        <v>3037</v>
      </c>
      <c r="CJ2629" s="2" t="s">
        <v>3038</v>
      </c>
      <c r="CL2629" s="2" t="s">
        <v>1068</v>
      </c>
      <c r="CM2629" s="2" t="s">
        <v>485</v>
      </c>
      <c r="CV2629" s="2" t="s">
        <v>1577</v>
      </c>
      <c r="CW2629" s="2" t="s">
        <v>3180</v>
      </c>
      <c r="CX2629" t="s">
        <v>7661</v>
      </c>
      <c r="CY2629" t="s">
        <v>7683</v>
      </c>
      <c r="CZ2629" t="s">
        <v>7682</v>
      </c>
      <c r="DA2629" t="s">
        <v>7680</v>
      </c>
      <c r="DB2629" t="s">
        <v>7665</v>
      </c>
      <c r="DC2629" t="s">
        <v>7664</v>
      </c>
      <c r="DD2629" s="14" t="str">
        <f t="shared" si="83"/>
        <v>IHS Côte d'Ivoire S.A</v>
      </c>
      <c r="DE2629" t="s">
        <v>7668</v>
      </c>
    </row>
    <row r="2630" spans="1:109" x14ac:dyDescent="0.3">
      <c r="A2630" t="str">
        <f t="shared" si="82"/>
        <v>CI-OR-300000072615111288187</v>
      </c>
      <c r="B2630" s="2" t="s">
        <v>100</v>
      </c>
      <c r="C2630" s="2" t="s">
        <v>3034</v>
      </c>
      <c r="D2630" s="2" t="s">
        <v>2377</v>
      </c>
      <c r="E2630" s="3">
        <v>151</v>
      </c>
      <c r="F2630" s="2" t="s">
        <v>3035</v>
      </c>
      <c r="G2630" s="3">
        <v>1</v>
      </c>
      <c r="H2630" s="4">
        <v>1</v>
      </c>
      <c r="I2630" s="2" t="s">
        <v>318</v>
      </c>
      <c r="J2630" s="2" t="s">
        <v>318</v>
      </c>
      <c r="K2630" s="11">
        <v>610009.63185200002</v>
      </c>
      <c r="L2630" s="12">
        <v>610010</v>
      </c>
      <c r="M2630" s="2" t="s">
        <v>141</v>
      </c>
      <c r="N2630" s="2" t="s">
        <v>319</v>
      </c>
      <c r="O2630" s="2" t="s">
        <v>106</v>
      </c>
      <c r="Q2630" s="2" t="s">
        <v>107</v>
      </c>
      <c r="R2630" s="7" t="s">
        <v>108</v>
      </c>
      <c r="S2630" s="8">
        <v>45930</v>
      </c>
      <c r="T2630" s="8">
        <v>45930</v>
      </c>
      <c r="Y2630" s="8">
        <v>45839</v>
      </c>
      <c r="Z2630" s="2" t="s">
        <v>109</v>
      </c>
      <c r="AA2630" s="2" t="s">
        <v>142</v>
      </c>
      <c r="AC2630" s="2" t="s">
        <v>111</v>
      </c>
      <c r="AD2630" s="2" t="s">
        <v>319</v>
      </c>
      <c r="AE2630" s="2" t="s">
        <v>320</v>
      </c>
      <c r="AI2630" s="2" t="s">
        <v>3036</v>
      </c>
      <c r="AJ2630" s="2" t="s">
        <v>319</v>
      </c>
      <c r="AK2630" s="2" t="s">
        <v>115</v>
      </c>
      <c r="AL2630" s="2" t="s">
        <v>116</v>
      </c>
      <c r="AM2630" s="2" t="s">
        <v>2380</v>
      </c>
      <c r="AN2630" s="3">
        <v>7</v>
      </c>
      <c r="AQ2630" s="2" t="s">
        <v>2381</v>
      </c>
      <c r="AR2630" s="3">
        <v>0</v>
      </c>
      <c r="AS2630" s="3">
        <v>0</v>
      </c>
      <c r="AZ2630" s="2" t="s">
        <v>147</v>
      </c>
      <c r="BD2630" s="3">
        <v>0</v>
      </c>
      <c r="BE2630" s="2" t="s">
        <v>121</v>
      </c>
      <c r="BF2630" s="3">
        <v>0</v>
      </c>
      <c r="BG2630" s="8">
        <v>45930</v>
      </c>
      <c r="BI2630" s="7">
        <v>0</v>
      </c>
      <c r="BJ2630" s="2" t="s">
        <v>122</v>
      </c>
      <c r="BK2630" s="3">
        <v>0</v>
      </c>
      <c r="BL2630" s="2" t="s">
        <v>516</v>
      </c>
      <c r="BM2630" s="2" t="s">
        <v>115</v>
      </c>
      <c r="BN2630" s="3">
        <v>0</v>
      </c>
      <c r="BO2630" s="3">
        <v>0</v>
      </c>
      <c r="BP2630" s="2" t="s">
        <v>124</v>
      </c>
      <c r="BQ2630" s="3">
        <v>0</v>
      </c>
      <c r="BR2630" s="3">
        <v>0</v>
      </c>
      <c r="BS2630" s="2" t="s">
        <v>325</v>
      </c>
      <c r="BT2630" s="3">
        <v>0</v>
      </c>
      <c r="BW2630" s="2" t="s">
        <v>124</v>
      </c>
      <c r="BX2630" s="2" t="s">
        <v>126</v>
      </c>
      <c r="BY2630" s="2" t="s">
        <v>2382</v>
      </c>
      <c r="CA2630" s="6">
        <v>0</v>
      </c>
      <c r="CB2630" s="7" t="s">
        <v>128</v>
      </c>
      <c r="CC2630" s="7" t="s">
        <v>128</v>
      </c>
      <c r="CD2630" s="7" t="s">
        <v>108</v>
      </c>
      <c r="CE2630" s="10">
        <v>109802</v>
      </c>
      <c r="CF2630" s="12">
        <v>719812</v>
      </c>
      <c r="CG2630" s="2" t="s">
        <v>129</v>
      </c>
      <c r="CH2630" s="2" t="s">
        <v>3037</v>
      </c>
      <c r="CJ2630" s="2" t="s">
        <v>3038</v>
      </c>
      <c r="CL2630" s="2" t="s">
        <v>1068</v>
      </c>
      <c r="CM2630" s="2" t="s">
        <v>485</v>
      </c>
      <c r="CV2630" s="2" t="s">
        <v>1577</v>
      </c>
      <c r="CW2630" s="2" t="s">
        <v>3181</v>
      </c>
      <c r="CX2630" t="s">
        <v>7661</v>
      </c>
      <c r="CY2630" t="s">
        <v>7683</v>
      </c>
      <c r="CZ2630" t="s">
        <v>7682</v>
      </c>
      <c r="DA2630" t="s">
        <v>7680</v>
      </c>
      <c r="DB2630" t="s">
        <v>7665</v>
      </c>
      <c r="DC2630" t="s">
        <v>7664</v>
      </c>
      <c r="DD2630" s="14" t="str">
        <f t="shared" si="83"/>
        <v>IHS Côte d'Ivoire S.A</v>
      </c>
      <c r="DE2630" t="s">
        <v>7668</v>
      </c>
    </row>
    <row r="2631" spans="1:109" x14ac:dyDescent="0.3">
      <c r="A2631" t="str">
        <f t="shared" si="82"/>
        <v>CI-OR-300000072615211288187</v>
      </c>
      <c r="B2631" s="2" t="s">
        <v>100</v>
      </c>
      <c r="C2631" s="2" t="s">
        <v>3034</v>
      </c>
      <c r="D2631" s="2" t="s">
        <v>2377</v>
      </c>
      <c r="E2631" s="3">
        <v>152</v>
      </c>
      <c r="F2631" s="2" t="s">
        <v>3035</v>
      </c>
      <c r="G2631" s="3">
        <v>1</v>
      </c>
      <c r="H2631" s="4">
        <v>1</v>
      </c>
      <c r="I2631" s="2" t="s">
        <v>318</v>
      </c>
      <c r="J2631" s="2" t="s">
        <v>318</v>
      </c>
      <c r="K2631" s="11">
        <v>610009.63185200002</v>
      </c>
      <c r="L2631" s="12">
        <v>610010</v>
      </c>
      <c r="M2631" s="2" t="s">
        <v>141</v>
      </c>
      <c r="N2631" s="2" t="s">
        <v>319</v>
      </c>
      <c r="O2631" s="2" t="s">
        <v>106</v>
      </c>
      <c r="Q2631" s="2" t="s">
        <v>107</v>
      </c>
      <c r="R2631" s="7" t="s">
        <v>108</v>
      </c>
      <c r="S2631" s="8">
        <v>45930</v>
      </c>
      <c r="T2631" s="8">
        <v>45930</v>
      </c>
      <c r="Y2631" s="8">
        <v>45839</v>
      </c>
      <c r="Z2631" s="2" t="s">
        <v>109</v>
      </c>
      <c r="AA2631" s="2" t="s">
        <v>142</v>
      </c>
      <c r="AC2631" s="2" t="s">
        <v>111</v>
      </c>
      <c r="AD2631" s="2" t="s">
        <v>319</v>
      </c>
      <c r="AE2631" s="2" t="s">
        <v>320</v>
      </c>
      <c r="AI2631" s="2" t="s">
        <v>3036</v>
      </c>
      <c r="AJ2631" s="2" t="s">
        <v>319</v>
      </c>
      <c r="AK2631" s="2" t="s">
        <v>115</v>
      </c>
      <c r="AL2631" s="2" t="s">
        <v>116</v>
      </c>
      <c r="AM2631" s="2" t="s">
        <v>2380</v>
      </c>
      <c r="AN2631" s="3">
        <v>7</v>
      </c>
      <c r="AQ2631" s="2" t="s">
        <v>2381</v>
      </c>
      <c r="AR2631" s="3">
        <v>0</v>
      </c>
      <c r="AS2631" s="3">
        <v>0</v>
      </c>
      <c r="AZ2631" s="2" t="s">
        <v>147</v>
      </c>
      <c r="BD2631" s="3">
        <v>0</v>
      </c>
      <c r="BE2631" s="2" t="s">
        <v>121</v>
      </c>
      <c r="BF2631" s="3">
        <v>0</v>
      </c>
      <c r="BG2631" s="8">
        <v>45930</v>
      </c>
      <c r="BI2631" s="7">
        <v>0</v>
      </c>
      <c r="BJ2631" s="2" t="s">
        <v>122</v>
      </c>
      <c r="BK2631" s="3">
        <v>0</v>
      </c>
      <c r="BL2631" s="2" t="s">
        <v>516</v>
      </c>
      <c r="BM2631" s="2" t="s">
        <v>115</v>
      </c>
      <c r="BN2631" s="3">
        <v>0</v>
      </c>
      <c r="BO2631" s="3">
        <v>0</v>
      </c>
      <c r="BP2631" s="2" t="s">
        <v>124</v>
      </c>
      <c r="BQ2631" s="3">
        <v>0</v>
      </c>
      <c r="BR2631" s="3">
        <v>0</v>
      </c>
      <c r="BS2631" s="2" t="s">
        <v>325</v>
      </c>
      <c r="BT2631" s="3">
        <v>0</v>
      </c>
      <c r="BW2631" s="2" t="s">
        <v>124</v>
      </c>
      <c r="BX2631" s="2" t="s">
        <v>126</v>
      </c>
      <c r="BY2631" s="2" t="s">
        <v>2382</v>
      </c>
      <c r="CA2631" s="6">
        <v>0</v>
      </c>
      <c r="CB2631" s="7" t="s">
        <v>128</v>
      </c>
      <c r="CC2631" s="7" t="s">
        <v>128</v>
      </c>
      <c r="CD2631" s="7" t="s">
        <v>108</v>
      </c>
      <c r="CE2631" s="10">
        <v>109802</v>
      </c>
      <c r="CF2631" s="12">
        <v>719812</v>
      </c>
      <c r="CG2631" s="2" t="s">
        <v>129</v>
      </c>
      <c r="CH2631" s="2" t="s">
        <v>3037</v>
      </c>
      <c r="CJ2631" s="2" t="s">
        <v>3038</v>
      </c>
      <c r="CL2631" s="2" t="s">
        <v>1068</v>
      </c>
      <c r="CM2631" s="2" t="s">
        <v>485</v>
      </c>
      <c r="CV2631" s="2" t="s">
        <v>1577</v>
      </c>
      <c r="CW2631" s="2" t="s">
        <v>3182</v>
      </c>
      <c r="CX2631" t="s">
        <v>7661</v>
      </c>
      <c r="CY2631" t="s">
        <v>7683</v>
      </c>
      <c r="CZ2631" t="s">
        <v>7682</v>
      </c>
      <c r="DA2631" t="s">
        <v>7680</v>
      </c>
      <c r="DB2631" t="s">
        <v>7665</v>
      </c>
      <c r="DC2631" t="s">
        <v>7664</v>
      </c>
      <c r="DD2631" s="14" t="str">
        <f t="shared" si="83"/>
        <v>IHS Côte d'Ivoire S.A</v>
      </c>
      <c r="DE2631" t="s">
        <v>7668</v>
      </c>
    </row>
    <row r="2632" spans="1:109" x14ac:dyDescent="0.3">
      <c r="A2632" t="str">
        <f t="shared" si="82"/>
        <v>CI-OR-300000072615311288187</v>
      </c>
      <c r="B2632" s="2" t="s">
        <v>100</v>
      </c>
      <c r="C2632" s="2" t="s">
        <v>3034</v>
      </c>
      <c r="D2632" s="2" t="s">
        <v>2377</v>
      </c>
      <c r="E2632" s="3">
        <v>153</v>
      </c>
      <c r="F2632" s="2" t="s">
        <v>3035</v>
      </c>
      <c r="G2632" s="3">
        <v>1</v>
      </c>
      <c r="H2632" s="4">
        <v>1</v>
      </c>
      <c r="I2632" s="2" t="s">
        <v>318</v>
      </c>
      <c r="J2632" s="2" t="s">
        <v>318</v>
      </c>
      <c r="K2632" s="11">
        <v>610009.63185200002</v>
      </c>
      <c r="L2632" s="12">
        <v>610010</v>
      </c>
      <c r="M2632" s="2" t="s">
        <v>141</v>
      </c>
      <c r="N2632" s="2" t="s">
        <v>319</v>
      </c>
      <c r="O2632" s="2" t="s">
        <v>106</v>
      </c>
      <c r="Q2632" s="2" t="s">
        <v>107</v>
      </c>
      <c r="R2632" s="7" t="s">
        <v>108</v>
      </c>
      <c r="S2632" s="8">
        <v>45930</v>
      </c>
      <c r="T2632" s="8">
        <v>45930</v>
      </c>
      <c r="Y2632" s="8">
        <v>45839</v>
      </c>
      <c r="Z2632" s="2" t="s">
        <v>109</v>
      </c>
      <c r="AA2632" s="2" t="s">
        <v>142</v>
      </c>
      <c r="AC2632" s="2" t="s">
        <v>111</v>
      </c>
      <c r="AD2632" s="2" t="s">
        <v>319</v>
      </c>
      <c r="AE2632" s="2" t="s">
        <v>320</v>
      </c>
      <c r="AI2632" s="2" t="s">
        <v>3036</v>
      </c>
      <c r="AJ2632" s="2" t="s">
        <v>319</v>
      </c>
      <c r="AK2632" s="2" t="s">
        <v>115</v>
      </c>
      <c r="AL2632" s="2" t="s">
        <v>116</v>
      </c>
      <c r="AM2632" s="2" t="s">
        <v>2380</v>
      </c>
      <c r="AN2632" s="3">
        <v>7</v>
      </c>
      <c r="AQ2632" s="2" t="s">
        <v>2381</v>
      </c>
      <c r="AR2632" s="3">
        <v>0</v>
      </c>
      <c r="AS2632" s="3">
        <v>0</v>
      </c>
      <c r="AZ2632" s="2" t="s">
        <v>147</v>
      </c>
      <c r="BD2632" s="3">
        <v>0</v>
      </c>
      <c r="BE2632" s="2" t="s">
        <v>121</v>
      </c>
      <c r="BF2632" s="3">
        <v>0</v>
      </c>
      <c r="BG2632" s="8">
        <v>45930</v>
      </c>
      <c r="BI2632" s="7">
        <v>0</v>
      </c>
      <c r="BJ2632" s="2" t="s">
        <v>122</v>
      </c>
      <c r="BK2632" s="3">
        <v>0</v>
      </c>
      <c r="BL2632" s="2" t="s">
        <v>516</v>
      </c>
      <c r="BM2632" s="2" t="s">
        <v>115</v>
      </c>
      <c r="BN2632" s="3">
        <v>0</v>
      </c>
      <c r="BO2632" s="3">
        <v>0</v>
      </c>
      <c r="BP2632" s="2" t="s">
        <v>124</v>
      </c>
      <c r="BQ2632" s="3">
        <v>0</v>
      </c>
      <c r="BR2632" s="3">
        <v>0</v>
      </c>
      <c r="BS2632" s="2" t="s">
        <v>325</v>
      </c>
      <c r="BT2632" s="3">
        <v>0</v>
      </c>
      <c r="BW2632" s="2" t="s">
        <v>124</v>
      </c>
      <c r="BX2632" s="2" t="s">
        <v>126</v>
      </c>
      <c r="BY2632" s="2" t="s">
        <v>2382</v>
      </c>
      <c r="CA2632" s="6">
        <v>0</v>
      </c>
      <c r="CB2632" s="7" t="s">
        <v>128</v>
      </c>
      <c r="CC2632" s="7" t="s">
        <v>128</v>
      </c>
      <c r="CD2632" s="7" t="s">
        <v>108</v>
      </c>
      <c r="CE2632" s="10">
        <v>109802</v>
      </c>
      <c r="CF2632" s="12">
        <v>719812</v>
      </c>
      <c r="CG2632" s="2" t="s">
        <v>129</v>
      </c>
      <c r="CH2632" s="2" t="s">
        <v>3037</v>
      </c>
      <c r="CJ2632" s="2" t="s">
        <v>3038</v>
      </c>
      <c r="CL2632" s="2" t="s">
        <v>1068</v>
      </c>
      <c r="CM2632" s="2" t="s">
        <v>485</v>
      </c>
      <c r="CV2632" s="2" t="s">
        <v>1577</v>
      </c>
      <c r="CW2632" s="2" t="s">
        <v>3183</v>
      </c>
      <c r="CX2632" t="s">
        <v>7661</v>
      </c>
      <c r="CY2632" t="s">
        <v>7683</v>
      </c>
      <c r="CZ2632" t="s">
        <v>7682</v>
      </c>
      <c r="DA2632" t="s">
        <v>7680</v>
      </c>
      <c r="DB2632" t="s">
        <v>7665</v>
      </c>
      <c r="DC2632" t="s">
        <v>7664</v>
      </c>
      <c r="DD2632" s="14" t="str">
        <f t="shared" si="83"/>
        <v>IHS Côte d'Ivoire S.A</v>
      </c>
      <c r="DE2632" t="s">
        <v>7668</v>
      </c>
    </row>
    <row r="2633" spans="1:109" x14ac:dyDescent="0.3">
      <c r="A2633" t="str">
        <f t="shared" si="82"/>
        <v>CI-OR-300000072615411288187</v>
      </c>
      <c r="B2633" s="2" t="s">
        <v>100</v>
      </c>
      <c r="C2633" s="2" t="s">
        <v>3034</v>
      </c>
      <c r="D2633" s="2" t="s">
        <v>2377</v>
      </c>
      <c r="E2633" s="3">
        <v>154</v>
      </c>
      <c r="F2633" s="2" t="s">
        <v>3035</v>
      </c>
      <c r="G2633" s="3">
        <v>1</v>
      </c>
      <c r="H2633" s="4">
        <v>1</v>
      </c>
      <c r="I2633" s="2" t="s">
        <v>318</v>
      </c>
      <c r="J2633" s="2" t="s">
        <v>318</v>
      </c>
      <c r="K2633" s="11">
        <v>610009.63185200002</v>
      </c>
      <c r="L2633" s="12">
        <v>610010</v>
      </c>
      <c r="M2633" s="2" t="s">
        <v>141</v>
      </c>
      <c r="N2633" s="2" t="s">
        <v>319</v>
      </c>
      <c r="O2633" s="2" t="s">
        <v>106</v>
      </c>
      <c r="Q2633" s="2" t="s">
        <v>107</v>
      </c>
      <c r="R2633" s="7" t="s">
        <v>108</v>
      </c>
      <c r="S2633" s="8">
        <v>45930</v>
      </c>
      <c r="T2633" s="8">
        <v>45930</v>
      </c>
      <c r="Y2633" s="8">
        <v>45839</v>
      </c>
      <c r="Z2633" s="2" t="s">
        <v>109</v>
      </c>
      <c r="AA2633" s="2" t="s">
        <v>142</v>
      </c>
      <c r="AC2633" s="2" t="s">
        <v>111</v>
      </c>
      <c r="AD2633" s="2" t="s">
        <v>319</v>
      </c>
      <c r="AE2633" s="2" t="s">
        <v>320</v>
      </c>
      <c r="AI2633" s="2" t="s">
        <v>3036</v>
      </c>
      <c r="AJ2633" s="2" t="s">
        <v>319</v>
      </c>
      <c r="AK2633" s="2" t="s">
        <v>115</v>
      </c>
      <c r="AL2633" s="2" t="s">
        <v>116</v>
      </c>
      <c r="AM2633" s="2" t="s">
        <v>2380</v>
      </c>
      <c r="AN2633" s="3">
        <v>7</v>
      </c>
      <c r="AQ2633" s="2" t="s">
        <v>2381</v>
      </c>
      <c r="AR2633" s="3">
        <v>0</v>
      </c>
      <c r="AS2633" s="3">
        <v>0</v>
      </c>
      <c r="AZ2633" s="2" t="s">
        <v>147</v>
      </c>
      <c r="BD2633" s="3">
        <v>0</v>
      </c>
      <c r="BE2633" s="2" t="s">
        <v>121</v>
      </c>
      <c r="BF2633" s="3">
        <v>0</v>
      </c>
      <c r="BG2633" s="8">
        <v>45930</v>
      </c>
      <c r="BI2633" s="7">
        <v>0</v>
      </c>
      <c r="BJ2633" s="2" t="s">
        <v>122</v>
      </c>
      <c r="BK2633" s="3">
        <v>0</v>
      </c>
      <c r="BL2633" s="2" t="s">
        <v>516</v>
      </c>
      <c r="BM2633" s="2" t="s">
        <v>115</v>
      </c>
      <c r="BN2633" s="3">
        <v>0</v>
      </c>
      <c r="BO2633" s="3">
        <v>0</v>
      </c>
      <c r="BP2633" s="2" t="s">
        <v>124</v>
      </c>
      <c r="BQ2633" s="3">
        <v>0</v>
      </c>
      <c r="BR2633" s="3">
        <v>0</v>
      </c>
      <c r="BS2633" s="2" t="s">
        <v>325</v>
      </c>
      <c r="BT2633" s="3">
        <v>0</v>
      </c>
      <c r="BW2633" s="2" t="s">
        <v>124</v>
      </c>
      <c r="BX2633" s="2" t="s">
        <v>126</v>
      </c>
      <c r="BY2633" s="2" t="s">
        <v>2382</v>
      </c>
      <c r="CA2633" s="6">
        <v>0</v>
      </c>
      <c r="CB2633" s="7" t="s">
        <v>128</v>
      </c>
      <c r="CC2633" s="7" t="s">
        <v>128</v>
      </c>
      <c r="CD2633" s="7" t="s">
        <v>108</v>
      </c>
      <c r="CE2633" s="10">
        <v>109802</v>
      </c>
      <c r="CF2633" s="12">
        <v>719812</v>
      </c>
      <c r="CG2633" s="2" t="s">
        <v>129</v>
      </c>
      <c r="CH2633" s="2" t="s">
        <v>3037</v>
      </c>
      <c r="CJ2633" s="2" t="s">
        <v>3038</v>
      </c>
      <c r="CL2633" s="2" t="s">
        <v>1068</v>
      </c>
      <c r="CM2633" s="2" t="s">
        <v>485</v>
      </c>
      <c r="CV2633" s="2" t="s">
        <v>1577</v>
      </c>
      <c r="CW2633" s="2" t="s">
        <v>3184</v>
      </c>
      <c r="CX2633" t="s">
        <v>7661</v>
      </c>
      <c r="CY2633" t="s">
        <v>7683</v>
      </c>
      <c r="CZ2633" t="s">
        <v>7682</v>
      </c>
      <c r="DA2633" t="s">
        <v>7680</v>
      </c>
      <c r="DB2633" t="s">
        <v>7665</v>
      </c>
      <c r="DC2633" t="s">
        <v>7664</v>
      </c>
      <c r="DD2633" s="14" t="str">
        <f t="shared" si="83"/>
        <v>IHS Côte d'Ivoire S.A</v>
      </c>
      <c r="DE2633" t="s">
        <v>7668</v>
      </c>
    </row>
    <row r="2634" spans="1:109" x14ac:dyDescent="0.3">
      <c r="A2634" t="str">
        <f t="shared" si="82"/>
        <v>CI-OR-300000072615511288187</v>
      </c>
      <c r="B2634" s="2" t="s">
        <v>100</v>
      </c>
      <c r="C2634" s="2" t="s">
        <v>3034</v>
      </c>
      <c r="D2634" s="2" t="s">
        <v>2377</v>
      </c>
      <c r="E2634" s="3">
        <v>155</v>
      </c>
      <c r="F2634" s="2" t="s">
        <v>3035</v>
      </c>
      <c r="G2634" s="3">
        <v>1</v>
      </c>
      <c r="H2634" s="4">
        <v>1</v>
      </c>
      <c r="I2634" s="2" t="s">
        <v>318</v>
      </c>
      <c r="J2634" s="2" t="s">
        <v>318</v>
      </c>
      <c r="K2634" s="11">
        <v>610009.63185200002</v>
      </c>
      <c r="L2634" s="12">
        <v>610010</v>
      </c>
      <c r="M2634" s="2" t="s">
        <v>141</v>
      </c>
      <c r="N2634" s="2" t="s">
        <v>319</v>
      </c>
      <c r="O2634" s="2" t="s">
        <v>106</v>
      </c>
      <c r="Q2634" s="2" t="s">
        <v>107</v>
      </c>
      <c r="R2634" s="7" t="s">
        <v>108</v>
      </c>
      <c r="S2634" s="8">
        <v>45930</v>
      </c>
      <c r="T2634" s="8">
        <v>45930</v>
      </c>
      <c r="Y2634" s="8">
        <v>45839</v>
      </c>
      <c r="Z2634" s="2" t="s">
        <v>109</v>
      </c>
      <c r="AA2634" s="2" t="s">
        <v>142</v>
      </c>
      <c r="AC2634" s="2" t="s">
        <v>111</v>
      </c>
      <c r="AD2634" s="2" t="s">
        <v>319</v>
      </c>
      <c r="AE2634" s="2" t="s">
        <v>320</v>
      </c>
      <c r="AI2634" s="2" t="s">
        <v>3036</v>
      </c>
      <c r="AJ2634" s="2" t="s">
        <v>319</v>
      </c>
      <c r="AK2634" s="2" t="s">
        <v>115</v>
      </c>
      <c r="AL2634" s="2" t="s">
        <v>116</v>
      </c>
      <c r="AM2634" s="2" t="s">
        <v>2380</v>
      </c>
      <c r="AN2634" s="3">
        <v>7</v>
      </c>
      <c r="AQ2634" s="2" t="s">
        <v>2381</v>
      </c>
      <c r="AR2634" s="3">
        <v>0</v>
      </c>
      <c r="AS2634" s="3">
        <v>0</v>
      </c>
      <c r="AZ2634" s="2" t="s">
        <v>147</v>
      </c>
      <c r="BD2634" s="3">
        <v>0</v>
      </c>
      <c r="BE2634" s="2" t="s">
        <v>121</v>
      </c>
      <c r="BF2634" s="3">
        <v>0</v>
      </c>
      <c r="BG2634" s="8">
        <v>45930</v>
      </c>
      <c r="BI2634" s="7">
        <v>0</v>
      </c>
      <c r="BJ2634" s="2" t="s">
        <v>122</v>
      </c>
      <c r="BK2634" s="3">
        <v>0</v>
      </c>
      <c r="BL2634" s="2" t="s">
        <v>516</v>
      </c>
      <c r="BM2634" s="2" t="s">
        <v>115</v>
      </c>
      <c r="BN2634" s="3">
        <v>0</v>
      </c>
      <c r="BO2634" s="3">
        <v>0</v>
      </c>
      <c r="BP2634" s="2" t="s">
        <v>124</v>
      </c>
      <c r="BQ2634" s="3">
        <v>0</v>
      </c>
      <c r="BR2634" s="3">
        <v>0</v>
      </c>
      <c r="BS2634" s="2" t="s">
        <v>325</v>
      </c>
      <c r="BT2634" s="3">
        <v>0</v>
      </c>
      <c r="BW2634" s="2" t="s">
        <v>124</v>
      </c>
      <c r="BX2634" s="2" t="s">
        <v>126</v>
      </c>
      <c r="BY2634" s="2" t="s">
        <v>2382</v>
      </c>
      <c r="CA2634" s="6">
        <v>0</v>
      </c>
      <c r="CB2634" s="7" t="s">
        <v>128</v>
      </c>
      <c r="CC2634" s="7" t="s">
        <v>128</v>
      </c>
      <c r="CD2634" s="7" t="s">
        <v>108</v>
      </c>
      <c r="CE2634" s="10">
        <v>109802</v>
      </c>
      <c r="CF2634" s="12">
        <v>719812</v>
      </c>
      <c r="CG2634" s="2" t="s">
        <v>129</v>
      </c>
      <c r="CH2634" s="2" t="s">
        <v>3037</v>
      </c>
      <c r="CJ2634" s="2" t="s">
        <v>3038</v>
      </c>
      <c r="CL2634" s="2" t="s">
        <v>1068</v>
      </c>
      <c r="CM2634" s="2" t="s">
        <v>485</v>
      </c>
      <c r="CV2634" s="2" t="s">
        <v>1577</v>
      </c>
      <c r="CW2634" s="2" t="s">
        <v>3185</v>
      </c>
      <c r="CX2634" t="s">
        <v>7661</v>
      </c>
      <c r="CY2634" t="s">
        <v>7683</v>
      </c>
      <c r="CZ2634" t="s">
        <v>7682</v>
      </c>
      <c r="DA2634" t="s">
        <v>7680</v>
      </c>
      <c r="DB2634" t="s">
        <v>7665</v>
      </c>
      <c r="DC2634" t="s">
        <v>7664</v>
      </c>
      <c r="DD2634" s="14" t="str">
        <f t="shared" si="83"/>
        <v>IHS Côte d'Ivoire S.A</v>
      </c>
      <c r="DE2634" t="s">
        <v>7668</v>
      </c>
    </row>
    <row r="2635" spans="1:109" x14ac:dyDescent="0.3">
      <c r="A2635" t="str">
        <f t="shared" si="82"/>
        <v>CI-OR-300000072615611288191</v>
      </c>
      <c r="B2635" s="2" t="s">
        <v>100</v>
      </c>
      <c r="C2635" s="2" t="s">
        <v>3034</v>
      </c>
      <c r="D2635" s="2" t="s">
        <v>2377</v>
      </c>
      <c r="E2635" s="3">
        <v>156</v>
      </c>
      <c r="F2635" s="2" t="s">
        <v>3046</v>
      </c>
      <c r="G2635" s="3">
        <v>1</v>
      </c>
      <c r="H2635" s="4">
        <v>1</v>
      </c>
      <c r="I2635" s="2" t="s">
        <v>318</v>
      </c>
      <c r="J2635" s="2" t="s">
        <v>318</v>
      </c>
      <c r="K2635" s="11">
        <v>10550965.597792</v>
      </c>
      <c r="L2635" s="12">
        <v>10550966</v>
      </c>
      <c r="M2635" s="2" t="s">
        <v>141</v>
      </c>
      <c r="N2635" s="2" t="s">
        <v>319</v>
      </c>
      <c r="O2635" s="2" t="s">
        <v>106</v>
      </c>
      <c r="Q2635" s="2" t="s">
        <v>107</v>
      </c>
      <c r="R2635" s="7" t="s">
        <v>108</v>
      </c>
      <c r="S2635" s="8">
        <v>45930</v>
      </c>
      <c r="T2635" s="8">
        <v>45930</v>
      </c>
      <c r="Y2635" s="8">
        <v>45839</v>
      </c>
      <c r="Z2635" s="2" t="s">
        <v>109</v>
      </c>
      <c r="AA2635" s="2" t="s">
        <v>142</v>
      </c>
      <c r="AC2635" s="2" t="s">
        <v>111</v>
      </c>
      <c r="AD2635" s="2" t="s">
        <v>319</v>
      </c>
      <c r="AE2635" s="2" t="s">
        <v>320</v>
      </c>
      <c r="AI2635" s="2" t="s">
        <v>3036</v>
      </c>
      <c r="AJ2635" s="2" t="s">
        <v>319</v>
      </c>
      <c r="AK2635" s="2" t="s">
        <v>115</v>
      </c>
      <c r="AL2635" s="2" t="s">
        <v>116</v>
      </c>
      <c r="AM2635" s="2" t="s">
        <v>2380</v>
      </c>
      <c r="AN2635" s="3">
        <v>9</v>
      </c>
      <c r="AQ2635" s="2" t="s">
        <v>2381</v>
      </c>
      <c r="AR2635" s="3">
        <v>0</v>
      </c>
      <c r="AS2635" s="3">
        <v>0</v>
      </c>
      <c r="AZ2635" s="2" t="s">
        <v>147</v>
      </c>
      <c r="BD2635" s="3">
        <v>0</v>
      </c>
      <c r="BE2635" s="2" t="s">
        <v>121</v>
      </c>
      <c r="BF2635" s="3">
        <v>0</v>
      </c>
      <c r="BG2635" s="8">
        <v>45930</v>
      </c>
      <c r="BI2635" s="7">
        <v>0</v>
      </c>
      <c r="BJ2635" s="2" t="s">
        <v>122</v>
      </c>
      <c r="BK2635" s="3">
        <v>0</v>
      </c>
      <c r="BL2635" s="2" t="s">
        <v>516</v>
      </c>
      <c r="BM2635" s="2" t="s">
        <v>115</v>
      </c>
      <c r="BN2635" s="3">
        <v>0</v>
      </c>
      <c r="BO2635" s="3">
        <v>0</v>
      </c>
      <c r="BP2635" s="2" t="s">
        <v>124</v>
      </c>
      <c r="BQ2635" s="3">
        <v>0</v>
      </c>
      <c r="BR2635" s="3">
        <v>0</v>
      </c>
      <c r="BS2635" s="2" t="s">
        <v>325</v>
      </c>
      <c r="BT2635" s="3">
        <v>0</v>
      </c>
      <c r="BW2635" s="2" t="s">
        <v>124</v>
      </c>
      <c r="BX2635" s="2" t="s">
        <v>126</v>
      </c>
      <c r="BY2635" s="2" t="s">
        <v>2382</v>
      </c>
      <c r="CA2635" s="6">
        <v>0</v>
      </c>
      <c r="CB2635" s="7" t="s">
        <v>128</v>
      </c>
      <c r="CC2635" s="7" t="s">
        <v>128</v>
      </c>
      <c r="CD2635" s="7" t="s">
        <v>108</v>
      </c>
      <c r="CE2635" s="10">
        <v>1899174</v>
      </c>
      <c r="CF2635" s="12">
        <v>12450140</v>
      </c>
      <c r="CG2635" s="2" t="s">
        <v>129</v>
      </c>
      <c r="CH2635" s="2" t="s">
        <v>3037</v>
      </c>
      <c r="CJ2635" s="2" t="s">
        <v>3047</v>
      </c>
      <c r="CL2635" s="2" t="s">
        <v>1068</v>
      </c>
      <c r="CM2635" s="2" t="s">
        <v>485</v>
      </c>
      <c r="CV2635" s="2" t="s">
        <v>1577</v>
      </c>
      <c r="CW2635" s="2" t="s">
        <v>3186</v>
      </c>
      <c r="CX2635" t="s">
        <v>7661</v>
      </c>
      <c r="CY2635" t="s">
        <v>7683</v>
      </c>
      <c r="CZ2635" t="s">
        <v>7682</v>
      </c>
      <c r="DA2635" t="s">
        <v>7680</v>
      </c>
      <c r="DB2635" t="s">
        <v>7665</v>
      </c>
      <c r="DC2635" t="s">
        <v>7664</v>
      </c>
      <c r="DD2635" s="14" t="str">
        <f t="shared" si="83"/>
        <v>IHS Côte d'Ivoire S.A</v>
      </c>
      <c r="DE2635" t="s">
        <v>7668</v>
      </c>
    </row>
    <row r="2636" spans="1:109" x14ac:dyDescent="0.3">
      <c r="A2636" t="str">
        <f t="shared" si="82"/>
        <v>CI-OR-300000072615711288184</v>
      </c>
      <c r="B2636" s="2" t="s">
        <v>100</v>
      </c>
      <c r="C2636" s="2" t="s">
        <v>3034</v>
      </c>
      <c r="D2636" s="2" t="s">
        <v>2377</v>
      </c>
      <c r="E2636" s="3">
        <v>157</v>
      </c>
      <c r="F2636" s="2" t="s">
        <v>3053</v>
      </c>
      <c r="G2636" s="3">
        <v>1</v>
      </c>
      <c r="H2636" s="4">
        <v>1</v>
      </c>
      <c r="I2636" s="2" t="s">
        <v>318</v>
      </c>
      <c r="J2636" s="2" t="s">
        <v>318</v>
      </c>
      <c r="K2636" s="11">
        <v>674071</v>
      </c>
      <c r="L2636" s="12">
        <v>674071</v>
      </c>
      <c r="M2636" s="2" t="s">
        <v>141</v>
      </c>
      <c r="N2636" s="2" t="s">
        <v>319</v>
      </c>
      <c r="O2636" s="2" t="s">
        <v>106</v>
      </c>
      <c r="Q2636" s="2" t="s">
        <v>107</v>
      </c>
      <c r="R2636" s="7" t="s">
        <v>108</v>
      </c>
      <c r="S2636" s="8">
        <v>45929</v>
      </c>
      <c r="T2636" s="8">
        <v>45929</v>
      </c>
      <c r="Y2636" s="8">
        <v>45839</v>
      </c>
      <c r="Z2636" s="2" t="s">
        <v>109</v>
      </c>
      <c r="AA2636" s="2" t="s">
        <v>142</v>
      </c>
      <c r="AC2636" s="2" t="s">
        <v>111</v>
      </c>
      <c r="AD2636" s="2" t="s">
        <v>319</v>
      </c>
      <c r="AE2636" s="2" t="s">
        <v>320</v>
      </c>
      <c r="AI2636" s="2" t="s">
        <v>3036</v>
      </c>
      <c r="AJ2636" s="2" t="s">
        <v>319</v>
      </c>
      <c r="AK2636" s="2" t="s">
        <v>115</v>
      </c>
      <c r="AL2636" s="2" t="s">
        <v>116</v>
      </c>
      <c r="AM2636" s="2" t="s">
        <v>2380</v>
      </c>
      <c r="AN2636" s="3">
        <v>4</v>
      </c>
      <c r="AQ2636" s="2" t="s">
        <v>2381</v>
      </c>
      <c r="AR2636" s="3">
        <v>0</v>
      </c>
      <c r="AS2636" s="3">
        <v>0</v>
      </c>
      <c r="AZ2636" s="2" t="s">
        <v>147</v>
      </c>
      <c r="BD2636" s="3">
        <v>0</v>
      </c>
      <c r="BE2636" s="2" t="s">
        <v>121</v>
      </c>
      <c r="BF2636" s="3">
        <v>0</v>
      </c>
      <c r="BG2636" s="8">
        <v>45929</v>
      </c>
      <c r="BI2636" s="7">
        <v>0</v>
      </c>
      <c r="BJ2636" s="2" t="s">
        <v>122</v>
      </c>
      <c r="BK2636" s="3">
        <v>0</v>
      </c>
      <c r="BL2636" s="2" t="s">
        <v>516</v>
      </c>
      <c r="BM2636" s="2" t="s">
        <v>115</v>
      </c>
      <c r="BN2636" s="3">
        <v>0</v>
      </c>
      <c r="BO2636" s="3">
        <v>0</v>
      </c>
      <c r="BP2636" s="2" t="s">
        <v>124</v>
      </c>
      <c r="BQ2636" s="3">
        <v>0</v>
      </c>
      <c r="BR2636" s="3">
        <v>0</v>
      </c>
      <c r="BS2636" s="2" t="s">
        <v>325</v>
      </c>
      <c r="BT2636" s="3">
        <v>0</v>
      </c>
      <c r="BW2636" s="2" t="s">
        <v>124</v>
      </c>
      <c r="BX2636" s="2" t="s">
        <v>126</v>
      </c>
      <c r="BY2636" s="2" t="s">
        <v>2382</v>
      </c>
      <c r="CA2636" s="6">
        <v>0</v>
      </c>
      <c r="CB2636" s="7" t="s">
        <v>128</v>
      </c>
      <c r="CC2636" s="7" t="s">
        <v>128</v>
      </c>
      <c r="CD2636" s="7" t="s">
        <v>108</v>
      </c>
      <c r="CE2636" s="10">
        <v>121333</v>
      </c>
      <c r="CF2636" s="12">
        <v>795404</v>
      </c>
      <c r="CG2636" s="2" t="s">
        <v>129</v>
      </c>
      <c r="CH2636" s="2" t="s">
        <v>3037</v>
      </c>
      <c r="CJ2636" s="2" t="s">
        <v>3054</v>
      </c>
      <c r="CL2636" s="2" t="s">
        <v>1068</v>
      </c>
      <c r="CM2636" s="2" t="s">
        <v>485</v>
      </c>
      <c r="CV2636" s="2" t="s">
        <v>1577</v>
      </c>
      <c r="CW2636" s="2" t="s">
        <v>3085</v>
      </c>
      <c r="CX2636" t="s">
        <v>7661</v>
      </c>
      <c r="CY2636" t="s">
        <v>7683</v>
      </c>
      <c r="CZ2636" t="s">
        <v>7682</v>
      </c>
      <c r="DA2636" t="s">
        <v>7680</v>
      </c>
      <c r="DB2636" t="s">
        <v>7665</v>
      </c>
      <c r="DC2636" t="s">
        <v>7664</v>
      </c>
      <c r="DD2636" s="14" t="str">
        <f t="shared" si="83"/>
        <v>IHS Côte d'Ivoire S.A</v>
      </c>
      <c r="DE2636" t="s">
        <v>7668</v>
      </c>
    </row>
    <row r="2637" spans="1:109" x14ac:dyDescent="0.3">
      <c r="A2637" t="str">
        <f t="shared" si="82"/>
        <v>CI-OR-300000072615811288190</v>
      </c>
      <c r="B2637" s="2" t="s">
        <v>100</v>
      </c>
      <c r="C2637" s="2" t="s">
        <v>3034</v>
      </c>
      <c r="D2637" s="2" t="s">
        <v>2377</v>
      </c>
      <c r="E2637" s="3">
        <v>158</v>
      </c>
      <c r="F2637" s="2" t="s">
        <v>3066</v>
      </c>
      <c r="G2637" s="3">
        <v>1</v>
      </c>
      <c r="H2637" s="4">
        <v>1</v>
      </c>
      <c r="I2637" s="2" t="s">
        <v>318</v>
      </c>
      <c r="J2637" s="2" t="s">
        <v>318</v>
      </c>
      <c r="K2637" s="11">
        <v>1012273.941512</v>
      </c>
      <c r="L2637" s="12">
        <v>1012274</v>
      </c>
      <c r="M2637" s="2" t="s">
        <v>141</v>
      </c>
      <c r="N2637" s="2" t="s">
        <v>319</v>
      </c>
      <c r="O2637" s="2" t="s">
        <v>106</v>
      </c>
      <c r="Q2637" s="2" t="s">
        <v>107</v>
      </c>
      <c r="R2637" s="7" t="s">
        <v>108</v>
      </c>
      <c r="S2637" s="8">
        <v>45929</v>
      </c>
      <c r="T2637" s="8">
        <v>45929</v>
      </c>
      <c r="Y2637" s="8">
        <v>45839</v>
      </c>
      <c r="Z2637" s="2" t="s">
        <v>109</v>
      </c>
      <c r="AA2637" s="2" t="s">
        <v>142</v>
      </c>
      <c r="AC2637" s="2" t="s">
        <v>111</v>
      </c>
      <c r="AD2637" s="2" t="s">
        <v>319</v>
      </c>
      <c r="AE2637" s="2" t="s">
        <v>320</v>
      </c>
      <c r="AI2637" s="2" t="s">
        <v>3036</v>
      </c>
      <c r="AJ2637" s="2" t="s">
        <v>319</v>
      </c>
      <c r="AK2637" s="2" t="s">
        <v>115</v>
      </c>
      <c r="AL2637" s="2" t="s">
        <v>116</v>
      </c>
      <c r="AM2637" s="2" t="s">
        <v>2380</v>
      </c>
      <c r="AN2637" s="3">
        <v>8</v>
      </c>
      <c r="AQ2637" s="2" t="s">
        <v>2381</v>
      </c>
      <c r="AR2637" s="3">
        <v>0</v>
      </c>
      <c r="AS2637" s="3">
        <v>0</v>
      </c>
      <c r="AZ2637" s="2" t="s">
        <v>147</v>
      </c>
      <c r="BD2637" s="3">
        <v>0</v>
      </c>
      <c r="BE2637" s="2" t="s">
        <v>121</v>
      </c>
      <c r="BF2637" s="3">
        <v>0</v>
      </c>
      <c r="BG2637" s="8">
        <v>45929</v>
      </c>
      <c r="BI2637" s="7">
        <v>0</v>
      </c>
      <c r="BJ2637" s="2" t="s">
        <v>122</v>
      </c>
      <c r="BK2637" s="3">
        <v>0</v>
      </c>
      <c r="BL2637" s="2" t="s">
        <v>516</v>
      </c>
      <c r="BM2637" s="2" t="s">
        <v>115</v>
      </c>
      <c r="BN2637" s="3">
        <v>0</v>
      </c>
      <c r="BO2637" s="3">
        <v>0</v>
      </c>
      <c r="BP2637" s="2" t="s">
        <v>124</v>
      </c>
      <c r="BQ2637" s="3">
        <v>0</v>
      </c>
      <c r="BR2637" s="3">
        <v>0</v>
      </c>
      <c r="BS2637" s="2" t="s">
        <v>325</v>
      </c>
      <c r="BT2637" s="3">
        <v>0</v>
      </c>
      <c r="BW2637" s="2" t="s">
        <v>124</v>
      </c>
      <c r="BX2637" s="2" t="s">
        <v>126</v>
      </c>
      <c r="BY2637" s="2" t="s">
        <v>2382</v>
      </c>
      <c r="CA2637" s="6">
        <v>0</v>
      </c>
      <c r="CB2637" s="7" t="s">
        <v>128</v>
      </c>
      <c r="CC2637" s="7" t="s">
        <v>128</v>
      </c>
      <c r="CD2637" s="7" t="s">
        <v>108</v>
      </c>
      <c r="CE2637" s="10">
        <v>182209</v>
      </c>
      <c r="CF2637" s="12">
        <v>1194483</v>
      </c>
      <c r="CG2637" s="2" t="s">
        <v>129</v>
      </c>
      <c r="CH2637" s="2" t="s">
        <v>3037</v>
      </c>
      <c r="CJ2637" s="2" t="s">
        <v>3067</v>
      </c>
      <c r="CL2637" s="2" t="s">
        <v>1068</v>
      </c>
      <c r="CM2637" s="2" t="s">
        <v>485</v>
      </c>
      <c r="CV2637" s="2" t="s">
        <v>1577</v>
      </c>
      <c r="CW2637" s="2" t="s">
        <v>3187</v>
      </c>
      <c r="CX2637" t="s">
        <v>7661</v>
      </c>
      <c r="CY2637" t="s">
        <v>7683</v>
      </c>
      <c r="CZ2637" t="s">
        <v>7682</v>
      </c>
      <c r="DA2637" t="s">
        <v>7680</v>
      </c>
      <c r="DB2637" t="s">
        <v>7665</v>
      </c>
      <c r="DC2637" t="s">
        <v>7664</v>
      </c>
      <c r="DD2637" s="14" t="str">
        <f t="shared" si="83"/>
        <v>IHS Côte d'Ivoire S.A</v>
      </c>
      <c r="DE2637" t="s">
        <v>7668</v>
      </c>
    </row>
    <row r="2638" spans="1:109" x14ac:dyDescent="0.3">
      <c r="A2638" t="str">
        <f t="shared" si="82"/>
        <v>CI-OR-300000072615911288184</v>
      </c>
      <c r="B2638" s="2" t="s">
        <v>100</v>
      </c>
      <c r="C2638" s="2" t="s">
        <v>3034</v>
      </c>
      <c r="D2638" s="2" t="s">
        <v>2377</v>
      </c>
      <c r="E2638" s="3">
        <v>159</v>
      </c>
      <c r="F2638" s="2" t="s">
        <v>3053</v>
      </c>
      <c r="G2638" s="3">
        <v>1</v>
      </c>
      <c r="H2638" s="4">
        <v>1</v>
      </c>
      <c r="I2638" s="2" t="s">
        <v>318</v>
      </c>
      <c r="J2638" s="2" t="s">
        <v>318</v>
      </c>
      <c r="K2638" s="11">
        <v>674071</v>
      </c>
      <c r="L2638" s="12">
        <v>674071</v>
      </c>
      <c r="M2638" s="2" t="s">
        <v>141</v>
      </c>
      <c r="N2638" s="2" t="s">
        <v>319</v>
      </c>
      <c r="O2638" s="2" t="s">
        <v>106</v>
      </c>
      <c r="Q2638" s="2" t="s">
        <v>107</v>
      </c>
      <c r="R2638" s="7" t="s">
        <v>108</v>
      </c>
      <c r="S2638" s="8">
        <v>45929</v>
      </c>
      <c r="T2638" s="8">
        <v>45929</v>
      </c>
      <c r="Y2638" s="8">
        <v>45839</v>
      </c>
      <c r="Z2638" s="2" t="s">
        <v>109</v>
      </c>
      <c r="AA2638" s="2" t="s">
        <v>142</v>
      </c>
      <c r="AC2638" s="2" t="s">
        <v>111</v>
      </c>
      <c r="AD2638" s="2" t="s">
        <v>319</v>
      </c>
      <c r="AE2638" s="2" t="s">
        <v>320</v>
      </c>
      <c r="AI2638" s="2" t="s">
        <v>3036</v>
      </c>
      <c r="AJ2638" s="2" t="s">
        <v>319</v>
      </c>
      <c r="AK2638" s="2" t="s">
        <v>115</v>
      </c>
      <c r="AL2638" s="2" t="s">
        <v>116</v>
      </c>
      <c r="AM2638" s="2" t="s">
        <v>2380</v>
      </c>
      <c r="AN2638" s="3">
        <v>4</v>
      </c>
      <c r="AQ2638" s="2" t="s">
        <v>2381</v>
      </c>
      <c r="AR2638" s="3">
        <v>0</v>
      </c>
      <c r="AS2638" s="3">
        <v>0</v>
      </c>
      <c r="AZ2638" s="2" t="s">
        <v>147</v>
      </c>
      <c r="BD2638" s="3">
        <v>0</v>
      </c>
      <c r="BE2638" s="2" t="s">
        <v>121</v>
      </c>
      <c r="BF2638" s="3">
        <v>0</v>
      </c>
      <c r="BG2638" s="8">
        <v>45929</v>
      </c>
      <c r="BI2638" s="7">
        <v>0</v>
      </c>
      <c r="BJ2638" s="2" t="s">
        <v>122</v>
      </c>
      <c r="BK2638" s="3">
        <v>0</v>
      </c>
      <c r="BL2638" s="2" t="s">
        <v>516</v>
      </c>
      <c r="BM2638" s="2" t="s">
        <v>115</v>
      </c>
      <c r="BN2638" s="3">
        <v>0</v>
      </c>
      <c r="BO2638" s="3">
        <v>0</v>
      </c>
      <c r="BP2638" s="2" t="s">
        <v>124</v>
      </c>
      <c r="BQ2638" s="3">
        <v>0</v>
      </c>
      <c r="BR2638" s="3">
        <v>0</v>
      </c>
      <c r="BS2638" s="2" t="s">
        <v>325</v>
      </c>
      <c r="BT2638" s="3">
        <v>0</v>
      </c>
      <c r="BW2638" s="2" t="s">
        <v>124</v>
      </c>
      <c r="BX2638" s="2" t="s">
        <v>126</v>
      </c>
      <c r="BY2638" s="2" t="s">
        <v>2382</v>
      </c>
      <c r="CA2638" s="6">
        <v>0</v>
      </c>
      <c r="CB2638" s="7" t="s">
        <v>128</v>
      </c>
      <c r="CC2638" s="7" t="s">
        <v>128</v>
      </c>
      <c r="CD2638" s="7" t="s">
        <v>108</v>
      </c>
      <c r="CE2638" s="10">
        <v>121333</v>
      </c>
      <c r="CF2638" s="12">
        <v>795404</v>
      </c>
      <c r="CG2638" s="2" t="s">
        <v>129</v>
      </c>
      <c r="CH2638" s="2" t="s">
        <v>3037</v>
      </c>
      <c r="CJ2638" s="2" t="s">
        <v>3054</v>
      </c>
      <c r="CL2638" s="2" t="s">
        <v>1068</v>
      </c>
      <c r="CM2638" s="2" t="s">
        <v>485</v>
      </c>
      <c r="CV2638" s="2" t="s">
        <v>1577</v>
      </c>
      <c r="CW2638" s="2" t="s">
        <v>3188</v>
      </c>
      <c r="CX2638" t="s">
        <v>7661</v>
      </c>
      <c r="CY2638" t="s">
        <v>7683</v>
      </c>
      <c r="CZ2638" t="s">
        <v>7682</v>
      </c>
      <c r="DA2638" t="s">
        <v>7680</v>
      </c>
      <c r="DB2638" t="s">
        <v>7665</v>
      </c>
      <c r="DC2638" t="s">
        <v>7664</v>
      </c>
      <c r="DD2638" s="14" t="str">
        <f t="shared" si="83"/>
        <v>IHS Côte d'Ivoire S.A</v>
      </c>
      <c r="DE2638" t="s">
        <v>7668</v>
      </c>
    </row>
    <row r="2639" spans="1:109" x14ac:dyDescent="0.3">
      <c r="A2639" t="str">
        <f t="shared" si="82"/>
        <v>CI-OR-300000072616011288190</v>
      </c>
      <c r="B2639" s="2" t="s">
        <v>100</v>
      </c>
      <c r="C2639" s="2" t="s">
        <v>3034</v>
      </c>
      <c r="D2639" s="2" t="s">
        <v>2377</v>
      </c>
      <c r="E2639" s="3">
        <v>160</v>
      </c>
      <c r="F2639" s="2" t="s">
        <v>3066</v>
      </c>
      <c r="G2639" s="3">
        <v>1</v>
      </c>
      <c r="H2639" s="4">
        <v>1</v>
      </c>
      <c r="I2639" s="2" t="s">
        <v>318</v>
      </c>
      <c r="J2639" s="2" t="s">
        <v>318</v>
      </c>
      <c r="K2639" s="11">
        <v>1012273.941512</v>
      </c>
      <c r="L2639" s="12">
        <v>1012274</v>
      </c>
      <c r="M2639" s="2" t="s">
        <v>141</v>
      </c>
      <c r="N2639" s="2" t="s">
        <v>319</v>
      </c>
      <c r="O2639" s="2" t="s">
        <v>106</v>
      </c>
      <c r="Q2639" s="2" t="s">
        <v>107</v>
      </c>
      <c r="R2639" s="7" t="s">
        <v>108</v>
      </c>
      <c r="S2639" s="8">
        <v>45929</v>
      </c>
      <c r="T2639" s="8">
        <v>45929</v>
      </c>
      <c r="Y2639" s="8">
        <v>45839</v>
      </c>
      <c r="Z2639" s="2" t="s">
        <v>109</v>
      </c>
      <c r="AA2639" s="2" t="s">
        <v>142</v>
      </c>
      <c r="AC2639" s="2" t="s">
        <v>111</v>
      </c>
      <c r="AD2639" s="2" t="s">
        <v>319</v>
      </c>
      <c r="AE2639" s="2" t="s">
        <v>320</v>
      </c>
      <c r="AI2639" s="2" t="s">
        <v>3036</v>
      </c>
      <c r="AJ2639" s="2" t="s">
        <v>319</v>
      </c>
      <c r="AK2639" s="2" t="s">
        <v>115</v>
      </c>
      <c r="AL2639" s="2" t="s">
        <v>116</v>
      </c>
      <c r="AM2639" s="2" t="s">
        <v>2380</v>
      </c>
      <c r="AN2639" s="3">
        <v>8</v>
      </c>
      <c r="AQ2639" s="2" t="s">
        <v>2381</v>
      </c>
      <c r="AR2639" s="3">
        <v>0</v>
      </c>
      <c r="AS2639" s="3">
        <v>0</v>
      </c>
      <c r="AZ2639" s="2" t="s">
        <v>147</v>
      </c>
      <c r="BD2639" s="3">
        <v>0</v>
      </c>
      <c r="BE2639" s="2" t="s">
        <v>121</v>
      </c>
      <c r="BF2639" s="3">
        <v>0</v>
      </c>
      <c r="BG2639" s="8">
        <v>45929</v>
      </c>
      <c r="BI2639" s="7">
        <v>0</v>
      </c>
      <c r="BJ2639" s="2" t="s">
        <v>122</v>
      </c>
      <c r="BK2639" s="3">
        <v>0</v>
      </c>
      <c r="BL2639" s="2" t="s">
        <v>516</v>
      </c>
      <c r="BM2639" s="2" t="s">
        <v>115</v>
      </c>
      <c r="BN2639" s="3">
        <v>0</v>
      </c>
      <c r="BO2639" s="3">
        <v>0</v>
      </c>
      <c r="BP2639" s="2" t="s">
        <v>124</v>
      </c>
      <c r="BQ2639" s="3">
        <v>0</v>
      </c>
      <c r="BR2639" s="3">
        <v>0</v>
      </c>
      <c r="BS2639" s="2" t="s">
        <v>325</v>
      </c>
      <c r="BT2639" s="3">
        <v>0</v>
      </c>
      <c r="BW2639" s="2" t="s">
        <v>124</v>
      </c>
      <c r="BX2639" s="2" t="s">
        <v>126</v>
      </c>
      <c r="BY2639" s="2" t="s">
        <v>2382</v>
      </c>
      <c r="CA2639" s="6">
        <v>0</v>
      </c>
      <c r="CB2639" s="7" t="s">
        <v>128</v>
      </c>
      <c r="CC2639" s="7" t="s">
        <v>128</v>
      </c>
      <c r="CD2639" s="7" t="s">
        <v>108</v>
      </c>
      <c r="CE2639" s="10">
        <v>182209</v>
      </c>
      <c r="CF2639" s="12">
        <v>1194483</v>
      </c>
      <c r="CG2639" s="2" t="s">
        <v>129</v>
      </c>
      <c r="CH2639" s="2" t="s">
        <v>3037</v>
      </c>
      <c r="CJ2639" s="2" t="s">
        <v>3067</v>
      </c>
      <c r="CL2639" s="2" t="s">
        <v>1068</v>
      </c>
      <c r="CM2639" s="2" t="s">
        <v>485</v>
      </c>
      <c r="CV2639" s="2" t="s">
        <v>1577</v>
      </c>
      <c r="CW2639" s="2" t="s">
        <v>3086</v>
      </c>
      <c r="CX2639" t="s">
        <v>7661</v>
      </c>
      <c r="CY2639" t="s">
        <v>7683</v>
      </c>
      <c r="CZ2639" t="s">
        <v>7682</v>
      </c>
      <c r="DA2639" t="s">
        <v>7680</v>
      </c>
      <c r="DB2639" t="s">
        <v>7665</v>
      </c>
      <c r="DC2639" t="s">
        <v>7664</v>
      </c>
      <c r="DD2639" s="14" t="str">
        <f t="shared" si="83"/>
        <v>IHS Côte d'Ivoire S.A</v>
      </c>
      <c r="DE2639" t="s">
        <v>7668</v>
      </c>
    </row>
    <row r="2640" spans="1:109" x14ac:dyDescent="0.3">
      <c r="A2640" t="str">
        <f t="shared" si="82"/>
        <v>CI-OR-300000072616111288190</v>
      </c>
      <c r="B2640" s="2" t="s">
        <v>100</v>
      </c>
      <c r="C2640" s="2" t="s">
        <v>3034</v>
      </c>
      <c r="D2640" s="2" t="s">
        <v>2377</v>
      </c>
      <c r="E2640" s="3">
        <v>161</v>
      </c>
      <c r="F2640" s="2" t="s">
        <v>3066</v>
      </c>
      <c r="G2640" s="3">
        <v>1</v>
      </c>
      <c r="H2640" s="4">
        <v>1</v>
      </c>
      <c r="I2640" s="2" t="s">
        <v>318</v>
      </c>
      <c r="J2640" s="2" t="s">
        <v>318</v>
      </c>
      <c r="K2640" s="11">
        <v>1012273.941512</v>
      </c>
      <c r="L2640" s="12">
        <v>1012274</v>
      </c>
      <c r="M2640" s="2" t="s">
        <v>141</v>
      </c>
      <c r="N2640" s="2" t="s">
        <v>319</v>
      </c>
      <c r="O2640" s="2" t="s">
        <v>106</v>
      </c>
      <c r="Q2640" s="2" t="s">
        <v>107</v>
      </c>
      <c r="R2640" s="7" t="s">
        <v>108</v>
      </c>
      <c r="S2640" s="8">
        <v>45930</v>
      </c>
      <c r="T2640" s="8">
        <v>45930</v>
      </c>
      <c r="Y2640" s="8">
        <v>45839</v>
      </c>
      <c r="Z2640" s="2" t="s">
        <v>109</v>
      </c>
      <c r="AA2640" s="2" t="s">
        <v>142</v>
      </c>
      <c r="AC2640" s="2" t="s">
        <v>111</v>
      </c>
      <c r="AD2640" s="2" t="s">
        <v>319</v>
      </c>
      <c r="AE2640" s="2" t="s">
        <v>320</v>
      </c>
      <c r="AI2640" s="2" t="s">
        <v>3036</v>
      </c>
      <c r="AJ2640" s="2" t="s">
        <v>319</v>
      </c>
      <c r="AK2640" s="2" t="s">
        <v>115</v>
      </c>
      <c r="AL2640" s="2" t="s">
        <v>116</v>
      </c>
      <c r="AM2640" s="2" t="s">
        <v>2380</v>
      </c>
      <c r="AN2640" s="3">
        <v>8</v>
      </c>
      <c r="AQ2640" s="2" t="s">
        <v>2381</v>
      </c>
      <c r="AR2640" s="3">
        <v>0</v>
      </c>
      <c r="AS2640" s="3">
        <v>0</v>
      </c>
      <c r="AZ2640" s="2" t="s">
        <v>147</v>
      </c>
      <c r="BD2640" s="3">
        <v>0</v>
      </c>
      <c r="BE2640" s="2" t="s">
        <v>121</v>
      </c>
      <c r="BF2640" s="3">
        <v>0</v>
      </c>
      <c r="BG2640" s="8">
        <v>45930</v>
      </c>
      <c r="BI2640" s="7">
        <v>0</v>
      </c>
      <c r="BJ2640" s="2" t="s">
        <v>122</v>
      </c>
      <c r="BK2640" s="3">
        <v>0</v>
      </c>
      <c r="BL2640" s="2" t="s">
        <v>516</v>
      </c>
      <c r="BM2640" s="2" t="s">
        <v>115</v>
      </c>
      <c r="BN2640" s="3">
        <v>0</v>
      </c>
      <c r="BO2640" s="3">
        <v>0</v>
      </c>
      <c r="BP2640" s="2" t="s">
        <v>124</v>
      </c>
      <c r="BQ2640" s="3">
        <v>0</v>
      </c>
      <c r="BR2640" s="3">
        <v>0</v>
      </c>
      <c r="BS2640" s="2" t="s">
        <v>325</v>
      </c>
      <c r="BT2640" s="3">
        <v>0</v>
      </c>
      <c r="BW2640" s="2" t="s">
        <v>124</v>
      </c>
      <c r="BX2640" s="2" t="s">
        <v>126</v>
      </c>
      <c r="BY2640" s="2" t="s">
        <v>2382</v>
      </c>
      <c r="CA2640" s="6">
        <v>0</v>
      </c>
      <c r="CB2640" s="7" t="s">
        <v>128</v>
      </c>
      <c r="CC2640" s="7" t="s">
        <v>128</v>
      </c>
      <c r="CD2640" s="7" t="s">
        <v>108</v>
      </c>
      <c r="CE2640" s="10">
        <v>182209</v>
      </c>
      <c r="CF2640" s="12">
        <v>1194483</v>
      </c>
      <c r="CG2640" s="2" t="s">
        <v>129</v>
      </c>
      <c r="CH2640" s="2" t="s">
        <v>3037</v>
      </c>
      <c r="CJ2640" s="2" t="s">
        <v>3067</v>
      </c>
      <c r="CL2640" s="2" t="s">
        <v>1068</v>
      </c>
      <c r="CM2640" s="2" t="s">
        <v>485</v>
      </c>
      <c r="CV2640" s="2" t="s">
        <v>1577</v>
      </c>
      <c r="CW2640" s="2" t="s">
        <v>3189</v>
      </c>
      <c r="CX2640" t="s">
        <v>7661</v>
      </c>
      <c r="CY2640" t="s">
        <v>7683</v>
      </c>
      <c r="CZ2640" t="s">
        <v>7682</v>
      </c>
      <c r="DA2640" t="s">
        <v>7680</v>
      </c>
      <c r="DB2640" t="s">
        <v>7665</v>
      </c>
      <c r="DC2640" t="s">
        <v>7664</v>
      </c>
      <c r="DD2640" s="14" t="str">
        <f t="shared" si="83"/>
        <v>IHS Côte d'Ivoire S.A</v>
      </c>
      <c r="DE2640" t="s">
        <v>7668</v>
      </c>
    </row>
    <row r="2641" spans="1:109" x14ac:dyDescent="0.3">
      <c r="A2641" t="str">
        <f t="shared" si="82"/>
        <v>CI-OR-300000072616211288187</v>
      </c>
      <c r="B2641" s="2" t="s">
        <v>100</v>
      </c>
      <c r="C2641" s="2" t="s">
        <v>3034</v>
      </c>
      <c r="D2641" s="2" t="s">
        <v>2377</v>
      </c>
      <c r="E2641" s="3">
        <v>162</v>
      </c>
      <c r="F2641" s="2" t="s">
        <v>3035</v>
      </c>
      <c r="G2641" s="3">
        <v>1</v>
      </c>
      <c r="H2641" s="4">
        <v>1</v>
      </c>
      <c r="I2641" s="2" t="s">
        <v>318</v>
      </c>
      <c r="J2641" s="2" t="s">
        <v>318</v>
      </c>
      <c r="K2641" s="11">
        <v>610009.63185200002</v>
      </c>
      <c r="L2641" s="12">
        <v>610010</v>
      </c>
      <c r="M2641" s="2" t="s">
        <v>141</v>
      </c>
      <c r="N2641" s="2" t="s">
        <v>319</v>
      </c>
      <c r="O2641" s="2" t="s">
        <v>106</v>
      </c>
      <c r="Q2641" s="2" t="s">
        <v>107</v>
      </c>
      <c r="R2641" s="7" t="s">
        <v>108</v>
      </c>
      <c r="S2641" s="8">
        <v>45929</v>
      </c>
      <c r="T2641" s="8">
        <v>45929</v>
      </c>
      <c r="Y2641" s="8">
        <v>45839</v>
      </c>
      <c r="Z2641" s="2" t="s">
        <v>109</v>
      </c>
      <c r="AA2641" s="2" t="s">
        <v>142</v>
      </c>
      <c r="AC2641" s="2" t="s">
        <v>111</v>
      </c>
      <c r="AD2641" s="2" t="s">
        <v>319</v>
      </c>
      <c r="AE2641" s="2" t="s">
        <v>320</v>
      </c>
      <c r="AI2641" s="2" t="s">
        <v>3036</v>
      </c>
      <c r="AJ2641" s="2" t="s">
        <v>319</v>
      </c>
      <c r="AK2641" s="2" t="s">
        <v>115</v>
      </c>
      <c r="AL2641" s="2" t="s">
        <v>116</v>
      </c>
      <c r="AM2641" s="2" t="s">
        <v>2380</v>
      </c>
      <c r="AN2641" s="3">
        <v>7</v>
      </c>
      <c r="AQ2641" s="2" t="s">
        <v>2381</v>
      </c>
      <c r="AR2641" s="3">
        <v>0</v>
      </c>
      <c r="AS2641" s="3">
        <v>0</v>
      </c>
      <c r="AZ2641" s="2" t="s">
        <v>147</v>
      </c>
      <c r="BD2641" s="3">
        <v>0</v>
      </c>
      <c r="BE2641" s="2" t="s">
        <v>121</v>
      </c>
      <c r="BF2641" s="3">
        <v>0</v>
      </c>
      <c r="BG2641" s="8">
        <v>45929</v>
      </c>
      <c r="BI2641" s="7">
        <v>0</v>
      </c>
      <c r="BJ2641" s="2" t="s">
        <v>122</v>
      </c>
      <c r="BK2641" s="3">
        <v>0</v>
      </c>
      <c r="BL2641" s="2" t="s">
        <v>516</v>
      </c>
      <c r="BM2641" s="2" t="s">
        <v>115</v>
      </c>
      <c r="BN2641" s="3">
        <v>0</v>
      </c>
      <c r="BO2641" s="3">
        <v>0</v>
      </c>
      <c r="BP2641" s="2" t="s">
        <v>124</v>
      </c>
      <c r="BQ2641" s="3">
        <v>0</v>
      </c>
      <c r="BR2641" s="3">
        <v>0</v>
      </c>
      <c r="BS2641" s="2" t="s">
        <v>325</v>
      </c>
      <c r="BT2641" s="3">
        <v>0</v>
      </c>
      <c r="BW2641" s="2" t="s">
        <v>124</v>
      </c>
      <c r="BX2641" s="2" t="s">
        <v>126</v>
      </c>
      <c r="BY2641" s="2" t="s">
        <v>2382</v>
      </c>
      <c r="CA2641" s="6">
        <v>0</v>
      </c>
      <c r="CB2641" s="7" t="s">
        <v>128</v>
      </c>
      <c r="CC2641" s="7" t="s">
        <v>128</v>
      </c>
      <c r="CD2641" s="7" t="s">
        <v>108</v>
      </c>
      <c r="CE2641" s="10">
        <v>109802</v>
      </c>
      <c r="CF2641" s="12">
        <v>719812</v>
      </c>
      <c r="CG2641" s="2" t="s">
        <v>129</v>
      </c>
      <c r="CH2641" s="2" t="s">
        <v>3037</v>
      </c>
      <c r="CJ2641" s="2" t="s">
        <v>3038</v>
      </c>
      <c r="CL2641" s="2" t="s">
        <v>1068</v>
      </c>
      <c r="CM2641" s="2" t="s">
        <v>485</v>
      </c>
      <c r="CV2641" s="2" t="s">
        <v>1577</v>
      </c>
      <c r="CW2641" s="2" t="s">
        <v>3190</v>
      </c>
      <c r="CX2641" t="s">
        <v>7661</v>
      </c>
      <c r="CY2641" t="s">
        <v>7683</v>
      </c>
      <c r="CZ2641" t="s">
        <v>7682</v>
      </c>
      <c r="DA2641" t="s">
        <v>7680</v>
      </c>
      <c r="DB2641" t="s">
        <v>7665</v>
      </c>
      <c r="DC2641" t="s">
        <v>7664</v>
      </c>
      <c r="DD2641" s="14" t="str">
        <f t="shared" si="83"/>
        <v>IHS Côte d'Ivoire S.A</v>
      </c>
      <c r="DE2641" t="s">
        <v>7668</v>
      </c>
    </row>
    <row r="2642" spans="1:109" x14ac:dyDescent="0.3">
      <c r="A2642" t="str">
        <f t="shared" si="82"/>
        <v>CI-OR-300000072616311288191</v>
      </c>
      <c r="B2642" s="2" t="s">
        <v>100</v>
      </c>
      <c r="C2642" s="2" t="s">
        <v>3034</v>
      </c>
      <c r="D2642" s="2" t="s">
        <v>2377</v>
      </c>
      <c r="E2642" s="3">
        <v>163</v>
      </c>
      <c r="F2642" s="2" t="s">
        <v>3046</v>
      </c>
      <c r="G2642" s="3">
        <v>1</v>
      </c>
      <c r="H2642" s="4">
        <v>1</v>
      </c>
      <c r="I2642" s="2" t="s">
        <v>318</v>
      </c>
      <c r="J2642" s="2" t="s">
        <v>318</v>
      </c>
      <c r="K2642" s="11">
        <v>10550965.597792</v>
      </c>
      <c r="L2642" s="12">
        <v>10550966</v>
      </c>
      <c r="M2642" s="2" t="s">
        <v>141</v>
      </c>
      <c r="N2642" s="2" t="s">
        <v>319</v>
      </c>
      <c r="O2642" s="2" t="s">
        <v>106</v>
      </c>
      <c r="Q2642" s="2" t="s">
        <v>107</v>
      </c>
      <c r="R2642" s="7" t="s">
        <v>108</v>
      </c>
      <c r="S2642" s="8">
        <v>45930</v>
      </c>
      <c r="T2642" s="8">
        <v>45930</v>
      </c>
      <c r="Y2642" s="8">
        <v>45839</v>
      </c>
      <c r="Z2642" s="2" t="s">
        <v>109</v>
      </c>
      <c r="AA2642" s="2" t="s">
        <v>142</v>
      </c>
      <c r="AC2642" s="2" t="s">
        <v>111</v>
      </c>
      <c r="AD2642" s="2" t="s">
        <v>319</v>
      </c>
      <c r="AE2642" s="2" t="s">
        <v>320</v>
      </c>
      <c r="AI2642" s="2" t="s">
        <v>3036</v>
      </c>
      <c r="AJ2642" s="2" t="s">
        <v>319</v>
      </c>
      <c r="AK2642" s="2" t="s">
        <v>115</v>
      </c>
      <c r="AL2642" s="2" t="s">
        <v>116</v>
      </c>
      <c r="AM2642" s="2" t="s">
        <v>2380</v>
      </c>
      <c r="AN2642" s="3">
        <v>9</v>
      </c>
      <c r="AQ2642" s="2" t="s">
        <v>2381</v>
      </c>
      <c r="AR2642" s="3">
        <v>0</v>
      </c>
      <c r="AS2642" s="3">
        <v>0</v>
      </c>
      <c r="AZ2642" s="2" t="s">
        <v>147</v>
      </c>
      <c r="BD2642" s="3">
        <v>0</v>
      </c>
      <c r="BE2642" s="2" t="s">
        <v>121</v>
      </c>
      <c r="BF2642" s="3">
        <v>0</v>
      </c>
      <c r="BG2642" s="8">
        <v>45930</v>
      </c>
      <c r="BI2642" s="7">
        <v>0</v>
      </c>
      <c r="BJ2642" s="2" t="s">
        <v>122</v>
      </c>
      <c r="BK2642" s="3">
        <v>0</v>
      </c>
      <c r="BL2642" s="2" t="s">
        <v>516</v>
      </c>
      <c r="BM2642" s="2" t="s">
        <v>115</v>
      </c>
      <c r="BN2642" s="3">
        <v>0</v>
      </c>
      <c r="BO2642" s="3">
        <v>0</v>
      </c>
      <c r="BP2642" s="2" t="s">
        <v>124</v>
      </c>
      <c r="BQ2642" s="3">
        <v>0</v>
      </c>
      <c r="BR2642" s="3">
        <v>0</v>
      </c>
      <c r="BS2642" s="2" t="s">
        <v>325</v>
      </c>
      <c r="BT2642" s="3">
        <v>0</v>
      </c>
      <c r="BW2642" s="2" t="s">
        <v>124</v>
      </c>
      <c r="BX2642" s="2" t="s">
        <v>126</v>
      </c>
      <c r="BY2642" s="2" t="s">
        <v>2382</v>
      </c>
      <c r="CA2642" s="6">
        <v>0</v>
      </c>
      <c r="CB2642" s="7" t="s">
        <v>128</v>
      </c>
      <c r="CC2642" s="7" t="s">
        <v>128</v>
      </c>
      <c r="CD2642" s="7" t="s">
        <v>108</v>
      </c>
      <c r="CE2642" s="10">
        <v>1899147</v>
      </c>
      <c r="CF2642" s="12">
        <v>12450113</v>
      </c>
      <c r="CG2642" s="2" t="s">
        <v>129</v>
      </c>
      <c r="CH2642" s="2" t="s">
        <v>3037</v>
      </c>
      <c r="CJ2642" s="2" t="s">
        <v>3047</v>
      </c>
      <c r="CL2642" s="2" t="s">
        <v>1068</v>
      </c>
      <c r="CM2642" s="2" t="s">
        <v>485</v>
      </c>
      <c r="CV2642" s="2" t="s">
        <v>1577</v>
      </c>
      <c r="CW2642" s="2" t="s">
        <v>3191</v>
      </c>
      <c r="CX2642" t="s">
        <v>7661</v>
      </c>
      <c r="CY2642" t="s">
        <v>7683</v>
      </c>
      <c r="CZ2642" t="s">
        <v>7682</v>
      </c>
      <c r="DA2642" t="s">
        <v>7680</v>
      </c>
      <c r="DB2642" t="s">
        <v>7665</v>
      </c>
      <c r="DC2642" t="s">
        <v>7664</v>
      </c>
      <c r="DD2642" s="14" t="str">
        <f t="shared" si="83"/>
        <v>IHS Côte d'Ivoire S.A</v>
      </c>
      <c r="DE2642" t="s">
        <v>7668</v>
      </c>
    </row>
    <row r="2643" spans="1:109" x14ac:dyDescent="0.3">
      <c r="A2643" t="str">
        <f t="shared" si="82"/>
        <v>CI-OR-300000072616411288187</v>
      </c>
      <c r="B2643" s="2" t="s">
        <v>100</v>
      </c>
      <c r="C2643" s="2" t="s">
        <v>3034</v>
      </c>
      <c r="D2643" s="2" t="s">
        <v>2377</v>
      </c>
      <c r="E2643" s="3">
        <v>164</v>
      </c>
      <c r="F2643" s="2" t="s">
        <v>3035</v>
      </c>
      <c r="G2643" s="3">
        <v>1</v>
      </c>
      <c r="H2643" s="4">
        <v>1</v>
      </c>
      <c r="I2643" s="2" t="s">
        <v>318</v>
      </c>
      <c r="J2643" s="2" t="s">
        <v>318</v>
      </c>
      <c r="K2643" s="11">
        <v>610009.63185200002</v>
      </c>
      <c r="L2643" s="12">
        <v>610010</v>
      </c>
      <c r="M2643" s="2" t="s">
        <v>141</v>
      </c>
      <c r="N2643" s="2" t="s">
        <v>319</v>
      </c>
      <c r="O2643" s="2" t="s">
        <v>106</v>
      </c>
      <c r="Q2643" s="2" t="s">
        <v>107</v>
      </c>
      <c r="R2643" s="7" t="s">
        <v>108</v>
      </c>
      <c r="S2643" s="8">
        <v>45929</v>
      </c>
      <c r="T2643" s="8">
        <v>45929</v>
      </c>
      <c r="Y2643" s="8">
        <v>45839</v>
      </c>
      <c r="Z2643" s="2" t="s">
        <v>109</v>
      </c>
      <c r="AA2643" s="2" t="s">
        <v>142</v>
      </c>
      <c r="AC2643" s="2" t="s">
        <v>111</v>
      </c>
      <c r="AD2643" s="2" t="s">
        <v>319</v>
      </c>
      <c r="AE2643" s="2" t="s">
        <v>320</v>
      </c>
      <c r="AI2643" s="2" t="s">
        <v>3036</v>
      </c>
      <c r="AJ2643" s="2" t="s">
        <v>319</v>
      </c>
      <c r="AK2643" s="2" t="s">
        <v>115</v>
      </c>
      <c r="AL2643" s="2" t="s">
        <v>116</v>
      </c>
      <c r="AM2643" s="2" t="s">
        <v>2380</v>
      </c>
      <c r="AN2643" s="3">
        <v>7</v>
      </c>
      <c r="AQ2643" s="2" t="s">
        <v>2381</v>
      </c>
      <c r="AR2643" s="3">
        <v>0</v>
      </c>
      <c r="AS2643" s="3">
        <v>0</v>
      </c>
      <c r="AZ2643" s="2" t="s">
        <v>147</v>
      </c>
      <c r="BD2643" s="3">
        <v>0</v>
      </c>
      <c r="BE2643" s="2" t="s">
        <v>121</v>
      </c>
      <c r="BF2643" s="3">
        <v>0</v>
      </c>
      <c r="BG2643" s="8">
        <v>45929</v>
      </c>
      <c r="BI2643" s="7">
        <v>0</v>
      </c>
      <c r="BJ2643" s="2" t="s">
        <v>122</v>
      </c>
      <c r="BK2643" s="3">
        <v>0</v>
      </c>
      <c r="BL2643" s="2" t="s">
        <v>516</v>
      </c>
      <c r="BM2643" s="2" t="s">
        <v>115</v>
      </c>
      <c r="BN2643" s="3">
        <v>0</v>
      </c>
      <c r="BO2643" s="3">
        <v>0</v>
      </c>
      <c r="BP2643" s="2" t="s">
        <v>124</v>
      </c>
      <c r="BQ2643" s="3">
        <v>0</v>
      </c>
      <c r="BR2643" s="3">
        <v>0</v>
      </c>
      <c r="BS2643" s="2" t="s">
        <v>325</v>
      </c>
      <c r="BT2643" s="3">
        <v>0</v>
      </c>
      <c r="BW2643" s="2" t="s">
        <v>124</v>
      </c>
      <c r="BX2643" s="2" t="s">
        <v>126</v>
      </c>
      <c r="BY2643" s="2" t="s">
        <v>2382</v>
      </c>
      <c r="CA2643" s="6">
        <v>0</v>
      </c>
      <c r="CB2643" s="7" t="s">
        <v>128</v>
      </c>
      <c r="CC2643" s="7" t="s">
        <v>128</v>
      </c>
      <c r="CD2643" s="7" t="s">
        <v>108</v>
      </c>
      <c r="CE2643" s="10">
        <v>109802</v>
      </c>
      <c r="CF2643" s="12">
        <v>719812</v>
      </c>
      <c r="CG2643" s="2" t="s">
        <v>129</v>
      </c>
      <c r="CH2643" s="2" t="s">
        <v>3037</v>
      </c>
      <c r="CJ2643" s="2" t="s">
        <v>3038</v>
      </c>
      <c r="CL2643" s="2" t="s">
        <v>1068</v>
      </c>
      <c r="CM2643" s="2" t="s">
        <v>485</v>
      </c>
      <c r="CV2643" s="2" t="s">
        <v>1577</v>
      </c>
      <c r="CW2643" s="2" t="s">
        <v>3192</v>
      </c>
      <c r="CX2643" t="s">
        <v>7661</v>
      </c>
      <c r="CY2643" t="s">
        <v>7683</v>
      </c>
      <c r="CZ2643" t="s">
        <v>7682</v>
      </c>
      <c r="DA2643" t="s">
        <v>7680</v>
      </c>
      <c r="DB2643" t="s">
        <v>7665</v>
      </c>
      <c r="DC2643" t="s">
        <v>7664</v>
      </c>
      <c r="DD2643" s="14" t="str">
        <f t="shared" si="83"/>
        <v>IHS Côte d'Ivoire S.A</v>
      </c>
      <c r="DE2643" t="s">
        <v>7668</v>
      </c>
    </row>
    <row r="2644" spans="1:109" x14ac:dyDescent="0.3">
      <c r="A2644" t="str">
        <f t="shared" si="82"/>
        <v>CI-OR-300000072616511288187</v>
      </c>
      <c r="B2644" s="2" t="s">
        <v>100</v>
      </c>
      <c r="C2644" s="2" t="s">
        <v>3034</v>
      </c>
      <c r="D2644" s="2" t="s">
        <v>2377</v>
      </c>
      <c r="E2644" s="3">
        <v>165</v>
      </c>
      <c r="F2644" s="2" t="s">
        <v>3035</v>
      </c>
      <c r="G2644" s="3">
        <v>1</v>
      </c>
      <c r="H2644" s="4">
        <v>1</v>
      </c>
      <c r="I2644" s="2" t="s">
        <v>318</v>
      </c>
      <c r="J2644" s="2" t="s">
        <v>318</v>
      </c>
      <c r="K2644" s="11">
        <v>610009.63185200002</v>
      </c>
      <c r="L2644" s="12">
        <v>610010</v>
      </c>
      <c r="M2644" s="2" t="s">
        <v>141</v>
      </c>
      <c r="N2644" s="2" t="s">
        <v>319</v>
      </c>
      <c r="O2644" s="2" t="s">
        <v>106</v>
      </c>
      <c r="Q2644" s="2" t="s">
        <v>107</v>
      </c>
      <c r="R2644" s="7" t="s">
        <v>108</v>
      </c>
      <c r="S2644" s="8">
        <v>45929</v>
      </c>
      <c r="T2644" s="8">
        <v>45929</v>
      </c>
      <c r="Y2644" s="8">
        <v>45839</v>
      </c>
      <c r="Z2644" s="2" t="s">
        <v>109</v>
      </c>
      <c r="AA2644" s="2" t="s">
        <v>142</v>
      </c>
      <c r="AC2644" s="2" t="s">
        <v>111</v>
      </c>
      <c r="AD2644" s="2" t="s">
        <v>319</v>
      </c>
      <c r="AE2644" s="2" t="s">
        <v>320</v>
      </c>
      <c r="AI2644" s="2" t="s">
        <v>3036</v>
      </c>
      <c r="AJ2644" s="2" t="s">
        <v>319</v>
      </c>
      <c r="AK2644" s="2" t="s">
        <v>115</v>
      </c>
      <c r="AL2644" s="2" t="s">
        <v>116</v>
      </c>
      <c r="AM2644" s="2" t="s">
        <v>2380</v>
      </c>
      <c r="AN2644" s="3">
        <v>7</v>
      </c>
      <c r="AQ2644" s="2" t="s">
        <v>2381</v>
      </c>
      <c r="AR2644" s="3">
        <v>0</v>
      </c>
      <c r="AS2644" s="3">
        <v>0</v>
      </c>
      <c r="AZ2644" s="2" t="s">
        <v>147</v>
      </c>
      <c r="BD2644" s="3">
        <v>0</v>
      </c>
      <c r="BE2644" s="2" t="s">
        <v>121</v>
      </c>
      <c r="BF2644" s="3">
        <v>0</v>
      </c>
      <c r="BG2644" s="8">
        <v>45929</v>
      </c>
      <c r="BI2644" s="7">
        <v>0</v>
      </c>
      <c r="BJ2644" s="2" t="s">
        <v>122</v>
      </c>
      <c r="BK2644" s="3">
        <v>0</v>
      </c>
      <c r="BL2644" s="2" t="s">
        <v>516</v>
      </c>
      <c r="BM2644" s="2" t="s">
        <v>115</v>
      </c>
      <c r="BN2644" s="3">
        <v>0</v>
      </c>
      <c r="BO2644" s="3">
        <v>0</v>
      </c>
      <c r="BP2644" s="2" t="s">
        <v>124</v>
      </c>
      <c r="BQ2644" s="3">
        <v>0</v>
      </c>
      <c r="BR2644" s="3">
        <v>0</v>
      </c>
      <c r="BS2644" s="2" t="s">
        <v>325</v>
      </c>
      <c r="BT2644" s="3">
        <v>0</v>
      </c>
      <c r="BW2644" s="2" t="s">
        <v>124</v>
      </c>
      <c r="BX2644" s="2" t="s">
        <v>126</v>
      </c>
      <c r="BY2644" s="2" t="s">
        <v>2382</v>
      </c>
      <c r="CA2644" s="6">
        <v>0</v>
      </c>
      <c r="CB2644" s="7" t="s">
        <v>128</v>
      </c>
      <c r="CC2644" s="7" t="s">
        <v>128</v>
      </c>
      <c r="CD2644" s="7" t="s">
        <v>108</v>
      </c>
      <c r="CE2644" s="10">
        <v>109802</v>
      </c>
      <c r="CF2644" s="12">
        <v>719812</v>
      </c>
      <c r="CG2644" s="2" t="s">
        <v>129</v>
      </c>
      <c r="CH2644" s="2" t="s">
        <v>3037</v>
      </c>
      <c r="CJ2644" s="2" t="s">
        <v>3038</v>
      </c>
      <c r="CL2644" s="2" t="s">
        <v>1068</v>
      </c>
      <c r="CM2644" s="2" t="s">
        <v>485</v>
      </c>
      <c r="CV2644" s="2" t="s">
        <v>1577</v>
      </c>
      <c r="CW2644" s="2" t="s">
        <v>3193</v>
      </c>
      <c r="CX2644" t="s">
        <v>7661</v>
      </c>
      <c r="CY2644" t="s">
        <v>7683</v>
      </c>
      <c r="CZ2644" t="s">
        <v>7682</v>
      </c>
      <c r="DA2644" t="s">
        <v>7680</v>
      </c>
      <c r="DB2644" t="s">
        <v>7665</v>
      </c>
      <c r="DC2644" t="s">
        <v>7664</v>
      </c>
      <c r="DD2644" s="14" t="str">
        <f t="shared" si="83"/>
        <v>IHS Côte d'Ivoire S.A</v>
      </c>
      <c r="DE2644" t="s">
        <v>7668</v>
      </c>
    </row>
    <row r="2645" spans="1:109" x14ac:dyDescent="0.3">
      <c r="A2645" t="str">
        <f t="shared" si="82"/>
        <v>CI-OR-300000072616611288184</v>
      </c>
      <c r="B2645" s="2" t="s">
        <v>100</v>
      </c>
      <c r="C2645" s="2" t="s">
        <v>3034</v>
      </c>
      <c r="D2645" s="2" t="s">
        <v>2377</v>
      </c>
      <c r="E2645" s="3">
        <v>166</v>
      </c>
      <c r="F2645" s="2" t="s">
        <v>3053</v>
      </c>
      <c r="G2645" s="3">
        <v>1</v>
      </c>
      <c r="H2645" s="4">
        <v>1</v>
      </c>
      <c r="I2645" s="2" t="s">
        <v>318</v>
      </c>
      <c r="J2645" s="2" t="s">
        <v>318</v>
      </c>
      <c r="K2645" s="11">
        <v>674071</v>
      </c>
      <c r="L2645" s="12">
        <v>674071</v>
      </c>
      <c r="M2645" s="2" t="s">
        <v>141</v>
      </c>
      <c r="N2645" s="2" t="s">
        <v>319</v>
      </c>
      <c r="O2645" s="2" t="s">
        <v>106</v>
      </c>
      <c r="Q2645" s="2" t="s">
        <v>107</v>
      </c>
      <c r="R2645" s="7" t="s">
        <v>108</v>
      </c>
      <c r="S2645" s="8">
        <v>45929</v>
      </c>
      <c r="T2645" s="8">
        <v>45929</v>
      </c>
      <c r="Y2645" s="8">
        <v>45839</v>
      </c>
      <c r="Z2645" s="2" t="s">
        <v>109</v>
      </c>
      <c r="AA2645" s="2" t="s">
        <v>142</v>
      </c>
      <c r="AC2645" s="2" t="s">
        <v>111</v>
      </c>
      <c r="AD2645" s="2" t="s">
        <v>319</v>
      </c>
      <c r="AE2645" s="2" t="s">
        <v>320</v>
      </c>
      <c r="AI2645" s="2" t="s">
        <v>3036</v>
      </c>
      <c r="AJ2645" s="2" t="s">
        <v>319</v>
      </c>
      <c r="AK2645" s="2" t="s">
        <v>115</v>
      </c>
      <c r="AL2645" s="2" t="s">
        <v>116</v>
      </c>
      <c r="AM2645" s="2" t="s">
        <v>2380</v>
      </c>
      <c r="AN2645" s="3">
        <v>4</v>
      </c>
      <c r="AQ2645" s="2" t="s">
        <v>2381</v>
      </c>
      <c r="AR2645" s="3">
        <v>0</v>
      </c>
      <c r="AS2645" s="3">
        <v>0</v>
      </c>
      <c r="AZ2645" s="2" t="s">
        <v>147</v>
      </c>
      <c r="BD2645" s="3">
        <v>0</v>
      </c>
      <c r="BE2645" s="2" t="s">
        <v>121</v>
      </c>
      <c r="BF2645" s="3">
        <v>0</v>
      </c>
      <c r="BG2645" s="8">
        <v>45929</v>
      </c>
      <c r="BI2645" s="7">
        <v>0</v>
      </c>
      <c r="BJ2645" s="2" t="s">
        <v>122</v>
      </c>
      <c r="BK2645" s="3">
        <v>0</v>
      </c>
      <c r="BL2645" s="2" t="s">
        <v>516</v>
      </c>
      <c r="BM2645" s="2" t="s">
        <v>115</v>
      </c>
      <c r="BN2645" s="3">
        <v>0</v>
      </c>
      <c r="BO2645" s="3">
        <v>0</v>
      </c>
      <c r="BP2645" s="2" t="s">
        <v>124</v>
      </c>
      <c r="BQ2645" s="3">
        <v>0</v>
      </c>
      <c r="BR2645" s="3">
        <v>0</v>
      </c>
      <c r="BS2645" s="2" t="s">
        <v>325</v>
      </c>
      <c r="BT2645" s="3">
        <v>0</v>
      </c>
      <c r="BW2645" s="2" t="s">
        <v>124</v>
      </c>
      <c r="BX2645" s="2" t="s">
        <v>126</v>
      </c>
      <c r="BY2645" s="2" t="s">
        <v>2382</v>
      </c>
      <c r="CA2645" s="6">
        <v>0</v>
      </c>
      <c r="CB2645" s="7" t="s">
        <v>128</v>
      </c>
      <c r="CC2645" s="7" t="s">
        <v>128</v>
      </c>
      <c r="CD2645" s="7" t="s">
        <v>108</v>
      </c>
      <c r="CE2645" s="10">
        <v>121333</v>
      </c>
      <c r="CF2645" s="12">
        <v>795404</v>
      </c>
      <c r="CG2645" s="2" t="s">
        <v>129</v>
      </c>
      <c r="CH2645" s="2" t="s">
        <v>3037</v>
      </c>
      <c r="CJ2645" s="2" t="s">
        <v>3054</v>
      </c>
      <c r="CL2645" s="2" t="s">
        <v>1068</v>
      </c>
      <c r="CM2645" s="2" t="s">
        <v>485</v>
      </c>
      <c r="CV2645" s="2" t="s">
        <v>1577</v>
      </c>
      <c r="CW2645" s="2" t="s">
        <v>3194</v>
      </c>
      <c r="CX2645" t="s">
        <v>7661</v>
      </c>
      <c r="CY2645" t="s">
        <v>7683</v>
      </c>
      <c r="CZ2645" t="s">
        <v>7682</v>
      </c>
      <c r="DA2645" t="s">
        <v>7680</v>
      </c>
      <c r="DB2645" t="s">
        <v>7665</v>
      </c>
      <c r="DC2645" t="s">
        <v>7664</v>
      </c>
      <c r="DD2645" s="14" t="str">
        <f t="shared" si="83"/>
        <v>IHS Côte d'Ivoire S.A</v>
      </c>
      <c r="DE2645" t="s">
        <v>7668</v>
      </c>
    </row>
    <row r="2646" spans="1:109" x14ac:dyDescent="0.3">
      <c r="A2646" t="str">
        <f t="shared" si="82"/>
        <v>CI-OR-300000072616711288184</v>
      </c>
      <c r="B2646" s="2" t="s">
        <v>100</v>
      </c>
      <c r="C2646" s="2" t="s">
        <v>3034</v>
      </c>
      <c r="D2646" s="2" t="s">
        <v>2377</v>
      </c>
      <c r="E2646" s="3">
        <v>167</v>
      </c>
      <c r="F2646" s="2" t="s">
        <v>3053</v>
      </c>
      <c r="G2646" s="3">
        <v>1</v>
      </c>
      <c r="H2646" s="4">
        <v>1</v>
      </c>
      <c r="I2646" s="2" t="s">
        <v>318</v>
      </c>
      <c r="J2646" s="2" t="s">
        <v>318</v>
      </c>
      <c r="K2646" s="11">
        <v>674071</v>
      </c>
      <c r="L2646" s="12">
        <v>674071</v>
      </c>
      <c r="M2646" s="2" t="s">
        <v>141</v>
      </c>
      <c r="N2646" s="2" t="s">
        <v>319</v>
      </c>
      <c r="O2646" s="2" t="s">
        <v>106</v>
      </c>
      <c r="Q2646" s="2" t="s">
        <v>107</v>
      </c>
      <c r="R2646" s="7" t="s">
        <v>108</v>
      </c>
      <c r="S2646" s="8">
        <v>45929</v>
      </c>
      <c r="T2646" s="8">
        <v>45929</v>
      </c>
      <c r="Y2646" s="8">
        <v>45839</v>
      </c>
      <c r="Z2646" s="2" t="s">
        <v>109</v>
      </c>
      <c r="AA2646" s="2" t="s">
        <v>142</v>
      </c>
      <c r="AC2646" s="2" t="s">
        <v>111</v>
      </c>
      <c r="AD2646" s="2" t="s">
        <v>319</v>
      </c>
      <c r="AE2646" s="2" t="s">
        <v>320</v>
      </c>
      <c r="AI2646" s="2" t="s">
        <v>3036</v>
      </c>
      <c r="AJ2646" s="2" t="s">
        <v>319</v>
      </c>
      <c r="AK2646" s="2" t="s">
        <v>115</v>
      </c>
      <c r="AL2646" s="2" t="s">
        <v>116</v>
      </c>
      <c r="AM2646" s="2" t="s">
        <v>2380</v>
      </c>
      <c r="AN2646" s="3">
        <v>4</v>
      </c>
      <c r="AQ2646" s="2" t="s">
        <v>2381</v>
      </c>
      <c r="AR2646" s="3">
        <v>0</v>
      </c>
      <c r="AS2646" s="3">
        <v>0</v>
      </c>
      <c r="AZ2646" s="2" t="s">
        <v>147</v>
      </c>
      <c r="BD2646" s="3">
        <v>0</v>
      </c>
      <c r="BE2646" s="2" t="s">
        <v>121</v>
      </c>
      <c r="BF2646" s="3">
        <v>0</v>
      </c>
      <c r="BG2646" s="8">
        <v>45929</v>
      </c>
      <c r="BI2646" s="7">
        <v>0</v>
      </c>
      <c r="BJ2646" s="2" t="s">
        <v>122</v>
      </c>
      <c r="BK2646" s="3">
        <v>0</v>
      </c>
      <c r="BL2646" s="2" t="s">
        <v>516</v>
      </c>
      <c r="BM2646" s="2" t="s">
        <v>115</v>
      </c>
      <c r="BN2646" s="3">
        <v>0</v>
      </c>
      <c r="BO2646" s="3">
        <v>0</v>
      </c>
      <c r="BP2646" s="2" t="s">
        <v>124</v>
      </c>
      <c r="BQ2646" s="3">
        <v>0</v>
      </c>
      <c r="BR2646" s="3">
        <v>0</v>
      </c>
      <c r="BS2646" s="2" t="s">
        <v>325</v>
      </c>
      <c r="BT2646" s="3">
        <v>0</v>
      </c>
      <c r="BW2646" s="2" t="s">
        <v>124</v>
      </c>
      <c r="BX2646" s="2" t="s">
        <v>126</v>
      </c>
      <c r="BY2646" s="2" t="s">
        <v>2382</v>
      </c>
      <c r="CA2646" s="6">
        <v>0</v>
      </c>
      <c r="CB2646" s="7" t="s">
        <v>128</v>
      </c>
      <c r="CC2646" s="7" t="s">
        <v>128</v>
      </c>
      <c r="CD2646" s="7" t="s">
        <v>108</v>
      </c>
      <c r="CE2646" s="10">
        <v>121333</v>
      </c>
      <c r="CF2646" s="12">
        <v>795404</v>
      </c>
      <c r="CG2646" s="2" t="s">
        <v>129</v>
      </c>
      <c r="CH2646" s="2" t="s">
        <v>3037</v>
      </c>
      <c r="CJ2646" s="2" t="s">
        <v>3054</v>
      </c>
      <c r="CL2646" s="2" t="s">
        <v>1068</v>
      </c>
      <c r="CM2646" s="2" t="s">
        <v>485</v>
      </c>
      <c r="CV2646" s="2" t="s">
        <v>1577</v>
      </c>
      <c r="CW2646" s="2" t="s">
        <v>3195</v>
      </c>
      <c r="CX2646" t="s">
        <v>7661</v>
      </c>
      <c r="CY2646" t="s">
        <v>7683</v>
      </c>
      <c r="CZ2646" t="s">
        <v>7682</v>
      </c>
      <c r="DA2646" t="s">
        <v>7680</v>
      </c>
      <c r="DB2646" t="s">
        <v>7665</v>
      </c>
      <c r="DC2646" t="s">
        <v>7664</v>
      </c>
      <c r="DD2646" s="14" t="str">
        <f t="shared" si="83"/>
        <v>IHS Côte d'Ivoire S.A</v>
      </c>
      <c r="DE2646" t="s">
        <v>7668</v>
      </c>
    </row>
    <row r="2647" spans="1:109" x14ac:dyDescent="0.3">
      <c r="A2647" t="str">
        <f t="shared" si="82"/>
        <v>CI-OR-300000072616811288184</v>
      </c>
      <c r="B2647" s="2" t="s">
        <v>100</v>
      </c>
      <c r="C2647" s="2" t="s">
        <v>3034</v>
      </c>
      <c r="D2647" s="2" t="s">
        <v>2377</v>
      </c>
      <c r="E2647" s="3">
        <v>168</v>
      </c>
      <c r="F2647" s="2" t="s">
        <v>3053</v>
      </c>
      <c r="G2647" s="3">
        <v>1</v>
      </c>
      <c r="H2647" s="4">
        <v>1</v>
      </c>
      <c r="I2647" s="2" t="s">
        <v>318</v>
      </c>
      <c r="J2647" s="2" t="s">
        <v>318</v>
      </c>
      <c r="K2647" s="11">
        <v>674071</v>
      </c>
      <c r="L2647" s="12">
        <v>674071</v>
      </c>
      <c r="M2647" s="2" t="s">
        <v>141</v>
      </c>
      <c r="N2647" s="2" t="s">
        <v>319</v>
      </c>
      <c r="O2647" s="2" t="s">
        <v>106</v>
      </c>
      <c r="Q2647" s="2" t="s">
        <v>107</v>
      </c>
      <c r="R2647" s="7" t="s">
        <v>108</v>
      </c>
      <c r="S2647" s="8">
        <v>45929</v>
      </c>
      <c r="T2647" s="8">
        <v>45929</v>
      </c>
      <c r="Y2647" s="8">
        <v>45839</v>
      </c>
      <c r="Z2647" s="2" t="s">
        <v>109</v>
      </c>
      <c r="AA2647" s="2" t="s">
        <v>142</v>
      </c>
      <c r="AC2647" s="2" t="s">
        <v>111</v>
      </c>
      <c r="AD2647" s="2" t="s">
        <v>319</v>
      </c>
      <c r="AE2647" s="2" t="s">
        <v>320</v>
      </c>
      <c r="AI2647" s="2" t="s">
        <v>3036</v>
      </c>
      <c r="AJ2647" s="2" t="s">
        <v>319</v>
      </c>
      <c r="AK2647" s="2" t="s">
        <v>115</v>
      </c>
      <c r="AL2647" s="2" t="s">
        <v>116</v>
      </c>
      <c r="AM2647" s="2" t="s">
        <v>2380</v>
      </c>
      <c r="AN2647" s="3">
        <v>4</v>
      </c>
      <c r="AQ2647" s="2" t="s">
        <v>2381</v>
      </c>
      <c r="AR2647" s="3">
        <v>0</v>
      </c>
      <c r="AS2647" s="3">
        <v>0</v>
      </c>
      <c r="AZ2647" s="2" t="s">
        <v>147</v>
      </c>
      <c r="BD2647" s="3">
        <v>0</v>
      </c>
      <c r="BE2647" s="2" t="s">
        <v>121</v>
      </c>
      <c r="BF2647" s="3">
        <v>0</v>
      </c>
      <c r="BG2647" s="8">
        <v>45929</v>
      </c>
      <c r="BI2647" s="7">
        <v>0</v>
      </c>
      <c r="BJ2647" s="2" t="s">
        <v>122</v>
      </c>
      <c r="BK2647" s="3">
        <v>0</v>
      </c>
      <c r="BL2647" s="2" t="s">
        <v>516</v>
      </c>
      <c r="BM2647" s="2" t="s">
        <v>115</v>
      </c>
      <c r="BN2647" s="3">
        <v>0</v>
      </c>
      <c r="BO2647" s="3">
        <v>0</v>
      </c>
      <c r="BP2647" s="2" t="s">
        <v>124</v>
      </c>
      <c r="BQ2647" s="3">
        <v>0</v>
      </c>
      <c r="BR2647" s="3">
        <v>0</v>
      </c>
      <c r="BS2647" s="2" t="s">
        <v>325</v>
      </c>
      <c r="BT2647" s="3">
        <v>0</v>
      </c>
      <c r="BW2647" s="2" t="s">
        <v>124</v>
      </c>
      <c r="BX2647" s="2" t="s">
        <v>126</v>
      </c>
      <c r="BY2647" s="2" t="s">
        <v>2382</v>
      </c>
      <c r="CA2647" s="6">
        <v>0</v>
      </c>
      <c r="CB2647" s="7" t="s">
        <v>128</v>
      </c>
      <c r="CC2647" s="7" t="s">
        <v>128</v>
      </c>
      <c r="CD2647" s="7" t="s">
        <v>108</v>
      </c>
      <c r="CE2647" s="10">
        <v>121333</v>
      </c>
      <c r="CF2647" s="12">
        <v>795404</v>
      </c>
      <c r="CG2647" s="2" t="s">
        <v>129</v>
      </c>
      <c r="CH2647" s="2" t="s">
        <v>3037</v>
      </c>
      <c r="CJ2647" s="2" t="s">
        <v>3054</v>
      </c>
      <c r="CL2647" s="2" t="s">
        <v>1068</v>
      </c>
      <c r="CM2647" s="2" t="s">
        <v>485</v>
      </c>
      <c r="CV2647" s="2" t="s">
        <v>1577</v>
      </c>
      <c r="CW2647" s="2" t="s">
        <v>3190</v>
      </c>
      <c r="CX2647" t="s">
        <v>7661</v>
      </c>
      <c r="CY2647" t="s">
        <v>7683</v>
      </c>
      <c r="CZ2647" t="s">
        <v>7682</v>
      </c>
      <c r="DA2647" t="s">
        <v>7680</v>
      </c>
      <c r="DB2647" t="s">
        <v>7665</v>
      </c>
      <c r="DC2647" t="s">
        <v>7664</v>
      </c>
      <c r="DD2647" s="14" t="str">
        <f t="shared" si="83"/>
        <v>IHS Côte d'Ivoire S.A</v>
      </c>
      <c r="DE2647" t="s">
        <v>7668</v>
      </c>
    </row>
    <row r="2648" spans="1:109" x14ac:dyDescent="0.3">
      <c r="A2648" t="str">
        <f t="shared" si="82"/>
        <v>CI-OR-300000072616911288184</v>
      </c>
      <c r="B2648" s="2" t="s">
        <v>100</v>
      </c>
      <c r="C2648" s="2" t="s">
        <v>3034</v>
      </c>
      <c r="D2648" s="2" t="s">
        <v>2377</v>
      </c>
      <c r="E2648" s="3">
        <v>169</v>
      </c>
      <c r="F2648" s="2" t="s">
        <v>3053</v>
      </c>
      <c r="G2648" s="3">
        <v>1</v>
      </c>
      <c r="H2648" s="4">
        <v>1</v>
      </c>
      <c r="I2648" s="2" t="s">
        <v>318</v>
      </c>
      <c r="J2648" s="2" t="s">
        <v>318</v>
      </c>
      <c r="K2648" s="11">
        <v>674071</v>
      </c>
      <c r="L2648" s="12">
        <v>674071</v>
      </c>
      <c r="M2648" s="2" t="s">
        <v>141</v>
      </c>
      <c r="N2648" s="2" t="s">
        <v>319</v>
      </c>
      <c r="O2648" s="2" t="s">
        <v>106</v>
      </c>
      <c r="Q2648" s="2" t="s">
        <v>107</v>
      </c>
      <c r="R2648" s="7" t="s">
        <v>108</v>
      </c>
      <c r="S2648" s="8">
        <v>45929</v>
      </c>
      <c r="T2648" s="8">
        <v>45929</v>
      </c>
      <c r="Y2648" s="8">
        <v>45839</v>
      </c>
      <c r="Z2648" s="2" t="s">
        <v>109</v>
      </c>
      <c r="AA2648" s="2" t="s">
        <v>142</v>
      </c>
      <c r="AC2648" s="2" t="s">
        <v>111</v>
      </c>
      <c r="AD2648" s="2" t="s">
        <v>319</v>
      </c>
      <c r="AE2648" s="2" t="s">
        <v>320</v>
      </c>
      <c r="AI2648" s="2" t="s">
        <v>3036</v>
      </c>
      <c r="AJ2648" s="2" t="s">
        <v>319</v>
      </c>
      <c r="AK2648" s="2" t="s">
        <v>115</v>
      </c>
      <c r="AL2648" s="2" t="s">
        <v>116</v>
      </c>
      <c r="AM2648" s="2" t="s">
        <v>2380</v>
      </c>
      <c r="AN2648" s="3">
        <v>4</v>
      </c>
      <c r="AQ2648" s="2" t="s">
        <v>2381</v>
      </c>
      <c r="AR2648" s="3">
        <v>0</v>
      </c>
      <c r="AS2648" s="3">
        <v>0</v>
      </c>
      <c r="AZ2648" s="2" t="s">
        <v>147</v>
      </c>
      <c r="BD2648" s="3">
        <v>0</v>
      </c>
      <c r="BE2648" s="2" t="s">
        <v>121</v>
      </c>
      <c r="BF2648" s="3">
        <v>0</v>
      </c>
      <c r="BG2648" s="8">
        <v>45929</v>
      </c>
      <c r="BI2648" s="7">
        <v>0</v>
      </c>
      <c r="BJ2648" s="2" t="s">
        <v>122</v>
      </c>
      <c r="BK2648" s="3">
        <v>0</v>
      </c>
      <c r="BL2648" s="2" t="s">
        <v>516</v>
      </c>
      <c r="BM2648" s="2" t="s">
        <v>115</v>
      </c>
      <c r="BN2648" s="3">
        <v>0</v>
      </c>
      <c r="BO2648" s="3">
        <v>0</v>
      </c>
      <c r="BP2648" s="2" t="s">
        <v>124</v>
      </c>
      <c r="BQ2648" s="3">
        <v>0</v>
      </c>
      <c r="BR2648" s="3">
        <v>0</v>
      </c>
      <c r="BS2648" s="2" t="s">
        <v>325</v>
      </c>
      <c r="BT2648" s="3">
        <v>0</v>
      </c>
      <c r="BW2648" s="2" t="s">
        <v>124</v>
      </c>
      <c r="BX2648" s="2" t="s">
        <v>126</v>
      </c>
      <c r="BY2648" s="2" t="s">
        <v>2382</v>
      </c>
      <c r="CA2648" s="6">
        <v>0</v>
      </c>
      <c r="CB2648" s="7" t="s">
        <v>128</v>
      </c>
      <c r="CC2648" s="7" t="s">
        <v>128</v>
      </c>
      <c r="CD2648" s="7" t="s">
        <v>108</v>
      </c>
      <c r="CE2648" s="10">
        <v>121333</v>
      </c>
      <c r="CF2648" s="12">
        <v>795404</v>
      </c>
      <c r="CG2648" s="2" t="s">
        <v>129</v>
      </c>
      <c r="CH2648" s="2" t="s">
        <v>3037</v>
      </c>
      <c r="CJ2648" s="2" t="s">
        <v>3054</v>
      </c>
      <c r="CL2648" s="2" t="s">
        <v>1068</v>
      </c>
      <c r="CM2648" s="2" t="s">
        <v>485</v>
      </c>
      <c r="CV2648" s="2" t="s">
        <v>1577</v>
      </c>
      <c r="CW2648" s="2" t="s">
        <v>3060</v>
      </c>
      <c r="CX2648" t="s">
        <v>7661</v>
      </c>
      <c r="CY2648" t="s">
        <v>7683</v>
      </c>
      <c r="CZ2648" t="s">
        <v>7682</v>
      </c>
      <c r="DA2648" t="s">
        <v>7680</v>
      </c>
      <c r="DB2648" t="s">
        <v>7665</v>
      </c>
      <c r="DC2648" t="s">
        <v>7664</v>
      </c>
      <c r="DD2648" s="14" t="str">
        <f t="shared" si="83"/>
        <v>IHS Côte d'Ivoire S.A</v>
      </c>
      <c r="DE2648" t="s">
        <v>7668</v>
      </c>
    </row>
    <row r="2649" spans="1:109" x14ac:dyDescent="0.3">
      <c r="A2649" t="str">
        <f t="shared" si="82"/>
        <v>CI-OR-300000072617011288187</v>
      </c>
      <c r="B2649" s="2" t="s">
        <v>100</v>
      </c>
      <c r="C2649" s="2" t="s">
        <v>3034</v>
      </c>
      <c r="D2649" s="2" t="s">
        <v>2377</v>
      </c>
      <c r="E2649" s="3">
        <v>170</v>
      </c>
      <c r="F2649" s="2" t="s">
        <v>3035</v>
      </c>
      <c r="G2649" s="3">
        <v>1</v>
      </c>
      <c r="H2649" s="4">
        <v>1</v>
      </c>
      <c r="I2649" s="2" t="s">
        <v>318</v>
      </c>
      <c r="J2649" s="2" t="s">
        <v>318</v>
      </c>
      <c r="K2649" s="11">
        <v>610009.63185200002</v>
      </c>
      <c r="L2649" s="12">
        <v>610010</v>
      </c>
      <c r="M2649" s="2" t="s">
        <v>141</v>
      </c>
      <c r="N2649" s="2" t="s">
        <v>319</v>
      </c>
      <c r="O2649" s="2" t="s">
        <v>106</v>
      </c>
      <c r="Q2649" s="2" t="s">
        <v>107</v>
      </c>
      <c r="R2649" s="7" t="s">
        <v>108</v>
      </c>
      <c r="S2649" s="8">
        <v>45930</v>
      </c>
      <c r="T2649" s="8">
        <v>45930</v>
      </c>
      <c r="Y2649" s="8">
        <v>45839</v>
      </c>
      <c r="Z2649" s="2" t="s">
        <v>109</v>
      </c>
      <c r="AA2649" s="2" t="s">
        <v>142</v>
      </c>
      <c r="AC2649" s="2" t="s">
        <v>111</v>
      </c>
      <c r="AD2649" s="2" t="s">
        <v>319</v>
      </c>
      <c r="AE2649" s="2" t="s">
        <v>320</v>
      </c>
      <c r="AI2649" s="2" t="s">
        <v>3036</v>
      </c>
      <c r="AJ2649" s="2" t="s">
        <v>319</v>
      </c>
      <c r="AK2649" s="2" t="s">
        <v>115</v>
      </c>
      <c r="AL2649" s="2" t="s">
        <v>116</v>
      </c>
      <c r="AM2649" s="2" t="s">
        <v>2380</v>
      </c>
      <c r="AN2649" s="3">
        <v>7</v>
      </c>
      <c r="AQ2649" s="2" t="s">
        <v>2381</v>
      </c>
      <c r="AR2649" s="3">
        <v>0</v>
      </c>
      <c r="AS2649" s="3">
        <v>0</v>
      </c>
      <c r="AZ2649" s="2" t="s">
        <v>147</v>
      </c>
      <c r="BD2649" s="3">
        <v>0</v>
      </c>
      <c r="BE2649" s="2" t="s">
        <v>121</v>
      </c>
      <c r="BF2649" s="3">
        <v>0</v>
      </c>
      <c r="BG2649" s="8">
        <v>45930</v>
      </c>
      <c r="BI2649" s="7">
        <v>0</v>
      </c>
      <c r="BJ2649" s="2" t="s">
        <v>122</v>
      </c>
      <c r="BK2649" s="3">
        <v>0</v>
      </c>
      <c r="BL2649" s="2" t="s">
        <v>516</v>
      </c>
      <c r="BM2649" s="2" t="s">
        <v>115</v>
      </c>
      <c r="BN2649" s="3">
        <v>0</v>
      </c>
      <c r="BO2649" s="3">
        <v>0</v>
      </c>
      <c r="BP2649" s="2" t="s">
        <v>124</v>
      </c>
      <c r="BQ2649" s="3">
        <v>0</v>
      </c>
      <c r="BR2649" s="3">
        <v>0</v>
      </c>
      <c r="BS2649" s="2" t="s">
        <v>325</v>
      </c>
      <c r="BT2649" s="3">
        <v>0</v>
      </c>
      <c r="BW2649" s="2" t="s">
        <v>124</v>
      </c>
      <c r="BX2649" s="2" t="s">
        <v>126</v>
      </c>
      <c r="BY2649" s="2" t="s">
        <v>2382</v>
      </c>
      <c r="CA2649" s="6">
        <v>0</v>
      </c>
      <c r="CB2649" s="7" t="s">
        <v>128</v>
      </c>
      <c r="CC2649" s="7" t="s">
        <v>128</v>
      </c>
      <c r="CD2649" s="7" t="s">
        <v>108</v>
      </c>
      <c r="CE2649" s="10">
        <v>109802</v>
      </c>
      <c r="CF2649" s="12">
        <v>719812</v>
      </c>
      <c r="CG2649" s="2" t="s">
        <v>129</v>
      </c>
      <c r="CH2649" s="2" t="s">
        <v>3037</v>
      </c>
      <c r="CJ2649" s="2" t="s">
        <v>3038</v>
      </c>
      <c r="CL2649" s="2" t="s">
        <v>1068</v>
      </c>
      <c r="CM2649" s="2" t="s">
        <v>485</v>
      </c>
      <c r="CV2649" s="2" t="s">
        <v>1577</v>
      </c>
      <c r="CW2649" s="2" t="s">
        <v>3196</v>
      </c>
      <c r="CX2649" t="s">
        <v>7661</v>
      </c>
      <c r="CY2649" t="s">
        <v>7683</v>
      </c>
      <c r="CZ2649" t="s">
        <v>7682</v>
      </c>
      <c r="DA2649" t="s">
        <v>7680</v>
      </c>
      <c r="DB2649" t="s">
        <v>7665</v>
      </c>
      <c r="DC2649" t="s">
        <v>7664</v>
      </c>
      <c r="DD2649" s="14" t="str">
        <f t="shared" si="83"/>
        <v>IHS Côte d'Ivoire S.A</v>
      </c>
      <c r="DE2649" t="s">
        <v>7668</v>
      </c>
    </row>
    <row r="2650" spans="1:109" x14ac:dyDescent="0.3">
      <c r="A2650" t="str">
        <f t="shared" si="82"/>
        <v>CI-OR-300000072617111288190</v>
      </c>
      <c r="B2650" s="2" t="s">
        <v>100</v>
      </c>
      <c r="C2650" s="2" t="s">
        <v>3034</v>
      </c>
      <c r="D2650" s="2" t="s">
        <v>2377</v>
      </c>
      <c r="E2650" s="3">
        <v>171</v>
      </c>
      <c r="F2650" s="2" t="s">
        <v>3066</v>
      </c>
      <c r="G2650" s="3">
        <v>1</v>
      </c>
      <c r="H2650" s="4">
        <v>1</v>
      </c>
      <c r="I2650" s="2" t="s">
        <v>318</v>
      </c>
      <c r="J2650" s="2" t="s">
        <v>318</v>
      </c>
      <c r="K2650" s="11">
        <v>1012273.941512</v>
      </c>
      <c r="L2650" s="12">
        <v>1012274</v>
      </c>
      <c r="M2650" s="2" t="s">
        <v>141</v>
      </c>
      <c r="N2650" s="2" t="s">
        <v>319</v>
      </c>
      <c r="O2650" s="2" t="s">
        <v>106</v>
      </c>
      <c r="Q2650" s="2" t="s">
        <v>107</v>
      </c>
      <c r="R2650" s="7" t="s">
        <v>108</v>
      </c>
      <c r="S2650" s="8">
        <v>45929</v>
      </c>
      <c r="T2650" s="8">
        <v>45929</v>
      </c>
      <c r="Y2650" s="8">
        <v>45839</v>
      </c>
      <c r="Z2650" s="2" t="s">
        <v>109</v>
      </c>
      <c r="AA2650" s="2" t="s">
        <v>142</v>
      </c>
      <c r="AC2650" s="2" t="s">
        <v>111</v>
      </c>
      <c r="AD2650" s="2" t="s">
        <v>319</v>
      </c>
      <c r="AE2650" s="2" t="s">
        <v>320</v>
      </c>
      <c r="AI2650" s="2" t="s">
        <v>3036</v>
      </c>
      <c r="AJ2650" s="2" t="s">
        <v>319</v>
      </c>
      <c r="AK2650" s="2" t="s">
        <v>115</v>
      </c>
      <c r="AL2650" s="2" t="s">
        <v>116</v>
      </c>
      <c r="AM2650" s="2" t="s">
        <v>2380</v>
      </c>
      <c r="AN2650" s="3">
        <v>8</v>
      </c>
      <c r="AQ2650" s="2" t="s">
        <v>2381</v>
      </c>
      <c r="AR2650" s="3">
        <v>0</v>
      </c>
      <c r="AS2650" s="3">
        <v>0</v>
      </c>
      <c r="AZ2650" s="2" t="s">
        <v>147</v>
      </c>
      <c r="BD2650" s="3">
        <v>0</v>
      </c>
      <c r="BE2650" s="2" t="s">
        <v>121</v>
      </c>
      <c r="BF2650" s="3">
        <v>0</v>
      </c>
      <c r="BG2650" s="8">
        <v>45929</v>
      </c>
      <c r="BI2650" s="7">
        <v>0</v>
      </c>
      <c r="BJ2650" s="2" t="s">
        <v>122</v>
      </c>
      <c r="BK2650" s="3">
        <v>0</v>
      </c>
      <c r="BL2650" s="2" t="s">
        <v>516</v>
      </c>
      <c r="BM2650" s="2" t="s">
        <v>115</v>
      </c>
      <c r="BN2650" s="3">
        <v>0</v>
      </c>
      <c r="BO2650" s="3">
        <v>0</v>
      </c>
      <c r="BP2650" s="2" t="s">
        <v>124</v>
      </c>
      <c r="BQ2650" s="3">
        <v>0</v>
      </c>
      <c r="BR2650" s="3">
        <v>0</v>
      </c>
      <c r="BS2650" s="2" t="s">
        <v>325</v>
      </c>
      <c r="BT2650" s="3">
        <v>0</v>
      </c>
      <c r="BW2650" s="2" t="s">
        <v>124</v>
      </c>
      <c r="BX2650" s="2" t="s">
        <v>126</v>
      </c>
      <c r="BY2650" s="2" t="s">
        <v>2382</v>
      </c>
      <c r="CA2650" s="6">
        <v>0</v>
      </c>
      <c r="CB2650" s="7" t="s">
        <v>128</v>
      </c>
      <c r="CC2650" s="7" t="s">
        <v>128</v>
      </c>
      <c r="CD2650" s="7" t="s">
        <v>108</v>
      </c>
      <c r="CE2650" s="10">
        <v>182209</v>
      </c>
      <c r="CF2650" s="12">
        <v>1194483</v>
      </c>
      <c r="CG2650" s="2" t="s">
        <v>129</v>
      </c>
      <c r="CH2650" s="2" t="s">
        <v>3037</v>
      </c>
      <c r="CJ2650" s="2" t="s">
        <v>3067</v>
      </c>
      <c r="CL2650" s="2" t="s">
        <v>1068</v>
      </c>
      <c r="CM2650" s="2" t="s">
        <v>485</v>
      </c>
      <c r="CV2650" s="2" t="s">
        <v>1577</v>
      </c>
      <c r="CW2650" s="2" t="s">
        <v>3116</v>
      </c>
      <c r="CX2650" t="s">
        <v>7661</v>
      </c>
      <c r="CY2650" t="s">
        <v>7683</v>
      </c>
      <c r="CZ2650" t="s">
        <v>7682</v>
      </c>
      <c r="DA2650" t="s">
        <v>7680</v>
      </c>
      <c r="DB2650" t="s">
        <v>7665</v>
      </c>
      <c r="DC2650" t="s">
        <v>7664</v>
      </c>
      <c r="DD2650" s="14" t="str">
        <f t="shared" si="83"/>
        <v>IHS Côte d'Ivoire S.A</v>
      </c>
      <c r="DE2650" t="s">
        <v>7668</v>
      </c>
    </row>
    <row r="2651" spans="1:109" x14ac:dyDescent="0.3">
      <c r="A2651" t="str">
        <f t="shared" si="82"/>
        <v>CI-OR-300000072617211288187</v>
      </c>
      <c r="B2651" s="2" t="s">
        <v>100</v>
      </c>
      <c r="C2651" s="2" t="s">
        <v>3034</v>
      </c>
      <c r="D2651" s="2" t="s">
        <v>2377</v>
      </c>
      <c r="E2651" s="3">
        <v>172</v>
      </c>
      <c r="F2651" s="2" t="s">
        <v>3035</v>
      </c>
      <c r="G2651" s="3">
        <v>1</v>
      </c>
      <c r="H2651" s="4">
        <v>1</v>
      </c>
      <c r="I2651" s="2" t="s">
        <v>318</v>
      </c>
      <c r="J2651" s="2" t="s">
        <v>318</v>
      </c>
      <c r="K2651" s="11">
        <v>610009.63185200002</v>
      </c>
      <c r="L2651" s="12">
        <v>610010</v>
      </c>
      <c r="M2651" s="2" t="s">
        <v>141</v>
      </c>
      <c r="N2651" s="2" t="s">
        <v>319</v>
      </c>
      <c r="O2651" s="2" t="s">
        <v>106</v>
      </c>
      <c r="Q2651" s="2" t="s">
        <v>107</v>
      </c>
      <c r="R2651" s="7" t="s">
        <v>108</v>
      </c>
      <c r="S2651" s="8">
        <v>45930</v>
      </c>
      <c r="T2651" s="8">
        <v>45930</v>
      </c>
      <c r="Y2651" s="8">
        <v>45839</v>
      </c>
      <c r="Z2651" s="2" t="s">
        <v>109</v>
      </c>
      <c r="AA2651" s="2" t="s">
        <v>142</v>
      </c>
      <c r="AC2651" s="2" t="s">
        <v>111</v>
      </c>
      <c r="AD2651" s="2" t="s">
        <v>319</v>
      </c>
      <c r="AE2651" s="2" t="s">
        <v>320</v>
      </c>
      <c r="AI2651" s="2" t="s">
        <v>3036</v>
      </c>
      <c r="AJ2651" s="2" t="s">
        <v>319</v>
      </c>
      <c r="AK2651" s="2" t="s">
        <v>115</v>
      </c>
      <c r="AL2651" s="2" t="s">
        <v>116</v>
      </c>
      <c r="AM2651" s="2" t="s">
        <v>2380</v>
      </c>
      <c r="AN2651" s="3">
        <v>7</v>
      </c>
      <c r="AQ2651" s="2" t="s">
        <v>2381</v>
      </c>
      <c r="AR2651" s="3">
        <v>0</v>
      </c>
      <c r="AS2651" s="3">
        <v>0</v>
      </c>
      <c r="AZ2651" s="2" t="s">
        <v>147</v>
      </c>
      <c r="BD2651" s="3">
        <v>0</v>
      </c>
      <c r="BE2651" s="2" t="s">
        <v>121</v>
      </c>
      <c r="BF2651" s="3">
        <v>0</v>
      </c>
      <c r="BG2651" s="8">
        <v>45930</v>
      </c>
      <c r="BI2651" s="7">
        <v>0</v>
      </c>
      <c r="BJ2651" s="2" t="s">
        <v>122</v>
      </c>
      <c r="BK2651" s="3">
        <v>0</v>
      </c>
      <c r="BL2651" s="2" t="s">
        <v>516</v>
      </c>
      <c r="BM2651" s="2" t="s">
        <v>115</v>
      </c>
      <c r="BN2651" s="3">
        <v>0</v>
      </c>
      <c r="BO2651" s="3">
        <v>0</v>
      </c>
      <c r="BP2651" s="2" t="s">
        <v>124</v>
      </c>
      <c r="BQ2651" s="3">
        <v>0</v>
      </c>
      <c r="BR2651" s="3">
        <v>0</v>
      </c>
      <c r="BS2651" s="2" t="s">
        <v>325</v>
      </c>
      <c r="BT2651" s="3">
        <v>0</v>
      </c>
      <c r="BW2651" s="2" t="s">
        <v>124</v>
      </c>
      <c r="BX2651" s="2" t="s">
        <v>126</v>
      </c>
      <c r="BY2651" s="2" t="s">
        <v>2382</v>
      </c>
      <c r="CA2651" s="6">
        <v>0</v>
      </c>
      <c r="CB2651" s="7" t="s">
        <v>128</v>
      </c>
      <c r="CC2651" s="7" t="s">
        <v>128</v>
      </c>
      <c r="CD2651" s="7" t="s">
        <v>108</v>
      </c>
      <c r="CE2651" s="10">
        <v>109802</v>
      </c>
      <c r="CF2651" s="12">
        <v>719812</v>
      </c>
      <c r="CG2651" s="2" t="s">
        <v>129</v>
      </c>
      <c r="CH2651" s="2" t="s">
        <v>3037</v>
      </c>
      <c r="CJ2651" s="2" t="s">
        <v>3038</v>
      </c>
      <c r="CL2651" s="2" t="s">
        <v>1068</v>
      </c>
      <c r="CM2651" s="2" t="s">
        <v>485</v>
      </c>
      <c r="CV2651" s="2" t="s">
        <v>1577</v>
      </c>
      <c r="CW2651" s="2" t="s">
        <v>3197</v>
      </c>
      <c r="CX2651" t="s">
        <v>7661</v>
      </c>
      <c r="CY2651" t="s">
        <v>7683</v>
      </c>
      <c r="CZ2651" t="s">
        <v>7682</v>
      </c>
      <c r="DA2651" t="s">
        <v>7680</v>
      </c>
      <c r="DB2651" t="s">
        <v>7665</v>
      </c>
      <c r="DC2651" t="s">
        <v>7664</v>
      </c>
      <c r="DD2651" s="14" t="str">
        <f t="shared" si="83"/>
        <v>IHS Côte d'Ivoire S.A</v>
      </c>
      <c r="DE2651" t="s">
        <v>7668</v>
      </c>
    </row>
    <row r="2652" spans="1:109" x14ac:dyDescent="0.3">
      <c r="A2652" t="str">
        <f t="shared" si="82"/>
        <v>CI-OR-300000072617311288187</v>
      </c>
      <c r="B2652" s="2" t="s">
        <v>100</v>
      </c>
      <c r="C2652" s="2" t="s">
        <v>3034</v>
      </c>
      <c r="D2652" s="2" t="s">
        <v>2377</v>
      </c>
      <c r="E2652" s="3">
        <v>173</v>
      </c>
      <c r="F2652" s="2" t="s">
        <v>3035</v>
      </c>
      <c r="G2652" s="3">
        <v>1</v>
      </c>
      <c r="H2652" s="4">
        <v>1</v>
      </c>
      <c r="I2652" s="2" t="s">
        <v>318</v>
      </c>
      <c r="J2652" s="2" t="s">
        <v>318</v>
      </c>
      <c r="K2652" s="11">
        <v>610009.63185200002</v>
      </c>
      <c r="L2652" s="12">
        <v>610010</v>
      </c>
      <c r="M2652" s="2" t="s">
        <v>141</v>
      </c>
      <c r="N2652" s="2" t="s">
        <v>319</v>
      </c>
      <c r="O2652" s="2" t="s">
        <v>106</v>
      </c>
      <c r="Q2652" s="2" t="s">
        <v>107</v>
      </c>
      <c r="R2652" s="7" t="s">
        <v>108</v>
      </c>
      <c r="S2652" s="8">
        <v>45930</v>
      </c>
      <c r="T2652" s="8">
        <v>45930</v>
      </c>
      <c r="Y2652" s="8">
        <v>45839</v>
      </c>
      <c r="Z2652" s="2" t="s">
        <v>109</v>
      </c>
      <c r="AA2652" s="2" t="s">
        <v>142</v>
      </c>
      <c r="AC2652" s="2" t="s">
        <v>111</v>
      </c>
      <c r="AD2652" s="2" t="s">
        <v>319</v>
      </c>
      <c r="AE2652" s="2" t="s">
        <v>320</v>
      </c>
      <c r="AI2652" s="2" t="s">
        <v>3036</v>
      </c>
      <c r="AJ2652" s="2" t="s">
        <v>319</v>
      </c>
      <c r="AK2652" s="2" t="s">
        <v>115</v>
      </c>
      <c r="AL2652" s="2" t="s">
        <v>116</v>
      </c>
      <c r="AM2652" s="2" t="s">
        <v>2380</v>
      </c>
      <c r="AN2652" s="3">
        <v>7</v>
      </c>
      <c r="AQ2652" s="2" t="s">
        <v>2381</v>
      </c>
      <c r="AR2652" s="3">
        <v>0</v>
      </c>
      <c r="AS2652" s="3">
        <v>0</v>
      </c>
      <c r="AZ2652" s="2" t="s">
        <v>147</v>
      </c>
      <c r="BD2652" s="3">
        <v>0</v>
      </c>
      <c r="BE2652" s="2" t="s">
        <v>121</v>
      </c>
      <c r="BF2652" s="3">
        <v>0</v>
      </c>
      <c r="BG2652" s="8">
        <v>45930</v>
      </c>
      <c r="BI2652" s="7">
        <v>0</v>
      </c>
      <c r="BJ2652" s="2" t="s">
        <v>122</v>
      </c>
      <c r="BK2652" s="3">
        <v>0</v>
      </c>
      <c r="BL2652" s="2" t="s">
        <v>516</v>
      </c>
      <c r="BM2652" s="2" t="s">
        <v>115</v>
      </c>
      <c r="BN2652" s="3">
        <v>0</v>
      </c>
      <c r="BO2652" s="3">
        <v>0</v>
      </c>
      <c r="BP2652" s="2" t="s">
        <v>124</v>
      </c>
      <c r="BQ2652" s="3">
        <v>0</v>
      </c>
      <c r="BR2652" s="3">
        <v>0</v>
      </c>
      <c r="BS2652" s="2" t="s">
        <v>325</v>
      </c>
      <c r="BT2652" s="3">
        <v>0</v>
      </c>
      <c r="BW2652" s="2" t="s">
        <v>124</v>
      </c>
      <c r="BX2652" s="2" t="s">
        <v>126</v>
      </c>
      <c r="BY2652" s="2" t="s">
        <v>2382</v>
      </c>
      <c r="CA2652" s="6">
        <v>0</v>
      </c>
      <c r="CB2652" s="7" t="s">
        <v>128</v>
      </c>
      <c r="CC2652" s="7" t="s">
        <v>128</v>
      </c>
      <c r="CD2652" s="7" t="s">
        <v>108</v>
      </c>
      <c r="CE2652" s="10">
        <v>109802</v>
      </c>
      <c r="CF2652" s="12">
        <v>719812</v>
      </c>
      <c r="CG2652" s="2" t="s">
        <v>129</v>
      </c>
      <c r="CH2652" s="2" t="s">
        <v>3037</v>
      </c>
      <c r="CJ2652" s="2" t="s">
        <v>3038</v>
      </c>
      <c r="CL2652" s="2" t="s">
        <v>1068</v>
      </c>
      <c r="CM2652" s="2" t="s">
        <v>485</v>
      </c>
      <c r="CV2652" s="2" t="s">
        <v>1577</v>
      </c>
      <c r="CW2652" s="2" t="s">
        <v>3198</v>
      </c>
      <c r="CX2652" t="s">
        <v>7661</v>
      </c>
      <c r="CY2652" t="s">
        <v>7683</v>
      </c>
      <c r="CZ2652" t="s">
        <v>7682</v>
      </c>
      <c r="DA2652" t="s">
        <v>7680</v>
      </c>
      <c r="DB2652" t="s">
        <v>7665</v>
      </c>
      <c r="DC2652" t="s">
        <v>7664</v>
      </c>
      <c r="DD2652" s="14" t="str">
        <f t="shared" si="83"/>
        <v>IHS Côte d'Ivoire S.A</v>
      </c>
      <c r="DE2652" t="s">
        <v>7668</v>
      </c>
    </row>
    <row r="2653" spans="1:109" x14ac:dyDescent="0.3">
      <c r="A2653" t="str">
        <f t="shared" si="82"/>
        <v>CI-OR-300000072617411288186</v>
      </c>
      <c r="B2653" s="2" t="s">
        <v>100</v>
      </c>
      <c r="C2653" s="2" t="s">
        <v>3034</v>
      </c>
      <c r="D2653" s="2" t="s">
        <v>2377</v>
      </c>
      <c r="E2653" s="3">
        <v>174</v>
      </c>
      <c r="F2653" s="2" t="s">
        <v>3069</v>
      </c>
      <c r="G2653" s="3">
        <v>1</v>
      </c>
      <c r="H2653" s="4">
        <v>1</v>
      </c>
      <c r="I2653" s="2" t="s">
        <v>318</v>
      </c>
      <c r="J2653" s="2" t="s">
        <v>318</v>
      </c>
      <c r="K2653" s="11">
        <v>427961.90766800003</v>
      </c>
      <c r="L2653" s="12">
        <v>427962</v>
      </c>
      <c r="M2653" s="2" t="s">
        <v>141</v>
      </c>
      <c r="N2653" s="2" t="s">
        <v>319</v>
      </c>
      <c r="O2653" s="2" t="s">
        <v>106</v>
      </c>
      <c r="Q2653" s="2" t="s">
        <v>107</v>
      </c>
      <c r="R2653" s="7" t="s">
        <v>108</v>
      </c>
      <c r="S2653" s="8">
        <v>45929</v>
      </c>
      <c r="T2653" s="8">
        <v>45929</v>
      </c>
      <c r="Y2653" s="8">
        <v>45839</v>
      </c>
      <c r="Z2653" s="2" t="s">
        <v>109</v>
      </c>
      <c r="AA2653" s="2" t="s">
        <v>142</v>
      </c>
      <c r="AC2653" s="2" t="s">
        <v>111</v>
      </c>
      <c r="AD2653" s="2" t="s">
        <v>319</v>
      </c>
      <c r="AE2653" s="2" t="s">
        <v>320</v>
      </c>
      <c r="AI2653" s="2" t="s">
        <v>3036</v>
      </c>
      <c r="AJ2653" s="2" t="s">
        <v>319</v>
      </c>
      <c r="AK2653" s="2" t="s">
        <v>115</v>
      </c>
      <c r="AL2653" s="2" t="s">
        <v>116</v>
      </c>
      <c r="AM2653" s="2" t="s">
        <v>2380</v>
      </c>
      <c r="AN2653" s="3">
        <v>6</v>
      </c>
      <c r="AQ2653" s="2" t="s">
        <v>2381</v>
      </c>
      <c r="AR2653" s="3">
        <v>0</v>
      </c>
      <c r="AS2653" s="3">
        <v>0</v>
      </c>
      <c r="AZ2653" s="2" t="s">
        <v>147</v>
      </c>
      <c r="BD2653" s="3">
        <v>0</v>
      </c>
      <c r="BE2653" s="2" t="s">
        <v>121</v>
      </c>
      <c r="BF2653" s="3">
        <v>0</v>
      </c>
      <c r="BG2653" s="8">
        <v>45929</v>
      </c>
      <c r="BI2653" s="7">
        <v>0</v>
      </c>
      <c r="BJ2653" s="2" t="s">
        <v>122</v>
      </c>
      <c r="BK2653" s="3">
        <v>0</v>
      </c>
      <c r="BL2653" s="2" t="s">
        <v>516</v>
      </c>
      <c r="BM2653" s="2" t="s">
        <v>115</v>
      </c>
      <c r="BN2653" s="3">
        <v>0</v>
      </c>
      <c r="BO2653" s="3">
        <v>0</v>
      </c>
      <c r="BP2653" s="2" t="s">
        <v>124</v>
      </c>
      <c r="BQ2653" s="3">
        <v>0</v>
      </c>
      <c r="BR2653" s="3">
        <v>0</v>
      </c>
      <c r="BS2653" s="2" t="s">
        <v>325</v>
      </c>
      <c r="BT2653" s="3">
        <v>0</v>
      </c>
      <c r="BW2653" s="2" t="s">
        <v>124</v>
      </c>
      <c r="BX2653" s="2" t="s">
        <v>126</v>
      </c>
      <c r="BY2653" s="2" t="s">
        <v>2382</v>
      </c>
      <c r="CA2653" s="6">
        <v>0</v>
      </c>
      <c r="CB2653" s="7" t="s">
        <v>128</v>
      </c>
      <c r="CC2653" s="7" t="s">
        <v>128</v>
      </c>
      <c r="CD2653" s="7" t="s">
        <v>108</v>
      </c>
      <c r="CE2653" s="10">
        <v>77033</v>
      </c>
      <c r="CF2653" s="12">
        <v>504995</v>
      </c>
      <c r="CG2653" s="2" t="s">
        <v>129</v>
      </c>
      <c r="CH2653" s="2" t="s">
        <v>3037</v>
      </c>
      <c r="CJ2653" s="2" t="s">
        <v>3070</v>
      </c>
      <c r="CL2653" s="2" t="s">
        <v>1068</v>
      </c>
      <c r="CM2653" s="2" t="s">
        <v>485</v>
      </c>
      <c r="CV2653" s="2" t="s">
        <v>1577</v>
      </c>
      <c r="CW2653" s="2" t="s">
        <v>3039</v>
      </c>
      <c r="CX2653" t="s">
        <v>7661</v>
      </c>
      <c r="CY2653" t="s">
        <v>7683</v>
      </c>
      <c r="CZ2653" t="s">
        <v>7682</v>
      </c>
      <c r="DA2653" t="s">
        <v>7680</v>
      </c>
      <c r="DB2653" t="s">
        <v>7665</v>
      </c>
      <c r="DC2653" t="s">
        <v>7664</v>
      </c>
      <c r="DD2653" s="14" t="str">
        <f t="shared" si="83"/>
        <v>IHS Côte d'Ivoire S.A</v>
      </c>
      <c r="DE2653" t="s">
        <v>7668</v>
      </c>
    </row>
    <row r="2654" spans="1:109" x14ac:dyDescent="0.3">
      <c r="A2654" t="str">
        <f t="shared" si="82"/>
        <v>CI-OR-300000072617511288186</v>
      </c>
      <c r="B2654" s="2" t="s">
        <v>100</v>
      </c>
      <c r="C2654" s="2" t="s">
        <v>3034</v>
      </c>
      <c r="D2654" s="2" t="s">
        <v>2377</v>
      </c>
      <c r="E2654" s="3">
        <v>175</v>
      </c>
      <c r="F2654" s="2" t="s">
        <v>3069</v>
      </c>
      <c r="G2654" s="3">
        <v>1</v>
      </c>
      <c r="H2654" s="4">
        <v>1</v>
      </c>
      <c r="I2654" s="2" t="s">
        <v>318</v>
      </c>
      <c r="J2654" s="2" t="s">
        <v>318</v>
      </c>
      <c r="K2654" s="11">
        <v>427961.90766800003</v>
      </c>
      <c r="L2654" s="12">
        <v>427962</v>
      </c>
      <c r="M2654" s="2" t="s">
        <v>141</v>
      </c>
      <c r="N2654" s="2" t="s">
        <v>319</v>
      </c>
      <c r="O2654" s="2" t="s">
        <v>106</v>
      </c>
      <c r="Q2654" s="2" t="s">
        <v>107</v>
      </c>
      <c r="R2654" s="7" t="s">
        <v>108</v>
      </c>
      <c r="S2654" s="8">
        <v>45929</v>
      </c>
      <c r="T2654" s="8">
        <v>45929</v>
      </c>
      <c r="Y2654" s="8">
        <v>45839</v>
      </c>
      <c r="Z2654" s="2" t="s">
        <v>109</v>
      </c>
      <c r="AA2654" s="2" t="s">
        <v>142</v>
      </c>
      <c r="AC2654" s="2" t="s">
        <v>111</v>
      </c>
      <c r="AD2654" s="2" t="s">
        <v>319</v>
      </c>
      <c r="AE2654" s="2" t="s">
        <v>320</v>
      </c>
      <c r="AI2654" s="2" t="s">
        <v>3036</v>
      </c>
      <c r="AJ2654" s="2" t="s">
        <v>319</v>
      </c>
      <c r="AK2654" s="2" t="s">
        <v>115</v>
      </c>
      <c r="AL2654" s="2" t="s">
        <v>116</v>
      </c>
      <c r="AM2654" s="2" t="s">
        <v>2380</v>
      </c>
      <c r="AN2654" s="3">
        <v>6</v>
      </c>
      <c r="AQ2654" s="2" t="s">
        <v>2381</v>
      </c>
      <c r="AR2654" s="3">
        <v>0</v>
      </c>
      <c r="AS2654" s="3">
        <v>0</v>
      </c>
      <c r="AZ2654" s="2" t="s">
        <v>147</v>
      </c>
      <c r="BD2654" s="3">
        <v>0</v>
      </c>
      <c r="BE2654" s="2" t="s">
        <v>121</v>
      </c>
      <c r="BF2654" s="3">
        <v>0</v>
      </c>
      <c r="BG2654" s="8">
        <v>45929</v>
      </c>
      <c r="BI2654" s="7">
        <v>0</v>
      </c>
      <c r="BJ2654" s="2" t="s">
        <v>122</v>
      </c>
      <c r="BK2654" s="3">
        <v>0</v>
      </c>
      <c r="BL2654" s="2" t="s">
        <v>516</v>
      </c>
      <c r="BM2654" s="2" t="s">
        <v>115</v>
      </c>
      <c r="BN2654" s="3">
        <v>0</v>
      </c>
      <c r="BO2654" s="3">
        <v>0</v>
      </c>
      <c r="BP2654" s="2" t="s">
        <v>124</v>
      </c>
      <c r="BQ2654" s="3">
        <v>0</v>
      </c>
      <c r="BR2654" s="3">
        <v>0</v>
      </c>
      <c r="BS2654" s="2" t="s">
        <v>325</v>
      </c>
      <c r="BT2654" s="3">
        <v>0</v>
      </c>
      <c r="BW2654" s="2" t="s">
        <v>124</v>
      </c>
      <c r="BX2654" s="2" t="s">
        <v>126</v>
      </c>
      <c r="BY2654" s="2" t="s">
        <v>2382</v>
      </c>
      <c r="CA2654" s="6">
        <v>0</v>
      </c>
      <c r="CB2654" s="7" t="s">
        <v>128</v>
      </c>
      <c r="CC2654" s="7" t="s">
        <v>128</v>
      </c>
      <c r="CD2654" s="7" t="s">
        <v>108</v>
      </c>
      <c r="CE2654" s="10">
        <v>77033</v>
      </c>
      <c r="CF2654" s="12">
        <v>504995</v>
      </c>
      <c r="CG2654" s="2" t="s">
        <v>129</v>
      </c>
      <c r="CH2654" s="2" t="s">
        <v>3037</v>
      </c>
      <c r="CJ2654" s="2" t="s">
        <v>3070</v>
      </c>
      <c r="CL2654" s="2" t="s">
        <v>1068</v>
      </c>
      <c r="CM2654" s="2" t="s">
        <v>485</v>
      </c>
      <c r="CV2654" s="2" t="s">
        <v>1577</v>
      </c>
      <c r="CW2654" s="2" t="s">
        <v>3193</v>
      </c>
      <c r="CX2654" t="s">
        <v>7661</v>
      </c>
      <c r="CY2654" t="s">
        <v>7683</v>
      </c>
      <c r="CZ2654" t="s">
        <v>7682</v>
      </c>
      <c r="DA2654" t="s">
        <v>7680</v>
      </c>
      <c r="DB2654" t="s">
        <v>7665</v>
      </c>
      <c r="DC2654" t="s">
        <v>7664</v>
      </c>
      <c r="DD2654" s="14" t="str">
        <f t="shared" si="83"/>
        <v>IHS Côte d'Ivoire S.A</v>
      </c>
      <c r="DE2654" t="s">
        <v>7668</v>
      </c>
    </row>
    <row r="2655" spans="1:109" x14ac:dyDescent="0.3">
      <c r="A2655" t="str">
        <f t="shared" si="82"/>
        <v>CI-OR-300000072617611288187</v>
      </c>
      <c r="B2655" s="2" t="s">
        <v>100</v>
      </c>
      <c r="C2655" s="2" t="s">
        <v>3034</v>
      </c>
      <c r="D2655" s="2" t="s">
        <v>2377</v>
      </c>
      <c r="E2655" s="3">
        <v>176</v>
      </c>
      <c r="F2655" s="2" t="s">
        <v>3035</v>
      </c>
      <c r="G2655" s="3">
        <v>1</v>
      </c>
      <c r="H2655" s="4">
        <v>1</v>
      </c>
      <c r="I2655" s="2" t="s">
        <v>318</v>
      </c>
      <c r="J2655" s="2" t="s">
        <v>318</v>
      </c>
      <c r="K2655" s="11">
        <v>610009.63185200002</v>
      </c>
      <c r="L2655" s="12">
        <v>610010</v>
      </c>
      <c r="M2655" s="2" t="s">
        <v>141</v>
      </c>
      <c r="N2655" s="2" t="s">
        <v>319</v>
      </c>
      <c r="O2655" s="2" t="s">
        <v>106</v>
      </c>
      <c r="Q2655" s="2" t="s">
        <v>107</v>
      </c>
      <c r="R2655" s="7" t="s">
        <v>108</v>
      </c>
      <c r="S2655" s="8">
        <v>45930</v>
      </c>
      <c r="T2655" s="8">
        <v>45930</v>
      </c>
      <c r="Y2655" s="8">
        <v>45839</v>
      </c>
      <c r="Z2655" s="2" t="s">
        <v>109</v>
      </c>
      <c r="AA2655" s="2" t="s">
        <v>142</v>
      </c>
      <c r="AC2655" s="2" t="s">
        <v>111</v>
      </c>
      <c r="AD2655" s="2" t="s">
        <v>319</v>
      </c>
      <c r="AE2655" s="2" t="s">
        <v>320</v>
      </c>
      <c r="AI2655" s="2" t="s">
        <v>3036</v>
      </c>
      <c r="AJ2655" s="2" t="s">
        <v>319</v>
      </c>
      <c r="AK2655" s="2" t="s">
        <v>115</v>
      </c>
      <c r="AL2655" s="2" t="s">
        <v>116</v>
      </c>
      <c r="AM2655" s="2" t="s">
        <v>2380</v>
      </c>
      <c r="AN2655" s="3">
        <v>7</v>
      </c>
      <c r="AQ2655" s="2" t="s">
        <v>2381</v>
      </c>
      <c r="AR2655" s="3">
        <v>0</v>
      </c>
      <c r="AS2655" s="3">
        <v>0</v>
      </c>
      <c r="AZ2655" s="2" t="s">
        <v>147</v>
      </c>
      <c r="BD2655" s="3">
        <v>0</v>
      </c>
      <c r="BE2655" s="2" t="s">
        <v>121</v>
      </c>
      <c r="BF2655" s="3">
        <v>0</v>
      </c>
      <c r="BG2655" s="8">
        <v>45930</v>
      </c>
      <c r="BI2655" s="7">
        <v>0</v>
      </c>
      <c r="BJ2655" s="2" t="s">
        <v>122</v>
      </c>
      <c r="BK2655" s="3">
        <v>0</v>
      </c>
      <c r="BL2655" s="2" t="s">
        <v>516</v>
      </c>
      <c r="BM2655" s="2" t="s">
        <v>115</v>
      </c>
      <c r="BN2655" s="3">
        <v>0</v>
      </c>
      <c r="BO2655" s="3">
        <v>0</v>
      </c>
      <c r="BP2655" s="2" t="s">
        <v>124</v>
      </c>
      <c r="BQ2655" s="3">
        <v>0</v>
      </c>
      <c r="BR2655" s="3">
        <v>0</v>
      </c>
      <c r="BS2655" s="2" t="s">
        <v>325</v>
      </c>
      <c r="BT2655" s="3">
        <v>0</v>
      </c>
      <c r="BW2655" s="2" t="s">
        <v>124</v>
      </c>
      <c r="BX2655" s="2" t="s">
        <v>126</v>
      </c>
      <c r="BY2655" s="2" t="s">
        <v>2382</v>
      </c>
      <c r="CA2655" s="6">
        <v>0</v>
      </c>
      <c r="CB2655" s="7" t="s">
        <v>128</v>
      </c>
      <c r="CC2655" s="7" t="s">
        <v>128</v>
      </c>
      <c r="CD2655" s="7" t="s">
        <v>108</v>
      </c>
      <c r="CE2655" s="10">
        <v>109802</v>
      </c>
      <c r="CF2655" s="12">
        <v>719812</v>
      </c>
      <c r="CG2655" s="2" t="s">
        <v>129</v>
      </c>
      <c r="CH2655" s="2" t="s">
        <v>3037</v>
      </c>
      <c r="CJ2655" s="2" t="s">
        <v>3038</v>
      </c>
      <c r="CL2655" s="2" t="s">
        <v>1068</v>
      </c>
      <c r="CM2655" s="2" t="s">
        <v>485</v>
      </c>
      <c r="CV2655" s="2" t="s">
        <v>1577</v>
      </c>
      <c r="CW2655" s="2" t="s">
        <v>3199</v>
      </c>
      <c r="CX2655" t="s">
        <v>7661</v>
      </c>
      <c r="CY2655" t="s">
        <v>7683</v>
      </c>
      <c r="CZ2655" t="s">
        <v>7682</v>
      </c>
      <c r="DA2655" t="s">
        <v>7680</v>
      </c>
      <c r="DB2655" t="s">
        <v>7665</v>
      </c>
      <c r="DC2655" t="s">
        <v>7664</v>
      </c>
      <c r="DD2655" s="14" t="str">
        <f t="shared" si="83"/>
        <v>IHS Côte d'Ivoire S.A</v>
      </c>
      <c r="DE2655" t="s">
        <v>7668</v>
      </c>
    </row>
    <row r="2656" spans="1:109" x14ac:dyDescent="0.3">
      <c r="A2656" t="str">
        <f t="shared" si="82"/>
        <v>CI-OR-300000072617711288187</v>
      </c>
      <c r="B2656" s="2" t="s">
        <v>100</v>
      </c>
      <c r="C2656" s="2" t="s">
        <v>3034</v>
      </c>
      <c r="D2656" s="2" t="s">
        <v>2377</v>
      </c>
      <c r="E2656" s="3">
        <v>177</v>
      </c>
      <c r="F2656" s="2" t="s">
        <v>3035</v>
      </c>
      <c r="G2656" s="3">
        <v>1</v>
      </c>
      <c r="H2656" s="4">
        <v>1</v>
      </c>
      <c r="I2656" s="2" t="s">
        <v>318</v>
      </c>
      <c r="J2656" s="2" t="s">
        <v>318</v>
      </c>
      <c r="K2656" s="11">
        <v>610009.63185200002</v>
      </c>
      <c r="L2656" s="12">
        <v>610010</v>
      </c>
      <c r="M2656" s="2" t="s">
        <v>141</v>
      </c>
      <c r="N2656" s="2" t="s">
        <v>319</v>
      </c>
      <c r="O2656" s="2" t="s">
        <v>106</v>
      </c>
      <c r="Q2656" s="2" t="s">
        <v>107</v>
      </c>
      <c r="R2656" s="7" t="s">
        <v>108</v>
      </c>
      <c r="S2656" s="8">
        <v>45930</v>
      </c>
      <c r="T2656" s="8">
        <v>45930</v>
      </c>
      <c r="Y2656" s="8">
        <v>45839</v>
      </c>
      <c r="Z2656" s="2" t="s">
        <v>109</v>
      </c>
      <c r="AA2656" s="2" t="s">
        <v>142</v>
      </c>
      <c r="AC2656" s="2" t="s">
        <v>111</v>
      </c>
      <c r="AD2656" s="2" t="s">
        <v>319</v>
      </c>
      <c r="AE2656" s="2" t="s">
        <v>320</v>
      </c>
      <c r="AI2656" s="2" t="s">
        <v>3036</v>
      </c>
      <c r="AJ2656" s="2" t="s">
        <v>319</v>
      </c>
      <c r="AK2656" s="2" t="s">
        <v>115</v>
      </c>
      <c r="AL2656" s="2" t="s">
        <v>116</v>
      </c>
      <c r="AM2656" s="2" t="s">
        <v>2380</v>
      </c>
      <c r="AN2656" s="3">
        <v>7</v>
      </c>
      <c r="AQ2656" s="2" t="s">
        <v>2381</v>
      </c>
      <c r="AR2656" s="3">
        <v>0</v>
      </c>
      <c r="AS2656" s="3">
        <v>0</v>
      </c>
      <c r="AZ2656" s="2" t="s">
        <v>147</v>
      </c>
      <c r="BD2656" s="3">
        <v>0</v>
      </c>
      <c r="BE2656" s="2" t="s">
        <v>121</v>
      </c>
      <c r="BF2656" s="3">
        <v>0</v>
      </c>
      <c r="BG2656" s="8">
        <v>45930</v>
      </c>
      <c r="BI2656" s="7">
        <v>0</v>
      </c>
      <c r="BJ2656" s="2" t="s">
        <v>122</v>
      </c>
      <c r="BK2656" s="3">
        <v>0</v>
      </c>
      <c r="BL2656" s="2" t="s">
        <v>516</v>
      </c>
      <c r="BM2656" s="2" t="s">
        <v>115</v>
      </c>
      <c r="BN2656" s="3">
        <v>0</v>
      </c>
      <c r="BO2656" s="3">
        <v>0</v>
      </c>
      <c r="BP2656" s="2" t="s">
        <v>124</v>
      </c>
      <c r="BQ2656" s="3">
        <v>0</v>
      </c>
      <c r="BR2656" s="3">
        <v>0</v>
      </c>
      <c r="BS2656" s="2" t="s">
        <v>325</v>
      </c>
      <c r="BT2656" s="3">
        <v>0</v>
      </c>
      <c r="BW2656" s="2" t="s">
        <v>124</v>
      </c>
      <c r="BX2656" s="2" t="s">
        <v>126</v>
      </c>
      <c r="BY2656" s="2" t="s">
        <v>2382</v>
      </c>
      <c r="CA2656" s="6">
        <v>0</v>
      </c>
      <c r="CB2656" s="7" t="s">
        <v>128</v>
      </c>
      <c r="CC2656" s="7" t="s">
        <v>128</v>
      </c>
      <c r="CD2656" s="7" t="s">
        <v>108</v>
      </c>
      <c r="CE2656" s="10">
        <v>109802</v>
      </c>
      <c r="CF2656" s="12">
        <v>719812</v>
      </c>
      <c r="CG2656" s="2" t="s">
        <v>129</v>
      </c>
      <c r="CH2656" s="2" t="s">
        <v>3037</v>
      </c>
      <c r="CJ2656" s="2" t="s">
        <v>3038</v>
      </c>
      <c r="CL2656" s="2" t="s">
        <v>1068</v>
      </c>
      <c r="CM2656" s="2" t="s">
        <v>485</v>
      </c>
      <c r="CV2656" s="2" t="s">
        <v>1577</v>
      </c>
      <c r="CW2656" s="2" t="s">
        <v>3200</v>
      </c>
      <c r="CX2656" t="s">
        <v>7661</v>
      </c>
      <c r="CY2656" t="s">
        <v>7683</v>
      </c>
      <c r="CZ2656" t="s">
        <v>7682</v>
      </c>
      <c r="DA2656" t="s">
        <v>7680</v>
      </c>
      <c r="DB2656" t="s">
        <v>7665</v>
      </c>
      <c r="DC2656" t="s">
        <v>7664</v>
      </c>
      <c r="DD2656" s="14" t="str">
        <f t="shared" si="83"/>
        <v>IHS Côte d'Ivoire S.A</v>
      </c>
      <c r="DE2656" t="s">
        <v>7668</v>
      </c>
    </row>
    <row r="2657" spans="1:109" x14ac:dyDescent="0.3">
      <c r="A2657" t="str">
        <f t="shared" si="82"/>
        <v>CI-OR-300000072617811288187</v>
      </c>
      <c r="B2657" s="2" t="s">
        <v>100</v>
      </c>
      <c r="C2657" s="2" t="s">
        <v>3034</v>
      </c>
      <c r="D2657" s="2" t="s">
        <v>2377</v>
      </c>
      <c r="E2657" s="3">
        <v>178</v>
      </c>
      <c r="F2657" s="2" t="s">
        <v>3035</v>
      </c>
      <c r="G2657" s="3">
        <v>1</v>
      </c>
      <c r="H2657" s="4">
        <v>1</v>
      </c>
      <c r="I2657" s="2" t="s">
        <v>318</v>
      </c>
      <c r="J2657" s="2" t="s">
        <v>318</v>
      </c>
      <c r="K2657" s="11">
        <v>610009.63185200002</v>
      </c>
      <c r="L2657" s="12">
        <v>610010</v>
      </c>
      <c r="M2657" s="2" t="s">
        <v>141</v>
      </c>
      <c r="N2657" s="2" t="s">
        <v>319</v>
      </c>
      <c r="O2657" s="2" t="s">
        <v>106</v>
      </c>
      <c r="Q2657" s="2" t="s">
        <v>107</v>
      </c>
      <c r="R2657" s="7" t="s">
        <v>108</v>
      </c>
      <c r="S2657" s="8">
        <v>45930</v>
      </c>
      <c r="T2657" s="8">
        <v>45930</v>
      </c>
      <c r="Y2657" s="8">
        <v>45839</v>
      </c>
      <c r="Z2657" s="2" t="s">
        <v>109</v>
      </c>
      <c r="AA2657" s="2" t="s">
        <v>142</v>
      </c>
      <c r="AC2657" s="2" t="s">
        <v>111</v>
      </c>
      <c r="AD2657" s="2" t="s">
        <v>319</v>
      </c>
      <c r="AE2657" s="2" t="s">
        <v>320</v>
      </c>
      <c r="AI2657" s="2" t="s">
        <v>3036</v>
      </c>
      <c r="AJ2657" s="2" t="s">
        <v>319</v>
      </c>
      <c r="AK2657" s="2" t="s">
        <v>115</v>
      </c>
      <c r="AL2657" s="2" t="s">
        <v>116</v>
      </c>
      <c r="AM2657" s="2" t="s">
        <v>2380</v>
      </c>
      <c r="AN2657" s="3">
        <v>7</v>
      </c>
      <c r="AQ2657" s="2" t="s">
        <v>2381</v>
      </c>
      <c r="AR2657" s="3">
        <v>0</v>
      </c>
      <c r="AS2657" s="3">
        <v>0</v>
      </c>
      <c r="AZ2657" s="2" t="s">
        <v>147</v>
      </c>
      <c r="BD2657" s="3">
        <v>0</v>
      </c>
      <c r="BE2657" s="2" t="s">
        <v>121</v>
      </c>
      <c r="BF2657" s="3">
        <v>0</v>
      </c>
      <c r="BG2657" s="8">
        <v>45930</v>
      </c>
      <c r="BI2657" s="7">
        <v>0</v>
      </c>
      <c r="BJ2657" s="2" t="s">
        <v>122</v>
      </c>
      <c r="BK2657" s="3">
        <v>0</v>
      </c>
      <c r="BL2657" s="2" t="s">
        <v>516</v>
      </c>
      <c r="BM2657" s="2" t="s">
        <v>115</v>
      </c>
      <c r="BN2657" s="3">
        <v>0</v>
      </c>
      <c r="BO2657" s="3">
        <v>0</v>
      </c>
      <c r="BP2657" s="2" t="s">
        <v>124</v>
      </c>
      <c r="BQ2657" s="3">
        <v>0</v>
      </c>
      <c r="BR2657" s="3">
        <v>0</v>
      </c>
      <c r="BS2657" s="2" t="s">
        <v>325</v>
      </c>
      <c r="BT2657" s="3">
        <v>0</v>
      </c>
      <c r="BW2657" s="2" t="s">
        <v>124</v>
      </c>
      <c r="BX2657" s="2" t="s">
        <v>126</v>
      </c>
      <c r="BY2657" s="2" t="s">
        <v>2382</v>
      </c>
      <c r="CA2657" s="6">
        <v>0</v>
      </c>
      <c r="CB2657" s="7" t="s">
        <v>128</v>
      </c>
      <c r="CC2657" s="7" t="s">
        <v>128</v>
      </c>
      <c r="CD2657" s="7" t="s">
        <v>108</v>
      </c>
      <c r="CE2657" s="10">
        <v>109802</v>
      </c>
      <c r="CF2657" s="12">
        <v>719812</v>
      </c>
      <c r="CG2657" s="2" t="s">
        <v>129</v>
      </c>
      <c r="CH2657" s="2" t="s">
        <v>3037</v>
      </c>
      <c r="CJ2657" s="2" t="s">
        <v>3038</v>
      </c>
      <c r="CL2657" s="2" t="s">
        <v>1068</v>
      </c>
      <c r="CM2657" s="2" t="s">
        <v>485</v>
      </c>
      <c r="CV2657" s="2" t="s">
        <v>1577</v>
      </c>
      <c r="CW2657" s="2" t="s">
        <v>3201</v>
      </c>
      <c r="CX2657" t="s">
        <v>7661</v>
      </c>
      <c r="CY2657" t="s">
        <v>7683</v>
      </c>
      <c r="CZ2657" t="s">
        <v>7682</v>
      </c>
      <c r="DA2657" t="s">
        <v>7680</v>
      </c>
      <c r="DB2657" t="s">
        <v>7665</v>
      </c>
      <c r="DC2657" t="s">
        <v>7664</v>
      </c>
      <c r="DD2657" s="14" t="str">
        <f t="shared" si="83"/>
        <v>IHS Côte d'Ivoire S.A</v>
      </c>
      <c r="DE2657" t="s">
        <v>7668</v>
      </c>
    </row>
    <row r="2658" spans="1:109" x14ac:dyDescent="0.3">
      <c r="A2658" t="str">
        <f t="shared" si="82"/>
        <v>CI-OR-300000072617911288187</v>
      </c>
      <c r="B2658" s="2" t="s">
        <v>100</v>
      </c>
      <c r="C2658" s="2" t="s">
        <v>3034</v>
      </c>
      <c r="D2658" s="2" t="s">
        <v>2377</v>
      </c>
      <c r="E2658" s="3">
        <v>179</v>
      </c>
      <c r="F2658" s="2" t="s">
        <v>3035</v>
      </c>
      <c r="G2658" s="3">
        <v>1</v>
      </c>
      <c r="H2658" s="4">
        <v>1</v>
      </c>
      <c r="I2658" s="2" t="s">
        <v>318</v>
      </c>
      <c r="J2658" s="2" t="s">
        <v>318</v>
      </c>
      <c r="K2658" s="11">
        <v>610009.63185200002</v>
      </c>
      <c r="L2658" s="12">
        <v>610010</v>
      </c>
      <c r="M2658" s="2" t="s">
        <v>141</v>
      </c>
      <c r="N2658" s="2" t="s">
        <v>319</v>
      </c>
      <c r="O2658" s="2" t="s">
        <v>106</v>
      </c>
      <c r="Q2658" s="2" t="s">
        <v>107</v>
      </c>
      <c r="R2658" s="7" t="s">
        <v>108</v>
      </c>
      <c r="S2658" s="8">
        <v>45930</v>
      </c>
      <c r="T2658" s="8">
        <v>45930</v>
      </c>
      <c r="Y2658" s="8">
        <v>45839</v>
      </c>
      <c r="Z2658" s="2" t="s">
        <v>109</v>
      </c>
      <c r="AA2658" s="2" t="s">
        <v>142</v>
      </c>
      <c r="AC2658" s="2" t="s">
        <v>111</v>
      </c>
      <c r="AD2658" s="2" t="s">
        <v>319</v>
      </c>
      <c r="AE2658" s="2" t="s">
        <v>320</v>
      </c>
      <c r="AI2658" s="2" t="s">
        <v>3036</v>
      </c>
      <c r="AJ2658" s="2" t="s">
        <v>319</v>
      </c>
      <c r="AK2658" s="2" t="s">
        <v>115</v>
      </c>
      <c r="AL2658" s="2" t="s">
        <v>116</v>
      </c>
      <c r="AM2658" s="2" t="s">
        <v>2380</v>
      </c>
      <c r="AN2658" s="3">
        <v>7</v>
      </c>
      <c r="AQ2658" s="2" t="s">
        <v>2381</v>
      </c>
      <c r="AR2658" s="3">
        <v>0</v>
      </c>
      <c r="AS2658" s="3">
        <v>0</v>
      </c>
      <c r="AZ2658" s="2" t="s">
        <v>147</v>
      </c>
      <c r="BD2658" s="3">
        <v>0</v>
      </c>
      <c r="BE2658" s="2" t="s">
        <v>121</v>
      </c>
      <c r="BF2658" s="3">
        <v>0</v>
      </c>
      <c r="BG2658" s="8">
        <v>45930</v>
      </c>
      <c r="BI2658" s="7">
        <v>0</v>
      </c>
      <c r="BJ2658" s="2" t="s">
        <v>122</v>
      </c>
      <c r="BK2658" s="3">
        <v>0</v>
      </c>
      <c r="BL2658" s="2" t="s">
        <v>516</v>
      </c>
      <c r="BM2658" s="2" t="s">
        <v>115</v>
      </c>
      <c r="BN2658" s="3">
        <v>0</v>
      </c>
      <c r="BO2658" s="3">
        <v>0</v>
      </c>
      <c r="BP2658" s="2" t="s">
        <v>124</v>
      </c>
      <c r="BQ2658" s="3">
        <v>0</v>
      </c>
      <c r="BR2658" s="3">
        <v>0</v>
      </c>
      <c r="BS2658" s="2" t="s">
        <v>325</v>
      </c>
      <c r="BT2658" s="3">
        <v>0</v>
      </c>
      <c r="BW2658" s="2" t="s">
        <v>124</v>
      </c>
      <c r="BX2658" s="2" t="s">
        <v>126</v>
      </c>
      <c r="BY2658" s="2" t="s">
        <v>2382</v>
      </c>
      <c r="CA2658" s="6">
        <v>0</v>
      </c>
      <c r="CB2658" s="7" t="s">
        <v>128</v>
      </c>
      <c r="CC2658" s="7" t="s">
        <v>128</v>
      </c>
      <c r="CD2658" s="7" t="s">
        <v>108</v>
      </c>
      <c r="CE2658" s="10">
        <v>109802</v>
      </c>
      <c r="CF2658" s="12">
        <v>719812</v>
      </c>
      <c r="CG2658" s="2" t="s">
        <v>129</v>
      </c>
      <c r="CH2658" s="2" t="s">
        <v>3037</v>
      </c>
      <c r="CJ2658" s="2" t="s">
        <v>3038</v>
      </c>
      <c r="CL2658" s="2" t="s">
        <v>1068</v>
      </c>
      <c r="CM2658" s="2" t="s">
        <v>485</v>
      </c>
      <c r="CV2658" s="2" t="s">
        <v>1577</v>
      </c>
      <c r="CW2658" s="2" t="s">
        <v>3101</v>
      </c>
      <c r="CX2658" t="s">
        <v>7661</v>
      </c>
      <c r="CY2658" t="s">
        <v>7683</v>
      </c>
      <c r="CZ2658" t="s">
        <v>7682</v>
      </c>
      <c r="DA2658" t="s">
        <v>7680</v>
      </c>
      <c r="DB2658" t="s">
        <v>7665</v>
      </c>
      <c r="DC2658" t="s">
        <v>7664</v>
      </c>
      <c r="DD2658" s="14" t="str">
        <f t="shared" si="83"/>
        <v>IHS Côte d'Ivoire S.A</v>
      </c>
      <c r="DE2658" t="s">
        <v>7668</v>
      </c>
    </row>
    <row r="2659" spans="1:109" x14ac:dyDescent="0.3">
      <c r="A2659" t="str">
        <f t="shared" si="82"/>
        <v>CI-OR-300000072618011288187</v>
      </c>
      <c r="B2659" s="2" t="s">
        <v>100</v>
      </c>
      <c r="C2659" s="2" t="s">
        <v>3034</v>
      </c>
      <c r="D2659" s="2" t="s">
        <v>2377</v>
      </c>
      <c r="E2659" s="3">
        <v>180</v>
      </c>
      <c r="F2659" s="2" t="s">
        <v>3035</v>
      </c>
      <c r="G2659" s="3">
        <v>1</v>
      </c>
      <c r="H2659" s="4">
        <v>1</v>
      </c>
      <c r="I2659" s="2" t="s">
        <v>318</v>
      </c>
      <c r="J2659" s="2" t="s">
        <v>318</v>
      </c>
      <c r="K2659" s="11">
        <v>610009.63185200002</v>
      </c>
      <c r="L2659" s="12">
        <v>610010</v>
      </c>
      <c r="M2659" s="2" t="s">
        <v>141</v>
      </c>
      <c r="N2659" s="2" t="s">
        <v>319</v>
      </c>
      <c r="O2659" s="2" t="s">
        <v>106</v>
      </c>
      <c r="Q2659" s="2" t="s">
        <v>107</v>
      </c>
      <c r="R2659" s="7" t="s">
        <v>108</v>
      </c>
      <c r="S2659" s="8">
        <v>45930</v>
      </c>
      <c r="T2659" s="8">
        <v>45930</v>
      </c>
      <c r="Y2659" s="8">
        <v>45839</v>
      </c>
      <c r="Z2659" s="2" t="s">
        <v>109</v>
      </c>
      <c r="AA2659" s="2" t="s">
        <v>142</v>
      </c>
      <c r="AC2659" s="2" t="s">
        <v>111</v>
      </c>
      <c r="AD2659" s="2" t="s">
        <v>319</v>
      </c>
      <c r="AE2659" s="2" t="s">
        <v>320</v>
      </c>
      <c r="AI2659" s="2" t="s">
        <v>3036</v>
      </c>
      <c r="AJ2659" s="2" t="s">
        <v>319</v>
      </c>
      <c r="AK2659" s="2" t="s">
        <v>115</v>
      </c>
      <c r="AL2659" s="2" t="s">
        <v>116</v>
      </c>
      <c r="AM2659" s="2" t="s">
        <v>2380</v>
      </c>
      <c r="AN2659" s="3">
        <v>7</v>
      </c>
      <c r="AQ2659" s="2" t="s">
        <v>2381</v>
      </c>
      <c r="AR2659" s="3">
        <v>0</v>
      </c>
      <c r="AS2659" s="3">
        <v>0</v>
      </c>
      <c r="AZ2659" s="2" t="s">
        <v>147</v>
      </c>
      <c r="BD2659" s="3">
        <v>0</v>
      </c>
      <c r="BE2659" s="2" t="s">
        <v>121</v>
      </c>
      <c r="BF2659" s="3">
        <v>0</v>
      </c>
      <c r="BG2659" s="8">
        <v>45930</v>
      </c>
      <c r="BI2659" s="7">
        <v>0</v>
      </c>
      <c r="BJ2659" s="2" t="s">
        <v>122</v>
      </c>
      <c r="BK2659" s="3">
        <v>0</v>
      </c>
      <c r="BL2659" s="2" t="s">
        <v>516</v>
      </c>
      <c r="BM2659" s="2" t="s">
        <v>115</v>
      </c>
      <c r="BN2659" s="3">
        <v>0</v>
      </c>
      <c r="BO2659" s="3">
        <v>0</v>
      </c>
      <c r="BP2659" s="2" t="s">
        <v>124</v>
      </c>
      <c r="BQ2659" s="3">
        <v>0</v>
      </c>
      <c r="BR2659" s="3">
        <v>0</v>
      </c>
      <c r="BS2659" s="2" t="s">
        <v>325</v>
      </c>
      <c r="BT2659" s="3">
        <v>0</v>
      </c>
      <c r="BW2659" s="2" t="s">
        <v>124</v>
      </c>
      <c r="BX2659" s="2" t="s">
        <v>126</v>
      </c>
      <c r="BY2659" s="2" t="s">
        <v>2382</v>
      </c>
      <c r="CA2659" s="6">
        <v>0</v>
      </c>
      <c r="CB2659" s="7" t="s">
        <v>128</v>
      </c>
      <c r="CC2659" s="7" t="s">
        <v>128</v>
      </c>
      <c r="CD2659" s="7" t="s">
        <v>108</v>
      </c>
      <c r="CE2659" s="10">
        <v>109802</v>
      </c>
      <c r="CF2659" s="12">
        <v>719812</v>
      </c>
      <c r="CG2659" s="2" t="s">
        <v>129</v>
      </c>
      <c r="CH2659" s="2" t="s">
        <v>3037</v>
      </c>
      <c r="CJ2659" s="2" t="s">
        <v>3038</v>
      </c>
      <c r="CL2659" s="2" t="s">
        <v>1068</v>
      </c>
      <c r="CM2659" s="2" t="s">
        <v>485</v>
      </c>
      <c r="CV2659" s="2" t="s">
        <v>1577</v>
      </c>
      <c r="CW2659" s="2" t="s">
        <v>3202</v>
      </c>
      <c r="CX2659" t="s">
        <v>7661</v>
      </c>
      <c r="CY2659" t="s">
        <v>7683</v>
      </c>
      <c r="CZ2659" t="s">
        <v>7682</v>
      </c>
      <c r="DA2659" t="s">
        <v>7680</v>
      </c>
      <c r="DB2659" t="s">
        <v>7665</v>
      </c>
      <c r="DC2659" t="s">
        <v>7664</v>
      </c>
      <c r="DD2659" s="14" t="str">
        <f t="shared" si="83"/>
        <v>IHS Côte d'Ivoire S.A</v>
      </c>
      <c r="DE2659" t="s">
        <v>7668</v>
      </c>
    </row>
    <row r="2660" spans="1:109" x14ac:dyDescent="0.3">
      <c r="A2660" t="str">
        <f t="shared" si="82"/>
        <v>CI-OR-300000072618111288187</v>
      </c>
      <c r="B2660" s="2" t="s">
        <v>100</v>
      </c>
      <c r="C2660" s="2" t="s">
        <v>3034</v>
      </c>
      <c r="D2660" s="2" t="s">
        <v>2377</v>
      </c>
      <c r="E2660" s="3">
        <v>181</v>
      </c>
      <c r="F2660" s="2" t="s">
        <v>3035</v>
      </c>
      <c r="G2660" s="3">
        <v>1</v>
      </c>
      <c r="H2660" s="4">
        <v>1</v>
      </c>
      <c r="I2660" s="2" t="s">
        <v>318</v>
      </c>
      <c r="J2660" s="2" t="s">
        <v>318</v>
      </c>
      <c r="K2660" s="11">
        <v>610009.63185200002</v>
      </c>
      <c r="L2660" s="12">
        <v>610010</v>
      </c>
      <c r="M2660" s="2" t="s">
        <v>141</v>
      </c>
      <c r="N2660" s="2" t="s">
        <v>319</v>
      </c>
      <c r="O2660" s="2" t="s">
        <v>106</v>
      </c>
      <c r="Q2660" s="2" t="s">
        <v>107</v>
      </c>
      <c r="R2660" s="7" t="s">
        <v>108</v>
      </c>
      <c r="S2660" s="8">
        <v>45930</v>
      </c>
      <c r="T2660" s="8">
        <v>45930</v>
      </c>
      <c r="Y2660" s="8">
        <v>45839</v>
      </c>
      <c r="Z2660" s="2" t="s">
        <v>109</v>
      </c>
      <c r="AA2660" s="2" t="s">
        <v>142</v>
      </c>
      <c r="AC2660" s="2" t="s">
        <v>111</v>
      </c>
      <c r="AD2660" s="2" t="s">
        <v>319</v>
      </c>
      <c r="AE2660" s="2" t="s">
        <v>320</v>
      </c>
      <c r="AI2660" s="2" t="s">
        <v>3036</v>
      </c>
      <c r="AJ2660" s="2" t="s">
        <v>319</v>
      </c>
      <c r="AK2660" s="2" t="s">
        <v>115</v>
      </c>
      <c r="AL2660" s="2" t="s">
        <v>116</v>
      </c>
      <c r="AM2660" s="2" t="s">
        <v>2380</v>
      </c>
      <c r="AN2660" s="3">
        <v>7</v>
      </c>
      <c r="AQ2660" s="2" t="s">
        <v>2381</v>
      </c>
      <c r="AR2660" s="3">
        <v>0</v>
      </c>
      <c r="AS2660" s="3">
        <v>0</v>
      </c>
      <c r="AZ2660" s="2" t="s">
        <v>147</v>
      </c>
      <c r="BD2660" s="3">
        <v>0</v>
      </c>
      <c r="BE2660" s="2" t="s">
        <v>121</v>
      </c>
      <c r="BF2660" s="3">
        <v>0</v>
      </c>
      <c r="BG2660" s="8">
        <v>45930</v>
      </c>
      <c r="BI2660" s="7">
        <v>0</v>
      </c>
      <c r="BJ2660" s="2" t="s">
        <v>122</v>
      </c>
      <c r="BK2660" s="3">
        <v>0</v>
      </c>
      <c r="BL2660" s="2" t="s">
        <v>516</v>
      </c>
      <c r="BM2660" s="2" t="s">
        <v>115</v>
      </c>
      <c r="BN2660" s="3">
        <v>0</v>
      </c>
      <c r="BO2660" s="3">
        <v>0</v>
      </c>
      <c r="BP2660" s="2" t="s">
        <v>124</v>
      </c>
      <c r="BQ2660" s="3">
        <v>0</v>
      </c>
      <c r="BR2660" s="3">
        <v>0</v>
      </c>
      <c r="BS2660" s="2" t="s">
        <v>325</v>
      </c>
      <c r="BT2660" s="3">
        <v>0</v>
      </c>
      <c r="BW2660" s="2" t="s">
        <v>124</v>
      </c>
      <c r="BX2660" s="2" t="s">
        <v>126</v>
      </c>
      <c r="BY2660" s="2" t="s">
        <v>2382</v>
      </c>
      <c r="CA2660" s="6">
        <v>0</v>
      </c>
      <c r="CB2660" s="7" t="s">
        <v>128</v>
      </c>
      <c r="CC2660" s="7" t="s">
        <v>128</v>
      </c>
      <c r="CD2660" s="7" t="s">
        <v>108</v>
      </c>
      <c r="CE2660" s="10">
        <v>109802</v>
      </c>
      <c r="CF2660" s="12">
        <v>719812</v>
      </c>
      <c r="CG2660" s="2" t="s">
        <v>129</v>
      </c>
      <c r="CH2660" s="2" t="s">
        <v>3037</v>
      </c>
      <c r="CJ2660" s="2" t="s">
        <v>3038</v>
      </c>
      <c r="CL2660" s="2" t="s">
        <v>1068</v>
      </c>
      <c r="CM2660" s="2" t="s">
        <v>485</v>
      </c>
      <c r="CV2660" s="2" t="s">
        <v>1577</v>
      </c>
      <c r="CW2660" s="2" t="s">
        <v>3203</v>
      </c>
      <c r="CX2660" t="s">
        <v>7661</v>
      </c>
      <c r="CY2660" t="s">
        <v>7683</v>
      </c>
      <c r="CZ2660" t="s">
        <v>7682</v>
      </c>
      <c r="DA2660" t="s">
        <v>7680</v>
      </c>
      <c r="DB2660" t="s">
        <v>7665</v>
      </c>
      <c r="DC2660" t="s">
        <v>7664</v>
      </c>
      <c r="DD2660" s="14" t="str">
        <f t="shared" si="83"/>
        <v>IHS Côte d'Ivoire S.A</v>
      </c>
      <c r="DE2660" t="s">
        <v>7668</v>
      </c>
    </row>
    <row r="2661" spans="1:109" x14ac:dyDescent="0.3">
      <c r="A2661" t="str">
        <f t="shared" si="82"/>
        <v>CI-OR-300000072618211288187</v>
      </c>
      <c r="B2661" s="2" t="s">
        <v>100</v>
      </c>
      <c r="C2661" s="2" t="s">
        <v>3034</v>
      </c>
      <c r="D2661" s="2" t="s">
        <v>2377</v>
      </c>
      <c r="E2661" s="3">
        <v>182</v>
      </c>
      <c r="F2661" s="2" t="s">
        <v>3035</v>
      </c>
      <c r="G2661" s="3">
        <v>1</v>
      </c>
      <c r="H2661" s="4">
        <v>1</v>
      </c>
      <c r="I2661" s="2" t="s">
        <v>318</v>
      </c>
      <c r="J2661" s="2" t="s">
        <v>318</v>
      </c>
      <c r="K2661" s="11">
        <v>610009.63185200002</v>
      </c>
      <c r="L2661" s="12">
        <v>610010</v>
      </c>
      <c r="M2661" s="2" t="s">
        <v>141</v>
      </c>
      <c r="N2661" s="2" t="s">
        <v>319</v>
      </c>
      <c r="O2661" s="2" t="s">
        <v>106</v>
      </c>
      <c r="Q2661" s="2" t="s">
        <v>107</v>
      </c>
      <c r="R2661" s="7" t="s">
        <v>108</v>
      </c>
      <c r="S2661" s="8">
        <v>45930</v>
      </c>
      <c r="T2661" s="8">
        <v>45930</v>
      </c>
      <c r="Y2661" s="8">
        <v>45839</v>
      </c>
      <c r="Z2661" s="2" t="s">
        <v>109</v>
      </c>
      <c r="AA2661" s="2" t="s">
        <v>142</v>
      </c>
      <c r="AC2661" s="2" t="s">
        <v>111</v>
      </c>
      <c r="AD2661" s="2" t="s">
        <v>319</v>
      </c>
      <c r="AE2661" s="2" t="s">
        <v>320</v>
      </c>
      <c r="AI2661" s="2" t="s">
        <v>3036</v>
      </c>
      <c r="AJ2661" s="2" t="s">
        <v>319</v>
      </c>
      <c r="AK2661" s="2" t="s">
        <v>115</v>
      </c>
      <c r="AL2661" s="2" t="s">
        <v>116</v>
      </c>
      <c r="AM2661" s="2" t="s">
        <v>2380</v>
      </c>
      <c r="AN2661" s="3">
        <v>7</v>
      </c>
      <c r="AQ2661" s="2" t="s">
        <v>2381</v>
      </c>
      <c r="AR2661" s="3">
        <v>0</v>
      </c>
      <c r="AS2661" s="3">
        <v>0</v>
      </c>
      <c r="AZ2661" s="2" t="s">
        <v>147</v>
      </c>
      <c r="BD2661" s="3">
        <v>0</v>
      </c>
      <c r="BE2661" s="2" t="s">
        <v>121</v>
      </c>
      <c r="BF2661" s="3">
        <v>0</v>
      </c>
      <c r="BG2661" s="8">
        <v>45930</v>
      </c>
      <c r="BI2661" s="7">
        <v>0</v>
      </c>
      <c r="BJ2661" s="2" t="s">
        <v>122</v>
      </c>
      <c r="BK2661" s="3">
        <v>0</v>
      </c>
      <c r="BL2661" s="2" t="s">
        <v>516</v>
      </c>
      <c r="BM2661" s="2" t="s">
        <v>115</v>
      </c>
      <c r="BN2661" s="3">
        <v>0</v>
      </c>
      <c r="BO2661" s="3">
        <v>0</v>
      </c>
      <c r="BP2661" s="2" t="s">
        <v>124</v>
      </c>
      <c r="BQ2661" s="3">
        <v>0</v>
      </c>
      <c r="BR2661" s="3">
        <v>0</v>
      </c>
      <c r="BS2661" s="2" t="s">
        <v>325</v>
      </c>
      <c r="BT2661" s="3">
        <v>0</v>
      </c>
      <c r="BW2661" s="2" t="s">
        <v>124</v>
      </c>
      <c r="BX2661" s="2" t="s">
        <v>126</v>
      </c>
      <c r="BY2661" s="2" t="s">
        <v>2382</v>
      </c>
      <c r="CA2661" s="6">
        <v>0</v>
      </c>
      <c r="CB2661" s="7" t="s">
        <v>128</v>
      </c>
      <c r="CC2661" s="7" t="s">
        <v>128</v>
      </c>
      <c r="CD2661" s="7" t="s">
        <v>108</v>
      </c>
      <c r="CE2661" s="10">
        <v>109802</v>
      </c>
      <c r="CF2661" s="12">
        <v>719812</v>
      </c>
      <c r="CG2661" s="2" t="s">
        <v>129</v>
      </c>
      <c r="CH2661" s="2" t="s">
        <v>3037</v>
      </c>
      <c r="CJ2661" s="2" t="s">
        <v>3038</v>
      </c>
      <c r="CL2661" s="2" t="s">
        <v>1068</v>
      </c>
      <c r="CM2661" s="2" t="s">
        <v>485</v>
      </c>
      <c r="CV2661" s="2" t="s">
        <v>1577</v>
      </c>
      <c r="CW2661" s="2" t="s">
        <v>3204</v>
      </c>
      <c r="CX2661" t="s">
        <v>7661</v>
      </c>
      <c r="CY2661" t="s">
        <v>7683</v>
      </c>
      <c r="CZ2661" t="s">
        <v>7682</v>
      </c>
      <c r="DA2661" t="s">
        <v>7680</v>
      </c>
      <c r="DB2661" t="s">
        <v>7665</v>
      </c>
      <c r="DC2661" t="s">
        <v>7664</v>
      </c>
      <c r="DD2661" s="14" t="str">
        <f t="shared" si="83"/>
        <v>IHS Côte d'Ivoire S.A</v>
      </c>
      <c r="DE2661" t="s">
        <v>7668</v>
      </c>
    </row>
    <row r="2662" spans="1:109" x14ac:dyDescent="0.3">
      <c r="A2662" t="str">
        <f t="shared" si="82"/>
        <v>CI-OR-3000000723111279483</v>
      </c>
      <c r="B2662" s="2" t="s">
        <v>100</v>
      </c>
      <c r="C2662" s="2" t="s">
        <v>3205</v>
      </c>
      <c r="D2662" s="2" t="s">
        <v>2183</v>
      </c>
      <c r="E2662" s="3">
        <v>1</v>
      </c>
      <c r="F2662" s="2" t="s">
        <v>2195</v>
      </c>
      <c r="G2662" s="3">
        <v>1</v>
      </c>
      <c r="H2662" s="4">
        <v>1</v>
      </c>
      <c r="I2662" s="2" t="s">
        <v>104</v>
      </c>
      <c r="J2662" s="2" t="s">
        <v>104</v>
      </c>
      <c r="K2662" s="5">
        <v>5000</v>
      </c>
      <c r="L2662" s="6">
        <v>5000</v>
      </c>
      <c r="M2662" s="2" t="s">
        <v>1416</v>
      </c>
      <c r="O2662" s="2" t="s">
        <v>106</v>
      </c>
      <c r="Q2662" s="2" t="s">
        <v>107</v>
      </c>
      <c r="R2662" s="7" t="s">
        <v>108</v>
      </c>
      <c r="S2662" s="8">
        <v>46022</v>
      </c>
      <c r="T2662" s="8">
        <v>46022</v>
      </c>
      <c r="Y2662" s="8">
        <v>45834</v>
      </c>
      <c r="Z2662" s="2" t="s">
        <v>109</v>
      </c>
      <c r="AA2662" s="2" t="s">
        <v>142</v>
      </c>
      <c r="AC2662" s="2" t="s">
        <v>111</v>
      </c>
      <c r="AE2662" s="2" t="s">
        <v>112</v>
      </c>
      <c r="AI2662" s="2" t="s">
        <v>3206</v>
      </c>
      <c r="AJ2662" s="2" t="s">
        <v>144</v>
      </c>
      <c r="AK2662" s="2" t="s">
        <v>115</v>
      </c>
      <c r="AL2662" s="2" t="s">
        <v>116</v>
      </c>
      <c r="AM2662" s="2" t="s">
        <v>2193</v>
      </c>
      <c r="AN2662" s="3">
        <v>1</v>
      </c>
      <c r="AQ2662" s="2" t="s">
        <v>2188</v>
      </c>
      <c r="AR2662" s="3">
        <v>0</v>
      </c>
      <c r="AS2662" s="3">
        <v>0</v>
      </c>
      <c r="AW2662" s="8">
        <v>45834</v>
      </c>
      <c r="AX2662" s="9">
        <v>655.93060000000003</v>
      </c>
      <c r="AY2662" s="2" t="s">
        <v>119</v>
      </c>
      <c r="AZ2662" s="2" t="s">
        <v>2189</v>
      </c>
      <c r="BD2662" s="3">
        <v>0</v>
      </c>
      <c r="BE2662" s="2" t="s">
        <v>121</v>
      </c>
      <c r="BF2662" s="3">
        <v>0</v>
      </c>
      <c r="BG2662" s="8">
        <v>46022</v>
      </c>
      <c r="BJ2662" s="2" t="s">
        <v>122</v>
      </c>
      <c r="BK2662" s="3">
        <v>0</v>
      </c>
      <c r="BL2662" s="2" t="s">
        <v>848</v>
      </c>
      <c r="BM2662" s="2" t="s">
        <v>115</v>
      </c>
      <c r="BN2662" s="3">
        <v>0</v>
      </c>
      <c r="BO2662" s="3">
        <v>0</v>
      </c>
      <c r="BP2662" s="2" t="s">
        <v>124</v>
      </c>
      <c r="BQ2662" s="3">
        <v>0</v>
      </c>
      <c r="BR2662" s="3">
        <v>0</v>
      </c>
      <c r="BS2662" s="2" t="s">
        <v>125</v>
      </c>
      <c r="BT2662" s="3">
        <v>0</v>
      </c>
      <c r="BW2662" s="2" t="s">
        <v>124</v>
      </c>
      <c r="BX2662" s="2" t="s">
        <v>126</v>
      </c>
      <c r="CA2662" s="6">
        <v>0</v>
      </c>
      <c r="CB2662" s="7" t="s">
        <v>128</v>
      </c>
      <c r="CC2662" s="7" t="s">
        <v>108</v>
      </c>
      <c r="CD2662" s="7" t="s">
        <v>108</v>
      </c>
      <c r="CE2662" s="10">
        <v>0</v>
      </c>
      <c r="CF2662" s="6">
        <v>5000</v>
      </c>
      <c r="CG2662" s="2" t="s">
        <v>129</v>
      </c>
      <c r="CH2662" s="2" t="s">
        <v>3207</v>
      </c>
      <c r="CJ2662" s="2" t="s">
        <v>2196</v>
      </c>
      <c r="CL2662" s="2" t="s">
        <v>132</v>
      </c>
      <c r="CM2662" s="2" t="s">
        <v>133</v>
      </c>
      <c r="CV2662" s="2" t="s">
        <v>344</v>
      </c>
      <c r="CW2662" s="2" t="s">
        <v>3208</v>
      </c>
      <c r="CX2662" t="s">
        <v>7661</v>
      </c>
      <c r="CY2662" t="s">
        <v>7684</v>
      </c>
      <c r="CZ2662" t="s">
        <v>7681</v>
      </c>
      <c r="DA2662" t="s">
        <v>7680</v>
      </c>
      <c r="DB2662" t="s">
        <v>7665</v>
      </c>
      <c r="DC2662" t="s">
        <v>7664</v>
      </c>
      <c r="DD2662" s="14" t="str">
        <f t="shared" si="83"/>
        <v>IPT Powertech SAL</v>
      </c>
      <c r="DE2662" t="s">
        <v>7669</v>
      </c>
    </row>
    <row r="2663" spans="1:109" x14ac:dyDescent="0.3">
      <c r="A2663" t="str">
        <f t="shared" si="82"/>
        <v>CI-OR-3000000723211279487</v>
      </c>
      <c r="B2663" s="2" t="s">
        <v>100</v>
      </c>
      <c r="C2663" s="2" t="s">
        <v>3205</v>
      </c>
      <c r="D2663" s="2" t="s">
        <v>2183</v>
      </c>
      <c r="E2663" s="3">
        <v>2</v>
      </c>
      <c r="F2663" s="2" t="s">
        <v>2198</v>
      </c>
      <c r="G2663" s="3">
        <v>1</v>
      </c>
      <c r="H2663" s="4">
        <v>3</v>
      </c>
      <c r="I2663" s="2" t="s">
        <v>104</v>
      </c>
      <c r="J2663" s="2" t="s">
        <v>104</v>
      </c>
      <c r="K2663" s="5">
        <v>134</v>
      </c>
      <c r="L2663" s="6">
        <v>402</v>
      </c>
      <c r="M2663" s="2" t="s">
        <v>1416</v>
      </c>
      <c r="O2663" s="2" t="s">
        <v>106</v>
      </c>
      <c r="Q2663" s="2" t="s">
        <v>107</v>
      </c>
      <c r="R2663" s="7" t="s">
        <v>108</v>
      </c>
      <c r="S2663" s="8">
        <v>46022</v>
      </c>
      <c r="T2663" s="8">
        <v>46022</v>
      </c>
      <c r="Y2663" s="8">
        <v>45834</v>
      </c>
      <c r="Z2663" s="2" t="s">
        <v>109</v>
      </c>
      <c r="AA2663" s="2" t="s">
        <v>142</v>
      </c>
      <c r="AC2663" s="2" t="s">
        <v>111</v>
      </c>
      <c r="AE2663" s="2" t="s">
        <v>112</v>
      </c>
      <c r="AI2663" s="2" t="s">
        <v>3206</v>
      </c>
      <c r="AJ2663" s="2" t="s">
        <v>144</v>
      </c>
      <c r="AK2663" s="2" t="s">
        <v>115</v>
      </c>
      <c r="AL2663" s="2" t="s">
        <v>116</v>
      </c>
      <c r="AM2663" s="2" t="s">
        <v>2193</v>
      </c>
      <c r="AN2663" s="3">
        <v>5</v>
      </c>
      <c r="AQ2663" s="2" t="s">
        <v>2188</v>
      </c>
      <c r="AR2663" s="3">
        <v>0</v>
      </c>
      <c r="AS2663" s="3">
        <v>0</v>
      </c>
      <c r="AW2663" s="8">
        <v>45834</v>
      </c>
      <c r="AX2663" s="9">
        <v>655.93060000000003</v>
      </c>
      <c r="AY2663" s="2" t="s">
        <v>119</v>
      </c>
      <c r="AZ2663" s="2" t="s">
        <v>2189</v>
      </c>
      <c r="BD2663" s="3">
        <v>0</v>
      </c>
      <c r="BE2663" s="2" t="s">
        <v>121</v>
      </c>
      <c r="BF2663" s="3">
        <v>0</v>
      </c>
      <c r="BG2663" s="8">
        <v>46022</v>
      </c>
      <c r="BJ2663" s="2" t="s">
        <v>122</v>
      </c>
      <c r="BK2663" s="3">
        <v>0</v>
      </c>
      <c r="BL2663" s="2" t="s">
        <v>848</v>
      </c>
      <c r="BM2663" s="2" t="s">
        <v>115</v>
      </c>
      <c r="BN2663" s="3">
        <v>0</v>
      </c>
      <c r="BO2663" s="3">
        <v>0</v>
      </c>
      <c r="BP2663" s="2" t="s">
        <v>124</v>
      </c>
      <c r="BQ2663" s="3">
        <v>0</v>
      </c>
      <c r="BR2663" s="3">
        <v>0</v>
      </c>
      <c r="BS2663" s="2" t="s">
        <v>125</v>
      </c>
      <c r="BT2663" s="3">
        <v>0</v>
      </c>
      <c r="BW2663" s="2" t="s">
        <v>124</v>
      </c>
      <c r="BX2663" s="2" t="s">
        <v>126</v>
      </c>
      <c r="CA2663" s="6">
        <v>0</v>
      </c>
      <c r="CB2663" s="7" t="s">
        <v>128</v>
      </c>
      <c r="CC2663" s="7" t="s">
        <v>108</v>
      </c>
      <c r="CD2663" s="7" t="s">
        <v>108</v>
      </c>
      <c r="CE2663" s="10">
        <v>0</v>
      </c>
      <c r="CF2663" s="6">
        <v>402</v>
      </c>
      <c r="CG2663" s="2" t="s">
        <v>129</v>
      </c>
      <c r="CH2663" s="2" t="s">
        <v>3207</v>
      </c>
      <c r="CJ2663" s="2" t="s">
        <v>2199</v>
      </c>
      <c r="CL2663" s="2" t="s">
        <v>132</v>
      </c>
      <c r="CM2663" s="2" t="s">
        <v>133</v>
      </c>
      <c r="CV2663" s="2" t="s">
        <v>344</v>
      </c>
      <c r="CW2663" s="2" t="s">
        <v>3208</v>
      </c>
      <c r="CX2663" t="s">
        <v>7661</v>
      </c>
      <c r="CY2663" t="s">
        <v>7684</v>
      </c>
      <c r="CZ2663" t="s">
        <v>7681</v>
      </c>
      <c r="DA2663" t="s">
        <v>7680</v>
      </c>
      <c r="DB2663" t="s">
        <v>7665</v>
      </c>
      <c r="DC2663" t="s">
        <v>7664</v>
      </c>
      <c r="DD2663" s="14" t="str">
        <f t="shared" si="83"/>
        <v>IPT Powertech SAL</v>
      </c>
      <c r="DE2663" t="s">
        <v>7669</v>
      </c>
    </row>
    <row r="2664" spans="1:109" x14ac:dyDescent="0.3">
      <c r="A2664" t="str">
        <f t="shared" si="82"/>
        <v>CI-OR-3000000723221279487</v>
      </c>
      <c r="B2664" s="2" t="s">
        <v>100</v>
      </c>
      <c r="C2664" s="2" t="s">
        <v>3205</v>
      </c>
      <c r="D2664" s="2" t="s">
        <v>2183</v>
      </c>
      <c r="E2664" s="3">
        <v>2</v>
      </c>
      <c r="F2664" s="2" t="s">
        <v>2198</v>
      </c>
      <c r="G2664" s="3">
        <v>2</v>
      </c>
      <c r="H2664" s="4">
        <v>3</v>
      </c>
      <c r="I2664" s="2" t="s">
        <v>104</v>
      </c>
      <c r="J2664" s="2" t="s">
        <v>104</v>
      </c>
      <c r="K2664" s="5">
        <v>134</v>
      </c>
      <c r="L2664" s="6">
        <v>402</v>
      </c>
      <c r="M2664" s="2" t="s">
        <v>1416</v>
      </c>
      <c r="O2664" s="2" t="s">
        <v>106</v>
      </c>
      <c r="Q2664" s="2" t="s">
        <v>107</v>
      </c>
      <c r="R2664" s="7" t="s">
        <v>108</v>
      </c>
      <c r="S2664" s="8">
        <v>46022</v>
      </c>
      <c r="T2664" s="8">
        <v>46022</v>
      </c>
      <c r="Y2664" s="8">
        <v>45834</v>
      </c>
      <c r="Z2664" s="2" t="s">
        <v>109</v>
      </c>
      <c r="AA2664" s="2" t="s">
        <v>142</v>
      </c>
      <c r="AC2664" s="2" t="s">
        <v>111</v>
      </c>
      <c r="AE2664" s="2" t="s">
        <v>112</v>
      </c>
      <c r="AI2664" s="2" t="s">
        <v>3206</v>
      </c>
      <c r="AJ2664" s="2" t="s">
        <v>144</v>
      </c>
      <c r="AK2664" s="2" t="s">
        <v>115</v>
      </c>
      <c r="AL2664" s="2" t="s">
        <v>116</v>
      </c>
      <c r="AM2664" s="2" t="s">
        <v>2193</v>
      </c>
      <c r="AN2664" s="3">
        <v>5</v>
      </c>
      <c r="AQ2664" s="2" t="s">
        <v>2188</v>
      </c>
      <c r="AR2664" s="3">
        <v>0</v>
      </c>
      <c r="AS2664" s="3">
        <v>0</v>
      </c>
      <c r="AW2664" s="8">
        <v>45834</v>
      </c>
      <c r="AX2664" s="9">
        <v>655.93060000000003</v>
      </c>
      <c r="AY2664" s="2" t="s">
        <v>119</v>
      </c>
      <c r="AZ2664" s="2" t="s">
        <v>2189</v>
      </c>
      <c r="BD2664" s="3">
        <v>0</v>
      </c>
      <c r="BE2664" s="2" t="s">
        <v>121</v>
      </c>
      <c r="BF2664" s="3">
        <v>0</v>
      </c>
      <c r="BG2664" s="8">
        <v>46022</v>
      </c>
      <c r="BJ2664" s="2" t="s">
        <v>122</v>
      </c>
      <c r="BK2664" s="3">
        <v>0</v>
      </c>
      <c r="BL2664" s="2" t="s">
        <v>848</v>
      </c>
      <c r="BM2664" s="2" t="s">
        <v>115</v>
      </c>
      <c r="BN2664" s="3">
        <v>0</v>
      </c>
      <c r="BO2664" s="3">
        <v>0</v>
      </c>
      <c r="BP2664" s="2" t="s">
        <v>124</v>
      </c>
      <c r="BQ2664" s="3">
        <v>0</v>
      </c>
      <c r="BR2664" s="3">
        <v>0</v>
      </c>
      <c r="BS2664" s="2" t="s">
        <v>125</v>
      </c>
      <c r="BT2664" s="3">
        <v>0</v>
      </c>
      <c r="BW2664" s="2" t="s">
        <v>124</v>
      </c>
      <c r="BX2664" s="2" t="s">
        <v>126</v>
      </c>
      <c r="CA2664" s="6">
        <v>0</v>
      </c>
      <c r="CB2664" s="7" t="s">
        <v>128</v>
      </c>
      <c r="CC2664" s="7" t="s">
        <v>108</v>
      </c>
      <c r="CD2664" s="7" t="s">
        <v>108</v>
      </c>
      <c r="CE2664" s="10">
        <v>0</v>
      </c>
      <c r="CF2664" s="6">
        <v>402</v>
      </c>
      <c r="CG2664" s="2" t="s">
        <v>129</v>
      </c>
      <c r="CH2664" s="2" t="s">
        <v>3209</v>
      </c>
      <c r="CJ2664" s="2" t="s">
        <v>2199</v>
      </c>
      <c r="CL2664" s="2" t="s">
        <v>132</v>
      </c>
      <c r="CM2664" s="2" t="s">
        <v>133</v>
      </c>
      <c r="CV2664" s="2" t="s">
        <v>344</v>
      </c>
      <c r="CW2664" s="2" t="s">
        <v>3210</v>
      </c>
      <c r="CX2664" t="s">
        <v>7661</v>
      </c>
      <c r="CY2664" t="s">
        <v>7684</v>
      </c>
      <c r="CZ2664" t="s">
        <v>7681</v>
      </c>
      <c r="DA2664" t="s">
        <v>7680</v>
      </c>
      <c r="DB2664" t="s">
        <v>7665</v>
      </c>
      <c r="DC2664" t="s">
        <v>7664</v>
      </c>
      <c r="DD2664" s="14" t="str">
        <f t="shared" si="83"/>
        <v>IPT Powertech SAL</v>
      </c>
      <c r="DE2664" t="s">
        <v>7669</v>
      </c>
    </row>
    <row r="2665" spans="1:109" x14ac:dyDescent="0.3">
      <c r="A2665" t="str">
        <f t="shared" si="82"/>
        <v>CI-OR-3000000723311279492</v>
      </c>
      <c r="B2665" s="2" t="s">
        <v>100</v>
      </c>
      <c r="C2665" s="2" t="s">
        <v>3205</v>
      </c>
      <c r="D2665" s="2" t="s">
        <v>2183</v>
      </c>
      <c r="E2665" s="3">
        <v>3</v>
      </c>
      <c r="F2665" s="2" t="s">
        <v>2202</v>
      </c>
      <c r="G2665" s="3">
        <v>1</v>
      </c>
      <c r="H2665" s="4">
        <v>1</v>
      </c>
      <c r="I2665" s="2" t="s">
        <v>104</v>
      </c>
      <c r="J2665" s="2" t="s">
        <v>104</v>
      </c>
      <c r="K2665" s="5">
        <v>8000</v>
      </c>
      <c r="L2665" s="6">
        <v>8000</v>
      </c>
      <c r="M2665" s="2" t="s">
        <v>1416</v>
      </c>
      <c r="O2665" s="2" t="s">
        <v>106</v>
      </c>
      <c r="Q2665" s="2" t="s">
        <v>107</v>
      </c>
      <c r="R2665" s="7" t="s">
        <v>108</v>
      </c>
      <c r="S2665" s="8">
        <v>46022</v>
      </c>
      <c r="T2665" s="8">
        <v>46022</v>
      </c>
      <c r="Y2665" s="8">
        <v>45834</v>
      </c>
      <c r="Z2665" s="2" t="s">
        <v>109</v>
      </c>
      <c r="AA2665" s="2" t="s">
        <v>142</v>
      </c>
      <c r="AC2665" s="2" t="s">
        <v>111</v>
      </c>
      <c r="AE2665" s="2" t="s">
        <v>112</v>
      </c>
      <c r="AI2665" s="2" t="s">
        <v>3206</v>
      </c>
      <c r="AJ2665" s="2" t="s">
        <v>144</v>
      </c>
      <c r="AK2665" s="2" t="s">
        <v>115</v>
      </c>
      <c r="AL2665" s="2" t="s">
        <v>116</v>
      </c>
      <c r="AM2665" s="2" t="s">
        <v>2193</v>
      </c>
      <c r="AN2665" s="3">
        <v>7</v>
      </c>
      <c r="AQ2665" s="2" t="s">
        <v>2188</v>
      </c>
      <c r="AR2665" s="3">
        <v>0</v>
      </c>
      <c r="AS2665" s="3">
        <v>0</v>
      </c>
      <c r="AW2665" s="8">
        <v>45834</v>
      </c>
      <c r="AX2665" s="9">
        <v>655.93060000000003</v>
      </c>
      <c r="AY2665" s="2" t="s">
        <v>119</v>
      </c>
      <c r="AZ2665" s="2" t="s">
        <v>2189</v>
      </c>
      <c r="BD2665" s="3">
        <v>0</v>
      </c>
      <c r="BE2665" s="2" t="s">
        <v>121</v>
      </c>
      <c r="BF2665" s="3">
        <v>0</v>
      </c>
      <c r="BG2665" s="8">
        <v>46022</v>
      </c>
      <c r="BJ2665" s="2" t="s">
        <v>122</v>
      </c>
      <c r="BK2665" s="3">
        <v>0</v>
      </c>
      <c r="BL2665" s="2" t="s">
        <v>848</v>
      </c>
      <c r="BM2665" s="2" t="s">
        <v>115</v>
      </c>
      <c r="BN2665" s="3">
        <v>0</v>
      </c>
      <c r="BO2665" s="3">
        <v>0</v>
      </c>
      <c r="BP2665" s="2" t="s">
        <v>124</v>
      </c>
      <c r="BQ2665" s="3">
        <v>0</v>
      </c>
      <c r="BR2665" s="3">
        <v>0</v>
      </c>
      <c r="BS2665" s="2" t="s">
        <v>125</v>
      </c>
      <c r="BT2665" s="3">
        <v>0</v>
      </c>
      <c r="BW2665" s="2" t="s">
        <v>124</v>
      </c>
      <c r="BX2665" s="2" t="s">
        <v>126</v>
      </c>
      <c r="CA2665" s="6">
        <v>0</v>
      </c>
      <c r="CB2665" s="7" t="s">
        <v>128</v>
      </c>
      <c r="CC2665" s="7" t="s">
        <v>108</v>
      </c>
      <c r="CD2665" s="7" t="s">
        <v>108</v>
      </c>
      <c r="CE2665" s="10">
        <v>0</v>
      </c>
      <c r="CF2665" s="6">
        <v>8000</v>
      </c>
      <c r="CG2665" s="2" t="s">
        <v>129</v>
      </c>
      <c r="CH2665" s="2" t="s">
        <v>3207</v>
      </c>
      <c r="CJ2665" s="2" t="s">
        <v>2203</v>
      </c>
      <c r="CL2665" s="2" t="s">
        <v>132</v>
      </c>
      <c r="CM2665" s="2" t="s">
        <v>133</v>
      </c>
      <c r="CV2665" s="2" t="s">
        <v>344</v>
      </c>
      <c r="CW2665" s="2" t="s">
        <v>3208</v>
      </c>
      <c r="CX2665" t="s">
        <v>7661</v>
      </c>
      <c r="CY2665" t="s">
        <v>7684</v>
      </c>
      <c r="CZ2665" t="s">
        <v>7681</v>
      </c>
      <c r="DA2665" t="s">
        <v>7680</v>
      </c>
      <c r="DB2665" t="s">
        <v>7665</v>
      </c>
      <c r="DC2665" t="s">
        <v>7664</v>
      </c>
      <c r="DD2665" s="14" t="str">
        <f t="shared" si="83"/>
        <v>IPT Powertech SAL</v>
      </c>
      <c r="DE2665" t="s">
        <v>7669</v>
      </c>
    </row>
    <row r="2666" spans="1:109" x14ac:dyDescent="0.3">
      <c r="A2666" t="str">
        <f t="shared" si="82"/>
        <v>CI-OR-3000000723411279494</v>
      </c>
      <c r="B2666" s="2" t="s">
        <v>100</v>
      </c>
      <c r="C2666" s="2" t="s">
        <v>3205</v>
      </c>
      <c r="D2666" s="2" t="s">
        <v>2183</v>
      </c>
      <c r="E2666" s="3">
        <v>4</v>
      </c>
      <c r="F2666" s="2" t="s">
        <v>2204</v>
      </c>
      <c r="G2666" s="3">
        <v>1</v>
      </c>
      <c r="H2666" s="4">
        <v>1</v>
      </c>
      <c r="I2666" s="2" t="s">
        <v>104</v>
      </c>
      <c r="J2666" s="2" t="s">
        <v>104</v>
      </c>
      <c r="K2666" s="5">
        <v>1334</v>
      </c>
      <c r="L2666" s="6">
        <v>1334</v>
      </c>
      <c r="M2666" s="2" t="s">
        <v>1416</v>
      </c>
      <c r="O2666" s="2" t="s">
        <v>106</v>
      </c>
      <c r="Q2666" s="2" t="s">
        <v>107</v>
      </c>
      <c r="R2666" s="7" t="s">
        <v>108</v>
      </c>
      <c r="S2666" s="8">
        <v>46022</v>
      </c>
      <c r="T2666" s="8">
        <v>46022</v>
      </c>
      <c r="Y2666" s="8">
        <v>45834</v>
      </c>
      <c r="Z2666" s="2" t="s">
        <v>109</v>
      </c>
      <c r="AA2666" s="2" t="s">
        <v>142</v>
      </c>
      <c r="AC2666" s="2" t="s">
        <v>111</v>
      </c>
      <c r="AE2666" s="2" t="s">
        <v>112</v>
      </c>
      <c r="AI2666" s="2" t="s">
        <v>3206</v>
      </c>
      <c r="AJ2666" s="2" t="s">
        <v>144</v>
      </c>
      <c r="AK2666" s="2" t="s">
        <v>115</v>
      </c>
      <c r="AL2666" s="2" t="s">
        <v>116</v>
      </c>
      <c r="AM2666" s="2" t="s">
        <v>2193</v>
      </c>
      <c r="AN2666" s="3">
        <v>8</v>
      </c>
      <c r="AQ2666" s="2" t="s">
        <v>2188</v>
      </c>
      <c r="AR2666" s="3">
        <v>0</v>
      </c>
      <c r="AS2666" s="3">
        <v>0</v>
      </c>
      <c r="AW2666" s="8">
        <v>45834</v>
      </c>
      <c r="AX2666" s="9">
        <v>655.93060000000003</v>
      </c>
      <c r="AY2666" s="2" t="s">
        <v>119</v>
      </c>
      <c r="AZ2666" s="2" t="s">
        <v>2189</v>
      </c>
      <c r="BD2666" s="3">
        <v>0</v>
      </c>
      <c r="BE2666" s="2" t="s">
        <v>121</v>
      </c>
      <c r="BF2666" s="3">
        <v>0</v>
      </c>
      <c r="BG2666" s="8">
        <v>46022</v>
      </c>
      <c r="BJ2666" s="2" t="s">
        <v>122</v>
      </c>
      <c r="BK2666" s="3">
        <v>0</v>
      </c>
      <c r="BL2666" s="2" t="s">
        <v>848</v>
      </c>
      <c r="BM2666" s="2" t="s">
        <v>115</v>
      </c>
      <c r="BN2666" s="3">
        <v>0</v>
      </c>
      <c r="BO2666" s="3">
        <v>0</v>
      </c>
      <c r="BP2666" s="2" t="s">
        <v>124</v>
      </c>
      <c r="BQ2666" s="3">
        <v>0</v>
      </c>
      <c r="BR2666" s="3">
        <v>0</v>
      </c>
      <c r="BS2666" s="2" t="s">
        <v>125</v>
      </c>
      <c r="BT2666" s="3">
        <v>0</v>
      </c>
      <c r="BW2666" s="2" t="s">
        <v>124</v>
      </c>
      <c r="BX2666" s="2" t="s">
        <v>126</v>
      </c>
      <c r="CA2666" s="6">
        <v>0</v>
      </c>
      <c r="CB2666" s="7" t="s">
        <v>128</v>
      </c>
      <c r="CC2666" s="7" t="s">
        <v>108</v>
      </c>
      <c r="CD2666" s="7" t="s">
        <v>108</v>
      </c>
      <c r="CE2666" s="10">
        <v>0</v>
      </c>
      <c r="CF2666" s="6">
        <v>1334</v>
      </c>
      <c r="CG2666" s="2" t="s">
        <v>129</v>
      </c>
      <c r="CH2666" s="2" t="s">
        <v>3207</v>
      </c>
      <c r="CJ2666" s="2" t="s">
        <v>2205</v>
      </c>
      <c r="CL2666" s="2" t="s">
        <v>132</v>
      </c>
      <c r="CM2666" s="2" t="s">
        <v>133</v>
      </c>
      <c r="CV2666" s="2" t="s">
        <v>344</v>
      </c>
      <c r="CW2666" s="2" t="s">
        <v>3208</v>
      </c>
      <c r="CX2666" t="s">
        <v>7661</v>
      </c>
      <c r="CY2666" t="s">
        <v>7684</v>
      </c>
      <c r="CZ2666" t="s">
        <v>7681</v>
      </c>
      <c r="DA2666" t="s">
        <v>7680</v>
      </c>
      <c r="DB2666" t="s">
        <v>7665</v>
      </c>
      <c r="DC2666" t="s">
        <v>7664</v>
      </c>
      <c r="DD2666" s="14" t="str">
        <f t="shared" si="83"/>
        <v>IPT Powertech SAL</v>
      </c>
      <c r="DE2666" t="s">
        <v>7669</v>
      </c>
    </row>
    <row r="2667" spans="1:109" x14ac:dyDescent="0.3">
      <c r="A2667" t="str">
        <f t="shared" si="82"/>
        <v>CI-OR-3000000723511279715</v>
      </c>
      <c r="B2667" s="2" t="s">
        <v>100</v>
      </c>
      <c r="C2667" s="2" t="s">
        <v>3205</v>
      </c>
      <c r="D2667" s="2" t="s">
        <v>2183</v>
      </c>
      <c r="E2667" s="3">
        <v>5</v>
      </c>
      <c r="F2667" s="2" t="s">
        <v>2216</v>
      </c>
      <c r="G2667" s="3">
        <v>1</v>
      </c>
      <c r="H2667" s="4">
        <v>20</v>
      </c>
      <c r="I2667" s="2" t="s">
        <v>104</v>
      </c>
      <c r="J2667" s="2" t="s">
        <v>104</v>
      </c>
      <c r="K2667" s="5">
        <v>134</v>
      </c>
      <c r="L2667" s="6">
        <v>2680</v>
      </c>
      <c r="M2667" s="2" t="s">
        <v>1416</v>
      </c>
      <c r="O2667" s="2" t="s">
        <v>106</v>
      </c>
      <c r="Q2667" s="2" t="s">
        <v>107</v>
      </c>
      <c r="R2667" s="7" t="s">
        <v>108</v>
      </c>
      <c r="S2667" s="8">
        <v>46022</v>
      </c>
      <c r="T2667" s="8">
        <v>46022</v>
      </c>
      <c r="Y2667" s="8">
        <v>45834</v>
      </c>
      <c r="Z2667" s="2" t="s">
        <v>109</v>
      </c>
      <c r="AA2667" s="2" t="s">
        <v>142</v>
      </c>
      <c r="AC2667" s="2" t="s">
        <v>111</v>
      </c>
      <c r="AE2667" s="2" t="s">
        <v>112</v>
      </c>
      <c r="AI2667" s="2" t="s">
        <v>3206</v>
      </c>
      <c r="AJ2667" s="2" t="s">
        <v>144</v>
      </c>
      <c r="AK2667" s="2" t="s">
        <v>115</v>
      </c>
      <c r="AL2667" s="2" t="s">
        <v>116</v>
      </c>
      <c r="AM2667" s="2" t="s">
        <v>2193</v>
      </c>
      <c r="AN2667" s="3">
        <v>21</v>
      </c>
      <c r="AQ2667" s="2" t="s">
        <v>2188</v>
      </c>
      <c r="AR2667" s="3">
        <v>0</v>
      </c>
      <c r="AS2667" s="3">
        <v>0</v>
      </c>
      <c r="AW2667" s="8">
        <v>45834</v>
      </c>
      <c r="AX2667" s="9">
        <v>655.93060000000003</v>
      </c>
      <c r="AY2667" s="2" t="s">
        <v>119</v>
      </c>
      <c r="AZ2667" s="2" t="s">
        <v>2189</v>
      </c>
      <c r="BD2667" s="3">
        <v>0</v>
      </c>
      <c r="BE2667" s="2" t="s">
        <v>121</v>
      </c>
      <c r="BF2667" s="3">
        <v>0</v>
      </c>
      <c r="BG2667" s="8">
        <v>46022</v>
      </c>
      <c r="BJ2667" s="2" t="s">
        <v>122</v>
      </c>
      <c r="BK2667" s="3">
        <v>0</v>
      </c>
      <c r="BL2667" s="2" t="s">
        <v>848</v>
      </c>
      <c r="BM2667" s="2" t="s">
        <v>115</v>
      </c>
      <c r="BN2667" s="3">
        <v>0</v>
      </c>
      <c r="BO2667" s="3">
        <v>0</v>
      </c>
      <c r="BP2667" s="2" t="s">
        <v>124</v>
      </c>
      <c r="BQ2667" s="3">
        <v>0</v>
      </c>
      <c r="BR2667" s="3">
        <v>0</v>
      </c>
      <c r="BS2667" s="2" t="s">
        <v>125</v>
      </c>
      <c r="BT2667" s="3">
        <v>0</v>
      </c>
      <c r="BW2667" s="2" t="s">
        <v>124</v>
      </c>
      <c r="BX2667" s="2" t="s">
        <v>126</v>
      </c>
      <c r="CA2667" s="6">
        <v>0</v>
      </c>
      <c r="CB2667" s="7" t="s">
        <v>128</v>
      </c>
      <c r="CC2667" s="7" t="s">
        <v>108</v>
      </c>
      <c r="CD2667" s="7" t="s">
        <v>108</v>
      </c>
      <c r="CE2667" s="10">
        <v>0</v>
      </c>
      <c r="CF2667" s="6">
        <v>2680</v>
      </c>
      <c r="CG2667" s="2" t="s">
        <v>129</v>
      </c>
      <c r="CH2667" s="2" t="s">
        <v>3207</v>
      </c>
      <c r="CJ2667" s="2" t="s">
        <v>2217</v>
      </c>
      <c r="CL2667" s="2" t="s">
        <v>132</v>
      </c>
      <c r="CM2667" s="2" t="s">
        <v>133</v>
      </c>
      <c r="CV2667" s="2" t="s">
        <v>344</v>
      </c>
      <c r="CW2667" s="2" t="s">
        <v>3208</v>
      </c>
      <c r="CX2667" t="s">
        <v>7661</v>
      </c>
      <c r="CY2667" t="s">
        <v>7684</v>
      </c>
      <c r="CZ2667" t="s">
        <v>7681</v>
      </c>
      <c r="DA2667" t="s">
        <v>7680</v>
      </c>
      <c r="DB2667" t="s">
        <v>7665</v>
      </c>
      <c r="DC2667" t="s">
        <v>7664</v>
      </c>
      <c r="DD2667" s="14" t="str">
        <f t="shared" si="83"/>
        <v>IPT Powertech SAL</v>
      </c>
      <c r="DE2667" t="s">
        <v>7669</v>
      </c>
    </row>
    <row r="2668" spans="1:109" x14ac:dyDescent="0.3">
      <c r="A2668" t="str">
        <f t="shared" si="82"/>
        <v>CI-OR-3000000723611285604</v>
      </c>
      <c r="B2668" s="2" t="s">
        <v>100</v>
      </c>
      <c r="C2668" s="2" t="s">
        <v>3205</v>
      </c>
      <c r="D2668" s="2" t="s">
        <v>2183</v>
      </c>
      <c r="E2668" s="3">
        <v>6</v>
      </c>
      <c r="F2668" s="2" t="s">
        <v>3211</v>
      </c>
      <c r="G2668" s="3">
        <v>1</v>
      </c>
      <c r="H2668" s="4">
        <v>2</v>
      </c>
      <c r="I2668" s="2" t="s">
        <v>104</v>
      </c>
      <c r="J2668" s="2" t="s">
        <v>104</v>
      </c>
      <c r="K2668" s="5">
        <v>581</v>
      </c>
      <c r="L2668" s="6">
        <v>1162</v>
      </c>
      <c r="M2668" s="2" t="s">
        <v>1416</v>
      </c>
      <c r="O2668" s="2" t="s">
        <v>106</v>
      </c>
      <c r="Q2668" s="2" t="s">
        <v>107</v>
      </c>
      <c r="R2668" s="7" t="s">
        <v>108</v>
      </c>
      <c r="S2668" s="8">
        <v>46022</v>
      </c>
      <c r="T2668" s="8">
        <v>46022</v>
      </c>
      <c r="Y2668" s="8">
        <v>45834</v>
      </c>
      <c r="Z2668" s="2" t="s">
        <v>109</v>
      </c>
      <c r="AA2668" s="2" t="s">
        <v>142</v>
      </c>
      <c r="AC2668" s="2" t="s">
        <v>111</v>
      </c>
      <c r="AE2668" s="2" t="s">
        <v>112</v>
      </c>
      <c r="AI2668" s="2" t="s">
        <v>3206</v>
      </c>
      <c r="AJ2668" s="2" t="s">
        <v>144</v>
      </c>
      <c r="AK2668" s="2" t="s">
        <v>115</v>
      </c>
      <c r="AL2668" s="2" t="s">
        <v>116</v>
      </c>
      <c r="AM2668" s="2" t="s">
        <v>2187</v>
      </c>
      <c r="AN2668" s="3">
        <v>2</v>
      </c>
      <c r="AQ2668" s="2" t="s">
        <v>2188</v>
      </c>
      <c r="AR2668" s="3">
        <v>0</v>
      </c>
      <c r="AS2668" s="3">
        <v>0</v>
      </c>
      <c r="AW2668" s="8">
        <v>45834</v>
      </c>
      <c r="AX2668" s="9">
        <v>655.93060000000003</v>
      </c>
      <c r="AY2668" s="2" t="s">
        <v>119</v>
      </c>
      <c r="AZ2668" s="2" t="s">
        <v>2189</v>
      </c>
      <c r="BD2668" s="3">
        <v>0</v>
      </c>
      <c r="BE2668" s="2" t="s">
        <v>121</v>
      </c>
      <c r="BF2668" s="3">
        <v>0</v>
      </c>
      <c r="BG2668" s="8">
        <v>46022</v>
      </c>
      <c r="BJ2668" s="2" t="s">
        <v>122</v>
      </c>
      <c r="BK2668" s="3">
        <v>0</v>
      </c>
      <c r="BL2668" s="2" t="s">
        <v>848</v>
      </c>
      <c r="BM2668" s="2" t="s">
        <v>115</v>
      </c>
      <c r="BN2668" s="3">
        <v>0</v>
      </c>
      <c r="BO2668" s="3">
        <v>0</v>
      </c>
      <c r="BP2668" s="2" t="s">
        <v>124</v>
      </c>
      <c r="BQ2668" s="3">
        <v>0</v>
      </c>
      <c r="BR2668" s="3">
        <v>0</v>
      </c>
      <c r="BS2668" s="2" t="s">
        <v>125</v>
      </c>
      <c r="BT2668" s="3">
        <v>0</v>
      </c>
      <c r="BW2668" s="2" t="s">
        <v>124</v>
      </c>
      <c r="BX2668" s="2" t="s">
        <v>126</v>
      </c>
      <c r="CA2668" s="6">
        <v>0</v>
      </c>
      <c r="CB2668" s="7" t="s">
        <v>128</v>
      </c>
      <c r="CC2668" s="7" t="s">
        <v>108</v>
      </c>
      <c r="CD2668" s="7" t="s">
        <v>108</v>
      </c>
      <c r="CE2668" s="10">
        <v>0</v>
      </c>
      <c r="CF2668" s="6">
        <v>1162</v>
      </c>
      <c r="CG2668" s="2" t="s">
        <v>129</v>
      </c>
      <c r="CH2668" s="2" t="s">
        <v>3207</v>
      </c>
      <c r="CJ2668" s="2" t="s">
        <v>3212</v>
      </c>
      <c r="CL2668" s="2" t="s">
        <v>151</v>
      </c>
      <c r="CM2668" s="2" t="s">
        <v>133</v>
      </c>
      <c r="CV2668" s="2" t="s">
        <v>344</v>
      </c>
      <c r="CW2668" s="2" t="s">
        <v>3208</v>
      </c>
      <c r="CX2668" t="s">
        <v>7661</v>
      </c>
      <c r="CY2668" t="s">
        <v>7684</v>
      </c>
      <c r="CZ2668" t="s">
        <v>7681</v>
      </c>
      <c r="DA2668" t="s">
        <v>7680</v>
      </c>
      <c r="DB2668" t="s">
        <v>7665</v>
      </c>
      <c r="DC2668" t="s">
        <v>7664</v>
      </c>
      <c r="DD2668" s="14" t="str">
        <f t="shared" si="83"/>
        <v>IPT Powertech SAL</v>
      </c>
      <c r="DE2668" t="s">
        <v>7669</v>
      </c>
    </row>
    <row r="2669" spans="1:109" x14ac:dyDescent="0.3">
      <c r="A2669" t="str">
        <f t="shared" si="82"/>
        <v>CI-OR-3000000723711285615</v>
      </c>
      <c r="B2669" s="2" t="s">
        <v>100</v>
      </c>
      <c r="C2669" s="2" t="s">
        <v>3205</v>
      </c>
      <c r="D2669" s="2" t="s">
        <v>2183</v>
      </c>
      <c r="E2669" s="3">
        <v>7</v>
      </c>
      <c r="F2669" s="2" t="s">
        <v>3213</v>
      </c>
      <c r="G2669" s="3">
        <v>1</v>
      </c>
      <c r="H2669" s="4">
        <v>1</v>
      </c>
      <c r="I2669" s="2" t="s">
        <v>104</v>
      </c>
      <c r="J2669" s="2" t="s">
        <v>104</v>
      </c>
      <c r="K2669" s="5">
        <v>6640</v>
      </c>
      <c r="L2669" s="6">
        <v>6640</v>
      </c>
      <c r="M2669" s="2" t="s">
        <v>1416</v>
      </c>
      <c r="O2669" s="2" t="s">
        <v>106</v>
      </c>
      <c r="Q2669" s="2" t="s">
        <v>107</v>
      </c>
      <c r="R2669" s="7" t="s">
        <v>108</v>
      </c>
      <c r="S2669" s="8">
        <v>46022</v>
      </c>
      <c r="T2669" s="8">
        <v>46022</v>
      </c>
      <c r="Y2669" s="8">
        <v>45834</v>
      </c>
      <c r="Z2669" s="2" t="s">
        <v>109</v>
      </c>
      <c r="AA2669" s="2" t="s">
        <v>142</v>
      </c>
      <c r="AC2669" s="2" t="s">
        <v>111</v>
      </c>
      <c r="AE2669" s="2" t="s">
        <v>112</v>
      </c>
      <c r="AI2669" s="2" t="s">
        <v>3206</v>
      </c>
      <c r="AJ2669" s="2" t="s">
        <v>144</v>
      </c>
      <c r="AK2669" s="2" t="s">
        <v>115</v>
      </c>
      <c r="AL2669" s="2" t="s">
        <v>116</v>
      </c>
      <c r="AM2669" s="2" t="s">
        <v>2187</v>
      </c>
      <c r="AN2669" s="3">
        <v>5</v>
      </c>
      <c r="AQ2669" s="2" t="s">
        <v>2188</v>
      </c>
      <c r="AR2669" s="3">
        <v>0</v>
      </c>
      <c r="AS2669" s="3">
        <v>0</v>
      </c>
      <c r="AW2669" s="8">
        <v>45834</v>
      </c>
      <c r="AX2669" s="9">
        <v>655.93060000000003</v>
      </c>
      <c r="AY2669" s="2" t="s">
        <v>119</v>
      </c>
      <c r="AZ2669" s="2" t="s">
        <v>2189</v>
      </c>
      <c r="BD2669" s="3">
        <v>0</v>
      </c>
      <c r="BE2669" s="2" t="s">
        <v>121</v>
      </c>
      <c r="BF2669" s="3">
        <v>0</v>
      </c>
      <c r="BG2669" s="8">
        <v>46022</v>
      </c>
      <c r="BJ2669" s="2" t="s">
        <v>122</v>
      </c>
      <c r="BK2669" s="3">
        <v>0</v>
      </c>
      <c r="BL2669" s="2" t="s">
        <v>848</v>
      </c>
      <c r="BM2669" s="2" t="s">
        <v>115</v>
      </c>
      <c r="BN2669" s="3">
        <v>0</v>
      </c>
      <c r="BO2669" s="3">
        <v>0</v>
      </c>
      <c r="BP2669" s="2" t="s">
        <v>124</v>
      </c>
      <c r="BQ2669" s="3">
        <v>0</v>
      </c>
      <c r="BR2669" s="3">
        <v>0</v>
      </c>
      <c r="BS2669" s="2" t="s">
        <v>125</v>
      </c>
      <c r="BT2669" s="3">
        <v>0</v>
      </c>
      <c r="BW2669" s="2" t="s">
        <v>124</v>
      </c>
      <c r="BX2669" s="2" t="s">
        <v>126</v>
      </c>
      <c r="CA2669" s="6">
        <v>0</v>
      </c>
      <c r="CB2669" s="7" t="s">
        <v>128</v>
      </c>
      <c r="CC2669" s="7" t="s">
        <v>108</v>
      </c>
      <c r="CD2669" s="7" t="s">
        <v>108</v>
      </c>
      <c r="CE2669" s="10">
        <v>0</v>
      </c>
      <c r="CF2669" s="6">
        <v>6640</v>
      </c>
      <c r="CG2669" s="2" t="s">
        <v>129</v>
      </c>
      <c r="CH2669" s="2" t="s">
        <v>3207</v>
      </c>
      <c r="CJ2669" s="2" t="s">
        <v>3214</v>
      </c>
      <c r="CL2669" s="2" t="s">
        <v>151</v>
      </c>
      <c r="CM2669" s="2" t="s">
        <v>133</v>
      </c>
      <c r="CV2669" s="2" t="s">
        <v>344</v>
      </c>
      <c r="CW2669" s="2" t="s">
        <v>3208</v>
      </c>
      <c r="CX2669" t="s">
        <v>7661</v>
      </c>
      <c r="CY2669" t="s">
        <v>7684</v>
      </c>
      <c r="CZ2669" t="s">
        <v>7681</v>
      </c>
      <c r="DA2669" t="s">
        <v>7680</v>
      </c>
      <c r="DB2669" t="s">
        <v>7665</v>
      </c>
      <c r="DC2669" t="s">
        <v>7664</v>
      </c>
      <c r="DD2669" s="14" t="str">
        <f t="shared" si="83"/>
        <v>IPT Powertech SAL</v>
      </c>
      <c r="DE2669" t="s">
        <v>7669</v>
      </c>
    </row>
    <row r="2670" spans="1:109" x14ac:dyDescent="0.3">
      <c r="A2670" t="str">
        <f t="shared" si="82"/>
        <v>CI-OR-3000000723811285685</v>
      </c>
      <c r="B2670" s="2" t="s">
        <v>100</v>
      </c>
      <c r="C2670" s="2" t="s">
        <v>3205</v>
      </c>
      <c r="D2670" s="2" t="s">
        <v>2183</v>
      </c>
      <c r="E2670" s="3">
        <v>8</v>
      </c>
      <c r="F2670" s="2" t="s">
        <v>2184</v>
      </c>
      <c r="G2670" s="3">
        <v>1</v>
      </c>
      <c r="H2670" s="4">
        <v>167</v>
      </c>
      <c r="I2670" s="2" t="s">
        <v>104</v>
      </c>
      <c r="J2670" s="2" t="s">
        <v>104</v>
      </c>
      <c r="K2670" s="5">
        <v>39</v>
      </c>
      <c r="L2670" s="6">
        <v>6513</v>
      </c>
      <c r="M2670" s="2" t="s">
        <v>1416</v>
      </c>
      <c r="O2670" s="2" t="s">
        <v>106</v>
      </c>
      <c r="Q2670" s="2" t="s">
        <v>107</v>
      </c>
      <c r="R2670" s="7" t="s">
        <v>108</v>
      </c>
      <c r="S2670" s="8">
        <v>46022</v>
      </c>
      <c r="T2670" s="8">
        <v>46022</v>
      </c>
      <c r="Y2670" s="8">
        <v>45834</v>
      </c>
      <c r="Z2670" s="2" t="s">
        <v>109</v>
      </c>
      <c r="AA2670" s="2" t="s">
        <v>142</v>
      </c>
      <c r="AC2670" s="2" t="s">
        <v>111</v>
      </c>
      <c r="AE2670" s="2" t="s">
        <v>112</v>
      </c>
      <c r="AI2670" s="2" t="s">
        <v>3206</v>
      </c>
      <c r="AJ2670" s="2" t="s">
        <v>144</v>
      </c>
      <c r="AK2670" s="2" t="s">
        <v>115</v>
      </c>
      <c r="AL2670" s="2" t="s">
        <v>116</v>
      </c>
      <c r="AM2670" s="2" t="s">
        <v>2187</v>
      </c>
      <c r="AN2670" s="3">
        <v>1</v>
      </c>
      <c r="AQ2670" s="2" t="s">
        <v>2188</v>
      </c>
      <c r="AR2670" s="3">
        <v>0</v>
      </c>
      <c r="AS2670" s="3">
        <v>0</v>
      </c>
      <c r="AW2670" s="8">
        <v>45834</v>
      </c>
      <c r="AX2670" s="9">
        <v>655.93060000000003</v>
      </c>
      <c r="AY2670" s="2" t="s">
        <v>119</v>
      </c>
      <c r="AZ2670" s="2" t="s">
        <v>2189</v>
      </c>
      <c r="BD2670" s="3">
        <v>0</v>
      </c>
      <c r="BE2670" s="2" t="s">
        <v>121</v>
      </c>
      <c r="BF2670" s="3">
        <v>0</v>
      </c>
      <c r="BG2670" s="8">
        <v>46022</v>
      </c>
      <c r="BJ2670" s="2" t="s">
        <v>122</v>
      </c>
      <c r="BK2670" s="3">
        <v>0</v>
      </c>
      <c r="BL2670" s="2" t="s">
        <v>848</v>
      </c>
      <c r="BM2670" s="2" t="s">
        <v>115</v>
      </c>
      <c r="BN2670" s="3">
        <v>0</v>
      </c>
      <c r="BO2670" s="3">
        <v>0</v>
      </c>
      <c r="BP2670" s="2" t="s">
        <v>124</v>
      </c>
      <c r="BQ2670" s="3">
        <v>0</v>
      </c>
      <c r="BR2670" s="3">
        <v>0</v>
      </c>
      <c r="BS2670" s="2" t="s">
        <v>125</v>
      </c>
      <c r="BT2670" s="3">
        <v>0</v>
      </c>
      <c r="BW2670" s="2" t="s">
        <v>124</v>
      </c>
      <c r="BX2670" s="2" t="s">
        <v>126</v>
      </c>
      <c r="CA2670" s="6">
        <v>0</v>
      </c>
      <c r="CB2670" s="7" t="s">
        <v>128</v>
      </c>
      <c r="CC2670" s="7" t="s">
        <v>108</v>
      </c>
      <c r="CD2670" s="7" t="s">
        <v>108</v>
      </c>
      <c r="CE2670" s="10">
        <v>0</v>
      </c>
      <c r="CF2670" s="6">
        <v>6513</v>
      </c>
      <c r="CG2670" s="2" t="s">
        <v>129</v>
      </c>
      <c r="CH2670" s="2" t="s">
        <v>3207</v>
      </c>
      <c r="CJ2670" s="2" t="s">
        <v>2191</v>
      </c>
      <c r="CL2670" s="2" t="s">
        <v>151</v>
      </c>
      <c r="CM2670" s="2" t="s">
        <v>133</v>
      </c>
      <c r="CV2670" s="2" t="s">
        <v>344</v>
      </c>
      <c r="CW2670" s="2" t="s">
        <v>3208</v>
      </c>
      <c r="CX2670" t="s">
        <v>7661</v>
      </c>
      <c r="CY2670" t="s">
        <v>7684</v>
      </c>
      <c r="CZ2670" t="s">
        <v>7681</v>
      </c>
      <c r="DA2670" t="s">
        <v>7680</v>
      </c>
      <c r="DB2670" t="s">
        <v>7665</v>
      </c>
      <c r="DC2670" t="s">
        <v>7664</v>
      </c>
      <c r="DD2670" s="14" t="str">
        <f t="shared" si="83"/>
        <v>IPT Powertech SAL</v>
      </c>
      <c r="DE2670" t="s">
        <v>7669</v>
      </c>
    </row>
    <row r="2671" spans="1:109" x14ac:dyDescent="0.3">
      <c r="A2671" t="str">
        <f t="shared" si="82"/>
        <v>CI-OR-3000000723911285687</v>
      </c>
      <c r="B2671" s="2" t="s">
        <v>100</v>
      </c>
      <c r="C2671" s="2" t="s">
        <v>3205</v>
      </c>
      <c r="D2671" s="2" t="s">
        <v>2183</v>
      </c>
      <c r="E2671" s="3">
        <v>9</v>
      </c>
      <c r="F2671" s="2" t="s">
        <v>3215</v>
      </c>
      <c r="G2671" s="3">
        <v>1</v>
      </c>
      <c r="H2671" s="4">
        <v>15</v>
      </c>
      <c r="I2671" s="2" t="s">
        <v>104</v>
      </c>
      <c r="J2671" s="2" t="s">
        <v>104</v>
      </c>
      <c r="K2671" s="5">
        <v>20</v>
      </c>
      <c r="L2671" s="6">
        <v>300</v>
      </c>
      <c r="M2671" s="2" t="s">
        <v>1416</v>
      </c>
      <c r="O2671" s="2" t="s">
        <v>106</v>
      </c>
      <c r="Q2671" s="2" t="s">
        <v>107</v>
      </c>
      <c r="R2671" s="7" t="s">
        <v>108</v>
      </c>
      <c r="S2671" s="8">
        <v>46022</v>
      </c>
      <c r="T2671" s="8">
        <v>46022</v>
      </c>
      <c r="Y2671" s="8">
        <v>45834</v>
      </c>
      <c r="Z2671" s="2" t="s">
        <v>109</v>
      </c>
      <c r="AA2671" s="2" t="s">
        <v>142</v>
      </c>
      <c r="AC2671" s="2" t="s">
        <v>111</v>
      </c>
      <c r="AE2671" s="2" t="s">
        <v>112</v>
      </c>
      <c r="AI2671" s="2" t="s">
        <v>3206</v>
      </c>
      <c r="AJ2671" s="2" t="s">
        <v>144</v>
      </c>
      <c r="AK2671" s="2" t="s">
        <v>115</v>
      </c>
      <c r="AL2671" s="2" t="s">
        <v>116</v>
      </c>
      <c r="AM2671" s="2" t="s">
        <v>2187</v>
      </c>
      <c r="AN2671" s="3">
        <v>7</v>
      </c>
      <c r="AQ2671" s="2" t="s">
        <v>2188</v>
      </c>
      <c r="AR2671" s="3">
        <v>0</v>
      </c>
      <c r="AS2671" s="3">
        <v>0</v>
      </c>
      <c r="AW2671" s="8">
        <v>45834</v>
      </c>
      <c r="AX2671" s="9">
        <v>655.93060000000003</v>
      </c>
      <c r="AY2671" s="2" t="s">
        <v>119</v>
      </c>
      <c r="AZ2671" s="2" t="s">
        <v>2189</v>
      </c>
      <c r="BD2671" s="3">
        <v>0</v>
      </c>
      <c r="BE2671" s="2" t="s">
        <v>121</v>
      </c>
      <c r="BF2671" s="3">
        <v>0</v>
      </c>
      <c r="BG2671" s="8">
        <v>46022</v>
      </c>
      <c r="BJ2671" s="2" t="s">
        <v>122</v>
      </c>
      <c r="BK2671" s="3">
        <v>0</v>
      </c>
      <c r="BL2671" s="2" t="s">
        <v>848</v>
      </c>
      <c r="BM2671" s="2" t="s">
        <v>115</v>
      </c>
      <c r="BN2671" s="3">
        <v>0</v>
      </c>
      <c r="BO2671" s="3">
        <v>0</v>
      </c>
      <c r="BP2671" s="2" t="s">
        <v>124</v>
      </c>
      <c r="BQ2671" s="3">
        <v>0</v>
      </c>
      <c r="BR2671" s="3">
        <v>0</v>
      </c>
      <c r="BS2671" s="2" t="s">
        <v>125</v>
      </c>
      <c r="BT2671" s="3">
        <v>0</v>
      </c>
      <c r="BW2671" s="2" t="s">
        <v>124</v>
      </c>
      <c r="BX2671" s="2" t="s">
        <v>126</v>
      </c>
      <c r="CA2671" s="6">
        <v>0</v>
      </c>
      <c r="CB2671" s="7" t="s">
        <v>128</v>
      </c>
      <c r="CC2671" s="7" t="s">
        <v>108</v>
      </c>
      <c r="CD2671" s="7" t="s">
        <v>108</v>
      </c>
      <c r="CE2671" s="10">
        <v>0</v>
      </c>
      <c r="CF2671" s="6">
        <v>300</v>
      </c>
      <c r="CG2671" s="2" t="s">
        <v>129</v>
      </c>
      <c r="CH2671" s="2" t="s">
        <v>3207</v>
      </c>
      <c r="CJ2671" s="2" t="s">
        <v>3216</v>
      </c>
      <c r="CL2671" s="2" t="s">
        <v>151</v>
      </c>
      <c r="CM2671" s="2" t="s">
        <v>133</v>
      </c>
      <c r="CV2671" s="2" t="s">
        <v>344</v>
      </c>
      <c r="CW2671" s="2" t="s">
        <v>3208</v>
      </c>
      <c r="CX2671" t="s">
        <v>7661</v>
      </c>
      <c r="CY2671" t="s">
        <v>7684</v>
      </c>
      <c r="CZ2671" t="s">
        <v>7681</v>
      </c>
      <c r="DA2671" t="s">
        <v>7680</v>
      </c>
      <c r="DB2671" t="s">
        <v>7665</v>
      </c>
      <c r="DC2671" t="s">
        <v>7664</v>
      </c>
      <c r="DD2671" s="14" t="str">
        <f t="shared" si="83"/>
        <v>IPT Powertech SAL</v>
      </c>
      <c r="DE2671" t="s">
        <v>7669</v>
      </c>
    </row>
    <row r="2672" spans="1:109" x14ac:dyDescent="0.3">
      <c r="A2672" t="str">
        <f t="shared" si="82"/>
        <v>CI-OR-30000007231011285715</v>
      </c>
      <c r="B2672" s="2" t="s">
        <v>100</v>
      </c>
      <c r="C2672" s="2" t="s">
        <v>3205</v>
      </c>
      <c r="D2672" s="2" t="s">
        <v>2183</v>
      </c>
      <c r="E2672" s="3">
        <v>10</v>
      </c>
      <c r="F2672" s="2" t="s">
        <v>3217</v>
      </c>
      <c r="G2672" s="3">
        <v>1</v>
      </c>
      <c r="H2672" s="4">
        <v>20</v>
      </c>
      <c r="I2672" s="2" t="s">
        <v>104</v>
      </c>
      <c r="J2672" s="2" t="s">
        <v>104</v>
      </c>
      <c r="K2672" s="5">
        <v>112</v>
      </c>
      <c r="L2672" s="6">
        <v>2240</v>
      </c>
      <c r="M2672" s="2" t="s">
        <v>1416</v>
      </c>
      <c r="O2672" s="2" t="s">
        <v>106</v>
      </c>
      <c r="Q2672" s="2" t="s">
        <v>107</v>
      </c>
      <c r="R2672" s="7" t="s">
        <v>108</v>
      </c>
      <c r="S2672" s="8">
        <v>46022</v>
      </c>
      <c r="T2672" s="8">
        <v>46022</v>
      </c>
      <c r="Y2672" s="8">
        <v>45834</v>
      </c>
      <c r="Z2672" s="2" t="s">
        <v>109</v>
      </c>
      <c r="AA2672" s="2" t="s">
        <v>142</v>
      </c>
      <c r="AC2672" s="2" t="s">
        <v>111</v>
      </c>
      <c r="AE2672" s="2" t="s">
        <v>112</v>
      </c>
      <c r="AI2672" s="2" t="s">
        <v>3206</v>
      </c>
      <c r="AJ2672" s="2" t="s">
        <v>144</v>
      </c>
      <c r="AK2672" s="2" t="s">
        <v>115</v>
      </c>
      <c r="AL2672" s="2" t="s">
        <v>116</v>
      </c>
      <c r="AM2672" s="2" t="s">
        <v>2187</v>
      </c>
      <c r="AN2672" s="3">
        <v>4</v>
      </c>
      <c r="AQ2672" s="2" t="s">
        <v>2188</v>
      </c>
      <c r="AR2672" s="3">
        <v>0</v>
      </c>
      <c r="AS2672" s="3">
        <v>0</v>
      </c>
      <c r="AW2672" s="8">
        <v>45834</v>
      </c>
      <c r="AX2672" s="9">
        <v>655.93060000000003</v>
      </c>
      <c r="AY2672" s="2" t="s">
        <v>119</v>
      </c>
      <c r="AZ2672" s="2" t="s">
        <v>2189</v>
      </c>
      <c r="BD2672" s="3">
        <v>0</v>
      </c>
      <c r="BE2672" s="2" t="s">
        <v>121</v>
      </c>
      <c r="BF2672" s="3">
        <v>0</v>
      </c>
      <c r="BG2672" s="8">
        <v>46022</v>
      </c>
      <c r="BJ2672" s="2" t="s">
        <v>122</v>
      </c>
      <c r="BK2672" s="3">
        <v>0</v>
      </c>
      <c r="BL2672" s="2" t="s">
        <v>848</v>
      </c>
      <c r="BM2672" s="2" t="s">
        <v>115</v>
      </c>
      <c r="BN2672" s="3">
        <v>0</v>
      </c>
      <c r="BO2672" s="3">
        <v>0</v>
      </c>
      <c r="BP2672" s="2" t="s">
        <v>124</v>
      </c>
      <c r="BQ2672" s="3">
        <v>0</v>
      </c>
      <c r="BR2672" s="3">
        <v>0</v>
      </c>
      <c r="BS2672" s="2" t="s">
        <v>125</v>
      </c>
      <c r="BT2672" s="3">
        <v>0</v>
      </c>
      <c r="BW2672" s="2" t="s">
        <v>124</v>
      </c>
      <c r="BX2672" s="2" t="s">
        <v>126</v>
      </c>
      <c r="CA2672" s="6">
        <v>0</v>
      </c>
      <c r="CB2672" s="7" t="s">
        <v>128</v>
      </c>
      <c r="CC2672" s="7" t="s">
        <v>108</v>
      </c>
      <c r="CD2672" s="7" t="s">
        <v>108</v>
      </c>
      <c r="CE2672" s="10">
        <v>0</v>
      </c>
      <c r="CF2672" s="6">
        <v>2240</v>
      </c>
      <c r="CG2672" s="2" t="s">
        <v>129</v>
      </c>
      <c r="CH2672" s="2" t="s">
        <v>3207</v>
      </c>
      <c r="CJ2672" s="2" t="s">
        <v>3218</v>
      </c>
      <c r="CL2672" s="2" t="s">
        <v>151</v>
      </c>
      <c r="CM2672" s="2" t="s">
        <v>133</v>
      </c>
      <c r="CV2672" s="2" t="s">
        <v>344</v>
      </c>
      <c r="CW2672" s="2" t="s">
        <v>3208</v>
      </c>
      <c r="CX2672" t="s">
        <v>7661</v>
      </c>
      <c r="CY2672" t="s">
        <v>7684</v>
      </c>
      <c r="CZ2672" t="s">
        <v>7681</v>
      </c>
      <c r="DA2672" t="s">
        <v>7680</v>
      </c>
      <c r="DB2672" t="s">
        <v>7665</v>
      </c>
      <c r="DC2672" t="s">
        <v>7664</v>
      </c>
      <c r="DD2672" s="14" t="str">
        <f t="shared" si="83"/>
        <v>IPT Powertech SAL</v>
      </c>
      <c r="DE2672" t="s">
        <v>7669</v>
      </c>
    </row>
    <row r="2673" spans="1:109" x14ac:dyDescent="0.3">
      <c r="A2673" t="str">
        <f t="shared" si="82"/>
        <v>CI-OR-30000007231111285717</v>
      </c>
      <c r="B2673" s="2" t="s">
        <v>100</v>
      </c>
      <c r="C2673" s="2" t="s">
        <v>3205</v>
      </c>
      <c r="D2673" s="2" t="s">
        <v>2183</v>
      </c>
      <c r="E2673" s="3">
        <v>11</v>
      </c>
      <c r="F2673" s="2" t="s">
        <v>3219</v>
      </c>
      <c r="G2673" s="3">
        <v>1</v>
      </c>
      <c r="H2673" s="4">
        <v>1</v>
      </c>
      <c r="I2673" s="2" t="s">
        <v>104</v>
      </c>
      <c r="J2673" s="2" t="s">
        <v>104</v>
      </c>
      <c r="K2673" s="5">
        <v>56</v>
      </c>
      <c r="L2673" s="6">
        <v>56</v>
      </c>
      <c r="M2673" s="2" t="s">
        <v>1416</v>
      </c>
      <c r="O2673" s="2" t="s">
        <v>106</v>
      </c>
      <c r="Q2673" s="2" t="s">
        <v>107</v>
      </c>
      <c r="R2673" s="7" t="s">
        <v>108</v>
      </c>
      <c r="S2673" s="8">
        <v>46022</v>
      </c>
      <c r="T2673" s="8">
        <v>46022</v>
      </c>
      <c r="Y2673" s="8">
        <v>45834</v>
      </c>
      <c r="Z2673" s="2" t="s">
        <v>109</v>
      </c>
      <c r="AA2673" s="2" t="s">
        <v>142</v>
      </c>
      <c r="AC2673" s="2" t="s">
        <v>111</v>
      </c>
      <c r="AE2673" s="2" t="s">
        <v>112</v>
      </c>
      <c r="AI2673" s="2" t="s">
        <v>3206</v>
      </c>
      <c r="AJ2673" s="2" t="s">
        <v>144</v>
      </c>
      <c r="AK2673" s="2" t="s">
        <v>115</v>
      </c>
      <c r="AL2673" s="2" t="s">
        <v>116</v>
      </c>
      <c r="AM2673" s="2" t="s">
        <v>2187</v>
      </c>
      <c r="AN2673" s="3">
        <v>8</v>
      </c>
      <c r="AQ2673" s="2" t="s">
        <v>2188</v>
      </c>
      <c r="AR2673" s="3">
        <v>0</v>
      </c>
      <c r="AS2673" s="3">
        <v>0</v>
      </c>
      <c r="AW2673" s="8">
        <v>45834</v>
      </c>
      <c r="AX2673" s="9">
        <v>655.93060000000003</v>
      </c>
      <c r="AY2673" s="2" t="s">
        <v>119</v>
      </c>
      <c r="AZ2673" s="2" t="s">
        <v>2189</v>
      </c>
      <c r="BD2673" s="3">
        <v>0</v>
      </c>
      <c r="BE2673" s="2" t="s">
        <v>121</v>
      </c>
      <c r="BF2673" s="3">
        <v>0</v>
      </c>
      <c r="BG2673" s="8">
        <v>46022</v>
      </c>
      <c r="BJ2673" s="2" t="s">
        <v>122</v>
      </c>
      <c r="BK2673" s="3">
        <v>0</v>
      </c>
      <c r="BL2673" s="2" t="s">
        <v>848</v>
      </c>
      <c r="BM2673" s="2" t="s">
        <v>115</v>
      </c>
      <c r="BN2673" s="3">
        <v>0</v>
      </c>
      <c r="BO2673" s="3">
        <v>0</v>
      </c>
      <c r="BP2673" s="2" t="s">
        <v>124</v>
      </c>
      <c r="BQ2673" s="3">
        <v>0</v>
      </c>
      <c r="BR2673" s="3">
        <v>0</v>
      </c>
      <c r="BS2673" s="2" t="s">
        <v>125</v>
      </c>
      <c r="BT2673" s="3">
        <v>0</v>
      </c>
      <c r="BW2673" s="2" t="s">
        <v>124</v>
      </c>
      <c r="BX2673" s="2" t="s">
        <v>126</v>
      </c>
      <c r="CA2673" s="6">
        <v>0</v>
      </c>
      <c r="CB2673" s="7" t="s">
        <v>128</v>
      </c>
      <c r="CC2673" s="7" t="s">
        <v>108</v>
      </c>
      <c r="CD2673" s="7" t="s">
        <v>108</v>
      </c>
      <c r="CE2673" s="10">
        <v>0</v>
      </c>
      <c r="CF2673" s="6">
        <v>56</v>
      </c>
      <c r="CG2673" s="2" t="s">
        <v>129</v>
      </c>
      <c r="CH2673" s="2" t="s">
        <v>3207</v>
      </c>
      <c r="CJ2673" s="2" t="s">
        <v>3220</v>
      </c>
      <c r="CL2673" s="2" t="s">
        <v>151</v>
      </c>
      <c r="CM2673" s="2" t="s">
        <v>133</v>
      </c>
      <c r="CV2673" s="2" t="s">
        <v>344</v>
      </c>
      <c r="CW2673" s="2" t="s">
        <v>3208</v>
      </c>
      <c r="CX2673" t="s">
        <v>7661</v>
      </c>
      <c r="CY2673" t="s">
        <v>7684</v>
      </c>
      <c r="CZ2673" t="s">
        <v>7681</v>
      </c>
      <c r="DA2673" t="s">
        <v>7680</v>
      </c>
      <c r="DB2673" t="s">
        <v>7665</v>
      </c>
      <c r="DC2673" t="s">
        <v>7664</v>
      </c>
      <c r="DD2673" s="14" t="str">
        <f t="shared" si="83"/>
        <v>IPT Powertech SAL</v>
      </c>
      <c r="DE2673" t="s">
        <v>7669</v>
      </c>
    </row>
    <row r="2674" spans="1:109" x14ac:dyDescent="0.3">
      <c r="A2674" t="str">
        <f t="shared" si="82"/>
        <v>CI-OR-3000000722111252505</v>
      </c>
      <c r="B2674" s="2" t="s">
        <v>100</v>
      </c>
      <c r="C2674" s="2" t="s">
        <v>3221</v>
      </c>
      <c r="D2674" s="2" t="s">
        <v>1570</v>
      </c>
      <c r="E2674" s="3">
        <v>1</v>
      </c>
      <c r="F2674" s="2" t="s">
        <v>3222</v>
      </c>
      <c r="G2674" s="3">
        <v>1</v>
      </c>
      <c r="H2674" s="4">
        <v>2</v>
      </c>
      <c r="I2674" s="2" t="s">
        <v>104</v>
      </c>
      <c r="J2674" s="2" t="s">
        <v>104</v>
      </c>
      <c r="K2674" s="11">
        <v>506112</v>
      </c>
      <c r="L2674" s="12">
        <v>1012224</v>
      </c>
      <c r="M2674" s="2" t="s">
        <v>141</v>
      </c>
      <c r="N2674" s="2" t="s">
        <v>319</v>
      </c>
      <c r="O2674" s="2" t="s">
        <v>106</v>
      </c>
      <c r="Q2674" s="2" t="s">
        <v>107</v>
      </c>
      <c r="R2674" s="7" t="s">
        <v>108</v>
      </c>
      <c r="S2674" s="8">
        <v>46022</v>
      </c>
      <c r="T2674" s="8">
        <v>46022</v>
      </c>
      <c r="Y2674" s="8">
        <v>45834</v>
      </c>
      <c r="Z2674" s="2" t="s">
        <v>109</v>
      </c>
      <c r="AA2674" s="2" t="s">
        <v>142</v>
      </c>
      <c r="AC2674" s="2" t="s">
        <v>111</v>
      </c>
      <c r="AD2674" s="2" t="s">
        <v>319</v>
      </c>
      <c r="AE2674" s="2" t="s">
        <v>112</v>
      </c>
      <c r="AI2674" s="2" t="s">
        <v>3223</v>
      </c>
      <c r="AJ2674" s="2" t="s">
        <v>319</v>
      </c>
      <c r="AK2674" s="2" t="s">
        <v>115</v>
      </c>
      <c r="AL2674" s="2" t="s">
        <v>116</v>
      </c>
      <c r="AM2674" s="2" t="s">
        <v>3224</v>
      </c>
      <c r="AN2674" s="3">
        <v>2</v>
      </c>
      <c r="AQ2674" s="2" t="s">
        <v>1574</v>
      </c>
      <c r="AR2674" s="3">
        <v>0</v>
      </c>
      <c r="AS2674" s="3">
        <v>0</v>
      </c>
      <c r="AZ2674" s="2" t="s">
        <v>147</v>
      </c>
      <c r="BD2674" s="3">
        <v>0</v>
      </c>
      <c r="BE2674" s="2" t="s">
        <v>121</v>
      </c>
      <c r="BF2674" s="3">
        <v>0</v>
      </c>
      <c r="BG2674" s="8">
        <v>46022</v>
      </c>
      <c r="BI2674" s="7">
        <v>0</v>
      </c>
      <c r="BJ2674" s="2" t="s">
        <v>122</v>
      </c>
      <c r="BK2674" s="3">
        <v>0</v>
      </c>
      <c r="BL2674" s="2" t="s">
        <v>148</v>
      </c>
      <c r="BM2674" s="2" t="s">
        <v>115</v>
      </c>
      <c r="BN2674" s="3">
        <v>0</v>
      </c>
      <c r="BO2674" s="3">
        <v>0</v>
      </c>
      <c r="BP2674" s="2" t="s">
        <v>124</v>
      </c>
      <c r="BQ2674" s="3">
        <v>0</v>
      </c>
      <c r="BR2674" s="3">
        <v>0</v>
      </c>
      <c r="BS2674" s="2" t="s">
        <v>125</v>
      </c>
      <c r="BT2674" s="3">
        <v>0</v>
      </c>
      <c r="BW2674" s="2" t="s">
        <v>124</v>
      </c>
      <c r="BX2674" s="2" t="s">
        <v>126</v>
      </c>
      <c r="CA2674" s="6">
        <v>0</v>
      </c>
      <c r="CB2674" s="7" t="s">
        <v>128</v>
      </c>
      <c r="CC2674" s="7" t="s">
        <v>108</v>
      </c>
      <c r="CD2674" s="7" t="s">
        <v>108</v>
      </c>
      <c r="CE2674" s="10">
        <v>182200</v>
      </c>
      <c r="CF2674" s="12">
        <v>1194424</v>
      </c>
      <c r="CG2674" s="2" t="s">
        <v>129</v>
      </c>
      <c r="CH2674" s="2" t="s">
        <v>3225</v>
      </c>
      <c r="CJ2674" s="2" t="s">
        <v>3226</v>
      </c>
      <c r="CL2674" s="2" t="s">
        <v>373</v>
      </c>
      <c r="CM2674" s="2" t="s">
        <v>133</v>
      </c>
      <c r="CV2674" s="2" t="s">
        <v>344</v>
      </c>
      <c r="CW2674" s="2" t="s">
        <v>3227</v>
      </c>
      <c r="CX2674" t="s">
        <v>7661</v>
      </c>
      <c r="CY2674" t="s">
        <v>7684</v>
      </c>
      <c r="CZ2674" t="s">
        <v>7681</v>
      </c>
      <c r="DA2674" t="s">
        <v>7680</v>
      </c>
      <c r="DB2674" t="s">
        <v>7665</v>
      </c>
      <c r="DC2674" t="s">
        <v>7664</v>
      </c>
      <c r="DD2674" s="14" t="str">
        <f t="shared" si="83"/>
        <v>Agence Ivoire Interim (A2I)</v>
      </c>
      <c r="DE2674" t="s">
        <v>7670</v>
      </c>
    </row>
    <row r="2675" spans="1:109" x14ac:dyDescent="0.3">
      <c r="A2675" t="str">
        <f t="shared" si="82"/>
        <v>CI-OR-3000000704111285813</v>
      </c>
      <c r="B2675" s="2" t="s">
        <v>100</v>
      </c>
      <c r="C2675" s="2" t="s">
        <v>3228</v>
      </c>
      <c r="D2675" s="2" t="s">
        <v>3229</v>
      </c>
      <c r="E2675" s="3">
        <v>1</v>
      </c>
      <c r="F2675" s="2" t="s">
        <v>3230</v>
      </c>
      <c r="G2675" s="3">
        <v>1</v>
      </c>
      <c r="H2675" s="4">
        <v>100</v>
      </c>
      <c r="I2675" s="2" t="s">
        <v>318</v>
      </c>
      <c r="J2675" s="2" t="s">
        <v>318</v>
      </c>
      <c r="K2675" s="11">
        <v>25000</v>
      </c>
      <c r="L2675" s="12">
        <v>2500000</v>
      </c>
      <c r="M2675" s="2" t="s">
        <v>141</v>
      </c>
      <c r="N2675" s="2" t="s">
        <v>532</v>
      </c>
      <c r="O2675" s="2" t="s">
        <v>106</v>
      </c>
      <c r="Q2675" s="2" t="s">
        <v>107</v>
      </c>
      <c r="R2675" s="7" t="s">
        <v>108</v>
      </c>
      <c r="S2675" s="8">
        <v>45909</v>
      </c>
      <c r="T2675" s="8">
        <v>45909</v>
      </c>
      <c r="Y2675" s="8">
        <v>45832</v>
      </c>
      <c r="Z2675" s="2" t="s">
        <v>109</v>
      </c>
      <c r="AA2675" s="2" t="s">
        <v>142</v>
      </c>
      <c r="AC2675" s="2" t="s">
        <v>111</v>
      </c>
      <c r="AD2675" s="2" t="s">
        <v>532</v>
      </c>
      <c r="AE2675" s="2" t="s">
        <v>320</v>
      </c>
      <c r="AI2675" s="2" t="s">
        <v>2865</v>
      </c>
      <c r="AJ2675" s="2" t="s">
        <v>532</v>
      </c>
      <c r="AK2675" s="2" t="s">
        <v>115</v>
      </c>
      <c r="AL2675" s="2" t="s">
        <v>116</v>
      </c>
      <c r="AM2675" s="2" t="s">
        <v>3231</v>
      </c>
      <c r="AN2675" s="3">
        <v>60</v>
      </c>
      <c r="AQ2675" s="2" t="s">
        <v>3232</v>
      </c>
      <c r="AR2675" s="3">
        <v>0</v>
      </c>
      <c r="AS2675" s="3">
        <v>0</v>
      </c>
      <c r="AZ2675" s="2" t="s">
        <v>147</v>
      </c>
      <c r="BD2675" s="3">
        <v>0</v>
      </c>
      <c r="BE2675" s="2" t="s">
        <v>121</v>
      </c>
      <c r="BF2675" s="3">
        <v>0</v>
      </c>
      <c r="BG2675" s="8">
        <v>45909</v>
      </c>
      <c r="BI2675" s="7">
        <v>0</v>
      </c>
      <c r="BJ2675" s="2" t="s">
        <v>122</v>
      </c>
      <c r="BK2675" s="3">
        <v>0</v>
      </c>
      <c r="BL2675" s="2" t="s">
        <v>268</v>
      </c>
      <c r="BM2675" s="2" t="s">
        <v>115</v>
      </c>
      <c r="BN2675" s="3">
        <v>100</v>
      </c>
      <c r="BO2675" s="3">
        <v>0</v>
      </c>
      <c r="BP2675" s="2" t="s">
        <v>124</v>
      </c>
      <c r="BQ2675" s="3">
        <v>0</v>
      </c>
      <c r="BR2675" s="3">
        <v>0</v>
      </c>
      <c r="BS2675" s="2" t="s">
        <v>325</v>
      </c>
      <c r="BT2675" s="3">
        <v>0</v>
      </c>
      <c r="BW2675" s="2" t="s">
        <v>124</v>
      </c>
      <c r="BX2675" s="2" t="s">
        <v>126</v>
      </c>
      <c r="BY2675" s="2" t="s">
        <v>3233</v>
      </c>
      <c r="CA2675" s="6">
        <v>0</v>
      </c>
      <c r="CB2675" s="7" t="s">
        <v>128</v>
      </c>
      <c r="CC2675" s="7" t="s">
        <v>128</v>
      </c>
      <c r="CD2675" s="7" t="s">
        <v>108</v>
      </c>
      <c r="CE2675" s="10">
        <v>0</v>
      </c>
      <c r="CF2675" s="12">
        <v>2500000</v>
      </c>
      <c r="CG2675" s="2" t="s">
        <v>129</v>
      </c>
      <c r="CH2675" s="2" t="s">
        <v>3234</v>
      </c>
      <c r="CJ2675" s="2" t="s">
        <v>3235</v>
      </c>
      <c r="CL2675" s="2" t="s">
        <v>1126</v>
      </c>
      <c r="CM2675" s="2" t="s">
        <v>485</v>
      </c>
      <c r="CR2675" s="12">
        <v>2500000</v>
      </c>
      <c r="CV2675" s="2" t="s">
        <v>344</v>
      </c>
      <c r="CW2675" s="2" t="s">
        <v>3236</v>
      </c>
      <c r="CX2675" t="s">
        <v>7661</v>
      </c>
      <c r="CY2675" t="s">
        <v>7684</v>
      </c>
      <c r="CZ2675" t="s">
        <v>7681</v>
      </c>
      <c r="DA2675" t="s">
        <v>7680</v>
      </c>
      <c r="DB2675" t="s">
        <v>7665</v>
      </c>
      <c r="DC2675" t="s">
        <v>7664</v>
      </c>
      <c r="DD2675" s="14" t="str">
        <f t="shared" si="83"/>
        <v>Ions-E</v>
      </c>
      <c r="DE2675" t="s">
        <v>7670</v>
      </c>
    </row>
    <row r="2676" spans="1:109" x14ac:dyDescent="0.3">
      <c r="A2676" t="str">
        <f t="shared" si="82"/>
        <v>CI-OR-3000000700111280698</v>
      </c>
      <c r="B2676" s="2" t="s">
        <v>100</v>
      </c>
      <c r="C2676" s="2" t="s">
        <v>3237</v>
      </c>
      <c r="D2676" s="2" t="s">
        <v>1092</v>
      </c>
      <c r="E2676" s="3">
        <v>1</v>
      </c>
      <c r="F2676" s="2" t="s">
        <v>3238</v>
      </c>
      <c r="G2676" s="3">
        <v>1</v>
      </c>
      <c r="H2676" s="4">
        <v>1</v>
      </c>
      <c r="I2676" s="2" t="s">
        <v>104</v>
      </c>
      <c r="J2676" s="2" t="s">
        <v>104</v>
      </c>
      <c r="K2676" s="11">
        <v>66371940</v>
      </c>
      <c r="L2676" s="12">
        <v>66371940</v>
      </c>
      <c r="M2676" s="2" t="s">
        <v>141</v>
      </c>
      <c r="N2676" s="2" t="s">
        <v>532</v>
      </c>
      <c r="O2676" s="2" t="s">
        <v>106</v>
      </c>
      <c r="Q2676" s="2" t="s">
        <v>107</v>
      </c>
      <c r="R2676" s="7" t="s">
        <v>108</v>
      </c>
      <c r="S2676" s="8">
        <v>46022</v>
      </c>
      <c r="T2676" s="8">
        <v>46022</v>
      </c>
      <c r="Y2676" s="8">
        <v>45831</v>
      </c>
      <c r="Z2676" s="2" t="s">
        <v>109</v>
      </c>
      <c r="AA2676" s="2" t="s">
        <v>110</v>
      </c>
      <c r="AC2676" s="2" t="s">
        <v>111</v>
      </c>
      <c r="AD2676" s="2" t="s">
        <v>532</v>
      </c>
      <c r="AE2676" s="2" t="s">
        <v>112</v>
      </c>
      <c r="AI2676" s="2" t="s">
        <v>3239</v>
      </c>
      <c r="AJ2676" s="2" t="s">
        <v>532</v>
      </c>
      <c r="AK2676" s="2" t="s">
        <v>115</v>
      </c>
      <c r="AL2676" s="2" t="s">
        <v>116</v>
      </c>
      <c r="AM2676" s="2" t="s">
        <v>1095</v>
      </c>
      <c r="AN2676" s="3">
        <v>44</v>
      </c>
      <c r="AQ2676" s="2" t="s">
        <v>1096</v>
      </c>
      <c r="AR2676" s="3">
        <v>0</v>
      </c>
      <c r="AS2676" s="3">
        <v>0</v>
      </c>
      <c r="AZ2676" s="2" t="s">
        <v>147</v>
      </c>
      <c r="BD2676" s="3">
        <v>0</v>
      </c>
      <c r="BE2676" s="2" t="s">
        <v>121</v>
      </c>
      <c r="BF2676" s="3">
        <v>0</v>
      </c>
      <c r="BG2676" s="8">
        <v>46022</v>
      </c>
      <c r="BI2676" s="7">
        <v>0</v>
      </c>
      <c r="BJ2676" s="2" t="s">
        <v>122</v>
      </c>
      <c r="BK2676" s="3">
        <v>0</v>
      </c>
      <c r="BL2676" s="2" t="s">
        <v>268</v>
      </c>
      <c r="BM2676" s="2" t="s">
        <v>115</v>
      </c>
      <c r="BN2676" s="3">
        <v>1</v>
      </c>
      <c r="BO2676" s="3">
        <v>0</v>
      </c>
      <c r="BP2676" s="2" t="s">
        <v>124</v>
      </c>
      <c r="BQ2676" s="3">
        <v>0</v>
      </c>
      <c r="BR2676" s="3">
        <v>0</v>
      </c>
      <c r="BS2676" s="2" t="s">
        <v>125</v>
      </c>
      <c r="BT2676" s="3">
        <v>0</v>
      </c>
      <c r="BW2676" s="2" t="s">
        <v>124</v>
      </c>
      <c r="BX2676" s="2" t="s">
        <v>126</v>
      </c>
      <c r="BY2676" s="2" t="s">
        <v>1097</v>
      </c>
      <c r="CA2676" s="6">
        <v>0</v>
      </c>
      <c r="CB2676" s="7" t="s">
        <v>128</v>
      </c>
      <c r="CC2676" s="7" t="s">
        <v>108</v>
      </c>
      <c r="CD2676" s="7" t="s">
        <v>108</v>
      </c>
      <c r="CE2676" s="10">
        <v>11946949</v>
      </c>
      <c r="CF2676" s="12">
        <v>78318889</v>
      </c>
      <c r="CG2676" s="2" t="s">
        <v>129</v>
      </c>
      <c r="CH2676" s="2" t="s">
        <v>3240</v>
      </c>
      <c r="CJ2676" s="2" t="s">
        <v>3241</v>
      </c>
      <c r="CL2676" s="2" t="s">
        <v>3242</v>
      </c>
      <c r="CM2676" s="2" t="s">
        <v>133</v>
      </c>
      <c r="CR2676" s="12">
        <v>66371940</v>
      </c>
      <c r="CV2676" s="2" t="s">
        <v>1100</v>
      </c>
      <c r="CW2676" s="2" t="s">
        <v>364</v>
      </c>
      <c r="CX2676" t="s">
        <v>7662</v>
      </c>
      <c r="CY2676" t="s">
        <v>7690</v>
      </c>
      <c r="CZ2676" t="s">
        <v>7667</v>
      </c>
      <c r="DA2676" t="s">
        <v>7680</v>
      </c>
      <c r="DB2676" t="s">
        <v>7665</v>
      </c>
      <c r="DC2676" t="s">
        <v>7664</v>
      </c>
      <c r="DD2676" s="14" t="str">
        <f t="shared" si="83"/>
        <v>Tenece Professional Services Ltd - CI</v>
      </c>
      <c r="DE2676" t="s">
        <v>7672</v>
      </c>
    </row>
    <row r="2677" spans="1:109" x14ac:dyDescent="0.3">
      <c r="A2677" t="str">
        <f t="shared" si="82"/>
        <v>CI-OR-3000000700211280699</v>
      </c>
      <c r="B2677" s="2" t="s">
        <v>100</v>
      </c>
      <c r="C2677" s="2" t="s">
        <v>3237</v>
      </c>
      <c r="D2677" s="2" t="s">
        <v>1092</v>
      </c>
      <c r="E2677" s="3">
        <v>2</v>
      </c>
      <c r="F2677" s="2" t="s">
        <v>3243</v>
      </c>
      <c r="G2677" s="3">
        <v>1</v>
      </c>
      <c r="H2677" s="4">
        <v>1</v>
      </c>
      <c r="I2677" s="2" t="s">
        <v>104</v>
      </c>
      <c r="J2677" s="2" t="s">
        <v>104</v>
      </c>
      <c r="K2677" s="11">
        <v>62117460</v>
      </c>
      <c r="L2677" s="12">
        <v>62117460</v>
      </c>
      <c r="M2677" s="2" t="s">
        <v>141</v>
      </c>
      <c r="N2677" s="2" t="s">
        <v>532</v>
      </c>
      <c r="O2677" s="2" t="s">
        <v>106</v>
      </c>
      <c r="Q2677" s="2" t="s">
        <v>107</v>
      </c>
      <c r="R2677" s="7" t="s">
        <v>108</v>
      </c>
      <c r="S2677" s="8">
        <v>46022</v>
      </c>
      <c r="T2677" s="8">
        <v>46022</v>
      </c>
      <c r="Y2677" s="8">
        <v>45831</v>
      </c>
      <c r="Z2677" s="2" t="s">
        <v>109</v>
      </c>
      <c r="AA2677" s="2" t="s">
        <v>110</v>
      </c>
      <c r="AC2677" s="2" t="s">
        <v>111</v>
      </c>
      <c r="AD2677" s="2" t="s">
        <v>532</v>
      </c>
      <c r="AE2677" s="2" t="s">
        <v>112</v>
      </c>
      <c r="AI2677" s="2" t="s">
        <v>3239</v>
      </c>
      <c r="AJ2677" s="2" t="s">
        <v>532</v>
      </c>
      <c r="AK2677" s="2" t="s">
        <v>115</v>
      </c>
      <c r="AL2677" s="2" t="s">
        <v>116</v>
      </c>
      <c r="AM2677" s="2" t="s">
        <v>1095</v>
      </c>
      <c r="AN2677" s="3">
        <v>45</v>
      </c>
      <c r="AQ2677" s="2" t="s">
        <v>1096</v>
      </c>
      <c r="AR2677" s="3">
        <v>0</v>
      </c>
      <c r="AS2677" s="3">
        <v>0</v>
      </c>
      <c r="AZ2677" s="2" t="s">
        <v>147</v>
      </c>
      <c r="BD2677" s="3">
        <v>0</v>
      </c>
      <c r="BE2677" s="2" t="s">
        <v>121</v>
      </c>
      <c r="BF2677" s="3">
        <v>0</v>
      </c>
      <c r="BG2677" s="8">
        <v>46022</v>
      </c>
      <c r="BI2677" s="7">
        <v>0</v>
      </c>
      <c r="BJ2677" s="2" t="s">
        <v>122</v>
      </c>
      <c r="BK2677" s="3">
        <v>0</v>
      </c>
      <c r="BL2677" s="2" t="s">
        <v>268</v>
      </c>
      <c r="BM2677" s="2" t="s">
        <v>115</v>
      </c>
      <c r="BN2677" s="3">
        <v>1</v>
      </c>
      <c r="BO2677" s="3">
        <v>0</v>
      </c>
      <c r="BP2677" s="2" t="s">
        <v>124</v>
      </c>
      <c r="BQ2677" s="3">
        <v>0</v>
      </c>
      <c r="BR2677" s="3">
        <v>0</v>
      </c>
      <c r="BS2677" s="2" t="s">
        <v>125</v>
      </c>
      <c r="BT2677" s="3">
        <v>0</v>
      </c>
      <c r="BW2677" s="2" t="s">
        <v>124</v>
      </c>
      <c r="BX2677" s="2" t="s">
        <v>126</v>
      </c>
      <c r="BY2677" s="2" t="s">
        <v>1097</v>
      </c>
      <c r="CA2677" s="6">
        <v>0</v>
      </c>
      <c r="CB2677" s="7" t="s">
        <v>128</v>
      </c>
      <c r="CC2677" s="7" t="s">
        <v>108</v>
      </c>
      <c r="CD2677" s="7" t="s">
        <v>108</v>
      </c>
      <c r="CE2677" s="10">
        <v>11181143</v>
      </c>
      <c r="CF2677" s="12">
        <v>73298603</v>
      </c>
      <c r="CG2677" s="2" t="s">
        <v>129</v>
      </c>
      <c r="CH2677" s="2" t="s">
        <v>3240</v>
      </c>
      <c r="CJ2677" s="2" t="s">
        <v>3244</v>
      </c>
      <c r="CL2677" s="2" t="s">
        <v>3242</v>
      </c>
      <c r="CM2677" s="2" t="s">
        <v>133</v>
      </c>
      <c r="CR2677" s="12">
        <v>62117460</v>
      </c>
      <c r="CV2677" s="2" t="s">
        <v>1100</v>
      </c>
      <c r="CW2677" s="2" t="s">
        <v>364</v>
      </c>
      <c r="CX2677" t="s">
        <v>7662</v>
      </c>
      <c r="CY2677" t="s">
        <v>7690</v>
      </c>
      <c r="CZ2677" t="s">
        <v>7667</v>
      </c>
      <c r="DA2677" t="s">
        <v>7680</v>
      </c>
      <c r="DB2677" t="s">
        <v>7665</v>
      </c>
      <c r="DC2677" t="s">
        <v>7664</v>
      </c>
      <c r="DD2677" s="14" t="str">
        <f t="shared" si="83"/>
        <v>Tenece Professional Services Ltd - CI</v>
      </c>
      <c r="DE2677" t="s">
        <v>7672</v>
      </c>
    </row>
    <row r="2678" spans="1:109" x14ac:dyDescent="0.3">
      <c r="A2678" t="str">
        <f t="shared" si="82"/>
        <v>CI-OR-3000000699111253205</v>
      </c>
      <c r="B2678" s="2" t="s">
        <v>100</v>
      </c>
      <c r="C2678" s="2" t="s">
        <v>3245</v>
      </c>
      <c r="D2678" s="2" t="s">
        <v>3246</v>
      </c>
      <c r="E2678" s="3">
        <v>1</v>
      </c>
      <c r="F2678" s="2" t="s">
        <v>3247</v>
      </c>
      <c r="G2678" s="3">
        <v>1</v>
      </c>
      <c r="H2678" s="4">
        <v>1</v>
      </c>
      <c r="I2678" s="2" t="s">
        <v>104</v>
      </c>
      <c r="J2678" s="2" t="s">
        <v>104</v>
      </c>
      <c r="K2678" s="11">
        <v>8175328</v>
      </c>
      <c r="L2678" s="12">
        <v>8175328</v>
      </c>
      <c r="M2678" s="2" t="s">
        <v>141</v>
      </c>
      <c r="N2678" s="2" t="s">
        <v>319</v>
      </c>
      <c r="O2678" s="2" t="s">
        <v>106</v>
      </c>
      <c r="Q2678" s="2" t="s">
        <v>107</v>
      </c>
      <c r="R2678" s="7" t="s">
        <v>108</v>
      </c>
      <c r="S2678" s="8">
        <v>46022</v>
      </c>
      <c r="T2678" s="8">
        <v>46022</v>
      </c>
      <c r="Y2678" s="8">
        <v>45831</v>
      </c>
      <c r="Z2678" s="2" t="s">
        <v>109</v>
      </c>
      <c r="AA2678" s="2" t="s">
        <v>110</v>
      </c>
      <c r="AC2678" s="2" t="s">
        <v>111</v>
      </c>
      <c r="AD2678" s="2" t="s">
        <v>319</v>
      </c>
      <c r="AE2678" s="2" t="s">
        <v>112</v>
      </c>
      <c r="AI2678" s="2" t="s">
        <v>3248</v>
      </c>
      <c r="AJ2678" s="2" t="s">
        <v>319</v>
      </c>
      <c r="AK2678" s="2" t="s">
        <v>115</v>
      </c>
      <c r="AL2678" s="2" t="s">
        <v>116</v>
      </c>
      <c r="AM2678" s="2" t="s">
        <v>3249</v>
      </c>
      <c r="AN2678" s="3">
        <v>7</v>
      </c>
      <c r="AQ2678" s="2" t="s">
        <v>3250</v>
      </c>
      <c r="AR2678" s="3">
        <v>0</v>
      </c>
      <c r="AS2678" s="3">
        <v>0</v>
      </c>
      <c r="BD2678" s="3">
        <v>0</v>
      </c>
      <c r="BE2678" s="2" t="s">
        <v>121</v>
      </c>
      <c r="BF2678" s="3">
        <v>0</v>
      </c>
      <c r="BG2678" s="8">
        <v>46022</v>
      </c>
      <c r="BI2678" s="7">
        <v>0</v>
      </c>
      <c r="BJ2678" s="2" t="s">
        <v>122</v>
      </c>
      <c r="BK2678" s="3">
        <v>0</v>
      </c>
      <c r="BL2678" s="2" t="s">
        <v>516</v>
      </c>
      <c r="BM2678" s="2" t="s">
        <v>115</v>
      </c>
      <c r="BN2678" s="3">
        <v>0</v>
      </c>
      <c r="BO2678" s="3">
        <v>0</v>
      </c>
      <c r="BP2678" s="2" t="s">
        <v>124</v>
      </c>
      <c r="BQ2678" s="3">
        <v>0</v>
      </c>
      <c r="BR2678" s="3">
        <v>0</v>
      </c>
      <c r="BS2678" s="2" t="s">
        <v>125</v>
      </c>
      <c r="BT2678" s="3">
        <v>0</v>
      </c>
      <c r="BW2678" s="2" t="s">
        <v>124</v>
      </c>
      <c r="BX2678" s="2" t="s">
        <v>126</v>
      </c>
      <c r="CA2678" s="6">
        <v>0</v>
      </c>
      <c r="CB2678" s="7" t="s">
        <v>128</v>
      </c>
      <c r="CC2678" s="7" t="s">
        <v>108</v>
      </c>
      <c r="CD2678" s="7" t="s">
        <v>108</v>
      </c>
      <c r="CE2678" s="10">
        <v>1471559</v>
      </c>
      <c r="CF2678" s="12">
        <v>9646887</v>
      </c>
      <c r="CG2678" s="2" t="s">
        <v>129</v>
      </c>
      <c r="CH2678" s="2" t="s">
        <v>3251</v>
      </c>
      <c r="CJ2678" s="2" t="s">
        <v>3252</v>
      </c>
      <c r="CL2678" s="2" t="s">
        <v>151</v>
      </c>
      <c r="CM2678" s="2" t="s">
        <v>133</v>
      </c>
      <c r="CV2678" s="2" t="s">
        <v>3253</v>
      </c>
      <c r="CW2678" s="2" t="s">
        <v>3254</v>
      </c>
      <c r="CX2678" t="s">
        <v>7662</v>
      </c>
      <c r="CY2678" t="s">
        <v>7667</v>
      </c>
      <c r="CZ2678" t="s">
        <v>7667</v>
      </c>
      <c r="DA2678" t="s">
        <v>7680</v>
      </c>
      <c r="DB2678" t="s">
        <v>7665</v>
      </c>
      <c r="DC2678" t="s">
        <v>7664</v>
      </c>
      <c r="DD2678" s="14" t="str">
        <f t="shared" si="83"/>
        <v>Neurones Technologies Côte d'Ivoire</v>
      </c>
      <c r="DE2678" t="s">
        <v>7706</v>
      </c>
    </row>
    <row r="2679" spans="1:109" x14ac:dyDescent="0.3">
      <c r="A2679" t="str">
        <f t="shared" si="82"/>
        <v>CI-OR-3000000698111053439</v>
      </c>
      <c r="B2679" s="2" t="s">
        <v>100</v>
      </c>
      <c r="C2679" s="2" t="s">
        <v>3255</v>
      </c>
      <c r="D2679" s="2" t="s">
        <v>3256</v>
      </c>
      <c r="E2679" s="3">
        <v>1</v>
      </c>
      <c r="F2679" s="2" t="s">
        <v>3257</v>
      </c>
      <c r="G2679" s="3">
        <v>1</v>
      </c>
      <c r="H2679" s="4">
        <v>156.03758596864</v>
      </c>
      <c r="I2679" s="2" t="s">
        <v>104</v>
      </c>
      <c r="J2679" s="2" t="s">
        <v>104</v>
      </c>
      <c r="K2679" s="11">
        <v>566779.90139999997</v>
      </c>
      <c r="L2679" s="12">
        <v>88438968</v>
      </c>
      <c r="M2679" s="2" t="s">
        <v>141</v>
      </c>
      <c r="N2679" s="2" t="s">
        <v>319</v>
      </c>
      <c r="O2679" s="2" t="s">
        <v>106</v>
      </c>
      <c r="Q2679" s="2" t="s">
        <v>107</v>
      </c>
      <c r="R2679" s="7" t="s">
        <v>108</v>
      </c>
      <c r="S2679" s="8">
        <v>46022</v>
      </c>
      <c r="T2679" s="8">
        <v>46022</v>
      </c>
      <c r="Y2679" s="8">
        <v>45831</v>
      </c>
      <c r="Z2679" s="2" t="s">
        <v>109</v>
      </c>
      <c r="AA2679" s="2" t="s">
        <v>110</v>
      </c>
      <c r="AC2679" s="2" t="s">
        <v>111</v>
      </c>
      <c r="AD2679" s="2" t="s">
        <v>319</v>
      </c>
      <c r="AE2679" s="2" t="s">
        <v>112</v>
      </c>
      <c r="AI2679" s="2" t="s">
        <v>3258</v>
      </c>
      <c r="AJ2679" s="2" t="s">
        <v>319</v>
      </c>
      <c r="AK2679" s="2" t="s">
        <v>115</v>
      </c>
      <c r="AL2679" s="2" t="s">
        <v>116</v>
      </c>
      <c r="AM2679" s="2" t="s">
        <v>3259</v>
      </c>
      <c r="AN2679" s="3">
        <v>1</v>
      </c>
      <c r="AQ2679" s="2" t="s">
        <v>3260</v>
      </c>
      <c r="AR2679" s="3">
        <v>0</v>
      </c>
      <c r="AS2679" s="3">
        <v>0</v>
      </c>
      <c r="AZ2679" s="2" t="s">
        <v>147</v>
      </c>
      <c r="BD2679" s="3">
        <v>0</v>
      </c>
      <c r="BE2679" s="2" t="s">
        <v>121</v>
      </c>
      <c r="BF2679" s="3">
        <v>0</v>
      </c>
      <c r="BG2679" s="8">
        <v>46022</v>
      </c>
      <c r="BI2679" s="7">
        <v>0</v>
      </c>
      <c r="BJ2679" s="2" t="s">
        <v>122</v>
      </c>
      <c r="BK2679" s="3">
        <v>0</v>
      </c>
      <c r="BL2679" s="2" t="s">
        <v>268</v>
      </c>
      <c r="BM2679" s="2" t="s">
        <v>115</v>
      </c>
      <c r="BN2679" s="3">
        <v>0</v>
      </c>
      <c r="BO2679" s="3">
        <v>0</v>
      </c>
      <c r="BP2679" s="2" t="s">
        <v>124</v>
      </c>
      <c r="BQ2679" s="3">
        <v>0</v>
      </c>
      <c r="BR2679" s="3">
        <v>0</v>
      </c>
      <c r="BS2679" s="2" t="s">
        <v>125</v>
      </c>
      <c r="BT2679" s="3">
        <v>0</v>
      </c>
      <c r="BW2679" s="2" t="s">
        <v>124</v>
      </c>
      <c r="BX2679" s="2" t="s">
        <v>126</v>
      </c>
      <c r="CA2679" s="6">
        <v>0</v>
      </c>
      <c r="CB2679" s="7" t="s">
        <v>128</v>
      </c>
      <c r="CC2679" s="7" t="s">
        <v>108</v>
      </c>
      <c r="CD2679" s="7" t="s">
        <v>108</v>
      </c>
      <c r="CE2679" s="10">
        <v>15919014</v>
      </c>
      <c r="CF2679" s="12">
        <v>104357982</v>
      </c>
      <c r="CG2679" s="2" t="s">
        <v>129</v>
      </c>
      <c r="CH2679" s="2" t="s">
        <v>3261</v>
      </c>
      <c r="CJ2679" s="2" t="s">
        <v>3262</v>
      </c>
      <c r="CL2679" s="2" t="s">
        <v>275</v>
      </c>
      <c r="CM2679" s="2" t="s">
        <v>133</v>
      </c>
      <c r="CV2679" s="2" t="s">
        <v>1100</v>
      </c>
      <c r="CW2679" s="2" t="s">
        <v>520</v>
      </c>
      <c r="CX2679" t="s">
        <v>7662</v>
      </c>
      <c r="CY2679" t="s">
        <v>7690</v>
      </c>
      <c r="CZ2679" t="s">
        <v>7667</v>
      </c>
      <c r="DA2679" t="s">
        <v>7680</v>
      </c>
      <c r="DB2679" t="s">
        <v>7665</v>
      </c>
      <c r="DC2679" t="s">
        <v>7664</v>
      </c>
      <c r="DD2679" s="14" t="str">
        <f t="shared" si="83"/>
        <v>Ericsson Surccusale de Côte d'lvoire</v>
      </c>
      <c r="DE2679" t="s">
        <v>7672</v>
      </c>
    </row>
    <row r="2680" spans="1:109" x14ac:dyDescent="0.3">
      <c r="A2680" t="str">
        <f t="shared" si="82"/>
        <v>CI-OR-3000000698211242972</v>
      </c>
      <c r="B2680" s="2" t="s">
        <v>100</v>
      </c>
      <c r="C2680" s="2" t="s">
        <v>3255</v>
      </c>
      <c r="D2680" s="2" t="s">
        <v>3256</v>
      </c>
      <c r="E2680" s="3">
        <v>2</v>
      </c>
      <c r="F2680" s="2" t="s">
        <v>3263</v>
      </c>
      <c r="G2680" s="3">
        <v>1</v>
      </c>
      <c r="H2680" s="4">
        <v>151.80345157350001</v>
      </c>
      <c r="I2680" s="2" t="s">
        <v>104</v>
      </c>
      <c r="J2680" s="2" t="s">
        <v>104</v>
      </c>
      <c r="K2680" s="11">
        <v>666799.88399999996</v>
      </c>
      <c r="L2680" s="12">
        <v>101222524</v>
      </c>
      <c r="M2680" s="2" t="s">
        <v>141</v>
      </c>
      <c r="N2680" s="2" t="s">
        <v>319</v>
      </c>
      <c r="O2680" s="2" t="s">
        <v>106</v>
      </c>
      <c r="Q2680" s="2" t="s">
        <v>107</v>
      </c>
      <c r="R2680" s="7" t="s">
        <v>108</v>
      </c>
      <c r="S2680" s="8">
        <v>46022</v>
      </c>
      <c r="T2680" s="8">
        <v>46022</v>
      </c>
      <c r="Y2680" s="8">
        <v>45831</v>
      </c>
      <c r="Z2680" s="2" t="s">
        <v>109</v>
      </c>
      <c r="AA2680" s="2" t="s">
        <v>110</v>
      </c>
      <c r="AC2680" s="2" t="s">
        <v>111</v>
      </c>
      <c r="AD2680" s="2" t="s">
        <v>319</v>
      </c>
      <c r="AE2680" s="2" t="s">
        <v>112</v>
      </c>
      <c r="AI2680" s="2" t="s">
        <v>3258</v>
      </c>
      <c r="AJ2680" s="2" t="s">
        <v>319</v>
      </c>
      <c r="AK2680" s="2" t="s">
        <v>115</v>
      </c>
      <c r="AL2680" s="2" t="s">
        <v>116</v>
      </c>
      <c r="AM2680" s="2" t="s">
        <v>3259</v>
      </c>
      <c r="AN2680" s="3">
        <v>2</v>
      </c>
      <c r="AQ2680" s="2" t="s">
        <v>3260</v>
      </c>
      <c r="AR2680" s="3">
        <v>0</v>
      </c>
      <c r="AS2680" s="3">
        <v>0</v>
      </c>
      <c r="AZ2680" s="2" t="s">
        <v>147</v>
      </c>
      <c r="BD2680" s="3">
        <v>0</v>
      </c>
      <c r="BE2680" s="2" t="s">
        <v>121</v>
      </c>
      <c r="BF2680" s="3">
        <v>0</v>
      </c>
      <c r="BG2680" s="8">
        <v>46022</v>
      </c>
      <c r="BI2680" s="7">
        <v>0</v>
      </c>
      <c r="BJ2680" s="2" t="s">
        <v>122</v>
      </c>
      <c r="BK2680" s="3">
        <v>0</v>
      </c>
      <c r="BL2680" s="2" t="s">
        <v>268</v>
      </c>
      <c r="BM2680" s="2" t="s">
        <v>115</v>
      </c>
      <c r="BN2680" s="3">
        <v>0</v>
      </c>
      <c r="BO2680" s="3">
        <v>0</v>
      </c>
      <c r="BP2680" s="2" t="s">
        <v>124</v>
      </c>
      <c r="BQ2680" s="3">
        <v>0</v>
      </c>
      <c r="BR2680" s="3">
        <v>0</v>
      </c>
      <c r="BS2680" s="2" t="s">
        <v>125</v>
      </c>
      <c r="BT2680" s="3">
        <v>0</v>
      </c>
      <c r="BW2680" s="2" t="s">
        <v>124</v>
      </c>
      <c r="BX2680" s="2" t="s">
        <v>126</v>
      </c>
      <c r="CA2680" s="6">
        <v>0</v>
      </c>
      <c r="CB2680" s="7" t="s">
        <v>128</v>
      </c>
      <c r="CC2680" s="7" t="s">
        <v>108</v>
      </c>
      <c r="CD2680" s="7" t="s">
        <v>108</v>
      </c>
      <c r="CE2680" s="10">
        <v>18220055</v>
      </c>
      <c r="CF2680" s="12">
        <v>119442579</v>
      </c>
      <c r="CG2680" s="2" t="s">
        <v>129</v>
      </c>
      <c r="CH2680" s="2" t="s">
        <v>3261</v>
      </c>
      <c r="CJ2680" s="2" t="s">
        <v>3264</v>
      </c>
      <c r="CL2680" s="2" t="s">
        <v>235</v>
      </c>
      <c r="CM2680" s="2" t="s">
        <v>133</v>
      </c>
      <c r="CV2680" s="2" t="s">
        <v>1100</v>
      </c>
      <c r="CW2680" s="2" t="s">
        <v>520</v>
      </c>
      <c r="CX2680" t="s">
        <v>7662</v>
      </c>
      <c r="CY2680" t="s">
        <v>7690</v>
      </c>
      <c r="CZ2680" t="s">
        <v>7667</v>
      </c>
      <c r="DA2680" t="s">
        <v>7680</v>
      </c>
      <c r="DB2680" t="s">
        <v>7665</v>
      </c>
      <c r="DC2680" t="s">
        <v>7664</v>
      </c>
      <c r="DD2680" s="14" t="str">
        <f t="shared" si="83"/>
        <v>Ericsson Surccusale de Côte d'lvoire</v>
      </c>
      <c r="DE2680" t="s">
        <v>7672</v>
      </c>
    </row>
    <row r="2681" spans="1:109" x14ac:dyDescent="0.3">
      <c r="A2681" t="str">
        <f t="shared" si="82"/>
        <v>CI-OR-3000000698311246955</v>
      </c>
      <c r="B2681" s="2" t="s">
        <v>100</v>
      </c>
      <c r="C2681" s="2" t="s">
        <v>3255</v>
      </c>
      <c r="D2681" s="2" t="s">
        <v>3256</v>
      </c>
      <c r="E2681" s="3">
        <v>3</v>
      </c>
      <c r="F2681" s="2" t="s">
        <v>3265</v>
      </c>
      <c r="G2681" s="3">
        <v>1</v>
      </c>
      <c r="H2681" s="4">
        <v>83.476086087620999</v>
      </c>
      <c r="I2681" s="2" t="s">
        <v>104</v>
      </c>
      <c r="J2681" s="2" t="s">
        <v>104</v>
      </c>
      <c r="K2681" s="11">
        <v>666799.88399999996</v>
      </c>
      <c r="L2681" s="12">
        <v>55661845</v>
      </c>
      <c r="M2681" s="2" t="s">
        <v>141</v>
      </c>
      <c r="N2681" s="2" t="s">
        <v>319</v>
      </c>
      <c r="O2681" s="2" t="s">
        <v>106</v>
      </c>
      <c r="Q2681" s="2" t="s">
        <v>107</v>
      </c>
      <c r="R2681" s="7" t="s">
        <v>108</v>
      </c>
      <c r="S2681" s="8">
        <v>46022</v>
      </c>
      <c r="T2681" s="8">
        <v>46022</v>
      </c>
      <c r="Y2681" s="8">
        <v>45831</v>
      </c>
      <c r="Z2681" s="2" t="s">
        <v>109</v>
      </c>
      <c r="AA2681" s="2" t="s">
        <v>110</v>
      </c>
      <c r="AC2681" s="2" t="s">
        <v>111</v>
      </c>
      <c r="AD2681" s="2" t="s">
        <v>319</v>
      </c>
      <c r="AE2681" s="2" t="s">
        <v>112</v>
      </c>
      <c r="AI2681" s="2" t="s">
        <v>3258</v>
      </c>
      <c r="AJ2681" s="2" t="s">
        <v>319</v>
      </c>
      <c r="AK2681" s="2" t="s">
        <v>115</v>
      </c>
      <c r="AL2681" s="2" t="s">
        <v>116</v>
      </c>
      <c r="AM2681" s="2" t="s">
        <v>3259</v>
      </c>
      <c r="AN2681" s="3">
        <v>5</v>
      </c>
      <c r="AQ2681" s="2" t="s">
        <v>3260</v>
      </c>
      <c r="AR2681" s="3">
        <v>0</v>
      </c>
      <c r="AS2681" s="3">
        <v>0</v>
      </c>
      <c r="AZ2681" s="2" t="s">
        <v>147</v>
      </c>
      <c r="BD2681" s="3">
        <v>0</v>
      </c>
      <c r="BE2681" s="2" t="s">
        <v>121</v>
      </c>
      <c r="BF2681" s="3">
        <v>0</v>
      </c>
      <c r="BG2681" s="8">
        <v>46022</v>
      </c>
      <c r="BI2681" s="7">
        <v>0</v>
      </c>
      <c r="BJ2681" s="2" t="s">
        <v>122</v>
      </c>
      <c r="BK2681" s="3">
        <v>0</v>
      </c>
      <c r="BL2681" s="2" t="s">
        <v>268</v>
      </c>
      <c r="BM2681" s="2" t="s">
        <v>115</v>
      </c>
      <c r="BN2681" s="3">
        <v>0</v>
      </c>
      <c r="BO2681" s="3">
        <v>0</v>
      </c>
      <c r="BP2681" s="2" t="s">
        <v>124</v>
      </c>
      <c r="BQ2681" s="3">
        <v>0</v>
      </c>
      <c r="BR2681" s="3">
        <v>0</v>
      </c>
      <c r="BS2681" s="2" t="s">
        <v>125</v>
      </c>
      <c r="BT2681" s="3">
        <v>0</v>
      </c>
      <c r="BW2681" s="2" t="s">
        <v>124</v>
      </c>
      <c r="BX2681" s="2" t="s">
        <v>126</v>
      </c>
      <c r="CA2681" s="6">
        <v>0</v>
      </c>
      <c r="CB2681" s="7" t="s">
        <v>128</v>
      </c>
      <c r="CC2681" s="7" t="s">
        <v>108</v>
      </c>
      <c r="CD2681" s="7" t="s">
        <v>108</v>
      </c>
      <c r="CE2681" s="10">
        <v>10019132</v>
      </c>
      <c r="CF2681" s="12">
        <v>65680977</v>
      </c>
      <c r="CG2681" s="2" t="s">
        <v>129</v>
      </c>
      <c r="CH2681" s="2" t="s">
        <v>3261</v>
      </c>
      <c r="CJ2681" s="2" t="s">
        <v>3266</v>
      </c>
      <c r="CL2681" s="2" t="s">
        <v>235</v>
      </c>
      <c r="CM2681" s="2" t="s">
        <v>133</v>
      </c>
      <c r="CV2681" s="2" t="s">
        <v>1100</v>
      </c>
      <c r="CW2681" s="2" t="s">
        <v>520</v>
      </c>
      <c r="CX2681" t="s">
        <v>7662</v>
      </c>
      <c r="CY2681" t="s">
        <v>7690</v>
      </c>
      <c r="CZ2681" t="s">
        <v>7667</v>
      </c>
      <c r="DA2681" t="s">
        <v>7680</v>
      </c>
      <c r="DB2681" t="s">
        <v>7665</v>
      </c>
      <c r="DC2681" t="s">
        <v>7664</v>
      </c>
      <c r="DD2681" s="14" t="str">
        <f t="shared" si="83"/>
        <v>Ericsson Surccusale de Côte d'lvoire</v>
      </c>
      <c r="DE2681" t="s">
        <v>7672</v>
      </c>
    </row>
    <row r="2682" spans="1:109" x14ac:dyDescent="0.3">
      <c r="A2682" t="str">
        <f t="shared" si="82"/>
        <v>CI-OR-3000000698411251468</v>
      </c>
      <c r="B2682" s="2" t="s">
        <v>100</v>
      </c>
      <c r="C2682" s="2" t="s">
        <v>3255</v>
      </c>
      <c r="D2682" s="2" t="s">
        <v>3256</v>
      </c>
      <c r="E2682" s="3">
        <v>4</v>
      </c>
      <c r="F2682" s="2" t="s">
        <v>3267</v>
      </c>
      <c r="G2682" s="3">
        <v>1</v>
      </c>
      <c r="H2682" s="4">
        <v>1</v>
      </c>
      <c r="I2682" s="2" t="s">
        <v>104</v>
      </c>
      <c r="J2682" s="2" t="s">
        <v>104</v>
      </c>
      <c r="K2682" s="11">
        <v>36406222.310000002</v>
      </c>
      <c r="L2682" s="12">
        <v>36406222</v>
      </c>
      <c r="M2682" s="2" t="s">
        <v>141</v>
      </c>
      <c r="N2682" s="2" t="s">
        <v>319</v>
      </c>
      <c r="O2682" s="2" t="s">
        <v>106</v>
      </c>
      <c r="Q2682" s="2" t="s">
        <v>107</v>
      </c>
      <c r="R2682" s="7" t="s">
        <v>108</v>
      </c>
      <c r="S2682" s="8">
        <v>46022</v>
      </c>
      <c r="T2682" s="8">
        <v>46022</v>
      </c>
      <c r="Y2682" s="8">
        <v>45831</v>
      </c>
      <c r="Z2682" s="2" t="s">
        <v>109</v>
      </c>
      <c r="AA2682" s="2" t="s">
        <v>110</v>
      </c>
      <c r="AC2682" s="2" t="s">
        <v>111</v>
      </c>
      <c r="AD2682" s="2" t="s">
        <v>319</v>
      </c>
      <c r="AE2682" s="2" t="s">
        <v>112</v>
      </c>
      <c r="AI2682" s="2" t="s">
        <v>3258</v>
      </c>
      <c r="AJ2682" s="2" t="s">
        <v>319</v>
      </c>
      <c r="AK2682" s="2" t="s">
        <v>115</v>
      </c>
      <c r="AL2682" s="2" t="s">
        <v>116</v>
      </c>
      <c r="AM2682" s="2" t="s">
        <v>3259</v>
      </c>
      <c r="AN2682" s="3">
        <v>4</v>
      </c>
      <c r="AQ2682" s="2" t="s">
        <v>3260</v>
      </c>
      <c r="AR2682" s="3">
        <v>0</v>
      </c>
      <c r="AS2682" s="3">
        <v>0</v>
      </c>
      <c r="AZ2682" s="2" t="s">
        <v>147</v>
      </c>
      <c r="BD2682" s="3">
        <v>0</v>
      </c>
      <c r="BE2682" s="2" t="s">
        <v>121</v>
      </c>
      <c r="BF2682" s="3">
        <v>0</v>
      </c>
      <c r="BG2682" s="8">
        <v>46022</v>
      </c>
      <c r="BI2682" s="7">
        <v>0</v>
      </c>
      <c r="BJ2682" s="2" t="s">
        <v>122</v>
      </c>
      <c r="BK2682" s="3">
        <v>0</v>
      </c>
      <c r="BL2682" s="2" t="s">
        <v>268</v>
      </c>
      <c r="BM2682" s="2" t="s">
        <v>115</v>
      </c>
      <c r="BN2682" s="3">
        <v>0</v>
      </c>
      <c r="BO2682" s="3">
        <v>0</v>
      </c>
      <c r="BP2682" s="2" t="s">
        <v>124</v>
      </c>
      <c r="BQ2682" s="3">
        <v>0</v>
      </c>
      <c r="BR2682" s="3">
        <v>0</v>
      </c>
      <c r="BS2682" s="2" t="s">
        <v>125</v>
      </c>
      <c r="BT2682" s="3">
        <v>0</v>
      </c>
      <c r="BW2682" s="2" t="s">
        <v>124</v>
      </c>
      <c r="BX2682" s="2" t="s">
        <v>126</v>
      </c>
      <c r="CA2682" s="6">
        <v>0</v>
      </c>
      <c r="CB2682" s="7" t="s">
        <v>128</v>
      </c>
      <c r="CC2682" s="7" t="s">
        <v>108</v>
      </c>
      <c r="CD2682" s="7" t="s">
        <v>108</v>
      </c>
      <c r="CE2682" s="10">
        <v>6553120</v>
      </c>
      <c r="CF2682" s="12">
        <v>42959342</v>
      </c>
      <c r="CG2682" s="2" t="s">
        <v>129</v>
      </c>
      <c r="CH2682" s="2" t="s">
        <v>3261</v>
      </c>
      <c r="CJ2682" s="2" t="s">
        <v>3268</v>
      </c>
      <c r="CL2682" s="2" t="s">
        <v>235</v>
      </c>
      <c r="CM2682" s="2" t="s">
        <v>133</v>
      </c>
      <c r="CV2682" s="2" t="s">
        <v>1100</v>
      </c>
      <c r="CW2682" s="2" t="s">
        <v>520</v>
      </c>
      <c r="CX2682" t="s">
        <v>7662</v>
      </c>
      <c r="CY2682" t="s">
        <v>7690</v>
      </c>
      <c r="CZ2682" t="s">
        <v>7667</v>
      </c>
      <c r="DA2682" t="s">
        <v>7680</v>
      </c>
      <c r="DB2682" t="s">
        <v>7665</v>
      </c>
      <c r="DC2682" t="s">
        <v>7664</v>
      </c>
      <c r="DD2682" s="14" t="str">
        <f t="shared" si="83"/>
        <v>Ericsson Surccusale de Côte d'lvoire</v>
      </c>
      <c r="DE2682" t="s">
        <v>7672</v>
      </c>
    </row>
    <row r="2683" spans="1:109" x14ac:dyDescent="0.3">
      <c r="A2683" t="str">
        <f t="shared" si="82"/>
        <v>CI-OR-3000000696111287815</v>
      </c>
      <c r="B2683" s="2" t="s">
        <v>100</v>
      </c>
      <c r="C2683" s="2" t="s">
        <v>3269</v>
      </c>
      <c r="D2683" s="2" t="s">
        <v>3270</v>
      </c>
      <c r="E2683" s="3">
        <v>1</v>
      </c>
      <c r="F2683" s="2" t="s">
        <v>3271</v>
      </c>
      <c r="G2683" s="3">
        <v>1</v>
      </c>
      <c r="H2683" s="4">
        <v>1143</v>
      </c>
      <c r="I2683" s="2" t="s">
        <v>318</v>
      </c>
      <c r="J2683" s="2" t="s">
        <v>318</v>
      </c>
      <c r="K2683" s="5">
        <v>711.37363954509999</v>
      </c>
      <c r="L2683" s="6">
        <v>813100.07</v>
      </c>
      <c r="M2683" s="2" t="s">
        <v>1416</v>
      </c>
      <c r="N2683" s="2" t="s">
        <v>319</v>
      </c>
      <c r="O2683" s="2" t="s">
        <v>106</v>
      </c>
      <c r="Q2683" s="2" t="s">
        <v>107</v>
      </c>
      <c r="R2683" s="7" t="s">
        <v>108</v>
      </c>
      <c r="S2683" s="8">
        <v>46022</v>
      </c>
      <c r="T2683" s="8">
        <v>46022</v>
      </c>
      <c r="Y2683" s="8">
        <v>45828</v>
      </c>
      <c r="Z2683" s="2" t="s">
        <v>109</v>
      </c>
      <c r="AA2683" s="2" t="s">
        <v>142</v>
      </c>
      <c r="AC2683" s="2" t="s">
        <v>111</v>
      </c>
      <c r="AD2683" s="2" t="s">
        <v>319</v>
      </c>
      <c r="AE2683" s="2" t="s">
        <v>320</v>
      </c>
      <c r="AI2683" s="2" t="s">
        <v>3272</v>
      </c>
      <c r="AJ2683" s="2" t="s">
        <v>319</v>
      </c>
      <c r="AK2683" s="2" t="s">
        <v>115</v>
      </c>
      <c r="AL2683" s="2" t="s">
        <v>116</v>
      </c>
      <c r="AM2683" s="2" t="s">
        <v>3273</v>
      </c>
      <c r="AN2683" s="3">
        <v>1</v>
      </c>
      <c r="AQ2683" s="2" t="s">
        <v>3274</v>
      </c>
      <c r="AR2683" s="3">
        <v>0</v>
      </c>
      <c r="AS2683" s="3">
        <v>0</v>
      </c>
      <c r="AW2683" s="8">
        <v>45828</v>
      </c>
      <c r="AX2683" s="9">
        <v>655.93060000000003</v>
      </c>
      <c r="AY2683" s="2" t="s">
        <v>119</v>
      </c>
      <c r="AZ2683" s="2" t="s">
        <v>1420</v>
      </c>
      <c r="BD2683" s="3">
        <v>0</v>
      </c>
      <c r="BE2683" s="2" t="s">
        <v>121</v>
      </c>
      <c r="BF2683" s="3">
        <v>0</v>
      </c>
      <c r="BG2683" s="8">
        <v>46022</v>
      </c>
      <c r="BI2683" s="7">
        <v>0</v>
      </c>
      <c r="BJ2683" s="2" t="s">
        <v>122</v>
      </c>
      <c r="BK2683" s="3">
        <v>0</v>
      </c>
      <c r="BL2683" s="2" t="s">
        <v>848</v>
      </c>
      <c r="BM2683" s="2" t="s">
        <v>115</v>
      </c>
      <c r="BN2683" s="3">
        <v>0</v>
      </c>
      <c r="BO2683" s="3">
        <v>0</v>
      </c>
      <c r="BP2683" s="2" t="s">
        <v>124</v>
      </c>
      <c r="BQ2683" s="3">
        <v>0</v>
      </c>
      <c r="BR2683" s="3">
        <v>0</v>
      </c>
      <c r="BS2683" s="2" t="s">
        <v>125</v>
      </c>
      <c r="BT2683" s="3">
        <v>0</v>
      </c>
      <c r="BW2683" s="2" t="s">
        <v>124</v>
      </c>
      <c r="BX2683" s="2" t="s">
        <v>126</v>
      </c>
      <c r="CA2683" s="6">
        <v>0</v>
      </c>
      <c r="CB2683" s="7" t="s">
        <v>128</v>
      </c>
      <c r="CC2683" s="7" t="s">
        <v>128</v>
      </c>
      <c r="CD2683" s="7" t="s">
        <v>108</v>
      </c>
      <c r="CE2683" s="10">
        <v>0</v>
      </c>
      <c r="CF2683" s="6">
        <v>813100.07</v>
      </c>
      <c r="CG2683" s="2" t="s">
        <v>129</v>
      </c>
      <c r="CH2683" s="2" t="s">
        <v>3275</v>
      </c>
      <c r="CJ2683" s="2" t="s">
        <v>3276</v>
      </c>
      <c r="CL2683" s="2" t="s">
        <v>3277</v>
      </c>
      <c r="CM2683" s="2" t="s">
        <v>133</v>
      </c>
      <c r="CV2683" s="2" t="s">
        <v>1577</v>
      </c>
      <c r="CW2683" s="2" t="s">
        <v>3278</v>
      </c>
      <c r="CX2683" t="s">
        <v>7661</v>
      </c>
      <c r="CY2683" t="s">
        <v>7682</v>
      </c>
      <c r="CZ2683" t="s">
        <v>7689</v>
      </c>
      <c r="DA2683" t="s">
        <v>7680</v>
      </c>
      <c r="DB2683" t="s">
        <v>7665</v>
      </c>
      <c r="DC2683" t="s">
        <v>7664</v>
      </c>
      <c r="DD2683" s="14" t="str">
        <f t="shared" si="83"/>
        <v>Huawei Technologies Co Ltd</v>
      </c>
      <c r="DE2683" t="s">
        <v>7668</v>
      </c>
    </row>
    <row r="2684" spans="1:109" x14ac:dyDescent="0.3">
      <c r="A2684" t="str">
        <f t="shared" si="82"/>
        <v>CI-OR-3000000696211287816</v>
      </c>
      <c r="B2684" s="2" t="s">
        <v>100</v>
      </c>
      <c r="C2684" s="2" t="s">
        <v>3269</v>
      </c>
      <c r="D2684" s="2" t="s">
        <v>3270</v>
      </c>
      <c r="E2684" s="3">
        <v>2</v>
      </c>
      <c r="F2684" s="2" t="s">
        <v>3279</v>
      </c>
      <c r="G2684" s="3">
        <v>1</v>
      </c>
      <c r="H2684" s="4">
        <v>26</v>
      </c>
      <c r="I2684" s="2" t="s">
        <v>318</v>
      </c>
      <c r="J2684" s="2" t="s">
        <v>318</v>
      </c>
      <c r="K2684" s="5">
        <v>711.37346153850001</v>
      </c>
      <c r="L2684" s="6">
        <v>18495.71</v>
      </c>
      <c r="M2684" s="2" t="s">
        <v>1416</v>
      </c>
      <c r="N2684" s="2" t="s">
        <v>319</v>
      </c>
      <c r="O2684" s="2" t="s">
        <v>106</v>
      </c>
      <c r="Q2684" s="2" t="s">
        <v>107</v>
      </c>
      <c r="R2684" s="7" t="s">
        <v>108</v>
      </c>
      <c r="S2684" s="8">
        <v>46022</v>
      </c>
      <c r="T2684" s="8">
        <v>46022</v>
      </c>
      <c r="Y2684" s="8">
        <v>45828</v>
      </c>
      <c r="Z2684" s="2" t="s">
        <v>109</v>
      </c>
      <c r="AA2684" s="2" t="s">
        <v>142</v>
      </c>
      <c r="AC2684" s="2" t="s">
        <v>111</v>
      </c>
      <c r="AD2684" s="2" t="s">
        <v>319</v>
      </c>
      <c r="AE2684" s="2" t="s">
        <v>320</v>
      </c>
      <c r="AI2684" s="2" t="s">
        <v>3272</v>
      </c>
      <c r="AJ2684" s="2" t="s">
        <v>319</v>
      </c>
      <c r="AK2684" s="2" t="s">
        <v>115</v>
      </c>
      <c r="AL2684" s="2" t="s">
        <v>116</v>
      </c>
      <c r="AM2684" s="2" t="s">
        <v>3273</v>
      </c>
      <c r="AN2684" s="3">
        <v>2</v>
      </c>
      <c r="AQ2684" s="2" t="s">
        <v>3274</v>
      </c>
      <c r="AR2684" s="3">
        <v>0</v>
      </c>
      <c r="AS2684" s="3">
        <v>0</v>
      </c>
      <c r="AW2684" s="8">
        <v>45828</v>
      </c>
      <c r="AX2684" s="9">
        <v>655.93060000000003</v>
      </c>
      <c r="AY2684" s="2" t="s">
        <v>119</v>
      </c>
      <c r="AZ2684" s="2" t="s">
        <v>1420</v>
      </c>
      <c r="BD2684" s="3">
        <v>0</v>
      </c>
      <c r="BE2684" s="2" t="s">
        <v>121</v>
      </c>
      <c r="BF2684" s="3">
        <v>0</v>
      </c>
      <c r="BG2684" s="8">
        <v>46022</v>
      </c>
      <c r="BI2684" s="7">
        <v>0</v>
      </c>
      <c r="BJ2684" s="2" t="s">
        <v>122</v>
      </c>
      <c r="BK2684" s="3">
        <v>0</v>
      </c>
      <c r="BL2684" s="2" t="s">
        <v>848</v>
      </c>
      <c r="BM2684" s="2" t="s">
        <v>115</v>
      </c>
      <c r="BN2684" s="3">
        <v>0</v>
      </c>
      <c r="BO2684" s="3">
        <v>0</v>
      </c>
      <c r="BP2684" s="2" t="s">
        <v>124</v>
      </c>
      <c r="BQ2684" s="3">
        <v>0</v>
      </c>
      <c r="BR2684" s="3">
        <v>0</v>
      </c>
      <c r="BS2684" s="2" t="s">
        <v>125</v>
      </c>
      <c r="BT2684" s="3">
        <v>0</v>
      </c>
      <c r="BW2684" s="2" t="s">
        <v>124</v>
      </c>
      <c r="BX2684" s="2" t="s">
        <v>126</v>
      </c>
      <c r="CA2684" s="6">
        <v>0</v>
      </c>
      <c r="CB2684" s="7" t="s">
        <v>128</v>
      </c>
      <c r="CC2684" s="7" t="s">
        <v>128</v>
      </c>
      <c r="CD2684" s="7" t="s">
        <v>108</v>
      </c>
      <c r="CE2684" s="10">
        <v>0</v>
      </c>
      <c r="CF2684" s="6">
        <v>18495.71</v>
      </c>
      <c r="CG2684" s="2" t="s">
        <v>129</v>
      </c>
      <c r="CH2684" s="2" t="s">
        <v>3275</v>
      </c>
      <c r="CJ2684" s="2" t="s">
        <v>3280</v>
      </c>
      <c r="CL2684" s="2" t="s">
        <v>3277</v>
      </c>
      <c r="CM2684" s="2" t="s">
        <v>133</v>
      </c>
      <c r="CV2684" s="2" t="s">
        <v>1577</v>
      </c>
      <c r="CW2684" s="2" t="s">
        <v>3278</v>
      </c>
      <c r="CX2684" t="s">
        <v>7661</v>
      </c>
      <c r="CY2684" t="s">
        <v>7682</v>
      </c>
      <c r="CZ2684" t="s">
        <v>7689</v>
      </c>
      <c r="DA2684" t="s">
        <v>7680</v>
      </c>
      <c r="DB2684" t="s">
        <v>7665</v>
      </c>
      <c r="DC2684" t="s">
        <v>7664</v>
      </c>
      <c r="DD2684" s="14" t="str">
        <f t="shared" si="83"/>
        <v>Huawei Technologies Co Ltd</v>
      </c>
      <c r="DE2684" t="s">
        <v>7668</v>
      </c>
    </row>
    <row r="2685" spans="1:109" x14ac:dyDescent="0.3">
      <c r="A2685" t="str">
        <f t="shared" si="82"/>
        <v>CI-OR-3000000696311287817</v>
      </c>
      <c r="B2685" s="2" t="s">
        <v>100</v>
      </c>
      <c r="C2685" s="2" t="s">
        <v>3269</v>
      </c>
      <c r="D2685" s="2" t="s">
        <v>3270</v>
      </c>
      <c r="E2685" s="3">
        <v>3</v>
      </c>
      <c r="F2685" s="2" t="s">
        <v>3281</v>
      </c>
      <c r="G2685" s="3">
        <v>1</v>
      </c>
      <c r="H2685" s="4">
        <v>16</v>
      </c>
      <c r="I2685" s="2" t="s">
        <v>318</v>
      </c>
      <c r="J2685" s="2" t="s">
        <v>318</v>
      </c>
      <c r="K2685" s="5">
        <v>1422.7393750000001</v>
      </c>
      <c r="L2685" s="6">
        <v>22763.83</v>
      </c>
      <c r="M2685" s="2" t="s">
        <v>1416</v>
      </c>
      <c r="N2685" s="2" t="s">
        <v>319</v>
      </c>
      <c r="O2685" s="2" t="s">
        <v>106</v>
      </c>
      <c r="Q2685" s="2" t="s">
        <v>107</v>
      </c>
      <c r="R2685" s="7" t="s">
        <v>108</v>
      </c>
      <c r="S2685" s="8">
        <v>46022</v>
      </c>
      <c r="T2685" s="8">
        <v>46022</v>
      </c>
      <c r="Y2685" s="8">
        <v>45828</v>
      </c>
      <c r="Z2685" s="2" t="s">
        <v>109</v>
      </c>
      <c r="AA2685" s="2" t="s">
        <v>142</v>
      </c>
      <c r="AC2685" s="2" t="s">
        <v>111</v>
      </c>
      <c r="AD2685" s="2" t="s">
        <v>319</v>
      </c>
      <c r="AE2685" s="2" t="s">
        <v>320</v>
      </c>
      <c r="AI2685" s="2" t="s">
        <v>3272</v>
      </c>
      <c r="AJ2685" s="2" t="s">
        <v>319</v>
      </c>
      <c r="AK2685" s="2" t="s">
        <v>115</v>
      </c>
      <c r="AL2685" s="2" t="s">
        <v>116</v>
      </c>
      <c r="AM2685" s="2" t="s">
        <v>3273</v>
      </c>
      <c r="AN2685" s="3">
        <v>3</v>
      </c>
      <c r="AQ2685" s="2" t="s">
        <v>3274</v>
      </c>
      <c r="AR2685" s="3">
        <v>0</v>
      </c>
      <c r="AS2685" s="3">
        <v>0</v>
      </c>
      <c r="AW2685" s="8">
        <v>45828</v>
      </c>
      <c r="AX2685" s="9">
        <v>655.93060000000003</v>
      </c>
      <c r="AY2685" s="2" t="s">
        <v>119</v>
      </c>
      <c r="AZ2685" s="2" t="s">
        <v>1420</v>
      </c>
      <c r="BD2685" s="3">
        <v>0</v>
      </c>
      <c r="BE2685" s="2" t="s">
        <v>121</v>
      </c>
      <c r="BF2685" s="3">
        <v>0</v>
      </c>
      <c r="BG2685" s="8">
        <v>46022</v>
      </c>
      <c r="BI2685" s="7">
        <v>0</v>
      </c>
      <c r="BJ2685" s="2" t="s">
        <v>122</v>
      </c>
      <c r="BK2685" s="3">
        <v>0</v>
      </c>
      <c r="BL2685" s="2" t="s">
        <v>848</v>
      </c>
      <c r="BM2685" s="2" t="s">
        <v>115</v>
      </c>
      <c r="BN2685" s="3">
        <v>0</v>
      </c>
      <c r="BO2685" s="3">
        <v>0</v>
      </c>
      <c r="BP2685" s="2" t="s">
        <v>124</v>
      </c>
      <c r="BQ2685" s="3">
        <v>0</v>
      </c>
      <c r="BR2685" s="3">
        <v>0</v>
      </c>
      <c r="BS2685" s="2" t="s">
        <v>125</v>
      </c>
      <c r="BT2685" s="3">
        <v>0</v>
      </c>
      <c r="BW2685" s="2" t="s">
        <v>124</v>
      </c>
      <c r="BX2685" s="2" t="s">
        <v>126</v>
      </c>
      <c r="CA2685" s="6">
        <v>0</v>
      </c>
      <c r="CB2685" s="7" t="s">
        <v>128</v>
      </c>
      <c r="CC2685" s="7" t="s">
        <v>128</v>
      </c>
      <c r="CD2685" s="7" t="s">
        <v>108</v>
      </c>
      <c r="CE2685" s="10">
        <v>0</v>
      </c>
      <c r="CF2685" s="6">
        <v>22763.83</v>
      </c>
      <c r="CG2685" s="2" t="s">
        <v>129</v>
      </c>
      <c r="CH2685" s="2" t="s">
        <v>3275</v>
      </c>
      <c r="CJ2685" s="2" t="s">
        <v>3282</v>
      </c>
      <c r="CL2685" s="2" t="s">
        <v>3277</v>
      </c>
      <c r="CM2685" s="2" t="s">
        <v>133</v>
      </c>
      <c r="CV2685" s="2" t="s">
        <v>1577</v>
      </c>
      <c r="CW2685" s="2" t="s">
        <v>3278</v>
      </c>
      <c r="CX2685" t="s">
        <v>7661</v>
      </c>
      <c r="CY2685" t="s">
        <v>7682</v>
      </c>
      <c r="CZ2685" t="s">
        <v>7689</v>
      </c>
      <c r="DA2685" t="s">
        <v>7680</v>
      </c>
      <c r="DB2685" t="s">
        <v>7665</v>
      </c>
      <c r="DC2685" t="s">
        <v>7664</v>
      </c>
      <c r="DD2685" s="14" t="str">
        <f t="shared" si="83"/>
        <v>Huawei Technologies Co Ltd</v>
      </c>
      <c r="DE2685" t="s">
        <v>7668</v>
      </c>
    </row>
    <row r="2686" spans="1:109" x14ac:dyDescent="0.3">
      <c r="A2686" t="str">
        <f t="shared" si="82"/>
        <v>CI-OR-3000000696411287818</v>
      </c>
      <c r="B2686" s="2" t="s">
        <v>100</v>
      </c>
      <c r="C2686" s="2" t="s">
        <v>3269</v>
      </c>
      <c r="D2686" s="2" t="s">
        <v>3270</v>
      </c>
      <c r="E2686" s="3">
        <v>4</v>
      </c>
      <c r="F2686" s="2" t="s">
        <v>3283</v>
      </c>
      <c r="G2686" s="3">
        <v>1</v>
      </c>
      <c r="H2686" s="4">
        <v>3</v>
      </c>
      <c r="I2686" s="2" t="s">
        <v>318</v>
      </c>
      <c r="J2686" s="2" t="s">
        <v>318</v>
      </c>
      <c r="K2686" s="5">
        <v>1422.74</v>
      </c>
      <c r="L2686" s="6">
        <v>4268.22</v>
      </c>
      <c r="M2686" s="2" t="s">
        <v>1416</v>
      </c>
      <c r="N2686" s="2" t="s">
        <v>319</v>
      </c>
      <c r="O2686" s="2" t="s">
        <v>106</v>
      </c>
      <c r="Q2686" s="2" t="s">
        <v>107</v>
      </c>
      <c r="R2686" s="7" t="s">
        <v>108</v>
      </c>
      <c r="S2686" s="8">
        <v>46022</v>
      </c>
      <c r="T2686" s="8">
        <v>46022</v>
      </c>
      <c r="Y2686" s="8">
        <v>45828</v>
      </c>
      <c r="Z2686" s="2" t="s">
        <v>109</v>
      </c>
      <c r="AA2686" s="2" t="s">
        <v>142</v>
      </c>
      <c r="AC2686" s="2" t="s">
        <v>111</v>
      </c>
      <c r="AD2686" s="2" t="s">
        <v>319</v>
      </c>
      <c r="AE2686" s="2" t="s">
        <v>320</v>
      </c>
      <c r="AI2686" s="2" t="s">
        <v>3272</v>
      </c>
      <c r="AJ2686" s="2" t="s">
        <v>319</v>
      </c>
      <c r="AK2686" s="2" t="s">
        <v>115</v>
      </c>
      <c r="AL2686" s="2" t="s">
        <v>116</v>
      </c>
      <c r="AM2686" s="2" t="s">
        <v>3273</v>
      </c>
      <c r="AN2686" s="3">
        <v>4</v>
      </c>
      <c r="AQ2686" s="2" t="s">
        <v>3274</v>
      </c>
      <c r="AR2686" s="3">
        <v>0</v>
      </c>
      <c r="AS2686" s="3">
        <v>0</v>
      </c>
      <c r="AW2686" s="8">
        <v>45828</v>
      </c>
      <c r="AX2686" s="9">
        <v>655.93060000000003</v>
      </c>
      <c r="AY2686" s="2" t="s">
        <v>119</v>
      </c>
      <c r="AZ2686" s="2" t="s">
        <v>1420</v>
      </c>
      <c r="BD2686" s="3">
        <v>0</v>
      </c>
      <c r="BE2686" s="2" t="s">
        <v>121</v>
      </c>
      <c r="BF2686" s="3">
        <v>0</v>
      </c>
      <c r="BG2686" s="8">
        <v>46022</v>
      </c>
      <c r="BI2686" s="7">
        <v>0</v>
      </c>
      <c r="BJ2686" s="2" t="s">
        <v>122</v>
      </c>
      <c r="BK2686" s="3">
        <v>0</v>
      </c>
      <c r="BL2686" s="2" t="s">
        <v>848</v>
      </c>
      <c r="BM2686" s="2" t="s">
        <v>115</v>
      </c>
      <c r="BN2686" s="3">
        <v>0</v>
      </c>
      <c r="BO2686" s="3">
        <v>0</v>
      </c>
      <c r="BP2686" s="2" t="s">
        <v>124</v>
      </c>
      <c r="BQ2686" s="3">
        <v>0</v>
      </c>
      <c r="BR2686" s="3">
        <v>0</v>
      </c>
      <c r="BS2686" s="2" t="s">
        <v>125</v>
      </c>
      <c r="BT2686" s="3">
        <v>0</v>
      </c>
      <c r="BW2686" s="2" t="s">
        <v>124</v>
      </c>
      <c r="BX2686" s="2" t="s">
        <v>126</v>
      </c>
      <c r="CA2686" s="6">
        <v>0</v>
      </c>
      <c r="CB2686" s="7" t="s">
        <v>128</v>
      </c>
      <c r="CC2686" s="7" t="s">
        <v>128</v>
      </c>
      <c r="CD2686" s="7" t="s">
        <v>108</v>
      </c>
      <c r="CE2686" s="10">
        <v>0</v>
      </c>
      <c r="CF2686" s="6">
        <v>4268.22</v>
      </c>
      <c r="CG2686" s="2" t="s">
        <v>129</v>
      </c>
      <c r="CH2686" s="2" t="s">
        <v>3275</v>
      </c>
      <c r="CJ2686" s="2" t="s">
        <v>3284</v>
      </c>
      <c r="CL2686" s="2" t="s">
        <v>3277</v>
      </c>
      <c r="CM2686" s="2" t="s">
        <v>133</v>
      </c>
      <c r="CV2686" s="2" t="s">
        <v>1577</v>
      </c>
      <c r="CW2686" s="2" t="s">
        <v>3278</v>
      </c>
      <c r="CX2686" t="s">
        <v>7661</v>
      </c>
      <c r="CY2686" t="s">
        <v>7682</v>
      </c>
      <c r="CZ2686" t="s">
        <v>7689</v>
      </c>
      <c r="DA2686" t="s">
        <v>7680</v>
      </c>
      <c r="DB2686" t="s">
        <v>7665</v>
      </c>
      <c r="DC2686" t="s">
        <v>7664</v>
      </c>
      <c r="DD2686" s="14" t="str">
        <f t="shared" si="83"/>
        <v>Huawei Technologies Co Ltd</v>
      </c>
      <c r="DE2686" t="s">
        <v>7668</v>
      </c>
    </row>
    <row r="2687" spans="1:109" x14ac:dyDescent="0.3">
      <c r="A2687" t="str">
        <f t="shared" si="82"/>
        <v>CI-OR-3000000696511287819</v>
      </c>
      <c r="B2687" s="2" t="s">
        <v>100</v>
      </c>
      <c r="C2687" s="2" t="s">
        <v>3269</v>
      </c>
      <c r="D2687" s="2" t="s">
        <v>3270</v>
      </c>
      <c r="E2687" s="3">
        <v>5</v>
      </c>
      <c r="F2687" s="2" t="s">
        <v>3285</v>
      </c>
      <c r="G2687" s="3">
        <v>1</v>
      </c>
      <c r="H2687" s="4">
        <v>3</v>
      </c>
      <c r="I2687" s="2" t="s">
        <v>318</v>
      </c>
      <c r="J2687" s="2" t="s">
        <v>318</v>
      </c>
      <c r="K2687" s="5">
        <v>711.37333333330002</v>
      </c>
      <c r="L2687" s="6">
        <v>2134.12</v>
      </c>
      <c r="M2687" s="2" t="s">
        <v>1416</v>
      </c>
      <c r="N2687" s="2" t="s">
        <v>319</v>
      </c>
      <c r="O2687" s="2" t="s">
        <v>106</v>
      </c>
      <c r="Q2687" s="2" t="s">
        <v>107</v>
      </c>
      <c r="R2687" s="7" t="s">
        <v>108</v>
      </c>
      <c r="S2687" s="8">
        <v>46022</v>
      </c>
      <c r="T2687" s="8">
        <v>46022</v>
      </c>
      <c r="Y2687" s="8">
        <v>45828</v>
      </c>
      <c r="Z2687" s="2" t="s">
        <v>109</v>
      </c>
      <c r="AA2687" s="2" t="s">
        <v>142</v>
      </c>
      <c r="AC2687" s="2" t="s">
        <v>111</v>
      </c>
      <c r="AD2687" s="2" t="s">
        <v>319</v>
      </c>
      <c r="AE2687" s="2" t="s">
        <v>320</v>
      </c>
      <c r="AI2687" s="2" t="s">
        <v>3272</v>
      </c>
      <c r="AJ2687" s="2" t="s">
        <v>319</v>
      </c>
      <c r="AK2687" s="2" t="s">
        <v>115</v>
      </c>
      <c r="AL2687" s="2" t="s">
        <v>116</v>
      </c>
      <c r="AM2687" s="2" t="s">
        <v>3273</v>
      </c>
      <c r="AN2687" s="3">
        <v>5</v>
      </c>
      <c r="AQ2687" s="2" t="s">
        <v>3274</v>
      </c>
      <c r="AR2687" s="3">
        <v>0</v>
      </c>
      <c r="AS2687" s="3">
        <v>0</v>
      </c>
      <c r="AW2687" s="8">
        <v>45828</v>
      </c>
      <c r="AX2687" s="9">
        <v>655.93060000000003</v>
      </c>
      <c r="AY2687" s="2" t="s">
        <v>119</v>
      </c>
      <c r="AZ2687" s="2" t="s">
        <v>1420</v>
      </c>
      <c r="BD2687" s="3">
        <v>0</v>
      </c>
      <c r="BE2687" s="2" t="s">
        <v>121</v>
      </c>
      <c r="BF2687" s="3">
        <v>0</v>
      </c>
      <c r="BG2687" s="8">
        <v>46022</v>
      </c>
      <c r="BI2687" s="7">
        <v>0</v>
      </c>
      <c r="BJ2687" s="2" t="s">
        <v>122</v>
      </c>
      <c r="BK2687" s="3">
        <v>0</v>
      </c>
      <c r="BL2687" s="2" t="s">
        <v>848</v>
      </c>
      <c r="BM2687" s="2" t="s">
        <v>115</v>
      </c>
      <c r="BN2687" s="3">
        <v>0</v>
      </c>
      <c r="BO2687" s="3">
        <v>0</v>
      </c>
      <c r="BP2687" s="2" t="s">
        <v>124</v>
      </c>
      <c r="BQ2687" s="3">
        <v>0</v>
      </c>
      <c r="BR2687" s="3">
        <v>0</v>
      </c>
      <c r="BS2687" s="2" t="s">
        <v>125</v>
      </c>
      <c r="BT2687" s="3">
        <v>0</v>
      </c>
      <c r="BW2687" s="2" t="s">
        <v>124</v>
      </c>
      <c r="BX2687" s="2" t="s">
        <v>126</v>
      </c>
      <c r="CA2687" s="6">
        <v>0</v>
      </c>
      <c r="CB2687" s="7" t="s">
        <v>128</v>
      </c>
      <c r="CC2687" s="7" t="s">
        <v>128</v>
      </c>
      <c r="CD2687" s="7" t="s">
        <v>108</v>
      </c>
      <c r="CE2687" s="10">
        <v>0</v>
      </c>
      <c r="CF2687" s="6">
        <v>2134.12</v>
      </c>
      <c r="CG2687" s="2" t="s">
        <v>129</v>
      </c>
      <c r="CH2687" s="2" t="s">
        <v>3275</v>
      </c>
      <c r="CJ2687" s="2" t="s">
        <v>3286</v>
      </c>
      <c r="CL2687" s="2" t="s">
        <v>3277</v>
      </c>
      <c r="CM2687" s="2" t="s">
        <v>133</v>
      </c>
      <c r="CV2687" s="2" t="s">
        <v>1577</v>
      </c>
      <c r="CW2687" s="2" t="s">
        <v>3278</v>
      </c>
      <c r="CX2687" t="s">
        <v>7661</v>
      </c>
      <c r="CY2687" t="s">
        <v>7682</v>
      </c>
      <c r="CZ2687" t="s">
        <v>7689</v>
      </c>
      <c r="DA2687" t="s">
        <v>7680</v>
      </c>
      <c r="DB2687" t="s">
        <v>7665</v>
      </c>
      <c r="DC2687" t="s">
        <v>7664</v>
      </c>
      <c r="DD2687" s="14" t="str">
        <f t="shared" si="83"/>
        <v>Huawei Technologies Co Ltd</v>
      </c>
      <c r="DE2687" t="s">
        <v>7668</v>
      </c>
    </row>
    <row r="2688" spans="1:109" x14ac:dyDescent="0.3">
      <c r="A2688" t="str">
        <f t="shared" si="82"/>
        <v>CI-OR-3000000696611287820</v>
      </c>
      <c r="B2688" s="2" t="s">
        <v>100</v>
      </c>
      <c r="C2688" s="2" t="s">
        <v>3269</v>
      </c>
      <c r="D2688" s="2" t="s">
        <v>3270</v>
      </c>
      <c r="E2688" s="3">
        <v>6</v>
      </c>
      <c r="F2688" s="2" t="s">
        <v>3287</v>
      </c>
      <c r="G2688" s="3">
        <v>1</v>
      </c>
      <c r="H2688" s="4">
        <v>793</v>
      </c>
      <c r="I2688" s="2" t="s">
        <v>318</v>
      </c>
      <c r="J2688" s="2" t="s">
        <v>318</v>
      </c>
      <c r="K2688" s="5">
        <v>711.37364438839995</v>
      </c>
      <c r="L2688" s="6">
        <v>564119.30000000005</v>
      </c>
      <c r="M2688" s="2" t="s">
        <v>1416</v>
      </c>
      <c r="N2688" s="2" t="s">
        <v>319</v>
      </c>
      <c r="O2688" s="2" t="s">
        <v>106</v>
      </c>
      <c r="Q2688" s="2" t="s">
        <v>107</v>
      </c>
      <c r="R2688" s="7" t="s">
        <v>108</v>
      </c>
      <c r="S2688" s="8">
        <v>46022</v>
      </c>
      <c r="T2688" s="8">
        <v>46022</v>
      </c>
      <c r="Y2688" s="8">
        <v>45828</v>
      </c>
      <c r="Z2688" s="2" t="s">
        <v>109</v>
      </c>
      <c r="AA2688" s="2" t="s">
        <v>142</v>
      </c>
      <c r="AC2688" s="2" t="s">
        <v>111</v>
      </c>
      <c r="AD2688" s="2" t="s">
        <v>319</v>
      </c>
      <c r="AE2688" s="2" t="s">
        <v>320</v>
      </c>
      <c r="AI2688" s="2" t="s">
        <v>3272</v>
      </c>
      <c r="AJ2688" s="2" t="s">
        <v>319</v>
      </c>
      <c r="AK2688" s="2" t="s">
        <v>115</v>
      </c>
      <c r="AL2688" s="2" t="s">
        <v>116</v>
      </c>
      <c r="AM2688" s="2" t="s">
        <v>3273</v>
      </c>
      <c r="AN2688" s="3">
        <v>6</v>
      </c>
      <c r="AQ2688" s="2" t="s">
        <v>3274</v>
      </c>
      <c r="AR2688" s="3">
        <v>0</v>
      </c>
      <c r="AS2688" s="3">
        <v>0</v>
      </c>
      <c r="AW2688" s="8">
        <v>45828</v>
      </c>
      <c r="AX2688" s="9">
        <v>655.93060000000003</v>
      </c>
      <c r="AY2688" s="2" t="s">
        <v>119</v>
      </c>
      <c r="AZ2688" s="2" t="s">
        <v>1420</v>
      </c>
      <c r="BD2688" s="3">
        <v>0</v>
      </c>
      <c r="BE2688" s="2" t="s">
        <v>121</v>
      </c>
      <c r="BF2688" s="3">
        <v>0</v>
      </c>
      <c r="BG2688" s="8">
        <v>46022</v>
      </c>
      <c r="BI2688" s="7">
        <v>0</v>
      </c>
      <c r="BJ2688" s="2" t="s">
        <v>122</v>
      </c>
      <c r="BK2688" s="3">
        <v>0</v>
      </c>
      <c r="BL2688" s="2" t="s">
        <v>848</v>
      </c>
      <c r="BM2688" s="2" t="s">
        <v>115</v>
      </c>
      <c r="BN2688" s="3">
        <v>0</v>
      </c>
      <c r="BO2688" s="3">
        <v>0</v>
      </c>
      <c r="BP2688" s="2" t="s">
        <v>124</v>
      </c>
      <c r="BQ2688" s="3">
        <v>0</v>
      </c>
      <c r="BR2688" s="3">
        <v>0</v>
      </c>
      <c r="BS2688" s="2" t="s">
        <v>125</v>
      </c>
      <c r="BT2688" s="3">
        <v>0</v>
      </c>
      <c r="BW2688" s="2" t="s">
        <v>124</v>
      </c>
      <c r="BX2688" s="2" t="s">
        <v>126</v>
      </c>
      <c r="CA2688" s="6">
        <v>0</v>
      </c>
      <c r="CB2688" s="7" t="s">
        <v>128</v>
      </c>
      <c r="CC2688" s="7" t="s">
        <v>128</v>
      </c>
      <c r="CD2688" s="7" t="s">
        <v>108</v>
      </c>
      <c r="CE2688" s="10">
        <v>0</v>
      </c>
      <c r="CF2688" s="6">
        <v>564119.30000000005</v>
      </c>
      <c r="CG2688" s="2" t="s">
        <v>129</v>
      </c>
      <c r="CH2688" s="2" t="s">
        <v>3275</v>
      </c>
      <c r="CJ2688" s="2" t="s">
        <v>3288</v>
      </c>
      <c r="CL2688" s="2" t="s">
        <v>3277</v>
      </c>
      <c r="CM2688" s="2" t="s">
        <v>133</v>
      </c>
      <c r="CV2688" s="2" t="s">
        <v>1577</v>
      </c>
      <c r="CW2688" s="2" t="s">
        <v>3278</v>
      </c>
      <c r="CX2688" t="s">
        <v>7661</v>
      </c>
      <c r="CY2688" t="s">
        <v>7682</v>
      </c>
      <c r="CZ2688" t="s">
        <v>7689</v>
      </c>
      <c r="DA2688" t="s">
        <v>7680</v>
      </c>
      <c r="DB2688" t="s">
        <v>7665</v>
      </c>
      <c r="DC2688" t="s">
        <v>7664</v>
      </c>
      <c r="DD2688" s="14" t="str">
        <f t="shared" si="83"/>
        <v>Huawei Technologies Co Ltd</v>
      </c>
      <c r="DE2688" t="s">
        <v>7668</v>
      </c>
    </row>
    <row r="2689" spans="1:109" x14ac:dyDescent="0.3">
      <c r="A2689" t="str">
        <f t="shared" si="82"/>
        <v>CI-OR-3000000696711287822</v>
      </c>
      <c r="B2689" s="2" t="s">
        <v>100</v>
      </c>
      <c r="C2689" s="2" t="s">
        <v>3269</v>
      </c>
      <c r="D2689" s="2" t="s">
        <v>3270</v>
      </c>
      <c r="E2689" s="3">
        <v>7</v>
      </c>
      <c r="F2689" s="2" t="s">
        <v>3289</v>
      </c>
      <c r="G2689" s="3">
        <v>1</v>
      </c>
      <c r="H2689" s="4">
        <v>2</v>
      </c>
      <c r="I2689" s="2" t="s">
        <v>318</v>
      </c>
      <c r="J2689" s="2" t="s">
        <v>318</v>
      </c>
      <c r="K2689" s="5">
        <v>711.375</v>
      </c>
      <c r="L2689" s="6">
        <v>1422.75</v>
      </c>
      <c r="M2689" s="2" t="s">
        <v>1416</v>
      </c>
      <c r="N2689" s="2" t="s">
        <v>319</v>
      </c>
      <c r="O2689" s="2" t="s">
        <v>106</v>
      </c>
      <c r="Q2689" s="2" t="s">
        <v>107</v>
      </c>
      <c r="R2689" s="7" t="s">
        <v>108</v>
      </c>
      <c r="S2689" s="8">
        <v>46022</v>
      </c>
      <c r="T2689" s="8">
        <v>46022</v>
      </c>
      <c r="Y2689" s="8">
        <v>45828</v>
      </c>
      <c r="Z2689" s="2" t="s">
        <v>109</v>
      </c>
      <c r="AA2689" s="2" t="s">
        <v>142</v>
      </c>
      <c r="AC2689" s="2" t="s">
        <v>111</v>
      </c>
      <c r="AD2689" s="2" t="s">
        <v>319</v>
      </c>
      <c r="AE2689" s="2" t="s">
        <v>320</v>
      </c>
      <c r="AI2689" s="2" t="s">
        <v>3272</v>
      </c>
      <c r="AJ2689" s="2" t="s">
        <v>319</v>
      </c>
      <c r="AK2689" s="2" t="s">
        <v>115</v>
      </c>
      <c r="AL2689" s="2" t="s">
        <v>116</v>
      </c>
      <c r="AM2689" s="2" t="s">
        <v>3273</v>
      </c>
      <c r="AN2689" s="3">
        <v>7</v>
      </c>
      <c r="AQ2689" s="2" t="s">
        <v>3274</v>
      </c>
      <c r="AR2689" s="3">
        <v>0</v>
      </c>
      <c r="AS2689" s="3">
        <v>0</v>
      </c>
      <c r="AW2689" s="8">
        <v>45828</v>
      </c>
      <c r="AX2689" s="9">
        <v>655.93060000000003</v>
      </c>
      <c r="AY2689" s="2" t="s">
        <v>119</v>
      </c>
      <c r="AZ2689" s="2" t="s">
        <v>1420</v>
      </c>
      <c r="BD2689" s="3">
        <v>0</v>
      </c>
      <c r="BE2689" s="2" t="s">
        <v>121</v>
      </c>
      <c r="BF2689" s="3">
        <v>0</v>
      </c>
      <c r="BG2689" s="8">
        <v>46022</v>
      </c>
      <c r="BI2689" s="7">
        <v>0</v>
      </c>
      <c r="BJ2689" s="2" t="s">
        <v>122</v>
      </c>
      <c r="BK2689" s="3">
        <v>0</v>
      </c>
      <c r="BL2689" s="2" t="s">
        <v>848</v>
      </c>
      <c r="BM2689" s="2" t="s">
        <v>115</v>
      </c>
      <c r="BN2689" s="3">
        <v>0</v>
      </c>
      <c r="BO2689" s="3">
        <v>0</v>
      </c>
      <c r="BP2689" s="2" t="s">
        <v>124</v>
      </c>
      <c r="BQ2689" s="3">
        <v>0</v>
      </c>
      <c r="BR2689" s="3">
        <v>0</v>
      </c>
      <c r="BS2689" s="2" t="s">
        <v>125</v>
      </c>
      <c r="BT2689" s="3">
        <v>0</v>
      </c>
      <c r="BW2689" s="2" t="s">
        <v>124</v>
      </c>
      <c r="BX2689" s="2" t="s">
        <v>126</v>
      </c>
      <c r="CA2689" s="6">
        <v>0</v>
      </c>
      <c r="CB2689" s="7" t="s">
        <v>128</v>
      </c>
      <c r="CC2689" s="7" t="s">
        <v>128</v>
      </c>
      <c r="CD2689" s="7" t="s">
        <v>108</v>
      </c>
      <c r="CE2689" s="10">
        <v>0</v>
      </c>
      <c r="CF2689" s="6">
        <v>1422.75</v>
      </c>
      <c r="CG2689" s="2" t="s">
        <v>129</v>
      </c>
      <c r="CH2689" s="2" t="s">
        <v>3275</v>
      </c>
      <c r="CJ2689" s="2" t="s">
        <v>3290</v>
      </c>
      <c r="CL2689" s="2" t="s">
        <v>3277</v>
      </c>
      <c r="CM2689" s="2" t="s">
        <v>133</v>
      </c>
      <c r="CV2689" s="2" t="s">
        <v>1577</v>
      </c>
      <c r="CW2689" s="2" t="s">
        <v>3278</v>
      </c>
      <c r="CX2689" t="s">
        <v>7661</v>
      </c>
      <c r="CY2689" t="s">
        <v>7682</v>
      </c>
      <c r="CZ2689" t="s">
        <v>7689</v>
      </c>
      <c r="DA2689" t="s">
        <v>7680</v>
      </c>
      <c r="DB2689" t="s">
        <v>7665</v>
      </c>
      <c r="DC2689" t="s">
        <v>7664</v>
      </c>
      <c r="DD2689" s="14" t="str">
        <f t="shared" si="83"/>
        <v>Huawei Technologies Co Ltd</v>
      </c>
      <c r="DE2689" t="s">
        <v>7668</v>
      </c>
    </row>
    <row r="2690" spans="1:109" x14ac:dyDescent="0.3">
      <c r="A2690" t="str">
        <f t="shared" si="82"/>
        <v>CI-OR-3000000694111283635</v>
      </c>
      <c r="B2690" s="2" t="s">
        <v>100</v>
      </c>
      <c r="C2690" s="2" t="s">
        <v>3291</v>
      </c>
      <c r="D2690" s="2" t="s">
        <v>2512</v>
      </c>
      <c r="E2690" s="3">
        <v>1</v>
      </c>
      <c r="F2690" s="2" t="s">
        <v>3292</v>
      </c>
      <c r="G2690" s="3">
        <v>1</v>
      </c>
      <c r="H2690" s="4">
        <v>3</v>
      </c>
      <c r="I2690" s="2" t="s">
        <v>318</v>
      </c>
      <c r="J2690" s="2" t="s">
        <v>318</v>
      </c>
      <c r="K2690" s="11">
        <v>484962</v>
      </c>
      <c r="L2690" s="12">
        <v>1454886</v>
      </c>
      <c r="M2690" s="2" t="s">
        <v>141</v>
      </c>
      <c r="N2690" s="2" t="s">
        <v>319</v>
      </c>
      <c r="O2690" s="2" t="s">
        <v>106</v>
      </c>
      <c r="Q2690" s="2" t="s">
        <v>107</v>
      </c>
      <c r="R2690" s="7" t="s">
        <v>108</v>
      </c>
      <c r="S2690" s="8">
        <v>45909</v>
      </c>
      <c r="T2690" s="8">
        <v>45909</v>
      </c>
      <c r="Y2690" s="8">
        <v>45827</v>
      </c>
      <c r="Z2690" s="2" t="s">
        <v>109</v>
      </c>
      <c r="AA2690" s="2" t="s">
        <v>142</v>
      </c>
      <c r="AC2690" s="2" t="s">
        <v>111</v>
      </c>
      <c r="AD2690" s="2" t="s">
        <v>319</v>
      </c>
      <c r="AE2690" s="2" t="s">
        <v>320</v>
      </c>
      <c r="AI2690" s="2" t="s">
        <v>3293</v>
      </c>
      <c r="AJ2690" s="2" t="s">
        <v>319</v>
      </c>
      <c r="AK2690" s="2" t="s">
        <v>115</v>
      </c>
      <c r="AL2690" s="2" t="s">
        <v>116</v>
      </c>
      <c r="AM2690" s="2" t="s">
        <v>2515</v>
      </c>
      <c r="AN2690" s="3">
        <v>1</v>
      </c>
      <c r="AQ2690" s="2" t="s">
        <v>2516</v>
      </c>
      <c r="AR2690" s="3">
        <v>0</v>
      </c>
      <c r="AS2690" s="3">
        <v>0</v>
      </c>
      <c r="BD2690" s="3">
        <v>0</v>
      </c>
      <c r="BE2690" s="2" t="s">
        <v>1</v>
      </c>
      <c r="BF2690" s="3">
        <v>0</v>
      </c>
      <c r="BG2690" s="8">
        <v>45909</v>
      </c>
      <c r="BI2690" s="7">
        <v>0</v>
      </c>
      <c r="BJ2690" s="2" t="s">
        <v>122</v>
      </c>
      <c r="BK2690" s="3">
        <v>0</v>
      </c>
      <c r="BL2690" s="2" t="s">
        <v>3294</v>
      </c>
      <c r="BM2690" s="2" t="s">
        <v>115</v>
      </c>
      <c r="BN2690" s="3">
        <v>0</v>
      </c>
      <c r="BO2690" s="3">
        <v>0</v>
      </c>
      <c r="BP2690" s="2" t="s">
        <v>124</v>
      </c>
      <c r="BQ2690" s="3">
        <v>0</v>
      </c>
      <c r="BR2690" s="3">
        <v>0</v>
      </c>
      <c r="BS2690" s="2" t="s">
        <v>325</v>
      </c>
      <c r="BT2690" s="3">
        <v>0</v>
      </c>
      <c r="BW2690" s="2" t="s">
        <v>124</v>
      </c>
      <c r="BX2690" s="2" t="s">
        <v>126</v>
      </c>
      <c r="BY2690" s="2" t="s">
        <v>2517</v>
      </c>
      <c r="CA2690" s="6">
        <v>0</v>
      </c>
      <c r="CB2690" s="7" t="s">
        <v>128</v>
      </c>
      <c r="CC2690" s="7" t="s">
        <v>128</v>
      </c>
      <c r="CD2690" s="7" t="s">
        <v>108</v>
      </c>
      <c r="CE2690" s="10">
        <v>0</v>
      </c>
      <c r="CF2690" s="12">
        <v>1454886</v>
      </c>
      <c r="CG2690" s="2" t="s">
        <v>129</v>
      </c>
      <c r="CH2690" s="2" t="s">
        <v>3295</v>
      </c>
      <c r="CJ2690" s="2" t="s">
        <v>3296</v>
      </c>
      <c r="CL2690" s="2" t="s">
        <v>3297</v>
      </c>
      <c r="CM2690" s="2" t="s">
        <v>485</v>
      </c>
      <c r="CV2690" s="2" t="s">
        <v>344</v>
      </c>
      <c r="CW2690" s="2" t="s">
        <v>3298</v>
      </c>
      <c r="CX2690" t="s">
        <v>7661</v>
      </c>
      <c r="CY2690" t="s">
        <v>7684</v>
      </c>
      <c r="CZ2690" t="s">
        <v>7681</v>
      </c>
      <c r="DA2690" t="s">
        <v>7680</v>
      </c>
      <c r="DB2690" t="s">
        <v>7665</v>
      </c>
      <c r="DC2690" t="s">
        <v>7664</v>
      </c>
      <c r="DD2690" s="14" t="str">
        <f t="shared" si="83"/>
        <v>EHUABO SAS</v>
      </c>
      <c r="DE2690" t="s">
        <v>7670</v>
      </c>
    </row>
    <row r="2691" spans="1:109" x14ac:dyDescent="0.3">
      <c r="A2691" t="str">
        <f t="shared" ref="A2691:A2754" si="84">_xlfn.TEXTJOIN("",TRUE,C2691,E2691,G2691,CJ2691)</f>
        <v>CI-OR-3000000694121283635</v>
      </c>
      <c r="B2691" s="2" t="s">
        <v>100</v>
      </c>
      <c r="C2691" s="2" t="s">
        <v>3291</v>
      </c>
      <c r="D2691" s="2" t="s">
        <v>2512</v>
      </c>
      <c r="E2691" s="3">
        <v>1</v>
      </c>
      <c r="F2691" s="2" t="s">
        <v>3292</v>
      </c>
      <c r="G2691" s="3">
        <v>2</v>
      </c>
      <c r="H2691" s="4">
        <v>3</v>
      </c>
      <c r="I2691" s="2" t="s">
        <v>318</v>
      </c>
      <c r="J2691" s="2" t="s">
        <v>318</v>
      </c>
      <c r="K2691" s="11">
        <v>484962</v>
      </c>
      <c r="L2691" s="12">
        <v>1454886</v>
      </c>
      <c r="M2691" s="2" t="s">
        <v>141</v>
      </c>
      <c r="N2691" s="2" t="s">
        <v>319</v>
      </c>
      <c r="O2691" s="2" t="s">
        <v>106</v>
      </c>
      <c r="Q2691" s="2" t="s">
        <v>107</v>
      </c>
      <c r="R2691" s="7" t="s">
        <v>108</v>
      </c>
      <c r="S2691" s="8">
        <v>45909</v>
      </c>
      <c r="T2691" s="8">
        <v>45909</v>
      </c>
      <c r="Y2691" s="8">
        <v>45827</v>
      </c>
      <c r="Z2691" s="2" t="s">
        <v>109</v>
      </c>
      <c r="AA2691" s="2" t="s">
        <v>142</v>
      </c>
      <c r="AC2691" s="2" t="s">
        <v>111</v>
      </c>
      <c r="AD2691" s="2" t="s">
        <v>319</v>
      </c>
      <c r="AE2691" s="2" t="s">
        <v>320</v>
      </c>
      <c r="AI2691" s="2" t="s">
        <v>3293</v>
      </c>
      <c r="AJ2691" s="2" t="s">
        <v>319</v>
      </c>
      <c r="AK2691" s="2" t="s">
        <v>115</v>
      </c>
      <c r="AL2691" s="2" t="s">
        <v>116</v>
      </c>
      <c r="AM2691" s="2" t="s">
        <v>2515</v>
      </c>
      <c r="AN2691" s="3">
        <v>1</v>
      </c>
      <c r="AQ2691" s="2" t="s">
        <v>2516</v>
      </c>
      <c r="AR2691" s="3">
        <v>0</v>
      </c>
      <c r="AS2691" s="3">
        <v>0</v>
      </c>
      <c r="BD2691" s="3">
        <v>0</v>
      </c>
      <c r="BE2691" s="2" t="s">
        <v>1</v>
      </c>
      <c r="BF2691" s="3">
        <v>0</v>
      </c>
      <c r="BG2691" s="8">
        <v>45909</v>
      </c>
      <c r="BI2691" s="7">
        <v>0</v>
      </c>
      <c r="BJ2691" s="2" t="s">
        <v>122</v>
      </c>
      <c r="BK2691" s="3">
        <v>0</v>
      </c>
      <c r="BL2691" s="2" t="s">
        <v>3294</v>
      </c>
      <c r="BM2691" s="2" t="s">
        <v>115</v>
      </c>
      <c r="BN2691" s="3">
        <v>0</v>
      </c>
      <c r="BO2691" s="3">
        <v>0</v>
      </c>
      <c r="BP2691" s="2" t="s">
        <v>124</v>
      </c>
      <c r="BQ2691" s="3">
        <v>0</v>
      </c>
      <c r="BR2691" s="3">
        <v>0</v>
      </c>
      <c r="BS2691" s="2" t="s">
        <v>325</v>
      </c>
      <c r="BT2691" s="3">
        <v>0</v>
      </c>
      <c r="BW2691" s="2" t="s">
        <v>124</v>
      </c>
      <c r="BX2691" s="2" t="s">
        <v>126</v>
      </c>
      <c r="BY2691" s="2" t="s">
        <v>2517</v>
      </c>
      <c r="CA2691" s="6">
        <v>0</v>
      </c>
      <c r="CB2691" s="7" t="s">
        <v>128</v>
      </c>
      <c r="CC2691" s="7" t="s">
        <v>128</v>
      </c>
      <c r="CD2691" s="7" t="s">
        <v>108</v>
      </c>
      <c r="CE2691" s="10">
        <v>0</v>
      </c>
      <c r="CF2691" s="12">
        <v>1454886</v>
      </c>
      <c r="CG2691" s="2" t="s">
        <v>129</v>
      </c>
      <c r="CH2691" s="2" t="s">
        <v>3295</v>
      </c>
      <c r="CJ2691" s="2" t="s">
        <v>3296</v>
      </c>
      <c r="CL2691" s="2" t="s">
        <v>3297</v>
      </c>
      <c r="CM2691" s="2" t="s">
        <v>485</v>
      </c>
      <c r="CV2691" s="2" t="s">
        <v>344</v>
      </c>
      <c r="CW2691" s="2" t="s">
        <v>3299</v>
      </c>
      <c r="CX2691" t="s">
        <v>7661</v>
      </c>
      <c r="CY2691" t="s">
        <v>7684</v>
      </c>
      <c r="CZ2691" t="s">
        <v>7681</v>
      </c>
      <c r="DA2691" t="s">
        <v>7680</v>
      </c>
      <c r="DB2691" t="s">
        <v>7665</v>
      </c>
      <c r="DC2691" t="s">
        <v>7664</v>
      </c>
      <c r="DD2691" s="14" t="str">
        <f t="shared" ref="DD2691:DD2754" si="85">+D2691</f>
        <v>EHUABO SAS</v>
      </c>
      <c r="DE2691" t="s">
        <v>7670</v>
      </c>
    </row>
    <row r="2692" spans="1:109" x14ac:dyDescent="0.3">
      <c r="A2692" t="str">
        <f t="shared" si="84"/>
        <v>CI-OR-3000000694131283635</v>
      </c>
      <c r="B2692" s="2" t="s">
        <v>100</v>
      </c>
      <c r="C2692" s="2" t="s">
        <v>3291</v>
      </c>
      <c r="D2692" s="2" t="s">
        <v>2512</v>
      </c>
      <c r="E2692" s="3">
        <v>1</v>
      </c>
      <c r="F2692" s="2" t="s">
        <v>3292</v>
      </c>
      <c r="G2692" s="3">
        <v>3</v>
      </c>
      <c r="H2692" s="4">
        <v>3</v>
      </c>
      <c r="I2692" s="2" t="s">
        <v>318</v>
      </c>
      <c r="J2692" s="2" t="s">
        <v>318</v>
      </c>
      <c r="K2692" s="11">
        <v>484962</v>
      </c>
      <c r="L2692" s="12">
        <v>1454886</v>
      </c>
      <c r="M2692" s="2" t="s">
        <v>141</v>
      </c>
      <c r="N2692" s="2" t="s">
        <v>319</v>
      </c>
      <c r="O2692" s="2" t="s">
        <v>106</v>
      </c>
      <c r="Q2692" s="2" t="s">
        <v>107</v>
      </c>
      <c r="R2692" s="7" t="s">
        <v>108</v>
      </c>
      <c r="S2692" s="8">
        <v>45909</v>
      </c>
      <c r="T2692" s="8">
        <v>45909</v>
      </c>
      <c r="Y2692" s="8">
        <v>45827</v>
      </c>
      <c r="Z2692" s="2" t="s">
        <v>109</v>
      </c>
      <c r="AA2692" s="2" t="s">
        <v>142</v>
      </c>
      <c r="AC2692" s="2" t="s">
        <v>111</v>
      </c>
      <c r="AD2692" s="2" t="s">
        <v>319</v>
      </c>
      <c r="AE2692" s="2" t="s">
        <v>320</v>
      </c>
      <c r="AI2692" s="2" t="s">
        <v>3293</v>
      </c>
      <c r="AJ2692" s="2" t="s">
        <v>319</v>
      </c>
      <c r="AK2692" s="2" t="s">
        <v>115</v>
      </c>
      <c r="AL2692" s="2" t="s">
        <v>116</v>
      </c>
      <c r="AM2692" s="2" t="s">
        <v>2515</v>
      </c>
      <c r="AN2692" s="3">
        <v>1</v>
      </c>
      <c r="AQ2692" s="2" t="s">
        <v>2516</v>
      </c>
      <c r="AR2692" s="3">
        <v>0</v>
      </c>
      <c r="AS2692" s="3">
        <v>0</v>
      </c>
      <c r="BD2692" s="3">
        <v>0</v>
      </c>
      <c r="BE2692" s="2" t="s">
        <v>1</v>
      </c>
      <c r="BF2692" s="3">
        <v>0</v>
      </c>
      <c r="BG2692" s="8">
        <v>45909</v>
      </c>
      <c r="BI2692" s="7">
        <v>0</v>
      </c>
      <c r="BJ2692" s="2" t="s">
        <v>122</v>
      </c>
      <c r="BK2692" s="3">
        <v>0</v>
      </c>
      <c r="BL2692" s="2" t="s">
        <v>3294</v>
      </c>
      <c r="BM2692" s="2" t="s">
        <v>115</v>
      </c>
      <c r="BN2692" s="3">
        <v>0</v>
      </c>
      <c r="BO2692" s="3">
        <v>0</v>
      </c>
      <c r="BP2692" s="2" t="s">
        <v>124</v>
      </c>
      <c r="BQ2692" s="3">
        <v>0</v>
      </c>
      <c r="BR2692" s="3">
        <v>0</v>
      </c>
      <c r="BS2692" s="2" t="s">
        <v>325</v>
      </c>
      <c r="BT2692" s="3">
        <v>0</v>
      </c>
      <c r="BW2692" s="2" t="s">
        <v>124</v>
      </c>
      <c r="BX2692" s="2" t="s">
        <v>126</v>
      </c>
      <c r="BY2692" s="2" t="s">
        <v>2517</v>
      </c>
      <c r="CA2692" s="6">
        <v>0</v>
      </c>
      <c r="CB2692" s="7" t="s">
        <v>128</v>
      </c>
      <c r="CC2692" s="7" t="s">
        <v>128</v>
      </c>
      <c r="CD2692" s="7" t="s">
        <v>108</v>
      </c>
      <c r="CE2692" s="10">
        <v>0</v>
      </c>
      <c r="CF2692" s="12">
        <v>1454886</v>
      </c>
      <c r="CG2692" s="2" t="s">
        <v>129</v>
      </c>
      <c r="CH2692" s="2" t="s">
        <v>3295</v>
      </c>
      <c r="CJ2692" s="2" t="s">
        <v>3296</v>
      </c>
      <c r="CL2692" s="2" t="s">
        <v>3297</v>
      </c>
      <c r="CM2692" s="2" t="s">
        <v>485</v>
      </c>
      <c r="CV2692" s="2" t="s">
        <v>344</v>
      </c>
      <c r="CW2692" s="2" t="s">
        <v>688</v>
      </c>
      <c r="CX2692" t="s">
        <v>7661</v>
      </c>
      <c r="CY2692" t="s">
        <v>7684</v>
      </c>
      <c r="CZ2692" t="s">
        <v>7681</v>
      </c>
      <c r="DA2692" t="s">
        <v>7680</v>
      </c>
      <c r="DB2692" t="s">
        <v>7665</v>
      </c>
      <c r="DC2692" t="s">
        <v>7664</v>
      </c>
      <c r="DD2692" s="14" t="str">
        <f t="shared" si="85"/>
        <v>EHUABO SAS</v>
      </c>
      <c r="DE2692" t="s">
        <v>7670</v>
      </c>
    </row>
    <row r="2693" spans="1:109" x14ac:dyDescent="0.3">
      <c r="A2693" t="str">
        <f t="shared" si="84"/>
        <v>CI-OR-3000000694141283635</v>
      </c>
      <c r="B2693" s="2" t="s">
        <v>100</v>
      </c>
      <c r="C2693" s="2" t="s">
        <v>3291</v>
      </c>
      <c r="D2693" s="2" t="s">
        <v>2512</v>
      </c>
      <c r="E2693" s="3">
        <v>1</v>
      </c>
      <c r="F2693" s="2" t="s">
        <v>3292</v>
      </c>
      <c r="G2693" s="3">
        <v>4</v>
      </c>
      <c r="H2693" s="4">
        <v>3</v>
      </c>
      <c r="I2693" s="2" t="s">
        <v>318</v>
      </c>
      <c r="J2693" s="2" t="s">
        <v>318</v>
      </c>
      <c r="K2693" s="11">
        <v>484962</v>
      </c>
      <c r="L2693" s="12">
        <v>1454886</v>
      </c>
      <c r="M2693" s="2" t="s">
        <v>141</v>
      </c>
      <c r="N2693" s="2" t="s">
        <v>319</v>
      </c>
      <c r="O2693" s="2" t="s">
        <v>106</v>
      </c>
      <c r="Q2693" s="2" t="s">
        <v>107</v>
      </c>
      <c r="R2693" s="7" t="s">
        <v>108</v>
      </c>
      <c r="S2693" s="8">
        <v>45909</v>
      </c>
      <c r="T2693" s="8">
        <v>45909</v>
      </c>
      <c r="Y2693" s="8">
        <v>45827</v>
      </c>
      <c r="Z2693" s="2" t="s">
        <v>109</v>
      </c>
      <c r="AA2693" s="2" t="s">
        <v>142</v>
      </c>
      <c r="AC2693" s="2" t="s">
        <v>111</v>
      </c>
      <c r="AD2693" s="2" t="s">
        <v>319</v>
      </c>
      <c r="AE2693" s="2" t="s">
        <v>320</v>
      </c>
      <c r="AI2693" s="2" t="s">
        <v>3293</v>
      </c>
      <c r="AJ2693" s="2" t="s">
        <v>319</v>
      </c>
      <c r="AK2693" s="2" t="s">
        <v>115</v>
      </c>
      <c r="AL2693" s="2" t="s">
        <v>116</v>
      </c>
      <c r="AM2693" s="2" t="s">
        <v>2515</v>
      </c>
      <c r="AN2693" s="3">
        <v>1</v>
      </c>
      <c r="AQ2693" s="2" t="s">
        <v>2516</v>
      </c>
      <c r="AR2693" s="3">
        <v>0</v>
      </c>
      <c r="AS2693" s="3">
        <v>0</v>
      </c>
      <c r="BD2693" s="3">
        <v>0</v>
      </c>
      <c r="BE2693" s="2" t="s">
        <v>1</v>
      </c>
      <c r="BF2693" s="3">
        <v>0</v>
      </c>
      <c r="BG2693" s="8">
        <v>45909</v>
      </c>
      <c r="BI2693" s="7">
        <v>0</v>
      </c>
      <c r="BJ2693" s="2" t="s">
        <v>122</v>
      </c>
      <c r="BK2693" s="3">
        <v>0</v>
      </c>
      <c r="BL2693" s="2" t="s">
        <v>3294</v>
      </c>
      <c r="BM2693" s="2" t="s">
        <v>115</v>
      </c>
      <c r="BN2693" s="3">
        <v>0</v>
      </c>
      <c r="BO2693" s="3">
        <v>0</v>
      </c>
      <c r="BP2693" s="2" t="s">
        <v>124</v>
      </c>
      <c r="BQ2693" s="3">
        <v>0</v>
      </c>
      <c r="BR2693" s="3">
        <v>0</v>
      </c>
      <c r="BS2693" s="2" t="s">
        <v>325</v>
      </c>
      <c r="BT2693" s="3">
        <v>0</v>
      </c>
      <c r="BW2693" s="2" t="s">
        <v>124</v>
      </c>
      <c r="BX2693" s="2" t="s">
        <v>126</v>
      </c>
      <c r="BY2693" s="2" t="s">
        <v>2517</v>
      </c>
      <c r="CA2693" s="6">
        <v>0</v>
      </c>
      <c r="CB2693" s="7" t="s">
        <v>128</v>
      </c>
      <c r="CC2693" s="7" t="s">
        <v>128</v>
      </c>
      <c r="CD2693" s="7" t="s">
        <v>108</v>
      </c>
      <c r="CE2693" s="10">
        <v>0</v>
      </c>
      <c r="CF2693" s="12">
        <v>1454886</v>
      </c>
      <c r="CG2693" s="2" t="s">
        <v>129</v>
      </c>
      <c r="CH2693" s="2" t="s">
        <v>3295</v>
      </c>
      <c r="CJ2693" s="2" t="s">
        <v>3296</v>
      </c>
      <c r="CL2693" s="2" t="s">
        <v>3297</v>
      </c>
      <c r="CM2693" s="2" t="s">
        <v>485</v>
      </c>
      <c r="CV2693" s="2" t="s">
        <v>344</v>
      </c>
      <c r="CW2693" s="2" t="s">
        <v>3300</v>
      </c>
      <c r="CX2693" t="s">
        <v>7661</v>
      </c>
      <c r="CY2693" t="s">
        <v>7684</v>
      </c>
      <c r="CZ2693" t="s">
        <v>7681</v>
      </c>
      <c r="DA2693" t="s">
        <v>7680</v>
      </c>
      <c r="DB2693" t="s">
        <v>7665</v>
      </c>
      <c r="DC2693" t="s">
        <v>7664</v>
      </c>
      <c r="DD2693" s="14" t="str">
        <f t="shared" si="85"/>
        <v>EHUABO SAS</v>
      </c>
      <c r="DE2693" t="s">
        <v>7670</v>
      </c>
    </row>
    <row r="2694" spans="1:109" x14ac:dyDescent="0.3">
      <c r="A2694" t="str">
        <f t="shared" si="84"/>
        <v>CI-OR-3000000694151283635</v>
      </c>
      <c r="B2694" s="2" t="s">
        <v>100</v>
      </c>
      <c r="C2694" s="2" t="s">
        <v>3291</v>
      </c>
      <c r="D2694" s="2" t="s">
        <v>2512</v>
      </c>
      <c r="E2694" s="3">
        <v>1</v>
      </c>
      <c r="F2694" s="2" t="s">
        <v>3292</v>
      </c>
      <c r="G2694" s="3">
        <v>5</v>
      </c>
      <c r="H2694" s="4">
        <v>3</v>
      </c>
      <c r="I2694" s="2" t="s">
        <v>318</v>
      </c>
      <c r="J2694" s="2" t="s">
        <v>318</v>
      </c>
      <c r="K2694" s="11">
        <v>484962</v>
      </c>
      <c r="L2694" s="12">
        <v>1454886</v>
      </c>
      <c r="M2694" s="2" t="s">
        <v>141</v>
      </c>
      <c r="N2694" s="2" t="s">
        <v>319</v>
      </c>
      <c r="O2694" s="2" t="s">
        <v>106</v>
      </c>
      <c r="Q2694" s="2" t="s">
        <v>107</v>
      </c>
      <c r="R2694" s="7" t="s">
        <v>108</v>
      </c>
      <c r="S2694" s="8">
        <v>45909</v>
      </c>
      <c r="T2694" s="8">
        <v>45909</v>
      </c>
      <c r="Y2694" s="8">
        <v>45827</v>
      </c>
      <c r="Z2694" s="2" t="s">
        <v>109</v>
      </c>
      <c r="AA2694" s="2" t="s">
        <v>142</v>
      </c>
      <c r="AC2694" s="2" t="s">
        <v>111</v>
      </c>
      <c r="AD2694" s="2" t="s">
        <v>319</v>
      </c>
      <c r="AE2694" s="2" t="s">
        <v>320</v>
      </c>
      <c r="AI2694" s="2" t="s">
        <v>3293</v>
      </c>
      <c r="AJ2694" s="2" t="s">
        <v>319</v>
      </c>
      <c r="AK2694" s="2" t="s">
        <v>115</v>
      </c>
      <c r="AL2694" s="2" t="s">
        <v>116</v>
      </c>
      <c r="AM2694" s="2" t="s">
        <v>2515</v>
      </c>
      <c r="AN2694" s="3">
        <v>1</v>
      </c>
      <c r="AQ2694" s="2" t="s">
        <v>2516</v>
      </c>
      <c r="AR2694" s="3">
        <v>0</v>
      </c>
      <c r="AS2694" s="3">
        <v>0</v>
      </c>
      <c r="BD2694" s="3">
        <v>0</v>
      </c>
      <c r="BE2694" s="2" t="s">
        <v>1</v>
      </c>
      <c r="BF2694" s="3">
        <v>0</v>
      </c>
      <c r="BG2694" s="8">
        <v>45909</v>
      </c>
      <c r="BI2694" s="7">
        <v>0</v>
      </c>
      <c r="BJ2694" s="2" t="s">
        <v>122</v>
      </c>
      <c r="BK2694" s="3">
        <v>0</v>
      </c>
      <c r="BL2694" s="2" t="s">
        <v>3294</v>
      </c>
      <c r="BM2694" s="2" t="s">
        <v>115</v>
      </c>
      <c r="BN2694" s="3">
        <v>0</v>
      </c>
      <c r="BO2694" s="3">
        <v>0</v>
      </c>
      <c r="BP2694" s="2" t="s">
        <v>124</v>
      </c>
      <c r="BQ2694" s="3">
        <v>0</v>
      </c>
      <c r="BR2694" s="3">
        <v>0</v>
      </c>
      <c r="BS2694" s="2" t="s">
        <v>325</v>
      </c>
      <c r="BT2694" s="3">
        <v>0</v>
      </c>
      <c r="BW2694" s="2" t="s">
        <v>124</v>
      </c>
      <c r="BX2694" s="2" t="s">
        <v>126</v>
      </c>
      <c r="BY2694" s="2" t="s">
        <v>2517</v>
      </c>
      <c r="CA2694" s="6">
        <v>0</v>
      </c>
      <c r="CB2694" s="7" t="s">
        <v>128</v>
      </c>
      <c r="CC2694" s="7" t="s">
        <v>128</v>
      </c>
      <c r="CD2694" s="7" t="s">
        <v>108</v>
      </c>
      <c r="CE2694" s="10">
        <v>0</v>
      </c>
      <c r="CF2694" s="12">
        <v>1454886</v>
      </c>
      <c r="CG2694" s="2" t="s">
        <v>129</v>
      </c>
      <c r="CH2694" s="2" t="s">
        <v>3295</v>
      </c>
      <c r="CJ2694" s="2" t="s">
        <v>3296</v>
      </c>
      <c r="CL2694" s="2" t="s">
        <v>3297</v>
      </c>
      <c r="CM2694" s="2" t="s">
        <v>485</v>
      </c>
      <c r="CV2694" s="2" t="s">
        <v>344</v>
      </c>
      <c r="CW2694" s="2" t="s">
        <v>3301</v>
      </c>
      <c r="CX2694" t="s">
        <v>7661</v>
      </c>
      <c r="CY2694" t="s">
        <v>7684</v>
      </c>
      <c r="CZ2694" t="s">
        <v>7681</v>
      </c>
      <c r="DA2694" t="s">
        <v>7680</v>
      </c>
      <c r="DB2694" t="s">
        <v>7665</v>
      </c>
      <c r="DC2694" t="s">
        <v>7664</v>
      </c>
      <c r="DD2694" s="14" t="str">
        <f t="shared" si="85"/>
        <v>EHUABO SAS</v>
      </c>
      <c r="DE2694" t="s">
        <v>7670</v>
      </c>
    </row>
    <row r="2695" spans="1:109" x14ac:dyDescent="0.3">
      <c r="A2695" t="str">
        <f t="shared" si="84"/>
        <v>CI-OR-3000000694161283635</v>
      </c>
      <c r="B2695" s="2" t="s">
        <v>100</v>
      </c>
      <c r="C2695" s="2" t="s">
        <v>3291</v>
      </c>
      <c r="D2695" s="2" t="s">
        <v>2512</v>
      </c>
      <c r="E2695" s="3">
        <v>1</v>
      </c>
      <c r="F2695" s="2" t="s">
        <v>3292</v>
      </c>
      <c r="G2695" s="3">
        <v>6</v>
      </c>
      <c r="H2695" s="4">
        <v>3</v>
      </c>
      <c r="I2695" s="2" t="s">
        <v>318</v>
      </c>
      <c r="J2695" s="2" t="s">
        <v>318</v>
      </c>
      <c r="K2695" s="11">
        <v>484962</v>
      </c>
      <c r="L2695" s="12">
        <v>1454886</v>
      </c>
      <c r="M2695" s="2" t="s">
        <v>141</v>
      </c>
      <c r="N2695" s="2" t="s">
        <v>319</v>
      </c>
      <c r="O2695" s="2" t="s">
        <v>106</v>
      </c>
      <c r="Q2695" s="2" t="s">
        <v>107</v>
      </c>
      <c r="R2695" s="7" t="s">
        <v>108</v>
      </c>
      <c r="S2695" s="8">
        <v>45909</v>
      </c>
      <c r="T2695" s="8">
        <v>45909</v>
      </c>
      <c r="Y2695" s="8">
        <v>45827</v>
      </c>
      <c r="Z2695" s="2" t="s">
        <v>109</v>
      </c>
      <c r="AA2695" s="2" t="s">
        <v>142</v>
      </c>
      <c r="AC2695" s="2" t="s">
        <v>111</v>
      </c>
      <c r="AD2695" s="2" t="s">
        <v>319</v>
      </c>
      <c r="AE2695" s="2" t="s">
        <v>320</v>
      </c>
      <c r="AI2695" s="2" t="s">
        <v>3293</v>
      </c>
      <c r="AJ2695" s="2" t="s">
        <v>319</v>
      </c>
      <c r="AK2695" s="2" t="s">
        <v>115</v>
      </c>
      <c r="AL2695" s="2" t="s">
        <v>116</v>
      </c>
      <c r="AM2695" s="2" t="s">
        <v>2515</v>
      </c>
      <c r="AN2695" s="3">
        <v>1</v>
      </c>
      <c r="AQ2695" s="2" t="s">
        <v>2516</v>
      </c>
      <c r="AR2695" s="3">
        <v>0</v>
      </c>
      <c r="AS2695" s="3">
        <v>0</v>
      </c>
      <c r="BD2695" s="3">
        <v>0</v>
      </c>
      <c r="BE2695" s="2" t="s">
        <v>1</v>
      </c>
      <c r="BF2695" s="3">
        <v>0</v>
      </c>
      <c r="BG2695" s="8">
        <v>45909</v>
      </c>
      <c r="BI2695" s="7">
        <v>0</v>
      </c>
      <c r="BJ2695" s="2" t="s">
        <v>122</v>
      </c>
      <c r="BK2695" s="3">
        <v>0</v>
      </c>
      <c r="BL2695" s="2" t="s">
        <v>3294</v>
      </c>
      <c r="BM2695" s="2" t="s">
        <v>115</v>
      </c>
      <c r="BN2695" s="3">
        <v>0</v>
      </c>
      <c r="BO2695" s="3">
        <v>0</v>
      </c>
      <c r="BP2695" s="2" t="s">
        <v>124</v>
      </c>
      <c r="BQ2695" s="3">
        <v>0</v>
      </c>
      <c r="BR2695" s="3">
        <v>0</v>
      </c>
      <c r="BS2695" s="2" t="s">
        <v>325</v>
      </c>
      <c r="BT2695" s="3">
        <v>0</v>
      </c>
      <c r="BW2695" s="2" t="s">
        <v>124</v>
      </c>
      <c r="BX2695" s="2" t="s">
        <v>126</v>
      </c>
      <c r="BY2695" s="2" t="s">
        <v>2517</v>
      </c>
      <c r="CA2695" s="6">
        <v>0</v>
      </c>
      <c r="CB2695" s="7" t="s">
        <v>128</v>
      </c>
      <c r="CC2695" s="7" t="s">
        <v>128</v>
      </c>
      <c r="CD2695" s="7" t="s">
        <v>108</v>
      </c>
      <c r="CE2695" s="10">
        <v>0</v>
      </c>
      <c r="CF2695" s="12">
        <v>1454886</v>
      </c>
      <c r="CG2695" s="2" t="s">
        <v>129</v>
      </c>
      <c r="CH2695" s="2" t="s">
        <v>3295</v>
      </c>
      <c r="CJ2695" s="2" t="s">
        <v>3296</v>
      </c>
      <c r="CL2695" s="2" t="s">
        <v>3297</v>
      </c>
      <c r="CM2695" s="2" t="s">
        <v>485</v>
      </c>
      <c r="CV2695" s="2" t="s">
        <v>344</v>
      </c>
      <c r="CW2695" s="2" t="s">
        <v>3302</v>
      </c>
      <c r="CX2695" t="s">
        <v>7661</v>
      </c>
      <c r="CY2695" t="s">
        <v>7684</v>
      </c>
      <c r="CZ2695" t="s">
        <v>7681</v>
      </c>
      <c r="DA2695" t="s">
        <v>7680</v>
      </c>
      <c r="DB2695" t="s">
        <v>7665</v>
      </c>
      <c r="DC2695" t="s">
        <v>7664</v>
      </c>
      <c r="DD2695" s="14" t="str">
        <f t="shared" si="85"/>
        <v>EHUABO SAS</v>
      </c>
      <c r="DE2695" t="s">
        <v>7670</v>
      </c>
    </row>
    <row r="2696" spans="1:109" x14ac:dyDescent="0.3">
      <c r="A2696" t="str">
        <f t="shared" si="84"/>
        <v>CI-OR-3000000694171283635</v>
      </c>
      <c r="B2696" s="2" t="s">
        <v>100</v>
      </c>
      <c r="C2696" s="2" t="s">
        <v>3291</v>
      </c>
      <c r="D2696" s="2" t="s">
        <v>2512</v>
      </c>
      <c r="E2696" s="3">
        <v>1</v>
      </c>
      <c r="F2696" s="2" t="s">
        <v>3292</v>
      </c>
      <c r="G2696" s="3">
        <v>7</v>
      </c>
      <c r="H2696" s="4">
        <v>3</v>
      </c>
      <c r="I2696" s="2" t="s">
        <v>318</v>
      </c>
      <c r="J2696" s="2" t="s">
        <v>318</v>
      </c>
      <c r="K2696" s="11">
        <v>484962</v>
      </c>
      <c r="L2696" s="12">
        <v>1454886</v>
      </c>
      <c r="M2696" s="2" t="s">
        <v>141</v>
      </c>
      <c r="N2696" s="2" t="s">
        <v>319</v>
      </c>
      <c r="O2696" s="2" t="s">
        <v>106</v>
      </c>
      <c r="Q2696" s="2" t="s">
        <v>107</v>
      </c>
      <c r="R2696" s="7" t="s">
        <v>108</v>
      </c>
      <c r="S2696" s="8">
        <v>45909</v>
      </c>
      <c r="T2696" s="8">
        <v>45909</v>
      </c>
      <c r="Y2696" s="8">
        <v>45827</v>
      </c>
      <c r="Z2696" s="2" t="s">
        <v>109</v>
      </c>
      <c r="AA2696" s="2" t="s">
        <v>142</v>
      </c>
      <c r="AC2696" s="2" t="s">
        <v>111</v>
      </c>
      <c r="AD2696" s="2" t="s">
        <v>319</v>
      </c>
      <c r="AE2696" s="2" t="s">
        <v>320</v>
      </c>
      <c r="AI2696" s="2" t="s">
        <v>3293</v>
      </c>
      <c r="AJ2696" s="2" t="s">
        <v>319</v>
      </c>
      <c r="AK2696" s="2" t="s">
        <v>115</v>
      </c>
      <c r="AL2696" s="2" t="s">
        <v>116</v>
      </c>
      <c r="AM2696" s="2" t="s">
        <v>2515</v>
      </c>
      <c r="AN2696" s="3">
        <v>1</v>
      </c>
      <c r="AQ2696" s="2" t="s">
        <v>2516</v>
      </c>
      <c r="AR2696" s="3">
        <v>0</v>
      </c>
      <c r="AS2696" s="3">
        <v>0</v>
      </c>
      <c r="BD2696" s="3">
        <v>0</v>
      </c>
      <c r="BE2696" s="2" t="s">
        <v>1</v>
      </c>
      <c r="BF2696" s="3">
        <v>0</v>
      </c>
      <c r="BG2696" s="8">
        <v>45909</v>
      </c>
      <c r="BI2696" s="7">
        <v>0</v>
      </c>
      <c r="BJ2696" s="2" t="s">
        <v>122</v>
      </c>
      <c r="BK2696" s="3">
        <v>0</v>
      </c>
      <c r="BL2696" s="2" t="s">
        <v>3294</v>
      </c>
      <c r="BM2696" s="2" t="s">
        <v>115</v>
      </c>
      <c r="BN2696" s="3">
        <v>0</v>
      </c>
      <c r="BO2696" s="3">
        <v>0</v>
      </c>
      <c r="BP2696" s="2" t="s">
        <v>124</v>
      </c>
      <c r="BQ2696" s="3">
        <v>0</v>
      </c>
      <c r="BR2696" s="3">
        <v>0</v>
      </c>
      <c r="BS2696" s="2" t="s">
        <v>325</v>
      </c>
      <c r="BT2696" s="3">
        <v>0</v>
      </c>
      <c r="BW2696" s="2" t="s">
        <v>124</v>
      </c>
      <c r="BX2696" s="2" t="s">
        <v>126</v>
      </c>
      <c r="BY2696" s="2" t="s">
        <v>2517</v>
      </c>
      <c r="CA2696" s="6">
        <v>0</v>
      </c>
      <c r="CB2696" s="7" t="s">
        <v>128</v>
      </c>
      <c r="CC2696" s="7" t="s">
        <v>128</v>
      </c>
      <c r="CD2696" s="7" t="s">
        <v>108</v>
      </c>
      <c r="CE2696" s="10">
        <v>0</v>
      </c>
      <c r="CF2696" s="12">
        <v>1454886</v>
      </c>
      <c r="CG2696" s="2" t="s">
        <v>129</v>
      </c>
      <c r="CH2696" s="2" t="s">
        <v>3295</v>
      </c>
      <c r="CJ2696" s="2" t="s">
        <v>3296</v>
      </c>
      <c r="CL2696" s="2" t="s">
        <v>3297</v>
      </c>
      <c r="CM2696" s="2" t="s">
        <v>485</v>
      </c>
      <c r="CV2696" s="2" t="s">
        <v>344</v>
      </c>
      <c r="CW2696" s="2" t="s">
        <v>3303</v>
      </c>
      <c r="CX2696" t="s">
        <v>7661</v>
      </c>
      <c r="CY2696" t="s">
        <v>7684</v>
      </c>
      <c r="CZ2696" t="s">
        <v>7681</v>
      </c>
      <c r="DA2696" t="s">
        <v>7680</v>
      </c>
      <c r="DB2696" t="s">
        <v>7665</v>
      </c>
      <c r="DC2696" t="s">
        <v>7664</v>
      </c>
      <c r="DD2696" s="14" t="str">
        <f t="shared" si="85"/>
        <v>EHUABO SAS</v>
      </c>
      <c r="DE2696" t="s">
        <v>7670</v>
      </c>
    </row>
    <row r="2697" spans="1:109" x14ac:dyDescent="0.3">
      <c r="A2697" t="str">
        <f t="shared" si="84"/>
        <v>CI-OR-3000000694181283635</v>
      </c>
      <c r="B2697" s="2" t="s">
        <v>100</v>
      </c>
      <c r="C2697" s="2" t="s">
        <v>3291</v>
      </c>
      <c r="D2697" s="2" t="s">
        <v>2512</v>
      </c>
      <c r="E2697" s="3">
        <v>1</v>
      </c>
      <c r="F2697" s="2" t="s">
        <v>3292</v>
      </c>
      <c r="G2697" s="3">
        <v>8</v>
      </c>
      <c r="H2697" s="4">
        <v>3</v>
      </c>
      <c r="I2697" s="2" t="s">
        <v>318</v>
      </c>
      <c r="J2697" s="2" t="s">
        <v>318</v>
      </c>
      <c r="K2697" s="11">
        <v>484962</v>
      </c>
      <c r="L2697" s="12">
        <v>1454886</v>
      </c>
      <c r="M2697" s="2" t="s">
        <v>141</v>
      </c>
      <c r="N2697" s="2" t="s">
        <v>319</v>
      </c>
      <c r="O2697" s="2" t="s">
        <v>106</v>
      </c>
      <c r="Q2697" s="2" t="s">
        <v>107</v>
      </c>
      <c r="R2697" s="7" t="s">
        <v>108</v>
      </c>
      <c r="S2697" s="8">
        <v>45909</v>
      </c>
      <c r="T2697" s="8">
        <v>45909</v>
      </c>
      <c r="Y2697" s="8">
        <v>45827</v>
      </c>
      <c r="Z2697" s="2" t="s">
        <v>109</v>
      </c>
      <c r="AA2697" s="2" t="s">
        <v>142</v>
      </c>
      <c r="AC2697" s="2" t="s">
        <v>111</v>
      </c>
      <c r="AD2697" s="2" t="s">
        <v>319</v>
      </c>
      <c r="AE2697" s="2" t="s">
        <v>320</v>
      </c>
      <c r="AI2697" s="2" t="s">
        <v>3293</v>
      </c>
      <c r="AJ2697" s="2" t="s">
        <v>319</v>
      </c>
      <c r="AK2697" s="2" t="s">
        <v>115</v>
      </c>
      <c r="AL2697" s="2" t="s">
        <v>116</v>
      </c>
      <c r="AM2697" s="2" t="s">
        <v>2515</v>
      </c>
      <c r="AN2697" s="3">
        <v>1</v>
      </c>
      <c r="AQ2697" s="2" t="s">
        <v>2516</v>
      </c>
      <c r="AR2697" s="3">
        <v>0</v>
      </c>
      <c r="AS2697" s="3">
        <v>0</v>
      </c>
      <c r="BD2697" s="3">
        <v>0</v>
      </c>
      <c r="BE2697" s="2" t="s">
        <v>1</v>
      </c>
      <c r="BF2697" s="3">
        <v>0</v>
      </c>
      <c r="BG2697" s="8">
        <v>45909</v>
      </c>
      <c r="BI2697" s="7">
        <v>0</v>
      </c>
      <c r="BJ2697" s="2" t="s">
        <v>122</v>
      </c>
      <c r="BK2697" s="3">
        <v>0</v>
      </c>
      <c r="BL2697" s="2" t="s">
        <v>3294</v>
      </c>
      <c r="BM2697" s="2" t="s">
        <v>115</v>
      </c>
      <c r="BN2697" s="3">
        <v>0</v>
      </c>
      <c r="BO2697" s="3">
        <v>0</v>
      </c>
      <c r="BP2697" s="2" t="s">
        <v>124</v>
      </c>
      <c r="BQ2697" s="3">
        <v>0</v>
      </c>
      <c r="BR2697" s="3">
        <v>0</v>
      </c>
      <c r="BS2697" s="2" t="s">
        <v>325</v>
      </c>
      <c r="BT2697" s="3">
        <v>0</v>
      </c>
      <c r="BW2697" s="2" t="s">
        <v>124</v>
      </c>
      <c r="BX2697" s="2" t="s">
        <v>126</v>
      </c>
      <c r="BY2697" s="2" t="s">
        <v>2517</v>
      </c>
      <c r="CA2697" s="6">
        <v>0</v>
      </c>
      <c r="CB2697" s="7" t="s">
        <v>128</v>
      </c>
      <c r="CC2697" s="7" t="s">
        <v>128</v>
      </c>
      <c r="CD2697" s="7" t="s">
        <v>108</v>
      </c>
      <c r="CE2697" s="10">
        <v>0</v>
      </c>
      <c r="CF2697" s="12">
        <v>1454886</v>
      </c>
      <c r="CG2697" s="2" t="s">
        <v>129</v>
      </c>
      <c r="CH2697" s="2" t="s">
        <v>3295</v>
      </c>
      <c r="CJ2697" s="2" t="s">
        <v>3296</v>
      </c>
      <c r="CL2697" s="2" t="s">
        <v>3297</v>
      </c>
      <c r="CM2697" s="2" t="s">
        <v>485</v>
      </c>
      <c r="CV2697" s="2" t="s">
        <v>344</v>
      </c>
      <c r="CW2697" s="2" t="s">
        <v>3304</v>
      </c>
      <c r="CX2697" t="s">
        <v>7661</v>
      </c>
      <c r="CY2697" t="s">
        <v>7684</v>
      </c>
      <c r="CZ2697" t="s">
        <v>7681</v>
      </c>
      <c r="DA2697" t="s">
        <v>7680</v>
      </c>
      <c r="DB2697" t="s">
        <v>7665</v>
      </c>
      <c r="DC2697" t="s">
        <v>7664</v>
      </c>
      <c r="DD2697" s="14" t="str">
        <f t="shared" si="85"/>
        <v>EHUABO SAS</v>
      </c>
      <c r="DE2697" t="s">
        <v>7670</v>
      </c>
    </row>
    <row r="2698" spans="1:109" x14ac:dyDescent="0.3">
      <c r="A2698" t="str">
        <f t="shared" si="84"/>
        <v>CI-OR-3000000694191283635</v>
      </c>
      <c r="B2698" s="2" t="s">
        <v>100</v>
      </c>
      <c r="C2698" s="2" t="s">
        <v>3291</v>
      </c>
      <c r="D2698" s="2" t="s">
        <v>2512</v>
      </c>
      <c r="E2698" s="3">
        <v>1</v>
      </c>
      <c r="F2698" s="2" t="s">
        <v>3292</v>
      </c>
      <c r="G2698" s="3">
        <v>9</v>
      </c>
      <c r="H2698" s="4">
        <v>3</v>
      </c>
      <c r="I2698" s="2" t="s">
        <v>318</v>
      </c>
      <c r="J2698" s="2" t="s">
        <v>318</v>
      </c>
      <c r="K2698" s="11">
        <v>484962</v>
      </c>
      <c r="L2698" s="12">
        <v>1454886</v>
      </c>
      <c r="M2698" s="2" t="s">
        <v>141</v>
      </c>
      <c r="N2698" s="2" t="s">
        <v>319</v>
      </c>
      <c r="O2698" s="2" t="s">
        <v>106</v>
      </c>
      <c r="Q2698" s="2" t="s">
        <v>107</v>
      </c>
      <c r="R2698" s="7" t="s">
        <v>108</v>
      </c>
      <c r="S2698" s="8">
        <v>45909</v>
      </c>
      <c r="T2698" s="8">
        <v>45909</v>
      </c>
      <c r="Y2698" s="8">
        <v>45827</v>
      </c>
      <c r="Z2698" s="2" t="s">
        <v>109</v>
      </c>
      <c r="AA2698" s="2" t="s">
        <v>142</v>
      </c>
      <c r="AC2698" s="2" t="s">
        <v>111</v>
      </c>
      <c r="AD2698" s="2" t="s">
        <v>319</v>
      </c>
      <c r="AE2698" s="2" t="s">
        <v>320</v>
      </c>
      <c r="AI2698" s="2" t="s">
        <v>3293</v>
      </c>
      <c r="AJ2698" s="2" t="s">
        <v>319</v>
      </c>
      <c r="AK2698" s="2" t="s">
        <v>115</v>
      </c>
      <c r="AL2698" s="2" t="s">
        <v>116</v>
      </c>
      <c r="AM2698" s="2" t="s">
        <v>2515</v>
      </c>
      <c r="AN2698" s="3">
        <v>1</v>
      </c>
      <c r="AQ2698" s="2" t="s">
        <v>2516</v>
      </c>
      <c r="AR2698" s="3">
        <v>0</v>
      </c>
      <c r="AS2698" s="3">
        <v>0</v>
      </c>
      <c r="BD2698" s="3">
        <v>0</v>
      </c>
      <c r="BE2698" s="2" t="s">
        <v>1</v>
      </c>
      <c r="BF2698" s="3">
        <v>0</v>
      </c>
      <c r="BG2698" s="8">
        <v>45909</v>
      </c>
      <c r="BI2698" s="7">
        <v>0</v>
      </c>
      <c r="BJ2698" s="2" t="s">
        <v>122</v>
      </c>
      <c r="BK2698" s="3">
        <v>0</v>
      </c>
      <c r="BL2698" s="2" t="s">
        <v>3294</v>
      </c>
      <c r="BM2698" s="2" t="s">
        <v>115</v>
      </c>
      <c r="BN2698" s="3">
        <v>0</v>
      </c>
      <c r="BO2698" s="3">
        <v>0</v>
      </c>
      <c r="BP2698" s="2" t="s">
        <v>124</v>
      </c>
      <c r="BQ2698" s="3">
        <v>0</v>
      </c>
      <c r="BR2698" s="3">
        <v>0</v>
      </c>
      <c r="BS2698" s="2" t="s">
        <v>325</v>
      </c>
      <c r="BT2698" s="3">
        <v>0</v>
      </c>
      <c r="BW2698" s="2" t="s">
        <v>124</v>
      </c>
      <c r="BX2698" s="2" t="s">
        <v>126</v>
      </c>
      <c r="BY2698" s="2" t="s">
        <v>2517</v>
      </c>
      <c r="CA2698" s="6">
        <v>0</v>
      </c>
      <c r="CB2698" s="7" t="s">
        <v>128</v>
      </c>
      <c r="CC2698" s="7" t="s">
        <v>128</v>
      </c>
      <c r="CD2698" s="7" t="s">
        <v>108</v>
      </c>
      <c r="CE2698" s="10">
        <v>0</v>
      </c>
      <c r="CF2698" s="12">
        <v>1454886</v>
      </c>
      <c r="CG2698" s="2" t="s">
        <v>129</v>
      </c>
      <c r="CH2698" s="2" t="s">
        <v>3295</v>
      </c>
      <c r="CJ2698" s="2" t="s">
        <v>3296</v>
      </c>
      <c r="CL2698" s="2" t="s">
        <v>3297</v>
      </c>
      <c r="CM2698" s="2" t="s">
        <v>485</v>
      </c>
      <c r="CV2698" s="2" t="s">
        <v>344</v>
      </c>
      <c r="CW2698" s="2" t="s">
        <v>3305</v>
      </c>
      <c r="CX2698" t="s">
        <v>7661</v>
      </c>
      <c r="CY2698" t="s">
        <v>7684</v>
      </c>
      <c r="CZ2698" t="s">
        <v>7681</v>
      </c>
      <c r="DA2698" t="s">
        <v>7680</v>
      </c>
      <c r="DB2698" t="s">
        <v>7665</v>
      </c>
      <c r="DC2698" t="s">
        <v>7664</v>
      </c>
      <c r="DD2698" s="14" t="str">
        <f t="shared" si="85"/>
        <v>EHUABO SAS</v>
      </c>
      <c r="DE2698" t="s">
        <v>7670</v>
      </c>
    </row>
    <row r="2699" spans="1:109" x14ac:dyDescent="0.3">
      <c r="A2699" t="str">
        <f t="shared" si="84"/>
        <v>CI-OR-30000006941101283635</v>
      </c>
      <c r="B2699" s="2" t="s">
        <v>100</v>
      </c>
      <c r="C2699" s="2" t="s">
        <v>3291</v>
      </c>
      <c r="D2699" s="2" t="s">
        <v>2512</v>
      </c>
      <c r="E2699" s="3">
        <v>1</v>
      </c>
      <c r="F2699" s="2" t="s">
        <v>3292</v>
      </c>
      <c r="G2699" s="3">
        <v>10</v>
      </c>
      <c r="H2699" s="4">
        <v>3</v>
      </c>
      <c r="I2699" s="2" t="s">
        <v>318</v>
      </c>
      <c r="J2699" s="2" t="s">
        <v>318</v>
      </c>
      <c r="K2699" s="11">
        <v>484962</v>
      </c>
      <c r="L2699" s="12">
        <v>1454886</v>
      </c>
      <c r="M2699" s="2" t="s">
        <v>141</v>
      </c>
      <c r="N2699" s="2" t="s">
        <v>319</v>
      </c>
      <c r="O2699" s="2" t="s">
        <v>106</v>
      </c>
      <c r="Q2699" s="2" t="s">
        <v>107</v>
      </c>
      <c r="R2699" s="7" t="s">
        <v>108</v>
      </c>
      <c r="S2699" s="8">
        <v>45909</v>
      </c>
      <c r="T2699" s="8">
        <v>45909</v>
      </c>
      <c r="Y2699" s="8">
        <v>45827</v>
      </c>
      <c r="Z2699" s="2" t="s">
        <v>109</v>
      </c>
      <c r="AA2699" s="2" t="s">
        <v>142</v>
      </c>
      <c r="AC2699" s="2" t="s">
        <v>111</v>
      </c>
      <c r="AD2699" s="2" t="s">
        <v>319</v>
      </c>
      <c r="AE2699" s="2" t="s">
        <v>320</v>
      </c>
      <c r="AI2699" s="2" t="s">
        <v>3293</v>
      </c>
      <c r="AJ2699" s="2" t="s">
        <v>319</v>
      </c>
      <c r="AK2699" s="2" t="s">
        <v>115</v>
      </c>
      <c r="AL2699" s="2" t="s">
        <v>116</v>
      </c>
      <c r="AM2699" s="2" t="s">
        <v>2515</v>
      </c>
      <c r="AN2699" s="3">
        <v>1</v>
      </c>
      <c r="AQ2699" s="2" t="s">
        <v>2516</v>
      </c>
      <c r="AR2699" s="3">
        <v>0</v>
      </c>
      <c r="AS2699" s="3">
        <v>0</v>
      </c>
      <c r="BD2699" s="3">
        <v>0</v>
      </c>
      <c r="BE2699" s="2" t="s">
        <v>1</v>
      </c>
      <c r="BF2699" s="3">
        <v>0</v>
      </c>
      <c r="BG2699" s="8">
        <v>45909</v>
      </c>
      <c r="BI2699" s="7">
        <v>0</v>
      </c>
      <c r="BJ2699" s="2" t="s">
        <v>122</v>
      </c>
      <c r="BK2699" s="3">
        <v>0</v>
      </c>
      <c r="BL2699" s="2" t="s">
        <v>3294</v>
      </c>
      <c r="BM2699" s="2" t="s">
        <v>115</v>
      </c>
      <c r="BN2699" s="3">
        <v>0</v>
      </c>
      <c r="BO2699" s="3">
        <v>0</v>
      </c>
      <c r="BP2699" s="2" t="s">
        <v>124</v>
      </c>
      <c r="BQ2699" s="3">
        <v>0</v>
      </c>
      <c r="BR2699" s="3">
        <v>0</v>
      </c>
      <c r="BS2699" s="2" t="s">
        <v>325</v>
      </c>
      <c r="BT2699" s="3">
        <v>0</v>
      </c>
      <c r="BW2699" s="2" t="s">
        <v>124</v>
      </c>
      <c r="BX2699" s="2" t="s">
        <v>126</v>
      </c>
      <c r="BY2699" s="2" t="s">
        <v>2517</v>
      </c>
      <c r="CA2699" s="6">
        <v>0</v>
      </c>
      <c r="CB2699" s="7" t="s">
        <v>128</v>
      </c>
      <c r="CC2699" s="7" t="s">
        <v>128</v>
      </c>
      <c r="CD2699" s="7" t="s">
        <v>108</v>
      </c>
      <c r="CE2699" s="10">
        <v>0</v>
      </c>
      <c r="CF2699" s="12">
        <v>1454886</v>
      </c>
      <c r="CG2699" s="2" t="s">
        <v>129</v>
      </c>
      <c r="CH2699" s="2" t="s">
        <v>3295</v>
      </c>
      <c r="CJ2699" s="2" t="s">
        <v>3296</v>
      </c>
      <c r="CL2699" s="2" t="s">
        <v>3297</v>
      </c>
      <c r="CM2699" s="2" t="s">
        <v>485</v>
      </c>
      <c r="CV2699" s="2" t="s">
        <v>344</v>
      </c>
      <c r="CW2699" s="2" t="s">
        <v>3306</v>
      </c>
      <c r="CX2699" t="s">
        <v>7661</v>
      </c>
      <c r="CY2699" t="s">
        <v>7684</v>
      </c>
      <c r="CZ2699" t="s">
        <v>7681</v>
      </c>
      <c r="DA2699" t="s">
        <v>7680</v>
      </c>
      <c r="DB2699" t="s">
        <v>7665</v>
      </c>
      <c r="DC2699" t="s">
        <v>7664</v>
      </c>
      <c r="DD2699" s="14" t="str">
        <f t="shared" si="85"/>
        <v>EHUABO SAS</v>
      </c>
      <c r="DE2699" t="s">
        <v>7670</v>
      </c>
    </row>
    <row r="2700" spans="1:109" x14ac:dyDescent="0.3">
      <c r="A2700" t="str">
        <f t="shared" si="84"/>
        <v>CI-OR-30000006941111283635</v>
      </c>
      <c r="B2700" s="2" t="s">
        <v>100</v>
      </c>
      <c r="C2700" s="2" t="s">
        <v>3291</v>
      </c>
      <c r="D2700" s="2" t="s">
        <v>2512</v>
      </c>
      <c r="E2700" s="3">
        <v>1</v>
      </c>
      <c r="F2700" s="2" t="s">
        <v>3292</v>
      </c>
      <c r="G2700" s="3">
        <v>11</v>
      </c>
      <c r="H2700" s="4">
        <v>3</v>
      </c>
      <c r="I2700" s="2" t="s">
        <v>318</v>
      </c>
      <c r="J2700" s="2" t="s">
        <v>318</v>
      </c>
      <c r="K2700" s="11">
        <v>484962</v>
      </c>
      <c r="L2700" s="12">
        <v>1454886</v>
      </c>
      <c r="M2700" s="2" t="s">
        <v>141</v>
      </c>
      <c r="N2700" s="2" t="s">
        <v>319</v>
      </c>
      <c r="O2700" s="2" t="s">
        <v>106</v>
      </c>
      <c r="Q2700" s="2" t="s">
        <v>107</v>
      </c>
      <c r="R2700" s="7" t="s">
        <v>108</v>
      </c>
      <c r="S2700" s="8">
        <v>45909</v>
      </c>
      <c r="T2700" s="8">
        <v>45909</v>
      </c>
      <c r="Y2700" s="8">
        <v>45827</v>
      </c>
      <c r="Z2700" s="2" t="s">
        <v>109</v>
      </c>
      <c r="AA2700" s="2" t="s">
        <v>142</v>
      </c>
      <c r="AC2700" s="2" t="s">
        <v>111</v>
      </c>
      <c r="AD2700" s="2" t="s">
        <v>319</v>
      </c>
      <c r="AE2700" s="2" t="s">
        <v>320</v>
      </c>
      <c r="AI2700" s="2" t="s">
        <v>3293</v>
      </c>
      <c r="AJ2700" s="2" t="s">
        <v>319</v>
      </c>
      <c r="AK2700" s="2" t="s">
        <v>115</v>
      </c>
      <c r="AL2700" s="2" t="s">
        <v>116</v>
      </c>
      <c r="AM2700" s="2" t="s">
        <v>2515</v>
      </c>
      <c r="AN2700" s="3">
        <v>1</v>
      </c>
      <c r="AQ2700" s="2" t="s">
        <v>2516</v>
      </c>
      <c r="AR2700" s="3">
        <v>0</v>
      </c>
      <c r="AS2700" s="3">
        <v>0</v>
      </c>
      <c r="BD2700" s="3">
        <v>0</v>
      </c>
      <c r="BE2700" s="2" t="s">
        <v>1</v>
      </c>
      <c r="BF2700" s="3">
        <v>0</v>
      </c>
      <c r="BG2700" s="8">
        <v>45909</v>
      </c>
      <c r="BI2700" s="7">
        <v>0</v>
      </c>
      <c r="BJ2700" s="2" t="s">
        <v>122</v>
      </c>
      <c r="BK2700" s="3">
        <v>0</v>
      </c>
      <c r="BL2700" s="2" t="s">
        <v>3294</v>
      </c>
      <c r="BM2700" s="2" t="s">
        <v>115</v>
      </c>
      <c r="BN2700" s="3">
        <v>0</v>
      </c>
      <c r="BO2700" s="3">
        <v>0</v>
      </c>
      <c r="BP2700" s="2" t="s">
        <v>124</v>
      </c>
      <c r="BQ2700" s="3">
        <v>0</v>
      </c>
      <c r="BR2700" s="3">
        <v>0</v>
      </c>
      <c r="BS2700" s="2" t="s">
        <v>325</v>
      </c>
      <c r="BT2700" s="3">
        <v>0</v>
      </c>
      <c r="BW2700" s="2" t="s">
        <v>124</v>
      </c>
      <c r="BX2700" s="2" t="s">
        <v>126</v>
      </c>
      <c r="BY2700" s="2" t="s">
        <v>2517</v>
      </c>
      <c r="CA2700" s="6">
        <v>0</v>
      </c>
      <c r="CB2700" s="7" t="s">
        <v>128</v>
      </c>
      <c r="CC2700" s="7" t="s">
        <v>128</v>
      </c>
      <c r="CD2700" s="7" t="s">
        <v>108</v>
      </c>
      <c r="CE2700" s="10">
        <v>0</v>
      </c>
      <c r="CF2700" s="12">
        <v>1454886</v>
      </c>
      <c r="CG2700" s="2" t="s">
        <v>129</v>
      </c>
      <c r="CH2700" s="2" t="s">
        <v>3295</v>
      </c>
      <c r="CJ2700" s="2" t="s">
        <v>3296</v>
      </c>
      <c r="CL2700" s="2" t="s">
        <v>3297</v>
      </c>
      <c r="CM2700" s="2" t="s">
        <v>485</v>
      </c>
      <c r="CV2700" s="2" t="s">
        <v>344</v>
      </c>
      <c r="CW2700" s="2" t="s">
        <v>3307</v>
      </c>
      <c r="CX2700" t="s">
        <v>7661</v>
      </c>
      <c r="CY2700" t="s">
        <v>7684</v>
      </c>
      <c r="CZ2700" t="s">
        <v>7681</v>
      </c>
      <c r="DA2700" t="s">
        <v>7680</v>
      </c>
      <c r="DB2700" t="s">
        <v>7665</v>
      </c>
      <c r="DC2700" t="s">
        <v>7664</v>
      </c>
      <c r="DD2700" s="14" t="str">
        <f t="shared" si="85"/>
        <v>EHUABO SAS</v>
      </c>
      <c r="DE2700" t="s">
        <v>7670</v>
      </c>
    </row>
    <row r="2701" spans="1:109" x14ac:dyDescent="0.3">
      <c r="A2701" t="str">
        <f t="shared" si="84"/>
        <v>CI-OR-30000006941121283635</v>
      </c>
      <c r="B2701" s="2" t="s">
        <v>100</v>
      </c>
      <c r="C2701" s="2" t="s">
        <v>3291</v>
      </c>
      <c r="D2701" s="2" t="s">
        <v>2512</v>
      </c>
      <c r="E2701" s="3">
        <v>1</v>
      </c>
      <c r="F2701" s="2" t="s">
        <v>3292</v>
      </c>
      <c r="G2701" s="3">
        <v>12</v>
      </c>
      <c r="H2701" s="4">
        <v>3</v>
      </c>
      <c r="I2701" s="2" t="s">
        <v>318</v>
      </c>
      <c r="J2701" s="2" t="s">
        <v>318</v>
      </c>
      <c r="K2701" s="11">
        <v>484962</v>
      </c>
      <c r="L2701" s="12">
        <v>1454886</v>
      </c>
      <c r="M2701" s="2" t="s">
        <v>141</v>
      </c>
      <c r="N2701" s="2" t="s">
        <v>319</v>
      </c>
      <c r="O2701" s="2" t="s">
        <v>106</v>
      </c>
      <c r="Q2701" s="2" t="s">
        <v>107</v>
      </c>
      <c r="R2701" s="7" t="s">
        <v>108</v>
      </c>
      <c r="S2701" s="8">
        <v>45909</v>
      </c>
      <c r="T2701" s="8">
        <v>45909</v>
      </c>
      <c r="Y2701" s="8">
        <v>45827</v>
      </c>
      <c r="Z2701" s="2" t="s">
        <v>109</v>
      </c>
      <c r="AA2701" s="2" t="s">
        <v>142</v>
      </c>
      <c r="AC2701" s="2" t="s">
        <v>111</v>
      </c>
      <c r="AD2701" s="2" t="s">
        <v>319</v>
      </c>
      <c r="AE2701" s="2" t="s">
        <v>320</v>
      </c>
      <c r="AI2701" s="2" t="s">
        <v>3293</v>
      </c>
      <c r="AJ2701" s="2" t="s">
        <v>319</v>
      </c>
      <c r="AK2701" s="2" t="s">
        <v>115</v>
      </c>
      <c r="AL2701" s="2" t="s">
        <v>116</v>
      </c>
      <c r="AM2701" s="2" t="s">
        <v>2515</v>
      </c>
      <c r="AN2701" s="3">
        <v>1</v>
      </c>
      <c r="AQ2701" s="2" t="s">
        <v>2516</v>
      </c>
      <c r="AR2701" s="3">
        <v>0</v>
      </c>
      <c r="AS2701" s="3">
        <v>0</v>
      </c>
      <c r="BD2701" s="3">
        <v>0</v>
      </c>
      <c r="BE2701" s="2" t="s">
        <v>1</v>
      </c>
      <c r="BF2701" s="3">
        <v>0</v>
      </c>
      <c r="BG2701" s="8">
        <v>45909</v>
      </c>
      <c r="BI2701" s="7">
        <v>0</v>
      </c>
      <c r="BJ2701" s="2" t="s">
        <v>122</v>
      </c>
      <c r="BK2701" s="3">
        <v>0</v>
      </c>
      <c r="BL2701" s="2" t="s">
        <v>3294</v>
      </c>
      <c r="BM2701" s="2" t="s">
        <v>115</v>
      </c>
      <c r="BN2701" s="3">
        <v>0</v>
      </c>
      <c r="BO2701" s="3">
        <v>0</v>
      </c>
      <c r="BP2701" s="2" t="s">
        <v>124</v>
      </c>
      <c r="BQ2701" s="3">
        <v>0</v>
      </c>
      <c r="BR2701" s="3">
        <v>0</v>
      </c>
      <c r="BS2701" s="2" t="s">
        <v>325</v>
      </c>
      <c r="BT2701" s="3">
        <v>0</v>
      </c>
      <c r="BW2701" s="2" t="s">
        <v>124</v>
      </c>
      <c r="BX2701" s="2" t="s">
        <v>126</v>
      </c>
      <c r="BY2701" s="2" t="s">
        <v>2517</v>
      </c>
      <c r="CA2701" s="6">
        <v>0</v>
      </c>
      <c r="CB2701" s="7" t="s">
        <v>128</v>
      </c>
      <c r="CC2701" s="7" t="s">
        <v>128</v>
      </c>
      <c r="CD2701" s="7" t="s">
        <v>108</v>
      </c>
      <c r="CE2701" s="10">
        <v>0</v>
      </c>
      <c r="CF2701" s="12">
        <v>1454886</v>
      </c>
      <c r="CG2701" s="2" t="s">
        <v>129</v>
      </c>
      <c r="CH2701" s="2" t="s">
        <v>3295</v>
      </c>
      <c r="CJ2701" s="2" t="s">
        <v>3296</v>
      </c>
      <c r="CL2701" s="2" t="s">
        <v>3297</v>
      </c>
      <c r="CM2701" s="2" t="s">
        <v>485</v>
      </c>
      <c r="CV2701" s="2" t="s">
        <v>344</v>
      </c>
      <c r="CW2701" s="2" t="s">
        <v>3308</v>
      </c>
      <c r="CX2701" t="s">
        <v>7661</v>
      </c>
      <c r="CY2701" t="s">
        <v>7684</v>
      </c>
      <c r="CZ2701" t="s">
        <v>7681</v>
      </c>
      <c r="DA2701" t="s">
        <v>7680</v>
      </c>
      <c r="DB2701" t="s">
        <v>7665</v>
      </c>
      <c r="DC2701" t="s">
        <v>7664</v>
      </c>
      <c r="DD2701" s="14" t="str">
        <f t="shared" si="85"/>
        <v>EHUABO SAS</v>
      </c>
      <c r="DE2701" t="s">
        <v>7670</v>
      </c>
    </row>
    <row r="2702" spans="1:109" x14ac:dyDescent="0.3">
      <c r="A2702" t="str">
        <f t="shared" si="84"/>
        <v>CI-OR-30000006941131283635</v>
      </c>
      <c r="B2702" s="2" t="s">
        <v>100</v>
      </c>
      <c r="C2702" s="2" t="s">
        <v>3291</v>
      </c>
      <c r="D2702" s="2" t="s">
        <v>2512</v>
      </c>
      <c r="E2702" s="3">
        <v>1</v>
      </c>
      <c r="F2702" s="2" t="s">
        <v>3292</v>
      </c>
      <c r="G2702" s="3">
        <v>13</v>
      </c>
      <c r="H2702" s="4">
        <v>3</v>
      </c>
      <c r="I2702" s="2" t="s">
        <v>318</v>
      </c>
      <c r="J2702" s="2" t="s">
        <v>318</v>
      </c>
      <c r="K2702" s="11">
        <v>484962</v>
      </c>
      <c r="L2702" s="12">
        <v>1454886</v>
      </c>
      <c r="M2702" s="2" t="s">
        <v>141</v>
      </c>
      <c r="N2702" s="2" t="s">
        <v>319</v>
      </c>
      <c r="O2702" s="2" t="s">
        <v>106</v>
      </c>
      <c r="Q2702" s="2" t="s">
        <v>107</v>
      </c>
      <c r="R2702" s="7" t="s">
        <v>108</v>
      </c>
      <c r="S2702" s="8">
        <v>45909</v>
      </c>
      <c r="T2702" s="8">
        <v>45909</v>
      </c>
      <c r="Y2702" s="8">
        <v>45827</v>
      </c>
      <c r="Z2702" s="2" t="s">
        <v>109</v>
      </c>
      <c r="AA2702" s="2" t="s">
        <v>142</v>
      </c>
      <c r="AC2702" s="2" t="s">
        <v>111</v>
      </c>
      <c r="AD2702" s="2" t="s">
        <v>319</v>
      </c>
      <c r="AE2702" s="2" t="s">
        <v>320</v>
      </c>
      <c r="AI2702" s="2" t="s">
        <v>3293</v>
      </c>
      <c r="AJ2702" s="2" t="s">
        <v>319</v>
      </c>
      <c r="AK2702" s="2" t="s">
        <v>115</v>
      </c>
      <c r="AL2702" s="2" t="s">
        <v>116</v>
      </c>
      <c r="AM2702" s="2" t="s">
        <v>2515</v>
      </c>
      <c r="AN2702" s="3">
        <v>1</v>
      </c>
      <c r="AQ2702" s="2" t="s">
        <v>2516</v>
      </c>
      <c r="AR2702" s="3">
        <v>0</v>
      </c>
      <c r="AS2702" s="3">
        <v>0</v>
      </c>
      <c r="BD2702" s="3">
        <v>0</v>
      </c>
      <c r="BE2702" s="2" t="s">
        <v>1</v>
      </c>
      <c r="BF2702" s="3">
        <v>0</v>
      </c>
      <c r="BG2702" s="8">
        <v>45909</v>
      </c>
      <c r="BI2702" s="7">
        <v>0</v>
      </c>
      <c r="BJ2702" s="2" t="s">
        <v>122</v>
      </c>
      <c r="BK2702" s="3">
        <v>0</v>
      </c>
      <c r="BL2702" s="2" t="s">
        <v>3294</v>
      </c>
      <c r="BM2702" s="2" t="s">
        <v>115</v>
      </c>
      <c r="BN2702" s="3">
        <v>0</v>
      </c>
      <c r="BO2702" s="3">
        <v>0</v>
      </c>
      <c r="BP2702" s="2" t="s">
        <v>124</v>
      </c>
      <c r="BQ2702" s="3">
        <v>0</v>
      </c>
      <c r="BR2702" s="3">
        <v>0</v>
      </c>
      <c r="BS2702" s="2" t="s">
        <v>325</v>
      </c>
      <c r="BT2702" s="3">
        <v>0</v>
      </c>
      <c r="BW2702" s="2" t="s">
        <v>124</v>
      </c>
      <c r="BX2702" s="2" t="s">
        <v>126</v>
      </c>
      <c r="BY2702" s="2" t="s">
        <v>2517</v>
      </c>
      <c r="CA2702" s="6">
        <v>0</v>
      </c>
      <c r="CB2702" s="7" t="s">
        <v>128</v>
      </c>
      <c r="CC2702" s="7" t="s">
        <v>128</v>
      </c>
      <c r="CD2702" s="7" t="s">
        <v>108</v>
      </c>
      <c r="CE2702" s="10">
        <v>0</v>
      </c>
      <c r="CF2702" s="12">
        <v>1454886</v>
      </c>
      <c r="CG2702" s="2" t="s">
        <v>129</v>
      </c>
      <c r="CH2702" s="2" t="s">
        <v>3295</v>
      </c>
      <c r="CJ2702" s="2" t="s">
        <v>3296</v>
      </c>
      <c r="CL2702" s="2" t="s">
        <v>3297</v>
      </c>
      <c r="CM2702" s="2" t="s">
        <v>485</v>
      </c>
      <c r="CV2702" s="2" t="s">
        <v>344</v>
      </c>
      <c r="CW2702" s="2" t="s">
        <v>3309</v>
      </c>
      <c r="CX2702" t="s">
        <v>7661</v>
      </c>
      <c r="CY2702" t="s">
        <v>7684</v>
      </c>
      <c r="CZ2702" t="s">
        <v>7681</v>
      </c>
      <c r="DA2702" t="s">
        <v>7680</v>
      </c>
      <c r="DB2702" t="s">
        <v>7665</v>
      </c>
      <c r="DC2702" t="s">
        <v>7664</v>
      </c>
      <c r="DD2702" s="14" t="str">
        <f t="shared" si="85"/>
        <v>EHUABO SAS</v>
      </c>
      <c r="DE2702" t="s">
        <v>7670</v>
      </c>
    </row>
    <row r="2703" spans="1:109" x14ac:dyDescent="0.3">
      <c r="A2703" t="str">
        <f t="shared" si="84"/>
        <v>CI-OR-30000006941141283635</v>
      </c>
      <c r="B2703" s="2" t="s">
        <v>100</v>
      </c>
      <c r="C2703" s="2" t="s">
        <v>3291</v>
      </c>
      <c r="D2703" s="2" t="s">
        <v>2512</v>
      </c>
      <c r="E2703" s="3">
        <v>1</v>
      </c>
      <c r="F2703" s="2" t="s">
        <v>3292</v>
      </c>
      <c r="G2703" s="3">
        <v>14</v>
      </c>
      <c r="H2703" s="4">
        <v>3</v>
      </c>
      <c r="I2703" s="2" t="s">
        <v>318</v>
      </c>
      <c r="J2703" s="2" t="s">
        <v>318</v>
      </c>
      <c r="K2703" s="11">
        <v>484962</v>
      </c>
      <c r="L2703" s="12">
        <v>1454886</v>
      </c>
      <c r="M2703" s="2" t="s">
        <v>141</v>
      </c>
      <c r="N2703" s="2" t="s">
        <v>319</v>
      </c>
      <c r="O2703" s="2" t="s">
        <v>106</v>
      </c>
      <c r="Q2703" s="2" t="s">
        <v>107</v>
      </c>
      <c r="R2703" s="7" t="s">
        <v>108</v>
      </c>
      <c r="S2703" s="8">
        <v>45909</v>
      </c>
      <c r="T2703" s="8">
        <v>45909</v>
      </c>
      <c r="Y2703" s="8">
        <v>45827</v>
      </c>
      <c r="Z2703" s="2" t="s">
        <v>109</v>
      </c>
      <c r="AA2703" s="2" t="s">
        <v>142</v>
      </c>
      <c r="AC2703" s="2" t="s">
        <v>111</v>
      </c>
      <c r="AD2703" s="2" t="s">
        <v>319</v>
      </c>
      <c r="AE2703" s="2" t="s">
        <v>320</v>
      </c>
      <c r="AI2703" s="2" t="s">
        <v>3293</v>
      </c>
      <c r="AJ2703" s="2" t="s">
        <v>319</v>
      </c>
      <c r="AK2703" s="2" t="s">
        <v>115</v>
      </c>
      <c r="AL2703" s="2" t="s">
        <v>116</v>
      </c>
      <c r="AM2703" s="2" t="s">
        <v>2515</v>
      </c>
      <c r="AN2703" s="3">
        <v>1</v>
      </c>
      <c r="AQ2703" s="2" t="s">
        <v>2516</v>
      </c>
      <c r="AR2703" s="3">
        <v>0</v>
      </c>
      <c r="AS2703" s="3">
        <v>0</v>
      </c>
      <c r="BD2703" s="3">
        <v>0</v>
      </c>
      <c r="BE2703" s="2" t="s">
        <v>1</v>
      </c>
      <c r="BF2703" s="3">
        <v>0</v>
      </c>
      <c r="BG2703" s="8">
        <v>45909</v>
      </c>
      <c r="BI2703" s="7">
        <v>0</v>
      </c>
      <c r="BJ2703" s="2" t="s">
        <v>122</v>
      </c>
      <c r="BK2703" s="3">
        <v>0</v>
      </c>
      <c r="BL2703" s="2" t="s">
        <v>3294</v>
      </c>
      <c r="BM2703" s="2" t="s">
        <v>115</v>
      </c>
      <c r="BN2703" s="3">
        <v>0</v>
      </c>
      <c r="BO2703" s="3">
        <v>0</v>
      </c>
      <c r="BP2703" s="2" t="s">
        <v>124</v>
      </c>
      <c r="BQ2703" s="3">
        <v>0</v>
      </c>
      <c r="BR2703" s="3">
        <v>0</v>
      </c>
      <c r="BS2703" s="2" t="s">
        <v>325</v>
      </c>
      <c r="BT2703" s="3">
        <v>0</v>
      </c>
      <c r="BW2703" s="2" t="s">
        <v>124</v>
      </c>
      <c r="BX2703" s="2" t="s">
        <v>126</v>
      </c>
      <c r="BY2703" s="2" t="s">
        <v>2517</v>
      </c>
      <c r="CA2703" s="6">
        <v>0</v>
      </c>
      <c r="CB2703" s="7" t="s">
        <v>128</v>
      </c>
      <c r="CC2703" s="7" t="s">
        <v>128</v>
      </c>
      <c r="CD2703" s="7" t="s">
        <v>108</v>
      </c>
      <c r="CE2703" s="10">
        <v>0</v>
      </c>
      <c r="CF2703" s="12">
        <v>1454886</v>
      </c>
      <c r="CG2703" s="2" t="s">
        <v>129</v>
      </c>
      <c r="CH2703" s="2" t="s">
        <v>3295</v>
      </c>
      <c r="CJ2703" s="2" t="s">
        <v>3296</v>
      </c>
      <c r="CL2703" s="2" t="s">
        <v>3297</v>
      </c>
      <c r="CM2703" s="2" t="s">
        <v>485</v>
      </c>
      <c r="CV2703" s="2" t="s">
        <v>344</v>
      </c>
      <c r="CW2703" s="2" t="s">
        <v>685</v>
      </c>
      <c r="CX2703" t="s">
        <v>7661</v>
      </c>
      <c r="CY2703" t="s">
        <v>7684</v>
      </c>
      <c r="CZ2703" t="s">
        <v>7681</v>
      </c>
      <c r="DA2703" t="s">
        <v>7680</v>
      </c>
      <c r="DB2703" t="s">
        <v>7665</v>
      </c>
      <c r="DC2703" t="s">
        <v>7664</v>
      </c>
      <c r="DD2703" s="14" t="str">
        <f t="shared" si="85"/>
        <v>EHUABO SAS</v>
      </c>
      <c r="DE2703" t="s">
        <v>7670</v>
      </c>
    </row>
    <row r="2704" spans="1:109" x14ac:dyDescent="0.3">
      <c r="A2704" t="str">
        <f t="shared" si="84"/>
        <v>CI-OR-30000006941151283635</v>
      </c>
      <c r="B2704" s="2" t="s">
        <v>100</v>
      </c>
      <c r="C2704" s="2" t="s">
        <v>3291</v>
      </c>
      <c r="D2704" s="2" t="s">
        <v>2512</v>
      </c>
      <c r="E2704" s="3">
        <v>1</v>
      </c>
      <c r="F2704" s="2" t="s">
        <v>3292</v>
      </c>
      <c r="G2704" s="3">
        <v>15</v>
      </c>
      <c r="H2704" s="4">
        <v>3</v>
      </c>
      <c r="I2704" s="2" t="s">
        <v>318</v>
      </c>
      <c r="J2704" s="2" t="s">
        <v>318</v>
      </c>
      <c r="K2704" s="11">
        <v>484962</v>
      </c>
      <c r="L2704" s="12">
        <v>1454886</v>
      </c>
      <c r="M2704" s="2" t="s">
        <v>141</v>
      </c>
      <c r="N2704" s="2" t="s">
        <v>319</v>
      </c>
      <c r="O2704" s="2" t="s">
        <v>106</v>
      </c>
      <c r="Q2704" s="2" t="s">
        <v>107</v>
      </c>
      <c r="R2704" s="7" t="s">
        <v>108</v>
      </c>
      <c r="S2704" s="8">
        <v>45909</v>
      </c>
      <c r="T2704" s="8">
        <v>45909</v>
      </c>
      <c r="Y2704" s="8">
        <v>45827</v>
      </c>
      <c r="Z2704" s="2" t="s">
        <v>109</v>
      </c>
      <c r="AA2704" s="2" t="s">
        <v>142</v>
      </c>
      <c r="AC2704" s="2" t="s">
        <v>111</v>
      </c>
      <c r="AD2704" s="2" t="s">
        <v>319</v>
      </c>
      <c r="AE2704" s="2" t="s">
        <v>320</v>
      </c>
      <c r="AI2704" s="2" t="s">
        <v>3293</v>
      </c>
      <c r="AJ2704" s="2" t="s">
        <v>319</v>
      </c>
      <c r="AK2704" s="2" t="s">
        <v>115</v>
      </c>
      <c r="AL2704" s="2" t="s">
        <v>116</v>
      </c>
      <c r="AM2704" s="2" t="s">
        <v>2515</v>
      </c>
      <c r="AN2704" s="3">
        <v>1</v>
      </c>
      <c r="AQ2704" s="2" t="s">
        <v>2516</v>
      </c>
      <c r="AR2704" s="3">
        <v>0</v>
      </c>
      <c r="AS2704" s="3">
        <v>0</v>
      </c>
      <c r="BD2704" s="3">
        <v>0</v>
      </c>
      <c r="BE2704" s="2" t="s">
        <v>1</v>
      </c>
      <c r="BF2704" s="3">
        <v>0</v>
      </c>
      <c r="BG2704" s="8">
        <v>45909</v>
      </c>
      <c r="BI2704" s="7">
        <v>0</v>
      </c>
      <c r="BJ2704" s="2" t="s">
        <v>122</v>
      </c>
      <c r="BK2704" s="3">
        <v>0</v>
      </c>
      <c r="BL2704" s="2" t="s">
        <v>3294</v>
      </c>
      <c r="BM2704" s="2" t="s">
        <v>115</v>
      </c>
      <c r="BN2704" s="3">
        <v>0</v>
      </c>
      <c r="BO2704" s="3">
        <v>0</v>
      </c>
      <c r="BP2704" s="2" t="s">
        <v>124</v>
      </c>
      <c r="BQ2704" s="3">
        <v>0</v>
      </c>
      <c r="BR2704" s="3">
        <v>0</v>
      </c>
      <c r="BS2704" s="2" t="s">
        <v>325</v>
      </c>
      <c r="BT2704" s="3">
        <v>0</v>
      </c>
      <c r="BW2704" s="2" t="s">
        <v>124</v>
      </c>
      <c r="BX2704" s="2" t="s">
        <v>126</v>
      </c>
      <c r="BY2704" s="2" t="s">
        <v>2517</v>
      </c>
      <c r="CA2704" s="6">
        <v>0</v>
      </c>
      <c r="CB2704" s="7" t="s">
        <v>128</v>
      </c>
      <c r="CC2704" s="7" t="s">
        <v>128</v>
      </c>
      <c r="CD2704" s="7" t="s">
        <v>108</v>
      </c>
      <c r="CE2704" s="10">
        <v>0</v>
      </c>
      <c r="CF2704" s="12">
        <v>1454886</v>
      </c>
      <c r="CG2704" s="2" t="s">
        <v>129</v>
      </c>
      <c r="CH2704" s="2" t="s">
        <v>3295</v>
      </c>
      <c r="CJ2704" s="2" t="s">
        <v>3296</v>
      </c>
      <c r="CL2704" s="2" t="s">
        <v>3297</v>
      </c>
      <c r="CM2704" s="2" t="s">
        <v>485</v>
      </c>
      <c r="CV2704" s="2" t="s">
        <v>344</v>
      </c>
      <c r="CW2704" s="2" t="s">
        <v>3310</v>
      </c>
      <c r="CX2704" t="s">
        <v>7661</v>
      </c>
      <c r="CY2704" t="s">
        <v>7684</v>
      </c>
      <c r="CZ2704" t="s">
        <v>7681</v>
      </c>
      <c r="DA2704" t="s">
        <v>7680</v>
      </c>
      <c r="DB2704" t="s">
        <v>7665</v>
      </c>
      <c r="DC2704" t="s">
        <v>7664</v>
      </c>
      <c r="DD2704" s="14" t="str">
        <f t="shared" si="85"/>
        <v>EHUABO SAS</v>
      </c>
      <c r="DE2704" t="s">
        <v>7670</v>
      </c>
    </row>
    <row r="2705" spans="1:109" x14ac:dyDescent="0.3">
      <c r="A2705" t="str">
        <f t="shared" si="84"/>
        <v>CI-OR-30000006941161283635</v>
      </c>
      <c r="B2705" s="2" t="s">
        <v>100</v>
      </c>
      <c r="C2705" s="2" t="s">
        <v>3291</v>
      </c>
      <c r="D2705" s="2" t="s">
        <v>2512</v>
      </c>
      <c r="E2705" s="3">
        <v>1</v>
      </c>
      <c r="F2705" s="2" t="s">
        <v>3292</v>
      </c>
      <c r="G2705" s="3">
        <v>16</v>
      </c>
      <c r="H2705" s="4">
        <v>3</v>
      </c>
      <c r="I2705" s="2" t="s">
        <v>318</v>
      </c>
      <c r="J2705" s="2" t="s">
        <v>318</v>
      </c>
      <c r="K2705" s="11">
        <v>484962</v>
      </c>
      <c r="L2705" s="12">
        <v>1454886</v>
      </c>
      <c r="M2705" s="2" t="s">
        <v>141</v>
      </c>
      <c r="N2705" s="2" t="s">
        <v>319</v>
      </c>
      <c r="O2705" s="2" t="s">
        <v>106</v>
      </c>
      <c r="Q2705" s="2" t="s">
        <v>107</v>
      </c>
      <c r="R2705" s="7" t="s">
        <v>108</v>
      </c>
      <c r="S2705" s="8">
        <v>45909</v>
      </c>
      <c r="T2705" s="8">
        <v>45909</v>
      </c>
      <c r="Y2705" s="8">
        <v>45827</v>
      </c>
      <c r="Z2705" s="2" t="s">
        <v>109</v>
      </c>
      <c r="AA2705" s="2" t="s">
        <v>142</v>
      </c>
      <c r="AC2705" s="2" t="s">
        <v>111</v>
      </c>
      <c r="AD2705" s="2" t="s">
        <v>319</v>
      </c>
      <c r="AE2705" s="2" t="s">
        <v>320</v>
      </c>
      <c r="AI2705" s="2" t="s">
        <v>3293</v>
      </c>
      <c r="AJ2705" s="2" t="s">
        <v>319</v>
      </c>
      <c r="AK2705" s="2" t="s">
        <v>115</v>
      </c>
      <c r="AL2705" s="2" t="s">
        <v>116</v>
      </c>
      <c r="AM2705" s="2" t="s">
        <v>2515</v>
      </c>
      <c r="AN2705" s="3">
        <v>1</v>
      </c>
      <c r="AQ2705" s="2" t="s">
        <v>2516</v>
      </c>
      <c r="AR2705" s="3">
        <v>0</v>
      </c>
      <c r="AS2705" s="3">
        <v>0</v>
      </c>
      <c r="BD2705" s="3">
        <v>0</v>
      </c>
      <c r="BE2705" s="2" t="s">
        <v>1</v>
      </c>
      <c r="BF2705" s="3">
        <v>0</v>
      </c>
      <c r="BG2705" s="8">
        <v>45909</v>
      </c>
      <c r="BI2705" s="7">
        <v>0</v>
      </c>
      <c r="BJ2705" s="2" t="s">
        <v>122</v>
      </c>
      <c r="BK2705" s="3">
        <v>0</v>
      </c>
      <c r="BL2705" s="2" t="s">
        <v>3294</v>
      </c>
      <c r="BM2705" s="2" t="s">
        <v>115</v>
      </c>
      <c r="BN2705" s="3">
        <v>0</v>
      </c>
      <c r="BO2705" s="3">
        <v>0</v>
      </c>
      <c r="BP2705" s="2" t="s">
        <v>124</v>
      </c>
      <c r="BQ2705" s="3">
        <v>0</v>
      </c>
      <c r="BR2705" s="3">
        <v>0</v>
      </c>
      <c r="BS2705" s="2" t="s">
        <v>325</v>
      </c>
      <c r="BT2705" s="3">
        <v>0</v>
      </c>
      <c r="BW2705" s="2" t="s">
        <v>124</v>
      </c>
      <c r="BX2705" s="2" t="s">
        <v>126</v>
      </c>
      <c r="BY2705" s="2" t="s">
        <v>2517</v>
      </c>
      <c r="CA2705" s="6">
        <v>0</v>
      </c>
      <c r="CB2705" s="7" t="s">
        <v>128</v>
      </c>
      <c r="CC2705" s="7" t="s">
        <v>128</v>
      </c>
      <c r="CD2705" s="7" t="s">
        <v>108</v>
      </c>
      <c r="CE2705" s="10">
        <v>0</v>
      </c>
      <c r="CF2705" s="12">
        <v>1454886</v>
      </c>
      <c r="CG2705" s="2" t="s">
        <v>129</v>
      </c>
      <c r="CH2705" s="2" t="s">
        <v>3295</v>
      </c>
      <c r="CJ2705" s="2" t="s">
        <v>3296</v>
      </c>
      <c r="CL2705" s="2" t="s">
        <v>3297</v>
      </c>
      <c r="CM2705" s="2" t="s">
        <v>485</v>
      </c>
      <c r="CV2705" s="2" t="s">
        <v>344</v>
      </c>
      <c r="CW2705" s="2" t="s">
        <v>3311</v>
      </c>
      <c r="CX2705" t="s">
        <v>7661</v>
      </c>
      <c r="CY2705" t="s">
        <v>7684</v>
      </c>
      <c r="CZ2705" t="s">
        <v>7681</v>
      </c>
      <c r="DA2705" t="s">
        <v>7680</v>
      </c>
      <c r="DB2705" t="s">
        <v>7665</v>
      </c>
      <c r="DC2705" t="s">
        <v>7664</v>
      </c>
      <c r="DD2705" s="14" t="str">
        <f t="shared" si="85"/>
        <v>EHUABO SAS</v>
      </c>
      <c r="DE2705" t="s">
        <v>7670</v>
      </c>
    </row>
    <row r="2706" spans="1:109" x14ac:dyDescent="0.3">
      <c r="A2706" t="str">
        <f t="shared" si="84"/>
        <v>CI-OR-30000006941171283635</v>
      </c>
      <c r="B2706" s="2" t="s">
        <v>100</v>
      </c>
      <c r="C2706" s="2" t="s">
        <v>3291</v>
      </c>
      <c r="D2706" s="2" t="s">
        <v>2512</v>
      </c>
      <c r="E2706" s="3">
        <v>1</v>
      </c>
      <c r="F2706" s="2" t="s">
        <v>3292</v>
      </c>
      <c r="G2706" s="3">
        <v>17</v>
      </c>
      <c r="H2706" s="4">
        <v>3</v>
      </c>
      <c r="I2706" s="2" t="s">
        <v>318</v>
      </c>
      <c r="J2706" s="2" t="s">
        <v>318</v>
      </c>
      <c r="K2706" s="11">
        <v>484962</v>
      </c>
      <c r="L2706" s="12">
        <v>1454886</v>
      </c>
      <c r="M2706" s="2" t="s">
        <v>141</v>
      </c>
      <c r="N2706" s="2" t="s">
        <v>319</v>
      </c>
      <c r="O2706" s="2" t="s">
        <v>106</v>
      </c>
      <c r="Q2706" s="2" t="s">
        <v>107</v>
      </c>
      <c r="R2706" s="7" t="s">
        <v>108</v>
      </c>
      <c r="S2706" s="8">
        <v>45909</v>
      </c>
      <c r="T2706" s="8">
        <v>45909</v>
      </c>
      <c r="Y2706" s="8">
        <v>45827</v>
      </c>
      <c r="Z2706" s="2" t="s">
        <v>109</v>
      </c>
      <c r="AA2706" s="2" t="s">
        <v>142</v>
      </c>
      <c r="AC2706" s="2" t="s">
        <v>111</v>
      </c>
      <c r="AD2706" s="2" t="s">
        <v>319</v>
      </c>
      <c r="AE2706" s="2" t="s">
        <v>320</v>
      </c>
      <c r="AI2706" s="2" t="s">
        <v>3293</v>
      </c>
      <c r="AJ2706" s="2" t="s">
        <v>319</v>
      </c>
      <c r="AK2706" s="2" t="s">
        <v>115</v>
      </c>
      <c r="AL2706" s="2" t="s">
        <v>116</v>
      </c>
      <c r="AM2706" s="2" t="s">
        <v>2515</v>
      </c>
      <c r="AN2706" s="3">
        <v>1</v>
      </c>
      <c r="AQ2706" s="2" t="s">
        <v>2516</v>
      </c>
      <c r="AR2706" s="3">
        <v>0</v>
      </c>
      <c r="AS2706" s="3">
        <v>0</v>
      </c>
      <c r="BD2706" s="3">
        <v>0</v>
      </c>
      <c r="BE2706" s="2" t="s">
        <v>1</v>
      </c>
      <c r="BF2706" s="3">
        <v>0</v>
      </c>
      <c r="BG2706" s="8">
        <v>45909</v>
      </c>
      <c r="BI2706" s="7">
        <v>0</v>
      </c>
      <c r="BJ2706" s="2" t="s">
        <v>122</v>
      </c>
      <c r="BK2706" s="3">
        <v>0</v>
      </c>
      <c r="BL2706" s="2" t="s">
        <v>3294</v>
      </c>
      <c r="BM2706" s="2" t="s">
        <v>115</v>
      </c>
      <c r="BN2706" s="3">
        <v>0</v>
      </c>
      <c r="BO2706" s="3">
        <v>0</v>
      </c>
      <c r="BP2706" s="2" t="s">
        <v>124</v>
      </c>
      <c r="BQ2706" s="3">
        <v>0</v>
      </c>
      <c r="BR2706" s="3">
        <v>0</v>
      </c>
      <c r="BS2706" s="2" t="s">
        <v>325</v>
      </c>
      <c r="BT2706" s="3">
        <v>0</v>
      </c>
      <c r="BW2706" s="2" t="s">
        <v>124</v>
      </c>
      <c r="BX2706" s="2" t="s">
        <v>126</v>
      </c>
      <c r="BY2706" s="2" t="s">
        <v>2517</v>
      </c>
      <c r="CA2706" s="6">
        <v>0</v>
      </c>
      <c r="CB2706" s="7" t="s">
        <v>128</v>
      </c>
      <c r="CC2706" s="7" t="s">
        <v>128</v>
      </c>
      <c r="CD2706" s="7" t="s">
        <v>108</v>
      </c>
      <c r="CE2706" s="10">
        <v>0</v>
      </c>
      <c r="CF2706" s="12">
        <v>1454886</v>
      </c>
      <c r="CG2706" s="2" t="s">
        <v>129</v>
      </c>
      <c r="CH2706" s="2" t="s">
        <v>3295</v>
      </c>
      <c r="CJ2706" s="2" t="s">
        <v>3296</v>
      </c>
      <c r="CL2706" s="2" t="s">
        <v>3297</v>
      </c>
      <c r="CM2706" s="2" t="s">
        <v>485</v>
      </c>
      <c r="CV2706" s="2" t="s">
        <v>344</v>
      </c>
      <c r="CW2706" s="2" t="s">
        <v>3312</v>
      </c>
      <c r="CX2706" t="s">
        <v>7661</v>
      </c>
      <c r="CY2706" t="s">
        <v>7684</v>
      </c>
      <c r="CZ2706" t="s">
        <v>7681</v>
      </c>
      <c r="DA2706" t="s">
        <v>7680</v>
      </c>
      <c r="DB2706" t="s">
        <v>7665</v>
      </c>
      <c r="DC2706" t="s">
        <v>7664</v>
      </c>
      <c r="DD2706" s="14" t="str">
        <f t="shared" si="85"/>
        <v>EHUABO SAS</v>
      </c>
      <c r="DE2706" t="s">
        <v>7670</v>
      </c>
    </row>
    <row r="2707" spans="1:109" x14ac:dyDescent="0.3">
      <c r="A2707" t="str">
        <f t="shared" si="84"/>
        <v>CI-OR-30000006941181283635</v>
      </c>
      <c r="B2707" s="2" t="s">
        <v>100</v>
      </c>
      <c r="C2707" s="2" t="s">
        <v>3291</v>
      </c>
      <c r="D2707" s="2" t="s">
        <v>2512</v>
      </c>
      <c r="E2707" s="3">
        <v>1</v>
      </c>
      <c r="F2707" s="2" t="s">
        <v>3292</v>
      </c>
      <c r="G2707" s="3">
        <v>18</v>
      </c>
      <c r="H2707" s="4">
        <v>3</v>
      </c>
      <c r="I2707" s="2" t="s">
        <v>318</v>
      </c>
      <c r="J2707" s="2" t="s">
        <v>318</v>
      </c>
      <c r="K2707" s="11">
        <v>484962</v>
      </c>
      <c r="L2707" s="12">
        <v>1454886</v>
      </c>
      <c r="M2707" s="2" t="s">
        <v>141</v>
      </c>
      <c r="N2707" s="2" t="s">
        <v>319</v>
      </c>
      <c r="O2707" s="2" t="s">
        <v>106</v>
      </c>
      <c r="Q2707" s="2" t="s">
        <v>107</v>
      </c>
      <c r="R2707" s="7" t="s">
        <v>108</v>
      </c>
      <c r="S2707" s="8">
        <v>45909</v>
      </c>
      <c r="T2707" s="8">
        <v>45909</v>
      </c>
      <c r="Y2707" s="8">
        <v>45827</v>
      </c>
      <c r="Z2707" s="2" t="s">
        <v>109</v>
      </c>
      <c r="AA2707" s="2" t="s">
        <v>142</v>
      </c>
      <c r="AC2707" s="2" t="s">
        <v>111</v>
      </c>
      <c r="AD2707" s="2" t="s">
        <v>319</v>
      </c>
      <c r="AE2707" s="2" t="s">
        <v>320</v>
      </c>
      <c r="AI2707" s="2" t="s">
        <v>3293</v>
      </c>
      <c r="AJ2707" s="2" t="s">
        <v>319</v>
      </c>
      <c r="AK2707" s="2" t="s">
        <v>115</v>
      </c>
      <c r="AL2707" s="2" t="s">
        <v>116</v>
      </c>
      <c r="AM2707" s="2" t="s">
        <v>2515</v>
      </c>
      <c r="AN2707" s="3">
        <v>1</v>
      </c>
      <c r="AQ2707" s="2" t="s">
        <v>2516</v>
      </c>
      <c r="AR2707" s="3">
        <v>0</v>
      </c>
      <c r="AS2707" s="3">
        <v>0</v>
      </c>
      <c r="BD2707" s="3">
        <v>0</v>
      </c>
      <c r="BE2707" s="2" t="s">
        <v>1</v>
      </c>
      <c r="BF2707" s="3">
        <v>0</v>
      </c>
      <c r="BG2707" s="8">
        <v>45909</v>
      </c>
      <c r="BI2707" s="7">
        <v>0</v>
      </c>
      <c r="BJ2707" s="2" t="s">
        <v>122</v>
      </c>
      <c r="BK2707" s="3">
        <v>0</v>
      </c>
      <c r="BL2707" s="2" t="s">
        <v>3294</v>
      </c>
      <c r="BM2707" s="2" t="s">
        <v>115</v>
      </c>
      <c r="BN2707" s="3">
        <v>0</v>
      </c>
      <c r="BO2707" s="3">
        <v>0</v>
      </c>
      <c r="BP2707" s="2" t="s">
        <v>124</v>
      </c>
      <c r="BQ2707" s="3">
        <v>0</v>
      </c>
      <c r="BR2707" s="3">
        <v>0</v>
      </c>
      <c r="BS2707" s="2" t="s">
        <v>325</v>
      </c>
      <c r="BT2707" s="3">
        <v>0</v>
      </c>
      <c r="BW2707" s="2" t="s">
        <v>124</v>
      </c>
      <c r="BX2707" s="2" t="s">
        <v>126</v>
      </c>
      <c r="BY2707" s="2" t="s">
        <v>2517</v>
      </c>
      <c r="CA2707" s="6">
        <v>0</v>
      </c>
      <c r="CB2707" s="7" t="s">
        <v>128</v>
      </c>
      <c r="CC2707" s="7" t="s">
        <v>128</v>
      </c>
      <c r="CD2707" s="7" t="s">
        <v>108</v>
      </c>
      <c r="CE2707" s="10">
        <v>0</v>
      </c>
      <c r="CF2707" s="12">
        <v>1454886</v>
      </c>
      <c r="CG2707" s="2" t="s">
        <v>129</v>
      </c>
      <c r="CH2707" s="2" t="s">
        <v>3295</v>
      </c>
      <c r="CJ2707" s="2" t="s">
        <v>3296</v>
      </c>
      <c r="CL2707" s="2" t="s">
        <v>3297</v>
      </c>
      <c r="CM2707" s="2" t="s">
        <v>485</v>
      </c>
      <c r="CV2707" s="2" t="s">
        <v>344</v>
      </c>
      <c r="CW2707" s="2" t="s">
        <v>3313</v>
      </c>
      <c r="CX2707" t="s">
        <v>7661</v>
      </c>
      <c r="CY2707" t="s">
        <v>7684</v>
      </c>
      <c r="CZ2707" t="s">
        <v>7681</v>
      </c>
      <c r="DA2707" t="s">
        <v>7680</v>
      </c>
      <c r="DB2707" t="s">
        <v>7665</v>
      </c>
      <c r="DC2707" t="s">
        <v>7664</v>
      </c>
      <c r="DD2707" s="14" t="str">
        <f t="shared" si="85"/>
        <v>EHUABO SAS</v>
      </c>
      <c r="DE2707" t="s">
        <v>7670</v>
      </c>
    </row>
    <row r="2708" spans="1:109" x14ac:dyDescent="0.3">
      <c r="A2708" t="str">
        <f t="shared" si="84"/>
        <v>CI-OR-30000006941191283635</v>
      </c>
      <c r="B2708" s="2" t="s">
        <v>100</v>
      </c>
      <c r="C2708" s="2" t="s">
        <v>3291</v>
      </c>
      <c r="D2708" s="2" t="s">
        <v>2512</v>
      </c>
      <c r="E2708" s="3">
        <v>1</v>
      </c>
      <c r="F2708" s="2" t="s">
        <v>3292</v>
      </c>
      <c r="G2708" s="3">
        <v>19</v>
      </c>
      <c r="H2708" s="4">
        <v>3</v>
      </c>
      <c r="I2708" s="2" t="s">
        <v>318</v>
      </c>
      <c r="J2708" s="2" t="s">
        <v>318</v>
      </c>
      <c r="K2708" s="11">
        <v>484962</v>
      </c>
      <c r="L2708" s="12">
        <v>1454886</v>
      </c>
      <c r="M2708" s="2" t="s">
        <v>141</v>
      </c>
      <c r="N2708" s="2" t="s">
        <v>319</v>
      </c>
      <c r="O2708" s="2" t="s">
        <v>106</v>
      </c>
      <c r="Q2708" s="2" t="s">
        <v>107</v>
      </c>
      <c r="R2708" s="7" t="s">
        <v>108</v>
      </c>
      <c r="S2708" s="8">
        <v>45909</v>
      </c>
      <c r="T2708" s="8">
        <v>45909</v>
      </c>
      <c r="Y2708" s="8">
        <v>45827</v>
      </c>
      <c r="Z2708" s="2" t="s">
        <v>109</v>
      </c>
      <c r="AA2708" s="2" t="s">
        <v>142</v>
      </c>
      <c r="AC2708" s="2" t="s">
        <v>111</v>
      </c>
      <c r="AD2708" s="2" t="s">
        <v>319</v>
      </c>
      <c r="AE2708" s="2" t="s">
        <v>320</v>
      </c>
      <c r="AI2708" s="2" t="s">
        <v>3293</v>
      </c>
      <c r="AJ2708" s="2" t="s">
        <v>319</v>
      </c>
      <c r="AK2708" s="2" t="s">
        <v>115</v>
      </c>
      <c r="AL2708" s="2" t="s">
        <v>116</v>
      </c>
      <c r="AM2708" s="2" t="s">
        <v>2515</v>
      </c>
      <c r="AN2708" s="3">
        <v>1</v>
      </c>
      <c r="AQ2708" s="2" t="s">
        <v>2516</v>
      </c>
      <c r="AR2708" s="3">
        <v>0</v>
      </c>
      <c r="AS2708" s="3">
        <v>0</v>
      </c>
      <c r="BD2708" s="3">
        <v>0</v>
      </c>
      <c r="BE2708" s="2" t="s">
        <v>1</v>
      </c>
      <c r="BF2708" s="3">
        <v>0</v>
      </c>
      <c r="BG2708" s="8">
        <v>45909</v>
      </c>
      <c r="BI2708" s="7">
        <v>0</v>
      </c>
      <c r="BJ2708" s="2" t="s">
        <v>122</v>
      </c>
      <c r="BK2708" s="3">
        <v>0</v>
      </c>
      <c r="BL2708" s="2" t="s">
        <v>3294</v>
      </c>
      <c r="BM2708" s="2" t="s">
        <v>115</v>
      </c>
      <c r="BN2708" s="3">
        <v>0</v>
      </c>
      <c r="BO2708" s="3">
        <v>0</v>
      </c>
      <c r="BP2708" s="2" t="s">
        <v>124</v>
      </c>
      <c r="BQ2708" s="3">
        <v>0</v>
      </c>
      <c r="BR2708" s="3">
        <v>0</v>
      </c>
      <c r="BS2708" s="2" t="s">
        <v>325</v>
      </c>
      <c r="BT2708" s="3">
        <v>0</v>
      </c>
      <c r="BW2708" s="2" t="s">
        <v>124</v>
      </c>
      <c r="BX2708" s="2" t="s">
        <v>126</v>
      </c>
      <c r="BY2708" s="2" t="s">
        <v>2517</v>
      </c>
      <c r="CA2708" s="6">
        <v>0</v>
      </c>
      <c r="CB2708" s="7" t="s">
        <v>128</v>
      </c>
      <c r="CC2708" s="7" t="s">
        <v>128</v>
      </c>
      <c r="CD2708" s="7" t="s">
        <v>108</v>
      </c>
      <c r="CE2708" s="10">
        <v>0</v>
      </c>
      <c r="CF2708" s="12">
        <v>1454886</v>
      </c>
      <c r="CG2708" s="2" t="s">
        <v>129</v>
      </c>
      <c r="CH2708" s="2" t="s">
        <v>3295</v>
      </c>
      <c r="CJ2708" s="2" t="s">
        <v>3296</v>
      </c>
      <c r="CL2708" s="2" t="s">
        <v>3297</v>
      </c>
      <c r="CM2708" s="2" t="s">
        <v>485</v>
      </c>
      <c r="CV2708" s="2" t="s">
        <v>344</v>
      </c>
      <c r="CW2708" s="2" t="s">
        <v>3314</v>
      </c>
      <c r="CX2708" t="s">
        <v>7661</v>
      </c>
      <c r="CY2708" t="s">
        <v>7684</v>
      </c>
      <c r="CZ2708" t="s">
        <v>7681</v>
      </c>
      <c r="DA2708" t="s">
        <v>7680</v>
      </c>
      <c r="DB2708" t="s">
        <v>7665</v>
      </c>
      <c r="DC2708" t="s">
        <v>7664</v>
      </c>
      <c r="DD2708" s="14" t="str">
        <f t="shared" si="85"/>
        <v>EHUABO SAS</v>
      </c>
      <c r="DE2708" t="s">
        <v>7670</v>
      </c>
    </row>
    <row r="2709" spans="1:109" x14ac:dyDescent="0.3">
      <c r="A2709" t="str">
        <f t="shared" si="84"/>
        <v>CI-OR-30000006941201283635</v>
      </c>
      <c r="B2709" s="2" t="s">
        <v>100</v>
      </c>
      <c r="C2709" s="2" t="s">
        <v>3291</v>
      </c>
      <c r="D2709" s="2" t="s">
        <v>2512</v>
      </c>
      <c r="E2709" s="3">
        <v>1</v>
      </c>
      <c r="F2709" s="2" t="s">
        <v>3292</v>
      </c>
      <c r="G2709" s="3">
        <v>20</v>
      </c>
      <c r="H2709" s="4">
        <v>3</v>
      </c>
      <c r="I2709" s="2" t="s">
        <v>318</v>
      </c>
      <c r="J2709" s="2" t="s">
        <v>318</v>
      </c>
      <c r="K2709" s="11">
        <v>484962</v>
      </c>
      <c r="L2709" s="12">
        <v>1454886</v>
      </c>
      <c r="M2709" s="2" t="s">
        <v>141</v>
      </c>
      <c r="N2709" s="2" t="s">
        <v>319</v>
      </c>
      <c r="O2709" s="2" t="s">
        <v>106</v>
      </c>
      <c r="Q2709" s="2" t="s">
        <v>107</v>
      </c>
      <c r="R2709" s="7" t="s">
        <v>108</v>
      </c>
      <c r="S2709" s="8">
        <v>45909</v>
      </c>
      <c r="T2709" s="8">
        <v>45909</v>
      </c>
      <c r="Y2709" s="8">
        <v>45827</v>
      </c>
      <c r="Z2709" s="2" t="s">
        <v>109</v>
      </c>
      <c r="AA2709" s="2" t="s">
        <v>142</v>
      </c>
      <c r="AC2709" s="2" t="s">
        <v>111</v>
      </c>
      <c r="AD2709" s="2" t="s">
        <v>319</v>
      </c>
      <c r="AE2709" s="2" t="s">
        <v>320</v>
      </c>
      <c r="AI2709" s="2" t="s">
        <v>3293</v>
      </c>
      <c r="AJ2709" s="2" t="s">
        <v>319</v>
      </c>
      <c r="AK2709" s="2" t="s">
        <v>115</v>
      </c>
      <c r="AL2709" s="2" t="s">
        <v>116</v>
      </c>
      <c r="AM2709" s="2" t="s">
        <v>2515</v>
      </c>
      <c r="AN2709" s="3">
        <v>1</v>
      </c>
      <c r="AQ2709" s="2" t="s">
        <v>2516</v>
      </c>
      <c r="AR2709" s="3">
        <v>0</v>
      </c>
      <c r="AS2709" s="3">
        <v>0</v>
      </c>
      <c r="BD2709" s="3">
        <v>0</v>
      </c>
      <c r="BE2709" s="2" t="s">
        <v>1</v>
      </c>
      <c r="BF2709" s="3">
        <v>0</v>
      </c>
      <c r="BG2709" s="8">
        <v>45909</v>
      </c>
      <c r="BI2709" s="7">
        <v>0</v>
      </c>
      <c r="BJ2709" s="2" t="s">
        <v>122</v>
      </c>
      <c r="BK2709" s="3">
        <v>0</v>
      </c>
      <c r="BL2709" s="2" t="s">
        <v>3294</v>
      </c>
      <c r="BM2709" s="2" t="s">
        <v>115</v>
      </c>
      <c r="BN2709" s="3">
        <v>0</v>
      </c>
      <c r="BO2709" s="3">
        <v>0</v>
      </c>
      <c r="BP2709" s="2" t="s">
        <v>124</v>
      </c>
      <c r="BQ2709" s="3">
        <v>0</v>
      </c>
      <c r="BR2709" s="3">
        <v>0</v>
      </c>
      <c r="BS2709" s="2" t="s">
        <v>325</v>
      </c>
      <c r="BT2709" s="3">
        <v>0</v>
      </c>
      <c r="BW2709" s="2" t="s">
        <v>124</v>
      </c>
      <c r="BX2709" s="2" t="s">
        <v>126</v>
      </c>
      <c r="BY2709" s="2" t="s">
        <v>2517</v>
      </c>
      <c r="CA2709" s="6">
        <v>0</v>
      </c>
      <c r="CB2709" s="7" t="s">
        <v>128</v>
      </c>
      <c r="CC2709" s="7" t="s">
        <v>128</v>
      </c>
      <c r="CD2709" s="7" t="s">
        <v>108</v>
      </c>
      <c r="CE2709" s="10">
        <v>0</v>
      </c>
      <c r="CF2709" s="12">
        <v>1454886</v>
      </c>
      <c r="CG2709" s="2" t="s">
        <v>129</v>
      </c>
      <c r="CH2709" s="2" t="s">
        <v>3295</v>
      </c>
      <c r="CJ2709" s="2" t="s">
        <v>3296</v>
      </c>
      <c r="CL2709" s="2" t="s">
        <v>3297</v>
      </c>
      <c r="CM2709" s="2" t="s">
        <v>485</v>
      </c>
      <c r="CV2709" s="2" t="s">
        <v>344</v>
      </c>
      <c r="CW2709" s="2" t="s">
        <v>3315</v>
      </c>
      <c r="CX2709" t="s">
        <v>7661</v>
      </c>
      <c r="CY2709" t="s">
        <v>7684</v>
      </c>
      <c r="CZ2709" t="s">
        <v>7681</v>
      </c>
      <c r="DA2709" t="s">
        <v>7680</v>
      </c>
      <c r="DB2709" t="s">
        <v>7665</v>
      </c>
      <c r="DC2709" t="s">
        <v>7664</v>
      </c>
      <c r="DD2709" s="14" t="str">
        <f t="shared" si="85"/>
        <v>EHUABO SAS</v>
      </c>
      <c r="DE2709" t="s">
        <v>7670</v>
      </c>
    </row>
    <row r="2710" spans="1:109" x14ac:dyDescent="0.3">
      <c r="A2710" t="str">
        <f t="shared" si="84"/>
        <v>CI-OR-30000006941211283635</v>
      </c>
      <c r="B2710" s="2" t="s">
        <v>100</v>
      </c>
      <c r="C2710" s="2" t="s">
        <v>3291</v>
      </c>
      <c r="D2710" s="2" t="s">
        <v>2512</v>
      </c>
      <c r="E2710" s="3">
        <v>1</v>
      </c>
      <c r="F2710" s="2" t="s">
        <v>3292</v>
      </c>
      <c r="G2710" s="3">
        <v>21</v>
      </c>
      <c r="H2710" s="4">
        <v>3</v>
      </c>
      <c r="I2710" s="2" t="s">
        <v>318</v>
      </c>
      <c r="J2710" s="2" t="s">
        <v>318</v>
      </c>
      <c r="K2710" s="11">
        <v>484962</v>
      </c>
      <c r="L2710" s="12">
        <v>1454886</v>
      </c>
      <c r="M2710" s="2" t="s">
        <v>141</v>
      </c>
      <c r="N2710" s="2" t="s">
        <v>319</v>
      </c>
      <c r="O2710" s="2" t="s">
        <v>106</v>
      </c>
      <c r="Q2710" s="2" t="s">
        <v>107</v>
      </c>
      <c r="R2710" s="7" t="s">
        <v>108</v>
      </c>
      <c r="S2710" s="8">
        <v>45909</v>
      </c>
      <c r="T2710" s="8">
        <v>45909</v>
      </c>
      <c r="Y2710" s="8">
        <v>45827</v>
      </c>
      <c r="Z2710" s="2" t="s">
        <v>109</v>
      </c>
      <c r="AA2710" s="2" t="s">
        <v>142</v>
      </c>
      <c r="AC2710" s="2" t="s">
        <v>111</v>
      </c>
      <c r="AD2710" s="2" t="s">
        <v>319</v>
      </c>
      <c r="AE2710" s="2" t="s">
        <v>320</v>
      </c>
      <c r="AI2710" s="2" t="s">
        <v>3293</v>
      </c>
      <c r="AJ2710" s="2" t="s">
        <v>319</v>
      </c>
      <c r="AK2710" s="2" t="s">
        <v>115</v>
      </c>
      <c r="AL2710" s="2" t="s">
        <v>116</v>
      </c>
      <c r="AM2710" s="2" t="s">
        <v>2515</v>
      </c>
      <c r="AN2710" s="3">
        <v>1</v>
      </c>
      <c r="AQ2710" s="2" t="s">
        <v>2516</v>
      </c>
      <c r="AR2710" s="3">
        <v>0</v>
      </c>
      <c r="AS2710" s="3">
        <v>0</v>
      </c>
      <c r="BD2710" s="3">
        <v>0</v>
      </c>
      <c r="BE2710" s="2" t="s">
        <v>1</v>
      </c>
      <c r="BF2710" s="3">
        <v>0</v>
      </c>
      <c r="BG2710" s="8">
        <v>45909</v>
      </c>
      <c r="BI2710" s="7">
        <v>0</v>
      </c>
      <c r="BJ2710" s="2" t="s">
        <v>122</v>
      </c>
      <c r="BK2710" s="3">
        <v>0</v>
      </c>
      <c r="BL2710" s="2" t="s">
        <v>3294</v>
      </c>
      <c r="BM2710" s="2" t="s">
        <v>115</v>
      </c>
      <c r="BN2710" s="3">
        <v>0</v>
      </c>
      <c r="BO2710" s="3">
        <v>0</v>
      </c>
      <c r="BP2710" s="2" t="s">
        <v>124</v>
      </c>
      <c r="BQ2710" s="3">
        <v>0</v>
      </c>
      <c r="BR2710" s="3">
        <v>0</v>
      </c>
      <c r="BS2710" s="2" t="s">
        <v>325</v>
      </c>
      <c r="BT2710" s="3">
        <v>0</v>
      </c>
      <c r="BW2710" s="2" t="s">
        <v>124</v>
      </c>
      <c r="BX2710" s="2" t="s">
        <v>126</v>
      </c>
      <c r="BY2710" s="2" t="s">
        <v>2517</v>
      </c>
      <c r="CA2710" s="6">
        <v>0</v>
      </c>
      <c r="CB2710" s="7" t="s">
        <v>128</v>
      </c>
      <c r="CC2710" s="7" t="s">
        <v>128</v>
      </c>
      <c r="CD2710" s="7" t="s">
        <v>108</v>
      </c>
      <c r="CE2710" s="10">
        <v>0</v>
      </c>
      <c r="CF2710" s="12">
        <v>1454886</v>
      </c>
      <c r="CG2710" s="2" t="s">
        <v>129</v>
      </c>
      <c r="CH2710" s="2" t="s">
        <v>3295</v>
      </c>
      <c r="CJ2710" s="2" t="s">
        <v>3296</v>
      </c>
      <c r="CL2710" s="2" t="s">
        <v>3297</v>
      </c>
      <c r="CM2710" s="2" t="s">
        <v>485</v>
      </c>
      <c r="CV2710" s="2" t="s">
        <v>344</v>
      </c>
      <c r="CW2710" s="2" t="s">
        <v>3316</v>
      </c>
      <c r="CX2710" t="s">
        <v>7661</v>
      </c>
      <c r="CY2710" t="s">
        <v>7684</v>
      </c>
      <c r="CZ2710" t="s">
        <v>7681</v>
      </c>
      <c r="DA2710" t="s">
        <v>7680</v>
      </c>
      <c r="DB2710" t="s">
        <v>7665</v>
      </c>
      <c r="DC2710" t="s">
        <v>7664</v>
      </c>
      <c r="DD2710" s="14" t="str">
        <f t="shared" si="85"/>
        <v>EHUABO SAS</v>
      </c>
      <c r="DE2710" t="s">
        <v>7670</v>
      </c>
    </row>
    <row r="2711" spans="1:109" x14ac:dyDescent="0.3">
      <c r="A2711" t="str">
        <f t="shared" si="84"/>
        <v>CI-OR-30000006941221283635</v>
      </c>
      <c r="B2711" s="2" t="s">
        <v>100</v>
      </c>
      <c r="C2711" s="2" t="s">
        <v>3291</v>
      </c>
      <c r="D2711" s="2" t="s">
        <v>2512</v>
      </c>
      <c r="E2711" s="3">
        <v>1</v>
      </c>
      <c r="F2711" s="2" t="s">
        <v>3292</v>
      </c>
      <c r="G2711" s="3">
        <v>22</v>
      </c>
      <c r="H2711" s="4">
        <v>3</v>
      </c>
      <c r="I2711" s="2" t="s">
        <v>318</v>
      </c>
      <c r="J2711" s="2" t="s">
        <v>318</v>
      </c>
      <c r="K2711" s="11">
        <v>484962</v>
      </c>
      <c r="L2711" s="12">
        <v>1454886</v>
      </c>
      <c r="M2711" s="2" t="s">
        <v>141</v>
      </c>
      <c r="N2711" s="2" t="s">
        <v>319</v>
      </c>
      <c r="O2711" s="2" t="s">
        <v>106</v>
      </c>
      <c r="Q2711" s="2" t="s">
        <v>107</v>
      </c>
      <c r="R2711" s="7" t="s">
        <v>108</v>
      </c>
      <c r="S2711" s="8">
        <v>45909</v>
      </c>
      <c r="T2711" s="8">
        <v>45909</v>
      </c>
      <c r="Y2711" s="8">
        <v>45827</v>
      </c>
      <c r="Z2711" s="2" t="s">
        <v>109</v>
      </c>
      <c r="AA2711" s="2" t="s">
        <v>142</v>
      </c>
      <c r="AC2711" s="2" t="s">
        <v>111</v>
      </c>
      <c r="AD2711" s="2" t="s">
        <v>319</v>
      </c>
      <c r="AE2711" s="2" t="s">
        <v>320</v>
      </c>
      <c r="AI2711" s="2" t="s">
        <v>3293</v>
      </c>
      <c r="AJ2711" s="2" t="s">
        <v>319</v>
      </c>
      <c r="AK2711" s="2" t="s">
        <v>115</v>
      </c>
      <c r="AL2711" s="2" t="s">
        <v>116</v>
      </c>
      <c r="AM2711" s="2" t="s">
        <v>2515</v>
      </c>
      <c r="AN2711" s="3">
        <v>1</v>
      </c>
      <c r="AQ2711" s="2" t="s">
        <v>2516</v>
      </c>
      <c r="AR2711" s="3">
        <v>0</v>
      </c>
      <c r="AS2711" s="3">
        <v>0</v>
      </c>
      <c r="BD2711" s="3">
        <v>0</v>
      </c>
      <c r="BE2711" s="2" t="s">
        <v>1</v>
      </c>
      <c r="BF2711" s="3">
        <v>0</v>
      </c>
      <c r="BG2711" s="8">
        <v>45909</v>
      </c>
      <c r="BI2711" s="7">
        <v>0</v>
      </c>
      <c r="BJ2711" s="2" t="s">
        <v>122</v>
      </c>
      <c r="BK2711" s="3">
        <v>0</v>
      </c>
      <c r="BL2711" s="2" t="s">
        <v>3294</v>
      </c>
      <c r="BM2711" s="2" t="s">
        <v>115</v>
      </c>
      <c r="BN2711" s="3">
        <v>0</v>
      </c>
      <c r="BO2711" s="3">
        <v>0</v>
      </c>
      <c r="BP2711" s="2" t="s">
        <v>124</v>
      </c>
      <c r="BQ2711" s="3">
        <v>0</v>
      </c>
      <c r="BR2711" s="3">
        <v>0</v>
      </c>
      <c r="BS2711" s="2" t="s">
        <v>325</v>
      </c>
      <c r="BT2711" s="3">
        <v>0</v>
      </c>
      <c r="BW2711" s="2" t="s">
        <v>124</v>
      </c>
      <c r="BX2711" s="2" t="s">
        <v>126</v>
      </c>
      <c r="BY2711" s="2" t="s">
        <v>2517</v>
      </c>
      <c r="CA2711" s="6">
        <v>0</v>
      </c>
      <c r="CB2711" s="7" t="s">
        <v>128</v>
      </c>
      <c r="CC2711" s="7" t="s">
        <v>128</v>
      </c>
      <c r="CD2711" s="7" t="s">
        <v>108</v>
      </c>
      <c r="CE2711" s="10">
        <v>0</v>
      </c>
      <c r="CF2711" s="12">
        <v>1454886</v>
      </c>
      <c r="CG2711" s="2" t="s">
        <v>129</v>
      </c>
      <c r="CH2711" s="2" t="s">
        <v>3295</v>
      </c>
      <c r="CJ2711" s="2" t="s">
        <v>3296</v>
      </c>
      <c r="CL2711" s="2" t="s">
        <v>3297</v>
      </c>
      <c r="CM2711" s="2" t="s">
        <v>485</v>
      </c>
      <c r="CV2711" s="2" t="s">
        <v>344</v>
      </c>
      <c r="CW2711" s="2" t="s">
        <v>3317</v>
      </c>
      <c r="CX2711" t="s">
        <v>7661</v>
      </c>
      <c r="CY2711" t="s">
        <v>7684</v>
      </c>
      <c r="CZ2711" t="s">
        <v>7681</v>
      </c>
      <c r="DA2711" t="s">
        <v>7680</v>
      </c>
      <c r="DB2711" t="s">
        <v>7665</v>
      </c>
      <c r="DC2711" t="s">
        <v>7664</v>
      </c>
      <c r="DD2711" s="14" t="str">
        <f t="shared" si="85"/>
        <v>EHUABO SAS</v>
      </c>
      <c r="DE2711" t="s">
        <v>7670</v>
      </c>
    </row>
    <row r="2712" spans="1:109" x14ac:dyDescent="0.3">
      <c r="A2712" t="str">
        <f t="shared" si="84"/>
        <v>CI-OR-30000006941231283635</v>
      </c>
      <c r="B2712" s="2" t="s">
        <v>100</v>
      </c>
      <c r="C2712" s="2" t="s">
        <v>3291</v>
      </c>
      <c r="D2712" s="2" t="s">
        <v>2512</v>
      </c>
      <c r="E2712" s="3">
        <v>1</v>
      </c>
      <c r="F2712" s="2" t="s">
        <v>3292</v>
      </c>
      <c r="G2712" s="3">
        <v>23</v>
      </c>
      <c r="H2712" s="4">
        <v>3</v>
      </c>
      <c r="I2712" s="2" t="s">
        <v>318</v>
      </c>
      <c r="J2712" s="2" t="s">
        <v>318</v>
      </c>
      <c r="K2712" s="11">
        <v>484962</v>
      </c>
      <c r="L2712" s="12">
        <v>1454886</v>
      </c>
      <c r="M2712" s="2" t="s">
        <v>141</v>
      </c>
      <c r="N2712" s="2" t="s">
        <v>319</v>
      </c>
      <c r="O2712" s="2" t="s">
        <v>106</v>
      </c>
      <c r="Q2712" s="2" t="s">
        <v>107</v>
      </c>
      <c r="R2712" s="7" t="s">
        <v>108</v>
      </c>
      <c r="S2712" s="8">
        <v>45909</v>
      </c>
      <c r="T2712" s="8">
        <v>45909</v>
      </c>
      <c r="Y2712" s="8">
        <v>45827</v>
      </c>
      <c r="Z2712" s="2" t="s">
        <v>109</v>
      </c>
      <c r="AA2712" s="2" t="s">
        <v>142</v>
      </c>
      <c r="AC2712" s="2" t="s">
        <v>111</v>
      </c>
      <c r="AD2712" s="2" t="s">
        <v>319</v>
      </c>
      <c r="AE2712" s="2" t="s">
        <v>320</v>
      </c>
      <c r="AI2712" s="2" t="s">
        <v>3293</v>
      </c>
      <c r="AJ2712" s="2" t="s">
        <v>319</v>
      </c>
      <c r="AK2712" s="2" t="s">
        <v>115</v>
      </c>
      <c r="AL2712" s="2" t="s">
        <v>116</v>
      </c>
      <c r="AM2712" s="2" t="s">
        <v>2515</v>
      </c>
      <c r="AN2712" s="3">
        <v>1</v>
      </c>
      <c r="AQ2712" s="2" t="s">
        <v>2516</v>
      </c>
      <c r="AR2712" s="3">
        <v>0</v>
      </c>
      <c r="AS2712" s="3">
        <v>0</v>
      </c>
      <c r="BD2712" s="3">
        <v>0</v>
      </c>
      <c r="BE2712" s="2" t="s">
        <v>1</v>
      </c>
      <c r="BF2712" s="3">
        <v>0</v>
      </c>
      <c r="BG2712" s="8">
        <v>45909</v>
      </c>
      <c r="BI2712" s="7">
        <v>0</v>
      </c>
      <c r="BJ2712" s="2" t="s">
        <v>122</v>
      </c>
      <c r="BK2712" s="3">
        <v>0</v>
      </c>
      <c r="BL2712" s="2" t="s">
        <v>3294</v>
      </c>
      <c r="BM2712" s="2" t="s">
        <v>115</v>
      </c>
      <c r="BN2712" s="3">
        <v>0</v>
      </c>
      <c r="BO2712" s="3">
        <v>0</v>
      </c>
      <c r="BP2712" s="2" t="s">
        <v>124</v>
      </c>
      <c r="BQ2712" s="3">
        <v>0</v>
      </c>
      <c r="BR2712" s="3">
        <v>0</v>
      </c>
      <c r="BS2712" s="2" t="s">
        <v>325</v>
      </c>
      <c r="BT2712" s="3">
        <v>0</v>
      </c>
      <c r="BW2712" s="2" t="s">
        <v>124</v>
      </c>
      <c r="BX2712" s="2" t="s">
        <v>126</v>
      </c>
      <c r="BY2712" s="2" t="s">
        <v>2517</v>
      </c>
      <c r="CA2712" s="6">
        <v>0</v>
      </c>
      <c r="CB2712" s="7" t="s">
        <v>128</v>
      </c>
      <c r="CC2712" s="7" t="s">
        <v>128</v>
      </c>
      <c r="CD2712" s="7" t="s">
        <v>108</v>
      </c>
      <c r="CE2712" s="10">
        <v>0</v>
      </c>
      <c r="CF2712" s="12">
        <v>1454886</v>
      </c>
      <c r="CG2712" s="2" t="s">
        <v>129</v>
      </c>
      <c r="CH2712" s="2" t="s">
        <v>3295</v>
      </c>
      <c r="CJ2712" s="2" t="s">
        <v>3296</v>
      </c>
      <c r="CL2712" s="2" t="s">
        <v>3297</v>
      </c>
      <c r="CM2712" s="2" t="s">
        <v>485</v>
      </c>
      <c r="CV2712" s="2" t="s">
        <v>344</v>
      </c>
      <c r="CW2712" s="2" t="s">
        <v>3318</v>
      </c>
      <c r="CX2712" t="s">
        <v>7661</v>
      </c>
      <c r="CY2712" t="s">
        <v>7684</v>
      </c>
      <c r="CZ2712" t="s">
        <v>7681</v>
      </c>
      <c r="DA2712" t="s">
        <v>7680</v>
      </c>
      <c r="DB2712" t="s">
        <v>7665</v>
      </c>
      <c r="DC2712" t="s">
        <v>7664</v>
      </c>
      <c r="DD2712" s="14" t="str">
        <f t="shared" si="85"/>
        <v>EHUABO SAS</v>
      </c>
      <c r="DE2712" t="s">
        <v>7670</v>
      </c>
    </row>
    <row r="2713" spans="1:109" x14ac:dyDescent="0.3">
      <c r="A2713" t="str">
        <f t="shared" si="84"/>
        <v>CI-OR-30000006941241283635</v>
      </c>
      <c r="B2713" s="2" t="s">
        <v>100</v>
      </c>
      <c r="C2713" s="2" t="s">
        <v>3291</v>
      </c>
      <c r="D2713" s="2" t="s">
        <v>2512</v>
      </c>
      <c r="E2713" s="3">
        <v>1</v>
      </c>
      <c r="F2713" s="2" t="s">
        <v>3292</v>
      </c>
      <c r="G2713" s="3">
        <v>24</v>
      </c>
      <c r="H2713" s="4">
        <v>3</v>
      </c>
      <c r="I2713" s="2" t="s">
        <v>318</v>
      </c>
      <c r="J2713" s="2" t="s">
        <v>318</v>
      </c>
      <c r="K2713" s="11">
        <v>484962</v>
      </c>
      <c r="L2713" s="12">
        <v>1454886</v>
      </c>
      <c r="M2713" s="2" t="s">
        <v>141</v>
      </c>
      <c r="N2713" s="2" t="s">
        <v>319</v>
      </c>
      <c r="O2713" s="2" t="s">
        <v>106</v>
      </c>
      <c r="Q2713" s="2" t="s">
        <v>107</v>
      </c>
      <c r="R2713" s="7" t="s">
        <v>108</v>
      </c>
      <c r="S2713" s="8">
        <v>45909</v>
      </c>
      <c r="T2713" s="8">
        <v>45909</v>
      </c>
      <c r="Y2713" s="8">
        <v>45827</v>
      </c>
      <c r="Z2713" s="2" t="s">
        <v>109</v>
      </c>
      <c r="AA2713" s="2" t="s">
        <v>142</v>
      </c>
      <c r="AC2713" s="2" t="s">
        <v>111</v>
      </c>
      <c r="AD2713" s="2" t="s">
        <v>319</v>
      </c>
      <c r="AE2713" s="2" t="s">
        <v>320</v>
      </c>
      <c r="AI2713" s="2" t="s">
        <v>3293</v>
      </c>
      <c r="AJ2713" s="2" t="s">
        <v>319</v>
      </c>
      <c r="AK2713" s="2" t="s">
        <v>115</v>
      </c>
      <c r="AL2713" s="2" t="s">
        <v>116</v>
      </c>
      <c r="AM2713" s="2" t="s">
        <v>2515</v>
      </c>
      <c r="AN2713" s="3">
        <v>1</v>
      </c>
      <c r="AQ2713" s="2" t="s">
        <v>2516</v>
      </c>
      <c r="AR2713" s="3">
        <v>0</v>
      </c>
      <c r="AS2713" s="3">
        <v>0</v>
      </c>
      <c r="BD2713" s="3">
        <v>0</v>
      </c>
      <c r="BE2713" s="2" t="s">
        <v>1</v>
      </c>
      <c r="BF2713" s="3">
        <v>0</v>
      </c>
      <c r="BG2713" s="8">
        <v>45909</v>
      </c>
      <c r="BI2713" s="7">
        <v>0</v>
      </c>
      <c r="BJ2713" s="2" t="s">
        <v>122</v>
      </c>
      <c r="BK2713" s="3">
        <v>0</v>
      </c>
      <c r="BL2713" s="2" t="s">
        <v>3294</v>
      </c>
      <c r="BM2713" s="2" t="s">
        <v>115</v>
      </c>
      <c r="BN2713" s="3">
        <v>0</v>
      </c>
      <c r="BO2713" s="3">
        <v>0</v>
      </c>
      <c r="BP2713" s="2" t="s">
        <v>124</v>
      </c>
      <c r="BQ2713" s="3">
        <v>0</v>
      </c>
      <c r="BR2713" s="3">
        <v>0</v>
      </c>
      <c r="BS2713" s="2" t="s">
        <v>325</v>
      </c>
      <c r="BT2713" s="3">
        <v>0</v>
      </c>
      <c r="BW2713" s="2" t="s">
        <v>124</v>
      </c>
      <c r="BX2713" s="2" t="s">
        <v>126</v>
      </c>
      <c r="BY2713" s="2" t="s">
        <v>2517</v>
      </c>
      <c r="CA2713" s="6">
        <v>0</v>
      </c>
      <c r="CB2713" s="7" t="s">
        <v>128</v>
      </c>
      <c r="CC2713" s="7" t="s">
        <v>128</v>
      </c>
      <c r="CD2713" s="7" t="s">
        <v>108</v>
      </c>
      <c r="CE2713" s="10">
        <v>0</v>
      </c>
      <c r="CF2713" s="12">
        <v>1454886</v>
      </c>
      <c r="CG2713" s="2" t="s">
        <v>129</v>
      </c>
      <c r="CH2713" s="2" t="s">
        <v>3295</v>
      </c>
      <c r="CJ2713" s="2" t="s">
        <v>3296</v>
      </c>
      <c r="CL2713" s="2" t="s">
        <v>3297</v>
      </c>
      <c r="CM2713" s="2" t="s">
        <v>485</v>
      </c>
      <c r="CV2713" s="2" t="s">
        <v>344</v>
      </c>
      <c r="CW2713" s="2" t="s">
        <v>3319</v>
      </c>
      <c r="CX2713" t="s">
        <v>7661</v>
      </c>
      <c r="CY2713" t="s">
        <v>7684</v>
      </c>
      <c r="CZ2713" t="s">
        <v>7681</v>
      </c>
      <c r="DA2713" t="s">
        <v>7680</v>
      </c>
      <c r="DB2713" t="s">
        <v>7665</v>
      </c>
      <c r="DC2713" t="s">
        <v>7664</v>
      </c>
      <c r="DD2713" s="14" t="str">
        <f t="shared" si="85"/>
        <v>EHUABO SAS</v>
      </c>
      <c r="DE2713" t="s">
        <v>7670</v>
      </c>
    </row>
    <row r="2714" spans="1:109" x14ac:dyDescent="0.3">
      <c r="A2714" t="str">
        <f t="shared" si="84"/>
        <v>CI-OR-30000006941251283635</v>
      </c>
      <c r="B2714" s="2" t="s">
        <v>100</v>
      </c>
      <c r="C2714" s="2" t="s">
        <v>3291</v>
      </c>
      <c r="D2714" s="2" t="s">
        <v>2512</v>
      </c>
      <c r="E2714" s="3">
        <v>1</v>
      </c>
      <c r="F2714" s="2" t="s">
        <v>3292</v>
      </c>
      <c r="G2714" s="3">
        <v>25</v>
      </c>
      <c r="H2714" s="4">
        <v>3</v>
      </c>
      <c r="I2714" s="2" t="s">
        <v>318</v>
      </c>
      <c r="J2714" s="2" t="s">
        <v>318</v>
      </c>
      <c r="K2714" s="11">
        <v>484962</v>
      </c>
      <c r="L2714" s="12">
        <v>1454886</v>
      </c>
      <c r="M2714" s="2" t="s">
        <v>141</v>
      </c>
      <c r="N2714" s="2" t="s">
        <v>319</v>
      </c>
      <c r="O2714" s="2" t="s">
        <v>106</v>
      </c>
      <c r="Q2714" s="2" t="s">
        <v>107</v>
      </c>
      <c r="R2714" s="7" t="s">
        <v>108</v>
      </c>
      <c r="S2714" s="8">
        <v>45909</v>
      </c>
      <c r="T2714" s="8">
        <v>45909</v>
      </c>
      <c r="Y2714" s="8">
        <v>45827</v>
      </c>
      <c r="Z2714" s="2" t="s">
        <v>109</v>
      </c>
      <c r="AA2714" s="2" t="s">
        <v>142</v>
      </c>
      <c r="AC2714" s="2" t="s">
        <v>111</v>
      </c>
      <c r="AD2714" s="2" t="s">
        <v>319</v>
      </c>
      <c r="AE2714" s="2" t="s">
        <v>320</v>
      </c>
      <c r="AI2714" s="2" t="s">
        <v>3293</v>
      </c>
      <c r="AJ2714" s="2" t="s">
        <v>319</v>
      </c>
      <c r="AK2714" s="2" t="s">
        <v>115</v>
      </c>
      <c r="AL2714" s="2" t="s">
        <v>116</v>
      </c>
      <c r="AM2714" s="2" t="s">
        <v>2515</v>
      </c>
      <c r="AN2714" s="3">
        <v>1</v>
      </c>
      <c r="AQ2714" s="2" t="s">
        <v>2516</v>
      </c>
      <c r="AR2714" s="3">
        <v>0</v>
      </c>
      <c r="AS2714" s="3">
        <v>0</v>
      </c>
      <c r="BD2714" s="3">
        <v>0</v>
      </c>
      <c r="BE2714" s="2" t="s">
        <v>1</v>
      </c>
      <c r="BF2714" s="3">
        <v>0</v>
      </c>
      <c r="BG2714" s="8">
        <v>45909</v>
      </c>
      <c r="BI2714" s="7">
        <v>0</v>
      </c>
      <c r="BJ2714" s="2" t="s">
        <v>122</v>
      </c>
      <c r="BK2714" s="3">
        <v>0</v>
      </c>
      <c r="BL2714" s="2" t="s">
        <v>3294</v>
      </c>
      <c r="BM2714" s="2" t="s">
        <v>115</v>
      </c>
      <c r="BN2714" s="3">
        <v>0</v>
      </c>
      <c r="BO2714" s="3">
        <v>0</v>
      </c>
      <c r="BP2714" s="2" t="s">
        <v>124</v>
      </c>
      <c r="BQ2714" s="3">
        <v>0</v>
      </c>
      <c r="BR2714" s="3">
        <v>0</v>
      </c>
      <c r="BS2714" s="2" t="s">
        <v>325</v>
      </c>
      <c r="BT2714" s="3">
        <v>0</v>
      </c>
      <c r="BW2714" s="2" t="s">
        <v>124</v>
      </c>
      <c r="BX2714" s="2" t="s">
        <v>126</v>
      </c>
      <c r="BY2714" s="2" t="s">
        <v>2517</v>
      </c>
      <c r="CA2714" s="6">
        <v>0</v>
      </c>
      <c r="CB2714" s="7" t="s">
        <v>128</v>
      </c>
      <c r="CC2714" s="7" t="s">
        <v>128</v>
      </c>
      <c r="CD2714" s="7" t="s">
        <v>108</v>
      </c>
      <c r="CE2714" s="10">
        <v>0</v>
      </c>
      <c r="CF2714" s="12">
        <v>1454886</v>
      </c>
      <c r="CG2714" s="2" t="s">
        <v>129</v>
      </c>
      <c r="CH2714" s="2" t="s">
        <v>3295</v>
      </c>
      <c r="CJ2714" s="2" t="s">
        <v>3296</v>
      </c>
      <c r="CL2714" s="2" t="s">
        <v>3297</v>
      </c>
      <c r="CM2714" s="2" t="s">
        <v>485</v>
      </c>
      <c r="CV2714" s="2" t="s">
        <v>344</v>
      </c>
      <c r="CW2714" s="2" t="s">
        <v>3320</v>
      </c>
      <c r="CX2714" t="s">
        <v>7661</v>
      </c>
      <c r="CY2714" t="s">
        <v>7684</v>
      </c>
      <c r="CZ2714" t="s">
        <v>7681</v>
      </c>
      <c r="DA2714" t="s">
        <v>7680</v>
      </c>
      <c r="DB2714" t="s">
        <v>7665</v>
      </c>
      <c r="DC2714" t="s">
        <v>7664</v>
      </c>
      <c r="DD2714" s="14" t="str">
        <f t="shared" si="85"/>
        <v>EHUABO SAS</v>
      </c>
      <c r="DE2714" t="s">
        <v>7670</v>
      </c>
    </row>
    <row r="2715" spans="1:109" x14ac:dyDescent="0.3">
      <c r="A2715" t="str">
        <f t="shared" si="84"/>
        <v>CI-OR-30000006941261283635</v>
      </c>
      <c r="B2715" s="2" t="s">
        <v>100</v>
      </c>
      <c r="C2715" s="2" t="s">
        <v>3291</v>
      </c>
      <c r="D2715" s="2" t="s">
        <v>2512</v>
      </c>
      <c r="E2715" s="3">
        <v>1</v>
      </c>
      <c r="F2715" s="2" t="s">
        <v>3292</v>
      </c>
      <c r="G2715" s="3">
        <v>26</v>
      </c>
      <c r="H2715" s="4">
        <v>3</v>
      </c>
      <c r="I2715" s="2" t="s">
        <v>318</v>
      </c>
      <c r="J2715" s="2" t="s">
        <v>318</v>
      </c>
      <c r="K2715" s="11">
        <v>484962</v>
      </c>
      <c r="L2715" s="12">
        <v>1454886</v>
      </c>
      <c r="M2715" s="2" t="s">
        <v>141</v>
      </c>
      <c r="N2715" s="2" t="s">
        <v>319</v>
      </c>
      <c r="O2715" s="2" t="s">
        <v>106</v>
      </c>
      <c r="Q2715" s="2" t="s">
        <v>107</v>
      </c>
      <c r="R2715" s="7" t="s">
        <v>108</v>
      </c>
      <c r="S2715" s="8">
        <v>45909</v>
      </c>
      <c r="T2715" s="8">
        <v>45909</v>
      </c>
      <c r="Y2715" s="8">
        <v>45827</v>
      </c>
      <c r="Z2715" s="2" t="s">
        <v>109</v>
      </c>
      <c r="AA2715" s="2" t="s">
        <v>142</v>
      </c>
      <c r="AC2715" s="2" t="s">
        <v>111</v>
      </c>
      <c r="AD2715" s="2" t="s">
        <v>319</v>
      </c>
      <c r="AE2715" s="2" t="s">
        <v>320</v>
      </c>
      <c r="AI2715" s="2" t="s">
        <v>3293</v>
      </c>
      <c r="AJ2715" s="2" t="s">
        <v>319</v>
      </c>
      <c r="AK2715" s="2" t="s">
        <v>115</v>
      </c>
      <c r="AL2715" s="2" t="s">
        <v>116</v>
      </c>
      <c r="AM2715" s="2" t="s">
        <v>2515</v>
      </c>
      <c r="AN2715" s="3">
        <v>1</v>
      </c>
      <c r="AQ2715" s="2" t="s">
        <v>2516</v>
      </c>
      <c r="AR2715" s="3">
        <v>0</v>
      </c>
      <c r="AS2715" s="3">
        <v>0</v>
      </c>
      <c r="BD2715" s="3">
        <v>0</v>
      </c>
      <c r="BE2715" s="2" t="s">
        <v>1</v>
      </c>
      <c r="BF2715" s="3">
        <v>0</v>
      </c>
      <c r="BG2715" s="8">
        <v>45909</v>
      </c>
      <c r="BI2715" s="7">
        <v>0</v>
      </c>
      <c r="BJ2715" s="2" t="s">
        <v>122</v>
      </c>
      <c r="BK2715" s="3">
        <v>0</v>
      </c>
      <c r="BL2715" s="2" t="s">
        <v>3294</v>
      </c>
      <c r="BM2715" s="2" t="s">
        <v>115</v>
      </c>
      <c r="BN2715" s="3">
        <v>0</v>
      </c>
      <c r="BO2715" s="3">
        <v>0</v>
      </c>
      <c r="BP2715" s="2" t="s">
        <v>124</v>
      </c>
      <c r="BQ2715" s="3">
        <v>0</v>
      </c>
      <c r="BR2715" s="3">
        <v>0</v>
      </c>
      <c r="BS2715" s="2" t="s">
        <v>325</v>
      </c>
      <c r="BT2715" s="3">
        <v>0</v>
      </c>
      <c r="BW2715" s="2" t="s">
        <v>124</v>
      </c>
      <c r="BX2715" s="2" t="s">
        <v>126</v>
      </c>
      <c r="BY2715" s="2" t="s">
        <v>2517</v>
      </c>
      <c r="CA2715" s="6">
        <v>0</v>
      </c>
      <c r="CB2715" s="7" t="s">
        <v>128</v>
      </c>
      <c r="CC2715" s="7" t="s">
        <v>128</v>
      </c>
      <c r="CD2715" s="7" t="s">
        <v>108</v>
      </c>
      <c r="CE2715" s="10">
        <v>0</v>
      </c>
      <c r="CF2715" s="12">
        <v>1454886</v>
      </c>
      <c r="CG2715" s="2" t="s">
        <v>129</v>
      </c>
      <c r="CH2715" s="2" t="s">
        <v>3295</v>
      </c>
      <c r="CJ2715" s="2" t="s">
        <v>3296</v>
      </c>
      <c r="CL2715" s="2" t="s">
        <v>3297</v>
      </c>
      <c r="CM2715" s="2" t="s">
        <v>485</v>
      </c>
      <c r="CV2715" s="2" t="s">
        <v>344</v>
      </c>
      <c r="CW2715" s="2" t="s">
        <v>3321</v>
      </c>
      <c r="CX2715" t="s">
        <v>7661</v>
      </c>
      <c r="CY2715" t="s">
        <v>7684</v>
      </c>
      <c r="CZ2715" t="s">
        <v>7681</v>
      </c>
      <c r="DA2715" t="s">
        <v>7680</v>
      </c>
      <c r="DB2715" t="s">
        <v>7665</v>
      </c>
      <c r="DC2715" t="s">
        <v>7664</v>
      </c>
      <c r="DD2715" s="14" t="str">
        <f t="shared" si="85"/>
        <v>EHUABO SAS</v>
      </c>
      <c r="DE2715" t="s">
        <v>7670</v>
      </c>
    </row>
    <row r="2716" spans="1:109" x14ac:dyDescent="0.3">
      <c r="A2716" t="str">
        <f t="shared" si="84"/>
        <v>CI-OR-30000006941271283635</v>
      </c>
      <c r="B2716" s="2" t="s">
        <v>100</v>
      </c>
      <c r="C2716" s="2" t="s">
        <v>3291</v>
      </c>
      <c r="D2716" s="2" t="s">
        <v>2512</v>
      </c>
      <c r="E2716" s="3">
        <v>1</v>
      </c>
      <c r="F2716" s="2" t="s">
        <v>3292</v>
      </c>
      <c r="G2716" s="3">
        <v>27</v>
      </c>
      <c r="H2716" s="4">
        <v>3</v>
      </c>
      <c r="I2716" s="2" t="s">
        <v>318</v>
      </c>
      <c r="J2716" s="2" t="s">
        <v>318</v>
      </c>
      <c r="K2716" s="11">
        <v>484962</v>
      </c>
      <c r="L2716" s="12">
        <v>1454886</v>
      </c>
      <c r="M2716" s="2" t="s">
        <v>141</v>
      </c>
      <c r="N2716" s="2" t="s">
        <v>319</v>
      </c>
      <c r="O2716" s="2" t="s">
        <v>106</v>
      </c>
      <c r="Q2716" s="2" t="s">
        <v>107</v>
      </c>
      <c r="R2716" s="7" t="s">
        <v>108</v>
      </c>
      <c r="S2716" s="8">
        <v>45909</v>
      </c>
      <c r="T2716" s="8">
        <v>45909</v>
      </c>
      <c r="Y2716" s="8">
        <v>45827</v>
      </c>
      <c r="Z2716" s="2" t="s">
        <v>109</v>
      </c>
      <c r="AA2716" s="2" t="s">
        <v>142</v>
      </c>
      <c r="AC2716" s="2" t="s">
        <v>111</v>
      </c>
      <c r="AD2716" s="2" t="s">
        <v>319</v>
      </c>
      <c r="AE2716" s="2" t="s">
        <v>320</v>
      </c>
      <c r="AI2716" s="2" t="s">
        <v>3293</v>
      </c>
      <c r="AJ2716" s="2" t="s">
        <v>319</v>
      </c>
      <c r="AK2716" s="2" t="s">
        <v>115</v>
      </c>
      <c r="AL2716" s="2" t="s">
        <v>116</v>
      </c>
      <c r="AM2716" s="2" t="s">
        <v>2515</v>
      </c>
      <c r="AN2716" s="3">
        <v>1</v>
      </c>
      <c r="AQ2716" s="2" t="s">
        <v>2516</v>
      </c>
      <c r="AR2716" s="3">
        <v>0</v>
      </c>
      <c r="AS2716" s="3">
        <v>0</v>
      </c>
      <c r="BD2716" s="3">
        <v>0</v>
      </c>
      <c r="BE2716" s="2" t="s">
        <v>1</v>
      </c>
      <c r="BF2716" s="3">
        <v>0</v>
      </c>
      <c r="BG2716" s="8">
        <v>45909</v>
      </c>
      <c r="BI2716" s="7">
        <v>0</v>
      </c>
      <c r="BJ2716" s="2" t="s">
        <v>122</v>
      </c>
      <c r="BK2716" s="3">
        <v>0</v>
      </c>
      <c r="BL2716" s="2" t="s">
        <v>3294</v>
      </c>
      <c r="BM2716" s="2" t="s">
        <v>115</v>
      </c>
      <c r="BN2716" s="3">
        <v>0</v>
      </c>
      <c r="BO2716" s="3">
        <v>0</v>
      </c>
      <c r="BP2716" s="2" t="s">
        <v>124</v>
      </c>
      <c r="BQ2716" s="3">
        <v>0</v>
      </c>
      <c r="BR2716" s="3">
        <v>0</v>
      </c>
      <c r="BS2716" s="2" t="s">
        <v>325</v>
      </c>
      <c r="BT2716" s="3">
        <v>0</v>
      </c>
      <c r="BW2716" s="2" t="s">
        <v>124</v>
      </c>
      <c r="BX2716" s="2" t="s">
        <v>126</v>
      </c>
      <c r="BY2716" s="2" t="s">
        <v>2517</v>
      </c>
      <c r="CA2716" s="6">
        <v>0</v>
      </c>
      <c r="CB2716" s="7" t="s">
        <v>128</v>
      </c>
      <c r="CC2716" s="7" t="s">
        <v>128</v>
      </c>
      <c r="CD2716" s="7" t="s">
        <v>108</v>
      </c>
      <c r="CE2716" s="10">
        <v>0</v>
      </c>
      <c r="CF2716" s="12">
        <v>1454886</v>
      </c>
      <c r="CG2716" s="2" t="s">
        <v>129</v>
      </c>
      <c r="CH2716" s="2" t="s">
        <v>3295</v>
      </c>
      <c r="CJ2716" s="2" t="s">
        <v>3296</v>
      </c>
      <c r="CL2716" s="2" t="s">
        <v>3297</v>
      </c>
      <c r="CM2716" s="2" t="s">
        <v>485</v>
      </c>
      <c r="CV2716" s="2" t="s">
        <v>344</v>
      </c>
      <c r="CW2716" s="2" t="s">
        <v>686</v>
      </c>
      <c r="CX2716" t="s">
        <v>7661</v>
      </c>
      <c r="CY2716" t="s">
        <v>7684</v>
      </c>
      <c r="CZ2716" t="s">
        <v>7681</v>
      </c>
      <c r="DA2716" t="s">
        <v>7680</v>
      </c>
      <c r="DB2716" t="s">
        <v>7665</v>
      </c>
      <c r="DC2716" t="s">
        <v>7664</v>
      </c>
      <c r="DD2716" s="14" t="str">
        <f t="shared" si="85"/>
        <v>EHUABO SAS</v>
      </c>
      <c r="DE2716" t="s">
        <v>7670</v>
      </c>
    </row>
    <row r="2717" spans="1:109" x14ac:dyDescent="0.3">
      <c r="A2717" t="str">
        <f t="shared" si="84"/>
        <v>CI-OR-30000006941281283635</v>
      </c>
      <c r="B2717" s="2" t="s">
        <v>100</v>
      </c>
      <c r="C2717" s="2" t="s">
        <v>3291</v>
      </c>
      <c r="D2717" s="2" t="s">
        <v>2512</v>
      </c>
      <c r="E2717" s="3">
        <v>1</v>
      </c>
      <c r="F2717" s="2" t="s">
        <v>3292</v>
      </c>
      <c r="G2717" s="3">
        <v>28</v>
      </c>
      <c r="H2717" s="4">
        <v>3</v>
      </c>
      <c r="I2717" s="2" t="s">
        <v>318</v>
      </c>
      <c r="J2717" s="2" t="s">
        <v>318</v>
      </c>
      <c r="K2717" s="11">
        <v>484962</v>
      </c>
      <c r="L2717" s="12">
        <v>1454886</v>
      </c>
      <c r="M2717" s="2" t="s">
        <v>141</v>
      </c>
      <c r="N2717" s="2" t="s">
        <v>319</v>
      </c>
      <c r="O2717" s="2" t="s">
        <v>106</v>
      </c>
      <c r="Q2717" s="2" t="s">
        <v>107</v>
      </c>
      <c r="R2717" s="7" t="s">
        <v>108</v>
      </c>
      <c r="S2717" s="8">
        <v>45909</v>
      </c>
      <c r="T2717" s="8">
        <v>45909</v>
      </c>
      <c r="Y2717" s="8">
        <v>45827</v>
      </c>
      <c r="Z2717" s="2" t="s">
        <v>109</v>
      </c>
      <c r="AA2717" s="2" t="s">
        <v>142</v>
      </c>
      <c r="AC2717" s="2" t="s">
        <v>111</v>
      </c>
      <c r="AD2717" s="2" t="s">
        <v>319</v>
      </c>
      <c r="AE2717" s="2" t="s">
        <v>320</v>
      </c>
      <c r="AI2717" s="2" t="s">
        <v>3293</v>
      </c>
      <c r="AJ2717" s="2" t="s">
        <v>319</v>
      </c>
      <c r="AK2717" s="2" t="s">
        <v>115</v>
      </c>
      <c r="AL2717" s="2" t="s">
        <v>116</v>
      </c>
      <c r="AM2717" s="2" t="s">
        <v>2515</v>
      </c>
      <c r="AN2717" s="3">
        <v>1</v>
      </c>
      <c r="AQ2717" s="2" t="s">
        <v>2516</v>
      </c>
      <c r="AR2717" s="3">
        <v>0</v>
      </c>
      <c r="AS2717" s="3">
        <v>0</v>
      </c>
      <c r="BD2717" s="3">
        <v>0</v>
      </c>
      <c r="BE2717" s="2" t="s">
        <v>1</v>
      </c>
      <c r="BF2717" s="3">
        <v>0</v>
      </c>
      <c r="BG2717" s="8">
        <v>45909</v>
      </c>
      <c r="BI2717" s="7">
        <v>0</v>
      </c>
      <c r="BJ2717" s="2" t="s">
        <v>122</v>
      </c>
      <c r="BK2717" s="3">
        <v>0</v>
      </c>
      <c r="BL2717" s="2" t="s">
        <v>3294</v>
      </c>
      <c r="BM2717" s="2" t="s">
        <v>115</v>
      </c>
      <c r="BN2717" s="3">
        <v>0</v>
      </c>
      <c r="BO2717" s="3">
        <v>0</v>
      </c>
      <c r="BP2717" s="2" t="s">
        <v>124</v>
      </c>
      <c r="BQ2717" s="3">
        <v>0</v>
      </c>
      <c r="BR2717" s="3">
        <v>0</v>
      </c>
      <c r="BS2717" s="2" t="s">
        <v>325</v>
      </c>
      <c r="BT2717" s="3">
        <v>0</v>
      </c>
      <c r="BW2717" s="2" t="s">
        <v>124</v>
      </c>
      <c r="BX2717" s="2" t="s">
        <v>126</v>
      </c>
      <c r="BY2717" s="2" t="s">
        <v>2517</v>
      </c>
      <c r="CA2717" s="6">
        <v>0</v>
      </c>
      <c r="CB2717" s="7" t="s">
        <v>128</v>
      </c>
      <c r="CC2717" s="7" t="s">
        <v>128</v>
      </c>
      <c r="CD2717" s="7" t="s">
        <v>108</v>
      </c>
      <c r="CE2717" s="10">
        <v>0</v>
      </c>
      <c r="CF2717" s="12">
        <v>1454886</v>
      </c>
      <c r="CG2717" s="2" t="s">
        <v>129</v>
      </c>
      <c r="CH2717" s="2" t="s">
        <v>3295</v>
      </c>
      <c r="CJ2717" s="2" t="s">
        <v>3296</v>
      </c>
      <c r="CL2717" s="2" t="s">
        <v>3297</v>
      </c>
      <c r="CM2717" s="2" t="s">
        <v>485</v>
      </c>
      <c r="CV2717" s="2" t="s">
        <v>344</v>
      </c>
      <c r="CW2717" s="2" t="s">
        <v>3322</v>
      </c>
      <c r="CX2717" t="s">
        <v>7661</v>
      </c>
      <c r="CY2717" t="s">
        <v>7684</v>
      </c>
      <c r="CZ2717" t="s">
        <v>7681</v>
      </c>
      <c r="DA2717" t="s">
        <v>7680</v>
      </c>
      <c r="DB2717" t="s">
        <v>7665</v>
      </c>
      <c r="DC2717" t="s">
        <v>7664</v>
      </c>
      <c r="DD2717" s="14" t="str">
        <f t="shared" si="85"/>
        <v>EHUABO SAS</v>
      </c>
      <c r="DE2717" t="s">
        <v>7670</v>
      </c>
    </row>
    <row r="2718" spans="1:109" x14ac:dyDescent="0.3">
      <c r="A2718" t="str">
        <f t="shared" si="84"/>
        <v>CI-OR-30000006941291283635</v>
      </c>
      <c r="B2718" s="2" t="s">
        <v>100</v>
      </c>
      <c r="C2718" s="2" t="s">
        <v>3291</v>
      </c>
      <c r="D2718" s="2" t="s">
        <v>2512</v>
      </c>
      <c r="E2718" s="3">
        <v>1</v>
      </c>
      <c r="F2718" s="2" t="s">
        <v>3292</v>
      </c>
      <c r="G2718" s="3">
        <v>29</v>
      </c>
      <c r="H2718" s="4">
        <v>3</v>
      </c>
      <c r="I2718" s="2" t="s">
        <v>318</v>
      </c>
      <c r="J2718" s="2" t="s">
        <v>318</v>
      </c>
      <c r="K2718" s="11">
        <v>484962</v>
      </c>
      <c r="L2718" s="12">
        <v>1454886</v>
      </c>
      <c r="M2718" s="2" t="s">
        <v>141</v>
      </c>
      <c r="N2718" s="2" t="s">
        <v>319</v>
      </c>
      <c r="O2718" s="2" t="s">
        <v>106</v>
      </c>
      <c r="Q2718" s="2" t="s">
        <v>107</v>
      </c>
      <c r="R2718" s="7" t="s">
        <v>108</v>
      </c>
      <c r="S2718" s="8">
        <v>45909</v>
      </c>
      <c r="T2718" s="8">
        <v>45909</v>
      </c>
      <c r="Y2718" s="8">
        <v>45827</v>
      </c>
      <c r="Z2718" s="2" t="s">
        <v>109</v>
      </c>
      <c r="AA2718" s="2" t="s">
        <v>142</v>
      </c>
      <c r="AC2718" s="2" t="s">
        <v>111</v>
      </c>
      <c r="AD2718" s="2" t="s">
        <v>319</v>
      </c>
      <c r="AE2718" s="2" t="s">
        <v>320</v>
      </c>
      <c r="AI2718" s="2" t="s">
        <v>3293</v>
      </c>
      <c r="AJ2718" s="2" t="s">
        <v>319</v>
      </c>
      <c r="AK2718" s="2" t="s">
        <v>115</v>
      </c>
      <c r="AL2718" s="2" t="s">
        <v>116</v>
      </c>
      <c r="AM2718" s="2" t="s">
        <v>2515</v>
      </c>
      <c r="AN2718" s="3">
        <v>1</v>
      </c>
      <c r="AQ2718" s="2" t="s">
        <v>2516</v>
      </c>
      <c r="AR2718" s="3">
        <v>0</v>
      </c>
      <c r="AS2718" s="3">
        <v>0</v>
      </c>
      <c r="BD2718" s="3">
        <v>0</v>
      </c>
      <c r="BE2718" s="2" t="s">
        <v>1</v>
      </c>
      <c r="BF2718" s="3">
        <v>0</v>
      </c>
      <c r="BG2718" s="8">
        <v>45909</v>
      </c>
      <c r="BI2718" s="7">
        <v>0</v>
      </c>
      <c r="BJ2718" s="2" t="s">
        <v>122</v>
      </c>
      <c r="BK2718" s="3">
        <v>0</v>
      </c>
      <c r="BL2718" s="2" t="s">
        <v>3294</v>
      </c>
      <c r="BM2718" s="2" t="s">
        <v>115</v>
      </c>
      <c r="BN2718" s="3">
        <v>0</v>
      </c>
      <c r="BO2718" s="3">
        <v>0</v>
      </c>
      <c r="BP2718" s="2" t="s">
        <v>124</v>
      </c>
      <c r="BQ2718" s="3">
        <v>0</v>
      </c>
      <c r="BR2718" s="3">
        <v>0</v>
      </c>
      <c r="BS2718" s="2" t="s">
        <v>325</v>
      </c>
      <c r="BT2718" s="3">
        <v>0</v>
      </c>
      <c r="BW2718" s="2" t="s">
        <v>124</v>
      </c>
      <c r="BX2718" s="2" t="s">
        <v>126</v>
      </c>
      <c r="BY2718" s="2" t="s">
        <v>2517</v>
      </c>
      <c r="CA2718" s="6">
        <v>0</v>
      </c>
      <c r="CB2718" s="7" t="s">
        <v>128</v>
      </c>
      <c r="CC2718" s="7" t="s">
        <v>128</v>
      </c>
      <c r="CD2718" s="7" t="s">
        <v>108</v>
      </c>
      <c r="CE2718" s="10">
        <v>0</v>
      </c>
      <c r="CF2718" s="12">
        <v>1454886</v>
      </c>
      <c r="CG2718" s="2" t="s">
        <v>129</v>
      </c>
      <c r="CH2718" s="2" t="s">
        <v>3295</v>
      </c>
      <c r="CJ2718" s="2" t="s">
        <v>3296</v>
      </c>
      <c r="CL2718" s="2" t="s">
        <v>3297</v>
      </c>
      <c r="CM2718" s="2" t="s">
        <v>485</v>
      </c>
      <c r="CV2718" s="2" t="s">
        <v>344</v>
      </c>
      <c r="CW2718" s="2" t="s">
        <v>689</v>
      </c>
      <c r="CX2718" t="s">
        <v>7661</v>
      </c>
      <c r="CY2718" t="s">
        <v>7684</v>
      </c>
      <c r="CZ2718" t="s">
        <v>7681</v>
      </c>
      <c r="DA2718" t="s">
        <v>7680</v>
      </c>
      <c r="DB2718" t="s">
        <v>7665</v>
      </c>
      <c r="DC2718" t="s">
        <v>7664</v>
      </c>
      <c r="DD2718" s="14" t="str">
        <f t="shared" si="85"/>
        <v>EHUABO SAS</v>
      </c>
      <c r="DE2718" t="s">
        <v>7670</v>
      </c>
    </row>
    <row r="2719" spans="1:109" x14ac:dyDescent="0.3">
      <c r="A2719" t="str">
        <f t="shared" si="84"/>
        <v>CI-OR-30000006941301283635</v>
      </c>
      <c r="B2719" s="2" t="s">
        <v>100</v>
      </c>
      <c r="C2719" s="2" t="s">
        <v>3291</v>
      </c>
      <c r="D2719" s="2" t="s">
        <v>2512</v>
      </c>
      <c r="E2719" s="3">
        <v>1</v>
      </c>
      <c r="F2719" s="2" t="s">
        <v>3292</v>
      </c>
      <c r="G2719" s="3">
        <v>30</v>
      </c>
      <c r="H2719" s="4">
        <v>3</v>
      </c>
      <c r="I2719" s="2" t="s">
        <v>318</v>
      </c>
      <c r="J2719" s="2" t="s">
        <v>318</v>
      </c>
      <c r="K2719" s="11">
        <v>484962</v>
      </c>
      <c r="L2719" s="12">
        <v>1454886</v>
      </c>
      <c r="M2719" s="2" t="s">
        <v>141</v>
      </c>
      <c r="N2719" s="2" t="s">
        <v>319</v>
      </c>
      <c r="O2719" s="2" t="s">
        <v>106</v>
      </c>
      <c r="Q2719" s="2" t="s">
        <v>107</v>
      </c>
      <c r="R2719" s="7" t="s">
        <v>108</v>
      </c>
      <c r="S2719" s="8">
        <v>45909</v>
      </c>
      <c r="T2719" s="8">
        <v>45909</v>
      </c>
      <c r="Y2719" s="8">
        <v>45827</v>
      </c>
      <c r="Z2719" s="2" t="s">
        <v>109</v>
      </c>
      <c r="AA2719" s="2" t="s">
        <v>142</v>
      </c>
      <c r="AC2719" s="2" t="s">
        <v>111</v>
      </c>
      <c r="AD2719" s="2" t="s">
        <v>319</v>
      </c>
      <c r="AE2719" s="2" t="s">
        <v>320</v>
      </c>
      <c r="AI2719" s="2" t="s">
        <v>3293</v>
      </c>
      <c r="AJ2719" s="2" t="s">
        <v>319</v>
      </c>
      <c r="AK2719" s="2" t="s">
        <v>115</v>
      </c>
      <c r="AL2719" s="2" t="s">
        <v>116</v>
      </c>
      <c r="AM2719" s="2" t="s">
        <v>2515</v>
      </c>
      <c r="AN2719" s="3">
        <v>1</v>
      </c>
      <c r="AQ2719" s="2" t="s">
        <v>2516</v>
      </c>
      <c r="AR2719" s="3">
        <v>0</v>
      </c>
      <c r="AS2719" s="3">
        <v>0</v>
      </c>
      <c r="BD2719" s="3">
        <v>0</v>
      </c>
      <c r="BE2719" s="2" t="s">
        <v>1</v>
      </c>
      <c r="BF2719" s="3">
        <v>0</v>
      </c>
      <c r="BG2719" s="8">
        <v>45909</v>
      </c>
      <c r="BI2719" s="7">
        <v>0</v>
      </c>
      <c r="BJ2719" s="2" t="s">
        <v>122</v>
      </c>
      <c r="BK2719" s="3">
        <v>0</v>
      </c>
      <c r="BL2719" s="2" t="s">
        <v>3294</v>
      </c>
      <c r="BM2719" s="2" t="s">
        <v>115</v>
      </c>
      <c r="BN2719" s="3">
        <v>0</v>
      </c>
      <c r="BO2719" s="3">
        <v>0</v>
      </c>
      <c r="BP2719" s="2" t="s">
        <v>124</v>
      </c>
      <c r="BQ2719" s="3">
        <v>0</v>
      </c>
      <c r="BR2719" s="3">
        <v>0</v>
      </c>
      <c r="BS2719" s="2" t="s">
        <v>325</v>
      </c>
      <c r="BT2719" s="3">
        <v>0</v>
      </c>
      <c r="BW2719" s="2" t="s">
        <v>124</v>
      </c>
      <c r="BX2719" s="2" t="s">
        <v>126</v>
      </c>
      <c r="BY2719" s="2" t="s">
        <v>2517</v>
      </c>
      <c r="CA2719" s="6">
        <v>0</v>
      </c>
      <c r="CB2719" s="7" t="s">
        <v>128</v>
      </c>
      <c r="CC2719" s="7" t="s">
        <v>128</v>
      </c>
      <c r="CD2719" s="7" t="s">
        <v>108</v>
      </c>
      <c r="CE2719" s="10">
        <v>0</v>
      </c>
      <c r="CF2719" s="12">
        <v>1454886</v>
      </c>
      <c r="CG2719" s="2" t="s">
        <v>129</v>
      </c>
      <c r="CH2719" s="2" t="s">
        <v>3295</v>
      </c>
      <c r="CJ2719" s="2" t="s">
        <v>3296</v>
      </c>
      <c r="CL2719" s="2" t="s">
        <v>3297</v>
      </c>
      <c r="CM2719" s="2" t="s">
        <v>485</v>
      </c>
      <c r="CV2719" s="2" t="s">
        <v>344</v>
      </c>
      <c r="CW2719" s="2" t="s">
        <v>3323</v>
      </c>
      <c r="CX2719" t="s">
        <v>7661</v>
      </c>
      <c r="CY2719" t="s">
        <v>7684</v>
      </c>
      <c r="CZ2719" t="s">
        <v>7681</v>
      </c>
      <c r="DA2719" t="s">
        <v>7680</v>
      </c>
      <c r="DB2719" t="s">
        <v>7665</v>
      </c>
      <c r="DC2719" t="s">
        <v>7664</v>
      </c>
      <c r="DD2719" s="14" t="str">
        <f t="shared" si="85"/>
        <v>EHUABO SAS</v>
      </c>
      <c r="DE2719" t="s">
        <v>7670</v>
      </c>
    </row>
    <row r="2720" spans="1:109" x14ac:dyDescent="0.3">
      <c r="A2720" t="str">
        <f t="shared" si="84"/>
        <v>CI-OR-30000006941311283635</v>
      </c>
      <c r="B2720" s="2" t="s">
        <v>100</v>
      </c>
      <c r="C2720" s="2" t="s">
        <v>3291</v>
      </c>
      <c r="D2720" s="2" t="s">
        <v>2512</v>
      </c>
      <c r="E2720" s="3">
        <v>1</v>
      </c>
      <c r="F2720" s="2" t="s">
        <v>3292</v>
      </c>
      <c r="G2720" s="3">
        <v>31</v>
      </c>
      <c r="H2720" s="4">
        <v>3</v>
      </c>
      <c r="I2720" s="2" t="s">
        <v>318</v>
      </c>
      <c r="J2720" s="2" t="s">
        <v>318</v>
      </c>
      <c r="K2720" s="11">
        <v>484962</v>
      </c>
      <c r="L2720" s="12">
        <v>1454886</v>
      </c>
      <c r="M2720" s="2" t="s">
        <v>141</v>
      </c>
      <c r="N2720" s="2" t="s">
        <v>319</v>
      </c>
      <c r="O2720" s="2" t="s">
        <v>106</v>
      </c>
      <c r="Q2720" s="2" t="s">
        <v>107</v>
      </c>
      <c r="R2720" s="7" t="s">
        <v>108</v>
      </c>
      <c r="S2720" s="8">
        <v>45909</v>
      </c>
      <c r="T2720" s="8">
        <v>45909</v>
      </c>
      <c r="Y2720" s="8">
        <v>45827</v>
      </c>
      <c r="Z2720" s="2" t="s">
        <v>109</v>
      </c>
      <c r="AA2720" s="2" t="s">
        <v>142</v>
      </c>
      <c r="AC2720" s="2" t="s">
        <v>111</v>
      </c>
      <c r="AD2720" s="2" t="s">
        <v>319</v>
      </c>
      <c r="AE2720" s="2" t="s">
        <v>320</v>
      </c>
      <c r="AI2720" s="2" t="s">
        <v>3293</v>
      </c>
      <c r="AJ2720" s="2" t="s">
        <v>319</v>
      </c>
      <c r="AK2720" s="2" t="s">
        <v>115</v>
      </c>
      <c r="AL2720" s="2" t="s">
        <v>116</v>
      </c>
      <c r="AM2720" s="2" t="s">
        <v>2515</v>
      </c>
      <c r="AN2720" s="3">
        <v>1</v>
      </c>
      <c r="AQ2720" s="2" t="s">
        <v>2516</v>
      </c>
      <c r="AR2720" s="3">
        <v>0</v>
      </c>
      <c r="AS2720" s="3">
        <v>0</v>
      </c>
      <c r="BD2720" s="3">
        <v>0</v>
      </c>
      <c r="BE2720" s="2" t="s">
        <v>1</v>
      </c>
      <c r="BF2720" s="3">
        <v>0</v>
      </c>
      <c r="BG2720" s="8">
        <v>45909</v>
      </c>
      <c r="BI2720" s="7">
        <v>0</v>
      </c>
      <c r="BJ2720" s="2" t="s">
        <v>122</v>
      </c>
      <c r="BK2720" s="3">
        <v>0</v>
      </c>
      <c r="BL2720" s="2" t="s">
        <v>3294</v>
      </c>
      <c r="BM2720" s="2" t="s">
        <v>115</v>
      </c>
      <c r="BN2720" s="3">
        <v>0</v>
      </c>
      <c r="BO2720" s="3">
        <v>0</v>
      </c>
      <c r="BP2720" s="2" t="s">
        <v>124</v>
      </c>
      <c r="BQ2720" s="3">
        <v>0</v>
      </c>
      <c r="BR2720" s="3">
        <v>0</v>
      </c>
      <c r="BS2720" s="2" t="s">
        <v>325</v>
      </c>
      <c r="BT2720" s="3">
        <v>0</v>
      </c>
      <c r="BW2720" s="2" t="s">
        <v>124</v>
      </c>
      <c r="BX2720" s="2" t="s">
        <v>126</v>
      </c>
      <c r="BY2720" s="2" t="s">
        <v>2517</v>
      </c>
      <c r="CA2720" s="6">
        <v>0</v>
      </c>
      <c r="CB2720" s="7" t="s">
        <v>128</v>
      </c>
      <c r="CC2720" s="7" t="s">
        <v>128</v>
      </c>
      <c r="CD2720" s="7" t="s">
        <v>108</v>
      </c>
      <c r="CE2720" s="10">
        <v>0</v>
      </c>
      <c r="CF2720" s="12">
        <v>1454886</v>
      </c>
      <c r="CG2720" s="2" t="s">
        <v>129</v>
      </c>
      <c r="CH2720" s="2" t="s">
        <v>3295</v>
      </c>
      <c r="CJ2720" s="2" t="s">
        <v>3296</v>
      </c>
      <c r="CL2720" s="2" t="s">
        <v>3297</v>
      </c>
      <c r="CM2720" s="2" t="s">
        <v>485</v>
      </c>
      <c r="CV2720" s="2" t="s">
        <v>344</v>
      </c>
      <c r="CW2720" s="2" t="s">
        <v>3324</v>
      </c>
      <c r="CX2720" t="s">
        <v>7661</v>
      </c>
      <c r="CY2720" t="s">
        <v>7684</v>
      </c>
      <c r="CZ2720" t="s">
        <v>7681</v>
      </c>
      <c r="DA2720" t="s">
        <v>7680</v>
      </c>
      <c r="DB2720" t="s">
        <v>7665</v>
      </c>
      <c r="DC2720" t="s">
        <v>7664</v>
      </c>
      <c r="DD2720" s="14" t="str">
        <f t="shared" si="85"/>
        <v>EHUABO SAS</v>
      </c>
      <c r="DE2720" t="s">
        <v>7670</v>
      </c>
    </row>
    <row r="2721" spans="1:109" x14ac:dyDescent="0.3">
      <c r="A2721" t="str">
        <f t="shared" si="84"/>
        <v>CI-OR-30000006941321283635</v>
      </c>
      <c r="B2721" s="2" t="s">
        <v>100</v>
      </c>
      <c r="C2721" s="2" t="s">
        <v>3291</v>
      </c>
      <c r="D2721" s="2" t="s">
        <v>2512</v>
      </c>
      <c r="E2721" s="3">
        <v>1</v>
      </c>
      <c r="F2721" s="2" t="s">
        <v>3292</v>
      </c>
      <c r="G2721" s="3">
        <v>32</v>
      </c>
      <c r="H2721" s="4">
        <v>3</v>
      </c>
      <c r="I2721" s="2" t="s">
        <v>318</v>
      </c>
      <c r="J2721" s="2" t="s">
        <v>318</v>
      </c>
      <c r="K2721" s="11">
        <v>484962</v>
      </c>
      <c r="L2721" s="12">
        <v>1454886</v>
      </c>
      <c r="M2721" s="2" t="s">
        <v>141</v>
      </c>
      <c r="N2721" s="2" t="s">
        <v>319</v>
      </c>
      <c r="O2721" s="2" t="s">
        <v>106</v>
      </c>
      <c r="Q2721" s="2" t="s">
        <v>107</v>
      </c>
      <c r="R2721" s="7" t="s">
        <v>108</v>
      </c>
      <c r="S2721" s="8">
        <v>45909</v>
      </c>
      <c r="T2721" s="8">
        <v>45909</v>
      </c>
      <c r="Y2721" s="8">
        <v>45827</v>
      </c>
      <c r="Z2721" s="2" t="s">
        <v>109</v>
      </c>
      <c r="AA2721" s="2" t="s">
        <v>142</v>
      </c>
      <c r="AC2721" s="2" t="s">
        <v>111</v>
      </c>
      <c r="AD2721" s="2" t="s">
        <v>319</v>
      </c>
      <c r="AE2721" s="2" t="s">
        <v>320</v>
      </c>
      <c r="AI2721" s="2" t="s">
        <v>3293</v>
      </c>
      <c r="AJ2721" s="2" t="s">
        <v>319</v>
      </c>
      <c r="AK2721" s="2" t="s">
        <v>115</v>
      </c>
      <c r="AL2721" s="2" t="s">
        <v>116</v>
      </c>
      <c r="AM2721" s="2" t="s">
        <v>2515</v>
      </c>
      <c r="AN2721" s="3">
        <v>1</v>
      </c>
      <c r="AQ2721" s="2" t="s">
        <v>2516</v>
      </c>
      <c r="AR2721" s="3">
        <v>0</v>
      </c>
      <c r="AS2721" s="3">
        <v>0</v>
      </c>
      <c r="BD2721" s="3">
        <v>0</v>
      </c>
      <c r="BE2721" s="2" t="s">
        <v>1</v>
      </c>
      <c r="BF2721" s="3">
        <v>0</v>
      </c>
      <c r="BG2721" s="8">
        <v>45909</v>
      </c>
      <c r="BI2721" s="7">
        <v>0</v>
      </c>
      <c r="BJ2721" s="2" t="s">
        <v>122</v>
      </c>
      <c r="BK2721" s="3">
        <v>0</v>
      </c>
      <c r="BL2721" s="2" t="s">
        <v>3294</v>
      </c>
      <c r="BM2721" s="2" t="s">
        <v>115</v>
      </c>
      <c r="BN2721" s="3">
        <v>0</v>
      </c>
      <c r="BO2721" s="3">
        <v>0</v>
      </c>
      <c r="BP2721" s="2" t="s">
        <v>124</v>
      </c>
      <c r="BQ2721" s="3">
        <v>0</v>
      </c>
      <c r="BR2721" s="3">
        <v>0</v>
      </c>
      <c r="BS2721" s="2" t="s">
        <v>325</v>
      </c>
      <c r="BT2721" s="3">
        <v>0</v>
      </c>
      <c r="BW2721" s="2" t="s">
        <v>124</v>
      </c>
      <c r="BX2721" s="2" t="s">
        <v>126</v>
      </c>
      <c r="BY2721" s="2" t="s">
        <v>2517</v>
      </c>
      <c r="CA2721" s="6">
        <v>0</v>
      </c>
      <c r="CB2721" s="7" t="s">
        <v>128</v>
      </c>
      <c r="CC2721" s="7" t="s">
        <v>128</v>
      </c>
      <c r="CD2721" s="7" t="s">
        <v>108</v>
      </c>
      <c r="CE2721" s="10">
        <v>0</v>
      </c>
      <c r="CF2721" s="12">
        <v>1454886</v>
      </c>
      <c r="CG2721" s="2" t="s">
        <v>129</v>
      </c>
      <c r="CH2721" s="2" t="s">
        <v>3295</v>
      </c>
      <c r="CJ2721" s="2" t="s">
        <v>3296</v>
      </c>
      <c r="CL2721" s="2" t="s">
        <v>3297</v>
      </c>
      <c r="CM2721" s="2" t="s">
        <v>485</v>
      </c>
      <c r="CV2721" s="2" t="s">
        <v>344</v>
      </c>
      <c r="CW2721" s="2" t="s">
        <v>3325</v>
      </c>
      <c r="CX2721" t="s">
        <v>7661</v>
      </c>
      <c r="CY2721" t="s">
        <v>7684</v>
      </c>
      <c r="CZ2721" t="s">
        <v>7681</v>
      </c>
      <c r="DA2721" t="s">
        <v>7680</v>
      </c>
      <c r="DB2721" t="s">
        <v>7665</v>
      </c>
      <c r="DC2721" t="s">
        <v>7664</v>
      </c>
      <c r="DD2721" s="14" t="str">
        <f t="shared" si="85"/>
        <v>EHUABO SAS</v>
      </c>
      <c r="DE2721" t="s">
        <v>7670</v>
      </c>
    </row>
    <row r="2722" spans="1:109" x14ac:dyDescent="0.3">
      <c r="A2722" t="str">
        <f t="shared" si="84"/>
        <v>CI-OR-30000006941331283635</v>
      </c>
      <c r="B2722" s="2" t="s">
        <v>100</v>
      </c>
      <c r="C2722" s="2" t="s">
        <v>3291</v>
      </c>
      <c r="D2722" s="2" t="s">
        <v>2512</v>
      </c>
      <c r="E2722" s="3">
        <v>1</v>
      </c>
      <c r="F2722" s="2" t="s">
        <v>3292</v>
      </c>
      <c r="G2722" s="3">
        <v>33</v>
      </c>
      <c r="H2722" s="4">
        <v>3</v>
      </c>
      <c r="I2722" s="2" t="s">
        <v>318</v>
      </c>
      <c r="J2722" s="2" t="s">
        <v>318</v>
      </c>
      <c r="K2722" s="11">
        <v>484962</v>
      </c>
      <c r="L2722" s="12">
        <v>1454886</v>
      </c>
      <c r="M2722" s="2" t="s">
        <v>141</v>
      </c>
      <c r="N2722" s="2" t="s">
        <v>319</v>
      </c>
      <c r="O2722" s="2" t="s">
        <v>106</v>
      </c>
      <c r="Q2722" s="2" t="s">
        <v>107</v>
      </c>
      <c r="R2722" s="7" t="s">
        <v>108</v>
      </c>
      <c r="S2722" s="8">
        <v>45909</v>
      </c>
      <c r="T2722" s="8">
        <v>45909</v>
      </c>
      <c r="Y2722" s="8">
        <v>45827</v>
      </c>
      <c r="Z2722" s="2" t="s">
        <v>109</v>
      </c>
      <c r="AA2722" s="2" t="s">
        <v>142</v>
      </c>
      <c r="AC2722" s="2" t="s">
        <v>111</v>
      </c>
      <c r="AD2722" s="2" t="s">
        <v>319</v>
      </c>
      <c r="AE2722" s="2" t="s">
        <v>320</v>
      </c>
      <c r="AI2722" s="2" t="s">
        <v>3293</v>
      </c>
      <c r="AJ2722" s="2" t="s">
        <v>319</v>
      </c>
      <c r="AK2722" s="2" t="s">
        <v>115</v>
      </c>
      <c r="AL2722" s="2" t="s">
        <v>116</v>
      </c>
      <c r="AM2722" s="2" t="s">
        <v>2515</v>
      </c>
      <c r="AN2722" s="3">
        <v>1</v>
      </c>
      <c r="AQ2722" s="2" t="s">
        <v>2516</v>
      </c>
      <c r="AR2722" s="3">
        <v>0</v>
      </c>
      <c r="AS2722" s="3">
        <v>0</v>
      </c>
      <c r="BD2722" s="3">
        <v>0</v>
      </c>
      <c r="BE2722" s="2" t="s">
        <v>1</v>
      </c>
      <c r="BF2722" s="3">
        <v>0</v>
      </c>
      <c r="BG2722" s="8">
        <v>45909</v>
      </c>
      <c r="BI2722" s="7">
        <v>0</v>
      </c>
      <c r="BJ2722" s="2" t="s">
        <v>122</v>
      </c>
      <c r="BK2722" s="3">
        <v>0</v>
      </c>
      <c r="BL2722" s="2" t="s">
        <v>3294</v>
      </c>
      <c r="BM2722" s="2" t="s">
        <v>115</v>
      </c>
      <c r="BN2722" s="3">
        <v>0</v>
      </c>
      <c r="BO2722" s="3">
        <v>0</v>
      </c>
      <c r="BP2722" s="2" t="s">
        <v>124</v>
      </c>
      <c r="BQ2722" s="3">
        <v>0</v>
      </c>
      <c r="BR2722" s="3">
        <v>0</v>
      </c>
      <c r="BS2722" s="2" t="s">
        <v>325</v>
      </c>
      <c r="BT2722" s="3">
        <v>0</v>
      </c>
      <c r="BW2722" s="2" t="s">
        <v>124</v>
      </c>
      <c r="BX2722" s="2" t="s">
        <v>126</v>
      </c>
      <c r="BY2722" s="2" t="s">
        <v>2517</v>
      </c>
      <c r="CA2722" s="6">
        <v>0</v>
      </c>
      <c r="CB2722" s="7" t="s">
        <v>128</v>
      </c>
      <c r="CC2722" s="7" t="s">
        <v>128</v>
      </c>
      <c r="CD2722" s="7" t="s">
        <v>108</v>
      </c>
      <c r="CE2722" s="10">
        <v>0</v>
      </c>
      <c r="CF2722" s="12">
        <v>1454886</v>
      </c>
      <c r="CG2722" s="2" t="s">
        <v>129</v>
      </c>
      <c r="CH2722" s="2" t="s">
        <v>3295</v>
      </c>
      <c r="CJ2722" s="2" t="s">
        <v>3296</v>
      </c>
      <c r="CL2722" s="2" t="s">
        <v>3297</v>
      </c>
      <c r="CM2722" s="2" t="s">
        <v>485</v>
      </c>
      <c r="CV2722" s="2" t="s">
        <v>344</v>
      </c>
      <c r="CW2722" s="2" t="s">
        <v>3326</v>
      </c>
      <c r="CX2722" t="s">
        <v>7661</v>
      </c>
      <c r="CY2722" t="s">
        <v>7684</v>
      </c>
      <c r="CZ2722" t="s">
        <v>7681</v>
      </c>
      <c r="DA2722" t="s">
        <v>7680</v>
      </c>
      <c r="DB2722" t="s">
        <v>7665</v>
      </c>
      <c r="DC2722" t="s">
        <v>7664</v>
      </c>
      <c r="DD2722" s="14" t="str">
        <f t="shared" si="85"/>
        <v>EHUABO SAS</v>
      </c>
      <c r="DE2722" t="s">
        <v>7670</v>
      </c>
    </row>
    <row r="2723" spans="1:109" x14ac:dyDescent="0.3">
      <c r="A2723" t="str">
        <f t="shared" si="84"/>
        <v>CI-OR-30000006941341283635</v>
      </c>
      <c r="B2723" s="2" t="s">
        <v>100</v>
      </c>
      <c r="C2723" s="2" t="s">
        <v>3291</v>
      </c>
      <c r="D2723" s="2" t="s">
        <v>2512</v>
      </c>
      <c r="E2723" s="3">
        <v>1</v>
      </c>
      <c r="F2723" s="2" t="s">
        <v>3292</v>
      </c>
      <c r="G2723" s="3">
        <v>34</v>
      </c>
      <c r="H2723" s="4">
        <v>3</v>
      </c>
      <c r="I2723" s="2" t="s">
        <v>318</v>
      </c>
      <c r="J2723" s="2" t="s">
        <v>318</v>
      </c>
      <c r="K2723" s="11">
        <v>484962</v>
      </c>
      <c r="L2723" s="12">
        <v>1454886</v>
      </c>
      <c r="M2723" s="2" t="s">
        <v>141</v>
      </c>
      <c r="N2723" s="2" t="s">
        <v>319</v>
      </c>
      <c r="O2723" s="2" t="s">
        <v>106</v>
      </c>
      <c r="Q2723" s="2" t="s">
        <v>107</v>
      </c>
      <c r="R2723" s="7" t="s">
        <v>108</v>
      </c>
      <c r="S2723" s="8">
        <v>45909</v>
      </c>
      <c r="T2723" s="8">
        <v>45909</v>
      </c>
      <c r="Y2723" s="8">
        <v>45827</v>
      </c>
      <c r="Z2723" s="2" t="s">
        <v>109</v>
      </c>
      <c r="AA2723" s="2" t="s">
        <v>142</v>
      </c>
      <c r="AC2723" s="2" t="s">
        <v>111</v>
      </c>
      <c r="AD2723" s="2" t="s">
        <v>319</v>
      </c>
      <c r="AE2723" s="2" t="s">
        <v>320</v>
      </c>
      <c r="AI2723" s="2" t="s">
        <v>3293</v>
      </c>
      <c r="AJ2723" s="2" t="s">
        <v>319</v>
      </c>
      <c r="AK2723" s="2" t="s">
        <v>115</v>
      </c>
      <c r="AL2723" s="2" t="s">
        <v>116</v>
      </c>
      <c r="AM2723" s="2" t="s">
        <v>2515</v>
      </c>
      <c r="AN2723" s="3">
        <v>1</v>
      </c>
      <c r="AQ2723" s="2" t="s">
        <v>2516</v>
      </c>
      <c r="AR2723" s="3">
        <v>0</v>
      </c>
      <c r="AS2723" s="3">
        <v>0</v>
      </c>
      <c r="BD2723" s="3">
        <v>0</v>
      </c>
      <c r="BE2723" s="2" t="s">
        <v>1</v>
      </c>
      <c r="BF2723" s="3">
        <v>0</v>
      </c>
      <c r="BG2723" s="8">
        <v>45909</v>
      </c>
      <c r="BI2723" s="7">
        <v>0</v>
      </c>
      <c r="BJ2723" s="2" t="s">
        <v>122</v>
      </c>
      <c r="BK2723" s="3">
        <v>0</v>
      </c>
      <c r="BL2723" s="2" t="s">
        <v>3294</v>
      </c>
      <c r="BM2723" s="2" t="s">
        <v>115</v>
      </c>
      <c r="BN2723" s="3">
        <v>0</v>
      </c>
      <c r="BO2723" s="3">
        <v>0</v>
      </c>
      <c r="BP2723" s="2" t="s">
        <v>124</v>
      </c>
      <c r="BQ2723" s="3">
        <v>0</v>
      </c>
      <c r="BR2723" s="3">
        <v>0</v>
      </c>
      <c r="BS2723" s="2" t="s">
        <v>325</v>
      </c>
      <c r="BT2723" s="3">
        <v>0</v>
      </c>
      <c r="BW2723" s="2" t="s">
        <v>124</v>
      </c>
      <c r="BX2723" s="2" t="s">
        <v>126</v>
      </c>
      <c r="BY2723" s="2" t="s">
        <v>2517</v>
      </c>
      <c r="CA2723" s="6">
        <v>0</v>
      </c>
      <c r="CB2723" s="7" t="s">
        <v>128</v>
      </c>
      <c r="CC2723" s="7" t="s">
        <v>128</v>
      </c>
      <c r="CD2723" s="7" t="s">
        <v>108</v>
      </c>
      <c r="CE2723" s="10">
        <v>0</v>
      </c>
      <c r="CF2723" s="12">
        <v>1454886</v>
      </c>
      <c r="CG2723" s="2" t="s">
        <v>129</v>
      </c>
      <c r="CH2723" s="2" t="s">
        <v>3295</v>
      </c>
      <c r="CJ2723" s="2" t="s">
        <v>3296</v>
      </c>
      <c r="CL2723" s="2" t="s">
        <v>3297</v>
      </c>
      <c r="CM2723" s="2" t="s">
        <v>485</v>
      </c>
      <c r="CV2723" s="2" t="s">
        <v>344</v>
      </c>
      <c r="CW2723" s="2" t="s">
        <v>3327</v>
      </c>
      <c r="CX2723" t="s">
        <v>7661</v>
      </c>
      <c r="CY2723" t="s">
        <v>7684</v>
      </c>
      <c r="CZ2723" t="s">
        <v>7681</v>
      </c>
      <c r="DA2723" t="s">
        <v>7680</v>
      </c>
      <c r="DB2723" t="s">
        <v>7665</v>
      </c>
      <c r="DC2723" t="s">
        <v>7664</v>
      </c>
      <c r="DD2723" s="14" t="str">
        <f t="shared" si="85"/>
        <v>EHUABO SAS</v>
      </c>
      <c r="DE2723" t="s">
        <v>7670</v>
      </c>
    </row>
    <row r="2724" spans="1:109" x14ac:dyDescent="0.3">
      <c r="A2724" t="str">
        <f t="shared" si="84"/>
        <v>CI-OR-30000006941351283635</v>
      </c>
      <c r="B2724" s="2" t="s">
        <v>100</v>
      </c>
      <c r="C2724" s="2" t="s">
        <v>3291</v>
      </c>
      <c r="D2724" s="2" t="s">
        <v>2512</v>
      </c>
      <c r="E2724" s="3">
        <v>1</v>
      </c>
      <c r="F2724" s="2" t="s">
        <v>3292</v>
      </c>
      <c r="G2724" s="3">
        <v>35</v>
      </c>
      <c r="H2724" s="4">
        <v>3</v>
      </c>
      <c r="I2724" s="2" t="s">
        <v>318</v>
      </c>
      <c r="J2724" s="2" t="s">
        <v>318</v>
      </c>
      <c r="K2724" s="11">
        <v>484962</v>
      </c>
      <c r="L2724" s="12">
        <v>1454886</v>
      </c>
      <c r="M2724" s="2" t="s">
        <v>141</v>
      </c>
      <c r="N2724" s="2" t="s">
        <v>319</v>
      </c>
      <c r="O2724" s="2" t="s">
        <v>106</v>
      </c>
      <c r="Q2724" s="2" t="s">
        <v>107</v>
      </c>
      <c r="R2724" s="7" t="s">
        <v>108</v>
      </c>
      <c r="S2724" s="8">
        <v>45909</v>
      </c>
      <c r="T2724" s="8">
        <v>45909</v>
      </c>
      <c r="Y2724" s="8">
        <v>45827</v>
      </c>
      <c r="Z2724" s="2" t="s">
        <v>109</v>
      </c>
      <c r="AA2724" s="2" t="s">
        <v>142</v>
      </c>
      <c r="AC2724" s="2" t="s">
        <v>111</v>
      </c>
      <c r="AD2724" s="2" t="s">
        <v>319</v>
      </c>
      <c r="AE2724" s="2" t="s">
        <v>320</v>
      </c>
      <c r="AI2724" s="2" t="s">
        <v>3293</v>
      </c>
      <c r="AJ2724" s="2" t="s">
        <v>319</v>
      </c>
      <c r="AK2724" s="2" t="s">
        <v>115</v>
      </c>
      <c r="AL2724" s="2" t="s">
        <v>116</v>
      </c>
      <c r="AM2724" s="2" t="s">
        <v>2515</v>
      </c>
      <c r="AN2724" s="3">
        <v>1</v>
      </c>
      <c r="AQ2724" s="2" t="s">
        <v>2516</v>
      </c>
      <c r="AR2724" s="3">
        <v>0</v>
      </c>
      <c r="AS2724" s="3">
        <v>0</v>
      </c>
      <c r="BD2724" s="3">
        <v>0</v>
      </c>
      <c r="BE2724" s="2" t="s">
        <v>1</v>
      </c>
      <c r="BF2724" s="3">
        <v>0</v>
      </c>
      <c r="BG2724" s="8">
        <v>45909</v>
      </c>
      <c r="BI2724" s="7">
        <v>0</v>
      </c>
      <c r="BJ2724" s="2" t="s">
        <v>122</v>
      </c>
      <c r="BK2724" s="3">
        <v>0</v>
      </c>
      <c r="BL2724" s="2" t="s">
        <v>3294</v>
      </c>
      <c r="BM2724" s="2" t="s">
        <v>115</v>
      </c>
      <c r="BN2724" s="3">
        <v>0</v>
      </c>
      <c r="BO2724" s="3">
        <v>0</v>
      </c>
      <c r="BP2724" s="2" t="s">
        <v>124</v>
      </c>
      <c r="BQ2724" s="3">
        <v>0</v>
      </c>
      <c r="BR2724" s="3">
        <v>0</v>
      </c>
      <c r="BS2724" s="2" t="s">
        <v>325</v>
      </c>
      <c r="BT2724" s="3">
        <v>0</v>
      </c>
      <c r="BW2724" s="2" t="s">
        <v>124</v>
      </c>
      <c r="BX2724" s="2" t="s">
        <v>126</v>
      </c>
      <c r="BY2724" s="2" t="s">
        <v>2517</v>
      </c>
      <c r="CA2724" s="6">
        <v>0</v>
      </c>
      <c r="CB2724" s="7" t="s">
        <v>128</v>
      </c>
      <c r="CC2724" s="7" t="s">
        <v>128</v>
      </c>
      <c r="CD2724" s="7" t="s">
        <v>108</v>
      </c>
      <c r="CE2724" s="10">
        <v>0</v>
      </c>
      <c r="CF2724" s="12">
        <v>1454886</v>
      </c>
      <c r="CG2724" s="2" t="s">
        <v>129</v>
      </c>
      <c r="CH2724" s="2" t="s">
        <v>3295</v>
      </c>
      <c r="CJ2724" s="2" t="s">
        <v>3296</v>
      </c>
      <c r="CL2724" s="2" t="s">
        <v>3297</v>
      </c>
      <c r="CM2724" s="2" t="s">
        <v>485</v>
      </c>
      <c r="CV2724" s="2" t="s">
        <v>344</v>
      </c>
      <c r="CW2724" s="2" t="s">
        <v>3328</v>
      </c>
      <c r="CX2724" t="s">
        <v>7661</v>
      </c>
      <c r="CY2724" t="s">
        <v>7684</v>
      </c>
      <c r="CZ2724" t="s">
        <v>7681</v>
      </c>
      <c r="DA2724" t="s">
        <v>7680</v>
      </c>
      <c r="DB2724" t="s">
        <v>7665</v>
      </c>
      <c r="DC2724" t="s">
        <v>7664</v>
      </c>
      <c r="DD2724" s="14" t="str">
        <f t="shared" si="85"/>
        <v>EHUABO SAS</v>
      </c>
      <c r="DE2724" t="s">
        <v>7670</v>
      </c>
    </row>
    <row r="2725" spans="1:109" x14ac:dyDescent="0.3">
      <c r="A2725" t="str">
        <f t="shared" si="84"/>
        <v>CI-OR-30000006941361283635</v>
      </c>
      <c r="B2725" s="2" t="s">
        <v>100</v>
      </c>
      <c r="C2725" s="2" t="s">
        <v>3291</v>
      </c>
      <c r="D2725" s="2" t="s">
        <v>2512</v>
      </c>
      <c r="E2725" s="3">
        <v>1</v>
      </c>
      <c r="F2725" s="2" t="s">
        <v>3292</v>
      </c>
      <c r="G2725" s="3">
        <v>36</v>
      </c>
      <c r="H2725" s="4">
        <v>3</v>
      </c>
      <c r="I2725" s="2" t="s">
        <v>318</v>
      </c>
      <c r="J2725" s="2" t="s">
        <v>318</v>
      </c>
      <c r="K2725" s="11">
        <v>484962</v>
      </c>
      <c r="L2725" s="12">
        <v>1454886</v>
      </c>
      <c r="M2725" s="2" t="s">
        <v>141</v>
      </c>
      <c r="N2725" s="2" t="s">
        <v>319</v>
      </c>
      <c r="O2725" s="2" t="s">
        <v>106</v>
      </c>
      <c r="Q2725" s="2" t="s">
        <v>107</v>
      </c>
      <c r="R2725" s="7" t="s">
        <v>108</v>
      </c>
      <c r="S2725" s="8">
        <v>45909</v>
      </c>
      <c r="T2725" s="8">
        <v>45909</v>
      </c>
      <c r="Y2725" s="8">
        <v>45827</v>
      </c>
      <c r="Z2725" s="2" t="s">
        <v>109</v>
      </c>
      <c r="AA2725" s="2" t="s">
        <v>142</v>
      </c>
      <c r="AC2725" s="2" t="s">
        <v>111</v>
      </c>
      <c r="AD2725" s="2" t="s">
        <v>319</v>
      </c>
      <c r="AE2725" s="2" t="s">
        <v>320</v>
      </c>
      <c r="AI2725" s="2" t="s">
        <v>3293</v>
      </c>
      <c r="AJ2725" s="2" t="s">
        <v>319</v>
      </c>
      <c r="AK2725" s="2" t="s">
        <v>115</v>
      </c>
      <c r="AL2725" s="2" t="s">
        <v>116</v>
      </c>
      <c r="AM2725" s="2" t="s">
        <v>2515</v>
      </c>
      <c r="AN2725" s="3">
        <v>1</v>
      </c>
      <c r="AQ2725" s="2" t="s">
        <v>2516</v>
      </c>
      <c r="AR2725" s="3">
        <v>0</v>
      </c>
      <c r="AS2725" s="3">
        <v>0</v>
      </c>
      <c r="BD2725" s="3">
        <v>0</v>
      </c>
      <c r="BE2725" s="2" t="s">
        <v>1</v>
      </c>
      <c r="BF2725" s="3">
        <v>0</v>
      </c>
      <c r="BG2725" s="8">
        <v>45909</v>
      </c>
      <c r="BI2725" s="7">
        <v>0</v>
      </c>
      <c r="BJ2725" s="2" t="s">
        <v>122</v>
      </c>
      <c r="BK2725" s="3">
        <v>0</v>
      </c>
      <c r="BL2725" s="2" t="s">
        <v>3294</v>
      </c>
      <c r="BM2725" s="2" t="s">
        <v>115</v>
      </c>
      <c r="BN2725" s="3">
        <v>0</v>
      </c>
      <c r="BO2725" s="3">
        <v>0</v>
      </c>
      <c r="BP2725" s="2" t="s">
        <v>124</v>
      </c>
      <c r="BQ2725" s="3">
        <v>0</v>
      </c>
      <c r="BR2725" s="3">
        <v>0</v>
      </c>
      <c r="BS2725" s="2" t="s">
        <v>325</v>
      </c>
      <c r="BT2725" s="3">
        <v>0</v>
      </c>
      <c r="BW2725" s="2" t="s">
        <v>124</v>
      </c>
      <c r="BX2725" s="2" t="s">
        <v>126</v>
      </c>
      <c r="BY2725" s="2" t="s">
        <v>2517</v>
      </c>
      <c r="CA2725" s="6">
        <v>0</v>
      </c>
      <c r="CB2725" s="7" t="s">
        <v>128</v>
      </c>
      <c r="CC2725" s="7" t="s">
        <v>128</v>
      </c>
      <c r="CD2725" s="7" t="s">
        <v>108</v>
      </c>
      <c r="CE2725" s="10">
        <v>0</v>
      </c>
      <c r="CF2725" s="12">
        <v>1454886</v>
      </c>
      <c r="CG2725" s="2" t="s">
        <v>129</v>
      </c>
      <c r="CH2725" s="2" t="s">
        <v>3295</v>
      </c>
      <c r="CJ2725" s="2" t="s">
        <v>3296</v>
      </c>
      <c r="CL2725" s="2" t="s">
        <v>3297</v>
      </c>
      <c r="CM2725" s="2" t="s">
        <v>485</v>
      </c>
      <c r="CV2725" s="2" t="s">
        <v>344</v>
      </c>
      <c r="CW2725" s="2" t="s">
        <v>3329</v>
      </c>
      <c r="CX2725" t="s">
        <v>7661</v>
      </c>
      <c r="CY2725" t="s">
        <v>7684</v>
      </c>
      <c r="CZ2725" t="s">
        <v>7681</v>
      </c>
      <c r="DA2725" t="s">
        <v>7680</v>
      </c>
      <c r="DB2725" t="s">
        <v>7665</v>
      </c>
      <c r="DC2725" t="s">
        <v>7664</v>
      </c>
      <c r="DD2725" s="14" t="str">
        <f t="shared" si="85"/>
        <v>EHUABO SAS</v>
      </c>
      <c r="DE2725" t="s">
        <v>7670</v>
      </c>
    </row>
    <row r="2726" spans="1:109" x14ac:dyDescent="0.3">
      <c r="A2726" t="str">
        <f t="shared" si="84"/>
        <v>CI-OR-30000006941371283635</v>
      </c>
      <c r="B2726" s="2" t="s">
        <v>100</v>
      </c>
      <c r="C2726" s="2" t="s">
        <v>3291</v>
      </c>
      <c r="D2726" s="2" t="s">
        <v>2512</v>
      </c>
      <c r="E2726" s="3">
        <v>1</v>
      </c>
      <c r="F2726" s="2" t="s">
        <v>3292</v>
      </c>
      <c r="G2726" s="3">
        <v>37</v>
      </c>
      <c r="H2726" s="4">
        <v>113</v>
      </c>
      <c r="I2726" s="2" t="s">
        <v>318</v>
      </c>
      <c r="J2726" s="2" t="s">
        <v>318</v>
      </c>
      <c r="K2726" s="11">
        <v>484962</v>
      </c>
      <c r="L2726" s="12">
        <v>54800706</v>
      </c>
      <c r="M2726" s="2" t="s">
        <v>141</v>
      </c>
      <c r="N2726" s="2" t="s">
        <v>319</v>
      </c>
      <c r="O2726" s="2" t="s">
        <v>106</v>
      </c>
      <c r="Q2726" s="2" t="s">
        <v>107</v>
      </c>
      <c r="R2726" s="7" t="s">
        <v>108</v>
      </c>
      <c r="S2726" s="8">
        <v>45909</v>
      </c>
      <c r="T2726" s="8">
        <v>45909</v>
      </c>
      <c r="Y2726" s="8">
        <v>45827</v>
      </c>
      <c r="Z2726" s="2" t="s">
        <v>109</v>
      </c>
      <c r="AA2726" s="2" t="s">
        <v>142</v>
      </c>
      <c r="AC2726" s="2" t="s">
        <v>111</v>
      </c>
      <c r="AD2726" s="2" t="s">
        <v>319</v>
      </c>
      <c r="AE2726" s="2" t="s">
        <v>320</v>
      </c>
      <c r="AI2726" s="2" t="s">
        <v>3293</v>
      </c>
      <c r="AJ2726" s="2" t="s">
        <v>319</v>
      </c>
      <c r="AK2726" s="2" t="s">
        <v>115</v>
      </c>
      <c r="AL2726" s="2" t="s">
        <v>116</v>
      </c>
      <c r="AM2726" s="2" t="s">
        <v>2515</v>
      </c>
      <c r="AN2726" s="3">
        <v>1</v>
      </c>
      <c r="AQ2726" s="2" t="s">
        <v>2516</v>
      </c>
      <c r="AR2726" s="3">
        <v>0</v>
      </c>
      <c r="AS2726" s="3">
        <v>0</v>
      </c>
      <c r="BD2726" s="3">
        <v>0</v>
      </c>
      <c r="BE2726" s="2" t="s">
        <v>1</v>
      </c>
      <c r="BF2726" s="3">
        <v>0</v>
      </c>
      <c r="BG2726" s="8">
        <v>45909</v>
      </c>
      <c r="BI2726" s="7">
        <v>0</v>
      </c>
      <c r="BJ2726" s="2" t="s">
        <v>122</v>
      </c>
      <c r="BK2726" s="3">
        <v>0</v>
      </c>
      <c r="BL2726" s="2" t="s">
        <v>3294</v>
      </c>
      <c r="BM2726" s="2" t="s">
        <v>115</v>
      </c>
      <c r="BN2726" s="3">
        <v>0</v>
      </c>
      <c r="BO2726" s="3">
        <v>0</v>
      </c>
      <c r="BP2726" s="2" t="s">
        <v>124</v>
      </c>
      <c r="BQ2726" s="3">
        <v>0</v>
      </c>
      <c r="BR2726" s="3">
        <v>0</v>
      </c>
      <c r="BS2726" s="2" t="s">
        <v>325</v>
      </c>
      <c r="BT2726" s="3">
        <v>0</v>
      </c>
      <c r="BW2726" s="2" t="s">
        <v>124</v>
      </c>
      <c r="BX2726" s="2" t="s">
        <v>126</v>
      </c>
      <c r="BY2726" s="2" t="s">
        <v>2517</v>
      </c>
      <c r="CA2726" s="6">
        <v>0</v>
      </c>
      <c r="CB2726" s="7" t="s">
        <v>128</v>
      </c>
      <c r="CC2726" s="7" t="s">
        <v>128</v>
      </c>
      <c r="CD2726" s="7" t="s">
        <v>108</v>
      </c>
      <c r="CE2726" s="10">
        <v>0</v>
      </c>
      <c r="CF2726" s="12">
        <v>54800706</v>
      </c>
      <c r="CG2726" s="2" t="s">
        <v>129</v>
      </c>
      <c r="CH2726" s="2" t="s">
        <v>3295</v>
      </c>
      <c r="CJ2726" s="2" t="s">
        <v>3296</v>
      </c>
      <c r="CL2726" s="2" t="s">
        <v>3297</v>
      </c>
      <c r="CM2726" s="2" t="s">
        <v>485</v>
      </c>
      <c r="CV2726" s="2" t="s">
        <v>344</v>
      </c>
      <c r="CW2726" s="2" t="s">
        <v>3330</v>
      </c>
      <c r="CX2726" t="s">
        <v>7661</v>
      </c>
      <c r="CY2726" t="s">
        <v>7684</v>
      </c>
      <c r="CZ2726" t="s">
        <v>7681</v>
      </c>
      <c r="DA2726" t="s">
        <v>7680</v>
      </c>
      <c r="DB2726" t="s">
        <v>7665</v>
      </c>
      <c r="DC2726" t="s">
        <v>7664</v>
      </c>
      <c r="DD2726" s="14" t="str">
        <f t="shared" si="85"/>
        <v>EHUABO SAS</v>
      </c>
      <c r="DE2726" t="s">
        <v>7670</v>
      </c>
    </row>
    <row r="2727" spans="1:109" x14ac:dyDescent="0.3">
      <c r="A2727" t="str">
        <f t="shared" si="84"/>
        <v>CI-OR-30000006941381283635</v>
      </c>
      <c r="B2727" s="2" t="s">
        <v>100</v>
      </c>
      <c r="C2727" s="2" t="s">
        <v>3291</v>
      </c>
      <c r="D2727" s="2" t="s">
        <v>2512</v>
      </c>
      <c r="E2727" s="3">
        <v>1</v>
      </c>
      <c r="F2727" s="2" t="s">
        <v>3292</v>
      </c>
      <c r="G2727" s="3">
        <v>38</v>
      </c>
      <c r="H2727" s="4">
        <v>3</v>
      </c>
      <c r="I2727" s="2" t="s">
        <v>318</v>
      </c>
      <c r="J2727" s="2" t="s">
        <v>318</v>
      </c>
      <c r="K2727" s="11">
        <v>484962</v>
      </c>
      <c r="L2727" s="12">
        <v>1454886</v>
      </c>
      <c r="M2727" s="2" t="s">
        <v>141</v>
      </c>
      <c r="N2727" s="2" t="s">
        <v>319</v>
      </c>
      <c r="O2727" s="2" t="s">
        <v>106</v>
      </c>
      <c r="Q2727" s="2" t="s">
        <v>107</v>
      </c>
      <c r="R2727" s="7" t="s">
        <v>108</v>
      </c>
      <c r="S2727" s="8">
        <v>45909</v>
      </c>
      <c r="T2727" s="8">
        <v>45909</v>
      </c>
      <c r="Y2727" s="8">
        <v>45827</v>
      </c>
      <c r="Z2727" s="2" t="s">
        <v>109</v>
      </c>
      <c r="AA2727" s="2" t="s">
        <v>142</v>
      </c>
      <c r="AC2727" s="2" t="s">
        <v>111</v>
      </c>
      <c r="AD2727" s="2" t="s">
        <v>319</v>
      </c>
      <c r="AE2727" s="2" t="s">
        <v>320</v>
      </c>
      <c r="AI2727" s="2" t="s">
        <v>3293</v>
      </c>
      <c r="AJ2727" s="2" t="s">
        <v>319</v>
      </c>
      <c r="AK2727" s="2" t="s">
        <v>115</v>
      </c>
      <c r="AL2727" s="2" t="s">
        <v>116</v>
      </c>
      <c r="AM2727" s="2" t="s">
        <v>2515</v>
      </c>
      <c r="AN2727" s="3">
        <v>1</v>
      </c>
      <c r="AQ2727" s="2" t="s">
        <v>2516</v>
      </c>
      <c r="AR2727" s="3">
        <v>0</v>
      </c>
      <c r="AS2727" s="3">
        <v>0</v>
      </c>
      <c r="BD2727" s="3">
        <v>0</v>
      </c>
      <c r="BE2727" s="2" t="s">
        <v>1</v>
      </c>
      <c r="BF2727" s="3">
        <v>0</v>
      </c>
      <c r="BG2727" s="8">
        <v>45909</v>
      </c>
      <c r="BI2727" s="7">
        <v>0</v>
      </c>
      <c r="BJ2727" s="2" t="s">
        <v>122</v>
      </c>
      <c r="BK2727" s="3">
        <v>0</v>
      </c>
      <c r="BL2727" s="2" t="s">
        <v>3294</v>
      </c>
      <c r="BM2727" s="2" t="s">
        <v>115</v>
      </c>
      <c r="BN2727" s="3">
        <v>0</v>
      </c>
      <c r="BO2727" s="3">
        <v>0</v>
      </c>
      <c r="BP2727" s="2" t="s">
        <v>124</v>
      </c>
      <c r="BQ2727" s="3">
        <v>0</v>
      </c>
      <c r="BR2727" s="3">
        <v>0</v>
      </c>
      <c r="BS2727" s="2" t="s">
        <v>325</v>
      </c>
      <c r="BT2727" s="3">
        <v>0</v>
      </c>
      <c r="BW2727" s="2" t="s">
        <v>124</v>
      </c>
      <c r="BX2727" s="2" t="s">
        <v>126</v>
      </c>
      <c r="BY2727" s="2" t="s">
        <v>2517</v>
      </c>
      <c r="CA2727" s="6">
        <v>0</v>
      </c>
      <c r="CB2727" s="7" t="s">
        <v>128</v>
      </c>
      <c r="CC2727" s="7" t="s">
        <v>128</v>
      </c>
      <c r="CD2727" s="7" t="s">
        <v>108</v>
      </c>
      <c r="CE2727" s="10">
        <v>0</v>
      </c>
      <c r="CF2727" s="12">
        <v>1454886</v>
      </c>
      <c r="CG2727" s="2" t="s">
        <v>129</v>
      </c>
      <c r="CH2727" s="2" t="s">
        <v>3295</v>
      </c>
      <c r="CJ2727" s="2" t="s">
        <v>3296</v>
      </c>
      <c r="CL2727" s="2" t="s">
        <v>3297</v>
      </c>
      <c r="CM2727" s="2" t="s">
        <v>485</v>
      </c>
      <c r="CV2727" s="2" t="s">
        <v>344</v>
      </c>
      <c r="CW2727" s="2" t="s">
        <v>3331</v>
      </c>
      <c r="CX2727" t="s">
        <v>7661</v>
      </c>
      <c r="CY2727" t="s">
        <v>7684</v>
      </c>
      <c r="CZ2727" t="s">
        <v>7681</v>
      </c>
      <c r="DA2727" t="s">
        <v>7680</v>
      </c>
      <c r="DB2727" t="s">
        <v>7665</v>
      </c>
      <c r="DC2727" t="s">
        <v>7664</v>
      </c>
      <c r="DD2727" s="14" t="str">
        <f t="shared" si="85"/>
        <v>EHUABO SAS</v>
      </c>
      <c r="DE2727" t="s">
        <v>7670</v>
      </c>
    </row>
    <row r="2728" spans="1:109" x14ac:dyDescent="0.3">
      <c r="A2728" t="str">
        <f t="shared" si="84"/>
        <v>CI-OR-30000006941391283635</v>
      </c>
      <c r="B2728" s="2" t="s">
        <v>100</v>
      </c>
      <c r="C2728" s="2" t="s">
        <v>3291</v>
      </c>
      <c r="D2728" s="2" t="s">
        <v>2512</v>
      </c>
      <c r="E2728" s="3">
        <v>1</v>
      </c>
      <c r="F2728" s="2" t="s">
        <v>3292</v>
      </c>
      <c r="G2728" s="3">
        <v>39</v>
      </c>
      <c r="H2728" s="4">
        <v>3</v>
      </c>
      <c r="I2728" s="2" t="s">
        <v>318</v>
      </c>
      <c r="J2728" s="2" t="s">
        <v>318</v>
      </c>
      <c r="K2728" s="11">
        <v>484962</v>
      </c>
      <c r="L2728" s="12">
        <v>1454886</v>
      </c>
      <c r="M2728" s="2" t="s">
        <v>141</v>
      </c>
      <c r="N2728" s="2" t="s">
        <v>319</v>
      </c>
      <c r="O2728" s="2" t="s">
        <v>106</v>
      </c>
      <c r="Q2728" s="2" t="s">
        <v>107</v>
      </c>
      <c r="R2728" s="7" t="s">
        <v>108</v>
      </c>
      <c r="S2728" s="8">
        <v>45909</v>
      </c>
      <c r="T2728" s="8">
        <v>45909</v>
      </c>
      <c r="Y2728" s="8">
        <v>45827</v>
      </c>
      <c r="Z2728" s="2" t="s">
        <v>109</v>
      </c>
      <c r="AA2728" s="2" t="s">
        <v>142</v>
      </c>
      <c r="AC2728" s="2" t="s">
        <v>111</v>
      </c>
      <c r="AD2728" s="2" t="s">
        <v>319</v>
      </c>
      <c r="AE2728" s="2" t="s">
        <v>320</v>
      </c>
      <c r="AI2728" s="2" t="s">
        <v>3293</v>
      </c>
      <c r="AJ2728" s="2" t="s">
        <v>319</v>
      </c>
      <c r="AK2728" s="2" t="s">
        <v>115</v>
      </c>
      <c r="AL2728" s="2" t="s">
        <v>116</v>
      </c>
      <c r="AM2728" s="2" t="s">
        <v>2515</v>
      </c>
      <c r="AN2728" s="3">
        <v>1</v>
      </c>
      <c r="AQ2728" s="2" t="s">
        <v>2516</v>
      </c>
      <c r="AR2728" s="3">
        <v>0</v>
      </c>
      <c r="AS2728" s="3">
        <v>0</v>
      </c>
      <c r="BD2728" s="3">
        <v>0</v>
      </c>
      <c r="BE2728" s="2" t="s">
        <v>1</v>
      </c>
      <c r="BF2728" s="3">
        <v>0</v>
      </c>
      <c r="BG2728" s="8">
        <v>45909</v>
      </c>
      <c r="BI2728" s="7">
        <v>0</v>
      </c>
      <c r="BJ2728" s="2" t="s">
        <v>122</v>
      </c>
      <c r="BK2728" s="3">
        <v>0</v>
      </c>
      <c r="BL2728" s="2" t="s">
        <v>3294</v>
      </c>
      <c r="BM2728" s="2" t="s">
        <v>115</v>
      </c>
      <c r="BN2728" s="3">
        <v>0</v>
      </c>
      <c r="BO2728" s="3">
        <v>0</v>
      </c>
      <c r="BP2728" s="2" t="s">
        <v>124</v>
      </c>
      <c r="BQ2728" s="3">
        <v>0</v>
      </c>
      <c r="BR2728" s="3">
        <v>0</v>
      </c>
      <c r="BS2728" s="2" t="s">
        <v>325</v>
      </c>
      <c r="BT2728" s="3">
        <v>0</v>
      </c>
      <c r="BW2728" s="2" t="s">
        <v>124</v>
      </c>
      <c r="BX2728" s="2" t="s">
        <v>126</v>
      </c>
      <c r="BY2728" s="2" t="s">
        <v>2517</v>
      </c>
      <c r="CA2728" s="6">
        <v>0</v>
      </c>
      <c r="CB2728" s="7" t="s">
        <v>128</v>
      </c>
      <c r="CC2728" s="7" t="s">
        <v>128</v>
      </c>
      <c r="CD2728" s="7" t="s">
        <v>108</v>
      </c>
      <c r="CE2728" s="10">
        <v>0</v>
      </c>
      <c r="CF2728" s="12">
        <v>1454886</v>
      </c>
      <c r="CG2728" s="2" t="s">
        <v>129</v>
      </c>
      <c r="CH2728" s="2" t="s">
        <v>3295</v>
      </c>
      <c r="CJ2728" s="2" t="s">
        <v>3296</v>
      </c>
      <c r="CL2728" s="2" t="s">
        <v>3297</v>
      </c>
      <c r="CM2728" s="2" t="s">
        <v>485</v>
      </c>
      <c r="CV2728" s="2" t="s">
        <v>344</v>
      </c>
      <c r="CW2728" s="2" t="s">
        <v>3332</v>
      </c>
      <c r="CX2728" t="s">
        <v>7661</v>
      </c>
      <c r="CY2728" t="s">
        <v>7684</v>
      </c>
      <c r="CZ2728" t="s">
        <v>7681</v>
      </c>
      <c r="DA2728" t="s">
        <v>7680</v>
      </c>
      <c r="DB2728" t="s">
        <v>7665</v>
      </c>
      <c r="DC2728" t="s">
        <v>7664</v>
      </c>
      <c r="DD2728" s="14" t="str">
        <f t="shared" si="85"/>
        <v>EHUABO SAS</v>
      </c>
      <c r="DE2728" t="s">
        <v>7670</v>
      </c>
    </row>
    <row r="2729" spans="1:109" x14ac:dyDescent="0.3">
      <c r="A2729" t="str">
        <f t="shared" si="84"/>
        <v>CI-OR-30000006941401283635</v>
      </c>
      <c r="B2729" s="2" t="s">
        <v>100</v>
      </c>
      <c r="C2729" s="2" t="s">
        <v>3291</v>
      </c>
      <c r="D2729" s="2" t="s">
        <v>2512</v>
      </c>
      <c r="E2729" s="3">
        <v>1</v>
      </c>
      <c r="F2729" s="2" t="s">
        <v>3292</v>
      </c>
      <c r="G2729" s="3">
        <v>40</v>
      </c>
      <c r="H2729" s="4">
        <v>3</v>
      </c>
      <c r="I2729" s="2" t="s">
        <v>318</v>
      </c>
      <c r="J2729" s="2" t="s">
        <v>318</v>
      </c>
      <c r="K2729" s="11">
        <v>484962</v>
      </c>
      <c r="L2729" s="12">
        <v>1454886</v>
      </c>
      <c r="M2729" s="2" t="s">
        <v>141</v>
      </c>
      <c r="N2729" s="2" t="s">
        <v>319</v>
      </c>
      <c r="O2729" s="2" t="s">
        <v>106</v>
      </c>
      <c r="Q2729" s="2" t="s">
        <v>107</v>
      </c>
      <c r="R2729" s="7" t="s">
        <v>108</v>
      </c>
      <c r="S2729" s="8">
        <v>45909</v>
      </c>
      <c r="T2729" s="8">
        <v>45909</v>
      </c>
      <c r="Y2729" s="8">
        <v>45827</v>
      </c>
      <c r="Z2729" s="2" t="s">
        <v>109</v>
      </c>
      <c r="AA2729" s="2" t="s">
        <v>142</v>
      </c>
      <c r="AC2729" s="2" t="s">
        <v>111</v>
      </c>
      <c r="AD2729" s="2" t="s">
        <v>319</v>
      </c>
      <c r="AE2729" s="2" t="s">
        <v>320</v>
      </c>
      <c r="AI2729" s="2" t="s">
        <v>3293</v>
      </c>
      <c r="AJ2729" s="2" t="s">
        <v>319</v>
      </c>
      <c r="AK2729" s="2" t="s">
        <v>115</v>
      </c>
      <c r="AL2729" s="2" t="s">
        <v>116</v>
      </c>
      <c r="AM2729" s="2" t="s">
        <v>2515</v>
      </c>
      <c r="AN2729" s="3">
        <v>1</v>
      </c>
      <c r="AQ2729" s="2" t="s">
        <v>2516</v>
      </c>
      <c r="AR2729" s="3">
        <v>0</v>
      </c>
      <c r="AS2729" s="3">
        <v>0</v>
      </c>
      <c r="BD2729" s="3">
        <v>0</v>
      </c>
      <c r="BE2729" s="2" t="s">
        <v>1</v>
      </c>
      <c r="BF2729" s="3">
        <v>0</v>
      </c>
      <c r="BG2729" s="8">
        <v>45909</v>
      </c>
      <c r="BI2729" s="7">
        <v>0</v>
      </c>
      <c r="BJ2729" s="2" t="s">
        <v>122</v>
      </c>
      <c r="BK2729" s="3">
        <v>0</v>
      </c>
      <c r="BL2729" s="2" t="s">
        <v>3294</v>
      </c>
      <c r="BM2729" s="2" t="s">
        <v>115</v>
      </c>
      <c r="BN2729" s="3">
        <v>0</v>
      </c>
      <c r="BO2729" s="3">
        <v>0</v>
      </c>
      <c r="BP2729" s="2" t="s">
        <v>124</v>
      </c>
      <c r="BQ2729" s="3">
        <v>0</v>
      </c>
      <c r="BR2729" s="3">
        <v>0</v>
      </c>
      <c r="BS2729" s="2" t="s">
        <v>325</v>
      </c>
      <c r="BT2729" s="3">
        <v>0</v>
      </c>
      <c r="BW2729" s="2" t="s">
        <v>124</v>
      </c>
      <c r="BX2729" s="2" t="s">
        <v>126</v>
      </c>
      <c r="BY2729" s="2" t="s">
        <v>2517</v>
      </c>
      <c r="CA2729" s="6">
        <v>0</v>
      </c>
      <c r="CB2729" s="7" t="s">
        <v>128</v>
      </c>
      <c r="CC2729" s="7" t="s">
        <v>128</v>
      </c>
      <c r="CD2729" s="7" t="s">
        <v>108</v>
      </c>
      <c r="CE2729" s="10">
        <v>0</v>
      </c>
      <c r="CF2729" s="12">
        <v>1454886</v>
      </c>
      <c r="CG2729" s="2" t="s">
        <v>129</v>
      </c>
      <c r="CH2729" s="2" t="s">
        <v>3295</v>
      </c>
      <c r="CJ2729" s="2" t="s">
        <v>3296</v>
      </c>
      <c r="CL2729" s="2" t="s">
        <v>3297</v>
      </c>
      <c r="CM2729" s="2" t="s">
        <v>485</v>
      </c>
      <c r="CV2729" s="2" t="s">
        <v>344</v>
      </c>
      <c r="CW2729" s="2" t="s">
        <v>3333</v>
      </c>
      <c r="CX2729" t="s">
        <v>7661</v>
      </c>
      <c r="CY2729" t="s">
        <v>7684</v>
      </c>
      <c r="CZ2729" t="s">
        <v>7681</v>
      </c>
      <c r="DA2729" t="s">
        <v>7680</v>
      </c>
      <c r="DB2729" t="s">
        <v>7665</v>
      </c>
      <c r="DC2729" t="s">
        <v>7664</v>
      </c>
      <c r="DD2729" s="14" t="str">
        <f t="shared" si="85"/>
        <v>EHUABO SAS</v>
      </c>
      <c r="DE2729" t="s">
        <v>7670</v>
      </c>
    </row>
    <row r="2730" spans="1:109" x14ac:dyDescent="0.3">
      <c r="A2730" t="str">
        <f t="shared" si="84"/>
        <v>CI-OR-30000006941411283635</v>
      </c>
      <c r="B2730" s="2" t="s">
        <v>100</v>
      </c>
      <c r="C2730" s="2" t="s">
        <v>3291</v>
      </c>
      <c r="D2730" s="2" t="s">
        <v>2512</v>
      </c>
      <c r="E2730" s="3">
        <v>1</v>
      </c>
      <c r="F2730" s="2" t="s">
        <v>3292</v>
      </c>
      <c r="G2730" s="3">
        <v>41</v>
      </c>
      <c r="H2730" s="4">
        <v>3</v>
      </c>
      <c r="I2730" s="2" t="s">
        <v>318</v>
      </c>
      <c r="J2730" s="2" t="s">
        <v>318</v>
      </c>
      <c r="K2730" s="11">
        <v>484962</v>
      </c>
      <c r="L2730" s="12">
        <v>1454886</v>
      </c>
      <c r="M2730" s="2" t="s">
        <v>141</v>
      </c>
      <c r="N2730" s="2" t="s">
        <v>319</v>
      </c>
      <c r="O2730" s="2" t="s">
        <v>106</v>
      </c>
      <c r="Q2730" s="2" t="s">
        <v>107</v>
      </c>
      <c r="R2730" s="7" t="s">
        <v>108</v>
      </c>
      <c r="S2730" s="8">
        <v>45909</v>
      </c>
      <c r="T2730" s="8">
        <v>45909</v>
      </c>
      <c r="Y2730" s="8">
        <v>45827</v>
      </c>
      <c r="Z2730" s="2" t="s">
        <v>109</v>
      </c>
      <c r="AA2730" s="2" t="s">
        <v>142</v>
      </c>
      <c r="AC2730" s="2" t="s">
        <v>111</v>
      </c>
      <c r="AD2730" s="2" t="s">
        <v>319</v>
      </c>
      <c r="AE2730" s="2" t="s">
        <v>320</v>
      </c>
      <c r="AI2730" s="2" t="s">
        <v>3293</v>
      </c>
      <c r="AJ2730" s="2" t="s">
        <v>319</v>
      </c>
      <c r="AK2730" s="2" t="s">
        <v>115</v>
      </c>
      <c r="AL2730" s="2" t="s">
        <v>116</v>
      </c>
      <c r="AM2730" s="2" t="s">
        <v>2515</v>
      </c>
      <c r="AN2730" s="3">
        <v>1</v>
      </c>
      <c r="AQ2730" s="2" t="s">
        <v>2516</v>
      </c>
      <c r="AR2730" s="3">
        <v>0</v>
      </c>
      <c r="AS2730" s="3">
        <v>0</v>
      </c>
      <c r="BD2730" s="3">
        <v>0</v>
      </c>
      <c r="BE2730" s="2" t="s">
        <v>1</v>
      </c>
      <c r="BF2730" s="3">
        <v>0</v>
      </c>
      <c r="BG2730" s="8">
        <v>45909</v>
      </c>
      <c r="BI2730" s="7">
        <v>0</v>
      </c>
      <c r="BJ2730" s="2" t="s">
        <v>122</v>
      </c>
      <c r="BK2730" s="3">
        <v>0</v>
      </c>
      <c r="BL2730" s="2" t="s">
        <v>3294</v>
      </c>
      <c r="BM2730" s="2" t="s">
        <v>115</v>
      </c>
      <c r="BN2730" s="3">
        <v>0</v>
      </c>
      <c r="BO2730" s="3">
        <v>0</v>
      </c>
      <c r="BP2730" s="2" t="s">
        <v>124</v>
      </c>
      <c r="BQ2730" s="3">
        <v>0</v>
      </c>
      <c r="BR2730" s="3">
        <v>0</v>
      </c>
      <c r="BS2730" s="2" t="s">
        <v>325</v>
      </c>
      <c r="BT2730" s="3">
        <v>0</v>
      </c>
      <c r="BW2730" s="2" t="s">
        <v>124</v>
      </c>
      <c r="BX2730" s="2" t="s">
        <v>126</v>
      </c>
      <c r="BY2730" s="2" t="s">
        <v>2517</v>
      </c>
      <c r="CA2730" s="6">
        <v>0</v>
      </c>
      <c r="CB2730" s="7" t="s">
        <v>128</v>
      </c>
      <c r="CC2730" s="7" t="s">
        <v>128</v>
      </c>
      <c r="CD2730" s="7" t="s">
        <v>108</v>
      </c>
      <c r="CE2730" s="10">
        <v>0</v>
      </c>
      <c r="CF2730" s="12">
        <v>1454886</v>
      </c>
      <c r="CG2730" s="2" t="s">
        <v>129</v>
      </c>
      <c r="CH2730" s="2" t="s">
        <v>3295</v>
      </c>
      <c r="CJ2730" s="2" t="s">
        <v>3296</v>
      </c>
      <c r="CL2730" s="2" t="s">
        <v>3297</v>
      </c>
      <c r="CM2730" s="2" t="s">
        <v>485</v>
      </c>
      <c r="CV2730" s="2" t="s">
        <v>344</v>
      </c>
      <c r="CW2730" s="2" t="s">
        <v>3334</v>
      </c>
      <c r="CX2730" t="s">
        <v>7661</v>
      </c>
      <c r="CY2730" t="s">
        <v>7684</v>
      </c>
      <c r="CZ2730" t="s">
        <v>7681</v>
      </c>
      <c r="DA2730" t="s">
        <v>7680</v>
      </c>
      <c r="DB2730" t="s">
        <v>7665</v>
      </c>
      <c r="DC2730" t="s">
        <v>7664</v>
      </c>
      <c r="DD2730" s="14" t="str">
        <f t="shared" si="85"/>
        <v>EHUABO SAS</v>
      </c>
      <c r="DE2730" t="s">
        <v>7670</v>
      </c>
    </row>
    <row r="2731" spans="1:109" x14ac:dyDescent="0.3">
      <c r="A2731" t="str">
        <f t="shared" si="84"/>
        <v>CI-OR-30000006941421283635</v>
      </c>
      <c r="B2731" s="2" t="s">
        <v>100</v>
      </c>
      <c r="C2731" s="2" t="s">
        <v>3291</v>
      </c>
      <c r="D2731" s="2" t="s">
        <v>2512</v>
      </c>
      <c r="E2731" s="3">
        <v>1</v>
      </c>
      <c r="F2731" s="2" t="s">
        <v>3292</v>
      </c>
      <c r="G2731" s="3">
        <v>42</v>
      </c>
      <c r="H2731" s="4">
        <v>3</v>
      </c>
      <c r="I2731" s="2" t="s">
        <v>318</v>
      </c>
      <c r="J2731" s="2" t="s">
        <v>318</v>
      </c>
      <c r="K2731" s="11">
        <v>484962</v>
      </c>
      <c r="L2731" s="12">
        <v>1454886</v>
      </c>
      <c r="M2731" s="2" t="s">
        <v>141</v>
      </c>
      <c r="N2731" s="2" t="s">
        <v>319</v>
      </c>
      <c r="O2731" s="2" t="s">
        <v>106</v>
      </c>
      <c r="Q2731" s="2" t="s">
        <v>107</v>
      </c>
      <c r="R2731" s="7" t="s">
        <v>108</v>
      </c>
      <c r="S2731" s="8">
        <v>45909</v>
      </c>
      <c r="T2731" s="8">
        <v>45909</v>
      </c>
      <c r="Y2731" s="8">
        <v>45827</v>
      </c>
      <c r="Z2731" s="2" t="s">
        <v>109</v>
      </c>
      <c r="AA2731" s="2" t="s">
        <v>142</v>
      </c>
      <c r="AC2731" s="2" t="s">
        <v>111</v>
      </c>
      <c r="AD2731" s="2" t="s">
        <v>319</v>
      </c>
      <c r="AE2731" s="2" t="s">
        <v>320</v>
      </c>
      <c r="AI2731" s="2" t="s">
        <v>3293</v>
      </c>
      <c r="AJ2731" s="2" t="s">
        <v>319</v>
      </c>
      <c r="AK2731" s="2" t="s">
        <v>115</v>
      </c>
      <c r="AL2731" s="2" t="s">
        <v>116</v>
      </c>
      <c r="AM2731" s="2" t="s">
        <v>2515</v>
      </c>
      <c r="AN2731" s="3">
        <v>1</v>
      </c>
      <c r="AQ2731" s="2" t="s">
        <v>2516</v>
      </c>
      <c r="AR2731" s="3">
        <v>0</v>
      </c>
      <c r="AS2731" s="3">
        <v>0</v>
      </c>
      <c r="BD2731" s="3">
        <v>0</v>
      </c>
      <c r="BE2731" s="2" t="s">
        <v>1</v>
      </c>
      <c r="BF2731" s="3">
        <v>0</v>
      </c>
      <c r="BG2731" s="8">
        <v>45909</v>
      </c>
      <c r="BI2731" s="7">
        <v>0</v>
      </c>
      <c r="BJ2731" s="2" t="s">
        <v>122</v>
      </c>
      <c r="BK2731" s="3">
        <v>0</v>
      </c>
      <c r="BL2731" s="2" t="s">
        <v>3294</v>
      </c>
      <c r="BM2731" s="2" t="s">
        <v>115</v>
      </c>
      <c r="BN2731" s="3">
        <v>0</v>
      </c>
      <c r="BO2731" s="3">
        <v>0</v>
      </c>
      <c r="BP2731" s="2" t="s">
        <v>124</v>
      </c>
      <c r="BQ2731" s="3">
        <v>0</v>
      </c>
      <c r="BR2731" s="3">
        <v>0</v>
      </c>
      <c r="BS2731" s="2" t="s">
        <v>325</v>
      </c>
      <c r="BT2731" s="3">
        <v>0</v>
      </c>
      <c r="BW2731" s="2" t="s">
        <v>124</v>
      </c>
      <c r="BX2731" s="2" t="s">
        <v>126</v>
      </c>
      <c r="BY2731" s="2" t="s">
        <v>2517</v>
      </c>
      <c r="CA2731" s="6">
        <v>0</v>
      </c>
      <c r="CB2731" s="7" t="s">
        <v>128</v>
      </c>
      <c r="CC2731" s="7" t="s">
        <v>128</v>
      </c>
      <c r="CD2731" s="7" t="s">
        <v>108</v>
      </c>
      <c r="CE2731" s="10">
        <v>0</v>
      </c>
      <c r="CF2731" s="12">
        <v>1454886</v>
      </c>
      <c r="CG2731" s="2" t="s">
        <v>129</v>
      </c>
      <c r="CH2731" s="2" t="s">
        <v>3295</v>
      </c>
      <c r="CJ2731" s="2" t="s">
        <v>3296</v>
      </c>
      <c r="CL2731" s="2" t="s">
        <v>3297</v>
      </c>
      <c r="CM2731" s="2" t="s">
        <v>485</v>
      </c>
      <c r="CV2731" s="2" t="s">
        <v>344</v>
      </c>
      <c r="CW2731" s="2" t="s">
        <v>3335</v>
      </c>
      <c r="CX2731" t="s">
        <v>7661</v>
      </c>
      <c r="CY2731" t="s">
        <v>7684</v>
      </c>
      <c r="CZ2731" t="s">
        <v>7681</v>
      </c>
      <c r="DA2731" t="s">
        <v>7680</v>
      </c>
      <c r="DB2731" t="s">
        <v>7665</v>
      </c>
      <c r="DC2731" t="s">
        <v>7664</v>
      </c>
      <c r="DD2731" s="14" t="str">
        <f t="shared" si="85"/>
        <v>EHUABO SAS</v>
      </c>
      <c r="DE2731" t="s">
        <v>7670</v>
      </c>
    </row>
    <row r="2732" spans="1:109" x14ac:dyDescent="0.3">
      <c r="A2732" t="str">
        <f t="shared" si="84"/>
        <v>CI-OR-30000006941431283635</v>
      </c>
      <c r="B2732" s="2" t="s">
        <v>100</v>
      </c>
      <c r="C2732" s="2" t="s">
        <v>3291</v>
      </c>
      <c r="D2732" s="2" t="s">
        <v>2512</v>
      </c>
      <c r="E2732" s="3">
        <v>1</v>
      </c>
      <c r="F2732" s="2" t="s">
        <v>3292</v>
      </c>
      <c r="G2732" s="3">
        <v>43</v>
      </c>
      <c r="H2732" s="4">
        <v>3</v>
      </c>
      <c r="I2732" s="2" t="s">
        <v>318</v>
      </c>
      <c r="J2732" s="2" t="s">
        <v>318</v>
      </c>
      <c r="K2732" s="11">
        <v>484962</v>
      </c>
      <c r="L2732" s="12">
        <v>1454886</v>
      </c>
      <c r="M2732" s="2" t="s">
        <v>141</v>
      </c>
      <c r="N2732" s="2" t="s">
        <v>319</v>
      </c>
      <c r="O2732" s="2" t="s">
        <v>106</v>
      </c>
      <c r="Q2732" s="2" t="s">
        <v>107</v>
      </c>
      <c r="R2732" s="7" t="s">
        <v>108</v>
      </c>
      <c r="S2732" s="8">
        <v>45909</v>
      </c>
      <c r="T2732" s="8">
        <v>45909</v>
      </c>
      <c r="Y2732" s="8">
        <v>45827</v>
      </c>
      <c r="Z2732" s="2" t="s">
        <v>109</v>
      </c>
      <c r="AA2732" s="2" t="s">
        <v>142</v>
      </c>
      <c r="AC2732" s="2" t="s">
        <v>111</v>
      </c>
      <c r="AD2732" s="2" t="s">
        <v>319</v>
      </c>
      <c r="AE2732" s="2" t="s">
        <v>320</v>
      </c>
      <c r="AI2732" s="2" t="s">
        <v>3293</v>
      </c>
      <c r="AJ2732" s="2" t="s">
        <v>319</v>
      </c>
      <c r="AK2732" s="2" t="s">
        <v>115</v>
      </c>
      <c r="AL2732" s="2" t="s">
        <v>116</v>
      </c>
      <c r="AM2732" s="2" t="s">
        <v>2515</v>
      </c>
      <c r="AN2732" s="3">
        <v>1</v>
      </c>
      <c r="AQ2732" s="2" t="s">
        <v>2516</v>
      </c>
      <c r="AR2732" s="3">
        <v>0</v>
      </c>
      <c r="AS2732" s="3">
        <v>0</v>
      </c>
      <c r="BD2732" s="3">
        <v>0</v>
      </c>
      <c r="BE2732" s="2" t="s">
        <v>1</v>
      </c>
      <c r="BF2732" s="3">
        <v>0</v>
      </c>
      <c r="BG2732" s="8">
        <v>45909</v>
      </c>
      <c r="BI2732" s="7">
        <v>0</v>
      </c>
      <c r="BJ2732" s="2" t="s">
        <v>122</v>
      </c>
      <c r="BK2732" s="3">
        <v>0</v>
      </c>
      <c r="BL2732" s="2" t="s">
        <v>3294</v>
      </c>
      <c r="BM2732" s="2" t="s">
        <v>115</v>
      </c>
      <c r="BN2732" s="3">
        <v>0</v>
      </c>
      <c r="BO2732" s="3">
        <v>0</v>
      </c>
      <c r="BP2732" s="2" t="s">
        <v>124</v>
      </c>
      <c r="BQ2732" s="3">
        <v>0</v>
      </c>
      <c r="BR2732" s="3">
        <v>0</v>
      </c>
      <c r="BS2732" s="2" t="s">
        <v>325</v>
      </c>
      <c r="BT2732" s="3">
        <v>0</v>
      </c>
      <c r="BW2732" s="2" t="s">
        <v>124</v>
      </c>
      <c r="BX2732" s="2" t="s">
        <v>126</v>
      </c>
      <c r="BY2732" s="2" t="s">
        <v>2517</v>
      </c>
      <c r="CA2732" s="6">
        <v>0</v>
      </c>
      <c r="CB2732" s="7" t="s">
        <v>128</v>
      </c>
      <c r="CC2732" s="7" t="s">
        <v>128</v>
      </c>
      <c r="CD2732" s="7" t="s">
        <v>108</v>
      </c>
      <c r="CE2732" s="10">
        <v>0</v>
      </c>
      <c r="CF2732" s="12">
        <v>1454886</v>
      </c>
      <c r="CG2732" s="2" t="s">
        <v>129</v>
      </c>
      <c r="CH2732" s="2" t="s">
        <v>3295</v>
      </c>
      <c r="CJ2732" s="2" t="s">
        <v>3296</v>
      </c>
      <c r="CL2732" s="2" t="s">
        <v>3297</v>
      </c>
      <c r="CM2732" s="2" t="s">
        <v>485</v>
      </c>
      <c r="CV2732" s="2" t="s">
        <v>344</v>
      </c>
      <c r="CW2732" s="2" t="s">
        <v>3336</v>
      </c>
      <c r="CX2732" t="s">
        <v>7661</v>
      </c>
      <c r="CY2732" t="s">
        <v>7684</v>
      </c>
      <c r="CZ2732" t="s">
        <v>7681</v>
      </c>
      <c r="DA2732" t="s">
        <v>7680</v>
      </c>
      <c r="DB2732" t="s">
        <v>7665</v>
      </c>
      <c r="DC2732" t="s">
        <v>7664</v>
      </c>
      <c r="DD2732" s="14" t="str">
        <f t="shared" si="85"/>
        <v>EHUABO SAS</v>
      </c>
      <c r="DE2732" t="s">
        <v>7670</v>
      </c>
    </row>
    <row r="2733" spans="1:109" x14ac:dyDescent="0.3">
      <c r="A2733" t="str">
        <f t="shared" si="84"/>
        <v>CI-OR-30000006941441283635</v>
      </c>
      <c r="B2733" s="2" t="s">
        <v>100</v>
      </c>
      <c r="C2733" s="2" t="s">
        <v>3291</v>
      </c>
      <c r="D2733" s="2" t="s">
        <v>2512</v>
      </c>
      <c r="E2733" s="3">
        <v>1</v>
      </c>
      <c r="F2733" s="2" t="s">
        <v>3292</v>
      </c>
      <c r="G2733" s="3">
        <v>44</v>
      </c>
      <c r="H2733" s="4">
        <v>3</v>
      </c>
      <c r="I2733" s="2" t="s">
        <v>318</v>
      </c>
      <c r="J2733" s="2" t="s">
        <v>318</v>
      </c>
      <c r="K2733" s="11">
        <v>484962</v>
      </c>
      <c r="L2733" s="12">
        <v>1454886</v>
      </c>
      <c r="M2733" s="2" t="s">
        <v>141</v>
      </c>
      <c r="N2733" s="2" t="s">
        <v>319</v>
      </c>
      <c r="O2733" s="2" t="s">
        <v>106</v>
      </c>
      <c r="Q2733" s="2" t="s">
        <v>107</v>
      </c>
      <c r="R2733" s="7" t="s">
        <v>108</v>
      </c>
      <c r="S2733" s="8">
        <v>45909</v>
      </c>
      <c r="T2733" s="8">
        <v>45909</v>
      </c>
      <c r="Y2733" s="8">
        <v>45827</v>
      </c>
      <c r="Z2733" s="2" t="s">
        <v>109</v>
      </c>
      <c r="AA2733" s="2" t="s">
        <v>142</v>
      </c>
      <c r="AC2733" s="2" t="s">
        <v>111</v>
      </c>
      <c r="AD2733" s="2" t="s">
        <v>319</v>
      </c>
      <c r="AE2733" s="2" t="s">
        <v>320</v>
      </c>
      <c r="AI2733" s="2" t="s">
        <v>3293</v>
      </c>
      <c r="AJ2733" s="2" t="s">
        <v>319</v>
      </c>
      <c r="AK2733" s="2" t="s">
        <v>115</v>
      </c>
      <c r="AL2733" s="2" t="s">
        <v>116</v>
      </c>
      <c r="AM2733" s="2" t="s">
        <v>2515</v>
      </c>
      <c r="AN2733" s="3">
        <v>1</v>
      </c>
      <c r="AQ2733" s="2" t="s">
        <v>2516</v>
      </c>
      <c r="AR2733" s="3">
        <v>0</v>
      </c>
      <c r="AS2733" s="3">
        <v>0</v>
      </c>
      <c r="BD2733" s="3">
        <v>0</v>
      </c>
      <c r="BE2733" s="2" t="s">
        <v>1</v>
      </c>
      <c r="BF2733" s="3">
        <v>0</v>
      </c>
      <c r="BG2733" s="8">
        <v>45909</v>
      </c>
      <c r="BI2733" s="7">
        <v>0</v>
      </c>
      <c r="BJ2733" s="2" t="s">
        <v>122</v>
      </c>
      <c r="BK2733" s="3">
        <v>0</v>
      </c>
      <c r="BL2733" s="2" t="s">
        <v>3294</v>
      </c>
      <c r="BM2733" s="2" t="s">
        <v>115</v>
      </c>
      <c r="BN2733" s="3">
        <v>0</v>
      </c>
      <c r="BO2733" s="3">
        <v>0</v>
      </c>
      <c r="BP2733" s="2" t="s">
        <v>124</v>
      </c>
      <c r="BQ2733" s="3">
        <v>0</v>
      </c>
      <c r="BR2733" s="3">
        <v>0</v>
      </c>
      <c r="BS2733" s="2" t="s">
        <v>325</v>
      </c>
      <c r="BT2733" s="3">
        <v>0</v>
      </c>
      <c r="BW2733" s="2" t="s">
        <v>124</v>
      </c>
      <c r="BX2733" s="2" t="s">
        <v>126</v>
      </c>
      <c r="BY2733" s="2" t="s">
        <v>2517</v>
      </c>
      <c r="CA2733" s="6">
        <v>0</v>
      </c>
      <c r="CB2733" s="7" t="s">
        <v>128</v>
      </c>
      <c r="CC2733" s="7" t="s">
        <v>128</v>
      </c>
      <c r="CD2733" s="7" t="s">
        <v>108</v>
      </c>
      <c r="CE2733" s="10">
        <v>0</v>
      </c>
      <c r="CF2733" s="12">
        <v>1454886</v>
      </c>
      <c r="CG2733" s="2" t="s">
        <v>129</v>
      </c>
      <c r="CH2733" s="2" t="s">
        <v>3295</v>
      </c>
      <c r="CJ2733" s="2" t="s">
        <v>3296</v>
      </c>
      <c r="CL2733" s="2" t="s">
        <v>3297</v>
      </c>
      <c r="CM2733" s="2" t="s">
        <v>485</v>
      </c>
      <c r="CV2733" s="2" t="s">
        <v>344</v>
      </c>
      <c r="CW2733" s="2" t="s">
        <v>3337</v>
      </c>
      <c r="CX2733" t="s">
        <v>7661</v>
      </c>
      <c r="CY2733" t="s">
        <v>7684</v>
      </c>
      <c r="CZ2733" t="s">
        <v>7681</v>
      </c>
      <c r="DA2733" t="s">
        <v>7680</v>
      </c>
      <c r="DB2733" t="s">
        <v>7665</v>
      </c>
      <c r="DC2733" t="s">
        <v>7664</v>
      </c>
      <c r="DD2733" s="14" t="str">
        <f t="shared" si="85"/>
        <v>EHUABO SAS</v>
      </c>
      <c r="DE2733" t="s">
        <v>7670</v>
      </c>
    </row>
    <row r="2734" spans="1:109" x14ac:dyDescent="0.3">
      <c r="A2734" t="str">
        <f t="shared" si="84"/>
        <v>CI-OR-30000006941451283635</v>
      </c>
      <c r="B2734" s="2" t="s">
        <v>100</v>
      </c>
      <c r="C2734" s="2" t="s">
        <v>3291</v>
      </c>
      <c r="D2734" s="2" t="s">
        <v>2512</v>
      </c>
      <c r="E2734" s="3">
        <v>1</v>
      </c>
      <c r="F2734" s="2" t="s">
        <v>3292</v>
      </c>
      <c r="G2734" s="3">
        <v>45</v>
      </c>
      <c r="H2734" s="4">
        <v>3</v>
      </c>
      <c r="I2734" s="2" t="s">
        <v>318</v>
      </c>
      <c r="J2734" s="2" t="s">
        <v>318</v>
      </c>
      <c r="K2734" s="11">
        <v>484962</v>
      </c>
      <c r="L2734" s="12">
        <v>1454886</v>
      </c>
      <c r="M2734" s="2" t="s">
        <v>141</v>
      </c>
      <c r="N2734" s="2" t="s">
        <v>319</v>
      </c>
      <c r="O2734" s="2" t="s">
        <v>106</v>
      </c>
      <c r="Q2734" s="2" t="s">
        <v>107</v>
      </c>
      <c r="R2734" s="7" t="s">
        <v>108</v>
      </c>
      <c r="S2734" s="8">
        <v>45909</v>
      </c>
      <c r="T2734" s="8">
        <v>45909</v>
      </c>
      <c r="Y2734" s="8">
        <v>45827</v>
      </c>
      <c r="Z2734" s="2" t="s">
        <v>109</v>
      </c>
      <c r="AA2734" s="2" t="s">
        <v>142</v>
      </c>
      <c r="AC2734" s="2" t="s">
        <v>111</v>
      </c>
      <c r="AD2734" s="2" t="s">
        <v>319</v>
      </c>
      <c r="AE2734" s="2" t="s">
        <v>320</v>
      </c>
      <c r="AI2734" s="2" t="s">
        <v>3293</v>
      </c>
      <c r="AJ2734" s="2" t="s">
        <v>319</v>
      </c>
      <c r="AK2734" s="2" t="s">
        <v>115</v>
      </c>
      <c r="AL2734" s="2" t="s">
        <v>116</v>
      </c>
      <c r="AM2734" s="2" t="s">
        <v>2515</v>
      </c>
      <c r="AN2734" s="3">
        <v>1</v>
      </c>
      <c r="AQ2734" s="2" t="s">
        <v>2516</v>
      </c>
      <c r="AR2734" s="3">
        <v>0</v>
      </c>
      <c r="AS2734" s="3">
        <v>0</v>
      </c>
      <c r="BD2734" s="3">
        <v>0</v>
      </c>
      <c r="BE2734" s="2" t="s">
        <v>1</v>
      </c>
      <c r="BF2734" s="3">
        <v>0</v>
      </c>
      <c r="BG2734" s="8">
        <v>45909</v>
      </c>
      <c r="BI2734" s="7">
        <v>0</v>
      </c>
      <c r="BJ2734" s="2" t="s">
        <v>122</v>
      </c>
      <c r="BK2734" s="3">
        <v>0</v>
      </c>
      <c r="BL2734" s="2" t="s">
        <v>3294</v>
      </c>
      <c r="BM2734" s="2" t="s">
        <v>115</v>
      </c>
      <c r="BN2734" s="3">
        <v>0</v>
      </c>
      <c r="BO2734" s="3">
        <v>0</v>
      </c>
      <c r="BP2734" s="2" t="s">
        <v>124</v>
      </c>
      <c r="BQ2734" s="3">
        <v>0</v>
      </c>
      <c r="BR2734" s="3">
        <v>0</v>
      </c>
      <c r="BS2734" s="2" t="s">
        <v>325</v>
      </c>
      <c r="BT2734" s="3">
        <v>0</v>
      </c>
      <c r="BW2734" s="2" t="s">
        <v>124</v>
      </c>
      <c r="BX2734" s="2" t="s">
        <v>126</v>
      </c>
      <c r="BY2734" s="2" t="s">
        <v>2517</v>
      </c>
      <c r="CA2734" s="6">
        <v>0</v>
      </c>
      <c r="CB2734" s="7" t="s">
        <v>128</v>
      </c>
      <c r="CC2734" s="7" t="s">
        <v>128</v>
      </c>
      <c r="CD2734" s="7" t="s">
        <v>108</v>
      </c>
      <c r="CE2734" s="10">
        <v>0</v>
      </c>
      <c r="CF2734" s="12">
        <v>1454886</v>
      </c>
      <c r="CG2734" s="2" t="s">
        <v>129</v>
      </c>
      <c r="CH2734" s="2" t="s">
        <v>3295</v>
      </c>
      <c r="CJ2734" s="2" t="s">
        <v>3296</v>
      </c>
      <c r="CL2734" s="2" t="s">
        <v>3297</v>
      </c>
      <c r="CM2734" s="2" t="s">
        <v>485</v>
      </c>
      <c r="CV2734" s="2" t="s">
        <v>344</v>
      </c>
      <c r="CW2734" s="2" t="s">
        <v>3338</v>
      </c>
      <c r="CX2734" t="s">
        <v>7661</v>
      </c>
      <c r="CY2734" t="s">
        <v>7684</v>
      </c>
      <c r="CZ2734" t="s">
        <v>7681</v>
      </c>
      <c r="DA2734" t="s">
        <v>7680</v>
      </c>
      <c r="DB2734" t="s">
        <v>7665</v>
      </c>
      <c r="DC2734" t="s">
        <v>7664</v>
      </c>
      <c r="DD2734" s="14" t="str">
        <f t="shared" si="85"/>
        <v>EHUABO SAS</v>
      </c>
      <c r="DE2734" t="s">
        <v>7670</v>
      </c>
    </row>
    <row r="2735" spans="1:109" x14ac:dyDescent="0.3">
      <c r="A2735" t="str">
        <f t="shared" si="84"/>
        <v>CI-OR-30000006941461283635</v>
      </c>
      <c r="B2735" s="2" t="s">
        <v>100</v>
      </c>
      <c r="C2735" s="2" t="s">
        <v>3291</v>
      </c>
      <c r="D2735" s="2" t="s">
        <v>2512</v>
      </c>
      <c r="E2735" s="3">
        <v>1</v>
      </c>
      <c r="F2735" s="2" t="s">
        <v>3292</v>
      </c>
      <c r="G2735" s="3">
        <v>46</v>
      </c>
      <c r="H2735" s="4">
        <v>3</v>
      </c>
      <c r="I2735" s="2" t="s">
        <v>318</v>
      </c>
      <c r="J2735" s="2" t="s">
        <v>318</v>
      </c>
      <c r="K2735" s="11">
        <v>484962</v>
      </c>
      <c r="L2735" s="12">
        <v>1454886</v>
      </c>
      <c r="M2735" s="2" t="s">
        <v>141</v>
      </c>
      <c r="N2735" s="2" t="s">
        <v>319</v>
      </c>
      <c r="O2735" s="2" t="s">
        <v>106</v>
      </c>
      <c r="Q2735" s="2" t="s">
        <v>107</v>
      </c>
      <c r="R2735" s="7" t="s">
        <v>108</v>
      </c>
      <c r="S2735" s="8">
        <v>45909</v>
      </c>
      <c r="T2735" s="8">
        <v>45909</v>
      </c>
      <c r="Y2735" s="8">
        <v>45827</v>
      </c>
      <c r="Z2735" s="2" t="s">
        <v>109</v>
      </c>
      <c r="AA2735" s="2" t="s">
        <v>142</v>
      </c>
      <c r="AC2735" s="2" t="s">
        <v>111</v>
      </c>
      <c r="AD2735" s="2" t="s">
        <v>319</v>
      </c>
      <c r="AE2735" s="2" t="s">
        <v>320</v>
      </c>
      <c r="AI2735" s="2" t="s">
        <v>3293</v>
      </c>
      <c r="AJ2735" s="2" t="s">
        <v>319</v>
      </c>
      <c r="AK2735" s="2" t="s">
        <v>115</v>
      </c>
      <c r="AL2735" s="2" t="s">
        <v>116</v>
      </c>
      <c r="AM2735" s="2" t="s">
        <v>2515</v>
      </c>
      <c r="AN2735" s="3">
        <v>1</v>
      </c>
      <c r="AQ2735" s="2" t="s">
        <v>2516</v>
      </c>
      <c r="AR2735" s="3">
        <v>0</v>
      </c>
      <c r="AS2735" s="3">
        <v>0</v>
      </c>
      <c r="BD2735" s="3">
        <v>0</v>
      </c>
      <c r="BE2735" s="2" t="s">
        <v>1</v>
      </c>
      <c r="BF2735" s="3">
        <v>0</v>
      </c>
      <c r="BG2735" s="8">
        <v>45909</v>
      </c>
      <c r="BI2735" s="7">
        <v>0</v>
      </c>
      <c r="BJ2735" s="2" t="s">
        <v>122</v>
      </c>
      <c r="BK2735" s="3">
        <v>0</v>
      </c>
      <c r="BL2735" s="2" t="s">
        <v>3294</v>
      </c>
      <c r="BM2735" s="2" t="s">
        <v>115</v>
      </c>
      <c r="BN2735" s="3">
        <v>0</v>
      </c>
      <c r="BO2735" s="3">
        <v>0</v>
      </c>
      <c r="BP2735" s="2" t="s">
        <v>124</v>
      </c>
      <c r="BQ2735" s="3">
        <v>0</v>
      </c>
      <c r="BR2735" s="3">
        <v>0</v>
      </c>
      <c r="BS2735" s="2" t="s">
        <v>325</v>
      </c>
      <c r="BT2735" s="3">
        <v>0</v>
      </c>
      <c r="BW2735" s="2" t="s">
        <v>124</v>
      </c>
      <c r="BX2735" s="2" t="s">
        <v>126</v>
      </c>
      <c r="BY2735" s="2" t="s">
        <v>2517</v>
      </c>
      <c r="CA2735" s="6">
        <v>0</v>
      </c>
      <c r="CB2735" s="7" t="s">
        <v>128</v>
      </c>
      <c r="CC2735" s="7" t="s">
        <v>128</v>
      </c>
      <c r="CD2735" s="7" t="s">
        <v>108</v>
      </c>
      <c r="CE2735" s="10">
        <v>0</v>
      </c>
      <c r="CF2735" s="12">
        <v>1454886</v>
      </c>
      <c r="CG2735" s="2" t="s">
        <v>129</v>
      </c>
      <c r="CH2735" s="2" t="s">
        <v>3295</v>
      </c>
      <c r="CJ2735" s="2" t="s">
        <v>3296</v>
      </c>
      <c r="CL2735" s="2" t="s">
        <v>3297</v>
      </c>
      <c r="CM2735" s="2" t="s">
        <v>485</v>
      </c>
      <c r="CV2735" s="2" t="s">
        <v>344</v>
      </c>
      <c r="CW2735" s="2" t="s">
        <v>3339</v>
      </c>
      <c r="CX2735" t="s">
        <v>7661</v>
      </c>
      <c r="CY2735" t="s">
        <v>7684</v>
      </c>
      <c r="CZ2735" t="s">
        <v>7681</v>
      </c>
      <c r="DA2735" t="s">
        <v>7680</v>
      </c>
      <c r="DB2735" t="s">
        <v>7665</v>
      </c>
      <c r="DC2735" t="s">
        <v>7664</v>
      </c>
      <c r="DD2735" s="14" t="str">
        <f t="shared" si="85"/>
        <v>EHUABO SAS</v>
      </c>
      <c r="DE2735" t="s">
        <v>7670</v>
      </c>
    </row>
    <row r="2736" spans="1:109" x14ac:dyDescent="0.3">
      <c r="A2736" t="str">
        <f t="shared" si="84"/>
        <v>CI-OR-30000006941471283635</v>
      </c>
      <c r="B2736" s="2" t="s">
        <v>100</v>
      </c>
      <c r="C2736" s="2" t="s">
        <v>3291</v>
      </c>
      <c r="D2736" s="2" t="s">
        <v>2512</v>
      </c>
      <c r="E2736" s="3">
        <v>1</v>
      </c>
      <c r="F2736" s="2" t="s">
        <v>3292</v>
      </c>
      <c r="G2736" s="3">
        <v>47</v>
      </c>
      <c r="H2736" s="4">
        <v>3</v>
      </c>
      <c r="I2736" s="2" t="s">
        <v>318</v>
      </c>
      <c r="J2736" s="2" t="s">
        <v>318</v>
      </c>
      <c r="K2736" s="11">
        <v>484962</v>
      </c>
      <c r="L2736" s="12">
        <v>1454886</v>
      </c>
      <c r="M2736" s="2" t="s">
        <v>141</v>
      </c>
      <c r="N2736" s="2" t="s">
        <v>319</v>
      </c>
      <c r="O2736" s="2" t="s">
        <v>106</v>
      </c>
      <c r="Q2736" s="2" t="s">
        <v>107</v>
      </c>
      <c r="R2736" s="7" t="s">
        <v>108</v>
      </c>
      <c r="S2736" s="8">
        <v>45909</v>
      </c>
      <c r="T2736" s="8">
        <v>45909</v>
      </c>
      <c r="Y2736" s="8">
        <v>45827</v>
      </c>
      <c r="Z2736" s="2" t="s">
        <v>109</v>
      </c>
      <c r="AA2736" s="2" t="s">
        <v>142</v>
      </c>
      <c r="AC2736" s="2" t="s">
        <v>111</v>
      </c>
      <c r="AD2736" s="2" t="s">
        <v>319</v>
      </c>
      <c r="AE2736" s="2" t="s">
        <v>320</v>
      </c>
      <c r="AI2736" s="2" t="s">
        <v>3293</v>
      </c>
      <c r="AJ2736" s="2" t="s">
        <v>319</v>
      </c>
      <c r="AK2736" s="2" t="s">
        <v>115</v>
      </c>
      <c r="AL2736" s="2" t="s">
        <v>116</v>
      </c>
      <c r="AM2736" s="2" t="s">
        <v>2515</v>
      </c>
      <c r="AN2736" s="3">
        <v>1</v>
      </c>
      <c r="AQ2736" s="2" t="s">
        <v>2516</v>
      </c>
      <c r="AR2736" s="3">
        <v>0</v>
      </c>
      <c r="AS2736" s="3">
        <v>0</v>
      </c>
      <c r="BD2736" s="3">
        <v>0</v>
      </c>
      <c r="BE2736" s="2" t="s">
        <v>1</v>
      </c>
      <c r="BF2736" s="3">
        <v>0</v>
      </c>
      <c r="BG2736" s="8">
        <v>45909</v>
      </c>
      <c r="BI2736" s="7">
        <v>0</v>
      </c>
      <c r="BJ2736" s="2" t="s">
        <v>122</v>
      </c>
      <c r="BK2736" s="3">
        <v>0</v>
      </c>
      <c r="BL2736" s="2" t="s">
        <v>3294</v>
      </c>
      <c r="BM2736" s="2" t="s">
        <v>115</v>
      </c>
      <c r="BN2736" s="3">
        <v>0</v>
      </c>
      <c r="BO2736" s="3">
        <v>0</v>
      </c>
      <c r="BP2736" s="2" t="s">
        <v>124</v>
      </c>
      <c r="BQ2736" s="3">
        <v>0</v>
      </c>
      <c r="BR2736" s="3">
        <v>0</v>
      </c>
      <c r="BS2736" s="2" t="s">
        <v>325</v>
      </c>
      <c r="BT2736" s="3">
        <v>0</v>
      </c>
      <c r="BW2736" s="2" t="s">
        <v>124</v>
      </c>
      <c r="BX2736" s="2" t="s">
        <v>126</v>
      </c>
      <c r="BY2736" s="2" t="s">
        <v>2517</v>
      </c>
      <c r="CA2736" s="6">
        <v>0</v>
      </c>
      <c r="CB2736" s="7" t="s">
        <v>128</v>
      </c>
      <c r="CC2736" s="7" t="s">
        <v>128</v>
      </c>
      <c r="CD2736" s="7" t="s">
        <v>108</v>
      </c>
      <c r="CE2736" s="10">
        <v>0</v>
      </c>
      <c r="CF2736" s="12">
        <v>1454886</v>
      </c>
      <c r="CG2736" s="2" t="s">
        <v>129</v>
      </c>
      <c r="CH2736" s="2" t="s">
        <v>3295</v>
      </c>
      <c r="CJ2736" s="2" t="s">
        <v>3296</v>
      </c>
      <c r="CL2736" s="2" t="s">
        <v>3297</v>
      </c>
      <c r="CM2736" s="2" t="s">
        <v>485</v>
      </c>
      <c r="CV2736" s="2" t="s">
        <v>344</v>
      </c>
      <c r="CW2736" s="2" t="s">
        <v>3340</v>
      </c>
      <c r="CX2736" t="s">
        <v>7661</v>
      </c>
      <c r="CY2736" t="s">
        <v>7684</v>
      </c>
      <c r="CZ2736" t="s">
        <v>7681</v>
      </c>
      <c r="DA2736" t="s">
        <v>7680</v>
      </c>
      <c r="DB2736" t="s">
        <v>7665</v>
      </c>
      <c r="DC2736" t="s">
        <v>7664</v>
      </c>
      <c r="DD2736" s="14" t="str">
        <f t="shared" si="85"/>
        <v>EHUABO SAS</v>
      </c>
      <c r="DE2736" t="s">
        <v>7670</v>
      </c>
    </row>
    <row r="2737" spans="1:109" x14ac:dyDescent="0.3">
      <c r="A2737" t="str">
        <f t="shared" si="84"/>
        <v>CI-OR-30000006941481283635</v>
      </c>
      <c r="B2737" s="2" t="s">
        <v>100</v>
      </c>
      <c r="C2737" s="2" t="s">
        <v>3291</v>
      </c>
      <c r="D2737" s="2" t="s">
        <v>2512</v>
      </c>
      <c r="E2737" s="3">
        <v>1</v>
      </c>
      <c r="F2737" s="2" t="s">
        <v>3292</v>
      </c>
      <c r="G2737" s="3">
        <v>48</v>
      </c>
      <c r="H2737" s="4">
        <v>3</v>
      </c>
      <c r="I2737" s="2" t="s">
        <v>318</v>
      </c>
      <c r="J2737" s="2" t="s">
        <v>318</v>
      </c>
      <c r="K2737" s="11">
        <v>484962</v>
      </c>
      <c r="L2737" s="12">
        <v>1454886</v>
      </c>
      <c r="M2737" s="2" t="s">
        <v>141</v>
      </c>
      <c r="N2737" s="2" t="s">
        <v>319</v>
      </c>
      <c r="O2737" s="2" t="s">
        <v>106</v>
      </c>
      <c r="Q2737" s="2" t="s">
        <v>107</v>
      </c>
      <c r="R2737" s="7" t="s">
        <v>108</v>
      </c>
      <c r="S2737" s="8">
        <v>45909</v>
      </c>
      <c r="T2737" s="8">
        <v>45909</v>
      </c>
      <c r="Y2737" s="8">
        <v>45827</v>
      </c>
      <c r="Z2737" s="2" t="s">
        <v>109</v>
      </c>
      <c r="AA2737" s="2" t="s">
        <v>142</v>
      </c>
      <c r="AC2737" s="2" t="s">
        <v>111</v>
      </c>
      <c r="AD2737" s="2" t="s">
        <v>319</v>
      </c>
      <c r="AE2737" s="2" t="s">
        <v>320</v>
      </c>
      <c r="AI2737" s="2" t="s">
        <v>3293</v>
      </c>
      <c r="AJ2737" s="2" t="s">
        <v>319</v>
      </c>
      <c r="AK2737" s="2" t="s">
        <v>115</v>
      </c>
      <c r="AL2737" s="2" t="s">
        <v>116</v>
      </c>
      <c r="AM2737" s="2" t="s">
        <v>2515</v>
      </c>
      <c r="AN2737" s="3">
        <v>1</v>
      </c>
      <c r="AQ2737" s="2" t="s">
        <v>2516</v>
      </c>
      <c r="AR2737" s="3">
        <v>0</v>
      </c>
      <c r="AS2737" s="3">
        <v>0</v>
      </c>
      <c r="BD2737" s="3">
        <v>0</v>
      </c>
      <c r="BE2737" s="2" t="s">
        <v>1</v>
      </c>
      <c r="BF2737" s="3">
        <v>0</v>
      </c>
      <c r="BG2737" s="8">
        <v>45909</v>
      </c>
      <c r="BI2737" s="7">
        <v>0</v>
      </c>
      <c r="BJ2737" s="2" t="s">
        <v>122</v>
      </c>
      <c r="BK2737" s="3">
        <v>0</v>
      </c>
      <c r="BL2737" s="2" t="s">
        <v>3294</v>
      </c>
      <c r="BM2737" s="2" t="s">
        <v>115</v>
      </c>
      <c r="BN2737" s="3">
        <v>0</v>
      </c>
      <c r="BO2737" s="3">
        <v>0</v>
      </c>
      <c r="BP2737" s="2" t="s">
        <v>124</v>
      </c>
      <c r="BQ2737" s="3">
        <v>0</v>
      </c>
      <c r="BR2737" s="3">
        <v>0</v>
      </c>
      <c r="BS2737" s="2" t="s">
        <v>325</v>
      </c>
      <c r="BT2737" s="3">
        <v>0</v>
      </c>
      <c r="BW2737" s="2" t="s">
        <v>124</v>
      </c>
      <c r="BX2737" s="2" t="s">
        <v>126</v>
      </c>
      <c r="BY2737" s="2" t="s">
        <v>2517</v>
      </c>
      <c r="CA2737" s="6">
        <v>0</v>
      </c>
      <c r="CB2737" s="7" t="s">
        <v>128</v>
      </c>
      <c r="CC2737" s="7" t="s">
        <v>128</v>
      </c>
      <c r="CD2737" s="7" t="s">
        <v>108</v>
      </c>
      <c r="CE2737" s="10">
        <v>0</v>
      </c>
      <c r="CF2737" s="12">
        <v>1454886</v>
      </c>
      <c r="CG2737" s="2" t="s">
        <v>129</v>
      </c>
      <c r="CH2737" s="2" t="s">
        <v>3295</v>
      </c>
      <c r="CJ2737" s="2" t="s">
        <v>3296</v>
      </c>
      <c r="CL2737" s="2" t="s">
        <v>3297</v>
      </c>
      <c r="CM2737" s="2" t="s">
        <v>485</v>
      </c>
      <c r="CV2737" s="2" t="s">
        <v>344</v>
      </c>
      <c r="CW2737" s="2" t="s">
        <v>3341</v>
      </c>
      <c r="CX2737" t="s">
        <v>7661</v>
      </c>
      <c r="CY2737" t="s">
        <v>7684</v>
      </c>
      <c r="CZ2737" t="s">
        <v>7681</v>
      </c>
      <c r="DA2737" t="s">
        <v>7680</v>
      </c>
      <c r="DB2737" t="s">
        <v>7665</v>
      </c>
      <c r="DC2737" t="s">
        <v>7664</v>
      </c>
      <c r="DD2737" s="14" t="str">
        <f t="shared" si="85"/>
        <v>EHUABO SAS</v>
      </c>
      <c r="DE2737" t="s">
        <v>7670</v>
      </c>
    </row>
    <row r="2738" spans="1:109" x14ac:dyDescent="0.3">
      <c r="A2738" t="str">
        <f t="shared" si="84"/>
        <v>CI-OR-30000006941491283635</v>
      </c>
      <c r="B2738" s="2" t="s">
        <v>100</v>
      </c>
      <c r="C2738" s="2" t="s">
        <v>3291</v>
      </c>
      <c r="D2738" s="2" t="s">
        <v>2512</v>
      </c>
      <c r="E2738" s="3">
        <v>1</v>
      </c>
      <c r="F2738" s="2" t="s">
        <v>3292</v>
      </c>
      <c r="G2738" s="3">
        <v>49</v>
      </c>
      <c r="H2738" s="4">
        <v>3</v>
      </c>
      <c r="I2738" s="2" t="s">
        <v>318</v>
      </c>
      <c r="J2738" s="2" t="s">
        <v>318</v>
      </c>
      <c r="K2738" s="11">
        <v>484962</v>
      </c>
      <c r="L2738" s="12">
        <v>1454886</v>
      </c>
      <c r="M2738" s="2" t="s">
        <v>141</v>
      </c>
      <c r="N2738" s="2" t="s">
        <v>319</v>
      </c>
      <c r="O2738" s="2" t="s">
        <v>106</v>
      </c>
      <c r="Q2738" s="2" t="s">
        <v>107</v>
      </c>
      <c r="R2738" s="7" t="s">
        <v>108</v>
      </c>
      <c r="S2738" s="8">
        <v>45909</v>
      </c>
      <c r="T2738" s="8">
        <v>45909</v>
      </c>
      <c r="Y2738" s="8">
        <v>45827</v>
      </c>
      <c r="Z2738" s="2" t="s">
        <v>109</v>
      </c>
      <c r="AA2738" s="2" t="s">
        <v>142</v>
      </c>
      <c r="AC2738" s="2" t="s">
        <v>111</v>
      </c>
      <c r="AD2738" s="2" t="s">
        <v>319</v>
      </c>
      <c r="AE2738" s="2" t="s">
        <v>320</v>
      </c>
      <c r="AI2738" s="2" t="s">
        <v>3293</v>
      </c>
      <c r="AJ2738" s="2" t="s">
        <v>319</v>
      </c>
      <c r="AK2738" s="2" t="s">
        <v>115</v>
      </c>
      <c r="AL2738" s="2" t="s">
        <v>116</v>
      </c>
      <c r="AM2738" s="2" t="s">
        <v>2515</v>
      </c>
      <c r="AN2738" s="3">
        <v>1</v>
      </c>
      <c r="AQ2738" s="2" t="s">
        <v>2516</v>
      </c>
      <c r="AR2738" s="3">
        <v>0</v>
      </c>
      <c r="AS2738" s="3">
        <v>0</v>
      </c>
      <c r="BD2738" s="3">
        <v>0</v>
      </c>
      <c r="BE2738" s="2" t="s">
        <v>1</v>
      </c>
      <c r="BF2738" s="3">
        <v>0</v>
      </c>
      <c r="BG2738" s="8">
        <v>45909</v>
      </c>
      <c r="BI2738" s="7">
        <v>0</v>
      </c>
      <c r="BJ2738" s="2" t="s">
        <v>122</v>
      </c>
      <c r="BK2738" s="3">
        <v>0</v>
      </c>
      <c r="BL2738" s="2" t="s">
        <v>3294</v>
      </c>
      <c r="BM2738" s="2" t="s">
        <v>115</v>
      </c>
      <c r="BN2738" s="3">
        <v>0</v>
      </c>
      <c r="BO2738" s="3">
        <v>0</v>
      </c>
      <c r="BP2738" s="2" t="s">
        <v>124</v>
      </c>
      <c r="BQ2738" s="3">
        <v>0</v>
      </c>
      <c r="BR2738" s="3">
        <v>0</v>
      </c>
      <c r="BS2738" s="2" t="s">
        <v>325</v>
      </c>
      <c r="BT2738" s="3">
        <v>0</v>
      </c>
      <c r="BW2738" s="2" t="s">
        <v>124</v>
      </c>
      <c r="BX2738" s="2" t="s">
        <v>126</v>
      </c>
      <c r="BY2738" s="2" t="s">
        <v>2517</v>
      </c>
      <c r="CA2738" s="6">
        <v>0</v>
      </c>
      <c r="CB2738" s="7" t="s">
        <v>128</v>
      </c>
      <c r="CC2738" s="7" t="s">
        <v>128</v>
      </c>
      <c r="CD2738" s="7" t="s">
        <v>108</v>
      </c>
      <c r="CE2738" s="10">
        <v>0</v>
      </c>
      <c r="CF2738" s="12">
        <v>1454886</v>
      </c>
      <c r="CG2738" s="2" t="s">
        <v>129</v>
      </c>
      <c r="CH2738" s="2" t="s">
        <v>3295</v>
      </c>
      <c r="CJ2738" s="2" t="s">
        <v>3296</v>
      </c>
      <c r="CL2738" s="2" t="s">
        <v>3297</v>
      </c>
      <c r="CM2738" s="2" t="s">
        <v>485</v>
      </c>
      <c r="CV2738" s="2" t="s">
        <v>344</v>
      </c>
      <c r="CW2738" s="2" t="s">
        <v>690</v>
      </c>
      <c r="CX2738" t="s">
        <v>7661</v>
      </c>
      <c r="CY2738" t="s">
        <v>7684</v>
      </c>
      <c r="CZ2738" t="s">
        <v>7681</v>
      </c>
      <c r="DA2738" t="s">
        <v>7680</v>
      </c>
      <c r="DB2738" t="s">
        <v>7665</v>
      </c>
      <c r="DC2738" t="s">
        <v>7664</v>
      </c>
      <c r="DD2738" s="14" t="str">
        <f t="shared" si="85"/>
        <v>EHUABO SAS</v>
      </c>
      <c r="DE2738" t="s">
        <v>7670</v>
      </c>
    </row>
    <row r="2739" spans="1:109" x14ac:dyDescent="0.3">
      <c r="A2739" t="str">
        <f t="shared" si="84"/>
        <v>CI-OR-30000006941501283635</v>
      </c>
      <c r="B2739" s="2" t="s">
        <v>100</v>
      </c>
      <c r="C2739" s="2" t="s">
        <v>3291</v>
      </c>
      <c r="D2739" s="2" t="s">
        <v>2512</v>
      </c>
      <c r="E2739" s="3">
        <v>1</v>
      </c>
      <c r="F2739" s="2" t="s">
        <v>3292</v>
      </c>
      <c r="G2739" s="3">
        <v>50</v>
      </c>
      <c r="H2739" s="4">
        <v>3</v>
      </c>
      <c r="I2739" s="2" t="s">
        <v>318</v>
      </c>
      <c r="J2739" s="2" t="s">
        <v>318</v>
      </c>
      <c r="K2739" s="11">
        <v>484962</v>
      </c>
      <c r="L2739" s="12">
        <v>1454886</v>
      </c>
      <c r="M2739" s="2" t="s">
        <v>141</v>
      </c>
      <c r="N2739" s="2" t="s">
        <v>319</v>
      </c>
      <c r="O2739" s="2" t="s">
        <v>106</v>
      </c>
      <c r="Q2739" s="2" t="s">
        <v>107</v>
      </c>
      <c r="R2739" s="7" t="s">
        <v>108</v>
      </c>
      <c r="S2739" s="8">
        <v>45909</v>
      </c>
      <c r="T2739" s="8">
        <v>45909</v>
      </c>
      <c r="Y2739" s="8">
        <v>45827</v>
      </c>
      <c r="Z2739" s="2" t="s">
        <v>109</v>
      </c>
      <c r="AA2739" s="2" t="s">
        <v>142</v>
      </c>
      <c r="AC2739" s="2" t="s">
        <v>111</v>
      </c>
      <c r="AD2739" s="2" t="s">
        <v>319</v>
      </c>
      <c r="AE2739" s="2" t="s">
        <v>320</v>
      </c>
      <c r="AI2739" s="2" t="s">
        <v>3293</v>
      </c>
      <c r="AJ2739" s="2" t="s">
        <v>319</v>
      </c>
      <c r="AK2739" s="2" t="s">
        <v>115</v>
      </c>
      <c r="AL2739" s="2" t="s">
        <v>116</v>
      </c>
      <c r="AM2739" s="2" t="s">
        <v>2515</v>
      </c>
      <c r="AN2739" s="3">
        <v>1</v>
      </c>
      <c r="AQ2739" s="2" t="s">
        <v>2516</v>
      </c>
      <c r="AR2739" s="3">
        <v>0</v>
      </c>
      <c r="AS2739" s="3">
        <v>0</v>
      </c>
      <c r="BD2739" s="3">
        <v>0</v>
      </c>
      <c r="BE2739" s="2" t="s">
        <v>1</v>
      </c>
      <c r="BF2739" s="3">
        <v>0</v>
      </c>
      <c r="BG2739" s="8">
        <v>45909</v>
      </c>
      <c r="BI2739" s="7">
        <v>0</v>
      </c>
      <c r="BJ2739" s="2" t="s">
        <v>122</v>
      </c>
      <c r="BK2739" s="3">
        <v>0</v>
      </c>
      <c r="BL2739" s="2" t="s">
        <v>3294</v>
      </c>
      <c r="BM2739" s="2" t="s">
        <v>115</v>
      </c>
      <c r="BN2739" s="3">
        <v>0</v>
      </c>
      <c r="BO2739" s="3">
        <v>0</v>
      </c>
      <c r="BP2739" s="2" t="s">
        <v>124</v>
      </c>
      <c r="BQ2739" s="3">
        <v>0</v>
      </c>
      <c r="BR2739" s="3">
        <v>0</v>
      </c>
      <c r="BS2739" s="2" t="s">
        <v>325</v>
      </c>
      <c r="BT2739" s="3">
        <v>0</v>
      </c>
      <c r="BW2739" s="2" t="s">
        <v>124</v>
      </c>
      <c r="BX2739" s="2" t="s">
        <v>126</v>
      </c>
      <c r="BY2739" s="2" t="s">
        <v>2517</v>
      </c>
      <c r="CA2739" s="6">
        <v>0</v>
      </c>
      <c r="CB2739" s="7" t="s">
        <v>128</v>
      </c>
      <c r="CC2739" s="7" t="s">
        <v>128</v>
      </c>
      <c r="CD2739" s="7" t="s">
        <v>108</v>
      </c>
      <c r="CE2739" s="10">
        <v>0</v>
      </c>
      <c r="CF2739" s="12">
        <v>1454886</v>
      </c>
      <c r="CG2739" s="2" t="s">
        <v>129</v>
      </c>
      <c r="CH2739" s="2" t="s">
        <v>3295</v>
      </c>
      <c r="CJ2739" s="2" t="s">
        <v>3296</v>
      </c>
      <c r="CL2739" s="2" t="s">
        <v>3297</v>
      </c>
      <c r="CM2739" s="2" t="s">
        <v>485</v>
      </c>
      <c r="CV2739" s="2" t="s">
        <v>344</v>
      </c>
      <c r="CW2739" s="2" t="s">
        <v>3342</v>
      </c>
      <c r="CX2739" t="s">
        <v>7661</v>
      </c>
      <c r="CY2739" t="s">
        <v>7684</v>
      </c>
      <c r="CZ2739" t="s">
        <v>7681</v>
      </c>
      <c r="DA2739" t="s">
        <v>7680</v>
      </c>
      <c r="DB2739" t="s">
        <v>7665</v>
      </c>
      <c r="DC2739" t="s">
        <v>7664</v>
      </c>
      <c r="DD2739" s="14" t="str">
        <f t="shared" si="85"/>
        <v>EHUABO SAS</v>
      </c>
      <c r="DE2739" t="s">
        <v>7670</v>
      </c>
    </row>
    <row r="2740" spans="1:109" x14ac:dyDescent="0.3">
      <c r="A2740" t="str">
        <f t="shared" si="84"/>
        <v>CI-OR-30000006941511283635</v>
      </c>
      <c r="B2740" s="2" t="s">
        <v>100</v>
      </c>
      <c r="C2740" s="2" t="s">
        <v>3291</v>
      </c>
      <c r="D2740" s="2" t="s">
        <v>2512</v>
      </c>
      <c r="E2740" s="3">
        <v>1</v>
      </c>
      <c r="F2740" s="2" t="s">
        <v>3292</v>
      </c>
      <c r="G2740" s="3">
        <v>51</v>
      </c>
      <c r="H2740" s="4">
        <v>3</v>
      </c>
      <c r="I2740" s="2" t="s">
        <v>318</v>
      </c>
      <c r="J2740" s="2" t="s">
        <v>318</v>
      </c>
      <c r="K2740" s="11">
        <v>484962</v>
      </c>
      <c r="L2740" s="12">
        <v>1454886</v>
      </c>
      <c r="M2740" s="2" t="s">
        <v>141</v>
      </c>
      <c r="N2740" s="2" t="s">
        <v>319</v>
      </c>
      <c r="O2740" s="2" t="s">
        <v>106</v>
      </c>
      <c r="Q2740" s="2" t="s">
        <v>107</v>
      </c>
      <c r="R2740" s="7" t="s">
        <v>108</v>
      </c>
      <c r="S2740" s="8">
        <v>45909</v>
      </c>
      <c r="T2740" s="8">
        <v>45909</v>
      </c>
      <c r="Y2740" s="8">
        <v>45827</v>
      </c>
      <c r="Z2740" s="2" t="s">
        <v>109</v>
      </c>
      <c r="AA2740" s="2" t="s">
        <v>142</v>
      </c>
      <c r="AC2740" s="2" t="s">
        <v>111</v>
      </c>
      <c r="AD2740" s="2" t="s">
        <v>319</v>
      </c>
      <c r="AE2740" s="2" t="s">
        <v>320</v>
      </c>
      <c r="AI2740" s="2" t="s">
        <v>3293</v>
      </c>
      <c r="AJ2740" s="2" t="s">
        <v>319</v>
      </c>
      <c r="AK2740" s="2" t="s">
        <v>115</v>
      </c>
      <c r="AL2740" s="2" t="s">
        <v>116</v>
      </c>
      <c r="AM2740" s="2" t="s">
        <v>2515</v>
      </c>
      <c r="AN2740" s="3">
        <v>1</v>
      </c>
      <c r="AQ2740" s="2" t="s">
        <v>2516</v>
      </c>
      <c r="AR2740" s="3">
        <v>0</v>
      </c>
      <c r="AS2740" s="3">
        <v>0</v>
      </c>
      <c r="BD2740" s="3">
        <v>0</v>
      </c>
      <c r="BE2740" s="2" t="s">
        <v>1</v>
      </c>
      <c r="BF2740" s="3">
        <v>0</v>
      </c>
      <c r="BG2740" s="8">
        <v>45909</v>
      </c>
      <c r="BI2740" s="7">
        <v>0</v>
      </c>
      <c r="BJ2740" s="2" t="s">
        <v>122</v>
      </c>
      <c r="BK2740" s="3">
        <v>0</v>
      </c>
      <c r="BL2740" s="2" t="s">
        <v>3294</v>
      </c>
      <c r="BM2740" s="2" t="s">
        <v>115</v>
      </c>
      <c r="BN2740" s="3">
        <v>0</v>
      </c>
      <c r="BO2740" s="3">
        <v>0</v>
      </c>
      <c r="BP2740" s="2" t="s">
        <v>124</v>
      </c>
      <c r="BQ2740" s="3">
        <v>0</v>
      </c>
      <c r="BR2740" s="3">
        <v>0</v>
      </c>
      <c r="BS2740" s="2" t="s">
        <v>325</v>
      </c>
      <c r="BT2740" s="3">
        <v>0</v>
      </c>
      <c r="BW2740" s="2" t="s">
        <v>124</v>
      </c>
      <c r="BX2740" s="2" t="s">
        <v>126</v>
      </c>
      <c r="BY2740" s="2" t="s">
        <v>2517</v>
      </c>
      <c r="CA2740" s="6">
        <v>0</v>
      </c>
      <c r="CB2740" s="7" t="s">
        <v>128</v>
      </c>
      <c r="CC2740" s="7" t="s">
        <v>128</v>
      </c>
      <c r="CD2740" s="7" t="s">
        <v>108</v>
      </c>
      <c r="CE2740" s="10">
        <v>0</v>
      </c>
      <c r="CF2740" s="12">
        <v>1454886</v>
      </c>
      <c r="CG2740" s="2" t="s">
        <v>129</v>
      </c>
      <c r="CH2740" s="2" t="s">
        <v>3295</v>
      </c>
      <c r="CJ2740" s="2" t="s">
        <v>3296</v>
      </c>
      <c r="CL2740" s="2" t="s">
        <v>3297</v>
      </c>
      <c r="CM2740" s="2" t="s">
        <v>485</v>
      </c>
      <c r="CV2740" s="2" t="s">
        <v>344</v>
      </c>
      <c r="CW2740" s="2" t="s">
        <v>3343</v>
      </c>
      <c r="CX2740" t="s">
        <v>7661</v>
      </c>
      <c r="CY2740" t="s">
        <v>7684</v>
      </c>
      <c r="CZ2740" t="s">
        <v>7681</v>
      </c>
      <c r="DA2740" t="s">
        <v>7680</v>
      </c>
      <c r="DB2740" t="s">
        <v>7665</v>
      </c>
      <c r="DC2740" t="s">
        <v>7664</v>
      </c>
      <c r="DD2740" s="14" t="str">
        <f t="shared" si="85"/>
        <v>EHUABO SAS</v>
      </c>
      <c r="DE2740" t="s">
        <v>7670</v>
      </c>
    </row>
    <row r="2741" spans="1:109" x14ac:dyDescent="0.3">
      <c r="A2741" t="str">
        <f t="shared" si="84"/>
        <v>CI-OR-30000006941521283635</v>
      </c>
      <c r="B2741" s="2" t="s">
        <v>100</v>
      </c>
      <c r="C2741" s="2" t="s">
        <v>3291</v>
      </c>
      <c r="D2741" s="2" t="s">
        <v>2512</v>
      </c>
      <c r="E2741" s="3">
        <v>1</v>
      </c>
      <c r="F2741" s="2" t="s">
        <v>3292</v>
      </c>
      <c r="G2741" s="3">
        <v>52</v>
      </c>
      <c r="H2741" s="4">
        <v>3</v>
      </c>
      <c r="I2741" s="2" t="s">
        <v>318</v>
      </c>
      <c r="J2741" s="2" t="s">
        <v>318</v>
      </c>
      <c r="K2741" s="11">
        <v>484962</v>
      </c>
      <c r="L2741" s="12">
        <v>1454886</v>
      </c>
      <c r="M2741" s="2" t="s">
        <v>141</v>
      </c>
      <c r="N2741" s="2" t="s">
        <v>319</v>
      </c>
      <c r="O2741" s="2" t="s">
        <v>106</v>
      </c>
      <c r="Q2741" s="2" t="s">
        <v>107</v>
      </c>
      <c r="R2741" s="7" t="s">
        <v>108</v>
      </c>
      <c r="S2741" s="8">
        <v>45909</v>
      </c>
      <c r="T2741" s="8">
        <v>45909</v>
      </c>
      <c r="Y2741" s="8">
        <v>45827</v>
      </c>
      <c r="Z2741" s="2" t="s">
        <v>109</v>
      </c>
      <c r="AA2741" s="2" t="s">
        <v>142</v>
      </c>
      <c r="AC2741" s="2" t="s">
        <v>111</v>
      </c>
      <c r="AD2741" s="2" t="s">
        <v>319</v>
      </c>
      <c r="AE2741" s="2" t="s">
        <v>320</v>
      </c>
      <c r="AI2741" s="2" t="s">
        <v>3293</v>
      </c>
      <c r="AJ2741" s="2" t="s">
        <v>319</v>
      </c>
      <c r="AK2741" s="2" t="s">
        <v>115</v>
      </c>
      <c r="AL2741" s="2" t="s">
        <v>116</v>
      </c>
      <c r="AM2741" s="2" t="s">
        <v>2515</v>
      </c>
      <c r="AN2741" s="3">
        <v>1</v>
      </c>
      <c r="AQ2741" s="2" t="s">
        <v>2516</v>
      </c>
      <c r="AR2741" s="3">
        <v>0</v>
      </c>
      <c r="AS2741" s="3">
        <v>0</v>
      </c>
      <c r="BD2741" s="3">
        <v>0</v>
      </c>
      <c r="BE2741" s="2" t="s">
        <v>1</v>
      </c>
      <c r="BF2741" s="3">
        <v>0</v>
      </c>
      <c r="BG2741" s="8">
        <v>45909</v>
      </c>
      <c r="BI2741" s="7">
        <v>0</v>
      </c>
      <c r="BJ2741" s="2" t="s">
        <v>122</v>
      </c>
      <c r="BK2741" s="3">
        <v>0</v>
      </c>
      <c r="BL2741" s="2" t="s">
        <v>3294</v>
      </c>
      <c r="BM2741" s="2" t="s">
        <v>115</v>
      </c>
      <c r="BN2741" s="3">
        <v>0</v>
      </c>
      <c r="BO2741" s="3">
        <v>0</v>
      </c>
      <c r="BP2741" s="2" t="s">
        <v>124</v>
      </c>
      <c r="BQ2741" s="3">
        <v>0</v>
      </c>
      <c r="BR2741" s="3">
        <v>0</v>
      </c>
      <c r="BS2741" s="2" t="s">
        <v>325</v>
      </c>
      <c r="BT2741" s="3">
        <v>0</v>
      </c>
      <c r="BW2741" s="2" t="s">
        <v>124</v>
      </c>
      <c r="BX2741" s="2" t="s">
        <v>126</v>
      </c>
      <c r="BY2741" s="2" t="s">
        <v>2517</v>
      </c>
      <c r="CA2741" s="6">
        <v>0</v>
      </c>
      <c r="CB2741" s="7" t="s">
        <v>128</v>
      </c>
      <c r="CC2741" s="7" t="s">
        <v>128</v>
      </c>
      <c r="CD2741" s="7" t="s">
        <v>108</v>
      </c>
      <c r="CE2741" s="10">
        <v>0</v>
      </c>
      <c r="CF2741" s="12">
        <v>1454886</v>
      </c>
      <c r="CG2741" s="2" t="s">
        <v>129</v>
      </c>
      <c r="CH2741" s="2" t="s">
        <v>3295</v>
      </c>
      <c r="CJ2741" s="2" t="s">
        <v>3296</v>
      </c>
      <c r="CL2741" s="2" t="s">
        <v>3297</v>
      </c>
      <c r="CM2741" s="2" t="s">
        <v>485</v>
      </c>
      <c r="CV2741" s="2" t="s">
        <v>344</v>
      </c>
      <c r="CW2741" s="2" t="s">
        <v>3344</v>
      </c>
      <c r="CX2741" t="s">
        <v>7661</v>
      </c>
      <c r="CY2741" t="s">
        <v>7684</v>
      </c>
      <c r="CZ2741" t="s">
        <v>7681</v>
      </c>
      <c r="DA2741" t="s">
        <v>7680</v>
      </c>
      <c r="DB2741" t="s">
        <v>7665</v>
      </c>
      <c r="DC2741" t="s">
        <v>7664</v>
      </c>
      <c r="DD2741" s="14" t="str">
        <f t="shared" si="85"/>
        <v>EHUABO SAS</v>
      </c>
      <c r="DE2741" t="s">
        <v>7670</v>
      </c>
    </row>
    <row r="2742" spans="1:109" x14ac:dyDescent="0.3">
      <c r="A2742" t="str">
        <f t="shared" si="84"/>
        <v>CI-OR-30000006941531283635</v>
      </c>
      <c r="B2742" s="2" t="s">
        <v>100</v>
      </c>
      <c r="C2742" s="2" t="s">
        <v>3291</v>
      </c>
      <c r="D2742" s="2" t="s">
        <v>2512</v>
      </c>
      <c r="E2742" s="3">
        <v>1</v>
      </c>
      <c r="F2742" s="2" t="s">
        <v>3292</v>
      </c>
      <c r="G2742" s="3">
        <v>53</v>
      </c>
      <c r="H2742" s="4">
        <v>3</v>
      </c>
      <c r="I2742" s="2" t="s">
        <v>318</v>
      </c>
      <c r="J2742" s="2" t="s">
        <v>318</v>
      </c>
      <c r="K2742" s="11">
        <v>484962</v>
      </c>
      <c r="L2742" s="12">
        <v>1454886</v>
      </c>
      <c r="M2742" s="2" t="s">
        <v>141</v>
      </c>
      <c r="N2742" s="2" t="s">
        <v>319</v>
      </c>
      <c r="O2742" s="2" t="s">
        <v>106</v>
      </c>
      <c r="Q2742" s="2" t="s">
        <v>107</v>
      </c>
      <c r="R2742" s="7" t="s">
        <v>108</v>
      </c>
      <c r="S2742" s="8">
        <v>45909</v>
      </c>
      <c r="T2742" s="8">
        <v>45909</v>
      </c>
      <c r="Y2742" s="8">
        <v>45827</v>
      </c>
      <c r="Z2742" s="2" t="s">
        <v>109</v>
      </c>
      <c r="AA2742" s="2" t="s">
        <v>142</v>
      </c>
      <c r="AC2742" s="2" t="s">
        <v>111</v>
      </c>
      <c r="AD2742" s="2" t="s">
        <v>319</v>
      </c>
      <c r="AE2742" s="2" t="s">
        <v>320</v>
      </c>
      <c r="AI2742" s="2" t="s">
        <v>3293</v>
      </c>
      <c r="AJ2742" s="2" t="s">
        <v>319</v>
      </c>
      <c r="AK2742" s="2" t="s">
        <v>115</v>
      </c>
      <c r="AL2742" s="2" t="s">
        <v>116</v>
      </c>
      <c r="AM2742" s="2" t="s">
        <v>2515</v>
      </c>
      <c r="AN2742" s="3">
        <v>1</v>
      </c>
      <c r="AQ2742" s="2" t="s">
        <v>2516</v>
      </c>
      <c r="AR2742" s="3">
        <v>0</v>
      </c>
      <c r="AS2742" s="3">
        <v>0</v>
      </c>
      <c r="BD2742" s="3">
        <v>0</v>
      </c>
      <c r="BE2742" s="2" t="s">
        <v>1</v>
      </c>
      <c r="BF2742" s="3">
        <v>0</v>
      </c>
      <c r="BG2742" s="8">
        <v>45909</v>
      </c>
      <c r="BI2742" s="7">
        <v>0</v>
      </c>
      <c r="BJ2742" s="2" t="s">
        <v>122</v>
      </c>
      <c r="BK2742" s="3">
        <v>0</v>
      </c>
      <c r="BL2742" s="2" t="s">
        <v>3294</v>
      </c>
      <c r="BM2742" s="2" t="s">
        <v>115</v>
      </c>
      <c r="BN2742" s="3">
        <v>0</v>
      </c>
      <c r="BO2742" s="3">
        <v>0</v>
      </c>
      <c r="BP2742" s="2" t="s">
        <v>124</v>
      </c>
      <c r="BQ2742" s="3">
        <v>0</v>
      </c>
      <c r="BR2742" s="3">
        <v>0</v>
      </c>
      <c r="BS2742" s="2" t="s">
        <v>325</v>
      </c>
      <c r="BT2742" s="3">
        <v>0</v>
      </c>
      <c r="BW2742" s="2" t="s">
        <v>124</v>
      </c>
      <c r="BX2742" s="2" t="s">
        <v>126</v>
      </c>
      <c r="BY2742" s="2" t="s">
        <v>2517</v>
      </c>
      <c r="CA2742" s="6">
        <v>0</v>
      </c>
      <c r="CB2742" s="7" t="s">
        <v>128</v>
      </c>
      <c r="CC2742" s="7" t="s">
        <v>128</v>
      </c>
      <c r="CD2742" s="7" t="s">
        <v>108</v>
      </c>
      <c r="CE2742" s="10">
        <v>0</v>
      </c>
      <c r="CF2742" s="12">
        <v>1454886</v>
      </c>
      <c r="CG2742" s="2" t="s">
        <v>129</v>
      </c>
      <c r="CH2742" s="2" t="s">
        <v>3295</v>
      </c>
      <c r="CJ2742" s="2" t="s">
        <v>3296</v>
      </c>
      <c r="CL2742" s="2" t="s">
        <v>3297</v>
      </c>
      <c r="CM2742" s="2" t="s">
        <v>485</v>
      </c>
      <c r="CV2742" s="2" t="s">
        <v>344</v>
      </c>
      <c r="CW2742" s="2" t="s">
        <v>3345</v>
      </c>
      <c r="CX2742" t="s">
        <v>7661</v>
      </c>
      <c r="CY2742" t="s">
        <v>7684</v>
      </c>
      <c r="CZ2742" t="s">
        <v>7681</v>
      </c>
      <c r="DA2742" t="s">
        <v>7680</v>
      </c>
      <c r="DB2742" t="s">
        <v>7665</v>
      </c>
      <c r="DC2742" t="s">
        <v>7664</v>
      </c>
      <c r="DD2742" s="14" t="str">
        <f t="shared" si="85"/>
        <v>EHUABO SAS</v>
      </c>
      <c r="DE2742" t="s">
        <v>7670</v>
      </c>
    </row>
    <row r="2743" spans="1:109" x14ac:dyDescent="0.3">
      <c r="A2743" t="str">
        <f t="shared" si="84"/>
        <v>CI-OR-30000006941541283635</v>
      </c>
      <c r="B2743" s="2" t="s">
        <v>100</v>
      </c>
      <c r="C2743" s="2" t="s">
        <v>3291</v>
      </c>
      <c r="D2743" s="2" t="s">
        <v>2512</v>
      </c>
      <c r="E2743" s="3">
        <v>1</v>
      </c>
      <c r="F2743" s="2" t="s">
        <v>3292</v>
      </c>
      <c r="G2743" s="3">
        <v>54</v>
      </c>
      <c r="H2743" s="4">
        <v>3</v>
      </c>
      <c r="I2743" s="2" t="s">
        <v>318</v>
      </c>
      <c r="J2743" s="2" t="s">
        <v>318</v>
      </c>
      <c r="K2743" s="11">
        <v>484962</v>
      </c>
      <c r="L2743" s="12">
        <v>1454886</v>
      </c>
      <c r="M2743" s="2" t="s">
        <v>141</v>
      </c>
      <c r="N2743" s="2" t="s">
        <v>319</v>
      </c>
      <c r="O2743" s="2" t="s">
        <v>106</v>
      </c>
      <c r="Q2743" s="2" t="s">
        <v>107</v>
      </c>
      <c r="R2743" s="7" t="s">
        <v>108</v>
      </c>
      <c r="S2743" s="8">
        <v>45909</v>
      </c>
      <c r="T2743" s="8">
        <v>45909</v>
      </c>
      <c r="Y2743" s="8">
        <v>45827</v>
      </c>
      <c r="Z2743" s="2" t="s">
        <v>109</v>
      </c>
      <c r="AA2743" s="2" t="s">
        <v>142</v>
      </c>
      <c r="AC2743" s="2" t="s">
        <v>111</v>
      </c>
      <c r="AD2743" s="2" t="s">
        <v>319</v>
      </c>
      <c r="AE2743" s="2" t="s">
        <v>320</v>
      </c>
      <c r="AI2743" s="2" t="s">
        <v>3293</v>
      </c>
      <c r="AJ2743" s="2" t="s">
        <v>319</v>
      </c>
      <c r="AK2743" s="2" t="s">
        <v>115</v>
      </c>
      <c r="AL2743" s="2" t="s">
        <v>116</v>
      </c>
      <c r="AM2743" s="2" t="s">
        <v>2515</v>
      </c>
      <c r="AN2743" s="3">
        <v>1</v>
      </c>
      <c r="AQ2743" s="2" t="s">
        <v>2516</v>
      </c>
      <c r="AR2743" s="3">
        <v>0</v>
      </c>
      <c r="AS2743" s="3">
        <v>0</v>
      </c>
      <c r="BD2743" s="3">
        <v>0</v>
      </c>
      <c r="BE2743" s="2" t="s">
        <v>1</v>
      </c>
      <c r="BF2743" s="3">
        <v>0</v>
      </c>
      <c r="BG2743" s="8">
        <v>45909</v>
      </c>
      <c r="BI2743" s="7">
        <v>0</v>
      </c>
      <c r="BJ2743" s="2" t="s">
        <v>122</v>
      </c>
      <c r="BK2743" s="3">
        <v>0</v>
      </c>
      <c r="BL2743" s="2" t="s">
        <v>3294</v>
      </c>
      <c r="BM2743" s="2" t="s">
        <v>115</v>
      </c>
      <c r="BN2743" s="3">
        <v>0</v>
      </c>
      <c r="BO2743" s="3">
        <v>0</v>
      </c>
      <c r="BP2743" s="2" t="s">
        <v>124</v>
      </c>
      <c r="BQ2743" s="3">
        <v>0</v>
      </c>
      <c r="BR2743" s="3">
        <v>0</v>
      </c>
      <c r="BS2743" s="2" t="s">
        <v>325</v>
      </c>
      <c r="BT2743" s="3">
        <v>0</v>
      </c>
      <c r="BW2743" s="2" t="s">
        <v>124</v>
      </c>
      <c r="BX2743" s="2" t="s">
        <v>126</v>
      </c>
      <c r="BY2743" s="2" t="s">
        <v>2517</v>
      </c>
      <c r="CA2743" s="6">
        <v>0</v>
      </c>
      <c r="CB2743" s="7" t="s">
        <v>128</v>
      </c>
      <c r="CC2743" s="7" t="s">
        <v>128</v>
      </c>
      <c r="CD2743" s="7" t="s">
        <v>108</v>
      </c>
      <c r="CE2743" s="10">
        <v>0</v>
      </c>
      <c r="CF2743" s="12">
        <v>1454886</v>
      </c>
      <c r="CG2743" s="2" t="s">
        <v>129</v>
      </c>
      <c r="CH2743" s="2" t="s">
        <v>3295</v>
      </c>
      <c r="CJ2743" s="2" t="s">
        <v>3296</v>
      </c>
      <c r="CL2743" s="2" t="s">
        <v>3297</v>
      </c>
      <c r="CM2743" s="2" t="s">
        <v>485</v>
      </c>
      <c r="CV2743" s="2" t="s">
        <v>344</v>
      </c>
      <c r="CW2743" s="2" t="s">
        <v>3346</v>
      </c>
      <c r="CX2743" t="s">
        <v>7661</v>
      </c>
      <c r="CY2743" t="s">
        <v>7684</v>
      </c>
      <c r="CZ2743" t="s">
        <v>7681</v>
      </c>
      <c r="DA2743" t="s">
        <v>7680</v>
      </c>
      <c r="DB2743" t="s">
        <v>7665</v>
      </c>
      <c r="DC2743" t="s">
        <v>7664</v>
      </c>
      <c r="DD2743" s="14" t="str">
        <f t="shared" si="85"/>
        <v>EHUABO SAS</v>
      </c>
      <c r="DE2743" t="s">
        <v>7670</v>
      </c>
    </row>
    <row r="2744" spans="1:109" x14ac:dyDescent="0.3">
      <c r="A2744" t="str">
        <f t="shared" si="84"/>
        <v>CI-OR-30000006941551283635</v>
      </c>
      <c r="B2744" s="2" t="s">
        <v>100</v>
      </c>
      <c r="C2744" s="2" t="s">
        <v>3291</v>
      </c>
      <c r="D2744" s="2" t="s">
        <v>2512</v>
      </c>
      <c r="E2744" s="3">
        <v>1</v>
      </c>
      <c r="F2744" s="2" t="s">
        <v>3292</v>
      </c>
      <c r="G2744" s="3">
        <v>55</v>
      </c>
      <c r="H2744" s="4">
        <v>3</v>
      </c>
      <c r="I2744" s="2" t="s">
        <v>318</v>
      </c>
      <c r="J2744" s="2" t="s">
        <v>318</v>
      </c>
      <c r="K2744" s="11">
        <v>484962</v>
      </c>
      <c r="L2744" s="12">
        <v>1454886</v>
      </c>
      <c r="M2744" s="2" t="s">
        <v>141</v>
      </c>
      <c r="N2744" s="2" t="s">
        <v>319</v>
      </c>
      <c r="O2744" s="2" t="s">
        <v>106</v>
      </c>
      <c r="Q2744" s="2" t="s">
        <v>107</v>
      </c>
      <c r="R2744" s="7" t="s">
        <v>108</v>
      </c>
      <c r="S2744" s="8">
        <v>45909</v>
      </c>
      <c r="T2744" s="8">
        <v>45909</v>
      </c>
      <c r="Y2744" s="8">
        <v>45827</v>
      </c>
      <c r="Z2744" s="2" t="s">
        <v>109</v>
      </c>
      <c r="AA2744" s="2" t="s">
        <v>142</v>
      </c>
      <c r="AC2744" s="2" t="s">
        <v>111</v>
      </c>
      <c r="AD2744" s="2" t="s">
        <v>319</v>
      </c>
      <c r="AE2744" s="2" t="s">
        <v>320</v>
      </c>
      <c r="AI2744" s="2" t="s">
        <v>3293</v>
      </c>
      <c r="AJ2744" s="2" t="s">
        <v>319</v>
      </c>
      <c r="AK2744" s="2" t="s">
        <v>115</v>
      </c>
      <c r="AL2744" s="2" t="s">
        <v>116</v>
      </c>
      <c r="AM2744" s="2" t="s">
        <v>2515</v>
      </c>
      <c r="AN2744" s="3">
        <v>1</v>
      </c>
      <c r="AQ2744" s="2" t="s">
        <v>2516</v>
      </c>
      <c r="AR2744" s="3">
        <v>0</v>
      </c>
      <c r="AS2744" s="3">
        <v>0</v>
      </c>
      <c r="BD2744" s="3">
        <v>0</v>
      </c>
      <c r="BE2744" s="2" t="s">
        <v>1</v>
      </c>
      <c r="BF2744" s="3">
        <v>0</v>
      </c>
      <c r="BG2744" s="8">
        <v>45909</v>
      </c>
      <c r="BI2744" s="7">
        <v>0</v>
      </c>
      <c r="BJ2744" s="2" t="s">
        <v>122</v>
      </c>
      <c r="BK2744" s="3">
        <v>0</v>
      </c>
      <c r="BL2744" s="2" t="s">
        <v>3294</v>
      </c>
      <c r="BM2744" s="2" t="s">
        <v>115</v>
      </c>
      <c r="BN2744" s="3">
        <v>0</v>
      </c>
      <c r="BO2744" s="3">
        <v>0</v>
      </c>
      <c r="BP2744" s="2" t="s">
        <v>124</v>
      </c>
      <c r="BQ2744" s="3">
        <v>0</v>
      </c>
      <c r="BR2744" s="3">
        <v>0</v>
      </c>
      <c r="BS2744" s="2" t="s">
        <v>325</v>
      </c>
      <c r="BT2744" s="3">
        <v>0</v>
      </c>
      <c r="BW2744" s="2" t="s">
        <v>124</v>
      </c>
      <c r="BX2744" s="2" t="s">
        <v>126</v>
      </c>
      <c r="BY2744" s="2" t="s">
        <v>2517</v>
      </c>
      <c r="CA2744" s="6">
        <v>0</v>
      </c>
      <c r="CB2744" s="7" t="s">
        <v>128</v>
      </c>
      <c r="CC2744" s="7" t="s">
        <v>128</v>
      </c>
      <c r="CD2744" s="7" t="s">
        <v>108</v>
      </c>
      <c r="CE2744" s="10">
        <v>0</v>
      </c>
      <c r="CF2744" s="12">
        <v>1454886</v>
      </c>
      <c r="CG2744" s="2" t="s">
        <v>129</v>
      </c>
      <c r="CH2744" s="2" t="s">
        <v>3295</v>
      </c>
      <c r="CJ2744" s="2" t="s">
        <v>3296</v>
      </c>
      <c r="CL2744" s="2" t="s">
        <v>3297</v>
      </c>
      <c r="CM2744" s="2" t="s">
        <v>485</v>
      </c>
      <c r="CV2744" s="2" t="s">
        <v>344</v>
      </c>
      <c r="CW2744" s="2" t="s">
        <v>3347</v>
      </c>
      <c r="CX2744" t="s">
        <v>7661</v>
      </c>
      <c r="CY2744" t="s">
        <v>7684</v>
      </c>
      <c r="CZ2744" t="s">
        <v>7681</v>
      </c>
      <c r="DA2744" t="s">
        <v>7680</v>
      </c>
      <c r="DB2744" t="s">
        <v>7665</v>
      </c>
      <c r="DC2744" t="s">
        <v>7664</v>
      </c>
      <c r="DD2744" s="14" t="str">
        <f t="shared" si="85"/>
        <v>EHUABO SAS</v>
      </c>
      <c r="DE2744" t="s">
        <v>7670</v>
      </c>
    </row>
    <row r="2745" spans="1:109" x14ac:dyDescent="0.3">
      <c r="A2745" t="str">
        <f t="shared" si="84"/>
        <v>CI-OR-30000006941561283635</v>
      </c>
      <c r="B2745" s="2" t="s">
        <v>100</v>
      </c>
      <c r="C2745" s="2" t="s">
        <v>3291</v>
      </c>
      <c r="D2745" s="2" t="s">
        <v>2512</v>
      </c>
      <c r="E2745" s="3">
        <v>1</v>
      </c>
      <c r="F2745" s="2" t="s">
        <v>3292</v>
      </c>
      <c r="G2745" s="3">
        <v>56</v>
      </c>
      <c r="H2745" s="4">
        <v>3</v>
      </c>
      <c r="I2745" s="2" t="s">
        <v>318</v>
      </c>
      <c r="J2745" s="2" t="s">
        <v>318</v>
      </c>
      <c r="K2745" s="11">
        <v>484962</v>
      </c>
      <c r="L2745" s="12">
        <v>1454886</v>
      </c>
      <c r="M2745" s="2" t="s">
        <v>141</v>
      </c>
      <c r="N2745" s="2" t="s">
        <v>319</v>
      </c>
      <c r="O2745" s="2" t="s">
        <v>106</v>
      </c>
      <c r="Q2745" s="2" t="s">
        <v>107</v>
      </c>
      <c r="R2745" s="7" t="s">
        <v>108</v>
      </c>
      <c r="S2745" s="8">
        <v>45909</v>
      </c>
      <c r="T2745" s="8">
        <v>45909</v>
      </c>
      <c r="Y2745" s="8">
        <v>45827</v>
      </c>
      <c r="Z2745" s="2" t="s">
        <v>109</v>
      </c>
      <c r="AA2745" s="2" t="s">
        <v>142</v>
      </c>
      <c r="AC2745" s="2" t="s">
        <v>111</v>
      </c>
      <c r="AD2745" s="2" t="s">
        <v>319</v>
      </c>
      <c r="AE2745" s="2" t="s">
        <v>320</v>
      </c>
      <c r="AI2745" s="2" t="s">
        <v>3293</v>
      </c>
      <c r="AJ2745" s="2" t="s">
        <v>319</v>
      </c>
      <c r="AK2745" s="2" t="s">
        <v>115</v>
      </c>
      <c r="AL2745" s="2" t="s">
        <v>116</v>
      </c>
      <c r="AM2745" s="2" t="s">
        <v>2515</v>
      </c>
      <c r="AN2745" s="3">
        <v>1</v>
      </c>
      <c r="AQ2745" s="2" t="s">
        <v>2516</v>
      </c>
      <c r="AR2745" s="3">
        <v>0</v>
      </c>
      <c r="AS2745" s="3">
        <v>0</v>
      </c>
      <c r="BD2745" s="3">
        <v>0</v>
      </c>
      <c r="BE2745" s="2" t="s">
        <v>1</v>
      </c>
      <c r="BF2745" s="3">
        <v>0</v>
      </c>
      <c r="BG2745" s="8">
        <v>45909</v>
      </c>
      <c r="BI2745" s="7">
        <v>0</v>
      </c>
      <c r="BJ2745" s="2" t="s">
        <v>122</v>
      </c>
      <c r="BK2745" s="3">
        <v>0</v>
      </c>
      <c r="BL2745" s="2" t="s">
        <v>3294</v>
      </c>
      <c r="BM2745" s="2" t="s">
        <v>115</v>
      </c>
      <c r="BN2745" s="3">
        <v>0</v>
      </c>
      <c r="BO2745" s="3">
        <v>0</v>
      </c>
      <c r="BP2745" s="2" t="s">
        <v>124</v>
      </c>
      <c r="BQ2745" s="3">
        <v>0</v>
      </c>
      <c r="BR2745" s="3">
        <v>0</v>
      </c>
      <c r="BS2745" s="2" t="s">
        <v>325</v>
      </c>
      <c r="BT2745" s="3">
        <v>0</v>
      </c>
      <c r="BW2745" s="2" t="s">
        <v>124</v>
      </c>
      <c r="BX2745" s="2" t="s">
        <v>126</v>
      </c>
      <c r="BY2745" s="2" t="s">
        <v>2517</v>
      </c>
      <c r="CA2745" s="6">
        <v>0</v>
      </c>
      <c r="CB2745" s="7" t="s">
        <v>128</v>
      </c>
      <c r="CC2745" s="7" t="s">
        <v>128</v>
      </c>
      <c r="CD2745" s="7" t="s">
        <v>108</v>
      </c>
      <c r="CE2745" s="10">
        <v>0</v>
      </c>
      <c r="CF2745" s="12">
        <v>1454886</v>
      </c>
      <c r="CG2745" s="2" t="s">
        <v>129</v>
      </c>
      <c r="CH2745" s="2" t="s">
        <v>3295</v>
      </c>
      <c r="CJ2745" s="2" t="s">
        <v>3296</v>
      </c>
      <c r="CL2745" s="2" t="s">
        <v>3297</v>
      </c>
      <c r="CM2745" s="2" t="s">
        <v>485</v>
      </c>
      <c r="CV2745" s="2" t="s">
        <v>344</v>
      </c>
      <c r="CW2745" s="2" t="s">
        <v>684</v>
      </c>
      <c r="CX2745" t="s">
        <v>7661</v>
      </c>
      <c r="CY2745" t="s">
        <v>7684</v>
      </c>
      <c r="CZ2745" t="s">
        <v>7681</v>
      </c>
      <c r="DA2745" t="s">
        <v>7680</v>
      </c>
      <c r="DB2745" t="s">
        <v>7665</v>
      </c>
      <c r="DC2745" t="s">
        <v>7664</v>
      </c>
      <c r="DD2745" s="14" t="str">
        <f t="shared" si="85"/>
        <v>EHUABO SAS</v>
      </c>
      <c r="DE2745" t="s">
        <v>7670</v>
      </c>
    </row>
    <row r="2746" spans="1:109" x14ac:dyDescent="0.3">
      <c r="A2746" t="str">
        <f t="shared" si="84"/>
        <v>CI-OR-30000006941571283635</v>
      </c>
      <c r="B2746" s="2" t="s">
        <v>100</v>
      </c>
      <c r="C2746" s="2" t="s">
        <v>3291</v>
      </c>
      <c r="D2746" s="2" t="s">
        <v>2512</v>
      </c>
      <c r="E2746" s="3">
        <v>1</v>
      </c>
      <c r="F2746" s="2" t="s">
        <v>3292</v>
      </c>
      <c r="G2746" s="3">
        <v>57</v>
      </c>
      <c r="H2746" s="4">
        <v>3</v>
      </c>
      <c r="I2746" s="2" t="s">
        <v>318</v>
      </c>
      <c r="J2746" s="2" t="s">
        <v>318</v>
      </c>
      <c r="K2746" s="11">
        <v>484962</v>
      </c>
      <c r="L2746" s="12">
        <v>1454886</v>
      </c>
      <c r="M2746" s="2" t="s">
        <v>141</v>
      </c>
      <c r="N2746" s="2" t="s">
        <v>319</v>
      </c>
      <c r="O2746" s="2" t="s">
        <v>106</v>
      </c>
      <c r="Q2746" s="2" t="s">
        <v>107</v>
      </c>
      <c r="R2746" s="7" t="s">
        <v>108</v>
      </c>
      <c r="S2746" s="8">
        <v>45909</v>
      </c>
      <c r="T2746" s="8">
        <v>45909</v>
      </c>
      <c r="Y2746" s="8">
        <v>45827</v>
      </c>
      <c r="Z2746" s="2" t="s">
        <v>109</v>
      </c>
      <c r="AA2746" s="2" t="s">
        <v>142</v>
      </c>
      <c r="AC2746" s="2" t="s">
        <v>111</v>
      </c>
      <c r="AD2746" s="2" t="s">
        <v>319</v>
      </c>
      <c r="AE2746" s="2" t="s">
        <v>320</v>
      </c>
      <c r="AI2746" s="2" t="s">
        <v>3293</v>
      </c>
      <c r="AJ2746" s="2" t="s">
        <v>319</v>
      </c>
      <c r="AK2746" s="2" t="s">
        <v>115</v>
      </c>
      <c r="AL2746" s="2" t="s">
        <v>116</v>
      </c>
      <c r="AM2746" s="2" t="s">
        <v>2515</v>
      </c>
      <c r="AN2746" s="3">
        <v>1</v>
      </c>
      <c r="AQ2746" s="2" t="s">
        <v>2516</v>
      </c>
      <c r="AR2746" s="3">
        <v>0</v>
      </c>
      <c r="AS2746" s="3">
        <v>0</v>
      </c>
      <c r="BD2746" s="3">
        <v>0</v>
      </c>
      <c r="BE2746" s="2" t="s">
        <v>1</v>
      </c>
      <c r="BF2746" s="3">
        <v>0</v>
      </c>
      <c r="BG2746" s="8">
        <v>45909</v>
      </c>
      <c r="BI2746" s="7">
        <v>0</v>
      </c>
      <c r="BJ2746" s="2" t="s">
        <v>122</v>
      </c>
      <c r="BK2746" s="3">
        <v>0</v>
      </c>
      <c r="BL2746" s="2" t="s">
        <v>3294</v>
      </c>
      <c r="BM2746" s="2" t="s">
        <v>115</v>
      </c>
      <c r="BN2746" s="3">
        <v>0</v>
      </c>
      <c r="BO2746" s="3">
        <v>0</v>
      </c>
      <c r="BP2746" s="2" t="s">
        <v>124</v>
      </c>
      <c r="BQ2746" s="3">
        <v>0</v>
      </c>
      <c r="BR2746" s="3">
        <v>0</v>
      </c>
      <c r="BS2746" s="2" t="s">
        <v>325</v>
      </c>
      <c r="BT2746" s="3">
        <v>0</v>
      </c>
      <c r="BW2746" s="2" t="s">
        <v>124</v>
      </c>
      <c r="BX2746" s="2" t="s">
        <v>126</v>
      </c>
      <c r="BY2746" s="2" t="s">
        <v>2517</v>
      </c>
      <c r="CA2746" s="6">
        <v>0</v>
      </c>
      <c r="CB2746" s="7" t="s">
        <v>128</v>
      </c>
      <c r="CC2746" s="7" t="s">
        <v>128</v>
      </c>
      <c r="CD2746" s="7" t="s">
        <v>108</v>
      </c>
      <c r="CE2746" s="10">
        <v>0</v>
      </c>
      <c r="CF2746" s="12">
        <v>1454886</v>
      </c>
      <c r="CG2746" s="2" t="s">
        <v>129</v>
      </c>
      <c r="CH2746" s="2" t="s">
        <v>3295</v>
      </c>
      <c r="CJ2746" s="2" t="s">
        <v>3296</v>
      </c>
      <c r="CL2746" s="2" t="s">
        <v>3297</v>
      </c>
      <c r="CM2746" s="2" t="s">
        <v>485</v>
      </c>
      <c r="CV2746" s="2" t="s">
        <v>344</v>
      </c>
      <c r="CW2746" s="2" t="s">
        <v>3348</v>
      </c>
      <c r="CX2746" t="s">
        <v>7661</v>
      </c>
      <c r="CY2746" t="s">
        <v>7684</v>
      </c>
      <c r="CZ2746" t="s">
        <v>7681</v>
      </c>
      <c r="DA2746" t="s">
        <v>7680</v>
      </c>
      <c r="DB2746" t="s">
        <v>7665</v>
      </c>
      <c r="DC2746" t="s">
        <v>7664</v>
      </c>
      <c r="DD2746" s="14" t="str">
        <f t="shared" si="85"/>
        <v>EHUABO SAS</v>
      </c>
      <c r="DE2746" t="s">
        <v>7670</v>
      </c>
    </row>
    <row r="2747" spans="1:109" x14ac:dyDescent="0.3">
      <c r="A2747" t="str">
        <f t="shared" si="84"/>
        <v>CI-OR-30000006941581283635</v>
      </c>
      <c r="B2747" s="2" t="s">
        <v>100</v>
      </c>
      <c r="C2747" s="2" t="s">
        <v>3291</v>
      </c>
      <c r="D2747" s="2" t="s">
        <v>2512</v>
      </c>
      <c r="E2747" s="3">
        <v>1</v>
      </c>
      <c r="F2747" s="2" t="s">
        <v>3292</v>
      </c>
      <c r="G2747" s="3">
        <v>58</v>
      </c>
      <c r="H2747" s="4">
        <v>3</v>
      </c>
      <c r="I2747" s="2" t="s">
        <v>318</v>
      </c>
      <c r="J2747" s="2" t="s">
        <v>318</v>
      </c>
      <c r="K2747" s="11">
        <v>484962</v>
      </c>
      <c r="L2747" s="12">
        <v>1454886</v>
      </c>
      <c r="M2747" s="2" t="s">
        <v>141</v>
      </c>
      <c r="N2747" s="2" t="s">
        <v>319</v>
      </c>
      <c r="O2747" s="2" t="s">
        <v>106</v>
      </c>
      <c r="Q2747" s="2" t="s">
        <v>107</v>
      </c>
      <c r="R2747" s="7" t="s">
        <v>108</v>
      </c>
      <c r="S2747" s="8">
        <v>45909</v>
      </c>
      <c r="T2747" s="8">
        <v>45909</v>
      </c>
      <c r="Y2747" s="8">
        <v>45827</v>
      </c>
      <c r="Z2747" s="2" t="s">
        <v>109</v>
      </c>
      <c r="AA2747" s="2" t="s">
        <v>142</v>
      </c>
      <c r="AC2747" s="2" t="s">
        <v>111</v>
      </c>
      <c r="AD2747" s="2" t="s">
        <v>319</v>
      </c>
      <c r="AE2747" s="2" t="s">
        <v>320</v>
      </c>
      <c r="AI2747" s="2" t="s">
        <v>3293</v>
      </c>
      <c r="AJ2747" s="2" t="s">
        <v>319</v>
      </c>
      <c r="AK2747" s="2" t="s">
        <v>115</v>
      </c>
      <c r="AL2747" s="2" t="s">
        <v>116</v>
      </c>
      <c r="AM2747" s="2" t="s">
        <v>2515</v>
      </c>
      <c r="AN2747" s="3">
        <v>1</v>
      </c>
      <c r="AQ2747" s="2" t="s">
        <v>2516</v>
      </c>
      <c r="AR2747" s="3">
        <v>0</v>
      </c>
      <c r="AS2747" s="3">
        <v>0</v>
      </c>
      <c r="BD2747" s="3">
        <v>0</v>
      </c>
      <c r="BE2747" s="2" t="s">
        <v>1</v>
      </c>
      <c r="BF2747" s="3">
        <v>0</v>
      </c>
      <c r="BG2747" s="8">
        <v>45909</v>
      </c>
      <c r="BI2747" s="7">
        <v>0</v>
      </c>
      <c r="BJ2747" s="2" t="s">
        <v>122</v>
      </c>
      <c r="BK2747" s="3">
        <v>0</v>
      </c>
      <c r="BL2747" s="2" t="s">
        <v>3294</v>
      </c>
      <c r="BM2747" s="2" t="s">
        <v>115</v>
      </c>
      <c r="BN2747" s="3">
        <v>0</v>
      </c>
      <c r="BO2747" s="3">
        <v>0</v>
      </c>
      <c r="BP2747" s="2" t="s">
        <v>124</v>
      </c>
      <c r="BQ2747" s="3">
        <v>0</v>
      </c>
      <c r="BR2747" s="3">
        <v>0</v>
      </c>
      <c r="BS2747" s="2" t="s">
        <v>325</v>
      </c>
      <c r="BT2747" s="3">
        <v>0</v>
      </c>
      <c r="BW2747" s="2" t="s">
        <v>124</v>
      </c>
      <c r="BX2747" s="2" t="s">
        <v>126</v>
      </c>
      <c r="BY2747" s="2" t="s">
        <v>2517</v>
      </c>
      <c r="CA2747" s="6">
        <v>0</v>
      </c>
      <c r="CB2747" s="7" t="s">
        <v>128</v>
      </c>
      <c r="CC2747" s="7" t="s">
        <v>128</v>
      </c>
      <c r="CD2747" s="7" t="s">
        <v>108</v>
      </c>
      <c r="CE2747" s="10">
        <v>0</v>
      </c>
      <c r="CF2747" s="12">
        <v>1454886</v>
      </c>
      <c r="CG2747" s="2" t="s">
        <v>129</v>
      </c>
      <c r="CH2747" s="2" t="s">
        <v>3295</v>
      </c>
      <c r="CJ2747" s="2" t="s">
        <v>3296</v>
      </c>
      <c r="CL2747" s="2" t="s">
        <v>3297</v>
      </c>
      <c r="CM2747" s="2" t="s">
        <v>485</v>
      </c>
      <c r="CV2747" s="2" t="s">
        <v>344</v>
      </c>
      <c r="CW2747" s="2" t="s">
        <v>3349</v>
      </c>
      <c r="CX2747" t="s">
        <v>7661</v>
      </c>
      <c r="CY2747" t="s">
        <v>7684</v>
      </c>
      <c r="CZ2747" t="s">
        <v>7681</v>
      </c>
      <c r="DA2747" t="s">
        <v>7680</v>
      </c>
      <c r="DB2747" t="s">
        <v>7665</v>
      </c>
      <c r="DC2747" t="s">
        <v>7664</v>
      </c>
      <c r="DD2747" s="14" t="str">
        <f t="shared" si="85"/>
        <v>EHUABO SAS</v>
      </c>
      <c r="DE2747" t="s">
        <v>7670</v>
      </c>
    </row>
    <row r="2748" spans="1:109" x14ac:dyDescent="0.3">
      <c r="A2748" t="str">
        <f t="shared" si="84"/>
        <v>CI-OR-30000006941591283635</v>
      </c>
      <c r="B2748" s="2" t="s">
        <v>100</v>
      </c>
      <c r="C2748" s="2" t="s">
        <v>3291</v>
      </c>
      <c r="D2748" s="2" t="s">
        <v>2512</v>
      </c>
      <c r="E2748" s="3">
        <v>1</v>
      </c>
      <c r="F2748" s="2" t="s">
        <v>3292</v>
      </c>
      <c r="G2748" s="3">
        <v>59</v>
      </c>
      <c r="H2748" s="4">
        <v>3</v>
      </c>
      <c r="I2748" s="2" t="s">
        <v>318</v>
      </c>
      <c r="J2748" s="2" t="s">
        <v>318</v>
      </c>
      <c r="K2748" s="11">
        <v>484962</v>
      </c>
      <c r="L2748" s="12">
        <v>1454886</v>
      </c>
      <c r="M2748" s="2" t="s">
        <v>141</v>
      </c>
      <c r="N2748" s="2" t="s">
        <v>319</v>
      </c>
      <c r="O2748" s="2" t="s">
        <v>106</v>
      </c>
      <c r="Q2748" s="2" t="s">
        <v>107</v>
      </c>
      <c r="R2748" s="7" t="s">
        <v>108</v>
      </c>
      <c r="S2748" s="8">
        <v>45909</v>
      </c>
      <c r="T2748" s="8">
        <v>45909</v>
      </c>
      <c r="Y2748" s="8">
        <v>45827</v>
      </c>
      <c r="Z2748" s="2" t="s">
        <v>109</v>
      </c>
      <c r="AA2748" s="2" t="s">
        <v>142</v>
      </c>
      <c r="AC2748" s="2" t="s">
        <v>111</v>
      </c>
      <c r="AD2748" s="2" t="s">
        <v>319</v>
      </c>
      <c r="AE2748" s="2" t="s">
        <v>320</v>
      </c>
      <c r="AI2748" s="2" t="s">
        <v>3293</v>
      </c>
      <c r="AJ2748" s="2" t="s">
        <v>319</v>
      </c>
      <c r="AK2748" s="2" t="s">
        <v>115</v>
      </c>
      <c r="AL2748" s="2" t="s">
        <v>116</v>
      </c>
      <c r="AM2748" s="2" t="s">
        <v>2515</v>
      </c>
      <c r="AN2748" s="3">
        <v>1</v>
      </c>
      <c r="AQ2748" s="2" t="s">
        <v>2516</v>
      </c>
      <c r="AR2748" s="3">
        <v>0</v>
      </c>
      <c r="AS2748" s="3">
        <v>0</v>
      </c>
      <c r="BD2748" s="3">
        <v>0</v>
      </c>
      <c r="BE2748" s="2" t="s">
        <v>1</v>
      </c>
      <c r="BF2748" s="3">
        <v>0</v>
      </c>
      <c r="BG2748" s="8">
        <v>45909</v>
      </c>
      <c r="BI2748" s="7">
        <v>0</v>
      </c>
      <c r="BJ2748" s="2" t="s">
        <v>122</v>
      </c>
      <c r="BK2748" s="3">
        <v>0</v>
      </c>
      <c r="BL2748" s="2" t="s">
        <v>3294</v>
      </c>
      <c r="BM2748" s="2" t="s">
        <v>115</v>
      </c>
      <c r="BN2748" s="3">
        <v>0</v>
      </c>
      <c r="BO2748" s="3">
        <v>0</v>
      </c>
      <c r="BP2748" s="2" t="s">
        <v>124</v>
      </c>
      <c r="BQ2748" s="3">
        <v>0</v>
      </c>
      <c r="BR2748" s="3">
        <v>0</v>
      </c>
      <c r="BS2748" s="2" t="s">
        <v>325</v>
      </c>
      <c r="BT2748" s="3">
        <v>0</v>
      </c>
      <c r="BW2748" s="2" t="s">
        <v>124</v>
      </c>
      <c r="BX2748" s="2" t="s">
        <v>126</v>
      </c>
      <c r="BY2748" s="2" t="s">
        <v>2517</v>
      </c>
      <c r="CA2748" s="6">
        <v>0</v>
      </c>
      <c r="CB2748" s="7" t="s">
        <v>128</v>
      </c>
      <c r="CC2748" s="7" t="s">
        <v>128</v>
      </c>
      <c r="CD2748" s="7" t="s">
        <v>108</v>
      </c>
      <c r="CE2748" s="10">
        <v>0</v>
      </c>
      <c r="CF2748" s="12">
        <v>1454886</v>
      </c>
      <c r="CG2748" s="2" t="s">
        <v>129</v>
      </c>
      <c r="CH2748" s="2" t="s">
        <v>3295</v>
      </c>
      <c r="CJ2748" s="2" t="s">
        <v>3296</v>
      </c>
      <c r="CL2748" s="2" t="s">
        <v>3297</v>
      </c>
      <c r="CM2748" s="2" t="s">
        <v>485</v>
      </c>
      <c r="CV2748" s="2" t="s">
        <v>344</v>
      </c>
      <c r="CW2748" s="2" t="s">
        <v>3350</v>
      </c>
      <c r="CX2748" t="s">
        <v>7661</v>
      </c>
      <c r="CY2748" t="s">
        <v>7684</v>
      </c>
      <c r="CZ2748" t="s">
        <v>7681</v>
      </c>
      <c r="DA2748" t="s">
        <v>7680</v>
      </c>
      <c r="DB2748" t="s">
        <v>7665</v>
      </c>
      <c r="DC2748" t="s">
        <v>7664</v>
      </c>
      <c r="DD2748" s="14" t="str">
        <f t="shared" si="85"/>
        <v>EHUABO SAS</v>
      </c>
      <c r="DE2748" t="s">
        <v>7670</v>
      </c>
    </row>
    <row r="2749" spans="1:109" x14ac:dyDescent="0.3">
      <c r="A2749" t="str">
        <f t="shared" si="84"/>
        <v>CI-OR-30000006941601283635</v>
      </c>
      <c r="B2749" s="2" t="s">
        <v>100</v>
      </c>
      <c r="C2749" s="2" t="s">
        <v>3291</v>
      </c>
      <c r="D2749" s="2" t="s">
        <v>2512</v>
      </c>
      <c r="E2749" s="3">
        <v>1</v>
      </c>
      <c r="F2749" s="2" t="s">
        <v>3292</v>
      </c>
      <c r="G2749" s="3">
        <v>60</v>
      </c>
      <c r="H2749" s="4">
        <v>3</v>
      </c>
      <c r="I2749" s="2" t="s">
        <v>318</v>
      </c>
      <c r="J2749" s="2" t="s">
        <v>318</v>
      </c>
      <c r="K2749" s="11">
        <v>484962</v>
      </c>
      <c r="L2749" s="12">
        <v>1454886</v>
      </c>
      <c r="M2749" s="2" t="s">
        <v>141</v>
      </c>
      <c r="N2749" s="2" t="s">
        <v>319</v>
      </c>
      <c r="O2749" s="2" t="s">
        <v>106</v>
      </c>
      <c r="Q2749" s="2" t="s">
        <v>107</v>
      </c>
      <c r="R2749" s="7" t="s">
        <v>108</v>
      </c>
      <c r="S2749" s="8">
        <v>45909</v>
      </c>
      <c r="T2749" s="8">
        <v>45909</v>
      </c>
      <c r="Y2749" s="8">
        <v>45827</v>
      </c>
      <c r="Z2749" s="2" t="s">
        <v>109</v>
      </c>
      <c r="AA2749" s="2" t="s">
        <v>142</v>
      </c>
      <c r="AC2749" s="2" t="s">
        <v>111</v>
      </c>
      <c r="AD2749" s="2" t="s">
        <v>319</v>
      </c>
      <c r="AE2749" s="2" t="s">
        <v>320</v>
      </c>
      <c r="AI2749" s="2" t="s">
        <v>3293</v>
      </c>
      <c r="AJ2749" s="2" t="s">
        <v>319</v>
      </c>
      <c r="AK2749" s="2" t="s">
        <v>115</v>
      </c>
      <c r="AL2749" s="2" t="s">
        <v>116</v>
      </c>
      <c r="AM2749" s="2" t="s">
        <v>2515</v>
      </c>
      <c r="AN2749" s="3">
        <v>1</v>
      </c>
      <c r="AQ2749" s="2" t="s">
        <v>2516</v>
      </c>
      <c r="AR2749" s="3">
        <v>0</v>
      </c>
      <c r="AS2749" s="3">
        <v>0</v>
      </c>
      <c r="BD2749" s="3">
        <v>0</v>
      </c>
      <c r="BE2749" s="2" t="s">
        <v>1</v>
      </c>
      <c r="BF2749" s="3">
        <v>0</v>
      </c>
      <c r="BG2749" s="8">
        <v>45909</v>
      </c>
      <c r="BI2749" s="7">
        <v>0</v>
      </c>
      <c r="BJ2749" s="2" t="s">
        <v>122</v>
      </c>
      <c r="BK2749" s="3">
        <v>0</v>
      </c>
      <c r="BL2749" s="2" t="s">
        <v>3294</v>
      </c>
      <c r="BM2749" s="2" t="s">
        <v>115</v>
      </c>
      <c r="BN2749" s="3">
        <v>0</v>
      </c>
      <c r="BO2749" s="3">
        <v>0</v>
      </c>
      <c r="BP2749" s="2" t="s">
        <v>124</v>
      </c>
      <c r="BQ2749" s="3">
        <v>0</v>
      </c>
      <c r="BR2749" s="3">
        <v>0</v>
      </c>
      <c r="BS2749" s="2" t="s">
        <v>325</v>
      </c>
      <c r="BT2749" s="3">
        <v>0</v>
      </c>
      <c r="BW2749" s="2" t="s">
        <v>124</v>
      </c>
      <c r="BX2749" s="2" t="s">
        <v>126</v>
      </c>
      <c r="BY2749" s="2" t="s">
        <v>2517</v>
      </c>
      <c r="CA2749" s="6">
        <v>0</v>
      </c>
      <c r="CB2749" s="7" t="s">
        <v>128</v>
      </c>
      <c r="CC2749" s="7" t="s">
        <v>128</v>
      </c>
      <c r="CD2749" s="7" t="s">
        <v>108</v>
      </c>
      <c r="CE2749" s="10">
        <v>0</v>
      </c>
      <c r="CF2749" s="12">
        <v>1454886</v>
      </c>
      <c r="CG2749" s="2" t="s">
        <v>129</v>
      </c>
      <c r="CH2749" s="2" t="s">
        <v>3295</v>
      </c>
      <c r="CJ2749" s="2" t="s">
        <v>3296</v>
      </c>
      <c r="CL2749" s="2" t="s">
        <v>3297</v>
      </c>
      <c r="CM2749" s="2" t="s">
        <v>485</v>
      </c>
      <c r="CV2749" s="2" t="s">
        <v>344</v>
      </c>
      <c r="CW2749" s="2" t="s">
        <v>3351</v>
      </c>
      <c r="CX2749" t="s">
        <v>7661</v>
      </c>
      <c r="CY2749" t="s">
        <v>7684</v>
      </c>
      <c r="CZ2749" t="s">
        <v>7681</v>
      </c>
      <c r="DA2749" t="s">
        <v>7680</v>
      </c>
      <c r="DB2749" t="s">
        <v>7665</v>
      </c>
      <c r="DC2749" t="s">
        <v>7664</v>
      </c>
      <c r="DD2749" s="14" t="str">
        <f t="shared" si="85"/>
        <v>EHUABO SAS</v>
      </c>
      <c r="DE2749" t="s">
        <v>7670</v>
      </c>
    </row>
    <row r="2750" spans="1:109" x14ac:dyDescent="0.3">
      <c r="A2750" t="str">
        <f t="shared" si="84"/>
        <v>CI-OR-30000006941611283635</v>
      </c>
      <c r="B2750" s="2" t="s">
        <v>100</v>
      </c>
      <c r="C2750" s="2" t="s">
        <v>3291</v>
      </c>
      <c r="D2750" s="2" t="s">
        <v>2512</v>
      </c>
      <c r="E2750" s="3">
        <v>1</v>
      </c>
      <c r="F2750" s="2" t="s">
        <v>3292</v>
      </c>
      <c r="G2750" s="3">
        <v>61</v>
      </c>
      <c r="H2750" s="4">
        <v>3</v>
      </c>
      <c r="I2750" s="2" t="s">
        <v>318</v>
      </c>
      <c r="J2750" s="2" t="s">
        <v>318</v>
      </c>
      <c r="K2750" s="11">
        <v>484962</v>
      </c>
      <c r="L2750" s="12">
        <v>1454886</v>
      </c>
      <c r="M2750" s="2" t="s">
        <v>141</v>
      </c>
      <c r="N2750" s="2" t="s">
        <v>319</v>
      </c>
      <c r="O2750" s="2" t="s">
        <v>106</v>
      </c>
      <c r="Q2750" s="2" t="s">
        <v>107</v>
      </c>
      <c r="R2750" s="7" t="s">
        <v>108</v>
      </c>
      <c r="S2750" s="8">
        <v>45909</v>
      </c>
      <c r="T2750" s="8">
        <v>45909</v>
      </c>
      <c r="Y2750" s="8">
        <v>45827</v>
      </c>
      <c r="Z2750" s="2" t="s">
        <v>109</v>
      </c>
      <c r="AA2750" s="2" t="s">
        <v>142</v>
      </c>
      <c r="AC2750" s="2" t="s">
        <v>111</v>
      </c>
      <c r="AD2750" s="2" t="s">
        <v>319</v>
      </c>
      <c r="AE2750" s="2" t="s">
        <v>320</v>
      </c>
      <c r="AI2750" s="2" t="s">
        <v>3293</v>
      </c>
      <c r="AJ2750" s="2" t="s">
        <v>319</v>
      </c>
      <c r="AK2750" s="2" t="s">
        <v>115</v>
      </c>
      <c r="AL2750" s="2" t="s">
        <v>116</v>
      </c>
      <c r="AM2750" s="2" t="s">
        <v>2515</v>
      </c>
      <c r="AN2750" s="3">
        <v>1</v>
      </c>
      <c r="AQ2750" s="2" t="s">
        <v>2516</v>
      </c>
      <c r="AR2750" s="3">
        <v>0</v>
      </c>
      <c r="AS2750" s="3">
        <v>0</v>
      </c>
      <c r="BD2750" s="3">
        <v>0</v>
      </c>
      <c r="BE2750" s="2" t="s">
        <v>1</v>
      </c>
      <c r="BF2750" s="3">
        <v>0</v>
      </c>
      <c r="BG2750" s="8">
        <v>45909</v>
      </c>
      <c r="BI2750" s="7">
        <v>0</v>
      </c>
      <c r="BJ2750" s="2" t="s">
        <v>122</v>
      </c>
      <c r="BK2750" s="3">
        <v>0</v>
      </c>
      <c r="BL2750" s="2" t="s">
        <v>3294</v>
      </c>
      <c r="BM2750" s="2" t="s">
        <v>115</v>
      </c>
      <c r="BN2750" s="3">
        <v>0</v>
      </c>
      <c r="BO2750" s="3">
        <v>0</v>
      </c>
      <c r="BP2750" s="2" t="s">
        <v>124</v>
      </c>
      <c r="BQ2750" s="3">
        <v>0</v>
      </c>
      <c r="BR2750" s="3">
        <v>0</v>
      </c>
      <c r="BS2750" s="2" t="s">
        <v>325</v>
      </c>
      <c r="BT2750" s="3">
        <v>0</v>
      </c>
      <c r="BW2750" s="2" t="s">
        <v>124</v>
      </c>
      <c r="BX2750" s="2" t="s">
        <v>126</v>
      </c>
      <c r="BY2750" s="2" t="s">
        <v>2517</v>
      </c>
      <c r="CA2750" s="6">
        <v>0</v>
      </c>
      <c r="CB2750" s="7" t="s">
        <v>128</v>
      </c>
      <c r="CC2750" s="7" t="s">
        <v>128</v>
      </c>
      <c r="CD2750" s="7" t="s">
        <v>108</v>
      </c>
      <c r="CE2750" s="10">
        <v>0</v>
      </c>
      <c r="CF2750" s="12">
        <v>1454886</v>
      </c>
      <c r="CG2750" s="2" t="s">
        <v>129</v>
      </c>
      <c r="CH2750" s="2" t="s">
        <v>3295</v>
      </c>
      <c r="CJ2750" s="2" t="s">
        <v>3296</v>
      </c>
      <c r="CL2750" s="2" t="s">
        <v>3297</v>
      </c>
      <c r="CM2750" s="2" t="s">
        <v>485</v>
      </c>
      <c r="CV2750" s="2" t="s">
        <v>344</v>
      </c>
      <c r="CW2750" s="2" t="s">
        <v>3352</v>
      </c>
      <c r="CX2750" t="s">
        <v>7661</v>
      </c>
      <c r="CY2750" t="s">
        <v>7684</v>
      </c>
      <c r="CZ2750" t="s">
        <v>7681</v>
      </c>
      <c r="DA2750" t="s">
        <v>7680</v>
      </c>
      <c r="DB2750" t="s">
        <v>7665</v>
      </c>
      <c r="DC2750" t="s">
        <v>7664</v>
      </c>
      <c r="DD2750" s="14" t="str">
        <f t="shared" si="85"/>
        <v>EHUABO SAS</v>
      </c>
      <c r="DE2750" t="s">
        <v>7670</v>
      </c>
    </row>
    <row r="2751" spans="1:109" x14ac:dyDescent="0.3">
      <c r="A2751" t="str">
        <f t="shared" si="84"/>
        <v>CI-OR-30000006941621283635</v>
      </c>
      <c r="B2751" s="2" t="s">
        <v>100</v>
      </c>
      <c r="C2751" s="2" t="s">
        <v>3291</v>
      </c>
      <c r="D2751" s="2" t="s">
        <v>2512</v>
      </c>
      <c r="E2751" s="3">
        <v>1</v>
      </c>
      <c r="F2751" s="2" t="s">
        <v>3292</v>
      </c>
      <c r="G2751" s="3">
        <v>62</v>
      </c>
      <c r="H2751" s="4">
        <v>3</v>
      </c>
      <c r="I2751" s="2" t="s">
        <v>318</v>
      </c>
      <c r="J2751" s="2" t="s">
        <v>318</v>
      </c>
      <c r="K2751" s="11">
        <v>484962</v>
      </c>
      <c r="L2751" s="12">
        <v>1454886</v>
      </c>
      <c r="M2751" s="2" t="s">
        <v>141</v>
      </c>
      <c r="N2751" s="2" t="s">
        <v>319</v>
      </c>
      <c r="O2751" s="2" t="s">
        <v>106</v>
      </c>
      <c r="Q2751" s="2" t="s">
        <v>107</v>
      </c>
      <c r="R2751" s="7" t="s">
        <v>108</v>
      </c>
      <c r="S2751" s="8">
        <v>45909</v>
      </c>
      <c r="T2751" s="8">
        <v>45909</v>
      </c>
      <c r="Y2751" s="8">
        <v>45827</v>
      </c>
      <c r="Z2751" s="2" t="s">
        <v>109</v>
      </c>
      <c r="AA2751" s="2" t="s">
        <v>142</v>
      </c>
      <c r="AC2751" s="2" t="s">
        <v>111</v>
      </c>
      <c r="AD2751" s="2" t="s">
        <v>319</v>
      </c>
      <c r="AE2751" s="2" t="s">
        <v>320</v>
      </c>
      <c r="AI2751" s="2" t="s">
        <v>3293</v>
      </c>
      <c r="AJ2751" s="2" t="s">
        <v>319</v>
      </c>
      <c r="AK2751" s="2" t="s">
        <v>115</v>
      </c>
      <c r="AL2751" s="2" t="s">
        <v>116</v>
      </c>
      <c r="AM2751" s="2" t="s">
        <v>2515</v>
      </c>
      <c r="AN2751" s="3">
        <v>1</v>
      </c>
      <c r="AQ2751" s="2" t="s">
        <v>2516</v>
      </c>
      <c r="AR2751" s="3">
        <v>0</v>
      </c>
      <c r="AS2751" s="3">
        <v>0</v>
      </c>
      <c r="BD2751" s="3">
        <v>0</v>
      </c>
      <c r="BE2751" s="2" t="s">
        <v>1</v>
      </c>
      <c r="BF2751" s="3">
        <v>0</v>
      </c>
      <c r="BG2751" s="8">
        <v>45909</v>
      </c>
      <c r="BI2751" s="7">
        <v>0</v>
      </c>
      <c r="BJ2751" s="2" t="s">
        <v>122</v>
      </c>
      <c r="BK2751" s="3">
        <v>0</v>
      </c>
      <c r="BL2751" s="2" t="s">
        <v>3294</v>
      </c>
      <c r="BM2751" s="2" t="s">
        <v>115</v>
      </c>
      <c r="BN2751" s="3">
        <v>0</v>
      </c>
      <c r="BO2751" s="3">
        <v>0</v>
      </c>
      <c r="BP2751" s="2" t="s">
        <v>124</v>
      </c>
      <c r="BQ2751" s="3">
        <v>0</v>
      </c>
      <c r="BR2751" s="3">
        <v>0</v>
      </c>
      <c r="BS2751" s="2" t="s">
        <v>325</v>
      </c>
      <c r="BT2751" s="3">
        <v>0</v>
      </c>
      <c r="BW2751" s="2" t="s">
        <v>124</v>
      </c>
      <c r="BX2751" s="2" t="s">
        <v>126</v>
      </c>
      <c r="BY2751" s="2" t="s">
        <v>2517</v>
      </c>
      <c r="CA2751" s="6">
        <v>0</v>
      </c>
      <c r="CB2751" s="7" t="s">
        <v>128</v>
      </c>
      <c r="CC2751" s="7" t="s">
        <v>128</v>
      </c>
      <c r="CD2751" s="7" t="s">
        <v>108</v>
      </c>
      <c r="CE2751" s="10">
        <v>0</v>
      </c>
      <c r="CF2751" s="12">
        <v>1454886</v>
      </c>
      <c r="CG2751" s="2" t="s">
        <v>129</v>
      </c>
      <c r="CH2751" s="2" t="s">
        <v>3295</v>
      </c>
      <c r="CJ2751" s="2" t="s">
        <v>3296</v>
      </c>
      <c r="CL2751" s="2" t="s">
        <v>3297</v>
      </c>
      <c r="CM2751" s="2" t="s">
        <v>485</v>
      </c>
      <c r="CV2751" s="2" t="s">
        <v>344</v>
      </c>
      <c r="CW2751" s="2" t="s">
        <v>3353</v>
      </c>
      <c r="CX2751" t="s">
        <v>7661</v>
      </c>
      <c r="CY2751" t="s">
        <v>7684</v>
      </c>
      <c r="CZ2751" t="s">
        <v>7681</v>
      </c>
      <c r="DA2751" t="s">
        <v>7680</v>
      </c>
      <c r="DB2751" t="s">
        <v>7665</v>
      </c>
      <c r="DC2751" t="s">
        <v>7664</v>
      </c>
      <c r="DD2751" s="14" t="str">
        <f t="shared" si="85"/>
        <v>EHUABO SAS</v>
      </c>
      <c r="DE2751" t="s">
        <v>7670</v>
      </c>
    </row>
    <row r="2752" spans="1:109" x14ac:dyDescent="0.3">
      <c r="A2752" t="str">
        <f t="shared" si="84"/>
        <v>CI-OR-30000006941631283635</v>
      </c>
      <c r="B2752" s="2" t="s">
        <v>100</v>
      </c>
      <c r="C2752" s="2" t="s">
        <v>3291</v>
      </c>
      <c r="D2752" s="2" t="s">
        <v>2512</v>
      </c>
      <c r="E2752" s="3">
        <v>1</v>
      </c>
      <c r="F2752" s="2" t="s">
        <v>3292</v>
      </c>
      <c r="G2752" s="3">
        <v>63</v>
      </c>
      <c r="H2752" s="4">
        <v>3</v>
      </c>
      <c r="I2752" s="2" t="s">
        <v>318</v>
      </c>
      <c r="J2752" s="2" t="s">
        <v>318</v>
      </c>
      <c r="K2752" s="11">
        <v>484962</v>
      </c>
      <c r="L2752" s="12">
        <v>1454886</v>
      </c>
      <c r="M2752" s="2" t="s">
        <v>141</v>
      </c>
      <c r="N2752" s="2" t="s">
        <v>319</v>
      </c>
      <c r="O2752" s="2" t="s">
        <v>106</v>
      </c>
      <c r="Q2752" s="2" t="s">
        <v>107</v>
      </c>
      <c r="R2752" s="7" t="s">
        <v>108</v>
      </c>
      <c r="S2752" s="8">
        <v>45909</v>
      </c>
      <c r="T2752" s="8">
        <v>45909</v>
      </c>
      <c r="Y2752" s="8">
        <v>45827</v>
      </c>
      <c r="Z2752" s="2" t="s">
        <v>109</v>
      </c>
      <c r="AA2752" s="2" t="s">
        <v>142</v>
      </c>
      <c r="AC2752" s="2" t="s">
        <v>111</v>
      </c>
      <c r="AD2752" s="2" t="s">
        <v>319</v>
      </c>
      <c r="AE2752" s="2" t="s">
        <v>320</v>
      </c>
      <c r="AI2752" s="2" t="s">
        <v>3293</v>
      </c>
      <c r="AJ2752" s="2" t="s">
        <v>319</v>
      </c>
      <c r="AK2752" s="2" t="s">
        <v>115</v>
      </c>
      <c r="AL2752" s="2" t="s">
        <v>116</v>
      </c>
      <c r="AM2752" s="2" t="s">
        <v>2515</v>
      </c>
      <c r="AN2752" s="3">
        <v>1</v>
      </c>
      <c r="AQ2752" s="2" t="s">
        <v>2516</v>
      </c>
      <c r="AR2752" s="3">
        <v>0</v>
      </c>
      <c r="AS2752" s="3">
        <v>0</v>
      </c>
      <c r="BD2752" s="3">
        <v>0</v>
      </c>
      <c r="BE2752" s="2" t="s">
        <v>1</v>
      </c>
      <c r="BF2752" s="3">
        <v>0</v>
      </c>
      <c r="BG2752" s="8">
        <v>45909</v>
      </c>
      <c r="BI2752" s="7">
        <v>0</v>
      </c>
      <c r="BJ2752" s="2" t="s">
        <v>122</v>
      </c>
      <c r="BK2752" s="3">
        <v>0</v>
      </c>
      <c r="BL2752" s="2" t="s">
        <v>3294</v>
      </c>
      <c r="BM2752" s="2" t="s">
        <v>115</v>
      </c>
      <c r="BN2752" s="3">
        <v>0</v>
      </c>
      <c r="BO2752" s="3">
        <v>0</v>
      </c>
      <c r="BP2752" s="2" t="s">
        <v>124</v>
      </c>
      <c r="BQ2752" s="3">
        <v>0</v>
      </c>
      <c r="BR2752" s="3">
        <v>0</v>
      </c>
      <c r="BS2752" s="2" t="s">
        <v>325</v>
      </c>
      <c r="BT2752" s="3">
        <v>0</v>
      </c>
      <c r="BW2752" s="2" t="s">
        <v>124</v>
      </c>
      <c r="BX2752" s="2" t="s">
        <v>126</v>
      </c>
      <c r="BY2752" s="2" t="s">
        <v>2517</v>
      </c>
      <c r="CA2752" s="6">
        <v>0</v>
      </c>
      <c r="CB2752" s="7" t="s">
        <v>128</v>
      </c>
      <c r="CC2752" s="7" t="s">
        <v>128</v>
      </c>
      <c r="CD2752" s="7" t="s">
        <v>108</v>
      </c>
      <c r="CE2752" s="10">
        <v>0</v>
      </c>
      <c r="CF2752" s="12">
        <v>1454886</v>
      </c>
      <c r="CG2752" s="2" t="s">
        <v>129</v>
      </c>
      <c r="CH2752" s="2" t="s">
        <v>3295</v>
      </c>
      <c r="CJ2752" s="2" t="s">
        <v>3296</v>
      </c>
      <c r="CL2752" s="2" t="s">
        <v>3297</v>
      </c>
      <c r="CM2752" s="2" t="s">
        <v>485</v>
      </c>
      <c r="CV2752" s="2" t="s">
        <v>344</v>
      </c>
      <c r="CW2752" s="2" t="s">
        <v>3354</v>
      </c>
      <c r="CX2752" t="s">
        <v>7661</v>
      </c>
      <c r="CY2752" t="s">
        <v>7684</v>
      </c>
      <c r="CZ2752" t="s">
        <v>7681</v>
      </c>
      <c r="DA2752" t="s">
        <v>7680</v>
      </c>
      <c r="DB2752" t="s">
        <v>7665</v>
      </c>
      <c r="DC2752" t="s">
        <v>7664</v>
      </c>
      <c r="DD2752" s="14" t="str">
        <f t="shared" si="85"/>
        <v>EHUABO SAS</v>
      </c>
      <c r="DE2752" t="s">
        <v>7670</v>
      </c>
    </row>
    <row r="2753" spans="1:109" x14ac:dyDescent="0.3">
      <c r="A2753" t="str">
        <f t="shared" si="84"/>
        <v>CI-OR-30000006941641283635</v>
      </c>
      <c r="B2753" s="2" t="s">
        <v>100</v>
      </c>
      <c r="C2753" s="2" t="s">
        <v>3291</v>
      </c>
      <c r="D2753" s="2" t="s">
        <v>2512</v>
      </c>
      <c r="E2753" s="3">
        <v>1</v>
      </c>
      <c r="F2753" s="2" t="s">
        <v>3292</v>
      </c>
      <c r="G2753" s="3">
        <v>64</v>
      </c>
      <c r="H2753" s="4">
        <v>3</v>
      </c>
      <c r="I2753" s="2" t="s">
        <v>318</v>
      </c>
      <c r="J2753" s="2" t="s">
        <v>318</v>
      </c>
      <c r="K2753" s="11">
        <v>484962</v>
      </c>
      <c r="L2753" s="12">
        <v>1454886</v>
      </c>
      <c r="M2753" s="2" t="s">
        <v>141</v>
      </c>
      <c r="N2753" s="2" t="s">
        <v>319</v>
      </c>
      <c r="O2753" s="2" t="s">
        <v>106</v>
      </c>
      <c r="Q2753" s="2" t="s">
        <v>107</v>
      </c>
      <c r="R2753" s="7" t="s">
        <v>108</v>
      </c>
      <c r="S2753" s="8">
        <v>45909</v>
      </c>
      <c r="T2753" s="8">
        <v>45909</v>
      </c>
      <c r="Y2753" s="8">
        <v>45827</v>
      </c>
      <c r="Z2753" s="2" t="s">
        <v>109</v>
      </c>
      <c r="AA2753" s="2" t="s">
        <v>142</v>
      </c>
      <c r="AC2753" s="2" t="s">
        <v>111</v>
      </c>
      <c r="AD2753" s="2" t="s">
        <v>319</v>
      </c>
      <c r="AE2753" s="2" t="s">
        <v>320</v>
      </c>
      <c r="AI2753" s="2" t="s">
        <v>3293</v>
      </c>
      <c r="AJ2753" s="2" t="s">
        <v>319</v>
      </c>
      <c r="AK2753" s="2" t="s">
        <v>115</v>
      </c>
      <c r="AL2753" s="2" t="s">
        <v>116</v>
      </c>
      <c r="AM2753" s="2" t="s">
        <v>2515</v>
      </c>
      <c r="AN2753" s="3">
        <v>1</v>
      </c>
      <c r="AQ2753" s="2" t="s">
        <v>2516</v>
      </c>
      <c r="AR2753" s="3">
        <v>0</v>
      </c>
      <c r="AS2753" s="3">
        <v>0</v>
      </c>
      <c r="BD2753" s="3">
        <v>0</v>
      </c>
      <c r="BE2753" s="2" t="s">
        <v>1</v>
      </c>
      <c r="BF2753" s="3">
        <v>0</v>
      </c>
      <c r="BG2753" s="8">
        <v>45909</v>
      </c>
      <c r="BI2753" s="7">
        <v>0</v>
      </c>
      <c r="BJ2753" s="2" t="s">
        <v>122</v>
      </c>
      <c r="BK2753" s="3">
        <v>0</v>
      </c>
      <c r="BL2753" s="2" t="s">
        <v>3294</v>
      </c>
      <c r="BM2753" s="2" t="s">
        <v>115</v>
      </c>
      <c r="BN2753" s="3">
        <v>0</v>
      </c>
      <c r="BO2753" s="3">
        <v>0</v>
      </c>
      <c r="BP2753" s="2" t="s">
        <v>124</v>
      </c>
      <c r="BQ2753" s="3">
        <v>0</v>
      </c>
      <c r="BR2753" s="3">
        <v>0</v>
      </c>
      <c r="BS2753" s="2" t="s">
        <v>325</v>
      </c>
      <c r="BT2753" s="3">
        <v>0</v>
      </c>
      <c r="BW2753" s="2" t="s">
        <v>124</v>
      </c>
      <c r="BX2753" s="2" t="s">
        <v>126</v>
      </c>
      <c r="BY2753" s="2" t="s">
        <v>2517</v>
      </c>
      <c r="CA2753" s="6">
        <v>0</v>
      </c>
      <c r="CB2753" s="7" t="s">
        <v>128</v>
      </c>
      <c r="CC2753" s="7" t="s">
        <v>128</v>
      </c>
      <c r="CD2753" s="7" t="s">
        <v>108</v>
      </c>
      <c r="CE2753" s="10">
        <v>0</v>
      </c>
      <c r="CF2753" s="12">
        <v>1454886</v>
      </c>
      <c r="CG2753" s="2" t="s">
        <v>129</v>
      </c>
      <c r="CH2753" s="2" t="s">
        <v>3295</v>
      </c>
      <c r="CJ2753" s="2" t="s">
        <v>3296</v>
      </c>
      <c r="CL2753" s="2" t="s">
        <v>3297</v>
      </c>
      <c r="CM2753" s="2" t="s">
        <v>485</v>
      </c>
      <c r="CV2753" s="2" t="s">
        <v>344</v>
      </c>
      <c r="CW2753" s="2" t="s">
        <v>3355</v>
      </c>
      <c r="CX2753" t="s">
        <v>7661</v>
      </c>
      <c r="CY2753" t="s">
        <v>7684</v>
      </c>
      <c r="CZ2753" t="s">
        <v>7681</v>
      </c>
      <c r="DA2753" t="s">
        <v>7680</v>
      </c>
      <c r="DB2753" t="s">
        <v>7665</v>
      </c>
      <c r="DC2753" t="s">
        <v>7664</v>
      </c>
      <c r="DD2753" s="14" t="str">
        <f t="shared" si="85"/>
        <v>EHUABO SAS</v>
      </c>
      <c r="DE2753" t="s">
        <v>7670</v>
      </c>
    </row>
    <row r="2754" spans="1:109" x14ac:dyDescent="0.3">
      <c r="A2754" t="str">
        <f t="shared" si="84"/>
        <v>CI-OR-30000006941651283635</v>
      </c>
      <c r="B2754" s="2" t="s">
        <v>100</v>
      </c>
      <c r="C2754" s="2" t="s">
        <v>3291</v>
      </c>
      <c r="D2754" s="2" t="s">
        <v>2512</v>
      </c>
      <c r="E2754" s="3">
        <v>1</v>
      </c>
      <c r="F2754" s="2" t="s">
        <v>3292</v>
      </c>
      <c r="G2754" s="3">
        <v>65</v>
      </c>
      <c r="H2754" s="4">
        <v>3</v>
      </c>
      <c r="I2754" s="2" t="s">
        <v>318</v>
      </c>
      <c r="J2754" s="2" t="s">
        <v>318</v>
      </c>
      <c r="K2754" s="11">
        <v>484962</v>
      </c>
      <c r="L2754" s="12">
        <v>1454886</v>
      </c>
      <c r="M2754" s="2" t="s">
        <v>141</v>
      </c>
      <c r="N2754" s="2" t="s">
        <v>319</v>
      </c>
      <c r="O2754" s="2" t="s">
        <v>106</v>
      </c>
      <c r="Q2754" s="2" t="s">
        <v>107</v>
      </c>
      <c r="R2754" s="7" t="s">
        <v>108</v>
      </c>
      <c r="S2754" s="8">
        <v>45909</v>
      </c>
      <c r="T2754" s="8">
        <v>45909</v>
      </c>
      <c r="Y2754" s="8">
        <v>45827</v>
      </c>
      <c r="Z2754" s="2" t="s">
        <v>109</v>
      </c>
      <c r="AA2754" s="2" t="s">
        <v>142</v>
      </c>
      <c r="AC2754" s="2" t="s">
        <v>111</v>
      </c>
      <c r="AD2754" s="2" t="s">
        <v>319</v>
      </c>
      <c r="AE2754" s="2" t="s">
        <v>320</v>
      </c>
      <c r="AI2754" s="2" t="s">
        <v>3293</v>
      </c>
      <c r="AJ2754" s="2" t="s">
        <v>319</v>
      </c>
      <c r="AK2754" s="2" t="s">
        <v>115</v>
      </c>
      <c r="AL2754" s="2" t="s">
        <v>116</v>
      </c>
      <c r="AM2754" s="2" t="s">
        <v>2515</v>
      </c>
      <c r="AN2754" s="3">
        <v>1</v>
      </c>
      <c r="AQ2754" s="2" t="s">
        <v>2516</v>
      </c>
      <c r="AR2754" s="3">
        <v>0</v>
      </c>
      <c r="AS2754" s="3">
        <v>0</v>
      </c>
      <c r="BD2754" s="3">
        <v>0</v>
      </c>
      <c r="BE2754" s="2" t="s">
        <v>1</v>
      </c>
      <c r="BF2754" s="3">
        <v>0</v>
      </c>
      <c r="BG2754" s="8">
        <v>45909</v>
      </c>
      <c r="BI2754" s="7">
        <v>0</v>
      </c>
      <c r="BJ2754" s="2" t="s">
        <v>122</v>
      </c>
      <c r="BK2754" s="3">
        <v>0</v>
      </c>
      <c r="BL2754" s="2" t="s">
        <v>3294</v>
      </c>
      <c r="BM2754" s="2" t="s">
        <v>115</v>
      </c>
      <c r="BN2754" s="3">
        <v>0</v>
      </c>
      <c r="BO2754" s="3">
        <v>0</v>
      </c>
      <c r="BP2754" s="2" t="s">
        <v>124</v>
      </c>
      <c r="BQ2754" s="3">
        <v>0</v>
      </c>
      <c r="BR2754" s="3">
        <v>0</v>
      </c>
      <c r="BS2754" s="2" t="s">
        <v>325</v>
      </c>
      <c r="BT2754" s="3">
        <v>0</v>
      </c>
      <c r="BW2754" s="2" t="s">
        <v>124</v>
      </c>
      <c r="BX2754" s="2" t="s">
        <v>126</v>
      </c>
      <c r="BY2754" s="2" t="s">
        <v>2517</v>
      </c>
      <c r="CA2754" s="6">
        <v>0</v>
      </c>
      <c r="CB2754" s="7" t="s">
        <v>128</v>
      </c>
      <c r="CC2754" s="7" t="s">
        <v>128</v>
      </c>
      <c r="CD2754" s="7" t="s">
        <v>108</v>
      </c>
      <c r="CE2754" s="10">
        <v>0</v>
      </c>
      <c r="CF2754" s="12">
        <v>1454886</v>
      </c>
      <c r="CG2754" s="2" t="s">
        <v>129</v>
      </c>
      <c r="CH2754" s="2" t="s">
        <v>3295</v>
      </c>
      <c r="CJ2754" s="2" t="s">
        <v>3296</v>
      </c>
      <c r="CL2754" s="2" t="s">
        <v>3297</v>
      </c>
      <c r="CM2754" s="2" t="s">
        <v>485</v>
      </c>
      <c r="CV2754" s="2" t="s">
        <v>344</v>
      </c>
      <c r="CW2754" s="2" t="s">
        <v>3356</v>
      </c>
      <c r="CX2754" t="s">
        <v>7661</v>
      </c>
      <c r="CY2754" t="s">
        <v>7684</v>
      </c>
      <c r="CZ2754" t="s">
        <v>7681</v>
      </c>
      <c r="DA2754" t="s">
        <v>7680</v>
      </c>
      <c r="DB2754" t="s">
        <v>7665</v>
      </c>
      <c r="DC2754" t="s">
        <v>7664</v>
      </c>
      <c r="DD2754" s="14" t="str">
        <f t="shared" si="85"/>
        <v>EHUABO SAS</v>
      </c>
      <c r="DE2754" t="s">
        <v>7670</v>
      </c>
    </row>
    <row r="2755" spans="1:109" x14ac:dyDescent="0.3">
      <c r="A2755" t="str">
        <f t="shared" ref="A2755:A2818" si="86">_xlfn.TEXTJOIN("",TRUE,C2755,E2755,G2755,CJ2755)</f>
        <v>CI-OR-30000006941661283635</v>
      </c>
      <c r="B2755" s="2" t="s">
        <v>100</v>
      </c>
      <c r="C2755" s="2" t="s">
        <v>3291</v>
      </c>
      <c r="D2755" s="2" t="s">
        <v>2512</v>
      </c>
      <c r="E2755" s="3">
        <v>1</v>
      </c>
      <c r="F2755" s="2" t="s">
        <v>3292</v>
      </c>
      <c r="G2755" s="3">
        <v>66</v>
      </c>
      <c r="H2755" s="4">
        <v>3</v>
      </c>
      <c r="I2755" s="2" t="s">
        <v>318</v>
      </c>
      <c r="J2755" s="2" t="s">
        <v>318</v>
      </c>
      <c r="K2755" s="11">
        <v>484962</v>
      </c>
      <c r="L2755" s="12">
        <v>1454886</v>
      </c>
      <c r="M2755" s="2" t="s">
        <v>141</v>
      </c>
      <c r="N2755" s="2" t="s">
        <v>319</v>
      </c>
      <c r="O2755" s="2" t="s">
        <v>106</v>
      </c>
      <c r="Q2755" s="2" t="s">
        <v>107</v>
      </c>
      <c r="R2755" s="7" t="s">
        <v>108</v>
      </c>
      <c r="S2755" s="8">
        <v>45909</v>
      </c>
      <c r="T2755" s="8">
        <v>45909</v>
      </c>
      <c r="Y2755" s="8">
        <v>45827</v>
      </c>
      <c r="Z2755" s="2" t="s">
        <v>109</v>
      </c>
      <c r="AA2755" s="2" t="s">
        <v>142</v>
      </c>
      <c r="AC2755" s="2" t="s">
        <v>111</v>
      </c>
      <c r="AD2755" s="2" t="s">
        <v>319</v>
      </c>
      <c r="AE2755" s="2" t="s">
        <v>320</v>
      </c>
      <c r="AI2755" s="2" t="s">
        <v>3293</v>
      </c>
      <c r="AJ2755" s="2" t="s">
        <v>319</v>
      </c>
      <c r="AK2755" s="2" t="s">
        <v>115</v>
      </c>
      <c r="AL2755" s="2" t="s">
        <v>116</v>
      </c>
      <c r="AM2755" s="2" t="s">
        <v>2515</v>
      </c>
      <c r="AN2755" s="3">
        <v>1</v>
      </c>
      <c r="AQ2755" s="2" t="s">
        <v>2516</v>
      </c>
      <c r="AR2755" s="3">
        <v>0</v>
      </c>
      <c r="AS2755" s="3">
        <v>0</v>
      </c>
      <c r="BD2755" s="3">
        <v>0</v>
      </c>
      <c r="BE2755" s="2" t="s">
        <v>1</v>
      </c>
      <c r="BF2755" s="3">
        <v>0</v>
      </c>
      <c r="BG2755" s="8">
        <v>45909</v>
      </c>
      <c r="BI2755" s="7">
        <v>0</v>
      </c>
      <c r="BJ2755" s="2" t="s">
        <v>122</v>
      </c>
      <c r="BK2755" s="3">
        <v>0</v>
      </c>
      <c r="BL2755" s="2" t="s">
        <v>3294</v>
      </c>
      <c r="BM2755" s="2" t="s">
        <v>115</v>
      </c>
      <c r="BN2755" s="3">
        <v>0</v>
      </c>
      <c r="BO2755" s="3">
        <v>0</v>
      </c>
      <c r="BP2755" s="2" t="s">
        <v>124</v>
      </c>
      <c r="BQ2755" s="3">
        <v>0</v>
      </c>
      <c r="BR2755" s="3">
        <v>0</v>
      </c>
      <c r="BS2755" s="2" t="s">
        <v>325</v>
      </c>
      <c r="BT2755" s="3">
        <v>0</v>
      </c>
      <c r="BW2755" s="2" t="s">
        <v>124</v>
      </c>
      <c r="BX2755" s="2" t="s">
        <v>126</v>
      </c>
      <c r="BY2755" s="2" t="s">
        <v>2517</v>
      </c>
      <c r="CA2755" s="6">
        <v>0</v>
      </c>
      <c r="CB2755" s="7" t="s">
        <v>128</v>
      </c>
      <c r="CC2755" s="7" t="s">
        <v>128</v>
      </c>
      <c r="CD2755" s="7" t="s">
        <v>108</v>
      </c>
      <c r="CE2755" s="10">
        <v>0</v>
      </c>
      <c r="CF2755" s="12">
        <v>1454886</v>
      </c>
      <c r="CG2755" s="2" t="s">
        <v>129</v>
      </c>
      <c r="CH2755" s="2" t="s">
        <v>3295</v>
      </c>
      <c r="CJ2755" s="2" t="s">
        <v>3296</v>
      </c>
      <c r="CL2755" s="2" t="s">
        <v>3297</v>
      </c>
      <c r="CM2755" s="2" t="s">
        <v>485</v>
      </c>
      <c r="CV2755" s="2" t="s">
        <v>344</v>
      </c>
      <c r="CW2755" s="2" t="s">
        <v>3357</v>
      </c>
      <c r="CX2755" t="s">
        <v>7661</v>
      </c>
      <c r="CY2755" t="s">
        <v>7684</v>
      </c>
      <c r="CZ2755" t="s">
        <v>7681</v>
      </c>
      <c r="DA2755" t="s">
        <v>7680</v>
      </c>
      <c r="DB2755" t="s">
        <v>7665</v>
      </c>
      <c r="DC2755" t="s">
        <v>7664</v>
      </c>
      <c r="DD2755" s="14" t="str">
        <f t="shared" ref="DD2755:DD2818" si="87">+D2755</f>
        <v>EHUABO SAS</v>
      </c>
      <c r="DE2755" t="s">
        <v>7670</v>
      </c>
    </row>
    <row r="2756" spans="1:109" x14ac:dyDescent="0.3">
      <c r="A2756" t="str">
        <f t="shared" si="86"/>
        <v>CI-OR-30000006941671283635</v>
      </c>
      <c r="B2756" s="2" t="s">
        <v>100</v>
      </c>
      <c r="C2756" s="2" t="s">
        <v>3291</v>
      </c>
      <c r="D2756" s="2" t="s">
        <v>2512</v>
      </c>
      <c r="E2756" s="3">
        <v>1</v>
      </c>
      <c r="F2756" s="2" t="s">
        <v>3292</v>
      </c>
      <c r="G2756" s="3">
        <v>67</v>
      </c>
      <c r="H2756" s="4">
        <v>3</v>
      </c>
      <c r="I2756" s="2" t="s">
        <v>318</v>
      </c>
      <c r="J2756" s="2" t="s">
        <v>318</v>
      </c>
      <c r="K2756" s="11">
        <v>484962</v>
      </c>
      <c r="L2756" s="12">
        <v>1454886</v>
      </c>
      <c r="M2756" s="2" t="s">
        <v>141</v>
      </c>
      <c r="N2756" s="2" t="s">
        <v>319</v>
      </c>
      <c r="O2756" s="2" t="s">
        <v>106</v>
      </c>
      <c r="Q2756" s="2" t="s">
        <v>107</v>
      </c>
      <c r="R2756" s="7" t="s">
        <v>108</v>
      </c>
      <c r="S2756" s="8">
        <v>45909</v>
      </c>
      <c r="T2756" s="8">
        <v>45909</v>
      </c>
      <c r="Y2756" s="8">
        <v>45827</v>
      </c>
      <c r="Z2756" s="2" t="s">
        <v>109</v>
      </c>
      <c r="AA2756" s="2" t="s">
        <v>142</v>
      </c>
      <c r="AC2756" s="2" t="s">
        <v>111</v>
      </c>
      <c r="AD2756" s="2" t="s">
        <v>319</v>
      </c>
      <c r="AE2756" s="2" t="s">
        <v>320</v>
      </c>
      <c r="AI2756" s="2" t="s">
        <v>3293</v>
      </c>
      <c r="AJ2756" s="2" t="s">
        <v>319</v>
      </c>
      <c r="AK2756" s="2" t="s">
        <v>115</v>
      </c>
      <c r="AL2756" s="2" t="s">
        <v>116</v>
      </c>
      <c r="AM2756" s="2" t="s">
        <v>2515</v>
      </c>
      <c r="AN2756" s="3">
        <v>1</v>
      </c>
      <c r="AQ2756" s="2" t="s">
        <v>2516</v>
      </c>
      <c r="AR2756" s="3">
        <v>0</v>
      </c>
      <c r="AS2756" s="3">
        <v>0</v>
      </c>
      <c r="BD2756" s="3">
        <v>0</v>
      </c>
      <c r="BE2756" s="2" t="s">
        <v>1</v>
      </c>
      <c r="BF2756" s="3">
        <v>0</v>
      </c>
      <c r="BG2756" s="8">
        <v>45909</v>
      </c>
      <c r="BI2756" s="7">
        <v>0</v>
      </c>
      <c r="BJ2756" s="2" t="s">
        <v>122</v>
      </c>
      <c r="BK2756" s="3">
        <v>0</v>
      </c>
      <c r="BL2756" s="2" t="s">
        <v>3294</v>
      </c>
      <c r="BM2756" s="2" t="s">
        <v>115</v>
      </c>
      <c r="BN2756" s="3">
        <v>0</v>
      </c>
      <c r="BO2756" s="3">
        <v>0</v>
      </c>
      <c r="BP2756" s="2" t="s">
        <v>124</v>
      </c>
      <c r="BQ2756" s="3">
        <v>0</v>
      </c>
      <c r="BR2756" s="3">
        <v>0</v>
      </c>
      <c r="BS2756" s="2" t="s">
        <v>325</v>
      </c>
      <c r="BT2756" s="3">
        <v>0</v>
      </c>
      <c r="BW2756" s="2" t="s">
        <v>124</v>
      </c>
      <c r="BX2756" s="2" t="s">
        <v>126</v>
      </c>
      <c r="BY2756" s="2" t="s">
        <v>2517</v>
      </c>
      <c r="CA2756" s="6">
        <v>0</v>
      </c>
      <c r="CB2756" s="7" t="s">
        <v>128</v>
      </c>
      <c r="CC2756" s="7" t="s">
        <v>128</v>
      </c>
      <c r="CD2756" s="7" t="s">
        <v>108</v>
      </c>
      <c r="CE2756" s="10">
        <v>0</v>
      </c>
      <c r="CF2756" s="12">
        <v>1454886</v>
      </c>
      <c r="CG2756" s="2" t="s">
        <v>129</v>
      </c>
      <c r="CH2756" s="2" t="s">
        <v>3295</v>
      </c>
      <c r="CJ2756" s="2" t="s">
        <v>3296</v>
      </c>
      <c r="CL2756" s="2" t="s">
        <v>3297</v>
      </c>
      <c r="CM2756" s="2" t="s">
        <v>485</v>
      </c>
      <c r="CV2756" s="2" t="s">
        <v>344</v>
      </c>
      <c r="CW2756" s="2" t="s">
        <v>3358</v>
      </c>
      <c r="CX2756" t="s">
        <v>7661</v>
      </c>
      <c r="CY2756" t="s">
        <v>7684</v>
      </c>
      <c r="CZ2756" t="s">
        <v>7681</v>
      </c>
      <c r="DA2756" t="s">
        <v>7680</v>
      </c>
      <c r="DB2756" t="s">
        <v>7665</v>
      </c>
      <c r="DC2756" t="s">
        <v>7664</v>
      </c>
      <c r="DD2756" s="14" t="str">
        <f t="shared" si="87"/>
        <v>EHUABO SAS</v>
      </c>
      <c r="DE2756" t="s">
        <v>7670</v>
      </c>
    </row>
    <row r="2757" spans="1:109" x14ac:dyDescent="0.3">
      <c r="A2757" t="str">
        <f t="shared" si="86"/>
        <v>CI-OR-30000006941681283635</v>
      </c>
      <c r="B2757" s="2" t="s">
        <v>100</v>
      </c>
      <c r="C2757" s="2" t="s">
        <v>3291</v>
      </c>
      <c r="D2757" s="2" t="s">
        <v>2512</v>
      </c>
      <c r="E2757" s="3">
        <v>1</v>
      </c>
      <c r="F2757" s="2" t="s">
        <v>3292</v>
      </c>
      <c r="G2757" s="3">
        <v>68</v>
      </c>
      <c r="H2757" s="4">
        <v>3</v>
      </c>
      <c r="I2757" s="2" t="s">
        <v>318</v>
      </c>
      <c r="J2757" s="2" t="s">
        <v>318</v>
      </c>
      <c r="K2757" s="11">
        <v>484962</v>
      </c>
      <c r="L2757" s="12">
        <v>1454886</v>
      </c>
      <c r="M2757" s="2" t="s">
        <v>141</v>
      </c>
      <c r="N2757" s="2" t="s">
        <v>319</v>
      </c>
      <c r="O2757" s="2" t="s">
        <v>106</v>
      </c>
      <c r="Q2757" s="2" t="s">
        <v>107</v>
      </c>
      <c r="R2757" s="7" t="s">
        <v>108</v>
      </c>
      <c r="S2757" s="8">
        <v>45909</v>
      </c>
      <c r="T2757" s="8">
        <v>45909</v>
      </c>
      <c r="Y2757" s="8">
        <v>45827</v>
      </c>
      <c r="Z2757" s="2" t="s">
        <v>109</v>
      </c>
      <c r="AA2757" s="2" t="s">
        <v>142</v>
      </c>
      <c r="AC2757" s="2" t="s">
        <v>111</v>
      </c>
      <c r="AD2757" s="2" t="s">
        <v>319</v>
      </c>
      <c r="AE2757" s="2" t="s">
        <v>320</v>
      </c>
      <c r="AI2757" s="2" t="s">
        <v>3293</v>
      </c>
      <c r="AJ2757" s="2" t="s">
        <v>319</v>
      </c>
      <c r="AK2757" s="2" t="s">
        <v>115</v>
      </c>
      <c r="AL2757" s="2" t="s">
        <v>116</v>
      </c>
      <c r="AM2757" s="2" t="s">
        <v>2515</v>
      </c>
      <c r="AN2757" s="3">
        <v>1</v>
      </c>
      <c r="AQ2757" s="2" t="s">
        <v>2516</v>
      </c>
      <c r="AR2757" s="3">
        <v>0</v>
      </c>
      <c r="AS2757" s="3">
        <v>0</v>
      </c>
      <c r="BD2757" s="3">
        <v>0</v>
      </c>
      <c r="BE2757" s="2" t="s">
        <v>1</v>
      </c>
      <c r="BF2757" s="3">
        <v>0</v>
      </c>
      <c r="BG2757" s="8">
        <v>45909</v>
      </c>
      <c r="BI2757" s="7">
        <v>0</v>
      </c>
      <c r="BJ2757" s="2" t="s">
        <v>122</v>
      </c>
      <c r="BK2757" s="3">
        <v>0</v>
      </c>
      <c r="BL2757" s="2" t="s">
        <v>3294</v>
      </c>
      <c r="BM2757" s="2" t="s">
        <v>115</v>
      </c>
      <c r="BN2757" s="3">
        <v>0</v>
      </c>
      <c r="BO2757" s="3">
        <v>0</v>
      </c>
      <c r="BP2757" s="2" t="s">
        <v>124</v>
      </c>
      <c r="BQ2757" s="3">
        <v>0</v>
      </c>
      <c r="BR2757" s="3">
        <v>0</v>
      </c>
      <c r="BS2757" s="2" t="s">
        <v>325</v>
      </c>
      <c r="BT2757" s="3">
        <v>0</v>
      </c>
      <c r="BW2757" s="2" t="s">
        <v>124</v>
      </c>
      <c r="BX2757" s="2" t="s">
        <v>126</v>
      </c>
      <c r="BY2757" s="2" t="s">
        <v>2517</v>
      </c>
      <c r="CA2757" s="6">
        <v>0</v>
      </c>
      <c r="CB2757" s="7" t="s">
        <v>128</v>
      </c>
      <c r="CC2757" s="7" t="s">
        <v>128</v>
      </c>
      <c r="CD2757" s="7" t="s">
        <v>108</v>
      </c>
      <c r="CE2757" s="10">
        <v>0</v>
      </c>
      <c r="CF2757" s="12">
        <v>1454886</v>
      </c>
      <c r="CG2757" s="2" t="s">
        <v>129</v>
      </c>
      <c r="CH2757" s="2" t="s">
        <v>3295</v>
      </c>
      <c r="CJ2757" s="2" t="s">
        <v>3296</v>
      </c>
      <c r="CL2757" s="2" t="s">
        <v>3297</v>
      </c>
      <c r="CM2757" s="2" t="s">
        <v>485</v>
      </c>
      <c r="CV2757" s="2" t="s">
        <v>344</v>
      </c>
      <c r="CW2757" s="2" t="s">
        <v>3359</v>
      </c>
      <c r="CX2757" t="s">
        <v>7661</v>
      </c>
      <c r="CY2757" t="s">
        <v>7684</v>
      </c>
      <c r="CZ2757" t="s">
        <v>7681</v>
      </c>
      <c r="DA2757" t="s">
        <v>7680</v>
      </c>
      <c r="DB2757" t="s">
        <v>7665</v>
      </c>
      <c r="DC2757" t="s">
        <v>7664</v>
      </c>
      <c r="DD2757" s="14" t="str">
        <f t="shared" si="87"/>
        <v>EHUABO SAS</v>
      </c>
      <c r="DE2757" t="s">
        <v>7670</v>
      </c>
    </row>
    <row r="2758" spans="1:109" x14ac:dyDescent="0.3">
      <c r="A2758" t="str">
        <f t="shared" si="86"/>
        <v>CI-OR-30000006941691283635</v>
      </c>
      <c r="B2758" s="2" t="s">
        <v>100</v>
      </c>
      <c r="C2758" s="2" t="s">
        <v>3291</v>
      </c>
      <c r="D2758" s="2" t="s">
        <v>2512</v>
      </c>
      <c r="E2758" s="3">
        <v>1</v>
      </c>
      <c r="F2758" s="2" t="s">
        <v>3292</v>
      </c>
      <c r="G2758" s="3">
        <v>69</v>
      </c>
      <c r="H2758" s="4">
        <v>3</v>
      </c>
      <c r="I2758" s="2" t="s">
        <v>318</v>
      </c>
      <c r="J2758" s="2" t="s">
        <v>318</v>
      </c>
      <c r="K2758" s="11">
        <v>484962</v>
      </c>
      <c r="L2758" s="12">
        <v>1454886</v>
      </c>
      <c r="M2758" s="2" t="s">
        <v>141</v>
      </c>
      <c r="N2758" s="2" t="s">
        <v>319</v>
      </c>
      <c r="O2758" s="2" t="s">
        <v>106</v>
      </c>
      <c r="Q2758" s="2" t="s">
        <v>107</v>
      </c>
      <c r="R2758" s="7" t="s">
        <v>108</v>
      </c>
      <c r="S2758" s="8">
        <v>45909</v>
      </c>
      <c r="T2758" s="8">
        <v>45909</v>
      </c>
      <c r="Y2758" s="8">
        <v>45827</v>
      </c>
      <c r="Z2758" s="2" t="s">
        <v>109</v>
      </c>
      <c r="AA2758" s="2" t="s">
        <v>142</v>
      </c>
      <c r="AC2758" s="2" t="s">
        <v>111</v>
      </c>
      <c r="AD2758" s="2" t="s">
        <v>319</v>
      </c>
      <c r="AE2758" s="2" t="s">
        <v>320</v>
      </c>
      <c r="AI2758" s="2" t="s">
        <v>3293</v>
      </c>
      <c r="AJ2758" s="2" t="s">
        <v>319</v>
      </c>
      <c r="AK2758" s="2" t="s">
        <v>115</v>
      </c>
      <c r="AL2758" s="2" t="s">
        <v>116</v>
      </c>
      <c r="AM2758" s="2" t="s">
        <v>2515</v>
      </c>
      <c r="AN2758" s="3">
        <v>1</v>
      </c>
      <c r="AQ2758" s="2" t="s">
        <v>2516</v>
      </c>
      <c r="AR2758" s="3">
        <v>0</v>
      </c>
      <c r="AS2758" s="3">
        <v>0</v>
      </c>
      <c r="BD2758" s="3">
        <v>0</v>
      </c>
      <c r="BE2758" s="2" t="s">
        <v>1</v>
      </c>
      <c r="BF2758" s="3">
        <v>0</v>
      </c>
      <c r="BG2758" s="8">
        <v>45909</v>
      </c>
      <c r="BI2758" s="7">
        <v>0</v>
      </c>
      <c r="BJ2758" s="2" t="s">
        <v>122</v>
      </c>
      <c r="BK2758" s="3">
        <v>0</v>
      </c>
      <c r="BL2758" s="2" t="s">
        <v>3294</v>
      </c>
      <c r="BM2758" s="2" t="s">
        <v>115</v>
      </c>
      <c r="BN2758" s="3">
        <v>0</v>
      </c>
      <c r="BO2758" s="3">
        <v>0</v>
      </c>
      <c r="BP2758" s="2" t="s">
        <v>124</v>
      </c>
      <c r="BQ2758" s="3">
        <v>0</v>
      </c>
      <c r="BR2758" s="3">
        <v>0</v>
      </c>
      <c r="BS2758" s="2" t="s">
        <v>325</v>
      </c>
      <c r="BT2758" s="3">
        <v>0</v>
      </c>
      <c r="BW2758" s="2" t="s">
        <v>124</v>
      </c>
      <c r="BX2758" s="2" t="s">
        <v>126</v>
      </c>
      <c r="BY2758" s="2" t="s">
        <v>2517</v>
      </c>
      <c r="CA2758" s="6">
        <v>0</v>
      </c>
      <c r="CB2758" s="7" t="s">
        <v>128</v>
      </c>
      <c r="CC2758" s="7" t="s">
        <v>128</v>
      </c>
      <c r="CD2758" s="7" t="s">
        <v>108</v>
      </c>
      <c r="CE2758" s="10">
        <v>0</v>
      </c>
      <c r="CF2758" s="12">
        <v>1454886</v>
      </c>
      <c r="CG2758" s="2" t="s">
        <v>129</v>
      </c>
      <c r="CH2758" s="2" t="s">
        <v>3295</v>
      </c>
      <c r="CJ2758" s="2" t="s">
        <v>3296</v>
      </c>
      <c r="CL2758" s="2" t="s">
        <v>3297</v>
      </c>
      <c r="CM2758" s="2" t="s">
        <v>485</v>
      </c>
      <c r="CV2758" s="2" t="s">
        <v>344</v>
      </c>
      <c r="CW2758" s="2" t="s">
        <v>3360</v>
      </c>
      <c r="CX2758" t="s">
        <v>7661</v>
      </c>
      <c r="CY2758" t="s">
        <v>7684</v>
      </c>
      <c r="CZ2758" t="s">
        <v>7681</v>
      </c>
      <c r="DA2758" t="s">
        <v>7680</v>
      </c>
      <c r="DB2758" t="s">
        <v>7665</v>
      </c>
      <c r="DC2758" t="s">
        <v>7664</v>
      </c>
      <c r="DD2758" s="14" t="str">
        <f t="shared" si="87"/>
        <v>EHUABO SAS</v>
      </c>
      <c r="DE2758" t="s">
        <v>7670</v>
      </c>
    </row>
    <row r="2759" spans="1:109" x14ac:dyDescent="0.3">
      <c r="A2759" t="str">
        <f t="shared" si="86"/>
        <v>CI-OR-30000006941701283635</v>
      </c>
      <c r="B2759" s="2" t="s">
        <v>100</v>
      </c>
      <c r="C2759" s="2" t="s">
        <v>3291</v>
      </c>
      <c r="D2759" s="2" t="s">
        <v>2512</v>
      </c>
      <c r="E2759" s="3">
        <v>1</v>
      </c>
      <c r="F2759" s="2" t="s">
        <v>3292</v>
      </c>
      <c r="G2759" s="3">
        <v>70</v>
      </c>
      <c r="H2759" s="4">
        <v>3</v>
      </c>
      <c r="I2759" s="2" t="s">
        <v>318</v>
      </c>
      <c r="J2759" s="2" t="s">
        <v>318</v>
      </c>
      <c r="K2759" s="11">
        <v>484962</v>
      </c>
      <c r="L2759" s="12">
        <v>1454886</v>
      </c>
      <c r="M2759" s="2" t="s">
        <v>141</v>
      </c>
      <c r="N2759" s="2" t="s">
        <v>319</v>
      </c>
      <c r="O2759" s="2" t="s">
        <v>106</v>
      </c>
      <c r="Q2759" s="2" t="s">
        <v>107</v>
      </c>
      <c r="R2759" s="7" t="s">
        <v>108</v>
      </c>
      <c r="S2759" s="8">
        <v>45909</v>
      </c>
      <c r="T2759" s="8">
        <v>45909</v>
      </c>
      <c r="Y2759" s="8">
        <v>45827</v>
      </c>
      <c r="Z2759" s="2" t="s">
        <v>109</v>
      </c>
      <c r="AA2759" s="2" t="s">
        <v>142</v>
      </c>
      <c r="AC2759" s="2" t="s">
        <v>111</v>
      </c>
      <c r="AD2759" s="2" t="s">
        <v>319</v>
      </c>
      <c r="AE2759" s="2" t="s">
        <v>320</v>
      </c>
      <c r="AI2759" s="2" t="s">
        <v>3293</v>
      </c>
      <c r="AJ2759" s="2" t="s">
        <v>319</v>
      </c>
      <c r="AK2759" s="2" t="s">
        <v>115</v>
      </c>
      <c r="AL2759" s="2" t="s">
        <v>116</v>
      </c>
      <c r="AM2759" s="2" t="s">
        <v>2515</v>
      </c>
      <c r="AN2759" s="3">
        <v>1</v>
      </c>
      <c r="AQ2759" s="2" t="s">
        <v>2516</v>
      </c>
      <c r="AR2759" s="3">
        <v>0</v>
      </c>
      <c r="AS2759" s="3">
        <v>0</v>
      </c>
      <c r="BD2759" s="3">
        <v>0</v>
      </c>
      <c r="BE2759" s="2" t="s">
        <v>1</v>
      </c>
      <c r="BF2759" s="3">
        <v>0</v>
      </c>
      <c r="BG2759" s="8">
        <v>45909</v>
      </c>
      <c r="BI2759" s="7">
        <v>0</v>
      </c>
      <c r="BJ2759" s="2" t="s">
        <v>122</v>
      </c>
      <c r="BK2759" s="3">
        <v>0</v>
      </c>
      <c r="BL2759" s="2" t="s">
        <v>3294</v>
      </c>
      <c r="BM2759" s="2" t="s">
        <v>115</v>
      </c>
      <c r="BN2759" s="3">
        <v>0</v>
      </c>
      <c r="BO2759" s="3">
        <v>0</v>
      </c>
      <c r="BP2759" s="2" t="s">
        <v>124</v>
      </c>
      <c r="BQ2759" s="3">
        <v>0</v>
      </c>
      <c r="BR2759" s="3">
        <v>0</v>
      </c>
      <c r="BS2759" s="2" t="s">
        <v>325</v>
      </c>
      <c r="BT2759" s="3">
        <v>0</v>
      </c>
      <c r="BW2759" s="2" t="s">
        <v>124</v>
      </c>
      <c r="BX2759" s="2" t="s">
        <v>126</v>
      </c>
      <c r="BY2759" s="2" t="s">
        <v>2517</v>
      </c>
      <c r="CA2759" s="6">
        <v>0</v>
      </c>
      <c r="CB2759" s="7" t="s">
        <v>128</v>
      </c>
      <c r="CC2759" s="7" t="s">
        <v>128</v>
      </c>
      <c r="CD2759" s="7" t="s">
        <v>108</v>
      </c>
      <c r="CE2759" s="10">
        <v>0</v>
      </c>
      <c r="CF2759" s="12">
        <v>1454886</v>
      </c>
      <c r="CG2759" s="2" t="s">
        <v>129</v>
      </c>
      <c r="CH2759" s="2" t="s">
        <v>3295</v>
      </c>
      <c r="CJ2759" s="2" t="s">
        <v>3296</v>
      </c>
      <c r="CL2759" s="2" t="s">
        <v>3297</v>
      </c>
      <c r="CM2759" s="2" t="s">
        <v>485</v>
      </c>
      <c r="CV2759" s="2" t="s">
        <v>344</v>
      </c>
      <c r="CW2759" s="2" t="s">
        <v>687</v>
      </c>
      <c r="CX2759" t="s">
        <v>7661</v>
      </c>
      <c r="CY2759" t="s">
        <v>7684</v>
      </c>
      <c r="CZ2759" t="s">
        <v>7681</v>
      </c>
      <c r="DA2759" t="s">
        <v>7680</v>
      </c>
      <c r="DB2759" t="s">
        <v>7665</v>
      </c>
      <c r="DC2759" t="s">
        <v>7664</v>
      </c>
      <c r="DD2759" s="14" t="str">
        <f t="shared" si="87"/>
        <v>EHUABO SAS</v>
      </c>
      <c r="DE2759" t="s">
        <v>7670</v>
      </c>
    </row>
    <row r="2760" spans="1:109" x14ac:dyDescent="0.3">
      <c r="A2760" t="str">
        <f t="shared" si="86"/>
        <v>CI-OR-30000006941711283635</v>
      </c>
      <c r="B2760" s="2" t="s">
        <v>100</v>
      </c>
      <c r="C2760" s="2" t="s">
        <v>3291</v>
      </c>
      <c r="D2760" s="2" t="s">
        <v>2512</v>
      </c>
      <c r="E2760" s="3">
        <v>1</v>
      </c>
      <c r="F2760" s="2" t="s">
        <v>3292</v>
      </c>
      <c r="G2760" s="3">
        <v>71</v>
      </c>
      <c r="H2760" s="4">
        <v>3</v>
      </c>
      <c r="I2760" s="2" t="s">
        <v>318</v>
      </c>
      <c r="J2760" s="2" t="s">
        <v>318</v>
      </c>
      <c r="K2760" s="11">
        <v>484962</v>
      </c>
      <c r="L2760" s="12">
        <v>1454886</v>
      </c>
      <c r="M2760" s="2" t="s">
        <v>141</v>
      </c>
      <c r="N2760" s="2" t="s">
        <v>319</v>
      </c>
      <c r="O2760" s="2" t="s">
        <v>106</v>
      </c>
      <c r="Q2760" s="2" t="s">
        <v>107</v>
      </c>
      <c r="R2760" s="7" t="s">
        <v>108</v>
      </c>
      <c r="S2760" s="8">
        <v>45909</v>
      </c>
      <c r="T2760" s="8">
        <v>45909</v>
      </c>
      <c r="Y2760" s="8">
        <v>45827</v>
      </c>
      <c r="Z2760" s="2" t="s">
        <v>109</v>
      </c>
      <c r="AA2760" s="2" t="s">
        <v>142</v>
      </c>
      <c r="AC2760" s="2" t="s">
        <v>111</v>
      </c>
      <c r="AD2760" s="2" t="s">
        <v>319</v>
      </c>
      <c r="AE2760" s="2" t="s">
        <v>320</v>
      </c>
      <c r="AI2760" s="2" t="s">
        <v>3293</v>
      </c>
      <c r="AJ2760" s="2" t="s">
        <v>319</v>
      </c>
      <c r="AK2760" s="2" t="s">
        <v>115</v>
      </c>
      <c r="AL2760" s="2" t="s">
        <v>116</v>
      </c>
      <c r="AM2760" s="2" t="s">
        <v>2515</v>
      </c>
      <c r="AN2760" s="3">
        <v>1</v>
      </c>
      <c r="AQ2760" s="2" t="s">
        <v>2516</v>
      </c>
      <c r="AR2760" s="3">
        <v>0</v>
      </c>
      <c r="AS2760" s="3">
        <v>0</v>
      </c>
      <c r="BD2760" s="3">
        <v>0</v>
      </c>
      <c r="BE2760" s="2" t="s">
        <v>1</v>
      </c>
      <c r="BF2760" s="3">
        <v>0</v>
      </c>
      <c r="BG2760" s="8">
        <v>45909</v>
      </c>
      <c r="BI2760" s="7">
        <v>0</v>
      </c>
      <c r="BJ2760" s="2" t="s">
        <v>122</v>
      </c>
      <c r="BK2760" s="3">
        <v>0</v>
      </c>
      <c r="BL2760" s="2" t="s">
        <v>3294</v>
      </c>
      <c r="BM2760" s="2" t="s">
        <v>115</v>
      </c>
      <c r="BN2760" s="3">
        <v>0</v>
      </c>
      <c r="BO2760" s="3">
        <v>0</v>
      </c>
      <c r="BP2760" s="2" t="s">
        <v>124</v>
      </c>
      <c r="BQ2760" s="3">
        <v>0</v>
      </c>
      <c r="BR2760" s="3">
        <v>0</v>
      </c>
      <c r="BS2760" s="2" t="s">
        <v>325</v>
      </c>
      <c r="BT2760" s="3">
        <v>0</v>
      </c>
      <c r="BW2760" s="2" t="s">
        <v>124</v>
      </c>
      <c r="BX2760" s="2" t="s">
        <v>126</v>
      </c>
      <c r="BY2760" s="2" t="s">
        <v>2517</v>
      </c>
      <c r="CA2760" s="6">
        <v>0</v>
      </c>
      <c r="CB2760" s="7" t="s">
        <v>128</v>
      </c>
      <c r="CC2760" s="7" t="s">
        <v>128</v>
      </c>
      <c r="CD2760" s="7" t="s">
        <v>108</v>
      </c>
      <c r="CE2760" s="10">
        <v>0</v>
      </c>
      <c r="CF2760" s="12">
        <v>1454886</v>
      </c>
      <c r="CG2760" s="2" t="s">
        <v>129</v>
      </c>
      <c r="CH2760" s="2" t="s">
        <v>3295</v>
      </c>
      <c r="CJ2760" s="2" t="s">
        <v>3296</v>
      </c>
      <c r="CL2760" s="2" t="s">
        <v>3297</v>
      </c>
      <c r="CM2760" s="2" t="s">
        <v>485</v>
      </c>
      <c r="CV2760" s="2" t="s">
        <v>344</v>
      </c>
      <c r="CW2760" s="2" t="s">
        <v>3361</v>
      </c>
      <c r="CX2760" t="s">
        <v>7661</v>
      </c>
      <c r="CY2760" t="s">
        <v>7684</v>
      </c>
      <c r="CZ2760" t="s">
        <v>7681</v>
      </c>
      <c r="DA2760" t="s">
        <v>7680</v>
      </c>
      <c r="DB2760" t="s">
        <v>7665</v>
      </c>
      <c r="DC2760" t="s">
        <v>7664</v>
      </c>
      <c r="DD2760" s="14" t="str">
        <f t="shared" si="87"/>
        <v>EHUABO SAS</v>
      </c>
      <c r="DE2760" t="s">
        <v>7670</v>
      </c>
    </row>
    <row r="2761" spans="1:109" x14ac:dyDescent="0.3">
      <c r="A2761" t="str">
        <f t="shared" si="86"/>
        <v>CI-OR-30000006941721283635</v>
      </c>
      <c r="B2761" s="2" t="s">
        <v>100</v>
      </c>
      <c r="C2761" s="2" t="s">
        <v>3291</v>
      </c>
      <c r="D2761" s="2" t="s">
        <v>2512</v>
      </c>
      <c r="E2761" s="3">
        <v>1</v>
      </c>
      <c r="F2761" s="2" t="s">
        <v>3292</v>
      </c>
      <c r="G2761" s="3">
        <v>72</v>
      </c>
      <c r="H2761" s="4">
        <v>3</v>
      </c>
      <c r="I2761" s="2" t="s">
        <v>318</v>
      </c>
      <c r="J2761" s="2" t="s">
        <v>318</v>
      </c>
      <c r="K2761" s="11">
        <v>484962</v>
      </c>
      <c r="L2761" s="12">
        <v>1454886</v>
      </c>
      <c r="M2761" s="2" t="s">
        <v>141</v>
      </c>
      <c r="N2761" s="2" t="s">
        <v>319</v>
      </c>
      <c r="O2761" s="2" t="s">
        <v>106</v>
      </c>
      <c r="Q2761" s="2" t="s">
        <v>107</v>
      </c>
      <c r="R2761" s="7" t="s">
        <v>108</v>
      </c>
      <c r="S2761" s="8">
        <v>45909</v>
      </c>
      <c r="T2761" s="8">
        <v>45909</v>
      </c>
      <c r="Y2761" s="8">
        <v>45827</v>
      </c>
      <c r="Z2761" s="2" t="s">
        <v>109</v>
      </c>
      <c r="AA2761" s="2" t="s">
        <v>142</v>
      </c>
      <c r="AC2761" s="2" t="s">
        <v>111</v>
      </c>
      <c r="AD2761" s="2" t="s">
        <v>319</v>
      </c>
      <c r="AE2761" s="2" t="s">
        <v>320</v>
      </c>
      <c r="AI2761" s="2" t="s">
        <v>3293</v>
      </c>
      <c r="AJ2761" s="2" t="s">
        <v>319</v>
      </c>
      <c r="AK2761" s="2" t="s">
        <v>115</v>
      </c>
      <c r="AL2761" s="2" t="s">
        <v>116</v>
      </c>
      <c r="AM2761" s="2" t="s">
        <v>2515</v>
      </c>
      <c r="AN2761" s="3">
        <v>1</v>
      </c>
      <c r="AQ2761" s="2" t="s">
        <v>2516</v>
      </c>
      <c r="AR2761" s="3">
        <v>0</v>
      </c>
      <c r="AS2761" s="3">
        <v>0</v>
      </c>
      <c r="BD2761" s="3">
        <v>0</v>
      </c>
      <c r="BE2761" s="2" t="s">
        <v>1</v>
      </c>
      <c r="BF2761" s="3">
        <v>0</v>
      </c>
      <c r="BG2761" s="8">
        <v>45909</v>
      </c>
      <c r="BI2761" s="7">
        <v>0</v>
      </c>
      <c r="BJ2761" s="2" t="s">
        <v>122</v>
      </c>
      <c r="BK2761" s="3">
        <v>0</v>
      </c>
      <c r="BL2761" s="2" t="s">
        <v>3294</v>
      </c>
      <c r="BM2761" s="2" t="s">
        <v>115</v>
      </c>
      <c r="BN2761" s="3">
        <v>0</v>
      </c>
      <c r="BO2761" s="3">
        <v>0</v>
      </c>
      <c r="BP2761" s="2" t="s">
        <v>124</v>
      </c>
      <c r="BQ2761" s="3">
        <v>0</v>
      </c>
      <c r="BR2761" s="3">
        <v>0</v>
      </c>
      <c r="BS2761" s="2" t="s">
        <v>325</v>
      </c>
      <c r="BT2761" s="3">
        <v>0</v>
      </c>
      <c r="BW2761" s="2" t="s">
        <v>124</v>
      </c>
      <c r="BX2761" s="2" t="s">
        <v>126</v>
      </c>
      <c r="BY2761" s="2" t="s">
        <v>2517</v>
      </c>
      <c r="CA2761" s="6">
        <v>0</v>
      </c>
      <c r="CB2761" s="7" t="s">
        <v>128</v>
      </c>
      <c r="CC2761" s="7" t="s">
        <v>128</v>
      </c>
      <c r="CD2761" s="7" t="s">
        <v>108</v>
      </c>
      <c r="CE2761" s="10">
        <v>0</v>
      </c>
      <c r="CF2761" s="12">
        <v>1454886</v>
      </c>
      <c r="CG2761" s="2" t="s">
        <v>129</v>
      </c>
      <c r="CH2761" s="2" t="s">
        <v>3295</v>
      </c>
      <c r="CJ2761" s="2" t="s">
        <v>3296</v>
      </c>
      <c r="CL2761" s="2" t="s">
        <v>3297</v>
      </c>
      <c r="CM2761" s="2" t="s">
        <v>485</v>
      </c>
      <c r="CV2761" s="2" t="s">
        <v>344</v>
      </c>
      <c r="CW2761" s="2" t="s">
        <v>3362</v>
      </c>
      <c r="CX2761" t="s">
        <v>7661</v>
      </c>
      <c r="CY2761" t="s">
        <v>7684</v>
      </c>
      <c r="CZ2761" t="s">
        <v>7681</v>
      </c>
      <c r="DA2761" t="s">
        <v>7680</v>
      </c>
      <c r="DB2761" t="s">
        <v>7665</v>
      </c>
      <c r="DC2761" t="s">
        <v>7664</v>
      </c>
      <c r="DD2761" s="14" t="str">
        <f t="shared" si="87"/>
        <v>EHUABO SAS</v>
      </c>
      <c r="DE2761" t="s">
        <v>7670</v>
      </c>
    </row>
    <row r="2762" spans="1:109" x14ac:dyDescent="0.3">
      <c r="A2762" t="str">
        <f t="shared" si="86"/>
        <v>CI-OR-30000006941731283635</v>
      </c>
      <c r="B2762" s="2" t="s">
        <v>100</v>
      </c>
      <c r="C2762" s="2" t="s">
        <v>3291</v>
      </c>
      <c r="D2762" s="2" t="s">
        <v>2512</v>
      </c>
      <c r="E2762" s="3">
        <v>1</v>
      </c>
      <c r="F2762" s="2" t="s">
        <v>3292</v>
      </c>
      <c r="G2762" s="3">
        <v>73</v>
      </c>
      <c r="H2762" s="4">
        <v>3</v>
      </c>
      <c r="I2762" s="2" t="s">
        <v>318</v>
      </c>
      <c r="J2762" s="2" t="s">
        <v>318</v>
      </c>
      <c r="K2762" s="11">
        <v>484962</v>
      </c>
      <c r="L2762" s="12">
        <v>1454886</v>
      </c>
      <c r="M2762" s="2" t="s">
        <v>141</v>
      </c>
      <c r="N2762" s="2" t="s">
        <v>319</v>
      </c>
      <c r="O2762" s="2" t="s">
        <v>106</v>
      </c>
      <c r="Q2762" s="2" t="s">
        <v>107</v>
      </c>
      <c r="R2762" s="7" t="s">
        <v>108</v>
      </c>
      <c r="S2762" s="8">
        <v>45909</v>
      </c>
      <c r="T2762" s="8">
        <v>45909</v>
      </c>
      <c r="Y2762" s="8">
        <v>45827</v>
      </c>
      <c r="Z2762" s="2" t="s">
        <v>109</v>
      </c>
      <c r="AA2762" s="2" t="s">
        <v>142</v>
      </c>
      <c r="AC2762" s="2" t="s">
        <v>111</v>
      </c>
      <c r="AD2762" s="2" t="s">
        <v>319</v>
      </c>
      <c r="AE2762" s="2" t="s">
        <v>320</v>
      </c>
      <c r="AI2762" s="2" t="s">
        <v>3293</v>
      </c>
      <c r="AJ2762" s="2" t="s">
        <v>319</v>
      </c>
      <c r="AK2762" s="2" t="s">
        <v>115</v>
      </c>
      <c r="AL2762" s="2" t="s">
        <v>116</v>
      </c>
      <c r="AM2762" s="2" t="s">
        <v>2515</v>
      </c>
      <c r="AN2762" s="3">
        <v>1</v>
      </c>
      <c r="AQ2762" s="2" t="s">
        <v>2516</v>
      </c>
      <c r="AR2762" s="3">
        <v>0</v>
      </c>
      <c r="AS2762" s="3">
        <v>0</v>
      </c>
      <c r="BD2762" s="3">
        <v>0</v>
      </c>
      <c r="BE2762" s="2" t="s">
        <v>1</v>
      </c>
      <c r="BF2762" s="3">
        <v>0</v>
      </c>
      <c r="BG2762" s="8">
        <v>45909</v>
      </c>
      <c r="BI2762" s="7">
        <v>0</v>
      </c>
      <c r="BJ2762" s="2" t="s">
        <v>122</v>
      </c>
      <c r="BK2762" s="3">
        <v>0</v>
      </c>
      <c r="BL2762" s="2" t="s">
        <v>3294</v>
      </c>
      <c r="BM2762" s="2" t="s">
        <v>115</v>
      </c>
      <c r="BN2762" s="3">
        <v>0</v>
      </c>
      <c r="BO2762" s="3">
        <v>0</v>
      </c>
      <c r="BP2762" s="2" t="s">
        <v>124</v>
      </c>
      <c r="BQ2762" s="3">
        <v>0</v>
      </c>
      <c r="BR2762" s="3">
        <v>0</v>
      </c>
      <c r="BS2762" s="2" t="s">
        <v>325</v>
      </c>
      <c r="BT2762" s="3">
        <v>0</v>
      </c>
      <c r="BW2762" s="2" t="s">
        <v>124</v>
      </c>
      <c r="BX2762" s="2" t="s">
        <v>126</v>
      </c>
      <c r="BY2762" s="2" t="s">
        <v>2517</v>
      </c>
      <c r="CA2762" s="6">
        <v>0</v>
      </c>
      <c r="CB2762" s="7" t="s">
        <v>128</v>
      </c>
      <c r="CC2762" s="7" t="s">
        <v>128</v>
      </c>
      <c r="CD2762" s="7" t="s">
        <v>108</v>
      </c>
      <c r="CE2762" s="10">
        <v>0</v>
      </c>
      <c r="CF2762" s="12">
        <v>1454886</v>
      </c>
      <c r="CG2762" s="2" t="s">
        <v>129</v>
      </c>
      <c r="CH2762" s="2" t="s">
        <v>3295</v>
      </c>
      <c r="CJ2762" s="2" t="s">
        <v>3296</v>
      </c>
      <c r="CL2762" s="2" t="s">
        <v>3297</v>
      </c>
      <c r="CM2762" s="2" t="s">
        <v>485</v>
      </c>
      <c r="CV2762" s="2" t="s">
        <v>344</v>
      </c>
      <c r="CW2762" s="2" t="s">
        <v>3363</v>
      </c>
      <c r="CX2762" t="s">
        <v>7661</v>
      </c>
      <c r="CY2762" t="s">
        <v>7684</v>
      </c>
      <c r="CZ2762" t="s">
        <v>7681</v>
      </c>
      <c r="DA2762" t="s">
        <v>7680</v>
      </c>
      <c r="DB2762" t="s">
        <v>7665</v>
      </c>
      <c r="DC2762" t="s">
        <v>7664</v>
      </c>
      <c r="DD2762" s="14" t="str">
        <f t="shared" si="87"/>
        <v>EHUABO SAS</v>
      </c>
      <c r="DE2762" t="s">
        <v>7670</v>
      </c>
    </row>
    <row r="2763" spans="1:109" x14ac:dyDescent="0.3">
      <c r="A2763" t="str">
        <f t="shared" si="86"/>
        <v>CI-OR-30000006941741283635</v>
      </c>
      <c r="B2763" s="2" t="s">
        <v>100</v>
      </c>
      <c r="C2763" s="2" t="s">
        <v>3291</v>
      </c>
      <c r="D2763" s="2" t="s">
        <v>2512</v>
      </c>
      <c r="E2763" s="3">
        <v>1</v>
      </c>
      <c r="F2763" s="2" t="s">
        <v>3292</v>
      </c>
      <c r="G2763" s="3">
        <v>74</v>
      </c>
      <c r="H2763" s="4">
        <v>3</v>
      </c>
      <c r="I2763" s="2" t="s">
        <v>318</v>
      </c>
      <c r="J2763" s="2" t="s">
        <v>318</v>
      </c>
      <c r="K2763" s="11">
        <v>484962</v>
      </c>
      <c r="L2763" s="12">
        <v>1454886</v>
      </c>
      <c r="M2763" s="2" t="s">
        <v>141</v>
      </c>
      <c r="N2763" s="2" t="s">
        <v>319</v>
      </c>
      <c r="O2763" s="2" t="s">
        <v>106</v>
      </c>
      <c r="Q2763" s="2" t="s">
        <v>107</v>
      </c>
      <c r="R2763" s="7" t="s">
        <v>108</v>
      </c>
      <c r="S2763" s="8">
        <v>45909</v>
      </c>
      <c r="T2763" s="8">
        <v>45909</v>
      </c>
      <c r="Y2763" s="8">
        <v>45827</v>
      </c>
      <c r="Z2763" s="2" t="s">
        <v>109</v>
      </c>
      <c r="AA2763" s="2" t="s">
        <v>142</v>
      </c>
      <c r="AC2763" s="2" t="s">
        <v>111</v>
      </c>
      <c r="AD2763" s="2" t="s">
        <v>319</v>
      </c>
      <c r="AE2763" s="2" t="s">
        <v>320</v>
      </c>
      <c r="AI2763" s="2" t="s">
        <v>3293</v>
      </c>
      <c r="AJ2763" s="2" t="s">
        <v>319</v>
      </c>
      <c r="AK2763" s="2" t="s">
        <v>115</v>
      </c>
      <c r="AL2763" s="2" t="s">
        <v>116</v>
      </c>
      <c r="AM2763" s="2" t="s">
        <v>2515</v>
      </c>
      <c r="AN2763" s="3">
        <v>1</v>
      </c>
      <c r="AQ2763" s="2" t="s">
        <v>2516</v>
      </c>
      <c r="AR2763" s="3">
        <v>0</v>
      </c>
      <c r="AS2763" s="3">
        <v>0</v>
      </c>
      <c r="BD2763" s="3">
        <v>0</v>
      </c>
      <c r="BE2763" s="2" t="s">
        <v>1</v>
      </c>
      <c r="BF2763" s="3">
        <v>0</v>
      </c>
      <c r="BG2763" s="8">
        <v>45909</v>
      </c>
      <c r="BI2763" s="7">
        <v>0</v>
      </c>
      <c r="BJ2763" s="2" t="s">
        <v>122</v>
      </c>
      <c r="BK2763" s="3">
        <v>0</v>
      </c>
      <c r="BL2763" s="2" t="s">
        <v>3294</v>
      </c>
      <c r="BM2763" s="2" t="s">
        <v>115</v>
      </c>
      <c r="BN2763" s="3">
        <v>0</v>
      </c>
      <c r="BO2763" s="3">
        <v>0</v>
      </c>
      <c r="BP2763" s="2" t="s">
        <v>124</v>
      </c>
      <c r="BQ2763" s="3">
        <v>0</v>
      </c>
      <c r="BR2763" s="3">
        <v>0</v>
      </c>
      <c r="BS2763" s="2" t="s">
        <v>325</v>
      </c>
      <c r="BT2763" s="3">
        <v>0</v>
      </c>
      <c r="BW2763" s="2" t="s">
        <v>124</v>
      </c>
      <c r="BX2763" s="2" t="s">
        <v>126</v>
      </c>
      <c r="BY2763" s="2" t="s">
        <v>2517</v>
      </c>
      <c r="CA2763" s="6">
        <v>0</v>
      </c>
      <c r="CB2763" s="7" t="s">
        <v>128</v>
      </c>
      <c r="CC2763" s="7" t="s">
        <v>128</v>
      </c>
      <c r="CD2763" s="7" t="s">
        <v>108</v>
      </c>
      <c r="CE2763" s="10">
        <v>0</v>
      </c>
      <c r="CF2763" s="12">
        <v>1454886</v>
      </c>
      <c r="CG2763" s="2" t="s">
        <v>129</v>
      </c>
      <c r="CH2763" s="2" t="s">
        <v>3295</v>
      </c>
      <c r="CJ2763" s="2" t="s">
        <v>3296</v>
      </c>
      <c r="CL2763" s="2" t="s">
        <v>3297</v>
      </c>
      <c r="CM2763" s="2" t="s">
        <v>485</v>
      </c>
      <c r="CV2763" s="2" t="s">
        <v>344</v>
      </c>
      <c r="CW2763" s="2" t="s">
        <v>3364</v>
      </c>
      <c r="CX2763" t="s">
        <v>7661</v>
      </c>
      <c r="CY2763" t="s">
        <v>7684</v>
      </c>
      <c r="CZ2763" t="s">
        <v>7681</v>
      </c>
      <c r="DA2763" t="s">
        <v>7680</v>
      </c>
      <c r="DB2763" t="s">
        <v>7665</v>
      </c>
      <c r="DC2763" t="s">
        <v>7664</v>
      </c>
      <c r="DD2763" s="14" t="str">
        <f t="shared" si="87"/>
        <v>EHUABO SAS</v>
      </c>
      <c r="DE2763" t="s">
        <v>7670</v>
      </c>
    </row>
    <row r="2764" spans="1:109" x14ac:dyDescent="0.3">
      <c r="A2764" t="str">
        <f t="shared" si="86"/>
        <v>CI-OR-3000000694211283636</v>
      </c>
      <c r="B2764" s="2" t="s">
        <v>100</v>
      </c>
      <c r="C2764" s="2" t="s">
        <v>3291</v>
      </c>
      <c r="D2764" s="2" t="s">
        <v>2512</v>
      </c>
      <c r="E2764" s="3">
        <v>2</v>
      </c>
      <c r="F2764" s="2" t="s">
        <v>3365</v>
      </c>
      <c r="G2764" s="3">
        <v>1</v>
      </c>
      <c r="H2764" s="4">
        <v>1</v>
      </c>
      <c r="I2764" s="2" t="s">
        <v>318</v>
      </c>
      <c r="J2764" s="2" t="s">
        <v>318</v>
      </c>
      <c r="K2764" s="11">
        <v>4404</v>
      </c>
      <c r="L2764" s="12">
        <v>4404</v>
      </c>
      <c r="M2764" s="2" t="s">
        <v>141</v>
      </c>
      <c r="N2764" s="2" t="s">
        <v>319</v>
      </c>
      <c r="O2764" s="2" t="s">
        <v>106</v>
      </c>
      <c r="Q2764" s="2" t="s">
        <v>107</v>
      </c>
      <c r="R2764" s="7" t="s">
        <v>108</v>
      </c>
      <c r="S2764" s="8">
        <v>45909</v>
      </c>
      <c r="T2764" s="8">
        <v>45909</v>
      </c>
      <c r="Y2764" s="8">
        <v>45827</v>
      </c>
      <c r="Z2764" s="2" t="s">
        <v>109</v>
      </c>
      <c r="AA2764" s="2" t="s">
        <v>142</v>
      </c>
      <c r="AC2764" s="2" t="s">
        <v>111</v>
      </c>
      <c r="AD2764" s="2" t="s">
        <v>319</v>
      </c>
      <c r="AE2764" s="2" t="s">
        <v>320</v>
      </c>
      <c r="AI2764" s="2" t="s">
        <v>3293</v>
      </c>
      <c r="AJ2764" s="2" t="s">
        <v>319</v>
      </c>
      <c r="AK2764" s="2" t="s">
        <v>115</v>
      </c>
      <c r="AL2764" s="2" t="s">
        <v>116</v>
      </c>
      <c r="AM2764" s="2" t="s">
        <v>2515</v>
      </c>
      <c r="AN2764" s="3">
        <v>2</v>
      </c>
      <c r="AQ2764" s="2" t="s">
        <v>2516</v>
      </c>
      <c r="AR2764" s="3">
        <v>0</v>
      </c>
      <c r="AS2764" s="3">
        <v>0</v>
      </c>
      <c r="BD2764" s="3">
        <v>0</v>
      </c>
      <c r="BE2764" s="2" t="s">
        <v>1</v>
      </c>
      <c r="BF2764" s="3">
        <v>0</v>
      </c>
      <c r="BG2764" s="8">
        <v>45909</v>
      </c>
      <c r="BI2764" s="7">
        <v>0</v>
      </c>
      <c r="BJ2764" s="2" t="s">
        <v>122</v>
      </c>
      <c r="BK2764" s="3">
        <v>0</v>
      </c>
      <c r="BL2764" s="2" t="s">
        <v>3294</v>
      </c>
      <c r="BM2764" s="2" t="s">
        <v>115</v>
      </c>
      <c r="BN2764" s="3">
        <v>0</v>
      </c>
      <c r="BO2764" s="3">
        <v>0</v>
      </c>
      <c r="BP2764" s="2" t="s">
        <v>124</v>
      </c>
      <c r="BQ2764" s="3">
        <v>0</v>
      </c>
      <c r="BR2764" s="3">
        <v>0</v>
      </c>
      <c r="BS2764" s="2" t="s">
        <v>325</v>
      </c>
      <c r="BT2764" s="3">
        <v>0</v>
      </c>
      <c r="BW2764" s="2" t="s">
        <v>124</v>
      </c>
      <c r="BX2764" s="2" t="s">
        <v>126</v>
      </c>
      <c r="BY2764" s="2" t="s">
        <v>2517</v>
      </c>
      <c r="CA2764" s="6">
        <v>0</v>
      </c>
      <c r="CB2764" s="7" t="s">
        <v>128</v>
      </c>
      <c r="CC2764" s="7" t="s">
        <v>128</v>
      </c>
      <c r="CD2764" s="7" t="s">
        <v>108</v>
      </c>
      <c r="CE2764" s="10">
        <v>0</v>
      </c>
      <c r="CF2764" s="12">
        <v>4404</v>
      </c>
      <c r="CG2764" s="2" t="s">
        <v>129</v>
      </c>
      <c r="CH2764" s="2" t="s">
        <v>3295</v>
      </c>
      <c r="CJ2764" s="2" t="s">
        <v>3366</v>
      </c>
      <c r="CL2764" s="2" t="s">
        <v>2120</v>
      </c>
      <c r="CM2764" s="2" t="s">
        <v>485</v>
      </c>
      <c r="CV2764" s="2" t="s">
        <v>344</v>
      </c>
      <c r="CW2764" s="2" t="s">
        <v>690</v>
      </c>
      <c r="CX2764" t="s">
        <v>7661</v>
      </c>
      <c r="CY2764" t="s">
        <v>7684</v>
      </c>
      <c r="CZ2764" t="s">
        <v>7681</v>
      </c>
      <c r="DA2764" t="s">
        <v>7680</v>
      </c>
      <c r="DB2764" t="s">
        <v>7665</v>
      </c>
      <c r="DC2764" t="s">
        <v>7664</v>
      </c>
      <c r="DD2764" s="14" t="str">
        <f t="shared" si="87"/>
        <v>EHUABO SAS</v>
      </c>
      <c r="DE2764" t="s">
        <v>7670</v>
      </c>
    </row>
    <row r="2765" spans="1:109" x14ac:dyDescent="0.3">
      <c r="A2765" t="str">
        <f t="shared" si="86"/>
        <v>CI-OR-3000000694221283636</v>
      </c>
      <c r="B2765" s="2" t="s">
        <v>100</v>
      </c>
      <c r="C2765" s="2" t="s">
        <v>3291</v>
      </c>
      <c r="D2765" s="2" t="s">
        <v>2512</v>
      </c>
      <c r="E2765" s="3">
        <v>2</v>
      </c>
      <c r="F2765" s="2" t="s">
        <v>3365</v>
      </c>
      <c r="G2765" s="3">
        <v>2</v>
      </c>
      <c r="H2765" s="4">
        <v>1</v>
      </c>
      <c r="I2765" s="2" t="s">
        <v>318</v>
      </c>
      <c r="J2765" s="2" t="s">
        <v>318</v>
      </c>
      <c r="K2765" s="11">
        <v>4404</v>
      </c>
      <c r="L2765" s="12">
        <v>4404</v>
      </c>
      <c r="M2765" s="2" t="s">
        <v>141</v>
      </c>
      <c r="N2765" s="2" t="s">
        <v>319</v>
      </c>
      <c r="O2765" s="2" t="s">
        <v>106</v>
      </c>
      <c r="Q2765" s="2" t="s">
        <v>107</v>
      </c>
      <c r="R2765" s="7" t="s">
        <v>108</v>
      </c>
      <c r="S2765" s="8">
        <v>45909</v>
      </c>
      <c r="T2765" s="8">
        <v>45909</v>
      </c>
      <c r="Y2765" s="8">
        <v>45827</v>
      </c>
      <c r="Z2765" s="2" t="s">
        <v>109</v>
      </c>
      <c r="AA2765" s="2" t="s">
        <v>142</v>
      </c>
      <c r="AC2765" s="2" t="s">
        <v>111</v>
      </c>
      <c r="AD2765" s="2" t="s">
        <v>319</v>
      </c>
      <c r="AE2765" s="2" t="s">
        <v>320</v>
      </c>
      <c r="AI2765" s="2" t="s">
        <v>3293</v>
      </c>
      <c r="AJ2765" s="2" t="s">
        <v>319</v>
      </c>
      <c r="AK2765" s="2" t="s">
        <v>115</v>
      </c>
      <c r="AL2765" s="2" t="s">
        <v>116</v>
      </c>
      <c r="AM2765" s="2" t="s">
        <v>2515</v>
      </c>
      <c r="AN2765" s="3">
        <v>2</v>
      </c>
      <c r="AQ2765" s="2" t="s">
        <v>2516</v>
      </c>
      <c r="AR2765" s="3">
        <v>0</v>
      </c>
      <c r="AS2765" s="3">
        <v>0</v>
      </c>
      <c r="BD2765" s="3">
        <v>0</v>
      </c>
      <c r="BE2765" s="2" t="s">
        <v>1</v>
      </c>
      <c r="BF2765" s="3">
        <v>0</v>
      </c>
      <c r="BG2765" s="8">
        <v>45909</v>
      </c>
      <c r="BI2765" s="7">
        <v>0</v>
      </c>
      <c r="BJ2765" s="2" t="s">
        <v>122</v>
      </c>
      <c r="BK2765" s="3">
        <v>0</v>
      </c>
      <c r="BL2765" s="2" t="s">
        <v>3294</v>
      </c>
      <c r="BM2765" s="2" t="s">
        <v>115</v>
      </c>
      <c r="BN2765" s="3">
        <v>0</v>
      </c>
      <c r="BO2765" s="3">
        <v>0</v>
      </c>
      <c r="BP2765" s="2" t="s">
        <v>124</v>
      </c>
      <c r="BQ2765" s="3">
        <v>0</v>
      </c>
      <c r="BR2765" s="3">
        <v>0</v>
      </c>
      <c r="BS2765" s="2" t="s">
        <v>325</v>
      </c>
      <c r="BT2765" s="3">
        <v>0</v>
      </c>
      <c r="BW2765" s="2" t="s">
        <v>124</v>
      </c>
      <c r="BX2765" s="2" t="s">
        <v>126</v>
      </c>
      <c r="BY2765" s="2" t="s">
        <v>2517</v>
      </c>
      <c r="CA2765" s="6">
        <v>0</v>
      </c>
      <c r="CB2765" s="7" t="s">
        <v>128</v>
      </c>
      <c r="CC2765" s="7" t="s">
        <v>128</v>
      </c>
      <c r="CD2765" s="7" t="s">
        <v>108</v>
      </c>
      <c r="CE2765" s="10">
        <v>0</v>
      </c>
      <c r="CF2765" s="12">
        <v>4404</v>
      </c>
      <c r="CG2765" s="2" t="s">
        <v>129</v>
      </c>
      <c r="CH2765" s="2" t="s">
        <v>3295</v>
      </c>
      <c r="CJ2765" s="2" t="s">
        <v>3366</v>
      </c>
      <c r="CL2765" s="2" t="s">
        <v>2120</v>
      </c>
      <c r="CM2765" s="2" t="s">
        <v>485</v>
      </c>
      <c r="CV2765" s="2" t="s">
        <v>344</v>
      </c>
      <c r="CW2765" s="2" t="s">
        <v>689</v>
      </c>
      <c r="CX2765" t="s">
        <v>7661</v>
      </c>
      <c r="CY2765" t="s">
        <v>7684</v>
      </c>
      <c r="CZ2765" t="s">
        <v>7681</v>
      </c>
      <c r="DA2765" t="s">
        <v>7680</v>
      </c>
      <c r="DB2765" t="s">
        <v>7665</v>
      </c>
      <c r="DC2765" t="s">
        <v>7664</v>
      </c>
      <c r="DD2765" s="14" t="str">
        <f t="shared" si="87"/>
        <v>EHUABO SAS</v>
      </c>
      <c r="DE2765" t="s">
        <v>7670</v>
      </c>
    </row>
    <row r="2766" spans="1:109" x14ac:dyDescent="0.3">
      <c r="A2766" t="str">
        <f t="shared" si="86"/>
        <v>CI-OR-3000000694231283636</v>
      </c>
      <c r="B2766" s="2" t="s">
        <v>100</v>
      </c>
      <c r="C2766" s="2" t="s">
        <v>3291</v>
      </c>
      <c r="D2766" s="2" t="s">
        <v>2512</v>
      </c>
      <c r="E2766" s="3">
        <v>2</v>
      </c>
      <c r="F2766" s="2" t="s">
        <v>3365</v>
      </c>
      <c r="G2766" s="3">
        <v>3</v>
      </c>
      <c r="H2766" s="4">
        <v>1</v>
      </c>
      <c r="I2766" s="2" t="s">
        <v>318</v>
      </c>
      <c r="J2766" s="2" t="s">
        <v>318</v>
      </c>
      <c r="K2766" s="11">
        <v>4404</v>
      </c>
      <c r="L2766" s="12">
        <v>4404</v>
      </c>
      <c r="M2766" s="2" t="s">
        <v>141</v>
      </c>
      <c r="N2766" s="2" t="s">
        <v>319</v>
      </c>
      <c r="O2766" s="2" t="s">
        <v>106</v>
      </c>
      <c r="Q2766" s="2" t="s">
        <v>107</v>
      </c>
      <c r="R2766" s="7" t="s">
        <v>108</v>
      </c>
      <c r="S2766" s="8">
        <v>45909</v>
      </c>
      <c r="T2766" s="8">
        <v>45909</v>
      </c>
      <c r="Y2766" s="8">
        <v>45827</v>
      </c>
      <c r="Z2766" s="2" t="s">
        <v>109</v>
      </c>
      <c r="AA2766" s="2" t="s">
        <v>142</v>
      </c>
      <c r="AC2766" s="2" t="s">
        <v>111</v>
      </c>
      <c r="AD2766" s="2" t="s">
        <v>319</v>
      </c>
      <c r="AE2766" s="2" t="s">
        <v>320</v>
      </c>
      <c r="AI2766" s="2" t="s">
        <v>3293</v>
      </c>
      <c r="AJ2766" s="2" t="s">
        <v>319</v>
      </c>
      <c r="AK2766" s="2" t="s">
        <v>115</v>
      </c>
      <c r="AL2766" s="2" t="s">
        <v>116</v>
      </c>
      <c r="AM2766" s="2" t="s">
        <v>2515</v>
      </c>
      <c r="AN2766" s="3">
        <v>2</v>
      </c>
      <c r="AQ2766" s="2" t="s">
        <v>2516</v>
      </c>
      <c r="AR2766" s="3">
        <v>0</v>
      </c>
      <c r="AS2766" s="3">
        <v>0</v>
      </c>
      <c r="BD2766" s="3">
        <v>0</v>
      </c>
      <c r="BE2766" s="2" t="s">
        <v>1</v>
      </c>
      <c r="BF2766" s="3">
        <v>0</v>
      </c>
      <c r="BG2766" s="8">
        <v>45909</v>
      </c>
      <c r="BI2766" s="7">
        <v>0</v>
      </c>
      <c r="BJ2766" s="2" t="s">
        <v>122</v>
      </c>
      <c r="BK2766" s="3">
        <v>0</v>
      </c>
      <c r="BL2766" s="2" t="s">
        <v>3294</v>
      </c>
      <c r="BM2766" s="2" t="s">
        <v>115</v>
      </c>
      <c r="BN2766" s="3">
        <v>0</v>
      </c>
      <c r="BO2766" s="3">
        <v>0</v>
      </c>
      <c r="BP2766" s="2" t="s">
        <v>124</v>
      </c>
      <c r="BQ2766" s="3">
        <v>0</v>
      </c>
      <c r="BR2766" s="3">
        <v>0</v>
      </c>
      <c r="BS2766" s="2" t="s">
        <v>325</v>
      </c>
      <c r="BT2766" s="3">
        <v>0</v>
      </c>
      <c r="BW2766" s="2" t="s">
        <v>124</v>
      </c>
      <c r="BX2766" s="2" t="s">
        <v>126</v>
      </c>
      <c r="BY2766" s="2" t="s">
        <v>2517</v>
      </c>
      <c r="CA2766" s="6">
        <v>0</v>
      </c>
      <c r="CB2766" s="7" t="s">
        <v>128</v>
      </c>
      <c r="CC2766" s="7" t="s">
        <v>128</v>
      </c>
      <c r="CD2766" s="7" t="s">
        <v>108</v>
      </c>
      <c r="CE2766" s="10">
        <v>0</v>
      </c>
      <c r="CF2766" s="12">
        <v>4404</v>
      </c>
      <c r="CG2766" s="2" t="s">
        <v>129</v>
      </c>
      <c r="CH2766" s="2" t="s">
        <v>3295</v>
      </c>
      <c r="CJ2766" s="2" t="s">
        <v>3366</v>
      </c>
      <c r="CL2766" s="2" t="s">
        <v>2120</v>
      </c>
      <c r="CM2766" s="2" t="s">
        <v>485</v>
      </c>
      <c r="CV2766" s="2" t="s">
        <v>344</v>
      </c>
      <c r="CW2766" s="2" t="s">
        <v>3302</v>
      </c>
      <c r="CX2766" t="s">
        <v>7661</v>
      </c>
      <c r="CY2766" t="s">
        <v>7684</v>
      </c>
      <c r="CZ2766" t="s">
        <v>7681</v>
      </c>
      <c r="DA2766" t="s">
        <v>7680</v>
      </c>
      <c r="DB2766" t="s">
        <v>7665</v>
      </c>
      <c r="DC2766" t="s">
        <v>7664</v>
      </c>
      <c r="DD2766" s="14" t="str">
        <f t="shared" si="87"/>
        <v>EHUABO SAS</v>
      </c>
      <c r="DE2766" t="s">
        <v>7670</v>
      </c>
    </row>
    <row r="2767" spans="1:109" x14ac:dyDescent="0.3">
      <c r="A2767" t="str">
        <f t="shared" si="86"/>
        <v>CI-OR-3000000694241283636</v>
      </c>
      <c r="B2767" s="2" t="s">
        <v>100</v>
      </c>
      <c r="C2767" s="2" t="s">
        <v>3291</v>
      </c>
      <c r="D2767" s="2" t="s">
        <v>2512</v>
      </c>
      <c r="E2767" s="3">
        <v>2</v>
      </c>
      <c r="F2767" s="2" t="s">
        <v>3365</v>
      </c>
      <c r="G2767" s="3">
        <v>4</v>
      </c>
      <c r="H2767" s="4">
        <v>1</v>
      </c>
      <c r="I2767" s="2" t="s">
        <v>318</v>
      </c>
      <c r="J2767" s="2" t="s">
        <v>318</v>
      </c>
      <c r="K2767" s="11">
        <v>4404</v>
      </c>
      <c r="L2767" s="12">
        <v>4404</v>
      </c>
      <c r="M2767" s="2" t="s">
        <v>141</v>
      </c>
      <c r="N2767" s="2" t="s">
        <v>319</v>
      </c>
      <c r="O2767" s="2" t="s">
        <v>106</v>
      </c>
      <c r="Q2767" s="2" t="s">
        <v>107</v>
      </c>
      <c r="R2767" s="7" t="s">
        <v>108</v>
      </c>
      <c r="S2767" s="8">
        <v>45909</v>
      </c>
      <c r="T2767" s="8">
        <v>45909</v>
      </c>
      <c r="Y2767" s="8">
        <v>45827</v>
      </c>
      <c r="Z2767" s="2" t="s">
        <v>109</v>
      </c>
      <c r="AA2767" s="2" t="s">
        <v>142</v>
      </c>
      <c r="AC2767" s="2" t="s">
        <v>111</v>
      </c>
      <c r="AD2767" s="2" t="s">
        <v>319</v>
      </c>
      <c r="AE2767" s="2" t="s">
        <v>320</v>
      </c>
      <c r="AI2767" s="2" t="s">
        <v>3293</v>
      </c>
      <c r="AJ2767" s="2" t="s">
        <v>319</v>
      </c>
      <c r="AK2767" s="2" t="s">
        <v>115</v>
      </c>
      <c r="AL2767" s="2" t="s">
        <v>116</v>
      </c>
      <c r="AM2767" s="2" t="s">
        <v>2515</v>
      </c>
      <c r="AN2767" s="3">
        <v>2</v>
      </c>
      <c r="AQ2767" s="2" t="s">
        <v>2516</v>
      </c>
      <c r="AR2767" s="3">
        <v>0</v>
      </c>
      <c r="AS2767" s="3">
        <v>0</v>
      </c>
      <c r="BD2767" s="3">
        <v>0</v>
      </c>
      <c r="BE2767" s="2" t="s">
        <v>1</v>
      </c>
      <c r="BF2767" s="3">
        <v>0</v>
      </c>
      <c r="BG2767" s="8">
        <v>45909</v>
      </c>
      <c r="BI2767" s="7">
        <v>0</v>
      </c>
      <c r="BJ2767" s="2" t="s">
        <v>122</v>
      </c>
      <c r="BK2767" s="3">
        <v>0</v>
      </c>
      <c r="BL2767" s="2" t="s">
        <v>3294</v>
      </c>
      <c r="BM2767" s="2" t="s">
        <v>115</v>
      </c>
      <c r="BN2767" s="3">
        <v>0</v>
      </c>
      <c r="BO2767" s="3">
        <v>0</v>
      </c>
      <c r="BP2767" s="2" t="s">
        <v>124</v>
      </c>
      <c r="BQ2767" s="3">
        <v>0</v>
      </c>
      <c r="BR2767" s="3">
        <v>0</v>
      </c>
      <c r="BS2767" s="2" t="s">
        <v>325</v>
      </c>
      <c r="BT2767" s="3">
        <v>0</v>
      </c>
      <c r="BW2767" s="2" t="s">
        <v>124</v>
      </c>
      <c r="BX2767" s="2" t="s">
        <v>126</v>
      </c>
      <c r="BY2767" s="2" t="s">
        <v>2517</v>
      </c>
      <c r="CA2767" s="6">
        <v>0</v>
      </c>
      <c r="CB2767" s="7" t="s">
        <v>128</v>
      </c>
      <c r="CC2767" s="7" t="s">
        <v>128</v>
      </c>
      <c r="CD2767" s="7" t="s">
        <v>108</v>
      </c>
      <c r="CE2767" s="10">
        <v>0</v>
      </c>
      <c r="CF2767" s="12">
        <v>4404</v>
      </c>
      <c r="CG2767" s="2" t="s">
        <v>129</v>
      </c>
      <c r="CH2767" s="2" t="s">
        <v>3295</v>
      </c>
      <c r="CJ2767" s="2" t="s">
        <v>3366</v>
      </c>
      <c r="CL2767" s="2" t="s">
        <v>2120</v>
      </c>
      <c r="CM2767" s="2" t="s">
        <v>485</v>
      </c>
      <c r="CV2767" s="2" t="s">
        <v>344</v>
      </c>
      <c r="CW2767" s="2" t="s">
        <v>3361</v>
      </c>
      <c r="CX2767" t="s">
        <v>7661</v>
      </c>
      <c r="CY2767" t="s">
        <v>7684</v>
      </c>
      <c r="CZ2767" t="s">
        <v>7681</v>
      </c>
      <c r="DA2767" t="s">
        <v>7680</v>
      </c>
      <c r="DB2767" t="s">
        <v>7665</v>
      </c>
      <c r="DC2767" t="s">
        <v>7664</v>
      </c>
      <c r="DD2767" s="14" t="str">
        <f t="shared" si="87"/>
        <v>EHUABO SAS</v>
      </c>
      <c r="DE2767" t="s">
        <v>7670</v>
      </c>
    </row>
    <row r="2768" spans="1:109" x14ac:dyDescent="0.3">
      <c r="A2768" t="str">
        <f t="shared" si="86"/>
        <v>CI-OR-3000000694251283636</v>
      </c>
      <c r="B2768" s="2" t="s">
        <v>100</v>
      </c>
      <c r="C2768" s="2" t="s">
        <v>3291</v>
      </c>
      <c r="D2768" s="2" t="s">
        <v>2512</v>
      </c>
      <c r="E2768" s="3">
        <v>2</v>
      </c>
      <c r="F2768" s="2" t="s">
        <v>3365</v>
      </c>
      <c r="G2768" s="3">
        <v>5</v>
      </c>
      <c r="H2768" s="4">
        <v>1</v>
      </c>
      <c r="I2768" s="2" t="s">
        <v>318</v>
      </c>
      <c r="J2768" s="2" t="s">
        <v>318</v>
      </c>
      <c r="K2768" s="11">
        <v>4404</v>
      </c>
      <c r="L2768" s="12">
        <v>4404</v>
      </c>
      <c r="M2768" s="2" t="s">
        <v>141</v>
      </c>
      <c r="N2768" s="2" t="s">
        <v>319</v>
      </c>
      <c r="O2768" s="2" t="s">
        <v>106</v>
      </c>
      <c r="Q2768" s="2" t="s">
        <v>107</v>
      </c>
      <c r="R2768" s="7" t="s">
        <v>108</v>
      </c>
      <c r="S2768" s="8">
        <v>45909</v>
      </c>
      <c r="T2768" s="8">
        <v>45909</v>
      </c>
      <c r="Y2768" s="8">
        <v>45827</v>
      </c>
      <c r="Z2768" s="2" t="s">
        <v>109</v>
      </c>
      <c r="AA2768" s="2" t="s">
        <v>142</v>
      </c>
      <c r="AC2768" s="2" t="s">
        <v>111</v>
      </c>
      <c r="AD2768" s="2" t="s">
        <v>319</v>
      </c>
      <c r="AE2768" s="2" t="s">
        <v>320</v>
      </c>
      <c r="AI2768" s="2" t="s">
        <v>3293</v>
      </c>
      <c r="AJ2768" s="2" t="s">
        <v>319</v>
      </c>
      <c r="AK2768" s="2" t="s">
        <v>115</v>
      </c>
      <c r="AL2768" s="2" t="s">
        <v>116</v>
      </c>
      <c r="AM2768" s="2" t="s">
        <v>2515</v>
      </c>
      <c r="AN2768" s="3">
        <v>2</v>
      </c>
      <c r="AQ2768" s="2" t="s">
        <v>2516</v>
      </c>
      <c r="AR2768" s="3">
        <v>0</v>
      </c>
      <c r="AS2768" s="3">
        <v>0</v>
      </c>
      <c r="BD2768" s="3">
        <v>0</v>
      </c>
      <c r="BE2768" s="2" t="s">
        <v>1</v>
      </c>
      <c r="BF2768" s="3">
        <v>0</v>
      </c>
      <c r="BG2768" s="8">
        <v>45909</v>
      </c>
      <c r="BI2768" s="7">
        <v>0</v>
      </c>
      <c r="BJ2768" s="2" t="s">
        <v>122</v>
      </c>
      <c r="BK2768" s="3">
        <v>0</v>
      </c>
      <c r="BL2768" s="2" t="s">
        <v>3294</v>
      </c>
      <c r="BM2768" s="2" t="s">
        <v>115</v>
      </c>
      <c r="BN2768" s="3">
        <v>0</v>
      </c>
      <c r="BO2768" s="3">
        <v>0</v>
      </c>
      <c r="BP2768" s="2" t="s">
        <v>124</v>
      </c>
      <c r="BQ2768" s="3">
        <v>0</v>
      </c>
      <c r="BR2768" s="3">
        <v>0</v>
      </c>
      <c r="BS2768" s="2" t="s">
        <v>325</v>
      </c>
      <c r="BT2768" s="3">
        <v>0</v>
      </c>
      <c r="BW2768" s="2" t="s">
        <v>124</v>
      </c>
      <c r="BX2768" s="2" t="s">
        <v>126</v>
      </c>
      <c r="BY2768" s="2" t="s">
        <v>2517</v>
      </c>
      <c r="CA2768" s="6">
        <v>0</v>
      </c>
      <c r="CB2768" s="7" t="s">
        <v>128</v>
      </c>
      <c r="CC2768" s="7" t="s">
        <v>128</v>
      </c>
      <c r="CD2768" s="7" t="s">
        <v>108</v>
      </c>
      <c r="CE2768" s="10">
        <v>0</v>
      </c>
      <c r="CF2768" s="12">
        <v>4404</v>
      </c>
      <c r="CG2768" s="2" t="s">
        <v>129</v>
      </c>
      <c r="CH2768" s="2" t="s">
        <v>3295</v>
      </c>
      <c r="CJ2768" s="2" t="s">
        <v>3366</v>
      </c>
      <c r="CL2768" s="2" t="s">
        <v>2120</v>
      </c>
      <c r="CM2768" s="2" t="s">
        <v>485</v>
      </c>
      <c r="CV2768" s="2" t="s">
        <v>344</v>
      </c>
      <c r="CW2768" s="2" t="s">
        <v>3311</v>
      </c>
      <c r="CX2768" t="s">
        <v>7661</v>
      </c>
      <c r="CY2768" t="s">
        <v>7684</v>
      </c>
      <c r="CZ2768" t="s">
        <v>7681</v>
      </c>
      <c r="DA2768" t="s">
        <v>7680</v>
      </c>
      <c r="DB2768" t="s">
        <v>7665</v>
      </c>
      <c r="DC2768" t="s">
        <v>7664</v>
      </c>
      <c r="DD2768" s="14" t="str">
        <f t="shared" si="87"/>
        <v>EHUABO SAS</v>
      </c>
      <c r="DE2768" t="s">
        <v>7670</v>
      </c>
    </row>
    <row r="2769" spans="1:109" x14ac:dyDescent="0.3">
      <c r="A2769" t="str">
        <f t="shared" si="86"/>
        <v>CI-OR-3000000694261283636</v>
      </c>
      <c r="B2769" s="2" t="s">
        <v>100</v>
      </c>
      <c r="C2769" s="2" t="s">
        <v>3291</v>
      </c>
      <c r="D2769" s="2" t="s">
        <v>2512</v>
      </c>
      <c r="E2769" s="3">
        <v>2</v>
      </c>
      <c r="F2769" s="2" t="s">
        <v>3365</v>
      </c>
      <c r="G2769" s="3">
        <v>6</v>
      </c>
      <c r="H2769" s="4">
        <v>1</v>
      </c>
      <c r="I2769" s="2" t="s">
        <v>318</v>
      </c>
      <c r="J2769" s="2" t="s">
        <v>318</v>
      </c>
      <c r="K2769" s="11">
        <v>4404</v>
      </c>
      <c r="L2769" s="12">
        <v>4404</v>
      </c>
      <c r="M2769" s="2" t="s">
        <v>141</v>
      </c>
      <c r="N2769" s="2" t="s">
        <v>319</v>
      </c>
      <c r="O2769" s="2" t="s">
        <v>106</v>
      </c>
      <c r="Q2769" s="2" t="s">
        <v>107</v>
      </c>
      <c r="R2769" s="7" t="s">
        <v>108</v>
      </c>
      <c r="S2769" s="8">
        <v>45909</v>
      </c>
      <c r="T2769" s="8">
        <v>45909</v>
      </c>
      <c r="Y2769" s="8">
        <v>45827</v>
      </c>
      <c r="Z2769" s="2" t="s">
        <v>109</v>
      </c>
      <c r="AA2769" s="2" t="s">
        <v>142</v>
      </c>
      <c r="AC2769" s="2" t="s">
        <v>111</v>
      </c>
      <c r="AD2769" s="2" t="s">
        <v>319</v>
      </c>
      <c r="AE2769" s="2" t="s">
        <v>320</v>
      </c>
      <c r="AI2769" s="2" t="s">
        <v>3293</v>
      </c>
      <c r="AJ2769" s="2" t="s">
        <v>319</v>
      </c>
      <c r="AK2769" s="2" t="s">
        <v>115</v>
      </c>
      <c r="AL2769" s="2" t="s">
        <v>116</v>
      </c>
      <c r="AM2769" s="2" t="s">
        <v>2515</v>
      </c>
      <c r="AN2769" s="3">
        <v>2</v>
      </c>
      <c r="AQ2769" s="2" t="s">
        <v>2516</v>
      </c>
      <c r="AR2769" s="3">
        <v>0</v>
      </c>
      <c r="AS2769" s="3">
        <v>0</v>
      </c>
      <c r="BD2769" s="3">
        <v>0</v>
      </c>
      <c r="BE2769" s="2" t="s">
        <v>1</v>
      </c>
      <c r="BF2769" s="3">
        <v>0</v>
      </c>
      <c r="BG2769" s="8">
        <v>45909</v>
      </c>
      <c r="BI2769" s="7">
        <v>0</v>
      </c>
      <c r="BJ2769" s="2" t="s">
        <v>122</v>
      </c>
      <c r="BK2769" s="3">
        <v>0</v>
      </c>
      <c r="BL2769" s="2" t="s">
        <v>3294</v>
      </c>
      <c r="BM2769" s="2" t="s">
        <v>115</v>
      </c>
      <c r="BN2769" s="3">
        <v>0</v>
      </c>
      <c r="BO2769" s="3">
        <v>0</v>
      </c>
      <c r="BP2769" s="2" t="s">
        <v>124</v>
      </c>
      <c r="BQ2769" s="3">
        <v>0</v>
      </c>
      <c r="BR2769" s="3">
        <v>0</v>
      </c>
      <c r="BS2769" s="2" t="s">
        <v>325</v>
      </c>
      <c r="BT2769" s="3">
        <v>0</v>
      </c>
      <c r="BW2769" s="2" t="s">
        <v>124</v>
      </c>
      <c r="BX2769" s="2" t="s">
        <v>126</v>
      </c>
      <c r="BY2769" s="2" t="s">
        <v>2517</v>
      </c>
      <c r="CA2769" s="6">
        <v>0</v>
      </c>
      <c r="CB2769" s="7" t="s">
        <v>128</v>
      </c>
      <c r="CC2769" s="7" t="s">
        <v>128</v>
      </c>
      <c r="CD2769" s="7" t="s">
        <v>108</v>
      </c>
      <c r="CE2769" s="10">
        <v>0</v>
      </c>
      <c r="CF2769" s="12">
        <v>4404</v>
      </c>
      <c r="CG2769" s="2" t="s">
        <v>129</v>
      </c>
      <c r="CH2769" s="2" t="s">
        <v>3295</v>
      </c>
      <c r="CJ2769" s="2" t="s">
        <v>3366</v>
      </c>
      <c r="CL2769" s="2" t="s">
        <v>2120</v>
      </c>
      <c r="CM2769" s="2" t="s">
        <v>485</v>
      </c>
      <c r="CV2769" s="2" t="s">
        <v>344</v>
      </c>
      <c r="CW2769" s="2" t="s">
        <v>3345</v>
      </c>
      <c r="CX2769" t="s">
        <v>7661</v>
      </c>
      <c r="CY2769" t="s">
        <v>7684</v>
      </c>
      <c r="CZ2769" t="s">
        <v>7681</v>
      </c>
      <c r="DA2769" t="s">
        <v>7680</v>
      </c>
      <c r="DB2769" t="s">
        <v>7665</v>
      </c>
      <c r="DC2769" t="s">
        <v>7664</v>
      </c>
      <c r="DD2769" s="14" t="str">
        <f t="shared" si="87"/>
        <v>EHUABO SAS</v>
      </c>
      <c r="DE2769" t="s">
        <v>7670</v>
      </c>
    </row>
    <row r="2770" spans="1:109" x14ac:dyDescent="0.3">
      <c r="A2770" t="str">
        <f t="shared" si="86"/>
        <v>CI-OR-3000000694271283636</v>
      </c>
      <c r="B2770" s="2" t="s">
        <v>100</v>
      </c>
      <c r="C2770" s="2" t="s">
        <v>3291</v>
      </c>
      <c r="D2770" s="2" t="s">
        <v>2512</v>
      </c>
      <c r="E2770" s="3">
        <v>2</v>
      </c>
      <c r="F2770" s="2" t="s">
        <v>3365</v>
      </c>
      <c r="G2770" s="3">
        <v>7</v>
      </c>
      <c r="H2770" s="4">
        <v>1</v>
      </c>
      <c r="I2770" s="2" t="s">
        <v>318</v>
      </c>
      <c r="J2770" s="2" t="s">
        <v>318</v>
      </c>
      <c r="K2770" s="11">
        <v>4404</v>
      </c>
      <c r="L2770" s="12">
        <v>4404</v>
      </c>
      <c r="M2770" s="2" t="s">
        <v>141</v>
      </c>
      <c r="N2770" s="2" t="s">
        <v>319</v>
      </c>
      <c r="O2770" s="2" t="s">
        <v>106</v>
      </c>
      <c r="Q2770" s="2" t="s">
        <v>107</v>
      </c>
      <c r="R2770" s="7" t="s">
        <v>108</v>
      </c>
      <c r="S2770" s="8">
        <v>45909</v>
      </c>
      <c r="T2770" s="8">
        <v>45909</v>
      </c>
      <c r="Y2770" s="8">
        <v>45827</v>
      </c>
      <c r="Z2770" s="2" t="s">
        <v>109</v>
      </c>
      <c r="AA2770" s="2" t="s">
        <v>142</v>
      </c>
      <c r="AC2770" s="2" t="s">
        <v>111</v>
      </c>
      <c r="AD2770" s="2" t="s">
        <v>319</v>
      </c>
      <c r="AE2770" s="2" t="s">
        <v>320</v>
      </c>
      <c r="AI2770" s="2" t="s">
        <v>3293</v>
      </c>
      <c r="AJ2770" s="2" t="s">
        <v>319</v>
      </c>
      <c r="AK2770" s="2" t="s">
        <v>115</v>
      </c>
      <c r="AL2770" s="2" t="s">
        <v>116</v>
      </c>
      <c r="AM2770" s="2" t="s">
        <v>2515</v>
      </c>
      <c r="AN2770" s="3">
        <v>2</v>
      </c>
      <c r="AQ2770" s="2" t="s">
        <v>2516</v>
      </c>
      <c r="AR2770" s="3">
        <v>0</v>
      </c>
      <c r="AS2770" s="3">
        <v>0</v>
      </c>
      <c r="BD2770" s="3">
        <v>0</v>
      </c>
      <c r="BE2770" s="2" t="s">
        <v>1</v>
      </c>
      <c r="BF2770" s="3">
        <v>0</v>
      </c>
      <c r="BG2770" s="8">
        <v>45909</v>
      </c>
      <c r="BI2770" s="7">
        <v>0</v>
      </c>
      <c r="BJ2770" s="2" t="s">
        <v>122</v>
      </c>
      <c r="BK2770" s="3">
        <v>0</v>
      </c>
      <c r="BL2770" s="2" t="s">
        <v>3294</v>
      </c>
      <c r="BM2770" s="2" t="s">
        <v>115</v>
      </c>
      <c r="BN2770" s="3">
        <v>0</v>
      </c>
      <c r="BO2770" s="3">
        <v>0</v>
      </c>
      <c r="BP2770" s="2" t="s">
        <v>124</v>
      </c>
      <c r="BQ2770" s="3">
        <v>0</v>
      </c>
      <c r="BR2770" s="3">
        <v>0</v>
      </c>
      <c r="BS2770" s="2" t="s">
        <v>325</v>
      </c>
      <c r="BT2770" s="3">
        <v>0</v>
      </c>
      <c r="BW2770" s="2" t="s">
        <v>124</v>
      </c>
      <c r="BX2770" s="2" t="s">
        <v>126</v>
      </c>
      <c r="BY2770" s="2" t="s">
        <v>2517</v>
      </c>
      <c r="CA2770" s="6">
        <v>0</v>
      </c>
      <c r="CB2770" s="7" t="s">
        <v>128</v>
      </c>
      <c r="CC2770" s="7" t="s">
        <v>128</v>
      </c>
      <c r="CD2770" s="7" t="s">
        <v>108</v>
      </c>
      <c r="CE2770" s="10">
        <v>0</v>
      </c>
      <c r="CF2770" s="12">
        <v>4404</v>
      </c>
      <c r="CG2770" s="2" t="s">
        <v>129</v>
      </c>
      <c r="CH2770" s="2" t="s">
        <v>3295</v>
      </c>
      <c r="CJ2770" s="2" t="s">
        <v>3366</v>
      </c>
      <c r="CL2770" s="2" t="s">
        <v>2120</v>
      </c>
      <c r="CM2770" s="2" t="s">
        <v>485</v>
      </c>
      <c r="CV2770" s="2" t="s">
        <v>344</v>
      </c>
      <c r="CW2770" s="2" t="s">
        <v>3347</v>
      </c>
      <c r="CX2770" t="s">
        <v>7661</v>
      </c>
      <c r="CY2770" t="s">
        <v>7684</v>
      </c>
      <c r="CZ2770" t="s">
        <v>7681</v>
      </c>
      <c r="DA2770" t="s">
        <v>7680</v>
      </c>
      <c r="DB2770" t="s">
        <v>7665</v>
      </c>
      <c r="DC2770" t="s">
        <v>7664</v>
      </c>
      <c r="DD2770" s="14" t="str">
        <f t="shared" si="87"/>
        <v>EHUABO SAS</v>
      </c>
      <c r="DE2770" t="s">
        <v>7670</v>
      </c>
    </row>
    <row r="2771" spans="1:109" x14ac:dyDescent="0.3">
      <c r="A2771" t="str">
        <f t="shared" si="86"/>
        <v>CI-OR-3000000694281283636</v>
      </c>
      <c r="B2771" s="2" t="s">
        <v>100</v>
      </c>
      <c r="C2771" s="2" t="s">
        <v>3291</v>
      </c>
      <c r="D2771" s="2" t="s">
        <v>2512</v>
      </c>
      <c r="E2771" s="3">
        <v>2</v>
      </c>
      <c r="F2771" s="2" t="s">
        <v>3365</v>
      </c>
      <c r="G2771" s="3">
        <v>8</v>
      </c>
      <c r="H2771" s="4">
        <v>1</v>
      </c>
      <c r="I2771" s="2" t="s">
        <v>318</v>
      </c>
      <c r="J2771" s="2" t="s">
        <v>318</v>
      </c>
      <c r="K2771" s="11">
        <v>4404</v>
      </c>
      <c r="L2771" s="12">
        <v>4404</v>
      </c>
      <c r="M2771" s="2" t="s">
        <v>141</v>
      </c>
      <c r="N2771" s="2" t="s">
        <v>319</v>
      </c>
      <c r="O2771" s="2" t="s">
        <v>106</v>
      </c>
      <c r="Q2771" s="2" t="s">
        <v>107</v>
      </c>
      <c r="R2771" s="7" t="s">
        <v>108</v>
      </c>
      <c r="S2771" s="8">
        <v>45909</v>
      </c>
      <c r="T2771" s="8">
        <v>45909</v>
      </c>
      <c r="Y2771" s="8">
        <v>45827</v>
      </c>
      <c r="Z2771" s="2" t="s">
        <v>109</v>
      </c>
      <c r="AA2771" s="2" t="s">
        <v>142</v>
      </c>
      <c r="AC2771" s="2" t="s">
        <v>111</v>
      </c>
      <c r="AD2771" s="2" t="s">
        <v>319</v>
      </c>
      <c r="AE2771" s="2" t="s">
        <v>320</v>
      </c>
      <c r="AI2771" s="2" t="s">
        <v>3293</v>
      </c>
      <c r="AJ2771" s="2" t="s">
        <v>319</v>
      </c>
      <c r="AK2771" s="2" t="s">
        <v>115</v>
      </c>
      <c r="AL2771" s="2" t="s">
        <v>116</v>
      </c>
      <c r="AM2771" s="2" t="s">
        <v>2515</v>
      </c>
      <c r="AN2771" s="3">
        <v>2</v>
      </c>
      <c r="AQ2771" s="2" t="s">
        <v>2516</v>
      </c>
      <c r="AR2771" s="3">
        <v>0</v>
      </c>
      <c r="AS2771" s="3">
        <v>0</v>
      </c>
      <c r="BD2771" s="3">
        <v>0</v>
      </c>
      <c r="BE2771" s="2" t="s">
        <v>1</v>
      </c>
      <c r="BF2771" s="3">
        <v>0</v>
      </c>
      <c r="BG2771" s="8">
        <v>45909</v>
      </c>
      <c r="BI2771" s="7">
        <v>0</v>
      </c>
      <c r="BJ2771" s="2" t="s">
        <v>122</v>
      </c>
      <c r="BK2771" s="3">
        <v>0</v>
      </c>
      <c r="BL2771" s="2" t="s">
        <v>3294</v>
      </c>
      <c r="BM2771" s="2" t="s">
        <v>115</v>
      </c>
      <c r="BN2771" s="3">
        <v>0</v>
      </c>
      <c r="BO2771" s="3">
        <v>0</v>
      </c>
      <c r="BP2771" s="2" t="s">
        <v>124</v>
      </c>
      <c r="BQ2771" s="3">
        <v>0</v>
      </c>
      <c r="BR2771" s="3">
        <v>0</v>
      </c>
      <c r="BS2771" s="2" t="s">
        <v>325</v>
      </c>
      <c r="BT2771" s="3">
        <v>0</v>
      </c>
      <c r="BW2771" s="2" t="s">
        <v>124</v>
      </c>
      <c r="BX2771" s="2" t="s">
        <v>126</v>
      </c>
      <c r="BY2771" s="2" t="s">
        <v>2517</v>
      </c>
      <c r="CA2771" s="6">
        <v>0</v>
      </c>
      <c r="CB2771" s="7" t="s">
        <v>128</v>
      </c>
      <c r="CC2771" s="7" t="s">
        <v>128</v>
      </c>
      <c r="CD2771" s="7" t="s">
        <v>108</v>
      </c>
      <c r="CE2771" s="10">
        <v>0</v>
      </c>
      <c r="CF2771" s="12">
        <v>4404</v>
      </c>
      <c r="CG2771" s="2" t="s">
        <v>129</v>
      </c>
      <c r="CH2771" s="2" t="s">
        <v>3295</v>
      </c>
      <c r="CJ2771" s="2" t="s">
        <v>3366</v>
      </c>
      <c r="CL2771" s="2" t="s">
        <v>2120</v>
      </c>
      <c r="CM2771" s="2" t="s">
        <v>485</v>
      </c>
      <c r="CV2771" s="2" t="s">
        <v>344</v>
      </c>
      <c r="CW2771" s="2" t="s">
        <v>3322</v>
      </c>
      <c r="CX2771" t="s">
        <v>7661</v>
      </c>
      <c r="CY2771" t="s">
        <v>7684</v>
      </c>
      <c r="CZ2771" t="s">
        <v>7681</v>
      </c>
      <c r="DA2771" t="s">
        <v>7680</v>
      </c>
      <c r="DB2771" t="s">
        <v>7665</v>
      </c>
      <c r="DC2771" t="s">
        <v>7664</v>
      </c>
      <c r="DD2771" s="14" t="str">
        <f t="shared" si="87"/>
        <v>EHUABO SAS</v>
      </c>
      <c r="DE2771" t="s">
        <v>7670</v>
      </c>
    </row>
    <row r="2772" spans="1:109" x14ac:dyDescent="0.3">
      <c r="A2772" t="str">
        <f t="shared" si="86"/>
        <v>CI-OR-3000000694291283636</v>
      </c>
      <c r="B2772" s="2" t="s">
        <v>100</v>
      </c>
      <c r="C2772" s="2" t="s">
        <v>3291</v>
      </c>
      <c r="D2772" s="2" t="s">
        <v>2512</v>
      </c>
      <c r="E2772" s="3">
        <v>2</v>
      </c>
      <c r="F2772" s="2" t="s">
        <v>3365</v>
      </c>
      <c r="G2772" s="3">
        <v>9</v>
      </c>
      <c r="H2772" s="4">
        <v>1</v>
      </c>
      <c r="I2772" s="2" t="s">
        <v>318</v>
      </c>
      <c r="J2772" s="2" t="s">
        <v>318</v>
      </c>
      <c r="K2772" s="11">
        <v>4404</v>
      </c>
      <c r="L2772" s="12">
        <v>4404</v>
      </c>
      <c r="M2772" s="2" t="s">
        <v>141</v>
      </c>
      <c r="N2772" s="2" t="s">
        <v>319</v>
      </c>
      <c r="O2772" s="2" t="s">
        <v>106</v>
      </c>
      <c r="Q2772" s="2" t="s">
        <v>107</v>
      </c>
      <c r="R2772" s="7" t="s">
        <v>108</v>
      </c>
      <c r="S2772" s="8">
        <v>45909</v>
      </c>
      <c r="T2772" s="8">
        <v>45909</v>
      </c>
      <c r="Y2772" s="8">
        <v>45827</v>
      </c>
      <c r="Z2772" s="2" t="s">
        <v>109</v>
      </c>
      <c r="AA2772" s="2" t="s">
        <v>142</v>
      </c>
      <c r="AC2772" s="2" t="s">
        <v>111</v>
      </c>
      <c r="AD2772" s="2" t="s">
        <v>319</v>
      </c>
      <c r="AE2772" s="2" t="s">
        <v>320</v>
      </c>
      <c r="AI2772" s="2" t="s">
        <v>3293</v>
      </c>
      <c r="AJ2772" s="2" t="s">
        <v>319</v>
      </c>
      <c r="AK2772" s="2" t="s">
        <v>115</v>
      </c>
      <c r="AL2772" s="2" t="s">
        <v>116</v>
      </c>
      <c r="AM2772" s="2" t="s">
        <v>2515</v>
      </c>
      <c r="AN2772" s="3">
        <v>2</v>
      </c>
      <c r="AQ2772" s="2" t="s">
        <v>2516</v>
      </c>
      <c r="AR2772" s="3">
        <v>0</v>
      </c>
      <c r="AS2772" s="3">
        <v>0</v>
      </c>
      <c r="BD2772" s="3">
        <v>0</v>
      </c>
      <c r="BE2772" s="2" t="s">
        <v>1</v>
      </c>
      <c r="BF2772" s="3">
        <v>0</v>
      </c>
      <c r="BG2772" s="8">
        <v>45909</v>
      </c>
      <c r="BI2772" s="7">
        <v>0</v>
      </c>
      <c r="BJ2772" s="2" t="s">
        <v>122</v>
      </c>
      <c r="BK2772" s="3">
        <v>0</v>
      </c>
      <c r="BL2772" s="2" t="s">
        <v>3294</v>
      </c>
      <c r="BM2772" s="2" t="s">
        <v>115</v>
      </c>
      <c r="BN2772" s="3">
        <v>0</v>
      </c>
      <c r="BO2772" s="3">
        <v>0</v>
      </c>
      <c r="BP2772" s="2" t="s">
        <v>124</v>
      </c>
      <c r="BQ2772" s="3">
        <v>0</v>
      </c>
      <c r="BR2772" s="3">
        <v>0</v>
      </c>
      <c r="BS2772" s="2" t="s">
        <v>325</v>
      </c>
      <c r="BT2772" s="3">
        <v>0</v>
      </c>
      <c r="BW2772" s="2" t="s">
        <v>124</v>
      </c>
      <c r="BX2772" s="2" t="s">
        <v>126</v>
      </c>
      <c r="BY2772" s="2" t="s">
        <v>2517</v>
      </c>
      <c r="CA2772" s="6">
        <v>0</v>
      </c>
      <c r="CB2772" s="7" t="s">
        <v>128</v>
      </c>
      <c r="CC2772" s="7" t="s">
        <v>128</v>
      </c>
      <c r="CD2772" s="7" t="s">
        <v>108</v>
      </c>
      <c r="CE2772" s="10">
        <v>0</v>
      </c>
      <c r="CF2772" s="12">
        <v>4404</v>
      </c>
      <c r="CG2772" s="2" t="s">
        <v>129</v>
      </c>
      <c r="CH2772" s="2" t="s">
        <v>3295</v>
      </c>
      <c r="CJ2772" s="2" t="s">
        <v>3366</v>
      </c>
      <c r="CL2772" s="2" t="s">
        <v>2120</v>
      </c>
      <c r="CM2772" s="2" t="s">
        <v>485</v>
      </c>
      <c r="CV2772" s="2" t="s">
        <v>344</v>
      </c>
      <c r="CW2772" s="2" t="s">
        <v>688</v>
      </c>
      <c r="CX2772" t="s">
        <v>7661</v>
      </c>
      <c r="CY2772" t="s">
        <v>7684</v>
      </c>
      <c r="CZ2772" t="s">
        <v>7681</v>
      </c>
      <c r="DA2772" t="s">
        <v>7680</v>
      </c>
      <c r="DB2772" t="s">
        <v>7665</v>
      </c>
      <c r="DC2772" t="s">
        <v>7664</v>
      </c>
      <c r="DD2772" s="14" t="str">
        <f t="shared" si="87"/>
        <v>EHUABO SAS</v>
      </c>
      <c r="DE2772" t="s">
        <v>7670</v>
      </c>
    </row>
    <row r="2773" spans="1:109" x14ac:dyDescent="0.3">
      <c r="A2773" t="str">
        <f t="shared" si="86"/>
        <v>CI-OR-30000006942101283636</v>
      </c>
      <c r="B2773" s="2" t="s">
        <v>100</v>
      </c>
      <c r="C2773" s="2" t="s">
        <v>3291</v>
      </c>
      <c r="D2773" s="2" t="s">
        <v>2512</v>
      </c>
      <c r="E2773" s="3">
        <v>2</v>
      </c>
      <c r="F2773" s="2" t="s">
        <v>3365</v>
      </c>
      <c r="G2773" s="3">
        <v>10</v>
      </c>
      <c r="H2773" s="4">
        <v>1</v>
      </c>
      <c r="I2773" s="2" t="s">
        <v>318</v>
      </c>
      <c r="J2773" s="2" t="s">
        <v>318</v>
      </c>
      <c r="K2773" s="11">
        <v>4404</v>
      </c>
      <c r="L2773" s="12">
        <v>4404</v>
      </c>
      <c r="M2773" s="2" t="s">
        <v>141</v>
      </c>
      <c r="N2773" s="2" t="s">
        <v>319</v>
      </c>
      <c r="O2773" s="2" t="s">
        <v>106</v>
      </c>
      <c r="Q2773" s="2" t="s">
        <v>107</v>
      </c>
      <c r="R2773" s="7" t="s">
        <v>108</v>
      </c>
      <c r="S2773" s="8">
        <v>45909</v>
      </c>
      <c r="T2773" s="8">
        <v>45909</v>
      </c>
      <c r="Y2773" s="8">
        <v>45827</v>
      </c>
      <c r="Z2773" s="2" t="s">
        <v>109</v>
      </c>
      <c r="AA2773" s="2" t="s">
        <v>142</v>
      </c>
      <c r="AC2773" s="2" t="s">
        <v>111</v>
      </c>
      <c r="AD2773" s="2" t="s">
        <v>319</v>
      </c>
      <c r="AE2773" s="2" t="s">
        <v>320</v>
      </c>
      <c r="AI2773" s="2" t="s">
        <v>3293</v>
      </c>
      <c r="AJ2773" s="2" t="s">
        <v>319</v>
      </c>
      <c r="AK2773" s="2" t="s">
        <v>115</v>
      </c>
      <c r="AL2773" s="2" t="s">
        <v>116</v>
      </c>
      <c r="AM2773" s="2" t="s">
        <v>2515</v>
      </c>
      <c r="AN2773" s="3">
        <v>2</v>
      </c>
      <c r="AQ2773" s="2" t="s">
        <v>2516</v>
      </c>
      <c r="AR2773" s="3">
        <v>0</v>
      </c>
      <c r="AS2773" s="3">
        <v>0</v>
      </c>
      <c r="BD2773" s="3">
        <v>0</v>
      </c>
      <c r="BE2773" s="2" t="s">
        <v>1</v>
      </c>
      <c r="BF2773" s="3">
        <v>0</v>
      </c>
      <c r="BG2773" s="8">
        <v>45909</v>
      </c>
      <c r="BI2773" s="7">
        <v>0</v>
      </c>
      <c r="BJ2773" s="2" t="s">
        <v>122</v>
      </c>
      <c r="BK2773" s="3">
        <v>0</v>
      </c>
      <c r="BL2773" s="2" t="s">
        <v>3294</v>
      </c>
      <c r="BM2773" s="2" t="s">
        <v>115</v>
      </c>
      <c r="BN2773" s="3">
        <v>0</v>
      </c>
      <c r="BO2773" s="3">
        <v>0</v>
      </c>
      <c r="BP2773" s="2" t="s">
        <v>124</v>
      </c>
      <c r="BQ2773" s="3">
        <v>0</v>
      </c>
      <c r="BR2773" s="3">
        <v>0</v>
      </c>
      <c r="BS2773" s="2" t="s">
        <v>325</v>
      </c>
      <c r="BT2773" s="3">
        <v>0</v>
      </c>
      <c r="BW2773" s="2" t="s">
        <v>124</v>
      </c>
      <c r="BX2773" s="2" t="s">
        <v>126</v>
      </c>
      <c r="BY2773" s="2" t="s">
        <v>2517</v>
      </c>
      <c r="CA2773" s="6">
        <v>0</v>
      </c>
      <c r="CB2773" s="7" t="s">
        <v>128</v>
      </c>
      <c r="CC2773" s="7" t="s">
        <v>128</v>
      </c>
      <c r="CD2773" s="7" t="s">
        <v>108</v>
      </c>
      <c r="CE2773" s="10">
        <v>0</v>
      </c>
      <c r="CF2773" s="12">
        <v>4404</v>
      </c>
      <c r="CG2773" s="2" t="s">
        <v>129</v>
      </c>
      <c r="CH2773" s="2" t="s">
        <v>3295</v>
      </c>
      <c r="CJ2773" s="2" t="s">
        <v>3366</v>
      </c>
      <c r="CL2773" s="2" t="s">
        <v>2120</v>
      </c>
      <c r="CM2773" s="2" t="s">
        <v>485</v>
      </c>
      <c r="CV2773" s="2" t="s">
        <v>344</v>
      </c>
      <c r="CW2773" s="2" t="s">
        <v>3331</v>
      </c>
      <c r="CX2773" t="s">
        <v>7661</v>
      </c>
      <c r="CY2773" t="s">
        <v>7684</v>
      </c>
      <c r="CZ2773" t="s">
        <v>7681</v>
      </c>
      <c r="DA2773" t="s">
        <v>7680</v>
      </c>
      <c r="DB2773" t="s">
        <v>7665</v>
      </c>
      <c r="DC2773" t="s">
        <v>7664</v>
      </c>
      <c r="DD2773" s="14" t="str">
        <f t="shared" si="87"/>
        <v>EHUABO SAS</v>
      </c>
      <c r="DE2773" t="s">
        <v>7670</v>
      </c>
    </row>
    <row r="2774" spans="1:109" x14ac:dyDescent="0.3">
      <c r="A2774" t="str">
        <f t="shared" si="86"/>
        <v>CI-OR-30000006942111283636</v>
      </c>
      <c r="B2774" s="2" t="s">
        <v>100</v>
      </c>
      <c r="C2774" s="2" t="s">
        <v>3291</v>
      </c>
      <c r="D2774" s="2" t="s">
        <v>2512</v>
      </c>
      <c r="E2774" s="3">
        <v>2</v>
      </c>
      <c r="F2774" s="2" t="s">
        <v>3365</v>
      </c>
      <c r="G2774" s="3">
        <v>11</v>
      </c>
      <c r="H2774" s="4">
        <v>1</v>
      </c>
      <c r="I2774" s="2" t="s">
        <v>318</v>
      </c>
      <c r="J2774" s="2" t="s">
        <v>318</v>
      </c>
      <c r="K2774" s="11">
        <v>4404</v>
      </c>
      <c r="L2774" s="12">
        <v>4404</v>
      </c>
      <c r="M2774" s="2" t="s">
        <v>141</v>
      </c>
      <c r="N2774" s="2" t="s">
        <v>319</v>
      </c>
      <c r="O2774" s="2" t="s">
        <v>106</v>
      </c>
      <c r="Q2774" s="2" t="s">
        <v>107</v>
      </c>
      <c r="R2774" s="7" t="s">
        <v>108</v>
      </c>
      <c r="S2774" s="8">
        <v>45909</v>
      </c>
      <c r="T2774" s="8">
        <v>45909</v>
      </c>
      <c r="Y2774" s="8">
        <v>45827</v>
      </c>
      <c r="Z2774" s="2" t="s">
        <v>109</v>
      </c>
      <c r="AA2774" s="2" t="s">
        <v>142</v>
      </c>
      <c r="AC2774" s="2" t="s">
        <v>111</v>
      </c>
      <c r="AD2774" s="2" t="s">
        <v>319</v>
      </c>
      <c r="AE2774" s="2" t="s">
        <v>320</v>
      </c>
      <c r="AI2774" s="2" t="s">
        <v>3293</v>
      </c>
      <c r="AJ2774" s="2" t="s">
        <v>319</v>
      </c>
      <c r="AK2774" s="2" t="s">
        <v>115</v>
      </c>
      <c r="AL2774" s="2" t="s">
        <v>116</v>
      </c>
      <c r="AM2774" s="2" t="s">
        <v>2515</v>
      </c>
      <c r="AN2774" s="3">
        <v>2</v>
      </c>
      <c r="AQ2774" s="2" t="s">
        <v>2516</v>
      </c>
      <c r="AR2774" s="3">
        <v>0</v>
      </c>
      <c r="AS2774" s="3">
        <v>0</v>
      </c>
      <c r="BD2774" s="3">
        <v>0</v>
      </c>
      <c r="BE2774" s="2" t="s">
        <v>1</v>
      </c>
      <c r="BF2774" s="3">
        <v>0</v>
      </c>
      <c r="BG2774" s="8">
        <v>45909</v>
      </c>
      <c r="BI2774" s="7">
        <v>0</v>
      </c>
      <c r="BJ2774" s="2" t="s">
        <v>122</v>
      </c>
      <c r="BK2774" s="3">
        <v>0</v>
      </c>
      <c r="BL2774" s="2" t="s">
        <v>3294</v>
      </c>
      <c r="BM2774" s="2" t="s">
        <v>115</v>
      </c>
      <c r="BN2774" s="3">
        <v>0</v>
      </c>
      <c r="BO2774" s="3">
        <v>0</v>
      </c>
      <c r="BP2774" s="2" t="s">
        <v>124</v>
      </c>
      <c r="BQ2774" s="3">
        <v>0</v>
      </c>
      <c r="BR2774" s="3">
        <v>0</v>
      </c>
      <c r="BS2774" s="2" t="s">
        <v>325</v>
      </c>
      <c r="BT2774" s="3">
        <v>0</v>
      </c>
      <c r="BW2774" s="2" t="s">
        <v>124</v>
      </c>
      <c r="BX2774" s="2" t="s">
        <v>126</v>
      </c>
      <c r="BY2774" s="2" t="s">
        <v>2517</v>
      </c>
      <c r="CA2774" s="6">
        <v>0</v>
      </c>
      <c r="CB2774" s="7" t="s">
        <v>128</v>
      </c>
      <c r="CC2774" s="7" t="s">
        <v>128</v>
      </c>
      <c r="CD2774" s="7" t="s">
        <v>108</v>
      </c>
      <c r="CE2774" s="10">
        <v>0</v>
      </c>
      <c r="CF2774" s="12">
        <v>4404</v>
      </c>
      <c r="CG2774" s="2" t="s">
        <v>129</v>
      </c>
      <c r="CH2774" s="2" t="s">
        <v>3295</v>
      </c>
      <c r="CJ2774" s="2" t="s">
        <v>3366</v>
      </c>
      <c r="CL2774" s="2" t="s">
        <v>2120</v>
      </c>
      <c r="CM2774" s="2" t="s">
        <v>485</v>
      </c>
      <c r="CV2774" s="2" t="s">
        <v>344</v>
      </c>
      <c r="CW2774" s="2" t="s">
        <v>3324</v>
      </c>
      <c r="CX2774" t="s">
        <v>7661</v>
      </c>
      <c r="CY2774" t="s">
        <v>7684</v>
      </c>
      <c r="CZ2774" t="s">
        <v>7681</v>
      </c>
      <c r="DA2774" t="s">
        <v>7680</v>
      </c>
      <c r="DB2774" t="s">
        <v>7665</v>
      </c>
      <c r="DC2774" t="s">
        <v>7664</v>
      </c>
      <c r="DD2774" s="14" t="str">
        <f t="shared" si="87"/>
        <v>EHUABO SAS</v>
      </c>
      <c r="DE2774" t="s">
        <v>7670</v>
      </c>
    </row>
    <row r="2775" spans="1:109" x14ac:dyDescent="0.3">
      <c r="A2775" t="str">
        <f t="shared" si="86"/>
        <v>CI-OR-30000006942121283636</v>
      </c>
      <c r="B2775" s="2" t="s">
        <v>100</v>
      </c>
      <c r="C2775" s="2" t="s">
        <v>3291</v>
      </c>
      <c r="D2775" s="2" t="s">
        <v>2512</v>
      </c>
      <c r="E2775" s="3">
        <v>2</v>
      </c>
      <c r="F2775" s="2" t="s">
        <v>3365</v>
      </c>
      <c r="G2775" s="3">
        <v>12</v>
      </c>
      <c r="H2775" s="4">
        <v>1</v>
      </c>
      <c r="I2775" s="2" t="s">
        <v>318</v>
      </c>
      <c r="J2775" s="2" t="s">
        <v>318</v>
      </c>
      <c r="K2775" s="11">
        <v>4404</v>
      </c>
      <c r="L2775" s="12">
        <v>4404</v>
      </c>
      <c r="M2775" s="2" t="s">
        <v>141</v>
      </c>
      <c r="N2775" s="2" t="s">
        <v>319</v>
      </c>
      <c r="O2775" s="2" t="s">
        <v>106</v>
      </c>
      <c r="Q2775" s="2" t="s">
        <v>107</v>
      </c>
      <c r="R2775" s="7" t="s">
        <v>108</v>
      </c>
      <c r="S2775" s="8">
        <v>45909</v>
      </c>
      <c r="T2775" s="8">
        <v>45909</v>
      </c>
      <c r="Y2775" s="8">
        <v>45827</v>
      </c>
      <c r="Z2775" s="2" t="s">
        <v>109</v>
      </c>
      <c r="AA2775" s="2" t="s">
        <v>142</v>
      </c>
      <c r="AC2775" s="2" t="s">
        <v>111</v>
      </c>
      <c r="AD2775" s="2" t="s">
        <v>319</v>
      </c>
      <c r="AE2775" s="2" t="s">
        <v>320</v>
      </c>
      <c r="AI2775" s="2" t="s">
        <v>3293</v>
      </c>
      <c r="AJ2775" s="2" t="s">
        <v>319</v>
      </c>
      <c r="AK2775" s="2" t="s">
        <v>115</v>
      </c>
      <c r="AL2775" s="2" t="s">
        <v>116</v>
      </c>
      <c r="AM2775" s="2" t="s">
        <v>2515</v>
      </c>
      <c r="AN2775" s="3">
        <v>2</v>
      </c>
      <c r="AQ2775" s="2" t="s">
        <v>2516</v>
      </c>
      <c r="AR2775" s="3">
        <v>0</v>
      </c>
      <c r="AS2775" s="3">
        <v>0</v>
      </c>
      <c r="BD2775" s="3">
        <v>0</v>
      </c>
      <c r="BE2775" s="2" t="s">
        <v>1</v>
      </c>
      <c r="BF2775" s="3">
        <v>0</v>
      </c>
      <c r="BG2775" s="8">
        <v>45909</v>
      </c>
      <c r="BI2775" s="7">
        <v>0</v>
      </c>
      <c r="BJ2775" s="2" t="s">
        <v>122</v>
      </c>
      <c r="BK2775" s="3">
        <v>0</v>
      </c>
      <c r="BL2775" s="2" t="s">
        <v>3294</v>
      </c>
      <c r="BM2775" s="2" t="s">
        <v>115</v>
      </c>
      <c r="BN2775" s="3">
        <v>0</v>
      </c>
      <c r="BO2775" s="3">
        <v>0</v>
      </c>
      <c r="BP2775" s="2" t="s">
        <v>124</v>
      </c>
      <c r="BQ2775" s="3">
        <v>0</v>
      </c>
      <c r="BR2775" s="3">
        <v>0</v>
      </c>
      <c r="BS2775" s="2" t="s">
        <v>325</v>
      </c>
      <c r="BT2775" s="3">
        <v>0</v>
      </c>
      <c r="BW2775" s="2" t="s">
        <v>124</v>
      </c>
      <c r="BX2775" s="2" t="s">
        <v>126</v>
      </c>
      <c r="BY2775" s="2" t="s">
        <v>2517</v>
      </c>
      <c r="CA2775" s="6">
        <v>0</v>
      </c>
      <c r="CB2775" s="7" t="s">
        <v>128</v>
      </c>
      <c r="CC2775" s="7" t="s">
        <v>128</v>
      </c>
      <c r="CD2775" s="7" t="s">
        <v>108</v>
      </c>
      <c r="CE2775" s="10">
        <v>0</v>
      </c>
      <c r="CF2775" s="12">
        <v>4404</v>
      </c>
      <c r="CG2775" s="2" t="s">
        <v>129</v>
      </c>
      <c r="CH2775" s="2" t="s">
        <v>3295</v>
      </c>
      <c r="CJ2775" s="2" t="s">
        <v>3366</v>
      </c>
      <c r="CL2775" s="2" t="s">
        <v>2120</v>
      </c>
      <c r="CM2775" s="2" t="s">
        <v>485</v>
      </c>
      <c r="CV2775" s="2" t="s">
        <v>344</v>
      </c>
      <c r="CW2775" s="2" t="s">
        <v>3333</v>
      </c>
      <c r="CX2775" t="s">
        <v>7661</v>
      </c>
      <c r="CY2775" t="s">
        <v>7684</v>
      </c>
      <c r="CZ2775" t="s">
        <v>7681</v>
      </c>
      <c r="DA2775" t="s">
        <v>7680</v>
      </c>
      <c r="DB2775" t="s">
        <v>7665</v>
      </c>
      <c r="DC2775" t="s">
        <v>7664</v>
      </c>
      <c r="DD2775" s="14" t="str">
        <f t="shared" si="87"/>
        <v>EHUABO SAS</v>
      </c>
      <c r="DE2775" t="s">
        <v>7670</v>
      </c>
    </row>
    <row r="2776" spans="1:109" x14ac:dyDescent="0.3">
      <c r="A2776" t="str">
        <f t="shared" si="86"/>
        <v>CI-OR-30000006942131283636</v>
      </c>
      <c r="B2776" s="2" t="s">
        <v>100</v>
      </c>
      <c r="C2776" s="2" t="s">
        <v>3291</v>
      </c>
      <c r="D2776" s="2" t="s">
        <v>2512</v>
      </c>
      <c r="E2776" s="3">
        <v>2</v>
      </c>
      <c r="F2776" s="2" t="s">
        <v>3365</v>
      </c>
      <c r="G2776" s="3">
        <v>13</v>
      </c>
      <c r="H2776" s="4">
        <v>1</v>
      </c>
      <c r="I2776" s="2" t="s">
        <v>318</v>
      </c>
      <c r="J2776" s="2" t="s">
        <v>318</v>
      </c>
      <c r="K2776" s="11">
        <v>4404</v>
      </c>
      <c r="L2776" s="12">
        <v>4404</v>
      </c>
      <c r="M2776" s="2" t="s">
        <v>141</v>
      </c>
      <c r="N2776" s="2" t="s">
        <v>319</v>
      </c>
      <c r="O2776" s="2" t="s">
        <v>106</v>
      </c>
      <c r="Q2776" s="2" t="s">
        <v>107</v>
      </c>
      <c r="R2776" s="7" t="s">
        <v>108</v>
      </c>
      <c r="S2776" s="8">
        <v>45909</v>
      </c>
      <c r="T2776" s="8">
        <v>45909</v>
      </c>
      <c r="Y2776" s="8">
        <v>45827</v>
      </c>
      <c r="Z2776" s="2" t="s">
        <v>109</v>
      </c>
      <c r="AA2776" s="2" t="s">
        <v>142</v>
      </c>
      <c r="AC2776" s="2" t="s">
        <v>111</v>
      </c>
      <c r="AD2776" s="2" t="s">
        <v>319</v>
      </c>
      <c r="AE2776" s="2" t="s">
        <v>320</v>
      </c>
      <c r="AI2776" s="2" t="s">
        <v>3293</v>
      </c>
      <c r="AJ2776" s="2" t="s">
        <v>319</v>
      </c>
      <c r="AK2776" s="2" t="s">
        <v>115</v>
      </c>
      <c r="AL2776" s="2" t="s">
        <v>116</v>
      </c>
      <c r="AM2776" s="2" t="s">
        <v>2515</v>
      </c>
      <c r="AN2776" s="3">
        <v>2</v>
      </c>
      <c r="AQ2776" s="2" t="s">
        <v>2516</v>
      </c>
      <c r="AR2776" s="3">
        <v>0</v>
      </c>
      <c r="AS2776" s="3">
        <v>0</v>
      </c>
      <c r="BD2776" s="3">
        <v>0</v>
      </c>
      <c r="BE2776" s="2" t="s">
        <v>1</v>
      </c>
      <c r="BF2776" s="3">
        <v>0</v>
      </c>
      <c r="BG2776" s="8">
        <v>45909</v>
      </c>
      <c r="BI2776" s="7">
        <v>0</v>
      </c>
      <c r="BJ2776" s="2" t="s">
        <v>122</v>
      </c>
      <c r="BK2776" s="3">
        <v>0</v>
      </c>
      <c r="BL2776" s="2" t="s">
        <v>3294</v>
      </c>
      <c r="BM2776" s="2" t="s">
        <v>115</v>
      </c>
      <c r="BN2776" s="3">
        <v>0</v>
      </c>
      <c r="BO2776" s="3">
        <v>0</v>
      </c>
      <c r="BP2776" s="2" t="s">
        <v>124</v>
      </c>
      <c r="BQ2776" s="3">
        <v>0</v>
      </c>
      <c r="BR2776" s="3">
        <v>0</v>
      </c>
      <c r="BS2776" s="2" t="s">
        <v>325</v>
      </c>
      <c r="BT2776" s="3">
        <v>0</v>
      </c>
      <c r="BW2776" s="2" t="s">
        <v>124</v>
      </c>
      <c r="BX2776" s="2" t="s">
        <v>126</v>
      </c>
      <c r="BY2776" s="2" t="s">
        <v>2517</v>
      </c>
      <c r="CA2776" s="6">
        <v>0</v>
      </c>
      <c r="CB2776" s="7" t="s">
        <v>128</v>
      </c>
      <c r="CC2776" s="7" t="s">
        <v>128</v>
      </c>
      <c r="CD2776" s="7" t="s">
        <v>108</v>
      </c>
      <c r="CE2776" s="10">
        <v>0</v>
      </c>
      <c r="CF2776" s="12">
        <v>4404</v>
      </c>
      <c r="CG2776" s="2" t="s">
        <v>129</v>
      </c>
      <c r="CH2776" s="2" t="s">
        <v>3295</v>
      </c>
      <c r="CJ2776" s="2" t="s">
        <v>3366</v>
      </c>
      <c r="CL2776" s="2" t="s">
        <v>2120</v>
      </c>
      <c r="CM2776" s="2" t="s">
        <v>485</v>
      </c>
      <c r="CV2776" s="2" t="s">
        <v>344</v>
      </c>
      <c r="CW2776" s="2" t="s">
        <v>3318</v>
      </c>
      <c r="CX2776" t="s">
        <v>7661</v>
      </c>
      <c r="CY2776" t="s">
        <v>7684</v>
      </c>
      <c r="CZ2776" t="s">
        <v>7681</v>
      </c>
      <c r="DA2776" t="s">
        <v>7680</v>
      </c>
      <c r="DB2776" t="s">
        <v>7665</v>
      </c>
      <c r="DC2776" t="s">
        <v>7664</v>
      </c>
      <c r="DD2776" s="14" t="str">
        <f t="shared" si="87"/>
        <v>EHUABO SAS</v>
      </c>
      <c r="DE2776" t="s">
        <v>7670</v>
      </c>
    </row>
    <row r="2777" spans="1:109" x14ac:dyDescent="0.3">
      <c r="A2777" t="str">
        <f t="shared" si="86"/>
        <v>CI-OR-30000006942141283636</v>
      </c>
      <c r="B2777" s="2" t="s">
        <v>100</v>
      </c>
      <c r="C2777" s="2" t="s">
        <v>3291</v>
      </c>
      <c r="D2777" s="2" t="s">
        <v>2512</v>
      </c>
      <c r="E2777" s="3">
        <v>2</v>
      </c>
      <c r="F2777" s="2" t="s">
        <v>3365</v>
      </c>
      <c r="G2777" s="3">
        <v>14</v>
      </c>
      <c r="H2777" s="4">
        <v>1</v>
      </c>
      <c r="I2777" s="2" t="s">
        <v>318</v>
      </c>
      <c r="J2777" s="2" t="s">
        <v>318</v>
      </c>
      <c r="K2777" s="11">
        <v>4404</v>
      </c>
      <c r="L2777" s="12">
        <v>4404</v>
      </c>
      <c r="M2777" s="2" t="s">
        <v>141</v>
      </c>
      <c r="N2777" s="2" t="s">
        <v>319</v>
      </c>
      <c r="O2777" s="2" t="s">
        <v>106</v>
      </c>
      <c r="Q2777" s="2" t="s">
        <v>107</v>
      </c>
      <c r="R2777" s="7" t="s">
        <v>108</v>
      </c>
      <c r="S2777" s="8">
        <v>45909</v>
      </c>
      <c r="T2777" s="8">
        <v>45909</v>
      </c>
      <c r="Y2777" s="8">
        <v>45827</v>
      </c>
      <c r="Z2777" s="2" t="s">
        <v>109</v>
      </c>
      <c r="AA2777" s="2" t="s">
        <v>142</v>
      </c>
      <c r="AC2777" s="2" t="s">
        <v>111</v>
      </c>
      <c r="AD2777" s="2" t="s">
        <v>319</v>
      </c>
      <c r="AE2777" s="2" t="s">
        <v>320</v>
      </c>
      <c r="AI2777" s="2" t="s">
        <v>3293</v>
      </c>
      <c r="AJ2777" s="2" t="s">
        <v>319</v>
      </c>
      <c r="AK2777" s="2" t="s">
        <v>115</v>
      </c>
      <c r="AL2777" s="2" t="s">
        <v>116</v>
      </c>
      <c r="AM2777" s="2" t="s">
        <v>2515</v>
      </c>
      <c r="AN2777" s="3">
        <v>2</v>
      </c>
      <c r="AQ2777" s="2" t="s">
        <v>2516</v>
      </c>
      <c r="AR2777" s="3">
        <v>0</v>
      </c>
      <c r="AS2777" s="3">
        <v>0</v>
      </c>
      <c r="BD2777" s="3">
        <v>0</v>
      </c>
      <c r="BE2777" s="2" t="s">
        <v>1</v>
      </c>
      <c r="BF2777" s="3">
        <v>0</v>
      </c>
      <c r="BG2777" s="8">
        <v>45909</v>
      </c>
      <c r="BI2777" s="7">
        <v>0</v>
      </c>
      <c r="BJ2777" s="2" t="s">
        <v>122</v>
      </c>
      <c r="BK2777" s="3">
        <v>0</v>
      </c>
      <c r="BL2777" s="2" t="s">
        <v>3294</v>
      </c>
      <c r="BM2777" s="2" t="s">
        <v>115</v>
      </c>
      <c r="BN2777" s="3">
        <v>0</v>
      </c>
      <c r="BO2777" s="3">
        <v>0</v>
      </c>
      <c r="BP2777" s="2" t="s">
        <v>124</v>
      </c>
      <c r="BQ2777" s="3">
        <v>0</v>
      </c>
      <c r="BR2777" s="3">
        <v>0</v>
      </c>
      <c r="BS2777" s="2" t="s">
        <v>325</v>
      </c>
      <c r="BT2777" s="3">
        <v>0</v>
      </c>
      <c r="BW2777" s="2" t="s">
        <v>124</v>
      </c>
      <c r="BX2777" s="2" t="s">
        <v>126</v>
      </c>
      <c r="BY2777" s="2" t="s">
        <v>2517</v>
      </c>
      <c r="CA2777" s="6">
        <v>0</v>
      </c>
      <c r="CB2777" s="7" t="s">
        <v>128</v>
      </c>
      <c r="CC2777" s="7" t="s">
        <v>128</v>
      </c>
      <c r="CD2777" s="7" t="s">
        <v>108</v>
      </c>
      <c r="CE2777" s="10">
        <v>0</v>
      </c>
      <c r="CF2777" s="12">
        <v>4404</v>
      </c>
      <c r="CG2777" s="2" t="s">
        <v>129</v>
      </c>
      <c r="CH2777" s="2" t="s">
        <v>3295</v>
      </c>
      <c r="CJ2777" s="2" t="s">
        <v>3366</v>
      </c>
      <c r="CL2777" s="2" t="s">
        <v>2120</v>
      </c>
      <c r="CM2777" s="2" t="s">
        <v>485</v>
      </c>
      <c r="CV2777" s="2" t="s">
        <v>344</v>
      </c>
      <c r="CW2777" s="2" t="s">
        <v>3325</v>
      </c>
      <c r="CX2777" t="s">
        <v>7661</v>
      </c>
      <c r="CY2777" t="s">
        <v>7684</v>
      </c>
      <c r="CZ2777" t="s">
        <v>7681</v>
      </c>
      <c r="DA2777" t="s">
        <v>7680</v>
      </c>
      <c r="DB2777" t="s">
        <v>7665</v>
      </c>
      <c r="DC2777" t="s">
        <v>7664</v>
      </c>
      <c r="DD2777" s="14" t="str">
        <f t="shared" si="87"/>
        <v>EHUABO SAS</v>
      </c>
      <c r="DE2777" t="s">
        <v>7670</v>
      </c>
    </row>
    <row r="2778" spans="1:109" x14ac:dyDescent="0.3">
      <c r="A2778" t="str">
        <f t="shared" si="86"/>
        <v>CI-OR-30000006942151283636</v>
      </c>
      <c r="B2778" s="2" t="s">
        <v>100</v>
      </c>
      <c r="C2778" s="2" t="s">
        <v>3291</v>
      </c>
      <c r="D2778" s="2" t="s">
        <v>2512</v>
      </c>
      <c r="E2778" s="3">
        <v>2</v>
      </c>
      <c r="F2778" s="2" t="s">
        <v>3365</v>
      </c>
      <c r="G2778" s="3">
        <v>15</v>
      </c>
      <c r="H2778" s="4">
        <v>1</v>
      </c>
      <c r="I2778" s="2" t="s">
        <v>318</v>
      </c>
      <c r="J2778" s="2" t="s">
        <v>318</v>
      </c>
      <c r="K2778" s="11">
        <v>4404</v>
      </c>
      <c r="L2778" s="12">
        <v>4404</v>
      </c>
      <c r="M2778" s="2" t="s">
        <v>141</v>
      </c>
      <c r="N2778" s="2" t="s">
        <v>319</v>
      </c>
      <c r="O2778" s="2" t="s">
        <v>106</v>
      </c>
      <c r="Q2778" s="2" t="s">
        <v>107</v>
      </c>
      <c r="R2778" s="7" t="s">
        <v>108</v>
      </c>
      <c r="S2778" s="8">
        <v>45909</v>
      </c>
      <c r="T2778" s="8">
        <v>45909</v>
      </c>
      <c r="Y2778" s="8">
        <v>45827</v>
      </c>
      <c r="Z2778" s="2" t="s">
        <v>109</v>
      </c>
      <c r="AA2778" s="2" t="s">
        <v>142</v>
      </c>
      <c r="AC2778" s="2" t="s">
        <v>111</v>
      </c>
      <c r="AD2778" s="2" t="s">
        <v>319</v>
      </c>
      <c r="AE2778" s="2" t="s">
        <v>320</v>
      </c>
      <c r="AI2778" s="2" t="s">
        <v>3293</v>
      </c>
      <c r="AJ2778" s="2" t="s">
        <v>319</v>
      </c>
      <c r="AK2778" s="2" t="s">
        <v>115</v>
      </c>
      <c r="AL2778" s="2" t="s">
        <v>116</v>
      </c>
      <c r="AM2778" s="2" t="s">
        <v>2515</v>
      </c>
      <c r="AN2778" s="3">
        <v>2</v>
      </c>
      <c r="AQ2778" s="2" t="s">
        <v>2516</v>
      </c>
      <c r="AR2778" s="3">
        <v>0</v>
      </c>
      <c r="AS2778" s="3">
        <v>0</v>
      </c>
      <c r="BD2778" s="3">
        <v>0</v>
      </c>
      <c r="BE2778" s="2" t="s">
        <v>1</v>
      </c>
      <c r="BF2778" s="3">
        <v>0</v>
      </c>
      <c r="BG2778" s="8">
        <v>45909</v>
      </c>
      <c r="BI2778" s="7">
        <v>0</v>
      </c>
      <c r="BJ2778" s="2" t="s">
        <v>122</v>
      </c>
      <c r="BK2778" s="3">
        <v>0</v>
      </c>
      <c r="BL2778" s="2" t="s">
        <v>3294</v>
      </c>
      <c r="BM2778" s="2" t="s">
        <v>115</v>
      </c>
      <c r="BN2778" s="3">
        <v>0</v>
      </c>
      <c r="BO2778" s="3">
        <v>0</v>
      </c>
      <c r="BP2778" s="2" t="s">
        <v>124</v>
      </c>
      <c r="BQ2778" s="3">
        <v>0</v>
      </c>
      <c r="BR2778" s="3">
        <v>0</v>
      </c>
      <c r="BS2778" s="2" t="s">
        <v>325</v>
      </c>
      <c r="BT2778" s="3">
        <v>0</v>
      </c>
      <c r="BW2778" s="2" t="s">
        <v>124</v>
      </c>
      <c r="BX2778" s="2" t="s">
        <v>126</v>
      </c>
      <c r="BY2778" s="2" t="s">
        <v>2517</v>
      </c>
      <c r="CA2778" s="6">
        <v>0</v>
      </c>
      <c r="CB2778" s="7" t="s">
        <v>128</v>
      </c>
      <c r="CC2778" s="7" t="s">
        <v>128</v>
      </c>
      <c r="CD2778" s="7" t="s">
        <v>108</v>
      </c>
      <c r="CE2778" s="10">
        <v>0</v>
      </c>
      <c r="CF2778" s="12">
        <v>4404</v>
      </c>
      <c r="CG2778" s="2" t="s">
        <v>129</v>
      </c>
      <c r="CH2778" s="2" t="s">
        <v>3295</v>
      </c>
      <c r="CJ2778" s="2" t="s">
        <v>3366</v>
      </c>
      <c r="CL2778" s="2" t="s">
        <v>2120</v>
      </c>
      <c r="CM2778" s="2" t="s">
        <v>485</v>
      </c>
      <c r="CV2778" s="2" t="s">
        <v>344</v>
      </c>
      <c r="CW2778" s="2" t="s">
        <v>3328</v>
      </c>
      <c r="CX2778" t="s">
        <v>7661</v>
      </c>
      <c r="CY2778" t="s">
        <v>7684</v>
      </c>
      <c r="CZ2778" t="s">
        <v>7681</v>
      </c>
      <c r="DA2778" t="s">
        <v>7680</v>
      </c>
      <c r="DB2778" t="s">
        <v>7665</v>
      </c>
      <c r="DC2778" t="s">
        <v>7664</v>
      </c>
      <c r="DD2778" s="14" t="str">
        <f t="shared" si="87"/>
        <v>EHUABO SAS</v>
      </c>
      <c r="DE2778" t="s">
        <v>7670</v>
      </c>
    </row>
    <row r="2779" spans="1:109" x14ac:dyDescent="0.3">
      <c r="A2779" t="str">
        <f t="shared" si="86"/>
        <v>CI-OR-30000006942161283636</v>
      </c>
      <c r="B2779" s="2" t="s">
        <v>100</v>
      </c>
      <c r="C2779" s="2" t="s">
        <v>3291</v>
      </c>
      <c r="D2779" s="2" t="s">
        <v>2512</v>
      </c>
      <c r="E2779" s="3">
        <v>2</v>
      </c>
      <c r="F2779" s="2" t="s">
        <v>3365</v>
      </c>
      <c r="G2779" s="3">
        <v>16</v>
      </c>
      <c r="H2779" s="4">
        <v>1</v>
      </c>
      <c r="I2779" s="2" t="s">
        <v>318</v>
      </c>
      <c r="J2779" s="2" t="s">
        <v>318</v>
      </c>
      <c r="K2779" s="11">
        <v>4404</v>
      </c>
      <c r="L2779" s="12">
        <v>4404</v>
      </c>
      <c r="M2779" s="2" t="s">
        <v>141</v>
      </c>
      <c r="N2779" s="2" t="s">
        <v>319</v>
      </c>
      <c r="O2779" s="2" t="s">
        <v>106</v>
      </c>
      <c r="Q2779" s="2" t="s">
        <v>107</v>
      </c>
      <c r="R2779" s="7" t="s">
        <v>108</v>
      </c>
      <c r="S2779" s="8">
        <v>45909</v>
      </c>
      <c r="T2779" s="8">
        <v>45909</v>
      </c>
      <c r="Y2779" s="8">
        <v>45827</v>
      </c>
      <c r="Z2779" s="2" t="s">
        <v>109</v>
      </c>
      <c r="AA2779" s="2" t="s">
        <v>142</v>
      </c>
      <c r="AC2779" s="2" t="s">
        <v>111</v>
      </c>
      <c r="AD2779" s="2" t="s">
        <v>319</v>
      </c>
      <c r="AE2779" s="2" t="s">
        <v>320</v>
      </c>
      <c r="AI2779" s="2" t="s">
        <v>3293</v>
      </c>
      <c r="AJ2779" s="2" t="s">
        <v>319</v>
      </c>
      <c r="AK2779" s="2" t="s">
        <v>115</v>
      </c>
      <c r="AL2779" s="2" t="s">
        <v>116</v>
      </c>
      <c r="AM2779" s="2" t="s">
        <v>2515</v>
      </c>
      <c r="AN2779" s="3">
        <v>2</v>
      </c>
      <c r="AQ2779" s="2" t="s">
        <v>2516</v>
      </c>
      <c r="AR2779" s="3">
        <v>0</v>
      </c>
      <c r="AS2779" s="3">
        <v>0</v>
      </c>
      <c r="BD2779" s="3">
        <v>0</v>
      </c>
      <c r="BE2779" s="2" t="s">
        <v>1</v>
      </c>
      <c r="BF2779" s="3">
        <v>0</v>
      </c>
      <c r="BG2779" s="8">
        <v>45909</v>
      </c>
      <c r="BI2779" s="7">
        <v>0</v>
      </c>
      <c r="BJ2779" s="2" t="s">
        <v>122</v>
      </c>
      <c r="BK2779" s="3">
        <v>0</v>
      </c>
      <c r="BL2779" s="2" t="s">
        <v>3294</v>
      </c>
      <c r="BM2779" s="2" t="s">
        <v>115</v>
      </c>
      <c r="BN2779" s="3">
        <v>0</v>
      </c>
      <c r="BO2779" s="3">
        <v>0</v>
      </c>
      <c r="BP2779" s="2" t="s">
        <v>124</v>
      </c>
      <c r="BQ2779" s="3">
        <v>0</v>
      </c>
      <c r="BR2779" s="3">
        <v>0</v>
      </c>
      <c r="BS2779" s="2" t="s">
        <v>325</v>
      </c>
      <c r="BT2779" s="3">
        <v>0</v>
      </c>
      <c r="BW2779" s="2" t="s">
        <v>124</v>
      </c>
      <c r="BX2779" s="2" t="s">
        <v>126</v>
      </c>
      <c r="BY2779" s="2" t="s">
        <v>2517</v>
      </c>
      <c r="CA2779" s="6">
        <v>0</v>
      </c>
      <c r="CB2779" s="7" t="s">
        <v>128</v>
      </c>
      <c r="CC2779" s="7" t="s">
        <v>128</v>
      </c>
      <c r="CD2779" s="7" t="s">
        <v>108</v>
      </c>
      <c r="CE2779" s="10">
        <v>0</v>
      </c>
      <c r="CF2779" s="12">
        <v>4404</v>
      </c>
      <c r="CG2779" s="2" t="s">
        <v>129</v>
      </c>
      <c r="CH2779" s="2" t="s">
        <v>3295</v>
      </c>
      <c r="CJ2779" s="2" t="s">
        <v>3366</v>
      </c>
      <c r="CL2779" s="2" t="s">
        <v>2120</v>
      </c>
      <c r="CM2779" s="2" t="s">
        <v>485</v>
      </c>
      <c r="CV2779" s="2" t="s">
        <v>344</v>
      </c>
      <c r="CW2779" s="2" t="s">
        <v>3346</v>
      </c>
      <c r="CX2779" t="s">
        <v>7661</v>
      </c>
      <c r="CY2779" t="s">
        <v>7684</v>
      </c>
      <c r="CZ2779" t="s">
        <v>7681</v>
      </c>
      <c r="DA2779" t="s">
        <v>7680</v>
      </c>
      <c r="DB2779" t="s">
        <v>7665</v>
      </c>
      <c r="DC2779" t="s">
        <v>7664</v>
      </c>
      <c r="DD2779" s="14" t="str">
        <f t="shared" si="87"/>
        <v>EHUABO SAS</v>
      </c>
      <c r="DE2779" t="s">
        <v>7670</v>
      </c>
    </row>
    <row r="2780" spans="1:109" x14ac:dyDescent="0.3">
      <c r="A2780" t="str">
        <f t="shared" si="86"/>
        <v>CI-OR-30000006942171283636</v>
      </c>
      <c r="B2780" s="2" t="s">
        <v>100</v>
      </c>
      <c r="C2780" s="2" t="s">
        <v>3291</v>
      </c>
      <c r="D2780" s="2" t="s">
        <v>2512</v>
      </c>
      <c r="E2780" s="3">
        <v>2</v>
      </c>
      <c r="F2780" s="2" t="s">
        <v>3365</v>
      </c>
      <c r="G2780" s="3">
        <v>17</v>
      </c>
      <c r="H2780" s="4">
        <v>1</v>
      </c>
      <c r="I2780" s="2" t="s">
        <v>318</v>
      </c>
      <c r="J2780" s="2" t="s">
        <v>318</v>
      </c>
      <c r="K2780" s="11">
        <v>4404</v>
      </c>
      <c r="L2780" s="12">
        <v>4404</v>
      </c>
      <c r="M2780" s="2" t="s">
        <v>141</v>
      </c>
      <c r="N2780" s="2" t="s">
        <v>319</v>
      </c>
      <c r="O2780" s="2" t="s">
        <v>106</v>
      </c>
      <c r="Q2780" s="2" t="s">
        <v>107</v>
      </c>
      <c r="R2780" s="7" t="s">
        <v>108</v>
      </c>
      <c r="S2780" s="8">
        <v>45909</v>
      </c>
      <c r="T2780" s="8">
        <v>45909</v>
      </c>
      <c r="Y2780" s="8">
        <v>45827</v>
      </c>
      <c r="Z2780" s="2" t="s">
        <v>109</v>
      </c>
      <c r="AA2780" s="2" t="s">
        <v>142</v>
      </c>
      <c r="AC2780" s="2" t="s">
        <v>111</v>
      </c>
      <c r="AD2780" s="2" t="s">
        <v>319</v>
      </c>
      <c r="AE2780" s="2" t="s">
        <v>320</v>
      </c>
      <c r="AI2780" s="2" t="s">
        <v>3293</v>
      </c>
      <c r="AJ2780" s="2" t="s">
        <v>319</v>
      </c>
      <c r="AK2780" s="2" t="s">
        <v>115</v>
      </c>
      <c r="AL2780" s="2" t="s">
        <v>116</v>
      </c>
      <c r="AM2780" s="2" t="s">
        <v>2515</v>
      </c>
      <c r="AN2780" s="3">
        <v>2</v>
      </c>
      <c r="AQ2780" s="2" t="s">
        <v>2516</v>
      </c>
      <c r="AR2780" s="3">
        <v>0</v>
      </c>
      <c r="AS2780" s="3">
        <v>0</v>
      </c>
      <c r="BD2780" s="3">
        <v>0</v>
      </c>
      <c r="BE2780" s="2" t="s">
        <v>1</v>
      </c>
      <c r="BF2780" s="3">
        <v>0</v>
      </c>
      <c r="BG2780" s="8">
        <v>45909</v>
      </c>
      <c r="BI2780" s="7">
        <v>0</v>
      </c>
      <c r="BJ2780" s="2" t="s">
        <v>122</v>
      </c>
      <c r="BK2780" s="3">
        <v>0</v>
      </c>
      <c r="BL2780" s="2" t="s">
        <v>3294</v>
      </c>
      <c r="BM2780" s="2" t="s">
        <v>115</v>
      </c>
      <c r="BN2780" s="3">
        <v>0</v>
      </c>
      <c r="BO2780" s="3">
        <v>0</v>
      </c>
      <c r="BP2780" s="2" t="s">
        <v>124</v>
      </c>
      <c r="BQ2780" s="3">
        <v>0</v>
      </c>
      <c r="BR2780" s="3">
        <v>0</v>
      </c>
      <c r="BS2780" s="2" t="s">
        <v>325</v>
      </c>
      <c r="BT2780" s="3">
        <v>0</v>
      </c>
      <c r="BW2780" s="2" t="s">
        <v>124</v>
      </c>
      <c r="BX2780" s="2" t="s">
        <v>126</v>
      </c>
      <c r="BY2780" s="2" t="s">
        <v>2517</v>
      </c>
      <c r="CA2780" s="6">
        <v>0</v>
      </c>
      <c r="CB2780" s="7" t="s">
        <v>128</v>
      </c>
      <c r="CC2780" s="7" t="s">
        <v>128</v>
      </c>
      <c r="CD2780" s="7" t="s">
        <v>108</v>
      </c>
      <c r="CE2780" s="10">
        <v>0</v>
      </c>
      <c r="CF2780" s="12">
        <v>4404</v>
      </c>
      <c r="CG2780" s="2" t="s">
        <v>129</v>
      </c>
      <c r="CH2780" s="2" t="s">
        <v>3295</v>
      </c>
      <c r="CJ2780" s="2" t="s">
        <v>3366</v>
      </c>
      <c r="CL2780" s="2" t="s">
        <v>2120</v>
      </c>
      <c r="CM2780" s="2" t="s">
        <v>485</v>
      </c>
      <c r="CV2780" s="2" t="s">
        <v>344</v>
      </c>
      <c r="CW2780" s="2" t="s">
        <v>3354</v>
      </c>
      <c r="CX2780" t="s">
        <v>7661</v>
      </c>
      <c r="CY2780" t="s">
        <v>7684</v>
      </c>
      <c r="CZ2780" t="s">
        <v>7681</v>
      </c>
      <c r="DA2780" t="s">
        <v>7680</v>
      </c>
      <c r="DB2780" t="s">
        <v>7665</v>
      </c>
      <c r="DC2780" t="s">
        <v>7664</v>
      </c>
      <c r="DD2780" s="14" t="str">
        <f t="shared" si="87"/>
        <v>EHUABO SAS</v>
      </c>
      <c r="DE2780" t="s">
        <v>7670</v>
      </c>
    </row>
    <row r="2781" spans="1:109" x14ac:dyDescent="0.3">
      <c r="A2781" t="str">
        <f t="shared" si="86"/>
        <v>CI-OR-30000006942181283636</v>
      </c>
      <c r="B2781" s="2" t="s">
        <v>100</v>
      </c>
      <c r="C2781" s="2" t="s">
        <v>3291</v>
      </c>
      <c r="D2781" s="2" t="s">
        <v>2512</v>
      </c>
      <c r="E2781" s="3">
        <v>2</v>
      </c>
      <c r="F2781" s="2" t="s">
        <v>3365</v>
      </c>
      <c r="G2781" s="3">
        <v>18</v>
      </c>
      <c r="H2781" s="4">
        <v>1</v>
      </c>
      <c r="I2781" s="2" t="s">
        <v>318</v>
      </c>
      <c r="J2781" s="2" t="s">
        <v>318</v>
      </c>
      <c r="K2781" s="11">
        <v>4404</v>
      </c>
      <c r="L2781" s="12">
        <v>4404</v>
      </c>
      <c r="M2781" s="2" t="s">
        <v>141</v>
      </c>
      <c r="N2781" s="2" t="s">
        <v>319</v>
      </c>
      <c r="O2781" s="2" t="s">
        <v>106</v>
      </c>
      <c r="Q2781" s="2" t="s">
        <v>107</v>
      </c>
      <c r="R2781" s="7" t="s">
        <v>108</v>
      </c>
      <c r="S2781" s="8">
        <v>45909</v>
      </c>
      <c r="T2781" s="8">
        <v>45909</v>
      </c>
      <c r="Y2781" s="8">
        <v>45827</v>
      </c>
      <c r="Z2781" s="2" t="s">
        <v>109</v>
      </c>
      <c r="AA2781" s="2" t="s">
        <v>142</v>
      </c>
      <c r="AC2781" s="2" t="s">
        <v>111</v>
      </c>
      <c r="AD2781" s="2" t="s">
        <v>319</v>
      </c>
      <c r="AE2781" s="2" t="s">
        <v>320</v>
      </c>
      <c r="AI2781" s="2" t="s">
        <v>3293</v>
      </c>
      <c r="AJ2781" s="2" t="s">
        <v>319</v>
      </c>
      <c r="AK2781" s="2" t="s">
        <v>115</v>
      </c>
      <c r="AL2781" s="2" t="s">
        <v>116</v>
      </c>
      <c r="AM2781" s="2" t="s">
        <v>2515</v>
      </c>
      <c r="AN2781" s="3">
        <v>2</v>
      </c>
      <c r="AQ2781" s="2" t="s">
        <v>2516</v>
      </c>
      <c r="AR2781" s="3">
        <v>0</v>
      </c>
      <c r="AS2781" s="3">
        <v>0</v>
      </c>
      <c r="BD2781" s="3">
        <v>0</v>
      </c>
      <c r="BE2781" s="2" t="s">
        <v>1</v>
      </c>
      <c r="BF2781" s="3">
        <v>0</v>
      </c>
      <c r="BG2781" s="8">
        <v>45909</v>
      </c>
      <c r="BI2781" s="7">
        <v>0</v>
      </c>
      <c r="BJ2781" s="2" t="s">
        <v>122</v>
      </c>
      <c r="BK2781" s="3">
        <v>0</v>
      </c>
      <c r="BL2781" s="2" t="s">
        <v>3294</v>
      </c>
      <c r="BM2781" s="2" t="s">
        <v>115</v>
      </c>
      <c r="BN2781" s="3">
        <v>0</v>
      </c>
      <c r="BO2781" s="3">
        <v>0</v>
      </c>
      <c r="BP2781" s="2" t="s">
        <v>124</v>
      </c>
      <c r="BQ2781" s="3">
        <v>0</v>
      </c>
      <c r="BR2781" s="3">
        <v>0</v>
      </c>
      <c r="BS2781" s="2" t="s">
        <v>325</v>
      </c>
      <c r="BT2781" s="3">
        <v>0</v>
      </c>
      <c r="BW2781" s="2" t="s">
        <v>124</v>
      </c>
      <c r="BX2781" s="2" t="s">
        <v>126</v>
      </c>
      <c r="BY2781" s="2" t="s">
        <v>2517</v>
      </c>
      <c r="CA2781" s="6">
        <v>0</v>
      </c>
      <c r="CB2781" s="7" t="s">
        <v>128</v>
      </c>
      <c r="CC2781" s="7" t="s">
        <v>128</v>
      </c>
      <c r="CD2781" s="7" t="s">
        <v>108</v>
      </c>
      <c r="CE2781" s="10">
        <v>0</v>
      </c>
      <c r="CF2781" s="12">
        <v>4404</v>
      </c>
      <c r="CG2781" s="2" t="s">
        <v>129</v>
      </c>
      <c r="CH2781" s="2" t="s">
        <v>3295</v>
      </c>
      <c r="CJ2781" s="2" t="s">
        <v>3366</v>
      </c>
      <c r="CL2781" s="2" t="s">
        <v>2120</v>
      </c>
      <c r="CM2781" s="2" t="s">
        <v>485</v>
      </c>
      <c r="CV2781" s="2" t="s">
        <v>344</v>
      </c>
      <c r="CW2781" s="2" t="s">
        <v>3320</v>
      </c>
      <c r="CX2781" t="s">
        <v>7661</v>
      </c>
      <c r="CY2781" t="s">
        <v>7684</v>
      </c>
      <c r="CZ2781" t="s">
        <v>7681</v>
      </c>
      <c r="DA2781" t="s">
        <v>7680</v>
      </c>
      <c r="DB2781" t="s">
        <v>7665</v>
      </c>
      <c r="DC2781" t="s">
        <v>7664</v>
      </c>
      <c r="DD2781" s="14" t="str">
        <f t="shared" si="87"/>
        <v>EHUABO SAS</v>
      </c>
      <c r="DE2781" t="s">
        <v>7670</v>
      </c>
    </row>
    <row r="2782" spans="1:109" x14ac:dyDescent="0.3">
      <c r="A2782" t="str">
        <f t="shared" si="86"/>
        <v>CI-OR-30000006942191283636</v>
      </c>
      <c r="B2782" s="2" t="s">
        <v>100</v>
      </c>
      <c r="C2782" s="2" t="s">
        <v>3291</v>
      </c>
      <c r="D2782" s="2" t="s">
        <v>2512</v>
      </c>
      <c r="E2782" s="3">
        <v>2</v>
      </c>
      <c r="F2782" s="2" t="s">
        <v>3365</v>
      </c>
      <c r="G2782" s="3">
        <v>19</v>
      </c>
      <c r="H2782" s="4">
        <v>1</v>
      </c>
      <c r="I2782" s="2" t="s">
        <v>318</v>
      </c>
      <c r="J2782" s="2" t="s">
        <v>318</v>
      </c>
      <c r="K2782" s="11">
        <v>4404</v>
      </c>
      <c r="L2782" s="12">
        <v>4404</v>
      </c>
      <c r="M2782" s="2" t="s">
        <v>141</v>
      </c>
      <c r="N2782" s="2" t="s">
        <v>319</v>
      </c>
      <c r="O2782" s="2" t="s">
        <v>106</v>
      </c>
      <c r="Q2782" s="2" t="s">
        <v>107</v>
      </c>
      <c r="R2782" s="7" t="s">
        <v>108</v>
      </c>
      <c r="S2782" s="8">
        <v>45909</v>
      </c>
      <c r="T2782" s="8">
        <v>45909</v>
      </c>
      <c r="Y2782" s="8">
        <v>45827</v>
      </c>
      <c r="Z2782" s="2" t="s">
        <v>109</v>
      </c>
      <c r="AA2782" s="2" t="s">
        <v>142</v>
      </c>
      <c r="AC2782" s="2" t="s">
        <v>111</v>
      </c>
      <c r="AD2782" s="2" t="s">
        <v>319</v>
      </c>
      <c r="AE2782" s="2" t="s">
        <v>320</v>
      </c>
      <c r="AI2782" s="2" t="s">
        <v>3293</v>
      </c>
      <c r="AJ2782" s="2" t="s">
        <v>319</v>
      </c>
      <c r="AK2782" s="2" t="s">
        <v>115</v>
      </c>
      <c r="AL2782" s="2" t="s">
        <v>116</v>
      </c>
      <c r="AM2782" s="2" t="s">
        <v>2515</v>
      </c>
      <c r="AN2782" s="3">
        <v>2</v>
      </c>
      <c r="AQ2782" s="2" t="s">
        <v>2516</v>
      </c>
      <c r="AR2782" s="3">
        <v>0</v>
      </c>
      <c r="AS2782" s="3">
        <v>0</v>
      </c>
      <c r="BD2782" s="3">
        <v>0</v>
      </c>
      <c r="BE2782" s="2" t="s">
        <v>1</v>
      </c>
      <c r="BF2782" s="3">
        <v>0</v>
      </c>
      <c r="BG2782" s="8">
        <v>45909</v>
      </c>
      <c r="BI2782" s="7">
        <v>0</v>
      </c>
      <c r="BJ2782" s="2" t="s">
        <v>122</v>
      </c>
      <c r="BK2782" s="3">
        <v>0</v>
      </c>
      <c r="BL2782" s="2" t="s">
        <v>3294</v>
      </c>
      <c r="BM2782" s="2" t="s">
        <v>115</v>
      </c>
      <c r="BN2782" s="3">
        <v>0</v>
      </c>
      <c r="BO2782" s="3">
        <v>0</v>
      </c>
      <c r="BP2782" s="2" t="s">
        <v>124</v>
      </c>
      <c r="BQ2782" s="3">
        <v>0</v>
      </c>
      <c r="BR2782" s="3">
        <v>0</v>
      </c>
      <c r="BS2782" s="2" t="s">
        <v>325</v>
      </c>
      <c r="BT2782" s="3">
        <v>0</v>
      </c>
      <c r="BW2782" s="2" t="s">
        <v>124</v>
      </c>
      <c r="BX2782" s="2" t="s">
        <v>126</v>
      </c>
      <c r="BY2782" s="2" t="s">
        <v>2517</v>
      </c>
      <c r="CA2782" s="6">
        <v>0</v>
      </c>
      <c r="CB2782" s="7" t="s">
        <v>128</v>
      </c>
      <c r="CC2782" s="7" t="s">
        <v>128</v>
      </c>
      <c r="CD2782" s="7" t="s">
        <v>108</v>
      </c>
      <c r="CE2782" s="10">
        <v>0</v>
      </c>
      <c r="CF2782" s="12">
        <v>4404</v>
      </c>
      <c r="CG2782" s="2" t="s">
        <v>129</v>
      </c>
      <c r="CH2782" s="2" t="s">
        <v>3295</v>
      </c>
      <c r="CJ2782" s="2" t="s">
        <v>3366</v>
      </c>
      <c r="CL2782" s="2" t="s">
        <v>2120</v>
      </c>
      <c r="CM2782" s="2" t="s">
        <v>485</v>
      </c>
      <c r="CV2782" s="2" t="s">
        <v>344</v>
      </c>
      <c r="CW2782" s="2" t="s">
        <v>687</v>
      </c>
      <c r="CX2782" t="s">
        <v>7661</v>
      </c>
      <c r="CY2782" t="s">
        <v>7684</v>
      </c>
      <c r="CZ2782" t="s">
        <v>7681</v>
      </c>
      <c r="DA2782" t="s">
        <v>7680</v>
      </c>
      <c r="DB2782" t="s">
        <v>7665</v>
      </c>
      <c r="DC2782" t="s">
        <v>7664</v>
      </c>
      <c r="DD2782" s="14" t="str">
        <f t="shared" si="87"/>
        <v>EHUABO SAS</v>
      </c>
      <c r="DE2782" t="s">
        <v>7670</v>
      </c>
    </row>
    <row r="2783" spans="1:109" x14ac:dyDescent="0.3">
      <c r="A2783" t="str">
        <f t="shared" si="86"/>
        <v>CI-OR-30000006942201283636</v>
      </c>
      <c r="B2783" s="2" t="s">
        <v>100</v>
      </c>
      <c r="C2783" s="2" t="s">
        <v>3291</v>
      </c>
      <c r="D2783" s="2" t="s">
        <v>2512</v>
      </c>
      <c r="E2783" s="3">
        <v>2</v>
      </c>
      <c r="F2783" s="2" t="s">
        <v>3365</v>
      </c>
      <c r="G2783" s="3">
        <v>20</v>
      </c>
      <c r="H2783" s="4">
        <v>1</v>
      </c>
      <c r="I2783" s="2" t="s">
        <v>318</v>
      </c>
      <c r="J2783" s="2" t="s">
        <v>318</v>
      </c>
      <c r="K2783" s="11">
        <v>4404</v>
      </c>
      <c r="L2783" s="12">
        <v>4404</v>
      </c>
      <c r="M2783" s="2" t="s">
        <v>141</v>
      </c>
      <c r="N2783" s="2" t="s">
        <v>319</v>
      </c>
      <c r="O2783" s="2" t="s">
        <v>106</v>
      </c>
      <c r="Q2783" s="2" t="s">
        <v>107</v>
      </c>
      <c r="R2783" s="7" t="s">
        <v>108</v>
      </c>
      <c r="S2783" s="8">
        <v>45909</v>
      </c>
      <c r="T2783" s="8">
        <v>45909</v>
      </c>
      <c r="Y2783" s="8">
        <v>45827</v>
      </c>
      <c r="Z2783" s="2" t="s">
        <v>109</v>
      </c>
      <c r="AA2783" s="2" t="s">
        <v>142</v>
      </c>
      <c r="AC2783" s="2" t="s">
        <v>111</v>
      </c>
      <c r="AD2783" s="2" t="s">
        <v>319</v>
      </c>
      <c r="AE2783" s="2" t="s">
        <v>320</v>
      </c>
      <c r="AI2783" s="2" t="s">
        <v>3293</v>
      </c>
      <c r="AJ2783" s="2" t="s">
        <v>319</v>
      </c>
      <c r="AK2783" s="2" t="s">
        <v>115</v>
      </c>
      <c r="AL2783" s="2" t="s">
        <v>116</v>
      </c>
      <c r="AM2783" s="2" t="s">
        <v>2515</v>
      </c>
      <c r="AN2783" s="3">
        <v>2</v>
      </c>
      <c r="AQ2783" s="2" t="s">
        <v>2516</v>
      </c>
      <c r="AR2783" s="3">
        <v>0</v>
      </c>
      <c r="AS2783" s="3">
        <v>0</v>
      </c>
      <c r="BD2783" s="3">
        <v>0</v>
      </c>
      <c r="BE2783" s="2" t="s">
        <v>1</v>
      </c>
      <c r="BF2783" s="3">
        <v>0</v>
      </c>
      <c r="BG2783" s="8">
        <v>45909</v>
      </c>
      <c r="BI2783" s="7">
        <v>0</v>
      </c>
      <c r="BJ2783" s="2" t="s">
        <v>122</v>
      </c>
      <c r="BK2783" s="3">
        <v>0</v>
      </c>
      <c r="BL2783" s="2" t="s">
        <v>3294</v>
      </c>
      <c r="BM2783" s="2" t="s">
        <v>115</v>
      </c>
      <c r="BN2783" s="3">
        <v>0</v>
      </c>
      <c r="BO2783" s="3">
        <v>0</v>
      </c>
      <c r="BP2783" s="2" t="s">
        <v>124</v>
      </c>
      <c r="BQ2783" s="3">
        <v>0</v>
      </c>
      <c r="BR2783" s="3">
        <v>0</v>
      </c>
      <c r="BS2783" s="2" t="s">
        <v>325</v>
      </c>
      <c r="BT2783" s="3">
        <v>0</v>
      </c>
      <c r="BW2783" s="2" t="s">
        <v>124</v>
      </c>
      <c r="BX2783" s="2" t="s">
        <v>126</v>
      </c>
      <c r="BY2783" s="2" t="s">
        <v>2517</v>
      </c>
      <c r="CA2783" s="6">
        <v>0</v>
      </c>
      <c r="CB2783" s="7" t="s">
        <v>128</v>
      </c>
      <c r="CC2783" s="7" t="s">
        <v>128</v>
      </c>
      <c r="CD2783" s="7" t="s">
        <v>108</v>
      </c>
      <c r="CE2783" s="10">
        <v>0</v>
      </c>
      <c r="CF2783" s="12">
        <v>4404</v>
      </c>
      <c r="CG2783" s="2" t="s">
        <v>129</v>
      </c>
      <c r="CH2783" s="2" t="s">
        <v>3295</v>
      </c>
      <c r="CJ2783" s="2" t="s">
        <v>3366</v>
      </c>
      <c r="CL2783" s="2" t="s">
        <v>2120</v>
      </c>
      <c r="CM2783" s="2" t="s">
        <v>485</v>
      </c>
      <c r="CV2783" s="2" t="s">
        <v>344</v>
      </c>
      <c r="CW2783" s="2" t="s">
        <v>3358</v>
      </c>
      <c r="CX2783" t="s">
        <v>7661</v>
      </c>
      <c r="CY2783" t="s">
        <v>7684</v>
      </c>
      <c r="CZ2783" t="s">
        <v>7681</v>
      </c>
      <c r="DA2783" t="s">
        <v>7680</v>
      </c>
      <c r="DB2783" t="s">
        <v>7665</v>
      </c>
      <c r="DC2783" t="s">
        <v>7664</v>
      </c>
      <c r="DD2783" s="14" t="str">
        <f t="shared" si="87"/>
        <v>EHUABO SAS</v>
      </c>
      <c r="DE2783" t="s">
        <v>7670</v>
      </c>
    </row>
    <row r="2784" spans="1:109" x14ac:dyDescent="0.3">
      <c r="A2784" t="str">
        <f t="shared" si="86"/>
        <v>CI-OR-30000006942211283636</v>
      </c>
      <c r="B2784" s="2" t="s">
        <v>100</v>
      </c>
      <c r="C2784" s="2" t="s">
        <v>3291</v>
      </c>
      <c r="D2784" s="2" t="s">
        <v>2512</v>
      </c>
      <c r="E2784" s="3">
        <v>2</v>
      </c>
      <c r="F2784" s="2" t="s">
        <v>3365</v>
      </c>
      <c r="G2784" s="3">
        <v>21</v>
      </c>
      <c r="H2784" s="4">
        <v>1</v>
      </c>
      <c r="I2784" s="2" t="s">
        <v>318</v>
      </c>
      <c r="J2784" s="2" t="s">
        <v>318</v>
      </c>
      <c r="K2784" s="11">
        <v>4404</v>
      </c>
      <c r="L2784" s="12">
        <v>4404</v>
      </c>
      <c r="M2784" s="2" t="s">
        <v>141</v>
      </c>
      <c r="N2784" s="2" t="s">
        <v>319</v>
      </c>
      <c r="O2784" s="2" t="s">
        <v>106</v>
      </c>
      <c r="Q2784" s="2" t="s">
        <v>107</v>
      </c>
      <c r="R2784" s="7" t="s">
        <v>108</v>
      </c>
      <c r="S2784" s="8">
        <v>45909</v>
      </c>
      <c r="T2784" s="8">
        <v>45909</v>
      </c>
      <c r="Y2784" s="8">
        <v>45827</v>
      </c>
      <c r="Z2784" s="2" t="s">
        <v>109</v>
      </c>
      <c r="AA2784" s="2" t="s">
        <v>142</v>
      </c>
      <c r="AC2784" s="2" t="s">
        <v>111</v>
      </c>
      <c r="AD2784" s="2" t="s">
        <v>319</v>
      </c>
      <c r="AE2784" s="2" t="s">
        <v>320</v>
      </c>
      <c r="AI2784" s="2" t="s">
        <v>3293</v>
      </c>
      <c r="AJ2784" s="2" t="s">
        <v>319</v>
      </c>
      <c r="AK2784" s="2" t="s">
        <v>115</v>
      </c>
      <c r="AL2784" s="2" t="s">
        <v>116</v>
      </c>
      <c r="AM2784" s="2" t="s">
        <v>2515</v>
      </c>
      <c r="AN2784" s="3">
        <v>2</v>
      </c>
      <c r="AQ2784" s="2" t="s">
        <v>2516</v>
      </c>
      <c r="AR2784" s="3">
        <v>0</v>
      </c>
      <c r="AS2784" s="3">
        <v>0</v>
      </c>
      <c r="BD2784" s="3">
        <v>0</v>
      </c>
      <c r="BE2784" s="2" t="s">
        <v>1</v>
      </c>
      <c r="BF2784" s="3">
        <v>0</v>
      </c>
      <c r="BG2784" s="8">
        <v>45909</v>
      </c>
      <c r="BI2784" s="7">
        <v>0</v>
      </c>
      <c r="BJ2784" s="2" t="s">
        <v>122</v>
      </c>
      <c r="BK2784" s="3">
        <v>0</v>
      </c>
      <c r="BL2784" s="2" t="s">
        <v>3294</v>
      </c>
      <c r="BM2784" s="2" t="s">
        <v>115</v>
      </c>
      <c r="BN2784" s="3">
        <v>0</v>
      </c>
      <c r="BO2784" s="3">
        <v>0</v>
      </c>
      <c r="BP2784" s="2" t="s">
        <v>124</v>
      </c>
      <c r="BQ2784" s="3">
        <v>0</v>
      </c>
      <c r="BR2784" s="3">
        <v>0</v>
      </c>
      <c r="BS2784" s="2" t="s">
        <v>325</v>
      </c>
      <c r="BT2784" s="3">
        <v>0</v>
      </c>
      <c r="BW2784" s="2" t="s">
        <v>124</v>
      </c>
      <c r="BX2784" s="2" t="s">
        <v>126</v>
      </c>
      <c r="BY2784" s="2" t="s">
        <v>2517</v>
      </c>
      <c r="CA2784" s="6">
        <v>0</v>
      </c>
      <c r="CB2784" s="7" t="s">
        <v>128</v>
      </c>
      <c r="CC2784" s="7" t="s">
        <v>128</v>
      </c>
      <c r="CD2784" s="7" t="s">
        <v>108</v>
      </c>
      <c r="CE2784" s="10">
        <v>0</v>
      </c>
      <c r="CF2784" s="12">
        <v>4404</v>
      </c>
      <c r="CG2784" s="2" t="s">
        <v>129</v>
      </c>
      <c r="CH2784" s="2" t="s">
        <v>3295</v>
      </c>
      <c r="CJ2784" s="2" t="s">
        <v>3366</v>
      </c>
      <c r="CL2784" s="2" t="s">
        <v>2120</v>
      </c>
      <c r="CM2784" s="2" t="s">
        <v>485</v>
      </c>
      <c r="CV2784" s="2" t="s">
        <v>344</v>
      </c>
      <c r="CW2784" s="2" t="s">
        <v>3357</v>
      </c>
      <c r="CX2784" t="s">
        <v>7661</v>
      </c>
      <c r="CY2784" t="s">
        <v>7684</v>
      </c>
      <c r="CZ2784" t="s">
        <v>7681</v>
      </c>
      <c r="DA2784" t="s">
        <v>7680</v>
      </c>
      <c r="DB2784" t="s">
        <v>7665</v>
      </c>
      <c r="DC2784" t="s">
        <v>7664</v>
      </c>
      <c r="DD2784" s="14" t="str">
        <f t="shared" si="87"/>
        <v>EHUABO SAS</v>
      </c>
      <c r="DE2784" t="s">
        <v>7670</v>
      </c>
    </row>
    <row r="2785" spans="1:109" x14ac:dyDescent="0.3">
      <c r="A2785" t="str">
        <f t="shared" si="86"/>
        <v>CI-OR-30000006942221283636</v>
      </c>
      <c r="B2785" s="2" t="s">
        <v>100</v>
      </c>
      <c r="C2785" s="2" t="s">
        <v>3291</v>
      </c>
      <c r="D2785" s="2" t="s">
        <v>2512</v>
      </c>
      <c r="E2785" s="3">
        <v>2</v>
      </c>
      <c r="F2785" s="2" t="s">
        <v>3365</v>
      </c>
      <c r="G2785" s="3">
        <v>22</v>
      </c>
      <c r="H2785" s="4">
        <v>1</v>
      </c>
      <c r="I2785" s="2" t="s">
        <v>318</v>
      </c>
      <c r="J2785" s="2" t="s">
        <v>318</v>
      </c>
      <c r="K2785" s="11">
        <v>4404</v>
      </c>
      <c r="L2785" s="12">
        <v>4404</v>
      </c>
      <c r="M2785" s="2" t="s">
        <v>141</v>
      </c>
      <c r="N2785" s="2" t="s">
        <v>319</v>
      </c>
      <c r="O2785" s="2" t="s">
        <v>106</v>
      </c>
      <c r="Q2785" s="2" t="s">
        <v>107</v>
      </c>
      <c r="R2785" s="7" t="s">
        <v>108</v>
      </c>
      <c r="S2785" s="8">
        <v>45909</v>
      </c>
      <c r="T2785" s="8">
        <v>45909</v>
      </c>
      <c r="Y2785" s="8">
        <v>45827</v>
      </c>
      <c r="Z2785" s="2" t="s">
        <v>109</v>
      </c>
      <c r="AA2785" s="2" t="s">
        <v>142</v>
      </c>
      <c r="AC2785" s="2" t="s">
        <v>111</v>
      </c>
      <c r="AD2785" s="2" t="s">
        <v>319</v>
      </c>
      <c r="AE2785" s="2" t="s">
        <v>320</v>
      </c>
      <c r="AI2785" s="2" t="s">
        <v>3293</v>
      </c>
      <c r="AJ2785" s="2" t="s">
        <v>319</v>
      </c>
      <c r="AK2785" s="2" t="s">
        <v>115</v>
      </c>
      <c r="AL2785" s="2" t="s">
        <v>116</v>
      </c>
      <c r="AM2785" s="2" t="s">
        <v>2515</v>
      </c>
      <c r="AN2785" s="3">
        <v>2</v>
      </c>
      <c r="AQ2785" s="2" t="s">
        <v>2516</v>
      </c>
      <c r="AR2785" s="3">
        <v>0</v>
      </c>
      <c r="AS2785" s="3">
        <v>0</v>
      </c>
      <c r="BD2785" s="3">
        <v>0</v>
      </c>
      <c r="BE2785" s="2" t="s">
        <v>1</v>
      </c>
      <c r="BF2785" s="3">
        <v>0</v>
      </c>
      <c r="BG2785" s="8">
        <v>45909</v>
      </c>
      <c r="BI2785" s="7">
        <v>0</v>
      </c>
      <c r="BJ2785" s="2" t="s">
        <v>122</v>
      </c>
      <c r="BK2785" s="3">
        <v>0</v>
      </c>
      <c r="BL2785" s="2" t="s">
        <v>3294</v>
      </c>
      <c r="BM2785" s="2" t="s">
        <v>115</v>
      </c>
      <c r="BN2785" s="3">
        <v>0</v>
      </c>
      <c r="BO2785" s="3">
        <v>0</v>
      </c>
      <c r="BP2785" s="2" t="s">
        <v>124</v>
      </c>
      <c r="BQ2785" s="3">
        <v>0</v>
      </c>
      <c r="BR2785" s="3">
        <v>0</v>
      </c>
      <c r="BS2785" s="2" t="s">
        <v>325</v>
      </c>
      <c r="BT2785" s="3">
        <v>0</v>
      </c>
      <c r="BW2785" s="2" t="s">
        <v>124</v>
      </c>
      <c r="BX2785" s="2" t="s">
        <v>126</v>
      </c>
      <c r="BY2785" s="2" t="s">
        <v>2517</v>
      </c>
      <c r="CA2785" s="6">
        <v>0</v>
      </c>
      <c r="CB2785" s="7" t="s">
        <v>128</v>
      </c>
      <c r="CC2785" s="7" t="s">
        <v>128</v>
      </c>
      <c r="CD2785" s="7" t="s">
        <v>108</v>
      </c>
      <c r="CE2785" s="10">
        <v>0</v>
      </c>
      <c r="CF2785" s="12">
        <v>4404</v>
      </c>
      <c r="CG2785" s="2" t="s">
        <v>129</v>
      </c>
      <c r="CH2785" s="2" t="s">
        <v>3295</v>
      </c>
      <c r="CJ2785" s="2" t="s">
        <v>3366</v>
      </c>
      <c r="CL2785" s="2" t="s">
        <v>2120</v>
      </c>
      <c r="CM2785" s="2" t="s">
        <v>485</v>
      </c>
      <c r="CV2785" s="2" t="s">
        <v>344</v>
      </c>
      <c r="CW2785" s="2" t="s">
        <v>3313</v>
      </c>
      <c r="CX2785" t="s">
        <v>7661</v>
      </c>
      <c r="CY2785" t="s">
        <v>7684</v>
      </c>
      <c r="CZ2785" t="s">
        <v>7681</v>
      </c>
      <c r="DA2785" t="s">
        <v>7680</v>
      </c>
      <c r="DB2785" t="s">
        <v>7665</v>
      </c>
      <c r="DC2785" t="s">
        <v>7664</v>
      </c>
      <c r="DD2785" s="14" t="str">
        <f t="shared" si="87"/>
        <v>EHUABO SAS</v>
      </c>
      <c r="DE2785" t="s">
        <v>7670</v>
      </c>
    </row>
    <row r="2786" spans="1:109" x14ac:dyDescent="0.3">
      <c r="A2786" t="str">
        <f t="shared" si="86"/>
        <v>CI-OR-30000006942231283636</v>
      </c>
      <c r="B2786" s="2" t="s">
        <v>100</v>
      </c>
      <c r="C2786" s="2" t="s">
        <v>3291</v>
      </c>
      <c r="D2786" s="2" t="s">
        <v>2512</v>
      </c>
      <c r="E2786" s="3">
        <v>2</v>
      </c>
      <c r="F2786" s="2" t="s">
        <v>3365</v>
      </c>
      <c r="G2786" s="3">
        <v>23</v>
      </c>
      <c r="H2786" s="4">
        <v>1</v>
      </c>
      <c r="I2786" s="2" t="s">
        <v>318</v>
      </c>
      <c r="J2786" s="2" t="s">
        <v>318</v>
      </c>
      <c r="K2786" s="11">
        <v>4404</v>
      </c>
      <c r="L2786" s="12">
        <v>4404</v>
      </c>
      <c r="M2786" s="2" t="s">
        <v>141</v>
      </c>
      <c r="N2786" s="2" t="s">
        <v>319</v>
      </c>
      <c r="O2786" s="2" t="s">
        <v>106</v>
      </c>
      <c r="Q2786" s="2" t="s">
        <v>107</v>
      </c>
      <c r="R2786" s="7" t="s">
        <v>108</v>
      </c>
      <c r="S2786" s="8">
        <v>45909</v>
      </c>
      <c r="T2786" s="8">
        <v>45909</v>
      </c>
      <c r="Y2786" s="8">
        <v>45827</v>
      </c>
      <c r="Z2786" s="2" t="s">
        <v>109</v>
      </c>
      <c r="AA2786" s="2" t="s">
        <v>142</v>
      </c>
      <c r="AC2786" s="2" t="s">
        <v>111</v>
      </c>
      <c r="AD2786" s="2" t="s">
        <v>319</v>
      </c>
      <c r="AE2786" s="2" t="s">
        <v>320</v>
      </c>
      <c r="AI2786" s="2" t="s">
        <v>3293</v>
      </c>
      <c r="AJ2786" s="2" t="s">
        <v>319</v>
      </c>
      <c r="AK2786" s="2" t="s">
        <v>115</v>
      </c>
      <c r="AL2786" s="2" t="s">
        <v>116</v>
      </c>
      <c r="AM2786" s="2" t="s">
        <v>2515</v>
      </c>
      <c r="AN2786" s="3">
        <v>2</v>
      </c>
      <c r="AQ2786" s="2" t="s">
        <v>2516</v>
      </c>
      <c r="AR2786" s="3">
        <v>0</v>
      </c>
      <c r="AS2786" s="3">
        <v>0</v>
      </c>
      <c r="BD2786" s="3">
        <v>0</v>
      </c>
      <c r="BE2786" s="2" t="s">
        <v>1</v>
      </c>
      <c r="BF2786" s="3">
        <v>0</v>
      </c>
      <c r="BG2786" s="8">
        <v>45909</v>
      </c>
      <c r="BI2786" s="7">
        <v>0</v>
      </c>
      <c r="BJ2786" s="2" t="s">
        <v>122</v>
      </c>
      <c r="BK2786" s="3">
        <v>0</v>
      </c>
      <c r="BL2786" s="2" t="s">
        <v>3294</v>
      </c>
      <c r="BM2786" s="2" t="s">
        <v>115</v>
      </c>
      <c r="BN2786" s="3">
        <v>0</v>
      </c>
      <c r="BO2786" s="3">
        <v>0</v>
      </c>
      <c r="BP2786" s="2" t="s">
        <v>124</v>
      </c>
      <c r="BQ2786" s="3">
        <v>0</v>
      </c>
      <c r="BR2786" s="3">
        <v>0</v>
      </c>
      <c r="BS2786" s="2" t="s">
        <v>325</v>
      </c>
      <c r="BT2786" s="3">
        <v>0</v>
      </c>
      <c r="BW2786" s="2" t="s">
        <v>124</v>
      </c>
      <c r="BX2786" s="2" t="s">
        <v>126</v>
      </c>
      <c r="BY2786" s="2" t="s">
        <v>2517</v>
      </c>
      <c r="CA2786" s="6">
        <v>0</v>
      </c>
      <c r="CB2786" s="7" t="s">
        <v>128</v>
      </c>
      <c r="CC2786" s="7" t="s">
        <v>128</v>
      </c>
      <c r="CD2786" s="7" t="s">
        <v>108</v>
      </c>
      <c r="CE2786" s="10">
        <v>0</v>
      </c>
      <c r="CF2786" s="12">
        <v>4404</v>
      </c>
      <c r="CG2786" s="2" t="s">
        <v>129</v>
      </c>
      <c r="CH2786" s="2" t="s">
        <v>3295</v>
      </c>
      <c r="CJ2786" s="2" t="s">
        <v>3366</v>
      </c>
      <c r="CL2786" s="2" t="s">
        <v>2120</v>
      </c>
      <c r="CM2786" s="2" t="s">
        <v>485</v>
      </c>
      <c r="CV2786" s="2" t="s">
        <v>344</v>
      </c>
      <c r="CW2786" s="2" t="s">
        <v>3364</v>
      </c>
      <c r="CX2786" t="s">
        <v>7661</v>
      </c>
      <c r="CY2786" t="s">
        <v>7684</v>
      </c>
      <c r="CZ2786" t="s">
        <v>7681</v>
      </c>
      <c r="DA2786" t="s">
        <v>7680</v>
      </c>
      <c r="DB2786" t="s">
        <v>7665</v>
      </c>
      <c r="DC2786" t="s">
        <v>7664</v>
      </c>
      <c r="DD2786" s="14" t="str">
        <f t="shared" si="87"/>
        <v>EHUABO SAS</v>
      </c>
      <c r="DE2786" t="s">
        <v>7670</v>
      </c>
    </row>
    <row r="2787" spans="1:109" x14ac:dyDescent="0.3">
      <c r="A2787" t="str">
        <f t="shared" si="86"/>
        <v>CI-OR-30000006942241283636</v>
      </c>
      <c r="B2787" s="2" t="s">
        <v>100</v>
      </c>
      <c r="C2787" s="2" t="s">
        <v>3291</v>
      </c>
      <c r="D2787" s="2" t="s">
        <v>2512</v>
      </c>
      <c r="E2787" s="3">
        <v>2</v>
      </c>
      <c r="F2787" s="2" t="s">
        <v>3365</v>
      </c>
      <c r="G2787" s="3">
        <v>24</v>
      </c>
      <c r="H2787" s="4">
        <v>1</v>
      </c>
      <c r="I2787" s="2" t="s">
        <v>318</v>
      </c>
      <c r="J2787" s="2" t="s">
        <v>318</v>
      </c>
      <c r="K2787" s="11">
        <v>4404</v>
      </c>
      <c r="L2787" s="12">
        <v>4404</v>
      </c>
      <c r="M2787" s="2" t="s">
        <v>141</v>
      </c>
      <c r="N2787" s="2" t="s">
        <v>319</v>
      </c>
      <c r="O2787" s="2" t="s">
        <v>106</v>
      </c>
      <c r="Q2787" s="2" t="s">
        <v>107</v>
      </c>
      <c r="R2787" s="7" t="s">
        <v>108</v>
      </c>
      <c r="S2787" s="8">
        <v>45909</v>
      </c>
      <c r="T2787" s="8">
        <v>45909</v>
      </c>
      <c r="Y2787" s="8">
        <v>45827</v>
      </c>
      <c r="Z2787" s="2" t="s">
        <v>109</v>
      </c>
      <c r="AA2787" s="2" t="s">
        <v>142</v>
      </c>
      <c r="AC2787" s="2" t="s">
        <v>111</v>
      </c>
      <c r="AD2787" s="2" t="s">
        <v>319</v>
      </c>
      <c r="AE2787" s="2" t="s">
        <v>320</v>
      </c>
      <c r="AI2787" s="2" t="s">
        <v>3293</v>
      </c>
      <c r="AJ2787" s="2" t="s">
        <v>319</v>
      </c>
      <c r="AK2787" s="2" t="s">
        <v>115</v>
      </c>
      <c r="AL2787" s="2" t="s">
        <v>116</v>
      </c>
      <c r="AM2787" s="2" t="s">
        <v>2515</v>
      </c>
      <c r="AN2787" s="3">
        <v>2</v>
      </c>
      <c r="AQ2787" s="2" t="s">
        <v>2516</v>
      </c>
      <c r="AR2787" s="3">
        <v>0</v>
      </c>
      <c r="AS2787" s="3">
        <v>0</v>
      </c>
      <c r="BD2787" s="3">
        <v>0</v>
      </c>
      <c r="BE2787" s="2" t="s">
        <v>1</v>
      </c>
      <c r="BF2787" s="3">
        <v>0</v>
      </c>
      <c r="BG2787" s="8">
        <v>45909</v>
      </c>
      <c r="BI2787" s="7">
        <v>0</v>
      </c>
      <c r="BJ2787" s="2" t="s">
        <v>122</v>
      </c>
      <c r="BK2787" s="3">
        <v>0</v>
      </c>
      <c r="BL2787" s="2" t="s">
        <v>3294</v>
      </c>
      <c r="BM2787" s="2" t="s">
        <v>115</v>
      </c>
      <c r="BN2787" s="3">
        <v>0</v>
      </c>
      <c r="BO2787" s="3">
        <v>0</v>
      </c>
      <c r="BP2787" s="2" t="s">
        <v>124</v>
      </c>
      <c r="BQ2787" s="3">
        <v>0</v>
      </c>
      <c r="BR2787" s="3">
        <v>0</v>
      </c>
      <c r="BS2787" s="2" t="s">
        <v>325</v>
      </c>
      <c r="BT2787" s="3">
        <v>0</v>
      </c>
      <c r="BW2787" s="2" t="s">
        <v>124</v>
      </c>
      <c r="BX2787" s="2" t="s">
        <v>126</v>
      </c>
      <c r="BY2787" s="2" t="s">
        <v>2517</v>
      </c>
      <c r="CA2787" s="6">
        <v>0</v>
      </c>
      <c r="CB2787" s="7" t="s">
        <v>128</v>
      </c>
      <c r="CC2787" s="7" t="s">
        <v>128</v>
      </c>
      <c r="CD2787" s="7" t="s">
        <v>108</v>
      </c>
      <c r="CE2787" s="10">
        <v>0</v>
      </c>
      <c r="CF2787" s="12">
        <v>4404</v>
      </c>
      <c r="CG2787" s="2" t="s">
        <v>129</v>
      </c>
      <c r="CH2787" s="2" t="s">
        <v>3295</v>
      </c>
      <c r="CJ2787" s="2" t="s">
        <v>3366</v>
      </c>
      <c r="CL2787" s="2" t="s">
        <v>2120</v>
      </c>
      <c r="CM2787" s="2" t="s">
        <v>485</v>
      </c>
      <c r="CV2787" s="2" t="s">
        <v>344</v>
      </c>
      <c r="CW2787" s="2" t="s">
        <v>3359</v>
      </c>
      <c r="CX2787" t="s">
        <v>7661</v>
      </c>
      <c r="CY2787" t="s">
        <v>7684</v>
      </c>
      <c r="CZ2787" t="s">
        <v>7681</v>
      </c>
      <c r="DA2787" t="s">
        <v>7680</v>
      </c>
      <c r="DB2787" t="s">
        <v>7665</v>
      </c>
      <c r="DC2787" t="s">
        <v>7664</v>
      </c>
      <c r="DD2787" s="14" t="str">
        <f t="shared" si="87"/>
        <v>EHUABO SAS</v>
      </c>
      <c r="DE2787" t="s">
        <v>7670</v>
      </c>
    </row>
    <row r="2788" spans="1:109" x14ac:dyDescent="0.3">
      <c r="A2788" t="str">
        <f t="shared" si="86"/>
        <v>CI-OR-30000006942251283636</v>
      </c>
      <c r="B2788" s="2" t="s">
        <v>100</v>
      </c>
      <c r="C2788" s="2" t="s">
        <v>3291</v>
      </c>
      <c r="D2788" s="2" t="s">
        <v>2512</v>
      </c>
      <c r="E2788" s="3">
        <v>2</v>
      </c>
      <c r="F2788" s="2" t="s">
        <v>3365</v>
      </c>
      <c r="G2788" s="3">
        <v>25</v>
      </c>
      <c r="H2788" s="4">
        <v>1</v>
      </c>
      <c r="I2788" s="2" t="s">
        <v>318</v>
      </c>
      <c r="J2788" s="2" t="s">
        <v>318</v>
      </c>
      <c r="K2788" s="11">
        <v>4404</v>
      </c>
      <c r="L2788" s="12">
        <v>4404</v>
      </c>
      <c r="M2788" s="2" t="s">
        <v>141</v>
      </c>
      <c r="N2788" s="2" t="s">
        <v>319</v>
      </c>
      <c r="O2788" s="2" t="s">
        <v>106</v>
      </c>
      <c r="Q2788" s="2" t="s">
        <v>107</v>
      </c>
      <c r="R2788" s="7" t="s">
        <v>108</v>
      </c>
      <c r="S2788" s="8">
        <v>45909</v>
      </c>
      <c r="T2788" s="8">
        <v>45909</v>
      </c>
      <c r="Y2788" s="8">
        <v>45827</v>
      </c>
      <c r="Z2788" s="2" t="s">
        <v>109</v>
      </c>
      <c r="AA2788" s="2" t="s">
        <v>142</v>
      </c>
      <c r="AC2788" s="2" t="s">
        <v>111</v>
      </c>
      <c r="AD2788" s="2" t="s">
        <v>319</v>
      </c>
      <c r="AE2788" s="2" t="s">
        <v>320</v>
      </c>
      <c r="AI2788" s="2" t="s">
        <v>3293</v>
      </c>
      <c r="AJ2788" s="2" t="s">
        <v>319</v>
      </c>
      <c r="AK2788" s="2" t="s">
        <v>115</v>
      </c>
      <c r="AL2788" s="2" t="s">
        <v>116</v>
      </c>
      <c r="AM2788" s="2" t="s">
        <v>2515</v>
      </c>
      <c r="AN2788" s="3">
        <v>2</v>
      </c>
      <c r="AQ2788" s="2" t="s">
        <v>2516</v>
      </c>
      <c r="AR2788" s="3">
        <v>0</v>
      </c>
      <c r="AS2788" s="3">
        <v>0</v>
      </c>
      <c r="BD2788" s="3">
        <v>0</v>
      </c>
      <c r="BE2788" s="2" t="s">
        <v>1</v>
      </c>
      <c r="BF2788" s="3">
        <v>0</v>
      </c>
      <c r="BG2788" s="8">
        <v>45909</v>
      </c>
      <c r="BI2788" s="7">
        <v>0</v>
      </c>
      <c r="BJ2788" s="2" t="s">
        <v>122</v>
      </c>
      <c r="BK2788" s="3">
        <v>0</v>
      </c>
      <c r="BL2788" s="2" t="s">
        <v>3294</v>
      </c>
      <c r="BM2788" s="2" t="s">
        <v>115</v>
      </c>
      <c r="BN2788" s="3">
        <v>0</v>
      </c>
      <c r="BO2788" s="3">
        <v>0</v>
      </c>
      <c r="BP2788" s="2" t="s">
        <v>124</v>
      </c>
      <c r="BQ2788" s="3">
        <v>0</v>
      </c>
      <c r="BR2788" s="3">
        <v>0</v>
      </c>
      <c r="BS2788" s="2" t="s">
        <v>325</v>
      </c>
      <c r="BT2788" s="3">
        <v>0</v>
      </c>
      <c r="BW2788" s="2" t="s">
        <v>124</v>
      </c>
      <c r="BX2788" s="2" t="s">
        <v>126</v>
      </c>
      <c r="BY2788" s="2" t="s">
        <v>2517</v>
      </c>
      <c r="CA2788" s="6">
        <v>0</v>
      </c>
      <c r="CB2788" s="7" t="s">
        <v>128</v>
      </c>
      <c r="CC2788" s="7" t="s">
        <v>128</v>
      </c>
      <c r="CD2788" s="7" t="s">
        <v>108</v>
      </c>
      <c r="CE2788" s="10">
        <v>0</v>
      </c>
      <c r="CF2788" s="12">
        <v>4404</v>
      </c>
      <c r="CG2788" s="2" t="s">
        <v>129</v>
      </c>
      <c r="CH2788" s="2" t="s">
        <v>3295</v>
      </c>
      <c r="CJ2788" s="2" t="s">
        <v>3366</v>
      </c>
      <c r="CL2788" s="2" t="s">
        <v>2120</v>
      </c>
      <c r="CM2788" s="2" t="s">
        <v>485</v>
      </c>
      <c r="CV2788" s="2" t="s">
        <v>344</v>
      </c>
      <c r="CW2788" s="2" t="s">
        <v>3350</v>
      </c>
      <c r="CX2788" t="s">
        <v>7661</v>
      </c>
      <c r="CY2788" t="s">
        <v>7684</v>
      </c>
      <c r="CZ2788" t="s">
        <v>7681</v>
      </c>
      <c r="DA2788" t="s">
        <v>7680</v>
      </c>
      <c r="DB2788" t="s">
        <v>7665</v>
      </c>
      <c r="DC2788" t="s">
        <v>7664</v>
      </c>
      <c r="DD2788" s="14" t="str">
        <f t="shared" si="87"/>
        <v>EHUABO SAS</v>
      </c>
      <c r="DE2788" t="s">
        <v>7670</v>
      </c>
    </row>
    <row r="2789" spans="1:109" x14ac:dyDescent="0.3">
      <c r="A2789" t="str">
        <f t="shared" si="86"/>
        <v>CI-OR-30000006942261283636</v>
      </c>
      <c r="B2789" s="2" t="s">
        <v>100</v>
      </c>
      <c r="C2789" s="2" t="s">
        <v>3291</v>
      </c>
      <c r="D2789" s="2" t="s">
        <v>2512</v>
      </c>
      <c r="E2789" s="3">
        <v>2</v>
      </c>
      <c r="F2789" s="2" t="s">
        <v>3365</v>
      </c>
      <c r="G2789" s="3">
        <v>26</v>
      </c>
      <c r="H2789" s="4">
        <v>1</v>
      </c>
      <c r="I2789" s="2" t="s">
        <v>318</v>
      </c>
      <c r="J2789" s="2" t="s">
        <v>318</v>
      </c>
      <c r="K2789" s="11">
        <v>4404</v>
      </c>
      <c r="L2789" s="12">
        <v>4404</v>
      </c>
      <c r="M2789" s="2" t="s">
        <v>141</v>
      </c>
      <c r="N2789" s="2" t="s">
        <v>319</v>
      </c>
      <c r="O2789" s="2" t="s">
        <v>106</v>
      </c>
      <c r="Q2789" s="2" t="s">
        <v>107</v>
      </c>
      <c r="R2789" s="7" t="s">
        <v>108</v>
      </c>
      <c r="S2789" s="8">
        <v>45909</v>
      </c>
      <c r="T2789" s="8">
        <v>45909</v>
      </c>
      <c r="Y2789" s="8">
        <v>45827</v>
      </c>
      <c r="Z2789" s="2" t="s">
        <v>109</v>
      </c>
      <c r="AA2789" s="2" t="s">
        <v>142</v>
      </c>
      <c r="AC2789" s="2" t="s">
        <v>111</v>
      </c>
      <c r="AD2789" s="2" t="s">
        <v>319</v>
      </c>
      <c r="AE2789" s="2" t="s">
        <v>320</v>
      </c>
      <c r="AI2789" s="2" t="s">
        <v>3293</v>
      </c>
      <c r="AJ2789" s="2" t="s">
        <v>319</v>
      </c>
      <c r="AK2789" s="2" t="s">
        <v>115</v>
      </c>
      <c r="AL2789" s="2" t="s">
        <v>116</v>
      </c>
      <c r="AM2789" s="2" t="s">
        <v>2515</v>
      </c>
      <c r="AN2789" s="3">
        <v>2</v>
      </c>
      <c r="AQ2789" s="2" t="s">
        <v>2516</v>
      </c>
      <c r="AR2789" s="3">
        <v>0</v>
      </c>
      <c r="AS2789" s="3">
        <v>0</v>
      </c>
      <c r="BD2789" s="3">
        <v>0</v>
      </c>
      <c r="BE2789" s="2" t="s">
        <v>1</v>
      </c>
      <c r="BF2789" s="3">
        <v>0</v>
      </c>
      <c r="BG2789" s="8">
        <v>45909</v>
      </c>
      <c r="BI2789" s="7">
        <v>0</v>
      </c>
      <c r="BJ2789" s="2" t="s">
        <v>122</v>
      </c>
      <c r="BK2789" s="3">
        <v>0</v>
      </c>
      <c r="BL2789" s="2" t="s">
        <v>3294</v>
      </c>
      <c r="BM2789" s="2" t="s">
        <v>115</v>
      </c>
      <c r="BN2789" s="3">
        <v>0</v>
      </c>
      <c r="BO2789" s="3">
        <v>0</v>
      </c>
      <c r="BP2789" s="2" t="s">
        <v>124</v>
      </c>
      <c r="BQ2789" s="3">
        <v>0</v>
      </c>
      <c r="BR2789" s="3">
        <v>0</v>
      </c>
      <c r="BS2789" s="2" t="s">
        <v>325</v>
      </c>
      <c r="BT2789" s="3">
        <v>0</v>
      </c>
      <c r="BW2789" s="2" t="s">
        <v>124</v>
      </c>
      <c r="BX2789" s="2" t="s">
        <v>126</v>
      </c>
      <c r="BY2789" s="2" t="s">
        <v>2517</v>
      </c>
      <c r="CA2789" s="6">
        <v>0</v>
      </c>
      <c r="CB2789" s="7" t="s">
        <v>128</v>
      </c>
      <c r="CC2789" s="7" t="s">
        <v>128</v>
      </c>
      <c r="CD2789" s="7" t="s">
        <v>108</v>
      </c>
      <c r="CE2789" s="10">
        <v>0</v>
      </c>
      <c r="CF2789" s="12">
        <v>4404</v>
      </c>
      <c r="CG2789" s="2" t="s">
        <v>129</v>
      </c>
      <c r="CH2789" s="2" t="s">
        <v>3295</v>
      </c>
      <c r="CJ2789" s="2" t="s">
        <v>3366</v>
      </c>
      <c r="CL2789" s="2" t="s">
        <v>2120</v>
      </c>
      <c r="CM2789" s="2" t="s">
        <v>485</v>
      </c>
      <c r="CV2789" s="2" t="s">
        <v>344</v>
      </c>
      <c r="CW2789" s="2" t="s">
        <v>3315</v>
      </c>
      <c r="CX2789" t="s">
        <v>7661</v>
      </c>
      <c r="CY2789" t="s">
        <v>7684</v>
      </c>
      <c r="CZ2789" t="s">
        <v>7681</v>
      </c>
      <c r="DA2789" t="s">
        <v>7680</v>
      </c>
      <c r="DB2789" t="s">
        <v>7665</v>
      </c>
      <c r="DC2789" t="s">
        <v>7664</v>
      </c>
      <c r="DD2789" s="14" t="str">
        <f t="shared" si="87"/>
        <v>EHUABO SAS</v>
      </c>
      <c r="DE2789" t="s">
        <v>7670</v>
      </c>
    </row>
    <row r="2790" spans="1:109" x14ac:dyDescent="0.3">
      <c r="A2790" t="str">
        <f t="shared" si="86"/>
        <v>CI-OR-30000006942271283636</v>
      </c>
      <c r="B2790" s="2" t="s">
        <v>100</v>
      </c>
      <c r="C2790" s="2" t="s">
        <v>3291</v>
      </c>
      <c r="D2790" s="2" t="s">
        <v>2512</v>
      </c>
      <c r="E2790" s="3">
        <v>2</v>
      </c>
      <c r="F2790" s="2" t="s">
        <v>3365</v>
      </c>
      <c r="G2790" s="3">
        <v>27</v>
      </c>
      <c r="H2790" s="4">
        <v>1</v>
      </c>
      <c r="I2790" s="2" t="s">
        <v>318</v>
      </c>
      <c r="J2790" s="2" t="s">
        <v>318</v>
      </c>
      <c r="K2790" s="11">
        <v>4404</v>
      </c>
      <c r="L2790" s="12">
        <v>4404</v>
      </c>
      <c r="M2790" s="2" t="s">
        <v>141</v>
      </c>
      <c r="N2790" s="2" t="s">
        <v>319</v>
      </c>
      <c r="O2790" s="2" t="s">
        <v>106</v>
      </c>
      <c r="Q2790" s="2" t="s">
        <v>107</v>
      </c>
      <c r="R2790" s="7" t="s">
        <v>108</v>
      </c>
      <c r="S2790" s="8">
        <v>45909</v>
      </c>
      <c r="T2790" s="8">
        <v>45909</v>
      </c>
      <c r="Y2790" s="8">
        <v>45827</v>
      </c>
      <c r="Z2790" s="2" t="s">
        <v>109</v>
      </c>
      <c r="AA2790" s="2" t="s">
        <v>142</v>
      </c>
      <c r="AC2790" s="2" t="s">
        <v>111</v>
      </c>
      <c r="AD2790" s="2" t="s">
        <v>319</v>
      </c>
      <c r="AE2790" s="2" t="s">
        <v>320</v>
      </c>
      <c r="AI2790" s="2" t="s">
        <v>3293</v>
      </c>
      <c r="AJ2790" s="2" t="s">
        <v>319</v>
      </c>
      <c r="AK2790" s="2" t="s">
        <v>115</v>
      </c>
      <c r="AL2790" s="2" t="s">
        <v>116</v>
      </c>
      <c r="AM2790" s="2" t="s">
        <v>2515</v>
      </c>
      <c r="AN2790" s="3">
        <v>2</v>
      </c>
      <c r="AQ2790" s="2" t="s">
        <v>2516</v>
      </c>
      <c r="AR2790" s="3">
        <v>0</v>
      </c>
      <c r="AS2790" s="3">
        <v>0</v>
      </c>
      <c r="BD2790" s="3">
        <v>0</v>
      </c>
      <c r="BE2790" s="2" t="s">
        <v>1</v>
      </c>
      <c r="BF2790" s="3">
        <v>0</v>
      </c>
      <c r="BG2790" s="8">
        <v>45909</v>
      </c>
      <c r="BI2790" s="7">
        <v>0</v>
      </c>
      <c r="BJ2790" s="2" t="s">
        <v>122</v>
      </c>
      <c r="BK2790" s="3">
        <v>0</v>
      </c>
      <c r="BL2790" s="2" t="s">
        <v>3294</v>
      </c>
      <c r="BM2790" s="2" t="s">
        <v>115</v>
      </c>
      <c r="BN2790" s="3">
        <v>0</v>
      </c>
      <c r="BO2790" s="3">
        <v>0</v>
      </c>
      <c r="BP2790" s="2" t="s">
        <v>124</v>
      </c>
      <c r="BQ2790" s="3">
        <v>0</v>
      </c>
      <c r="BR2790" s="3">
        <v>0</v>
      </c>
      <c r="BS2790" s="2" t="s">
        <v>325</v>
      </c>
      <c r="BT2790" s="3">
        <v>0</v>
      </c>
      <c r="BW2790" s="2" t="s">
        <v>124</v>
      </c>
      <c r="BX2790" s="2" t="s">
        <v>126</v>
      </c>
      <c r="BY2790" s="2" t="s">
        <v>2517</v>
      </c>
      <c r="CA2790" s="6">
        <v>0</v>
      </c>
      <c r="CB2790" s="7" t="s">
        <v>128</v>
      </c>
      <c r="CC2790" s="7" t="s">
        <v>128</v>
      </c>
      <c r="CD2790" s="7" t="s">
        <v>108</v>
      </c>
      <c r="CE2790" s="10">
        <v>0</v>
      </c>
      <c r="CF2790" s="12">
        <v>4404</v>
      </c>
      <c r="CG2790" s="2" t="s">
        <v>129</v>
      </c>
      <c r="CH2790" s="2" t="s">
        <v>3295</v>
      </c>
      <c r="CJ2790" s="2" t="s">
        <v>3366</v>
      </c>
      <c r="CL2790" s="2" t="s">
        <v>2120</v>
      </c>
      <c r="CM2790" s="2" t="s">
        <v>485</v>
      </c>
      <c r="CV2790" s="2" t="s">
        <v>344</v>
      </c>
      <c r="CW2790" s="2" t="s">
        <v>3305</v>
      </c>
      <c r="CX2790" t="s">
        <v>7661</v>
      </c>
      <c r="CY2790" t="s">
        <v>7684</v>
      </c>
      <c r="CZ2790" t="s">
        <v>7681</v>
      </c>
      <c r="DA2790" t="s">
        <v>7680</v>
      </c>
      <c r="DB2790" t="s">
        <v>7665</v>
      </c>
      <c r="DC2790" t="s">
        <v>7664</v>
      </c>
      <c r="DD2790" s="14" t="str">
        <f t="shared" si="87"/>
        <v>EHUABO SAS</v>
      </c>
      <c r="DE2790" t="s">
        <v>7670</v>
      </c>
    </row>
    <row r="2791" spans="1:109" x14ac:dyDescent="0.3">
      <c r="A2791" t="str">
        <f t="shared" si="86"/>
        <v>CI-OR-30000006942281283636</v>
      </c>
      <c r="B2791" s="2" t="s">
        <v>100</v>
      </c>
      <c r="C2791" s="2" t="s">
        <v>3291</v>
      </c>
      <c r="D2791" s="2" t="s">
        <v>2512</v>
      </c>
      <c r="E2791" s="3">
        <v>2</v>
      </c>
      <c r="F2791" s="2" t="s">
        <v>3365</v>
      </c>
      <c r="G2791" s="3">
        <v>28</v>
      </c>
      <c r="H2791" s="4">
        <v>1</v>
      </c>
      <c r="I2791" s="2" t="s">
        <v>318</v>
      </c>
      <c r="J2791" s="2" t="s">
        <v>318</v>
      </c>
      <c r="K2791" s="11">
        <v>4404</v>
      </c>
      <c r="L2791" s="12">
        <v>4404</v>
      </c>
      <c r="M2791" s="2" t="s">
        <v>141</v>
      </c>
      <c r="N2791" s="2" t="s">
        <v>319</v>
      </c>
      <c r="O2791" s="2" t="s">
        <v>106</v>
      </c>
      <c r="Q2791" s="2" t="s">
        <v>107</v>
      </c>
      <c r="R2791" s="7" t="s">
        <v>108</v>
      </c>
      <c r="S2791" s="8">
        <v>45909</v>
      </c>
      <c r="T2791" s="8">
        <v>45909</v>
      </c>
      <c r="Y2791" s="8">
        <v>45827</v>
      </c>
      <c r="Z2791" s="2" t="s">
        <v>109</v>
      </c>
      <c r="AA2791" s="2" t="s">
        <v>142</v>
      </c>
      <c r="AC2791" s="2" t="s">
        <v>111</v>
      </c>
      <c r="AD2791" s="2" t="s">
        <v>319</v>
      </c>
      <c r="AE2791" s="2" t="s">
        <v>320</v>
      </c>
      <c r="AI2791" s="2" t="s">
        <v>3293</v>
      </c>
      <c r="AJ2791" s="2" t="s">
        <v>319</v>
      </c>
      <c r="AK2791" s="2" t="s">
        <v>115</v>
      </c>
      <c r="AL2791" s="2" t="s">
        <v>116</v>
      </c>
      <c r="AM2791" s="2" t="s">
        <v>2515</v>
      </c>
      <c r="AN2791" s="3">
        <v>2</v>
      </c>
      <c r="AQ2791" s="2" t="s">
        <v>2516</v>
      </c>
      <c r="AR2791" s="3">
        <v>0</v>
      </c>
      <c r="AS2791" s="3">
        <v>0</v>
      </c>
      <c r="BD2791" s="3">
        <v>0</v>
      </c>
      <c r="BE2791" s="2" t="s">
        <v>1</v>
      </c>
      <c r="BF2791" s="3">
        <v>0</v>
      </c>
      <c r="BG2791" s="8">
        <v>45909</v>
      </c>
      <c r="BI2791" s="7">
        <v>0</v>
      </c>
      <c r="BJ2791" s="2" t="s">
        <v>122</v>
      </c>
      <c r="BK2791" s="3">
        <v>0</v>
      </c>
      <c r="BL2791" s="2" t="s">
        <v>3294</v>
      </c>
      <c r="BM2791" s="2" t="s">
        <v>115</v>
      </c>
      <c r="BN2791" s="3">
        <v>0</v>
      </c>
      <c r="BO2791" s="3">
        <v>0</v>
      </c>
      <c r="BP2791" s="2" t="s">
        <v>124</v>
      </c>
      <c r="BQ2791" s="3">
        <v>0</v>
      </c>
      <c r="BR2791" s="3">
        <v>0</v>
      </c>
      <c r="BS2791" s="2" t="s">
        <v>325</v>
      </c>
      <c r="BT2791" s="3">
        <v>0</v>
      </c>
      <c r="BW2791" s="2" t="s">
        <v>124</v>
      </c>
      <c r="BX2791" s="2" t="s">
        <v>126</v>
      </c>
      <c r="BY2791" s="2" t="s">
        <v>2517</v>
      </c>
      <c r="CA2791" s="6">
        <v>0</v>
      </c>
      <c r="CB2791" s="7" t="s">
        <v>128</v>
      </c>
      <c r="CC2791" s="7" t="s">
        <v>128</v>
      </c>
      <c r="CD2791" s="7" t="s">
        <v>108</v>
      </c>
      <c r="CE2791" s="10">
        <v>0</v>
      </c>
      <c r="CF2791" s="12">
        <v>4404</v>
      </c>
      <c r="CG2791" s="2" t="s">
        <v>129</v>
      </c>
      <c r="CH2791" s="2" t="s">
        <v>3295</v>
      </c>
      <c r="CJ2791" s="2" t="s">
        <v>3366</v>
      </c>
      <c r="CL2791" s="2" t="s">
        <v>2120</v>
      </c>
      <c r="CM2791" s="2" t="s">
        <v>485</v>
      </c>
      <c r="CV2791" s="2" t="s">
        <v>344</v>
      </c>
      <c r="CW2791" s="2" t="s">
        <v>3341</v>
      </c>
      <c r="CX2791" t="s">
        <v>7661</v>
      </c>
      <c r="CY2791" t="s">
        <v>7684</v>
      </c>
      <c r="CZ2791" t="s">
        <v>7681</v>
      </c>
      <c r="DA2791" t="s">
        <v>7680</v>
      </c>
      <c r="DB2791" t="s">
        <v>7665</v>
      </c>
      <c r="DC2791" t="s">
        <v>7664</v>
      </c>
      <c r="DD2791" s="14" t="str">
        <f t="shared" si="87"/>
        <v>EHUABO SAS</v>
      </c>
      <c r="DE2791" t="s">
        <v>7670</v>
      </c>
    </row>
    <row r="2792" spans="1:109" x14ac:dyDescent="0.3">
      <c r="A2792" t="str">
        <f t="shared" si="86"/>
        <v>CI-OR-30000006942291283636</v>
      </c>
      <c r="B2792" s="2" t="s">
        <v>100</v>
      </c>
      <c r="C2792" s="2" t="s">
        <v>3291</v>
      </c>
      <c r="D2792" s="2" t="s">
        <v>2512</v>
      </c>
      <c r="E2792" s="3">
        <v>2</v>
      </c>
      <c r="F2792" s="2" t="s">
        <v>3365</v>
      </c>
      <c r="G2792" s="3">
        <v>29</v>
      </c>
      <c r="H2792" s="4">
        <v>1</v>
      </c>
      <c r="I2792" s="2" t="s">
        <v>318</v>
      </c>
      <c r="J2792" s="2" t="s">
        <v>318</v>
      </c>
      <c r="K2792" s="11">
        <v>4404</v>
      </c>
      <c r="L2792" s="12">
        <v>4404</v>
      </c>
      <c r="M2792" s="2" t="s">
        <v>141</v>
      </c>
      <c r="N2792" s="2" t="s">
        <v>319</v>
      </c>
      <c r="O2792" s="2" t="s">
        <v>106</v>
      </c>
      <c r="Q2792" s="2" t="s">
        <v>107</v>
      </c>
      <c r="R2792" s="7" t="s">
        <v>108</v>
      </c>
      <c r="S2792" s="8">
        <v>45909</v>
      </c>
      <c r="T2792" s="8">
        <v>45909</v>
      </c>
      <c r="Y2792" s="8">
        <v>45827</v>
      </c>
      <c r="Z2792" s="2" t="s">
        <v>109</v>
      </c>
      <c r="AA2792" s="2" t="s">
        <v>142</v>
      </c>
      <c r="AC2792" s="2" t="s">
        <v>111</v>
      </c>
      <c r="AD2792" s="2" t="s">
        <v>319</v>
      </c>
      <c r="AE2792" s="2" t="s">
        <v>320</v>
      </c>
      <c r="AI2792" s="2" t="s">
        <v>3293</v>
      </c>
      <c r="AJ2792" s="2" t="s">
        <v>319</v>
      </c>
      <c r="AK2792" s="2" t="s">
        <v>115</v>
      </c>
      <c r="AL2792" s="2" t="s">
        <v>116</v>
      </c>
      <c r="AM2792" s="2" t="s">
        <v>2515</v>
      </c>
      <c r="AN2792" s="3">
        <v>2</v>
      </c>
      <c r="AQ2792" s="2" t="s">
        <v>2516</v>
      </c>
      <c r="AR2792" s="3">
        <v>0</v>
      </c>
      <c r="AS2792" s="3">
        <v>0</v>
      </c>
      <c r="BD2792" s="3">
        <v>0</v>
      </c>
      <c r="BE2792" s="2" t="s">
        <v>1</v>
      </c>
      <c r="BF2792" s="3">
        <v>0</v>
      </c>
      <c r="BG2792" s="8">
        <v>45909</v>
      </c>
      <c r="BI2792" s="7">
        <v>0</v>
      </c>
      <c r="BJ2792" s="2" t="s">
        <v>122</v>
      </c>
      <c r="BK2792" s="3">
        <v>0</v>
      </c>
      <c r="BL2792" s="2" t="s">
        <v>3294</v>
      </c>
      <c r="BM2792" s="2" t="s">
        <v>115</v>
      </c>
      <c r="BN2792" s="3">
        <v>0</v>
      </c>
      <c r="BO2792" s="3">
        <v>0</v>
      </c>
      <c r="BP2792" s="2" t="s">
        <v>124</v>
      </c>
      <c r="BQ2792" s="3">
        <v>0</v>
      </c>
      <c r="BR2792" s="3">
        <v>0</v>
      </c>
      <c r="BS2792" s="2" t="s">
        <v>325</v>
      </c>
      <c r="BT2792" s="3">
        <v>0</v>
      </c>
      <c r="BW2792" s="2" t="s">
        <v>124</v>
      </c>
      <c r="BX2792" s="2" t="s">
        <v>126</v>
      </c>
      <c r="BY2792" s="2" t="s">
        <v>2517</v>
      </c>
      <c r="CA2792" s="6">
        <v>0</v>
      </c>
      <c r="CB2792" s="7" t="s">
        <v>128</v>
      </c>
      <c r="CC2792" s="7" t="s">
        <v>128</v>
      </c>
      <c r="CD2792" s="7" t="s">
        <v>108</v>
      </c>
      <c r="CE2792" s="10">
        <v>0</v>
      </c>
      <c r="CF2792" s="12">
        <v>4404</v>
      </c>
      <c r="CG2792" s="2" t="s">
        <v>129</v>
      </c>
      <c r="CH2792" s="2" t="s">
        <v>3295</v>
      </c>
      <c r="CJ2792" s="2" t="s">
        <v>3366</v>
      </c>
      <c r="CL2792" s="2" t="s">
        <v>2120</v>
      </c>
      <c r="CM2792" s="2" t="s">
        <v>485</v>
      </c>
      <c r="CV2792" s="2" t="s">
        <v>344</v>
      </c>
      <c r="CW2792" s="2" t="s">
        <v>3360</v>
      </c>
      <c r="CX2792" t="s">
        <v>7661</v>
      </c>
      <c r="CY2792" t="s">
        <v>7684</v>
      </c>
      <c r="CZ2792" t="s">
        <v>7681</v>
      </c>
      <c r="DA2792" t="s">
        <v>7680</v>
      </c>
      <c r="DB2792" t="s">
        <v>7665</v>
      </c>
      <c r="DC2792" t="s">
        <v>7664</v>
      </c>
      <c r="DD2792" s="14" t="str">
        <f t="shared" si="87"/>
        <v>EHUABO SAS</v>
      </c>
      <c r="DE2792" t="s">
        <v>7670</v>
      </c>
    </row>
    <row r="2793" spans="1:109" x14ac:dyDescent="0.3">
      <c r="A2793" t="str">
        <f t="shared" si="86"/>
        <v>CI-OR-30000006942301283636</v>
      </c>
      <c r="B2793" s="2" t="s">
        <v>100</v>
      </c>
      <c r="C2793" s="2" t="s">
        <v>3291</v>
      </c>
      <c r="D2793" s="2" t="s">
        <v>2512</v>
      </c>
      <c r="E2793" s="3">
        <v>2</v>
      </c>
      <c r="F2793" s="2" t="s">
        <v>3365</v>
      </c>
      <c r="G2793" s="3">
        <v>30</v>
      </c>
      <c r="H2793" s="4">
        <v>1</v>
      </c>
      <c r="I2793" s="2" t="s">
        <v>318</v>
      </c>
      <c r="J2793" s="2" t="s">
        <v>318</v>
      </c>
      <c r="K2793" s="11">
        <v>4404</v>
      </c>
      <c r="L2793" s="12">
        <v>4404</v>
      </c>
      <c r="M2793" s="2" t="s">
        <v>141</v>
      </c>
      <c r="N2793" s="2" t="s">
        <v>319</v>
      </c>
      <c r="O2793" s="2" t="s">
        <v>106</v>
      </c>
      <c r="Q2793" s="2" t="s">
        <v>107</v>
      </c>
      <c r="R2793" s="7" t="s">
        <v>108</v>
      </c>
      <c r="S2793" s="8">
        <v>45909</v>
      </c>
      <c r="T2793" s="8">
        <v>45909</v>
      </c>
      <c r="Y2793" s="8">
        <v>45827</v>
      </c>
      <c r="Z2793" s="2" t="s">
        <v>109</v>
      </c>
      <c r="AA2793" s="2" t="s">
        <v>142</v>
      </c>
      <c r="AC2793" s="2" t="s">
        <v>111</v>
      </c>
      <c r="AD2793" s="2" t="s">
        <v>319</v>
      </c>
      <c r="AE2793" s="2" t="s">
        <v>320</v>
      </c>
      <c r="AI2793" s="2" t="s">
        <v>3293</v>
      </c>
      <c r="AJ2793" s="2" t="s">
        <v>319</v>
      </c>
      <c r="AK2793" s="2" t="s">
        <v>115</v>
      </c>
      <c r="AL2793" s="2" t="s">
        <v>116</v>
      </c>
      <c r="AM2793" s="2" t="s">
        <v>2515</v>
      </c>
      <c r="AN2793" s="3">
        <v>2</v>
      </c>
      <c r="AQ2793" s="2" t="s">
        <v>2516</v>
      </c>
      <c r="AR2793" s="3">
        <v>0</v>
      </c>
      <c r="AS2793" s="3">
        <v>0</v>
      </c>
      <c r="BD2793" s="3">
        <v>0</v>
      </c>
      <c r="BE2793" s="2" t="s">
        <v>1</v>
      </c>
      <c r="BF2793" s="3">
        <v>0</v>
      </c>
      <c r="BG2793" s="8">
        <v>45909</v>
      </c>
      <c r="BI2793" s="7">
        <v>0</v>
      </c>
      <c r="BJ2793" s="2" t="s">
        <v>122</v>
      </c>
      <c r="BK2793" s="3">
        <v>0</v>
      </c>
      <c r="BL2793" s="2" t="s">
        <v>3294</v>
      </c>
      <c r="BM2793" s="2" t="s">
        <v>115</v>
      </c>
      <c r="BN2793" s="3">
        <v>0</v>
      </c>
      <c r="BO2793" s="3">
        <v>0</v>
      </c>
      <c r="BP2793" s="2" t="s">
        <v>124</v>
      </c>
      <c r="BQ2793" s="3">
        <v>0</v>
      </c>
      <c r="BR2793" s="3">
        <v>0</v>
      </c>
      <c r="BS2793" s="2" t="s">
        <v>325</v>
      </c>
      <c r="BT2793" s="3">
        <v>0</v>
      </c>
      <c r="BW2793" s="2" t="s">
        <v>124</v>
      </c>
      <c r="BX2793" s="2" t="s">
        <v>126</v>
      </c>
      <c r="BY2793" s="2" t="s">
        <v>2517</v>
      </c>
      <c r="CA2793" s="6">
        <v>0</v>
      </c>
      <c r="CB2793" s="7" t="s">
        <v>128</v>
      </c>
      <c r="CC2793" s="7" t="s">
        <v>128</v>
      </c>
      <c r="CD2793" s="7" t="s">
        <v>108</v>
      </c>
      <c r="CE2793" s="10">
        <v>0</v>
      </c>
      <c r="CF2793" s="12">
        <v>4404</v>
      </c>
      <c r="CG2793" s="2" t="s">
        <v>129</v>
      </c>
      <c r="CH2793" s="2" t="s">
        <v>3295</v>
      </c>
      <c r="CJ2793" s="2" t="s">
        <v>3366</v>
      </c>
      <c r="CL2793" s="2" t="s">
        <v>2120</v>
      </c>
      <c r="CM2793" s="2" t="s">
        <v>485</v>
      </c>
      <c r="CV2793" s="2" t="s">
        <v>344</v>
      </c>
      <c r="CW2793" s="2" t="s">
        <v>3303</v>
      </c>
      <c r="CX2793" t="s">
        <v>7661</v>
      </c>
      <c r="CY2793" t="s">
        <v>7684</v>
      </c>
      <c r="CZ2793" t="s">
        <v>7681</v>
      </c>
      <c r="DA2793" t="s">
        <v>7680</v>
      </c>
      <c r="DB2793" t="s">
        <v>7665</v>
      </c>
      <c r="DC2793" t="s">
        <v>7664</v>
      </c>
      <c r="DD2793" s="14" t="str">
        <f t="shared" si="87"/>
        <v>EHUABO SAS</v>
      </c>
      <c r="DE2793" t="s">
        <v>7670</v>
      </c>
    </row>
    <row r="2794" spans="1:109" x14ac:dyDescent="0.3">
      <c r="A2794" t="str">
        <f t="shared" si="86"/>
        <v>CI-OR-30000006942311283636</v>
      </c>
      <c r="B2794" s="2" t="s">
        <v>100</v>
      </c>
      <c r="C2794" s="2" t="s">
        <v>3291</v>
      </c>
      <c r="D2794" s="2" t="s">
        <v>2512</v>
      </c>
      <c r="E2794" s="3">
        <v>2</v>
      </c>
      <c r="F2794" s="2" t="s">
        <v>3365</v>
      </c>
      <c r="G2794" s="3">
        <v>31</v>
      </c>
      <c r="H2794" s="4">
        <v>1</v>
      </c>
      <c r="I2794" s="2" t="s">
        <v>318</v>
      </c>
      <c r="J2794" s="2" t="s">
        <v>318</v>
      </c>
      <c r="K2794" s="11">
        <v>4404</v>
      </c>
      <c r="L2794" s="12">
        <v>4404</v>
      </c>
      <c r="M2794" s="2" t="s">
        <v>141</v>
      </c>
      <c r="N2794" s="2" t="s">
        <v>319</v>
      </c>
      <c r="O2794" s="2" t="s">
        <v>106</v>
      </c>
      <c r="Q2794" s="2" t="s">
        <v>107</v>
      </c>
      <c r="R2794" s="7" t="s">
        <v>108</v>
      </c>
      <c r="S2794" s="8">
        <v>45909</v>
      </c>
      <c r="T2794" s="8">
        <v>45909</v>
      </c>
      <c r="Y2794" s="8">
        <v>45827</v>
      </c>
      <c r="Z2794" s="2" t="s">
        <v>109</v>
      </c>
      <c r="AA2794" s="2" t="s">
        <v>142</v>
      </c>
      <c r="AC2794" s="2" t="s">
        <v>111</v>
      </c>
      <c r="AD2794" s="2" t="s">
        <v>319</v>
      </c>
      <c r="AE2794" s="2" t="s">
        <v>320</v>
      </c>
      <c r="AI2794" s="2" t="s">
        <v>3293</v>
      </c>
      <c r="AJ2794" s="2" t="s">
        <v>319</v>
      </c>
      <c r="AK2794" s="2" t="s">
        <v>115</v>
      </c>
      <c r="AL2794" s="2" t="s">
        <v>116</v>
      </c>
      <c r="AM2794" s="2" t="s">
        <v>2515</v>
      </c>
      <c r="AN2794" s="3">
        <v>2</v>
      </c>
      <c r="AQ2794" s="2" t="s">
        <v>2516</v>
      </c>
      <c r="AR2794" s="3">
        <v>0</v>
      </c>
      <c r="AS2794" s="3">
        <v>0</v>
      </c>
      <c r="BD2794" s="3">
        <v>0</v>
      </c>
      <c r="BE2794" s="2" t="s">
        <v>1</v>
      </c>
      <c r="BF2794" s="3">
        <v>0</v>
      </c>
      <c r="BG2794" s="8">
        <v>45909</v>
      </c>
      <c r="BI2794" s="7">
        <v>0</v>
      </c>
      <c r="BJ2794" s="2" t="s">
        <v>122</v>
      </c>
      <c r="BK2794" s="3">
        <v>0</v>
      </c>
      <c r="BL2794" s="2" t="s">
        <v>3294</v>
      </c>
      <c r="BM2794" s="2" t="s">
        <v>115</v>
      </c>
      <c r="BN2794" s="3">
        <v>0</v>
      </c>
      <c r="BO2794" s="3">
        <v>0</v>
      </c>
      <c r="BP2794" s="2" t="s">
        <v>124</v>
      </c>
      <c r="BQ2794" s="3">
        <v>0</v>
      </c>
      <c r="BR2794" s="3">
        <v>0</v>
      </c>
      <c r="BS2794" s="2" t="s">
        <v>325</v>
      </c>
      <c r="BT2794" s="3">
        <v>0</v>
      </c>
      <c r="BW2794" s="2" t="s">
        <v>124</v>
      </c>
      <c r="BX2794" s="2" t="s">
        <v>126</v>
      </c>
      <c r="BY2794" s="2" t="s">
        <v>2517</v>
      </c>
      <c r="CA2794" s="6">
        <v>0</v>
      </c>
      <c r="CB2794" s="7" t="s">
        <v>128</v>
      </c>
      <c r="CC2794" s="7" t="s">
        <v>128</v>
      </c>
      <c r="CD2794" s="7" t="s">
        <v>108</v>
      </c>
      <c r="CE2794" s="10">
        <v>0</v>
      </c>
      <c r="CF2794" s="12">
        <v>4404</v>
      </c>
      <c r="CG2794" s="2" t="s">
        <v>129</v>
      </c>
      <c r="CH2794" s="2" t="s">
        <v>3295</v>
      </c>
      <c r="CJ2794" s="2" t="s">
        <v>3366</v>
      </c>
      <c r="CL2794" s="2" t="s">
        <v>2120</v>
      </c>
      <c r="CM2794" s="2" t="s">
        <v>485</v>
      </c>
      <c r="CV2794" s="2" t="s">
        <v>344</v>
      </c>
      <c r="CW2794" s="2" t="s">
        <v>3314</v>
      </c>
      <c r="CX2794" t="s">
        <v>7661</v>
      </c>
      <c r="CY2794" t="s">
        <v>7684</v>
      </c>
      <c r="CZ2794" t="s">
        <v>7681</v>
      </c>
      <c r="DA2794" t="s">
        <v>7680</v>
      </c>
      <c r="DB2794" t="s">
        <v>7665</v>
      </c>
      <c r="DC2794" t="s">
        <v>7664</v>
      </c>
      <c r="DD2794" s="14" t="str">
        <f t="shared" si="87"/>
        <v>EHUABO SAS</v>
      </c>
      <c r="DE2794" t="s">
        <v>7670</v>
      </c>
    </row>
    <row r="2795" spans="1:109" x14ac:dyDescent="0.3">
      <c r="A2795" t="str">
        <f t="shared" si="86"/>
        <v>CI-OR-30000006942321283636</v>
      </c>
      <c r="B2795" s="2" t="s">
        <v>100</v>
      </c>
      <c r="C2795" s="2" t="s">
        <v>3291</v>
      </c>
      <c r="D2795" s="2" t="s">
        <v>2512</v>
      </c>
      <c r="E2795" s="3">
        <v>2</v>
      </c>
      <c r="F2795" s="2" t="s">
        <v>3365</v>
      </c>
      <c r="G2795" s="3">
        <v>32</v>
      </c>
      <c r="H2795" s="4">
        <v>1</v>
      </c>
      <c r="I2795" s="2" t="s">
        <v>318</v>
      </c>
      <c r="J2795" s="2" t="s">
        <v>318</v>
      </c>
      <c r="K2795" s="11">
        <v>4404</v>
      </c>
      <c r="L2795" s="12">
        <v>4404</v>
      </c>
      <c r="M2795" s="2" t="s">
        <v>141</v>
      </c>
      <c r="N2795" s="2" t="s">
        <v>319</v>
      </c>
      <c r="O2795" s="2" t="s">
        <v>106</v>
      </c>
      <c r="Q2795" s="2" t="s">
        <v>107</v>
      </c>
      <c r="R2795" s="7" t="s">
        <v>108</v>
      </c>
      <c r="S2795" s="8">
        <v>45909</v>
      </c>
      <c r="T2795" s="8">
        <v>45909</v>
      </c>
      <c r="Y2795" s="8">
        <v>45827</v>
      </c>
      <c r="Z2795" s="2" t="s">
        <v>109</v>
      </c>
      <c r="AA2795" s="2" t="s">
        <v>142</v>
      </c>
      <c r="AC2795" s="2" t="s">
        <v>111</v>
      </c>
      <c r="AD2795" s="2" t="s">
        <v>319</v>
      </c>
      <c r="AE2795" s="2" t="s">
        <v>320</v>
      </c>
      <c r="AI2795" s="2" t="s">
        <v>3293</v>
      </c>
      <c r="AJ2795" s="2" t="s">
        <v>319</v>
      </c>
      <c r="AK2795" s="2" t="s">
        <v>115</v>
      </c>
      <c r="AL2795" s="2" t="s">
        <v>116</v>
      </c>
      <c r="AM2795" s="2" t="s">
        <v>2515</v>
      </c>
      <c r="AN2795" s="3">
        <v>2</v>
      </c>
      <c r="AQ2795" s="2" t="s">
        <v>2516</v>
      </c>
      <c r="AR2795" s="3">
        <v>0</v>
      </c>
      <c r="AS2795" s="3">
        <v>0</v>
      </c>
      <c r="BD2795" s="3">
        <v>0</v>
      </c>
      <c r="BE2795" s="2" t="s">
        <v>1</v>
      </c>
      <c r="BF2795" s="3">
        <v>0</v>
      </c>
      <c r="BG2795" s="8">
        <v>45909</v>
      </c>
      <c r="BI2795" s="7">
        <v>0</v>
      </c>
      <c r="BJ2795" s="2" t="s">
        <v>122</v>
      </c>
      <c r="BK2795" s="3">
        <v>0</v>
      </c>
      <c r="BL2795" s="2" t="s">
        <v>3294</v>
      </c>
      <c r="BM2795" s="2" t="s">
        <v>115</v>
      </c>
      <c r="BN2795" s="3">
        <v>0</v>
      </c>
      <c r="BO2795" s="3">
        <v>0</v>
      </c>
      <c r="BP2795" s="2" t="s">
        <v>124</v>
      </c>
      <c r="BQ2795" s="3">
        <v>0</v>
      </c>
      <c r="BR2795" s="3">
        <v>0</v>
      </c>
      <c r="BS2795" s="2" t="s">
        <v>325</v>
      </c>
      <c r="BT2795" s="3">
        <v>0</v>
      </c>
      <c r="BW2795" s="2" t="s">
        <v>124</v>
      </c>
      <c r="BX2795" s="2" t="s">
        <v>126</v>
      </c>
      <c r="BY2795" s="2" t="s">
        <v>2517</v>
      </c>
      <c r="CA2795" s="6">
        <v>0</v>
      </c>
      <c r="CB2795" s="7" t="s">
        <v>128</v>
      </c>
      <c r="CC2795" s="7" t="s">
        <v>128</v>
      </c>
      <c r="CD2795" s="7" t="s">
        <v>108</v>
      </c>
      <c r="CE2795" s="10">
        <v>0</v>
      </c>
      <c r="CF2795" s="12">
        <v>4404</v>
      </c>
      <c r="CG2795" s="2" t="s">
        <v>129</v>
      </c>
      <c r="CH2795" s="2" t="s">
        <v>3295</v>
      </c>
      <c r="CJ2795" s="2" t="s">
        <v>3366</v>
      </c>
      <c r="CL2795" s="2" t="s">
        <v>2120</v>
      </c>
      <c r="CM2795" s="2" t="s">
        <v>485</v>
      </c>
      <c r="CV2795" s="2" t="s">
        <v>344</v>
      </c>
      <c r="CW2795" s="2" t="s">
        <v>3349</v>
      </c>
      <c r="CX2795" t="s">
        <v>7661</v>
      </c>
      <c r="CY2795" t="s">
        <v>7684</v>
      </c>
      <c r="CZ2795" t="s">
        <v>7681</v>
      </c>
      <c r="DA2795" t="s">
        <v>7680</v>
      </c>
      <c r="DB2795" t="s">
        <v>7665</v>
      </c>
      <c r="DC2795" t="s">
        <v>7664</v>
      </c>
      <c r="DD2795" s="14" t="str">
        <f t="shared" si="87"/>
        <v>EHUABO SAS</v>
      </c>
      <c r="DE2795" t="s">
        <v>7670</v>
      </c>
    </row>
    <row r="2796" spans="1:109" x14ac:dyDescent="0.3">
      <c r="A2796" t="str">
        <f t="shared" si="86"/>
        <v>CI-OR-30000006942331283636</v>
      </c>
      <c r="B2796" s="2" t="s">
        <v>100</v>
      </c>
      <c r="C2796" s="2" t="s">
        <v>3291</v>
      </c>
      <c r="D2796" s="2" t="s">
        <v>2512</v>
      </c>
      <c r="E2796" s="3">
        <v>2</v>
      </c>
      <c r="F2796" s="2" t="s">
        <v>3365</v>
      </c>
      <c r="G2796" s="3">
        <v>33</v>
      </c>
      <c r="H2796" s="4">
        <v>1</v>
      </c>
      <c r="I2796" s="2" t="s">
        <v>318</v>
      </c>
      <c r="J2796" s="2" t="s">
        <v>318</v>
      </c>
      <c r="K2796" s="11">
        <v>4404</v>
      </c>
      <c r="L2796" s="12">
        <v>4404</v>
      </c>
      <c r="M2796" s="2" t="s">
        <v>141</v>
      </c>
      <c r="N2796" s="2" t="s">
        <v>319</v>
      </c>
      <c r="O2796" s="2" t="s">
        <v>106</v>
      </c>
      <c r="Q2796" s="2" t="s">
        <v>107</v>
      </c>
      <c r="R2796" s="7" t="s">
        <v>108</v>
      </c>
      <c r="S2796" s="8">
        <v>45909</v>
      </c>
      <c r="T2796" s="8">
        <v>45909</v>
      </c>
      <c r="Y2796" s="8">
        <v>45827</v>
      </c>
      <c r="Z2796" s="2" t="s">
        <v>109</v>
      </c>
      <c r="AA2796" s="2" t="s">
        <v>142</v>
      </c>
      <c r="AC2796" s="2" t="s">
        <v>111</v>
      </c>
      <c r="AD2796" s="2" t="s">
        <v>319</v>
      </c>
      <c r="AE2796" s="2" t="s">
        <v>320</v>
      </c>
      <c r="AI2796" s="2" t="s">
        <v>3293</v>
      </c>
      <c r="AJ2796" s="2" t="s">
        <v>319</v>
      </c>
      <c r="AK2796" s="2" t="s">
        <v>115</v>
      </c>
      <c r="AL2796" s="2" t="s">
        <v>116</v>
      </c>
      <c r="AM2796" s="2" t="s">
        <v>2515</v>
      </c>
      <c r="AN2796" s="3">
        <v>2</v>
      </c>
      <c r="AQ2796" s="2" t="s">
        <v>2516</v>
      </c>
      <c r="AR2796" s="3">
        <v>0</v>
      </c>
      <c r="AS2796" s="3">
        <v>0</v>
      </c>
      <c r="BD2796" s="3">
        <v>0</v>
      </c>
      <c r="BE2796" s="2" t="s">
        <v>1</v>
      </c>
      <c r="BF2796" s="3">
        <v>0</v>
      </c>
      <c r="BG2796" s="8">
        <v>45909</v>
      </c>
      <c r="BI2796" s="7">
        <v>0</v>
      </c>
      <c r="BJ2796" s="2" t="s">
        <v>122</v>
      </c>
      <c r="BK2796" s="3">
        <v>0</v>
      </c>
      <c r="BL2796" s="2" t="s">
        <v>3294</v>
      </c>
      <c r="BM2796" s="2" t="s">
        <v>115</v>
      </c>
      <c r="BN2796" s="3">
        <v>0</v>
      </c>
      <c r="BO2796" s="3">
        <v>0</v>
      </c>
      <c r="BP2796" s="2" t="s">
        <v>124</v>
      </c>
      <c r="BQ2796" s="3">
        <v>0</v>
      </c>
      <c r="BR2796" s="3">
        <v>0</v>
      </c>
      <c r="BS2796" s="2" t="s">
        <v>325</v>
      </c>
      <c r="BT2796" s="3">
        <v>0</v>
      </c>
      <c r="BW2796" s="2" t="s">
        <v>124</v>
      </c>
      <c r="BX2796" s="2" t="s">
        <v>126</v>
      </c>
      <c r="BY2796" s="2" t="s">
        <v>2517</v>
      </c>
      <c r="CA2796" s="6">
        <v>0</v>
      </c>
      <c r="CB2796" s="7" t="s">
        <v>128</v>
      </c>
      <c r="CC2796" s="7" t="s">
        <v>128</v>
      </c>
      <c r="CD2796" s="7" t="s">
        <v>108</v>
      </c>
      <c r="CE2796" s="10">
        <v>0</v>
      </c>
      <c r="CF2796" s="12">
        <v>4404</v>
      </c>
      <c r="CG2796" s="2" t="s">
        <v>129</v>
      </c>
      <c r="CH2796" s="2" t="s">
        <v>3295</v>
      </c>
      <c r="CJ2796" s="2" t="s">
        <v>3366</v>
      </c>
      <c r="CL2796" s="2" t="s">
        <v>2120</v>
      </c>
      <c r="CM2796" s="2" t="s">
        <v>485</v>
      </c>
      <c r="CV2796" s="2" t="s">
        <v>344</v>
      </c>
      <c r="CW2796" s="2" t="s">
        <v>3327</v>
      </c>
      <c r="CX2796" t="s">
        <v>7661</v>
      </c>
      <c r="CY2796" t="s">
        <v>7684</v>
      </c>
      <c r="CZ2796" t="s">
        <v>7681</v>
      </c>
      <c r="DA2796" t="s">
        <v>7680</v>
      </c>
      <c r="DB2796" t="s">
        <v>7665</v>
      </c>
      <c r="DC2796" t="s">
        <v>7664</v>
      </c>
      <c r="DD2796" s="14" t="str">
        <f t="shared" si="87"/>
        <v>EHUABO SAS</v>
      </c>
      <c r="DE2796" t="s">
        <v>7670</v>
      </c>
    </row>
    <row r="2797" spans="1:109" x14ac:dyDescent="0.3">
      <c r="A2797" t="str">
        <f t="shared" si="86"/>
        <v>CI-OR-30000006942341283636</v>
      </c>
      <c r="B2797" s="2" t="s">
        <v>100</v>
      </c>
      <c r="C2797" s="2" t="s">
        <v>3291</v>
      </c>
      <c r="D2797" s="2" t="s">
        <v>2512</v>
      </c>
      <c r="E2797" s="3">
        <v>2</v>
      </c>
      <c r="F2797" s="2" t="s">
        <v>3365</v>
      </c>
      <c r="G2797" s="3">
        <v>34</v>
      </c>
      <c r="H2797" s="4">
        <v>1</v>
      </c>
      <c r="I2797" s="2" t="s">
        <v>318</v>
      </c>
      <c r="J2797" s="2" t="s">
        <v>318</v>
      </c>
      <c r="K2797" s="11">
        <v>4404</v>
      </c>
      <c r="L2797" s="12">
        <v>4404</v>
      </c>
      <c r="M2797" s="2" t="s">
        <v>141</v>
      </c>
      <c r="N2797" s="2" t="s">
        <v>319</v>
      </c>
      <c r="O2797" s="2" t="s">
        <v>106</v>
      </c>
      <c r="Q2797" s="2" t="s">
        <v>107</v>
      </c>
      <c r="R2797" s="7" t="s">
        <v>108</v>
      </c>
      <c r="S2797" s="8">
        <v>45909</v>
      </c>
      <c r="T2797" s="8">
        <v>45909</v>
      </c>
      <c r="Y2797" s="8">
        <v>45827</v>
      </c>
      <c r="Z2797" s="2" t="s">
        <v>109</v>
      </c>
      <c r="AA2797" s="2" t="s">
        <v>142</v>
      </c>
      <c r="AC2797" s="2" t="s">
        <v>111</v>
      </c>
      <c r="AD2797" s="2" t="s">
        <v>319</v>
      </c>
      <c r="AE2797" s="2" t="s">
        <v>320</v>
      </c>
      <c r="AI2797" s="2" t="s">
        <v>3293</v>
      </c>
      <c r="AJ2797" s="2" t="s">
        <v>319</v>
      </c>
      <c r="AK2797" s="2" t="s">
        <v>115</v>
      </c>
      <c r="AL2797" s="2" t="s">
        <v>116</v>
      </c>
      <c r="AM2797" s="2" t="s">
        <v>2515</v>
      </c>
      <c r="AN2797" s="3">
        <v>2</v>
      </c>
      <c r="AQ2797" s="2" t="s">
        <v>2516</v>
      </c>
      <c r="AR2797" s="3">
        <v>0</v>
      </c>
      <c r="AS2797" s="3">
        <v>0</v>
      </c>
      <c r="BD2797" s="3">
        <v>0</v>
      </c>
      <c r="BE2797" s="2" t="s">
        <v>1</v>
      </c>
      <c r="BF2797" s="3">
        <v>0</v>
      </c>
      <c r="BG2797" s="8">
        <v>45909</v>
      </c>
      <c r="BI2797" s="7">
        <v>0</v>
      </c>
      <c r="BJ2797" s="2" t="s">
        <v>122</v>
      </c>
      <c r="BK2797" s="3">
        <v>0</v>
      </c>
      <c r="BL2797" s="2" t="s">
        <v>3294</v>
      </c>
      <c r="BM2797" s="2" t="s">
        <v>115</v>
      </c>
      <c r="BN2797" s="3">
        <v>0</v>
      </c>
      <c r="BO2797" s="3">
        <v>0</v>
      </c>
      <c r="BP2797" s="2" t="s">
        <v>124</v>
      </c>
      <c r="BQ2797" s="3">
        <v>0</v>
      </c>
      <c r="BR2797" s="3">
        <v>0</v>
      </c>
      <c r="BS2797" s="2" t="s">
        <v>325</v>
      </c>
      <c r="BT2797" s="3">
        <v>0</v>
      </c>
      <c r="BW2797" s="2" t="s">
        <v>124</v>
      </c>
      <c r="BX2797" s="2" t="s">
        <v>126</v>
      </c>
      <c r="BY2797" s="2" t="s">
        <v>2517</v>
      </c>
      <c r="CA2797" s="6">
        <v>0</v>
      </c>
      <c r="CB2797" s="7" t="s">
        <v>128</v>
      </c>
      <c r="CC2797" s="7" t="s">
        <v>128</v>
      </c>
      <c r="CD2797" s="7" t="s">
        <v>108</v>
      </c>
      <c r="CE2797" s="10">
        <v>0</v>
      </c>
      <c r="CF2797" s="12">
        <v>4404</v>
      </c>
      <c r="CG2797" s="2" t="s">
        <v>129</v>
      </c>
      <c r="CH2797" s="2" t="s">
        <v>3295</v>
      </c>
      <c r="CJ2797" s="2" t="s">
        <v>3366</v>
      </c>
      <c r="CL2797" s="2" t="s">
        <v>2120</v>
      </c>
      <c r="CM2797" s="2" t="s">
        <v>485</v>
      </c>
      <c r="CV2797" s="2" t="s">
        <v>344</v>
      </c>
      <c r="CW2797" s="2" t="s">
        <v>3299</v>
      </c>
      <c r="CX2797" t="s">
        <v>7661</v>
      </c>
      <c r="CY2797" t="s">
        <v>7684</v>
      </c>
      <c r="CZ2797" t="s">
        <v>7681</v>
      </c>
      <c r="DA2797" t="s">
        <v>7680</v>
      </c>
      <c r="DB2797" t="s">
        <v>7665</v>
      </c>
      <c r="DC2797" t="s">
        <v>7664</v>
      </c>
      <c r="DD2797" s="14" t="str">
        <f t="shared" si="87"/>
        <v>EHUABO SAS</v>
      </c>
      <c r="DE2797" t="s">
        <v>7670</v>
      </c>
    </row>
    <row r="2798" spans="1:109" x14ac:dyDescent="0.3">
      <c r="A2798" t="str">
        <f t="shared" si="86"/>
        <v>CI-OR-30000006942351283636</v>
      </c>
      <c r="B2798" s="2" t="s">
        <v>100</v>
      </c>
      <c r="C2798" s="2" t="s">
        <v>3291</v>
      </c>
      <c r="D2798" s="2" t="s">
        <v>2512</v>
      </c>
      <c r="E2798" s="3">
        <v>2</v>
      </c>
      <c r="F2798" s="2" t="s">
        <v>3365</v>
      </c>
      <c r="G2798" s="3">
        <v>35</v>
      </c>
      <c r="H2798" s="4">
        <v>1</v>
      </c>
      <c r="I2798" s="2" t="s">
        <v>318</v>
      </c>
      <c r="J2798" s="2" t="s">
        <v>318</v>
      </c>
      <c r="K2798" s="11">
        <v>4404</v>
      </c>
      <c r="L2798" s="12">
        <v>4404</v>
      </c>
      <c r="M2798" s="2" t="s">
        <v>141</v>
      </c>
      <c r="N2798" s="2" t="s">
        <v>319</v>
      </c>
      <c r="O2798" s="2" t="s">
        <v>106</v>
      </c>
      <c r="Q2798" s="2" t="s">
        <v>107</v>
      </c>
      <c r="R2798" s="7" t="s">
        <v>108</v>
      </c>
      <c r="S2798" s="8">
        <v>45909</v>
      </c>
      <c r="T2798" s="8">
        <v>45909</v>
      </c>
      <c r="Y2798" s="8">
        <v>45827</v>
      </c>
      <c r="Z2798" s="2" t="s">
        <v>109</v>
      </c>
      <c r="AA2798" s="2" t="s">
        <v>142</v>
      </c>
      <c r="AC2798" s="2" t="s">
        <v>111</v>
      </c>
      <c r="AD2798" s="2" t="s">
        <v>319</v>
      </c>
      <c r="AE2798" s="2" t="s">
        <v>320</v>
      </c>
      <c r="AI2798" s="2" t="s">
        <v>3293</v>
      </c>
      <c r="AJ2798" s="2" t="s">
        <v>319</v>
      </c>
      <c r="AK2798" s="2" t="s">
        <v>115</v>
      </c>
      <c r="AL2798" s="2" t="s">
        <v>116</v>
      </c>
      <c r="AM2798" s="2" t="s">
        <v>2515</v>
      </c>
      <c r="AN2798" s="3">
        <v>2</v>
      </c>
      <c r="AQ2798" s="2" t="s">
        <v>2516</v>
      </c>
      <c r="AR2798" s="3">
        <v>0</v>
      </c>
      <c r="AS2798" s="3">
        <v>0</v>
      </c>
      <c r="BD2798" s="3">
        <v>0</v>
      </c>
      <c r="BE2798" s="2" t="s">
        <v>1</v>
      </c>
      <c r="BF2798" s="3">
        <v>0</v>
      </c>
      <c r="BG2798" s="8">
        <v>45909</v>
      </c>
      <c r="BI2798" s="7">
        <v>0</v>
      </c>
      <c r="BJ2798" s="2" t="s">
        <v>122</v>
      </c>
      <c r="BK2798" s="3">
        <v>0</v>
      </c>
      <c r="BL2798" s="2" t="s">
        <v>3294</v>
      </c>
      <c r="BM2798" s="2" t="s">
        <v>115</v>
      </c>
      <c r="BN2798" s="3">
        <v>0</v>
      </c>
      <c r="BO2798" s="3">
        <v>0</v>
      </c>
      <c r="BP2798" s="2" t="s">
        <v>124</v>
      </c>
      <c r="BQ2798" s="3">
        <v>0</v>
      </c>
      <c r="BR2798" s="3">
        <v>0</v>
      </c>
      <c r="BS2798" s="2" t="s">
        <v>325</v>
      </c>
      <c r="BT2798" s="3">
        <v>0</v>
      </c>
      <c r="BW2798" s="2" t="s">
        <v>124</v>
      </c>
      <c r="BX2798" s="2" t="s">
        <v>126</v>
      </c>
      <c r="BY2798" s="2" t="s">
        <v>2517</v>
      </c>
      <c r="CA2798" s="6">
        <v>0</v>
      </c>
      <c r="CB2798" s="7" t="s">
        <v>128</v>
      </c>
      <c r="CC2798" s="7" t="s">
        <v>128</v>
      </c>
      <c r="CD2798" s="7" t="s">
        <v>108</v>
      </c>
      <c r="CE2798" s="10">
        <v>0</v>
      </c>
      <c r="CF2798" s="12">
        <v>4404</v>
      </c>
      <c r="CG2798" s="2" t="s">
        <v>129</v>
      </c>
      <c r="CH2798" s="2" t="s">
        <v>3295</v>
      </c>
      <c r="CJ2798" s="2" t="s">
        <v>3366</v>
      </c>
      <c r="CL2798" s="2" t="s">
        <v>2120</v>
      </c>
      <c r="CM2798" s="2" t="s">
        <v>485</v>
      </c>
      <c r="CV2798" s="2" t="s">
        <v>344</v>
      </c>
      <c r="CW2798" s="2" t="s">
        <v>3342</v>
      </c>
      <c r="CX2798" t="s">
        <v>7661</v>
      </c>
      <c r="CY2798" t="s">
        <v>7684</v>
      </c>
      <c r="CZ2798" t="s">
        <v>7681</v>
      </c>
      <c r="DA2798" t="s">
        <v>7680</v>
      </c>
      <c r="DB2798" t="s">
        <v>7665</v>
      </c>
      <c r="DC2798" t="s">
        <v>7664</v>
      </c>
      <c r="DD2798" s="14" t="str">
        <f t="shared" si="87"/>
        <v>EHUABO SAS</v>
      </c>
      <c r="DE2798" t="s">
        <v>7670</v>
      </c>
    </row>
    <row r="2799" spans="1:109" x14ac:dyDescent="0.3">
      <c r="A2799" t="str">
        <f t="shared" si="86"/>
        <v>CI-OR-30000006942361283636</v>
      </c>
      <c r="B2799" s="2" t="s">
        <v>100</v>
      </c>
      <c r="C2799" s="2" t="s">
        <v>3291</v>
      </c>
      <c r="D2799" s="2" t="s">
        <v>2512</v>
      </c>
      <c r="E2799" s="3">
        <v>2</v>
      </c>
      <c r="F2799" s="2" t="s">
        <v>3365</v>
      </c>
      <c r="G2799" s="3">
        <v>36</v>
      </c>
      <c r="H2799" s="4">
        <v>1</v>
      </c>
      <c r="I2799" s="2" t="s">
        <v>318</v>
      </c>
      <c r="J2799" s="2" t="s">
        <v>318</v>
      </c>
      <c r="K2799" s="11">
        <v>4404</v>
      </c>
      <c r="L2799" s="12">
        <v>4404</v>
      </c>
      <c r="M2799" s="2" t="s">
        <v>141</v>
      </c>
      <c r="N2799" s="2" t="s">
        <v>319</v>
      </c>
      <c r="O2799" s="2" t="s">
        <v>106</v>
      </c>
      <c r="Q2799" s="2" t="s">
        <v>107</v>
      </c>
      <c r="R2799" s="7" t="s">
        <v>108</v>
      </c>
      <c r="S2799" s="8">
        <v>45909</v>
      </c>
      <c r="T2799" s="8">
        <v>45909</v>
      </c>
      <c r="Y2799" s="8">
        <v>45827</v>
      </c>
      <c r="Z2799" s="2" t="s">
        <v>109</v>
      </c>
      <c r="AA2799" s="2" t="s">
        <v>142</v>
      </c>
      <c r="AC2799" s="2" t="s">
        <v>111</v>
      </c>
      <c r="AD2799" s="2" t="s">
        <v>319</v>
      </c>
      <c r="AE2799" s="2" t="s">
        <v>320</v>
      </c>
      <c r="AI2799" s="2" t="s">
        <v>3293</v>
      </c>
      <c r="AJ2799" s="2" t="s">
        <v>319</v>
      </c>
      <c r="AK2799" s="2" t="s">
        <v>115</v>
      </c>
      <c r="AL2799" s="2" t="s">
        <v>116</v>
      </c>
      <c r="AM2799" s="2" t="s">
        <v>2515</v>
      </c>
      <c r="AN2799" s="3">
        <v>2</v>
      </c>
      <c r="AQ2799" s="2" t="s">
        <v>2516</v>
      </c>
      <c r="AR2799" s="3">
        <v>0</v>
      </c>
      <c r="AS2799" s="3">
        <v>0</v>
      </c>
      <c r="BD2799" s="3">
        <v>0</v>
      </c>
      <c r="BE2799" s="2" t="s">
        <v>1</v>
      </c>
      <c r="BF2799" s="3">
        <v>0</v>
      </c>
      <c r="BG2799" s="8">
        <v>45909</v>
      </c>
      <c r="BI2799" s="7">
        <v>0</v>
      </c>
      <c r="BJ2799" s="2" t="s">
        <v>122</v>
      </c>
      <c r="BK2799" s="3">
        <v>0</v>
      </c>
      <c r="BL2799" s="2" t="s">
        <v>3294</v>
      </c>
      <c r="BM2799" s="2" t="s">
        <v>115</v>
      </c>
      <c r="BN2799" s="3">
        <v>0</v>
      </c>
      <c r="BO2799" s="3">
        <v>0</v>
      </c>
      <c r="BP2799" s="2" t="s">
        <v>124</v>
      </c>
      <c r="BQ2799" s="3">
        <v>0</v>
      </c>
      <c r="BR2799" s="3">
        <v>0</v>
      </c>
      <c r="BS2799" s="2" t="s">
        <v>325</v>
      </c>
      <c r="BT2799" s="3">
        <v>0</v>
      </c>
      <c r="BW2799" s="2" t="s">
        <v>124</v>
      </c>
      <c r="BX2799" s="2" t="s">
        <v>126</v>
      </c>
      <c r="BY2799" s="2" t="s">
        <v>2517</v>
      </c>
      <c r="CA2799" s="6">
        <v>0</v>
      </c>
      <c r="CB2799" s="7" t="s">
        <v>128</v>
      </c>
      <c r="CC2799" s="7" t="s">
        <v>128</v>
      </c>
      <c r="CD2799" s="7" t="s">
        <v>108</v>
      </c>
      <c r="CE2799" s="10">
        <v>0</v>
      </c>
      <c r="CF2799" s="12">
        <v>4404</v>
      </c>
      <c r="CG2799" s="2" t="s">
        <v>129</v>
      </c>
      <c r="CH2799" s="2" t="s">
        <v>3295</v>
      </c>
      <c r="CJ2799" s="2" t="s">
        <v>3366</v>
      </c>
      <c r="CL2799" s="2" t="s">
        <v>2120</v>
      </c>
      <c r="CM2799" s="2" t="s">
        <v>485</v>
      </c>
      <c r="CV2799" s="2" t="s">
        <v>344</v>
      </c>
      <c r="CW2799" s="2" t="s">
        <v>3300</v>
      </c>
      <c r="CX2799" t="s">
        <v>7661</v>
      </c>
      <c r="CY2799" t="s">
        <v>7684</v>
      </c>
      <c r="CZ2799" t="s">
        <v>7681</v>
      </c>
      <c r="DA2799" t="s">
        <v>7680</v>
      </c>
      <c r="DB2799" t="s">
        <v>7665</v>
      </c>
      <c r="DC2799" t="s">
        <v>7664</v>
      </c>
      <c r="DD2799" s="14" t="str">
        <f t="shared" si="87"/>
        <v>EHUABO SAS</v>
      </c>
      <c r="DE2799" t="s">
        <v>7670</v>
      </c>
    </row>
    <row r="2800" spans="1:109" x14ac:dyDescent="0.3">
      <c r="A2800" t="str">
        <f t="shared" si="86"/>
        <v>CI-OR-30000006942371283636</v>
      </c>
      <c r="B2800" s="2" t="s">
        <v>100</v>
      </c>
      <c r="C2800" s="2" t="s">
        <v>3291</v>
      </c>
      <c r="D2800" s="2" t="s">
        <v>2512</v>
      </c>
      <c r="E2800" s="3">
        <v>2</v>
      </c>
      <c r="F2800" s="2" t="s">
        <v>3365</v>
      </c>
      <c r="G2800" s="3">
        <v>37</v>
      </c>
      <c r="H2800" s="4">
        <v>1</v>
      </c>
      <c r="I2800" s="2" t="s">
        <v>318</v>
      </c>
      <c r="J2800" s="2" t="s">
        <v>318</v>
      </c>
      <c r="K2800" s="11">
        <v>4404</v>
      </c>
      <c r="L2800" s="12">
        <v>4404</v>
      </c>
      <c r="M2800" s="2" t="s">
        <v>141</v>
      </c>
      <c r="N2800" s="2" t="s">
        <v>319</v>
      </c>
      <c r="O2800" s="2" t="s">
        <v>106</v>
      </c>
      <c r="Q2800" s="2" t="s">
        <v>107</v>
      </c>
      <c r="R2800" s="7" t="s">
        <v>108</v>
      </c>
      <c r="S2800" s="8">
        <v>45909</v>
      </c>
      <c r="T2800" s="8">
        <v>45909</v>
      </c>
      <c r="Y2800" s="8">
        <v>45827</v>
      </c>
      <c r="Z2800" s="2" t="s">
        <v>109</v>
      </c>
      <c r="AA2800" s="2" t="s">
        <v>142</v>
      </c>
      <c r="AC2800" s="2" t="s">
        <v>111</v>
      </c>
      <c r="AD2800" s="2" t="s">
        <v>319</v>
      </c>
      <c r="AE2800" s="2" t="s">
        <v>320</v>
      </c>
      <c r="AI2800" s="2" t="s">
        <v>3293</v>
      </c>
      <c r="AJ2800" s="2" t="s">
        <v>319</v>
      </c>
      <c r="AK2800" s="2" t="s">
        <v>115</v>
      </c>
      <c r="AL2800" s="2" t="s">
        <v>116</v>
      </c>
      <c r="AM2800" s="2" t="s">
        <v>2515</v>
      </c>
      <c r="AN2800" s="3">
        <v>2</v>
      </c>
      <c r="AQ2800" s="2" t="s">
        <v>2516</v>
      </c>
      <c r="AR2800" s="3">
        <v>0</v>
      </c>
      <c r="AS2800" s="3">
        <v>0</v>
      </c>
      <c r="BD2800" s="3">
        <v>0</v>
      </c>
      <c r="BE2800" s="2" t="s">
        <v>1</v>
      </c>
      <c r="BF2800" s="3">
        <v>0</v>
      </c>
      <c r="BG2800" s="8">
        <v>45909</v>
      </c>
      <c r="BI2800" s="7">
        <v>0</v>
      </c>
      <c r="BJ2800" s="2" t="s">
        <v>122</v>
      </c>
      <c r="BK2800" s="3">
        <v>0</v>
      </c>
      <c r="BL2800" s="2" t="s">
        <v>3294</v>
      </c>
      <c r="BM2800" s="2" t="s">
        <v>115</v>
      </c>
      <c r="BN2800" s="3">
        <v>0</v>
      </c>
      <c r="BO2800" s="3">
        <v>0</v>
      </c>
      <c r="BP2800" s="2" t="s">
        <v>124</v>
      </c>
      <c r="BQ2800" s="3">
        <v>0</v>
      </c>
      <c r="BR2800" s="3">
        <v>0</v>
      </c>
      <c r="BS2800" s="2" t="s">
        <v>325</v>
      </c>
      <c r="BT2800" s="3">
        <v>0</v>
      </c>
      <c r="BW2800" s="2" t="s">
        <v>124</v>
      </c>
      <c r="BX2800" s="2" t="s">
        <v>126</v>
      </c>
      <c r="BY2800" s="2" t="s">
        <v>2517</v>
      </c>
      <c r="CA2800" s="6">
        <v>0</v>
      </c>
      <c r="CB2800" s="7" t="s">
        <v>128</v>
      </c>
      <c r="CC2800" s="7" t="s">
        <v>128</v>
      </c>
      <c r="CD2800" s="7" t="s">
        <v>108</v>
      </c>
      <c r="CE2800" s="10">
        <v>0</v>
      </c>
      <c r="CF2800" s="12">
        <v>4404</v>
      </c>
      <c r="CG2800" s="2" t="s">
        <v>129</v>
      </c>
      <c r="CH2800" s="2" t="s">
        <v>3295</v>
      </c>
      <c r="CJ2800" s="2" t="s">
        <v>3366</v>
      </c>
      <c r="CL2800" s="2" t="s">
        <v>2120</v>
      </c>
      <c r="CM2800" s="2" t="s">
        <v>485</v>
      </c>
      <c r="CV2800" s="2" t="s">
        <v>344</v>
      </c>
      <c r="CW2800" s="2" t="s">
        <v>3343</v>
      </c>
      <c r="CX2800" t="s">
        <v>7661</v>
      </c>
      <c r="CY2800" t="s">
        <v>7684</v>
      </c>
      <c r="CZ2800" t="s">
        <v>7681</v>
      </c>
      <c r="DA2800" t="s">
        <v>7680</v>
      </c>
      <c r="DB2800" t="s">
        <v>7665</v>
      </c>
      <c r="DC2800" t="s">
        <v>7664</v>
      </c>
      <c r="DD2800" s="14" t="str">
        <f t="shared" si="87"/>
        <v>EHUABO SAS</v>
      </c>
      <c r="DE2800" t="s">
        <v>7670</v>
      </c>
    </row>
    <row r="2801" spans="1:109" x14ac:dyDescent="0.3">
      <c r="A2801" t="str">
        <f t="shared" si="86"/>
        <v>CI-OR-30000006942381283636</v>
      </c>
      <c r="B2801" s="2" t="s">
        <v>100</v>
      </c>
      <c r="C2801" s="2" t="s">
        <v>3291</v>
      </c>
      <c r="D2801" s="2" t="s">
        <v>2512</v>
      </c>
      <c r="E2801" s="3">
        <v>2</v>
      </c>
      <c r="F2801" s="2" t="s">
        <v>3365</v>
      </c>
      <c r="G2801" s="3">
        <v>38</v>
      </c>
      <c r="H2801" s="4">
        <v>1</v>
      </c>
      <c r="I2801" s="2" t="s">
        <v>318</v>
      </c>
      <c r="J2801" s="2" t="s">
        <v>318</v>
      </c>
      <c r="K2801" s="11">
        <v>4404</v>
      </c>
      <c r="L2801" s="12">
        <v>4404</v>
      </c>
      <c r="M2801" s="2" t="s">
        <v>141</v>
      </c>
      <c r="N2801" s="2" t="s">
        <v>319</v>
      </c>
      <c r="O2801" s="2" t="s">
        <v>106</v>
      </c>
      <c r="Q2801" s="2" t="s">
        <v>107</v>
      </c>
      <c r="R2801" s="7" t="s">
        <v>108</v>
      </c>
      <c r="S2801" s="8">
        <v>45909</v>
      </c>
      <c r="T2801" s="8">
        <v>45909</v>
      </c>
      <c r="Y2801" s="8">
        <v>45827</v>
      </c>
      <c r="Z2801" s="2" t="s">
        <v>109</v>
      </c>
      <c r="AA2801" s="2" t="s">
        <v>142</v>
      </c>
      <c r="AC2801" s="2" t="s">
        <v>111</v>
      </c>
      <c r="AD2801" s="2" t="s">
        <v>319</v>
      </c>
      <c r="AE2801" s="2" t="s">
        <v>320</v>
      </c>
      <c r="AI2801" s="2" t="s">
        <v>3293</v>
      </c>
      <c r="AJ2801" s="2" t="s">
        <v>319</v>
      </c>
      <c r="AK2801" s="2" t="s">
        <v>115</v>
      </c>
      <c r="AL2801" s="2" t="s">
        <v>116</v>
      </c>
      <c r="AM2801" s="2" t="s">
        <v>2515</v>
      </c>
      <c r="AN2801" s="3">
        <v>2</v>
      </c>
      <c r="AQ2801" s="2" t="s">
        <v>2516</v>
      </c>
      <c r="AR2801" s="3">
        <v>0</v>
      </c>
      <c r="AS2801" s="3">
        <v>0</v>
      </c>
      <c r="BD2801" s="3">
        <v>0</v>
      </c>
      <c r="BE2801" s="2" t="s">
        <v>1</v>
      </c>
      <c r="BF2801" s="3">
        <v>0</v>
      </c>
      <c r="BG2801" s="8">
        <v>45909</v>
      </c>
      <c r="BI2801" s="7">
        <v>0</v>
      </c>
      <c r="BJ2801" s="2" t="s">
        <v>122</v>
      </c>
      <c r="BK2801" s="3">
        <v>0</v>
      </c>
      <c r="BL2801" s="2" t="s">
        <v>3294</v>
      </c>
      <c r="BM2801" s="2" t="s">
        <v>115</v>
      </c>
      <c r="BN2801" s="3">
        <v>0</v>
      </c>
      <c r="BO2801" s="3">
        <v>0</v>
      </c>
      <c r="BP2801" s="2" t="s">
        <v>124</v>
      </c>
      <c r="BQ2801" s="3">
        <v>0</v>
      </c>
      <c r="BR2801" s="3">
        <v>0</v>
      </c>
      <c r="BS2801" s="2" t="s">
        <v>325</v>
      </c>
      <c r="BT2801" s="3">
        <v>0</v>
      </c>
      <c r="BW2801" s="2" t="s">
        <v>124</v>
      </c>
      <c r="BX2801" s="2" t="s">
        <v>126</v>
      </c>
      <c r="BY2801" s="2" t="s">
        <v>2517</v>
      </c>
      <c r="CA2801" s="6">
        <v>0</v>
      </c>
      <c r="CB2801" s="7" t="s">
        <v>128</v>
      </c>
      <c r="CC2801" s="7" t="s">
        <v>128</v>
      </c>
      <c r="CD2801" s="7" t="s">
        <v>108</v>
      </c>
      <c r="CE2801" s="10">
        <v>0</v>
      </c>
      <c r="CF2801" s="12">
        <v>4404</v>
      </c>
      <c r="CG2801" s="2" t="s">
        <v>129</v>
      </c>
      <c r="CH2801" s="2" t="s">
        <v>3295</v>
      </c>
      <c r="CJ2801" s="2" t="s">
        <v>3366</v>
      </c>
      <c r="CL2801" s="2" t="s">
        <v>2120</v>
      </c>
      <c r="CM2801" s="2" t="s">
        <v>485</v>
      </c>
      <c r="CV2801" s="2" t="s">
        <v>344</v>
      </c>
      <c r="CW2801" s="2" t="s">
        <v>3363</v>
      </c>
      <c r="CX2801" t="s">
        <v>7661</v>
      </c>
      <c r="CY2801" t="s">
        <v>7684</v>
      </c>
      <c r="CZ2801" t="s">
        <v>7681</v>
      </c>
      <c r="DA2801" t="s">
        <v>7680</v>
      </c>
      <c r="DB2801" t="s">
        <v>7665</v>
      </c>
      <c r="DC2801" t="s">
        <v>7664</v>
      </c>
      <c r="DD2801" s="14" t="str">
        <f t="shared" si="87"/>
        <v>EHUABO SAS</v>
      </c>
      <c r="DE2801" t="s">
        <v>7670</v>
      </c>
    </row>
    <row r="2802" spans="1:109" x14ac:dyDescent="0.3">
      <c r="A2802" t="str">
        <f t="shared" si="86"/>
        <v>CI-OR-30000006942391283636</v>
      </c>
      <c r="B2802" s="2" t="s">
        <v>100</v>
      </c>
      <c r="C2802" s="2" t="s">
        <v>3291</v>
      </c>
      <c r="D2802" s="2" t="s">
        <v>2512</v>
      </c>
      <c r="E2802" s="3">
        <v>2</v>
      </c>
      <c r="F2802" s="2" t="s">
        <v>3365</v>
      </c>
      <c r="G2802" s="3">
        <v>39</v>
      </c>
      <c r="H2802" s="4">
        <v>1</v>
      </c>
      <c r="I2802" s="2" t="s">
        <v>318</v>
      </c>
      <c r="J2802" s="2" t="s">
        <v>318</v>
      </c>
      <c r="K2802" s="11">
        <v>4404</v>
      </c>
      <c r="L2802" s="12">
        <v>4404</v>
      </c>
      <c r="M2802" s="2" t="s">
        <v>141</v>
      </c>
      <c r="N2802" s="2" t="s">
        <v>319</v>
      </c>
      <c r="O2802" s="2" t="s">
        <v>106</v>
      </c>
      <c r="Q2802" s="2" t="s">
        <v>107</v>
      </c>
      <c r="R2802" s="7" t="s">
        <v>108</v>
      </c>
      <c r="S2802" s="8">
        <v>45909</v>
      </c>
      <c r="T2802" s="8">
        <v>45909</v>
      </c>
      <c r="Y2802" s="8">
        <v>45827</v>
      </c>
      <c r="Z2802" s="2" t="s">
        <v>109</v>
      </c>
      <c r="AA2802" s="2" t="s">
        <v>142</v>
      </c>
      <c r="AC2802" s="2" t="s">
        <v>111</v>
      </c>
      <c r="AD2802" s="2" t="s">
        <v>319</v>
      </c>
      <c r="AE2802" s="2" t="s">
        <v>320</v>
      </c>
      <c r="AI2802" s="2" t="s">
        <v>3293</v>
      </c>
      <c r="AJ2802" s="2" t="s">
        <v>319</v>
      </c>
      <c r="AK2802" s="2" t="s">
        <v>115</v>
      </c>
      <c r="AL2802" s="2" t="s">
        <v>116</v>
      </c>
      <c r="AM2802" s="2" t="s">
        <v>2515</v>
      </c>
      <c r="AN2802" s="3">
        <v>2</v>
      </c>
      <c r="AQ2802" s="2" t="s">
        <v>2516</v>
      </c>
      <c r="AR2802" s="3">
        <v>0</v>
      </c>
      <c r="AS2802" s="3">
        <v>0</v>
      </c>
      <c r="BD2802" s="3">
        <v>0</v>
      </c>
      <c r="BE2802" s="2" t="s">
        <v>1</v>
      </c>
      <c r="BF2802" s="3">
        <v>0</v>
      </c>
      <c r="BG2802" s="8">
        <v>45909</v>
      </c>
      <c r="BI2802" s="7">
        <v>0</v>
      </c>
      <c r="BJ2802" s="2" t="s">
        <v>122</v>
      </c>
      <c r="BK2802" s="3">
        <v>0</v>
      </c>
      <c r="BL2802" s="2" t="s">
        <v>3294</v>
      </c>
      <c r="BM2802" s="2" t="s">
        <v>115</v>
      </c>
      <c r="BN2802" s="3">
        <v>0</v>
      </c>
      <c r="BO2802" s="3">
        <v>0</v>
      </c>
      <c r="BP2802" s="2" t="s">
        <v>124</v>
      </c>
      <c r="BQ2802" s="3">
        <v>0</v>
      </c>
      <c r="BR2802" s="3">
        <v>0</v>
      </c>
      <c r="BS2802" s="2" t="s">
        <v>325</v>
      </c>
      <c r="BT2802" s="3">
        <v>0</v>
      </c>
      <c r="BW2802" s="2" t="s">
        <v>124</v>
      </c>
      <c r="BX2802" s="2" t="s">
        <v>126</v>
      </c>
      <c r="BY2802" s="2" t="s">
        <v>2517</v>
      </c>
      <c r="CA2802" s="6">
        <v>0</v>
      </c>
      <c r="CB2802" s="7" t="s">
        <v>128</v>
      </c>
      <c r="CC2802" s="7" t="s">
        <v>128</v>
      </c>
      <c r="CD2802" s="7" t="s">
        <v>108</v>
      </c>
      <c r="CE2802" s="10">
        <v>0</v>
      </c>
      <c r="CF2802" s="12">
        <v>4404</v>
      </c>
      <c r="CG2802" s="2" t="s">
        <v>129</v>
      </c>
      <c r="CH2802" s="2" t="s">
        <v>3295</v>
      </c>
      <c r="CJ2802" s="2" t="s">
        <v>3366</v>
      </c>
      <c r="CL2802" s="2" t="s">
        <v>2120</v>
      </c>
      <c r="CM2802" s="2" t="s">
        <v>485</v>
      </c>
      <c r="CV2802" s="2" t="s">
        <v>344</v>
      </c>
      <c r="CW2802" s="2" t="s">
        <v>3308</v>
      </c>
      <c r="CX2802" t="s">
        <v>7661</v>
      </c>
      <c r="CY2802" t="s">
        <v>7684</v>
      </c>
      <c r="CZ2802" t="s">
        <v>7681</v>
      </c>
      <c r="DA2802" t="s">
        <v>7680</v>
      </c>
      <c r="DB2802" t="s">
        <v>7665</v>
      </c>
      <c r="DC2802" t="s">
        <v>7664</v>
      </c>
      <c r="DD2802" s="14" t="str">
        <f t="shared" si="87"/>
        <v>EHUABO SAS</v>
      </c>
      <c r="DE2802" t="s">
        <v>7670</v>
      </c>
    </row>
    <row r="2803" spans="1:109" x14ac:dyDescent="0.3">
      <c r="A2803" t="str">
        <f t="shared" si="86"/>
        <v>CI-OR-30000006942401283636</v>
      </c>
      <c r="B2803" s="2" t="s">
        <v>100</v>
      </c>
      <c r="C2803" s="2" t="s">
        <v>3291</v>
      </c>
      <c r="D2803" s="2" t="s">
        <v>2512</v>
      </c>
      <c r="E2803" s="3">
        <v>2</v>
      </c>
      <c r="F2803" s="2" t="s">
        <v>3365</v>
      </c>
      <c r="G2803" s="3">
        <v>40</v>
      </c>
      <c r="H2803" s="4">
        <v>1</v>
      </c>
      <c r="I2803" s="2" t="s">
        <v>318</v>
      </c>
      <c r="J2803" s="2" t="s">
        <v>318</v>
      </c>
      <c r="K2803" s="11">
        <v>4404</v>
      </c>
      <c r="L2803" s="12">
        <v>4404</v>
      </c>
      <c r="M2803" s="2" t="s">
        <v>141</v>
      </c>
      <c r="N2803" s="2" t="s">
        <v>319</v>
      </c>
      <c r="O2803" s="2" t="s">
        <v>106</v>
      </c>
      <c r="Q2803" s="2" t="s">
        <v>107</v>
      </c>
      <c r="R2803" s="7" t="s">
        <v>108</v>
      </c>
      <c r="S2803" s="8">
        <v>45909</v>
      </c>
      <c r="T2803" s="8">
        <v>45909</v>
      </c>
      <c r="Y2803" s="8">
        <v>45827</v>
      </c>
      <c r="Z2803" s="2" t="s">
        <v>109</v>
      </c>
      <c r="AA2803" s="2" t="s">
        <v>142</v>
      </c>
      <c r="AC2803" s="2" t="s">
        <v>111</v>
      </c>
      <c r="AD2803" s="2" t="s">
        <v>319</v>
      </c>
      <c r="AE2803" s="2" t="s">
        <v>320</v>
      </c>
      <c r="AI2803" s="2" t="s">
        <v>3293</v>
      </c>
      <c r="AJ2803" s="2" t="s">
        <v>319</v>
      </c>
      <c r="AK2803" s="2" t="s">
        <v>115</v>
      </c>
      <c r="AL2803" s="2" t="s">
        <v>116</v>
      </c>
      <c r="AM2803" s="2" t="s">
        <v>2515</v>
      </c>
      <c r="AN2803" s="3">
        <v>2</v>
      </c>
      <c r="AQ2803" s="2" t="s">
        <v>2516</v>
      </c>
      <c r="AR2803" s="3">
        <v>0</v>
      </c>
      <c r="AS2803" s="3">
        <v>0</v>
      </c>
      <c r="BD2803" s="3">
        <v>0</v>
      </c>
      <c r="BE2803" s="2" t="s">
        <v>1</v>
      </c>
      <c r="BF2803" s="3">
        <v>0</v>
      </c>
      <c r="BG2803" s="8">
        <v>45909</v>
      </c>
      <c r="BI2803" s="7">
        <v>0</v>
      </c>
      <c r="BJ2803" s="2" t="s">
        <v>122</v>
      </c>
      <c r="BK2803" s="3">
        <v>0</v>
      </c>
      <c r="BL2803" s="2" t="s">
        <v>3294</v>
      </c>
      <c r="BM2803" s="2" t="s">
        <v>115</v>
      </c>
      <c r="BN2803" s="3">
        <v>0</v>
      </c>
      <c r="BO2803" s="3">
        <v>0</v>
      </c>
      <c r="BP2803" s="2" t="s">
        <v>124</v>
      </c>
      <c r="BQ2803" s="3">
        <v>0</v>
      </c>
      <c r="BR2803" s="3">
        <v>0</v>
      </c>
      <c r="BS2803" s="2" t="s">
        <v>325</v>
      </c>
      <c r="BT2803" s="3">
        <v>0</v>
      </c>
      <c r="BW2803" s="2" t="s">
        <v>124</v>
      </c>
      <c r="BX2803" s="2" t="s">
        <v>126</v>
      </c>
      <c r="BY2803" s="2" t="s">
        <v>2517</v>
      </c>
      <c r="CA2803" s="6">
        <v>0</v>
      </c>
      <c r="CB2803" s="7" t="s">
        <v>128</v>
      </c>
      <c r="CC2803" s="7" t="s">
        <v>128</v>
      </c>
      <c r="CD2803" s="7" t="s">
        <v>108</v>
      </c>
      <c r="CE2803" s="10">
        <v>0</v>
      </c>
      <c r="CF2803" s="12">
        <v>4404</v>
      </c>
      <c r="CG2803" s="2" t="s">
        <v>129</v>
      </c>
      <c r="CH2803" s="2" t="s">
        <v>3295</v>
      </c>
      <c r="CJ2803" s="2" t="s">
        <v>3366</v>
      </c>
      <c r="CL2803" s="2" t="s">
        <v>2120</v>
      </c>
      <c r="CM2803" s="2" t="s">
        <v>485</v>
      </c>
      <c r="CV2803" s="2" t="s">
        <v>344</v>
      </c>
      <c r="CW2803" s="2" t="s">
        <v>686</v>
      </c>
      <c r="CX2803" t="s">
        <v>7661</v>
      </c>
      <c r="CY2803" t="s">
        <v>7684</v>
      </c>
      <c r="CZ2803" t="s">
        <v>7681</v>
      </c>
      <c r="DA2803" t="s">
        <v>7680</v>
      </c>
      <c r="DB2803" t="s">
        <v>7665</v>
      </c>
      <c r="DC2803" t="s">
        <v>7664</v>
      </c>
      <c r="DD2803" s="14" t="str">
        <f t="shared" si="87"/>
        <v>EHUABO SAS</v>
      </c>
      <c r="DE2803" t="s">
        <v>7670</v>
      </c>
    </row>
    <row r="2804" spans="1:109" x14ac:dyDescent="0.3">
      <c r="A2804" t="str">
        <f t="shared" si="86"/>
        <v>CI-OR-30000006942411283636</v>
      </c>
      <c r="B2804" s="2" t="s">
        <v>100</v>
      </c>
      <c r="C2804" s="2" t="s">
        <v>3291</v>
      </c>
      <c r="D2804" s="2" t="s">
        <v>2512</v>
      </c>
      <c r="E2804" s="3">
        <v>2</v>
      </c>
      <c r="F2804" s="2" t="s">
        <v>3365</v>
      </c>
      <c r="G2804" s="3">
        <v>41</v>
      </c>
      <c r="H2804" s="4">
        <v>1</v>
      </c>
      <c r="I2804" s="2" t="s">
        <v>318</v>
      </c>
      <c r="J2804" s="2" t="s">
        <v>318</v>
      </c>
      <c r="K2804" s="11">
        <v>4404</v>
      </c>
      <c r="L2804" s="12">
        <v>4404</v>
      </c>
      <c r="M2804" s="2" t="s">
        <v>141</v>
      </c>
      <c r="N2804" s="2" t="s">
        <v>319</v>
      </c>
      <c r="O2804" s="2" t="s">
        <v>106</v>
      </c>
      <c r="Q2804" s="2" t="s">
        <v>107</v>
      </c>
      <c r="R2804" s="7" t="s">
        <v>108</v>
      </c>
      <c r="S2804" s="8">
        <v>45909</v>
      </c>
      <c r="T2804" s="8">
        <v>45909</v>
      </c>
      <c r="Y2804" s="8">
        <v>45827</v>
      </c>
      <c r="Z2804" s="2" t="s">
        <v>109</v>
      </c>
      <c r="AA2804" s="2" t="s">
        <v>142</v>
      </c>
      <c r="AC2804" s="2" t="s">
        <v>111</v>
      </c>
      <c r="AD2804" s="2" t="s">
        <v>319</v>
      </c>
      <c r="AE2804" s="2" t="s">
        <v>320</v>
      </c>
      <c r="AI2804" s="2" t="s">
        <v>3293</v>
      </c>
      <c r="AJ2804" s="2" t="s">
        <v>319</v>
      </c>
      <c r="AK2804" s="2" t="s">
        <v>115</v>
      </c>
      <c r="AL2804" s="2" t="s">
        <v>116</v>
      </c>
      <c r="AM2804" s="2" t="s">
        <v>2515</v>
      </c>
      <c r="AN2804" s="3">
        <v>2</v>
      </c>
      <c r="AQ2804" s="2" t="s">
        <v>2516</v>
      </c>
      <c r="AR2804" s="3">
        <v>0</v>
      </c>
      <c r="AS2804" s="3">
        <v>0</v>
      </c>
      <c r="BD2804" s="3">
        <v>0</v>
      </c>
      <c r="BE2804" s="2" t="s">
        <v>1</v>
      </c>
      <c r="BF2804" s="3">
        <v>0</v>
      </c>
      <c r="BG2804" s="8">
        <v>45909</v>
      </c>
      <c r="BI2804" s="7">
        <v>0</v>
      </c>
      <c r="BJ2804" s="2" t="s">
        <v>122</v>
      </c>
      <c r="BK2804" s="3">
        <v>0</v>
      </c>
      <c r="BL2804" s="2" t="s">
        <v>3294</v>
      </c>
      <c r="BM2804" s="2" t="s">
        <v>115</v>
      </c>
      <c r="BN2804" s="3">
        <v>0</v>
      </c>
      <c r="BO2804" s="3">
        <v>0</v>
      </c>
      <c r="BP2804" s="2" t="s">
        <v>124</v>
      </c>
      <c r="BQ2804" s="3">
        <v>0</v>
      </c>
      <c r="BR2804" s="3">
        <v>0</v>
      </c>
      <c r="BS2804" s="2" t="s">
        <v>325</v>
      </c>
      <c r="BT2804" s="3">
        <v>0</v>
      </c>
      <c r="BW2804" s="2" t="s">
        <v>124</v>
      </c>
      <c r="BX2804" s="2" t="s">
        <v>126</v>
      </c>
      <c r="BY2804" s="2" t="s">
        <v>2517</v>
      </c>
      <c r="CA2804" s="6">
        <v>0</v>
      </c>
      <c r="CB2804" s="7" t="s">
        <v>128</v>
      </c>
      <c r="CC2804" s="7" t="s">
        <v>128</v>
      </c>
      <c r="CD2804" s="7" t="s">
        <v>108</v>
      </c>
      <c r="CE2804" s="10">
        <v>0</v>
      </c>
      <c r="CF2804" s="12">
        <v>4404</v>
      </c>
      <c r="CG2804" s="2" t="s">
        <v>129</v>
      </c>
      <c r="CH2804" s="2" t="s">
        <v>3295</v>
      </c>
      <c r="CJ2804" s="2" t="s">
        <v>3366</v>
      </c>
      <c r="CL2804" s="2" t="s">
        <v>2120</v>
      </c>
      <c r="CM2804" s="2" t="s">
        <v>485</v>
      </c>
      <c r="CV2804" s="2" t="s">
        <v>344</v>
      </c>
      <c r="CW2804" s="2" t="s">
        <v>3309</v>
      </c>
      <c r="CX2804" t="s">
        <v>7661</v>
      </c>
      <c r="CY2804" t="s">
        <v>7684</v>
      </c>
      <c r="CZ2804" t="s">
        <v>7681</v>
      </c>
      <c r="DA2804" t="s">
        <v>7680</v>
      </c>
      <c r="DB2804" t="s">
        <v>7665</v>
      </c>
      <c r="DC2804" t="s">
        <v>7664</v>
      </c>
      <c r="DD2804" s="14" t="str">
        <f t="shared" si="87"/>
        <v>EHUABO SAS</v>
      </c>
      <c r="DE2804" t="s">
        <v>7670</v>
      </c>
    </row>
    <row r="2805" spans="1:109" x14ac:dyDescent="0.3">
      <c r="A2805" t="str">
        <f t="shared" si="86"/>
        <v>CI-OR-30000006942421283636</v>
      </c>
      <c r="B2805" s="2" t="s">
        <v>100</v>
      </c>
      <c r="C2805" s="2" t="s">
        <v>3291</v>
      </c>
      <c r="D2805" s="2" t="s">
        <v>2512</v>
      </c>
      <c r="E2805" s="3">
        <v>2</v>
      </c>
      <c r="F2805" s="2" t="s">
        <v>3365</v>
      </c>
      <c r="G2805" s="3">
        <v>42</v>
      </c>
      <c r="H2805" s="4">
        <v>1</v>
      </c>
      <c r="I2805" s="2" t="s">
        <v>318</v>
      </c>
      <c r="J2805" s="2" t="s">
        <v>318</v>
      </c>
      <c r="K2805" s="11">
        <v>4404</v>
      </c>
      <c r="L2805" s="12">
        <v>4404</v>
      </c>
      <c r="M2805" s="2" t="s">
        <v>141</v>
      </c>
      <c r="N2805" s="2" t="s">
        <v>319</v>
      </c>
      <c r="O2805" s="2" t="s">
        <v>106</v>
      </c>
      <c r="Q2805" s="2" t="s">
        <v>107</v>
      </c>
      <c r="R2805" s="7" t="s">
        <v>108</v>
      </c>
      <c r="S2805" s="8">
        <v>45909</v>
      </c>
      <c r="T2805" s="8">
        <v>45909</v>
      </c>
      <c r="Y2805" s="8">
        <v>45827</v>
      </c>
      <c r="Z2805" s="2" t="s">
        <v>109</v>
      </c>
      <c r="AA2805" s="2" t="s">
        <v>142</v>
      </c>
      <c r="AC2805" s="2" t="s">
        <v>111</v>
      </c>
      <c r="AD2805" s="2" t="s">
        <v>319</v>
      </c>
      <c r="AE2805" s="2" t="s">
        <v>320</v>
      </c>
      <c r="AI2805" s="2" t="s">
        <v>3293</v>
      </c>
      <c r="AJ2805" s="2" t="s">
        <v>319</v>
      </c>
      <c r="AK2805" s="2" t="s">
        <v>115</v>
      </c>
      <c r="AL2805" s="2" t="s">
        <v>116</v>
      </c>
      <c r="AM2805" s="2" t="s">
        <v>2515</v>
      </c>
      <c r="AN2805" s="3">
        <v>2</v>
      </c>
      <c r="AQ2805" s="2" t="s">
        <v>2516</v>
      </c>
      <c r="AR2805" s="3">
        <v>0</v>
      </c>
      <c r="AS2805" s="3">
        <v>0</v>
      </c>
      <c r="BD2805" s="3">
        <v>0</v>
      </c>
      <c r="BE2805" s="2" t="s">
        <v>1</v>
      </c>
      <c r="BF2805" s="3">
        <v>0</v>
      </c>
      <c r="BG2805" s="8">
        <v>45909</v>
      </c>
      <c r="BI2805" s="7">
        <v>0</v>
      </c>
      <c r="BJ2805" s="2" t="s">
        <v>122</v>
      </c>
      <c r="BK2805" s="3">
        <v>0</v>
      </c>
      <c r="BL2805" s="2" t="s">
        <v>3294</v>
      </c>
      <c r="BM2805" s="2" t="s">
        <v>115</v>
      </c>
      <c r="BN2805" s="3">
        <v>0</v>
      </c>
      <c r="BO2805" s="3">
        <v>0</v>
      </c>
      <c r="BP2805" s="2" t="s">
        <v>124</v>
      </c>
      <c r="BQ2805" s="3">
        <v>0</v>
      </c>
      <c r="BR2805" s="3">
        <v>0</v>
      </c>
      <c r="BS2805" s="2" t="s">
        <v>325</v>
      </c>
      <c r="BT2805" s="3">
        <v>0</v>
      </c>
      <c r="BW2805" s="2" t="s">
        <v>124</v>
      </c>
      <c r="BX2805" s="2" t="s">
        <v>126</v>
      </c>
      <c r="BY2805" s="2" t="s">
        <v>2517</v>
      </c>
      <c r="CA2805" s="6">
        <v>0</v>
      </c>
      <c r="CB2805" s="7" t="s">
        <v>128</v>
      </c>
      <c r="CC2805" s="7" t="s">
        <v>128</v>
      </c>
      <c r="CD2805" s="7" t="s">
        <v>108</v>
      </c>
      <c r="CE2805" s="10">
        <v>0</v>
      </c>
      <c r="CF2805" s="12">
        <v>4404</v>
      </c>
      <c r="CG2805" s="2" t="s">
        <v>129</v>
      </c>
      <c r="CH2805" s="2" t="s">
        <v>3295</v>
      </c>
      <c r="CJ2805" s="2" t="s">
        <v>3366</v>
      </c>
      <c r="CL2805" s="2" t="s">
        <v>2120</v>
      </c>
      <c r="CM2805" s="2" t="s">
        <v>485</v>
      </c>
      <c r="CV2805" s="2" t="s">
        <v>344</v>
      </c>
      <c r="CW2805" s="2" t="s">
        <v>3332</v>
      </c>
      <c r="CX2805" t="s">
        <v>7661</v>
      </c>
      <c r="CY2805" t="s">
        <v>7684</v>
      </c>
      <c r="CZ2805" t="s">
        <v>7681</v>
      </c>
      <c r="DA2805" t="s">
        <v>7680</v>
      </c>
      <c r="DB2805" t="s">
        <v>7665</v>
      </c>
      <c r="DC2805" t="s">
        <v>7664</v>
      </c>
      <c r="DD2805" s="14" t="str">
        <f t="shared" si="87"/>
        <v>EHUABO SAS</v>
      </c>
      <c r="DE2805" t="s">
        <v>7670</v>
      </c>
    </row>
    <row r="2806" spans="1:109" x14ac:dyDescent="0.3">
      <c r="A2806" t="str">
        <f t="shared" si="86"/>
        <v>CI-OR-30000006942431283636</v>
      </c>
      <c r="B2806" s="2" t="s">
        <v>100</v>
      </c>
      <c r="C2806" s="2" t="s">
        <v>3291</v>
      </c>
      <c r="D2806" s="2" t="s">
        <v>2512</v>
      </c>
      <c r="E2806" s="3">
        <v>2</v>
      </c>
      <c r="F2806" s="2" t="s">
        <v>3365</v>
      </c>
      <c r="G2806" s="3">
        <v>43</v>
      </c>
      <c r="H2806" s="4">
        <v>1</v>
      </c>
      <c r="I2806" s="2" t="s">
        <v>318</v>
      </c>
      <c r="J2806" s="2" t="s">
        <v>318</v>
      </c>
      <c r="K2806" s="11">
        <v>4404</v>
      </c>
      <c r="L2806" s="12">
        <v>4404</v>
      </c>
      <c r="M2806" s="2" t="s">
        <v>141</v>
      </c>
      <c r="N2806" s="2" t="s">
        <v>319</v>
      </c>
      <c r="O2806" s="2" t="s">
        <v>106</v>
      </c>
      <c r="Q2806" s="2" t="s">
        <v>107</v>
      </c>
      <c r="R2806" s="7" t="s">
        <v>108</v>
      </c>
      <c r="S2806" s="8">
        <v>45909</v>
      </c>
      <c r="T2806" s="8">
        <v>45909</v>
      </c>
      <c r="Y2806" s="8">
        <v>45827</v>
      </c>
      <c r="Z2806" s="2" t="s">
        <v>109</v>
      </c>
      <c r="AA2806" s="2" t="s">
        <v>142</v>
      </c>
      <c r="AC2806" s="2" t="s">
        <v>111</v>
      </c>
      <c r="AD2806" s="2" t="s">
        <v>319</v>
      </c>
      <c r="AE2806" s="2" t="s">
        <v>320</v>
      </c>
      <c r="AI2806" s="2" t="s">
        <v>3293</v>
      </c>
      <c r="AJ2806" s="2" t="s">
        <v>319</v>
      </c>
      <c r="AK2806" s="2" t="s">
        <v>115</v>
      </c>
      <c r="AL2806" s="2" t="s">
        <v>116</v>
      </c>
      <c r="AM2806" s="2" t="s">
        <v>2515</v>
      </c>
      <c r="AN2806" s="3">
        <v>2</v>
      </c>
      <c r="AQ2806" s="2" t="s">
        <v>2516</v>
      </c>
      <c r="AR2806" s="3">
        <v>0</v>
      </c>
      <c r="AS2806" s="3">
        <v>0</v>
      </c>
      <c r="BD2806" s="3">
        <v>0</v>
      </c>
      <c r="BE2806" s="2" t="s">
        <v>1</v>
      </c>
      <c r="BF2806" s="3">
        <v>0</v>
      </c>
      <c r="BG2806" s="8">
        <v>45909</v>
      </c>
      <c r="BI2806" s="7">
        <v>0</v>
      </c>
      <c r="BJ2806" s="2" t="s">
        <v>122</v>
      </c>
      <c r="BK2806" s="3">
        <v>0</v>
      </c>
      <c r="BL2806" s="2" t="s">
        <v>3294</v>
      </c>
      <c r="BM2806" s="2" t="s">
        <v>115</v>
      </c>
      <c r="BN2806" s="3">
        <v>0</v>
      </c>
      <c r="BO2806" s="3">
        <v>0</v>
      </c>
      <c r="BP2806" s="2" t="s">
        <v>124</v>
      </c>
      <c r="BQ2806" s="3">
        <v>0</v>
      </c>
      <c r="BR2806" s="3">
        <v>0</v>
      </c>
      <c r="BS2806" s="2" t="s">
        <v>325</v>
      </c>
      <c r="BT2806" s="3">
        <v>0</v>
      </c>
      <c r="BW2806" s="2" t="s">
        <v>124</v>
      </c>
      <c r="BX2806" s="2" t="s">
        <v>126</v>
      </c>
      <c r="BY2806" s="2" t="s">
        <v>2517</v>
      </c>
      <c r="CA2806" s="6">
        <v>0</v>
      </c>
      <c r="CB2806" s="7" t="s">
        <v>128</v>
      </c>
      <c r="CC2806" s="7" t="s">
        <v>128</v>
      </c>
      <c r="CD2806" s="7" t="s">
        <v>108</v>
      </c>
      <c r="CE2806" s="10">
        <v>0</v>
      </c>
      <c r="CF2806" s="12">
        <v>4404</v>
      </c>
      <c r="CG2806" s="2" t="s">
        <v>129</v>
      </c>
      <c r="CH2806" s="2" t="s">
        <v>3295</v>
      </c>
      <c r="CJ2806" s="2" t="s">
        <v>3366</v>
      </c>
      <c r="CL2806" s="2" t="s">
        <v>2120</v>
      </c>
      <c r="CM2806" s="2" t="s">
        <v>485</v>
      </c>
      <c r="CV2806" s="2" t="s">
        <v>344</v>
      </c>
      <c r="CW2806" s="2" t="s">
        <v>3356</v>
      </c>
      <c r="CX2806" t="s">
        <v>7661</v>
      </c>
      <c r="CY2806" t="s">
        <v>7684</v>
      </c>
      <c r="CZ2806" t="s">
        <v>7681</v>
      </c>
      <c r="DA2806" t="s">
        <v>7680</v>
      </c>
      <c r="DB2806" t="s">
        <v>7665</v>
      </c>
      <c r="DC2806" t="s">
        <v>7664</v>
      </c>
      <c r="DD2806" s="14" t="str">
        <f t="shared" si="87"/>
        <v>EHUABO SAS</v>
      </c>
      <c r="DE2806" t="s">
        <v>7670</v>
      </c>
    </row>
    <row r="2807" spans="1:109" x14ac:dyDescent="0.3">
      <c r="A2807" t="str">
        <f t="shared" si="86"/>
        <v>CI-OR-30000006942441283636</v>
      </c>
      <c r="B2807" s="2" t="s">
        <v>100</v>
      </c>
      <c r="C2807" s="2" t="s">
        <v>3291</v>
      </c>
      <c r="D2807" s="2" t="s">
        <v>2512</v>
      </c>
      <c r="E2807" s="3">
        <v>2</v>
      </c>
      <c r="F2807" s="2" t="s">
        <v>3365</v>
      </c>
      <c r="G2807" s="3">
        <v>44</v>
      </c>
      <c r="H2807" s="4">
        <v>1</v>
      </c>
      <c r="I2807" s="2" t="s">
        <v>318</v>
      </c>
      <c r="J2807" s="2" t="s">
        <v>318</v>
      </c>
      <c r="K2807" s="11">
        <v>4404</v>
      </c>
      <c r="L2807" s="12">
        <v>4404</v>
      </c>
      <c r="M2807" s="2" t="s">
        <v>141</v>
      </c>
      <c r="N2807" s="2" t="s">
        <v>319</v>
      </c>
      <c r="O2807" s="2" t="s">
        <v>106</v>
      </c>
      <c r="Q2807" s="2" t="s">
        <v>107</v>
      </c>
      <c r="R2807" s="7" t="s">
        <v>108</v>
      </c>
      <c r="S2807" s="8">
        <v>45909</v>
      </c>
      <c r="T2807" s="8">
        <v>45909</v>
      </c>
      <c r="Y2807" s="8">
        <v>45827</v>
      </c>
      <c r="Z2807" s="2" t="s">
        <v>109</v>
      </c>
      <c r="AA2807" s="2" t="s">
        <v>142</v>
      </c>
      <c r="AC2807" s="2" t="s">
        <v>111</v>
      </c>
      <c r="AD2807" s="2" t="s">
        <v>319</v>
      </c>
      <c r="AE2807" s="2" t="s">
        <v>320</v>
      </c>
      <c r="AI2807" s="2" t="s">
        <v>3293</v>
      </c>
      <c r="AJ2807" s="2" t="s">
        <v>319</v>
      </c>
      <c r="AK2807" s="2" t="s">
        <v>115</v>
      </c>
      <c r="AL2807" s="2" t="s">
        <v>116</v>
      </c>
      <c r="AM2807" s="2" t="s">
        <v>2515</v>
      </c>
      <c r="AN2807" s="3">
        <v>2</v>
      </c>
      <c r="AQ2807" s="2" t="s">
        <v>2516</v>
      </c>
      <c r="AR2807" s="3">
        <v>0</v>
      </c>
      <c r="AS2807" s="3">
        <v>0</v>
      </c>
      <c r="BD2807" s="3">
        <v>0</v>
      </c>
      <c r="BE2807" s="2" t="s">
        <v>1</v>
      </c>
      <c r="BF2807" s="3">
        <v>0</v>
      </c>
      <c r="BG2807" s="8">
        <v>45909</v>
      </c>
      <c r="BI2807" s="7">
        <v>0</v>
      </c>
      <c r="BJ2807" s="2" t="s">
        <v>122</v>
      </c>
      <c r="BK2807" s="3">
        <v>0</v>
      </c>
      <c r="BL2807" s="2" t="s">
        <v>3294</v>
      </c>
      <c r="BM2807" s="2" t="s">
        <v>115</v>
      </c>
      <c r="BN2807" s="3">
        <v>0</v>
      </c>
      <c r="BO2807" s="3">
        <v>0</v>
      </c>
      <c r="BP2807" s="2" t="s">
        <v>124</v>
      </c>
      <c r="BQ2807" s="3">
        <v>0</v>
      </c>
      <c r="BR2807" s="3">
        <v>0</v>
      </c>
      <c r="BS2807" s="2" t="s">
        <v>325</v>
      </c>
      <c r="BT2807" s="3">
        <v>0</v>
      </c>
      <c r="BW2807" s="2" t="s">
        <v>124</v>
      </c>
      <c r="BX2807" s="2" t="s">
        <v>126</v>
      </c>
      <c r="BY2807" s="2" t="s">
        <v>2517</v>
      </c>
      <c r="CA2807" s="6">
        <v>0</v>
      </c>
      <c r="CB2807" s="7" t="s">
        <v>128</v>
      </c>
      <c r="CC2807" s="7" t="s">
        <v>128</v>
      </c>
      <c r="CD2807" s="7" t="s">
        <v>108</v>
      </c>
      <c r="CE2807" s="10">
        <v>0</v>
      </c>
      <c r="CF2807" s="12">
        <v>4404</v>
      </c>
      <c r="CG2807" s="2" t="s">
        <v>129</v>
      </c>
      <c r="CH2807" s="2" t="s">
        <v>3295</v>
      </c>
      <c r="CJ2807" s="2" t="s">
        <v>3366</v>
      </c>
      <c r="CL2807" s="2" t="s">
        <v>2120</v>
      </c>
      <c r="CM2807" s="2" t="s">
        <v>485</v>
      </c>
      <c r="CV2807" s="2" t="s">
        <v>344</v>
      </c>
      <c r="CW2807" s="2" t="s">
        <v>3362</v>
      </c>
      <c r="CX2807" t="s">
        <v>7661</v>
      </c>
      <c r="CY2807" t="s">
        <v>7684</v>
      </c>
      <c r="CZ2807" t="s">
        <v>7681</v>
      </c>
      <c r="DA2807" t="s">
        <v>7680</v>
      </c>
      <c r="DB2807" t="s">
        <v>7665</v>
      </c>
      <c r="DC2807" t="s">
        <v>7664</v>
      </c>
      <c r="DD2807" s="14" t="str">
        <f t="shared" si="87"/>
        <v>EHUABO SAS</v>
      </c>
      <c r="DE2807" t="s">
        <v>7670</v>
      </c>
    </row>
    <row r="2808" spans="1:109" x14ac:dyDescent="0.3">
      <c r="A2808" t="str">
        <f t="shared" si="86"/>
        <v>CI-OR-30000006942451283636</v>
      </c>
      <c r="B2808" s="2" t="s">
        <v>100</v>
      </c>
      <c r="C2808" s="2" t="s">
        <v>3291</v>
      </c>
      <c r="D2808" s="2" t="s">
        <v>2512</v>
      </c>
      <c r="E2808" s="3">
        <v>2</v>
      </c>
      <c r="F2808" s="2" t="s">
        <v>3365</v>
      </c>
      <c r="G2808" s="3">
        <v>45</v>
      </c>
      <c r="H2808" s="4">
        <v>1</v>
      </c>
      <c r="I2808" s="2" t="s">
        <v>318</v>
      </c>
      <c r="J2808" s="2" t="s">
        <v>318</v>
      </c>
      <c r="K2808" s="11">
        <v>4404</v>
      </c>
      <c r="L2808" s="12">
        <v>4404</v>
      </c>
      <c r="M2808" s="2" t="s">
        <v>141</v>
      </c>
      <c r="N2808" s="2" t="s">
        <v>319</v>
      </c>
      <c r="O2808" s="2" t="s">
        <v>106</v>
      </c>
      <c r="Q2808" s="2" t="s">
        <v>107</v>
      </c>
      <c r="R2808" s="7" t="s">
        <v>108</v>
      </c>
      <c r="S2808" s="8">
        <v>45909</v>
      </c>
      <c r="T2808" s="8">
        <v>45909</v>
      </c>
      <c r="Y2808" s="8">
        <v>45827</v>
      </c>
      <c r="Z2808" s="2" t="s">
        <v>109</v>
      </c>
      <c r="AA2808" s="2" t="s">
        <v>142</v>
      </c>
      <c r="AC2808" s="2" t="s">
        <v>111</v>
      </c>
      <c r="AD2808" s="2" t="s">
        <v>319</v>
      </c>
      <c r="AE2808" s="2" t="s">
        <v>320</v>
      </c>
      <c r="AI2808" s="2" t="s">
        <v>3293</v>
      </c>
      <c r="AJ2808" s="2" t="s">
        <v>319</v>
      </c>
      <c r="AK2808" s="2" t="s">
        <v>115</v>
      </c>
      <c r="AL2808" s="2" t="s">
        <v>116</v>
      </c>
      <c r="AM2808" s="2" t="s">
        <v>2515</v>
      </c>
      <c r="AN2808" s="3">
        <v>2</v>
      </c>
      <c r="AQ2808" s="2" t="s">
        <v>2516</v>
      </c>
      <c r="AR2808" s="3">
        <v>0</v>
      </c>
      <c r="AS2808" s="3">
        <v>0</v>
      </c>
      <c r="BD2808" s="3">
        <v>0</v>
      </c>
      <c r="BE2808" s="2" t="s">
        <v>1</v>
      </c>
      <c r="BF2808" s="3">
        <v>0</v>
      </c>
      <c r="BG2808" s="8">
        <v>45909</v>
      </c>
      <c r="BI2808" s="7">
        <v>0</v>
      </c>
      <c r="BJ2808" s="2" t="s">
        <v>122</v>
      </c>
      <c r="BK2808" s="3">
        <v>0</v>
      </c>
      <c r="BL2808" s="2" t="s">
        <v>3294</v>
      </c>
      <c r="BM2808" s="2" t="s">
        <v>115</v>
      </c>
      <c r="BN2808" s="3">
        <v>0</v>
      </c>
      <c r="BO2808" s="3">
        <v>0</v>
      </c>
      <c r="BP2808" s="2" t="s">
        <v>124</v>
      </c>
      <c r="BQ2808" s="3">
        <v>0</v>
      </c>
      <c r="BR2808" s="3">
        <v>0</v>
      </c>
      <c r="BS2808" s="2" t="s">
        <v>325</v>
      </c>
      <c r="BT2808" s="3">
        <v>0</v>
      </c>
      <c r="BW2808" s="2" t="s">
        <v>124</v>
      </c>
      <c r="BX2808" s="2" t="s">
        <v>126</v>
      </c>
      <c r="BY2808" s="2" t="s">
        <v>2517</v>
      </c>
      <c r="CA2808" s="6">
        <v>0</v>
      </c>
      <c r="CB2808" s="7" t="s">
        <v>128</v>
      </c>
      <c r="CC2808" s="7" t="s">
        <v>128</v>
      </c>
      <c r="CD2808" s="7" t="s">
        <v>108</v>
      </c>
      <c r="CE2808" s="10">
        <v>0</v>
      </c>
      <c r="CF2808" s="12">
        <v>4404</v>
      </c>
      <c r="CG2808" s="2" t="s">
        <v>129</v>
      </c>
      <c r="CH2808" s="2" t="s">
        <v>3295</v>
      </c>
      <c r="CJ2808" s="2" t="s">
        <v>3366</v>
      </c>
      <c r="CL2808" s="2" t="s">
        <v>2120</v>
      </c>
      <c r="CM2808" s="2" t="s">
        <v>485</v>
      </c>
      <c r="CV2808" s="2" t="s">
        <v>344</v>
      </c>
      <c r="CW2808" s="2" t="s">
        <v>3344</v>
      </c>
      <c r="CX2808" t="s">
        <v>7661</v>
      </c>
      <c r="CY2808" t="s">
        <v>7684</v>
      </c>
      <c r="CZ2808" t="s">
        <v>7681</v>
      </c>
      <c r="DA2808" t="s">
        <v>7680</v>
      </c>
      <c r="DB2808" t="s">
        <v>7665</v>
      </c>
      <c r="DC2808" t="s">
        <v>7664</v>
      </c>
      <c r="DD2808" s="14" t="str">
        <f t="shared" si="87"/>
        <v>EHUABO SAS</v>
      </c>
      <c r="DE2808" t="s">
        <v>7670</v>
      </c>
    </row>
    <row r="2809" spans="1:109" x14ac:dyDescent="0.3">
      <c r="A2809" t="str">
        <f t="shared" si="86"/>
        <v>CI-OR-30000006942461283636</v>
      </c>
      <c r="B2809" s="2" t="s">
        <v>100</v>
      </c>
      <c r="C2809" s="2" t="s">
        <v>3291</v>
      </c>
      <c r="D2809" s="2" t="s">
        <v>2512</v>
      </c>
      <c r="E2809" s="3">
        <v>2</v>
      </c>
      <c r="F2809" s="2" t="s">
        <v>3365</v>
      </c>
      <c r="G2809" s="3">
        <v>46</v>
      </c>
      <c r="H2809" s="4">
        <v>1</v>
      </c>
      <c r="I2809" s="2" t="s">
        <v>318</v>
      </c>
      <c r="J2809" s="2" t="s">
        <v>318</v>
      </c>
      <c r="K2809" s="11">
        <v>4404</v>
      </c>
      <c r="L2809" s="12">
        <v>4404</v>
      </c>
      <c r="M2809" s="2" t="s">
        <v>141</v>
      </c>
      <c r="N2809" s="2" t="s">
        <v>319</v>
      </c>
      <c r="O2809" s="2" t="s">
        <v>106</v>
      </c>
      <c r="Q2809" s="2" t="s">
        <v>107</v>
      </c>
      <c r="R2809" s="7" t="s">
        <v>108</v>
      </c>
      <c r="S2809" s="8">
        <v>45909</v>
      </c>
      <c r="T2809" s="8">
        <v>45909</v>
      </c>
      <c r="Y2809" s="8">
        <v>45827</v>
      </c>
      <c r="Z2809" s="2" t="s">
        <v>109</v>
      </c>
      <c r="AA2809" s="2" t="s">
        <v>142</v>
      </c>
      <c r="AC2809" s="2" t="s">
        <v>111</v>
      </c>
      <c r="AD2809" s="2" t="s">
        <v>319</v>
      </c>
      <c r="AE2809" s="2" t="s">
        <v>320</v>
      </c>
      <c r="AI2809" s="2" t="s">
        <v>3293</v>
      </c>
      <c r="AJ2809" s="2" t="s">
        <v>319</v>
      </c>
      <c r="AK2809" s="2" t="s">
        <v>115</v>
      </c>
      <c r="AL2809" s="2" t="s">
        <v>116</v>
      </c>
      <c r="AM2809" s="2" t="s">
        <v>2515</v>
      </c>
      <c r="AN2809" s="3">
        <v>2</v>
      </c>
      <c r="AQ2809" s="2" t="s">
        <v>2516</v>
      </c>
      <c r="AR2809" s="3">
        <v>0</v>
      </c>
      <c r="AS2809" s="3">
        <v>0</v>
      </c>
      <c r="BD2809" s="3">
        <v>0</v>
      </c>
      <c r="BE2809" s="2" t="s">
        <v>1</v>
      </c>
      <c r="BF2809" s="3">
        <v>0</v>
      </c>
      <c r="BG2809" s="8">
        <v>45909</v>
      </c>
      <c r="BI2809" s="7">
        <v>0</v>
      </c>
      <c r="BJ2809" s="2" t="s">
        <v>122</v>
      </c>
      <c r="BK2809" s="3">
        <v>0</v>
      </c>
      <c r="BL2809" s="2" t="s">
        <v>3294</v>
      </c>
      <c r="BM2809" s="2" t="s">
        <v>115</v>
      </c>
      <c r="BN2809" s="3">
        <v>0</v>
      </c>
      <c r="BO2809" s="3">
        <v>0</v>
      </c>
      <c r="BP2809" s="2" t="s">
        <v>124</v>
      </c>
      <c r="BQ2809" s="3">
        <v>0</v>
      </c>
      <c r="BR2809" s="3">
        <v>0</v>
      </c>
      <c r="BS2809" s="2" t="s">
        <v>325</v>
      </c>
      <c r="BT2809" s="3">
        <v>0</v>
      </c>
      <c r="BW2809" s="2" t="s">
        <v>124</v>
      </c>
      <c r="BX2809" s="2" t="s">
        <v>126</v>
      </c>
      <c r="BY2809" s="2" t="s">
        <v>2517</v>
      </c>
      <c r="CA2809" s="6">
        <v>0</v>
      </c>
      <c r="CB2809" s="7" t="s">
        <v>128</v>
      </c>
      <c r="CC2809" s="7" t="s">
        <v>128</v>
      </c>
      <c r="CD2809" s="7" t="s">
        <v>108</v>
      </c>
      <c r="CE2809" s="10">
        <v>0</v>
      </c>
      <c r="CF2809" s="12">
        <v>4404</v>
      </c>
      <c r="CG2809" s="2" t="s">
        <v>129</v>
      </c>
      <c r="CH2809" s="2" t="s">
        <v>3295</v>
      </c>
      <c r="CJ2809" s="2" t="s">
        <v>3366</v>
      </c>
      <c r="CL2809" s="2" t="s">
        <v>2120</v>
      </c>
      <c r="CM2809" s="2" t="s">
        <v>485</v>
      </c>
      <c r="CV2809" s="2" t="s">
        <v>344</v>
      </c>
      <c r="CW2809" s="2" t="s">
        <v>3304</v>
      </c>
      <c r="CX2809" t="s">
        <v>7661</v>
      </c>
      <c r="CY2809" t="s">
        <v>7684</v>
      </c>
      <c r="CZ2809" t="s">
        <v>7681</v>
      </c>
      <c r="DA2809" t="s">
        <v>7680</v>
      </c>
      <c r="DB2809" t="s">
        <v>7665</v>
      </c>
      <c r="DC2809" t="s">
        <v>7664</v>
      </c>
      <c r="DD2809" s="14" t="str">
        <f t="shared" si="87"/>
        <v>EHUABO SAS</v>
      </c>
      <c r="DE2809" t="s">
        <v>7670</v>
      </c>
    </row>
    <row r="2810" spans="1:109" x14ac:dyDescent="0.3">
      <c r="A2810" t="str">
        <f t="shared" si="86"/>
        <v>CI-OR-30000006942471283636</v>
      </c>
      <c r="B2810" s="2" t="s">
        <v>100</v>
      </c>
      <c r="C2810" s="2" t="s">
        <v>3291</v>
      </c>
      <c r="D2810" s="2" t="s">
        <v>2512</v>
      </c>
      <c r="E2810" s="3">
        <v>2</v>
      </c>
      <c r="F2810" s="2" t="s">
        <v>3365</v>
      </c>
      <c r="G2810" s="3">
        <v>47</v>
      </c>
      <c r="H2810" s="4">
        <v>1</v>
      </c>
      <c r="I2810" s="2" t="s">
        <v>318</v>
      </c>
      <c r="J2810" s="2" t="s">
        <v>318</v>
      </c>
      <c r="K2810" s="11">
        <v>4404</v>
      </c>
      <c r="L2810" s="12">
        <v>4404</v>
      </c>
      <c r="M2810" s="2" t="s">
        <v>141</v>
      </c>
      <c r="N2810" s="2" t="s">
        <v>319</v>
      </c>
      <c r="O2810" s="2" t="s">
        <v>106</v>
      </c>
      <c r="Q2810" s="2" t="s">
        <v>107</v>
      </c>
      <c r="R2810" s="7" t="s">
        <v>108</v>
      </c>
      <c r="S2810" s="8">
        <v>45909</v>
      </c>
      <c r="T2810" s="8">
        <v>45909</v>
      </c>
      <c r="Y2810" s="8">
        <v>45827</v>
      </c>
      <c r="Z2810" s="2" t="s">
        <v>109</v>
      </c>
      <c r="AA2810" s="2" t="s">
        <v>142</v>
      </c>
      <c r="AC2810" s="2" t="s">
        <v>111</v>
      </c>
      <c r="AD2810" s="2" t="s">
        <v>319</v>
      </c>
      <c r="AE2810" s="2" t="s">
        <v>320</v>
      </c>
      <c r="AI2810" s="2" t="s">
        <v>3293</v>
      </c>
      <c r="AJ2810" s="2" t="s">
        <v>319</v>
      </c>
      <c r="AK2810" s="2" t="s">
        <v>115</v>
      </c>
      <c r="AL2810" s="2" t="s">
        <v>116</v>
      </c>
      <c r="AM2810" s="2" t="s">
        <v>2515</v>
      </c>
      <c r="AN2810" s="3">
        <v>2</v>
      </c>
      <c r="AQ2810" s="2" t="s">
        <v>2516</v>
      </c>
      <c r="AR2810" s="3">
        <v>0</v>
      </c>
      <c r="AS2810" s="3">
        <v>0</v>
      </c>
      <c r="BD2810" s="3">
        <v>0</v>
      </c>
      <c r="BE2810" s="2" t="s">
        <v>1</v>
      </c>
      <c r="BF2810" s="3">
        <v>0</v>
      </c>
      <c r="BG2810" s="8">
        <v>45909</v>
      </c>
      <c r="BI2810" s="7">
        <v>0</v>
      </c>
      <c r="BJ2810" s="2" t="s">
        <v>122</v>
      </c>
      <c r="BK2810" s="3">
        <v>0</v>
      </c>
      <c r="BL2810" s="2" t="s">
        <v>3294</v>
      </c>
      <c r="BM2810" s="2" t="s">
        <v>115</v>
      </c>
      <c r="BN2810" s="3">
        <v>0</v>
      </c>
      <c r="BO2810" s="3">
        <v>0</v>
      </c>
      <c r="BP2810" s="2" t="s">
        <v>124</v>
      </c>
      <c r="BQ2810" s="3">
        <v>0</v>
      </c>
      <c r="BR2810" s="3">
        <v>0</v>
      </c>
      <c r="BS2810" s="2" t="s">
        <v>325</v>
      </c>
      <c r="BT2810" s="3">
        <v>0</v>
      </c>
      <c r="BW2810" s="2" t="s">
        <v>124</v>
      </c>
      <c r="BX2810" s="2" t="s">
        <v>126</v>
      </c>
      <c r="BY2810" s="2" t="s">
        <v>2517</v>
      </c>
      <c r="CA2810" s="6">
        <v>0</v>
      </c>
      <c r="CB2810" s="7" t="s">
        <v>128</v>
      </c>
      <c r="CC2810" s="7" t="s">
        <v>128</v>
      </c>
      <c r="CD2810" s="7" t="s">
        <v>108</v>
      </c>
      <c r="CE2810" s="10">
        <v>0</v>
      </c>
      <c r="CF2810" s="12">
        <v>4404</v>
      </c>
      <c r="CG2810" s="2" t="s">
        <v>129</v>
      </c>
      <c r="CH2810" s="2" t="s">
        <v>3295</v>
      </c>
      <c r="CJ2810" s="2" t="s">
        <v>3366</v>
      </c>
      <c r="CL2810" s="2" t="s">
        <v>2120</v>
      </c>
      <c r="CM2810" s="2" t="s">
        <v>485</v>
      </c>
      <c r="CV2810" s="2" t="s">
        <v>344</v>
      </c>
      <c r="CW2810" s="2" t="s">
        <v>3321</v>
      </c>
      <c r="CX2810" t="s">
        <v>7661</v>
      </c>
      <c r="CY2810" t="s">
        <v>7684</v>
      </c>
      <c r="CZ2810" t="s">
        <v>7681</v>
      </c>
      <c r="DA2810" t="s">
        <v>7680</v>
      </c>
      <c r="DB2810" t="s">
        <v>7665</v>
      </c>
      <c r="DC2810" t="s">
        <v>7664</v>
      </c>
      <c r="DD2810" s="14" t="str">
        <f t="shared" si="87"/>
        <v>EHUABO SAS</v>
      </c>
      <c r="DE2810" t="s">
        <v>7670</v>
      </c>
    </row>
    <row r="2811" spans="1:109" x14ac:dyDescent="0.3">
      <c r="A2811" t="str">
        <f t="shared" si="86"/>
        <v>CI-OR-30000006942481283636</v>
      </c>
      <c r="B2811" s="2" t="s">
        <v>100</v>
      </c>
      <c r="C2811" s="2" t="s">
        <v>3291</v>
      </c>
      <c r="D2811" s="2" t="s">
        <v>2512</v>
      </c>
      <c r="E2811" s="3">
        <v>2</v>
      </c>
      <c r="F2811" s="2" t="s">
        <v>3365</v>
      </c>
      <c r="G2811" s="3">
        <v>48</v>
      </c>
      <c r="H2811" s="4">
        <v>1</v>
      </c>
      <c r="I2811" s="2" t="s">
        <v>318</v>
      </c>
      <c r="J2811" s="2" t="s">
        <v>318</v>
      </c>
      <c r="K2811" s="11">
        <v>4404</v>
      </c>
      <c r="L2811" s="12">
        <v>4404</v>
      </c>
      <c r="M2811" s="2" t="s">
        <v>141</v>
      </c>
      <c r="N2811" s="2" t="s">
        <v>319</v>
      </c>
      <c r="O2811" s="2" t="s">
        <v>106</v>
      </c>
      <c r="Q2811" s="2" t="s">
        <v>107</v>
      </c>
      <c r="R2811" s="7" t="s">
        <v>108</v>
      </c>
      <c r="S2811" s="8">
        <v>45909</v>
      </c>
      <c r="T2811" s="8">
        <v>45909</v>
      </c>
      <c r="Y2811" s="8">
        <v>45827</v>
      </c>
      <c r="Z2811" s="2" t="s">
        <v>109</v>
      </c>
      <c r="AA2811" s="2" t="s">
        <v>142</v>
      </c>
      <c r="AC2811" s="2" t="s">
        <v>111</v>
      </c>
      <c r="AD2811" s="2" t="s">
        <v>319</v>
      </c>
      <c r="AE2811" s="2" t="s">
        <v>320</v>
      </c>
      <c r="AI2811" s="2" t="s">
        <v>3293</v>
      </c>
      <c r="AJ2811" s="2" t="s">
        <v>319</v>
      </c>
      <c r="AK2811" s="2" t="s">
        <v>115</v>
      </c>
      <c r="AL2811" s="2" t="s">
        <v>116</v>
      </c>
      <c r="AM2811" s="2" t="s">
        <v>2515</v>
      </c>
      <c r="AN2811" s="3">
        <v>2</v>
      </c>
      <c r="AQ2811" s="2" t="s">
        <v>2516</v>
      </c>
      <c r="AR2811" s="3">
        <v>0</v>
      </c>
      <c r="AS2811" s="3">
        <v>0</v>
      </c>
      <c r="BD2811" s="3">
        <v>0</v>
      </c>
      <c r="BE2811" s="2" t="s">
        <v>1</v>
      </c>
      <c r="BF2811" s="3">
        <v>0</v>
      </c>
      <c r="BG2811" s="8">
        <v>45909</v>
      </c>
      <c r="BI2811" s="7">
        <v>0</v>
      </c>
      <c r="BJ2811" s="2" t="s">
        <v>122</v>
      </c>
      <c r="BK2811" s="3">
        <v>0</v>
      </c>
      <c r="BL2811" s="2" t="s">
        <v>3294</v>
      </c>
      <c r="BM2811" s="2" t="s">
        <v>115</v>
      </c>
      <c r="BN2811" s="3">
        <v>0</v>
      </c>
      <c r="BO2811" s="3">
        <v>0</v>
      </c>
      <c r="BP2811" s="2" t="s">
        <v>124</v>
      </c>
      <c r="BQ2811" s="3">
        <v>0</v>
      </c>
      <c r="BR2811" s="3">
        <v>0</v>
      </c>
      <c r="BS2811" s="2" t="s">
        <v>325</v>
      </c>
      <c r="BT2811" s="3">
        <v>0</v>
      </c>
      <c r="BW2811" s="2" t="s">
        <v>124</v>
      </c>
      <c r="BX2811" s="2" t="s">
        <v>126</v>
      </c>
      <c r="BY2811" s="2" t="s">
        <v>2517</v>
      </c>
      <c r="CA2811" s="6">
        <v>0</v>
      </c>
      <c r="CB2811" s="7" t="s">
        <v>128</v>
      </c>
      <c r="CC2811" s="7" t="s">
        <v>128</v>
      </c>
      <c r="CD2811" s="7" t="s">
        <v>108</v>
      </c>
      <c r="CE2811" s="10">
        <v>0</v>
      </c>
      <c r="CF2811" s="12">
        <v>4404</v>
      </c>
      <c r="CG2811" s="2" t="s">
        <v>129</v>
      </c>
      <c r="CH2811" s="2" t="s">
        <v>3295</v>
      </c>
      <c r="CJ2811" s="2" t="s">
        <v>3366</v>
      </c>
      <c r="CL2811" s="2" t="s">
        <v>2120</v>
      </c>
      <c r="CM2811" s="2" t="s">
        <v>485</v>
      </c>
      <c r="CV2811" s="2" t="s">
        <v>344</v>
      </c>
      <c r="CW2811" s="2" t="s">
        <v>3319</v>
      </c>
      <c r="CX2811" t="s">
        <v>7661</v>
      </c>
      <c r="CY2811" t="s">
        <v>7684</v>
      </c>
      <c r="CZ2811" t="s">
        <v>7681</v>
      </c>
      <c r="DA2811" t="s">
        <v>7680</v>
      </c>
      <c r="DB2811" t="s">
        <v>7665</v>
      </c>
      <c r="DC2811" t="s">
        <v>7664</v>
      </c>
      <c r="DD2811" s="14" t="str">
        <f t="shared" si="87"/>
        <v>EHUABO SAS</v>
      </c>
      <c r="DE2811" t="s">
        <v>7670</v>
      </c>
    </row>
    <row r="2812" spans="1:109" x14ac:dyDescent="0.3">
      <c r="A2812" t="str">
        <f t="shared" si="86"/>
        <v>CI-OR-30000006942491283636</v>
      </c>
      <c r="B2812" s="2" t="s">
        <v>100</v>
      </c>
      <c r="C2812" s="2" t="s">
        <v>3291</v>
      </c>
      <c r="D2812" s="2" t="s">
        <v>2512</v>
      </c>
      <c r="E2812" s="3">
        <v>2</v>
      </c>
      <c r="F2812" s="2" t="s">
        <v>3365</v>
      </c>
      <c r="G2812" s="3">
        <v>49</v>
      </c>
      <c r="H2812" s="4">
        <v>1</v>
      </c>
      <c r="I2812" s="2" t="s">
        <v>318</v>
      </c>
      <c r="J2812" s="2" t="s">
        <v>318</v>
      </c>
      <c r="K2812" s="11">
        <v>4404</v>
      </c>
      <c r="L2812" s="12">
        <v>4404</v>
      </c>
      <c r="M2812" s="2" t="s">
        <v>141</v>
      </c>
      <c r="N2812" s="2" t="s">
        <v>319</v>
      </c>
      <c r="O2812" s="2" t="s">
        <v>106</v>
      </c>
      <c r="Q2812" s="2" t="s">
        <v>107</v>
      </c>
      <c r="R2812" s="7" t="s">
        <v>108</v>
      </c>
      <c r="S2812" s="8">
        <v>45909</v>
      </c>
      <c r="T2812" s="8">
        <v>45909</v>
      </c>
      <c r="Y2812" s="8">
        <v>45827</v>
      </c>
      <c r="Z2812" s="2" t="s">
        <v>109</v>
      </c>
      <c r="AA2812" s="2" t="s">
        <v>142</v>
      </c>
      <c r="AC2812" s="2" t="s">
        <v>111</v>
      </c>
      <c r="AD2812" s="2" t="s">
        <v>319</v>
      </c>
      <c r="AE2812" s="2" t="s">
        <v>320</v>
      </c>
      <c r="AI2812" s="2" t="s">
        <v>3293</v>
      </c>
      <c r="AJ2812" s="2" t="s">
        <v>319</v>
      </c>
      <c r="AK2812" s="2" t="s">
        <v>115</v>
      </c>
      <c r="AL2812" s="2" t="s">
        <v>116</v>
      </c>
      <c r="AM2812" s="2" t="s">
        <v>2515</v>
      </c>
      <c r="AN2812" s="3">
        <v>2</v>
      </c>
      <c r="AQ2812" s="2" t="s">
        <v>2516</v>
      </c>
      <c r="AR2812" s="3">
        <v>0</v>
      </c>
      <c r="AS2812" s="3">
        <v>0</v>
      </c>
      <c r="BD2812" s="3">
        <v>0</v>
      </c>
      <c r="BE2812" s="2" t="s">
        <v>1</v>
      </c>
      <c r="BF2812" s="3">
        <v>0</v>
      </c>
      <c r="BG2812" s="8">
        <v>45909</v>
      </c>
      <c r="BI2812" s="7">
        <v>0</v>
      </c>
      <c r="BJ2812" s="2" t="s">
        <v>122</v>
      </c>
      <c r="BK2812" s="3">
        <v>0</v>
      </c>
      <c r="BL2812" s="2" t="s">
        <v>3294</v>
      </c>
      <c r="BM2812" s="2" t="s">
        <v>115</v>
      </c>
      <c r="BN2812" s="3">
        <v>0</v>
      </c>
      <c r="BO2812" s="3">
        <v>0</v>
      </c>
      <c r="BP2812" s="2" t="s">
        <v>124</v>
      </c>
      <c r="BQ2812" s="3">
        <v>0</v>
      </c>
      <c r="BR2812" s="3">
        <v>0</v>
      </c>
      <c r="BS2812" s="2" t="s">
        <v>325</v>
      </c>
      <c r="BT2812" s="3">
        <v>0</v>
      </c>
      <c r="BW2812" s="2" t="s">
        <v>124</v>
      </c>
      <c r="BX2812" s="2" t="s">
        <v>126</v>
      </c>
      <c r="BY2812" s="2" t="s">
        <v>2517</v>
      </c>
      <c r="CA2812" s="6">
        <v>0</v>
      </c>
      <c r="CB2812" s="7" t="s">
        <v>128</v>
      </c>
      <c r="CC2812" s="7" t="s">
        <v>128</v>
      </c>
      <c r="CD2812" s="7" t="s">
        <v>108</v>
      </c>
      <c r="CE2812" s="10">
        <v>0</v>
      </c>
      <c r="CF2812" s="12">
        <v>4404</v>
      </c>
      <c r="CG2812" s="2" t="s">
        <v>129</v>
      </c>
      <c r="CH2812" s="2" t="s">
        <v>3295</v>
      </c>
      <c r="CJ2812" s="2" t="s">
        <v>3366</v>
      </c>
      <c r="CL2812" s="2" t="s">
        <v>2120</v>
      </c>
      <c r="CM2812" s="2" t="s">
        <v>485</v>
      </c>
      <c r="CV2812" s="2" t="s">
        <v>344</v>
      </c>
      <c r="CW2812" s="2" t="s">
        <v>685</v>
      </c>
      <c r="CX2812" t="s">
        <v>7661</v>
      </c>
      <c r="CY2812" t="s">
        <v>7684</v>
      </c>
      <c r="CZ2812" t="s">
        <v>7681</v>
      </c>
      <c r="DA2812" t="s">
        <v>7680</v>
      </c>
      <c r="DB2812" t="s">
        <v>7665</v>
      </c>
      <c r="DC2812" t="s">
        <v>7664</v>
      </c>
      <c r="DD2812" s="14" t="str">
        <f t="shared" si="87"/>
        <v>EHUABO SAS</v>
      </c>
      <c r="DE2812" t="s">
        <v>7670</v>
      </c>
    </row>
    <row r="2813" spans="1:109" x14ac:dyDescent="0.3">
      <c r="A2813" t="str">
        <f t="shared" si="86"/>
        <v>CI-OR-30000006942501283636</v>
      </c>
      <c r="B2813" s="2" t="s">
        <v>100</v>
      </c>
      <c r="C2813" s="2" t="s">
        <v>3291</v>
      </c>
      <c r="D2813" s="2" t="s">
        <v>2512</v>
      </c>
      <c r="E2813" s="3">
        <v>2</v>
      </c>
      <c r="F2813" s="2" t="s">
        <v>3365</v>
      </c>
      <c r="G2813" s="3">
        <v>50</v>
      </c>
      <c r="H2813" s="4">
        <v>1</v>
      </c>
      <c r="I2813" s="2" t="s">
        <v>318</v>
      </c>
      <c r="J2813" s="2" t="s">
        <v>318</v>
      </c>
      <c r="K2813" s="11">
        <v>4404</v>
      </c>
      <c r="L2813" s="12">
        <v>4404</v>
      </c>
      <c r="M2813" s="2" t="s">
        <v>141</v>
      </c>
      <c r="N2813" s="2" t="s">
        <v>319</v>
      </c>
      <c r="O2813" s="2" t="s">
        <v>106</v>
      </c>
      <c r="Q2813" s="2" t="s">
        <v>107</v>
      </c>
      <c r="R2813" s="7" t="s">
        <v>108</v>
      </c>
      <c r="S2813" s="8">
        <v>45909</v>
      </c>
      <c r="T2813" s="8">
        <v>45909</v>
      </c>
      <c r="Y2813" s="8">
        <v>45827</v>
      </c>
      <c r="Z2813" s="2" t="s">
        <v>109</v>
      </c>
      <c r="AA2813" s="2" t="s">
        <v>142</v>
      </c>
      <c r="AC2813" s="2" t="s">
        <v>111</v>
      </c>
      <c r="AD2813" s="2" t="s">
        <v>319</v>
      </c>
      <c r="AE2813" s="2" t="s">
        <v>320</v>
      </c>
      <c r="AI2813" s="2" t="s">
        <v>3293</v>
      </c>
      <c r="AJ2813" s="2" t="s">
        <v>319</v>
      </c>
      <c r="AK2813" s="2" t="s">
        <v>115</v>
      </c>
      <c r="AL2813" s="2" t="s">
        <v>116</v>
      </c>
      <c r="AM2813" s="2" t="s">
        <v>2515</v>
      </c>
      <c r="AN2813" s="3">
        <v>2</v>
      </c>
      <c r="AQ2813" s="2" t="s">
        <v>2516</v>
      </c>
      <c r="AR2813" s="3">
        <v>0</v>
      </c>
      <c r="AS2813" s="3">
        <v>0</v>
      </c>
      <c r="BD2813" s="3">
        <v>0</v>
      </c>
      <c r="BE2813" s="2" t="s">
        <v>1</v>
      </c>
      <c r="BF2813" s="3">
        <v>0</v>
      </c>
      <c r="BG2813" s="8">
        <v>45909</v>
      </c>
      <c r="BI2813" s="7">
        <v>0</v>
      </c>
      <c r="BJ2813" s="2" t="s">
        <v>122</v>
      </c>
      <c r="BK2813" s="3">
        <v>0</v>
      </c>
      <c r="BL2813" s="2" t="s">
        <v>3294</v>
      </c>
      <c r="BM2813" s="2" t="s">
        <v>115</v>
      </c>
      <c r="BN2813" s="3">
        <v>0</v>
      </c>
      <c r="BO2813" s="3">
        <v>0</v>
      </c>
      <c r="BP2813" s="2" t="s">
        <v>124</v>
      </c>
      <c r="BQ2813" s="3">
        <v>0</v>
      </c>
      <c r="BR2813" s="3">
        <v>0</v>
      </c>
      <c r="BS2813" s="2" t="s">
        <v>325</v>
      </c>
      <c r="BT2813" s="3">
        <v>0</v>
      </c>
      <c r="BW2813" s="2" t="s">
        <v>124</v>
      </c>
      <c r="BX2813" s="2" t="s">
        <v>126</v>
      </c>
      <c r="BY2813" s="2" t="s">
        <v>2517</v>
      </c>
      <c r="CA2813" s="6">
        <v>0</v>
      </c>
      <c r="CB2813" s="7" t="s">
        <v>128</v>
      </c>
      <c r="CC2813" s="7" t="s">
        <v>128</v>
      </c>
      <c r="CD2813" s="7" t="s">
        <v>108</v>
      </c>
      <c r="CE2813" s="10">
        <v>0</v>
      </c>
      <c r="CF2813" s="12">
        <v>4404</v>
      </c>
      <c r="CG2813" s="2" t="s">
        <v>129</v>
      </c>
      <c r="CH2813" s="2" t="s">
        <v>3295</v>
      </c>
      <c r="CJ2813" s="2" t="s">
        <v>3366</v>
      </c>
      <c r="CL2813" s="2" t="s">
        <v>2120</v>
      </c>
      <c r="CM2813" s="2" t="s">
        <v>485</v>
      </c>
      <c r="CV2813" s="2" t="s">
        <v>344</v>
      </c>
      <c r="CW2813" s="2" t="s">
        <v>684</v>
      </c>
      <c r="CX2813" t="s">
        <v>7661</v>
      </c>
      <c r="CY2813" t="s">
        <v>7684</v>
      </c>
      <c r="CZ2813" t="s">
        <v>7681</v>
      </c>
      <c r="DA2813" t="s">
        <v>7680</v>
      </c>
      <c r="DB2813" t="s">
        <v>7665</v>
      </c>
      <c r="DC2813" t="s">
        <v>7664</v>
      </c>
      <c r="DD2813" s="14" t="str">
        <f t="shared" si="87"/>
        <v>EHUABO SAS</v>
      </c>
      <c r="DE2813" t="s">
        <v>7670</v>
      </c>
    </row>
    <row r="2814" spans="1:109" x14ac:dyDescent="0.3">
      <c r="A2814" t="str">
        <f t="shared" si="86"/>
        <v>CI-OR-30000006942511283636</v>
      </c>
      <c r="B2814" s="2" t="s">
        <v>100</v>
      </c>
      <c r="C2814" s="2" t="s">
        <v>3291</v>
      </c>
      <c r="D2814" s="2" t="s">
        <v>2512</v>
      </c>
      <c r="E2814" s="3">
        <v>2</v>
      </c>
      <c r="F2814" s="2" t="s">
        <v>3365</v>
      </c>
      <c r="G2814" s="3">
        <v>51</v>
      </c>
      <c r="H2814" s="4">
        <v>1</v>
      </c>
      <c r="I2814" s="2" t="s">
        <v>318</v>
      </c>
      <c r="J2814" s="2" t="s">
        <v>318</v>
      </c>
      <c r="K2814" s="11">
        <v>4404</v>
      </c>
      <c r="L2814" s="12">
        <v>4404</v>
      </c>
      <c r="M2814" s="2" t="s">
        <v>141</v>
      </c>
      <c r="N2814" s="2" t="s">
        <v>319</v>
      </c>
      <c r="O2814" s="2" t="s">
        <v>106</v>
      </c>
      <c r="Q2814" s="2" t="s">
        <v>107</v>
      </c>
      <c r="R2814" s="7" t="s">
        <v>108</v>
      </c>
      <c r="S2814" s="8">
        <v>45909</v>
      </c>
      <c r="T2814" s="8">
        <v>45909</v>
      </c>
      <c r="Y2814" s="8">
        <v>45827</v>
      </c>
      <c r="Z2814" s="2" t="s">
        <v>109</v>
      </c>
      <c r="AA2814" s="2" t="s">
        <v>142</v>
      </c>
      <c r="AC2814" s="2" t="s">
        <v>111</v>
      </c>
      <c r="AD2814" s="2" t="s">
        <v>319</v>
      </c>
      <c r="AE2814" s="2" t="s">
        <v>320</v>
      </c>
      <c r="AI2814" s="2" t="s">
        <v>3293</v>
      </c>
      <c r="AJ2814" s="2" t="s">
        <v>319</v>
      </c>
      <c r="AK2814" s="2" t="s">
        <v>115</v>
      </c>
      <c r="AL2814" s="2" t="s">
        <v>116</v>
      </c>
      <c r="AM2814" s="2" t="s">
        <v>2515</v>
      </c>
      <c r="AN2814" s="3">
        <v>2</v>
      </c>
      <c r="AQ2814" s="2" t="s">
        <v>2516</v>
      </c>
      <c r="AR2814" s="3">
        <v>0</v>
      </c>
      <c r="AS2814" s="3">
        <v>0</v>
      </c>
      <c r="BD2814" s="3">
        <v>0</v>
      </c>
      <c r="BE2814" s="2" t="s">
        <v>1</v>
      </c>
      <c r="BF2814" s="3">
        <v>0</v>
      </c>
      <c r="BG2814" s="8">
        <v>45909</v>
      </c>
      <c r="BI2814" s="7">
        <v>0</v>
      </c>
      <c r="BJ2814" s="2" t="s">
        <v>122</v>
      </c>
      <c r="BK2814" s="3">
        <v>0</v>
      </c>
      <c r="BL2814" s="2" t="s">
        <v>3294</v>
      </c>
      <c r="BM2814" s="2" t="s">
        <v>115</v>
      </c>
      <c r="BN2814" s="3">
        <v>0</v>
      </c>
      <c r="BO2814" s="3">
        <v>0</v>
      </c>
      <c r="BP2814" s="2" t="s">
        <v>124</v>
      </c>
      <c r="BQ2814" s="3">
        <v>0</v>
      </c>
      <c r="BR2814" s="3">
        <v>0</v>
      </c>
      <c r="BS2814" s="2" t="s">
        <v>325</v>
      </c>
      <c r="BT2814" s="3">
        <v>0</v>
      </c>
      <c r="BW2814" s="2" t="s">
        <v>124</v>
      </c>
      <c r="BX2814" s="2" t="s">
        <v>126</v>
      </c>
      <c r="BY2814" s="2" t="s">
        <v>2517</v>
      </c>
      <c r="CA2814" s="6">
        <v>0</v>
      </c>
      <c r="CB2814" s="7" t="s">
        <v>128</v>
      </c>
      <c r="CC2814" s="7" t="s">
        <v>128</v>
      </c>
      <c r="CD2814" s="7" t="s">
        <v>108</v>
      </c>
      <c r="CE2814" s="10">
        <v>0</v>
      </c>
      <c r="CF2814" s="12">
        <v>4404</v>
      </c>
      <c r="CG2814" s="2" t="s">
        <v>129</v>
      </c>
      <c r="CH2814" s="2" t="s">
        <v>3295</v>
      </c>
      <c r="CJ2814" s="2" t="s">
        <v>3366</v>
      </c>
      <c r="CL2814" s="2" t="s">
        <v>2120</v>
      </c>
      <c r="CM2814" s="2" t="s">
        <v>485</v>
      </c>
      <c r="CV2814" s="2" t="s">
        <v>344</v>
      </c>
      <c r="CW2814" s="2" t="s">
        <v>3353</v>
      </c>
      <c r="CX2814" t="s">
        <v>7661</v>
      </c>
      <c r="CY2814" t="s">
        <v>7684</v>
      </c>
      <c r="CZ2814" t="s">
        <v>7681</v>
      </c>
      <c r="DA2814" t="s">
        <v>7680</v>
      </c>
      <c r="DB2814" t="s">
        <v>7665</v>
      </c>
      <c r="DC2814" t="s">
        <v>7664</v>
      </c>
      <c r="DD2814" s="14" t="str">
        <f t="shared" si="87"/>
        <v>EHUABO SAS</v>
      </c>
      <c r="DE2814" t="s">
        <v>7670</v>
      </c>
    </row>
    <row r="2815" spans="1:109" x14ac:dyDescent="0.3">
      <c r="A2815" t="str">
        <f t="shared" si="86"/>
        <v>CI-OR-30000006942521283636</v>
      </c>
      <c r="B2815" s="2" t="s">
        <v>100</v>
      </c>
      <c r="C2815" s="2" t="s">
        <v>3291</v>
      </c>
      <c r="D2815" s="2" t="s">
        <v>2512</v>
      </c>
      <c r="E2815" s="3">
        <v>2</v>
      </c>
      <c r="F2815" s="2" t="s">
        <v>3365</v>
      </c>
      <c r="G2815" s="3">
        <v>52</v>
      </c>
      <c r="H2815" s="4">
        <v>1</v>
      </c>
      <c r="I2815" s="2" t="s">
        <v>318</v>
      </c>
      <c r="J2815" s="2" t="s">
        <v>318</v>
      </c>
      <c r="K2815" s="11">
        <v>4404</v>
      </c>
      <c r="L2815" s="12">
        <v>4404</v>
      </c>
      <c r="M2815" s="2" t="s">
        <v>141</v>
      </c>
      <c r="N2815" s="2" t="s">
        <v>319</v>
      </c>
      <c r="O2815" s="2" t="s">
        <v>106</v>
      </c>
      <c r="Q2815" s="2" t="s">
        <v>107</v>
      </c>
      <c r="R2815" s="7" t="s">
        <v>108</v>
      </c>
      <c r="S2815" s="8">
        <v>45909</v>
      </c>
      <c r="T2815" s="8">
        <v>45909</v>
      </c>
      <c r="Y2815" s="8">
        <v>45827</v>
      </c>
      <c r="Z2815" s="2" t="s">
        <v>109</v>
      </c>
      <c r="AA2815" s="2" t="s">
        <v>142</v>
      </c>
      <c r="AC2815" s="2" t="s">
        <v>111</v>
      </c>
      <c r="AD2815" s="2" t="s">
        <v>319</v>
      </c>
      <c r="AE2815" s="2" t="s">
        <v>320</v>
      </c>
      <c r="AI2815" s="2" t="s">
        <v>3293</v>
      </c>
      <c r="AJ2815" s="2" t="s">
        <v>319</v>
      </c>
      <c r="AK2815" s="2" t="s">
        <v>115</v>
      </c>
      <c r="AL2815" s="2" t="s">
        <v>116</v>
      </c>
      <c r="AM2815" s="2" t="s">
        <v>2515</v>
      </c>
      <c r="AN2815" s="3">
        <v>2</v>
      </c>
      <c r="AQ2815" s="2" t="s">
        <v>2516</v>
      </c>
      <c r="AR2815" s="3">
        <v>0</v>
      </c>
      <c r="AS2815" s="3">
        <v>0</v>
      </c>
      <c r="BD2815" s="3">
        <v>0</v>
      </c>
      <c r="BE2815" s="2" t="s">
        <v>1</v>
      </c>
      <c r="BF2815" s="3">
        <v>0</v>
      </c>
      <c r="BG2815" s="8">
        <v>45909</v>
      </c>
      <c r="BI2815" s="7">
        <v>0</v>
      </c>
      <c r="BJ2815" s="2" t="s">
        <v>122</v>
      </c>
      <c r="BK2815" s="3">
        <v>0</v>
      </c>
      <c r="BL2815" s="2" t="s">
        <v>3294</v>
      </c>
      <c r="BM2815" s="2" t="s">
        <v>115</v>
      </c>
      <c r="BN2815" s="3">
        <v>0</v>
      </c>
      <c r="BO2815" s="3">
        <v>0</v>
      </c>
      <c r="BP2815" s="2" t="s">
        <v>124</v>
      </c>
      <c r="BQ2815" s="3">
        <v>0</v>
      </c>
      <c r="BR2815" s="3">
        <v>0</v>
      </c>
      <c r="BS2815" s="2" t="s">
        <v>325</v>
      </c>
      <c r="BT2815" s="3">
        <v>0</v>
      </c>
      <c r="BW2815" s="2" t="s">
        <v>124</v>
      </c>
      <c r="BX2815" s="2" t="s">
        <v>126</v>
      </c>
      <c r="BY2815" s="2" t="s">
        <v>2517</v>
      </c>
      <c r="CA2815" s="6">
        <v>0</v>
      </c>
      <c r="CB2815" s="7" t="s">
        <v>128</v>
      </c>
      <c r="CC2815" s="7" t="s">
        <v>128</v>
      </c>
      <c r="CD2815" s="7" t="s">
        <v>108</v>
      </c>
      <c r="CE2815" s="10">
        <v>0</v>
      </c>
      <c r="CF2815" s="12">
        <v>4404</v>
      </c>
      <c r="CG2815" s="2" t="s">
        <v>129</v>
      </c>
      <c r="CH2815" s="2" t="s">
        <v>3295</v>
      </c>
      <c r="CJ2815" s="2" t="s">
        <v>3366</v>
      </c>
      <c r="CL2815" s="2" t="s">
        <v>2120</v>
      </c>
      <c r="CM2815" s="2" t="s">
        <v>485</v>
      </c>
      <c r="CV2815" s="2" t="s">
        <v>344</v>
      </c>
      <c r="CW2815" s="2" t="s">
        <v>3312</v>
      </c>
      <c r="CX2815" t="s">
        <v>7661</v>
      </c>
      <c r="CY2815" t="s">
        <v>7684</v>
      </c>
      <c r="CZ2815" t="s">
        <v>7681</v>
      </c>
      <c r="DA2815" t="s">
        <v>7680</v>
      </c>
      <c r="DB2815" t="s">
        <v>7665</v>
      </c>
      <c r="DC2815" t="s">
        <v>7664</v>
      </c>
      <c r="DD2815" s="14" t="str">
        <f t="shared" si="87"/>
        <v>EHUABO SAS</v>
      </c>
      <c r="DE2815" t="s">
        <v>7670</v>
      </c>
    </row>
    <row r="2816" spans="1:109" x14ac:dyDescent="0.3">
      <c r="A2816" t="str">
        <f t="shared" si="86"/>
        <v>CI-OR-30000006942531283636</v>
      </c>
      <c r="B2816" s="2" t="s">
        <v>100</v>
      </c>
      <c r="C2816" s="2" t="s">
        <v>3291</v>
      </c>
      <c r="D2816" s="2" t="s">
        <v>2512</v>
      </c>
      <c r="E2816" s="3">
        <v>2</v>
      </c>
      <c r="F2816" s="2" t="s">
        <v>3365</v>
      </c>
      <c r="G2816" s="3">
        <v>53</v>
      </c>
      <c r="H2816" s="4">
        <v>1</v>
      </c>
      <c r="I2816" s="2" t="s">
        <v>318</v>
      </c>
      <c r="J2816" s="2" t="s">
        <v>318</v>
      </c>
      <c r="K2816" s="11">
        <v>4404</v>
      </c>
      <c r="L2816" s="12">
        <v>4404</v>
      </c>
      <c r="M2816" s="2" t="s">
        <v>141</v>
      </c>
      <c r="N2816" s="2" t="s">
        <v>319</v>
      </c>
      <c r="O2816" s="2" t="s">
        <v>106</v>
      </c>
      <c r="Q2816" s="2" t="s">
        <v>107</v>
      </c>
      <c r="R2816" s="7" t="s">
        <v>108</v>
      </c>
      <c r="S2816" s="8">
        <v>45909</v>
      </c>
      <c r="T2816" s="8">
        <v>45909</v>
      </c>
      <c r="Y2816" s="8">
        <v>45827</v>
      </c>
      <c r="Z2816" s="2" t="s">
        <v>109</v>
      </c>
      <c r="AA2816" s="2" t="s">
        <v>142</v>
      </c>
      <c r="AC2816" s="2" t="s">
        <v>111</v>
      </c>
      <c r="AD2816" s="2" t="s">
        <v>319</v>
      </c>
      <c r="AE2816" s="2" t="s">
        <v>320</v>
      </c>
      <c r="AI2816" s="2" t="s">
        <v>3293</v>
      </c>
      <c r="AJ2816" s="2" t="s">
        <v>319</v>
      </c>
      <c r="AK2816" s="2" t="s">
        <v>115</v>
      </c>
      <c r="AL2816" s="2" t="s">
        <v>116</v>
      </c>
      <c r="AM2816" s="2" t="s">
        <v>2515</v>
      </c>
      <c r="AN2816" s="3">
        <v>2</v>
      </c>
      <c r="AQ2816" s="2" t="s">
        <v>2516</v>
      </c>
      <c r="AR2816" s="3">
        <v>0</v>
      </c>
      <c r="AS2816" s="3">
        <v>0</v>
      </c>
      <c r="BD2816" s="3">
        <v>0</v>
      </c>
      <c r="BE2816" s="2" t="s">
        <v>1</v>
      </c>
      <c r="BF2816" s="3">
        <v>0</v>
      </c>
      <c r="BG2816" s="8">
        <v>45909</v>
      </c>
      <c r="BI2816" s="7">
        <v>0</v>
      </c>
      <c r="BJ2816" s="2" t="s">
        <v>122</v>
      </c>
      <c r="BK2816" s="3">
        <v>0</v>
      </c>
      <c r="BL2816" s="2" t="s">
        <v>3294</v>
      </c>
      <c r="BM2816" s="2" t="s">
        <v>115</v>
      </c>
      <c r="BN2816" s="3">
        <v>0</v>
      </c>
      <c r="BO2816" s="3">
        <v>0</v>
      </c>
      <c r="BP2816" s="2" t="s">
        <v>124</v>
      </c>
      <c r="BQ2816" s="3">
        <v>0</v>
      </c>
      <c r="BR2816" s="3">
        <v>0</v>
      </c>
      <c r="BS2816" s="2" t="s">
        <v>325</v>
      </c>
      <c r="BT2816" s="3">
        <v>0</v>
      </c>
      <c r="BW2816" s="2" t="s">
        <v>124</v>
      </c>
      <c r="BX2816" s="2" t="s">
        <v>126</v>
      </c>
      <c r="BY2816" s="2" t="s">
        <v>2517</v>
      </c>
      <c r="CA2816" s="6">
        <v>0</v>
      </c>
      <c r="CB2816" s="7" t="s">
        <v>128</v>
      </c>
      <c r="CC2816" s="7" t="s">
        <v>128</v>
      </c>
      <c r="CD2816" s="7" t="s">
        <v>108</v>
      </c>
      <c r="CE2816" s="10">
        <v>0</v>
      </c>
      <c r="CF2816" s="12">
        <v>4404</v>
      </c>
      <c r="CG2816" s="2" t="s">
        <v>129</v>
      </c>
      <c r="CH2816" s="2" t="s">
        <v>3295</v>
      </c>
      <c r="CJ2816" s="2" t="s">
        <v>3366</v>
      </c>
      <c r="CL2816" s="2" t="s">
        <v>2120</v>
      </c>
      <c r="CM2816" s="2" t="s">
        <v>485</v>
      </c>
      <c r="CV2816" s="2" t="s">
        <v>344</v>
      </c>
      <c r="CW2816" s="2" t="s">
        <v>3301</v>
      </c>
      <c r="CX2816" t="s">
        <v>7661</v>
      </c>
      <c r="CY2816" t="s">
        <v>7684</v>
      </c>
      <c r="CZ2816" t="s">
        <v>7681</v>
      </c>
      <c r="DA2816" t="s">
        <v>7680</v>
      </c>
      <c r="DB2816" t="s">
        <v>7665</v>
      </c>
      <c r="DC2816" t="s">
        <v>7664</v>
      </c>
      <c r="DD2816" s="14" t="str">
        <f t="shared" si="87"/>
        <v>EHUABO SAS</v>
      </c>
      <c r="DE2816" t="s">
        <v>7670</v>
      </c>
    </row>
    <row r="2817" spans="1:111" x14ac:dyDescent="0.3">
      <c r="A2817" t="str">
        <f t="shared" si="86"/>
        <v>CI-OR-30000006942541283636</v>
      </c>
      <c r="B2817" s="2" t="s">
        <v>100</v>
      </c>
      <c r="C2817" s="2" t="s">
        <v>3291</v>
      </c>
      <c r="D2817" s="2" t="s">
        <v>2512</v>
      </c>
      <c r="E2817" s="3">
        <v>2</v>
      </c>
      <c r="F2817" s="2" t="s">
        <v>3365</v>
      </c>
      <c r="G2817" s="3">
        <v>54</v>
      </c>
      <c r="H2817" s="4">
        <v>1</v>
      </c>
      <c r="I2817" s="2" t="s">
        <v>318</v>
      </c>
      <c r="J2817" s="2" t="s">
        <v>318</v>
      </c>
      <c r="K2817" s="11">
        <v>4404</v>
      </c>
      <c r="L2817" s="12">
        <v>4404</v>
      </c>
      <c r="M2817" s="2" t="s">
        <v>141</v>
      </c>
      <c r="N2817" s="2" t="s">
        <v>319</v>
      </c>
      <c r="O2817" s="2" t="s">
        <v>106</v>
      </c>
      <c r="Q2817" s="2" t="s">
        <v>107</v>
      </c>
      <c r="R2817" s="7" t="s">
        <v>108</v>
      </c>
      <c r="S2817" s="8">
        <v>45909</v>
      </c>
      <c r="T2817" s="8">
        <v>45909</v>
      </c>
      <c r="Y2817" s="8">
        <v>45827</v>
      </c>
      <c r="Z2817" s="2" t="s">
        <v>109</v>
      </c>
      <c r="AA2817" s="2" t="s">
        <v>142</v>
      </c>
      <c r="AC2817" s="2" t="s">
        <v>111</v>
      </c>
      <c r="AD2817" s="2" t="s">
        <v>319</v>
      </c>
      <c r="AE2817" s="2" t="s">
        <v>320</v>
      </c>
      <c r="AI2817" s="2" t="s">
        <v>3293</v>
      </c>
      <c r="AJ2817" s="2" t="s">
        <v>319</v>
      </c>
      <c r="AK2817" s="2" t="s">
        <v>115</v>
      </c>
      <c r="AL2817" s="2" t="s">
        <v>116</v>
      </c>
      <c r="AM2817" s="2" t="s">
        <v>2515</v>
      </c>
      <c r="AN2817" s="3">
        <v>2</v>
      </c>
      <c r="AQ2817" s="2" t="s">
        <v>2516</v>
      </c>
      <c r="AR2817" s="3">
        <v>0</v>
      </c>
      <c r="AS2817" s="3">
        <v>0</v>
      </c>
      <c r="BD2817" s="3">
        <v>0</v>
      </c>
      <c r="BE2817" s="2" t="s">
        <v>1</v>
      </c>
      <c r="BF2817" s="3">
        <v>0</v>
      </c>
      <c r="BG2817" s="8">
        <v>45909</v>
      </c>
      <c r="BI2817" s="7">
        <v>0</v>
      </c>
      <c r="BJ2817" s="2" t="s">
        <v>122</v>
      </c>
      <c r="BK2817" s="3">
        <v>0</v>
      </c>
      <c r="BL2817" s="2" t="s">
        <v>3294</v>
      </c>
      <c r="BM2817" s="2" t="s">
        <v>115</v>
      </c>
      <c r="BN2817" s="3">
        <v>0</v>
      </c>
      <c r="BO2817" s="3">
        <v>0</v>
      </c>
      <c r="BP2817" s="2" t="s">
        <v>124</v>
      </c>
      <c r="BQ2817" s="3">
        <v>0</v>
      </c>
      <c r="BR2817" s="3">
        <v>0</v>
      </c>
      <c r="BS2817" s="2" t="s">
        <v>325</v>
      </c>
      <c r="BT2817" s="3">
        <v>0</v>
      </c>
      <c r="BW2817" s="2" t="s">
        <v>124</v>
      </c>
      <c r="BX2817" s="2" t="s">
        <v>126</v>
      </c>
      <c r="BY2817" s="2" t="s">
        <v>2517</v>
      </c>
      <c r="CA2817" s="6">
        <v>0</v>
      </c>
      <c r="CB2817" s="7" t="s">
        <v>128</v>
      </c>
      <c r="CC2817" s="7" t="s">
        <v>128</v>
      </c>
      <c r="CD2817" s="7" t="s">
        <v>108</v>
      </c>
      <c r="CE2817" s="10">
        <v>0</v>
      </c>
      <c r="CF2817" s="12">
        <v>4404</v>
      </c>
      <c r="CG2817" s="2" t="s">
        <v>129</v>
      </c>
      <c r="CH2817" s="2" t="s">
        <v>3295</v>
      </c>
      <c r="CJ2817" s="2" t="s">
        <v>3366</v>
      </c>
      <c r="CL2817" s="2" t="s">
        <v>2120</v>
      </c>
      <c r="CM2817" s="2" t="s">
        <v>485</v>
      </c>
      <c r="CV2817" s="2" t="s">
        <v>344</v>
      </c>
      <c r="CW2817" s="2" t="s">
        <v>3323</v>
      </c>
      <c r="CX2817" t="s">
        <v>7661</v>
      </c>
      <c r="CY2817" t="s">
        <v>7684</v>
      </c>
      <c r="CZ2817" t="s">
        <v>7681</v>
      </c>
      <c r="DA2817" t="s">
        <v>7680</v>
      </c>
      <c r="DB2817" t="s">
        <v>7665</v>
      </c>
      <c r="DC2817" t="s">
        <v>7664</v>
      </c>
      <c r="DD2817" s="14" t="str">
        <f t="shared" si="87"/>
        <v>EHUABO SAS</v>
      </c>
      <c r="DE2817" t="s">
        <v>7670</v>
      </c>
    </row>
    <row r="2818" spans="1:111" x14ac:dyDescent="0.3">
      <c r="A2818" t="str">
        <f t="shared" si="86"/>
        <v>CI-OR-30000006942551283636</v>
      </c>
      <c r="B2818" s="2" t="s">
        <v>100</v>
      </c>
      <c r="C2818" s="2" t="s">
        <v>3291</v>
      </c>
      <c r="D2818" s="2" t="s">
        <v>2512</v>
      </c>
      <c r="E2818" s="3">
        <v>2</v>
      </c>
      <c r="F2818" s="2" t="s">
        <v>3365</v>
      </c>
      <c r="G2818" s="3">
        <v>55</v>
      </c>
      <c r="H2818" s="4">
        <v>1</v>
      </c>
      <c r="I2818" s="2" t="s">
        <v>318</v>
      </c>
      <c r="J2818" s="2" t="s">
        <v>318</v>
      </c>
      <c r="K2818" s="11">
        <v>4404</v>
      </c>
      <c r="L2818" s="12">
        <v>4404</v>
      </c>
      <c r="M2818" s="2" t="s">
        <v>141</v>
      </c>
      <c r="N2818" s="2" t="s">
        <v>319</v>
      </c>
      <c r="O2818" s="2" t="s">
        <v>106</v>
      </c>
      <c r="Q2818" s="2" t="s">
        <v>107</v>
      </c>
      <c r="R2818" s="7" t="s">
        <v>108</v>
      </c>
      <c r="S2818" s="8">
        <v>45909</v>
      </c>
      <c r="T2818" s="8">
        <v>45909</v>
      </c>
      <c r="Y2818" s="8">
        <v>45827</v>
      </c>
      <c r="Z2818" s="2" t="s">
        <v>109</v>
      </c>
      <c r="AA2818" s="2" t="s">
        <v>142</v>
      </c>
      <c r="AC2818" s="2" t="s">
        <v>111</v>
      </c>
      <c r="AD2818" s="2" t="s">
        <v>319</v>
      </c>
      <c r="AE2818" s="2" t="s">
        <v>320</v>
      </c>
      <c r="AI2818" s="2" t="s">
        <v>3293</v>
      </c>
      <c r="AJ2818" s="2" t="s">
        <v>319</v>
      </c>
      <c r="AK2818" s="2" t="s">
        <v>115</v>
      </c>
      <c r="AL2818" s="2" t="s">
        <v>116</v>
      </c>
      <c r="AM2818" s="2" t="s">
        <v>2515</v>
      </c>
      <c r="AN2818" s="3">
        <v>2</v>
      </c>
      <c r="AQ2818" s="2" t="s">
        <v>2516</v>
      </c>
      <c r="AR2818" s="3">
        <v>0</v>
      </c>
      <c r="AS2818" s="3">
        <v>0</v>
      </c>
      <c r="BD2818" s="3">
        <v>0</v>
      </c>
      <c r="BE2818" s="2" t="s">
        <v>1</v>
      </c>
      <c r="BF2818" s="3">
        <v>0</v>
      </c>
      <c r="BG2818" s="8">
        <v>45909</v>
      </c>
      <c r="BI2818" s="7">
        <v>0</v>
      </c>
      <c r="BJ2818" s="2" t="s">
        <v>122</v>
      </c>
      <c r="BK2818" s="3">
        <v>0</v>
      </c>
      <c r="BL2818" s="2" t="s">
        <v>3294</v>
      </c>
      <c r="BM2818" s="2" t="s">
        <v>115</v>
      </c>
      <c r="BN2818" s="3">
        <v>0</v>
      </c>
      <c r="BO2818" s="3">
        <v>0</v>
      </c>
      <c r="BP2818" s="2" t="s">
        <v>124</v>
      </c>
      <c r="BQ2818" s="3">
        <v>0</v>
      </c>
      <c r="BR2818" s="3">
        <v>0</v>
      </c>
      <c r="BS2818" s="2" t="s">
        <v>325</v>
      </c>
      <c r="BT2818" s="3">
        <v>0</v>
      </c>
      <c r="BW2818" s="2" t="s">
        <v>124</v>
      </c>
      <c r="BX2818" s="2" t="s">
        <v>126</v>
      </c>
      <c r="BY2818" s="2" t="s">
        <v>2517</v>
      </c>
      <c r="CA2818" s="6">
        <v>0</v>
      </c>
      <c r="CB2818" s="7" t="s">
        <v>128</v>
      </c>
      <c r="CC2818" s="7" t="s">
        <v>128</v>
      </c>
      <c r="CD2818" s="7" t="s">
        <v>108</v>
      </c>
      <c r="CE2818" s="10">
        <v>0</v>
      </c>
      <c r="CF2818" s="12">
        <v>4404</v>
      </c>
      <c r="CG2818" s="2" t="s">
        <v>129</v>
      </c>
      <c r="CH2818" s="2" t="s">
        <v>3295</v>
      </c>
      <c r="CJ2818" s="2" t="s">
        <v>3366</v>
      </c>
      <c r="CL2818" s="2" t="s">
        <v>2120</v>
      </c>
      <c r="CM2818" s="2" t="s">
        <v>485</v>
      </c>
      <c r="CV2818" s="2" t="s">
        <v>344</v>
      </c>
      <c r="CW2818" s="2" t="s">
        <v>3355</v>
      </c>
      <c r="CX2818" t="s">
        <v>7661</v>
      </c>
      <c r="CY2818" t="s">
        <v>7684</v>
      </c>
      <c r="CZ2818" t="s">
        <v>7681</v>
      </c>
      <c r="DA2818" t="s">
        <v>7680</v>
      </c>
      <c r="DB2818" t="s">
        <v>7665</v>
      </c>
      <c r="DC2818" t="s">
        <v>7664</v>
      </c>
      <c r="DD2818" s="14" t="str">
        <f t="shared" si="87"/>
        <v>EHUABO SAS</v>
      </c>
      <c r="DE2818" t="s">
        <v>7670</v>
      </c>
    </row>
    <row r="2819" spans="1:111" x14ac:dyDescent="0.3">
      <c r="A2819" t="str">
        <f t="shared" ref="A2819:A2882" si="88">_xlfn.TEXTJOIN("",TRUE,C2819,E2819,G2819,CJ2819)</f>
        <v>CI-OR-30000006942561283636</v>
      </c>
      <c r="B2819" s="2" t="s">
        <v>100</v>
      </c>
      <c r="C2819" s="2" t="s">
        <v>3291</v>
      </c>
      <c r="D2819" s="2" t="s">
        <v>2512</v>
      </c>
      <c r="E2819" s="3">
        <v>2</v>
      </c>
      <c r="F2819" s="2" t="s">
        <v>3365</v>
      </c>
      <c r="G2819" s="3">
        <v>56</v>
      </c>
      <c r="H2819" s="4">
        <v>1</v>
      </c>
      <c r="I2819" s="2" t="s">
        <v>318</v>
      </c>
      <c r="J2819" s="2" t="s">
        <v>318</v>
      </c>
      <c r="K2819" s="11">
        <v>4404</v>
      </c>
      <c r="L2819" s="12">
        <v>4404</v>
      </c>
      <c r="M2819" s="2" t="s">
        <v>141</v>
      </c>
      <c r="N2819" s="2" t="s">
        <v>319</v>
      </c>
      <c r="O2819" s="2" t="s">
        <v>106</v>
      </c>
      <c r="Q2819" s="2" t="s">
        <v>107</v>
      </c>
      <c r="R2819" s="7" t="s">
        <v>108</v>
      </c>
      <c r="S2819" s="8">
        <v>45909</v>
      </c>
      <c r="T2819" s="8">
        <v>45909</v>
      </c>
      <c r="Y2819" s="8">
        <v>45827</v>
      </c>
      <c r="Z2819" s="2" t="s">
        <v>109</v>
      </c>
      <c r="AA2819" s="2" t="s">
        <v>142</v>
      </c>
      <c r="AC2819" s="2" t="s">
        <v>111</v>
      </c>
      <c r="AD2819" s="2" t="s">
        <v>319</v>
      </c>
      <c r="AE2819" s="2" t="s">
        <v>320</v>
      </c>
      <c r="AI2819" s="2" t="s">
        <v>3293</v>
      </c>
      <c r="AJ2819" s="2" t="s">
        <v>319</v>
      </c>
      <c r="AK2819" s="2" t="s">
        <v>115</v>
      </c>
      <c r="AL2819" s="2" t="s">
        <v>116</v>
      </c>
      <c r="AM2819" s="2" t="s">
        <v>2515</v>
      </c>
      <c r="AN2819" s="3">
        <v>2</v>
      </c>
      <c r="AQ2819" s="2" t="s">
        <v>2516</v>
      </c>
      <c r="AR2819" s="3">
        <v>0</v>
      </c>
      <c r="AS2819" s="3">
        <v>0</v>
      </c>
      <c r="BD2819" s="3">
        <v>0</v>
      </c>
      <c r="BE2819" s="2" t="s">
        <v>1</v>
      </c>
      <c r="BF2819" s="3">
        <v>0</v>
      </c>
      <c r="BG2819" s="8">
        <v>45909</v>
      </c>
      <c r="BI2819" s="7">
        <v>0</v>
      </c>
      <c r="BJ2819" s="2" t="s">
        <v>122</v>
      </c>
      <c r="BK2819" s="3">
        <v>0</v>
      </c>
      <c r="BL2819" s="2" t="s">
        <v>3294</v>
      </c>
      <c r="BM2819" s="2" t="s">
        <v>115</v>
      </c>
      <c r="BN2819" s="3">
        <v>0</v>
      </c>
      <c r="BO2819" s="3">
        <v>0</v>
      </c>
      <c r="BP2819" s="2" t="s">
        <v>124</v>
      </c>
      <c r="BQ2819" s="3">
        <v>0</v>
      </c>
      <c r="BR2819" s="3">
        <v>0</v>
      </c>
      <c r="BS2819" s="2" t="s">
        <v>325</v>
      </c>
      <c r="BT2819" s="3">
        <v>0</v>
      </c>
      <c r="BW2819" s="2" t="s">
        <v>124</v>
      </c>
      <c r="BX2819" s="2" t="s">
        <v>126</v>
      </c>
      <c r="BY2819" s="2" t="s">
        <v>2517</v>
      </c>
      <c r="CA2819" s="6">
        <v>0</v>
      </c>
      <c r="CB2819" s="7" t="s">
        <v>128</v>
      </c>
      <c r="CC2819" s="7" t="s">
        <v>128</v>
      </c>
      <c r="CD2819" s="7" t="s">
        <v>108</v>
      </c>
      <c r="CE2819" s="10">
        <v>0</v>
      </c>
      <c r="CF2819" s="12">
        <v>4404</v>
      </c>
      <c r="CG2819" s="2" t="s">
        <v>129</v>
      </c>
      <c r="CH2819" s="2" t="s">
        <v>3295</v>
      </c>
      <c r="CJ2819" s="2" t="s">
        <v>3366</v>
      </c>
      <c r="CL2819" s="2" t="s">
        <v>2120</v>
      </c>
      <c r="CM2819" s="2" t="s">
        <v>485</v>
      </c>
      <c r="CV2819" s="2" t="s">
        <v>344</v>
      </c>
      <c r="CW2819" s="2" t="s">
        <v>3348</v>
      </c>
      <c r="CX2819" t="s">
        <v>7661</v>
      </c>
      <c r="CY2819" t="s">
        <v>7684</v>
      </c>
      <c r="CZ2819" t="s">
        <v>7681</v>
      </c>
      <c r="DA2819" t="s">
        <v>7680</v>
      </c>
      <c r="DB2819" t="s">
        <v>7665</v>
      </c>
      <c r="DC2819" t="s">
        <v>7664</v>
      </c>
      <c r="DD2819" s="14" t="str">
        <f t="shared" ref="DD2819:DD2882" si="89">+D2819</f>
        <v>EHUABO SAS</v>
      </c>
      <c r="DE2819" t="s">
        <v>7670</v>
      </c>
    </row>
    <row r="2820" spans="1:111" x14ac:dyDescent="0.3">
      <c r="A2820" t="str">
        <f t="shared" si="88"/>
        <v>CI-OR-30000006942571283636</v>
      </c>
      <c r="B2820" s="2" t="s">
        <v>100</v>
      </c>
      <c r="C2820" s="2" t="s">
        <v>3291</v>
      </c>
      <c r="D2820" s="2" t="s">
        <v>2512</v>
      </c>
      <c r="E2820" s="3">
        <v>2</v>
      </c>
      <c r="F2820" s="2" t="s">
        <v>3365</v>
      </c>
      <c r="G2820" s="3">
        <v>57</v>
      </c>
      <c r="H2820" s="4">
        <v>1</v>
      </c>
      <c r="I2820" s="2" t="s">
        <v>318</v>
      </c>
      <c r="J2820" s="2" t="s">
        <v>318</v>
      </c>
      <c r="K2820" s="11">
        <v>4404</v>
      </c>
      <c r="L2820" s="12">
        <v>4404</v>
      </c>
      <c r="M2820" s="2" t="s">
        <v>141</v>
      </c>
      <c r="N2820" s="2" t="s">
        <v>319</v>
      </c>
      <c r="O2820" s="2" t="s">
        <v>106</v>
      </c>
      <c r="Q2820" s="2" t="s">
        <v>107</v>
      </c>
      <c r="R2820" s="7" t="s">
        <v>108</v>
      </c>
      <c r="S2820" s="8">
        <v>45909</v>
      </c>
      <c r="T2820" s="8">
        <v>45909</v>
      </c>
      <c r="Y2820" s="8">
        <v>45827</v>
      </c>
      <c r="Z2820" s="2" t="s">
        <v>109</v>
      </c>
      <c r="AA2820" s="2" t="s">
        <v>142</v>
      </c>
      <c r="AC2820" s="2" t="s">
        <v>111</v>
      </c>
      <c r="AD2820" s="2" t="s">
        <v>319</v>
      </c>
      <c r="AE2820" s="2" t="s">
        <v>320</v>
      </c>
      <c r="AI2820" s="2" t="s">
        <v>3293</v>
      </c>
      <c r="AJ2820" s="2" t="s">
        <v>319</v>
      </c>
      <c r="AK2820" s="2" t="s">
        <v>115</v>
      </c>
      <c r="AL2820" s="2" t="s">
        <v>116</v>
      </c>
      <c r="AM2820" s="2" t="s">
        <v>2515</v>
      </c>
      <c r="AN2820" s="3">
        <v>2</v>
      </c>
      <c r="AQ2820" s="2" t="s">
        <v>2516</v>
      </c>
      <c r="AR2820" s="3">
        <v>0</v>
      </c>
      <c r="AS2820" s="3">
        <v>0</v>
      </c>
      <c r="BD2820" s="3">
        <v>0</v>
      </c>
      <c r="BE2820" s="2" t="s">
        <v>1</v>
      </c>
      <c r="BF2820" s="3">
        <v>0</v>
      </c>
      <c r="BG2820" s="8">
        <v>45909</v>
      </c>
      <c r="BI2820" s="7">
        <v>0</v>
      </c>
      <c r="BJ2820" s="2" t="s">
        <v>122</v>
      </c>
      <c r="BK2820" s="3">
        <v>0</v>
      </c>
      <c r="BL2820" s="2" t="s">
        <v>3294</v>
      </c>
      <c r="BM2820" s="2" t="s">
        <v>115</v>
      </c>
      <c r="BN2820" s="3">
        <v>0</v>
      </c>
      <c r="BO2820" s="3">
        <v>0</v>
      </c>
      <c r="BP2820" s="2" t="s">
        <v>124</v>
      </c>
      <c r="BQ2820" s="3">
        <v>0</v>
      </c>
      <c r="BR2820" s="3">
        <v>0</v>
      </c>
      <c r="BS2820" s="2" t="s">
        <v>325</v>
      </c>
      <c r="BT2820" s="3">
        <v>0</v>
      </c>
      <c r="BW2820" s="2" t="s">
        <v>124</v>
      </c>
      <c r="BX2820" s="2" t="s">
        <v>126</v>
      </c>
      <c r="BY2820" s="2" t="s">
        <v>2517</v>
      </c>
      <c r="CA2820" s="6">
        <v>0</v>
      </c>
      <c r="CB2820" s="7" t="s">
        <v>128</v>
      </c>
      <c r="CC2820" s="7" t="s">
        <v>128</v>
      </c>
      <c r="CD2820" s="7" t="s">
        <v>108</v>
      </c>
      <c r="CE2820" s="10">
        <v>0</v>
      </c>
      <c r="CF2820" s="12">
        <v>4404</v>
      </c>
      <c r="CG2820" s="2" t="s">
        <v>129</v>
      </c>
      <c r="CH2820" s="2" t="s">
        <v>3295</v>
      </c>
      <c r="CJ2820" s="2" t="s">
        <v>3366</v>
      </c>
      <c r="CL2820" s="2" t="s">
        <v>2120</v>
      </c>
      <c r="CM2820" s="2" t="s">
        <v>485</v>
      </c>
      <c r="CV2820" s="2" t="s">
        <v>344</v>
      </c>
      <c r="CW2820" s="2" t="s">
        <v>3310</v>
      </c>
      <c r="CX2820" t="s">
        <v>7661</v>
      </c>
      <c r="CY2820" t="s">
        <v>7684</v>
      </c>
      <c r="CZ2820" t="s">
        <v>7681</v>
      </c>
      <c r="DA2820" t="s">
        <v>7680</v>
      </c>
      <c r="DB2820" t="s">
        <v>7665</v>
      </c>
      <c r="DC2820" t="s">
        <v>7664</v>
      </c>
      <c r="DD2820" s="14" t="str">
        <f t="shared" si="89"/>
        <v>EHUABO SAS</v>
      </c>
      <c r="DE2820" t="s">
        <v>7670</v>
      </c>
    </row>
    <row r="2821" spans="1:111" x14ac:dyDescent="0.3">
      <c r="A2821" t="str">
        <f t="shared" si="88"/>
        <v>CI-OR-30000006942581283636</v>
      </c>
      <c r="B2821" s="2" t="s">
        <v>100</v>
      </c>
      <c r="C2821" s="2" t="s">
        <v>3291</v>
      </c>
      <c r="D2821" s="2" t="s">
        <v>2512</v>
      </c>
      <c r="E2821" s="3">
        <v>2</v>
      </c>
      <c r="F2821" s="2" t="s">
        <v>3365</v>
      </c>
      <c r="G2821" s="3">
        <v>58</v>
      </c>
      <c r="H2821" s="4">
        <v>1</v>
      </c>
      <c r="I2821" s="2" t="s">
        <v>318</v>
      </c>
      <c r="J2821" s="2" t="s">
        <v>318</v>
      </c>
      <c r="K2821" s="11">
        <v>4404</v>
      </c>
      <c r="L2821" s="12">
        <v>4404</v>
      </c>
      <c r="M2821" s="2" t="s">
        <v>141</v>
      </c>
      <c r="N2821" s="2" t="s">
        <v>319</v>
      </c>
      <c r="O2821" s="2" t="s">
        <v>106</v>
      </c>
      <c r="Q2821" s="2" t="s">
        <v>107</v>
      </c>
      <c r="R2821" s="7" t="s">
        <v>108</v>
      </c>
      <c r="S2821" s="8">
        <v>45909</v>
      </c>
      <c r="T2821" s="8">
        <v>45909</v>
      </c>
      <c r="Y2821" s="8">
        <v>45827</v>
      </c>
      <c r="Z2821" s="2" t="s">
        <v>109</v>
      </c>
      <c r="AA2821" s="2" t="s">
        <v>142</v>
      </c>
      <c r="AC2821" s="2" t="s">
        <v>111</v>
      </c>
      <c r="AD2821" s="2" t="s">
        <v>319</v>
      </c>
      <c r="AE2821" s="2" t="s">
        <v>320</v>
      </c>
      <c r="AI2821" s="2" t="s">
        <v>3293</v>
      </c>
      <c r="AJ2821" s="2" t="s">
        <v>319</v>
      </c>
      <c r="AK2821" s="2" t="s">
        <v>115</v>
      </c>
      <c r="AL2821" s="2" t="s">
        <v>116</v>
      </c>
      <c r="AM2821" s="2" t="s">
        <v>2515</v>
      </c>
      <c r="AN2821" s="3">
        <v>2</v>
      </c>
      <c r="AQ2821" s="2" t="s">
        <v>2516</v>
      </c>
      <c r="AR2821" s="3">
        <v>0</v>
      </c>
      <c r="AS2821" s="3">
        <v>0</v>
      </c>
      <c r="BD2821" s="3">
        <v>0</v>
      </c>
      <c r="BE2821" s="2" t="s">
        <v>1</v>
      </c>
      <c r="BF2821" s="3">
        <v>0</v>
      </c>
      <c r="BG2821" s="8">
        <v>45909</v>
      </c>
      <c r="BI2821" s="7">
        <v>0</v>
      </c>
      <c r="BJ2821" s="2" t="s">
        <v>122</v>
      </c>
      <c r="BK2821" s="3">
        <v>0</v>
      </c>
      <c r="BL2821" s="2" t="s">
        <v>3294</v>
      </c>
      <c r="BM2821" s="2" t="s">
        <v>115</v>
      </c>
      <c r="BN2821" s="3">
        <v>0</v>
      </c>
      <c r="BO2821" s="3">
        <v>0</v>
      </c>
      <c r="BP2821" s="2" t="s">
        <v>124</v>
      </c>
      <c r="BQ2821" s="3">
        <v>0</v>
      </c>
      <c r="BR2821" s="3">
        <v>0</v>
      </c>
      <c r="BS2821" s="2" t="s">
        <v>325</v>
      </c>
      <c r="BT2821" s="3">
        <v>0</v>
      </c>
      <c r="BW2821" s="2" t="s">
        <v>124</v>
      </c>
      <c r="BX2821" s="2" t="s">
        <v>126</v>
      </c>
      <c r="BY2821" s="2" t="s">
        <v>2517</v>
      </c>
      <c r="CA2821" s="6">
        <v>0</v>
      </c>
      <c r="CB2821" s="7" t="s">
        <v>128</v>
      </c>
      <c r="CC2821" s="7" t="s">
        <v>128</v>
      </c>
      <c r="CD2821" s="7" t="s">
        <v>108</v>
      </c>
      <c r="CE2821" s="10">
        <v>0</v>
      </c>
      <c r="CF2821" s="12">
        <v>4404</v>
      </c>
      <c r="CG2821" s="2" t="s">
        <v>129</v>
      </c>
      <c r="CH2821" s="2" t="s">
        <v>3295</v>
      </c>
      <c r="CJ2821" s="2" t="s">
        <v>3366</v>
      </c>
      <c r="CL2821" s="2" t="s">
        <v>2120</v>
      </c>
      <c r="CM2821" s="2" t="s">
        <v>485</v>
      </c>
      <c r="CV2821" s="2" t="s">
        <v>344</v>
      </c>
      <c r="CW2821" s="2" t="s">
        <v>3298</v>
      </c>
      <c r="CX2821" t="s">
        <v>7661</v>
      </c>
      <c r="CY2821" t="s">
        <v>7684</v>
      </c>
      <c r="CZ2821" t="s">
        <v>7681</v>
      </c>
      <c r="DA2821" t="s">
        <v>7680</v>
      </c>
      <c r="DB2821" t="s">
        <v>7665</v>
      </c>
      <c r="DC2821" t="s">
        <v>7664</v>
      </c>
      <c r="DD2821" s="14" t="str">
        <f t="shared" si="89"/>
        <v>EHUABO SAS</v>
      </c>
      <c r="DE2821" t="s">
        <v>7670</v>
      </c>
    </row>
    <row r="2822" spans="1:111" x14ac:dyDescent="0.3">
      <c r="A2822" t="str">
        <f t="shared" si="88"/>
        <v>CI-OR-30000006942591283636</v>
      </c>
      <c r="B2822" s="2" t="s">
        <v>100</v>
      </c>
      <c r="C2822" s="2" t="s">
        <v>3291</v>
      </c>
      <c r="D2822" s="2" t="s">
        <v>2512</v>
      </c>
      <c r="E2822" s="3">
        <v>2</v>
      </c>
      <c r="F2822" s="2" t="s">
        <v>3365</v>
      </c>
      <c r="G2822" s="3">
        <v>59</v>
      </c>
      <c r="H2822" s="4">
        <v>1</v>
      </c>
      <c r="I2822" s="2" t="s">
        <v>318</v>
      </c>
      <c r="J2822" s="2" t="s">
        <v>318</v>
      </c>
      <c r="K2822" s="11">
        <v>4404</v>
      </c>
      <c r="L2822" s="12">
        <v>4404</v>
      </c>
      <c r="M2822" s="2" t="s">
        <v>141</v>
      </c>
      <c r="N2822" s="2" t="s">
        <v>319</v>
      </c>
      <c r="O2822" s="2" t="s">
        <v>106</v>
      </c>
      <c r="Q2822" s="2" t="s">
        <v>107</v>
      </c>
      <c r="R2822" s="7" t="s">
        <v>108</v>
      </c>
      <c r="S2822" s="8">
        <v>45909</v>
      </c>
      <c r="T2822" s="8">
        <v>45909</v>
      </c>
      <c r="Y2822" s="8">
        <v>45827</v>
      </c>
      <c r="Z2822" s="2" t="s">
        <v>109</v>
      </c>
      <c r="AA2822" s="2" t="s">
        <v>142</v>
      </c>
      <c r="AC2822" s="2" t="s">
        <v>111</v>
      </c>
      <c r="AD2822" s="2" t="s">
        <v>319</v>
      </c>
      <c r="AE2822" s="2" t="s">
        <v>320</v>
      </c>
      <c r="AI2822" s="2" t="s">
        <v>3293</v>
      </c>
      <c r="AJ2822" s="2" t="s">
        <v>319</v>
      </c>
      <c r="AK2822" s="2" t="s">
        <v>115</v>
      </c>
      <c r="AL2822" s="2" t="s">
        <v>116</v>
      </c>
      <c r="AM2822" s="2" t="s">
        <v>2515</v>
      </c>
      <c r="AN2822" s="3">
        <v>2</v>
      </c>
      <c r="AQ2822" s="2" t="s">
        <v>2516</v>
      </c>
      <c r="AR2822" s="3">
        <v>0</v>
      </c>
      <c r="AS2822" s="3">
        <v>0</v>
      </c>
      <c r="BD2822" s="3">
        <v>0</v>
      </c>
      <c r="BE2822" s="2" t="s">
        <v>1</v>
      </c>
      <c r="BF2822" s="3">
        <v>0</v>
      </c>
      <c r="BG2822" s="8">
        <v>45909</v>
      </c>
      <c r="BI2822" s="7">
        <v>0</v>
      </c>
      <c r="BJ2822" s="2" t="s">
        <v>122</v>
      </c>
      <c r="BK2822" s="3">
        <v>0</v>
      </c>
      <c r="BL2822" s="2" t="s">
        <v>3294</v>
      </c>
      <c r="BM2822" s="2" t="s">
        <v>115</v>
      </c>
      <c r="BN2822" s="3">
        <v>0</v>
      </c>
      <c r="BO2822" s="3">
        <v>0</v>
      </c>
      <c r="BP2822" s="2" t="s">
        <v>124</v>
      </c>
      <c r="BQ2822" s="3">
        <v>0</v>
      </c>
      <c r="BR2822" s="3">
        <v>0</v>
      </c>
      <c r="BS2822" s="2" t="s">
        <v>325</v>
      </c>
      <c r="BT2822" s="3">
        <v>0</v>
      </c>
      <c r="BW2822" s="2" t="s">
        <v>124</v>
      </c>
      <c r="BX2822" s="2" t="s">
        <v>126</v>
      </c>
      <c r="BY2822" s="2" t="s">
        <v>2517</v>
      </c>
      <c r="CA2822" s="6">
        <v>0</v>
      </c>
      <c r="CB2822" s="7" t="s">
        <v>128</v>
      </c>
      <c r="CC2822" s="7" t="s">
        <v>128</v>
      </c>
      <c r="CD2822" s="7" t="s">
        <v>108</v>
      </c>
      <c r="CE2822" s="10">
        <v>0</v>
      </c>
      <c r="CF2822" s="12">
        <v>4404</v>
      </c>
      <c r="CG2822" s="2" t="s">
        <v>129</v>
      </c>
      <c r="CH2822" s="2" t="s">
        <v>3295</v>
      </c>
      <c r="CJ2822" s="2" t="s">
        <v>3366</v>
      </c>
      <c r="CL2822" s="2" t="s">
        <v>2120</v>
      </c>
      <c r="CM2822" s="2" t="s">
        <v>485</v>
      </c>
      <c r="CV2822" s="2" t="s">
        <v>344</v>
      </c>
      <c r="CW2822" s="2" t="s">
        <v>3326</v>
      </c>
      <c r="CX2822" t="s">
        <v>7661</v>
      </c>
      <c r="CY2822" t="s">
        <v>7684</v>
      </c>
      <c r="CZ2822" t="s">
        <v>7681</v>
      </c>
      <c r="DA2822" t="s">
        <v>7680</v>
      </c>
      <c r="DB2822" t="s">
        <v>7665</v>
      </c>
      <c r="DC2822" t="s">
        <v>7664</v>
      </c>
      <c r="DD2822" s="14" t="str">
        <f t="shared" si="89"/>
        <v>EHUABO SAS</v>
      </c>
      <c r="DE2822" t="s">
        <v>7670</v>
      </c>
    </row>
    <row r="2823" spans="1:111" x14ac:dyDescent="0.3">
      <c r="A2823" t="str">
        <f t="shared" si="88"/>
        <v>CI-OR-30000006942601283636</v>
      </c>
      <c r="B2823" s="2" t="s">
        <v>100</v>
      </c>
      <c r="C2823" s="2" t="s">
        <v>3291</v>
      </c>
      <c r="D2823" s="2" t="s">
        <v>2512</v>
      </c>
      <c r="E2823" s="3">
        <v>2</v>
      </c>
      <c r="F2823" s="2" t="s">
        <v>3365</v>
      </c>
      <c r="G2823" s="3">
        <v>60</v>
      </c>
      <c r="H2823" s="4">
        <v>1</v>
      </c>
      <c r="I2823" s="2" t="s">
        <v>318</v>
      </c>
      <c r="J2823" s="2" t="s">
        <v>318</v>
      </c>
      <c r="K2823" s="11">
        <v>4404</v>
      </c>
      <c r="L2823" s="12">
        <v>4404</v>
      </c>
      <c r="M2823" s="2" t="s">
        <v>141</v>
      </c>
      <c r="N2823" s="2" t="s">
        <v>319</v>
      </c>
      <c r="O2823" s="2" t="s">
        <v>106</v>
      </c>
      <c r="Q2823" s="2" t="s">
        <v>107</v>
      </c>
      <c r="R2823" s="7" t="s">
        <v>108</v>
      </c>
      <c r="S2823" s="8">
        <v>45909</v>
      </c>
      <c r="T2823" s="8">
        <v>45909</v>
      </c>
      <c r="Y2823" s="8">
        <v>45827</v>
      </c>
      <c r="Z2823" s="2" t="s">
        <v>109</v>
      </c>
      <c r="AA2823" s="2" t="s">
        <v>142</v>
      </c>
      <c r="AC2823" s="2" t="s">
        <v>111</v>
      </c>
      <c r="AD2823" s="2" t="s">
        <v>319</v>
      </c>
      <c r="AE2823" s="2" t="s">
        <v>320</v>
      </c>
      <c r="AI2823" s="2" t="s">
        <v>3293</v>
      </c>
      <c r="AJ2823" s="2" t="s">
        <v>319</v>
      </c>
      <c r="AK2823" s="2" t="s">
        <v>115</v>
      </c>
      <c r="AL2823" s="2" t="s">
        <v>116</v>
      </c>
      <c r="AM2823" s="2" t="s">
        <v>2515</v>
      </c>
      <c r="AN2823" s="3">
        <v>2</v>
      </c>
      <c r="AQ2823" s="2" t="s">
        <v>2516</v>
      </c>
      <c r="AR2823" s="3">
        <v>0</v>
      </c>
      <c r="AS2823" s="3">
        <v>0</v>
      </c>
      <c r="BD2823" s="3">
        <v>0</v>
      </c>
      <c r="BE2823" s="2" t="s">
        <v>1</v>
      </c>
      <c r="BF2823" s="3">
        <v>0</v>
      </c>
      <c r="BG2823" s="8">
        <v>45909</v>
      </c>
      <c r="BI2823" s="7">
        <v>0</v>
      </c>
      <c r="BJ2823" s="2" t="s">
        <v>122</v>
      </c>
      <c r="BK2823" s="3">
        <v>0</v>
      </c>
      <c r="BL2823" s="2" t="s">
        <v>3294</v>
      </c>
      <c r="BM2823" s="2" t="s">
        <v>115</v>
      </c>
      <c r="BN2823" s="3">
        <v>0</v>
      </c>
      <c r="BO2823" s="3">
        <v>0</v>
      </c>
      <c r="BP2823" s="2" t="s">
        <v>124</v>
      </c>
      <c r="BQ2823" s="3">
        <v>0</v>
      </c>
      <c r="BR2823" s="3">
        <v>0</v>
      </c>
      <c r="BS2823" s="2" t="s">
        <v>325</v>
      </c>
      <c r="BT2823" s="3">
        <v>0</v>
      </c>
      <c r="BW2823" s="2" t="s">
        <v>124</v>
      </c>
      <c r="BX2823" s="2" t="s">
        <v>126</v>
      </c>
      <c r="BY2823" s="2" t="s">
        <v>2517</v>
      </c>
      <c r="CA2823" s="6">
        <v>0</v>
      </c>
      <c r="CB2823" s="7" t="s">
        <v>128</v>
      </c>
      <c r="CC2823" s="7" t="s">
        <v>128</v>
      </c>
      <c r="CD2823" s="7" t="s">
        <v>108</v>
      </c>
      <c r="CE2823" s="10">
        <v>0</v>
      </c>
      <c r="CF2823" s="12">
        <v>4404</v>
      </c>
      <c r="CG2823" s="2" t="s">
        <v>129</v>
      </c>
      <c r="CH2823" s="2" t="s">
        <v>3295</v>
      </c>
      <c r="CJ2823" s="2" t="s">
        <v>3366</v>
      </c>
      <c r="CL2823" s="2" t="s">
        <v>2120</v>
      </c>
      <c r="CM2823" s="2" t="s">
        <v>485</v>
      </c>
      <c r="CV2823" s="2" t="s">
        <v>344</v>
      </c>
      <c r="CW2823" s="2" t="s">
        <v>3334</v>
      </c>
      <c r="CX2823" t="s">
        <v>7661</v>
      </c>
      <c r="CY2823" t="s">
        <v>7684</v>
      </c>
      <c r="CZ2823" t="s">
        <v>7681</v>
      </c>
      <c r="DA2823" t="s">
        <v>7680</v>
      </c>
      <c r="DB2823" t="s">
        <v>7665</v>
      </c>
      <c r="DC2823" t="s">
        <v>7664</v>
      </c>
      <c r="DD2823" s="14" t="str">
        <f t="shared" si="89"/>
        <v>EHUABO SAS</v>
      </c>
      <c r="DE2823" t="s">
        <v>7670</v>
      </c>
    </row>
    <row r="2824" spans="1:111" x14ac:dyDescent="0.3">
      <c r="A2824" t="str">
        <f t="shared" si="88"/>
        <v>CI-OR-3000000693111288196</v>
      </c>
      <c r="B2824" s="2" t="s">
        <v>100</v>
      </c>
      <c r="C2824" s="2" t="s">
        <v>3367</v>
      </c>
      <c r="D2824" s="2" t="s">
        <v>3368</v>
      </c>
      <c r="E2824" s="3">
        <v>1</v>
      </c>
      <c r="F2824" s="2" t="s">
        <v>3369</v>
      </c>
      <c r="G2824" s="3">
        <v>1</v>
      </c>
      <c r="H2824" s="4">
        <v>1</v>
      </c>
      <c r="I2824" s="2" t="s">
        <v>104</v>
      </c>
      <c r="J2824" s="2" t="s">
        <v>104</v>
      </c>
      <c r="K2824" s="5">
        <v>10000</v>
      </c>
      <c r="L2824" s="6">
        <v>10000</v>
      </c>
      <c r="M2824" s="2" t="s">
        <v>105</v>
      </c>
      <c r="N2824" s="2" t="s">
        <v>319</v>
      </c>
      <c r="O2824" s="2" t="s">
        <v>106</v>
      </c>
      <c r="Q2824" s="2" t="s">
        <v>107</v>
      </c>
      <c r="R2824" s="7" t="s">
        <v>108</v>
      </c>
      <c r="S2824" s="8">
        <v>46022</v>
      </c>
      <c r="T2824" s="8">
        <v>46022</v>
      </c>
      <c r="Y2824" s="8">
        <v>45827</v>
      </c>
      <c r="Z2824" s="2" t="s">
        <v>109</v>
      </c>
      <c r="AA2824" s="2" t="s">
        <v>142</v>
      </c>
      <c r="AC2824" s="2" t="s">
        <v>111</v>
      </c>
      <c r="AD2824" s="2" t="s">
        <v>319</v>
      </c>
      <c r="AE2824" s="2" t="s">
        <v>112</v>
      </c>
      <c r="AI2824" s="2" t="s">
        <v>3370</v>
      </c>
      <c r="AJ2824" s="2" t="s">
        <v>319</v>
      </c>
      <c r="AK2824" s="2" t="s">
        <v>115</v>
      </c>
      <c r="AL2824" s="2" t="s">
        <v>116</v>
      </c>
      <c r="AM2824" s="2" t="s">
        <v>3371</v>
      </c>
      <c r="AN2824" s="3">
        <v>2</v>
      </c>
      <c r="AQ2824" s="2" t="s">
        <v>3372</v>
      </c>
      <c r="AR2824" s="3">
        <v>0</v>
      </c>
      <c r="AS2824" s="3">
        <v>0</v>
      </c>
      <c r="AW2824" s="8">
        <v>45827</v>
      </c>
      <c r="AX2824" s="9">
        <v>570.23879999999997</v>
      </c>
      <c r="AY2824" s="2" t="s">
        <v>119</v>
      </c>
      <c r="BD2824" s="3">
        <v>0</v>
      </c>
      <c r="BE2824" s="2" t="s">
        <v>121</v>
      </c>
      <c r="BF2824" s="3">
        <v>0</v>
      </c>
      <c r="BG2824" s="8">
        <v>46022</v>
      </c>
      <c r="BI2824" s="7">
        <v>0</v>
      </c>
      <c r="BJ2824" s="2" t="s">
        <v>122</v>
      </c>
      <c r="BK2824" s="3">
        <v>0</v>
      </c>
      <c r="BL2824" s="2" t="s">
        <v>516</v>
      </c>
      <c r="BM2824" s="2" t="s">
        <v>115</v>
      </c>
      <c r="BN2824" s="3">
        <v>0</v>
      </c>
      <c r="BO2824" s="3">
        <v>0</v>
      </c>
      <c r="BP2824" s="2" t="s">
        <v>124</v>
      </c>
      <c r="BQ2824" s="3">
        <v>0</v>
      </c>
      <c r="BR2824" s="3">
        <v>0</v>
      </c>
      <c r="BS2824" s="2" t="s">
        <v>125</v>
      </c>
      <c r="BT2824" s="3">
        <v>0</v>
      </c>
      <c r="BW2824" s="2" t="s">
        <v>124</v>
      </c>
      <c r="BX2824" s="2" t="s">
        <v>126</v>
      </c>
      <c r="CA2824" s="6">
        <v>0</v>
      </c>
      <c r="CB2824" s="7" t="s">
        <v>128</v>
      </c>
      <c r="CC2824" s="7" t="s">
        <v>108</v>
      </c>
      <c r="CD2824" s="7" t="s">
        <v>108</v>
      </c>
      <c r="CE2824" s="10">
        <v>0</v>
      </c>
      <c r="CF2824" s="6">
        <v>10000</v>
      </c>
      <c r="CG2824" s="2" t="s">
        <v>129</v>
      </c>
      <c r="CH2824" s="2" t="s">
        <v>3373</v>
      </c>
      <c r="CJ2824" s="2" t="s">
        <v>3374</v>
      </c>
      <c r="CL2824" s="2" t="s">
        <v>235</v>
      </c>
      <c r="CM2824" s="2" t="s">
        <v>133</v>
      </c>
      <c r="CV2824" s="2" t="s">
        <v>374</v>
      </c>
      <c r="CW2824" s="2" t="s">
        <v>3375</v>
      </c>
      <c r="CX2824" t="s">
        <v>7661</v>
      </c>
      <c r="CY2824" t="s">
        <v>7681</v>
      </c>
      <c r="CZ2824" t="s">
        <v>7689</v>
      </c>
      <c r="DA2824" t="s">
        <v>7680</v>
      </c>
      <c r="DB2824" t="s">
        <v>7665</v>
      </c>
      <c r="DC2824" t="s">
        <v>7664</v>
      </c>
      <c r="DD2824" s="14" t="str">
        <f t="shared" si="89"/>
        <v>Mckinsey, Incorporated T/a Mckinsey &amp; Company</v>
      </c>
      <c r="DE2824" t="s">
        <v>7668</v>
      </c>
      <c r="DG2824" t="e">
        <v>#N/A</v>
      </c>
    </row>
    <row r="2825" spans="1:111" x14ac:dyDescent="0.3">
      <c r="A2825" t="str">
        <f t="shared" si="88"/>
        <v>CI-OR-3000000693211288199</v>
      </c>
      <c r="B2825" s="2" t="s">
        <v>100</v>
      </c>
      <c r="C2825" s="2" t="s">
        <v>3367</v>
      </c>
      <c r="D2825" s="2" t="s">
        <v>3368</v>
      </c>
      <c r="E2825" s="3">
        <v>2</v>
      </c>
      <c r="F2825" s="2" t="s">
        <v>3376</v>
      </c>
      <c r="G2825" s="3">
        <v>1</v>
      </c>
      <c r="H2825" s="4">
        <v>1</v>
      </c>
      <c r="I2825" s="2" t="s">
        <v>104</v>
      </c>
      <c r="J2825" s="2" t="s">
        <v>104</v>
      </c>
      <c r="K2825" s="5">
        <v>1</v>
      </c>
      <c r="L2825" s="6">
        <v>1</v>
      </c>
      <c r="M2825" s="2" t="s">
        <v>105</v>
      </c>
      <c r="N2825" s="2" t="s">
        <v>319</v>
      </c>
      <c r="O2825" s="2" t="s">
        <v>106</v>
      </c>
      <c r="Q2825" s="2" t="s">
        <v>107</v>
      </c>
      <c r="R2825" s="7" t="s">
        <v>108</v>
      </c>
      <c r="S2825" s="8">
        <v>46022</v>
      </c>
      <c r="T2825" s="8">
        <v>46022</v>
      </c>
      <c r="Y2825" s="8">
        <v>45827</v>
      </c>
      <c r="Z2825" s="2" t="s">
        <v>109</v>
      </c>
      <c r="AA2825" s="2" t="s">
        <v>142</v>
      </c>
      <c r="AC2825" s="2" t="s">
        <v>111</v>
      </c>
      <c r="AD2825" s="2" t="s">
        <v>319</v>
      </c>
      <c r="AE2825" s="2" t="s">
        <v>112</v>
      </c>
      <c r="AI2825" s="2" t="s">
        <v>3370</v>
      </c>
      <c r="AJ2825" s="2" t="s">
        <v>319</v>
      </c>
      <c r="AK2825" s="2" t="s">
        <v>115</v>
      </c>
      <c r="AL2825" s="2" t="s">
        <v>116</v>
      </c>
      <c r="AM2825" s="2" t="s">
        <v>3371</v>
      </c>
      <c r="AN2825" s="3">
        <v>4</v>
      </c>
      <c r="AQ2825" s="2" t="s">
        <v>3372</v>
      </c>
      <c r="AR2825" s="3">
        <v>0</v>
      </c>
      <c r="AS2825" s="3">
        <v>0</v>
      </c>
      <c r="AW2825" s="8">
        <v>45827</v>
      </c>
      <c r="AX2825" s="9">
        <v>570.23879999999997</v>
      </c>
      <c r="AY2825" s="2" t="s">
        <v>119</v>
      </c>
      <c r="BD2825" s="3">
        <v>0</v>
      </c>
      <c r="BE2825" s="2" t="s">
        <v>121</v>
      </c>
      <c r="BF2825" s="3">
        <v>0</v>
      </c>
      <c r="BG2825" s="8">
        <v>46022</v>
      </c>
      <c r="BI2825" s="7">
        <v>0</v>
      </c>
      <c r="BJ2825" s="2" t="s">
        <v>122</v>
      </c>
      <c r="BK2825" s="3">
        <v>0</v>
      </c>
      <c r="BL2825" s="2" t="s">
        <v>516</v>
      </c>
      <c r="BM2825" s="2" t="s">
        <v>115</v>
      </c>
      <c r="BN2825" s="3">
        <v>0</v>
      </c>
      <c r="BO2825" s="3">
        <v>0</v>
      </c>
      <c r="BP2825" s="2" t="s">
        <v>124</v>
      </c>
      <c r="BQ2825" s="3">
        <v>0</v>
      </c>
      <c r="BR2825" s="3">
        <v>0</v>
      </c>
      <c r="BS2825" s="2" t="s">
        <v>125</v>
      </c>
      <c r="BT2825" s="3">
        <v>0</v>
      </c>
      <c r="BW2825" s="2" t="s">
        <v>124</v>
      </c>
      <c r="BX2825" s="2" t="s">
        <v>126</v>
      </c>
      <c r="CA2825" s="6">
        <v>0</v>
      </c>
      <c r="CB2825" s="7" t="s">
        <v>128</v>
      </c>
      <c r="CC2825" s="7" t="s">
        <v>108</v>
      </c>
      <c r="CD2825" s="7" t="s">
        <v>108</v>
      </c>
      <c r="CE2825" s="10">
        <v>0</v>
      </c>
      <c r="CF2825" s="6">
        <v>1</v>
      </c>
      <c r="CG2825" s="2" t="s">
        <v>129</v>
      </c>
      <c r="CH2825" s="2" t="s">
        <v>3373</v>
      </c>
      <c r="CJ2825" s="2" t="s">
        <v>3377</v>
      </c>
      <c r="CL2825" s="2" t="s">
        <v>235</v>
      </c>
      <c r="CM2825" s="2" t="s">
        <v>133</v>
      </c>
      <c r="CV2825" s="2" t="s">
        <v>374</v>
      </c>
      <c r="CW2825" s="2" t="s">
        <v>3375</v>
      </c>
      <c r="CX2825" t="s">
        <v>7661</v>
      </c>
      <c r="CY2825" t="s">
        <v>7681</v>
      </c>
      <c r="CZ2825" t="s">
        <v>7689</v>
      </c>
      <c r="DA2825" t="s">
        <v>7680</v>
      </c>
      <c r="DB2825" t="s">
        <v>7665</v>
      </c>
      <c r="DC2825" t="s">
        <v>7664</v>
      </c>
      <c r="DD2825" s="14" t="str">
        <f t="shared" si="89"/>
        <v>Mckinsey, Incorporated T/a Mckinsey &amp; Company</v>
      </c>
      <c r="DE2825" t="s">
        <v>7668</v>
      </c>
      <c r="DG2825" t="e">
        <v>#N/A</v>
      </c>
    </row>
    <row r="2826" spans="1:111" x14ac:dyDescent="0.3">
      <c r="A2826" t="str">
        <f t="shared" si="88"/>
        <v>CI-OR-3000000693311288197</v>
      </c>
      <c r="B2826" s="2" t="s">
        <v>100</v>
      </c>
      <c r="C2826" s="2" t="s">
        <v>3367</v>
      </c>
      <c r="D2826" s="2" t="s">
        <v>3368</v>
      </c>
      <c r="E2826" s="3">
        <v>3</v>
      </c>
      <c r="F2826" s="2" t="s">
        <v>3378</v>
      </c>
      <c r="G2826" s="3">
        <v>1</v>
      </c>
      <c r="H2826" s="4">
        <v>1</v>
      </c>
      <c r="I2826" s="2" t="s">
        <v>104</v>
      </c>
      <c r="J2826" s="2" t="s">
        <v>104</v>
      </c>
      <c r="K2826" s="5">
        <v>45291.675000000003</v>
      </c>
      <c r="L2826" s="6">
        <v>45291.68</v>
      </c>
      <c r="M2826" s="2" t="s">
        <v>105</v>
      </c>
      <c r="N2826" s="2" t="s">
        <v>319</v>
      </c>
      <c r="O2826" s="2" t="s">
        <v>106</v>
      </c>
      <c r="Q2826" s="2" t="s">
        <v>107</v>
      </c>
      <c r="R2826" s="7" t="s">
        <v>108</v>
      </c>
      <c r="S2826" s="8">
        <v>46022</v>
      </c>
      <c r="T2826" s="8">
        <v>46022</v>
      </c>
      <c r="Y2826" s="8">
        <v>45827</v>
      </c>
      <c r="Z2826" s="2" t="s">
        <v>109</v>
      </c>
      <c r="AA2826" s="2" t="s">
        <v>142</v>
      </c>
      <c r="AC2826" s="2" t="s">
        <v>111</v>
      </c>
      <c r="AD2826" s="2" t="s">
        <v>319</v>
      </c>
      <c r="AE2826" s="2" t="s">
        <v>112</v>
      </c>
      <c r="AI2826" s="2" t="s">
        <v>3370</v>
      </c>
      <c r="AJ2826" s="2" t="s">
        <v>319</v>
      </c>
      <c r="AK2826" s="2" t="s">
        <v>115</v>
      </c>
      <c r="AL2826" s="2" t="s">
        <v>116</v>
      </c>
      <c r="AM2826" s="2" t="s">
        <v>3371</v>
      </c>
      <c r="AN2826" s="3">
        <v>3</v>
      </c>
      <c r="AQ2826" s="2" t="s">
        <v>3372</v>
      </c>
      <c r="AR2826" s="3">
        <v>0</v>
      </c>
      <c r="AS2826" s="3">
        <v>0</v>
      </c>
      <c r="AW2826" s="8">
        <v>45827</v>
      </c>
      <c r="AX2826" s="9">
        <v>570.23879999999997</v>
      </c>
      <c r="AY2826" s="2" t="s">
        <v>119</v>
      </c>
      <c r="BD2826" s="3">
        <v>0</v>
      </c>
      <c r="BE2826" s="2" t="s">
        <v>121</v>
      </c>
      <c r="BF2826" s="3">
        <v>0</v>
      </c>
      <c r="BG2826" s="8">
        <v>46022</v>
      </c>
      <c r="BI2826" s="7">
        <v>0</v>
      </c>
      <c r="BJ2826" s="2" t="s">
        <v>122</v>
      </c>
      <c r="BK2826" s="3">
        <v>0</v>
      </c>
      <c r="BL2826" s="2" t="s">
        <v>516</v>
      </c>
      <c r="BM2826" s="2" t="s">
        <v>115</v>
      </c>
      <c r="BN2826" s="3">
        <v>0</v>
      </c>
      <c r="BO2826" s="3">
        <v>0</v>
      </c>
      <c r="BP2826" s="2" t="s">
        <v>124</v>
      </c>
      <c r="BQ2826" s="3">
        <v>0</v>
      </c>
      <c r="BR2826" s="3">
        <v>0</v>
      </c>
      <c r="BS2826" s="2" t="s">
        <v>125</v>
      </c>
      <c r="BT2826" s="3">
        <v>0</v>
      </c>
      <c r="BW2826" s="2" t="s">
        <v>124</v>
      </c>
      <c r="BX2826" s="2" t="s">
        <v>126</v>
      </c>
      <c r="CA2826" s="6">
        <v>0</v>
      </c>
      <c r="CB2826" s="7" t="s">
        <v>128</v>
      </c>
      <c r="CC2826" s="7" t="s">
        <v>108</v>
      </c>
      <c r="CD2826" s="7" t="s">
        <v>108</v>
      </c>
      <c r="CE2826" s="10">
        <v>0</v>
      </c>
      <c r="CF2826" s="6">
        <v>45291.68</v>
      </c>
      <c r="CG2826" s="2" t="s">
        <v>129</v>
      </c>
      <c r="CH2826" s="2" t="s">
        <v>3373</v>
      </c>
      <c r="CJ2826" s="2" t="s">
        <v>3379</v>
      </c>
      <c r="CL2826" s="2" t="s">
        <v>235</v>
      </c>
      <c r="CM2826" s="2" t="s">
        <v>133</v>
      </c>
      <c r="CV2826" s="2" t="s">
        <v>374</v>
      </c>
      <c r="CW2826" s="2" t="s">
        <v>3375</v>
      </c>
      <c r="CX2826" t="s">
        <v>7661</v>
      </c>
      <c r="CY2826" t="s">
        <v>7681</v>
      </c>
      <c r="CZ2826" t="s">
        <v>7689</v>
      </c>
      <c r="DA2826" t="s">
        <v>7680</v>
      </c>
      <c r="DB2826" t="s">
        <v>7665</v>
      </c>
      <c r="DC2826" t="s">
        <v>7664</v>
      </c>
      <c r="DD2826" s="14" t="str">
        <f t="shared" si="89"/>
        <v>Mckinsey, Incorporated T/a Mckinsey &amp; Company</v>
      </c>
      <c r="DE2826" t="s">
        <v>7668</v>
      </c>
      <c r="DG2826" t="e">
        <v>#N/A</v>
      </c>
    </row>
    <row r="2827" spans="1:111" x14ac:dyDescent="0.3">
      <c r="A2827" t="str">
        <f t="shared" si="88"/>
        <v>CI-OR-3000000693411288195</v>
      </c>
      <c r="B2827" s="2" t="s">
        <v>100</v>
      </c>
      <c r="C2827" s="2" t="s">
        <v>3367</v>
      </c>
      <c r="D2827" s="2" t="s">
        <v>3368</v>
      </c>
      <c r="E2827" s="3">
        <v>4</v>
      </c>
      <c r="F2827" s="2" t="s">
        <v>3380</v>
      </c>
      <c r="G2827" s="3">
        <v>1</v>
      </c>
      <c r="H2827" s="4">
        <v>1</v>
      </c>
      <c r="I2827" s="2" t="s">
        <v>104</v>
      </c>
      <c r="J2827" s="2" t="s">
        <v>104</v>
      </c>
      <c r="K2827" s="5">
        <v>153881.1</v>
      </c>
      <c r="L2827" s="6">
        <v>153881.1</v>
      </c>
      <c r="M2827" s="2" t="s">
        <v>105</v>
      </c>
      <c r="N2827" s="2" t="s">
        <v>319</v>
      </c>
      <c r="O2827" s="2" t="s">
        <v>106</v>
      </c>
      <c r="Q2827" s="2" t="s">
        <v>107</v>
      </c>
      <c r="R2827" s="7" t="s">
        <v>108</v>
      </c>
      <c r="S2827" s="8">
        <v>46022</v>
      </c>
      <c r="T2827" s="8">
        <v>46022</v>
      </c>
      <c r="Y2827" s="8">
        <v>45827</v>
      </c>
      <c r="Z2827" s="2" t="s">
        <v>109</v>
      </c>
      <c r="AA2827" s="2" t="s">
        <v>142</v>
      </c>
      <c r="AC2827" s="2" t="s">
        <v>111</v>
      </c>
      <c r="AD2827" s="2" t="s">
        <v>319</v>
      </c>
      <c r="AE2827" s="2" t="s">
        <v>112</v>
      </c>
      <c r="AI2827" s="2" t="s">
        <v>3370</v>
      </c>
      <c r="AJ2827" s="2" t="s">
        <v>319</v>
      </c>
      <c r="AK2827" s="2" t="s">
        <v>115</v>
      </c>
      <c r="AL2827" s="2" t="s">
        <v>116</v>
      </c>
      <c r="AM2827" s="2" t="s">
        <v>3371</v>
      </c>
      <c r="AN2827" s="3">
        <v>1</v>
      </c>
      <c r="AQ2827" s="2" t="s">
        <v>3372</v>
      </c>
      <c r="AR2827" s="3">
        <v>0</v>
      </c>
      <c r="AS2827" s="3">
        <v>0</v>
      </c>
      <c r="AW2827" s="8">
        <v>45827</v>
      </c>
      <c r="AX2827" s="9">
        <v>570.23879999999997</v>
      </c>
      <c r="AY2827" s="2" t="s">
        <v>119</v>
      </c>
      <c r="BD2827" s="3">
        <v>0</v>
      </c>
      <c r="BE2827" s="2" t="s">
        <v>121</v>
      </c>
      <c r="BF2827" s="3">
        <v>0</v>
      </c>
      <c r="BG2827" s="8">
        <v>46022</v>
      </c>
      <c r="BI2827" s="7">
        <v>0</v>
      </c>
      <c r="BJ2827" s="2" t="s">
        <v>122</v>
      </c>
      <c r="BK2827" s="3">
        <v>0</v>
      </c>
      <c r="BL2827" s="2" t="s">
        <v>516</v>
      </c>
      <c r="BM2827" s="2" t="s">
        <v>115</v>
      </c>
      <c r="BN2827" s="3">
        <v>0</v>
      </c>
      <c r="BO2827" s="3">
        <v>0</v>
      </c>
      <c r="BP2827" s="2" t="s">
        <v>124</v>
      </c>
      <c r="BQ2827" s="3">
        <v>0</v>
      </c>
      <c r="BR2827" s="3">
        <v>0</v>
      </c>
      <c r="BS2827" s="2" t="s">
        <v>125</v>
      </c>
      <c r="BT2827" s="3">
        <v>0</v>
      </c>
      <c r="BW2827" s="2" t="s">
        <v>124</v>
      </c>
      <c r="BX2827" s="2" t="s">
        <v>126</v>
      </c>
      <c r="CA2827" s="6">
        <v>0</v>
      </c>
      <c r="CB2827" s="7" t="s">
        <v>128</v>
      </c>
      <c r="CC2827" s="7" t="s">
        <v>108</v>
      </c>
      <c r="CD2827" s="7" t="s">
        <v>108</v>
      </c>
      <c r="CE2827" s="10">
        <v>0</v>
      </c>
      <c r="CF2827" s="6">
        <v>153881.1</v>
      </c>
      <c r="CG2827" s="2" t="s">
        <v>129</v>
      </c>
      <c r="CH2827" s="2" t="s">
        <v>3373</v>
      </c>
      <c r="CJ2827" s="2" t="s">
        <v>3381</v>
      </c>
      <c r="CL2827" s="2" t="s">
        <v>235</v>
      </c>
      <c r="CM2827" s="2" t="s">
        <v>133</v>
      </c>
      <c r="CV2827" s="2" t="s">
        <v>374</v>
      </c>
      <c r="CW2827" s="2" t="s">
        <v>3375</v>
      </c>
      <c r="CX2827" t="s">
        <v>7661</v>
      </c>
      <c r="CY2827" t="s">
        <v>7681</v>
      </c>
      <c r="CZ2827" t="s">
        <v>7689</v>
      </c>
      <c r="DA2827" t="s">
        <v>7680</v>
      </c>
      <c r="DB2827" t="s">
        <v>7665</v>
      </c>
      <c r="DC2827" t="s">
        <v>7664</v>
      </c>
      <c r="DD2827" s="14" t="str">
        <f t="shared" si="89"/>
        <v>Mckinsey, Incorporated T/a Mckinsey &amp; Company</v>
      </c>
      <c r="DE2827" t="s">
        <v>7668</v>
      </c>
      <c r="DG2827" t="e">
        <v>#N/A</v>
      </c>
    </row>
    <row r="2828" spans="1:111" x14ac:dyDescent="0.3">
      <c r="A2828" t="str">
        <f t="shared" si="88"/>
        <v>CI-OR-3000000692111285272</v>
      </c>
      <c r="B2828" s="2" t="s">
        <v>100</v>
      </c>
      <c r="C2828" s="2" t="s">
        <v>3382</v>
      </c>
      <c r="D2828" s="2" t="s">
        <v>3246</v>
      </c>
      <c r="E2828" s="3">
        <v>1</v>
      </c>
      <c r="F2828" s="2" t="s">
        <v>3383</v>
      </c>
      <c r="G2828" s="3">
        <v>1</v>
      </c>
      <c r="H2828" s="4">
        <v>9</v>
      </c>
      <c r="I2828" s="2" t="s">
        <v>318</v>
      </c>
      <c r="J2828" s="2" t="s">
        <v>318</v>
      </c>
      <c r="K2828" s="11">
        <v>18440964</v>
      </c>
      <c r="L2828" s="12">
        <v>165968676</v>
      </c>
      <c r="M2828" s="2" t="s">
        <v>141</v>
      </c>
      <c r="N2828" s="2" t="s">
        <v>319</v>
      </c>
      <c r="O2828" s="2" t="s">
        <v>106</v>
      </c>
      <c r="Q2828" s="2" t="s">
        <v>107</v>
      </c>
      <c r="R2828" s="7" t="s">
        <v>108</v>
      </c>
      <c r="S2828" s="8">
        <v>45916</v>
      </c>
      <c r="T2828" s="8">
        <v>45916</v>
      </c>
      <c r="Y2828" s="8">
        <v>45827</v>
      </c>
      <c r="Z2828" s="2" t="s">
        <v>109</v>
      </c>
      <c r="AA2828" s="2" t="s">
        <v>110</v>
      </c>
      <c r="AC2828" s="2" t="s">
        <v>111</v>
      </c>
      <c r="AD2828" s="2" t="s">
        <v>319</v>
      </c>
      <c r="AE2828" s="2" t="s">
        <v>320</v>
      </c>
      <c r="AI2828" s="2" t="s">
        <v>3384</v>
      </c>
      <c r="AJ2828" s="2" t="s">
        <v>319</v>
      </c>
      <c r="AK2828" s="2" t="s">
        <v>115</v>
      </c>
      <c r="AL2828" s="2" t="s">
        <v>116</v>
      </c>
      <c r="AM2828" s="2" t="s">
        <v>3249</v>
      </c>
      <c r="AN2828" s="3">
        <v>13</v>
      </c>
      <c r="AQ2828" s="2" t="s">
        <v>3250</v>
      </c>
      <c r="AR2828" s="3">
        <v>0</v>
      </c>
      <c r="AS2828" s="3">
        <v>0</v>
      </c>
      <c r="BD2828" s="3">
        <v>0</v>
      </c>
      <c r="BE2828" s="2" t="s">
        <v>121</v>
      </c>
      <c r="BF2828" s="3">
        <v>0</v>
      </c>
      <c r="BG2828" s="8">
        <v>45916</v>
      </c>
      <c r="BI2828" s="7">
        <v>0</v>
      </c>
      <c r="BJ2828" s="2" t="s">
        <v>122</v>
      </c>
      <c r="BK2828" s="3">
        <v>0</v>
      </c>
      <c r="BL2828" s="2" t="s">
        <v>516</v>
      </c>
      <c r="BM2828" s="2" t="s">
        <v>115</v>
      </c>
      <c r="BN2828" s="3">
        <v>0</v>
      </c>
      <c r="BO2828" s="3">
        <v>0</v>
      </c>
      <c r="BP2828" s="2" t="s">
        <v>124</v>
      </c>
      <c r="BQ2828" s="3">
        <v>0</v>
      </c>
      <c r="BR2828" s="3">
        <v>0</v>
      </c>
      <c r="BS2828" s="2" t="s">
        <v>325</v>
      </c>
      <c r="BT2828" s="3">
        <v>0</v>
      </c>
      <c r="BW2828" s="2" t="s">
        <v>124</v>
      </c>
      <c r="BX2828" s="2" t="s">
        <v>126</v>
      </c>
      <c r="CA2828" s="6">
        <v>0</v>
      </c>
      <c r="CB2828" s="7" t="s">
        <v>128</v>
      </c>
      <c r="CC2828" s="7" t="s">
        <v>128</v>
      </c>
      <c r="CD2828" s="7" t="s">
        <v>108</v>
      </c>
      <c r="CE2828" s="10">
        <v>29874362</v>
      </c>
      <c r="CF2828" s="12">
        <v>195843038</v>
      </c>
      <c r="CG2828" s="2" t="s">
        <v>129</v>
      </c>
      <c r="CH2828" s="2" t="s">
        <v>3385</v>
      </c>
      <c r="CJ2828" s="2" t="s">
        <v>3386</v>
      </c>
      <c r="CL2828" s="2" t="s">
        <v>3387</v>
      </c>
      <c r="CM2828" s="2" t="s">
        <v>485</v>
      </c>
      <c r="CV2828" s="2" t="s">
        <v>3253</v>
      </c>
      <c r="CW2828" s="2" t="s">
        <v>2969</v>
      </c>
      <c r="CX2828" t="s">
        <v>7662</v>
      </c>
      <c r="CY2828" t="s">
        <v>7667</v>
      </c>
      <c r="CZ2828" t="s">
        <v>7667</v>
      </c>
      <c r="DA2828" t="s">
        <v>7680</v>
      </c>
      <c r="DB2828" t="s">
        <v>7665</v>
      </c>
      <c r="DC2828" t="s">
        <v>7664</v>
      </c>
      <c r="DD2828" s="14" t="str">
        <f t="shared" si="89"/>
        <v>Neurones Technologies Côte d'Ivoire</v>
      </c>
      <c r="DE2828" t="s">
        <v>7706</v>
      </c>
    </row>
    <row r="2829" spans="1:111" x14ac:dyDescent="0.3">
      <c r="A2829" t="str">
        <f t="shared" si="88"/>
        <v>CI-OR-3000000692211285273</v>
      </c>
      <c r="B2829" s="2" t="s">
        <v>100</v>
      </c>
      <c r="C2829" s="2" t="s">
        <v>3382</v>
      </c>
      <c r="D2829" s="2" t="s">
        <v>3246</v>
      </c>
      <c r="E2829" s="3">
        <v>2</v>
      </c>
      <c r="F2829" s="2" t="s">
        <v>3388</v>
      </c>
      <c r="G2829" s="3">
        <v>1</v>
      </c>
      <c r="H2829" s="4">
        <v>2</v>
      </c>
      <c r="I2829" s="2" t="s">
        <v>318</v>
      </c>
      <c r="J2829" s="2" t="s">
        <v>318</v>
      </c>
      <c r="K2829" s="11">
        <v>21927998</v>
      </c>
      <c r="L2829" s="12">
        <v>43855996</v>
      </c>
      <c r="M2829" s="2" t="s">
        <v>141</v>
      </c>
      <c r="N2829" s="2" t="s">
        <v>319</v>
      </c>
      <c r="O2829" s="2" t="s">
        <v>106</v>
      </c>
      <c r="Q2829" s="2" t="s">
        <v>107</v>
      </c>
      <c r="R2829" s="7" t="s">
        <v>108</v>
      </c>
      <c r="S2829" s="8">
        <v>45916</v>
      </c>
      <c r="T2829" s="8">
        <v>45916</v>
      </c>
      <c r="Y2829" s="8">
        <v>45827</v>
      </c>
      <c r="Z2829" s="2" t="s">
        <v>109</v>
      </c>
      <c r="AA2829" s="2" t="s">
        <v>110</v>
      </c>
      <c r="AC2829" s="2" t="s">
        <v>111</v>
      </c>
      <c r="AD2829" s="2" t="s">
        <v>319</v>
      </c>
      <c r="AE2829" s="2" t="s">
        <v>320</v>
      </c>
      <c r="AI2829" s="2" t="s">
        <v>3384</v>
      </c>
      <c r="AJ2829" s="2" t="s">
        <v>319</v>
      </c>
      <c r="AK2829" s="2" t="s">
        <v>115</v>
      </c>
      <c r="AL2829" s="2" t="s">
        <v>116</v>
      </c>
      <c r="AM2829" s="2" t="s">
        <v>3249</v>
      </c>
      <c r="AN2829" s="3">
        <v>14</v>
      </c>
      <c r="AQ2829" s="2" t="s">
        <v>3250</v>
      </c>
      <c r="AR2829" s="3">
        <v>0</v>
      </c>
      <c r="AS2829" s="3">
        <v>0</v>
      </c>
      <c r="BD2829" s="3">
        <v>0</v>
      </c>
      <c r="BE2829" s="2" t="s">
        <v>121</v>
      </c>
      <c r="BF2829" s="3">
        <v>0</v>
      </c>
      <c r="BG2829" s="8">
        <v>45916</v>
      </c>
      <c r="BI2829" s="7">
        <v>0</v>
      </c>
      <c r="BJ2829" s="2" t="s">
        <v>122</v>
      </c>
      <c r="BK2829" s="3">
        <v>0</v>
      </c>
      <c r="BL2829" s="2" t="s">
        <v>516</v>
      </c>
      <c r="BM2829" s="2" t="s">
        <v>115</v>
      </c>
      <c r="BN2829" s="3">
        <v>0</v>
      </c>
      <c r="BO2829" s="3">
        <v>0</v>
      </c>
      <c r="BP2829" s="2" t="s">
        <v>124</v>
      </c>
      <c r="BQ2829" s="3">
        <v>0</v>
      </c>
      <c r="BR2829" s="3">
        <v>0</v>
      </c>
      <c r="BS2829" s="2" t="s">
        <v>325</v>
      </c>
      <c r="BT2829" s="3">
        <v>0</v>
      </c>
      <c r="BW2829" s="2" t="s">
        <v>124</v>
      </c>
      <c r="BX2829" s="2" t="s">
        <v>126</v>
      </c>
      <c r="CA2829" s="6">
        <v>0</v>
      </c>
      <c r="CB2829" s="7" t="s">
        <v>128</v>
      </c>
      <c r="CC2829" s="7" t="s">
        <v>128</v>
      </c>
      <c r="CD2829" s="7" t="s">
        <v>108</v>
      </c>
      <c r="CE2829" s="10">
        <v>7894079</v>
      </c>
      <c r="CF2829" s="12">
        <v>51750075</v>
      </c>
      <c r="CG2829" s="2" t="s">
        <v>129</v>
      </c>
      <c r="CH2829" s="2" t="s">
        <v>3385</v>
      </c>
      <c r="CJ2829" s="2" t="s">
        <v>3389</v>
      </c>
      <c r="CL2829" s="2" t="s">
        <v>3387</v>
      </c>
      <c r="CM2829" s="2" t="s">
        <v>485</v>
      </c>
      <c r="CV2829" s="2" t="s">
        <v>3253</v>
      </c>
      <c r="CW2829" s="2" t="s">
        <v>2969</v>
      </c>
      <c r="CX2829" t="s">
        <v>7662</v>
      </c>
      <c r="CY2829" t="s">
        <v>7667</v>
      </c>
      <c r="CZ2829" t="s">
        <v>7667</v>
      </c>
      <c r="DA2829" t="s">
        <v>7680</v>
      </c>
      <c r="DB2829" t="s">
        <v>7665</v>
      </c>
      <c r="DC2829" t="s">
        <v>7664</v>
      </c>
      <c r="DD2829" s="14" t="str">
        <f t="shared" si="89"/>
        <v>Neurones Technologies Côte d'Ivoire</v>
      </c>
      <c r="DE2829" t="s">
        <v>7706</v>
      </c>
    </row>
    <row r="2830" spans="1:111" x14ac:dyDescent="0.3">
      <c r="A2830" t="str">
        <f t="shared" si="88"/>
        <v>CI-OR-3000000691111205193</v>
      </c>
      <c r="B2830" s="2" t="s">
        <v>100</v>
      </c>
      <c r="C2830" s="2" t="s">
        <v>3390</v>
      </c>
      <c r="D2830" s="2" t="s">
        <v>2686</v>
      </c>
      <c r="E2830" s="3">
        <v>1</v>
      </c>
      <c r="F2830" s="2" t="s">
        <v>3391</v>
      </c>
      <c r="G2830" s="3">
        <v>1</v>
      </c>
      <c r="H2830" s="4">
        <v>12</v>
      </c>
      <c r="I2830" s="2" t="s">
        <v>318</v>
      </c>
      <c r="J2830" s="2" t="s">
        <v>318</v>
      </c>
      <c r="K2830" s="11">
        <v>7611364.7320232503</v>
      </c>
      <c r="L2830" s="12">
        <v>91336377</v>
      </c>
      <c r="M2830" s="2" t="s">
        <v>141</v>
      </c>
      <c r="N2830" s="2" t="s">
        <v>319</v>
      </c>
      <c r="O2830" s="2" t="s">
        <v>106</v>
      </c>
      <c r="Q2830" s="2" t="s">
        <v>107</v>
      </c>
      <c r="R2830" s="7" t="s">
        <v>108</v>
      </c>
      <c r="S2830" s="8">
        <v>45918</v>
      </c>
      <c r="T2830" s="8">
        <v>45918</v>
      </c>
      <c r="Y2830" s="8">
        <v>45827</v>
      </c>
      <c r="Z2830" s="2" t="s">
        <v>109</v>
      </c>
      <c r="AA2830" s="2" t="s">
        <v>110</v>
      </c>
      <c r="AC2830" s="2" t="s">
        <v>111</v>
      </c>
      <c r="AD2830" s="2" t="s">
        <v>319</v>
      </c>
      <c r="AE2830" s="2" t="s">
        <v>320</v>
      </c>
      <c r="AI2830" s="2" t="s">
        <v>3392</v>
      </c>
      <c r="AJ2830" s="2" t="s">
        <v>319</v>
      </c>
      <c r="AK2830" s="2" t="s">
        <v>115</v>
      </c>
      <c r="AL2830" s="2" t="s">
        <v>116</v>
      </c>
      <c r="AM2830" s="2" t="s">
        <v>2689</v>
      </c>
      <c r="AN2830" s="3">
        <v>3</v>
      </c>
      <c r="AQ2830" s="2" t="s">
        <v>2690</v>
      </c>
      <c r="AR2830" s="3">
        <v>0</v>
      </c>
      <c r="AS2830" s="3">
        <v>0</v>
      </c>
      <c r="AZ2830" s="2" t="s">
        <v>147</v>
      </c>
      <c r="BD2830" s="3">
        <v>0</v>
      </c>
      <c r="BE2830" s="2" t="s">
        <v>121</v>
      </c>
      <c r="BF2830" s="3">
        <v>0</v>
      </c>
      <c r="BG2830" s="8">
        <v>45918</v>
      </c>
      <c r="BI2830" s="7">
        <v>0</v>
      </c>
      <c r="BJ2830" s="2" t="s">
        <v>122</v>
      </c>
      <c r="BK2830" s="3">
        <v>0</v>
      </c>
      <c r="BL2830" s="2" t="s">
        <v>148</v>
      </c>
      <c r="BM2830" s="2" t="s">
        <v>115</v>
      </c>
      <c r="BN2830" s="3">
        <v>0</v>
      </c>
      <c r="BO2830" s="3">
        <v>0</v>
      </c>
      <c r="BP2830" s="2" t="s">
        <v>124</v>
      </c>
      <c r="BQ2830" s="3">
        <v>0</v>
      </c>
      <c r="BR2830" s="3">
        <v>0</v>
      </c>
      <c r="BS2830" s="2" t="s">
        <v>325</v>
      </c>
      <c r="BT2830" s="3">
        <v>0</v>
      </c>
      <c r="BW2830" s="2" t="s">
        <v>124</v>
      </c>
      <c r="BX2830" s="2" t="s">
        <v>126</v>
      </c>
      <c r="BY2830" s="2" t="s">
        <v>2691</v>
      </c>
      <c r="CA2830" s="6">
        <v>0</v>
      </c>
      <c r="CB2830" s="7" t="s">
        <v>128</v>
      </c>
      <c r="CC2830" s="7" t="s">
        <v>128</v>
      </c>
      <c r="CD2830" s="7" t="s">
        <v>108</v>
      </c>
      <c r="CE2830" s="10">
        <v>16440548</v>
      </c>
      <c r="CF2830" s="12">
        <v>107776925</v>
      </c>
      <c r="CG2830" s="2" t="s">
        <v>129</v>
      </c>
      <c r="CH2830" s="2" t="s">
        <v>3393</v>
      </c>
      <c r="CJ2830" s="2" t="s">
        <v>3394</v>
      </c>
      <c r="CL2830" s="2" t="s">
        <v>1068</v>
      </c>
      <c r="CM2830" s="2" t="s">
        <v>485</v>
      </c>
      <c r="CV2830" s="2" t="s">
        <v>152</v>
      </c>
      <c r="CW2830" s="2" t="s">
        <v>1102</v>
      </c>
      <c r="CX2830" t="s">
        <v>7663</v>
      </c>
      <c r="CY2830" t="s">
        <v>7666</v>
      </c>
      <c r="CZ2830" t="s">
        <v>7666</v>
      </c>
      <c r="DA2830" t="s">
        <v>7705</v>
      </c>
      <c r="DB2830" t="s">
        <v>7665</v>
      </c>
      <c r="DC2830" t="s">
        <v>7664</v>
      </c>
      <c r="DD2830" s="14" t="str">
        <f t="shared" si="89"/>
        <v>Nouvelle Socitech (N-SOCITECH)</v>
      </c>
      <c r="DE2830" t="s">
        <v>7703</v>
      </c>
    </row>
    <row r="2831" spans="1:111" x14ac:dyDescent="0.3">
      <c r="A2831" t="str">
        <f t="shared" si="88"/>
        <v>CI-OR-3000000691211154493</v>
      </c>
      <c r="B2831" s="2" t="s">
        <v>100</v>
      </c>
      <c r="C2831" s="2" t="s">
        <v>3390</v>
      </c>
      <c r="D2831" s="2" t="s">
        <v>2686</v>
      </c>
      <c r="E2831" s="3">
        <v>2</v>
      </c>
      <c r="F2831" s="2" t="s">
        <v>3395</v>
      </c>
      <c r="G2831" s="3">
        <v>1</v>
      </c>
      <c r="H2831" s="4">
        <v>40</v>
      </c>
      <c r="I2831" s="2" t="s">
        <v>318</v>
      </c>
      <c r="J2831" s="2" t="s">
        <v>318</v>
      </c>
      <c r="K2831" s="11">
        <v>0</v>
      </c>
      <c r="L2831" s="12">
        <v>0</v>
      </c>
      <c r="M2831" s="2" t="s">
        <v>141</v>
      </c>
      <c r="N2831" s="2" t="s">
        <v>319</v>
      </c>
      <c r="O2831" s="2" t="s">
        <v>106</v>
      </c>
      <c r="Q2831" s="2" t="s">
        <v>107</v>
      </c>
      <c r="R2831" s="7" t="s">
        <v>108</v>
      </c>
      <c r="S2831" s="8">
        <v>45918</v>
      </c>
      <c r="T2831" s="8">
        <v>45918</v>
      </c>
      <c r="Y2831" s="8">
        <v>45827</v>
      </c>
      <c r="Z2831" s="2" t="s">
        <v>109</v>
      </c>
      <c r="AA2831" s="2" t="s">
        <v>110</v>
      </c>
      <c r="AC2831" s="2" t="s">
        <v>111</v>
      </c>
      <c r="AD2831" s="2" t="s">
        <v>319</v>
      </c>
      <c r="AE2831" s="2" t="s">
        <v>320</v>
      </c>
      <c r="AI2831" s="2" t="s">
        <v>3392</v>
      </c>
      <c r="AJ2831" s="2" t="s">
        <v>319</v>
      </c>
      <c r="AK2831" s="2" t="s">
        <v>115</v>
      </c>
      <c r="AL2831" s="2" t="s">
        <v>116</v>
      </c>
      <c r="AM2831" s="2" t="s">
        <v>2689</v>
      </c>
      <c r="AN2831" s="3">
        <v>19</v>
      </c>
      <c r="AQ2831" s="2" t="s">
        <v>2690</v>
      </c>
      <c r="AR2831" s="3">
        <v>0</v>
      </c>
      <c r="AS2831" s="3">
        <v>0</v>
      </c>
      <c r="AZ2831" s="2" t="s">
        <v>147</v>
      </c>
      <c r="BD2831" s="3">
        <v>0</v>
      </c>
      <c r="BE2831" s="2" t="s">
        <v>121</v>
      </c>
      <c r="BF2831" s="3">
        <v>0</v>
      </c>
      <c r="BG2831" s="8">
        <v>45918</v>
      </c>
      <c r="BI2831" s="7">
        <v>0</v>
      </c>
      <c r="BJ2831" s="2" t="s">
        <v>122</v>
      </c>
      <c r="BK2831" s="3">
        <v>0</v>
      </c>
      <c r="BL2831" s="2" t="s">
        <v>148</v>
      </c>
      <c r="BM2831" s="2" t="s">
        <v>115</v>
      </c>
      <c r="BN2831" s="3">
        <v>0</v>
      </c>
      <c r="BO2831" s="3">
        <v>0</v>
      </c>
      <c r="BP2831" s="2" t="s">
        <v>124</v>
      </c>
      <c r="BQ2831" s="3">
        <v>0</v>
      </c>
      <c r="BR2831" s="3">
        <v>0</v>
      </c>
      <c r="BS2831" s="2" t="s">
        <v>325</v>
      </c>
      <c r="BT2831" s="3">
        <v>0</v>
      </c>
      <c r="BW2831" s="2" t="s">
        <v>124</v>
      </c>
      <c r="BX2831" s="2" t="s">
        <v>126</v>
      </c>
      <c r="BY2831" s="2" t="s">
        <v>2691</v>
      </c>
      <c r="CA2831" s="6">
        <v>0</v>
      </c>
      <c r="CB2831" s="7" t="s">
        <v>128</v>
      </c>
      <c r="CC2831" s="7" t="s">
        <v>128</v>
      </c>
      <c r="CD2831" s="7" t="s">
        <v>108</v>
      </c>
      <c r="CE2831" s="10">
        <v>0</v>
      </c>
      <c r="CF2831" s="12">
        <v>0</v>
      </c>
      <c r="CG2831" s="2" t="s">
        <v>129</v>
      </c>
      <c r="CH2831" s="2" t="s">
        <v>3393</v>
      </c>
      <c r="CJ2831" s="2" t="s">
        <v>3396</v>
      </c>
      <c r="CL2831" s="2" t="s">
        <v>1120</v>
      </c>
      <c r="CM2831" s="2" t="s">
        <v>485</v>
      </c>
      <c r="CV2831" s="2" t="s">
        <v>152</v>
      </c>
      <c r="CW2831" s="2" t="s">
        <v>1102</v>
      </c>
      <c r="CX2831" t="s">
        <v>7663</v>
      </c>
      <c r="CY2831" t="s">
        <v>7666</v>
      </c>
      <c r="CZ2831" t="s">
        <v>7666</v>
      </c>
      <c r="DA2831" t="s">
        <v>7705</v>
      </c>
      <c r="DB2831" t="s">
        <v>7665</v>
      </c>
      <c r="DC2831" t="s">
        <v>7664</v>
      </c>
      <c r="DD2831" s="14" t="str">
        <f t="shared" si="89"/>
        <v>Nouvelle Socitech (N-SOCITECH)</v>
      </c>
      <c r="DE2831" t="s">
        <v>7703</v>
      </c>
    </row>
    <row r="2832" spans="1:111" x14ac:dyDescent="0.3">
      <c r="A2832" t="str">
        <f t="shared" si="88"/>
        <v>CI-OR-3000000691311288116</v>
      </c>
      <c r="B2832" s="2" t="s">
        <v>100</v>
      </c>
      <c r="C2832" s="2" t="s">
        <v>3390</v>
      </c>
      <c r="D2832" s="2" t="s">
        <v>2686</v>
      </c>
      <c r="E2832" s="3">
        <v>3</v>
      </c>
      <c r="F2832" s="2" t="s">
        <v>3397</v>
      </c>
      <c r="G2832" s="3">
        <v>1</v>
      </c>
      <c r="H2832" s="4">
        <v>8</v>
      </c>
      <c r="I2832" s="2" t="s">
        <v>318</v>
      </c>
      <c r="J2832" s="2" t="s">
        <v>318</v>
      </c>
      <c r="K2832" s="11">
        <v>0</v>
      </c>
      <c r="L2832" s="12">
        <v>0</v>
      </c>
      <c r="M2832" s="2" t="s">
        <v>141</v>
      </c>
      <c r="N2832" s="2" t="s">
        <v>319</v>
      </c>
      <c r="O2832" s="2" t="s">
        <v>106</v>
      </c>
      <c r="Q2832" s="2" t="s">
        <v>107</v>
      </c>
      <c r="R2832" s="7" t="s">
        <v>108</v>
      </c>
      <c r="S2832" s="8">
        <v>45826</v>
      </c>
      <c r="T2832" s="8">
        <v>45826</v>
      </c>
      <c r="Y2832" s="8">
        <v>45827</v>
      </c>
      <c r="Z2832" s="2" t="s">
        <v>109</v>
      </c>
      <c r="AA2832" s="2" t="s">
        <v>110</v>
      </c>
      <c r="AC2832" s="2" t="s">
        <v>111</v>
      </c>
      <c r="AD2832" s="2" t="s">
        <v>319</v>
      </c>
      <c r="AE2832" s="2" t="s">
        <v>320</v>
      </c>
      <c r="AI2832" s="2" t="s">
        <v>3392</v>
      </c>
      <c r="AJ2832" s="2" t="s">
        <v>319</v>
      </c>
      <c r="AK2832" s="2" t="s">
        <v>115</v>
      </c>
      <c r="AL2832" s="2" t="s">
        <v>116</v>
      </c>
      <c r="AM2832" s="2" t="s">
        <v>2689</v>
      </c>
      <c r="AN2832" s="3">
        <v>21</v>
      </c>
      <c r="AQ2832" s="2" t="s">
        <v>2690</v>
      </c>
      <c r="AR2832" s="3">
        <v>0</v>
      </c>
      <c r="AS2832" s="3">
        <v>0</v>
      </c>
      <c r="AZ2832" s="2" t="s">
        <v>147</v>
      </c>
      <c r="BD2832" s="3">
        <v>0</v>
      </c>
      <c r="BE2832" s="2" t="s">
        <v>121</v>
      </c>
      <c r="BF2832" s="3">
        <v>0</v>
      </c>
      <c r="BG2832" s="8">
        <v>45826</v>
      </c>
      <c r="BI2832" s="7">
        <v>0</v>
      </c>
      <c r="BJ2832" s="2" t="s">
        <v>122</v>
      </c>
      <c r="BK2832" s="3">
        <v>0</v>
      </c>
      <c r="BL2832" s="2" t="s">
        <v>148</v>
      </c>
      <c r="BM2832" s="2" t="s">
        <v>115</v>
      </c>
      <c r="BN2832" s="3">
        <v>0</v>
      </c>
      <c r="BO2832" s="3">
        <v>0</v>
      </c>
      <c r="BP2832" s="2" t="s">
        <v>124</v>
      </c>
      <c r="BQ2832" s="3">
        <v>0</v>
      </c>
      <c r="BR2832" s="3">
        <v>0</v>
      </c>
      <c r="BS2832" s="2" t="s">
        <v>325</v>
      </c>
      <c r="BT2832" s="3">
        <v>0</v>
      </c>
      <c r="BW2832" s="2" t="s">
        <v>124</v>
      </c>
      <c r="BX2832" s="2" t="s">
        <v>126</v>
      </c>
      <c r="BY2832" s="2" t="s">
        <v>2691</v>
      </c>
      <c r="CA2832" s="6">
        <v>0</v>
      </c>
      <c r="CB2832" s="7" t="s">
        <v>128</v>
      </c>
      <c r="CC2832" s="7" t="s">
        <v>128</v>
      </c>
      <c r="CD2832" s="7" t="s">
        <v>108</v>
      </c>
      <c r="CE2832" s="10">
        <v>0</v>
      </c>
      <c r="CF2832" s="12">
        <v>0</v>
      </c>
      <c r="CG2832" s="2" t="s">
        <v>129</v>
      </c>
      <c r="CH2832" s="2" t="s">
        <v>3393</v>
      </c>
      <c r="CJ2832" s="2" t="s">
        <v>3398</v>
      </c>
      <c r="CL2832" s="2" t="s">
        <v>1107</v>
      </c>
      <c r="CM2832" s="2" t="s">
        <v>485</v>
      </c>
      <c r="CV2832" s="2" t="s">
        <v>152</v>
      </c>
      <c r="CW2832" s="2" t="s">
        <v>1102</v>
      </c>
      <c r="CX2832" t="s">
        <v>7663</v>
      </c>
      <c r="CY2832" t="s">
        <v>7666</v>
      </c>
      <c r="CZ2832" t="s">
        <v>7666</v>
      </c>
      <c r="DA2832" t="s">
        <v>7705</v>
      </c>
      <c r="DB2832" t="s">
        <v>7665</v>
      </c>
      <c r="DC2832" t="s">
        <v>7664</v>
      </c>
      <c r="DD2832" s="14" t="str">
        <f t="shared" si="89"/>
        <v>Nouvelle Socitech (N-SOCITECH)</v>
      </c>
      <c r="DE2832" t="s">
        <v>7703</v>
      </c>
    </row>
    <row r="2833" spans="1:109" x14ac:dyDescent="0.3">
      <c r="A2833" t="str">
        <f t="shared" si="88"/>
        <v>CI-OR-3000000691411288117</v>
      </c>
      <c r="B2833" s="2" t="s">
        <v>100</v>
      </c>
      <c r="C2833" s="2" t="s">
        <v>3390</v>
      </c>
      <c r="D2833" s="2" t="s">
        <v>2686</v>
      </c>
      <c r="E2833" s="3">
        <v>4</v>
      </c>
      <c r="F2833" s="2" t="s">
        <v>3399</v>
      </c>
      <c r="G2833" s="3">
        <v>1</v>
      </c>
      <c r="H2833" s="4">
        <v>12</v>
      </c>
      <c r="I2833" s="2" t="s">
        <v>318</v>
      </c>
      <c r="J2833" s="2" t="s">
        <v>318</v>
      </c>
      <c r="K2833" s="11">
        <v>0</v>
      </c>
      <c r="L2833" s="12">
        <v>0</v>
      </c>
      <c r="M2833" s="2" t="s">
        <v>141</v>
      </c>
      <c r="N2833" s="2" t="s">
        <v>319</v>
      </c>
      <c r="O2833" s="2" t="s">
        <v>106</v>
      </c>
      <c r="Q2833" s="2" t="s">
        <v>107</v>
      </c>
      <c r="R2833" s="7" t="s">
        <v>108</v>
      </c>
      <c r="S2833" s="8">
        <v>45826</v>
      </c>
      <c r="T2833" s="8">
        <v>45826</v>
      </c>
      <c r="Y2833" s="8">
        <v>45827</v>
      </c>
      <c r="Z2833" s="2" t="s">
        <v>109</v>
      </c>
      <c r="AA2833" s="2" t="s">
        <v>110</v>
      </c>
      <c r="AC2833" s="2" t="s">
        <v>111</v>
      </c>
      <c r="AD2833" s="2" t="s">
        <v>319</v>
      </c>
      <c r="AE2833" s="2" t="s">
        <v>320</v>
      </c>
      <c r="AI2833" s="2" t="s">
        <v>3392</v>
      </c>
      <c r="AJ2833" s="2" t="s">
        <v>319</v>
      </c>
      <c r="AK2833" s="2" t="s">
        <v>115</v>
      </c>
      <c r="AL2833" s="2" t="s">
        <v>116</v>
      </c>
      <c r="AM2833" s="2" t="s">
        <v>2689</v>
      </c>
      <c r="AN2833" s="3">
        <v>22</v>
      </c>
      <c r="AQ2833" s="2" t="s">
        <v>2690</v>
      </c>
      <c r="AR2833" s="3">
        <v>0</v>
      </c>
      <c r="AS2833" s="3">
        <v>0</v>
      </c>
      <c r="AZ2833" s="2" t="s">
        <v>147</v>
      </c>
      <c r="BD2833" s="3">
        <v>0</v>
      </c>
      <c r="BE2833" s="2" t="s">
        <v>121</v>
      </c>
      <c r="BF2833" s="3">
        <v>0</v>
      </c>
      <c r="BG2833" s="8">
        <v>45826</v>
      </c>
      <c r="BI2833" s="7">
        <v>0</v>
      </c>
      <c r="BJ2833" s="2" t="s">
        <v>122</v>
      </c>
      <c r="BK2833" s="3">
        <v>0</v>
      </c>
      <c r="BL2833" s="2" t="s">
        <v>148</v>
      </c>
      <c r="BM2833" s="2" t="s">
        <v>115</v>
      </c>
      <c r="BN2833" s="3">
        <v>0</v>
      </c>
      <c r="BO2833" s="3">
        <v>0</v>
      </c>
      <c r="BP2833" s="2" t="s">
        <v>124</v>
      </c>
      <c r="BQ2833" s="3">
        <v>0</v>
      </c>
      <c r="BR2833" s="3">
        <v>0</v>
      </c>
      <c r="BS2833" s="2" t="s">
        <v>325</v>
      </c>
      <c r="BT2833" s="3">
        <v>0</v>
      </c>
      <c r="BW2833" s="2" t="s">
        <v>124</v>
      </c>
      <c r="BX2833" s="2" t="s">
        <v>126</v>
      </c>
      <c r="BY2833" s="2" t="s">
        <v>2691</v>
      </c>
      <c r="CA2833" s="6">
        <v>0</v>
      </c>
      <c r="CB2833" s="7" t="s">
        <v>128</v>
      </c>
      <c r="CC2833" s="7" t="s">
        <v>128</v>
      </c>
      <c r="CD2833" s="7" t="s">
        <v>108</v>
      </c>
      <c r="CE2833" s="10">
        <v>0</v>
      </c>
      <c r="CF2833" s="12">
        <v>0</v>
      </c>
      <c r="CG2833" s="2" t="s">
        <v>129</v>
      </c>
      <c r="CH2833" s="2" t="s">
        <v>3393</v>
      </c>
      <c r="CJ2833" s="2" t="s">
        <v>3400</v>
      </c>
      <c r="CL2833" s="2" t="s">
        <v>1107</v>
      </c>
      <c r="CM2833" s="2" t="s">
        <v>485</v>
      </c>
      <c r="CV2833" s="2" t="s">
        <v>152</v>
      </c>
      <c r="CW2833" s="2" t="s">
        <v>1102</v>
      </c>
      <c r="CX2833" t="s">
        <v>7663</v>
      </c>
      <c r="CY2833" t="s">
        <v>7666</v>
      </c>
      <c r="CZ2833" t="s">
        <v>7666</v>
      </c>
      <c r="DA2833" t="s">
        <v>7705</v>
      </c>
      <c r="DB2833" t="s">
        <v>7665</v>
      </c>
      <c r="DC2833" t="s">
        <v>7664</v>
      </c>
      <c r="DD2833" s="14" t="str">
        <f t="shared" si="89"/>
        <v>Nouvelle Socitech (N-SOCITECH)</v>
      </c>
      <c r="DE2833" t="s">
        <v>7703</v>
      </c>
    </row>
    <row r="2834" spans="1:109" x14ac:dyDescent="0.3">
      <c r="A2834" t="str">
        <f t="shared" si="88"/>
        <v>CI-OR-3000000691511219911</v>
      </c>
      <c r="B2834" s="2" t="s">
        <v>100</v>
      </c>
      <c r="C2834" s="2" t="s">
        <v>3390</v>
      </c>
      <c r="D2834" s="2" t="s">
        <v>2686</v>
      </c>
      <c r="E2834" s="3">
        <v>5</v>
      </c>
      <c r="F2834" s="2" t="s">
        <v>3401</v>
      </c>
      <c r="G2834" s="3">
        <v>1</v>
      </c>
      <c r="H2834" s="4">
        <v>48</v>
      </c>
      <c r="I2834" s="2" t="s">
        <v>318</v>
      </c>
      <c r="J2834" s="2" t="s">
        <v>318</v>
      </c>
      <c r="K2834" s="11">
        <v>249831.00298901001</v>
      </c>
      <c r="L2834" s="12">
        <v>11991888</v>
      </c>
      <c r="M2834" s="2" t="s">
        <v>141</v>
      </c>
      <c r="N2834" s="2" t="s">
        <v>319</v>
      </c>
      <c r="O2834" s="2" t="s">
        <v>106</v>
      </c>
      <c r="Q2834" s="2" t="s">
        <v>107</v>
      </c>
      <c r="R2834" s="7" t="s">
        <v>108</v>
      </c>
      <c r="S2834" s="8">
        <v>45918</v>
      </c>
      <c r="T2834" s="8">
        <v>45918</v>
      </c>
      <c r="Y2834" s="8">
        <v>45827</v>
      </c>
      <c r="Z2834" s="2" t="s">
        <v>109</v>
      </c>
      <c r="AA2834" s="2" t="s">
        <v>110</v>
      </c>
      <c r="AC2834" s="2" t="s">
        <v>111</v>
      </c>
      <c r="AD2834" s="2" t="s">
        <v>319</v>
      </c>
      <c r="AE2834" s="2" t="s">
        <v>320</v>
      </c>
      <c r="AI2834" s="2" t="s">
        <v>3392</v>
      </c>
      <c r="AJ2834" s="2" t="s">
        <v>319</v>
      </c>
      <c r="AK2834" s="2" t="s">
        <v>115</v>
      </c>
      <c r="AL2834" s="2" t="s">
        <v>116</v>
      </c>
      <c r="AM2834" s="2" t="s">
        <v>2689</v>
      </c>
      <c r="AN2834" s="3">
        <v>11</v>
      </c>
      <c r="AQ2834" s="2" t="s">
        <v>2690</v>
      </c>
      <c r="AR2834" s="3">
        <v>0</v>
      </c>
      <c r="AS2834" s="3">
        <v>0</v>
      </c>
      <c r="AZ2834" s="2" t="s">
        <v>147</v>
      </c>
      <c r="BD2834" s="3">
        <v>0</v>
      </c>
      <c r="BE2834" s="2" t="s">
        <v>121</v>
      </c>
      <c r="BF2834" s="3">
        <v>0</v>
      </c>
      <c r="BG2834" s="8">
        <v>45918</v>
      </c>
      <c r="BI2834" s="7">
        <v>0</v>
      </c>
      <c r="BJ2834" s="2" t="s">
        <v>122</v>
      </c>
      <c r="BK2834" s="3">
        <v>0</v>
      </c>
      <c r="BL2834" s="2" t="s">
        <v>148</v>
      </c>
      <c r="BM2834" s="2" t="s">
        <v>115</v>
      </c>
      <c r="BN2834" s="3">
        <v>0</v>
      </c>
      <c r="BO2834" s="3">
        <v>0</v>
      </c>
      <c r="BP2834" s="2" t="s">
        <v>124</v>
      </c>
      <c r="BQ2834" s="3">
        <v>0</v>
      </c>
      <c r="BR2834" s="3">
        <v>0</v>
      </c>
      <c r="BS2834" s="2" t="s">
        <v>325</v>
      </c>
      <c r="BT2834" s="3">
        <v>0</v>
      </c>
      <c r="BW2834" s="2" t="s">
        <v>124</v>
      </c>
      <c r="BX2834" s="2" t="s">
        <v>126</v>
      </c>
      <c r="BY2834" s="2" t="s">
        <v>2691</v>
      </c>
      <c r="CA2834" s="6">
        <v>0</v>
      </c>
      <c r="CB2834" s="7" t="s">
        <v>128</v>
      </c>
      <c r="CC2834" s="7" t="s">
        <v>128</v>
      </c>
      <c r="CD2834" s="7" t="s">
        <v>108</v>
      </c>
      <c r="CE2834" s="10">
        <v>2158540</v>
      </c>
      <c r="CF2834" s="12">
        <v>14150428</v>
      </c>
      <c r="CG2834" s="2" t="s">
        <v>129</v>
      </c>
      <c r="CH2834" s="2" t="s">
        <v>3393</v>
      </c>
      <c r="CJ2834" s="2" t="s">
        <v>3402</v>
      </c>
      <c r="CL2834" s="2" t="s">
        <v>1068</v>
      </c>
      <c r="CM2834" s="2" t="s">
        <v>485</v>
      </c>
      <c r="CV2834" s="2" t="s">
        <v>152</v>
      </c>
      <c r="CW2834" s="2" t="s">
        <v>1102</v>
      </c>
      <c r="CX2834" t="s">
        <v>7663</v>
      </c>
      <c r="CY2834" t="s">
        <v>7666</v>
      </c>
      <c r="CZ2834" t="s">
        <v>7666</v>
      </c>
      <c r="DA2834" t="s">
        <v>7705</v>
      </c>
      <c r="DB2834" t="s">
        <v>7665</v>
      </c>
      <c r="DC2834" t="s">
        <v>7664</v>
      </c>
      <c r="DD2834" s="14" t="str">
        <f t="shared" si="89"/>
        <v>Nouvelle Socitech (N-SOCITECH)</v>
      </c>
      <c r="DE2834" t="s">
        <v>7703</v>
      </c>
    </row>
    <row r="2835" spans="1:109" x14ac:dyDescent="0.3">
      <c r="A2835" t="str">
        <f t="shared" si="88"/>
        <v>CI-OR-3000000691611232121</v>
      </c>
      <c r="B2835" s="2" t="s">
        <v>100</v>
      </c>
      <c r="C2835" s="2" t="s">
        <v>3390</v>
      </c>
      <c r="D2835" s="2" t="s">
        <v>2686</v>
      </c>
      <c r="E2835" s="3">
        <v>6</v>
      </c>
      <c r="F2835" s="2" t="s">
        <v>3403</v>
      </c>
      <c r="G2835" s="3">
        <v>1</v>
      </c>
      <c r="H2835" s="4">
        <v>8</v>
      </c>
      <c r="I2835" s="2" t="s">
        <v>318</v>
      </c>
      <c r="J2835" s="2" t="s">
        <v>318</v>
      </c>
      <c r="K2835" s="11">
        <v>13349713.5709983</v>
      </c>
      <c r="L2835" s="12">
        <v>106797709</v>
      </c>
      <c r="M2835" s="2" t="s">
        <v>141</v>
      </c>
      <c r="N2835" s="2" t="s">
        <v>319</v>
      </c>
      <c r="O2835" s="2" t="s">
        <v>106</v>
      </c>
      <c r="Q2835" s="2" t="s">
        <v>107</v>
      </c>
      <c r="R2835" s="7" t="s">
        <v>108</v>
      </c>
      <c r="S2835" s="8">
        <v>45918</v>
      </c>
      <c r="T2835" s="8">
        <v>45918</v>
      </c>
      <c r="Y2835" s="8">
        <v>45827</v>
      </c>
      <c r="Z2835" s="2" t="s">
        <v>109</v>
      </c>
      <c r="AA2835" s="2" t="s">
        <v>110</v>
      </c>
      <c r="AC2835" s="2" t="s">
        <v>111</v>
      </c>
      <c r="AD2835" s="2" t="s">
        <v>319</v>
      </c>
      <c r="AE2835" s="2" t="s">
        <v>320</v>
      </c>
      <c r="AI2835" s="2" t="s">
        <v>3392</v>
      </c>
      <c r="AJ2835" s="2" t="s">
        <v>319</v>
      </c>
      <c r="AK2835" s="2" t="s">
        <v>115</v>
      </c>
      <c r="AL2835" s="2" t="s">
        <v>116</v>
      </c>
      <c r="AM2835" s="2" t="s">
        <v>2689</v>
      </c>
      <c r="AN2835" s="3">
        <v>13</v>
      </c>
      <c r="AQ2835" s="2" t="s">
        <v>2690</v>
      </c>
      <c r="AR2835" s="3">
        <v>0</v>
      </c>
      <c r="AS2835" s="3">
        <v>0</v>
      </c>
      <c r="AZ2835" s="2" t="s">
        <v>147</v>
      </c>
      <c r="BD2835" s="3">
        <v>0</v>
      </c>
      <c r="BE2835" s="2" t="s">
        <v>121</v>
      </c>
      <c r="BF2835" s="3">
        <v>0</v>
      </c>
      <c r="BG2835" s="8">
        <v>45918</v>
      </c>
      <c r="BI2835" s="7">
        <v>0</v>
      </c>
      <c r="BJ2835" s="2" t="s">
        <v>122</v>
      </c>
      <c r="BK2835" s="3">
        <v>0</v>
      </c>
      <c r="BL2835" s="2" t="s">
        <v>148</v>
      </c>
      <c r="BM2835" s="2" t="s">
        <v>115</v>
      </c>
      <c r="BN2835" s="3">
        <v>0</v>
      </c>
      <c r="BO2835" s="3">
        <v>0</v>
      </c>
      <c r="BP2835" s="2" t="s">
        <v>124</v>
      </c>
      <c r="BQ2835" s="3">
        <v>0</v>
      </c>
      <c r="BR2835" s="3">
        <v>0</v>
      </c>
      <c r="BS2835" s="2" t="s">
        <v>325</v>
      </c>
      <c r="BT2835" s="3">
        <v>0</v>
      </c>
      <c r="BW2835" s="2" t="s">
        <v>124</v>
      </c>
      <c r="BX2835" s="2" t="s">
        <v>126</v>
      </c>
      <c r="BY2835" s="2" t="s">
        <v>2691</v>
      </c>
      <c r="CA2835" s="6">
        <v>0</v>
      </c>
      <c r="CB2835" s="7" t="s">
        <v>128</v>
      </c>
      <c r="CC2835" s="7" t="s">
        <v>128</v>
      </c>
      <c r="CD2835" s="7" t="s">
        <v>108</v>
      </c>
      <c r="CE2835" s="10">
        <v>0</v>
      </c>
      <c r="CF2835" s="12">
        <v>106797709</v>
      </c>
      <c r="CG2835" s="2" t="s">
        <v>129</v>
      </c>
      <c r="CH2835" s="2" t="s">
        <v>3393</v>
      </c>
      <c r="CJ2835" s="2" t="s">
        <v>3404</v>
      </c>
      <c r="CL2835" s="2" t="s">
        <v>1133</v>
      </c>
      <c r="CM2835" s="2" t="s">
        <v>485</v>
      </c>
      <c r="CV2835" s="2" t="s">
        <v>152</v>
      </c>
      <c r="CW2835" s="2" t="s">
        <v>1102</v>
      </c>
      <c r="CX2835" t="s">
        <v>7663</v>
      </c>
      <c r="CY2835" t="s">
        <v>7666</v>
      </c>
      <c r="CZ2835" t="s">
        <v>7666</v>
      </c>
      <c r="DA2835" t="s">
        <v>7705</v>
      </c>
      <c r="DB2835" t="s">
        <v>7665</v>
      </c>
      <c r="DC2835" t="s">
        <v>7664</v>
      </c>
      <c r="DD2835" s="14" t="str">
        <f t="shared" si="89"/>
        <v>Nouvelle Socitech (N-SOCITECH)</v>
      </c>
      <c r="DE2835" t="s">
        <v>7703</v>
      </c>
    </row>
    <row r="2836" spans="1:109" x14ac:dyDescent="0.3">
      <c r="A2836" t="str">
        <f t="shared" si="88"/>
        <v>CI-OR-3000000691711184962</v>
      </c>
      <c r="B2836" s="2" t="s">
        <v>100</v>
      </c>
      <c r="C2836" s="2" t="s">
        <v>3390</v>
      </c>
      <c r="D2836" s="2" t="s">
        <v>2686</v>
      </c>
      <c r="E2836" s="3">
        <v>7</v>
      </c>
      <c r="F2836" s="2" t="s">
        <v>3405</v>
      </c>
      <c r="G2836" s="3">
        <v>1</v>
      </c>
      <c r="H2836" s="4">
        <v>24</v>
      </c>
      <c r="I2836" s="2" t="s">
        <v>318</v>
      </c>
      <c r="J2836" s="2" t="s">
        <v>318</v>
      </c>
      <c r="K2836" s="11">
        <v>0</v>
      </c>
      <c r="L2836" s="12">
        <v>0</v>
      </c>
      <c r="M2836" s="2" t="s">
        <v>141</v>
      </c>
      <c r="N2836" s="2" t="s">
        <v>319</v>
      </c>
      <c r="O2836" s="2" t="s">
        <v>106</v>
      </c>
      <c r="Q2836" s="2" t="s">
        <v>107</v>
      </c>
      <c r="R2836" s="7" t="s">
        <v>108</v>
      </c>
      <c r="S2836" s="8">
        <v>45918</v>
      </c>
      <c r="T2836" s="8">
        <v>45918</v>
      </c>
      <c r="Y2836" s="8">
        <v>45827</v>
      </c>
      <c r="Z2836" s="2" t="s">
        <v>109</v>
      </c>
      <c r="AA2836" s="2" t="s">
        <v>110</v>
      </c>
      <c r="AC2836" s="2" t="s">
        <v>111</v>
      </c>
      <c r="AD2836" s="2" t="s">
        <v>319</v>
      </c>
      <c r="AE2836" s="2" t="s">
        <v>320</v>
      </c>
      <c r="AI2836" s="2" t="s">
        <v>3392</v>
      </c>
      <c r="AJ2836" s="2" t="s">
        <v>319</v>
      </c>
      <c r="AK2836" s="2" t="s">
        <v>115</v>
      </c>
      <c r="AL2836" s="2" t="s">
        <v>116</v>
      </c>
      <c r="AM2836" s="2" t="s">
        <v>2689</v>
      </c>
      <c r="AN2836" s="3">
        <v>6</v>
      </c>
      <c r="AQ2836" s="2" t="s">
        <v>2690</v>
      </c>
      <c r="AR2836" s="3">
        <v>0</v>
      </c>
      <c r="AS2836" s="3">
        <v>0</v>
      </c>
      <c r="AZ2836" s="2" t="s">
        <v>147</v>
      </c>
      <c r="BD2836" s="3">
        <v>0</v>
      </c>
      <c r="BE2836" s="2" t="s">
        <v>121</v>
      </c>
      <c r="BF2836" s="3">
        <v>0</v>
      </c>
      <c r="BG2836" s="8">
        <v>45918</v>
      </c>
      <c r="BI2836" s="7">
        <v>0</v>
      </c>
      <c r="BJ2836" s="2" t="s">
        <v>122</v>
      </c>
      <c r="BK2836" s="3">
        <v>0</v>
      </c>
      <c r="BL2836" s="2" t="s">
        <v>148</v>
      </c>
      <c r="BM2836" s="2" t="s">
        <v>115</v>
      </c>
      <c r="BN2836" s="3">
        <v>0</v>
      </c>
      <c r="BO2836" s="3">
        <v>0</v>
      </c>
      <c r="BP2836" s="2" t="s">
        <v>124</v>
      </c>
      <c r="BQ2836" s="3">
        <v>0</v>
      </c>
      <c r="BR2836" s="3">
        <v>0</v>
      </c>
      <c r="BS2836" s="2" t="s">
        <v>325</v>
      </c>
      <c r="BT2836" s="3">
        <v>0</v>
      </c>
      <c r="BW2836" s="2" t="s">
        <v>124</v>
      </c>
      <c r="BX2836" s="2" t="s">
        <v>126</v>
      </c>
      <c r="BY2836" s="2" t="s">
        <v>2691</v>
      </c>
      <c r="CA2836" s="6">
        <v>0</v>
      </c>
      <c r="CB2836" s="7" t="s">
        <v>128</v>
      </c>
      <c r="CC2836" s="7" t="s">
        <v>128</v>
      </c>
      <c r="CD2836" s="7" t="s">
        <v>108</v>
      </c>
      <c r="CE2836" s="10">
        <v>0</v>
      </c>
      <c r="CF2836" s="12">
        <v>0</v>
      </c>
      <c r="CG2836" s="2" t="s">
        <v>129</v>
      </c>
      <c r="CH2836" s="2" t="s">
        <v>3393</v>
      </c>
      <c r="CJ2836" s="2" t="s">
        <v>3406</v>
      </c>
      <c r="CL2836" s="2" t="s">
        <v>1090</v>
      </c>
      <c r="CM2836" s="2" t="s">
        <v>485</v>
      </c>
      <c r="CV2836" s="2" t="s">
        <v>152</v>
      </c>
      <c r="CW2836" s="2" t="s">
        <v>1102</v>
      </c>
      <c r="CX2836" t="s">
        <v>7663</v>
      </c>
      <c r="CY2836" t="s">
        <v>7666</v>
      </c>
      <c r="CZ2836" t="s">
        <v>7666</v>
      </c>
      <c r="DA2836" t="s">
        <v>7705</v>
      </c>
      <c r="DB2836" t="s">
        <v>7665</v>
      </c>
      <c r="DC2836" t="s">
        <v>7664</v>
      </c>
      <c r="DD2836" s="14" t="str">
        <f t="shared" si="89"/>
        <v>Nouvelle Socitech (N-SOCITECH)</v>
      </c>
      <c r="DE2836" t="s">
        <v>7703</v>
      </c>
    </row>
    <row r="2837" spans="1:109" x14ac:dyDescent="0.3">
      <c r="A2837" t="str">
        <f t="shared" si="88"/>
        <v>CI-OR-3000000691811232122</v>
      </c>
      <c r="B2837" s="2" t="s">
        <v>100</v>
      </c>
      <c r="C2837" s="2" t="s">
        <v>3390</v>
      </c>
      <c r="D2837" s="2" t="s">
        <v>2686</v>
      </c>
      <c r="E2837" s="3">
        <v>8</v>
      </c>
      <c r="F2837" s="2" t="s">
        <v>3407</v>
      </c>
      <c r="G2837" s="3">
        <v>1</v>
      </c>
      <c r="H2837" s="4">
        <v>8</v>
      </c>
      <c r="I2837" s="2" t="s">
        <v>318</v>
      </c>
      <c r="J2837" s="2" t="s">
        <v>318</v>
      </c>
      <c r="K2837" s="11">
        <v>385592.29020658799</v>
      </c>
      <c r="L2837" s="12">
        <v>3084738</v>
      </c>
      <c r="M2837" s="2" t="s">
        <v>141</v>
      </c>
      <c r="N2837" s="2" t="s">
        <v>319</v>
      </c>
      <c r="O2837" s="2" t="s">
        <v>106</v>
      </c>
      <c r="Q2837" s="2" t="s">
        <v>107</v>
      </c>
      <c r="R2837" s="7" t="s">
        <v>108</v>
      </c>
      <c r="S2837" s="8">
        <v>45918</v>
      </c>
      <c r="T2837" s="8">
        <v>45918</v>
      </c>
      <c r="Y2837" s="8">
        <v>45827</v>
      </c>
      <c r="Z2837" s="2" t="s">
        <v>109</v>
      </c>
      <c r="AA2837" s="2" t="s">
        <v>110</v>
      </c>
      <c r="AC2837" s="2" t="s">
        <v>111</v>
      </c>
      <c r="AD2837" s="2" t="s">
        <v>319</v>
      </c>
      <c r="AE2837" s="2" t="s">
        <v>320</v>
      </c>
      <c r="AI2837" s="2" t="s">
        <v>3392</v>
      </c>
      <c r="AJ2837" s="2" t="s">
        <v>319</v>
      </c>
      <c r="AK2837" s="2" t="s">
        <v>115</v>
      </c>
      <c r="AL2837" s="2" t="s">
        <v>116</v>
      </c>
      <c r="AM2837" s="2" t="s">
        <v>2689</v>
      </c>
      <c r="AN2837" s="3">
        <v>16</v>
      </c>
      <c r="AQ2837" s="2" t="s">
        <v>2690</v>
      </c>
      <c r="AR2837" s="3">
        <v>0</v>
      </c>
      <c r="AS2837" s="3">
        <v>0</v>
      </c>
      <c r="AZ2837" s="2" t="s">
        <v>147</v>
      </c>
      <c r="BD2837" s="3">
        <v>0</v>
      </c>
      <c r="BE2837" s="2" t="s">
        <v>121</v>
      </c>
      <c r="BF2837" s="3">
        <v>0</v>
      </c>
      <c r="BG2837" s="8">
        <v>45918</v>
      </c>
      <c r="BI2837" s="7">
        <v>0</v>
      </c>
      <c r="BJ2837" s="2" t="s">
        <v>122</v>
      </c>
      <c r="BK2837" s="3">
        <v>0</v>
      </c>
      <c r="BL2837" s="2" t="s">
        <v>148</v>
      </c>
      <c r="BM2837" s="2" t="s">
        <v>115</v>
      </c>
      <c r="BN2837" s="3">
        <v>0</v>
      </c>
      <c r="BO2837" s="3">
        <v>0</v>
      </c>
      <c r="BP2837" s="2" t="s">
        <v>124</v>
      </c>
      <c r="BQ2837" s="3">
        <v>0</v>
      </c>
      <c r="BR2837" s="3">
        <v>0</v>
      </c>
      <c r="BS2837" s="2" t="s">
        <v>325</v>
      </c>
      <c r="BT2837" s="3">
        <v>0</v>
      </c>
      <c r="BW2837" s="2" t="s">
        <v>124</v>
      </c>
      <c r="BX2837" s="2" t="s">
        <v>126</v>
      </c>
      <c r="BY2837" s="2" t="s">
        <v>2691</v>
      </c>
      <c r="CA2837" s="6">
        <v>0</v>
      </c>
      <c r="CB2837" s="7" t="s">
        <v>128</v>
      </c>
      <c r="CC2837" s="7" t="s">
        <v>128</v>
      </c>
      <c r="CD2837" s="7" t="s">
        <v>108</v>
      </c>
      <c r="CE2837" s="10">
        <v>0</v>
      </c>
      <c r="CF2837" s="12">
        <v>3084738</v>
      </c>
      <c r="CG2837" s="2" t="s">
        <v>129</v>
      </c>
      <c r="CH2837" s="2" t="s">
        <v>3393</v>
      </c>
      <c r="CJ2837" s="2" t="s">
        <v>3408</v>
      </c>
      <c r="CL2837" s="2" t="s">
        <v>1133</v>
      </c>
      <c r="CM2837" s="2" t="s">
        <v>485</v>
      </c>
      <c r="CV2837" s="2" t="s">
        <v>152</v>
      </c>
      <c r="CW2837" s="2" t="s">
        <v>1102</v>
      </c>
      <c r="CX2837" t="s">
        <v>7663</v>
      </c>
      <c r="CY2837" t="s">
        <v>7666</v>
      </c>
      <c r="CZ2837" t="s">
        <v>7666</v>
      </c>
      <c r="DA2837" t="s">
        <v>7705</v>
      </c>
      <c r="DB2837" t="s">
        <v>7665</v>
      </c>
      <c r="DC2837" t="s">
        <v>7664</v>
      </c>
      <c r="DD2837" s="14" t="str">
        <f t="shared" si="89"/>
        <v>Nouvelle Socitech (N-SOCITECH)</v>
      </c>
      <c r="DE2837" t="s">
        <v>7703</v>
      </c>
    </row>
    <row r="2838" spans="1:109" x14ac:dyDescent="0.3">
      <c r="A2838" t="str">
        <f t="shared" si="88"/>
        <v>CI-OR-3000000691911277112</v>
      </c>
      <c r="B2838" s="2" t="s">
        <v>100</v>
      </c>
      <c r="C2838" s="2" t="s">
        <v>3390</v>
      </c>
      <c r="D2838" s="2" t="s">
        <v>2686</v>
      </c>
      <c r="E2838" s="3">
        <v>9</v>
      </c>
      <c r="F2838" s="2" t="s">
        <v>3409</v>
      </c>
      <c r="G2838" s="3">
        <v>1</v>
      </c>
      <c r="H2838" s="4">
        <v>12</v>
      </c>
      <c r="I2838" s="2" t="s">
        <v>318</v>
      </c>
      <c r="J2838" s="2" t="s">
        <v>318</v>
      </c>
      <c r="K2838" s="11">
        <v>0</v>
      </c>
      <c r="L2838" s="12">
        <v>0</v>
      </c>
      <c r="M2838" s="2" t="s">
        <v>141</v>
      </c>
      <c r="N2838" s="2" t="s">
        <v>319</v>
      </c>
      <c r="O2838" s="2" t="s">
        <v>106</v>
      </c>
      <c r="Q2838" s="2" t="s">
        <v>107</v>
      </c>
      <c r="R2838" s="7" t="s">
        <v>108</v>
      </c>
      <c r="S2838" s="8">
        <v>45826</v>
      </c>
      <c r="T2838" s="8">
        <v>45826</v>
      </c>
      <c r="Y2838" s="8">
        <v>45827</v>
      </c>
      <c r="Z2838" s="2" t="s">
        <v>109</v>
      </c>
      <c r="AA2838" s="2" t="s">
        <v>110</v>
      </c>
      <c r="AC2838" s="2" t="s">
        <v>111</v>
      </c>
      <c r="AD2838" s="2" t="s">
        <v>319</v>
      </c>
      <c r="AE2838" s="2" t="s">
        <v>320</v>
      </c>
      <c r="AI2838" s="2" t="s">
        <v>3392</v>
      </c>
      <c r="AJ2838" s="2" t="s">
        <v>319</v>
      </c>
      <c r="AK2838" s="2" t="s">
        <v>115</v>
      </c>
      <c r="AL2838" s="2" t="s">
        <v>116</v>
      </c>
      <c r="AM2838" s="2" t="s">
        <v>2689</v>
      </c>
      <c r="AN2838" s="3">
        <v>9</v>
      </c>
      <c r="AQ2838" s="2" t="s">
        <v>2690</v>
      </c>
      <c r="AR2838" s="3">
        <v>0</v>
      </c>
      <c r="AS2838" s="3">
        <v>0</v>
      </c>
      <c r="AZ2838" s="2" t="s">
        <v>147</v>
      </c>
      <c r="BD2838" s="3">
        <v>0</v>
      </c>
      <c r="BE2838" s="2" t="s">
        <v>121</v>
      </c>
      <c r="BF2838" s="3">
        <v>0</v>
      </c>
      <c r="BG2838" s="8">
        <v>45826</v>
      </c>
      <c r="BI2838" s="7">
        <v>0</v>
      </c>
      <c r="BJ2838" s="2" t="s">
        <v>122</v>
      </c>
      <c r="BK2838" s="3">
        <v>0</v>
      </c>
      <c r="BL2838" s="2" t="s">
        <v>148</v>
      </c>
      <c r="BM2838" s="2" t="s">
        <v>115</v>
      </c>
      <c r="BN2838" s="3">
        <v>0</v>
      </c>
      <c r="BO2838" s="3">
        <v>0</v>
      </c>
      <c r="BP2838" s="2" t="s">
        <v>124</v>
      </c>
      <c r="BQ2838" s="3">
        <v>0</v>
      </c>
      <c r="BR2838" s="3">
        <v>0</v>
      </c>
      <c r="BS2838" s="2" t="s">
        <v>325</v>
      </c>
      <c r="BT2838" s="3">
        <v>0</v>
      </c>
      <c r="BW2838" s="2" t="s">
        <v>124</v>
      </c>
      <c r="BX2838" s="2" t="s">
        <v>126</v>
      </c>
      <c r="BY2838" s="2" t="s">
        <v>2691</v>
      </c>
      <c r="CA2838" s="6">
        <v>0</v>
      </c>
      <c r="CB2838" s="7" t="s">
        <v>128</v>
      </c>
      <c r="CC2838" s="7" t="s">
        <v>128</v>
      </c>
      <c r="CD2838" s="7" t="s">
        <v>108</v>
      </c>
      <c r="CE2838" s="10">
        <v>0</v>
      </c>
      <c r="CF2838" s="12">
        <v>0</v>
      </c>
      <c r="CG2838" s="2" t="s">
        <v>129</v>
      </c>
      <c r="CH2838" s="2" t="s">
        <v>3393</v>
      </c>
      <c r="CJ2838" s="2" t="s">
        <v>3410</v>
      </c>
      <c r="CL2838" s="2" t="s">
        <v>3411</v>
      </c>
      <c r="CM2838" s="2" t="s">
        <v>485</v>
      </c>
      <c r="CV2838" s="2" t="s">
        <v>152</v>
      </c>
      <c r="CW2838" s="2" t="s">
        <v>1102</v>
      </c>
      <c r="CX2838" t="s">
        <v>7663</v>
      </c>
      <c r="CY2838" t="s">
        <v>7666</v>
      </c>
      <c r="CZ2838" t="s">
        <v>7666</v>
      </c>
      <c r="DA2838" t="s">
        <v>7705</v>
      </c>
      <c r="DB2838" t="s">
        <v>7665</v>
      </c>
      <c r="DC2838" t="s">
        <v>7664</v>
      </c>
      <c r="DD2838" s="14" t="str">
        <f t="shared" si="89"/>
        <v>Nouvelle Socitech (N-SOCITECH)</v>
      </c>
      <c r="DE2838" t="s">
        <v>7703</v>
      </c>
    </row>
    <row r="2839" spans="1:109" x14ac:dyDescent="0.3">
      <c r="A2839" t="str">
        <f t="shared" si="88"/>
        <v>CI-OR-30000006911011280319</v>
      </c>
      <c r="B2839" s="2" t="s">
        <v>100</v>
      </c>
      <c r="C2839" s="2" t="s">
        <v>3390</v>
      </c>
      <c r="D2839" s="2" t="s">
        <v>2686</v>
      </c>
      <c r="E2839" s="3">
        <v>10</v>
      </c>
      <c r="F2839" s="2" t="s">
        <v>1134</v>
      </c>
      <c r="G2839" s="3">
        <v>1</v>
      </c>
      <c r="H2839" s="4">
        <v>20</v>
      </c>
      <c r="I2839" s="2" t="s">
        <v>318</v>
      </c>
      <c r="J2839" s="2" t="s">
        <v>318</v>
      </c>
      <c r="K2839" s="11">
        <v>0</v>
      </c>
      <c r="L2839" s="12">
        <v>0</v>
      </c>
      <c r="M2839" s="2" t="s">
        <v>141</v>
      </c>
      <c r="N2839" s="2" t="s">
        <v>319</v>
      </c>
      <c r="O2839" s="2" t="s">
        <v>106</v>
      </c>
      <c r="Q2839" s="2" t="s">
        <v>107</v>
      </c>
      <c r="R2839" s="7" t="s">
        <v>108</v>
      </c>
      <c r="S2839" s="8">
        <v>45826</v>
      </c>
      <c r="T2839" s="8">
        <v>45826</v>
      </c>
      <c r="Y2839" s="8">
        <v>45827</v>
      </c>
      <c r="Z2839" s="2" t="s">
        <v>109</v>
      </c>
      <c r="AA2839" s="2" t="s">
        <v>110</v>
      </c>
      <c r="AC2839" s="2" t="s">
        <v>111</v>
      </c>
      <c r="AD2839" s="2" t="s">
        <v>319</v>
      </c>
      <c r="AE2839" s="2" t="s">
        <v>320</v>
      </c>
      <c r="AI2839" s="2" t="s">
        <v>3392</v>
      </c>
      <c r="AJ2839" s="2" t="s">
        <v>319</v>
      </c>
      <c r="AK2839" s="2" t="s">
        <v>115</v>
      </c>
      <c r="AL2839" s="2" t="s">
        <v>116</v>
      </c>
      <c r="AM2839" s="2" t="s">
        <v>2689</v>
      </c>
      <c r="AN2839" s="3">
        <v>10</v>
      </c>
      <c r="AQ2839" s="2" t="s">
        <v>2690</v>
      </c>
      <c r="AR2839" s="3">
        <v>0</v>
      </c>
      <c r="AS2839" s="3">
        <v>0</v>
      </c>
      <c r="AZ2839" s="2" t="s">
        <v>147</v>
      </c>
      <c r="BD2839" s="3">
        <v>0</v>
      </c>
      <c r="BE2839" s="2" t="s">
        <v>121</v>
      </c>
      <c r="BF2839" s="3">
        <v>0</v>
      </c>
      <c r="BG2839" s="8">
        <v>45826</v>
      </c>
      <c r="BI2839" s="7">
        <v>0</v>
      </c>
      <c r="BJ2839" s="2" t="s">
        <v>122</v>
      </c>
      <c r="BK2839" s="3">
        <v>0</v>
      </c>
      <c r="BL2839" s="2" t="s">
        <v>148</v>
      </c>
      <c r="BM2839" s="2" t="s">
        <v>115</v>
      </c>
      <c r="BN2839" s="3">
        <v>0</v>
      </c>
      <c r="BO2839" s="3">
        <v>0</v>
      </c>
      <c r="BP2839" s="2" t="s">
        <v>124</v>
      </c>
      <c r="BQ2839" s="3">
        <v>0</v>
      </c>
      <c r="BR2839" s="3">
        <v>0</v>
      </c>
      <c r="BS2839" s="2" t="s">
        <v>325</v>
      </c>
      <c r="BT2839" s="3">
        <v>0</v>
      </c>
      <c r="BW2839" s="2" t="s">
        <v>124</v>
      </c>
      <c r="BX2839" s="2" t="s">
        <v>126</v>
      </c>
      <c r="BY2839" s="2" t="s">
        <v>2691</v>
      </c>
      <c r="CA2839" s="6">
        <v>0</v>
      </c>
      <c r="CB2839" s="7" t="s">
        <v>128</v>
      </c>
      <c r="CC2839" s="7" t="s">
        <v>128</v>
      </c>
      <c r="CD2839" s="7" t="s">
        <v>108</v>
      </c>
      <c r="CE2839" s="10">
        <v>0</v>
      </c>
      <c r="CF2839" s="12">
        <v>0</v>
      </c>
      <c r="CG2839" s="2" t="s">
        <v>129</v>
      </c>
      <c r="CH2839" s="2" t="s">
        <v>3393</v>
      </c>
      <c r="CJ2839" s="2" t="s">
        <v>1135</v>
      </c>
      <c r="CL2839" s="2" t="s">
        <v>1123</v>
      </c>
      <c r="CM2839" s="2" t="s">
        <v>485</v>
      </c>
      <c r="CV2839" s="2" t="s">
        <v>152</v>
      </c>
      <c r="CW2839" s="2" t="s">
        <v>1102</v>
      </c>
      <c r="CX2839" t="s">
        <v>7663</v>
      </c>
      <c r="CY2839" t="s">
        <v>7666</v>
      </c>
      <c r="CZ2839" t="s">
        <v>7666</v>
      </c>
      <c r="DA2839" t="s">
        <v>7705</v>
      </c>
      <c r="DB2839" t="s">
        <v>7665</v>
      </c>
      <c r="DC2839" t="s">
        <v>7664</v>
      </c>
      <c r="DD2839" s="14" t="str">
        <f t="shared" si="89"/>
        <v>Nouvelle Socitech (N-SOCITECH)</v>
      </c>
      <c r="DE2839" t="s">
        <v>7703</v>
      </c>
    </row>
    <row r="2840" spans="1:109" x14ac:dyDescent="0.3">
      <c r="A2840" t="str">
        <f t="shared" si="88"/>
        <v>CI-OR-30000006911111184977</v>
      </c>
      <c r="B2840" s="2" t="s">
        <v>100</v>
      </c>
      <c r="C2840" s="2" t="s">
        <v>3390</v>
      </c>
      <c r="D2840" s="2" t="s">
        <v>2686</v>
      </c>
      <c r="E2840" s="3">
        <v>11</v>
      </c>
      <c r="F2840" s="2" t="s">
        <v>1192</v>
      </c>
      <c r="G2840" s="3">
        <v>1</v>
      </c>
      <c r="H2840" s="4">
        <v>96</v>
      </c>
      <c r="I2840" s="2" t="s">
        <v>318</v>
      </c>
      <c r="J2840" s="2" t="s">
        <v>318</v>
      </c>
      <c r="K2840" s="11">
        <v>0</v>
      </c>
      <c r="L2840" s="12">
        <v>0</v>
      </c>
      <c r="M2840" s="2" t="s">
        <v>141</v>
      </c>
      <c r="N2840" s="2" t="s">
        <v>319</v>
      </c>
      <c r="O2840" s="2" t="s">
        <v>106</v>
      </c>
      <c r="Q2840" s="2" t="s">
        <v>107</v>
      </c>
      <c r="R2840" s="7" t="s">
        <v>108</v>
      </c>
      <c r="S2840" s="8">
        <v>45918</v>
      </c>
      <c r="T2840" s="8">
        <v>45918</v>
      </c>
      <c r="Y2840" s="8">
        <v>45827</v>
      </c>
      <c r="Z2840" s="2" t="s">
        <v>109</v>
      </c>
      <c r="AA2840" s="2" t="s">
        <v>110</v>
      </c>
      <c r="AC2840" s="2" t="s">
        <v>111</v>
      </c>
      <c r="AD2840" s="2" t="s">
        <v>319</v>
      </c>
      <c r="AE2840" s="2" t="s">
        <v>320</v>
      </c>
      <c r="AI2840" s="2" t="s">
        <v>3392</v>
      </c>
      <c r="AJ2840" s="2" t="s">
        <v>319</v>
      </c>
      <c r="AK2840" s="2" t="s">
        <v>115</v>
      </c>
      <c r="AL2840" s="2" t="s">
        <v>116</v>
      </c>
      <c r="AM2840" s="2" t="s">
        <v>2689</v>
      </c>
      <c r="AN2840" s="3">
        <v>4</v>
      </c>
      <c r="AQ2840" s="2" t="s">
        <v>2690</v>
      </c>
      <c r="AR2840" s="3">
        <v>0</v>
      </c>
      <c r="AS2840" s="3">
        <v>0</v>
      </c>
      <c r="AZ2840" s="2" t="s">
        <v>147</v>
      </c>
      <c r="BD2840" s="3">
        <v>0</v>
      </c>
      <c r="BE2840" s="2" t="s">
        <v>121</v>
      </c>
      <c r="BF2840" s="3">
        <v>0</v>
      </c>
      <c r="BG2840" s="8">
        <v>45918</v>
      </c>
      <c r="BI2840" s="7">
        <v>0</v>
      </c>
      <c r="BJ2840" s="2" t="s">
        <v>122</v>
      </c>
      <c r="BK2840" s="3">
        <v>0</v>
      </c>
      <c r="BL2840" s="2" t="s">
        <v>148</v>
      </c>
      <c r="BM2840" s="2" t="s">
        <v>115</v>
      </c>
      <c r="BN2840" s="3">
        <v>0</v>
      </c>
      <c r="BO2840" s="3">
        <v>0</v>
      </c>
      <c r="BP2840" s="2" t="s">
        <v>124</v>
      </c>
      <c r="BQ2840" s="3">
        <v>0</v>
      </c>
      <c r="BR2840" s="3">
        <v>0</v>
      </c>
      <c r="BS2840" s="2" t="s">
        <v>325</v>
      </c>
      <c r="BT2840" s="3">
        <v>0</v>
      </c>
      <c r="BW2840" s="2" t="s">
        <v>124</v>
      </c>
      <c r="BX2840" s="2" t="s">
        <v>126</v>
      </c>
      <c r="BY2840" s="2" t="s">
        <v>2691</v>
      </c>
      <c r="CA2840" s="6">
        <v>0</v>
      </c>
      <c r="CB2840" s="7" t="s">
        <v>128</v>
      </c>
      <c r="CC2840" s="7" t="s">
        <v>128</v>
      </c>
      <c r="CD2840" s="7" t="s">
        <v>108</v>
      </c>
      <c r="CE2840" s="10">
        <v>0</v>
      </c>
      <c r="CF2840" s="12">
        <v>0</v>
      </c>
      <c r="CG2840" s="2" t="s">
        <v>129</v>
      </c>
      <c r="CH2840" s="2" t="s">
        <v>3393</v>
      </c>
      <c r="CJ2840" s="2" t="s">
        <v>1193</v>
      </c>
      <c r="CL2840" s="2" t="s">
        <v>1126</v>
      </c>
      <c r="CM2840" s="2" t="s">
        <v>485</v>
      </c>
      <c r="CV2840" s="2" t="s">
        <v>152</v>
      </c>
      <c r="CW2840" s="2" t="s">
        <v>1102</v>
      </c>
      <c r="CX2840" t="s">
        <v>7663</v>
      </c>
      <c r="CY2840" t="s">
        <v>7666</v>
      </c>
      <c r="CZ2840" t="s">
        <v>7666</v>
      </c>
      <c r="DA2840" t="s">
        <v>7705</v>
      </c>
      <c r="DB2840" t="s">
        <v>7665</v>
      </c>
      <c r="DC2840" t="s">
        <v>7664</v>
      </c>
      <c r="DD2840" s="14" t="str">
        <f t="shared" si="89"/>
        <v>Nouvelle Socitech (N-SOCITECH)</v>
      </c>
      <c r="DE2840" t="s">
        <v>7703</v>
      </c>
    </row>
    <row r="2841" spans="1:109" x14ac:dyDescent="0.3">
      <c r="A2841" t="str">
        <f t="shared" si="88"/>
        <v>CI-OR-30000006911211217920</v>
      </c>
      <c r="B2841" s="2" t="s">
        <v>100</v>
      </c>
      <c r="C2841" s="2" t="s">
        <v>3390</v>
      </c>
      <c r="D2841" s="2" t="s">
        <v>2686</v>
      </c>
      <c r="E2841" s="3">
        <v>12</v>
      </c>
      <c r="F2841" s="2" t="s">
        <v>1173</v>
      </c>
      <c r="G2841" s="3">
        <v>1</v>
      </c>
      <c r="H2841" s="4">
        <v>20</v>
      </c>
      <c r="I2841" s="2" t="s">
        <v>318</v>
      </c>
      <c r="J2841" s="2" t="s">
        <v>318</v>
      </c>
      <c r="K2841" s="11">
        <v>0</v>
      </c>
      <c r="L2841" s="12">
        <v>0</v>
      </c>
      <c r="M2841" s="2" t="s">
        <v>141</v>
      </c>
      <c r="N2841" s="2" t="s">
        <v>319</v>
      </c>
      <c r="O2841" s="2" t="s">
        <v>106</v>
      </c>
      <c r="Q2841" s="2" t="s">
        <v>107</v>
      </c>
      <c r="R2841" s="7" t="s">
        <v>108</v>
      </c>
      <c r="S2841" s="8">
        <v>45826</v>
      </c>
      <c r="T2841" s="8">
        <v>45826</v>
      </c>
      <c r="Y2841" s="8">
        <v>45827</v>
      </c>
      <c r="Z2841" s="2" t="s">
        <v>109</v>
      </c>
      <c r="AA2841" s="2" t="s">
        <v>110</v>
      </c>
      <c r="AC2841" s="2" t="s">
        <v>111</v>
      </c>
      <c r="AD2841" s="2" t="s">
        <v>319</v>
      </c>
      <c r="AE2841" s="2" t="s">
        <v>320</v>
      </c>
      <c r="AI2841" s="2" t="s">
        <v>3392</v>
      </c>
      <c r="AJ2841" s="2" t="s">
        <v>319</v>
      </c>
      <c r="AK2841" s="2" t="s">
        <v>115</v>
      </c>
      <c r="AL2841" s="2" t="s">
        <v>116</v>
      </c>
      <c r="AM2841" s="2" t="s">
        <v>2689</v>
      </c>
      <c r="AN2841" s="3">
        <v>8</v>
      </c>
      <c r="AQ2841" s="2" t="s">
        <v>2690</v>
      </c>
      <c r="AR2841" s="3">
        <v>0</v>
      </c>
      <c r="AS2841" s="3">
        <v>0</v>
      </c>
      <c r="AZ2841" s="2" t="s">
        <v>147</v>
      </c>
      <c r="BD2841" s="3">
        <v>0</v>
      </c>
      <c r="BE2841" s="2" t="s">
        <v>121</v>
      </c>
      <c r="BF2841" s="3">
        <v>0</v>
      </c>
      <c r="BG2841" s="8">
        <v>45826</v>
      </c>
      <c r="BI2841" s="7">
        <v>0</v>
      </c>
      <c r="BJ2841" s="2" t="s">
        <v>122</v>
      </c>
      <c r="BK2841" s="3">
        <v>0</v>
      </c>
      <c r="BL2841" s="2" t="s">
        <v>148</v>
      </c>
      <c r="BM2841" s="2" t="s">
        <v>115</v>
      </c>
      <c r="BN2841" s="3">
        <v>0</v>
      </c>
      <c r="BO2841" s="3">
        <v>0</v>
      </c>
      <c r="BP2841" s="2" t="s">
        <v>124</v>
      </c>
      <c r="BQ2841" s="3">
        <v>0</v>
      </c>
      <c r="BR2841" s="3">
        <v>0</v>
      </c>
      <c r="BS2841" s="2" t="s">
        <v>325</v>
      </c>
      <c r="BT2841" s="3">
        <v>0</v>
      </c>
      <c r="BW2841" s="2" t="s">
        <v>124</v>
      </c>
      <c r="BX2841" s="2" t="s">
        <v>126</v>
      </c>
      <c r="BY2841" s="2" t="s">
        <v>2691</v>
      </c>
      <c r="CA2841" s="6">
        <v>0</v>
      </c>
      <c r="CB2841" s="7" t="s">
        <v>128</v>
      </c>
      <c r="CC2841" s="7" t="s">
        <v>128</v>
      </c>
      <c r="CD2841" s="7" t="s">
        <v>108</v>
      </c>
      <c r="CE2841" s="10">
        <v>0</v>
      </c>
      <c r="CF2841" s="12">
        <v>0</v>
      </c>
      <c r="CG2841" s="2" t="s">
        <v>129</v>
      </c>
      <c r="CH2841" s="2" t="s">
        <v>3393</v>
      </c>
      <c r="CJ2841" s="2" t="s">
        <v>1174</v>
      </c>
      <c r="CL2841" s="2" t="s">
        <v>1107</v>
      </c>
      <c r="CM2841" s="2" t="s">
        <v>485</v>
      </c>
      <c r="CV2841" s="2" t="s">
        <v>152</v>
      </c>
      <c r="CW2841" s="2" t="s">
        <v>1102</v>
      </c>
      <c r="CX2841" t="s">
        <v>7663</v>
      </c>
      <c r="CY2841" t="s">
        <v>7666</v>
      </c>
      <c r="CZ2841" t="s">
        <v>7666</v>
      </c>
      <c r="DA2841" t="s">
        <v>7705</v>
      </c>
      <c r="DB2841" t="s">
        <v>7665</v>
      </c>
      <c r="DC2841" t="s">
        <v>7664</v>
      </c>
      <c r="DD2841" s="14" t="str">
        <f t="shared" si="89"/>
        <v>Nouvelle Socitech (N-SOCITECH)</v>
      </c>
      <c r="DE2841" t="s">
        <v>7703</v>
      </c>
    </row>
    <row r="2842" spans="1:109" x14ac:dyDescent="0.3">
      <c r="A2842" t="str">
        <f t="shared" si="88"/>
        <v>CI-OR-30000006911311280329</v>
      </c>
      <c r="B2842" s="2" t="s">
        <v>100</v>
      </c>
      <c r="C2842" s="2" t="s">
        <v>3390</v>
      </c>
      <c r="D2842" s="2" t="s">
        <v>2686</v>
      </c>
      <c r="E2842" s="3">
        <v>13</v>
      </c>
      <c r="F2842" s="2" t="s">
        <v>1121</v>
      </c>
      <c r="G2842" s="3">
        <v>1</v>
      </c>
      <c r="H2842" s="4">
        <v>12</v>
      </c>
      <c r="I2842" s="2" t="s">
        <v>318</v>
      </c>
      <c r="J2842" s="2" t="s">
        <v>318</v>
      </c>
      <c r="K2842" s="11">
        <v>385592.29020658799</v>
      </c>
      <c r="L2842" s="12">
        <v>4627107</v>
      </c>
      <c r="M2842" s="2" t="s">
        <v>141</v>
      </c>
      <c r="N2842" s="2" t="s">
        <v>319</v>
      </c>
      <c r="O2842" s="2" t="s">
        <v>106</v>
      </c>
      <c r="Q2842" s="2" t="s">
        <v>107</v>
      </c>
      <c r="R2842" s="7" t="s">
        <v>108</v>
      </c>
      <c r="S2842" s="8">
        <v>45826</v>
      </c>
      <c r="T2842" s="8">
        <v>45826</v>
      </c>
      <c r="Y2842" s="8">
        <v>45827</v>
      </c>
      <c r="Z2842" s="2" t="s">
        <v>109</v>
      </c>
      <c r="AA2842" s="2" t="s">
        <v>110</v>
      </c>
      <c r="AC2842" s="2" t="s">
        <v>111</v>
      </c>
      <c r="AD2842" s="2" t="s">
        <v>319</v>
      </c>
      <c r="AE2842" s="2" t="s">
        <v>320</v>
      </c>
      <c r="AI2842" s="2" t="s">
        <v>3392</v>
      </c>
      <c r="AJ2842" s="2" t="s">
        <v>319</v>
      </c>
      <c r="AK2842" s="2" t="s">
        <v>115</v>
      </c>
      <c r="AL2842" s="2" t="s">
        <v>116</v>
      </c>
      <c r="AM2842" s="2" t="s">
        <v>2689</v>
      </c>
      <c r="AN2842" s="3">
        <v>15</v>
      </c>
      <c r="AQ2842" s="2" t="s">
        <v>2690</v>
      </c>
      <c r="AR2842" s="3">
        <v>0</v>
      </c>
      <c r="AS2842" s="3">
        <v>0</v>
      </c>
      <c r="AZ2842" s="2" t="s">
        <v>147</v>
      </c>
      <c r="BD2842" s="3">
        <v>0</v>
      </c>
      <c r="BE2842" s="2" t="s">
        <v>121</v>
      </c>
      <c r="BF2842" s="3">
        <v>0</v>
      </c>
      <c r="BG2842" s="8">
        <v>45826</v>
      </c>
      <c r="BI2842" s="7">
        <v>0</v>
      </c>
      <c r="BJ2842" s="2" t="s">
        <v>122</v>
      </c>
      <c r="BK2842" s="3">
        <v>0</v>
      </c>
      <c r="BL2842" s="2" t="s">
        <v>148</v>
      </c>
      <c r="BM2842" s="2" t="s">
        <v>115</v>
      </c>
      <c r="BN2842" s="3">
        <v>0</v>
      </c>
      <c r="BO2842" s="3">
        <v>0</v>
      </c>
      <c r="BP2842" s="2" t="s">
        <v>124</v>
      </c>
      <c r="BQ2842" s="3">
        <v>0</v>
      </c>
      <c r="BR2842" s="3">
        <v>0</v>
      </c>
      <c r="BS2842" s="2" t="s">
        <v>325</v>
      </c>
      <c r="BT2842" s="3">
        <v>0</v>
      </c>
      <c r="BW2842" s="2" t="s">
        <v>124</v>
      </c>
      <c r="BX2842" s="2" t="s">
        <v>126</v>
      </c>
      <c r="BY2842" s="2" t="s">
        <v>2691</v>
      </c>
      <c r="CA2842" s="6">
        <v>0</v>
      </c>
      <c r="CB2842" s="7" t="s">
        <v>128</v>
      </c>
      <c r="CC2842" s="7" t="s">
        <v>128</v>
      </c>
      <c r="CD2842" s="7" t="s">
        <v>108</v>
      </c>
      <c r="CE2842" s="10">
        <v>0</v>
      </c>
      <c r="CF2842" s="12">
        <v>4627107</v>
      </c>
      <c r="CG2842" s="2" t="s">
        <v>129</v>
      </c>
      <c r="CH2842" s="2" t="s">
        <v>3393</v>
      </c>
      <c r="CJ2842" s="2" t="s">
        <v>1122</v>
      </c>
      <c r="CL2842" s="2" t="s">
        <v>1123</v>
      </c>
      <c r="CM2842" s="2" t="s">
        <v>485</v>
      </c>
      <c r="CV2842" s="2" t="s">
        <v>152</v>
      </c>
      <c r="CW2842" s="2" t="s">
        <v>1102</v>
      </c>
      <c r="CX2842" t="s">
        <v>7663</v>
      </c>
      <c r="CY2842" t="s">
        <v>7666</v>
      </c>
      <c r="CZ2842" t="s">
        <v>7666</v>
      </c>
      <c r="DA2842" t="s">
        <v>7705</v>
      </c>
      <c r="DB2842" t="s">
        <v>7665</v>
      </c>
      <c r="DC2842" t="s">
        <v>7664</v>
      </c>
      <c r="DD2842" s="14" t="str">
        <f t="shared" si="89"/>
        <v>Nouvelle Socitech (N-SOCITECH)</v>
      </c>
      <c r="DE2842" t="s">
        <v>7703</v>
      </c>
    </row>
    <row r="2843" spans="1:109" x14ac:dyDescent="0.3">
      <c r="A2843" t="str">
        <f t="shared" si="88"/>
        <v>CI-OR-30000006911411229474</v>
      </c>
      <c r="B2843" s="2" t="s">
        <v>100</v>
      </c>
      <c r="C2843" s="2" t="s">
        <v>3390</v>
      </c>
      <c r="D2843" s="2" t="s">
        <v>2686</v>
      </c>
      <c r="E2843" s="3">
        <v>14</v>
      </c>
      <c r="F2843" s="2" t="s">
        <v>1105</v>
      </c>
      <c r="G2843" s="3">
        <v>1</v>
      </c>
      <c r="H2843" s="4">
        <v>20</v>
      </c>
      <c r="I2843" s="2" t="s">
        <v>318</v>
      </c>
      <c r="J2843" s="2" t="s">
        <v>318</v>
      </c>
      <c r="K2843" s="11">
        <v>0</v>
      </c>
      <c r="L2843" s="12">
        <v>0</v>
      </c>
      <c r="M2843" s="2" t="s">
        <v>141</v>
      </c>
      <c r="N2843" s="2" t="s">
        <v>319</v>
      </c>
      <c r="O2843" s="2" t="s">
        <v>106</v>
      </c>
      <c r="Q2843" s="2" t="s">
        <v>107</v>
      </c>
      <c r="R2843" s="7" t="s">
        <v>108</v>
      </c>
      <c r="S2843" s="8">
        <v>45826</v>
      </c>
      <c r="T2843" s="8">
        <v>45826</v>
      </c>
      <c r="Y2843" s="8">
        <v>45827</v>
      </c>
      <c r="Z2843" s="2" t="s">
        <v>109</v>
      </c>
      <c r="AA2843" s="2" t="s">
        <v>110</v>
      </c>
      <c r="AC2843" s="2" t="s">
        <v>111</v>
      </c>
      <c r="AD2843" s="2" t="s">
        <v>319</v>
      </c>
      <c r="AE2843" s="2" t="s">
        <v>320</v>
      </c>
      <c r="AI2843" s="2" t="s">
        <v>3392</v>
      </c>
      <c r="AJ2843" s="2" t="s">
        <v>319</v>
      </c>
      <c r="AK2843" s="2" t="s">
        <v>115</v>
      </c>
      <c r="AL2843" s="2" t="s">
        <v>116</v>
      </c>
      <c r="AM2843" s="2" t="s">
        <v>2689</v>
      </c>
      <c r="AN2843" s="3">
        <v>2</v>
      </c>
      <c r="AQ2843" s="2" t="s">
        <v>2690</v>
      </c>
      <c r="AR2843" s="3">
        <v>0</v>
      </c>
      <c r="AS2843" s="3">
        <v>0</v>
      </c>
      <c r="AZ2843" s="2" t="s">
        <v>147</v>
      </c>
      <c r="BD2843" s="3">
        <v>0</v>
      </c>
      <c r="BE2843" s="2" t="s">
        <v>121</v>
      </c>
      <c r="BF2843" s="3">
        <v>0</v>
      </c>
      <c r="BG2843" s="8">
        <v>45826</v>
      </c>
      <c r="BI2843" s="7">
        <v>0</v>
      </c>
      <c r="BJ2843" s="2" t="s">
        <v>122</v>
      </c>
      <c r="BK2843" s="3">
        <v>0</v>
      </c>
      <c r="BL2843" s="2" t="s">
        <v>148</v>
      </c>
      <c r="BM2843" s="2" t="s">
        <v>115</v>
      </c>
      <c r="BN2843" s="3">
        <v>0</v>
      </c>
      <c r="BO2843" s="3">
        <v>0</v>
      </c>
      <c r="BP2843" s="2" t="s">
        <v>124</v>
      </c>
      <c r="BQ2843" s="3">
        <v>0</v>
      </c>
      <c r="BR2843" s="3">
        <v>0</v>
      </c>
      <c r="BS2843" s="2" t="s">
        <v>325</v>
      </c>
      <c r="BT2843" s="3">
        <v>0</v>
      </c>
      <c r="BW2843" s="2" t="s">
        <v>124</v>
      </c>
      <c r="BX2843" s="2" t="s">
        <v>126</v>
      </c>
      <c r="BY2843" s="2" t="s">
        <v>2691</v>
      </c>
      <c r="CA2843" s="6">
        <v>0</v>
      </c>
      <c r="CB2843" s="7" t="s">
        <v>128</v>
      </c>
      <c r="CC2843" s="7" t="s">
        <v>128</v>
      </c>
      <c r="CD2843" s="7" t="s">
        <v>108</v>
      </c>
      <c r="CE2843" s="10">
        <v>0</v>
      </c>
      <c r="CF2843" s="12">
        <v>0</v>
      </c>
      <c r="CG2843" s="2" t="s">
        <v>129</v>
      </c>
      <c r="CH2843" s="2" t="s">
        <v>3393</v>
      </c>
      <c r="CJ2843" s="2" t="s">
        <v>1106</v>
      </c>
      <c r="CL2843" s="2" t="s">
        <v>1107</v>
      </c>
      <c r="CM2843" s="2" t="s">
        <v>485</v>
      </c>
      <c r="CV2843" s="2" t="s">
        <v>152</v>
      </c>
      <c r="CW2843" s="2" t="s">
        <v>1102</v>
      </c>
      <c r="CX2843" t="s">
        <v>7663</v>
      </c>
      <c r="CY2843" t="s">
        <v>7666</v>
      </c>
      <c r="CZ2843" t="s">
        <v>7666</v>
      </c>
      <c r="DA2843" t="s">
        <v>7705</v>
      </c>
      <c r="DB2843" t="s">
        <v>7665</v>
      </c>
      <c r="DC2843" t="s">
        <v>7664</v>
      </c>
      <c r="DD2843" s="14" t="str">
        <f t="shared" si="89"/>
        <v>Nouvelle Socitech (N-SOCITECH)</v>
      </c>
      <c r="DE2843" t="s">
        <v>7703</v>
      </c>
    </row>
    <row r="2844" spans="1:109" x14ac:dyDescent="0.3">
      <c r="A2844" t="str">
        <f t="shared" si="88"/>
        <v>CI-OR-30000006911511127412</v>
      </c>
      <c r="B2844" s="2" t="s">
        <v>100</v>
      </c>
      <c r="C2844" s="2" t="s">
        <v>3390</v>
      </c>
      <c r="D2844" s="2" t="s">
        <v>2686</v>
      </c>
      <c r="E2844" s="3">
        <v>15</v>
      </c>
      <c r="F2844" s="2" t="s">
        <v>1177</v>
      </c>
      <c r="G2844" s="3">
        <v>1</v>
      </c>
      <c r="H2844" s="4">
        <v>20</v>
      </c>
      <c r="I2844" s="2" t="s">
        <v>318</v>
      </c>
      <c r="J2844" s="2" t="s">
        <v>318</v>
      </c>
      <c r="K2844" s="11">
        <v>0</v>
      </c>
      <c r="L2844" s="12">
        <v>0</v>
      </c>
      <c r="M2844" s="2" t="s">
        <v>141</v>
      </c>
      <c r="N2844" s="2" t="s">
        <v>319</v>
      </c>
      <c r="O2844" s="2" t="s">
        <v>106</v>
      </c>
      <c r="Q2844" s="2" t="s">
        <v>107</v>
      </c>
      <c r="R2844" s="7" t="s">
        <v>108</v>
      </c>
      <c r="S2844" s="8">
        <v>45918</v>
      </c>
      <c r="T2844" s="8">
        <v>45918</v>
      </c>
      <c r="Y2844" s="8">
        <v>45827</v>
      </c>
      <c r="Z2844" s="2" t="s">
        <v>109</v>
      </c>
      <c r="AA2844" s="2" t="s">
        <v>110</v>
      </c>
      <c r="AC2844" s="2" t="s">
        <v>111</v>
      </c>
      <c r="AD2844" s="2" t="s">
        <v>319</v>
      </c>
      <c r="AE2844" s="2" t="s">
        <v>320</v>
      </c>
      <c r="AI2844" s="2" t="s">
        <v>3392</v>
      </c>
      <c r="AJ2844" s="2" t="s">
        <v>319</v>
      </c>
      <c r="AK2844" s="2" t="s">
        <v>115</v>
      </c>
      <c r="AL2844" s="2" t="s">
        <v>116</v>
      </c>
      <c r="AM2844" s="2" t="s">
        <v>2689</v>
      </c>
      <c r="AN2844" s="3">
        <v>7</v>
      </c>
      <c r="AQ2844" s="2" t="s">
        <v>2690</v>
      </c>
      <c r="AR2844" s="3">
        <v>0</v>
      </c>
      <c r="AS2844" s="3">
        <v>0</v>
      </c>
      <c r="AZ2844" s="2" t="s">
        <v>147</v>
      </c>
      <c r="BD2844" s="3">
        <v>0</v>
      </c>
      <c r="BE2844" s="2" t="s">
        <v>121</v>
      </c>
      <c r="BF2844" s="3">
        <v>0</v>
      </c>
      <c r="BG2844" s="8">
        <v>45918</v>
      </c>
      <c r="BI2844" s="7">
        <v>0</v>
      </c>
      <c r="BJ2844" s="2" t="s">
        <v>122</v>
      </c>
      <c r="BK2844" s="3">
        <v>0</v>
      </c>
      <c r="BL2844" s="2" t="s">
        <v>148</v>
      </c>
      <c r="BM2844" s="2" t="s">
        <v>115</v>
      </c>
      <c r="BN2844" s="3">
        <v>0</v>
      </c>
      <c r="BO2844" s="3">
        <v>0</v>
      </c>
      <c r="BP2844" s="2" t="s">
        <v>124</v>
      </c>
      <c r="BQ2844" s="3">
        <v>0</v>
      </c>
      <c r="BR2844" s="3">
        <v>0</v>
      </c>
      <c r="BS2844" s="2" t="s">
        <v>325</v>
      </c>
      <c r="BT2844" s="3">
        <v>0</v>
      </c>
      <c r="BW2844" s="2" t="s">
        <v>124</v>
      </c>
      <c r="BX2844" s="2" t="s">
        <v>126</v>
      </c>
      <c r="BY2844" s="2" t="s">
        <v>2691</v>
      </c>
      <c r="CA2844" s="6">
        <v>0</v>
      </c>
      <c r="CB2844" s="7" t="s">
        <v>128</v>
      </c>
      <c r="CC2844" s="7" t="s">
        <v>128</v>
      </c>
      <c r="CD2844" s="7" t="s">
        <v>108</v>
      </c>
      <c r="CE2844" s="10">
        <v>0</v>
      </c>
      <c r="CF2844" s="12">
        <v>0</v>
      </c>
      <c r="CG2844" s="2" t="s">
        <v>129</v>
      </c>
      <c r="CH2844" s="2" t="s">
        <v>3393</v>
      </c>
      <c r="CJ2844" s="2" t="s">
        <v>1178</v>
      </c>
      <c r="CL2844" s="2" t="s">
        <v>1179</v>
      </c>
      <c r="CM2844" s="2" t="s">
        <v>485</v>
      </c>
      <c r="CV2844" s="2" t="s">
        <v>152</v>
      </c>
      <c r="CW2844" s="2" t="s">
        <v>1102</v>
      </c>
      <c r="CX2844" t="s">
        <v>7663</v>
      </c>
      <c r="CY2844" t="s">
        <v>7666</v>
      </c>
      <c r="CZ2844" t="s">
        <v>7666</v>
      </c>
      <c r="DA2844" t="s">
        <v>7705</v>
      </c>
      <c r="DB2844" t="s">
        <v>7665</v>
      </c>
      <c r="DC2844" t="s">
        <v>7664</v>
      </c>
      <c r="DD2844" s="14" t="str">
        <f t="shared" si="89"/>
        <v>Nouvelle Socitech (N-SOCITECH)</v>
      </c>
      <c r="DE2844" t="s">
        <v>7703</v>
      </c>
    </row>
    <row r="2845" spans="1:109" x14ac:dyDescent="0.3">
      <c r="A2845" t="str">
        <f t="shared" si="88"/>
        <v>CI-OR-30000006911611288118</v>
      </c>
      <c r="B2845" s="2" t="s">
        <v>100</v>
      </c>
      <c r="C2845" s="2" t="s">
        <v>3390</v>
      </c>
      <c r="D2845" s="2" t="s">
        <v>2686</v>
      </c>
      <c r="E2845" s="3">
        <v>16</v>
      </c>
      <c r="F2845" s="2" t="s">
        <v>3412</v>
      </c>
      <c r="G2845" s="3">
        <v>1</v>
      </c>
      <c r="H2845" s="4">
        <v>8</v>
      </c>
      <c r="I2845" s="2" t="s">
        <v>318</v>
      </c>
      <c r="J2845" s="2" t="s">
        <v>318</v>
      </c>
      <c r="K2845" s="11">
        <v>12053360.342602599</v>
      </c>
      <c r="L2845" s="12">
        <v>96426883</v>
      </c>
      <c r="M2845" s="2" t="s">
        <v>141</v>
      </c>
      <c r="N2845" s="2" t="s">
        <v>319</v>
      </c>
      <c r="O2845" s="2" t="s">
        <v>106</v>
      </c>
      <c r="Q2845" s="2" t="s">
        <v>107</v>
      </c>
      <c r="R2845" s="7" t="s">
        <v>108</v>
      </c>
      <c r="S2845" s="8">
        <v>45926</v>
      </c>
      <c r="T2845" s="8">
        <v>45926</v>
      </c>
      <c r="Y2845" s="8">
        <v>45827</v>
      </c>
      <c r="Z2845" s="2" t="s">
        <v>109</v>
      </c>
      <c r="AA2845" s="2" t="s">
        <v>110</v>
      </c>
      <c r="AC2845" s="2" t="s">
        <v>111</v>
      </c>
      <c r="AD2845" s="2" t="s">
        <v>319</v>
      </c>
      <c r="AE2845" s="2" t="s">
        <v>320</v>
      </c>
      <c r="AI2845" s="2" t="s">
        <v>3392</v>
      </c>
      <c r="AJ2845" s="2" t="s">
        <v>319</v>
      </c>
      <c r="AK2845" s="2" t="s">
        <v>115</v>
      </c>
      <c r="AL2845" s="2" t="s">
        <v>116</v>
      </c>
      <c r="AM2845" s="2" t="s">
        <v>2689</v>
      </c>
      <c r="AN2845" s="3">
        <v>23</v>
      </c>
      <c r="AQ2845" s="2" t="s">
        <v>2690</v>
      </c>
      <c r="AR2845" s="3">
        <v>0</v>
      </c>
      <c r="AS2845" s="3">
        <v>0</v>
      </c>
      <c r="AZ2845" s="2" t="s">
        <v>147</v>
      </c>
      <c r="BD2845" s="3">
        <v>0</v>
      </c>
      <c r="BE2845" s="2" t="s">
        <v>121</v>
      </c>
      <c r="BF2845" s="3">
        <v>0</v>
      </c>
      <c r="BG2845" s="8">
        <v>45926</v>
      </c>
      <c r="BI2845" s="7">
        <v>0</v>
      </c>
      <c r="BJ2845" s="2" t="s">
        <v>122</v>
      </c>
      <c r="BK2845" s="3">
        <v>0</v>
      </c>
      <c r="BL2845" s="2" t="s">
        <v>148</v>
      </c>
      <c r="BM2845" s="2" t="s">
        <v>115</v>
      </c>
      <c r="BN2845" s="3">
        <v>0</v>
      </c>
      <c r="BO2845" s="3">
        <v>0</v>
      </c>
      <c r="BP2845" s="2" t="s">
        <v>124</v>
      </c>
      <c r="BQ2845" s="3">
        <v>0</v>
      </c>
      <c r="BR2845" s="3">
        <v>0</v>
      </c>
      <c r="BS2845" s="2" t="s">
        <v>325</v>
      </c>
      <c r="BT2845" s="3">
        <v>0</v>
      </c>
      <c r="BW2845" s="2" t="s">
        <v>124</v>
      </c>
      <c r="BX2845" s="2" t="s">
        <v>126</v>
      </c>
      <c r="BY2845" s="2" t="s">
        <v>2691</v>
      </c>
      <c r="CA2845" s="6">
        <v>0</v>
      </c>
      <c r="CB2845" s="7" t="s">
        <v>128</v>
      </c>
      <c r="CC2845" s="7" t="s">
        <v>128</v>
      </c>
      <c r="CD2845" s="7" t="s">
        <v>108</v>
      </c>
      <c r="CE2845" s="10">
        <v>17356838</v>
      </c>
      <c r="CF2845" s="12">
        <v>113783721</v>
      </c>
      <c r="CG2845" s="2" t="s">
        <v>129</v>
      </c>
      <c r="CH2845" s="2" t="s">
        <v>3393</v>
      </c>
      <c r="CJ2845" s="2" t="s">
        <v>3413</v>
      </c>
      <c r="CL2845" s="2" t="s">
        <v>1068</v>
      </c>
      <c r="CM2845" s="2" t="s">
        <v>485</v>
      </c>
      <c r="CV2845" s="2" t="s">
        <v>152</v>
      </c>
      <c r="CW2845" s="2" t="s">
        <v>1102</v>
      </c>
      <c r="CX2845" t="s">
        <v>7663</v>
      </c>
      <c r="CY2845" t="s">
        <v>7666</v>
      </c>
      <c r="CZ2845" t="s">
        <v>7666</v>
      </c>
      <c r="DA2845" t="s">
        <v>7705</v>
      </c>
      <c r="DB2845" t="s">
        <v>7665</v>
      </c>
      <c r="DC2845" t="s">
        <v>7664</v>
      </c>
      <c r="DD2845" s="14" t="str">
        <f t="shared" si="89"/>
        <v>Nouvelle Socitech (N-SOCITECH)</v>
      </c>
      <c r="DE2845" t="s">
        <v>7703</v>
      </c>
    </row>
    <row r="2846" spans="1:109" x14ac:dyDescent="0.3">
      <c r="A2846" t="str">
        <f t="shared" si="88"/>
        <v>CI-OR-30000006911711277106</v>
      </c>
      <c r="B2846" s="2" t="s">
        <v>100</v>
      </c>
      <c r="C2846" s="2" t="s">
        <v>3390</v>
      </c>
      <c r="D2846" s="2" t="s">
        <v>2686</v>
      </c>
      <c r="E2846" s="3">
        <v>17</v>
      </c>
      <c r="F2846" s="2" t="s">
        <v>3414</v>
      </c>
      <c r="G2846" s="3">
        <v>1</v>
      </c>
      <c r="H2846" s="4">
        <v>12</v>
      </c>
      <c r="I2846" s="2" t="s">
        <v>318</v>
      </c>
      <c r="J2846" s="2" t="s">
        <v>318</v>
      </c>
      <c r="K2846" s="11">
        <v>13349713.5709983</v>
      </c>
      <c r="L2846" s="12">
        <v>160196563</v>
      </c>
      <c r="M2846" s="2" t="s">
        <v>141</v>
      </c>
      <c r="N2846" s="2" t="s">
        <v>319</v>
      </c>
      <c r="O2846" s="2" t="s">
        <v>106</v>
      </c>
      <c r="Q2846" s="2" t="s">
        <v>107</v>
      </c>
      <c r="R2846" s="7" t="s">
        <v>108</v>
      </c>
      <c r="S2846" s="8">
        <v>45826</v>
      </c>
      <c r="T2846" s="8">
        <v>45826</v>
      </c>
      <c r="Y2846" s="8">
        <v>45827</v>
      </c>
      <c r="Z2846" s="2" t="s">
        <v>109</v>
      </c>
      <c r="AA2846" s="2" t="s">
        <v>110</v>
      </c>
      <c r="AC2846" s="2" t="s">
        <v>111</v>
      </c>
      <c r="AD2846" s="2" t="s">
        <v>319</v>
      </c>
      <c r="AE2846" s="2" t="s">
        <v>320</v>
      </c>
      <c r="AI2846" s="2" t="s">
        <v>3392</v>
      </c>
      <c r="AJ2846" s="2" t="s">
        <v>319</v>
      </c>
      <c r="AK2846" s="2" t="s">
        <v>115</v>
      </c>
      <c r="AL2846" s="2" t="s">
        <v>116</v>
      </c>
      <c r="AM2846" s="2" t="s">
        <v>2689</v>
      </c>
      <c r="AN2846" s="3">
        <v>14</v>
      </c>
      <c r="AQ2846" s="2" t="s">
        <v>2690</v>
      </c>
      <c r="AR2846" s="3">
        <v>0</v>
      </c>
      <c r="AS2846" s="3">
        <v>0</v>
      </c>
      <c r="AZ2846" s="2" t="s">
        <v>147</v>
      </c>
      <c r="BD2846" s="3">
        <v>0</v>
      </c>
      <c r="BE2846" s="2" t="s">
        <v>121</v>
      </c>
      <c r="BF2846" s="3">
        <v>0</v>
      </c>
      <c r="BG2846" s="8">
        <v>45826</v>
      </c>
      <c r="BI2846" s="7">
        <v>0</v>
      </c>
      <c r="BJ2846" s="2" t="s">
        <v>122</v>
      </c>
      <c r="BK2846" s="3">
        <v>0</v>
      </c>
      <c r="BL2846" s="2" t="s">
        <v>148</v>
      </c>
      <c r="BM2846" s="2" t="s">
        <v>115</v>
      </c>
      <c r="BN2846" s="3">
        <v>0</v>
      </c>
      <c r="BO2846" s="3">
        <v>0</v>
      </c>
      <c r="BP2846" s="2" t="s">
        <v>124</v>
      </c>
      <c r="BQ2846" s="3">
        <v>0</v>
      </c>
      <c r="BR2846" s="3">
        <v>0</v>
      </c>
      <c r="BS2846" s="2" t="s">
        <v>325</v>
      </c>
      <c r="BT2846" s="3">
        <v>0</v>
      </c>
      <c r="BW2846" s="2" t="s">
        <v>124</v>
      </c>
      <c r="BX2846" s="2" t="s">
        <v>126</v>
      </c>
      <c r="BY2846" s="2" t="s">
        <v>2691</v>
      </c>
      <c r="CA2846" s="6">
        <v>0</v>
      </c>
      <c r="CB2846" s="7" t="s">
        <v>128</v>
      </c>
      <c r="CC2846" s="7" t="s">
        <v>128</v>
      </c>
      <c r="CD2846" s="7" t="s">
        <v>108</v>
      </c>
      <c r="CE2846" s="10">
        <v>0</v>
      </c>
      <c r="CF2846" s="12">
        <v>160196563</v>
      </c>
      <c r="CG2846" s="2" t="s">
        <v>129</v>
      </c>
      <c r="CH2846" s="2" t="s">
        <v>3393</v>
      </c>
      <c r="CJ2846" s="2" t="s">
        <v>3415</v>
      </c>
      <c r="CL2846" s="2" t="s">
        <v>1115</v>
      </c>
      <c r="CM2846" s="2" t="s">
        <v>485</v>
      </c>
      <c r="CV2846" s="2" t="s">
        <v>152</v>
      </c>
      <c r="CW2846" s="2" t="s">
        <v>1102</v>
      </c>
      <c r="CX2846" t="s">
        <v>7663</v>
      </c>
      <c r="CY2846" t="s">
        <v>7666</v>
      </c>
      <c r="CZ2846" t="s">
        <v>7666</v>
      </c>
      <c r="DA2846" t="s">
        <v>7705</v>
      </c>
      <c r="DB2846" t="s">
        <v>7665</v>
      </c>
      <c r="DC2846" t="s">
        <v>7664</v>
      </c>
      <c r="DD2846" s="14" t="str">
        <f t="shared" si="89"/>
        <v>Nouvelle Socitech (N-SOCITECH)</v>
      </c>
      <c r="DE2846" t="s">
        <v>7703</v>
      </c>
    </row>
    <row r="2847" spans="1:109" x14ac:dyDescent="0.3">
      <c r="A2847" t="str">
        <f t="shared" si="88"/>
        <v>CI-OR-30000006911811288115</v>
      </c>
      <c r="B2847" s="2" t="s">
        <v>100</v>
      </c>
      <c r="C2847" s="2" t="s">
        <v>3390</v>
      </c>
      <c r="D2847" s="2" t="s">
        <v>2686</v>
      </c>
      <c r="E2847" s="3">
        <v>18</v>
      </c>
      <c r="F2847" s="2" t="s">
        <v>3416</v>
      </c>
      <c r="G2847" s="3">
        <v>1</v>
      </c>
      <c r="H2847" s="4">
        <v>12</v>
      </c>
      <c r="I2847" s="2" t="s">
        <v>318</v>
      </c>
      <c r="J2847" s="2" t="s">
        <v>318</v>
      </c>
      <c r="K2847" s="11">
        <v>0</v>
      </c>
      <c r="L2847" s="12">
        <v>0</v>
      </c>
      <c r="M2847" s="2" t="s">
        <v>141</v>
      </c>
      <c r="N2847" s="2" t="s">
        <v>319</v>
      </c>
      <c r="O2847" s="2" t="s">
        <v>106</v>
      </c>
      <c r="Q2847" s="2" t="s">
        <v>107</v>
      </c>
      <c r="R2847" s="7" t="s">
        <v>108</v>
      </c>
      <c r="S2847" s="8">
        <v>45826</v>
      </c>
      <c r="T2847" s="8">
        <v>45826</v>
      </c>
      <c r="Y2847" s="8">
        <v>45827</v>
      </c>
      <c r="Z2847" s="2" t="s">
        <v>109</v>
      </c>
      <c r="AA2847" s="2" t="s">
        <v>110</v>
      </c>
      <c r="AC2847" s="2" t="s">
        <v>111</v>
      </c>
      <c r="AD2847" s="2" t="s">
        <v>319</v>
      </c>
      <c r="AE2847" s="2" t="s">
        <v>320</v>
      </c>
      <c r="AI2847" s="2" t="s">
        <v>3392</v>
      </c>
      <c r="AJ2847" s="2" t="s">
        <v>319</v>
      </c>
      <c r="AK2847" s="2" t="s">
        <v>115</v>
      </c>
      <c r="AL2847" s="2" t="s">
        <v>116</v>
      </c>
      <c r="AM2847" s="2" t="s">
        <v>2689</v>
      </c>
      <c r="AN2847" s="3">
        <v>20</v>
      </c>
      <c r="AQ2847" s="2" t="s">
        <v>2690</v>
      </c>
      <c r="AR2847" s="3">
        <v>0</v>
      </c>
      <c r="AS2847" s="3">
        <v>0</v>
      </c>
      <c r="AZ2847" s="2" t="s">
        <v>147</v>
      </c>
      <c r="BD2847" s="3">
        <v>0</v>
      </c>
      <c r="BE2847" s="2" t="s">
        <v>121</v>
      </c>
      <c r="BF2847" s="3">
        <v>0</v>
      </c>
      <c r="BG2847" s="8">
        <v>45826</v>
      </c>
      <c r="BI2847" s="7">
        <v>0</v>
      </c>
      <c r="BJ2847" s="2" t="s">
        <v>122</v>
      </c>
      <c r="BK2847" s="3">
        <v>0</v>
      </c>
      <c r="BL2847" s="2" t="s">
        <v>148</v>
      </c>
      <c r="BM2847" s="2" t="s">
        <v>115</v>
      </c>
      <c r="BN2847" s="3">
        <v>0</v>
      </c>
      <c r="BO2847" s="3">
        <v>0</v>
      </c>
      <c r="BP2847" s="2" t="s">
        <v>124</v>
      </c>
      <c r="BQ2847" s="3">
        <v>0</v>
      </c>
      <c r="BR2847" s="3">
        <v>0</v>
      </c>
      <c r="BS2847" s="2" t="s">
        <v>325</v>
      </c>
      <c r="BT2847" s="3">
        <v>0</v>
      </c>
      <c r="BW2847" s="2" t="s">
        <v>124</v>
      </c>
      <c r="BX2847" s="2" t="s">
        <v>126</v>
      </c>
      <c r="BY2847" s="2" t="s">
        <v>2691</v>
      </c>
      <c r="CA2847" s="6">
        <v>0</v>
      </c>
      <c r="CB2847" s="7" t="s">
        <v>128</v>
      </c>
      <c r="CC2847" s="7" t="s">
        <v>128</v>
      </c>
      <c r="CD2847" s="7" t="s">
        <v>108</v>
      </c>
      <c r="CE2847" s="10">
        <v>0</v>
      </c>
      <c r="CF2847" s="12">
        <v>0</v>
      </c>
      <c r="CG2847" s="2" t="s">
        <v>129</v>
      </c>
      <c r="CH2847" s="2" t="s">
        <v>3393</v>
      </c>
      <c r="CJ2847" s="2" t="s">
        <v>3417</v>
      </c>
      <c r="CL2847" s="2" t="s">
        <v>1107</v>
      </c>
      <c r="CM2847" s="2" t="s">
        <v>485</v>
      </c>
      <c r="CV2847" s="2" t="s">
        <v>152</v>
      </c>
      <c r="CW2847" s="2" t="s">
        <v>1102</v>
      </c>
      <c r="CX2847" t="s">
        <v>7663</v>
      </c>
      <c r="CY2847" t="s">
        <v>7666</v>
      </c>
      <c r="CZ2847" t="s">
        <v>7666</v>
      </c>
      <c r="DA2847" t="s">
        <v>7705</v>
      </c>
      <c r="DB2847" t="s">
        <v>7665</v>
      </c>
      <c r="DC2847" t="s">
        <v>7664</v>
      </c>
      <c r="DD2847" s="14" t="str">
        <f t="shared" si="89"/>
        <v>Nouvelle Socitech (N-SOCITECH)</v>
      </c>
      <c r="DE2847" t="s">
        <v>7703</v>
      </c>
    </row>
    <row r="2848" spans="1:109" x14ac:dyDescent="0.3">
      <c r="A2848" t="str">
        <f t="shared" si="88"/>
        <v>CI-OR-30000006911911288119</v>
      </c>
      <c r="B2848" s="2" t="s">
        <v>100</v>
      </c>
      <c r="C2848" s="2" t="s">
        <v>3390</v>
      </c>
      <c r="D2848" s="2" t="s">
        <v>2686</v>
      </c>
      <c r="E2848" s="3">
        <v>19</v>
      </c>
      <c r="F2848" s="2" t="s">
        <v>3418</v>
      </c>
      <c r="G2848" s="3">
        <v>1</v>
      </c>
      <c r="H2848" s="4">
        <v>8</v>
      </c>
      <c r="I2848" s="2" t="s">
        <v>318</v>
      </c>
      <c r="J2848" s="2" t="s">
        <v>318</v>
      </c>
      <c r="K2848" s="11">
        <v>0</v>
      </c>
      <c r="L2848" s="12">
        <v>0</v>
      </c>
      <c r="M2848" s="2" t="s">
        <v>141</v>
      </c>
      <c r="N2848" s="2" t="s">
        <v>319</v>
      </c>
      <c r="O2848" s="2" t="s">
        <v>106</v>
      </c>
      <c r="Q2848" s="2" t="s">
        <v>107</v>
      </c>
      <c r="R2848" s="7" t="s">
        <v>108</v>
      </c>
      <c r="S2848" s="8">
        <v>45926</v>
      </c>
      <c r="T2848" s="8">
        <v>45926</v>
      </c>
      <c r="Y2848" s="8">
        <v>45827</v>
      </c>
      <c r="Z2848" s="2" t="s">
        <v>109</v>
      </c>
      <c r="AA2848" s="2" t="s">
        <v>110</v>
      </c>
      <c r="AC2848" s="2" t="s">
        <v>111</v>
      </c>
      <c r="AD2848" s="2" t="s">
        <v>319</v>
      </c>
      <c r="AE2848" s="2" t="s">
        <v>320</v>
      </c>
      <c r="AI2848" s="2" t="s">
        <v>3392</v>
      </c>
      <c r="AJ2848" s="2" t="s">
        <v>319</v>
      </c>
      <c r="AK2848" s="2" t="s">
        <v>115</v>
      </c>
      <c r="AL2848" s="2" t="s">
        <v>116</v>
      </c>
      <c r="AM2848" s="2" t="s">
        <v>2689</v>
      </c>
      <c r="AN2848" s="3">
        <v>24</v>
      </c>
      <c r="AQ2848" s="2" t="s">
        <v>2690</v>
      </c>
      <c r="AR2848" s="3">
        <v>0</v>
      </c>
      <c r="AS2848" s="3">
        <v>0</v>
      </c>
      <c r="AZ2848" s="2" t="s">
        <v>147</v>
      </c>
      <c r="BD2848" s="3">
        <v>0</v>
      </c>
      <c r="BE2848" s="2" t="s">
        <v>121</v>
      </c>
      <c r="BF2848" s="3">
        <v>0</v>
      </c>
      <c r="BG2848" s="8">
        <v>45926</v>
      </c>
      <c r="BI2848" s="7">
        <v>0</v>
      </c>
      <c r="BJ2848" s="2" t="s">
        <v>122</v>
      </c>
      <c r="BK2848" s="3">
        <v>0</v>
      </c>
      <c r="BL2848" s="2" t="s">
        <v>148</v>
      </c>
      <c r="BM2848" s="2" t="s">
        <v>115</v>
      </c>
      <c r="BN2848" s="3">
        <v>0</v>
      </c>
      <c r="BO2848" s="3">
        <v>0</v>
      </c>
      <c r="BP2848" s="2" t="s">
        <v>124</v>
      </c>
      <c r="BQ2848" s="3">
        <v>0</v>
      </c>
      <c r="BR2848" s="3">
        <v>0</v>
      </c>
      <c r="BS2848" s="2" t="s">
        <v>325</v>
      </c>
      <c r="BT2848" s="3">
        <v>0</v>
      </c>
      <c r="BW2848" s="2" t="s">
        <v>124</v>
      </c>
      <c r="BX2848" s="2" t="s">
        <v>126</v>
      </c>
      <c r="BY2848" s="2" t="s">
        <v>2691</v>
      </c>
      <c r="CA2848" s="6">
        <v>0</v>
      </c>
      <c r="CB2848" s="7" t="s">
        <v>128</v>
      </c>
      <c r="CC2848" s="7" t="s">
        <v>128</v>
      </c>
      <c r="CD2848" s="7" t="s">
        <v>108</v>
      </c>
      <c r="CE2848" s="10">
        <v>0</v>
      </c>
      <c r="CF2848" s="12">
        <v>0</v>
      </c>
      <c r="CG2848" s="2" t="s">
        <v>129</v>
      </c>
      <c r="CH2848" s="2" t="s">
        <v>3393</v>
      </c>
      <c r="CJ2848" s="2" t="s">
        <v>3419</v>
      </c>
      <c r="CL2848" s="2" t="s">
        <v>1068</v>
      </c>
      <c r="CM2848" s="2" t="s">
        <v>485</v>
      </c>
      <c r="CV2848" s="2" t="s">
        <v>152</v>
      </c>
      <c r="CW2848" s="2" t="s">
        <v>1102</v>
      </c>
      <c r="CX2848" t="s">
        <v>7663</v>
      </c>
      <c r="CY2848" t="s">
        <v>7666</v>
      </c>
      <c r="CZ2848" t="s">
        <v>7666</v>
      </c>
      <c r="DA2848" t="s">
        <v>7705</v>
      </c>
      <c r="DB2848" t="s">
        <v>7665</v>
      </c>
      <c r="DC2848" t="s">
        <v>7664</v>
      </c>
      <c r="DD2848" s="14" t="str">
        <f t="shared" si="89"/>
        <v>Nouvelle Socitech (N-SOCITECH)</v>
      </c>
      <c r="DE2848" t="s">
        <v>7703</v>
      </c>
    </row>
    <row r="2849" spans="1:109" x14ac:dyDescent="0.3">
      <c r="A2849" t="str">
        <f t="shared" si="88"/>
        <v>CI-OR-30000006912011127734</v>
      </c>
      <c r="B2849" s="2" t="s">
        <v>100</v>
      </c>
      <c r="C2849" s="2" t="s">
        <v>3390</v>
      </c>
      <c r="D2849" s="2" t="s">
        <v>2686</v>
      </c>
      <c r="E2849" s="3">
        <v>20</v>
      </c>
      <c r="F2849" s="2" t="s">
        <v>1182</v>
      </c>
      <c r="G2849" s="3">
        <v>1</v>
      </c>
      <c r="H2849" s="4">
        <v>576</v>
      </c>
      <c r="I2849" s="2" t="s">
        <v>318</v>
      </c>
      <c r="J2849" s="2" t="s">
        <v>318</v>
      </c>
      <c r="K2849" s="11">
        <v>80920.020409235905</v>
      </c>
      <c r="L2849" s="12">
        <v>46609932</v>
      </c>
      <c r="M2849" s="2" t="s">
        <v>141</v>
      </c>
      <c r="N2849" s="2" t="s">
        <v>319</v>
      </c>
      <c r="O2849" s="2" t="s">
        <v>106</v>
      </c>
      <c r="Q2849" s="2" t="s">
        <v>107</v>
      </c>
      <c r="R2849" s="7" t="s">
        <v>108</v>
      </c>
      <c r="S2849" s="8">
        <v>45918</v>
      </c>
      <c r="T2849" s="8">
        <v>45918</v>
      </c>
      <c r="Y2849" s="8">
        <v>45827</v>
      </c>
      <c r="Z2849" s="2" t="s">
        <v>109</v>
      </c>
      <c r="AA2849" s="2" t="s">
        <v>110</v>
      </c>
      <c r="AC2849" s="2" t="s">
        <v>111</v>
      </c>
      <c r="AD2849" s="2" t="s">
        <v>319</v>
      </c>
      <c r="AE2849" s="2" t="s">
        <v>320</v>
      </c>
      <c r="AI2849" s="2" t="s">
        <v>3392</v>
      </c>
      <c r="AJ2849" s="2" t="s">
        <v>319</v>
      </c>
      <c r="AK2849" s="2" t="s">
        <v>115</v>
      </c>
      <c r="AL2849" s="2" t="s">
        <v>116</v>
      </c>
      <c r="AM2849" s="2" t="s">
        <v>2689</v>
      </c>
      <c r="AN2849" s="3">
        <v>12</v>
      </c>
      <c r="AQ2849" s="2" t="s">
        <v>2690</v>
      </c>
      <c r="AR2849" s="3">
        <v>0</v>
      </c>
      <c r="AS2849" s="3">
        <v>0</v>
      </c>
      <c r="AZ2849" s="2" t="s">
        <v>147</v>
      </c>
      <c r="BD2849" s="3">
        <v>0</v>
      </c>
      <c r="BE2849" s="2" t="s">
        <v>121</v>
      </c>
      <c r="BF2849" s="3">
        <v>0</v>
      </c>
      <c r="BG2849" s="8">
        <v>45918</v>
      </c>
      <c r="BI2849" s="7">
        <v>0</v>
      </c>
      <c r="BJ2849" s="2" t="s">
        <v>122</v>
      </c>
      <c r="BK2849" s="3">
        <v>0</v>
      </c>
      <c r="BL2849" s="2" t="s">
        <v>148</v>
      </c>
      <c r="BM2849" s="2" t="s">
        <v>115</v>
      </c>
      <c r="BN2849" s="3">
        <v>0</v>
      </c>
      <c r="BO2849" s="3">
        <v>0</v>
      </c>
      <c r="BP2849" s="2" t="s">
        <v>124</v>
      </c>
      <c r="BQ2849" s="3">
        <v>0</v>
      </c>
      <c r="BR2849" s="3">
        <v>0</v>
      </c>
      <c r="BS2849" s="2" t="s">
        <v>325</v>
      </c>
      <c r="BT2849" s="3">
        <v>0</v>
      </c>
      <c r="BW2849" s="2" t="s">
        <v>124</v>
      </c>
      <c r="BX2849" s="2" t="s">
        <v>126</v>
      </c>
      <c r="BY2849" s="2" t="s">
        <v>2691</v>
      </c>
      <c r="CA2849" s="6">
        <v>0</v>
      </c>
      <c r="CB2849" s="7" t="s">
        <v>128</v>
      </c>
      <c r="CC2849" s="7" t="s">
        <v>128</v>
      </c>
      <c r="CD2849" s="7" t="s">
        <v>108</v>
      </c>
      <c r="CE2849" s="10">
        <v>8389788</v>
      </c>
      <c r="CF2849" s="12">
        <v>54999720</v>
      </c>
      <c r="CG2849" s="2" t="s">
        <v>129</v>
      </c>
      <c r="CH2849" s="2" t="s">
        <v>3393</v>
      </c>
      <c r="CJ2849" s="2" t="s">
        <v>1183</v>
      </c>
      <c r="CL2849" s="2" t="s">
        <v>1090</v>
      </c>
      <c r="CM2849" s="2" t="s">
        <v>485</v>
      </c>
      <c r="CV2849" s="2" t="s">
        <v>152</v>
      </c>
      <c r="CW2849" s="2" t="s">
        <v>1102</v>
      </c>
      <c r="CX2849" t="s">
        <v>7663</v>
      </c>
      <c r="CY2849" t="s">
        <v>7666</v>
      </c>
      <c r="CZ2849" t="s">
        <v>7666</v>
      </c>
      <c r="DA2849" t="s">
        <v>7705</v>
      </c>
      <c r="DB2849" t="s">
        <v>7665</v>
      </c>
      <c r="DC2849" t="s">
        <v>7664</v>
      </c>
      <c r="DD2849" s="14" t="str">
        <f t="shared" si="89"/>
        <v>Nouvelle Socitech (N-SOCITECH)</v>
      </c>
      <c r="DE2849" t="s">
        <v>7703</v>
      </c>
    </row>
    <row r="2850" spans="1:109" x14ac:dyDescent="0.3">
      <c r="A2850" t="str">
        <f t="shared" si="88"/>
        <v>CI-OR-30000006912111129649</v>
      </c>
      <c r="B2850" s="2" t="s">
        <v>100</v>
      </c>
      <c r="C2850" s="2" t="s">
        <v>3390</v>
      </c>
      <c r="D2850" s="2" t="s">
        <v>2686</v>
      </c>
      <c r="E2850" s="3">
        <v>21</v>
      </c>
      <c r="F2850" s="2" t="s">
        <v>3420</v>
      </c>
      <c r="G2850" s="3">
        <v>1</v>
      </c>
      <c r="H2850" s="4">
        <v>16</v>
      </c>
      <c r="I2850" s="2" t="s">
        <v>318</v>
      </c>
      <c r="J2850" s="2" t="s">
        <v>318</v>
      </c>
      <c r="K2850" s="11">
        <v>0</v>
      </c>
      <c r="L2850" s="12">
        <v>0</v>
      </c>
      <c r="M2850" s="2" t="s">
        <v>141</v>
      </c>
      <c r="N2850" s="2" t="s">
        <v>319</v>
      </c>
      <c r="O2850" s="2" t="s">
        <v>106</v>
      </c>
      <c r="Q2850" s="2" t="s">
        <v>107</v>
      </c>
      <c r="R2850" s="7" t="s">
        <v>108</v>
      </c>
      <c r="S2850" s="8">
        <v>45918</v>
      </c>
      <c r="T2850" s="8">
        <v>45918</v>
      </c>
      <c r="Y2850" s="8">
        <v>45827</v>
      </c>
      <c r="Z2850" s="2" t="s">
        <v>109</v>
      </c>
      <c r="AA2850" s="2" t="s">
        <v>110</v>
      </c>
      <c r="AC2850" s="2" t="s">
        <v>111</v>
      </c>
      <c r="AD2850" s="2" t="s">
        <v>319</v>
      </c>
      <c r="AE2850" s="2" t="s">
        <v>320</v>
      </c>
      <c r="AI2850" s="2" t="s">
        <v>3392</v>
      </c>
      <c r="AJ2850" s="2" t="s">
        <v>319</v>
      </c>
      <c r="AK2850" s="2" t="s">
        <v>115</v>
      </c>
      <c r="AL2850" s="2" t="s">
        <v>116</v>
      </c>
      <c r="AM2850" s="2" t="s">
        <v>2689</v>
      </c>
      <c r="AN2850" s="3">
        <v>5</v>
      </c>
      <c r="AQ2850" s="2" t="s">
        <v>2690</v>
      </c>
      <c r="AR2850" s="3">
        <v>0</v>
      </c>
      <c r="AS2850" s="3">
        <v>0</v>
      </c>
      <c r="AZ2850" s="2" t="s">
        <v>147</v>
      </c>
      <c r="BD2850" s="3">
        <v>0</v>
      </c>
      <c r="BE2850" s="2" t="s">
        <v>121</v>
      </c>
      <c r="BF2850" s="3">
        <v>0</v>
      </c>
      <c r="BG2850" s="8">
        <v>45918</v>
      </c>
      <c r="BI2850" s="7">
        <v>0</v>
      </c>
      <c r="BJ2850" s="2" t="s">
        <v>122</v>
      </c>
      <c r="BK2850" s="3">
        <v>0</v>
      </c>
      <c r="BL2850" s="2" t="s">
        <v>148</v>
      </c>
      <c r="BM2850" s="2" t="s">
        <v>115</v>
      </c>
      <c r="BN2850" s="3">
        <v>0</v>
      </c>
      <c r="BO2850" s="3">
        <v>0</v>
      </c>
      <c r="BP2850" s="2" t="s">
        <v>124</v>
      </c>
      <c r="BQ2850" s="3">
        <v>0</v>
      </c>
      <c r="BR2850" s="3">
        <v>0</v>
      </c>
      <c r="BS2850" s="2" t="s">
        <v>325</v>
      </c>
      <c r="BT2850" s="3">
        <v>0</v>
      </c>
      <c r="BW2850" s="2" t="s">
        <v>124</v>
      </c>
      <c r="BX2850" s="2" t="s">
        <v>126</v>
      </c>
      <c r="BY2850" s="2" t="s">
        <v>2691</v>
      </c>
      <c r="CA2850" s="6">
        <v>0</v>
      </c>
      <c r="CB2850" s="7" t="s">
        <v>128</v>
      </c>
      <c r="CC2850" s="7" t="s">
        <v>128</v>
      </c>
      <c r="CD2850" s="7" t="s">
        <v>108</v>
      </c>
      <c r="CE2850" s="10">
        <v>0</v>
      </c>
      <c r="CF2850" s="12">
        <v>0</v>
      </c>
      <c r="CG2850" s="2" t="s">
        <v>129</v>
      </c>
      <c r="CH2850" s="2" t="s">
        <v>3393</v>
      </c>
      <c r="CJ2850" s="2" t="s">
        <v>3421</v>
      </c>
      <c r="CL2850" s="2" t="s">
        <v>1068</v>
      </c>
      <c r="CM2850" s="2" t="s">
        <v>485</v>
      </c>
      <c r="CV2850" s="2" t="s">
        <v>152</v>
      </c>
      <c r="CW2850" s="2" t="s">
        <v>1102</v>
      </c>
      <c r="CX2850" t="s">
        <v>7663</v>
      </c>
      <c r="CY2850" t="s">
        <v>7666</v>
      </c>
      <c r="CZ2850" t="s">
        <v>7666</v>
      </c>
      <c r="DA2850" t="s">
        <v>7705</v>
      </c>
      <c r="DB2850" t="s">
        <v>7665</v>
      </c>
      <c r="DC2850" t="s">
        <v>7664</v>
      </c>
      <c r="DD2850" s="14" t="str">
        <f t="shared" si="89"/>
        <v>Nouvelle Socitech (N-SOCITECH)</v>
      </c>
      <c r="DE2850" t="s">
        <v>7703</v>
      </c>
    </row>
    <row r="2851" spans="1:109" x14ac:dyDescent="0.3">
      <c r="A2851" t="str">
        <f t="shared" si="88"/>
        <v>CI-OR-3000000688111246019</v>
      </c>
      <c r="B2851" s="2" t="s">
        <v>100</v>
      </c>
      <c r="C2851" s="2" t="s">
        <v>3422</v>
      </c>
      <c r="D2851" s="2" t="s">
        <v>3423</v>
      </c>
      <c r="E2851" s="3">
        <v>1</v>
      </c>
      <c r="F2851" s="2" t="s">
        <v>3424</v>
      </c>
      <c r="G2851" s="3">
        <v>1</v>
      </c>
      <c r="H2851" s="4">
        <v>1</v>
      </c>
      <c r="I2851" s="2" t="s">
        <v>104</v>
      </c>
      <c r="J2851" s="2" t="s">
        <v>104</v>
      </c>
      <c r="K2851" s="5">
        <v>4777966</v>
      </c>
      <c r="L2851" s="6">
        <v>4777966</v>
      </c>
      <c r="M2851" s="2" t="s">
        <v>3425</v>
      </c>
      <c r="O2851" s="2" t="s">
        <v>106</v>
      </c>
      <c r="Q2851" s="2" t="s">
        <v>107</v>
      </c>
      <c r="R2851" s="7" t="s">
        <v>108</v>
      </c>
      <c r="S2851" s="8">
        <v>46022</v>
      </c>
      <c r="T2851" s="8">
        <v>46022</v>
      </c>
      <c r="Y2851" s="8">
        <v>45826</v>
      </c>
      <c r="Z2851" s="2" t="s">
        <v>109</v>
      </c>
      <c r="AA2851" s="2" t="s">
        <v>110</v>
      </c>
      <c r="AC2851" s="2" t="s">
        <v>111</v>
      </c>
      <c r="AE2851" s="2" t="s">
        <v>112</v>
      </c>
      <c r="AI2851" s="2" t="s">
        <v>3426</v>
      </c>
      <c r="AJ2851" s="2" t="s">
        <v>114</v>
      </c>
      <c r="AK2851" s="2" t="s">
        <v>115</v>
      </c>
      <c r="AL2851" s="2" t="s">
        <v>116</v>
      </c>
      <c r="AM2851" s="2" t="s">
        <v>3427</v>
      </c>
      <c r="AN2851" s="3">
        <v>1</v>
      </c>
      <c r="AQ2851" s="2" t="s">
        <v>3428</v>
      </c>
      <c r="AR2851" s="3">
        <v>0</v>
      </c>
      <c r="AS2851" s="3">
        <v>0</v>
      </c>
      <c r="AW2851" s="8">
        <v>45826</v>
      </c>
      <c r="AX2851" s="9">
        <v>31.714825175603</v>
      </c>
      <c r="AY2851" s="2" t="s">
        <v>119</v>
      </c>
      <c r="AZ2851" s="2" t="s">
        <v>3429</v>
      </c>
      <c r="BD2851" s="3">
        <v>0</v>
      </c>
      <c r="BE2851" s="2" t="s">
        <v>1</v>
      </c>
      <c r="BF2851" s="3">
        <v>0</v>
      </c>
      <c r="BG2851" s="8">
        <v>46022</v>
      </c>
      <c r="BJ2851" s="2" t="s">
        <v>122</v>
      </c>
      <c r="BK2851" s="3">
        <v>0</v>
      </c>
      <c r="BL2851" s="2" t="s">
        <v>268</v>
      </c>
      <c r="BM2851" s="2" t="s">
        <v>115</v>
      </c>
      <c r="BN2851" s="3">
        <v>0</v>
      </c>
      <c r="BO2851" s="3">
        <v>0</v>
      </c>
      <c r="BP2851" s="2" t="s">
        <v>124</v>
      </c>
      <c r="BQ2851" s="3">
        <v>0</v>
      </c>
      <c r="BR2851" s="3">
        <v>0</v>
      </c>
      <c r="BS2851" s="2" t="s">
        <v>125</v>
      </c>
      <c r="BT2851" s="3">
        <v>0</v>
      </c>
      <c r="BW2851" s="2" t="s">
        <v>124</v>
      </c>
      <c r="BX2851" s="2" t="s">
        <v>126</v>
      </c>
      <c r="CA2851" s="6">
        <v>0</v>
      </c>
      <c r="CB2851" s="7" t="s">
        <v>128</v>
      </c>
      <c r="CC2851" s="7" t="s">
        <v>108</v>
      </c>
      <c r="CD2851" s="7" t="s">
        <v>108</v>
      </c>
      <c r="CE2851" s="10">
        <v>0</v>
      </c>
      <c r="CF2851" s="6">
        <v>4777966</v>
      </c>
      <c r="CG2851" s="2" t="s">
        <v>129</v>
      </c>
      <c r="CH2851" s="2" t="s">
        <v>3430</v>
      </c>
      <c r="CJ2851" s="2" t="s">
        <v>3431</v>
      </c>
      <c r="CL2851" s="2" t="s">
        <v>235</v>
      </c>
      <c r="CM2851" s="2" t="s">
        <v>133</v>
      </c>
      <c r="CV2851" s="2" t="s">
        <v>3432</v>
      </c>
      <c r="CW2851" s="2" t="s">
        <v>3433</v>
      </c>
      <c r="CX2851" t="s">
        <v>7662</v>
      </c>
      <c r="CY2851" t="s">
        <v>7667</v>
      </c>
      <c r="CZ2851" t="s">
        <v>7667</v>
      </c>
      <c r="DA2851" t="s">
        <v>7680</v>
      </c>
      <c r="DB2851" t="s">
        <v>7665</v>
      </c>
      <c r="DC2851" t="s">
        <v>7664</v>
      </c>
      <c r="DD2851" s="14" t="str">
        <f t="shared" si="89"/>
        <v>MTN Group Management Services (Pty) Ltd</v>
      </c>
      <c r="DE2851" t="s">
        <v>7706</v>
      </c>
    </row>
    <row r="2852" spans="1:109" x14ac:dyDescent="0.3">
      <c r="A2852" t="str">
        <f t="shared" si="88"/>
        <v>CI-OR-3000000683111252526</v>
      </c>
      <c r="B2852" s="2" t="s">
        <v>100</v>
      </c>
      <c r="C2852" s="2" t="s">
        <v>3434</v>
      </c>
      <c r="D2852" s="2" t="s">
        <v>3435</v>
      </c>
      <c r="E2852" s="3">
        <v>1</v>
      </c>
      <c r="F2852" s="2" t="s">
        <v>3436</v>
      </c>
      <c r="G2852" s="3">
        <v>1</v>
      </c>
      <c r="H2852" s="4">
        <v>1</v>
      </c>
      <c r="I2852" s="2" t="s">
        <v>104</v>
      </c>
      <c r="J2852" s="2" t="s">
        <v>104</v>
      </c>
      <c r="K2852" s="11">
        <v>23874180</v>
      </c>
      <c r="L2852" s="12">
        <v>23874180</v>
      </c>
      <c r="M2852" s="2" t="s">
        <v>141</v>
      </c>
      <c r="N2852" s="2" t="s">
        <v>319</v>
      </c>
      <c r="O2852" s="2" t="s">
        <v>106</v>
      </c>
      <c r="Q2852" s="2" t="s">
        <v>107</v>
      </c>
      <c r="R2852" s="7" t="s">
        <v>108</v>
      </c>
      <c r="S2852" s="8">
        <v>46022</v>
      </c>
      <c r="T2852" s="8">
        <v>46022</v>
      </c>
      <c r="Y2852" s="8">
        <v>45821</v>
      </c>
      <c r="Z2852" s="2" t="s">
        <v>109</v>
      </c>
      <c r="AA2852" s="2" t="s">
        <v>110</v>
      </c>
      <c r="AC2852" s="2" t="s">
        <v>111</v>
      </c>
      <c r="AD2852" s="2" t="s">
        <v>319</v>
      </c>
      <c r="AE2852" s="2" t="s">
        <v>112</v>
      </c>
      <c r="AI2852" s="2" t="s">
        <v>3437</v>
      </c>
      <c r="AJ2852" s="2" t="s">
        <v>319</v>
      </c>
      <c r="AK2852" s="2" t="s">
        <v>115</v>
      </c>
      <c r="AL2852" s="2" t="s">
        <v>116</v>
      </c>
      <c r="AM2852" s="2" t="s">
        <v>3438</v>
      </c>
      <c r="AN2852" s="3">
        <v>2</v>
      </c>
      <c r="AQ2852" s="2" t="s">
        <v>3439</v>
      </c>
      <c r="AR2852" s="3">
        <v>0</v>
      </c>
      <c r="AS2852" s="3">
        <v>0</v>
      </c>
      <c r="AZ2852" s="2" t="s">
        <v>147</v>
      </c>
      <c r="BD2852" s="3">
        <v>0</v>
      </c>
      <c r="BE2852" s="2" t="s">
        <v>121</v>
      </c>
      <c r="BF2852" s="3">
        <v>0</v>
      </c>
      <c r="BG2852" s="8">
        <v>46022</v>
      </c>
      <c r="BI2852" s="7">
        <v>0</v>
      </c>
      <c r="BJ2852" s="2" t="s">
        <v>122</v>
      </c>
      <c r="BK2852" s="3">
        <v>0</v>
      </c>
      <c r="BL2852" s="2" t="s">
        <v>268</v>
      </c>
      <c r="BM2852" s="2" t="s">
        <v>115</v>
      </c>
      <c r="BN2852" s="3">
        <v>0</v>
      </c>
      <c r="BO2852" s="3">
        <v>0</v>
      </c>
      <c r="BP2852" s="2" t="s">
        <v>124</v>
      </c>
      <c r="BQ2852" s="3">
        <v>0</v>
      </c>
      <c r="BR2852" s="3">
        <v>0</v>
      </c>
      <c r="BS2852" s="2" t="s">
        <v>125</v>
      </c>
      <c r="BT2852" s="3">
        <v>0</v>
      </c>
      <c r="BW2852" s="2" t="s">
        <v>124</v>
      </c>
      <c r="BX2852" s="2" t="s">
        <v>126</v>
      </c>
      <c r="BY2852" s="2" t="s">
        <v>3440</v>
      </c>
      <c r="CA2852" s="6">
        <v>0</v>
      </c>
      <c r="CB2852" s="7" t="s">
        <v>128</v>
      </c>
      <c r="CC2852" s="7" t="s">
        <v>108</v>
      </c>
      <c r="CD2852" s="7" t="s">
        <v>108</v>
      </c>
      <c r="CE2852" s="10">
        <v>0</v>
      </c>
      <c r="CF2852" s="12">
        <v>23874180</v>
      </c>
      <c r="CG2852" s="2" t="s">
        <v>129</v>
      </c>
      <c r="CH2852" s="2" t="s">
        <v>3441</v>
      </c>
      <c r="CJ2852" s="2" t="s">
        <v>3442</v>
      </c>
      <c r="CL2852" s="2" t="s">
        <v>235</v>
      </c>
      <c r="CM2852" s="2" t="s">
        <v>133</v>
      </c>
      <c r="CV2852" s="2" t="s">
        <v>3443</v>
      </c>
      <c r="CW2852" s="2" t="s">
        <v>520</v>
      </c>
      <c r="CX2852" t="s">
        <v>7662</v>
      </c>
      <c r="CY2852" t="s">
        <v>7690</v>
      </c>
      <c r="CZ2852" t="s">
        <v>7667</v>
      </c>
      <c r="DA2852" t="s">
        <v>7680</v>
      </c>
      <c r="DB2852" t="s">
        <v>7665</v>
      </c>
      <c r="DC2852" t="s">
        <v>7664</v>
      </c>
      <c r="DD2852" s="14" t="str">
        <f t="shared" si="89"/>
        <v>V-Pro Services</v>
      </c>
      <c r="DE2852" t="s">
        <v>7674</v>
      </c>
    </row>
    <row r="2853" spans="1:109" x14ac:dyDescent="0.3">
      <c r="A2853" t="str">
        <f t="shared" si="88"/>
        <v>CI-OR-3000000683211276613</v>
      </c>
      <c r="B2853" s="2" t="s">
        <v>100</v>
      </c>
      <c r="C2853" s="2" t="s">
        <v>3434</v>
      </c>
      <c r="D2853" s="2" t="s">
        <v>3435</v>
      </c>
      <c r="E2853" s="3">
        <v>2</v>
      </c>
      <c r="F2853" s="2" t="s">
        <v>3444</v>
      </c>
      <c r="G2853" s="3">
        <v>1</v>
      </c>
      <c r="H2853" s="4">
        <v>1</v>
      </c>
      <c r="I2853" s="2" t="s">
        <v>104</v>
      </c>
      <c r="J2853" s="2" t="s">
        <v>104</v>
      </c>
      <c r="K2853" s="11">
        <v>5266895</v>
      </c>
      <c r="L2853" s="12">
        <v>5266895</v>
      </c>
      <c r="M2853" s="2" t="s">
        <v>141</v>
      </c>
      <c r="N2853" s="2" t="s">
        <v>319</v>
      </c>
      <c r="O2853" s="2" t="s">
        <v>106</v>
      </c>
      <c r="Q2853" s="2" t="s">
        <v>107</v>
      </c>
      <c r="R2853" s="7" t="s">
        <v>108</v>
      </c>
      <c r="S2853" s="8">
        <v>46022</v>
      </c>
      <c r="T2853" s="8">
        <v>46022</v>
      </c>
      <c r="Y2853" s="8">
        <v>45821</v>
      </c>
      <c r="Z2853" s="2" t="s">
        <v>109</v>
      </c>
      <c r="AA2853" s="2" t="s">
        <v>110</v>
      </c>
      <c r="AC2853" s="2" t="s">
        <v>111</v>
      </c>
      <c r="AD2853" s="2" t="s">
        <v>319</v>
      </c>
      <c r="AE2853" s="2" t="s">
        <v>112</v>
      </c>
      <c r="AI2853" s="2" t="s">
        <v>3437</v>
      </c>
      <c r="AJ2853" s="2" t="s">
        <v>319</v>
      </c>
      <c r="AK2853" s="2" t="s">
        <v>115</v>
      </c>
      <c r="AL2853" s="2" t="s">
        <v>116</v>
      </c>
      <c r="AM2853" s="2" t="s">
        <v>3438</v>
      </c>
      <c r="AN2853" s="3">
        <v>8</v>
      </c>
      <c r="AQ2853" s="2" t="s">
        <v>3439</v>
      </c>
      <c r="AR2853" s="3">
        <v>0</v>
      </c>
      <c r="AS2853" s="3">
        <v>0</v>
      </c>
      <c r="AZ2853" s="2" t="s">
        <v>147</v>
      </c>
      <c r="BD2853" s="3">
        <v>0</v>
      </c>
      <c r="BE2853" s="2" t="s">
        <v>121</v>
      </c>
      <c r="BF2853" s="3">
        <v>0</v>
      </c>
      <c r="BG2853" s="8">
        <v>46022</v>
      </c>
      <c r="BI2853" s="7">
        <v>0</v>
      </c>
      <c r="BJ2853" s="2" t="s">
        <v>122</v>
      </c>
      <c r="BK2853" s="3">
        <v>0</v>
      </c>
      <c r="BL2853" s="2" t="s">
        <v>268</v>
      </c>
      <c r="BM2853" s="2" t="s">
        <v>115</v>
      </c>
      <c r="BN2853" s="3">
        <v>0</v>
      </c>
      <c r="BO2853" s="3">
        <v>0</v>
      </c>
      <c r="BP2853" s="2" t="s">
        <v>124</v>
      </c>
      <c r="BQ2853" s="3">
        <v>0</v>
      </c>
      <c r="BR2853" s="3">
        <v>0</v>
      </c>
      <c r="BS2853" s="2" t="s">
        <v>125</v>
      </c>
      <c r="BT2853" s="3">
        <v>0</v>
      </c>
      <c r="BW2853" s="2" t="s">
        <v>124</v>
      </c>
      <c r="BX2853" s="2" t="s">
        <v>126</v>
      </c>
      <c r="BY2853" s="2" t="s">
        <v>3440</v>
      </c>
      <c r="CA2853" s="6">
        <v>0</v>
      </c>
      <c r="CB2853" s="7" t="s">
        <v>128</v>
      </c>
      <c r="CC2853" s="7" t="s">
        <v>108</v>
      </c>
      <c r="CD2853" s="7" t="s">
        <v>108</v>
      </c>
      <c r="CE2853" s="10">
        <v>0</v>
      </c>
      <c r="CF2853" s="12">
        <v>5266895</v>
      </c>
      <c r="CG2853" s="2" t="s">
        <v>129</v>
      </c>
      <c r="CH2853" s="2" t="s">
        <v>3441</v>
      </c>
      <c r="CJ2853" s="2" t="s">
        <v>3445</v>
      </c>
      <c r="CL2853" s="2" t="s">
        <v>298</v>
      </c>
      <c r="CM2853" s="2" t="s">
        <v>133</v>
      </c>
      <c r="CV2853" s="2" t="s">
        <v>3443</v>
      </c>
      <c r="CW2853" s="2" t="s">
        <v>520</v>
      </c>
      <c r="CX2853" t="s">
        <v>7662</v>
      </c>
      <c r="CY2853" t="s">
        <v>7690</v>
      </c>
      <c r="CZ2853" t="s">
        <v>7667</v>
      </c>
      <c r="DA2853" t="s">
        <v>7680</v>
      </c>
      <c r="DB2853" t="s">
        <v>7665</v>
      </c>
      <c r="DC2853" t="s">
        <v>7664</v>
      </c>
      <c r="DD2853" s="14" t="str">
        <f t="shared" si="89"/>
        <v>V-Pro Services</v>
      </c>
      <c r="DE2853" t="s">
        <v>7674</v>
      </c>
    </row>
    <row r="2854" spans="1:109" x14ac:dyDescent="0.3">
      <c r="A2854" t="str">
        <f t="shared" si="88"/>
        <v>CI-OR-3000000683311280529</v>
      </c>
      <c r="B2854" s="2" t="s">
        <v>100</v>
      </c>
      <c r="C2854" s="2" t="s">
        <v>3434</v>
      </c>
      <c r="D2854" s="2" t="s">
        <v>3435</v>
      </c>
      <c r="E2854" s="3">
        <v>3</v>
      </c>
      <c r="F2854" s="2" t="s">
        <v>3446</v>
      </c>
      <c r="G2854" s="3">
        <v>1</v>
      </c>
      <c r="H2854" s="4">
        <v>4</v>
      </c>
      <c r="I2854" s="2" t="s">
        <v>104</v>
      </c>
      <c r="J2854" s="2" t="s">
        <v>104</v>
      </c>
      <c r="K2854" s="11">
        <v>4007422</v>
      </c>
      <c r="L2854" s="12">
        <v>16029688</v>
      </c>
      <c r="M2854" s="2" t="s">
        <v>141</v>
      </c>
      <c r="N2854" s="2" t="s">
        <v>319</v>
      </c>
      <c r="O2854" s="2" t="s">
        <v>106</v>
      </c>
      <c r="Q2854" s="2" t="s">
        <v>107</v>
      </c>
      <c r="R2854" s="7" t="s">
        <v>108</v>
      </c>
      <c r="S2854" s="8">
        <v>46022</v>
      </c>
      <c r="T2854" s="8">
        <v>46022</v>
      </c>
      <c r="Y2854" s="8">
        <v>45821</v>
      </c>
      <c r="Z2854" s="2" t="s">
        <v>109</v>
      </c>
      <c r="AA2854" s="2" t="s">
        <v>110</v>
      </c>
      <c r="AC2854" s="2" t="s">
        <v>111</v>
      </c>
      <c r="AD2854" s="2" t="s">
        <v>319</v>
      </c>
      <c r="AE2854" s="2" t="s">
        <v>112</v>
      </c>
      <c r="AI2854" s="2" t="s">
        <v>3437</v>
      </c>
      <c r="AJ2854" s="2" t="s">
        <v>319</v>
      </c>
      <c r="AK2854" s="2" t="s">
        <v>115</v>
      </c>
      <c r="AL2854" s="2" t="s">
        <v>116</v>
      </c>
      <c r="AM2854" s="2" t="s">
        <v>3438</v>
      </c>
      <c r="AN2854" s="3">
        <v>7</v>
      </c>
      <c r="AQ2854" s="2" t="s">
        <v>3439</v>
      </c>
      <c r="AR2854" s="3">
        <v>0</v>
      </c>
      <c r="AS2854" s="3">
        <v>0</v>
      </c>
      <c r="AZ2854" s="2" t="s">
        <v>147</v>
      </c>
      <c r="BD2854" s="3">
        <v>0</v>
      </c>
      <c r="BE2854" s="2" t="s">
        <v>121</v>
      </c>
      <c r="BF2854" s="3">
        <v>0</v>
      </c>
      <c r="BG2854" s="8">
        <v>46022</v>
      </c>
      <c r="BI2854" s="7">
        <v>0</v>
      </c>
      <c r="BJ2854" s="2" t="s">
        <v>122</v>
      </c>
      <c r="BK2854" s="3">
        <v>0</v>
      </c>
      <c r="BL2854" s="2" t="s">
        <v>268</v>
      </c>
      <c r="BM2854" s="2" t="s">
        <v>115</v>
      </c>
      <c r="BN2854" s="3">
        <v>0</v>
      </c>
      <c r="BO2854" s="3">
        <v>0</v>
      </c>
      <c r="BP2854" s="2" t="s">
        <v>124</v>
      </c>
      <c r="BQ2854" s="3">
        <v>0</v>
      </c>
      <c r="BR2854" s="3">
        <v>0</v>
      </c>
      <c r="BS2854" s="2" t="s">
        <v>125</v>
      </c>
      <c r="BT2854" s="3">
        <v>0</v>
      </c>
      <c r="BW2854" s="2" t="s">
        <v>124</v>
      </c>
      <c r="BX2854" s="2" t="s">
        <v>126</v>
      </c>
      <c r="BY2854" s="2" t="s">
        <v>3440</v>
      </c>
      <c r="CA2854" s="6">
        <v>0</v>
      </c>
      <c r="CB2854" s="7" t="s">
        <v>128</v>
      </c>
      <c r="CC2854" s="7" t="s">
        <v>108</v>
      </c>
      <c r="CD2854" s="7" t="s">
        <v>108</v>
      </c>
      <c r="CE2854" s="10">
        <v>0</v>
      </c>
      <c r="CF2854" s="12">
        <v>16029688</v>
      </c>
      <c r="CG2854" s="2" t="s">
        <v>129</v>
      </c>
      <c r="CH2854" s="2" t="s">
        <v>3441</v>
      </c>
      <c r="CJ2854" s="2" t="s">
        <v>3447</v>
      </c>
      <c r="CL2854" s="2" t="s">
        <v>132</v>
      </c>
      <c r="CM2854" s="2" t="s">
        <v>133</v>
      </c>
      <c r="CV2854" s="2" t="s">
        <v>3443</v>
      </c>
      <c r="CW2854" s="2" t="s">
        <v>520</v>
      </c>
      <c r="CX2854" t="s">
        <v>7662</v>
      </c>
      <c r="CY2854" t="s">
        <v>7690</v>
      </c>
      <c r="CZ2854" t="s">
        <v>7667</v>
      </c>
      <c r="DA2854" t="s">
        <v>7680</v>
      </c>
      <c r="DB2854" t="s">
        <v>7665</v>
      </c>
      <c r="DC2854" t="s">
        <v>7664</v>
      </c>
      <c r="DD2854" s="14" t="str">
        <f t="shared" si="89"/>
        <v>V-Pro Services</v>
      </c>
      <c r="DE2854" t="s">
        <v>7674</v>
      </c>
    </row>
    <row r="2855" spans="1:109" x14ac:dyDescent="0.3">
      <c r="A2855" t="str">
        <f t="shared" si="88"/>
        <v>CI-OR-3000000683411280530</v>
      </c>
      <c r="B2855" s="2" t="s">
        <v>100</v>
      </c>
      <c r="C2855" s="2" t="s">
        <v>3434</v>
      </c>
      <c r="D2855" s="2" t="s">
        <v>3435</v>
      </c>
      <c r="E2855" s="3">
        <v>4</v>
      </c>
      <c r="F2855" s="2" t="s">
        <v>3448</v>
      </c>
      <c r="G2855" s="3">
        <v>1</v>
      </c>
      <c r="H2855" s="4">
        <v>4</v>
      </c>
      <c r="I2855" s="2" t="s">
        <v>104</v>
      </c>
      <c r="J2855" s="2" t="s">
        <v>104</v>
      </c>
      <c r="K2855" s="11">
        <v>3552945</v>
      </c>
      <c r="L2855" s="12">
        <v>14211780</v>
      </c>
      <c r="M2855" s="2" t="s">
        <v>141</v>
      </c>
      <c r="N2855" s="2" t="s">
        <v>319</v>
      </c>
      <c r="O2855" s="2" t="s">
        <v>106</v>
      </c>
      <c r="Q2855" s="2" t="s">
        <v>107</v>
      </c>
      <c r="R2855" s="7" t="s">
        <v>108</v>
      </c>
      <c r="S2855" s="8">
        <v>46022</v>
      </c>
      <c r="T2855" s="8">
        <v>46022</v>
      </c>
      <c r="Y2855" s="8">
        <v>45821</v>
      </c>
      <c r="Z2855" s="2" t="s">
        <v>109</v>
      </c>
      <c r="AA2855" s="2" t="s">
        <v>110</v>
      </c>
      <c r="AC2855" s="2" t="s">
        <v>111</v>
      </c>
      <c r="AD2855" s="2" t="s">
        <v>319</v>
      </c>
      <c r="AE2855" s="2" t="s">
        <v>112</v>
      </c>
      <c r="AI2855" s="2" t="s">
        <v>3437</v>
      </c>
      <c r="AJ2855" s="2" t="s">
        <v>319</v>
      </c>
      <c r="AK2855" s="2" t="s">
        <v>115</v>
      </c>
      <c r="AL2855" s="2" t="s">
        <v>116</v>
      </c>
      <c r="AM2855" s="2" t="s">
        <v>3438</v>
      </c>
      <c r="AN2855" s="3">
        <v>3</v>
      </c>
      <c r="AQ2855" s="2" t="s">
        <v>3439</v>
      </c>
      <c r="AR2855" s="3">
        <v>0</v>
      </c>
      <c r="AS2855" s="3">
        <v>0</v>
      </c>
      <c r="AZ2855" s="2" t="s">
        <v>147</v>
      </c>
      <c r="BD2855" s="3">
        <v>0</v>
      </c>
      <c r="BE2855" s="2" t="s">
        <v>121</v>
      </c>
      <c r="BF2855" s="3">
        <v>0</v>
      </c>
      <c r="BG2855" s="8">
        <v>46022</v>
      </c>
      <c r="BI2855" s="7">
        <v>0</v>
      </c>
      <c r="BJ2855" s="2" t="s">
        <v>122</v>
      </c>
      <c r="BK2855" s="3">
        <v>0</v>
      </c>
      <c r="BL2855" s="2" t="s">
        <v>268</v>
      </c>
      <c r="BM2855" s="2" t="s">
        <v>115</v>
      </c>
      <c r="BN2855" s="3">
        <v>0</v>
      </c>
      <c r="BO2855" s="3">
        <v>0</v>
      </c>
      <c r="BP2855" s="2" t="s">
        <v>124</v>
      </c>
      <c r="BQ2855" s="3">
        <v>0</v>
      </c>
      <c r="BR2855" s="3">
        <v>0</v>
      </c>
      <c r="BS2855" s="2" t="s">
        <v>125</v>
      </c>
      <c r="BT2855" s="3">
        <v>0</v>
      </c>
      <c r="BW2855" s="2" t="s">
        <v>124</v>
      </c>
      <c r="BX2855" s="2" t="s">
        <v>126</v>
      </c>
      <c r="BY2855" s="2" t="s">
        <v>3440</v>
      </c>
      <c r="CA2855" s="6">
        <v>0</v>
      </c>
      <c r="CB2855" s="7" t="s">
        <v>128</v>
      </c>
      <c r="CC2855" s="7" t="s">
        <v>108</v>
      </c>
      <c r="CD2855" s="7" t="s">
        <v>108</v>
      </c>
      <c r="CE2855" s="10">
        <v>0</v>
      </c>
      <c r="CF2855" s="12">
        <v>14211780</v>
      </c>
      <c r="CG2855" s="2" t="s">
        <v>129</v>
      </c>
      <c r="CH2855" s="2" t="s">
        <v>3441</v>
      </c>
      <c r="CJ2855" s="2" t="s">
        <v>3449</v>
      </c>
      <c r="CL2855" s="2" t="s">
        <v>151</v>
      </c>
      <c r="CM2855" s="2" t="s">
        <v>133</v>
      </c>
      <c r="CV2855" s="2" t="s">
        <v>3443</v>
      </c>
      <c r="CW2855" s="2" t="s">
        <v>520</v>
      </c>
      <c r="CX2855" t="s">
        <v>7662</v>
      </c>
      <c r="CY2855" t="s">
        <v>7690</v>
      </c>
      <c r="CZ2855" t="s">
        <v>7667</v>
      </c>
      <c r="DA2855" t="s">
        <v>7680</v>
      </c>
      <c r="DB2855" t="s">
        <v>7665</v>
      </c>
      <c r="DC2855" t="s">
        <v>7664</v>
      </c>
      <c r="DD2855" s="14" t="str">
        <f t="shared" si="89"/>
        <v>V-Pro Services</v>
      </c>
      <c r="DE2855" t="s">
        <v>7674</v>
      </c>
    </row>
    <row r="2856" spans="1:109" x14ac:dyDescent="0.3">
      <c r="A2856" t="str">
        <f t="shared" si="88"/>
        <v>CI-OR-3000000683511280531</v>
      </c>
      <c r="B2856" s="2" t="s">
        <v>100</v>
      </c>
      <c r="C2856" s="2" t="s">
        <v>3434</v>
      </c>
      <c r="D2856" s="2" t="s">
        <v>3435</v>
      </c>
      <c r="E2856" s="3">
        <v>5</v>
      </c>
      <c r="F2856" s="2" t="s">
        <v>3450</v>
      </c>
      <c r="G2856" s="3">
        <v>1</v>
      </c>
      <c r="H2856" s="4">
        <v>4</v>
      </c>
      <c r="I2856" s="2" t="s">
        <v>104</v>
      </c>
      <c r="J2856" s="2" t="s">
        <v>104</v>
      </c>
      <c r="K2856" s="11">
        <v>9290300</v>
      </c>
      <c r="L2856" s="12">
        <v>37161200</v>
      </c>
      <c r="M2856" s="2" t="s">
        <v>141</v>
      </c>
      <c r="N2856" s="2" t="s">
        <v>319</v>
      </c>
      <c r="O2856" s="2" t="s">
        <v>106</v>
      </c>
      <c r="Q2856" s="2" t="s">
        <v>107</v>
      </c>
      <c r="R2856" s="7" t="s">
        <v>108</v>
      </c>
      <c r="S2856" s="8">
        <v>46022</v>
      </c>
      <c r="T2856" s="8">
        <v>46022</v>
      </c>
      <c r="Y2856" s="8">
        <v>45821</v>
      </c>
      <c r="Z2856" s="2" t="s">
        <v>109</v>
      </c>
      <c r="AA2856" s="2" t="s">
        <v>110</v>
      </c>
      <c r="AC2856" s="2" t="s">
        <v>111</v>
      </c>
      <c r="AD2856" s="2" t="s">
        <v>319</v>
      </c>
      <c r="AE2856" s="2" t="s">
        <v>112</v>
      </c>
      <c r="AI2856" s="2" t="s">
        <v>3437</v>
      </c>
      <c r="AJ2856" s="2" t="s">
        <v>319</v>
      </c>
      <c r="AK2856" s="2" t="s">
        <v>115</v>
      </c>
      <c r="AL2856" s="2" t="s">
        <v>116</v>
      </c>
      <c r="AM2856" s="2" t="s">
        <v>3438</v>
      </c>
      <c r="AN2856" s="3">
        <v>1</v>
      </c>
      <c r="AQ2856" s="2" t="s">
        <v>3439</v>
      </c>
      <c r="AR2856" s="3">
        <v>0</v>
      </c>
      <c r="AS2856" s="3">
        <v>0</v>
      </c>
      <c r="AZ2856" s="2" t="s">
        <v>147</v>
      </c>
      <c r="BD2856" s="3">
        <v>0</v>
      </c>
      <c r="BE2856" s="2" t="s">
        <v>121</v>
      </c>
      <c r="BF2856" s="3">
        <v>0</v>
      </c>
      <c r="BG2856" s="8">
        <v>46022</v>
      </c>
      <c r="BI2856" s="7">
        <v>0</v>
      </c>
      <c r="BJ2856" s="2" t="s">
        <v>122</v>
      </c>
      <c r="BK2856" s="3">
        <v>0</v>
      </c>
      <c r="BL2856" s="2" t="s">
        <v>268</v>
      </c>
      <c r="BM2856" s="2" t="s">
        <v>115</v>
      </c>
      <c r="BN2856" s="3">
        <v>0</v>
      </c>
      <c r="BO2856" s="3">
        <v>0</v>
      </c>
      <c r="BP2856" s="2" t="s">
        <v>124</v>
      </c>
      <c r="BQ2856" s="3">
        <v>0</v>
      </c>
      <c r="BR2856" s="3">
        <v>0</v>
      </c>
      <c r="BS2856" s="2" t="s">
        <v>125</v>
      </c>
      <c r="BT2856" s="3">
        <v>0</v>
      </c>
      <c r="BW2856" s="2" t="s">
        <v>124</v>
      </c>
      <c r="BX2856" s="2" t="s">
        <v>126</v>
      </c>
      <c r="BY2856" s="2" t="s">
        <v>3440</v>
      </c>
      <c r="CA2856" s="6">
        <v>0</v>
      </c>
      <c r="CB2856" s="7" t="s">
        <v>128</v>
      </c>
      <c r="CC2856" s="7" t="s">
        <v>108</v>
      </c>
      <c r="CD2856" s="7" t="s">
        <v>108</v>
      </c>
      <c r="CE2856" s="10">
        <v>0</v>
      </c>
      <c r="CF2856" s="12">
        <v>37161200</v>
      </c>
      <c r="CG2856" s="2" t="s">
        <v>129</v>
      </c>
      <c r="CH2856" s="2" t="s">
        <v>3441</v>
      </c>
      <c r="CJ2856" s="2" t="s">
        <v>3451</v>
      </c>
      <c r="CL2856" s="2" t="s">
        <v>151</v>
      </c>
      <c r="CM2856" s="2" t="s">
        <v>133</v>
      </c>
      <c r="CV2856" s="2" t="s">
        <v>3443</v>
      </c>
      <c r="CW2856" s="2" t="s">
        <v>520</v>
      </c>
      <c r="CX2856" t="s">
        <v>7662</v>
      </c>
      <c r="CY2856" t="s">
        <v>7690</v>
      </c>
      <c r="CZ2856" t="s">
        <v>7667</v>
      </c>
      <c r="DA2856" t="s">
        <v>7680</v>
      </c>
      <c r="DB2856" t="s">
        <v>7665</v>
      </c>
      <c r="DC2856" t="s">
        <v>7664</v>
      </c>
      <c r="DD2856" s="14" t="str">
        <f t="shared" si="89"/>
        <v>V-Pro Services</v>
      </c>
      <c r="DE2856" t="s">
        <v>7674</v>
      </c>
    </row>
    <row r="2857" spans="1:109" x14ac:dyDescent="0.3">
      <c r="A2857" t="str">
        <f t="shared" si="88"/>
        <v>CI-OR-3000000683611280532</v>
      </c>
      <c r="B2857" s="2" t="s">
        <v>100</v>
      </c>
      <c r="C2857" s="2" t="s">
        <v>3434</v>
      </c>
      <c r="D2857" s="2" t="s">
        <v>3435</v>
      </c>
      <c r="E2857" s="3">
        <v>6</v>
      </c>
      <c r="F2857" s="2" t="s">
        <v>3452</v>
      </c>
      <c r="G2857" s="3">
        <v>1</v>
      </c>
      <c r="H2857" s="4">
        <v>4</v>
      </c>
      <c r="I2857" s="2" t="s">
        <v>104</v>
      </c>
      <c r="J2857" s="2" t="s">
        <v>104</v>
      </c>
      <c r="K2857" s="11">
        <v>6197600</v>
      </c>
      <c r="L2857" s="12">
        <v>24790400</v>
      </c>
      <c r="M2857" s="2" t="s">
        <v>141</v>
      </c>
      <c r="N2857" s="2" t="s">
        <v>319</v>
      </c>
      <c r="O2857" s="2" t="s">
        <v>106</v>
      </c>
      <c r="Q2857" s="2" t="s">
        <v>107</v>
      </c>
      <c r="R2857" s="7" t="s">
        <v>108</v>
      </c>
      <c r="S2857" s="8">
        <v>46022</v>
      </c>
      <c r="T2857" s="8">
        <v>46022</v>
      </c>
      <c r="Y2857" s="8">
        <v>45821</v>
      </c>
      <c r="Z2857" s="2" t="s">
        <v>109</v>
      </c>
      <c r="AA2857" s="2" t="s">
        <v>110</v>
      </c>
      <c r="AC2857" s="2" t="s">
        <v>111</v>
      </c>
      <c r="AD2857" s="2" t="s">
        <v>319</v>
      </c>
      <c r="AE2857" s="2" t="s">
        <v>112</v>
      </c>
      <c r="AI2857" s="2" t="s">
        <v>3437</v>
      </c>
      <c r="AJ2857" s="2" t="s">
        <v>319</v>
      </c>
      <c r="AK2857" s="2" t="s">
        <v>115</v>
      </c>
      <c r="AL2857" s="2" t="s">
        <v>116</v>
      </c>
      <c r="AM2857" s="2" t="s">
        <v>3438</v>
      </c>
      <c r="AN2857" s="3">
        <v>4</v>
      </c>
      <c r="AQ2857" s="2" t="s">
        <v>3439</v>
      </c>
      <c r="AR2857" s="3">
        <v>0</v>
      </c>
      <c r="AS2857" s="3">
        <v>0</v>
      </c>
      <c r="AZ2857" s="2" t="s">
        <v>147</v>
      </c>
      <c r="BD2857" s="3">
        <v>0</v>
      </c>
      <c r="BE2857" s="2" t="s">
        <v>121</v>
      </c>
      <c r="BF2857" s="3">
        <v>0</v>
      </c>
      <c r="BG2857" s="8">
        <v>46022</v>
      </c>
      <c r="BI2857" s="7">
        <v>0</v>
      </c>
      <c r="BJ2857" s="2" t="s">
        <v>122</v>
      </c>
      <c r="BK2857" s="3">
        <v>0</v>
      </c>
      <c r="BL2857" s="2" t="s">
        <v>268</v>
      </c>
      <c r="BM2857" s="2" t="s">
        <v>115</v>
      </c>
      <c r="BN2857" s="3">
        <v>0</v>
      </c>
      <c r="BO2857" s="3">
        <v>0</v>
      </c>
      <c r="BP2857" s="2" t="s">
        <v>124</v>
      </c>
      <c r="BQ2857" s="3">
        <v>0</v>
      </c>
      <c r="BR2857" s="3">
        <v>0</v>
      </c>
      <c r="BS2857" s="2" t="s">
        <v>125</v>
      </c>
      <c r="BT2857" s="3">
        <v>0</v>
      </c>
      <c r="BW2857" s="2" t="s">
        <v>124</v>
      </c>
      <c r="BX2857" s="2" t="s">
        <v>126</v>
      </c>
      <c r="BY2857" s="2" t="s">
        <v>3440</v>
      </c>
      <c r="CA2857" s="6">
        <v>0</v>
      </c>
      <c r="CB2857" s="7" t="s">
        <v>128</v>
      </c>
      <c r="CC2857" s="7" t="s">
        <v>108</v>
      </c>
      <c r="CD2857" s="7" t="s">
        <v>108</v>
      </c>
      <c r="CE2857" s="10">
        <v>0</v>
      </c>
      <c r="CF2857" s="12">
        <v>24790400</v>
      </c>
      <c r="CG2857" s="2" t="s">
        <v>129</v>
      </c>
      <c r="CH2857" s="2" t="s">
        <v>3441</v>
      </c>
      <c r="CJ2857" s="2" t="s">
        <v>3453</v>
      </c>
      <c r="CL2857" s="2" t="s">
        <v>151</v>
      </c>
      <c r="CM2857" s="2" t="s">
        <v>133</v>
      </c>
      <c r="CV2857" s="2" t="s">
        <v>3443</v>
      </c>
      <c r="CW2857" s="2" t="s">
        <v>520</v>
      </c>
      <c r="CX2857" t="s">
        <v>7662</v>
      </c>
      <c r="CY2857" t="s">
        <v>7690</v>
      </c>
      <c r="CZ2857" t="s">
        <v>7667</v>
      </c>
      <c r="DA2857" t="s">
        <v>7680</v>
      </c>
      <c r="DB2857" t="s">
        <v>7665</v>
      </c>
      <c r="DC2857" t="s">
        <v>7664</v>
      </c>
      <c r="DD2857" s="14" t="str">
        <f t="shared" si="89"/>
        <v>V-Pro Services</v>
      </c>
      <c r="DE2857" t="s">
        <v>7674</v>
      </c>
    </row>
    <row r="2858" spans="1:109" x14ac:dyDescent="0.3">
      <c r="A2858" t="str">
        <f t="shared" si="88"/>
        <v>CI-OR-3000000682111286792</v>
      </c>
      <c r="B2858" s="2" t="s">
        <v>100</v>
      </c>
      <c r="C2858" s="2" t="s">
        <v>3454</v>
      </c>
      <c r="D2858" s="2" t="s">
        <v>3455</v>
      </c>
      <c r="E2858" s="3">
        <v>1</v>
      </c>
      <c r="F2858" s="2" t="s">
        <v>3456</v>
      </c>
      <c r="G2858" s="3">
        <v>1</v>
      </c>
      <c r="H2858" s="4">
        <v>1</v>
      </c>
      <c r="I2858" s="2" t="s">
        <v>104</v>
      </c>
      <c r="J2858" s="2" t="s">
        <v>104</v>
      </c>
      <c r="K2858" s="5">
        <v>6250</v>
      </c>
      <c r="L2858" s="6">
        <v>6250</v>
      </c>
      <c r="M2858" s="2" t="s">
        <v>105</v>
      </c>
      <c r="N2858" s="2" t="s">
        <v>319</v>
      </c>
      <c r="O2858" s="2" t="s">
        <v>106</v>
      </c>
      <c r="Q2858" s="2" t="s">
        <v>107</v>
      </c>
      <c r="R2858" s="7" t="s">
        <v>108</v>
      </c>
      <c r="S2858" s="8">
        <v>46022</v>
      </c>
      <c r="T2858" s="8">
        <v>46022</v>
      </c>
      <c r="Y2858" s="8">
        <v>45820</v>
      </c>
      <c r="Z2858" s="2" t="s">
        <v>109</v>
      </c>
      <c r="AA2858" s="2" t="s">
        <v>110</v>
      </c>
      <c r="AC2858" s="2" t="s">
        <v>111</v>
      </c>
      <c r="AD2858" s="2" t="s">
        <v>319</v>
      </c>
      <c r="AE2858" s="2" t="s">
        <v>112</v>
      </c>
      <c r="AI2858" s="2" t="s">
        <v>3457</v>
      </c>
      <c r="AJ2858" s="2" t="s">
        <v>319</v>
      </c>
      <c r="AK2858" s="2" t="s">
        <v>115</v>
      </c>
      <c r="AL2858" s="2" t="s">
        <v>116</v>
      </c>
      <c r="AM2858" s="2" t="s">
        <v>3458</v>
      </c>
      <c r="AN2858" s="3">
        <v>2</v>
      </c>
      <c r="AQ2858" s="2" t="s">
        <v>3459</v>
      </c>
      <c r="AR2858" s="3">
        <v>0</v>
      </c>
      <c r="AS2858" s="3">
        <v>0</v>
      </c>
      <c r="AW2858" s="8">
        <v>45820</v>
      </c>
      <c r="AX2858" s="9">
        <v>570.91129999999998</v>
      </c>
      <c r="AY2858" s="2" t="s">
        <v>119</v>
      </c>
      <c r="BD2858" s="3">
        <v>0</v>
      </c>
      <c r="BE2858" s="2" t="s">
        <v>1</v>
      </c>
      <c r="BF2858" s="3">
        <v>0</v>
      </c>
      <c r="BG2858" s="8">
        <v>46022</v>
      </c>
      <c r="BI2858" s="7">
        <v>0</v>
      </c>
      <c r="BJ2858" s="2" t="s">
        <v>122</v>
      </c>
      <c r="BK2858" s="3">
        <v>0</v>
      </c>
      <c r="BL2858" s="2" t="s">
        <v>516</v>
      </c>
      <c r="BM2858" s="2" t="s">
        <v>115</v>
      </c>
      <c r="BN2858" s="3">
        <v>0</v>
      </c>
      <c r="BO2858" s="3">
        <v>0</v>
      </c>
      <c r="BP2858" s="2" t="s">
        <v>124</v>
      </c>
      <c r="BQ2858" s="3">
        <v>0</v>
      </c>
      <c r="BR2858" s="3">
        <v>0</v>
      </c>
      <c r="BS2858" s="2" t="s">
        <v>125</v>
      </c>
      <c r="BT2858" s="3">
        <v>0</v>
      </c>
      <c r="BW2858" s="2" t="s">
        <v>124</v>
      </c>
      <c r="BX2858" s="2" t="s">
        <v>126</v>
      </c>
      <c r="CA2858" s="6">
        <v>0</v>
      </c>
      <c r="CB2858" s="7" t="s">
        <v>128</v>
      </c>
      <c r="CC2858" s="7" t="s">
        <v>108</v>
      </c>
      <c r="CD2858" s="7" t="s">
        <v>108</v>
      </c>
      <c r="CE2858" s="10">
        <v>0</v>
      </c>
      <c r="CF2858" s="6">
        <v>6250</v>
      </c>
      <c r="CG2858" s="2" t="s">
        <v>129</v>
      </c>
      <c r="CH2858" s="2" t="s">
        <v>3460</v>
      </c>
      <c r="CJ2858" s="2" t="s">
        <v>3461</v>
      </c>
      <c r="CL2858" s="2" t="s">
        <v>132</v>
      </c>
      <c r="CM2858" s="2" t="s">
        <v>133</v>
      </c>
      <c r="CV2858" s="2" t="s">
        <v>3462</v>
      </c>
      <c r="CW2858" s="2" t="s">
        <v>364</v>
      </c>
      <c r="CX2858" t="s">
        <v>7662</v>
      </c>
      <c r="CY2858" t="s">
        <v>7690</v>
      </c>
      <c r="CZ2858" t="s">
        <v>7667</v>
      </c>
      <c r="DA2858" t="s">
        <v>7680</v>
      </c>
      <c r="DB2858" t="s">
        <v>7665</v>
      </c>
      <c r="DC2858" t="s">
        <v>7664</v>
      </c>
      <c r="DD2858" s="14" t="str">
        <f t="shared" si="89"/>
        <v>Comviva Technologies Ltd</v>
      </c>
      <c r="DE2858" t="s">
        <v>7706</v>
      </c>
    </row>
    <row r="2859" spans="1:109" x14ac:dyDescent="0.3">
      <c r="A2859" t="str">
        <f t="shared" si="88"/>
        <v>CI-OR-3000000682211286793</v>
      </c>
      <c r="B2859" s="2" t="s">
        <v>100</v>
      </c>
      <c r="C2859" s="2" t="s">
        <v>3454</v>
      </c>
      <c r="D2859" s="2" t="s">
        <v>3455</v>
      </c>
      <c r="E2859" s="3">
        <v>2</v>
      </c>
      <c r="F2859" s="2" t="s">
        <v>3463</v>
      </c>
      <c r="G2859" s="3">
        <v>1</v>
      </c>
      <c r="H2859" s="4">
        <v>1</v>
      </c>
      <c r="I2859" s="2" t="s">
        <v>104</v>
      </c>
      <c r="J2859" s="2" t="s">
        <v>104</v>
      </c>
      <c r="K2859" s="5">
        <v>2604</v>
      </c>
      <c r="L2859" s="6">
        <v>2604</v>
      </c>
      <c r="M2859" s="2" t="s">
        <v>105</v>
      </c>
      <c r="N2859" s="2" t="s">
        <v>319</v>
      </c>
      <c r="O2859" s="2" t="s">
        <v>106</v>
      </c>
      <c r="Q2859" s="2" t="s">
        <v>107</v>
      </c>
      <c r="R2859" s="7" t="s">
        <v>108</v>
      </c>
      <c r="S2859" s="8">
        <v>46022</v>
      </c>
      <c r="T2859" s="8">
        <v>46022</v>
      </c>
      <c r="Y2859" s="8">
        <v>45820</v>
      </c>
      <c r="Z2859" s="2" t="s">
        <v>109</v>
      </c>
      <c r="AA2859" s="2" t="s">
        <v>110</v>
      </c>
      <c r="AC2859" s="2" t="s">
        <v>111</v>
      </c>
      <c r="AD2859" s="2" t="s">
        <v>319</v>
      </c>
      <c r="AE2859" s="2" t="s">
        <v>112</v>
      </c>
      <c r="AI2859" s="2" t="s">
        <v>3457</v>
      </c>
      <c r="AJ2859" s="2" t="s">
        <v>319</v>
      </c>
      <c r="AK2859" s="2" t="s">
        <v>115</v>
      </c>
      <c r="AL2859" s="2" t="s">
        <v>116</v>
      </c>
      <c r="AM2859" s="2" t="s">
        <v>3458</v>
      </c>
      <c r="AN2859" s="3">
        <v>3</v>
      </c>
      <c r="AQ2859" s="2" t="s">
        <v>3459</v>
      </c>
      <c r="AR2859" s="3">
        <v>0</v>
      </c>
      <c r="AS2859" s="3">
        <v>0</v>
      </c>
      <c r="AW2859" s="8">
        <v>45820</v>
      </c>
      <c r="AX2859" s="9">
        <v>570.91129999999998</v>
      </c>
      <c r="AY2859" s="2" t="s">
        <v>119</v>
      </c>
      <c r="BD2859" s="3">
        <v>0</v>
      </c>
      <c r="BE2859" s="2" t="s">
        <v>1</v>
      </c>
      <c r="BF2859" s="3">
        <v>0</v>
      </c>
      <c r="BG2859" s="8">
        <v>46022</v>
      </c>
      <c r="BI2859" s="7">
        <v>0</v>
      </c>
      <c r="BJ2859" s="2" t="s">
        <v>122</v>
      </c>
      <c r="BK2859" s="3">
        <v>0</v>
      </c>
      <c r="BL2859" s="2" t="s">
        <v>516</v>
      </c>
      <c r="BM2859" s="2" t="s">
        <v>115</v>
      </c>
      <c r="BN2859" s="3">
        <v>0</v>
      </c>
      <c r="BO2859" s="3">
        <v>0</v>
      </c>
      <c r="BP2859" s="2" t="s">
        <v>124</v>
      </c>
      <c r="BQ2859" s="3">
        <v>0</v>
      </c>
      <c r="BR2859" s="3">
        <v>0</v>
      </c>
      <c r="BS2859" s="2" t="s">
        <v>125</v>
      </c>
      <c r="BT2859" s="3">
        <v>0</v>
      </c>
      <c r="BW2859" s="2" t="s">
        <v>124</v>
      </c>
      <c r="BX2859" s="2" t="s">
        <v>126</v>
      </c>
      <c r="CA2859" s="6">
        <v>0</v>
      </c>
      <c r="CB2859" s="7" t="s">
        <v>128</v>
      </c>
      <c r="CC2859" s="7" t="s">
        <v>108</v>
      </c>
      <c r="CD2859" s="7" t="s">
        <v>108</v>
      </c>
      <c r="CE2859" s="10">
        <v>0</v>
      </c>
      <c r="CF2859" s="6">
        <v>2604</v>
      </c>
      <c r="CG2859" s="2" t="s">
        <v>129</v>
      </c>
      <c r="CH2859" s="2" t="s">
        <v>3460</v>
      </c>
      <c r="CJ2859" s="2" t="s">
        <v>3464</v>
      </c>
      <c r="CL2859" s="2" t="s">
        <v>132</v>
      </c>
      <c r="CM2859" s="2" t="s">
        <v>133</v>
      </c>
      <c r="CV2859" s="2" t="s">
        <v>3462</v>
      </c>
      <c r="CW2859" s="2" t="s">
        <v>364</v>
      </c>
      <c r="CX2859" t="s">
        <v>7662</v>
      </c>
      <c r="CY2859" t="s">
        <v>7690</v>
      </c>
      <c r="CZ2859" t="s">
        <v>7667</v>
      </c>
      <c r="DA2859" t="s">
        <v>7680</v>
      </c>
      <c r="DB2859" t="s">
        <v>7665</v>
      </c>
      <c r="DC2859" t="s">
        <v>7664</v>
      </c>
      <c r="DD2859" s="14" t="str">
        <f t="shared" si="89"/>
        <v>Comviva Technologies Ltd</v>
      </c>
      <c r="DE2859" t="s">
        <v>7706</v>
      </c>
    </row>
    <row r="2860" spans="1:109" x14ac:dyDescent="0.3">
      <c r="A2860" t="str">
        <f t="shared" si="88"/>
        <v>CI-OR-3000000668111280153</v>
      </c>
      <c r="B2860" s="2" t="s">
        <v>100</v>
      </c>
      <c r="C2860" s="2" t="s">
        <v>3465</v>
      </c>
      <c r="D2860" s="2" t="s">
        <v>3435</v>
      </c>
      <c r="E2860" s="3">
        <v>1</v>
      </c>
      <c r="F2860" s="2" t="s">
        <v>3466</v>
      </c>
      <c r="G2860" s="3">
        <v>1</v>
      </c>
      <c r="H2860" s="4">
        <v>260</v>
      </c>
      <c r="I2860" s="2" t="s">
        <v>318</v>
      </c>
      <c r="J2860" s="2" t="s">
        <v>318</v>
      </c>
      <c r="K2860" s="11">
        <v>421467.3</v>
      </c>
      <c r="L2860" s="12">
        <v>109581498</v>
      </c>
      <c r="M2860" s="2" t="s">
        <v>141</v>
      </c>
      <c r="N2860" s="2" t="s">
        <v>319</v>
      </c>
      <c r="O2860" s="2" t="s">
        <v>106</v>
      </c>
      <c r="Q2860" s="2" t="s">
        <v>107</v>
      </c>
      <c r="R2860" s="7" t="s">
        <v>108</v>
      </c>
      <c r="S2860" s="8">
        <v>45807</v>
      </c>
      <c r="T2860" s="8">
        <v>45807</v>
      </c>
      <c r="Y2860" s="8">
        <v>45812</v>
      </c>
      <c r="Z2860" s="2" t="s">
        <v>109</v>
      </c>
      <c r="AA2860" s="2" t="s">
        <v>110</v>
      </c>
      <c r="AC2860" s="2" t="s">
        <v>111</v>
      </c>
      <c r="AD2860" s="2" t="s">
        <v>319</v>
      </c>
      <c r="AE2860" s="2" t="s">
        <v>320</v>
      </c>
      <c r="AI2860" s="2" t="s">
        <v>3467</v>
      </c>
      <c r="AJ2860" s="2" t="s">
        <v>319</v>
      </c>
      <c r="AK2860" s="2" t="s">
        <v>115</v>
      </c>
      <c r="AL2860" s="2" t="s">
        <v>116</v>
      </c>
      <c r="AM2860" s="2" t="s">
        <v>3468</v>
      </c>
      <c r="AN2860" s="3">
        <v>1</v>
      </c>
      <c r="AQ2860" s="2" t="s">
        <v>3439</v>
      </c>
      <c r="AR2860" s="3">
        <v>0</v>
      </c>
      <c r="AS2860" s="3">
        <v>0</v>
      </c>
      <c r="AZ2860" s="2" t="s">
        <v>147</v>
      </c>
      <c r="BD2860" s="3">
        <v>0</v>
      </c>
      <c r="BE2860" s="2" t="s">
        <v>121</v>
      </c>
      <c r="BF2860" s="3">
        <v>0</v>
      </c>
      <c r="BG2860" s="8">
        <v>45807</v>
      </c>
      <c r="BI2860" s="7">
        <v>0</v>
      </c>
      <c r="BJ2860" s="2" t="s">
        <v>122</v>
      </c>
      <c r="BK2860" s="3">
        <v>0</v>
      </c>
      <c r="BL2860" s="2" t="s">
        <v>268</v>
      </c>
      <c r="BM2860" s="2" t="s">
        <v>115</v>
      </c>
      <c r="BN2860" s="3">
        <v>0</v>
      </c>
      <c r="BO2860" s="3">
        <v>0</v>
      </c>
      <c r="BP2860" s="2" t="s">
        <v>124</v>
      </c>
      <c r="BQ2860" s="3">
        <v>0</v>
      </c>
      <c r="BR2860" s="3">
        <v>0</v>
      </c>
      <c r="BS2860" s="2" t="s">
        <v>325</v>
      </c>
      <c r="BT2860" s="3">
        <v>0</v>
      </c>
      <c r="BW2860" s="2" t="s">
        <v>124</v>
      </c>
      <c r="BX2860" s="2" t="s">
        <v>126</v>
      </c>
      <c r="BY2860" s="2" t="s">
        <v>3440</v>
      </c>
      <c r="CA2860" s="6">
        <v>0</v>
      </c>
      <c r="CB2860" s="7" t="s">
        <v>128</v>
      </c>
      <c r="CC2860" s="7" t="s">
        <v>128</v>
      </c>
      <c r="CD2860" s="7" t="s">
        <v>108</v>
      </c>
      <c r="CE2860" s="10">
        <v>0</v>
      </c>
      <c r="CF2860" s="12">
        <v>109581498</v>
      </c>
      <c r="CG2860" s="2" t="s">
        <v>129</v>
      </c>
      <c r="CH2860" s="2" t="s">
        <v>3469</v>
      </c>
      <c r="CJ2860" s="2" t="s">
        <v>3470</v>
      </c>
      <c r="CL2860" s="2" t="s">
        <v>1107</v>
      </c>
      <c r="CM2860" s="2" t="s">
        <v>485</v>
      </c>
      <c r="CV2860" s="2" t="s">
        <v>3443</v>
      </c>
      <c r="CW2860" s="2" t="s">
        <v>3471</v>
      </c>
      <c r="CX2860" t="s">
        <v>7662</v>
      </c>
      <c r="CY2860" t="s">
        <v>7690</v>
      </c>
      <c r="CZ2860" t="s">
        <v>7667</v>
      </c>
      <c r="DA2860" t="s">
        <v>7680</v>
      </c>
      <c r="DB2860" t="s">
        <v>7665</v>
      </c>
      <c r="DC2860" t="s">
        <v>7664</v>
      </c>
      <c r="DD2860" s="14" t="str">
        <f t="shared" si="89"/>
        <v>V-Pro Services</v>
      </c>
      <c r="DE2860" t="s">
        <v>7674</v>
      </c>
    </row>
    <row r="2861" spans="1:109" x14ac:dyDescent="0.3">
      <c r="A2861" t="str">
        <f t="shared" si="88"/>
        <v>CI-OR-3000000668211280156</v>
      </c>
      <c r="B2861" s="2" t="s">
        <v>100</v>
      </c>
      <c r="C2861" s="2" t="s">
        <v>3465</v>
      </c>
      <c r="D2861" s="2" t="s">
        <v>3435</v>
      </c>
      <c r="E2861" s="3">
        <v>2</v>
      </c>
      <c r="F2861" s="2" t="s">
        <v>3472</v>
      </c>
      <c r="G2861" s="3">
        <v>1</v>
      </c>
      <c r="H2861" s="4">
        <v>4</v>
      </c>
      <c r="I2861" s="2" t="s">
        <v>318</v>
      </c>
      <c r="J2861" s="2" t="s">
        <v>318</v>
      </c>
      <c r="K2861" s="11">
        <v>5724888.125</v>
      </c>
      <c r="L2861" s="12">
        <v>22899553</v>
      </c>
      <c r="M2861" s="2" t="s">
        <v>141</v>
      </c>
      <c r="N2861" s="2" t="s">
        <v>319</v>
      </c>
      <c r="O2861" s="2" t="s">
        <v>106</v>
      </c>
      <c r="Q2861" s="2" t="s">
        <v>107</v>
      </c>
      <c r="R2861" s="7" t="s">
        <v>108</v>
      </c>
      <c r="S2861" s="8">
        <v>45910</v>
      </c>
      <c r="T2861" s="8">
        <v>45910</v>
      </c>
      <c r="Y2861" s="8">
        <v>45812</v>
      </c>
      <c r="Z2861" s="2" t="s">
        <v>109</v>
      </c>
      <c r="AA2861" s="2" t="s">
        <v>110</v>
      </c>
      <c r="AC2861" s="2" t="s">
        <v>111</v>
      </c>
      <c r="AD2861" s="2" t="s">
        <v>319</v>
      </c>
      <c r="AE2861" s="2" t="s">
        <v>320</v>
      </c>
      <c r="AI2861" s="2" t="s">
        <v>3467</v>
      </c>
      <c r="AJ2861" s="2" t="s">
        <v>319</v>
      </c>
      <c r="AK2861" s="2" t="s">
        <v>115</v>
      </c>
      <c r="AL2861" s="2" t="s">
        <v>116</v>
      </c>
      <c r="AM2861" s="2" t="s">
        <v>3468</v>
      </c>
      <c r="AN2861" s="3">
        <v>3</v>
      </c>
      <c r="AQ2861" s="2" t="s">
        <v>3439</v>
      </c>
      <c r="AR2861" s="3">
        <v>0</v>
      </c>
      <c r="AS2861" s="3">
        <v>0</v>
      </c>
      <c r="AZ2861" s="2" t="s">
        <v>147</v>
      </c>
      <c r="BD2861" s="3">
        <v>0</v>
      </c>
      <c r="BE2861" s="2" t="s">
        <v>121</v>
      </c>
      <c r="BF2861" s="3">
        <v>0</v>
      </c>
      <c r="BG2861" s="8">
        <v>45910</v>
      </c>
      <c r="BI2861" s="7">
        <v>0</v>
      </c>
      <c r="BJ2861" s="2" t="s">
        <v>122</v>
      </c>
      <c r="BK2861" s="3">
        <v>0</v>
      </c>
      <c r="BL2861" s="2" t="s">
        <v>268</v>
      </c>
      <c r="BM2861" s="2" t="s">
        <v>115</v>
      </c>
      <c r="BN2861" s="3">
        <v>0</v>
      </c>
      <c r="BO2861" s="3">
        <v>0</v>
      </c>
      <c r="BP2861" s="2" t="s">
        <v>124</v>
      </c>
      <c r="BQ2861" s="3">
        <v>0</v>
      </c>
      <c r="BR2861" s="3">
        <v>0</v>
      </c>
      <c r="BS2861" s="2" t="s">
        <v>325</v>
      </c>
      <c r="BT2861" s="3">
        <v>0</v>
      </c>
      <c r="BW2861" s="2" t="s">
        <v>124</v>
      </c>
      <c r="BX2861" s="2" t="s">
        <v>126</v>
      </c>
      <c r="BY2861" s="2" t="s">
        <v>3440</v>
      </c>
      <c r="CA2861" s="6">
        <v>0</v>
      </c>
      <c r="CB2861" s="7" t="s">
        <v>128</v>
      </c>
      <c r="CC2861" s="7" t="s">
        <v>128</v>
      </c>
      <c r="CD2861" s="7" t="s">
        <v>108</v>
      </c>
      <c r="CE2861" s="10">
        <v>0</v>
      </c>
      <c r="CF2861" s="12">
        <v>22899553</v>
      </c>
      <c r="CG2861" s="2" t="s">
        <v>129</v>
      </c>
      <c r="CH2861" s="2" t="s">
        <v>3469</v>
      </c>
      <c r="CJ2861" s="2" t="s">
        <v>3473</v>
      </c>
      <c r="CL2861" s="2" t="s">
        <v>3387</v>
      </c>
      <c r="CM2861" s="2" t="s">
        <v>485</v>
      </c>
      <c r="CV2861" s="2" t="s">
        <v>3443</v>
      </c>
      <c r="CW2861" s="2" t="s">
        <v>3471</v>
      </c>
      <c r="CX2861" t="s">
        <v>7662</v>
      </c>
      <c r="CY2861" t="s">
        <v>7690</v>
      </c>
      <c r="CZ2861" t="s">
        <v>7667</v>
      </c>
      <c r="DA2861" t="s">
        <v>7680</v>
      </c>
      <c r="DB2861" t="s">
        <v>7665</v>
      </c>
      <c r="DC2861" t="s">
        <v>7664</v>
      </c>
      <c r="DD2861" s="14" t="str">
        <f t="shared" si="89"/>
        <v>V-Pro Services</v>
      </c>
      <c r="DE2861" t="s">
        <v>7674</v>
      </c>
    </row>
    <row r="2862" spans="1:109" x14ac:dyDescent="0.3">
      <c r="A2862" t="str">
        <f t="shared" si="88"/>
        <v>CI-OR-3000000649111281458</v>
      </c>
      <c r="B2862" s="2" t="s">
        <v>100</v>
      </c>
      <c r="C2862" s="2" t="s">
        <v>3474</v>
      </c>
      <c r="D2862" s="2" t="s">
        <v>3475</v>
      </c>
      <c r="E2862" s="3">
        <v>1</v>
      </c>
      <c r="F2862" s="2" t="s">
        <v>3476</v>
      </c>
      <c r="G2862" s="3">
        <v>1</v>
      </c>
      <c r="H2862" s="4">
        <v>700</v>
      </c>
      <c r="I2862" s="2" t="s">
        <v>318</v>
      </c>
      <c r="J2862" s="2" t="s">
        <v>318</v>
      </c>
      <c r="K2862" s="5">
        <v>36.231114285700002</v>
      </c>
      <c r="L2862" s="6">
        <v>25361.78</v>
      </c>
      <c r="M2862" s="2" t="s">
        <v>105</v>
      </c>
      <c r="N2862" s="2" t="s">
        <v>319</v>
      </c>
      <c r="O2862" s="2" t="s">
        <v>106</v>
      </c>
      <c r="Q2862" s="2" t="s">
        <v>107</v>
      </c>
      <c r="R2862" s="7" t="s">
        <v>108</v>
      </c>
      <c r="S2862" s="8">
        <v>46022</v>
      </c>
      <c r="T2862" s="8">
        <v>46022</v>
      </c>
      <c r="Y2862" s="8">
        <v>45805</v>
      </c>
      <c r="Z2862" s="2" t="s">
        <v>109</v>
      </c>
      <c r="AA2862" s="2" t="s">
        <v>110</v>
      </c>
      <c r="AC2862" s="2" t="s">
        <v>111</v>
      </c>
      <c r="AD2862" s="2" t="s">
        <v>319</v>
      </c>
      <c r="AE2862" s="2" t="s">
        <v>320</v>
      </c>
      <c r="AI2862" s="2" t="s">
        <v>3477</v>
      </c>
      <c r="AJ2862" s="2" t="s">
        <v>319</v>
      </c>
      <c r="AK2862" s="2" t="s">
        <v>115</v>
      </c>
      <c r="AL2862" s="2" t="s">
        <v>116</v>
      </c>
      <c r="AM2862" s="2" t="s">
        <v>3478</v>
      </c>
      <c r="AN2862" s="3">
        <v>26</v>
      </c>
      <c r="AQ2862" s="2" t="s">
        <v>3479</v>
      </c>
      <c r="AR2862" s="3">
        <v>0</v>
      </c>
      <c r="AS2862" s="3">
        <v>0</v>
      </c>
      <c r="AW2862" s="8">
        <v>45805</v>
      </c>
      <c r="AX2862" s="9">
        <v>578.86400000000003</v>
      </c>
      <c r="AY2862" s="2" t="s">
        <v>119</v>
      </c>
      <c r="BD2862" s="3">
        <v>0</v>
      </c>
      <c r="BE2862" s="2" t="s">
        <v>121</v>
      </c>
      <c r="BF2862" s="3">
        <v>0</v>
      </c>
      <c r="BG2862" s="8">
        <v>46022</v>
      </c>
      <c r="BI2862" s="7">
        <v>0</v>
      </c>
      <c r="BJ2862" s="2" t="s">
        <v>122</v>
      </c>
      <c r="BK2862" s="3">
        <v>0</v>
      </c>
      <c r="BL2862" s="2" t="s">
        <v>516</v>
      </c>
      <c r="BM2862" s="2" t="s">
        <v>115</v>
      </c>
      <c r="BN2862" s="3">
        <v>0</v>
      </c>
      <c r="BO2862" s="3">
        <v>0</v>
      </c>
      <c r="BP2862" s="2" t="s">
        <v>124</v>
      </c>
      <c r="BQ2862" s="3">
        <v>0</v>
      </c>
      <c r="BR2862" s="3">
        <v>0</v>
      </c>
      <c r="BS2862" s="2" t="s">
        <v>125</v>
      </c>
      <c r="BT2862" s="3">
        <v>0</v>
      </c>
      <c r="BW2862" s="2" t="s">
        <v>124</v>
      </c>
      <c r="BX2862" s="2" t="s">
        <v>126</v>
      </c>
      <c r="CA2862" s="6">
        <v>0</v>
      </c>
      <c r="CB2862" s="7" t="s">
        <v>128</v>
      </c>
      <c r="CC2862" s="7" t="s">
        <v>128</v>
      </c>
      <c r="CD2862" s="7" t="s">
        <v>108</v>
      </c>
      <c r="CE2862" s="10">
        <v>0</v>
      </c>
      <c r="CF2862" s="6">
        <v>25361.78</v>
      </c>
      <c r="CG2862" s="2" t="s">
        <v>129</v>
      </c>
      <c r="CH2862" s="2" t="s">
        <v>3480</v>
      </c>
      <c r="CJ2862" s="2" t="s">
        <v>3481</v>
      </c>
      <c r="CL2862" s="2" t="s">
        <v>328</v>
      </c>
      <c r="CM2862" s="2" t="s">
        <v>133</v>
      </c>
      <c r="CV2862" s="2" t="s">
        <v>134</v>
      </c>
      <c r="CW2862" s="2" t="s">
        <v>1103</v>
      </c>
      <c r="CX2862" t="s">
        <v>7662</v>
      </c>
      <c r="CY2862" t="s">
        <v>7691</v>
      </c>
      <c r="CZ2862" t="s">
        <v>7667</v>
      </c>
      <c r="DA2862" t="s">
        <v>7680</v>
      </c>
      <c r="DB2862" t="s">
        <v>7665</v>
      </c>
      <c r="DC2862" t="s">
        <v>7664</v>
      </c>
      <c r="DD2862" s="14" t="str">
        <f t="shared" si="89"/>
        <v>Telcovas Solution And Services Limited</v>
      </c>
      <c r="DE2862" t="s">
        <v>7673</v>
      </c>
    </row>
    <row r="2863" spans="1:109" x14ac:dyDescent="0.3">
      <c r="A2863" t="str">
        <f t="shared" si="88"/>
        <v>CI-OR-3000000649211281664</v>
      </c>
      <c r="B2863" s="2" t="s">
        <v>100</v>
      </c>
      <c r="C2863" s="2" t="s">
        <v>3474</v>
      </c>
      <c r="D2863" s="2" t="s">
        <v>3475</v>
      </c>
      <c r="E2863" s="3">
        <v>2</v>
      </c>
      <c r="F2863" s="2" t="s">
        <v>3482</v>
      </c>
      <c r="G2863" s="3">
        <v>1</v>
      </c>
      <c r="H2863" s="4">
        <v>1</v>
      </c>
      <c r="I2863" s="2" t="s">
        <v>318</v>
      </c>
      <c r="J2863" s="2" t="s">
        <v>318</v>
      </c>
      <c r="K2863" s="5">
        <v>0</v>
      </c>
      <c r="L2863" s="6">
        <v>0</v>
      </c>
      <c r="M2863" s="2" t="s">
        <v>105</v>
      </c>
      <c r="N2863" s="2" t="s">
        <v>319</v>
      </c>
      <c r="O2863" s="2" t="s">
        <v>106</v>
      </c>
      <c r="Q2863" s="2" t="s">
        <v>107</v>
      </c>
      <c r="R2863" s="7" t="s">
        <v>108</v>
      </c>
      <c r="S2863" s="8">
        <v>46022</v>
      </c>
      <c r="T2863" s="8">
        <v>46022</v>
      </c>
      <c r="Y2863" s="8">
        <v>45805</v>
      </c>
      <c r="Z2863" s="2" t="s">
        <v>109</v>
      </c>
      <c r="AA2863" s="2" t="s">
        <v>110</v>
      </c>
      <c r="AC2863" s="2" t="s">
        <v>111</v>
      </c>
      <c r="AD2863" s="2" t="s">
        <v>319</v>
      </c>
      <c r="AE2863" s="2" t="s">
        <v>320</v>
      </c>
      <c r="AI2863" s="2" t="s">
        <v>3477</v>
      </c>
      <c r="AJ2863" s="2" t="s">
        <v>319</v>
      </c>
      <c r="AK2863" s="2" t="s">
        <v>115</v>
      </c>
      <c r="AL2863" s="2" t="s">
        <v>116</v>
      </c>
      <c r="AM2863" s="2" t="s">
        <v>3478</v>
      </c>
      <c r="AN2863" s="3">
        <v>28</v>
      </c>
      <c r="AQ2863" s="2" t="s">
        <v>3479</v>
      </c>
      <c r="AR2863" s="3">
        <v>0</v>
      </c>
      <c r="AS2863" s="3">
        <v>0</v>
      </c>
      <c r="AW2863" s="8">
        <v>45805</v>
      </c>
      <c r="AX2863" s="9">
        <v>578.86400000000003</v>
      </c>
      <c r="AY2863" s="2" t="s">
        <v>119</v>
      </c>
      <c r="BD2863" s="3">
        <v>0</v>
      </c>
      <c r="BE2863" s="2" t="s">
        <v>121</v>
      </c>
      <c r="BF2863" s="3">
        <v>0</v>
      </c>
      <c r="BG2863" s="8">
        <v>46022</v>
      </c>
      <c r="BI2863" s="7">
        <v>0</v>
      </c>
      <c r="BJ2863" s="2" t="s">
        <v>122</v>
      </c>
      <c r="BK2863" s="3">
        <v>0</v>
      </c>
      <c r="BL2863" s="2" t="s">
        <v>516</v>
      </c>
      <c r="BM2863" s="2" t="s">
        <v>115</v>
      </c>
      <c r="BN2863" s="3">
        <v>0</v>
      </c>
      <c r="BO2863" s="3">
        <v>0</v>
      </c>
      <c r="BP2863" s="2" t="s">
        <v>124</v>
      </c>
      <c r="BQ2863" s="3">
        <v>0</v>
      </c>
      <c r="BR2863" s="3">
        <v>0</v>
      </c>
      <c r="BS2863" s="2" t="s">
        <v>125</v>
      </c>
      <c r="BT2863" s="3">
        <v>0</v>
      </c>
      <c r="BW2863" s="2" t="s">
        <v>124</v>
      </c>
      <c r="BX2863" s="2" t="s">
        <v>126</v>
      </c>
      <c r="CA2863" s="6">
        <v>0</v>
      </c>
      <c r="CB2863" s="7" t="s">
        <v>128</v>
      </c>
      <c r="CC2863" s="7" t="s">
        <v>128</v>
      </c>
      <c r="CD2863" s="7" t="s">
        <v>108</v>
      </c>
      <c r="CE2863" s="10">
        <v>0</v>
      </c>
      <c r="CF2863" s="6">
        <v>0</v>
      </c>
      <c r="CG2863" s="2" t="s">
        <v>129</v>
      </c>
      <c r="CH2863" s="2" t="s">
        <v>3480</v>
      </c>
      <c r="CJ2863" s="2" t="s">
        <v>3483</v>
      </c>
      <c r="CL2863" s="2" t="s">
        <v>328</v>
      </c>
      <c r="CM2863" s="2" t="s">
        <v>133</v>
      </c>
      <c r="CV2863" s="2" t="s">
        <v>134</v>
      </c>
      <c r="CW2863" s="2" t="s">
        <v>1103</v>
      </c>
      <c r="CX2863" t="s">
        <v>7662</v>
      </c>
      <c r="CY2863" t="s">
        <v>7691</v>
      </c>
      <c r="CZ2863" t="s">
        <v>7667</v>
      </c>
      <c r="DA2863" t="s">
        <v>7680</v>
      </c>
      <c r="DB2863" t="s">
        <v>7665</v>
      </c>
      <c r="DC2863" t="s">
        <v>7664</v>
      </c>
      <c r="DD2863" s="14" t="str">
        <f t="shared" si="89"/>
        <v>Telcovas Solution And Services Limited</v>
      </c>
      <c r="DE2863" t="s">
        <v>7673</v>
      </c>
    </row>
    <row r="2864" spans="1:109" x14ac:dyDescent="0.3">
      <c r="A2864" t="str">
        <f t="shared" si="88"/>
        <v>CI-OR-3000000648111276613</v>
      </c>
      <c r="B2864" s="2" t="s">
        <v>100</v>
      </c>
      <c r="C2864" s="2" t="s">
        <v>3484</v>
      </c>
      <c r="D2864" s="2" t="s">
        <v>3435</v>
      </c>
      <c r="E2864" s="3">
        <v>1</v>
      </c>
      <c r="F2864" s="2" t="s">
        <v>3444</v>
      </c>
      <c r="G2864" s="3">
        <v>1</v>
      </c>
      <c r="H2864" s="4">
        <v>1</v>
      </c>
      <c r="I2864" s="2" t="s">
        <v>104</v>
      </c>
      <c r="J2864" s="2" t="s">
        <v>104</v>
      </c>
      <c r="K2864" s="11">
        <v>11056877</v>
      </c>
      <c r="L2864" s="12">
        <v>11056877</v>
      </c>
      <c r="M2864" s="2" t="s">
        <v>141</v>
      </c>
      <c r="N2864" s="2" t="s">
        <v>319</v>
      </c>
      <c r="O2864" s="2" t="s">
        <v>106</v>
      </c>
      <c r="Q2864" s="2" t="s">
        <v>107</v>
      </c>
      <c r="R2864" s="7" t="s">
        <v>108</v>
      </c>
      <c r="S2864" s="8">
        <v>46022</v>
      </c>
      <c r="T2864" s="8">
        <v>46022</v>
      </c>
      <c r="Y2864" s="8">
        <v>45805</v>
      </c>
      <c r="Z2864" s="2" t="s">
        <v>109</v>
      </c>
      <c r="AA2864" s="2" t="s">
        <v>110</v>
      </c>
      <c r="AC2864" s="2" t="s">
        <v>111</v>
      </c>
      <c r="AD2864" s="2" t="s">
        <v>319</v>
      </c>
      <c r="AE2864" s="2" t="s">
        <v>112</v>
      </c>
      <c r="AI2864" s="2" t="s">
        <v>3485</v>
      </c>
      <c r="AJ2864" s="2" t="s">
        <v>319</v>
      </c>
      <c r="AK2864" s="2" t="s">
        <v>115</v>
      </c>
      <c r="AL2864" s="2" t="s">
        <v>116</v>
      </c>
      <c r="AM2864" s="2" t="s">
        <v>3438</v>
      </c>
      <c r="AN2864" s="3">
        <v>8</v>
      </c>
      <c r="AQ2864" s="2" t="s">
        <v>3439</v>
      </c>
      <c r="AR2864" s="3">
        <v>0</v>
      </c>
      <c r="AS2864" s="3">
        <v>0</v>
      </c>
      <c r="AZ2864" s="2" t="s">
        <v>147</v>
      </c>
      <c r="BD2864" s="3">
        <v>0</v>
      </c>
      <c r="BE2864" s="2" t="s">
        <v>121</v>
      </c>
      <c r="BF2864" s="3">
        <v>0</v>
      </c>
      <c r="BG2864" s="8">
        <v>46022</v>
      </c>
      <c r="BI2864" s="7">
        <v>0</v>
      </c>
      <c r="BJ2864" s="2" t="s">
        <v>122</v>
      </c>
      <c r="BK2864" s="3">
        <v>0</v>
      </c>
      <c r="BL2864" s="2" t="s">
        <v>268</v>
      </c>
      <c r="BM2864" s="2" t="s">
        <v>115</v>
      </c>
      <c r="BN2864" s="3">
        <v>0</v>
      </c>
      <c r="BO2864" s="3">
        <v>0</v>
      </c>
      <c r="BP2864" s="2" t="s">
        <v>124</v>
      </c>
      <c r="BQ2864" s="3">
        <v>0</v>
      </c>
      <c r="BR2864" s="3">
        <v>0</v>
      </c>
      <c r="BS2864" s="2" t="s">
        <v>125</v>
      </c>
      <c r="BT2864" s="3">
        <v>0</v>
      </c>
      <c r="BW2864" s="2" t="s">
        <v>124</v>
      </c>
      <c r="BX2864" s="2" t="s">
        <v>126</v>
      </c>
      <c r="BY2864" s="2" t="s">
        <v>3440</v>
      </c>
      <c r="CA2864" s="6">
        <v>0</v>
      </c>
      <c r="CB2864" s="7" t="s">
        <v>128</v>
      </c>
      <c r="CC2864" s="7" t="s">
        <v>108</v>
      </c>
      <c r="CD2864" s="7" t="s">
        <v>108</v>
      </c>
      <c r="CE2864" s="10">
        <v>0</v>
      </c>
      <c r="CF2864" s="12">
        <v>11056877</v>
      </c>
      <c r="CG2864" s="2" t="s">
        <v>129</v>
      </c>
      <c r="CH2864" s="2" t="s">
        <v>3486</v>
      </c>
      <c r="CJ2864" s="2" t="s">
        <v>3445</v>
      </c>
      <c r="CL2864" s="2" t="s">
        <v>298</v>
      </c>
      <c r="CM2864" s="2" t="s">
        <v>133</v>
      </c>
      <c r="CV2864" s="2" t="s">
        <v>3443</v>
      </c>
      <c r="CW2864" s="2" t="s">
        <v>3254</v>
      </c>
      <c r="CX2864" t="s">
        <v>7662</v>
      </c>
      <c r="CY2864" t="s">
        <v>7690</v>
      </c>
      <c r="CZ2864" t="s">
        <v>7667</v>
      </c>
      <c r="DA2864" t="s">
        <v>7680</v>
      </c>
      <c r="DB2864" t="s">
        <v>7665</v>
      </c>
      <c r="DC2864" t="s">
        <v>7664</v>
      </c>
      <c r="DD2864" s="14" t="str">
        <f t="shared" si="89"/>
        <v>V-Pro Services</v>
      </c>
      <c r="DE2864" t="s">
        <v>7674</v>
      </c>
    </row>
    <row r="2865" spans="1:109" x14ac:dyDescent="0.3">
      <c r="A2865" t="str">
        <f t="shared" si="88"/>
        <v>CI-OR-3000000648211280529</v>
      </c>
      <c r="B2865" s="2" t="s">
        <v>100</v>
      </c>
      <c r="C2865" s="2" t="s">
        <v>3484</v>
      </c>
      <c r="D2865" s="2" t="s">
        <v>3435</v>
      </c>
      <c r="E2865" s="3">
        <v>2</v>
      </c>
      <c r="F2865" s="2" t="s">
        <v>3446</v>
      </c>
      <c r="G2865" s="3">
        <v>1</v>
      </c>
      <c r="H2865" s="4">
        <v>6</v>
      </c>
      <c r="I2865" s="2" t="s">
        <v>104</v>
      </c>
      <c r="J2865" s="2" t="s">
        <v>104</v>
      </c>
      <c r="K2865" s="11">
        <v>3893585</v>
      </c>
      <c r="L2865" s="12">
        <v>23361510</v>
      </c>
      <c r="M2865" s="2" t="s">
        <v>141</v>
      </c>
      <c r="N2865" s="2" t="s">
        <v>319</v>
      </c>
      <c r="O2865" s="2" t="s">
        <v>106</v>
      </c>
      <c r="Q2865" s="2" t="s">
        <v>107</v>
      </c>
      <c r="R2865" s="7" t="s">
        <v>108</v>
      </c>
      <c r="S2865" s="8">
        <v>46022</v>
      </c>
      <c r="T2865" s="8">
        <v>46022</v>
      </c>
      <c r="Y2865" s="8">
        <v>45805</v>
      </c>
      <c r="Z2865" s="2" t="s">
        <v>109</v>
      </c>
      <c r="AA2865" s="2" t="s">
        <v>110</v>
      </c>
      <c r="AC2865" s="2" t="s">
        <v>111</v>
      </c>
      <c r="AD2865" s="2" t="s">
        <v>319</v>
      </c>
      <c r="AE2865" s="2" t="s">
        <v>112</v>
      </c>
      <c r="AI2865" s="2" t="s">
        <v>3485</v>
      </c>
      <c r="AJ2865" s="2" t="s">
        <v>319</v>
      </c>
      <c r="AK2865" s="2" t="s">
        <v>115</v>
      </c>
      <c r="AL2865" s="2" t="s">
        <v>116</v>
      </c>
      <c r="AM2865" s="2" t="s">
        <v>3438</v>
      </c>
      <c r="AN2865" s="3">
        <v>7</v>
      </c>
      <c r="AQ2865" s="2" t="s">
        <v>3439</v>
      </c>
      <c r="AR2865" s="3">
        <v>0</v>
      </c>
      <c r="AS2865" s="3">
        <v>0</v>
      </c>
      <c r="AZ2865" s="2" t="s">
        <v>147</v>
      </c>
      <c r="BD2865" s="3">
        <v>0</v>
      </c>
      <c r="BE2865" s="2" t="s">
        <v>121</v>
      </c>
      <c r="BF2865" s="3">
        <v>0</v>
      </c>
      <c r="BG2865" s="8">
        <v>46022</v>
      </c>
      <c r="BI2865" s="7">
        <v>0</v>
      </c>
      <c r="BJ2865" s="2" t="s">
        <v>122</v>
      </c>
      <c r="BK2865" s="3">
        <v>0</v>
      </c>
      <c r="BL2865" s="2" t="s">
        <v>268</v>
      </c>
      <c r="BM2865" s="2" t="s">
        <v>115</v>
      </c>
      <c r="BN2865" s="3">
        <v>0</v>
      </c>
      <c r="BO2865" s="3">
        <v>0</v>
      </c>
      <c r="BP2865" s="2" t="s">
        <v>124</v>
      </c>
      <c r="BQ2865" s="3">
        <v>0</v>
      </c>
      <c r="BR2865" s="3">
        <v>0</v>
      </c>
      <c r="BS2865" s="2" t="s">
        <v>125</v>
      </c>
      <c r="BT2865" s="3">
        <v>0</v>
      </c>
      <c r="BW2865" s="2" t="s">
        <v>124</v>
      </c>
      <c r="BX2865" s="2" t="s">
        <v>126</v>
      </c>
      <c r="BY2865" s="2" t="s">
        <v>3440</v>
      </c>
      <c r="CA2865" s="6">
        <v>0</v>
      </c>
      <c r="CB2865" s="7" t="s">
        <v>128</v>
      </c>
      <c r="CC2865" s="7" t="s">
        <v>108</v>
      </c>
      <c r="CD2865" s="7" t="s">
        <v>108</v>
      </c>
      <c r="CE2865" s="10">
        <v>0</v>
      </c>
      <c r="CF2865" s="12">
        <v>23361510</v>
      </c>
      <c r="CG2865" s="2" t="s">
        <v>129</v>
      </c>
      <c r="CH2865" s="2" t="s">
        <v>3486</v>
      </c>
      <c r="CJ2865" s="2" t="s">
        <v>3447</v>
      </c>
      <c r="CL2865" s="2" t="s">
        <v>132</v>
      </c>
      <c r="CM2865" s="2" t="s">
        <v>133</v>
      </c>
      <c r="CV2865" s="2" t="s">
        <v>3443</v>
      </c>
      <c r="CW2865" s="2" t="s">
        <v>3254</v>
      </c>
      <c r="CX2865" t="s">
        <v>7662</v>
      </c>
      <c r="CY2865" t="s">
        <v>7690</v>
      </c>
      <c r="CZ2865" t="s">
        <v>7667</v>
      </c>
      <c r="DA2865" t="s">
        <v>7680</v>
      </c>
      <c r="DB2865" t="s">
        <v>7665</v>
      </c>
      <c r="DC2865" t="s">
        <v>7664</v>
      </c>
      <c r="DD2865" s="14" t="str">
        <f t="shared" si="89"/>
        <v>V-Pro Services</v>
      </c>
      <c r="DE2865" t="s">
        <v>7674</v>
      </c>
    </row>
    <row r="2866" spans="1:109" x14ac:dyDescent="0.3">
      <c r="A2866" t="str">
        <f t="shared" si="88"/>
        <v>CI-OR-3000000648311280530</v>
      </c>
      <c r="B2866" s="2" t="s">
        <v>100</v>
      </c>
      <c r="C2866" s="2" t="s">
        <v>3484</v>
      </c>
      <c r="D2866" s="2" t="s">
        <v>3435</v>
      </c>
      <c r="E2866" s="3">
        <v>3</v>
      </c>
      <c r="F2866" s="2" t="s">
        <v>3448</v>
      </c>
      <c r="G2866" s="3">
        <v>1</v>
      </c>
      <c r="H2866" s="4">
        <v>6</v>
      </c>
      <c r="I2866" s="2" t="s">
        <v>104</v>
      </c>
      <c r="J2866" s="2" t="s">
        <v>104</v>
      </c>
      <c r="K2866" s="11">
        <v>3552945</v>
      </c>
      <c r="L2866" s="12">
        <v>21317670</v>
      </c>
      <c r="M2866" s="2" t="s">
        <v>141</v>
      </c>
      <c r="N2866" s="2" t="s">
        <v>319</v>
      </c>
      <c r="O2866" s="2" t="s">
        <v>106</v>
      </c>
      <c r="Q2866" s="2" t="s">
        <v>107</v>
      </c>
      <c r="R2866" s="7" t="s">
        <v>108</v>
      </c>
      <c r="S2866" s="8">
        <v>46022</v>
      </c>
      <c r="T2866" s="8">
        <v>46022</v>
      </c>
      <c r="Y2866" s="8">
        <v>45805</v>
      </c>
      <c r="Z2866" s="2" t="s">
        <v>109</v>
      </c>
      <c r="AA2866" s="2" t="s">
        <v>110</v>
      </c>
      <c r="AC2866" s="2" t="s">
        <v>111</v>
      </c>
      <c r="AD2866" s="2" t="s">
        <v>319</v>
      </c>
      <c r="AE2866" s="2" t="s">
        <v>112</v>
      </c>
      <c r="AI2866" s="2" t="s">
        <v>3485</v>
      </c>
      <c r="AJ2866" s="2" t="s">
        <v>319</v>
      </c>
      <c r="AK2866" s="2" t="s">
        <v>115</v>
      </c>
      <c r="AL2866" s="2" t="s">
        <v>116</v>
      </c>
      <c r="AM2866" s="2" t="s">
        <v>3438</v>
      </c>
      <c r="AN2866" s="3">
        <v>3</v>
      </c>
      <c r="AQ2866" s="2" t="s">
        <v>3439</v>
      </c>
      <c r="AR2866" s="3">
        <v>0</v>
      </c>
      <c r="AS2866" s="3">
        <v>0</v>
      </c>
      <c r="AZ2866" s="2" t="s">
        <v>147</v>
      </c>
      <c r="BD2866" s="3">
        <v>0</v>
      </c>
      <c r="BE2866" s="2" t="s">
        <v>121</v>
      </c>
      <c r="BF2866" s="3">
        <v>0</v>
      </c>
      <c r="BG2866" s="8">
        <v>46022</v>
      </c>
      <c r="BI2866" s="7">
        <v>0</v>
      </c>
      <c r="BJ2866" s="2" t="s">
        <v>122</v>
      </c>
      <c r="BK2866" s="3">
        <v>0</v>
      </c>
      <c r="BL2866" s="2" t="s">
        <v>268</v>
      </c>
      <c r="BM2866" s="2" t="s">
        <v>115</v>
      </c>
      <c r="BN2866" s="3">
        <v>0</v>
      </c>
      <c r="BO2866" s="3">
        <v>0</v>
      </c>
      <c r="BP2866" s="2" t="s">
        <v>124</v>
      </c>
      <c r="BQ2866" s="3">
        <v>0</v>
      </c>
      <c r="BR2866" s="3">
        <v>0</v>
      </c>
      <c r="BS2866" s="2" t="s">
        <v>125</v>
      </c>
      <c r="BT2866" s="3">
        <v>0</v>
      </c>
      <c r="BW2866" s="2" t="s">
        <v>124</v>
      </c>
      <c r="BX2866" s="2" t="s">
        <v>126</v>
      </c>
      <c r="BY2866" s="2" t="s">
        <v>3440</v>
      </c>
      <c r="CA2866" s="6">
        <v>0</v>
      </c>
      <c r="CB2866" s="7" t="s">
        <v>128</v>
      </c>
      <c r="CC2866" s="7" t="s">
        <v>108</v>
      </c>
      <c r="CD2866" s="7" t="s">
        <v>108</v>
      </c>
      <c r="CE2866" s="10">
        <v>0</v>
      </c>
      <c r="CF2866" s="12">
        <v>21317670</v>
      </c>
      <c r="CG2866" s="2" t="s">
        <v>129</v>
      </c>
      <c r="CH2866" s="2" t="s">
        <v>3486</v>
      </c>
      <c r="CJ2866" s="2" t="s">
        <v>3449</v>
      </c>
      <c r="CL2866" s="2" t="s">
        <v>151</v>
      </c>
      <c r="CM2866" s="2" t="s">
        <v>133</v>
      </c>
      <c r="CV2866" s="2" t="s">
        <v>3443</v>
      </c>
      <c r="CW2866" s="2" t="s">
        <v>3254</v>
      </c>
      <c r="CX2866" t="s">
        <v>7662</v>
      </c>
      <c r="CY2866" t="s">
        <v>7690</v>
      </c>
      <c r="CZ2866" t="s">
        <v>7667</v>
      </c>
      <c r="DA2866" t="s">
        <v>7680</v>
      </c>
      <c r="DB2866" t="s">
        <v>7665</v>
      </c>
      <c r="DC2866" t="s">
        <v>7664</v>
      </c>
      <c r="DD2866" s="14" t="str">
        <f t="shared" si="89"/>
        <v>V-Pro Services</v>
      </c>
      <c r="DE2866" t="s">
        <v>7674</v>
      </c>
    </row>
    <row r="2867" spans="1:109" x14ac:dyDescent="0.3">
      <c r="A2867" t="str">
        <f t="shared" si="88"/>
        <v>CI-OR-3000000648411280531</v>
      </c>
      <c r="B2867" s="2" t="s">
        <v>100</v>
      </c>
      <c r="C2867" s="2" t="s">
        <v>3484</v>
      </c>
      <c r="D2867" s="2" t="s">
        <v>3435</v>
      </c>
      <c r="E2867" s="3">
        <v>4</v>
      </c>
      <c r="F2867" s="2" t="s">
        <v>3450</v>
      </c>
      <c r="G2867" s="3">
        <v>1</v>
      </c>
      <c r="H2867" s="4">
        <v>7</v>
      </c>
      <c r="I2867" s="2" t="s">
        <v>104</v>
      </c>
      <c r="J2867" s="2" t="s">
        <v>104</v>
      </c>
      <c r="K2867" s="11">
        <v>9290300</v>
      </c>
      <c r="L2867" s="12">
        <v>65032100</v>
      </c>
      <c r="M2867" s="2" t="s">
        <v>141</v>
      </c>
      <c r="N2867" s="2" t="s">
        <v>319</v>
      </c>
      <c r="O2867" s="2" t="s">
        <v>106</v>
      </c>
      <c r="Q2867" s="2" t="s">
        <v>107</v>
      </c>
      <c r="R2867" s="7" t="s">
        <v>108</v>
      </c>
      <c r="S2867" s="8">
        <v>46022</v>
      </c>
      <c r="T2867" s="8">
        <v>46022</v>
      </c>
      <c r="Y2867" s="8">
        <v>45805</v>
      </c>
      <c r="Z2867" s="2" t="s">
        <v>109</v>
      </c>
      <c r="AA2867" s="2" t="s">
        <v>110</v>
      </c>
      <c r="AC2867" s="2" t="s">
        <v>111</v>
      </c>
      <c r="AD2867" s="2" t="s">
        <v>319</v>
      </c>
      <c r="AE2867" s="2" t="s">
        <v>112</v>
      </c>
      <c r="AI2867" s="2" t="s">
        <v>3485</v>
      </c>
      <c r="AJ2867" s="2" t="s">
        <v>319</v>
      </c>
      <c r="AK2867" s="2" t="s">
        <v>115</v>
      </c>
      <c r="AL2867" s="2" t="s">
        <v>116</v>
      </c>
      <c r="AM2867" s="2" t="s">
        <v>3438</v>
      </c>
      <c r="AN2867" s="3">
        <v>1</v>
      </c>
      <c r="AQ2867" s="2" t="s">
        <v>3439</v>
      </c>
      <c r="AR2867" s="3">
        <v>0</v>
      </c>
      <c r="AS2867" s="3">
        <v>0</v>
      </c>
      <c r="AZ2867" s="2" t="s">
        <v>147</v>
      </c>
      <c r="BD2867" s="3">
        <v>0</v>
      </c>
      <c r="BE2867" s="2" t="s">
        <v>121</v>
      </c>
      <c r="BF2867" s="3">
        <v>0</v>
      </c>
      <c r="BG2867" s="8">
        <v>46022</v>
      </c>
      <c r="BI2867" s="7">
        <v>0</v>
      </c>
      <c r="BJ2867" s="2" t="s">
        <v>122</v>
      </c>
      <c r="BK2867" s="3">
        <v>0</v>
      </c>
      <c r="BL2867" s="2" t="s">
        <v>268</v>
      </c>
      <c r="BM2867" s="2" t="s">
        <v>115</v>
      </c>
      <c r="BN2867" s="3">
        <v>0</v>
      </c>
      <c r="BO2867" s="3">
        <v>0</v>
      </c>
      <c r="BP2867" s="2" t="s">
        <v>124</v>
      </c>
      <c r="BQ2867" s="3">
        <v>0</v>
      </c>
      <c r="BR2867" s="3">
        <v>0</v>
      </c>
      <c r="BS2867" s="2" t="s">
        <v>125</v>
      </c>
      <c r="BT2867" s="3">
        <v>0</v>
      </c>
      <c r="BW2867" s="2" t="s">
        <v>124</v>
      </c>
      <c r="BX2867" s="2" t="s">
        <v>126</v>
      </c>
      <c r="BY2867" s="2" t="s">
        <v>3440</v>
      </c>
      <c r="CA2867" s="6">
        <v>0</v>
      </c>
      <c r="CB2867" s="7" t="s">
        <v>128</v>
      </c>
      <c r="CC2867" s="7" t="s">
        <v>108</v>
      </c>
      <c r="CD2867" s="7" t="s">
        <v>108</v>
      </c>
      <c r="CE2867" s="10">
        <v>0</v>
      </c>
      <c r="CF2867" s="12">
        <v>65032100</v>
      </c>
      <c r="CG2867" s="2" t="s">
        <v>129</v>
      </c>
      <c r="CH2867" s="2" t="s">
        <v>3486</v>
      </c>
      <c r="CJ2867" s="2" t="s">
        <v>3451</v>
      </c>
      <c r="CL2867" s="2" t="s">
        <v>151</v>
      </c>
      <c r="CM2867" s="2" t="s">
        <v>133</v>
      </c>
      <c r="CV2867" s="2" t="s">
        <v>3443</v>
      </c>
      <c r="CW2867" s="2" t="s">
        <v>3254</v>
      </c>
      <c r="CX2867" t="s">
        <v>7662</v>
      </c>
      <c r="CY2867" t="s">
        <v>7690</v>
      </c>
      <c r="CZ2867" t="s">
        <v>7667</v>
      </c>
      <c r="DA2867" t="s">
        <v>7680</v>
      </c>
      <c r="DB2867" t="s">
        <v>7665</v>
      </c>
      <c r="DC2867" t="s">
        <v>7664</v>
      </c>
      <c r="DD2867" s="14" t="str">
        <f t="shared" si="89"/>
        <v>V-Pro Services</v>
      </c>
      <c r="DE2867" t="s">
        <v>7674</v>
      </c>
    </row>
    <row r="2868" spans="1:109" x14ac:dyDescent="0.3">
      <c r="A2868" t="str">
        <f t="shared" si="88"/>
        <v>CI-OR-3000000648511280532</v>
      </c>
      <c r="B2868" s="2" t="s">
        <v>100</v>
      </c>
      <c r="C2868" s="2" t="s">
        <v>3484</v>
      </c>
      <c r="D2868" s="2" t="s">
        <v>3435</v>
      </c>
      <c r="E2868" s="3">
        <v>5</v>
      </c>
      <c r="F2868" s="2" t="s">
        <v>3452</v>
      </c>
      <c r="G2868" s="3">
        <v>1</v>
      </c>
      <c r="H2868" s="4">
        <v>7</v>
      </c>
      <c r="I2868" s="2" t="s">
        <v>104</v>
      </c>
      <c r="J2868" s="2" t="s">
        <v>104</v>
      </c>
      <c r="K2868" s="11">
        <v>6197600</v>
      </c>
      <c r="L2868" s="12">
        <v>43383200</v>
      </c>
      <c r="M2868" s="2" t="s">
        <v>141</v>
      </c>
      <c r="N2868" s="2" t="s">
        <v>319</v>
      </c>
      <c r="O2868" s="2" t="s">
        <v>106</v>
      </c>
      <c r="Q2868" s="2" t="s">
        <v>107</v>
      </c>
      <c r="R2868" s="7" t="s">
        <v>108</v>
      </c>
      <c r="S2868" s="8">
        <v>46022</v>
      </c>
      <c r="T2868" s="8">
        <v>46022</v>
      </c>
      <c r="Y2868" s="8">
        <v>45805</v>
      </c>
      <c r="Z2868" s="2" t="s">
        <v>109</v>
      </c>
      <c r="AA2868" s="2" t="s">
        <v>110</v>
      </c>
      <c r="AC2868" s="2" t="s">
        <v>111</v>
      </c>
      <c r="AD2868" s="2" t="s">
        <v>319</v>
      </c>
      <c r="AE2868" s="2" t="s">
        <v>112</v>
      </c>
      <c r="AI2868" s="2" t="s">
        <v>3485</v>
      </c>
      <c r="AJ2868" s="2" t="s">
        <v>319</v>
      </c>
      <c r="AK2868" s="2" t="s">
        <v>115</v>
      </c>
      <c r="AL2868" s="2" t="s">
        <v>116</v>
      </c>
      <c r="AM2868" s="2" t="s">
        <v>3438</v>
      </c>
      <c r="AN2868" s="3">
        <v>4</v>
      </c>
      <c r="AQ2868" s="2" t="s">
        <v>3439</v>
      </c>
      <c r="AR2868" s="3">
        <v>0</v>
      </c>
      <c r="AS2868" s="3">
        <v>0</v>
      </c>
      <c r="AZ2868" s="2" t="s">
        <v>147</v>
      </c>
      <c r="BD2868" s="3">
        <v>0</v>
      </c>
      <c r="BE2868" s="2" t="s">
        <v>121</v>
      </c>
      <c r="BF2868" s="3">
        <v>0</v>
      </c>
      <c r="BG2868" s="8">
        <v>46022</v>
      </c>
      <c r="BI2868" s="7">
        <v>0</v>
      </c>
      <c r="BJ2868" s="2" t="s">
        <v>122</v>
      </c>
      <c r="BK2868" s="3">
        <v>0</v>
      </c>
      <c r="BL2868" s="2" t="s">
        <v>268</v>
      </c>
      <c r="BM2868" s="2" t="s">
        <v>115</v>
      </c>
      <c r="BN2868" s="3">
        <v>0</v>
      </c>
      <c r="BO2868" s="3">
        <v>0</v>
      </c>
      <c r="BP2868" s="2" t="s">
        <v>124</v>
      </c>
      <c r="BQ2868" s="3">
        <v>0</v>
      </c>
      <c r="BR2868" s="3">
        <v>0</v>
      </c>
      <c r="BS2868" s="2" t="s">
        <v>125</v>
      </c>
      <c r="BT2868" s="3">
        <v>0</v>
      </c>
      <c r="BW2868" s="2" t="s">
        <v>124</v>
      </c>
      <c r="BX2868" s="2" t="s">
        <v>126</v>
      </c>
      <c r="BY2868" s="2" t="s">
        <v>3440</v>
      </c>
      <c r="CA2868" s="6">
        <v>0</v>
      </c>
      <c r="CB2868" s="7" t="s">
        <v>128</v>
      </c>
      <c r="CC2868" s="7" t="s">
        <v>108</v>
      </c>
      <c r="CD2868" s="7" t="s">
        <v>108</v>
      </c>
      <c r="CE2868" s="10">
        <v>0</v>
      </c>
      <c r="CF2868" s="12">
        <v>43383200</v>
      </c>
      <c r="CG2868" s="2" t="s">
        <v>129</v>
      </c>
      <c r="CH2868" s="2" t="s">
        <v>3486</v>
      </c>
      <c r="CJ2868" s="2" t="s">
        <v>3453</v>
      </c>
      <c r="CL2868" s="2" t="s">
        <v>151</v>
      </c>
      <c r="CM2868" s="2" t="s">
        <v>133</v>
      </c>
      <c r="CV2868" s="2" t="s">
        <v>3443</v>
      </c>
      <c r="CW2868" s="2" t="s">
        <v>3254</v>
      </c>
      <c r="CX2868" t="s">
        <v>7662</v>
      </c>
      <c r="CY2868" t="s">
        <v>7690</v>
      </c>
      <c r="CZ2868" t="s">
        <v>7667</v>
      </c>
      <c r="DA2868" t="s">
        <v>7680</v>
      </c>
      <c r="DB2868" t="s">
        <v>7665</v>
      </c>
      <c r="DC2868" t="s">
        <v>7664</v>
      </c>
      <c r="DD2868" s="14" t="str">
        <f t="shared" si="89"/>
        <v>V-Pro Services</v>
      </c>
      <c r="DE2868" t="s">
        <v>7674</v>
      </c>
    </row>
    <row r="2869" spans="1:109" x14ac:dyDescent="0.3">
      <c r="A2869" t="str">
        <f t="shared" si="88"/>
        <v>CI-OR-3000000648611286119</v>
      </c>
      <c r="B2869" s="2" t="s">
        <v>100</v>
      </c>
      <c r="C2869" s="2" t="s">
        <v>3484</v>
      </c>
      <c r="D2869" s="2" t="s">
        <v>3435</v>
      </c>
      <c r="E2869" s="3">
        <v>6</v>
      </c>
      <c r="F2869" s="2" t="s">
        <v>3487</v>
      </c>
      <c r="G2869" s="3">
        <v>1</v>
      </c>
      <c r="H2869" s="4">
        <v>1</v>
      </c>
      <c r="I2869" s="2" t="s">
        <v>104</v>
      </c>
      <c r="J2869" s="2" t="s">
        <v>104</v>
      </c>
      <c r="K2869" s="11">
        <v>8946686</v>
      </c>
      <c r="L2869" s="12">
        <v>8946686</v>
      </c>
      <c r="M2869" s="2" t="s">
        <v>141</v>
      </c>
      <c r="N2869" s="2" t="s">
        <v>319</v>
      </c>
      <c r="O2869" s="2" t="s">
        <v>106</v>
      </c>
      <c r="Q2869" s="2" t="s">
        <v>107</v>
      </c>
      <c r="R2869" s="7" t="s">
        <v>108</v>
      </c>
      <c r="S2869" s="8">
        <v>46022</v>
      </c>
      <c r="T2869" s="8">
        <v>46022</v>
      </c>
      <c r="Y2869" s="8">
        <v>45805</v>
      </c>
      <c r="Z2869" s="2" t="s">
        <v>109</v>
      </c>
      <c r="AA2869" s="2" t="s">
        <v>110</v>
      </c>
      <c r="AC2869" s="2" t="s">
        <v>111</v>
      </c>
      <c r="AD2869" s="2" t="s">
        <v>319</v>
      </c>
      <c r="AE2869" s="2" t="s">
        <v>112</v>
      </c>
      <c r="AI2869" s="2" t="s">
        <v>3485</v>
      </c>
      <c r="AJ2869" s="2" t="s">
        <v>319</v>
      </c>
      <c r="AK2869" s="2" t="s">
        <v>115</v>
      </c>
      <c r="AL2869" s="2" t="s">
        <v>116</v>
      </c>
      <c r="AM2869" s="2" t="s">
        <v>3438</v>
      </c>
      <c r="AN2869" s="3">
        <v>10</v>
      </c>
      <c r="AQ2869" s="2" t="s">
        <v>3439</v>
      </c>
      <c r="AR2869" s="3">
        <v>0</v>
      </c>
      <c r="AS2869" s="3">
        <v>0</v>
      </c>
      <c r="AZ2869" s="2" t="s">
        <v>147</v>
      </c>
      <c r="BD2869" s="3">
        <v>0</v>
      </c>
      <c r="BE2869" s="2" t="s">
        <v>121</v>
      </c>
      <c r="BF2869" s="3">
        <v>0</v>
      </c>
      <c r="BG2869" s="8">
        <v>46022</v>
      </c>
      <c r="BI2869" s="7">
        <v>0</v>
      </c>
      <c r="BJ2869" s="2" t="s">
        <v>122</v>
      </c>
      <c r="BK2869" s="3">
        <v>0</v>
      </c>
      <c r="BL2869" s="2" t="s">
        <v>268</v>
      </c>
      <c r="BM2869" s="2" t="s">
        <v>115</v>
      </c>
      <c r="BN2869" s="3">
        <v>0</v>
      </c>
      <c r="BO2869" s="3">
        <v>0</v>
      </c>
      <c r="BP2869" s="2" t="s">
        <v>124</v>
      </c>
      <c r="BQ2869" s="3">
        <v>0</v>
      </c>
      <c r="BR2869" s="3">
        <v>0</v>
      </c>
      <c r="BS2869" s="2" t="s">
        <v>125</v>
      </c>
      <c r="BT2869" s="3">
        <v>0</v>
      </c>
      <c r="BW2869" s="2" t="s">
        <v>124</v>
      </c>
      <c r="BX2869" s="2" t="s">
        <v>126</v>
      </c>
      <c r="BY2869" s="2" t="s">
        <v>3440</v>
      </c>
      <c r="CA2869" s="6">
        <v>0</v>
      </c>
      <c r="CB2869" s="7" t="s">
        <v>128</v>
      </c>
      <c r="CC2869" s="7" t="s">
        <v>108</v>
      </c>
      <c r="CD2869" s="7" t="s">
        <v>108</v>
      </c>
      <c r="CE2869" s="10">
        <v>0</v>
      </c>
      <c r="CF2869" s="12">
        <v>8946686</v>
      </c>
      <c r="CG2869" s="2" t="s">
        <v>129</v>
      </c>
      <c r="CH2869" s="2" t="s">
        <v>3486</v>
      </c>
      <c r="CJ2869" s="2" t="s">
        <v>3488</v>
      </c>
      <c r="CL2869" s="2" t="s">
        <v>151</v>
      </c>
      <c r="CM2869" s="2" t="s">
        <v>133</v>
      </c>
      <c r="CV2869" s="2" t="s">
        <v>3443</v>
      </c>
      <c r="CW2869" s="2" t="s">
        <v>3254</v>
      </c>
      <c r="CX2869" t="s">
        <v>7662</v>
      </c>
      <c r="CY2869" t="s">
        <v>7690</v>
      </c>
      <c r="CZ2869" t="s">
        <v>7667</v>
      </c>
      <c r="DA2869" t="s">
        <v>7680</v>
      </c>
      <c r="DB2869" t="s">
        <v>7665</v>
      </c>
      <c r="DC2869" t="s">
        <v>7664</v>
      </c>
      <c r="DD2869" s="14" t="str">
        <f t="shared" si="89"/>
        <v>V-Pro Services</v>
      </c>
      <c r="DE2869" t="s">
        <v>7674</v>
      </c>
    </row>
    <row r="2870" spans="1:109" x14ac:dyDescent="0.3">
      <c r="A2870" t="str">
        <f t="shared" si="88"/>
        <v>CI-OR-3000000648711286120</v>
      </c>
      <c r="B2870" s="2" t="s">
        <v>100</v>
      </c>
      <c r="C2870" s="2" t="s">
        <v>3484</v>
      </c>
      <c r="D2870" s="2" t="s">
        <v>3435</v>
      </c>
      <c r="E2870" s="3">
        <v>7</v>
      </c>
      <c r="F2870" s="2" t="s">
        <v>3489</v>
      </c>
      <c r="G2870" s="3">
        <v>1</v>
      </c>
      <c r="H2870" s="4">
        <v>1</v>
      </c>
      <c r="I2870" s="2" t="s">
        <v>104</v>
      </c>
      <c r="J2870" s="2" t="s">
        <v>104</v>
      </c>
      <c r="K2870" s="11">
        <v>15481800</v>
      </c>
      <c r="L2870" s="12">
        <v>15481800</v>
      </c>
      <c r="M2870" s="2" t="s">
        <v>141</v>
      </c>
      <c r="N2870" s="2" t="s">
        <v>319</v>
      </c>
      <c r="O2870" s="2" t="s">
        <v>106</v>
      </c>
      <c r="Q2870" s="2" t="s">
        <v>107</v>
      </c>
      <c r="R2870" s="7" t="s">
        <v>108</v>
      </c>
      <c r="S2870" s="8">
        <v>46022</v>
      </c>
      <c r="T2870" s="8">
        <v>46022</v>
      </c>
      <c r="Y2870" s="8">
        <v>45805</v>
      </c>
      <c r="Z2870" s="2" t="s">
        <v>109</v>
      </c>
      <c r="AA2870" s="2" t="s">
        <v>110</v>
      </c>
      <c r="AC2870" s="2" t="s">
        <v>111</v>
      </c>
      <c r="AD2870" s="2" t="s">
        <v>319</v>
      </c>
      <c r="AE2870" s="2" t="s">
        <v>112</v>
      </c>
      <c r="AI2870" s="2" t="s">
        <v>3485</v>
      </c>
      <c r="AJ2870" s="2" t="s">
        <v>319</v>
      </c>
      <c r="AK2870" s="2" t="s">
        <v>115</v>
      </c>
      <c r="AL2870" s="2" t="s">
        <v>116</v>
      </c>
      <c r="AM2870" s="2" t="s">
        <v>3438</v>
      </c>
      <c r="AN2870" s="3">
        <v>9</v>
      </c>
      <c r="AQ2870" s="2" t="s">
        <v>3439</v>
      </c>
      <c r="AR2870" s="3">
        <v>0</v>
      </c>
      <c r="AS2870" s="3">
        <v>0</v>
      </c>
      <c r="AZ2870" s="2" t="s">
        <v>147</v>
      </c>
      <c r="BD2870" s="3">
        <v>0</v>
      </c>
      <c r="BE2870" s="2" t="s">
        <v>121</v>
      </c>
      <c r="BF2870" s="3">
        <v>0</v>
      </c>
      <c r="BG2870" s="8">
        <v>46022</v>
      </c>
      <c r="BI2870" s="7">
        <v>0</v>
      </c>
      <c r="BJ2870" s="2" t="s">
        <v>122</v>
      </c>
      <c r="BK2870" s="3">
        <v>0</v>
      </c>
      <c r="BL2870" s="2" t="s">
        <v>268</v>
      </c>
      <c r="BM2870" s="2" t="s">
        <v>115</v>
      </c>
      <c r="BN2870" s="3">
        <v>0</v>
      </c>
      <c r="BO2870" s="3">
        <v>0</v>
      </c>
      <c r="BP2870" s="2" t="s">
        <v>124</v>
      </c>
      <c r="BQ2870" s="3">
        <v>0</v>
      </c>
      <c r="BR2870" s="3">
        <v>0</v>
      </c>
      <c r="BS2870" s="2" t="s">
        <v>125</v>
      </c>
      <c r="BT2870" s="3">
        <v>0</v>
      </c>
      <c r="BW2870" s="2" t="s">
        <v>124</v>
      </c>
      <c r="BX2870" s="2" t="s">
        <v>126</v>
      </c>
      <c r="BY2870" s="2" t="s">
        <v>3440</v>
      </c>
      <c r="CA2870" s="6">
        <v>0</v>
      </c>
      <c r="CB2870" s="7" t="s">
        <v>128</v>
      </c>
      <c r="CC2870" s="7" t="s">
        <v>108</v>
      </c>
      <c r="CD2870" s="7" t="s">
        <v>108</v>
      </c>
      <c r="CE2870" s="10">
        <v>0</v>
      </c>
      <c r="CF2870" s="12">
        <v>15481800</v>
      </c>
      <c r="CG2870" s="2" t="s">
        <v>129</v>
      </c>
      <c r="CH2870" s="2" t="s">
        <v>3486</v>
      </c>
      <c r="CJ2870" s="2" t="s">
        <v>3490</v>
      </c>
      <c r="CL2870" s="2" t="s">
        <v>151</v>
      </c>
      <c r="CM2870" s="2" t="s">
        <v>133</v>
      </c>
      <c r="CV2870" s="2" t="s">
        <v>3443</v>
      </c>
      <c r="CW2870" s="2" t="s">
        <v>3254</v>
      </c>
      <c r="CX2870" t="s">
        <v>7662</v>
      </c>
      <c r="CY2870" t="s">
        <v>7690</v>
      </c>
      <c r="CZ2870" t="s">
        <v>7667</v>
      </c>
      <c r="DA2870" t="s">
        <v>7680</v>
      </c>
      <c r="DB2870" t="s">
        <v>7665</v>
      </c>
      <c r="DC2870" t="s">
        <v>7664</v>
      </c>
      <c r="DD2870" s="14" t="str">
        <f t="shared" si="89"/>
        <v>V-Pro Services</v>
      </c>
      <c r="DE2870" t="s">
        <v>7674</v>
      </c>
    </row>
    <row r="2871" spans="1:109" x14ac:dyDescent="0.3">
      <c r="A2871" t="str">
        <f t="shared" si="88"/>
        <v>CI-OR-3000000647111285521</v>
      </c>
      <c r="B2871" s="2" t="s">
        <v>100</v>
      </c>
      <c r="C2871" s="2" t="s">
        <v>3491</v>
      </c>
      <c r="D2871" s="2" t="s">
        <v>3492</v>
      </c>
      <c r="E2871" s="3">
        <v>1</v>
      </c>
      <c r="F2871" s="2" t="s">
        <v>3493</v>
      </c>
      <c r="G2871" s="3">
        <v>1</v>
      </c>
      <c r="H2871" s="4">
        <v>1</v>
      </c>
      <c r="I2871" s="2" t="s">
        <v>104</v>
      </c>
      <c r="J2871" s="2" t="s">
        <v>104</v>
      </c>
      <c r="K2871" s="5">
        <v>50000</v>
      </c>
      <c r="L2871" s="6">
        <v>50000</v>
      </c>
      <c r="M2871" s="2" t="s">
        <v>105</v>
      </c>
      <c r="N2871" s="2" t="s">
        <v>319</v>
      </c>
      <c r="O2871" s="2" t="s">
        <v>106</v>
      </c>
      <c r="Q2871" s="2" t="s">
        <v>107</v>
      </c>
      <c r="R2871" s="7" t="s">
        <v>108</v>
      </c>
      <c r="S2871" s="8">
        <v>46022</v>
      </c>
      <c r="T2871" s="8">
        <v>46022</v>
      </c>
      <c r="Y2871" s="8">
        <v>45805</v>
      </c>
      <c r="Z2871" s="2" t="s">
        <v>109</v>
      </c>
      <c r="AA2871" s="2" t="s">
        <v>142</v>
      </c>
      <c r="AC2871" s="2" t="s">
        <v>111</v>
      </c>
      <c r="AD2871" s="2" t="s">
        <v>319</v>
      </c>
      <c r="AE2871" s="2" t="s">
        <v>112</v>
      </c>
      <c r="AI2871" s="2" t="s">
        <v>3494</v>
      </c>
      <c r="AJ2871" s="2" t="s">
        <v>319</v>
      </c>
      <c r="AK2871" s="2" t="s">
        <v>115</v>
      </c>
      <c r="AL2871" s="2" t="s">
        <v>116</v>
      </c>
      <c r="AM2871" s="2" t="s">
        <v>3495</v>
      </c>
      <c r="AN2871" s="3">
        <v>3</v>
      </c>
      <c r="AQ2871" s="2" t="s">
        <v>3496</v>
      </c>
      <c r="AR2871" s="3">
        <v>0</v>
      </c>
      <c r="AS2871" s="3">
        <v>0</v>
      </c>
      <c r="AW2871" s="8">
        <v>45805</v>
      </c>
      <c r="AX2871" s="9">
        <v>578.86400000000003</v>
      </c>
      <c r="AY2871" s="2" t="s">
        <v>119</v>
      </c>
      <c r="AZ2871" s="2" t="s">
        <v>3497</v>
      </c>
      <c r="BD2871" s="3">
        <v>0</v>
      </c>
      <c r="BE2871" s="2" t="s">
        <v>121</v>
      </c>
      <c r="BF2871" s="3">
        <v>0</v>
      </c>
      <c r="BG2871" s="8">
        <v>46022</v>
      </c>
      <c r="BI2871" s="7">
        <v>0</v>
      </c>
      <c r="BJ2871" s="2" t="s">
        <v>122</v>
      </c>
      <c r="BK2871" s="3">
        <v>0</v>
      </c>
      <c r="BL2871" s="2" t="s">
        <v>3498</v>
      </c>
      <c r="BM2871" s="2" t="s">
        <v>115</v>
      </c>
      <c r="BN2871" s="3">
        <v>0</v>
      </c>
      <c r="BO2871" s="3">
        <v>0</v>
      </c>
      <c r="BP2871" s="2" t="s">
        <v>124</v>
      </c>
      <c r="BQ2871" s="3">
        <v>0</v>
      </c>
      <c r="BR2871" s="3">
        <v>0</v>
      </c>
      <c r="BS2871" s="2" t="s">
        <v>125</v>
      </c>
      <c r="BT2871" s="3">
        <v>0</v>
      </c>
      <c r="BW2871" s="2" t="s">
        <v>124</v>
      </c>
      <c r="BX2871" s="2" t="s">
        <v>126</v>
      </c>
      <c r="CA2871" s="6">
        <v>0</v>
      </c>
      <c r="CB2871" s="7" t="s">
        <v>128</v>
      </c>
      <c r="CC2871" s="7" t="s">
        <v>108</v>
      </c>
      <c r="CD2871" s="7" t="s">
        <v>108</v>
      </c>
      <c r="CE2871" s="10">
        <v>0</v>
      </c>
      <c r="CF2871" s="6">
        <v>50000</v>
      </c>
      <c r="CG2871" s="2" t="s">
        <v>129</v>
      </c>
      <c r="CH2871" s="2" t="s">
        <v>3499</v>
      </c>
      <c r="CJ2871" s="2" t="s">
        <v>3500</v>
      </c>
      <c r="CL2871" s="2" t="s">
        <v>235</v>
      </c>
      <c r="CM2871" s="2" t="s">
        <v>133</v>
      </c>
      <c r="CV2871" s="2" t="s">
        <v>3501</v>
      </c>
      <c r="CW2871" s="2" t="s">
        <v>358</v>
      </c>
      <c r="CX2871" t="s">
        <v>7661</v>
      </c>
      <c r="CY2871" t="s">
        <v>7692</v>
      </c>
      <c r="CZ2871" t="s">
        <v>7681</v>
      </c>
      <c r="DA2871" t="s">
        <v>7680</v>
      </c>
      <c r="DB2871" t="s">
        <v>7665</v>
      </c>
      <c r="DC2871" t="s">
        <v>7664</v>
      </c>
      <c r="DD2871" s="14" t="str">
        <f t="shared" si="89"/>
        <v>Cellusys Ltd</v>
      </c>
      <c r="DE2871" t="s">
        <v>7675</v>
      </c>
    </row>
    <row r="2872" spans="1:109" x14ac:dyDescent="0.3">
      <c r="A2872" t="str">
        <f t="shared" si="88"/>
        <v>CI-OR-3000000646111253205</v>
      </c>
      <c r="B2872" s="2" t="s">
        <v>100</v>
      </c>
      <c r="C2872" s="2" t="s">
        <v>3502</v>
      </c>
      <c r="D2872" s="2" t="s">
        <v>3246</v>
      </c>
      <c r="E2872" s="3">
        <v>1</v>
      </c>
      <c r="F2872" s="2" t="s">
        <v>3247</v>
      </c>
      <c r="G2872" s="3">
        <v>1</v>
      </c>
      <c r="H2872" s="4">
        <v>1</v>
      </c>
      <c r="I2872" s="2" t="s">
        <v>104</v>
      </c>
      <c r="J2872" s="2" t="s">
        <v>104</v>
      </c>
      <c r="K2872" s="11">
        <v>15414068</v>
      </c>
      <c r="L2872" s="12">
        <v>15414068</v>
      </c>
      <c r="M2872" s="2" t="s">
        <v>141</v>
      </c>
      <c r="N2872" s="2" t="s">
        <v>319</v>
      </c>
      <c r="O2872" s="2" t="s">
        <v>106</v>
      </c>
      <c r="Q2872" s="2" t="s">
        <v>107</v>
      </c>
      <c r="R2872" s="7" t="s">
        <v>108</v>
      </c>
      <c r="S2872" s="8">
        <v>46022</v>
      </c>
      <c r="T2872" s="8">
        <v>46022</v>
      </c>
      <c r="Y2872" s="8">
        <v>45805</v>
      </c>
      <c r="Z2872" s="2" t="s">
        <v>109</v>
      </c>
      <c r="AA2872" s="2" t="s">
        <v>110</v>
      </c>
      <c r="AC2872" s="2" t="s">
        <v>111</v>
      </c>
      <c r="AD2872" s="2" t="s">
        <v>319</v>
      </c>
      <c r="AE2872" s="2" t="s">
        <v>112</v>
      </c>
      <c r="AI2872" s="2" t="s">
        <v>3503</v>
      </c>
      <c r="AJ2872" s="2" t="s">
        <v>319</v>
      </c>
      <c r="AK2872" s="2" t="s">
        <v>115</v>
      </c>
      <c r="AL2872" s="2" t="s">
        <v>116</v>
      </c>
      <c r="AM2872" s="2" t="s">
        <v>3249</v>
      </c>
      <c r="AN2872" s="3">
        <v>7</v>
      </c>
      <c r="AQ2872" s="2" t="s">
        <v>3250</v>
      </c>
      <c r="AR2872" s="3">
        <v>0</v>
      </c>
      <c r="AS2872" s="3">
        <v>0</v>
      </c>
      <c r="BD2872" s="3">
        <v>0</v>
      </c>
      <c r="BE2872" s="2" t="s">
        <v>121</v>
      </c>
      <c r="BF2872" s="3">
        <v>0</v>
      </c>
      <c r="BG2872" s="8">
        <v>46022</v>
      </c>
      <c r="BI2872" s="7">
        <v>0</v>
      </c>
      <c r="BJ2872" s="2" t="s">
        <v>122</v>
      </c>
      <c r="BK2872" s="3">
        <v>0</v>
      </c>
      <c r="BL2872" s="2" t="s">
        <v>516</v>
      </c>
      <c r="BM2872" s="2" t="s">
        <v>115</v>
      </c>
      <c r="BN2872" s="3">
        <v>0</v>
      </c>
      <c r="BO2872" s="3">
        <v>0</v>
      </c>
      <c r="BP2872" s="2" t="s">
        <v>124</v>
      </c>
      <c r="BQ2872" s="3">
        <v>0</v>
      </c>
      <c r="BR2872" s="3">
        <v>0</v>
      </c>
      <c r="BS2872" s="2" t="s">
        <v>125</v>
      </c>
      <c r="BT2872" s="3">
        <v>0</v>
      </c>
      <c r="BW2872" s="2" t="s">
        <v>124</v>
      </c>
      <c r="BX2872" s="2" t="s">
        <v>126</v>
      </c>
      <c r="CA2872" s="6">
        <v>0</v>
      </c>
      <c r="CB2872" s="7" t="s">
        <v>128</v>
      </c>
      <c r="CC2872" s="7" t="s">
        <v>108</v>
      </c>
      <c r="CD2872" s="7" t="s">
        <v>108</v>
      </c>
      <c r="CE2872" s="10">
        <v>2774532</v>
      </c>
      <c r="CF2872" s="12">
        <v>18188600</v>
      </c>
      <c r="CG2872" s="2" t="s">
        <v>129</v>
      </c>
      <c r="CH2872" s="2" t="s">
        <v>3504</v>
      </c>
      <c r="CJ2872" s="2" t="s">
        <v>3252</v>
      </c>
      <c r="CL2872" s="2" t="s">
        <v>151</v>
      </c>
      <c r="CM2872" s="2" t="s">
        <v>133</v>
      </c>
      <c r="CV2872" s="2" t="s">
        <v>1100</v>
      </c>
      <c r="CW2872" s="2" t="s">
        <v>3433</v>
      </c>
      <c r="CX2872" t="s">
        <v>7662</v>
      </c>
      <c r="CY2872" t="s">
        <v>7690</v>
      </c>
      <c r="CZ2872" t="s">
        <v>7667</v>
      </c>
      <c r="DA2872" t="s">
        <v>7680</v>
      </c>
      <c r="DB2872" t="s">
        <v>7665</v>
      </c>
      <c r="DC2872" t="s">
        <v>7664</v>
      </c>
      <c r="DD2872" s="14" t="str">
        <f t="shared" si="89"/>
        <v>Neurones Technologies Côte d'Ivoire</v>
      </c>
      <c r="DE2872" t="s">
        <v>7672</v>
      </c>
    </row>
    <row r="2873" spans="1:109" x14ac:dyDescent="0.3">
      <c r="A2873" t="str">
        <f t="shared" si="88"/>
        <v>CI-OR-3000000646211285487</v>
      </c>
      <c r="B2873" s="2" t="s">
        <v>100</v>
      </c>
      <c r="C2873" s="2" t="s">
        <v>3502</v>
      </c>
      <c r="D2873" s="2" t="s">
        <v>3246</v>
      </c>
      <c r="E2873" s="3">
        <v>2</v>
      </c>
      <c r="F2873" s="2" t="s">
        <v>3505</v>
      </c>
      <c r="G2873" s="3">
        <v>1</v>
      </c>
      <c r="H2873" s="4">
        <v>11</v>
      </c>
      <c r="I2873" s="2" t="s">
        <v>104</v>
      </c>
      <c r="J2873" s="2" t="s">
        <v>104</v>
      </c>
      <c r="K2873" s="11">
        <v>6960884</v>
      </c>
      <c r="L2873" s="12">
        <v>76569724</v>
      </c>
      <c r="M2873" s="2" t="s">
        <v>141</v>
      </c>
      <c r="N2873" s="2" t="s">
        <v>319</v>
      </c>
      <c r="O2873" s="2" t="s">
        <v>106</v>
      </c>
      <c r="Q2873" s="2" t="s">
        <v>107</v>
      </c>
      <c r="R2873" s="7" t="s">
        <v>108</v>
      </c>
      <c r="S2873" s="8">
        <v>46022</v>
      </c>
      <c r="T2873" s="8">
        <v>46022</v>
      </c>
      <c r="Y2873" s="8">
        <v>45805</v>
      </c>
      <c r="Z2873" s="2" t="s">
        <v>109</v>
      </c>
      <c r="AA2873" s="2" t="s">
        <v>110</v>
      </c>
      <c r="AC2873" s="2" t="s">
        <v>111</v>
      </c>
      <c r="AD2873" s="2" t="s">
        <v>319</v>
      </c>
      <c r="AE2873" s="2" t="s">
        <v>112</v>
      </c>
      <c r="AI2873" s="2" t="s">
        <v>3503</v>
      </c>
      <c r="AJ2873" s="2" t="s">
        <v>319</v>
      </c>
      <c r="AK2873" s="2" t="s">
        <v>115</v>
      </c>
      <c r="AL2873" s="2" t="s">
        <v>116</v>
      </c>
      <c r="AM2873" s="2" t="s">
        <v>3249</v>
      </c>
      <c r="AN2873" s="3">
        <v>20</v>
      </c>
      <c r="AQ2873" s="2" t="s">
        <v>3250</v>
      </c>
      <c r="AR2873" s="3">
        <v>0</v>
      </c>
      <c r="AS2873" s="3">
        <v>0</v>
      </c>
      <c r="BD2873" s="3">
        <v>0</v>
      </c>
      <c r="BE2873" s="2" t="s">
        <v>121</v>
      </c>
      <c r="BF2873" s="3">
        <v>0</v>
      </c>
      <c r="BG2873" s="8">
        <v>46022</v>
      </c>
      <c r="BI2873" s="7">
        <v>0</v>
      </c>
      <c r="BJ2873" s="2" t="s">
        <v>122</v>
      </c>
      <c r="BK2873" s="3">
        <v>0</v>
      </c>
      <c r="BL2873" s="2" t="s">
        <v>516</v>
      </c>
      <c r="BM2873" s="2" t="s">
        <v>115</v>
      </c>
      <c r="BN2873" s="3">
        <v>0</v>
      </c>
      <c r="BO2873" s="3">
        <v>0</v>
      </c>
      <c r="BP2873" s="2" t="s">
        <v>124</v>
      </c>
      <c r="BQ2873" s="3">
        <v>0</v>
      </c>
      <c r="BR2873" s="3">
        <v>0</v>
      </c>
      <c r="BS2873" s="2" t="s">
        <v>125</v>
      </c>
      <c r="BT2873" s="3">
        <v>0</v>
      </c>
      <c r="BW2873" s="2" t="s">
        <v>124</v>
      </c>
      <c r="BX2873" s="2" t="s">
        <v>126</v>
      </c>
      <c r="CA2873" s="6">
        <v>0</v>
      </c>
      <c r="CB2873" s="7" t="s">
        <v>128</v>
      </c>
      <c r="CC2873" s="7" t="s">
        <v>108</v>
      </c>
      <c r="CD2873" s="7" t="s">
        <v>108</v>
      </c>
      <c r="CE2873" s="10">
        <v>0</v>
      </c>
      <c r="CF2873" s="12">
        <v>76569724</v>
      </c>
      <c r="CG2873" s="2" t="s">
        <v>129</v>
      </c>
      <c r="CH2873" s="2" t="s">
        <v>3504</v>
      </c>
      <c r="CJ2873" s="2" t="s">
        <v>3506</v>
      </c>
      <c r="CL2873" s="2" t="s">
        <v>235</v>
      </c>
      <c r="CM2873" s="2" t="s">
        <v>133</v>
      </c>
      <c r="CV2873" s="2" t="s">
        <v>1100</v>
      </c>
      <c r="CW2873" s="2" t="s">
        <v>3433</v>
      </c>
      <c r="CX2873" t="s">
        <v>7662</v>
      </c>
      <c r="CY2873" t="s">
        <v>7690</v>
      </c>
      <c r="CZ2873" t="s">
        <v>7667</v>
      </c>
      <c r="DA2873" t="s">
        <v>7680</v>
      </c>
      <c r="DB2873" t="s">
        <v>7665</v>
      </c>
      <c r="DC2873" t="s">
        <v>7664</v>
      </c>
      <c r="DD2873" s="14" t="str">
        <f t="shared" si="89"/>
        <v>Neurones Technologies Côte d'Ivoire</v>
      </c>
      <c r="DE2873" t="s">
        <v>7672</v>
      </c>
    </row>
    <row r="2874" spans="1:109" x14ac:dyDescent="0.3">
      <c r="A2874" t="str">
        <f t="shared" si="88"/>
        <v>CI-OR-3000000645111253205</v>
      </c>
      <c r="B2874" s="2" t="s">
        <v>100</v>
      </c>
      <c r="C2874" s="2" t="s">
        <v>3507</v>
      </c>
      <c r="D2874" s="2" t="s">
        <v>3246</v>
      </c>
      <c r="E2874" s="3">
        <v>1</v>
      </c>
      <c r="F2874" s="2" t="s">
        <v>3247</v>
      </c>
      <c r="G2874" s="3">
        <v>1</v>
      </c>
      <c r="H2874" s="4">
        <v>1</v>
      </c>
      <c r="I2874" s="2" t="s">
        <v>104</v>
      </c>
      <c r="J2874" s="2" t="s">
        <v>104</v>
      </c>
      <c r="K2874" s="11">
        <v>25000000</v>
      </c>
      <c r="L2874" s="12">
        <v>25000000</v>
      </c>
      <c r="M2874" s="2" t="s">
        <v>141</v>
      </c>
      <c r="N2874" s="2" t="s">
        <v>319</v>
      </c>
      <c r="O2874" s="2" t="s">
        <v>106</v>
      </c>
      <c r="Q2874" s="2" t="s">
        <v>107</v>
      </c>
      <c r="R2874" s="7" t="s">
        <v>108</v>
      </c>
      <c r="S2874" s="8">
        <v>46022</v>
      </c>
      <c r="T2874" s="8">
        <v>46022</v>
      </c>
      <c r="Y2874" s="8">
        <v>45805</v>
      </c>
      <c r="Z2874" s="2" t="s">
        <v>109</v>
      </c>
      <c r="AA2874" s="2" t="s">
        <v>110</v>
      </c>
      <c r="AC2874" s="2" t="s">
        <v>111</v>
      </c>
      <c r="AD2874" s="2" t="s">
        <v>319</v>
      </c>
      <c r="AE2874" s="2" t="s">
        <v>112</v>
      </c>
      <c r="AI2874" s="2" t="s">
        <v>3508</v>
      </c>
      <c r="AJ2874" s="2" t="s">
        <v>319</v>
      </c>
      <c r="AK2874" s="2" t="s">
        <v>115</v>
      </c>
      <c r="AL2874" s="2" t="s">
        <v>116</v>
      </c>
      <c r="AM2874" s="2" t="s">
        <v>3249</v>
      </c>
      <c r="AN2874" s="3">
        <v>7</v>
      </c>
      <c r="AQ2874" s="2" t="s">
        <v>3250</v>
      </c>
      <c r="AR2874" s="3">
        <v>0</v>
      </c>
      <c r="AS2874" s="3">
        <v>0</v>
      </c>
      <c r="BD2874" s="3">
        <v>0</v>
      </c>
      <c r="BE2874" s="2" t="s">
        <v>121</v>
      </c>
      <c r="BF2874" s="3">
        <v>0</v>
      </c>
      <c r="BG2874" s="8">
        <v>46022</v>
      </c>
      <c r="BI2874" s="7">
        <v>0</v>
      </c>
      <c r="BJ2874" s="2" t="s">
        <v>122</v>
      </c>
      <c r="BK2874" s="3">
        <v>0</v>
      </c>
      <c r="BL2874" s="2" t="s">
        <v>516</v>
      </c>
      <c r="BM2874" s="2" t="s">
        <v>115</v>
      </c>
      <c r="BN2874" s="3">
        <v>0</v>
      </c>
      <c r="BO2874" s="3">
        <v>0</v>
      </c>
      <c r="BP2874" s="2" t="s">
        <v>124</v>
      </c>
      <c r="BQ2874" s="3">
        <v>0</v>
      </c>
      <c r="BR2874" s="3">
        <v>0</v>
      </c>
      <c r="BS2874" s="2" t="s">
        <v>125</v>
      </c>
      <c r="BT2874" s="3">
        <v>0</v>
      </c>
      <c r="BW2874" s="2" t="s">
        <v>124</v>
      </c>
      <c r="BX2874" s="2" t="s">
        <v>126</v>
      </c>
      <c r="CA2874" s="6">
        <v>0</v>
      </c>
      <c r="CB2874" s="7" t="s">
        <v>128</v>
      </c>
      <c r="CC2874" s="7" t="s">
        <v>108</v>
      </c>
      <c r="CD2874" s="7" t="s">
        <v>108</v>
      </c>
      <c r="CE2874" s="10">
        <v>4500000</v>
      </c>
      <c r="CF2874" s="12">
        <v>29500000</v>
      </c>
      <c r="CG2874" s="2" t="s">
        <v>129</v>
      </c>
      <c r="CH2874" s="2" t="s">
        <v>3509</v>
      </c>
      <c r="CJ2874" s="2" t="s">
        <v>3252</v>
      </c>
      <c r="CL2874" s="2" t="s">
        <v>151</v>
      </c>
      <c r="CM2874" s="2" t="s">
        <v>133</v>
      </c>
      <c r="CV2874" s="2" t="s">
        <v>1100</v>
      </c>
      <c r="CW2874" s="2" t="s">
        <v>540</v>
      </c>
      <c r="CX2874" t="s">
        <v>7662</v>
      </c>
      <c r="CY2874" t="s">
        <v>7690</v>
      </c>
      <c r="CZ2874" t="s">
        <v>7667</v>
      </c>
      <c r="DA2874" t="s">
        <v>7680</v>
      </c>
      <c r="DB2874" t="s">
        <v>7665</v>
      </c>
      <c r="DC2874" t="s">
        <v>7664</v>
      </c>
      <c r="DD2874" s="14" t="str">
        <f t="shared" si="89"/>
        <v>Neurones Technologies Côte d'Ivoire</v>
      </c>
      <c r="DE2874" t="s">
        <v>7672</v>
      </c>
    </row>
    <row r="2875" spans="1:109" x14ac:dyDescent="0.3">
      <c r="A2875" t="str">
        <f t="shared" si="88"/>
        <v>CI-OR-3000000644111240855</v>
      </c>
      <c r="B2875" s="2" t="s">
        <v>100</v>
      </c>
      <c r="C2875" s="2" t="s">
        <v>3510</v>
      </c>
      <c r="D2875" s="2" t="s">
        <v>3511</v>
      </c>
      <c r="E2875" s="3">
        <v>1</v>
      </c>
      <c r="F2875" s="2" t="s">
        <v>3512</v>
      </c>
      <c r="G2875" s="3">
        <v>1</v>
      </c>
      <c r="H2875" s="4">
        <v>1.875</v>
      </c>
      <c r="I2875" s="2" t="s">
        <v>104</v>
      </c>
      <c r="J2875" s="2" t="s">
        <v>104</v>
      </c>
      <c r="K2875" s="11">
        <v>427593.87</v>
      </c>
      <c r="L2875" s="12">
        <v>801739</v>
      </c>
      <c r="M2875" s="2" t="s">
        <v>141</v>
      </c>
      <c r="N2875" s="2" t="s">
        <v>319</v>
      </c>
      <c r="O2875" s="2" t="s">
        <v>106</v>
      </c>
      <c r="Q2875" s="2" t="s">
        <v>107</v>
      </c>
      <c r="R2875" s="7" t="s">
        <v>108</v>
      </c>
      <c r="S2875" s="8">
        <v>46022</v>
      </c>
      <c r="T2875" s="8">
        <v>46022</v>
      </c>
      <c r="Y2875" s="8">
        <v>45805</v>
      </c>
      <c r="Z2875" s="2" t="s">
        <v>109</v>
      </c>
      <c r="AA2875" s="2" t="s">
        <v>110</v>
      </c>
      <c r="AC2875" s="2" t="s">
        <v>111</v>
      </c>
      <c r="AD2875" s="2" t="s">
        <v>319</v>
      </c>
      <c r="AE2875" s="2" t="s">
        <v>112</v>
      </c>
      <c r="AI2875" s="2" t="s">
        <v>3513</v>
      </c>
      <c r="AJ2875" s="2" t="s">
        <v>319</v>
      </c>
      <c r="AK2875" s="2" t="s">
        <v>115</v>
      </c>
      <c r="AL2875" s="2" t="s">
        <v>116</v>
      </c>
      <c r="AM2875" s="2" t="s">
        <v>3514</v>
      </c>
      <c r="AN2875" s="3">
        <v>5</v>
      </c>
      <c r="AQ2875" s="2" t="s">
        <v>3515</v>
      </c>
      <c r="AR2875" s="3">
        <v>0</v>
      </c>
      <c r="AS2875" s="3">
        <v>0</v>
      </c>
      <c r="AZ2875" s="2" t="s">
        <v>147</v>
      </c>
      <c r="BD2875" s="3">
        <v>0</v>
      </c>
      <c r="BE2875" s="2" t="s">
        <v>121</v>
      </c>
      <c r="BF2875" s="3">
        <v>0</v>
      </c>
      <c r="BG2875" s="8">
        <v>46022</v>
      </c>
      <c r="BI2875" s="7">
        <v>0</v>
      </c>
      <c r="BJ2875" s="2" t="s">
        <v>122</v>
      </c>
      <c r="BK2875" s="3">
        <v>0</v>
      </c>
      <c r="BL2875" s="2" t="s">
        <v>516</v>
      </c>
      <c r="BM2875" s="2" t="s">
        <v>115</v>
      </c>
      <c r="BN2875" s="3">
        <v>0</v>
      </c>
      <c r="BO2875" s="3">
        <v>0</v>
      </c>
      <c r="BP2875" s="2" t="s">
        <v>124</v>
      </c>
      <c r="BQ2875" s="3">
        <v>0</v>
      </c>
      <c r="BR2875" s="3">
        <v>0</v>
      </c>
      <c r="BS2875" s="2" t="s">
        <v>125</v>
      </c>
      <c r="BT2875" s="3">
        <v>0</v>
      </c>
      <c r="BW2875" s="2" t="s">
        <v>124</v>
      </c>
      <c r="BX2875" s="2" t="s">
        <v>126</v>
      </c>
      <c r="BY2875" s="2" t="s">
        <v>3516</v>
      </c>
      <c r="CA2875" s="6">
        <v>0</v>
      </c>
      <c r="CB2875" s="7" t="s">
        <v>128</v>
      </c>
      <c r="CC2875" s="7" t="s">
        <v>108</v>
      </c>
      <c r="CD2875" s="7" t="s">
        <v>108</v>
      </c>
      <c r="CE2875" s="10">
        <v>144313</v>
      </c>
      <c r="CF2875" s="12">
        <v>946052</v>
      </c>
      <c r="CG2875" s="2" t="s">
        <v>129</v>
      </c>
      <c r="CH2875" s="2" t="s">
        <v>3517</v>
      </c>
      <c r="CJ2875" s="2" t="s">
        <v>3518</v>
      </c>
      <c r="CL2875" s="2" t="s">
        <v>235</v>
      </c>
      <c r="CM2875" s="2" t="s">
        <v>133</v>
      </c>
      <c r="CV2875" s="2" t="s">
        <v>3519</v>
      </c>
      <c r="CW2875" s="2" t="s">
        <v>3520</v>
      </c>
      <c r="CX2875" t="s">
        <v>7662</v>
      </c>
      <c r="CY2875" t="s">
        <v>7667</v>
      </c>
      <c r="CZ2875" t="s">
        <v>7667</v>
      </c>
      <c r="DA2875" t="s">
        <v>7680</v>
      </c>
      <c r="DB2875" t="s">
        <v>7665</v>
      </c>
      <c r="DC2875" t="s">
        <v>7664</v>
      </c>
      <c r="DD2875" s="14" t="str">
        <f t="shared" si="89"/>
        <v>KPMG Côte d'Ivoire</v>
      </c>
      <c r="DE2875" t="s">
        <v>7672</v>
      </c>
    </row>
    <row r="2876" spans="1:109" x14ac:dyDescent="0.3">
      <c r="A2876" t="str">
        <f t="shared" si="88"/>
        <v>CI-OR-3000000644211243277</v>
      </c>
      <c r="B2876" s="2" t="s">
        <v>100</v>
      </c>
      <c r="C2876" s="2" t="s">
        <v>3510</v>
      </c>
      <c r="D2876" s="2" t="s">
        <v>3511</v>
      </c>
      <c r="E2876" s="3">
        <v>2</v>
      </c>
      <c r="F2876" s="2" t="s">
        <v>3521</v>
      </c>
      <c r="G2876" s="3">
        <v>1</v>
      </c>
      <c r="H2876" s="4">
        <v>13.5625</v>
      </c>
      <c r="I2876" s="2" t="s">
        <v>104</v>
      </c>
      <c r="J2876" s="2" t="s">
        <v>104</v>
      </c>
      <c r="K2876" s="11">
        <v>380083.44</v>
      </c>
      <c r="L2876" s="12">
        <v>5154882</v>
      </c>
      <c r="M2876" s="2" t="s">
        <v>141</v>
      </c>
      <c r="N2876" s="2" t="s">
        <v>319</v>
      </c>
      <c r="O2876" s="2" t="s">
        <v>106</v>
      </c>
      <c r="Q2876" s="2" t="s">
        <v>107</v>
      </c>
      <c r="R2876" s="7" t="s">
        <v>108</v>
      </c>
      <c r="S2876" s="8">
        <v>46022</v>
      </c>
      <c r="T2876" s="8">
        <v>46022</v>
      </c>
      <c r="Y2876" s="8">
        <v>45805</v>
      </c>
      <c r="Z2876" s="2" t="s">
        <v>109</v>
      </c>
      <c r="AA2876" s="2" t="s">
        <v>110</v>
      </c>
      <c r="AC2876" s="2" t="s">
        <v>111</v>
      </c>
      <c r="AD2876" s="2" t="s">
        <v>319</v>
      </c>
      <c r="AE2876" s="2" t="s">
        <v>112</v>
      </c>
      <c r="AI2876" s="2" t="s">
        <v>3513</v>
      </c>
      <c r="AJ2876" s="2" t="s">
        <v>319</v>
      </c>
      <c r="AK2876" s="2" t="s">
        <v>115</v>
      </c>
      <c r="AL2876" s="2" t="s">
        <v>116</v>
      </c>
      <c r="AM2876" s="2" t="s">
        <v>3514</v>
      </c>
      <c r="AN2876" s="3">
        <v>3</v>
      </c>
      <c r="AQ2876" s="2" t="s">
        <v>3515</v>
      </c>
      <c r="AR2876" s="3">
        <v>0</v>
      </c>
      <c r="AS2876" s="3">
        <v>0</v>
      </c>
      <c r="AZ2876" s="2" t="s">
        <v>147</v>
      </c>
      <c r="BD2876" s="3">
        <v>0</v>
      </c>
      <c r="BE2876" s="2" t="s">
        <v>121</v>
      </c>
      <c r="BF2876" s="3">
        <v>0</v>
      </c>
      <c r="BG2876" s="8">
        <v>46022</v>
      </c>
      <c r="BI2876" s="7">
        <v>0</v>
      </c>
      <c r="BJ2876" s="2" t="s">
        <v>122</v>
      </c>
      <c r="BK2876" s="3">
        <v>0</v>
      </c>
      <c r="BL2876" s="2" t="s">
        <v>516</v>
      </c>
      <c r="BM2876" s="2" t="s">
        <v>115</v>
      </c>
      <c r="BN2876" s="3">
        <v>0</v>
      </c>
      <c r="BO2876" s="3">
        <v>0</v>
      </c>
      <c r="BP2876" s="2" t="s">
        <v>124</v>
      </c>
      <c r="BQ2876" s="3">
        <v>0</v>
      </c>
      <c r="BR2876" s="3">
        <v>0</v>
      </c>
      <c r="BS2876" s="2" t="s">
        <v>125</v>
      </c>
      <c r="BT2876" s="3">
        <v>0</v>
      </c>
      <c r="BW2876" s="2" t="s">
        <v>124</v>
      </c>
      <c r="BX2876" s="2" t="s">
        <v>126</v>
      </c>
      <c r="BY2876" s="2" t="s">
        <v>3516</v>
      </c>
      <c r="CA2876" s="6">
        <v>0</v>
      </c>
      <c r="CB2876" s="7" t="s">
        <v>128</v>
      </c>
      <c r="CC2876" s="7" t="s">
        <v>108</v>
      </c>
      <c r="CD2876" s="7" t="s">
        <v>108</v>
      </c>
      <c r="CE2876" s="10">
        <v>927879</v>
      </c>
      <c r="CF2876" s="12">
        <v>6082761</v>
      </c>
      <c r="CG2876" s="2" t="s">
        <v>129</v>
      </c>
      <c r="CH2876" s="2" t="s">
        <v>3517</v>
      </c>
      <c r="CJ2876" s="2" t="s">
        <v>3522</v>
      </c>
      <c r="CL2876" s="2" t="s">
        <v>235</v>
      </c>
      <c r="CM2876" s="2" t="s">
        <v>133</v>
      </c>
      <c r="CV2876" s="2" t="s">
        <v>3519</v>
      </c>
      <c r="CW2876" s="2" t="s">
        <v>3520</v>
      </c>
      <c r="CX2876" t="s">
        <v>7662</v>
      </c>
      <c r="CY2876" t="s">
        <v>7667</v>
      </c>
      <c r="CZ2876" t="s">
        <v>7667</v>
      </c>
      <c r="DA2876" t="s">
        <v>7680</v>
      </c>
      <c r="DB2876" t="s">
        <v>7665</v>
      </c>
      <c r="DC2876" t="s">
        <v>7664</v>
      </c>
      <c r="DD2876" s="14" t="str">
        <f t="shared" si="89"/>
        <v>KPMG Côte d'Ivoire</v>
      </c>
      <c r="DE2876" t="s">
        <v>7672</v>
      </c>
    </row>
    <row r="2877" spans="1:109" x14ac:dyDescent="0.3">
      <c r="A2877" t="str">
        <f t="shared" si="88"/>
        <v>CI-OR-3000000644311246751</v>
      </c>
      <c r="B2877" s="2" t="s">
        <v>100</v>
      </c>
      <c r="C2877" s="2" t="s">
        <v>3510</v>
      </c>
      <c r="D2877" s="2" t="s">
        <v>3511</v>
      </c>
      <c r="E2877" s="3">
        <v>3</v>
      </c>
      <c r="F2877" s="2" t="s">
        <v>3523</v>
      </c>
      <c r="G2877" s="3">
        <v>1</v>
      </c>
      <c r="H2877" s="4">
        <v>0.66666999999999998</v>
      </c>
      <c r="I2877" s="2" t="s">
        <v>104</v>
      </c>
      <c r="J2877" s="2" t="s">
        <v>104</v>
      </c>
      <c r="K2877" s="11">
        <v>633472.4</v>
      </c>
      <c r="L2877" s="12">
        <v>422317</v>
      </c>
      <c r="M2877" s="2" t="s">
        <v>141</v>
      </c>
      <c r="N2877" s="2" t="s">
        <v>319</v>
      </c>
      <c r="O2877" s="2" t="s">
        <v>106</v>
      </c>
      <c r="Q2877" s="2" t="s">
        <v>107</v>
      </c>
      <c r="R2877" s="7" t="s">
        <v>108</v>
      </c>
      <c r="S2877" s="8">
        <v>46022</v>
      </c>
      <c r="T2877" s="8">
        <v>46022</v>
      </c>
      <c r="Y2877" s="8">
        <v>45805</v>
      </c>
      <c r="Z2877" s="2" t="s">
        <v>109</v>
      </c>
      <c r="AA2877" s="2" t="s">
        <v>110</v>
      </c>
      <c r="AC2877" s="2" t="s">
        <v>111</v>
      </c>
      <c r="AD2877" s="2" t="s">
        <v>319</v>
      </c>
      <c r="AE2877" s="2" t="s">
        <v>112</v>
      </c>
      <c r="AI2877" s="2" t="s">
        <v>3513</v>
      </c>
      <c r="AJ2877" s="2" t="s">
        <v>319</v>
      </c>
      <c r="AK2877" s="2" t="s">
        <v>115</v>
      </c>
      <c r="AL2877" s="2" t="s">
        <v>116</v>
      </c>
      <c r="AM2877" s="2" t="s">
        <v>3514</v>
      </c>
      <c r="AN2877" s="3">
        <v>7</v>
      </c>
      <c r="AQ2877" s="2" t="s">
        <v>3515</v>
      </c>
      <c r="AR2877" s="3">
        <v>0</v>
      </c>
      <c r="AS2877" s="3">
        <v>0</v>
      </c>
      <c r="AZ2877" s="2" t="s">
        <v>147</v>
      </c>
      <c r="BD2877" s="3">
        <v>0</v>
      </c>
      <c r="BE2877" s="2" t="s">
        <v>121</v>
      </c>
      <c r="BF2877" s="3">
        <v>0</v>
      </c>
      <c r="BG2877" s="8">
        <v>46022</v>
      </c>
      <c r="BI2877" s="7">
        <v>0</v>
      </c>
      <c r="BJ2877" s="2" t="s">
        <v>122</v>
      </c>
      <c r="BK2877" s="3">
        <v>0</v>
      </c>
      <c r="BL2877" s="2" t="s">
        <v>516</v>
      </c>
      <c r="BM2877" s="2" t="s">
        <v>115</v>
      </c>
      <c r="BN2877" s="3">
        <v>0</v>
      </c>
      <c r="BO2877" s="3">
        <v>0</v>
      </c>
      <c r="BP2877" s="2" t="s">
        <v>124</v>
      </c>
      <c r="BQ2877" s="3">
        <v>0</v>
      </c>
      <c r="BR2877" s="3">
        <v>0</v>
      </c>
      <c r="BS2877" s="2" t="s">
        <v>125</v>
      </c>
      <c r="BT2877" s="3">
        <v>0</v>
      </c>
      <c r="BW2877" s="2" t="s">
        <v>124</v>
      </c>
      <c r="BX2877" s="2" t="s">
        <v>126</v>
      </c>
      <c r="BY2877" s="2" t="s">
        <v>3516</v>
      </c>
      <c r="CA2877" s="6">
        <v>0</v>
      </c>
      <c r="CB2877" s="7" t="s">
        <v>128</v>
      </c>
      <c r="CC2877" s="7" t="s">
        <v>108</v>
      </c>
      <c r="CD2877" s="7" t="s">
        <v>108</v>
      </c>
      <c r="CE2877" s="10">
        <v>76017</v>
      </c>
      <c r="CF2877" s="12">
        <v>498334</v>
      </c>
      <c r="CG2877" s="2" t="s">
        <v>129</v>
      </c>
      <c r="CH2877" s="2" t="s">
        <v>3517</v>
      </c>
      <c r="CJ2877" s="2" t="s">
        <v>3524</v>
      </c>
      <c r="CL2877" s="2" t="s">
        <v>235</v>
      </c>
      <c r="CM2877" s="2" t="s">
        <v>133</v>
      </c>
      <c r="CV2877" s="2" t="s">
        <v>3519</v>
      </c>
      <c r="CW2877" s="2" t="s">
        <v>3520</v>
      </c>
      <c r="CX2877" t="s">
        <v>7662</v>
      </c>
      <c r="CY2877" t="s">
        <v>7667</v>
      </c>
      <c r="CZ2877" t="s">
        <v>7667</v>
      </c>
      <c r="DA2877" t="s">
        <v>7680</v>
      </c>
      <c r="DB2877" t="s">
        <v>7665</v>
      </c>
      <c r="DC2877" t="s">
        <v>7664</v>
      </c>
      <c r="DD2877" s="14" t="str">
        <f t="shared" si="89"/>
        <v>KPMG Côte d'Ivoire</v>
      </c>
      <c r="DE2877" t="s">
        <v>7672</v>
      </c>
    </row>
    <row r="2878" spans="1:109" x14ac:dyDescent="0.3">
      <c r="A2878" t="str">
        <f t="shared" si="88"/>
        <v>CI-OR-3000000644411248436</v>
      </c>
      <c r="B2878" s="2" t="s">
        <v>100</v>
      </c>
      <c r="C2878" s="2" t="s">
        <v>3510</v>
      </c>
      <c r="D2878" s="2" t="s">
        <v>3511</v>
      </c>
      <c r="E2878" s="3">
        <v>4</v>
      </c>
      <c r="F2878" s="2" t="s">
        <v>3525</v>
      </c>
      <c r="G2878" s="3">
        <v>1</v>
      </c>
      <c r="H2878" s="4">
        <v>16.375</v>
      </c>
      <c r="I2878" s="2" t="s">
        <v>104</v>
      </c>
      <c r="J2878" s="2" t="s">
        <v>104</v>
      </c>
      <c r="K2878" s="11">
        <v>316736.2</v>
      </c>
      <c r="L2878" s="12">
        <v>5186555</v>
      </c>
      <c r="M2878" s="2" t="s">
        <v>141</v>
      </c>
      <c r="N2878" s="2" t="s">
        <v>319</v>
      </c>
      <c r="O2878" s="2" t="s">
        <v>106</v>
      </c>
      <c r="Q2878" s="2" t="s">
        <v>107</v>
      </c>
      <c r="R2878" s="7" t="s">
        <v>108</v>
      </c>
      <c r="S2878" s="8">
        <v>46022</v>
      </c>
      <c r="T2878" s="8">
        <v>46022</v>
      </c>
      <c r="Y2878" s="8">
        <v>45805</v>
      </c>
      <c r="Z2878" s="2" t="s">
        <v>109</v>
      </c>
      <c r="AA2878" s="2" t="s">
        <v>110</v>
      </c>
      <c r="AC2878" s="2" t="s">
        <v>111</v>
      </c>
      <c r="AD2878" s="2" t="s">
        <v>319</v>
      </c>
      <c r="AE2878" s="2" t="s">
        <v>112</v>
      </c>
      <c r="AI2878" s="2" t="s">
        <v>3513</v>
      </c>
      <c r="AJ2878" s="2" t="s">
        <v>319</v>
      </c>
      <c r="AK2878" s="2" t="s">
        <v>115</v>
      </c>
      <c r="AL2878" s="2" t="s">
        <v>116</v>
      </c>
      <c r="AM2878" s="2" t="s">
        <v>3514</v>
      </c>
      <c r="AN2878" s="3">
        <v>8</v>
      </c>
      <c r="AQ2878" s="2" t="s">
        <v>3515</v>
      </c>
      <c r="AR2878" s="3">
        <v>0</v>
      </c>
      <c r="AS2878" s="3">
        <v>0</v>
      </c>
      <c r="AZ2878" s="2" t="s">
        <v>147</v>
      </c>
      <c r="BD2878" s="3">
        <v>0</v>
      </c>
      <c r="BE2878" s="2" t="s">
        <v>121</v>
      </c>
      <c r="BF2878" s="3">
        <v>0</v>
      </c>
      <c r="BG2878" s="8">
        <v>46022</v>
      </c>
      <c r="BI2878" s="7">
        <v>0</v>
      </c>
      <c r="BJ2878" s="2" t="s">
        <v>122</v>
      </c>
      <c r="BK2878" s="3">
        <v>0</v>
      </c>
      <c r="BL2878" s="2" t="s">
        <v>516</v>
      </c>
      <c r="BM2878" s="2" t="s">
        <v>115</v>
      </c>
      <c r="BN2878" s="3">
        <v>0</v>
      </c>
      <c r="BO2878" s="3">
        <v>0</v>
      </c>
      <c r="BP2878" s="2" t="s">
        <v>124</v>
      </c>
      <c r="BQ2878" s="3">
        <v>0</v>
      </c>
      <c r="BR2878" s="3">
        <v>0</v>
      </c>
      <c r="BS2878" s="2" t="s">
        <v>125</v>
      </c>
      <c r="BT2878" s="3">
        <v>0</v>
      </c>
      <c r="BW2878" s="2" t="s">
        <v>124</v>
      </c>
      <c r="BX2878" s="2" t="s">
        <v>126</v>
      </c>
      <c r="BY2878" s="2" t="s">
        <v>3516</v>
      </c>
      <c r="CA2878" s="6">
        <v>0</v>
      </c>
      <c r="CB2878" s="7" t="s">
        <v>128</v>
      </c>
      <c r="CC2878" s="7" t="s">
        <v>108</v>
      </c>
      <c r="CD2878" s="7" t="s">
        <v>108</v>
      </c>
      <c r="CE2878" s="10">
        <v>933580</v>
      </c>
      <c r="CF2878" s="12">
        <v>6120135</v>
      </c>
      <c r="CG2878" s="2" t="s">
        <v>129</v>
      </c>
      <c r="CH2878" s="2" t="s">
        <v>3517</v>
      </c>
      <c r="CJ2878" s="2" t="s">
        <v>3526</v>
      </c>
      <c r="CL2878" s="2" t="s">
        <v>235</v>
      </c>
      <c r="CM2878" s="2" t="s">
        <v>133</v>
      </c>
      <c r="CV2878" s="2" t="s">
        <v>3519</v>
      </c>
      <c r="CW2878" s="2" t="s">
        <v>3520</v>
      </c>
      <c r="CX2878" t="s">
        <v>7662</v>
      </c>
      <c r="CY2878" t="s">
        <v>7667</v>
      </c>
      <c r="CZ2878" t="s">
        <v>7667</v>
      </c>
      <c r="DA2878" t="s">
        <v>7680</v>
      </c>
      <c r="DB2878" t="s">
        <v>7665</v>
      </c>
      <c r="DC2878" t="s">
        <v>7664</v>
      </c>
      <c r="DD2878" s="14" t="str">
        <f t="shared" si="89"/>
        <v>KPMG Côte d'Ivoire</v>
      </c>
      <c r="DE2878" t="s">
        <v>7672</v>
      </c>
    </row>
    <row r="2879" spans="1:109" x14ac:dyDescent="0.3">
      <c r="A2879" t="str">
        <f t="shared" si="88"/>
        <v>CI-OR-3000000643111286402</v>
      </c>
      <c r="B2879" s="2" t="s">
        <v>100</v>
      </c>
      <c r="C2879" s="2" t="s">
        <v>3527</v>
      </c>
      <c r="D2879" s="2" t="s">
        <v>842</v>
      </c>
      <c r="E2879" s="3">
        <v>1</v>
      </c>
      <c r="F2879" s="2" t="s">
        <v>3528</v>
      </c>
      <c r="G2879" s="3">
        <v>1</v>
      </c>
      <c r="H2879" s="4">
        <v>1</v>
      </c>
      <c r="I2879" s="2" t="s">
        <v>318</v>
      </c>
      <c r="J2879" s="2" t="s">
        <v>318</v>
      </c>
      <c r="K2879" s="5">
        <v>136000</v>
      </c>
      <c r="L2879" s="6">
        <v>136000</v>
      </c>
      <c r="M2879" s="2" t="s">
        <v>105</v>
      </c>
      <c r="N2879" s="2" t="s">
        <v>319</v>
      </c>
      <c r="O2879" s="2" t="s">
        <v>106</v>
      </c>
      <c r="Q2879" s="2" t="s">
        <v>107</v>
      </c>
      <c r="R2879" s="7" t="s">
        <v>108</v>
      </c>
      <c r="S2879" s="8">
        <v>46022</v>
      </c>
      <c r="T2879" s="8">
        <v>46022</v>
      </c>
      <c r="Y2879" s="8">
        <v>45805</v>
      </c>
      <c r="Z2879" s="2" t="s">
        <v>109</v>
      </c>
      <c r="AA2879" s="2" t="s">
        <v>110</v>
      </c>
      <c r="AC2879" s="2" t="s">
        <v>111</v>
      </c>
      <c r="AD2879" s="2" t="s">
        <v>319</v>
      </c>
      <c r="AE2879" s="2" t="s">
        <v>320</v>
      </c>
      <c r="AI2879" s="2" t="s">
        <v>3529</v>
      </c>
      <c r="AJ2879" s="2" t="s">
        <v>319</v>
      </c>
      <c r="AK2879" s="2" t="s">
        <v>115</v>
      </c>
      <c r="AL2879" s="2" t="s">
        <v>116</v>
      </c>
      <c r="AM2879" s="2" t="s">
        <v>3530</v>
      </c>
      <c r="AN2879" s="3">
        <v>1</v>
      </c>
      <c r="AQ2879" s="2" t="s">
        <v>846</v>
      </c>
      <c r="AR2879" s="3">
        <v>0</v>
      </c>
      <c r="AS2879" s="3">
        <v>0</v>
      </c>
      <c r="AW2879" s="8">
        <v>45805</v>
      </c>
      <c r="AX2879" s="9">
        <v>578.86400000000003</v>
      </c>
      <c r="AY2879" s="2" t="s">
        <v>119</v>
      </c>
      <c r="AZ2879" s="2" t="s">
        <v>847</v>
      </c>
      <c r="BD2879" s="3">
        <v>0</v>
      </c>
      <c r="BE2879" s="2" t="s">
        <v>121</v>
      </c>
      <c r="BF2879" s="3">
        <v>0</v>
      </c>
      <c r="BG2879" s="8">
        <v>46022</v>
      </c>
      <c r="BI2879" s="7">
        <v>0</v>
      </c>
      <c r="BJ2879" s="2" t="s">
        <v>122</v>
      </c>
      <c r="BK2879" s="3">
        <v>0</v>
      </c>
      <c r="BL2879" s="2" t="s">
        <v>848</v>
      </c>
      <c r="BM2879" s="2" t="s">
        <v>115</v>
      </c>
      <c r="BN2879" s="3">
        <v>0</v>
      </c>
      <c r="BO2879" s="3">
        <v>0</v>
      </c>
      <c r="BP2879" s="2" t="s">
        <v>124</v>
      </c>
      <c r="BQ2879" s="3">
        <v>0</v>
      </c>
      <c r="BR2879" s="3">
        <v>0</v>
      </c>
      <c r="BS2879" s="2" t="s">
        <v>125</v>
      </c>
      <c r="BT2879" s="3">
        <v>0</v>
      </c>
      <c r="BW2879" s="2" t="s">
        <v>124</v>
      </c>
      <c r="BX2879" s="2" t="s">
        <v>126</v>
      </c>
      <c r="BY2879" s="2" t="s">
        <v>849</v>
      </c>
      <c r="CA2879" s="6">
        <v>0</v>
      </c>
      <c r="CB2879" s="7" t="s">
        <v>128</v>
      </c>
      <c r="CC2879" s="7" t="s">
        <v>128</v>
      </c>
      <c r="CD2879" s="7" t="s">
        <v>108</v>
      </c>
      <c r="CE2879" s="10">
        <v>0</v>
      </c>
      <c r="CF2879" s="6">
        <v>136000</v>
      </c>
      <c r="CG2879" s="2" t="s">
        <v>129</v>
      </c>
      <c r="CH2879" s="2" t="s">
        <v>3531</v>
      </c>
      <c r="CJ2879" s="2" t="s">
        <v>3532</v>
      </c>
      <c r="CL2879" s="2" t="s">
        <v>3277</v>
      </c>
      <c r="CM2879" s="2" t="s">
        <v>133</v>
      </c>
      <c r="CV2879" s="2" t="s">
        <v>852</v>
      </c>
      <c r="CW2879" s="2" t="s">
        <v>2969</v>
      </c>
      <c r="CX2879" t="s">
        <v>7662</v>
      </c>
      <c r="CY2879" t="s">
        <v>7690</v>
      </c>
      <c r="CZ2879" t="s">
        <v>7667</v>
      </c>
      <c r="DA2879" t="s">
        <v>7680</v>
      </c>
      <c r="DB2879" t="s">
        <v>7665</v>
      </c>
      <c r="DC2879" t="s">
        <v>7664</v>
      </c>
      <c r="DD2879" s="14" t="str">
        <f t="shared" si="89"/>
        <v>Flytxt Mobile Solutions International Ltd</v>
      </c>
      <c r="DE2879" t="s">
        <v>7706</v>
      </c>
    </row>
    <row r="2880" spans="1:109" x14ac:dyDescent="0.3">
      <c r="A2880" t="str">
        <f t="shared" si="88"/>
        <v>CI-OR-3000000640111253366</v>
      </c>
      <c r="B2880" s="2" t="s">
        <v>100</v>
      </c>
      <c r="C2880" s="2" t="s">
        <v>3533</v>
      </c>
      <c r="D2880" s="2" t="s">
        <v>3534</v>
      </c>
      <c r="E2880" s="3">
        <v>1</v>
      </c>
      <c r="F2880" s="2" t="s">
        <v>3535</v>
      </c>
      <c r="G2880" s="3">
        <v>1</v>
      </c>
      <c r="H2880" s="4">
        <v>1</v>
      </c>
      <c r="I2880" s="2" t="s">
        <v>104</v>
      </c>
      <c r="J2880" s="2" t="s">
        <v>104</v>
      </c>
      <c r="K2880" s="5">
        <v>44000</v>
      </c>
      <c r="L2880" s="6">
        <v>44000</v>
      </c>
      <c r="M2880" s="2" t="s">
        <v>105</v>
      </c>
      <c r="N2880" s="2" t="s">
        <v>532</v>
      </c>
      <c r="O2880" s="2" t="s">
        <v>106</v>
      </c>
      <c r="Q2880" s="2" t="s">
        <v>107</v>
      </c>
      <c r="R2880" s="7" t="s">
        <v>108</v>
      </c>
      <c r="S2880" s="8">
        <v>46022</v>
      </c>
      <c r="T2880" s="8">
        <v>46022</v>
      </c>
      <c r="Y2880" s="8">
        <v>45804</v>
      </c>
      <c r="Z2880" s="2" t="s">
        <v>109</v>
      </c>
      <c r="AA2880" s="2" t="s">
        <v>110</v>
      </c>
      <c r="AC2880" s="2" t="s">
        <v>111</v>
      </c>
      <c r="AD2880" s="2" t="s">
        <v>532</v>
      </c>
      <c r="AE2880" s="2" t="s">
        <v>112</v>
      </c>
      <c r="AI2880" s="2" t="s">
        <v>3536</v>
      </c>
      <c r="AJ2880" s="2" t="s">
        <v>532</v>
      </c>
      <c r="AK2880" s="2" t="s">
        <v>115</v>
      </c>
      <c r="AL2880" s="2" t="s">
        <v>116</v>
      </c>
      <c r="AM2880" s="2" t="s">
        <v>3537</v>
      </c>
      <c r="AN2880" s="3">
        <v>1</v>
      </c>
      <c r="AQ2880" s="2" t="s">
        <v>3538</v>
      </c>
      <c r="AR2880" s="3">
        <v>0</v>
      </c>
      <c r="AS2880" s="3">
        <v>0</v>
      </c>
      <c r="AW2880" s="8">
        <v>45804</v>
      </c>
      <c r="AX2880" s="9">
        <v>576.23749999999995</v>
      </c>
      <c r="AY2880" s="2" t="s">
        <v>119</v>
      </c>
      <c r="AZ2880" s="2" t="s">
        <v>847</v>
      </c>
      <c r="BD2880" s="3">
        <v>0</v>
      </c>
      <c r="BE2880" s="2" t="s">
        <v>121</v>
      </c>
      <c r="BF2880" s="3">
        <v>0</v>
      </c>
      <c r="BG2880" s="8">
        <v>46022</v>
      </c>
      <c r="BI2880" s="7">
        <v>0</v>
      </c>
      <c r="BJ2880" s="2" t="s">
        <v>122</v>
      </c>
      <c r="BK2880" s="3">
        <v>0</v>
      </c>
      <c r="BL2880" s="2" t="s">
        <v>123</v>
      </c>
      <c r="BM2880" s="2" t="s">
        <v>115</v>
      </c>
      <c r="BN2880" s="3">
        <v>1</v>
      </c>
      <c r="BO2880" s="3">
        <v>0</v>
      </c>
      <c r="BP2880" s="2" t="s">
        <v>124</v>
      </c>
      <c r="BQ2880" s="3">
        <v>0</v>
      </c>
      <c r="BR2880" s="3">
        <v>0</v>
      </c>
      <c r="BS2880" s="2" t="s">
        <v>125</v>
      </c>
      <c r="BT2880" s="3">
        <v>0</v>
      </c>
      <c r="BW2880" s="2" t="s">
        <v>124</v>
      </c>
      <c r="BX2880" s="2" t="s">
        <v>126</v>
      </c>
      <c r="CA2880" s="6">
        <v>0</v>
      </c>
      <c r="CB2880" s="7" t="s">
        <v>128</v>
      </c>
      <c r="CC2880" s="7" t="s">
        <v>108</v>
      </c>
      <c r="CD2880" s="7" t="s">
        <v>108</v>
      </c>
      <c r="CE2880" s="10">
        <v>0</v>
      </c>
      <c r="CF2880" s="6">
        <v>44000</v>
      </c>
      <c r="CG2880" s="2" t="s">
        <v>129</v>
      </c>
      <c r="CH2880" s="2" t="s">
        <v>3539</v>
      </c>
      <c r="CJ2880" s="2" t="s">
        <v>3540</v>
      </c>
      <c r="CL2880" s="2" t="s">
        <v>3541</v>
      </c>
      <c r="CM2880" s="2" t="s">
        <v>133</v>
      </c>
      <c r="CR2880" s="6">
        <v>44000</v>
      </c>
      <c r="CV2880" s="2" t="s">
        <v>3432</v>
      </c>
      <c r="CW2880" s="2" t="s">
        <v>2827</v>
      </c>
      <c r="CX2880" t="s">
        <v>7662</v>
      </c>
      <c r="CY2880" t="s">
        <v>7667</v>
      </c>
      <c r="CZ2880" t="s">
        <v>7667</v>
      </c>
      <c r="DA2880" t="s">
        <v>7680</v>
      </c>
      <c r="DB2880" t="s">
        <v>7665</v>
      </c>
      <c r="DC2880" t="s">
        <v>7664</v>
      </c>
      <c r="DD2880" s="14" t="str">
        <f t="shared" si="89"/>
        <v>Xitricon FZ Co</v>
      </c>
      <c r="DE2880" t="s">
        <v>7706</v>
      </c>
    </row>
    <row r="2881" spans="1:109" x14ac:dyDescent="0.3">
      <c r="A2881" t="str">
        <f t="shared" si="88"/>
        <v>CI-OR-3000000639111285483</v>
      </c>
      <c r="B2881" s="2" t="s">
        <v>100</v>
      </c>
      <c r="C2881" s="2" t="s">
        <v>3542</v>
      </c>
      <c r="D2881" s="2" t="s">
        <v>3246</v>
      </c>
      <c r="E2881" s="3">
        <v>1</v>
      </c>
      <c r="F2881" s="2" t="s">
        <v>3543</v>
      </c>
      <c r="G2881" s="3">
        <v>1</v>
      </c>
      <c r="H2881" s="4">
        <v>10</v>
      </c>
      <c r="I2881" s="2" t="s">
        <v>318</v>
      </c>
      <c r="J2881" s="2" t="s">
        <v>318</v>
      </c>
      <c r="K2881" s="11">
        <v>17033921</v>
      </c>
      <c r="L2881" s="12">
        <v>170339210</v>
      </c>
      <c r="M2881" s="2" t="s">
        <v>141</v>
      </c>
      <c r="N2881" s="2" t="s">
        <v>319</v>
      </c>
      <c r="O2881" s="2" t="s">
        <v>106</v>
      </c>
      <c r="Q2881" s="2" t="s">
        <v>107</v>
      </c>
      <c r="R2881" s="7" t="s">
        <v>108</v>
      </c>
      <c r="S2881" s="8">
        <v>45895</v>
      </c>
      <c r="T2881" s="8">
        <v>45895</v>
      </c>
      <c r="Y2881" s="8">
        <v>45804</v>
      </c>
      <c r="Z2881" s="2" t="s">
        <v>109</v>
      </c>
      <c r="AA2881" s="2" t="s">
        <v>110</v>
      </c>
      <c r="AC2881" s="2" t="s">
        <v>111</v>
      </c>
      <c r="AD2881" s="2" t="s">
        <v>319</v>
      </c>
      <c r="AE2881" s="2" t="s">
        <v>320</v>
      </c>
      <c r="AI2881" s="2" t="s">
        <v>3544</v>
      </c>
      <c r="AJ2881" s="2" t="s">
        <v>319</v>
      </c>
      <c r="AK2881" s="2" t="s">
        <v>115</v>
      </c>
      <c r="AL2881" s="2" t="s">
        <v>116</v>
      </c>
      <c r="AM2881" s="2" t="s">
        <v>3249</v>
      </c>
      <c r="AN2881" s="3">
        <v>15</v>
      </c>
      <c r="AQ2881" s="2" t="s">
        <v>3250</v>
      </c>
      <c r="AR2881" s="3">
        <v>0</v>
      </c>
      <c r="AS2881" s="3">
        <v>0</v>
      </c>
      <c r="BD2881" s="3">
        <v>0</v>
      </c>
      <c r="BE2881" s="2" t="s">
        <v>121</v>
      </c>
      <c r="BF2881" s="3">
        <v>0</v>
      </c>
      <c r="BG2881" s="8">
        <v>45895</v>
      </c>
      <c r="BI2881" s="7">
        <v>0</v>
      </c>
      <c r="BJ2881" s="2" t="s">
        <v>122</v>
      </c>
      <c r="BK2881" s="3">
        <v>0</v>
      </c>
      <c r="BL2881" s="2" t="s">
        <v>516</v>
      </c>
      <c r="BM2881" s="2" t="s">
        <v>115</v>
      </c>
      <c r="BN2881" s="3">
        <v>0</v>
      </c>
      <c r="BO2881" s="3">
        <v>0</v>
      </c>
      <c r="BP2881" s="2" t="s">
        <v>124</v>
      </c>
      <c r="BQ2881" s="3">
        <v>0</v>
      </c>
      <c r="BR2881" s="3">
        <v>0</v>
      </c>
      <c r="BS2881" s="2" t="s">
        <v>325</v>
      </c>
      <c r="BT2881" s="3">
        <v>0</v>
      </c>
      <c r="BW2881" s="2" t="s">
        <v>124</v>
      </c>
      <c r="BX2881" s="2" t="s">
        <v>126</v>
      </c>
      <c r="CA2881" s="6">
        <v>0</v>
      </c>
      <c r="CB2881" s="7" t="s">
        <v>128</v>
      </c>
      <c r="CC2881" s="7" t="s">
        <v>128</v>
      </c>
      <c r="CD2881" s="7" t="s">
        <v>108</v>
      </c>
      <c r="CE2881" s="10">
        <v>30661057</v>
      </c>
      <c r="CF2881" s="12">
        <v>201000267</v>
      </c>
      <c r="CG2881" s="2" t="s">
        <v>129</v>
      </c>
      <c r="CH2881" s="2" t="s">
        <v>3545</v>
      </c>
      <c r="CJ2881" s="2" t="s">
        <v>3546</v>
      </c>
      <c r="CL2881" s="2" t="s">
        <v>3387</v>
      </c>
      <c r="CM2881" s="2" t="s">
        <v>485</v>
      </c>
      <c r="CV2881" s="2" t="s">
        <v>1100</v>
      </c>
      <c r="CW2881" s="2" t="s">
        <v>3547</v>
      </c>
      <c r="CX2881" t="s">
        <v>7662</v>
      </c>
      <c r="CY2881" t="s">
        <v>7690</v>
      </c>
      <c r="CZ2881" t="s">
        <v>7667</v>
      </c>
      <c r="DA2881" t="s">
        <v>7680</v>
      </c>
      <c r="DB2881" t="s">
        <v>7665</v>
      </c>
      <c r="DC2881" t="s">
        <v>7664</v>
      </c>
      <c r="DD2881" s="14" t="str">
        <f t="shared" si="89"/>
        <v>Neurones Technologies Côte d'Ivoire</v>
      </c>
      <c r="DE2881" t="s">
        <v>7672</v>
      </c>
    </row>
    <row r="2882" spans="1:109" x14ac:dyDescent="0.3">
      <c r="A2882" t="str">
        <f t="shared" si="88"/>
        <v>CI-OR-3000000639211285484</v>
      </c>
      <c r="B2882" s="2" t="s">
        <v>100</v>
      </c>
      <c r="C2882" s="2" t="s">
        <v>3542</v>
      </c>
      <c r="D2882" s="2" t="s">
        <v>3246</v>
      </c>
      <c r="E2882" s="3">
        <v>2</v>
      </c>
      <c r="F2882" s="2" t="s">
        <v>3548</v>
      </c>
      <c r="G2882" s="3">
        <v>1</v>
      </c>
      <c r="H2882" s="4">
        <v>10</v>
      </c>
      <c r="I2882" s="2" t="s">
        <v>318</v>
      </c>
      <c r="J2882" s="2" t="s">
        <v>318</v>
      </c>
      <c r="K2882" s="11">
        <v>971242</v>
      </c>
      <c r="L2882" s="12">
        <v>9712420</v>
      </c>
      <c r="M2882" s="2" t="s">
        <v>141</v>
      </c>
      <c r="N2882" s="2" t="s">
        <v>319</v>
      </c>
      <c r="O2882" s="2" t="s">
        <v>106</v>
      </c>
      <c r="Q2882" s="2" t="s">
        <v>107</v>
      </c>
      <c r="R2882" s="7" t="s">
        <v>108</v>
      </c>
      <c r="S2882" s="8">
        <v>45895</v>
      </c>
      <c r="T2882" s="8">
        <v>45895</v>
      </c>
      <c r="Y2882" s="8">
        <v>45804</v>
      </c>
      <c r="Z2882" s="2" t="s">
        <v>109</v>
      </c>
      <c r="AA2882" s="2" t="s">
        <v>110</v>
      </c>
      <c r="AC2882" s="2" t="s">
        <v>111</v>
      </c>
      <c r="AD2882" s="2" t="s">
        <v>319</v>
      </c>
      <c r="AE2882" s="2" t="s">
        <v>320</v>
      </c>
      <c r="AI2882" s="2" t="s">
        <v>3544</v>
      </c>
      <c r="AJ2882" s="2" t="s">
        <v>319</v>
      </c>
      <c r="AK2882" s="2" t="s">
        <v>115</v>
      </c>
      <c r="AL2882" s="2" t="s">
        <v>116</v>
      </c>
      <c r="AM2882" s="2" t="s">
        <v>3249</v>
      </c>
      <c r="AN2882" s="3">
        <v>16</v>
      </c>
      <c r="AQ2882" s="2" t="s">
        <v>3250</v>
      </c>
      <c r="AR2882" s="3">
        <v>0</v>
      </c>
      <c r="AS2882" s="3">
        <v>0</v>
      </c>
      <c r="BD2882" s="3">
        <v>0</v>
      </c>
      <c r="BE2882" s="2" t="s">
        <v>121</v>
      </c>
      <c r="BF2882" s="3">
        <v>0</v>
      </c>
      <c r="BG2882" s="8">
        <v>45895</v>
      </c>
      <c r="BI2882" s="7">
        <v>0</v>
      </c>
      <c r="BJ2882" s="2" t="s">
        <v>122</v>
      </c>
      <c r="BK2882" s="3">
        <v>0</v>
      </c>
      <c r="BL2882" s="2" t="s">
        <v>516</v>
      </c>
      <c r="BM2882" s="2" t="s">
        <v>115</v>
      </c>
      <c r="BN2882" s="3">
        <v>0</v>
      </c>
      <c r="BO2882" s="3">
        <v>0</v>
      </c>
      <c r="BP2882" s="2" t="s">
        <v>124</v>
      </c>
      <c r="BQ2882" s="3">
        <v>0</v>
      </c>
      <c r="BR2882" s="3">
        <v>0</v>
      </c>
      <c r="BS2882" s="2" t="s">
        <v>325</v>
      </c>
      <c r="BT2882" s="3">
        <v>0</v>
      </c>
      <c r="BW2882" s="2" t="s">
        <v>124</v>
      </c>
      <c r="BX2882" s="2" t="s">
        <v>126</v>
      </c>
      <c r="CA2882" s="6">
        <v>0</v>
      </c>
      <c r="CB2882" s="7" t="s">
        <v>128</v>
      </c>
      <c r="CC2882" s="7" t="s">
        <v>128</v>
      </c>
      <c r="CD2882" s="7" t="s">
        <v>108</v>
      </c>
      <c r="CE2882" s="10">
        <v>1748236</v>
      </c>
      <c r="CF2882" s="12">
        <v>11460656</v>
      </c>
      <c r="CG2882" s="2" t="s">
        <v>129</v>
      </c>
      <c r="CH2882" s="2" t="s">
        <v>3545</v>
      </c>
      <c r="CJ2882" s="2" t="s">
        <v>3549</v>
      </c>
      <c r="CL2882" s="2" t="s">
        <v>3387</v>
      </c>
      <c r="CM2882" s="2" t="s">
        <v>485</v>
      </c>
      <c r="CV2882" s="2" t="s">
        <v>1100</v>
      </c>
      <c r="CW2882" s="2" t="s">
        <v>3547</v>
      </c>
      <c r="CX2882" t="s">
        <v>7662</v>
      </c>
      <c r="CY2882" t="s">
        <v>7690</v>
      </c>
      <c r="CZ2882" t="s">
        <v>7667</v>
      </c>
      <c r="DA2882" t="s">
        <v>7680</v>
      </c>
      <c r="DB2882" t="s">
        <v>7665</v>
      </c>
      <c r="DC2882" t="s">
        <v>7664</v>
      </c>
      <c r="DD2882" s="14" t="str">
        <f t="shared" si="89"/>
        <v>Neurones Technologies Côte d'Ivoire</v>
      </c>
      <c r="DE2882" t="s">
        <v>7672</v>
      </c>
    </row>
    <row r="2883" spans="1:109" x14ac:dyDescent="0.3">
      <c r="A2883" t="str">
        <f t="shared" ref="A2883:A2946" si="90">_xlfn.TEXTJOIN("",TRUE,C2883,E2883,G2883,CJ2883)</f>
        <v>CI-OR-3000000639311285486</v>
      </c>
      <c r="B2883" s="2" t="s">
        <v>100</v>
      </c>
      <c r="C2883" s="2" t="s">
        <v>3542</v>
      </c>
      <c r="D2883" s="2" t="s">
        <v>3246</v>
      </c>
      <c r="E2883" s="3">
        <v>3</v>
      </c>
      <c r="F2883" s="2" t="s">
        <v>3550</v>
      </c>
      <c r="G2883" s="3">
        <v>1</v>
      </c>
      <c r="H2883" s="4">
        <v>1</v>
      </c>
      <c r="I2883" s="2" t="s">
        <v>318</v>
      </c>
      <c r="J2883" s="2" t="s">
        <v>318</v>
      </c>
      <c r="K2883" s="11">
        <v>971243</v>
      </c>
      <c r="L2883" s="12">
        <v>971243</v>
      </c>
      <c r="M2883" s="2" t="s">
        <v>141</v>
      </c>
      <c r="N2883" s="2" t="s">
        <v>319</v>
      </c>
      <c r="O2883" s="2" t="s">
        <v>106</v>
      </c>
      <c r="Q2883" s="2" t="s">
        <v>107</v>
      </c>
      <c r="R2883" s="7" t="s">
        <v>108</v>
      </c>
      <c r="S2883" s="8">
        <v>45895</v>
      </c>
      <c r="T2883" s="8">
        <v>45895</v>
      </c>
      <c r="Y2883" s="8">
        <v>45804</v>
      </c>
      <c r="Z2883" s="2" t="s">
        <v>109</v>
      </c>
      <c r="AA2883" s="2" t="s">
        <v>110</v>
      </c>
      <c r="AC2883" s="2" t="s">
        <v>111</v>
      </c>
      <c r="AD2883" s="2" t="s">
        <v>319</v>
      </c>
      <c r="AE2883" s="2" t="s">
        <v>320</v>
      </c>
      <c r="AI2883" s="2" t="s">
        <v>3544</v>
      </c>
      <c r="AJ2883" s="2" t="s">
        <v>319</v>
      </c>
      <c r="AK2883" s="2" t="s">
        <v>115</v>
      </c>
      <c r="AL2883" s="2" t="s">
        <v>116</v>
      </c>
      <c r="AM2883" s="2" t="s">
        <v>3249</v>
      </c>
      <c r="AN2883" s="3">
        <v>18</v>
      </c>
      <c r="AQ2883" s="2" t="s">
        <v>3250</v>
      </c>
      <c r="AR2883" s="3">
        <v>0</v>
      </c>
      <c r="AS2883" s="3">
        <v>0</v>
      </c>
      <c r="BD2883" s="3">
        <v>0</v>
      </c>
      <c r="BE2883" s="2" t="s">
        <v>121</v>
      </c>
      <c r="BF2883" s="3">
        <v>0</v>
      </c>
      <c r="BG2883" s="8">
        <v>45895</v>
      </c>
      <c r="BI2883" s="7">
        <v>0</v>
      </c>
      <c r="BJ2883" s="2" t="s">
        <v>122</v>
      </c>
      <c r="BK2883" s="3">
        <v>0</v>
      </c>
      <c r="BL2883" s="2" t="s">
        <v>516</v>
      </c>
      <c r="BM2883" s="2" t="s">
        <v>115</v>
      </c>
      <c r="BN2883" s="3">
        <v>0</v>
      </c>
      <c r="BO2883" s="3">
        <v>0</v>
      </c>
      <c r="BP2883" s="2" t="s">
        <v>124</v>
      </c>
      <c r="BQ2883" s="3">
        <v>0</v>
      </c>
      <c r="BR2883" s="3">
        <v>0</v>
      </c>
      <c r="BS2883" s="2" t="s">
        <v>325</v>
      </c>
      <c r="BT2883" s="3">
        <v>0</v>
      </c>
      <c r="BW2883" s="2" t="s">
        <v>124</v>
      </c>
      <c r="BX2883" s="2" t="s">
        <v>126</v>
      </c>
      <c r="CA2883" s="6">
        <v>0</v>
      </c>
      <c r="CB2883" s="7" t="s">
        <v>128</v>
      </c>
      <c r="CC2883" s="7" t="s">
        <v>128</v>
      </c>
      <c r="CD2883" s="7" t="s">
        <v>108</v>
      </c>
      <c r="CE2883" s="10">
        <v>174824</v>
      </c>
      <c r="CF2883" s="12">
        <v>1146067</v>
      </c>
      <c r="CG2883" s="2" t="s">
        <v>129</v>
      </c>
      <c r="CH2883" s="2" t="s">
        <v>3545</v>
      </c>
      <c r="CJ2883" s="2" t="s">
        <v>3551</v>
      </c>
      <c r="CL2883" s="2" t="s">
        <v>3387</v>
      </c>
      <c r="CM2883" s="2" t="s">
        <v>485</v>
      </c>
      <c r="CV2883" s="2" t="s">
        <v>1100</v>
      </c>
      <c r="CW2883" s="2" t="s">
        <v>3547</v>
      </c>
      <c r="CX2883" t="s">
        <v>7662</v>
      </c>
      <c r="CY2883" t="s">
        <v>7690</v>
      </c>
      <c r="CZ2883" t="s">
        <v>7667</v>
      </c>
      <c r="DA2883" t="s">
        <v>7680</v>
      </c>
      <c r="DB2883" t="s">
        <v>7665</v>
      </c>
      <c r="DC2883" t="s">
        <v>7664</v>
      </c>
      <c r="DD2883" s="14" t="str">
        <f t="shared" ref="DD2883:DD2946" si="91">+D2883</f>
        <v>Neurones Technologies Côte d'Ivoire</v>
      </c>
      <c r="DE2883" t="s">
        <v>7672</v>
      </c>
    </row>
    <row r="2884" spans="1:109" x14ac:dyDescent="0.3">
      <c r="A2884" t="str">
        <f t="shared" si="90"/>
        <v>CI-OR-3000000639411285485</v>
      </c>
      <c r="B2884" s="2" t="s">
        <v>100</v>
      </c>
      <c r="C2884" s="2" t="s">
        <v>3542</v>
      </c>
      <c r="D2884" s="2" t="s">
        <v>3246</v>
      </c>
      <c r="E2884" s="3">
        <v>4</v>
      </c>
      <c r="F2884" s="2" t="s">
        <v>3552</v>
      </c>
      <c r="G2884" s="3">
        <v>1</v>
      </c>
      <c r="H2884" s="4">
        <v>1</v>
      </c>
      <c r="I2884" s="2" t="s">
        <v>318</v>
      </c>
      <c r="J2884" s="2" t="s">
        <v>318</v>
      </c>
      <c r="K2884" s="11">
        <v>10370316</v>
      </c>
      <c r="L2884" s="12">
        <v>10370316</v>
      </c>
      <c r="M2884" s="2" t="s">
        <v>141</v>
      </c>
      <c r="N2884" s="2" t="s">
        <v>319</v>
      </c>
      <c r="O2884" s="2" t="s">
        <v>106</v>
      </c>
      <c r="Q2884" s="2" t="s">
        <v>107</v>
      </c>
      <c r="R2884" s="7" t="s">
        <v>108</v>
      </c>
      <c r="S2884" s="8">
        <v>45895</v>
      </c>
      <c r="T2884" s="8">
        <v>45895</v>
      </c>
      <c r="Y2884" s="8">
        <v>45804</v>
      </c>
      <c r="Z2884" s="2" t="s">
        <v>109</v>
      </c>
      <c r="AA2884" s="2" t="s">
        <v>110</v>
      </c>
      <c r="AC2884" s="2" t="s">
        <v>111</v>
      </c>
      <c r="AD2884" s="2" t="s">
        <v>319</v>
      </c>
      <c r="AE2884" s="2" t="s">
        <v>320</v>
      </c>
      <c r="AI2884" s="2" t="s">
        <v>3544</v>
      </c>
      <c r="AJ2884" s="2" t="s">
        <v>319</v>
      </c>
      <c r="AK2884" s="2" t="s">
        <v>115</v>
      </c>
      <c r="AL2884" s="2" t="s">
        <v>116</v>
      </c>
      <c r="AM2884" s="2" t="s">
        <v>3249</v>
      </c>
      <c r="AN2884" s="3">
        <v>17</v>
      </c>
      <c r="AQ2884" s="2" t="s">
        <v>3250</v>
      </c>
      <c r="AR2884" s="3">
        <v>0</v>
      </c>
      <c r="AS2884" s="3">
        <v>0</v>
      </c>
      <c r="BD2884" s="3">
        <v>0</v>
      </c>
      <c r="BE2884" s="2" t="s">
        <v>121</v>
      </c>
      <c r="BF2884" s="3">
        <v>0</v>
      </c>
      <c r="BG2884" s="8">
        <v>45895</v>
      </c>
      <c r="BI2884" s="7">
        <v>0</v>
      </c>
      <c r="BJ2884" s="2" t="s">
        <v>122</v>
      </c>
      <c r="BK2884" s="3">
        <v>0</v>
      </c>
      <c r="BL2884" s="2" t="s">
        <v>516</v>
      </c>
      <c r="BM2884" s="2" t="s">
        <v>115</v>
      </c>
      <c r="BN2884" s="3">
        <v>0</v>
      </c>
      <c r="BO2884" s="3">
        <v>0</v>
      </c>
      <c r="BP2884" s="2" t="s">
        <v>124</v>
      </c>
      <c r="BQ2884" s="3">
        <v>0</v>
      </c>
      <c r="BR2884" s="3">
        <v>0</v>
      </c>
      <c r="BS2884" s="2" t="s">
        <v>325</v>
      </c>
      <c r="BT2884" s="3">
        <v>0</v>
      </c>
      <c r="BW2884" s="2" t="s">
        <v>124</v>
      </c>
      <c r="BX2884" s="2" t="s">
        <v>126</v>
      </c>
      <c r="CA2884" s="6">
        <v>0</v>
      </c>
      <c r="CB2884" s="7" t="s">
        <v>128</v>
      </c>
      <c r="CC2884" s="7" t="s">
        <v>128</v>
      </c>
      <c r="CD2884" s="7" t="s">
        <v>108</v>
      </c>
      <c r="CE2884" s="10">
        <v>1866657</v>
      </c>
      <c r="CF2884" s="12">
        <v>12236973</v>
      </c>
      <c r="CG2884" s="2" t="s">
        <v>129</v>
      </c>
      <c r="CH2884" s="2" t="s">
        <v>3545</v>
      </c>
      <c r="CJ2884" s="2" t="s">
        <v>3553</v>
      </c>
      <c r="CL2884" s="2" t="s">
        <v>3387</v>
      </c>
      <c r="CM2884" s="2" t="s">
        <v>485</v>
      </c>
      <c r="CV2884" s="2" t="s">
        <v>1100</v>
      </c>
      <c r="CW2884" s="2" t="s">
        <v>3547</v>
      </c>
      <c r="CX2884" t="s">
        <v>7662</v>
      </c>
      <c r="CY2884" t="s">
        <v>7690</v>
      </c>
      <c r="CZ2884" t="s">
        <v>7667</v>
      </c>
      <c r="DA2884" t="s">
        <v>7680</v>
      </c>
      <c r="DB2884" t="s">
        <v>7665</v>
      </c>
      <c r="DC2884" t="s">
        <v>7664</v>
      </c>
      <c r="DD2884" s="14" t="str">
        <f t="shared" si="91"/>
        <v>Neurones Technologies Côte d'Ivoire</v>
      </c>
      <c r="DE2884" t="s">
        <v>7672</v>
      </c>
    </row>
    <row r="2885" spans="1:109" x14ac:dyDescent="0.3">
      <c r="A2885" t="str">
        <f t="shared" si="90"/>
        <v>CI-OR-3000000639511133758</v>
      </c>
      <c r="B2885" s="2" t="s">
        <v>100</v>
      </c>
      <c r="C2885" s="2" t="s">
        <v>3542</v>
      </c>
      <c r="D2885" s="2" t="s">
        <v>3246</v>
      </c>
      <c r="E2885" s="3">
        <v>5</v>
      </c>
      <c r="F2885" s="2" t="s">
        <v>3554</v>
      </c>
      <c r="G2885" s="3">
        <v>1</v>
      </c>
      <c r="H2885" s="4">
        <v>33</v>
      </c>
      <c r="I2885" s="2" t="s">
        <v>318</v>
      </c>
      <c r="J2885" s="2" t="s">
        <v>318</v>
      </c>
      <c r="K2885" s="11">
        <v>844119.26385346998</v>
      </c>
      <c r="L2885" s="12">
        <v>27855936</v>
      </c>
      <c r="M2885" s="2" t="s">
        <v>141</v>
      </c>
      <c r="N2885" s="2" t="s">
        <v>319</v>
      </c>
      <c r="O2885" s="2" t="s">
        <v>106</v>
      </c>
      <c r="Q2885" s="2" t="s">
        <v>107</v>
      </c>
      <c r="R2885" s="7" t="s">
        <v>108</v>
      </c>
      <c r="S2885" s="8">
        <v>45895</v>
      </c>
      <c r="T2885" s="8">
        <v>45895</v>
      </c>
      <c r="Y2885" s="8">
        <v>45804</v>
      </c>
      <c r="Z2885" s="2" t="s">
        <v>109</v>
      </c>
      <c r="AA2885" s="2" t="s">
        <v>110</v>
      </c>
      <c r="AC2885" s="2" t="s">
        <v>111</v>
      </c>
      <c r="AD2885" s="2" t="s">
        <v>319</v>
      </c>
      <c r="AE2885" s="2" t="s">
        <v>320</v>
      </c>
      <c r="AI2885" s="2" t="s">
        <v>3544</v>
      </c>
      <c r="AJ2885" s="2" t="s">
        <v>319</v>
      </c>
      <c r="AK2885" s="2" t="s">
        <v>115</v>
      </c>
      <c r="AL2885" s="2" t="s">
        <v>116</v>
      </c>
      <c r="AM2885" s="2" t="s">
        <v>3555</v>
      </c>
      <c r="AN2885" s="3">
        <v>1</v>
      </c>
      <c r="AQ2885" s="2" t="s">
        <v>3250</v>
      </c>
      <c r="AR2885" s="3">
        <v>0</v>
      </c>
      <c r="AS2885" s="3">
        <v>0</v>
      </c>
      <c r="BD2885" s="3">
        <v>0</v>
      </c>
      <c r="BE2885" s="2" t="s">
        <v>121</v>
      </c>
      <c r="BF2885" s="3">
        <v>0</v>
      </c>
      <c r="BG2885" s="8">
        <v>45895</v>
      </c>
      <c r="BI2885" s="7">
        <v>0</v>
      </c>
      <c r="BJ2885" s="2" t="s">
        <v>122</v>
      </c>
      <c r="BK2885" s="3">
        <v>0</v>
      </c>
      <c r="BL2885" s="2" t="s">
        <v>516</v>
      </c>
      <c r="BM2885" s="2" t="s">
        <v>115</v>
      </c>
      <c r="BN2885" s="3">
        <v>0</v>
      </c>
      <c r="BO2885" s="3">
        <v>0</v>
      </c>
      <c r="BP2885" s="2" t="s">
        <v>124</v>
      </c>
      <c r="BQ2885" s="3">
        <v>0</v>
      </c>
      <c r="BR2885" s="3">
        <v>0</v>
      </c>
      <c r="BS2885" s="2" t="s">
        <v>325</v>
      </c>
      <c r="BT2885" s="3">
        <v>0</v>
      </c>
      <c r="BW2885" s="2" t="s">
        <v>124</v>
      </c>
      <c r="BX2885" s="2" t="s">
        <v>126</v>
      </c>
      <c r="CA2885" s="6">
        <v>0</v>
      </c>
      <c r="CB2885" s="7" t="s">
        <v>128</v>
      </c>
      <c r="CC2885" s="7" t="s">
        <v>128</v>
      </c>
      <c r="CD2885" s="7" t="s">
        <v>108</v>
      </c>
      <c r="CE2885" s="10">
        <v>5014068</v>
      </c>
      <c r="CF2885" s="12">
        <v>32870004</v>
      </c>
      <c r="CG2885" s="2" t="s">
        <v>129</v>
      </c>
      <c r="CH2885" s="2" t="s">
        <v>3545</v>
      </c>
      <c r="CJ2885" s="2" t="s">
        <v>3556</v>
      </c>
      <c r="CL2885" s="2" t="s">
        <v>3387</v>
      </c>
      <c r="CM2885" s="2" t="s">
        <v>485</v>
      </c>
      <c r="CV2885" s="2" t="s">
        <v>1100</v>
      </c>
      <c r="CW2885" s="2" t="s">
        <v>3547</v>
      </c>
      <c r="CX2885" t="s">
        <v>7662</v>
      </c>
      <c r="CY2885" t="s">
        <v>7690</v>
      </c>
      <c r="CZ2885" t="s">
        <v>7667</v>
      </c>
      <c r="DA2885" t="s">
        <v>7680</v>
      </c>
      <c r="DB2885" t="s">
        <v>7665</v>
      </c>
      <c r="DC2885" t="s">
        <v>7664</v>
      </c>
      <c r="DD2885" s="14" t="str">
        <f t="shared" si="91"/>
        <v>Neurones Technologies Côte d'Ivoire</v>
      </c>
      <c r="DE2885" t="s">
        <v>7672</v>
      </c>
    </row>
    <row r="2886" spans="1:109" x14ac:dyDescent="0.3">
      <c r="A2886" t="str">
        <f t="shared" si="90"/>
        <v>CI-OR-3000000637111285266</v>
      </c>
      <c r="B2886" s="2" t="s">
        <v>100</v>
      </c>
      <c r="C2886" s="2" t="s">
        <v>3557</v>
      </c>
      <c r="D2886" s="2" t="s">
        <v>3246</v>
      </c>
      <c r="E2886" s="3">
        <v>1</v>
      </c>
      <c r="F2886" s="2" t="s">
        <v>3558</v>
      </c>
      <c r="G2886" s="3">
        <v>1</v>
      </c>
      <c r="H2886" s="4">
        <v>108</v>
      </c>
      <c r="I2886" s="2" t="s">
        <v>318</v>
      </c>
      <c r="J2886" s="2" t="s">
        <v>318</v>
      </c>
      <c r="K2886" s="11">
        <v>106321</v>
      </c>
      <c r="L2886" s="12">
        <v>11482668</v>
      </c>
      <c r="M2886" s="2" t="s">
        <v>141</v>
      </c>
      <c r="N2886" s="2" t="s">
        <v>319</v>
      </c>
      <c r="O2886" s="2" t="s">
        <v>106</v>
      </c>
      <c r="Q2886" s="2" t="s">
        <v>107</v>
      </c>
      <c r="R2886" s="7" t="s">
        <v>108</v>
      </c>
      <c r="S2886" s="8">
        <v>45884</v>
      </c>
      <c r="T2886" s="8">
        <v>45884</v>
      </c>
      <c r="Y2886" s="8">
        <v>45804</v>
      </c>
      <c r="Z2886" s="2" t="s">
        <v>109</v>
      </c>
      <c r="AA2886" s="2" t="s">
        <v>110</v>
      </c>
      <c r="AC2886" s="2" t="s">
        <v>111</v>
      </c>
      <c r="AD2886" s="2" t="s">
        <v>319</v>
      </c>
      <c r="AE2886" s="2" t="s">
        <v>320</v>
      </c>
      <c r="AI2886" s="2" t="s">
        <v>3559</v>
      </c>
      <c r="AJ2886" s="2" t="s">
        <v>319</v>
      </c>
      <c r="AK2886" s="2" t="s">
        <v>115</v>
      </c>
      <c r="AL2886" s="2" t="s">
        <v>116</v>
      </c>
      <c r="AM2886" s="2" t="s">
        <v>3249</v>
      </c>
      <c r="AN2886" s="3">
        <v>10</v>
      </c>
      <c r="AQ2886" s="2" t="s">
        <v>3250</v>
      </c>
      <c r="AR2886" s="3">
        <v>0</v>
      </c>
      <c r="AS2886" s="3">
        <v>0</v>
      </c>
      <c r="BD2886" s="3">
        <v>0</v>
      </c>
      <c r="BE2886" s="2" t="s">
        <v>121</v>
      </c>
      <c r="BF2886" s="3">
        <v>0</v>
      </c>
      <c r="BG2886" s="8">
        <v>45884</v>
      </c>
      <c r="BI2886" s="7">
        <v>0</v>
      </c>
      <c r="BJ2886" s="2" t="s">
        <v>122</v>
      </c>
      <c r="BK2886" s="3">
        <v>0</v>
      </c>
      <c r="BL2886" s="2" t="s">
        <v>516</v>
      </c>
      <c r="BM2886" s="2" t="s">
        <v>115</v>
      </c>
      <c r="BN2886" s="3">
        <v>0</v>
      </c>
      <c r="BO2886" s="3">
        <v>0</v>
      </c>
      <c r="BP2886" s="2" t="s">
        <v>124</v>
      </c>
      <c r="BQ2886" s="3">
        <v>0</v>
      </c>
      <c r="BR2886" s="3">
        <v>0</v>
      </c>
      <c r="BS2886" s="2" t="s">
        <v>325</v>
      </c>
      <c r="BT2886" s="3">
        <v>0</v>
      </c>
      <c r="BW2886" s="2" t="s">
        <v>124</v>
      </c>
      <c r="BX2886" s="2" t="s">
        <v>126</v>
      </c>
      <c r="CA2886" s="6">
        <v>0</v>
      </c>
      <c r="CB2886" s="7" t="s">
        <v>128</v>
      </c>
      <c r="CC2886" s="7" t="s">
        <v>128</v>
      </c>
      <c r="CD2886" s="7" t="s">
        <v>108</v>
      </c>
      <c r="CE2886" s="10">
        <v>2066880</v>
      </c>
      <c r="CF2886" s="12">
        <v>13549548</v>
      </c>
      <c r="CG2886" s="2" t="s">
        <v>129</v>
      </c>
      <c r="CH2886" s="2" t="s">
        <v>3560</v>
      </c>
      <c r="CJ2886" s="2" t="s">
        <v>3561</v>
      </c>
      <c r="CL2886" s="2" t="s">
        <v>3387</v>
      </c>
      <c r="CM2886" s="2" t="s">
        <v>485</v>
      </c>
      <c r="CV2886" s="2" t="s">
        <v>1100</v>
      </c>
      <c r="CW2886" s="2" t="s">
        <v>2896</v>
      </c>
      <c r="CX2886" t="s">
        <v>7662</v>
      </c>
      <c r="CY2886" t="s">
        <v>7690</v>
      </c>
      <c r="CZ2886" t="s">
        <v>7667</v>
      </c>
      <c r="DA2886" t="s">
        <v>7680</v>
      </c>
      <c r="DB2886" t="s">
        <v>7665</v>
      </c>
      <c r="DC2886" t="s">
        <v>7664</v>
      </c>
      <c r="DD2886" s="14" t="str">
        <f t="shared" si="91"/>
        <v>Neurones Technologies Côte d'Ivoire</v>
      </c>
      <c r="DE2886" t="s">
        <v>7672</v>
      </c>
    </row>
    <row r="2887" spans="1:109" x14ac:dyDescent="0.3">
      <c r="A2887" t="str">
        <f t="shared" si="90"/>
        <v>CI-OR-3000000637211285320</v>
      </c>
      <c r="B2887" s="2" t="s">
        <v>100</v>
      </c>
      <c r="C2887" s="2" t="s">
        <v>3557</v>
      </c>
      <c r="D2887" s="2" t="s">
        <v>3246</v>
      </c>
      <c r="E2887" s="3">
        <v>2</v>
      </c>
      <c r="F2887" s="2" t="s">
        <v>3562</v>
      </c>
      <c r="G2887" s="3">
        <v>1</v>
      </c>
      <c r="H2887" s="4">
        <v>12</v>
      </c>
      <c r="I2887" s="2" t="s">
        <v>318</v>
      </c>
      <c r="J2887" s="2" t="s">
        <v>318</v>
      </c>
      <c r="K2887" s="11">
        <v>1310791</v>
      </c>
      <c r="L2887" s="12">
        <v>15729492</v>
      </c>
      <c r="M2887" s="2" t="s">
        <v>141</v>
      </c>
      <c r="N2887" s="2" t="s">
        <v>319</v>
      </c>
      <c r="O2887" s="2" t="s">
        <v>106</v>
      </c>
      <c r="Q2887" s="2" t="s">
        <v>107</v>
      </c>
      <c r="R2887" s="7" t="s">
        <v>108</v>
      </c>
      <c r="S2887" s="8">
        <v>45884</v>
      </c>
      <c r="T2887" s="8">
        <v>45884</v>
      </c>
      <c r="Y2887" s="8">
        <v>45804</v>
      </c>
      <c r="Z2887" s="2" t="s">
        <v>109</v>
      </c>
      <c r="AA2887" s="2" t="s">
        <v>110</v>
      </c>
      <c r="AC2887" s="2" t="s">
        <v>111</v>
      </c>
      <c r="AD2887" s="2" t="s">
        <v>319</v>
      </c>
      <c r="AE2887" s="2" t="s">
        <v>320</v>
      </c>
      <c r="AI2887" s="2" t="s">
        <v>3559</v>
      </c>
      <c r="AJ2887" s="2" t="s">
        <v>319</v>
      </c>
      <c r="AK2887" s="2" t="s">
        <v>115</v>
      </c>
      <c r="AL2887" s="2" t="s">
        <v>116</v>
      </c>
      <c r="AM2887" s="2" t="s">
        <v>3249</v>
      </c>
      <c r="AN2887" s="3">
        <v>12</v>
      </c>
      <c r="AQ2887" s="2" t="s">
        <v>3250</v>
      </c>
      <c r="AR2887" s="3">
        <v>0</v>
      </c>
      <c r="AS2887" s="3">
        <v>0</v>
      </c>
      <c r="BD2887" s="3">
        <v>0</v>
      </c>
      <c r="BE2887" s="2" t="s">
        <v>121</v>
      </c>
      <c r="BF2887" s="3">
        <v>0</v>
      </c>
      <c r="BG2887" s="8">
        <v>45884</v>
      </c>
      <c r="BI2887" s="7">
        <v>0</v>
      </c>
      <c r="BJ2887" s="2" t="s">
        <v>122</v>
      </c>
      <c r="BK2887" s="3">
        <v>0</v>
      </c>
      <c r="BL2887" s="2" t="s">
        <v>516</v>
      </c>
      <c r="BM2887" s="2" t="s">
        <v>115</v>
      </c>
      <c r="BN2887" s="3">
        <v>0</v>
      </c>
      <c r="BO2887" s="3">
        <v>0</v>
      </c>
      <c r="BP2887" s="2" t="s">
        <v>124</v>
      </c>
      <c r="BQ2887" s="3">
        <v>0</v>
      </c>
      <c r="BR2887" s="3">
        <v>0</v>
      </c>
      <c r="BS2887" s="2" t="s">
        <v>325</v>
      </c>
      <c r="BT2887" s="3">
        <v>0</v>
      </c>
      <c r="BW2887" s="2" t="s">
        <v>124</v>
      </c>
      <c r="BX2887" s="2" t="s">
        <v>126</v>
      </c>
      <c r="CA2887" s="6">
        <v>0</v>
      </c>
      <c r="CB2887" s="7" t="s">
        <v>128</v>
      </c>
      <c r="CC2887" s="7" t="s">
        <v>128</v>
      </c>
      <c r="CD2887" s="7" t="s">
        <v>108</v>
      </c>
      <c r="CE2887" s="10">
        <v>2831309</v>
      </c>
      <c r="CF2887" s="12">
        <v>18560801</v>
      </c>
      <c r="CG2887" s="2" t="s">
        <v>129</v>
      </c>
      <c r="CH2887" s="2" t="s">
        <v>3560</v>
      </c>
      <c r="CJ2887" s="2" t="s">
        <v>3563</v>
      </c>
      <c r="CL2887" s="2" t="s">
        <v>3387</v>
      </c>
      <c r="CM2887" s="2" t="s">
        <v>485</v>
      </c>
      <c r="CV2887" s="2" t="s">
        <v>1100</v>
      </c>
      <c r="CW2887" s="2" t="s">
        <v>2896</v>
      </c>
      <c r="CX2887" t="s">
        <v>7662</v>
      </c>
      <c r="CY2887" t="s">
        <v>7690</v>
      </c>
      <c r="CZ2887" t="s">
        <v>7667</v>
      </c>
      <c r="DA2887" t="s">
        <v>7680</v>
      </c>
      <c r="DB2887" t="s">
        <v>7665</v>
      </c>
      <c r="DC2887" t="s">
        <v>7664</v>
      </c>
      <c r="DD2887" s="14" t="str">
        <f t="shared" si="91"/>
        <v>Neurones Technologies Côte d'Ivoire</v>
      </c>
      <c r="DE2887" t="s">
        <v>7672</v>
      </c>
    </row>
    <row r="2888" spans="1:109" x14ac:dyDescent="0.3">
      <c r="A2888" t="str">
        <f t="shared" si="90"/>
        <v>CI-OR-3000000637311162715</v>
      </c>
      <c r="B2888" s="2" t="s">
        <v>100</v>
      </c>
      <c r="C2888" s="2" t="s">
        <v>3557</v>
      </c>
      <c r="D2888" s="2" t="s">
        <v>3246</v>
      </c>
      <c r="E2888" s="3">
        <v>3</v>
      </c>
      <c r="F2888" s="2" t="s">
        <v>3564</v>
      </c>
      <c r="G2888" s="3">
        <v>1</v>
      </c>
      <c r="H2888" s="4">
        <v>3</v>
      </c>
      <c r="I2888" s="2" t="s">
        <v>318</v>
      </c>
      <c r="J2888" s="2" t="s">
        <v>318</v>
      </c>
      <c r="K2888" s="11">
        <v>1038140</v>
      </c>
      <c r="L2888" s="12">
        <v>3114420</v>
      </c>
      <c r="M2888" s="2" t="s">
        <v>141</v>
      </c>
      <c r="N2888" s="2" t="s">
        <v>319</v>
      </c>
      <c r="O2888" s="2" t="s">
        <v>106</v>
      </c>
      <c r="Q2888" s="2" t="s">
        <v>107</v>
      </c>
      <c r="R2888" s="7" t="s">
        <v>108</v>
      </c>
      <c r="S2888" s="8">
        <v>45884</v>
      </c>
      <c r="T2888" s="8">
        <v>45884</v>
      </c>
      <c r="Y2888" s="8">
        <v>45804</v>
      </c>
      <c r="Z2888" s="2" t="s">
        <v>109</v>
      </c>
      <c r="AA2888" s="2" t="s">
        <v>110</v>
      </c>
      <c r="AC2888" s="2" t="s">
        <v>111</v>
      </c>
      <c r="AD2888" s="2" t="s">
        <v>319</v>
      </c>
      <c r="AE2888" s="2" t="s">
        <v>320</v>
      </c>
      <c r="AI2888" s="2" t="s">
        <v>3559</v>
      </c>
      <c r="AJ2888" s="2" t="s">
        <v>319</v>
      </c>
      <c r="AK2888" s="2" t="s">
        <v>115</v>
      </c>
      <c r="AL2888" s="2" t="s">
        <v>116</v>
      </c>
      <c r="AM2888" s="2" t="s">
        <v>3249</v>
      </c>
      <c r="AN2888" s="3">
        <v>4</v>
      </c>
      <c r="AQ2888" s="2" t="s">
        <v>3250</v>
      </c>
      <c r="AR2888" s="3">
        <v>0</v>
      </c>
      <c r="AS2888" s="3">
        <v>0</v>
      </c>
      <c r="BD2888" s="3">
        <v>0</v>
      </c>
      <c r="BE2888" s="2" t="s">
        <v>121</v>
      </c>
      <c r="BF2888" s="3">
        <v>0</v>
      </c>
      <c r="BG2888" s="8">
        <v>45884</v>
      </c>
      <c r="BI2888" s="7">
        <v>0</v>
      </c>
      <c r="BJ2888" s="2" t="s">
        <v>122</v>
      </c>
      <c r="BK2888" s="3">
        <v>0</v>
      </c>
      <c r="BL2888" s="2" t="s">
        <v>516</v>
      </c>
      <c r="BM2888" s="2" t="s">
        <v>115</v>
      </c>
      <c r="BN2888" s="3">
        <v>0</v>
      </c>
      <c r="BO2888" s="3">
        <v>0</v>
      </c>
      <c r="BP2888" s="2" t="s">
        <v>124</v>
      </c>
      <c r="BQ2888" s="3">
        <v>0</v>
      </c>
      <c r="BR2888" s="3">
        <v>0</v>
      </c>
      <c r="BS2888" s="2" t="s">
        <v>325</v>
      </c>
      <c r="BT2888" s="3">
        <v>0</v>
      </c>
      <c r="BW2888" s="2" t="s">
        <v>124</v>
      </c>
      <c r="BX2888" s="2" t="s">
        <v>126</v>
      </c>
      <c r="CA2888" s="6">
        <v>0</v>
      </c>
      <c r="CB2888" s="7" t="s">
        <v>128</v>
      </c>
      <c r="CC2888" s="7" t="s">
        <v>128</v>
      </c>
      <c r="CD2888" s="7" t="s">
        <v>108</v>
      </c>
      <c r="CE2888" s="10">
        <v>560596</v>
      </c>
      <c r="CF2888" s="12">
        <v>3675016</v>
      </c>
      <c r="CG2888" s="2" t="s">
        <v>129</v>
      </c>
      <c r="CH2888" s="2" t="s">
        <v>3560</v>
      </c>
      <c r="CJ2888" s="2" t="s">
        <v>3565</v>
      </c>
      <c r="CL2888" s="2" t="s">
        <v>3566</v>
      </c>
      <c r="CM2888" s="2" t="s">
        <v>485</v>
      </c>
      <c r="CV2888" s="2" t="s">
        <v>1100</v>
      </c>
      <c r="CW2888" s="2" t="s">
        <v>2896</v>
      </c>
      <c r="CX2888" t="s">
        <v>7662</v>
      </c>
      <c r="CY2888" t="s">
        <v>7690</v>
      </c>
      <c r="CZ2888" t="s">
        <v>7667</v>
      </c>
      <c r="DA2888" t="s">
        <v>7680</v>
      </c>
      <c r="DB2888" t="s">
        <v>7665</v>
      </c>
      <c r="DC2888" t="s">
        <v>7664</v>
      </c>
      <c r="DD2888" s="14" t="str">
        <f t="shared" si="91"/>
        <v>Neurones Technologies Côte d'Ivoire</v>
      </c>
      <c r="DE2888" t="s">
        <v>7672</v>
      </c>
    </row>
    <row r="2889" spans="1:109" x14ac:dyDescent="0.3">
      <c r="A2889" t="str">
        <f t="shared" si="90"/>
        <v>CI-OR-3000000637411285265</v>
      </c>
      <c r="B2889" s="2" t="s">
        <v>100</v>
      </c>
      <c r="C2889" s="2" t="s">
        <v>3557</v>
      </c>
      <c r="D2889" s="2" t="s">
        <v>3246</v>
      </c>
      <c r="E2889" s="3">
        <v>4</v>
      </c>
      <c r="F2889" s="2" t="s">
        <v>3567</v>
      </c>
      <c r="G2889" s="3">
        <v>1</v>
      </c>
      <c r="H2889" s="4">
        <v>40</v>
      </c>
      <c r="I2889" s="2" t="s">
        <v>318</v>
      </c>
      <c r="J2889" s="2" t="s">
        <v>318</v>
      </c>
      <c r="K2889" s="11">
        <v>1470881</v>
      </c>
      <c r="L2889" s="12">
        <v>58835240</v>
      </c>
      <c r="M2889" s="2" t="s">
        <v>141</v>
      </c>
      <c r="N2889" s="2" t="s">
        <v>319</v>
      </c>
      <c r="O2889" s="2" t="s">
        <v>106</v>
      </c>
      <c r="Q2889" s="2" t="s">
        <v>107</v>
      </c>
      <c r="R2889" s="7" t="s">
        <v>108</v>
      </c>
      <c r="S2889" s="8">
        <v>45884</v>
      </c>
      <c r="T2889" s="8">
        <v>45884</v>
      </c>
      <c r="Y2889" s="8">
        <v>45804</v>
      </c>
      <c r="Z2889" s="2" t="s">
        <v>109</v>
      </c>
      <c r="AA2889" s="2" t="s">
        <v>110</v>
      </c>
      <c r="AC2889" s="2" t="s">
        <v>111</v>
      </c>
      <c r="AD2889" s="2" t="s">
        <v>319</v>
      </c>
      <c r="AE2889" s="2" t="s">
        <v>320</v>
      </c>
      <c r="AI2889" s="2" t="s">
        <v>3559</v>
      </c>
      <c r="AJ2889" s="2" t="s">
        <v>319</v>
      </c>
      <c r="AK2889" s="2" t="s">
        <v>115</v>
      </c>
      <c r="AL2889" s="2" t="s">
        <v>116</v>
      </c>
      <c r="AM2889" s="2" t="s">
        <v>3249</v>
      </c>
      <c r="AN2889" s="3">
        <v>9</v>
      </c>
      <c r="AQ2889" s="2" t="s">
        <v>3250</v>
      </c>
      <c r="AR2889" s="3">
        <v>0</v>
      </c>
      <c r="AS2889" s="3">
        <v>0</v>
      </c>
      <c r="BD2889" s="3">
        <v>0</v>
      </c>
      <c r="BE2889" s="2" t="s">
        <v>121</v>
      </c>
      <c r="BF2889" s="3">
        <v>0</v>
      </c>
      <c r="BG2889" s="8">
        <v>45884</v>
      </c>
      <c r="BI2889" s="7">
        <v>0</v>
      </c>
      <c r="BJ2889" s="2" t="s">
        <v>122</v>
      </c>
      <c r="BK2889" s="3">
        <v>0</v>
      </c>
      <c r="BL2889" s="2" t="s">
        <v>516</v>
      </c>
      <c r="BM2889" s="2" t="s">
        <v>115</v>
      </c>
      <c r="BN2889" s="3">
        <v>0</v>
      </c>
      <c r="BO2889" s="3">
        <v>0</v>
      </c>
      <c r="BP2889" s="2" t="s">
        <v>124</v>
      </c>
      <c r="BQ2889" s="3">
        <v>0</v>
      </c>
      <c r="BR2889" s="3">
        <v>0</v>
      </c>
      <c r="BS2889" s="2" t="s">
        <v>325</v>
      </c>
      <c r="BT2889" s="3">
        <v>0</v>
      </c>
      <c r="BW2889" s="2" t="s">
        <v>124</v>
      </c>
      <c r="BX2889" s="2" t="s">
        <v>126</v>
      </c>
      <c r="CA2889" s="6">
        <v>0</v>
      </c>
      <c r="CB2889" s="7" t="s">
        <v>128</v>
      </c>
      <c r="CC2889" s="7" t="s">
        <v>128</v>
      </c>
      <c r="CD2889" s="7" t="s">
        <v>108</v>
      </c>
      <c r="CE2889" s="10">
        <v>10590343</v>
      </c>
      <c r="CF2889" s="12">
        <v>69425583</v>
      </c>
      <c r="CG2889" s="2" t="s">
        <v>129</v>
      </c>
      <c r="CH2889" s="2" t="s">
        <v>3560</v>
      </c>
      <c r="CJ2889" s="2" t="s">
        <v>3568</v>
      </c>
      <c r="CL2889" s="2" t="s">
        <v>3387</v>
      </c>
      <c r="CM2889" s="2" t="s">
        <v>485</v>
      </c>
      <c r="CV2889" s="2" t="s">
        <v>1100</v>
      </c>
      <c r="CW2889" s="2" t="s">
        <v>2896</v>
      </c>
      <c r="CX2889" t="s">
        <v>7662</v>
      </c>
      <c r="CY2889" t="s">
        <v>7690</v>
      </c>
      <c r="CZ2889" t="s">
        <v>7667</v>
      </c>
      <c r="DA2889" t="s">
        <v>7680</v>
      </c>
      <c r="DB2889" t="s">
        <v>7665</v>
      </c>
      <c r="DC2889" t="s">
        <v>7664</v>
      </c>
      <c r="DD2889" s="14" t="str">
        <f t="shared" si="91"/>
        <v>Neurones Technologies Côte d'Ivoire</v>
      </c>
      <c r="DE2889" t="s">
        <v>7672</v>
      </c>
    </row>
    <row r="2890" spans="1:109" x14ac:dyDescent="0.3">
      <c r="A2890" t="str">
        <f t="shared" si="90"/>
        <v>CI-OR-3000000637511186094</v>
      </c>
      <c r="B2890" s="2" t="s">
        <v>100</v>
      </c>
      <c r="C2890" s="2" t="s">
        <v>3557</v>
      </c>
      <c r="D2890" s="2" t="s">
        <v>3246</v>
      </c>
      <c r="E2890" s="3">
        <v>5</v>
      </c>
      <c r="F2890" s="2" t="s">
        <v>3569</v>
      </c>
      <c r="G2890" s="3">
        <v>1</v>
      </c>
      <c r="H2890" s="4">
        <v>27</v>
      </c>
      <c r="I2890" s="2" t="s">
        <v>318</v>
      </c>
      <c r="J2890" s="2" t="s">
        <v>318</v>
      </c>
      <c r="K2890" s="11">
        <v>10327340</v>
      </c>
      <c r="L2890" s="12">
        <v>278838180</v>
      </c>
      <c r="M2890" s="2" t="s">
        <v>141</v>
      </c>
      <c r="N2890" s="2" t="s">
        <v>319</v>
      </c>
      <c r="O2890" s="2" t="s">
        <v>106</v>
      </c>
      <c r="Q2890" s="2" t="s">
        <v>107</v>
      </c>
      <c r="R2890" s="7" t="s">
        <v>108</v>
      </c>
      <c r="S2890" s="8">
        <v>45884</v>
      </c>
      <c r="T2890" s="8">
        <v>45884</v>
      </c>
      <c r="Y2890" s="8">
        <v>45804</v>
      </c>
      <c r="Z2890" s="2" t="s">
        <v>109</v>
      </c>
      <c r="AA2890" s="2" t="s">
        <v>110</v>
      </c>
      <c r="AC2890" s="2" t="s">
        <v>111</v>
      </c>
      <c r="AD2890" s="2" t="s">
        <v>319</v>
      </c>
      <c r="AE2890" s="2" t="s">
        <v>320</v>
      </c>
      <c r="AI2890" s="2" t="s">
        <v>3559</v>
      </c>
      <c r="AJ2890" s="2" t="s">
        <v>319</v>
      </c>
      <c r="AK2890" s="2" t="s">
        <v>115</v>
      </c>
      <c r="AL2890" s="2" t="s">
        <v>116</v>
      </c>
      <c r="AM2890" s="2" t="s">
        <v>3249</v>
      </c>
      <c r="AN2890" s="3">
        <v>8</v>
      </c>
      <c r="AQ2890" s="2" t="s">
        <v>3250</v>
      </c>
      <c r="AR2890" s="3">
        <v>0</v>
      </c>
      <c r="AS2890" s="3">
        <v>0</v>
      </c>
      <c r="BD2890" s="3">
        <v>0</v>
      </c>
      <c r="BE2890" s="2" t="s">
        <v>121</v>
      </c>
      <c r="BF2890" s="3">
        <v>0</v>
      </c>
      <c r="BG2890" s="8">
        <v>45884</v>
      </c>
      <c r="BI2890" s="7">
        <v>0</v>
      </c>
      <c r="BJ2890" s="2" t="s">
        <v>122</v>
      </c>
      <c r="BK2890" s="3">
        <v>0</v>
      </c>
      <c r="BL2890" s="2" t="s">
        <v>516</v>
      </c>
      <c r="BM2890" s="2" t="s">
        <v>115</v>
      </c>
      <c r="BN2890" s="3">
        <v>0</v>
      </c>
      <c r="BO2890" s="3">
        <v>0</v>
      </c>
      <c r="BP2890" s="2" t="s">
        <v>124</v>
      </c>
      <c r="BQ2890" s="3">
        <v>0</v>
      </c>
      <c r="BR2890" s="3">
        <v>0</v>
      </c>
      <c r="BS2890" s="2" t="s">
        <v>325</v>
      </c>
      <c r="BT2890" s="3">
        <v>0</v>
      </c>
      <c r="BW2890" s="2" t="s">
        <v>124</v>
      </c>
      <c r="BX2890" s="2" t="s">
        <v>126</v>
      </c>
      <c r="CA2890" s="6">
        <v>0</v>
      </c>
      <c r="CB2890" s="7" t="s">
        <v>128</v>
      </c>
      <c r="CC2890" s="7" t="s">
        <v>128</v>
      </c>
      <c r="CD2890" s="7" t="s">
        <v>108</v>
      </c>
      <c r="CE2890" s="10">
        <v>50190872</v>
      </c>
      <c r="CF2890" s="12">
        <v>329029052</v>
      </c>
      <c r="CG2890" s="2" t="s">
        <v>129</v>
      </c>
      <c r="CH2890" s="2" t="s">
        <v>3560</v>
      </c>
      <c r="CJ2890" s="2" t="s">
        <v>3570</v>
      </c>
      <c r="CL2890" s="2" t="s">
        <v>3387</v>
      </c>
      <c r="CM2890" s="2" t="s">
        <v>485</v>
      </c>
      <c r="CV2890" s="2" t="s">
        <v>1100</v>
      </c>
      <c r="CW2890" s="2" t="s">
        <v>2896</v>
      </c>
      <c r="CX2890" t="s">
        <v>7662</v>
      </c>
      <c r="CY2890" t="s">
        <v>7690</v>
      </c>
      <c r="CZ2890" t="s">
        <v>7667</v>
      </c>
      <c r="DA2890" t="s">
        <v>7680</v>
      </c>
      <c r="DB2890" t="s">
        <v>7665</v>
      </c>
      <c r="DC2890" t="s">
        <v>7664</v>
      </c>
      <c r="DD2890" s="14" t="str">
        <f t="shared" si="91"/>
        <v>Neurones Technologies Côte d'Ivoire</v>
      </c>
      <c r="DE2890" t="s">
        <v>7672</v>
      </c>
    </row>
    <row r="2891" spans="1:109" x14ac:dyDescent="0.3">
      <c r="A2891" t="str">
        <f t="shared" si="90"/>
        <v>CI-OR-3000000636111279303</v>
      </c>
      <c r="B2891" s="2" t="s">
        <v>100</v>
      </c>
      <c r="C2891" s="2" t="s">
        <v>3571</v>
      </c>
      <c r="D2891" s="2" t="s">
        <v>2771</v>
      </c>
      <c r="E2891" s="3">
        <v>1</v>
      </c>
      <c r="F2891" s="2" t="s">
        <v>3572</v>
      </c>
      <c r="G2891" s="3">
        <v>1</v>
      </c>
      <c r="H2891" s="4">
        <v>2</v>
      </c>
      <c r="I2891" s="2" t="s">
        <v>318</v>
      </c>
      <c r="J2891" s="2" t="s">
        <v>318</v>
      </c>
      <c r="K2891" s="5">
        <v>106460</v>
      </c>
      <c r="L2891" s="6">
        <v>212920</v>
      </c>
      <c r="M2891" s="2" t="s">
        <v>1416</v>
      </c>
      <c r="N2891" s="2" t="s">
        <v>319</v>
      </c>
      <c r="O2891" s="2" t="s">
        <v>106</v>
      </c>
      <c r="Q2891" s="2" t="s">
        <v>107</v>
      </c>
      <c r="R2891" s="7" t="s">
        <v>108</v>
      </c>
      <c r="S2891" s="8">
        <v>45896</v>
      </c>
      <c r="T2891" s="8">
        <v>45896</v>
      </c>
      <c r="Y2891" s="8">
        <v>45804</v>
      </c>
      <c r="Z2891" s="2" t="s">
        <v>109</v>
      </c>
      <c r="AA2891" s="2" t="s">
        <v>142</v>
      </c>
      <c r="AC2891" s="2" t="s">
        <v>111</v>
      </c>
      <c r="AD2891" s="2" t="s">
        <v>319</v>
      </c>
      <c r="AE2891" s="2" t="s">
        <v>320</v>
      </c>
      <c r="AI2891" s="2" t="s">
        <v>3573</v>
      </c>
      <c r="AJ2891" s="2" t="s">
        <v>319</v>
      </c>
      <c r="AK2891" s="2" t="s">
        <v>115</v>
      </c>
      <c r="AL2891" s="2" t="s">
        <v>116</v>
      </c>
      <c r="AM2891" s="2" t="s">
        <v>3574</v>
      </c>
      <c r="AN2891" s="3">
        <v>4</v>
      </c>
      <c r="AQ2891" s="2" t="s">
        <v>2775</v>
      </c>
      <c r="AR2891" s="3">
        <v>0</v>
      </c>
      <c r="AS2891" s="3">
        <v>0</v>
      </c>
      <c r="AW2891" s="8">
        <v>45804</v>
      </c>
      <c r="AX2891" s="9">
        <v>655.93060000000003</v>
      </c>
      <c r="AY2891" s="2" t="s">
        <v>119</v>
      </c>
      <c r="BA2891" s="2" t="s">
        <v>3575</v>
      </c>
      <c r="BD2891" s="3">
        <v>0</v>
      </c>
      <c r="BE2891" s="2" t="s">
        <v>121</v>
      </c>
      <c r="BF2891" s="3">
        <v>0</v>
      </c>
      <c r="BG2891" s="8">
        <v>45896</v>
      </c>
      <c r="BI2891" s="7">
        <v>1</v>
      </c>
      <c r="BJ2891" s="2" t="s">
        <v>122</v>
      </c>
      <c r="BK2891" s="3">
        <v>0</v>
      </c>
      <c r="BL2891" s="2" t="s">
        <v>268</v>
      </c>
      <c r="BM2891" s="2" t="s">
        <v>115</v>
      </c>
      <c r="BN2891" s="3">
        <v>0</v>
      </c>
      <c r="BO2891" s="3">
        <v>0</v>
      </c>
      <c r="BP2891" s="2" t="s">
        <v>124</v>
      </c>
      <c r="BQ2891" s="3">
        <v>0</v>
      </c>
      <c r="BR2891" s="3">
        <v>0</v>
      </c>
      <c r="BS2891" s="2" t="s">
        <v>325</v>
      </c>
      <c r="BT2891" s="3">
        <v>0</v>
      </c>
      <c r="BV2891" s="8">
        <v>45820</v>
      </c>
      <c r="BW2891" s="2" t="s">
        <v>124</v>
      </c>
      <c r="BX2891" s="2" t="s">
        <v>126</v>
      </c>
      <c r="CA2891" s="6">
        <v>0</v>
      </c>
      <c r="CB2891" s="7" t="s">
        <v>128</v>
      </c>
      <c r="CC2891" s="7" t="s">
        <v>128</v>
      </c>
      <c r="CD2891" s="7" t="s">
        <v>108</v>
      </c>
      <c r="CE2891" s="10">
        <v>0</v>
      </c>
      <c r="CF2891" s="6">
        <v>212920</v>
      </c>
      <c r="CG2891" s="2" t="s">
        <v>129</v>
      </c>
      <c r="CH2891" s="2" t="s">
        <v>3576</v>
      </c>
      <c r="CJ2891" s="2" t="s">
        <v>3577</v>
      </c>
      <c r="CL2891" s="2" t="s">
        <v>3578</v>
      </c>
      <c r="CM2891" s="2" t="s">
        <v>485</v>
      </c>
      <c r="CV2891" s="2" t="s">
        <v>344</v>
      </c>
      <c r="CW2891" s="2" t="s">
        <v>3579</v>
      </c>
      <c r="CX2891" t="s">
        <v>7661</v>
      </c>
      <c r="CY2891" t="s">
        <v>7684</v>
      </c>
      <c r="CZ2891" t="s">
        <v>7681</v>
      </c>
      <c r="DA2891" t="s">
        <v>7680</v>
      </c>
      <c r="DB2891" t="s">
        <v>7665</v>
      </c>
      <c r="DC2891" t="s">
        <v>7664</v>
      </c>
      <c r="DD2891" s="14" t="str">
        <f t="shared" si="91"/>
        <v>3Tech Corporate Ltd</v>
      </c>
      <c r="DE2891" t="s">
        <v>7669</v>
      </c>
    </row>
    <row r="2892" spans="1:109" x14ac:dyDescent="0.3">
      <c r="A2892" t="str">
        <f t="shared" si="90"/>
        <v>CI-OR-3000000636211285532</v>
      </c>
      <c r="B2892" s="2" t="s">
        <v>100</v>
      </c>
      <c r="C2892" s="2" t="s">
        <v>3571</v>
      </c>
      <c r="D2892" s="2" t="s">
        <v>2771</v>
      </c>
      <c r="E2892" s="3">
        <v>2</v>
      </c>
      <c r="F2892" s="2" t="s">
        <v>3580</v>
      </c>
      <c r="G2892" s="3">
        <v>1</v>
      </c>
      <c r="H2892" s="4">
        <v>25</v>
      </c>
      <c r="I2892" s="2" t="s">
        <v>318</v>
      </c>
      <c r="J2892" s="2" t="s">
        <v>318</v>
      </c>
      <c r="K2892" s="5">
        <v>7</v>
      </c>
      <c r="L2892" s="6">
        <v>175</v>
      </c>
      <c r="M2892" s="2" t="s">
        <v>1416</v>
      </c>
      <c r="N2892" s="2" t="s">
        <v>319</v>
      </c>
      <c r="O2892" s="2" t="s">
        <v>106</v>
      </c>
      <c r="Q2892" s="2" t="s">
        <v>107</v>
      </c>
      <c r="R2892" s="7" t="s">
        <v>108</v>
      </c>
      <c r="S2892" s="8">
        <v>45896</v>
      </c>
      <c r="T2892" s="8">
        <v>45896</v>
      </c>
      <c r="Y2892" s="8">
        <v>45804</v>
      </c>
      <c r="Z2892" s="2" t="s">
        <v>109</v>
      </c>
      <c r="AA2892" s="2" t="s">
        <v>142</v>
      </c>
      <c r="AC2892" s="2" t="s">
        <v>111</v>
      </c>
      <c r="AD2892" s="2" t="s">
        <v>319</v>
      </c>
      <c r="AE2892" s="2" t="s">
        <v>320</v>
      </c>
      <c r="AI2892" s="2" t="s">
        <v>3573</v>
      </c>
      <c r="AJ2892" s="2" t="s">
        <v>319</v>
      </c>
      <c r="AK2892" s="2" t="s">
        <v>115</v>
      </c>
      <c r="AL2892" s="2" t="s">
        <v>116</v>
      </c>
      <c r="AM2892" s="2" t="s">
        <v>3574</v>
      </c>
      <c r="AN2892" s="3">
        <v>7</v>
      </c>
      <c r="AQ2892" s="2" t="s">
        <v>2775</v>
      </c>
      <c r="AR2892" s="3">
        <v>0</v>
      </c>
      <c r="AS2892" s="3">
        <v>0</v>
      </c>
      <c r="AW2892" s="8">
        <v>45804</v>
      </c>
      <c r="AX2892" s="9">
        <v>655.93060000000003</v>
      </c>
      <c r="AY2892" s="2" t="s">
        <v>119</v>
      </c>
      <c r="BA2892" s="2" t="s">
        <v>3575</v>
      </c>
      <c r="BD2892" s="3">
        <v>0</v>
      </c>
      <c r="BE2892" s="2" t="s">
        <v>121</v>
      </c>
      <c r="BF2892" s="3">
        <v>0</v>
      </c>
      <c r="BG2892" s="8">
        <v>45896</v>
      </c>
      <c r="BI2892" s="7">
        <v>1</v>
      </c>
      <c r="BJ2892" s="2" t="s">
        <v>122</v>
      </c>
      <c r="BK2892" s="3">
        <v>0</v>
      </c>
      <c r="BL2892" s="2" t="s">
        <v>268</v>
      </c>
      <c r="BM2892" s="2" t="s">
        <v>115</v>
      </c>
      <c r="BN2892" s="3">
        <v>0</v>
      </c>
      <c r="BO2892" s="3">
        <v>0</v>
      </c>
      <c r="BP2892" s="2" t="s">
        <v>124</v>
      </c>
      <c r="BQ2892" s="3">
        <v>0</v>
      </c>
      <c r="BR2892" s="3">
        <v>0</v>
      </c>
      <c r="BS2892" s="2" t="s">
        <v>325</v>
      </c>
      <c r="BT2892" s="3">
        <v>0</v>
      </c>
      <c r="BV2892" s="8">
        <v>45820</v>
      </c>
      <c r="BW2892" s="2" t="s">
        <v>124</v>
      </c>
      <c r="BX2892" s="2" t="s">
        <v>126</v>
      </c>
      <c r="CA2892" s="6">
        <v>0</v>
      </c>
      <c r="CB2892" s="7" t="s">
        <v>128</v>
      </c>
      <c r="CC2892" s="7" t="s">
        <v>128</v>
      </c>
      <c r="CD2892" s="7" t="s">
        <v>108</v>
      </c>
      <c r="CE2892" s="10">
        <v>0</v>
      </c>
      <c r="CF2892" s="6">
        <v>175</v>
      </c>
      <c r="CG2892" s="2" t="s">
        <v>129</v>
      </c>
      <c r="CH2892" s="2" t="s">
        <v>3576</v>
      </c>
      <c r="CJ2892" s="2" t="s">
        <v>3581</v>
      </c>
      <c r="CL2892" s="2" t="s">
        <v>3582</v>
      </c>
      <c r="CM2892" s="2" t="s">
        <v>485</v>
      </c>
      <c r="CV2892" s="2" t="s">
        <v>344</v>
      </c>
      <c r="CW2892" s="2" t="s">
        <v>3579</v>
      </c>
      <c r="CX2892" t="s">
        <v>7661</v>
      </c>
      <c r="CY2892" t="s">
        <v>7684</v>
      </c>
      <c r="CZ2892" t="s">
        <v>7681</v>
      </c>
      <c r="DA2892" t="s">
        <v>7680</v>
      </c>
      <c r="DB2892" t="s">
        <v>7665</v>
      </c>
      <c r="DC2892" t="s">
        <v>7664</v>
      </c>
      <c r="DD2892" s="14" t="str">
        <f t="shared" si="91"/>
        <v>3Tech Corporate Ltd</v>
      </c>
      <c r="DE2892" t="s">
        <v>7669</v>
      </c>
    </row>
    <row r="2893" spans="1:109" x14ac:dyDescent="0.3">
      <c r="A2893" t="str">
        <f t="shared" si="90"/>
        <v>CI-OR-3000000636311279300</v>
      </c>
      <c r="B2893" s="2" t="s">
        <v>100</v>
      </c>
      <c r="C2893" s="2" t="s">
        <v>3571</v>
      </c>
      <c r="D2893" s="2" t="s">
        <v>2771</v>
      </c>
      <c r="E2893" s="3">
        <v>3</v>
      </c>
      <c r="F2893" s="2" t="s">
        <v>3583</v>
      </c>
      <c r="G2893" s="3">
        <v>1</v>
      </c>
      <c r="H2893" s="4">
        <v>1</v>
      </c>
      <c r="I2893" s="2" t="s">
        <v>318</v>
      </c>
      <c r="J2893" s="2" t="s">
        <v>318</v>
      </c>
      <c r="K2893" s="5">
        <v>496.25</v>
      </c>
      <c r="L2893" s="6">
        <v>496.25</v>
      </c>
      <c r="M2893" s="2" t="s">
        <v>1416</v>
      </c>
      <c r="N2893" s="2" t="s">
        <v>319</v>
      </c>
      <c r="O2893" s="2" t="s">
        <v>106</v>
      </c>
      <c r="Q2893" s="2" t="s">
        <v>107</v>
      </c>
      <c r="R2893" s="7" t="s">
        <v>108</v>
      </c>
      <c r="S2893" s="8">
        <v>45896</v>
      </c>
      <c r="T2893" s="8">
        <v>45896</v>
      </c>
      <c r="Y2893" s="8">
        <v>45804</v>
      </c>
      <c r="Z2893" s="2" t="s">
        <v>109</v>
      </c>
      <c r="AA2893" s="2" t="s">
        <v>142</v>
      </c>
      <c r="AC2893" s="2" t="s">
        <v>111</v>
      </c>
      <c r="AD2893" s="2" t="s">
        <v>319</v>
      </c>
      <c r="AE2893" s="2" t="s">
        <v>320</v>
      </c>
      <c r="AI2893" s="2" t="s">
        <v>3573</v>
      </c>
      <c r="AJ2893" s="2" t="s">
        <v>319</v>
      </c>
      <c r="AK2893" s="2" t="s">
        <v>115</v>
      </c>
      <c r="AL2893" s="2" t="s">
        <v>116</v>
      </c>
      <c r="AM2893" s="2" t="s">
        <v>3574</v>
      </c>
      <c r="AN2893" s="3">
        <v>2</v>
      </c>
      <c r="AQ2893" s="2" t="s">
        <v>2775</v>
      </c>
      <c r="AR2893" s="3">
        <v>0</v>
      </c>
      <c r="AS2893" s="3">
        <v>0</v>
      </c>
      <c r="AW2893" s="8">
        <v>45804</v>
      </c>
      <c r="AX2893" s="9">
        <v>655.93060000000003</v>
      </c>
      <c r="AY2893" s="2" t="s">
        <v>119</v>
      </c>
      <c r="BA2893" s="2" t="s">
        <v>3575</v>
      </c>
      <c r="BD2893" s="3">
        <v>0</v>
      </c>
      <c r="BE2893" s="2" t="s">
        <v>121</v>
      </c>
      <c r="BF2893" s="3">
        <v>0</v>
      </c>
      <c r="BG2893" s="8">
        <v>45896</v>
      </c>
      <c r="BI2893" s="7">
        <v>1</v>
      </c>
      <c r="BJ2893" s="2" t="s">
        <v>122</v>
      </c>
      <c r="BK2893" s="3">
        <v>0</v>
      </c>
      <c r="BL2893" s="2" t="s">
        <v>268</v>
      </c>
      <c r="BM2893" s="2" t="s">
        <v>115</v>
      </c>
      <c r="BN2893" s="3">
        <v>0</v>
      </c>
      <c r="BO2893" s="3">
        <v>0</v>
      </c>
      <c r="BP2893" s="2" t="s">
        <v>124</v>
      </c>
      <c r="BQ2893" s="3">
        <v>0</v>
      </c>
      <c r="BR2893" s="3">
        <v>0</v>
      </c>
      <c r="BS2893" s="2" t="s">
        <v>325</v>
      </c>
      <c r="BT2893" s="3">
        <v>0</v>
      </c>
      <c r="BV2893" s="8">
        <v>45820</v>
      </c>
      <c r="BW2893" s="2" t="s">
        <v>124</v>
      </c>
      <c r="BX2893" s="2" t="s">
        <v>126</v>
      </c>
      <c r="CA2893" s="6">
        <v>0</v>
      </c>
      <c r="CB2893" s="7" t="s">
        <v>128</v>
      </c>
      <c r="CC2893" s="7" t="s">
        <v>128</v>
      </c>
      <c r="CD2893" s="7" t="s">
        <v>108</v>
      </c>
      <c r="CE2893" s="10">
        <v>0</v>
      </c>
      <c r="CF2893" s="6">
        <v>496.25</v>
      </c>
      <c r="CG2893" s="2" t="s">
        <v>129</v>
      </c>
      <c r="CH2893" s="2" t="s">
        <v>3576</v>
      </c>
      <c r="CJ2893" s="2" t="s">
        <v>3584</v>
      </c>
      <c r="CL2893" s="2" t="s">
        <v>3582</v>
      </c>
      <c r="CM2893" s="2" t="s">
        <v>485</v>
      </c>
      <c r="CV2893" s="2" t="s">
        <v>344</v>
      </c>
      <c r="CW2893" s="2" t="s">
        <v>3579</v>
      </c>
      <c r="CX2893" t="s">
        <v>7661</v>
      </c>
      <c r="CY2893" t="s">
        <v>7684</v>
      </c>
      <c r="CZ2893" t="s">
        <v>7681</v>
      </c>
      <c r="DA2893" t="s">
        <v>7680</v>
      </c>
      <c r="DB2893" t="s">
        <v>7665</v>
      </c>
      <c r="DC2893" t="s">
        <v>7664</v>
      </c>
      <c r="DD2893" s="14" t="str">
        <f t="shared" si="91"/>
        <v>3Tech Corporate Ltd</v>
      </c>
      <c r="DE2893" t="s">
        <v>7669</v>
      </c>
    </row>
    <row r="2894" spans="1:109" x14ac:dyDescent="0.3">
      <c r="A2894" t="str">
        <f t="shared" si="90"/>
        <v>CI-OR-3000000636411285531</v>
      </c>
      <c r="B2894" s="2" t="s">
        <v>100</v>
      </c>
      <c r="C2894" s="2" t="s">
        <v>3571</v>
      </c>
      <c r="D2894" s="2" t="s">
        <v>2771</v>
      </c>
      <c r="E2894" s="3">
        <v>4</v>
      </c>
      <c r="F2894" s="2" t="s">
        <v>3585</v>
      </c>
      <c r="G2894" s="3">
        <v>1</v>
      </c>
      <c r="H2894" s="4">
        <v>2</v>
      </c>
      <c r="I2894" s="2" t="s">
        <v>318</v>
      </c>
      <c r="J2894" s="2" t="s">
        <v>318</v>
      </c>
      <c r="K2894" s="5">
        <v>17</v>
      </c>
      <c r="L2894" s="6">
        <v>34</v>
      </c>
      <c r="M2894" s="2" t="s">
        <v>1416</v>
      </c>
      <c r="N2894" s="2" t="s">
        <v>319</v>
      </c>
      <c r="O2894" s="2" t="s">
        <v>106</v>
      </c>
      <c r="Q2894" s="2" t="s">
        <v>107</v>
      </c>
      <c r="R2894" s="7" t="s">
        <v>108</v>
      </c>
      <c r="S2894" s="8">
        <v>45896</v>
      </c>
      <c r="T2894" s="8">
        <v>45896</v>
      </c>
      <c r="Y2894" s="8">
        <v>45804</v>
      </c>
      <c r="Z2894" s="2" t="s">
        <v>109</v>
      </c>
      <c r="AA2894" s="2" t="s">
        <v>142</v>
      </c>
      <c r="AC2894" s="2" t="s">
        <v>111</v>
      </c>
      <c r="AD2894" s="2" t="s">
        <v>319</v>
      </c>
      <c r="AE2894" s="2" t="s">
        <v>320</v>
      </c>
      <c r="AI2894" s="2" t="s">
        <v>3573</v>
      </c>
      <c r="AJ2894" s="2" t="s">
        <v>319</v>
      </c>
      <c r="AK2894" s="2" t="s">
        <v>115</v>
      </c>
      <c r="AL2894" s="2" t="s">
        <v>116</v>
      </c>
      <c r="AM2894" s="2" t="s">
        <v>3574</v>
      </c>
      <c r="AN2894" s="3">
        <v>6</v>
      </c>
      <c r="AQ2894" s="2" t="s">
        <v>2775</v>
      </c>
      <c r="AR2894" s="3">
        <v>0</v>
      </c>
      <c r="AS2894" s="3">
        <v>0</v>
      </c>
      <c r="AW2894" s="8">
        <v>45804</v>
      </c>
      <c r="AX2894" s="9">
        <v>655.93060000000003</v>
      </c>
      <c r="AY2894" s="2" t="s">
        <v>119</v>
      </c>
      <c r="BA2894" s="2" t="s">
        <v>3575</v>
      </c>
      <c r="BD2894" s="3">
        <v>0</v>
      </c>
      <c r="BE2894" s="2" t="s">
        <v>121</v>
      </c>
      <c r="BF2894" s="3">
        <v>0</v>
      </c>
      <c r="BG2894" s="8">
        <v>45896</v>
      </c>
      <c r="BI2894" s="7">
        <v>1</v>
      </c>
      <c r="BJ2894" s="2" t="s">
        <v>122</v>
      </c>
      <c r="BK2894" s="3">
        <v>0</v>
      </c>
      <c r="BL2894" s="2" t="s">
        <v>268</v>
      </c>
      <c r="BM2894" s="2" t="s">
        <v>115</v>
      </c>
      <c r="BN2894" s="3">
        <v>0</v>
      </c>
      <c r="BO2894" s="3">
        <v>0</v>
      </c>
      <c r="BP2894" s="2" t="s">
        <v>124</v>
      </c>
      <c r="BQ2894" s="3">
        <v>0</v>
      </c>
      <c r="BR2894" s="3">
        <v>0</v>
      </c>
      <c r="BS2894" s="2" t="s">
        <v>325</v>
      </c>
      <c r="BT2894" s="3">
        <v>0</v>
      </c>
      <c r="BV2894" s="8">
        <v>45820</v>
      </c>
      <c r="BW2894" s="2" t="s">
        <v>124</v>
      </c>
      <c r="BX2894" s="2" t="s">
        <v>126</v>
      </c>
      <c r="CA2894" s="6">
        <v>0</v>
      </c>
      <c r="CB2894" s="7" t="s">
        <v>128</v>
      </c>
      <c r="CC2894" s="7" t="s">
        <v>128</v>
      </c>
      <c r="CD2894" s="7" t="s">
        <v>108</v>
      </c>
      <c r="CE2894" s="10">
        <v>0</v>
      </c>
      <c r="CF2894" s="6">
        <v>34</v>
      </c>
      <c r="CG2894" s="2" t="s">
        <v>129</v>
      </c>
      <c r="CH2894" s="2" t="s">
        <v>3576</v>
      </c>
      <c r="CJ2894" s="2" t="s">
        <v>3586</v>
      </c>
      <c r="CL2894" s="2" t="s">
        <v>3582</v>
      </c>
      <c r="CM2894" s="2" t="s">
        <v>485</v>
      </c>
      <c r="CV2894" s="2" t="s">
        <v>344</v>
      </c>
      <c r="CW2894" s="2" t="s">
        <v>3579</v>
      </c>
      <c r="CX2894" t="s">
        <v>7661</v>
      </c>
      <c r="CY2894" t="s">
        <v>7684</v>
      </c>
      <c r="CZ2894" t="s">
        <v>7681</v>
      </c>
      <c r="DA2894" t="s">
        <v>7680</v>
      </c>
      <c r="DB2894" t="s">
        <v>7665</v>
      </c>
      <c r="DC2894" t="s">
        <v>7664</v>
      </c>
      <c r="DD2894" s="14" t="str">
        <f t="shared" si="91"/>
        <v>3Tech Corporate Ltd</v>
      </c>
      <c r="DE2894" t="s">
        <v>7669</v>
      </c>
    </row>
    <row r="2895" spans="1:109" x14ac:dyDescent="0.3">
      <c r="A2895" t="str">
        <f t="shared" si="90"/>
        <v>CI-OR-3000000636511279301</v>
      </c>
      <c r="B2895" s="2" t="s">
        <v>100</v>
      </c>
      <c r="C2895" s="2" t="s">
        <v>3571</v>
      </c>
      <c r="D2895" s="2" t="s">
        <v>2771</v>
      </c>
      <c r="E2895" s="3">
        <v>5</v>
      </c>
      <c r="F2895" s="2" t="s">
        <v>3587</v>
      </c>
      <c r="G2895" s="3">
        <v>1</v>
      </c>
      <c r="H2895" s="4">
        <v>1</v>
      </c>
      <c r="I2895" s="2" t="s">
        <v>318</v>
      </c>
      <c r="J2895" s="2" t="s">
        <v>318</v>
      </c>
      <c r="K2895" s="5">
        <v>1886</v>
      </c>
      <c r="L2895" s="6">
        <v>1886</v>
      </c>
      <c r="M2895" s="2" t="s">
        <v>1416</v>
      </c>
      <c r="N2895" s="2" t="s">
        <v>319</v>
      </c>
      <c r="O2895" s="2" t="s">
        <v>106</v>
      </c>
      <c r="Q2895" s="2" t="s">
        <v>107</v>
      </c>
      <c r="R2895" s="7" t="s">
        <v>108</v>
      </c>
      <c r="S2895" s="8">
        <v>45896</v>
      </c>
      <c r="T2895" s="8">
        <v>45896</v>
      </c>
      <c r="Y2895" s="8">
        <v>45804</v>
      </c>
      <c r="Z2895" s="2" t="s">
        <v>109</v>
      </c>
      <c r="AA2895" s="2" t="s">
        <v>142</v>
      </c>
      <c r="AC2895" s="2" t="s">
        <v>111</v>
      </c>
      <c r="AD2895" s="2" t="s">
        <v>319</v>
      </c>
      <c r="AE2895" s="2" t="s">
        <v>320</v>
      </c>
      <c r="AI2895" s="2" t="s">
        <v>3573</v>
      </c>
      <c r="AJ2895" s="2" t="s">
        <v>319</v>
      </c>
      <c r="AK2895" s="2" t="s">
        <v>115</v>
      </c>
      <c r="AL2895" s="2" t="s">
        <v>116</v>
      </c>
      <c r="AM2895" s="2" t="s">
        <v>3574</v>
      </c>
      <c r="AN2895" s="3">
        <v>5</v>
      </c>
      <c r="AQ2895" s="2" t="s">
        <v>2775</v>
      </c>
      <c r="AR2895" s="3">
        <v>0</v>
      </c>
      <c r="AS2895" s="3">
        <v>0</v>
      </c>
      <c r="AW2895" s="8">
        <v>45804</v>
      </c>
      <c r="AX2895" s="9">
        <v>655.93060000000003</v>
      </c>
      <c r="AY2895" s="2" t="s">
        <v>119</v>
      </c>
      <c r="BA2895" s="2" t="s">
        <v>3575</v>
      </c>
      <c r="BD2895" s="3">
        <v>0</v>
      </c>
      <c r="BE2895" s="2" t="s">
        <v>121</v>
      </c>
      <c r="BF2895" s="3">
        <v>0</v>
      </c>
      <c r="BG2895" s="8">
        <v>45896</v>
      </c>
      <c r="BI2895" s="7">
        <v>1</v>
      </c>
      <c r="BJ2895" s="2" t="s">
        <v>122</v>
      </c>
      <c r="BK2895" s="3">
        <v>0</v>
      </c>
      <c r="BL2895" s="2" t="s">
        <v>268</v>
      </c>
      <c r="BM2895" s="2" t="s">
        <v>115</v>
      </c>
      <c r="BN2895" s="3">
        <v>0</v>
      </c>
      <c r="BO2895" s="3">
        <v>0</v>
      </c>
      <c r="BP2895" s="2" t="s">
        <v>124</v>
      </c>
      <c r="BQ2895" s="3">
        <v>0</v>
      </c>
      <c r="BR2895" s="3">
        <v>0</v>
      </c>
      <c r="BS2895" s="2" t="s">
        <v>325</v>
      </c>
      <c r="BT2895" s="3">
        <v>0</v>
      </c>
      <c r="BV2895" s="8">
        <v>45820</v>
      </c>
      <c r="BW2895" s="2" t="s">
        <v>124</v>
      </c>
      <c r="BX2895" s="2" t="s">
        <v>126</v>
      </c>
      <c r="CA2895" s="6">
        <v>0</v>
      </c>
      <c r="CB2895" s="7" t="s">
        <v>128</v>
      </c>
      <c r="CC2895" s="7" t="s">
        <v>128</v>
      </c>
      <c r="CD2895" s="7" t="s">
        <v>108</v>
      </c>
      <c r="CE2895" s="10">
        <v>0</v>
      </c>
      <c r="CF2895" s="6">
        <v>1886</v>
      </c>
      <c r="CG2895" s="2" t="s">
        <v>129</v>
      </c>
      <c r="CH2895" s="2" t="s">
        <v>3576</v>
      </c>
      <c r="CJ2895" s="2" t="s">
        <v>3588</v>
      </c>
      <c r="CL2895" s="2" t="s">
        <v>3582</v>
      </c>
      <c r="CM2895" s="2" t="s">
        <v>485</v>
      </c>
      <c r="CV2895" s="2" t="s">
        <v>344</v>
      </c>
      <c r="CW2895" s="2" t="s">
        <v>3579</v>
      </c>
      <c r="CX2895" t="s">
        <v>7661</v>
      </c>
      <c r="CY2895" t="s">
        <v>7684</v>
      </c>
      <c r="CZ2895" t="s">
        <v>7681</v>
      </c>
      <c r="DA2895" t="s">
        <v>7680</v>
      </c>
      <c r="DB2895" t="s">
        <v>7665</v>
      </c>
      <c r="DC2895" t="s">
        <v>7664</v>
      </c>
      <c r="DD2895" s="14" t="str">
        <f t="shared" si="91"/>
        <v>3Tech Corporate Ltd</v>
      </c>
      <c r="DE2895" t="s">
        <v>7669</v>
      </c>
    </row>
    <row r="2896" spans="1:109" x14ac:dyDescent="0.3">
      <c r="A2896" t="str">
        <f t="shared" si="90"/>
        <v>CI-OR-3000000636611279302</v>
      </c>
      <c r="B2896" s="2" t="s">
        <v>100</v>
      </c>
      <c r="C2896" s="2" t="s">
        <v>3571</v>
      </c>
      <c r="D2896" s="2" t="s">
        <v>2771</v>
      </c>
      <c r="E2896" s="3">
        <v>6</v>
      </c>
      <c r="F2896" s="2" t="s">
        <v>3589</v>
      </c>
      <c r="G2896" s="3">
        <v>1</v>
      </c>
      <c r="H2896" s="4">
        <v>1</v>
      </c>
      <c r="I2896" s="2" t="s">
        <v>318</v>
      </c>
      <c r="J2896" s="2" t="s">
        <v>318</v>
      </c>
      <c r="K2896" s="5">
        <v>17</v>
      </c>
      <c r="L2896" s="6">
        <v>17</v>
      </c>
      <c r="M2896" s="2" t="s">
        <v>1416</v>
      </c>
      <c r="N2896" s="2" t="s">
        <v>319</v>
      </c>
      <c r="O2896" s="2" t="s">
        <v>106</v>
      </c>
      <c r="Q2896" s="2" t="s">
        <v>107</v>
      </c>
      <c r="R2896" s="7" t="s">
        <v>108</v>
      </c>
      <c r="S2896" s="8">
        <v>45896</v>
      </c>
      <c r="T2896" s="8">
        <v>45896</v>
      </c>
      <c r="Y2896" s="8">
        <v>45804</v>
      </c>
      <c r="Z2896" s="2" t="s">
        <v>109</v>
      </c>
      <c r="AA2896" s="2" t="s">
        <v>142</v>
      </c>
      <c r="AC2896" s="2" t="s">
        <v>111</v>
      </c>
      <c r="AD2896" s="2" t="s">
        <v>319</v>
      </c>
      <c r="AE2896" s="2" t="s">
        <v>320</v>
      </c>
      <c r="AI2896" s="2" t="s">
        <v>3573</v>
      </c>
      <c r="AJ2896" s="2" t="s">
        <v>319</v>
      </c>
      <c r="AK2896" s="2" t="s">
        <v>115</v>
      </c>
      <c r="AL2896" s="2" t="s">
        <v>116</v>
      </c>
      <c r="AM2896" s="2" t="s">
        <v>3574</v>
      </c>
      <c r="AN2896" s="3">
        <v>3</v>
      </c>
      <c r="AQ2896" s="2" t="s">
        <v>2775</v>
      </c>
      <c r="AR2896" s="3">
        <v>0</v>
      </c>
      <c r="AS2896" s="3">
        <v>0</v>
      </c>
      <c r="AW2896" s="8">
        <v>45804</v>
      </c>
      <c r="AX2896" s="9">
        <v>655.93060000000003</v>
      </c>
      <c r="AY2896" s="2" t="s">
        <v>119</v>
      </c>
      <c r="BA2896" s="2" t="s">
        <v>3575</v>
      </c>
      <c r="BD2896" s="3">
        <v>0</v>
      </c>
      <c r="BE2896" s="2" t="s">
        <v>121</v>
      </c>
      <c r="BF2896" s="3">
        <v>0</v>
      </c>
      <c r="BG2896" s="8">
        <v>45896</v>
      </c>
      <c r="BI2896" s="7">
        <v>1</v>
      </c>
      <c r="BJ2896" s="2" t="s">
        <v>122</v>
      </c>
      <c r="BK2896" s="3">
        <v>0</v>
      </c>
      <c r="BL2896" s="2" t="s">
        <v>268</v>
      </c>
      <c r="BM2896" s="2" t="s">
        <v>115</v>
      </c>
      <c r="BN2896" s="3">
        <v>0</v>
      </c>
      <c r="BO2896" s="3">
        <v>0</v>
      </c>
      <c r="BP2896" s="2" t="s">
        <v>124</v>
      </c>
      <c r="BQ2896" s="3">
        <v>0</v>
      </c>
      <c r="BR2896" s="3">
        <v>0</v>
      </c>
      <c r="BS2896" s="2" t="s">
        <v>325</v>
      </c>
      <c r="BT2896" s="3">
        <v>0</v>
      </c>
      <c r="BV2896" s="8">
        <v>45820</v>
      </c>
      <c r="BW2896" s="2" t="s">
        <v>124</v>
      </c>
      <c r="BX2896" s="2" t="s">
        <v>126</v>
      </c>
      <c r="CA2896" s="6">
        <v>0</v>
      </c>
      <c r="CB2896" s="7" t="s">
        <v>128</v>
      </c>
      <c r="CC2896" s="7" t="s">
        <v>128</v>
      </c>
      <c r="CD2896" s="7" t="s">
        <v>108</v>
      </c>
      <c r="CE2896" s="10">
        <v>0</v>
      </c>
      <c r="CF2896" s="6">
        <v>17</v>
      </c>
      <c r="CG2896" s="2" t="s">
        <v>129</v>
      </c>
      <c r="CH2896" s="2" t="s">
        <v>3576</v>
      </c>
      <c r="CJ2896" s="2" t="s">
        <v>3590</v>
      </c>
      <c r="CL2896" s="2" t="s">
        <v>3582</v>
      </c>
      <c r="CM2896" s="2" t="s">
        <v>485</v>
      </c>
      <c r="CV2896" s="2" t="s">
        <v>344</v>
      </c>
      <c r="CW2896" s="2" t="s">
        <v>3579</v>
      </c>
      <c r="CX2896" t="s">
        <v>7661</v>
      </c>
      <c r="CY2896" t="s">
        <v>7684</v>
      </c>
      <c r="CZ2896" t="s">
        <v>7681</v>
      </c>
      <c r="DA2896" t="s">
        <v>7680</v>
      </c>
      <c r="DB2896" t="s">
        <v>7665</v>
      </c>
      <c r="DC2896" t="s">
        <v>7664</v>
      </c>
      <c r="DD2896" s="14" t="str">
        <f t="shared" si="91"/>
        <v>3Tech Corporate Ltd</v>
      </c>
      <c r="DE2896" t="s">
        <v>7669</v>
      </c>
    </row>
    <row r="2897" spans="1:109" x14ac:dyDescent="0.3">
      <c r="A2897" t="str">
        <f t="shared" si="90"/>
        <v>CI-OR-3000000635111211631</v>
      </c>
      <c r="B2897" s="2" t="s">
        <v>100</v>
      </c>
      <c r="C2897" s="2" t="s">
        <v>3591</v>
      </c>
      <c r="D2897" s="2" t="s">
        <v>3492</v>
      </c>
      <c r="E2897" s="3">
        <v>1</v>
      </c>
      <c r="F2897" s="2" t="s">
        <v>3592</v>
      </c>
      <c r="G2897" s="3">
        <v>1</v>
      </c>
      <c r="H2897" s="4">
        <v>2</v>
      </c>
      <c r="I2897" s="2" t="s">
        <v>318</v>
      </c>
      <c r="J2897" s="2" t="s">
        <v>318</v>
      </c>
      <c r="K2897" s="5">
        <v>8000</v>
      </c>
      <c r="L2897" s="6">
        <v>16000</v>
      </c>
      <c r="M2897" s="2" t="s">
        <v>105</v>
      </c>
      <c r="N2897" s="2" t="s">
        <v>319</v>
      </c>
      <c r="O2897" s="2" t="s">
        <v>106</v>
      </c>
      <c r="Q2897" s="2" t="s">
        <v>107</v>
      </c>
      <c r="R2897" s="7" t="s">
        <v>108</v>
      </c>
      <c r="S2897" s="8">
        <v>45897</v>
      </c>
      <c r="T2897" s="8">
        <v>45897</v>
      </c>
      <c r="Y2897" s="8">
        <v>45804</v>
      </c>
      <c r="Z2897" s="2" t="s">
        <v>109</v>
      </c>
      <c r="AA2897" s="2" t="s">
        <v>142</v>
      </c>
      <c r="AC2897" s="2" t="s">
        <v>111</v>
      </c>
      <c r="AD2897" s="2" t="s">
        <v>319</v>
      </c>
      <c r="AE2897" s="2" t="s">
        <v>320</v>
      </c>
      <c r="AI2897" s="2" t="s">
        <v>3593</v>
      </c>
      <c r="AJ2897" s="2" t="s">
        <v>319</v>
      </c>
      <c r="AK2897" s="2" t="s">
        <v>115</v>
      </c>
      <c r="AL2897" s="2" t="s">
        <v>116</v>
      </c>
      <c r="AM2897" s="2" t="s">
        <v>3495</v>
      </c>
      <c r="AN2897" s="3">
        <v>2</v>
      </c>
      <c r="AQ2897" s="2" t="s">
        <v>3496</v>
      </c>
      <c r="AR2897" s="3">
        <v>0</v>
      </c>
      <c r="AS2897" s="3">
        <v>0</v>
      </c>
      <c r="AW2897" s="8">
        <v>45804</v>
      </c>
      <c r="AX2897" s="9">
        <v>576.23749999999995</v>
      </c>
      <c r="AY2897" s="2" t="s">
        <v>119</v>
      </c>
      <c r="AZ2897" s="2" t="s">
        <v>3497</v>
      </c>
      <c r="BD2897" s="3">
        <v>0</v>
      </c>
      <c r="BE2897" s="2" t="s">
        <v>121</v>
      </c>
      <c r="BF2897" s="3">
        <v>0</v>
      </c>
      <c r="BG2897" s="8">
        <v>45897</v>
      </c>
      <c r="BI2897" s="7">
        <v>0</v>
      </c>
      <c r="BJ2897" s="2" t="s">
        <v>122</v>
      </c>
      <c r="BK2897" s="3">
        <v>0</v>
      </c>
      <c r="BL2897" s="2" t="s">
        <v>3498</v>
      </c>
      <c r="BM2897" s="2" t="s">
        <v>115</v>
      </c>
      <c r="BN2897" s="3">
        <v>0</v>
      </c>
      <c r="BO2897" s="3">
        <v>0</v>
      </c>
      <c r="BP2897" s="2" t="s">
        <v>124</v>
      </c>
      <c r="BQ2897" s="3">
        <v>0</v>
      </c>
      <c r="BR2897" s="3">
        <v>0</v>
      </c>
      <c r="BS2897" s="2" t="s">
        <v>325</v>
      </c>
      <c r="BT2897" s="3">
        <v>0</v>
      </c>
      <c r="BW2897" s="2" t="s">
        <v>124</v>
      </c>
      <c r="BX2897" s="2" t="s">
        <v>126</v>
      </c>
      <c r="CA2897" s="6">
        <v>0</v>
      </c>
      <c r="CB2897" s="7" t="s">
        <v>128</v>
      </c>
      <c r="CC2897" s="7" t="s">
        <v>128</v>
      </c>
      <c r="CD2897" s="7" t="s">
        <v>108</v>
      </c>
      <c r="CE2897" s="10">
        <v>0</v>
      </c>
      <c r="CF2897" s="6">
        <v>16000</v>
      </c>
      <c r="CG2897" s="2" t="s">
        <v>129</v>
      </c>
      <c r="CH2897" s="2" t="s">
        <v>3594</v>
      </c>
      <c r="CJ2897" s="2" t="s">
        <v>3595</v>
      </c>
      <c r="CL2897" s="2" t="s">
        <v>3387</v>
      </c>
      <c r="CM2897" s="2" t="s">
        <v>485</v>
      </c>
      <c r="CV2897" s="2" t="s">
        <v>3501</v>
      </c>
      <c r="CW2897" s="2" t="s">
        <v>3471</v>
      </c>
      <c r="CX2897" t="s">
        <v>7661</v>
      </c>
      <c r="CY2897" t="s">
        <v>7692</v>
      </c>
      <c r="CZ2897" t="s">
        <v>7681</v>
      </c>
      <c r="DA2897" t="s">
        <v>7680</v>
      </c>
      <c r="DB2897" t="s">
        <v>7665</v>
      </c>
      <c r="DC2897" t="s">
        <v>7664</v>
      </c>
      <c r="DD2897" s="14" t="str">
        <f t="shared" si="91"/>
        <v>Cellusys Ltd</v>
      </c>
      <c r="DE2897" t="s">
        <v>7675</v>
      </c>
    </row>
    <row r="2898" spans="1:109" x14ac:dyDescent="0.3">
      <c r="A2898" t="str">
        <f t="shared" si="90"/>
        <v>CI-OR-3000000635121211631</v>
      </c>
      <c r="B2898" s="2" t="s">
        <v>100</v>
      </c>
      <c r="C2898" s="2" t="s">
        <v>3591</v>
      </c>
      <c r="D2898" s="2" t="s">
        <v>3492</v>
      </c>
      <c r="E2898" s="3">
        <v>1</v>
      </c>
      <c r="F2898" s="2" t="s">
        <v>3592</v>
      </c>
      <c r="G2898" s="3">
        <v>2</v>
      </c>
      <c r="H2898" s="4">
        <v>2</v>
      </c>
      <c r="I2898" s="2" t="s">
        <v>318</v>
      </c>
      <c r="J2898" s="2" t="s">
        <v>318</v>
      </c>
      <c r="K2898" s="5">
        <v>8000</v>
      </c>
      <c r="L2898" s="6">
        <v>16000</v>
      </c>
      <c r="M2898" s="2" t="s">
        <v>105</v>
      </c>
      <c r="N2898" s="2" t="s">
        <v>319</v>
      </c>
      <c r="O2898" s="2" t="s">
        <v>106</v>
      </c>
      <c r="Q2898" s="2" t="s">
        <v>107</v>
      </c>
      <c r="R2898" s="7" t="s">
        <v>108</v>
      </c>
      <c r="S2898" s="8">
        <v>45897</v>
      </c>
      <c r="T2898" s="8">
        <v>45897</v>
      </c>
      <c r="Y2898" s="8">
        <v>45804</v>
      </c>
      <c r="Z2898" s="2" t="s">
        <v>109</v>
      </c>
      <c r="AA2898" s="2" t="s">
        <v>142</v>
      </c>
      <c r="AC2898" s="2" t="s">
        <v>111</v>
      </c>
      <c r="AD2898" s="2" t="s">
        <v>319</v>
      </c>
      <c r="AE2898" s="2" t="s">
        <v>320</v>
      </c>
      <c r="AI2898" s="2" t="s">
        <v>3593</v>
      </c>
      <c r="AJ2898" s="2" t="s">
        <v>319</v>
      </c>
      <c r="AK2898" s="2" t="s">
        <v>115</v>
      </c>
      <c r="AL2898" s="2" t="s">
        <v>116</v>
      </c>
      <c r="AM2898" s="2" t="s">
        <v>3495</v>
      </c>
      <c r="AN2898" s="3">
        <v>2</v>
      </c>
      <c r="AQ2898" s="2" t="s">
        <v>3496</v>
      </c>
      <c r="AR2898" s="3">
        <v>0</v>
      </c>
      <c r="AS2898" s="3">
        <v>0</v>
      </c>
      <c r="AW2898" s="8">
        <v>45804</v>
      </c>
      <c r="AX2898" s="9">
        <v>576.23749999999995</v>
      </c>
      <c r="AY2898" s="2" t="s">
        <v>119</v>
      </c>
      <c r="AZ2898" s="2" t="s">
        <v>3497</v>
      </c>
      <c r="BD2898" s="3">
        <v>0</v>
      </c>
      <c r="BE2898" s="2" t="s">
        <v>121</v>
      </c>
      <c r="BF2898" s="3">
        <v>0</v>
      </c>
      <c r="BG2898" s="8">
        <v>45897</v>
      </c>
      <c r="BI2898" s="7">
        <v>0</v>
      </c>
      <c r="BJ2898" s="2" t="s">
        <v>122</v>
      </c>
      <c r="BK2898" s="3">
        <v>0</v>
      </c>
      <c r="BL2898" s="2" t="s">
        <v>3498</v>
      </c>
      <c r="BM2898" s="2" t="s">
        <v>115</v>
      </c>
      <c r="BN2898" s="3">
        <v>0</v>
      </c>
      <c r="BO2898" s="3">
        <v>0</v>
      </c>
      <c r="BP2898" s="2" t="s">
        <v>124</v>
      </c>
      <c r="BQ2898" s="3">
        <v>0</v>
      </c>
      <c r="BR2898" s="3">
        <v>0</v>
      </c>
      <c r="BS2898" s="2" t="s">
        <v>325</v>
      </c>
      <c r="BT2898" s="3">
        <v>0</v>
      </c>
      <c r="BW2898" s="2" t="s">
        <v>124</v>
      </c>
      <c r="BX2898" s="2" t="s">
        <v>126</v>
      </c>
      <c r="CA2898" s="6">
        <v>0</v>
      </c>
      <c r="CB2898" s="7" t="s">
        <v>128</v>
      </c>
      <c r="CC2898" s="7" t="s">
        <v>128</v>
      </c>
      <c r="CD2898" s="7" t="s">
        <v>108</v>
      </c>
      <c r="CE2898" s="10">
        <v>0</v>
      </c>
      <c r="CF2898" s="6">
        <v>16000</v>
      </c>
      <c r="CG2898" s="2" t="s">
        <v>129</v>
      </c>
      <c r="CH2898" s="2" t="s">
        <v>3594</v>
      </c>
      <c r="CJ2898" s="2" t="s">
        <v>3595</v>
      </c>
      <c r="CL2898" s="2" t="s">
        <v>3387</v>
      </c>
      <c r="CM2898" s="2" t="s">
        <v>485</v>
      </c>
      <c r="CV2898" s="2" t="s">
        <v>3501</v>
      </c>
      <c r="CW2898" s="2" t="s">
        <v>1103</v>
      </c>
      <c r="CX2898" t="s">
        <v>7661</v>
      </c>
      <c r="CY2898" t="s">
        <v>7692</v>
      </c>
      <c r="CZ2898" t="s">
        <v>7681</v>
      </c>
      <c r="DA2898" t="s">
        <v>7680</v>
      </c>
      <c r="DB2898" t="s">
        <v>7665</v>
      </c>
      <c r="DC2898" t="s">
        <v>7664</v>
      </c>
      <c r="DD2898" s="14" t="str">
        <f t="shared" si="91"/>
        <v>Cellusys Ltd</v>
      </c>
      <c r="DE2898" t="s">
        <v>7675</v>
      </c>
    </row>
    <row r="2899" spans="1:109" x14ac:dyDescent="0.3">
      <c r="A2899" t="str">
        <f t="shared" si="90"/>
        <v>CI-OR-3000000635211236034</v>
      </c>
      <c r="B2899" s="2" t="s">
        <v>100</v>
      </c>
      <c r="C2899" s="2" t="s">
        <v>3591</v>
      </c>
      <c r="D2899" s="2" t="s">
        <v>3492</v>
      </c>
      <c r="E2899" s="3">
        <v>2</v>
      </c>
      <c r="F2899" s="2" t="s">
        <v>3596</v>
      </c>
      <c r="G2899" s="3">
        <v>1</v>
      </c>
      <c r="H2899" s="4">
        <v>3</v>
      </c>
      <c r="I2899" s="2" t="s">
        <v>318</v>
      </c>
      <c r="J2899" s="2" t="s">
        <v>318</v>
      </c>
      <c r="K2899" s="5">
        <v>8000</v>
      </c>
      <c r="L2899" s="6">
        <v>24000</v>
      </c>
      <c r="M2899" s="2" t="s">
        <v>105</v>
      </c>
      <c r="N2899" s="2" t="s">
        <v>319</v>
      </c>
      <c r="O2899" s="2" t="s">
        <v>106</v>
      </c>
      <c r="Q2899" s="2" t="s">
        <v>107</v>
      </c>
      <c r="R2899" s="7" t="s">
        <v>108</v>
      </c>
      <c r="S2899" s="8">
        <v>45897</v>
      </c>
      <c r="T2899" s="8">
        <v>45897</v>
      </c>
      <c r="Y2899" s="8">
        <v>45804</v>
      </c>
      <c r="Z2899" s="2" t="s">
        <v>109</v>
      </c>
      <c r="AA2899" s="2" t="s">
        <v>142</v>
      </c>
      <c r="AC2899" s="2" t="s">
        <v>111</v>
      </c>
      <c r="AD2899" s="2" t="s">
        <v>319</v>
      </c>
      <c r="AE2899" s="2" t="s">
        <v>320</v>
      </c>
      <c r="AI2899" s="2" t="s">
        <v>3593</v>
      </c>
      <c r="AJ2899" s="2" t="s">
        <v>319</v>
      </c>
      <c r="AK2899" s="2" t="s">
        <v>115</v>
      </c>
      <c r="AL2899" s="2" t="s">
        <v>116</v>
      </c>
      <c r="AM2899" s="2" t="s">
        <v>3495</v>
      </c>
      <c r="AN2899" s="3">
        <v>1</v>
      </c>
      <c r="AQ2899" s="2" t="s">
        <v>3496</v>
      </c>
      <c r="AR2899" s="3">
        <v>0</v>
      </c>
      <c r="AS2899" s="3">
        <v>0</v>
      </c>
      <c r="AW2899" s="8">
        <v>45804</v>
      </c>
      <c r="AX2899" s="9">
        <v>576.23749999999995</v>
      </c>
      <c r="AY2899" s="2" t="s">
        <v>119</v>
      </c>
      <c r="AZ2899" s="2" t="s">
        <v>3497</v>
      </c>
      <c r="BD2899" s="3">
        <v>0</v>
      </c>
      <c r="BE2899" s="2" t="s">
        <v>121</v>
      </c>
      <c r="BF2899" s="3">
        <v>0</v>
      </c>
      <c r="BG2899" s="8">
        <v>45897</v>
      </c>
      <c r="BI2899" s="7">
        <v>0</v>
      </c>
      <c r="BJ2899" s="2" t="s">
        <v>122</v>
      </c>
      <c r="BK2899" s="3">
        <v>0</v>
      </c>
      <c r="BL2899" s="2" t="s">
        <v>3498</v>
      </c>
      <c r="BM2899" s="2" t="s">
        <v>115</v>
      </c>
      <c r="BN2899" s="3">
        <v>0</v>
      </c>
      <c r="BO2899" s="3">
        <v>0</v>
      </c>
      <c r="BP2899" s="2" t="s">
        <v>124</v>
      </c>
      <c r="BQ2899" s="3">
        <v>0</v>
      </c>
      <c r="BR2899" s="3">
        <v>0</v>
      </c>
      <c r="BS2899" s="2" t="s">
        <v>325</v>
      </c>
      <c r="BT2899" s="3">
        <v>0</v>
      </c>
      <c r="BW2899" s="2" t="s">
        <v>124</v>
      </c>
      <c r="BX2899" s="2" t="s">
        <v>126</v>
      </c>
      <c r="CA2899" s="6">
        <v>0</v>
      </c>
      <c r="CB2899" s="7" t="s">
        <v>128</v>
      </c>
      <c r="CC2899" s="7" t="s">
        <v>128</v>
      </c>
      <c r="CD2899" s="7" t="s">
        <v>108</v>
      </c>
      <c r="CE2899" s="10">
        <v>0</v>
      </c>
      <c r="CF2899" s="6">
        <v>24000</v>
      </c>
      <c r="CG2899" s="2" t="s">
        <v>129</v>
      </c>
      <c r="CH2899" s="2" t="s">
        <v>3594</v>
      </c>
      <c r="CJ2899" s="2" t="s">
        <v>3597</v>
      </c>
      <c r="CL2899" s="2" t="s">
        <v>3598</v>
      </c>
      <c r="CM2899" s="2" t="s">
        <v>485</v>
      </c>
      <c r="CV2899" s="2" t="s">
        <v>3501</v>
      </c>
      <c r="CW2899" s="2" t="s">
        <v>2969</v>
      </c>
      <c r="CX2899" t="s">
        <v>7661</v>
      </c>
      <c r="CY2899" t="s">
        <v>7692</v>
      </c>
      <c r="CZ2899" t="s">
        <v>7681</v>
      </c>
      <c r="DA2899" t="s">
        <v>7680</v>
      </c>
      <c r="DB2899" t="s">
        <v>7665</v>
      </c>
      <c r="DC2899" t="s">
        <v>7664</v>
      </c>
      <c r="DD2899" s="14" t="str">
        <f t="shared" si="91"/>
        <v>Cellusys Ltd</v>
      </c>
      <c r="DE2899" t="s">
        <v>7675</v>
      </c>
    </row>
    <row r="2900" spans="1:109" x14ac:dyDescent="0.3">
      <c r="A2900" t="str">
        <f t="shared" si="90"/>
        <v>CI-OR-3000000630111274868</v>
      </c>
      <c r="B2900" s="2" t="s">
        <v>100</v>
      </c>
      <c r="C2900" s="2" t="s">
        <v>3602</v>
      </c>
      <c r="D2900" s="2" t="s">
        <v>3599</v>
      </c>
      <c r="E2900" s="3">
        <v>1</v>
      </c>
      <c r="F2900" s="2" t="s">
        <v>3603</v>
      </c>
      <c r="G2900" s="3">
        <v>1</v>
      </c>
      <c r="H2900" s="4">
        <v>1</v>
      </c>
      <c r="I2900" s="2" t="s">
        <v>104</v>
      </c>
      <c r="J2900" s="2" t="s">
        <v>104</v>
      </c>
      <c r="K2900" s="11">
        <v>922920215</v>
      </c>
      <c r="L2900" s="12">
        <v>922920215</v>
      </c>
      <c r="M2900" s="2" t="s">
        <v>141</v>
      </c>
      <c r="O2900" s="2" t="s">
        <v>106</v>
      </c>
      <c r="Q2900" s="2" t="s">
        <v>107</v>
      </c>
      <c r="R2900" s="7" t="s">
        <v>108</v>
      </c>
      <c r="S2900" s="8">
        <v>46022</v>
      </c>
      <c r="T2900" s="8">
        <v>46022</v>
      </c>
      <c r="Y2900" s="8">
        <v>45803</v>
      </c>
      <c r="Z2900" s="2" t="s">
        <v>109</v>
      </c>
      <c r="AA2900" s="2" t="s">
        <v>184</v>
      </c>
      <c r="AC2900" s="2" t="s">
        <v>111</v>
      </c>
      <c r="AE2900" s="2" t="s">
        <v>112</v>
      </c>
      <c r="AI2900" s="2" t="s">
        <v>3604</v>
      </c>
      <c r="AJ2900" s="2" t="s">
        <v>114</v>
      </c>
      <c r="AK2900" s="2" t="s">
        <v>115</v>
      </c>
      <c r="AL2900" s="2" t="s">
        <v>116</v>
      </c>
      <c r="AM2900" s="2" t="s">
        <v>3605</v>
      </c>
      <c r="AN2900" s="3">
        <v>1</v>
      </c>
      <c r="AQ2900" s="2" t="s">
        <v>3600</v>
      </c>
      <c r="AR2900" s="3">
        <v>0</v>
      </c>
      <c r="AS2900" s="3">
        <v>0</v>
      </c>
      <c r="AZ2900" s="2" t="s">
        <v>147</v>
      </c>
      <c r="BD2900" s="3">
        <v>0</v>
      </c>
      <c r="BE2900" s="2" t="s">
        <v>121</v>
      </c>
      <c r="BF2900" s="3">
        <v>0</v>
      </c>
      <c r="BG2900" s="8">
        <v>46022</v>
      </c>
      <c r="BJ2900" s="2" t="s">
        <v>122</v>
      </c>
      <c r="BK2900" s="3">
        <v>0</v>
      </c>
      <c r="BL2900" s="2" t="s">
        <v>148</v>
      </c>
      <c r="BM2900" s="2" t="s">
        <v>115</v>
      </c>
      <c r="BN2900" s="3">
        <v>0</v>
      </c>
      <c r="BO2900" s="3">
        <v>0</v>
      </c>
      <c r="BP2900" s="2" t="s">
        <v>124</v>
      </c>
      <c r="BQ2900" s="3">
        <v>0</v>
      </c>
      <c r="BR2900" s="3">
        <v>0</v>
      </c>
      <c r="BS2900" s="2" t="s">
        <v>125</v>
      </c>
      <c r="BT2900" s="3">
        <v>0</v>
      </c>
      <c r="BW2900" s="2" t="s">
        <v>124</v>
      </c>
      <c r="BX2900" s="2" t="s">
        <v>126</v>
      </c>
      <c r="BY2900" s="2" t="s">
        <v>3601</v>
      </c>
      <c r="CA2900" s="6">
        <v>0</v>
      </c>
      <c r="CB2900" s="7" t="s">
        <v>128</v>
      </c>
      <c r="CC2900" s="7" t="s">
        <v>108</v>
      </c>
      <c r="CD2900" s="7" t="s">
        <v>108</v>
      </c>
      <c r="CE2900" s="10">
        <v>166125639</v>
      </c>
      <c r="CF2900" s="12">
        <v>1089045854</v>
      </c>
      <c r="CG2900" s="2" t="s">
        <v>129</v>
      </c>
      <c r="CH2900" s="2" t="s">
        <v>3606</v>
      </c>
      <c r="CJ2900" s="2" t="s">
        <v>3607</v>
      </c>
      <c r="CL2900" s="2" t="s">
        <v>151</v>
      </c>
      <c r="CM2900" s="2" t="s">
        <v>133</v>
      </c>
      <c r="CV2900" s="2" t="s">
        <v>3608</v>
      </c>
      <c r="CW2900" s="2" t="s">
        <v>3609</v>
      </c>
      <c r="CX2900" t="s">
        <v>7663</v>
      </c>
      <c r="CY2900" t="s">
        <v>7666</v>
      </c>
      <c r="CZ2900" t="s">
        <v>7666</v>
      </c>
      <c r="DA2900" t="s">
        <v>7705</v>
      </c>
      <c r="DB2900" t="s">
        <v>7665</v>
      </c>
      <c r="DC2900" t="s">
        <v>7664</v>
      </c>
      <c r="DD2900" s="14" t="str">
        <f t="shared" si="91"/>
        <v>Teyliom Construction Côte d'Ivoire S.A</v>
      </c>
      <c r="DE2900" t="s">
        <v>7703</v>
      </c>
    </row>
    <row r="2901" spans="1:109" x14ac:dyDescent="0.3">
      <c r="A2901" t="str">
        <f t="shared" si="90"/>
        <v>CI-OR-3000000627111285164</v>
      </c>
      <c r="B2901" s="2" t="s">
        <v>100</v>
      </c>
      <c r="C2901" s="2" t="s">
        <v>3610</v>
      </c>
      <c r="D2901" s="2" t="s">
        <v>182</v>
      </c>
      <c r="E2901" s="3">
        <v>1</v>
      </c>
      <c r="F2901" s="2" t="s">
        <v>3611</v>
      </c>
      <c r="G2901" s="3">
        <v>1</v>
      </c>
      <c r="H2901" s="4">
        <v>500</v>
      </c>
      <c r="I2901" s="2" t="s">
        <v>318</v>
      </c>
      <c r="J2901" s="2" t="s">
        <v>318</v>
      </c>
      <c r="K2901" s="11">
        <v>4857</v>
      </c>
      <c r="L2901" s="12">
        <v>2428500</v>
      </c>
      <c r="M2901" s="2" t="s">
        <v>141</v>
      </c>
      <c r="N2901" s="2" t="s">
        <v>319</v>
      </c>
      <c r="O2901" s="2" t="s">
        <v>106</v>
      </c>
      <c r="Q2901" s="2" t="s">
        <v>107</v>
      </c>
      <c r="R2901" s="7" t="s">
        <v>108</v>
      </c>
      <c r="S2901" s="8">
        <v>45887</v>
      </c>
      <c r="T2901" s="8">
        <v>45887</v>
      </c>
      <c r="Y2901" s="8">
        <v>45803</v>
      </c>
      <c r="Z2901" s="2" t="s">
        <v>109</v>
      </c>
      <c r="AA2901" s="2" t="s">
        <v>142</v>
      </c>
      <c r="AC2901" s="2" t="s">
        <v>111</v>
      </c>
      <c r="AD2901" s="2" t="s">
        <v>319</v>
      </c>
      <c r="AE2901" s="2" t="s">
        <v>320</v>
      </c>
      <c r="AI2901" s="2" t="s">
        <v>2865</v>
      </c>
      <c r="AJ2901" s="2" t="s">
        <v>319</v>
      </c>
      <c r="AK2901" s="2" t="s">
        <v>115</v>
      </c>
      <c r="AL2901" s="2" t="s">
        <v>116</v>
      </c>
      <c r="AM2901" s="2" t="s">
        <v>3612</v>
      </c>
      <c r="AN2901" s="3">
        <v>22</v>
      </c>
      <c r="AQ2901" s="2" t="s">
        <v>187</v>
      </c>
      <c r="AR2901" s="3">
        <v>0</v>
      </c>
      <c r="AS2901" s="3">
        <v>0</v>
      </c>
      <c r="AZ2901" s="2" t="s">
        <v>147</v>
      </c>
      <c r="BD2901" s="3">
        <v>0</v>
      </c>
      <c r="BE2901" s="2" t="s">
        <v>121</v>
      </c>
      <c r="BF2901" s="3">
        <v>0</v>
      </c>
      <c r="BG2901" s="8">
        <v>45887</v>
      </c>
      <c r="BI2901" s="7">
        <v>0</v>
      </c>
      <c r="BJ2901" s="2" t="s">
        <v>122</v>
      </c>
      <c r="BK2901" s="3">
        <v>0</v>
      </c>
      <c r="BL2901" s="2" t="s">
        <v>148</v>
      </c>
      <c r="BM2901" s="2" t="s">
        <v>115</v>
      </c>
      <c r="BN2901" s="3">
        <v>0</v>
      </c>
      <c r="BO2901" s="3">
        <v>0</v>
      </c>
      <c r="BP2901" s="2" t="s">
        <v>124</v>
      </c>
      <c r="BQ2901" s="3">
        <v>0</v>
      </c>
      <c r="BR2901" s="3">
        <v>0</v>
      </c>
      <c r="BS2901" s="2" t="s">
        <v>325</v>
      </c>
      <c r="BT2901" s="3">
        <v>0</v>
      </c>
      <c r="BW2901" s="2" t="s">
        <v>124</v>
      </c>
      <c r="BX2901" s="2" t="s">
        <v>126</v>
      </c>
      <c r="BY2901" s="2" t="s">
        <v>188</v>
      </c>
      <c r="CA2901" s="6">
        <v>0</v>
      </c>
      <c r="CB2901" s="7" t="s">
        <v>128</v>
      </c>
      <c r="CC2901" s="7" t="s">
        <v>128</v>
      </c>
      <c r="CD2901" s="7" t="s">
        <v>108</v>
      </c>
      <c r="CE2901" s="10">
        <v>0</v>
      </c>
      <c r="CF2901" s="12">
        <v>2428500</v>
      </c>
      <c r="CG2901" s="2" t="s">
        <v>129</v>
      </c>
      <c r="CH2901" s="2" t="s">
        <v>3613</v>
      </c>
      <c r="CJ2901" s="2" t="s">
        <v>3614</v>
      </c>
      <c r="CL2901" s="2" t="s">
        <v>1126</v>
      </c>
      <c r="CM2901" s="2" t="s">
        <v>485</v>
      </c>
      <c r="CV2901" s="2" t="s">
        <v>344</v>
      </c>
      <c r="CW2901" s="2" t="s">
        <v>3615</v>
      </c>
      <c r="CX2901" t="s">
        <v>7661</v>
      </c>
      <c r="CY2901" t="s">
        <v>7684</v>
      </c>
      <c r="CZ2901" t="s">
        <v>7681</v>
      </c>
      <c r="DA2901" t="s">
        <v>7680</v>
      </c>
      <c r="DB2901" t="s">
        <v>7665</v>
      </c>
      <c r="DC2901" t="s">
        <v>7664</v>
      </c>
      <c r="DD2901" s="14" t="str">
        <f t="shared" si="91"/>
        <v>SOGBE Entreprise</v>
      </c>
      <c r="DE2901" t="s">
        <v>7670</v>
      </c>
    </row>
    <row r="2902" spans="1:109" x14ac:dyDescent="0.3">
      <c r="A2902" t="str">
        <f t="shared" si="90"/>
        <v>CI-OR-3000000627121285164</v>
      </c>
      <c r="B2902" s="2" t="s">
        <v>100</v>
      </c>
      <c r="C2902" s="2" t="s">
        <v>3610</v>
      </c>
      <c r="D2902" s="2" t="s">
        <v>182</v>
      </c>
      <c r="E2902" s="3">
        <v>1</v>
      </c>
      <c r="F2902" s="2" t="s">
        <v>3611</v>
      </c>
      <c r="G2902" s="3">
        <v>2</v>
      </c>
      <c r="H2902" s="4">
        <v>500</v>
      </c>
      <c r="I2902" s="2" t="s">
        <v>318</v>
      </c>
      <c r="J2902" s="2" t="s">
        <v>318</v>
      </c>
      <c r="K2902" s="11">
        <v>4857</v>
      </c>
      <c r="L2902" s="12">
        <v>2428500</v>
      </c>
      <c r="M2902" s="2" t="s">
        <v>141</v>
      </c>
      <c r="N2902" s="2" t="s">
        <v>319</v>
      </c>
      <c r="O2902" s="2" t="s">
        <v>106</v>
      </c>
      <c r="Q2902" s="2" t="s">
        <v>107</v>
      </c>
      <c r="R2902" s="7" t="s">
        <v>108</v>
      </c>
      <c r="S2902" s="8">
        <v>45887</v>
      </c>
      <c r="T2902" s="8">
        <v>45887</v>
      </c>
      <c r="Y2902" s="8">
        <v>45803</v>
      </c>
      <c r="Z2902" s="2" t="s">
        <v>109</v>
      </c>
      <c r="AA2902" s="2" t="s">
        <v>142</v>
      </c>
      <c r="AC2902" s="2" t="s">
        <v>111</v>
      </c>
      <c r="AD2902" s="2" t="s">
        <v>319</v>
      </c>
      <c r="AE2902" s="2" t="s">
        <v>320</v>
      </c>
      <c r="AI2902" s="2" t="s">
        <v>2865</v>
      </c>
      <c r="AJ2902" s="2" t="s">
        <v>319</v>
      </c>
      <c r="AK2902" s="2" t="s">
        <v>115</v>
      </c>
      <c r="AL2902" s="2" t="s">
        <v>116</v>
      </c>
      <c r="AM2902" s="2" t="s">
        <v>3612</v>
      </c>
      <c r="AN2902" s="3">
        <v>22</v>
      </c>
      <c r="AQ2902" s="2" t="s">
        <v>187</v>
      </c>
      <c r="AR2902" s="3">
        <v>0</v>
      </c>
      <c r="AS2902" s="3">
        <v>0</v>
      </c>
      <c r="AZ2902" s="2" t="s">
        <v>147</v>
      </c>
      <c r="BD2902" s="3">
        <v>0</v>
      </c>
      <c r="BE2902" s="2" t="s">
        <v>121</v>
      </c>
      <c r="BF2902" s="3">
        <v>0</v>
      </c>
      <c r="BG2902" s="8">
        <v>45887</v>
      </c>
      <c r="BI2902" s="7">
        <v>0</v>
      </c>
      <c r="BJ2902" s="2" t="s">
        <v>122</v>
      </c>
      <c r="BK2902" s="3">
        <v>0</v>
      </c>
      <c r="BL2902" s="2" t="s">
        <v>148</v>
      </c>
      <c r="BM2902" s="2" t="s">
        <v>115</v>
      </c>
      <c r="BN2902" s="3">
        <v>0</v>
      </c>
      <c r="BO2902" s="3">
        <v>0</v>
      </c>
      <c r="BP2902" s="2" t="s">
        <v>124</v>
      </c>
      <c r="BQ2902" s="3">
        <v>0</v>
      </c>
      <c r="BR2902" s="3">
        <v>0</v>
      </c>
      <c r="BS2902" s="2" t="s">
        <v>325</v>
      </c>
      <c r="BT2902" s="3">
        <v>0</v>
      </c>
      <c r="BW2902" s="2" t="s">
        <v>124</v>
      </c>
      <c r="BX2902" s="2" t="s">
        <v>126</v>
      </c>
      <c r="BY2902" s="2" t="s">
        <v>188</v>
      </c>
      <c r="CA2902" s="6">
        <v>0</v>
      </c>
      <c r="CB2902" s="7" t="s">
        <v>128</v>
      </c>
      <c r="CC2902" s="7" t="s">
        <v>128</v>
      </c>
      <c r="CD2902" s="7" t="s">
        <v>108</v>
      </c>
      <c r="CE2902" s="10">
        <v>0</v>
      </c>
      <c r="CF2902" s="12">
        <v>2428500</v>
      </c>
      <c r="CG2902" s="2" t="s">
        <v>129</v>
      </c>
      <c r="CH2902" s="2" t="s">
        <v>3613</v>
      </c>
      <c r="CJ2902" s="2" t="s">
        <v>3614</v>
      </c>
      <c r="CL2902" s="2" t="s">
        <v>1126</v>
      </c>
      <c r="CM2902" s="2" t="s">
        <v>485</v>
      </c>
      <c r="CV2902" s="2" t="s">
        <v>344</v>
      </c>
      <c r="CW2902" s="2" t="s">
        <v>3616</v>
      </c>
      <c r="CX2902" t="s">
        <v>7661</v>
      </c>
      <c r="CY2902" t="s">
        <v>7684</v>
      </c>
      <c r="CZ2902" t="s">
        <v>7681</v>
      </c>
      <c r="DA2902" t="s">
        <v>7680</v>
      </c>
      <c r="DB2902" t="s">
        <v>7665</v>
      </c>
      <c r="DC2902" t="s">
        <v>7664</v>
      </c>
      <c r="DD2902" s="14" t="str">
        <f t="shared" si="91"/>
        <v>SOGBE Entreprise</v>
      </c>
      <c r="DE2902" t="s">
        <v>7670</v>
      </c>
    </row>
    <row r="2903" spans="1:109" x14ac:dyDescent="0.3">
      <c r="A2903" t="str">
        <f t="shared" si="90"/>
        <v>CI-OR-3000000627211285181</v>
      </c>
      <c r="B2903" s="2" t="s">
        <v>100</v>
      </c>
      <c r="C2903" s="2" t="s">
        <v>3610</v>
      </c>
      <c r="D2903" s="2" t="s">
        <v>182</v>
      </c>
      <c r="E2903" s="3">
        <v>2</v>
      </c>
      <c r="F2903" s="2" t="s">
        <v>3617</v>
      </c>
      <c r="G2903" s="3">
        <v>1</v>
      </c>
      <c r="H2903" s="4">
        <v>25</v>
      </c>
      <c r="I2903" s="2" t="s">
        <v>318</v>
      </c>
      <c r="J2903" s="2" t="s">
        <v>318</v>
      </c>
      <c r="K2903" s="11">
        <v>4265</v>
      </c>
      <c r="L2903" s="12">
        <v>106625</v>
      </c>
      <c r="M2903" s="2" t="s">
        <v>141</v>
      </c>
      <c r="N2903" s="2" t="s">
        <v>319</v>
      </c>
      <c r="O2903" s="2" t="s">
        <v>106</v>
      </c>
      <c r="Q2903" s="2" t="s">
        <v>107</v>
      </c>
      <c r="R2903" s="7" t="s">
        <v>108</v>
      </c>
      <c r="S2903" s="8">
        <v>45887</v>
      </c>
      <c r="T2903" s="8">
        <v>45887</v>
      </c>
      <c r="Y2903" s="8">
        <v>45803</v>
      </c>
      <c r="Z2903" s="2" t="s">
        <v>109</v>
      </c>
      <c r="AA2903" s="2" t="s">
        <v>142</v>
      </c>
      <c r="AC2903" s="2" t="s">
        <v>111</v>
      </c>
      <c r="AD2903" s="2" t="s">
        <v>319</v>
      </c>
      <c r="AE2903" s="2" t="s">
        <v>320</v>
      </c>
      <c r="AI2903" s="2" t="s">
        <v>2865</v>
      </c>
      <c r="AJ2903" s="2" t="s">
        <v>319</v>
      </c>
      <c r="AK2903" s="2" t="s">
        <v>115</v>
      </c>
      <c r="AL2903" s="2" t="s">
        <v>116</v>
      </c>
      <c r="AM2903" s="2" t="s">
        <v>3612</v>
      </c>
      <c r="AN2903" s="3">
        <v>27</v>
      </c>
      <c r="AQ2903" s="2" t="s">
        <v>187</v>
      </c>
      <c r="AR2903" s="3">
        <v>0</v>
      </c>
      <c r="AS2903" s="3">
        <v>0</v>
      </c>
      <c r="AZ2903" s="2" t="s">
        <v>147</v>
      </c>
      <c r="BD2903" s="3">
        <v>0</v>
      </c>
      <c r="BE2903" s="2" t="s">
        <v>121</v>
      </c>
      <c r="BF2903" s="3">
        <v>0</v>
      </c>
      <c r="BG2903" s="8">
        <v>45887</v>
      </c>
      <c r="BI2903" s="7">
        <v>0</v>
      </c>
      <c r="BJ2903" s="2" t="s">
        <v>122</v>
      </c>
      <c r="BK2903" s="3">
        <v>0</v>
      </c>
      <c r="BL2903" s="2" t="s">
        <v>148</v>
      </c>
      <c r="BM2903" s="2" t="s">
        <v>115</v>
      </c>
      <c r="BN2903" s="3">
        <v>0</v>
      </c>
      <c r="BO2903" s="3">
        <v>0</v>
      </c>
      <c r="BP2903" s="2" t="s">
        <v>124</v>
      </c>
      <c r="BQ2903" s="3">
        <v>0</v>
      </c>
      <c r="BR2903" s="3">
        <v>0</v>
      </c>
      <c r="BS2903" s="2" t="s">
        <v>325</v>
      </c>
      <c r="BT2903" s="3">
        <v>0</v>
      </c>
      <c r="BW2903" s="2" t="s">
        <v>124</v>
      </c>
      <c r="BX2903" s="2" t="s">
        <v>126</v>
      </c>
      <c r="BY2903" s="2" t="s">
        <v>188</v>
      </c>
      <c r="CA2903" s="6">
        <v>0</v>
      </c>
      <c r="CB2903" s="7" t="s">
        <v>128</v>
      </c>
      <c r="CC2903" s="7" t="s">
        <v>128</v>
      </c>
      <c r="CD2903" s="7" t="s">
        <v>108</v>
      </c>
      <c r="CE2903" s="10">
        <v>0</v>
      </c>
      <c r="CF2903" s="12">
        <v>106625</v>
      </c>
      <c r="CG2903" s="2" t="s">
        <v>129</v>
      </c>
      <c r="CH2903" s="2" t="s">
        <v>3613</v>
      </c>
      <c r="CJ2903" s="2" t="s">
        <v>3618</v>
      </c>
      <c r="CL2903" s="2" t="s">
        <v>2062</v>
      </c>
      <c r="CM2903" s="2" t="s">
        <v>485</v>
      </c>
      <c r="CV2903" s="2" t="s">
        <v>344</v>
      </c>
      <c r="CW2903" s="2" t="s">
        <v>3615</v>
      </c>
      <c r="CX2903" t="s">
        <v>7661</v>
      </c>
      <c r="CY2903" t="s">
        <v>7684</v>
      </c>
      <c r="CZ2903" t="s">
        <v>7681</v>
      </c>
      <c r="DA2903" t="s">
        <v>7680</v>
      </c>
      <c r="DB2903" t="s">
        <v>7665</v>
      </c>
      <c r="DC2903" t="s">
        <v>7664</v>
      </c>
      <c r="DD2903" s="14" t="str">
        <f t="shared" si="91"/>
        <v>SOGBE Entreprise</v>
      </c>
      <c r="DE2903" t="s">
        <v>7670</v>
      </c>
    </row>
    <row r="2904" spans="1:109" x14ac:dyDescent="0.3">
      <c r="A2904" t="str">
        <f t="shared" si="90"/>
        <v>CI-OR-3000000627221285181</v>
      </c>
      <c r="B2904" s="2" t="s">
        <v>100</v>
      </c>
      <c r="C2904" s="2" t="s">
        <v>3610</v>
      </c>
      <c r="D2904" s="2" t="s">
        <v>182</v>
      </c>
      <c r="E2904" s="3">
        <v>2</v>
      </c>
      <c r="F2904" s="2" t="s">
        <v>3617</v>
      </c>
      <c r="G2904" s="3">
        <v>2</v>
      </c>
      <c r="H2904" s="4">
        <v>25</v>
      </c>
      <c r="I2904" s="2" t="s">
        <v>318</v>
      </c>
      <c r="J2904" s="2" t="s">
        <v>318</v>
      </c>
      <c r="K2904" s="11">
        <v>4265</v>
      </c>
      <c r="L2904" s="12">
        <v>106625</v>
      </c>
      <c r="M2904" s="2" t="s">
        <v>141</v>
      </c>
      <c r="N2904" s="2" t="s">
        <v>319</v>
      </c>
      <c r="O2904" s="2" t="s">
        <v>106</v>
      </c>
      <c r="Q2904" s="2" t="s">
        <v>107</v>
      </c>
      <c r="R2904" s="7" t="s">
        <v>108</v>
      </c>
      <c r="S2904" s="8">
        <v>45887</v>
      </c>
      <c r="T2904" s="8">
        <v>45887</v>
      </c>
      <c r="Y2904" s="8">
        <v>45803</v>
      </c>
      <c r="Z2904" s="2" t="s">
        <v>109</v>
      </c>
      <c r="AA2904" s="2" t="s">
        <v>142</v>
      </c>
      <c r="AC2904" s="2" t="s">
        <v>111</v>
      </c>
      <c r="AD2904" s="2" t="s">
        <v>319</v>
      </c>
      <c r="AE2904" s="2" t="s">
        <v>320</v>
      </c>
      <c r="AI2904" s="2" t="s">
        <v>2865</v>
      </c>
      <c r="AJ2904" s="2" t="s">
        <v>319</v>
      </c>
      <c r="AK2904" s="2" t="s">
        <v>115</v>
      </c>
      <c r="AL2904" s="2" t="s">
        <v>116</v>
      </c>
      <c r="AM2904" s="2" t="s">
        <v>3612</v>
      </c>
      <c r="AN2904" s="3">
        <v>27</v>
      </c>
      <c r="AQ2904" s="2" t="s">
        <v>187</v>
      </c>
      <c r="AR2904" s="3">
        <v>0</v>
      </c>
      <c r="AS2904" s="3">
        <v>0</v>
      </c>
      <c r="AZ2904" s="2" t="s">
        <v>147</v>
      </c>
      <c r="BD2904" s="3">
        <v>0</v>
      </c>
      <c r="BE2904" s="2" t="s">
        <v>121</v>
      </c>
      <c r="BF2904" s="3">
        <v>0</v>
      </c>
      <c r="BG2904" s="8">
        <v>45887</v>
      </c>
      <c r="BI2904" s="7">
        <v>0</v>
      </c>
      <c r="BJ2904" s="2" t="s">
        <v>122</v>
      </c>
      <c r="BK2904" s="3">
        <v>0</v>
      </c>
      <c r="BL2904" s="2" t="s">
        <v>148</v>
      </c>
      <c r="BM2904" s="2" t="s">
        <v>115</v>
      </c>
      <c r="BN2904" s="3">
        <v>0</v>
      </c>
      <c r="BO2904" s="3">
        <v>0</v>
      </c>
      <c r="BP2904" s="2" t="s">
        <v>124</v>
      </c>
      <c r="BQ2904" s="3">
        <v>0</v>
      </c>
      <c r="BR2904" s="3">
        <v>0</v>
      </c>
      <c r="BS2904" s="2" t="s">
        <v>325</v>
      </c>
      <c r="BT2904" s="3">
        <v>0</v>
      </c>
      <c r="BW2904" s="2" t="s">
        <v>124</v>
      </c>
      <c r="BX2904" s="2" t="s">
        <v>126</v>
      </c>
      <c r="BY2904" s="2" t="s">
        <v>188</v>
      </c>
      <c r="CA2904" s="6">
        <v>0</v>
      </c>
      <c r="CB2904" s="7" t="s">
        <v>128</v>
      </c>
      <c r="CC2904" s="7" t="s">
        <v>128</v>
      </c>
      <c r="CD2904" s="7" t="s">
        <v>108</v>
      </c>
      <c r="CE2904" s="10">
        <v>0</v>
      </c>
      <c r="CF2904" s="12">
        <v>106625</v>
      </c>
      <c r="CG2904" s="2" t="s">
        <v>129</v>
      </c>
      <c r="CH2904" s="2" t="s">
        <v>3613</v>
      </c>
      <c r="CJ2904" s="2" t="s">
        <v>3618</v>
      </c>
      <c r="CL2904" s="2" t="s">
        <v>2062</v>
      </c>
      <c r="CM2904" s="2" t="s">
        <v>485</v>
      </c>
      <c r="CV2904" s="2" t="s">
        <v>344</v>
      </c>
      <c r="CW2904" s="2" t="s">
        <v>3616</v>
      </c>
      <c r="CX2904" t="s">
        <v>7661</v>
      </c>
      <c r="CY2904" t="s">
        <v>7684</v>
      </c>
      <c r="CZ2904" t="s">
        <v>7681</v>
      </c>
      <c r="DA2904" t="s">
        <v>7680</v>
      </c>
      <c r="DB2904" t="s">
        <v>7665</v>
      </c>
      <c r="DC2904" t="s">
        <v>7664</v>
      </c>
      <c r="DD2904" s="14" t="str">
        <f t="shared" si="91"/>
        <v>SOGBE Entreprise</v>
      </c>
      <c r="DE2904" t="s">
        <v>7670</v>
      </c>
    </row>
    <row r="2905" spans="1:109" x14ac:dyDescent="0.3">
      <c r="A2905" t="str">
        <f t="shared" si="90"/>
        <v>CI-OR-3000000627311285167</v>
      </c>
      <c r="B2905" s="2" t="s">
        <v>100</v>
      </c>
      <c r="C2905" s="2" t="s">
        <v>3610</v>
      </c>
      <c r="D2905" s="2" t="s">
        <v>182</v>
      </c>
      <c r="E2905" s="3">
        <v>3</v>
      </c>
      <c r="F2905" s="2" t="s">
        <v>3619</v>
      </c>
      <c r="G2905" s="3">
        <v>1</v>
      </c>
      <c r="H2905" s="4">
        <v>250</v>
      </c>
      <c r="I2905" s="2" t="s">
        <v>318</v>
      </c>
      <c r="J2905" s="2" t="s">
        <v>318</v>
      </c>
      <c r="K2905" s="11">
        <v>4790</v>
      </c>
      <c r="L2905" s="12">
        <v>1197500</v>
      </c>
      <c r="M2905" s="2" t="s">
        <v>141</v>
      </c>
      <c r="N2905" s="2" t="s">
        <v>319</v>
      </c>
      <c r="O2905" s="2" t="s">
        <v>106</v>
      </c>
      <c r="Q2905" s="2" t="s">
        <v>107</v>
      </c>
      <c r="R2905" s="7" t="s">
        <v>108</v>
      </c>
      <c r="S2905" s="8">
        <v>45887</v>
      </c>
      <c r="T2905" s="8">
        <v>45887</v>
      </c>
      <c r="Y2905" s="8">
        <v>45803</v>
      </c>
      <c r="Z2905" s="2" t="s">
        <v>109</v>
      </c>
      <c r="AA2905" s="2" t="s">
        <v>142</v>
      </c>
      <c r="AC2905" s="2" t="s">
        <v>111</v>
      </c>
      <c r="AD2905" s="2" t="s">
        <v>319</v>
      </c>
      <c r="AE2905" s="2" t="s">
        <v>320</v>
      </c>
      <c r="AI2905" s="2" t="s">
        <v>2865</v>
      </c>
      <c r="AJ2905" s="2" t="s">
        <v>319</v>
      </c>
      <c r="AK2905" s="2" t="s">
        <v>115</v>
      </c>
      <c r="AL2905" s="2" t="s">
        <v>116</v>
      </c>
      <c r="AM2905" s="2" t="s">
        <v>3612</v>
      </c>
      <c r="AN2905" s="3">
        <v>25</v>
      </c>
      <c r="AQ2905" s="2" t="s">
        <v>187</v>
      </c>
      <c r="AR2905" s="3">
        <v>0</v>
      </c>
      <c r="AS2905" s="3">
        <v>0</v>
      </c>
      <c r="AZ2905" s="2" t="s">
        <v>147</v>
      </c>
      <c r="BD2905" s="3">
        <v>0</v>
      </c>
      <c r="BE2905" s="2" t="s">
        <v>121</v>
      </c>
      <c r="BF2905" s="3">
        <v>0</v>
      </c>
      <c r="BG2905" s="8">
        <v>45887</v>
      </c>
      <c r="BI2905" s="7">
        <v>0</v>
      </c>
      <c r="BJ2905" s="2" t="s">
        <v>122</v>
      </c>
      <c r="BK2905" s="3">
        <v>0</v>
      </c>
      <c r="BL2905" s="2" t="s">
        <v>148</v>
      </c>
      <c r="BM2905" s="2" t="s">
        <v>115</v>
      </c>
      <c r="BN2905" s="3">
        <v>0</v>
      </c>
      <c r="BO2905" s="3">
        <v>0</v>
      </c>
      <c r="BP2905" s="2" t="s">
        <v>124</v>
      </c>
      <c r="BQ2905" s="3">
        <v>0</v>
      </c>
      <c r="BR2905" s="3">
        <v>0</v>
      </c>
      <c r="BS2905" s="2" t="s">
        <v>325</v>
      </c>
      <c r="BT2905" s="3">
        <v>0</v>
      </c>
      <c r="BW2905" s="2" t="s">
        <v>124</v>
      </c>
      <c r="BX2905" s="2" t="s">
        <v>126</v>
      </c>
      <c r="BY2905" s="2" t="s">
        <v>188</v>
      </c>
      <c r="CA2905" s="6">
        <v>0</v>
      </c>
      <c r="CB2905" s="7" t="s">
        <v>128</v>
      </c>
      <c r="CC2905" s="7" t="s">
        <v>128</v>
      </c>
      <c r="CD2905" s="7" t="s">
        <v>108</v>
      </c>
      <c r="CE2905" s="10">
        <v>0</v>
      </c>
      <c r="CF2905" s="12">
        <v>1197500</v>
      </c>
      <c r="CG2905" s="2" t="s">
        <v>129</v>
      </c>
      <c r="CH2905" s="2" t="s">
        <v>3613</v>
      </c>
      <c r="CJ2905" s="2" t="s">
        <v>3620</v>
      </c>
      <c r="CL2905" s="2" t="s">
        <v>1126</v>
      </c>
      <c r="CM2905" s="2" t="s">
        <v>485</v>
      </c>
      <c r="CV2905" s="2" t="s">
        <v>344</v>
      </c>
      <c r="CW2905" s="2" t="s">
        <v>3616</v>
      </c>
      <c r="CX2905" t="s">
        <v>7661</v>
      </c>
      <c r="CY2905" t="s">
        <v>7684</v>
      </c>
      <c r="CZ2905" t="s">
        <v>7681</v>
      </c>
      <c r="DA2905" t="s">
        <v>7680</v>
      </c>
      <c r="DB2905" t="s">
        <v>7665</v>
      </c>
      <c r="DC2905" t="s">
        <v>7664</v>
      </c>
      <c r="DD2905" s="14" t="str">
        <f t="shared" si="91"/>
        <v>SOGBE Entreprise</v>
      </c>
      <c r="DE2905" t="s">
        <v>7670</v>
      </c>
    </row>
    <row r="2906" spans="1:109" x14ac:dyDescent="0.3">
      <c r="A2906" t="str">
        <f t="shared" si="90"/>
        <v>CI-OR-3000000627321285167</v>
      </c>
      <c r="B2906" s="2" t="s">
        <v>100</v>
      </c>
      <c r="C2906" s="2" t="s">
        <v>3610</v>
      </c>
      <c r="D2906" s="2" t="s">
        <v>182</v>
      </c>
      <c r="E2906" s="3">
        <v>3</v>
      </c>
      <c r="F2906" s="2" t="s">
        <v>3619</v>
      </c>
      <c r="G2906" s="3">
        <v>2</v>
      </c>
      <c r="H2906" s="4">
        <v>250</v>
      </c>
      <c r="I2906" s="2" t="s">
        <v>318</v>
      </c>
      <c r="J2906" s="2" t="s">
        <v>318</v>
      </c>
      <c r="K2906" s="11">
        <v>4790</v>
      </c>
      <c r="L2906" s="12">
        <v>1197500</v>
      </c>
      <c r="M2906" s="2" t="s">
        <v>141</v>
      </c>
      <c r="N2906" s="2" t="s">
        <v>319</v>
      </c>
      <c r="O2906" s="2" t="s">
        <v>106</v>
      </c>
      <c r="Q2906" s="2" t="s">
        <v>107</v>
      </c>
      <c r="R2906" s="7" t="s">
        <v>108</v>
      </c>
      <c r="S2906" s="8">
        <v>45887</v>
      </c>
      <c r="T2906" s="8">
        <v>45887</v>
      </c>
      <c r="Y2906" s="8">
        <v>45803</v>
      </c>
      <c r="Z2906" s="2" t="s">
        <v>109</v>
      </c>
      <c r="AA2906" s="2" t="s">
        <v>142</v>
      </c>
      <c r="AC2906" s="2" t="s">
        <v>111</v>
      </c>
      <c r="AD2906" s="2" t="s">
        <v>319</v>
      </c>
      <c r="AE2906" s="2" t="s">
        <v>320</v>
      </c>
      <c r="AI2906" s="2" t="s">
        <v>2865</v>
      </c>
      <c r="AJ2906" s="2" t="s">
        <v>319</v>
      </c>
      <c r="AK2906" s="2" t="s">
        <v>115</v>
      </c>
      <c r="AL2906" s="2" t="s">
        <v>116</v>
      </c>
      <c r="AM2906" s="2" t="s">
        <v>3612</v>
      </c>
      <c r="AN2906" s="3">
        <v>25</v>
      </c>
      <c r="AQ2906" s="2" t="s">
        <v>187</v>
      </c>
      <c r="AR2906" s="3">
        <v>0</v>
      </c>
      <c r="AS2906" s="3">
        <v>0</v>
      </c>
      <c r="AZ2906" s="2" t="s">
        <v>147</v>
      </c>
      <c r="BD2906" s="3">
        <v>0</v>
      </c>
      <c r="BE2906" s="2" t="s">
        <v>121</v>
      </c>
      <c r="BF2906" s="3">
        <v>0</v>
      </c>
      <c r="BG2906" s="8">
        <v>45887</v>
      </c>
      <c r="BI2906" s="7">
        <v>0</v>
      </c>
      <c r="BJ2906" s="2" t="s">
        <v>122</v>
      </c>
      <c r="BK2906" s="3">
        <v>0</v>
      </c>
      <c r="BL2906" s="2" t="s">
        <v>148</v>
      </c>
      <c r="BM2906" s="2" t="s">
        <v>115</v>
      </c>
      <c r="BN2906" s="3">
        <v>0</v>
      </c>
      <c r="BO2906" s="3">
        <v>0</v>
      </c>
      <c r="BP2906" s="2" t="s">
        <v>124</v>
      </c>
      <c r="BQ2906" s="3">
        <v>0</v>
      </c>
      <c r="BR2906" s="3">
        <v>0</v>
      </c>
      <c r="BS2906" s="2" t="s">
        <v>325</v>
      </c>
      <c r="BT2906" s="3">
        <v>0</v>
      </c>
      <c r="BW2906" s="2" t="s">
        <v>124</v>
      </c>
      <c r="BX2906" s="2" t="s">
        <v>126</v>
      </c>
      <c r="BY2906" s="2" t="s">
        <v>188</v>
      </c>
      <c r="CA2906" s="6">
        <v>0</v>
      </c>
      <c r="CB2906" s="7" t="s">
        <v>128</v>
      </c>
      <c r="CC2906" s="7" t="s">
        <v>128</v>
      </c>
      <c r="CD2906" s="7" t="s">
        <v>108</v>
      </c>
      <c r="CE2906" s="10">
        <v>0</v>
      </c>
      <c r="CF2906" s="12">
        <v>1197500</v>
      </c>
      <c r="CG2906" s="2" t="s">
        <v>129</v>
      </c>
      <c r="CH2906" s="2" t="s">
        <v>3613</v>
      </c>
      <c r="CJ2906" s="2" t="s">
        <v>3620</v>
      </c>
      <c r="CL2906" s="2" t="s">
        <v>1126</v>
      </c>
      <c r="CM2906" s="2" t="s">
        <v>485</v>
      </c>
      <c r="CV2906" s="2" t="s">
        <v>344</v>
      </c>
      <c r="CW2906" s="2" t="s">
        <v>3615</v>
      </c>
      <c r="CX2906" t="s">
        <v>7661</v>
      </c>
      <c r="CY2906" t="s">
        <v>7684</v>
      </c>
      <c r="CZ2906" t="s">
        <v>7681</v>
      </c>
      <c r="DA2906" t="s">
        <v>7680</v>
      </c>
      <c r="DB2906" t="s">
        <v>7665</v>
      </c>
      <c r="DC2906" t="s">
        <v>7664</v>
      </c>
      <c r="DD2906" s="14" t="str">
        <f t="shared" si="91"/>
        <v>SOGBE Entreprise</v>
      </c>
      <c r="DE2906" t="s">
        <v>7670</v>
      </c>
    </row>
    <row r="2907" spans="1:109" x14ac:dyDescent="0.3">
      <c r="A2907" t="str">
        <f t="shared" si="90"/>
        <v>CI-OR-3000000627411285168</v>
      </c>
      <c r="B2907" s="2" t="s">
        <v>100</v>
      </c>
      <c r="C2907" s="2" t="s">
        <v>3610</v>
      </c>
      <c r="D2907" s="2" t="s">
        <v>182</v>
      </c>
      <c r="E2907" s="3">
        <v>4</v>
      </c>
      <c r="F2907" s="2" t="s">
        <v>3621</v>
      </c>
      <c r="G2907" s="3">
        <v>1</v>
      </c>
      <c r="H2907" s="4">
        <v>280</v>
      </c>
      <c r="I2907" s="2" t="s">
        <v>318</v>
      </c>
      <c r="J2907" s="2" t="s">
        <v>318</v>
      </c>
      <c r="K2907" s="11">
        <v>21696</v>
      </c>
      <c r="L2907" s="12">
        <v>6074880</v>
      </c>
      <c r="M2907" s="2" t="s">
        <v>141</v>
      </c>
      <c r="N2907" s="2" t="s">
        <v>319</v>
      </c>
      <c r="O2907" s="2" t="s">
        <v>106</v>
      </c>
      <c r="Q2907" s="2" t="s">
        <v>107</v>
      </c>
      <c r="R2907" s="7" t="s">
        <v>108</v>
      </c>
      <c r="S2907" s="8">
        <v>45887</v>
      </c>
      <c r="T2907" s="8">
        <v>45887</v>
      </c>
      <c r="Y2907" s="8">
        <v>45803</v>
      </c>
      <c r="Z2907" s="2" t="s">
        <v>109</v>
      </c>
      <c r="AA2907" s="2" t="s">
        <v>142</v>
      </c>
      <c r="AC2907" s="2" t="s">
        <v>111</v>
      </c>
      <c r="AD2907" s="2" t="s">
        <v>319</v>
      </c>
      <c r="AE2907" s="2" t="s">
        <v>320</v>
      </c>
      <c r="AI2907" s="2" t="s">
        <v>2865</v>
      </c>
      <c r="AJ2907" s="2" t="s">
        <v>319</v>
      </c>
      <c r="AK2907" s="2" t="s">
        <v>115</v>
      </c>
      <c r="AL2907" s="2" t="s">
        <v>116</v>
      </c>
      <c r="AM2907" s="2" t="s">
        <v>3612</v>
      </c>
      <c r="AN2907" s="3">
        <v>26</v>
      </c>
      <c r="AQ2907" s="2" t="s">
        <v>187</v>
      </c>
      <c r="AR2907" s="3">
        <v>0</v>
      </c>
      <c r="AS2907" s="3">
        <v>0</v>
      </c>
      <c r="AZ2907" s="2" t="s">
        <v>147</v>
      </c>
      <c r="BD2907" s="3">
        <v>0</v>
      </c>
      <c r="BE2907" s="2" t="s">
        <v>121</v>
      </c>
      <c r="BF2907" s="3">
        <v>0</v>
      </c>
      <c r="BG2907" s="8">
        <v>45887</v>
      </c>
      <c r="BI2907" s="7">
        <v>0</v>
      </c>
      <c r="BJ2907" s="2" t="s">
        <v>122</v>
      </c>
      <c r="BK2907" s="3">
        <v>0</v>
      </c>
      <c r="BL2907" s="2" t="s">
        <v>148</v>
      </c>
      <c r="BM2907" s="2" t="s">
        <v>115</v>
      </c>
      <c r="BN2907" s="3">
        <v>0</v>
      </c>
      <c r="BO2907" s="3">
        <v>0</v>
      </c>
      <c r="BP2907" s="2" t="s">
        <v>124</v>
      </c>
      <c r="BQ2907" s="3">
        <v>0</v>
      </c>
      <c r="BR2907" s="3">
        <v>0</v>
      </c>
      <c r="BS2907" s="2" t="s">
        <v>325</v>
      </c>
      <c r="BT2907" s="3">
        <v>0</v>
      </c>
      <c r="BW2907" s="2" t="s">
        <v>124</v>
      </c>
      <c r="BX2907" s="2" t="s">
        <v>126</v>
      </c>
      <c r="BY2907" s="2" t="s">
        <v>188</v>
      </c>
      <c r="CA2907" s="6">
        <v>0</v>
      </c>
      <c r="CB2907" s="7" t="s">
        <v>128</v>
      </c>
      <c r="CC2907" s="7" t="s">
        <v>128</v>
      </c>
      <c r="CD2907" s="7" t="s">
        <v>108</v>
      </c>
      <c r="CE2907" s="10">
        <v>0</v>
      </c>
      <c r="CF2907" s="12">
        <v>6074880</v>
      </c>
      <c r="CG2907" s="2" t="s">
        <v>129</v>
      </c>
      <c r="CH2907" s="2" t="s">
        <v>3613</v>
      </c>
      <c r="CJ2907" s="2" t="s">
        <v>3622</v>
      </c>
      <c r="CL2907" s="2" t="s">
        <v>1126</v>
      </c>
      <c r="CM2907" s="2" t="s">
        <v>485</v>
      </c>
      <c r="CV2907" s="2" t="s">
        <v>344</v>
      </c>
      <c r="CW2907" s="2" t="s">
        <v>3616</v>
      </c>
      <c r="CX2907" t="s">
        <v>7661</v>
      </c>
      <c r="CY2907" t="s">
        <v>7684</v>
      </c>
      <c r="CZ2907" t="s">
        <v>7681</v>
      </c>
      <c r="DA2907" t="s">
        <v>7680</v>
      </c>
      <c r="DB2907" t="s">
        <v>7665</v>
      </c>
      <c r="DC2907" t="s">
        <v>7664</v>
      </c>
      <c r="DD2907" s="14" t="str">
        <f t="shared" si="91"/>
        <v>SOGBE Entreprise</v>
      </c>
      <c r="DE2907" t="s">
        <v>7670</v>
      </c>
    </row>
    <row r="2908" spans="1:109" x14ac:dyDescent="0.3">
      <c r="A2908" t="str">
        <f t="shared" si="90"/>
        <v>CI-OR-3000000627421285168</v>
      </c>
      <c r="B2908" s="2" t="s">
        <v>100</v>
      </c>
      <c r="C2908" s="2" t="s">
        <v>3610</v>
      </c>
      <c r="D2908" s="2" t="s">
        <v>182</v>
      </c>
      <c r="E2908" s="3">
        <v>4</v>
      </c>
      <c r="F2908" s="2" t="s">
        <v>3621</v>
      </c>
      <c r="G2908" s="3">
        <v>2</v>
      </c>
      <c r="H2908" s="4">
        <v>280</v>
      </c>
      <c r="I2908" s="2" t="s">
        <v>318</v>
      </c>
      <c r="J2908" s="2" t="s">
        <v>318</v>
      </c>
      <c r="K2908" s="11">
        <v>21696</v>
      </c>
      <c r="L2908" s="12">
        <v>6074880</v>
      </c>
      <c r="M2908" s="2" t="s">
        <v>141</v>
      </c>
      <c r="N2908" s="2" t="s">
        <v>319</v>
      </c>
      <c r="O2908" s="2" t="s">
        <v>106</v>
      </c>
      <c r="Q2908" s="2" t="s">
        <v>107</v>
      </c>
      <c r="R2908" s="7" t="s">
        <v>108</v>
      </c>
      <c r="S2908" s="8">
        <v>45887</v>
      </c>
      <c r="T2908" s="8">
        <v>45887</v>
      </c>
      <c r="Y2908" s="8">
        <v>45803</v>
      </c>
      <c r="Z2908" s="2" t="s">
        <v>109</v>
      </c>
      <c r="AA2908" s="2" t="s">
        <v>142</v>
      </c>
      <c r="AC2908" s="2" t="s">
        <v>111</v>
      </c>
      <c r="AD2908" s="2" t="s">
        <v>319</v>
      </c>
      <c r="AE2908" s="2" t="s">
        <v>320</v>
      </c>
      <c r="AI2908" s="2" t="s">
        <v>2865</v>
      </c>
      <c r="AJ2908" s="2" t="s">
        <v>319</v>
      </c>
      <c r="AK2908" s="2" t="s">
        <v>115</v>
      </c>
      <c r="AL2908" s="2" t="s">
        <v>116</v>
      </c>
      <c r="AM2908" s="2" t="s">
        <v>3612</v>
      </c>
      <c r="AN2908" s="3">
        <v>26</v>
      </c>
      <c r="AQ2908" s="2" t="s">
        <v>187</v>
      </c>
      <c r="AR2908" s="3">
        <v>0</v>
      </c>
      <c r="AS2908" s="3">
        <v>0</v>
      </c>
      <c r="AZ2908" s="2" t="s">
        <v>147</v>
      </c>
      <c r="BD2908" s="3">
        <v>0</v>
      </c>
      <c r="BE2908" s="2" t="s">
        <v>121</v>
      </c>
      <c r="BF2908" s="3">
        <v>0</v>
      </c>
      <c r="BG2908" s="8">
        <v>45887</v>
      </c>
      <c r="BI2908" s="7">
        <v>0</v>
      </c>
      <c r="BJ2908" s="2" t="s">
        <v>122</v>
      </c>
      <c r="BK2908" s="3">
        <v>0</v>
      </c>
      <c r="BL2908" s="2" t="s">
        <v>148</v>
      </c>
      <c r="BM2908" s="2" t="s">
        <v>115</v>
      </c>
      <c r="BN2908" s="3">
        <v>0</v>
      </c>
      <c r="BO2908" s="3">
        <v>0</v>
      </c>
      <c r="BP2908" s="2" t="s">
        <v>124</v>
      </c>
      <c r="BQ2908" s="3">
        <v>0</v>
      </c>
      <c r="BR2908" s="3">
        <v>0</v>
      </c>
      <c r="BS2908" s="2" t="s">
        <v>325</v>
      </c>
      <c r="BT2908" s="3">
        <v>0</v>
      </c>
      <c r="BW2908" s="2" t="s">
        <v>124</v>
      </c>
      <c r="BX2908" s="2" t="s">
        <v>126</v>
      </c>
      <c r="BY2908" s="2" t="s">
        <v>188</v>
      </c>
      <c r="CA2908" s="6">
        <v>0</v>
      </c>
      <c r="CB2908" s="7" t="s">
        <v>128</v>
      </c>
      <c r="CC2908" s="7" t="s">
        <v>128</v>
      </c>
      <c r="CD2908" s="7" t="s">
        <v>108</v>
      </c>
      <c r="CE2908" s="10">
        <v>0</v>
      </c>
      <c r="CF2908" s="12">
        <v>6074880</v>
      </c>
      <c r="CG2908" s="2" t="s">
        <v>129</v>
      </c>
      <c r="CH2908" s="2" t="s">
        <v>3613</v>
      </c>
      <c r="CJ2908" s="2" t="s">
        <v>3622</v>
      </c>
      <c r="CL2908" s="2" t="s">
        <v>1126</v>
      </c>
      <c r="CM2908" s="2" t="s">
        <v>485</v>
      </c>
      <c r="CV2908" s="2" t="s">
        <v>344</v>
      </c>
      <c r="CW2908" s="2" t="s">
        <v>3615</v>
      </c>
      <c r="CX2908" t="s">
        <v>7661</v>
      </c>
      <c r="CY2908" t="s">
        <v>7684</v>
      </c>
      <c r="CZ2908" t="s">
        <v>7681</v>
      </c>
      <c r="DA2908" t="s">
        <v>7680</v>
      </c>
      <c r="DB2908" t="s">
        <v>7665</v>
      </c>
      <c r="DC2908" t="s">
        <v>7664</v>
      </c>
      <c r="DD2908" s="14" t="str">
        <f t="shared" si="91"/>
        <v>SOGBE Entreprise</v>
      </c>
      <c r="DE2908" t="s">
        <v>7670</v>
      </c>
    </row>
    <row r="2909" spans="1:109" x14ac:dyDescent="0.3">
      <c r="A2909" t="str">
        <f t="shared" si="90"/>
        <v>CI-OR-3000000627511285160</v>
      </c>
      <c r="B2909" s="2" t="s">
        <v>100</v>
      </c>
      <c r="C2909" s="2" t="s">
        <v>3610</v>
      </c>
      <c r="D2909" s="2" t="s">
        <v>182</v>
      </c>
      <c r="E2909" s="3">
        <v>5</v>
      </c>
      <c r="F2909" s="2" t="s">
        <v>3623</v>
      </c>
      <c r="G2909" s="3">
        <v>1</v>
      </c>
      <c r="H2909" s="4">
        <v>150</v>
      </c>
      <c r="I2909" s="2" t="s">
        <v>318</v>
      </c>
      <c r="J2909" s="2" t="s">
        <v>318</v>
      </c>
      <c r="K2909" s="11">
        <v>34229</v>
      </c>
      <c r="L2909" s="12">
        <v>5134350</v>
      </c>
      <c r="M2909" s="2" t="s">
        <v>141</v>
      </c>
      <c r="N2909" s="2" t="s">
        <v>319</v>
      </c>
      <c r="O2909" s="2" t="s">
        <v>106</v>
      </c>
      <c r="Q2909" s="2" t="s">
        <v>107</v>
      </c>
      <c r="R2909" s="7" t="s">
        <v>108</v>
      </c>
      <c r="S2909" s="8">
        <v>45887</v>
      </c>
      <c r="T2909" s="8">
        <v>45887</v>
      </c>
      <c r="Y2909" s="8">
        <v>45803</v>
      </c>
      <c r="Z2909" s="2" t="s">
        <v>109</v>
      </c>
      <c r="AA2909" s="2" t="s">
        <v>142</v>
      </c>
      <c r="AC2909" s="2" t="s">
        <v>111</v>
      </c>
      <c r="AD2909" s="2" t="s">
        <v>319</v>
      </c>
      <c r="AE2909" s="2" t="s">
        <v>320</v>
      </c>
      <c r="AI2909" s="2" t="s">
        <v>2865</v>
      </c>
      <c r="AJ2909" s="2" t="s">
        <v>319</v>
      </c>
      <c r="AK2909" s="2" t="s">
        <v>115</v>
      </c>
      <c r="AL2909" s="2" t="s">
        <v>116</v>
      </c>
      <c r="AM2909" s="2" t="s">
        <v>3612</v>
      </c>
      <c r="AN2909" s="3">
        <v>18</v>
      </c>
      <c r="AQ2909" s="2" t="s">
        <v>187</v>
      </c>
      <c r="AR2909" s="3">
        <v>0</v>
      </c>
      <c r="AS2909" s="3">
        <v>0</v>
      </c>
      <c r="AZ2909" s="2" t="s">
        <v>147</v>
      </c>
      <c r="BD2909" s="3">
        <v>0</v>
      </c>
      <c r="BE2909" s="2" t="s">
        <v>121</v>
      </c>
      <c r="BF2909" s="3">
        <v>0</v>
      </c>
      <c r="BG2909" s="8">
        <v>45887</v>
      </c>
      <c r="BI2909" s="7">
        <v>0</v>
      </c>
      <c r="BJ2909" s="2" t="s">
        <v>122</v>
      </c>
      <c r="BK2909" s="3">
        <v>0</v>
      </c>
      <c r="BL2909" s="2" t="s">
        <v>148</v>
      </c>
      <c r="BM2909" s="2" t="s">
        <v>115</v>
      </c>
      <c r="BN2909" s="3">
        <v>0</v>
      </c>
      <c r="BO2909" s="3">
        <v>0</v>
      </c>
      <c r="BP2909" s="2" t="s">
        <v>124</v>
      </c>
      <c r="BQ2909" s="3">
        <v>0</v>
      </c>
      <c r="BR2909" s="3">
        <v>0</v>
      </c>
      <c r="BS2909" s="2" t="s">
        <v>325</v>
      </c>
      <c r="BT2909" s="3">
        <v>0</v>
      </c>
      <c r="BW2909" s="2" t="s">
        <v>124</v>
      </c>
      <c r="BX2909" s="2" t="s">
        <v>126</v>
      </c>
      <c r="BY2909" s="2" t="s">
        <v>188</v>
      </c>
      <c r="CA2909" s="6">
        <v>0</v>
      </c>
      <c r="CB2909" s="7" t="s">
        <v>128</v>
      </c>
      <c r="CC2909" s="7" t="s">
        <v>128</v>
      </c>
      <c r="CD2909" s="7" t="s">
        <v>108</v>
      </c>
      <c r="CE2909" s="10">
        <v>0</v>
      </c>
      <c r="CF2909" s="12">
        <v>5134350</v>
      </c>
      <c r="CG2909" s="2" t="s">
        <v>129</v>
      </c>
      <c r="CH2909" s="2" t="s">
        <v>3613</v>
      </c>
      <c r="CJ2909" s="2" t="s">
        <v>3624</v>
      </c>
      <c r="CL2909" s="2" t="s">
        <v>1126</v>
      </c>
      <c r="CM2909" s="2" t="s">
        <v>485</v>
      </c>
      <c r="CV2909" s="2" t="s">
        <v>344</v>
      </c>
      <c r="CW2909" s="2" t="s">
        <v>3616</v>
      </c>
      <c r="CX2909" t="s">
        <v>7661</v>
      </c>
      <c r="CY2909" t="s">
        <v>7684</v>
      </c>
      <c r="CZ2909" t="s">
        <v>7681</v>
      </c>
      <c r="DA2909" t="s">
        <v>7680</v>
      </c>
      <c r="DB2909" t="s">
        <v>7665</v>
      </c>
      <c r="DC2909" t="s">
        <v>7664</v>
      </c>
      <c r="DD2909" s="14" t="str">
        <f t="shared" si="91"/>
        <v>SOGBE Entreprise</v>
      </c>
      <c r="DE2909" t="s">
        <v>7670</v>
      </c>
    </row>
    <row r="2910" spans="1:109" x14ac:dyDescent="0.3">
      <c r="A2910" t="str">
        <f t="shared" si="90"/>
        <v>CI-OR-3000000627521285160</v>
      </c>
      <c r="B2910" s="2" t="s">
        <v>100</v>
      </c>
      <c r="C2910" s="2" t="s">
        <v>3610</v>
      </c>
      <c r="D2910" s="2" t="s">
        <v>182</v>
      </c>
      <c r="E2910" s="3">
        <v>5</v>
      </c>
      <c r="F2910" s="2" t="s">
        <v>3623</v>
      </c>
      <c r="G2910" s="3">
        <v>2</v>
      </c>
      <c r="H2910" s="4">
        <v>150</v>
      </c>
      <c r="I2910" s="2" t="s">
        <v>318</v>
      </c>
      <c r="J2910" s="2" t="s">
        <v>318</v>
      </c>
      <c r="K2910" s="11">
        <v>34229</v>
      </c>
      <c r="L2910" s="12">
        <v>5134350</v>
      </c>
      <c r="M2910" s="2" t="s">
        <v>141</v>
      </c>
      <c r="N2910" s="2" t="s">
        <v>319</v>
      </c>
      <c r="O2910" s="2" t="s">
        <v>106</v>
      </c>
      <c r="Q2910" s="2" t="s">
        <v>107</v>
      </c>
      <c r="R2910" s="7" t="s">
        <v>108</v>
      </c>
      <c r="S2910" s="8">
        <v>45887</v>
      </c>
      <c r="T2910" s="8">
        <v>45887</v>
      </c>
      <c r="Y2910" s="8">
        <v>45803</v>
      </c>
      <c r="Z2910" s="2" t="s">
        <v>109</v>
      </c>
      <c r="AA2910" s="2" t="s">
        <v>142</v>
      </c>
      <c r="AC2910" s="2" t="s">
        <v>111</v>
      </c>
      <c r="AD2910" s="2" t="s">
        <v>319</v>
      </c>
      <c r="AE2910" s="2" t="s">
        <v>320</v>
      </c>
      <c r="AI2910" s="2" t="s">
        <v>2865</v>
      </c>
      <c r="AJ2910" s="2" t="s">
        <v>319</v>
      </c>
      <c r="AK2910" s="2" t="s">
        <v>115</v>
      </c>
      <c r="AL2910" s="2" t="s">
        <v>116</v>
      </c>
      <c r="AM2910" s="2" t="s">
        <v>3612</v>
      </c>
      <c r="AN2910" s="3">
        <v>18</v>
      </c>
      <c r="AQ2910" s="2" t="s">
        <v>187</v>
      </c>
      <c r="AR2910" s="3">
        <v>0</v>
      </c>
      <c r="AS2910" s="3">
        <v>0</v>
      </c>
      <c r="AZ2910" s="2" t="s">
        <v>147</v>
      </c>
      <c r="BD2910" s="3">
        <v>0</v>
      </c>
      <c r="BE2910" s="2" t="s">
        <v>121</v>
      </c>
      <c r="BF2910" s="3">
        <v>0</v>
      </c>
      <c r="BG2910" s="8">
        <v>45887</v>
      </c>
      <c r="BI2910" s="7">
        <v>0</v>
      </c>
      <c r="BJ2910" s="2" t="s">
        <v>122</v>
      </c>
      <c r="BK2910" s="3">
        <v>0</v>
      </c>
      <c r="BL2910" s="2" t="s">
        <v>148</v>
      </c>
      <c r="BM2910" s="2" t="s">
        <v>115</v>
      </c>
      <c r="BN2910" s="3">
        <v>0</v>
      </c>
      <c r="BO2910" s="3">
        <v>0</v>
      </c>
      <c r="BP2910" s="2" t="s">
        <v>124</v>
      </c>
      <c r="BQ2910" s="3">
        <v>0</v>
      </c>
      <c r="BR2910" s="3">
        <v>0</v>
      </c>
      <c r="BS2910" s="2" t="s">
        <v>325</v>
      </c>
      <c r="BT2910" s="3">
        <v>0</v>
      </c>
      <c r="BW2910" s="2" t="s">
        <v>124</v>
      </c>
      <c r="BX2910" s="2" t="s">
        <v>126</v>
      </c>
      <c r="BY2910" s="2" t="s">
        <v>188</v>
      </c>
      <c r="CA2910" s="6">
        <v>0</v>
      </c>
      <c r="CB2910" s="7" t="s">
        <v>128</v>
      </c>
      <c r="CC2910" s="7" t="s">
        <v>128</v>
      </c>
      <c r="CD2910" s="7" t="s">
        <v>108</v>
      </c>
      <c r="CE2910" s="10">
        <v>0</v>
      </c>
      <c r="CF2910" s="12">
        <v>5134350</v>
      </c>
      <c r="CG2910" s="2" t="s">
        <v>129</v>
      </c>
      <c r="CH2910" s="2" t="s">
        <v>3613</v>
      </c>
      <c r="CJ2910" s="2" t="s">
        <v>3624</v>
      </c>
      <c r="CL2910" s="2" t="s">
        <v>1126</v>
      </c>
      <c r="CM2910" s="2" t="s">
        <v>485</v>
      </c>
      <c r="CV2910" s="2" t="s">
        <v>344</v>
      </c>
      <c r="CW2910" s="2" t="s">
        <v>3615</v>
      </c>
      <c r="CX2910" t="s">
        <v>7661</v>
      </c>
      <c r="CY2910" t="s">
        <v>7684</v>
      </c>
      <c r="CZ2910" t="s">
        <v>7681</v>
      </c>
      <c r="DA2910" t="s">
        <v>7680</v>
      </c>
      <c r="DB2910" t="s">
        <v>7665</v>
      </c>
      <c r="DC2910" t="s">
        <v>7664</v>
      </c>
      <c r="DD2910" s="14" t="str">
        <f t="shared" si="91"/>
        <v>SOGBE Entreprise</v>
      </c>
      <c r="DE2910" t="s">
        <v>7670</v>
      </c>
    </row>
    <row r="2911" spans="1:109" x14ac:dyDescent="0.3">
      <c r="A2911" t="str">
        <f t="shared" si="90"/>
        <v>CI-OR-3000000627611285184</v>
      </c>
      <c r="B2911" s="2" t="s">
        <v>100</v>
      </c>
      <c r="C2911" s="2" t="s">
        <v>3610</v>
      </c>
      <c r="D2911" s="2" t="s">
        <v>182</v>
      </c>
      <c r="E2911" s="3">
        <v>6</v>
      </c>
      <c r="F2911" s="2" t="s">
        <v>3625</v>
      </c>
      <c r="G2911" s="3">
        <v>1</v>
      </c>
      <c r="H2911" s="4">
        <v>50</v>
      </c>
      <c r="I2911" s="2" t="s">
        <v>318</v>
      </c>
      <c r="J2911" s="2" t="s">
        <v>318</v>
      </c>
      <c r="K2911" s="11">
        <v>567</v>
      </c>
      <c r="L2911" s="12">
        <v>28350</v>
      </c>
      <c r="M2911" s="2" t="s">
        <v>141</v>
      </c>
      <c r="N2911" s="2" t="s">
        <v>319</v>
      </c>
      <c r="O2911" s="2" t="s">
        <v>106</v>
      </c>
      <c r="Q2911" s="2" t="s">
        <v>107</v>
      </c>
      <c r="R2911" s="7" t="s">
        <v>108</v>
      </c>
      <c r="S2911" s="8">
        <v>45887</v>
      </c>
      <c r="T2911" s="8">
        <v>45887</v>
      </c>
      <c r="Y2911" s="8">
        <v>45803</v>
      </c>
      <c r="Z2911" s="2" t="s">
        <v>109</v>
      </c>
      <c r="AA2911" s="2" t="s">
        <v>142</v>
      </c>
      <c r="AC2911" s="2" t="s">
        <v>111</v>
      </c>
      <c r="AD2911" s="2" t="s">
        <v>319</v>
      </c>
      <c r="AE2911" s="2" t="s">
        <v>320</v>
      </c>
      <c r="AI2911" s="2" t="s">
        <v>2865</v>
      </c>
      <c r="AJ2911" s="2" t="s">
        <v>319</v>
      </c>
      <c r="AK2911" s="2" t="s">
        <v>115</v>
      </c>
      <c r="AL2911" s="2" t="s">
        <v>116</v>
      </c>
      <c r="AM2911" s="2" t="s">
        <v>3612</v>
      </c>
      <c r="AN2911" s="3">
        <v>30</v>
      </c>
      <c r="AQ2911" s="2" t="s">
        <v>187</v>
      </c>
      <c r="AR2911" s="3">
        <v>0</v>
      </c>
      <c r="AS2911" s="3">
        <v>0</v>
      </c>
      <c r="AZ2911" s="2" t="s">
        <v>147</v>
      </c>
      <c r="BD2911" s="3">
        <v>0</v>
      </c>
      <c r="BE2911" s="2" t="s">
        <v>121</v>
      </c>
      <c r="BF2911" s="3">
        <v>0</v>
      </c>
      <c r="BG2911" s="8">
        <v>45887</v>
      </c>
      <c r="BI2911" s="7">
        <v>0</v>
      </c>
      <c r="BJ2911" s="2" t="s">
        <v>122</v>
      </c>
      <c r="BK2911" s="3">
        <v>0</v>
      </c>
      <c r="BL2911" s="2" t="s">
        <v>148</v>
      </c>
      <c r="BM2911" s="2" t="s">
        <v>115</v>
      </c>
      <c r="BN2911" s="3">
        <v>0</v>
      </c>
      <c r="BO2911" s="3">
        <v>0</v>
      </c>
      <c r="BP2911" s="2" t="s">
        <v>124</v>
      </c>
      <c r="BQ2911" s="3">
        <v>0</v>
      </c>
      <c r="BR2911" s="3">
        <v>0</v>
      </c>
      <c r="BS2911" s="2" t="s">
        <v>325</v>
      </c>
      <c r="BT2911" s="3">
        <v>0</v>
      </c>
      <c r="BW2911" s="2" t="s">
        <v>124</v>
      </c>
      <c r="BX2911" s="2" t="s">
        <v>126</v>
      </c>
      <c r="BY2911" s="2" t="s">
        <v>188</v>
      </c>
      <c r="CA2911" s="6">
        <v>0</v>
      </c>
      <c r="CB2911" s="7" t="s">
        <v>128</v>
      </c>
      <c r="CC2911" s="7" t="s">
        <v>128</v>
      </c>
      <c r="CD2911" s="7" t="s">
        <v>108</v>
      </c>
      <c r="CE2911" s="10">
        <v>0</v>
      </c>
      <c r="CF2911" s="12">
        <v>28350</v>
      </c>
      <c r="CG2911" s="2" t="s">
        <v>129</v>
      </c>
      <c r="CH2911" s="2" t="s">
        <v>3613</v>
      </c>
      <c r="CJ2911" s="2" t="s">
        <v>3626</v>
      </c>
      <c r="CL2911" s="2" t="s">
        <v>3627</v>
      </c>
      <c r="CM2911" s="2" t="s">
        <v>485</v>
      </c>
      <c r="CV2911" s="2" t="s">
        <v>344</v>
      </c>
      <c r="CW2911" s="2" t="s">
        <v>3615</v>
      </c>
      <c r="CX2911" t="s">
        <v>7661</v>
      </c>
      <c r="CY2911" t="s">
        <v>7684</v>
      </c>
      <c r="CZ2911" t="s">
        <v>7681</v>
      </c>
      <c r="DA2911" t="s">
        <v>7680</v>
      </c>
      <c r="DB2911" t="s">
        <v>7665</v>
      </c>
      <c r="DC2911" t="s">
        <v>7664</v>
      </c>
      <c r="DD2911" s="14" t="str">
        <f t="shared" si="91"/>
        <v>SOGBE Entreprise</v>
      </c>
      <c r="DE2911" t="s">
        <v>7670</v>
      </c>
    </row>
    <row r="2912" spans="1:109" x14ac:dyDescent="0.3">
      <c r="A2912" t="str">
        <f t="shared" si="90"/>
        <v>CI-OR-3000000627621285184</v>
      </c>
      <c r="B2912" s="2" t="s">
        <v>100</v>
      </c>
      <c r="C2912" s="2" t="s">
        <v>3610</v>
      </c>
      <c r="D2912" s="2" t="s">
        <v>182</v>
      </c>
      <c r="E2912" s="3">
        <v>6</v>
      </c>
      <c r="F2912" s="2" t="s">
        <v>3625</v>
      </c>
      <c r="G2912" s="3">
        <v>2</v>
      </c>
      <c r="H2912" s="4">
        <v>50</v>
      </c>
      <c r="I2912" s="2" t="s">
        <v>318</v>
      </c>
      <c r="J2912" s="2" t="s">
        <v>318</v>
      </c>
      <c r="K2912" s="11">
        <v>567</v>
      </c>
      <c r="L2912" s="12">
        <v>28350</v>
      </c>
      <c r="M2912" s="2" t="s">
        <v>141</v>
      </c>
      <c r="N2912" s="2" t="s">
        <v>319</v>
      </c>
      <c r="O2912" s="2" t="s">
        <v>106</v>
      </c>
      <c r="Q2912" s="2" t="s">
        <v>107</v>
      </c>
      <c r="R2912" s="7" t="s">
        <v>108</v>
      </c>
      <c r="S2912" s="8">
        <v>45887</v>
      </c>
      <c r="T2912" s="8">
        <v>45887</v>
      </c>
      <c r="Y2912" s="8">
        <v>45803</v>
      </c>
      <c r="Z2912" s="2" t="s">
        <v>109</v>
      </c>
      <c r="AA2912" s="2" t="s">
        <v>142</v>
      </c>
      <c r="AC2912" s="2" t="s">
        <v>111</v>
      </c>
      <c r="AD2912" s="2" t="s">
        <v>319</v>
      </c>
      <c r="AE2912" s="2" t="s">
        <v>320</v>
      </c>
      <c r="AI2912" s="2" t="s">
        <v>2865</v>
      </c>
      <c r="AJ2912" s="2" t="s">
        <v>319</v>
      </c>
      <c r="AK2912" s="2" t="s">
        <v>115</v>
      </c>
      <c r="AL2912" s="2" t="s">
        <v>116</v>
      </c>
      <c r="AM2912" s="2" t="s">
        <v>3612</v>
      </c>
      <c r="AN2912" s="3">
        <v>30</v>
      </c>
      <c r="AQ2912" s="2" t="s">
        <v>187</v>
      </c>
      <c r="AR2912" s="3">
        <v>0</v>
      </c>
      <c r="AS2912" s="3">
        <v>0</v>
      </c>
      <c r="AZ2912" s="2" t="s">
        <v>147</v>
      </c>
      <c r="BD2912" s="3">
        <v>0</v>
      </c>
      <c r="BE2912" s="2" t="s">
        <v>121</v>
      </c>
      <c r="BF2912" s="3">
        <v>0</v>
      </c>
      <c r="BG2912" s="8">
        <v>45887</v>
      </c>
      <c r="BI2912" s="7">
        <v>0</v>
      </c>
      <c r="BJ2912" s="2" t="s">
        <v>122</v>
      </c>
      <c r="BK2912" s="3">
        <v>0</v>
      </c>
      <c r="BL2912" s="2" t="s">
        <v>148</v>
      </c>
      <c r="BM2912" s="2" t="s">
        <v>115</v>
      </c>
      <c r="BN2912" s="3">
        <v>0</v>
      </c>
      <c r="BO2912" s="3">
        <v>0</v>
      </c>
      <c r="BP2912" s="2" t="s">
        <v>124</v>
      </c>
      <c r="BQ2912" s="3">
        <v>0</v>
      </c>
      <c r="BR2912" s="3">
        <v>0</v>
      </c>
      <c r="BS2912" s="2" t="s">
        <v>325</v>
      </c>
      <c r="BT2912" s="3">
        <v>0</v>
      </c>
      <c r="BW2912" s="2" t="s">
        <v>124</v>
      </c>
      <c r="BX2912" s="2" t="s">
        <v>126</v>
      </c>
      <c r="BY2912" s="2" t="s">
        <v>188</v>
      </c>
      <c r="CA2912" s="6">
        <v>0</v>
      </c>
      <c r="CB2912" s="7" t="s">
        <v>128</v>
      </c>
      <c r="CC2912" s="7" t="s">
        <v>128</v>
      </c>
      <c r="CD2912" s="7" t="s">
        <v>108</v>
      </c>
      <c r="CE2912" s="10">
        <v>0</v>
      </c>
      <c r="CF2912" s="12">
        <v>28350</v>
      </c>
      <c r="CG2912" s="2" t="s">
        <v>129</v>
      </c>
      <c r="CH2912" s="2" t="s">
        <v>3613</v>
      </c>
      <c r="CJ2912" s="2" t="s">
        <v>3626</v>
      </c>
      <c r="CL2912" s="2" t="s">
        <v>3627</v>
      </c>
      <c r="CM2912" s="2" t="s">
        <v>485</v>
      </c>
      <c r="CV2912" s="2" t="s">
        <v>344</v>
      </c>
      <c r="CW2912" s="2" t="s">
        <v>3616</v>
      </c>
      <c r="CX2912" t="s">
        <v>7661</v>
      </c>
      <c r="CY2912" t="s">
        <v>7684</v>
      </c>
      <c r="CZ2912" t="s">
        <v>7681</v>
      </c>
      <c r="DA2912" t="s">
        <v>7680</v>
      </c>
      <c r="DB2912" t="s">
        <v>7665</v>
      </c>
      <c r="DC2912" t="s">
        <v>7664</v>
      </c>
      <c r="DD2912" s="14" t="str">
        <f t="shared" si="91"/>
        <v>SOGBE Entreprise</v>
      </c>
      <c r="DE2912" t="s">
        <v>7670</v>
      </c>
    </row>
    <row r="2913" spans="1:109" x14ac:dyDescent="0.3">
      <c r="A2913" t="str">
        <f t="shared" si="90"/>
        <v>CI-OR-3000000627711285185</v>
      </c>
      <c r="B2913" s="2" t="s">
        <v>100</v>
      </c>
      <c r="C2913" s="2" t="s">
        <v>3610</v>
      </c>
      <c r="D2913" s="2" t="s">
        <v>182</v>
      </c>
      <c r="E2913" s="3">
        <v>7</v>
      </c>
      <c r="F2913" s="2" t="s">
        <v>3628</v>
      </c>
      <c r="G2913" s="3">
        <v>1</v>
      </c>
      <c r="H2913" s="4">
        <v>50</v>
      </c>
      <c r="I2913" s="2" t="s">
        <v>318</v>
      </c>
      <c r="J2913" s="2" t="s">
        <v>318</v>
      </c>
      <c r="K2913" s="11">
        <v>374</v>
      </c>
      <c r="L2913" s="12">
        <v>18700</v>
      </c>
      <c r="M2913" s="2" t="s">
        <v>141</v>
      </c>
      <c r="N2913" s="2" t="s">
        <v>319</v>
      </c>
      <c r="O2913" s="2" t="s">
        <v>106</v>
      </c>
      <c r="Q2913" s="2" t="s">
        <v>107</v>
      </c>
      <c r="R2913" s="7" t="s">
        <v>108</v>
      </c>
      <c r="S2913" s="8">
        <v>45887</v>
      </c>
      <c r="T2913" s="8">
        <v>45887</v>
      </c>
      <c r="Y2913" s="8">
        <v>45803</v>
      </c>
      <c r="Z2913" s="2" t="s">
        <v>109</v>
      </c>
      <c r="AA2913" s="2" t="s">
        <v>142</v>
      </c>
      <c r="AC2913" s="2" t="s">
        <v>111</v>
      </c>
      <c r="AD2913" s="2" t="s">
        <v>319</v>
      </c>
      <c r="AE2913" s="2" t="s">
        <v>320</v>
      </c>
      <c r="AI2913" s="2" t="s">
        <v>2865</v>
      </c>
      <c r="AJ2913" s="2" t="s">
        <v>319</v>
      </c>
      <c r="AK2913" s="2" t="s">
        <v>115</v>
      </c>
      <c r="AL2913" s="2" t="s">
        <v>116</v>
      </c>
      <c r="AM2913" s="2" t="s">
        <v>3612</v>
      </c>
      <c r="AN2913" s="3">
        <v>31</v>
      </c>
      <c r="AQ2913" s="2" t="s">
        <v>187</v>
      </c>
      <c r="AR2913" s="3">
        <v>0</v>
      </c>
      <c r="AS2913" s="3">
        <v>0</v>
      </c>
      <c r="AZ2913" s="2" t="s">
        <v>147</v>
      </c>
      <c r="BD2913" s="3">
        <v>0</v>
      </c>
      <c r="BE2913" s="2" t="s">
        <v>121</v>
      </c>
      <c r="BF2913" s="3">
        <v>0</v>
      </c>
      <c r="BG2913" s="8">
        <v>45887</v>
      </c>
      <c r="BI2913" s="7">
        <v>0</v>
      </c>
      <c r="BJ2913" s="2" t="s">
        <v>122</v>
      </c>
      <c r="BK2913" s="3">
        <v>0</v>
      </c>
      <c r="BL2913" s="2" t="s">
        <v>148</v>
      </c>
      <c r="BM2913" s="2" t="s">
        <v>115</v>
      </c>
      <c r="BN2913" s="3">
        <v>0</v>
      </c>
      <c r="BO2913" s="3">
        <v>0</v>
      </c>
      <c r="BP2913" s="2" t="s">
        <v>124</v>
      </c>
      <c r="BQ2913" s="3">
        <v>0</v>
      </c>
      <c r="BR2913" s="3">
        <v>0</v>
      </c>
      <c r="BS2913" s="2" t="s">
        <v>325</v>
      </c>
      <c r="BT2913" s="3">
        <v>0</v>
      </c>
      <c r="BW2913" s="2" t="s">
        <v>124</v>
      </c>
      <c r="BX2913" s="2" t="s">
        <v>126</v>
      </c>
      <c r="BY2913" s="2" t="s">
        <v>188</v>
      </c>
      <c r="CA2913" s="6">
        <v>0</v>
      </c>
      <c r="CB2913" s="7" t="s">
        <v>128</v>
      </c>
      <c r="CC2913" s="7" t="s">
        <v>128</v>
      </c>
      <c r="CD2913" s="7" t="s">
        <v>108</v>
      </c>
      <c r="CE2913" s="10">
        <v>0</v>
      </c>
      <c r="CF2913" s="12">
        <v>18700</v>
      </c>
      <c r="CG2913" s="2" t="s">
        <v>129</v>
      </c>
      <c r="CH2913" s="2" t="s">
        <v>3613</v>
      </c>
      <c r="CJ2913" s="2" t="s">
        <v>3629</v>
      </c>
      <c r="CL2913" s="2" t="s">
        <v>3627</v>
      </c>
      <c r="CM2913" s="2" t="s">
        <v>485</v>
      </c>
      <c r="CV2913" s="2" t="s">
        <v>344</v>
      </c>
      <c r="CW2913" s="2" t="s">
        <v>3615</v>
      </c>
      <c r="CX2913" t="s">
        <v>7661</v>
      </c>
      <c r="CY2913" t="s">
        <v>7684</v>
      </c>
      <c r="CZ2913" t="s">
        <v>7681</v>
      </c>
      <c r="DA2913" t="s">
        <v>7680</v>
      </c>
      <c r="DB2913" t="s">
        <v>7665</v>
      </c>
      <c r="DC2913" t="s">
        <v>7664</v>
      </c>
      <c r="DD2913" s="14" t="str">
        <f t="shared" si="91"/>
        <v>SOGBE Entreprise</v>
      </c>
      <c r="DE2913" t="s">
        <v>7670</v>
      </c>
    </row>
    <row r="2914" spans="1:109" x14ac:dyDescent="0.3">
      <c r="A2914" t="str">
        <f t="shared" si="90"/>
        <v>CI-OR-3000000627721285185</v>
      </c>
      <c r="B2914" s="2" t="s">
        <v>100</v>
      </c>
      <c r="C2914" s="2" t="s">
        <v>3610</v>
      </c>
      <c r="D2914" s="2" t="s">
        <v>182</v>
      </c>
      <c r="E2914" s="3">
        <v>7</v>
      </c>
      <c r="F2914" s="2" t="s">
        <v>3628</v>
      </c>
      <c r="G2914" s="3">
        <v>2</v>
      </c>
      <c r="H2914" s="4">
        <v>50</v>
      </c>
      <c r="I2914" s="2" t="s">
        <v>318</v>
      </c>
      <c r="J2914" s="2" t="s">
        <v>318</v>
      </c>
      <c r="K2914" s="11">
        <v>374</v>
      </c>
      <c r="L2914" s="12">
        <v>18700</v>
      </c>
      <c r="M2914" s="2" t="s">
        <v>141</v>
      </c>
      <c r="N2914" s="2" t="s">
        <v>319</v>
      </c>
      <c r="O2914" s="2" t="s">
        <v>106</v>
      </c>
      <c r="Q2914" s="2" t="s">
        <v>107</v>
      </c>
      <c r="R2914" s="7" t="s">
        <v>108</v>
      </c>
      <c r="S2914" s="8">
        <v>45887</v>
      </c>
      <c r="T2914" s="8">
        <v>45887</v>
      </c>
      <c r="Y2914" s="8">
        <v>45803</v>
      </c>
      <c r="Z2914" s="2" t="s">
        <v>109</v>
      </c>
      <c r="AA2914" s="2" t="s">
        <v>142</v>
      </c>
      <c r="AC2914" s="2" t="s">
        <v>111</v>
      </c>
      <c r="AD2914" s="2" t="s">
        <v>319</v>
      </c>
      <c r="AE2914" s="2" t="s">
        <v>320</v>
      </c>
      <c r="AI2914" s="2" t="s">
        <v>2865</v>
      </c>
      <c r="AJ2914" s="2" t="s">
        <v>319</v>
      </c>
      <c r="AK2914" s="2" t="s">
        <v>115</v>
      </c>
      <c r="AL2914" s="2" t="s">
        <v>116</v>
      </c>
      <c r="AM2914" s="2" t="s">
        <v>3612</v>
      </c>
      <c r="AN2914" s="3">
        <v>31</v>
      </c>
      <c r="AQ2914" s="2" t="s">
        <v>187</v>
      </c>
      <c r="AR2914" s="3">
        <v>0</v>
      </c>
      <c r="AS2914" s="3">
        <v>0</v>
      </c>
      <c r="AZ2914" s="2" t="s">
        <v>147</v>
      </c>
      <c r="BD2914" s="3">
        <v>0</v>
      </c>
      <c r="BE2914" s="2" t="s">
        <v>121</v>
      </c>
      <c r="BF2914" s="3">
        <v>0</v>
      </c>
      <c r="BG2914" s="8">
        <v>45887</v>
      </c>
      <c r="BI2914" s="7">
        <v>0</v>
      </c>
      <c r="BJ2914" s="2" t="s">
        <v>122</v>
      </c>
      <c r="BK2914" s="3">
        <v>0</v>
      </c>
      <c r="BL2914" s="2" t="s">
        <v>148</v>
      </c>
      <c r="BM2914" s="2" t="s">
        <v>115</v>
      </c>
      <c r="BN2914" s="3">
        <v>0</v>
      </c>
      <c r="BO2914" s="3">
        <v>0</v>
      </c>
      <c r="BP2914" s="2" t="s">
        <v>124</v>
      </c>
      <c r="BQ2914" s="3">
        <v>0</v>
      </c>
      <c r="BR2914" s="3">
        <v>0</v>
      </c>
      <c r="BS2914" s="2" t="s">
        <v>325</v>
      </c>
      <c r="BT2914" s="3">
        <v>0</v>
      </c>
      <c r="BW2914" s="2" t="s">
        <v>124</v>
      </c>
      <c r="BX2914" s="2" t="s">
        <v>126</v>
      </c>
      <c r="BY2914" s="2" t="s">
        <v>188</v>
      </c>
      <c r="CA2914" s="6">
        <v>0</v>
      </c>
      <c r="CB2914" s="7" t="s">
        <v>128</v>
      </c>
      <c r="CC2914" s="7" t="s">
        <v>128</v>
      </c>
      <c r="CD2914" s="7" t="s">
        <v>108</v>
      </c>
      <c r="CE2914" s="10">
        <v>0</v>
      </c>
      <c r="CF2914" s="12">
        <v>18700</v>
      </c>
      <c r="CG2914" s="2" t="s">
        <v>129</v>
      </c>
      <c r="CH2914" s="2" t="s">
        <v>3613</v>
      </c>
      <c r="CJ2914" s="2" t="s">
        <v>3629</v>
      </c>
      <c r="CL2914" s="2" t="s">
        <v>3627</v>
      </c>
      <c r="CM2914" s="2" t="s">
        <v>485</v>
      </c>
      <c r="CV2914" s="2" t="s">
        <v>344</v>
      </c>
      <c r="CW2914" s="2" t="s">
        <v>3616</v>
      </c>
      <c r="CX2914" t="s">
        <v>7661</v>
      </c>
      <c r="CY2914" t="s">
        <v>7684</v>
      </c>
      <c r="CZ2914" t="s">
        <v>7681</v>
      </c>
      <c r="DA2914" t="s">
        <v>7680</v>
      </c>
      <c r="DB2914" t="s">
        <v>7665</v>
      </c>
      <c r="DC2914" t="s">
        <v>7664</v>
      </c>
      <c r="DD2914" s="14" t="str">
        <f t="shared" si="91"/>
        <v>SOGBE Entreprise</v>
      </c>
      <c r="DE2914" t="s">
        <v>7670</v>
      </c>
    </row>
    <row r="2915" spans="1:109" x14ac:dyDescent="0.3">
      <c r="A2915" t="str">
        <f t="shared" si="90"/>
        <v>CI-OR-3000000627811285166</v>
      </c>
      <c r="B2915" s="2" t="s">
        <v>100</v>
      </c>
      <c r="C2915" s="2" t="s">
        <v>3610</v>
      </c>
      <c r="D2915" s="2" t="s">
        <v>182</v>
      </c>
      <c r="E2915" s="3">
        <v>8</v>
      </c>
      <c r="F2915" s="2" t="s">
        <v>3630</v>
      </c>
      <c r="G2915" s="3">
        <v>1</v>
      </c>
      <c r="H2915" s="4">
        <v>500</v>
      </c>
      <c r="I2915" s="2" t="s">
        <v>318</v>
      </c>
      <c r="J2915" s="2" t="s">
        <v>318</v>
      </c>
      <c r="K2915" s="11">
        <v>15025</v>
      </c>
      <c r="L2915" s="12">
        <v>7512500</v>
      </c>
      <c r="M2915" s="2" t="s">
        <v>141</v>
      </c>
      <c r="N2915" s="2" t="s">
        <v>319</v>
      </c>
      <c r="O2915" s="2" t="s">
        <v>106</v>
      </c>
      <c r="Q2915" s="2" t="s">
        <v>107</v>
      </c>
      <c r="R2915" s="7" t="s">
        <v>108</v>
      </c>
      <c r="S2915" s="8">
        <v>45887</v>
      </c>
      <c r="T2915" s="8">
        <v>45887</v>
      </c>
      <c r="Y2915" s="8">
        <v>45803</v>
      </c>
      <c r="Z2915" s="2" t="s">
        <v>109</v>
      </c>
      <c r="AA2915" s="2" t="s">
        <v>142</v>
      </c>
      <c r="AC2915" s="2" t="s">
        <v>111</v>
      </c>
      <c r="AD2915" s="2" t="s">
        <v>319</v>
      </c>
      <c r="AE2915" s="2" t="s">
        <v>320</v>
      </c>
      <c r="AI2915" s="2" t="s">
        <v>2865</v>
      </c>
      <c r="AJ2915" s="2" t="s">
        <v>319</v>
      </c>
      <c r="AK2915" s="2" t="s">
        <v>115</v>
      </c>
      <c r="AL2915" s="2" t="s">
        <v>116</v>
      </c>
      <c r="AM2915" s="2" t="s">
        <v>3612</v>
      </c>
      <c r="AN2915" s="3">
        <v>24</v>
      </c>
      <c r="AQ2915" s="2" t="s">
        <v>187</v>
      </c>
      <c r="AR2915" s="3">
        <v>0</v>
      </c>
      <c r="AS2915" s="3">
        <v>0</v>
      </c>
      <c r="AZ2915" s="2" t="s">
        <v>147</v>
      </c>
      <c r="BD2915" s="3">
        <v>0</v>
      </c>
      <c r="BE2915" s="2" t="s">
        <v>121</v>
      </c>
      <c r="BF2915" s="3">
        <v>0</v>
      </c>
      <c r="BG2915" s="8">
        <v>45887</v>
      </c>
      <c r="BI2915" s="7">
        <v>0</v>
      </c>
      <c r="BJ2915" s="2" t="s">
        <v>122</v>
      </c>
      <c r="BK2915" s="3">
        <v>0</v>
      </c>
      <c r="BL2915" s="2" t="s">
        <v>148</v>
      </c>
      <c r="BM2915" s="2" t="s">
        <v>115</v>
      </c>
      <c r="BN2915" s="3">
        <v>0</v>
      </c>
      <c r="BO2915" s="3">
        <v>0</v>
      </c>
      <c r="BP2915" s="2" t="s">
        <v>124</v>
      </c>
      <c r="BQ2915" s="3">
        <v>0</v>
      </c>
      <c r="BR2915" s="3">
        <v>0</v>
      </c>
      <c r="BS2915" s="2" t="s">
        <v>325</v>
      </c>
      <c r="BT2915" s="3">
        <v>0</v>
      </c>
      <c r="BW2915" s="2" t="s">
        <v>124</v>
      </c>
      <c r="BX2915" s="2" t="s">
        <v>126</v>
      </c>
      <c r="BY2915" s="2" t="s">
        <v>188</v>
      </c>
      <c r="CA2915" s="6">
        <v>0</v>
      </c>
      <c r="CB2915" s="7" t="s">
        <v>128</v>
      </c>
      <c r="CC2915" s="7" t="s">
        <v>128</v>
      </c>
      <c r="CD2915" s="7" t="s">
        <v>108</v>
      </c>
      <c r="CE2915" s="10">
        <v>0</v>
      </c>
      <c r="CF2915" s="12">
        <v>7512500</v>
      </c>
      <c r="CG2915" s="2" t="s">
        <v>129</v>
      </c>
      <c r="CH2915" s="2" t="s">
        <v>3613</v>
      </c>
      <c r="CJ2915" s="2" t="s">
        <v>3631</v>
      </c>
      <c r="CL2915" s="2" t="s">
        <v>1126</v>
      </c>
      <c r="CM2915" s="2" t="s">
        <v>485</v>
      </c>
      <c r="CV2915" s="2" t="s">
        <v>344</v>
      </c>
      <c r="CW2915" s="2" t="s">
        <v>3615</v>
      </c>
      <c r="CX2915" t="s">
        <v>7661</v>
      </c>
      <c r="CY2915" t="s">
        <v>7684</v>
      </c>
      <c r="CZ2915" t="s">
        <v>7681</v>
      </c>
      <c r="DA2915" t="s">
        <v>7680</v>
      </c>
      <c r="DB2915" t="s">
        <v>7665</v>
      </c>
      <c r="DC2915" t="s">
        <v>7664</v>
      </c>
      <c r="DD2915" s="14" t="str">
        <f t="shared" si="91"/>
        <v>SOGBE Entreprise</v>
      </c>
      <c r="DE2915" t="s">
        <v>7670</v>
      </c>
    </row>
    <row r="2916" spans="1:109" x14ac:dyDescent="0.3">
      <c r="A2916" t="str">
        <f t="shared" si="90"/>
        <v>CI-OR-3000000627821285166</v>
      </c>
      <c r="B2916" s="2" t="s">
        <v>100</v>
      </c>
      <c r="C2916" s="2" t="s">
        <v>3610</v>
      </c>
      <c r="D2916" s="2" t="s">
        <v>182</v>
      </c>
      <c r="E2916" s="3">
        <v>8</v>
      </c>
      <c r="F2916" s="2" t="s">
        <v>3630</v>
      </c>
      <c r="G2916" s="3">
        <v>2</v>
      </c>
      <c r="H2916" s="4">
        <v>500</v>
      </c>
      <c r="I2916" s="2" t="s">
        <v>318</v>
      </c>
      <c r="J2916" s="2" t="s">
        <v>318</v>
      </c>
      <c r="K2916" s="11">
        <v>15025</v>
      </c>
      <c r="L2916" s="12">
        <v>7512500</v>
      </c>
      <c r="M2916" s="2" t="s">
        <v>141</v>
      </c>
      <c r="N2916" s="2" t="s">
        <v>319</v>
      </c>
      <c r="O2916" s="2" t="s">
        <v>106</v>
      </c>
      <c r="Q2916" s="2" t="s">
        <v>107</v>
      </c>
      <c r="R2916" s="7" t="s">
        <v>108</v>
      </c>
      <c r="S2916" s="8">
        <v>45887</v>
      </c>
      <c r="T2916" s="8">
        <v>45887</v>
      </c>
      <c r="Y2916" s="8">
        <v>45803</v>
      </c>
      <c r="Z2916" s="2" t="s">
        <v>109</v>
      </c>
      <c r="AA2916" s="2" t="s">
        <v>142</v>
      </c>
      <c r="AC2916" s="2" t="s">
        <v>111</v>
      </c>
      <c r="AD2916" s="2" t="s">
        <v>319</v>
      </c>
      <c r="AE2916" s="2" t="s">
        <v>320</v>
      </c>
      <c r="AI2916" s="2" t="s">
        <v>2865</v>
      </c>
      <c r="AJ2916" s="2" t="s">
        <v>319</v>
      </c>
      <c r="AK2916" s="2" t="s">
        <v>115</v>
      </c>
      <c r="AL2916" s="2" t="s">
        <v>116</v>
      </c>
      <c r="AM2916" s="2" t="s">
        <v>3612</v>
      </c>
      <c r="AN2916" s="3">
        <v>24</v>
      </c>
      <c r="AQ2916" s="2" t="s">
        <v>187</v>
      </c>
      <c r="AR2916" s="3">
        <v>0</v>
      </c>
      <c r="AS2916" s="3">
        <v>0</v>
      </c>
      <c r="AZ2916" s="2" t="s">
        <v>147</v>
      </c>
      <c r="BD2916" s="3">
        <v>0</v>
      </c>
      <c r="BE2916" s="2" t="s">
        <v>121</v>
      </c>
      <c r="BF2916" s="3">
        <v>0</v>
      </c>
      <c r="BG2916" s="8">
        <v>45887</v>
      </c>
      <c r="BI2916" s="7">
        <v>0</v>
      </c>
      <c r="BJ2916" s="2" t="s">
        <v>122</v>
      </c>
      <c r="BK2916" s="3">
        <v>0</v>
      </c>
      <c r="BL2916" s="2" t="s">
        <v>148</v>
      </c>
      <c r="BM2916" s="2" t="s">
        <v>115</v>
      </c>
      <c r="BN2916" s="3">
        <v>0</v>
      </c>
      <c r="BO2916" s="3">
        <v>0</v>
      </c>
      <c r="BP2916" s="2" t="s">
        <v>124</v>
      </c>
      <c r="BQ2916" s="3">
        <v>0</v>
      </c>
      <c r="BR2916" s="3">
        <v>0</v>
      </c>
      <c r="BS2916" s="2" t="s">
        <v>325</v>
      </c>
      <c r="BT2916" s="3">
        <v>0</v>
      </c>
      <c r="BW2916" s="2" t="s">
        <v>124</v>
      </c>
      <c r="BX2916" s="2" t="s">
        <v>126</v>
      </c>
      <c r="BY2916" s="2" t="s">
        <v>188</v>
      </c>
      <c r="CA2916" s="6">
        <v>0</v>
      </c>
      <c r="CB2916" s="7" t="s">
        <v>128</v>
      </c>
      <c r="CC2916" s="7" t="s">
        <v>128</v>
      </c>
      <c r="CD2916" s="7" t="s">
        <v>108</v>
      </c>
      <c r="CE2916" s="10">
        <v>0</v>
      </c>
      <c r="CF2916" s="12">
        <v>7512500</v>
      </c>
      <c r="CG2916" s="2" t="s">
        <v>129</v>
      </c>
      <c r="CH2916" s="2" t="s">
        <v>3613</v>
      </c>
      <c r="CJ2916" s="2" t="s">
        <v>3631</v>
      </c>
      <c r="CL2916" s="2" t="s">
        <v>1126</v>
      </c>
      <c r="CM2916" s="2" t="s">
        <v>485</v>
      </c>
      <c r="CV2916" s="2" t="s">
        <v>344</v>
      </c>
      <c r="CW2916" s="2" t="s">
        <v>3616</v>
      </c>
      <c r="CX2916" t="s">
        <v>7661</v>
      </c>
      <c r="CY2916" t="s">
        <v>7684</v>
      </c>
      <c r="CZ2916" t="s">
        <v>7681</v>
      </c>
      <c r="DA2916" t="s">
        <v>7680</v>
      </c>
      <c r="DB2916" t="s">
        <v>7665</v>
      </c>
      <c r="DC2916" t="s">
        <v>7664</v>
      </c>
      <c r="DD2916" s="14" t="str">
        <f t="shared" si="91"/>
        <v>SOGBE Entreprise</v>
      </c>
      <c r="DE2916" t="s">
        <v>7670</v>
      </c>
    </row>
    <row r="2917" spans="1:109" x14ac:dyDescent="0.3">
      <c r="A2917" t="str">
        <f t="shared" si="90"/>
        <v>CI-OR-3000000627911285162</v>
      </c>
      <c r="B2917" s="2" t="s">
        <v>100</v>
      </c>
      <c r="C2917" s="2" t="s">
        <v>3610</v>
      </c>
      <c r="D2917" s="2" t="s">
        <v>182</v>
      </c>
      <c r="E2917" s="3">
        <v>9</v>
      </c>
      <c r="F2917" s="2" t="s">
        <v>3632</v>
      </c>
      <c r="G2917" s="3">
        <v>1</v>
      </c>
      <c r="H2917" s="4">
        <v>500</v>
      </c>
      <c r="I2917" s="2" t="s">
        <v>318</v>
      </c>
      <c r="J2917" s="2" t="s">
        <v>318</v>
      </c>
      <c r="K2917" s="11">
        <v>6802</v>
      </c>
      <c r="L2917" s="12">
        <v>3401000</v>
      </c>
      <c r="M2917" s="2" t="s">
        <v>141</v>
      </c>
      <c r="N2917" s="2" t="s">
        <v>319</v>
      </c>
      <c r="O2917" s="2" t="s">
        <v>106</v>
      </c>
      <c r="Q2917" s="2" t="s">
        <v>107</v>
      </c>
      <c r="R2917" s="7" t="s">
        <v>108</v>
      </c>
      <c r="S2917" s="8">
        <v>45887</v>
      </c>
      <c r="T2917" s="8">
        <v>45887</v>
      </c>
      <c r="Y2917" s="8">
        <v>45803</v>
      </c>
      <c r="Z2917" s="2" t="s">
        <v>109</v>
      </c>
      <c r="AA2917" s="2" t="s">
        <v>142</v>
      </c>
      <c r="AC2917" s="2" t="s">
        <v>111</v>
      </c>
      <c r="AD2917" s="2" t="s">
        <v>319</v>
      </c>
      <c r="AE2917" s="2" t="s">
        <v>320</v>
      </c>
      <c r="AI2917" s="2" t="s">
        <v>2865</v>
      </c>
      <c r="AJ2917" s="2" t="s">
        <v>319</v>
      </c>
      <c r="AK2917" s="2" t="s">
        <v>115</v>
      </c>
      <c r="AL2917" s="2" t="s">
        <v>116</v>
      </c>
      <c r="AM2917" s="2" t="s">
        <v>3612</v>
      </c>
      <c r="AN2917" s="3">
        <v>20</v>
      </c>
      <c r="AQ2917" s="2" t="s">
        <v>187</v>
      </c>
      <c r="AR2917" s="3">
        <v>0</v>
      </c>
      <c r="AS2917" s="3">
        <v>0</v>
      </c>
      <c r="AZ2917" s="2" t="s">
        <v>147</v>
      </c>
      <c r="BD2917" s="3">
        <v>0</v>
      </c>
      <c r="BE2917" s="2" t="s">
        <v>121</v>
      </c>
      <c r="BF2917" s="3">
        <v>0</v>
      </c>
      <c r="BG2917" s="8">
        <v>45887</v>
      </c>
      <c r="BI2917" s="7">
        <v>0</v>
      </c>
      <c r="BJ2917" s="2" t="s">
        <v>122</v>
      </c>
      <c r="BK2917" s="3">
        <v>0</v>
      </c>
      <c r="BL2917" s="2" t="s">
        <v>148</v>
      </c>
      <c r="BM2917" s="2" t="s">
        <v>115</v>
      </c>
      <c r="BN2917" s="3">
        <v>0</v>
      </c>
      <c r="BO2917" s="3">
        <v>0</v>
      </c>
      <c r="BP2917" s="2" t="s">
        <v>124</v>
      </c>
      <c r="BQ2917" s="3">
        <v>0</v>
      </c>
      <c r="BR2917" s="3">
        <v>0</v>
      </c>
      <c r="BS2917" s="2" t="s">
        <v>325</v>
      </c>
      <c r="BT2917" s="3">
        <v>0</v>
      </c>
      <c r="BW2917" s="2" t="s">
        <v>124</v>
      </c>
      <c r="BX2917" s="2" t="s">
        <v>126</v>
      </c>
      <c r="BY2917" s="2" t="s">
        <v>188</v>
      </c>
      <c r="CA2917" s="6">
        <v>0</v>
      </c>
      <c r="CB2917" s="7" t="s">
        <v>128</v>
      </c>
      <c r="CC2917" s="7" t="s">
        <v>128</v>
      </c>
      <c r="CD2917" s="7" t="s">
        <v>108</v>
      </c>
      <c r="CE2917" s="10">
        <v>0</v>
      </c>
      <c r="CF2917" s="12">
        <v>3401000</v>
      </c>
      <c r="CG2917" s="2" t="s">
        <v>129</v>
      </c>
      <c r="CH2917" s="2" t="s">
        <v>3613</v>
      </c>
      <c r="CJ2917" s="2" t="s">
        <v>3633</v>
      </c>
      <c r="CL2917" s="2" t="s">
        <v>1126</v>
      </c>
      <c r="CM2917" s="2" t="s">
        <v>485</v>
      </c>
      <c r="CV2917" s="2" t="s">
        <v>344</v>
      </c>
      <c r="CW2917" s="2" t="s">
        <v>3615</v>
      </c>
      <c r="CX2917" t="s">
        <v>7661</v>
      </c>
      <c r="CY2917" t="s">
        <v>7684</v>
      </c>
      <c r="CZ2917" t="s">
        <v>7681</v>
      </c>
      <c r="DA2917" t="s">
        <v>7680</v>
      </c>
      <c r="DB2917" t="s">
        <v>7665</v>
      </c>
      <c r="DC2917" t="s">
        <v>7664</v>
      </c>
      <c r="DD2917" s="14" t="str">
        <f t="shared" si="91"/>
        <v>SOGBE Entreprise</v>
      </c>
      <c r="DE2917" t="s">
        <v>7670</v>
      </c>
    </row>
    <row r="2918" spans="1:109" x14ac:dyDescent="0.3">
      <c r="A2918" t="str">
        <f t="shared" si="90"/>
        <v>CI-OR-3000000627921285162</v>
      </c>
      <c r="B2918" s="2" t="s">
        <v>100</v>
      </c>
      <c r="C2918" s="2" t="s">
        <v>3610</v>
      </c>
      <c r="D2918" s="2" t="s">
        <v>182</v>
      </c>
      <c r="E2918" s="3">
        <v>9</v>
      </c>
      <c r="F2918" s="2" t="s">
        <v>3632</v>
      </c>
      <c r="G2918" s="3">
        <v>2</v>
      </c>
      <c r="H2918" s="4">
        <v>500</v>
      </c>
      <c r="I2918" s="2" t="s">
        <v>318</v>
      </c>
      <c r="J2918" s="2" t="s">
        <v>318</v>
      </c>
      <c r="K2918" s="11">
        <v>6802</v>
      </c>
      <c r="L2918" s="12">
        <v>3401000</v>
      </c>
      <c r="M2918" s="2" t="s">
        <v>141</v>
      </c>
      <c r="N2918" s="2" t="s">
        <v>319</v>
      </c>
      <c r="O2918" s="2" t="s">
        <v>106</v>
      </c>
      <c r="Q2918" s="2" t="s">
        <v>107</v>
      </c>
      <c r="R2918" s="7" t="s">
        <v>108</v>
      </c>
      <c r="S2918" s="8">
        <v>45887</v>
      </c>
      <c r="T2918" s="8">
        <v>45887</v>
      </c>
      <c r="Y2918" s="8">
        <v>45803</v>
      </c>
      <c r="Z2918" s="2" t="s">
        <v>109</v>
      </c>
      <c r="AA2918" s="2" t="s">
        <v>142</v>
      </c>
      <c r="AC2918" s="2" t="s">
        <v>111</v>
      </c>
      <c r="AD2918" s="2" t="s">
        <v>319</v>
      </c>
      <c r="AE2918" s="2" t="s">
        <v>320</v>
      </c>
      <c r="AI2918" s="2" t="s">
        <v>2865</v>
      </c>
      <c r="AJ2918" s="2" t="s">
        <v>319</v>
      </c>
      <c r="AK2918" s="2" t="s">
        <v>115</v>
      </c>
      <c r="AL2918" s="2" t="s">
        <v>116</v>
      </c>
      <c r="AM2918" s="2" t="s">
        <v>3612</v>
      </c>
      <c r="AN2918" s="3">
        <v>20</v>
      </c>
      <c r="AQ2918" s="2" t="s">
        <v>187</v>
      </c>
      <c r="AR2918" s="3">
        <v>0</v>
      </c>
      <c r="AS2918" s="3">
        <v>0</v>
      </c>
      <c r="AZ2918" s="2" t="s">
        <v>147</v>
      </c>
      <c r="BD2918" s="3">
        <v>0</v>
      </c>
      <c r="BE2918" s="2" t="s">
        <v>121</v>
      </c>
      <c r="BF2918" s="3">
        <v>0</v>
      </c>
      <c r="BG2918" s="8">
        <v>45887</v>
      </c>
      <c r="BI2918" s="7">
        <v>0</v>
      </c>
      <c r="BJ2918" s="2" t="s">
        <v>122</v>
      </c>
      <c r="BK2918" s="3">
        <v>0</v>
      </c>
      <c r="BL2918" s="2" t="s">
        <v>148</v>
      </c>
      <c r="BM2918" s="2" t="s">
        <v>115</v>
      </c>
      <c r="BN2918" s="3">
        <v>0</v>
      </c>
      <c r="BO2918" s="3">
        <v>0</v>
      </c>
      <c r="BP2918" s="2" t="s">
        <v>124</v>
      </c>
      <c r="BQ2918" s="3">
        <v>0</v>
      </c>
      <c r="BR2918" s="3">
        <v>0</v>
      </c>
      <c r="BS2918" s="2" t="s">
        <v>325</v>
      </c>
      <c r="BT2918" s="3">
        <v>0</v>
      </c>
      <c r="BW2918" s="2" t="s">
        <v>124</v>
      </c>
      <c r="BX2918" s="2" t="s">
        <v>126</v>
      </c>
      <c r="BY2918" s="2" t="s">
        <v>188</v>
      </c>
      <c r="CA2918" s="6">
        <v>0</v>
      </c>
      <c r="CB2918" s="7" t="s">
        <v>128</v>
      </c>
      <c r="CC2918" s="7" t="s">
        <v>128</v>
      </c>
      <c r="CD2918" s="7" t="s">
        <v>108</v>
      </c>
      <c r="CE2918" s="10">
        <v>0</v>
      </c>
      <c r="CF2918" s="12">
        <v>3401000</v>
      </c>
      <c r="CG2918" s="2" t="s">
        <v>129</v>
      </c>
      <c r="CH2918" s="2" t="s">
        <v>3613</v>
      </c>
      <c r="CJ2918" s="2" t="s">
        <v>3633</v>
      </c>
      <c r="CL2918" s="2" t="s">
        <v>1126</v>
      </c>
      <c r="CM2918" s="2" t="s">
        <v>485</v>
      </c>
      <c r="CV2918" s="2" t="s">
        <v>344</v>
      </c>
      <c r="CW2918" s="2" t="s">
        <v>3616</v>
      </c>
      <c r="CX2918" t="s">
        <v>7661</v>
      </c>
      <c r="CY2918" t="s">
        <v>7684</v>
      </c>
      <c r="CZ2918" t="s">
        <v>7681</v>
      </c>
      <c r="DA2918" t="s">
        <v>7680</v>
      </c>
      <c r="DB2918" t="s">
        <v>7665</v>
      </c>
      <c r="DC2918" t="s">
        <v>7664</v>
      </c>
      <c r="DD2918" s="14" t="str">
        <f t="shared" si="91"/>
        <v>SOGBE Entreprise</v>
      </c>
      <c r="DE2918" t="s">
        <v>7670</v>
      </c>
    </row>
    <row r="2919" spans="1:109" x14ac:dyDescent="0.3">
      <c r="A2919" t="str">
        <f t="shared" si="90"/>
        <v>CI-OR-30000006271011285161</v>
      </c>
      <c r="B2919" s="2" t="s">
        <v>100</v>
      </c>
      <c r="C2919" s="2" t="s">
        <v>3610</v>
      </c>
      <c r="D2919" s="2" t="s">
        <v>182</v>
      </c>
      <c r="E2919" s="3">
        <v>10</v>
      </c>
      <c r="F2919" s="2" t="s">
        <v>3634</v>
      </c>
      <c r="G2919" s="3">
        <v>1</v>
      </c>
      <c r="H2919" s="4">
        <v>500</v>
      </c>
      <c r="I2919" s="2" t="s">
        <v>318</v>
      </c>
      <c r="J2919" s="2" t="s">
        <v>318</v>
      </c>
      <c r="K2919" s="11">
        <v>6802</v>
      </c>
      <c r="L2919" s="12">
        <v>3401000</v>
      </c>
      <c r="M2919" s="2" t="s">
        <v>141</v>
      </c>
      <c r="N2919" s="2" t="s">
        <v>319</v>
      </c>
      <c r="O2919" s="2" t="s">
        <v>106</v>
      </c>
      <c r="Q2919" s="2" t="s">
        <v>107</v>
      </c>
      <c r="R2919" s="7" t="s">
        <v>108</v>
      </c>
      <c r="S2919" s="8">
        <v>45887</v>
      </c>
      <c r="T2919" s="8">
        <v>45887</v>
      </c>
      <c r="Y2919" s="8">
        <v>45803</v>
      </c>
      <c r="Z2919" s="2" t="s">
        <v>109</v>
      </c>
      <c r="AA2919" s="2" t="s">
        <v>142</v>
      </c>
      <c r="AC2919" s="2" t="s">
        <v>111</v>
      </c>
      <c r="AD2919" s="2" t="s">
        <v>319</v>
      </c>
      <c r="AE2919" s="2" t="s">
        <v>320</v>
      </c>
      <c r="AI2919" s="2" t="s">
        <v>2865</v>
      </c>
      <c r="AJ2919" s="2" t="s">
        <v>319</v>
      </c>
      <c r="AK2919" s="2" t="s">
        <v>115</v>
      </c>
      <c r="AL2919" s="2" t="s">
        <v>116</v>
      </c>
      <c r="AM2919" s="2" t="s">
        <v>3612</v>
      </c>
      <c r="AN2919" s="3">
        <v>19</v>
      </c>
      <c r="AQ2919" s="2" t="s">
        <v>187</v>
      </c>
      <c r="AR2919" s="3">
        <v>0</v>
      </c>
      <c r="AS2919" s="3">
        <v>0</v>
      </c>
      <c r="AZ2919" s="2" t="s">
        <v>147</v>
      </c>
      <c r="BD2919" s="3">
        <v>0</v>
      </c>
      <c r="BE2919" s="2" t="s">
        <v>121</v>
      </c>
      <c r="BF2919" s="3">
        <v>0</v>
      </c>
      <c r="BG2919" s="8">
        <v>45887</v>
      </c>
      <c r="BI2919" s="7">
        <v>0</v>
      </c>
      <c r="BJ2919" s="2" t="s">
        <v>122</v>
      </c>
      <c r="BK2919" s="3">
        <v>0</v>
      </c>
      <c r="BL2919" s="2" t="s">
        <v>148</v>
      </c>
      <c r="BM2919" s="2" t="s">
        <v>115</v>
      </c>
      <c r="BN2919" s="3">
        <v>0</v>
      </c>
      <c r="BO2919" s="3">
        <v>0</v>
      </c>
      <c r="BP2919" s="2" t="s">
        <v>124</v>
      </c>
      <c r="BQ2919" s="3">
        <v>0</v>
      </c>
      <c r="BR2919" s="3">
        <v>0</v>
      </c>
      <c r="BS2919" s="2" t="s">
        <v>325</v>
      </c>
      <c r="BT2919" s="3">
        <v>0</v>
      </c>
      <c r="BW2919" s="2" t="s">
        <v>124</v>
      </c>
      <c r="BX2919" s="2" t="s">
        <v>126</v>
      </c>
      <c r="BY2919" s="2" t="s">
        <v>188</v>
      </c>
      <c r="CA2919" s="6">
        <v>0</v>
      </c>
      <c r="CB2919" s="7" t="s">
        <v>128</v>
      </c>
      <c r="CC2919" s="7" t="s">
        <v>128</v>
      </c>
      <c r="CD2919" s="7" t="s">
        <v>108</v>
      </c>
      <c r="CE2919" s="10">
        <v>0</v>
      </c>
      <c r="CF2919" s="12">
        <v>3401000</v>
      </c>
      <c r="CG2919" s="2" t="s">
        <v>129</v>
      </c>
      <c r="CH2919" s="2" t="s">
        <v>3613</v>
      </c>
      <c r="CJ2919" s="2" t="s">
        <v>3635</v>
      </c>
      <c r="CL2919" s="2" t="s">
        <v>1126</v>
      </c>
      <c r="CM2919" s="2" t="s">
        <v>485</v>
      </c>
      <c r="CV2919" s="2" t="s">
        <v>344</v>
      </c>
      <c r="CW2919" s="2" t="s">
        <v>3615</v>
      </c>
      <c r="CX2919" t="s">
        <v>7661</v>
      </c>
      <c r="CY2919" t="s">
        <v>7684</v>
      </c>
      <c r="CZ2919" t="s">
        <v>7681</v>
      </c>
      <c r="DA2919" t="s">
        <v>7680</v>
      </c>
      <c r="DB2919" t="s">
        <v>7665</v>
      </c>
      <c r="DC2919" t="s">
        <v>7664</v>
      </c>
      <c r="DD2919" s="14" t="str">
        <f t="shared" si="91"/>
        <v>SOGBE Entreprise</v>
      </c>
      <c r="DE2919" t="s">
        <v>7670</v>
      </c>
    </row>
    <row r="2920" spans="1:109" x14ac:dyDescent="0.3">
      <c r="A2920" t="str">
        <f t="shared" si="90"/>
        <v>CI-OR-30000006271021285161</v>
      </c>
      <c r="B2920" s="2" t="s">
        <v>100</v>
      </c>
      <c r="C2920" s="2" t="s">
        <v>3610</v>
      </c>
      <c r="D2920" s="2" t="s">
        <v>182</v>
      </c>
      <c r="E2920" s="3">
        <v>10</v>
      </c>
      <c r="F2920" s="2" t="s">
        <v>3634</v>
      </c>
      <c r="G2920" s="3">
        <v>2</v>
      </c>
      <c r="H2920" s="4">
        <v>500</v>
      </c>
      <c r="I2920" s="2" t="s">
        <v>318</v>
      </c>
      <c r="J2920" s="2" t="s">
        <v>318</v>
      </c>
      <c r="K2920" s="11">
        <v>6802</v>
      </c>
      <c r="L2920" s="12">
        <v>3401000</v>
      </c>
      <c r="M2920" s="2" t="s">
        <v>141</v>
      </c>
      <c r="N2920" s="2" t="s">
        <v>319</v>
      </c>
      <c r="O2920" s="2" t="s">
        <v>106</v>
      </c>
      <c r="Q2920" s="2" t="s">
        <v>107</v>
      </c>
      <c r="R2920" s="7" t="s">
        <v>108</v>
      </c>
      <c r="S2920" s="8">
        <v>45887</v>
      </c>
      <c r="T2920" s="8">
        <v>45887</v>
      </c>
      <c r="Y2920" s="8">
        <v>45803</v>
      </c>
      <c r="Z2920" s="2" t="s">
        <v>109</v>
      </c>
      <c r="AA2920" s="2" t="s">
        <v>142</v>
      </c>
      <c r="AC2920" s="2" t="s">
        <v>111</v>
      </c>
      <c r="AD2920" s="2" t="s">
        <v>319</v>
      </c>
      <c r="AE2920" s="2" t="s">
        <v>320</v>
      </c>
      <c r="AI2920" s="2" t="s">
        <v>2865</v>
      </c>
      <c r="AJ2920" s="2" t="s">
        <v>319</v>
      </c>
      <c r="AK2920" s="2" t="s">
        <v>115</v>
      </c>
      <c r="AL2920" s="2" t="s">
        <v>116</v>
      </c>
      <c r="AM2920" s="2" t="s">
        <v>3612</v>
      </c>
      <c r="AN2920" s="3">
        <v>19</v>
      </c>
      <c r="AQ2920" s="2" t="s">
        <v>187</v>
      </c>
      <c r="AR2920" s="3">
        <v>0</v>
      </c>
      <c r="AS2920" s="3">
        <v>0</v>
      </c>
      <c r="AZ2920" s="2" t="s">
        <v>147</v>
      </c>
      <c r="BD2920" s="3">
        <v>0</v>
      </c>
      <c r="BE2920" s="2" t="s">
        <v>121</v>
      </c>
      <c r="BF2920" s="3">
        <v>0</v>
      </c>
      <c r="BG2920" s="8">
        <v>45887</v>
      </c>
      <c r="BI2920" s="7">
        <v>0</v>
      </c>
      <c r="BJ2920" s="2" t="s">
        <v>122</v>
      </c>
      <c r="BK2920" s="3">
        <v>0</v>
      </c>
      <c r="BL2920" s="2" t="s">
        <v>148</v>
      </c>
      <c r="BM2920" s="2" t="s">
        <v>115</v>
      </c>
      <c r="BN2920" s="3">
        <v>0</v>
      </c>
      <c r="BO2920" s="3">
        <v>0</v>
      </c>
      <c r="BP2920" s="2" t="s">
        <v>124</v>
      </c>
      <c r="BQ2920" s="3">
        <v>0</v>
      </c>
      <c r="BR2920" s="3">
        <v>0</v>
      </c>
      <c r="BS2920" s="2" t="s">
        <v>325</v>
      </c>
      <c r="BT2920" s="3">
        <v>0</v>
      </c>
      <c r="BW2920" s="2" t="s">
        <v>124</v>
      </c>
      <c r="BX2920" s="2" t="s">
        <v>126</v>
      </c>
      <c r="BY2920" s="2" t="s">
        <v>188</v>
      </c>
      <c r="CA2920" s="6">
        <v>0</v>
      </c>
      <c r="CB2920" s="7" t="s">
        <v>128</v>
      </c>
      <c r="CC2920" s="7" t="s">
        <v>128</v>
      </c>
      <c r="CD2920" s="7" t="s">
        <v>108</v>
      </c>
      <c r="CE2920" s="10">
        <v>0</v>
      </c>
      <c r="CF2920" s="12">
        <v>3401000</v>
      </c>
      <c r="CG2920" s="2" t="s">
        <v>129</v>
      </c>
      <c r="CH2920" s="2" t="s">
        <v>3613</v>
      </c>
      <c r="CJ2920" s="2" t="s">
        <v>3635</v>
      </c>
      <c r="CL2920" s="2" t="s">
        <v>1126</v>
      </c>
      <c r="CM2920" s="2" t="s">
        <v>485</v>
      </c>
      <c r="CV2920" s="2" t="s">
        <v>344</v>
      </c>
      <c r="CW2920" s="2" t="s">
        <v>3616</v>
      </c>
      <c r="CX2920" t="s">
        <v>7661</v>
      </c>
      <c r="CY2920" t="s">
        <v>7684</v>
      </c>
      <c r="CZ2920" t="s">
        <v>7681</v>
      </c>
      <c r="DA2920" t="s">
        <v>7680</v>
      </c>
      <c r="DB2920" t="s">
        <v>7665</v>
      </c>
      <c r="DC2920" t="s">
        <v>7664</v>
      </c>
      <c r="DD2920" s="14" t="str">
        <f t="shared" si="91"/>
        <v>SOGBE Entreprise</v>
      </c>
      <c r="DE2920" t="s">
        <v>7670</v>
      </c>
    </row>
    <row r="2921" spans="1:109" x14ac:dyDescent="0.3">
      <c r="A2921" t="str">
        <f t="shared" si="90"/>
        <v>CI-OR-30000006271111285183</v>
      </c>
      <c r="B2921" s="2" t="s">
        <v>100</v>
      </c>
      <c r="C2921" s="2" t="s">
        <v>3610</v>
      </c>
      <c r="D2921" s="2" t="s">
        <v>182</v>
      </c>
      <c r="E2921" s="3">
        <v>11</v>
      </c>
      <c r="F2921" s="2" t="s">
        <v>3636</v>
      </c>
      <c r="G2921" s="3">
        <v>1</v>
      </c>
      <c r="H2921" s="4">
        <v>50</v>
      </c>
      <c r="I2921" s="2" t="s">
        <v>318</v>
      </c>
      <c r="J2921" s="2" t="s">
        <v>318</v>
      </c>
      <c r="K2921" s="11">
        <v>680</v>
      </c>
      <c r="L2921" s="12">
        <v>34000</v>
      </c>
      <c r="M2921" s="2" t="s">
        <v>141</v>
      </c>
      <c r="N2921" s="2" t="s">
        <v>319</v>
      </c>
      <c r="O2921" s="2" t="s">
        <v>106</v>
      </c>
      <c r="Q2921" s="2" t="s">
        <v>107</v>
      </c>
      <c r="R2921" s="7" t="s">
        <v>108</v>
      </c>
      <c r="S2921" s="8">
        <v>45887</v>
      </c>
      <c r="T2921" s="8">
        <v>45887</v>
      </c>
      <c r="Y2921" s="8">
        <v>45803</v>
      </c>
      <c r="Z2921" s="2" t="s">
        <v>109</v>
      </c>
      <c r="AA2921" s="2" t="s">
        <v>142</v>
      </c>
      <c r="AC2921" s="2" t="s">
        <v>111</v>
      </c>
      <c r="AD2921" s="2" t="s">
        <v>319</v>
      </c>
      <c r="AE2921" s="2" t="s">
        <v>320</v>
      </c>
      <c r="AI2921" s="2" t="s">
        <v>2865</v>
      </c>
      <c r="AJ2921" s="2" t="s">
        <v>319</v>
      </c>
      <c r="AK2921" s="2" t="s">
        <v>115</v>
      </c>
      <c r="AL2921" s="2" t="s">
        <v>116</v>
      </c>
      <c r="AM2921" s="2" t="s">
        <v>3612</v>
      </c>
      <c r="AN2921" s="3">
        <v>29</v>
      </c>
      <c r="AQ2921" s="2" t="s">
        <v>187</v>
      </c>
      <c r="AR2921" s="3">
        <v>0</v>
      </c>
      <c r="AS2921" s="3">
        <v>0</v>
      </c>
      <c r="AZ2921" s="2" t="s">
        <v>147</v>
      </c>
      <c r="BD2921" s="3">
        <v>0</v>
      </c>
      <c r="BE2921" s="2" t="s">
        <v>121</v>
      </c>
      <c r="BF2921" s="3">
        <v>0</v>
      </c>
      <c r="BG2921" s="8">
        <v>45887</v>
      </c>
      <c r="BI2921" s="7">
        <v>0</v>
      </c>
      <c r="BJ2921" s="2" t="s">
        <v>122</v>
      </c>
      <c r="BK2921" s="3">
        <v>0</v>
      </c>
      <c r="BL2921" s="2" t="s">
        <v>148</v>
      </c>
      <c r="BM2921" s="2" t="s">
        <v>115</v>
      </c>
      <c r="BN2921" s="3">
        <v>0</v>
      </c>
      <c r="BO2921" s="3">
        <v>0</v>
      </c>
      <c r="BP2921" s="2" t="s">
        <v>124</v>
      </c>
      <c r="BQ2921" s="3">
        <v>0</v>
      </c>
      <c r="BR2921" s="3">
        <v>0</v>
      </c>
      <c r="BS2921" s="2" t="s">
        <v>325</v>
      </c>
      <c r="BT2921" s="3">
        <v>0</v>
      </c>
      <c r="BW2921" s="2" t="s">
        <v>124</v>
      </c>
      <c r="BX2921" s="2" t="s">
        <v>126</v>
      </c>
      <c r="BY2921" s="2" t="s">
        <v>188</v>
      </c>
      <c r="CA2921" s="6">
        <v>0</v>
      </c>
      <c r="CB2921" s="7" t="s">
        <v>128</v>
      </c>
      <c r="CC2921" s="7" t="s">
        <v>128</v>
      </c>
      <c r="CD2921" s="7" t="s">
        <v>108</v>
      </c>
      <c r="CE2921" s="10">
        <v>0</v>
      </c>
      <c r="CF2921" s="12">
        <v>34000</v>
      </c>
      <c r="CG2921" s="2" t="s">
        <v>129</v>
      </c>
      <c r="CH2921" s="2" t="s">
        <v>3613</v>
      </c>
      <c r="CJ2921" s="2" t="s">
        <v>3637</v>
      </c>
      <c r="CL2921" s="2" t="s">
        <v>3627</v>
      </c>
      <c r="CM2921" s="2" t="s">
        <v>485</v>
      </c>
      <c r="CV2921" s="2" t="s">
        <v>344</v>
      </c>
      <c r="CW2921" s="2" t="s">
        <v>3615</v>
      </c>
      <c r="CX2921" t="s">
        <v>7661</v>
      </c>
      <c r="CY2921" t="s">
        <v>7684</v>
      </c>
      <c r="CZ2921" t="s">
        <v>7681</v>
      </c>
      <c r="DA2921" t="s">
        <v>7680</v>
      </c>
      <c r="DB2921" t="s">
        <v>7665</v>
      </c>
      <c r="DC2921" t="s">
        <v>7664</v>
      </c>
      <c r="DD2921" s="14" t="str">
        <f t="shared" si="91"/>
        <v>SOGBE Entreprise</v>
      </c>
      <c r="DE2921" t="s">
        <v>7670</v>
      </c>
    </row>
    <row r="2922" spans="1:109" x14ac:dyDescent="0.3">
      <c r="A2922" t="str">
        <f t="shared" si="90"/>
        <v>CI-OR-30000006271121285183</v>
      </c>
      <c r="B2922" s="2" t="s">
        <v>100</v>
      </c>
      <c r="C2922" s="2" t="s">
        <v>3610</v>
      </c>
      <c r="D2922" s="2" t="s">
        <v>182</v>
      </c>
      <c r="E2922" s="3">
        <v>11</v>
      </c>
      <c r="F2922" s="2" t="s">
        <v>3636</v>
      </c>
      <c r="G2922" s="3">
        <v>2</v>
      </c>
      <c r="H2922" s="4">
        <v>50</v>
      </c>
      <c r="I2922" s="2" t="s">
        <v>318</v>
      </c>
      <c r="J2922" s="2" t="s">
        <v>318</v>
      </c>
      <c r="K2922" s="11">
        <v>680</v>
      </c>
      <c r="L2922" s="12">
        <v>34000</v>
      </c>
      <c r="M2922" s="2" t="s">
        <v>141</v>
      </c>
      <c r="N2922" s="2" t="s">
        <v>319</v>
      </c>
      <c r="O2922" s="2" t="s">
        <v>106</v>
      </c>
      <c r="Q2922" s="2" t="s">
        <v>107</v>
      </c>
      <c r="R2922" s="7" t="s">
        <v>108</v>
      </c>
      <c r="S2922" s="8">
        <v>45887</v>
      </c>
      <c r="T2922" s="8">
        <v>45887</v>
      </c>
      <c r="Y2922" s="8">
        <v>45803</v>
      </c>
      <c r="Z2922" s="2" t="s">
        <v>109</v>
      </c>
      <c r="AA2922" s="2" t="s">
        <v>142</v>
      </c>
      <c r="AC2922" s="2" t="s">
        <v>111</v>
      </c>
      <c r="AD2922" s="2" t="s">
        <v>319</v>
      </c>
      <c r="AE2922" s="2" t="s">
        <v>320</v>
      </c>
      <c r="AI2922" s="2" t="s">
        <v>2865</v>
      </c>
      <c r="AJ2922" s="2" t="s">
        <v>319</v>
      </c>
      <c r="AK2922" s="2" t="s">
        <v>115</v>
      </c>
      <c r="AL2922" s="2" t="s">
        <v>116</v>
      </c>
      <c r="AM2922" s="2" t="s">
        <v>3612</v>
      </c>
      <c r="AN2922" s="3">
        <v>29</v>
      </c>
      <c r="AQ2922" s="2" t="s">
        <v>187</v>
      </c>
      <c r="AR2922" s="3">
        <v>0</v>
      </c>
      <c r="AS2922" s="3">
        <v>0</v>
      </c>
      <c r="AZ2922" s="2" t="s">
        <v>147</v>
      </c>
      <c r="BD2922" s="3">
        <v>0</v>
      </c>
      <c r="BE2922" s="2" t="s">
        <v>121</v>
      </c>
      <c r="BF2922" s="3">
        <v>0</v>
      </c>
      <c r="BG2922" s="8">
        <v>45887</v>
      </c>
      <c r="BI2922" s="7">
        <v>0</v>
      </c>
      <c r="BJ2922" s="2" t="s">
        <v>122</v>
      </c>
      <c r="BK2922" s="3">
        <v>0</v>
      </c>
      <c r="BL2922" s="2" t="s">
        <v>148</v>
      </c>
      <c r="BM2922" s="2" t="s">
        <v>115</v>
      </c>
      <c r="BN2922" s="3">
        <v>0</v>
      </c>
      <c r="BO2922" s="3">
        <v>0</v>
      </c>
      <c r="BP2922" s="2" t="s">
        <v>124</v>
      </c>
      <c r="BQ2922" s="3">
        <v>0</v>
      </c>
      <c r="BR2922" s="3">
        <v>0</v>
      </c>
      <c r="BS2922" s="2" t="s">
        <v>325</v>
      </c>
      <c r="BT2922" s="3">
        <v>0</v>
      </c>
      <c r="BW2922" s="2" t="s">
        <v>124</v>
      </c>
      <c r="BX2922" s="2" t="s">
        <v>126</v>
      </c>
      <c r="BY2922" s="2" t="s">
        <v>188</v>
      </c>
      <c r="CA2922" s="6">
        <v>0</v>
      </c>
      <c r="CB2922" s="7" t="s">
        <v>128</v>
      </c>
      <c r="CC2922" s="7" t="s">
        <v>128</v>
      </c>
      <c r="CD2922" s="7" t="s">
        <v>108</v>
      </c>
      <c r="CE2922" s="10">
        <v>0</v>
      </c>
      <c r="CF2922" s="12">
        <v>34000</v>
      </c>
      <c r="CG2922" s="2" t="s">
        <v>129</v>
      </c>
      <c r="CH2922" s="2" t="s">
        <v>3613</v>
      </c>
      <c r="CJ2922" s="2" t="s">
        <v>3637</v>
      </c>
      <c r="CL2922" s="2" t="s">
        <v>3627</v>
      </c>
      <c r="CM2922" s="2" t="s">
        <v>485</v>
      </c>
      <c r="CV2922" s="2" t="s">
        <v>344</v>
      </c>
      <c r="CW2922" s="2" t="s">
        <v>3616</v>
      </c>
      <c r="CX2922" t="s">
        <v>7661</v>
      </c>
      <c r="CY2922" t="s">
        <v>7684</v>
      </c>
      <c r="CZ2922" t="s">
        <v>7681</v>
      </c>
      <c r="DA2922" t="s">
        <v>7680</v>
      </c>
      <c r="DB2922" t="s">
        <v>7665</v>
      </c>
      <c r="DC2922" t="s">
        <v>7664</v>
      </c>
      <c r="DD2922" s="14" t="str">
        <f t="shared" si="91"/>
        <v>SOGBE Entreprise</v>
      </c>
      <c r="DE2922" t="s">
        <v>7670</v>
      </c>
    </row>
    <row r="2923" spans="1:109" x14ac:dyDescent="0.3">
      <c r="A2923" t="str">
        <f t="shared" si="90"/>
        <v>CI-OR-30000006271211285163</v>
      </c>
      <c r="B2923" s="2" t="s">
        <v>100</v>
      </c>
      <c r="C2923" s="2" t="s">
        <v>3610</v>
      </c>
      <c r="D2923" s="2" t="s">
        <v>182</v>
      </c>
      <c r="E2923" s="3">
        <v>12</v>
      </c>
      <c r="F2923" s="2" t="s">
        <v>3638</v>
      </c>
      <c r="G2923" s="3">
        <v>1</v>
      </c>
      <c r="H2923" s="4">
        <v>500</v>
      </c>
      <c r="I2923" s="2" t="s">
        <v>318</v>
      </c>
      <c r="J2923" s="2" t="s">
        <v>318</v>
      </c>
      <c r="K2923" s="11">
        <v>4857</v>
      </c>
      <c r="L2923" s="12">
        <v>2428500</v>
      </c>
      <c r="M2923" s="2" t="s">
        <v>141</v>
      </c>
      <c r="N2923" s="2" t="s">
        <v>319</v>
      </c>
      <c r="O2923" s="2" t="s">
        <v>106</v>
      </c>
      <c r="Q2923" s="2" t="s">
        <v>107</v>
      </c>
      <c r="R2923" s="7" t="s">
        <v>108</v>
      </c>
      <c r="S2923" s="8">
        <v>45887</v>
      </c>
      <c r="T2923" s="8">
        <v>45887</v>
      </c>
      <c r="Y2923" s="8">
        <v>45803</v>
      </c>
      <c r="Z2923" s="2" t="s">
        <v>109</v>
      </c>
      <c r="AA2923" s="2" t="s">
        <v>142</v>
      </c>
      <c r="AC2923" s="2" t="s">
        <v>111</v>
      </c>
      <c r="AD2923" s="2" t="s">
        <v>319</v>
      </c>
      <c r="AE2923" s="2" t="s">
        <v>320</v>
      </c>
      <c r="AI2923" s="2" t="s">
        <v>2865</v>
      </c>
      <c r="AJ2923" s="2" t="s">
        <v>319</v>
      </c>
      <c r="AK2923" s="2" t="s">
        <v>115</v>
      </c>
      <c r="AL2923" s="2" t="s">
        <v>116</v>
      </c>
      <c r="AM2923" s="2" t="s">
        <v>3612</v>
      </c>
      <c r="AN2923" s="3">
        <v>21</v>
      </c>
      <c r="AQ2923" s="2" t="s">
        <v>187</v>
      </c>
      <c r="AR2923" s="3">
        <v>0</v>
      </c>
      <c r="AS2923" s="3">
        <v>0</v>
      </c>
      <c r="AZ2923" s="2" t="s">
        <v>147</v>
      </c>
      <c r="BD2923" s="3">
        <v>0</v>
      </c>
      <c r="BE2923" s="2" t="s">
        <v>121</v>
      </c>
      <c r="BF2923" s="3">
        <v>0</v>
      </c>
      <c r="BG2923" s="8">
        <v>45887</v>
      </c>
      <c r="BI2923" s="7">
        <v>0</v>
      </c>
      <c r="BJ2923" s="2" t="s">
        <v>122</v>
      </c>
      <c r="BK2923" s="3">
        <v>0</v>
      </c>
      <c r="BL2923" s="2" t="s">
        <v>148</v>
      </c>
      <c r="BM2923" s="2" t="s">
        <v>115</v>
      </c>
      <c r="BN2923" s="3">
        <v>0</v>
      </c>
      <c r="BO2923" s="3">
        <v>0</v>
      </c>
      <c r="BP2923" s="2" t="s">
        <v>124</v>
      </c>
      <c r="BQ2923" s="3">
        <v>0</v>
      </c>
      <c r="BR2923" s="3">
        <v>0</v>
      </c>
      <c r="BS2923" s="2" t="s">
        <v>325</v>
      </c>
      <c r="BT2923" s="3">
        <v>0</v>
      </c>
      <c r="BW2923" s="2" t="s">
        <v>124</v>
      </c>
      <c r="BX2923" s="2" t="s">
        <v>126</v>
      </c>
      <c r="BY2923" s="2" t="s">
        <v>188</v>
      </c>
      <c r="CA2923" s="6">
        <v>0</v>
      </c>
      <c r="CB2923" s="7" t="s">
        <v>128</v>
      </c>
      <c r="CC2923" s="7" t="s">
        <v>128</v>
      </c>
      <c r="CD2923" s="7" t="s">
        <v>108</v>
      </c>
      <c r="CE2923" s="10">
        <v>0</v>
      </c>
      <c r="CF2923" s="12">
        <v>2428500</v>
      </c>
      <c r="CG2923" s="2" t="s">
        <v>129</v>
      </c>
      <c r="CH2923" s="2" t="s">
        <v>3613</v>
      </c>
      <c r="CJ2923" s="2" t="s">
        <v>3639</v>
      </c>
      <c r="CL2923" s="2" t="s">
        <v>1126</v>
      </c>
      <c r="CM2923" s="2" t="s">
        <v>485</v>
      </c>
      <c r="CV2923" s="2" t="s">
        <v>344</v>
      </c>
      <c r="CW2923" s="2" t="s">
        <v>3616</v>
      </c>
      <c r="CX2923" t="s">
        <v>7661</v>
      </c>
      <c r="CY2923" t="s">
        <v>7684</v>
      </c>
      <c r="CZ2923" t="s">
        <v>7681</v>
      </c>
      <c r="DA2923" t="s">
        <v>7680</v>
      </c>
      <c r="DB2923" t="s">
        <v>7665</v>
      </c>
      <c r="DC2923" t="s">
        <v>7664</v>
      </c>
      <c r="DD2923" s="14" t="str">
        <f t="shared" si="91"/>
        <v>SOGBE Entreprise</v>
      </c>
      <c r="DE2923" t="s">
        <v>7670</v>
      </c>
    </row>
    <row r="2924" spans="1:109" x14ac:dyDescent="0.3">
      <c r="A2924" t="str">
        <f t="shared" si="90"/>
        <v>CI-OR-30000006271221285163</v>
      </c>
      <c r="B2924" s="2" t="s">
        <v>100</v>
      </c>
      <c r="C2924" s="2" t="s">
        <v>3610</v>
      </c>
      <c r="D2924" s="2" t="s">
        <v>182</v>
      </c>
      <c r="E2924" s="3">
        <v>12</v>
      </c>
      <c r="F2924" s="2" t="s">
        <v>3638</v>
      </c>
      <c r="G2924" s="3">
        <v>2</v>
      </c>
      <c r="H2924" s="4">
        <v>500</v>
      </c>
      <c r="I2924" s="2" t="s">
        <v>318</v>
      </c>
      <c r="J2924" s="2" t="s">
        <v>318</v>
      </c>
      <c r="K2924" s="11">
        <v>4857</v>
      </c>
      <c r="L2924" s="12">
        <v>2428500</v>
      </c>
      <c r="M2924" s="2" t="s">
        <v>141</v>
      </c>
      <c r="N2924" s="2" t="s">
        <v>319</v>
      </c>
      <c r="O2924" s="2" t="s">
        <v>106</v>
      </c>
      <c r="Q2924" s="2" t="s">
        <v>107</v>
      </c>
      <c r="R2924" s="7" t="s">
        <v>108</v>
      </c>
      <c r="S2924" s="8">
        <v>45887</v>
      </c>
      <c r="T2924" s="8">
        <v>45887</v>
      </c>
      <c r="Y2924" s="8">
        <v>45803</v>
      </c>
      <c r="Z2924" s="2" t="s">
        <v>109</v>
      </c>
      <c r="AA2924" s="2" t="s">
        <v>142</v>
      </c>
      <c r="AC2924" s="2" t="s">
        <v>111</v>
      </c>
      <c r="AD2924" s="2" t="s">
        <v>319</v>
      </c>
      <c r="AE2924" s="2" t="s">
        <v>320</v>
      </c>
      <c r="AI2924" s="2" t="s">
        <v>2865</v>
      </c>
      <c r="AJ2924" s="2" t="s">
        <v>319</v>
      </c>
      <c r="AK2924" s="2" t="s">
        <v>115</v>
      </c>
      <c r="AL2924" s="2" t="s">
        <v>116</v>
      </c>
      <c r="AM2924" s="2" t="s">
        <v>3612</v>
      </c>
      <c r="AN2924" s="3">
        <v>21</v>
      </c>
      <c r="AQ2924" s="2" t="s">
        <v>187</v>
      </c>
      <c r="AR2924" s="3">
        <v>0</v>
      </c>
      <c r="AS2924" s="3">
        <v>0</v>
      </c>
      <c r="AZ2924" s="2" t="s">
        <v>147</v>
      </c>
      <c r="BD2924" s="3">
        <v>0</v>
      </c>
      <c r="BE2924" s="2" t="s">
        <v>121</v>
      </c>
      <c r="BF2924" s="3">
        <v>0</v>
      </c>
      <c r="BG2924" s="8">
        <v>45887</v>
      </c>
      <c r="BI2924" s="7">
        <v>0</v>
      </c>
      <c r="BJ2924" s="2" t="s">
        <v>122</v>
      </c>
      <c r="BK2924" s="3">
        <v>0</v>
      </c>
      <c r="BL2924" s="2" t="s">
        <v>148</v>
      </c>
      <c r="BM2924" s="2" t="s">
        <v>115</v>
      </c>
      <c r="BN2924" s="3">
        <v>0</v>
      </c>
      <c r="BO2924" s="3">
        <v>0</v>
      </c>
      <c r="BP2924" s="2" t="s">
        <v>124</v>
      </c>
      <c r="BQ2924" s="3">
        <v>0</v>
      </c>
      <c r="BR2924" s="3">
        <v>0</v>
      </c>
      <c r="BS2924" s="2" t="s">
        <v>325</v>
      </c>
      <c r="BT2924" s="3">
        <v>0</v>
      </c>
      <c r="BW2924" s="2" t="s">
        <v>124</v>
      </c>
      <c r="BX2924" s="2" t="s">
        <v>126</v>
      </c>
      <c r="BY2924" s="2" t="s">
        <v>188</v>
      </c>
      <c r="CA2924" s="6">
        <v>0</v>
      </c>
      <c r="CB2924" s="7" t="s">
        <v>128</v>
      </c>
      <c r="CC2924" s="7" t="s">
        <v>128</v>
      </c>
      <c r="CD2924" s="7" t="s">
        <v>108</v>
      </c>
      <c r="CE2924" s="10">
        <v>0</v>
      </c>
      <c r="CF2924" s="12">
        <v>2428500</v>
      </c>
      <c r="CG2924" s="2" t="s">
        <v>129</v>
      </c>
      <c r="CH2924" s="2" t="s">
        <v>3613</v>
      </c>
      <c r="CJ2924" s="2" t="s">
        <v>3639</v>
      </c>
      <c r="CL2924" s="2" t="s">
        <v>1126</v>
      </c>
      <c r="CM2924" s="2" t="s">
        <v>485</v>
      </c>
      <c r="CV2924" s="2" t="s">
        <v>344</v>
      </c>
      <c r="CW2924" s="2" t="s">
        <v>3615</v>
      </c>
      <c r="CX2924" t="s">
        <v>7661</v>
      </c>
      <c r="CY2924" t="s">
        <v>7684</v>
      </c>
      <c r="CZ2924" t="s">
        <v>7681</v>
      </c>
      <c r="DA2924" t="s">
        <v>7680</v>
      </c>
      <c r="DB2924" t="s">
        <v>7665</v>
      </c>
      <c r="DC2924" t="s">
        <v>7664</v>
      </c>
      <c r="DD2924" s="14" t="str">
        <f t="shared" si="91"/>
        <v>SOGBE Entreprise</v>
      </c>
      <c r="DE2924" t="s">
        <v>7670</v>
      </c>
    </row>
    <row r="2925" spans="1:109" x14ac:dyDescent="0.3">
      <c r="A2925" t="str">
        <f t="shared" si="90"/>
        <v>CI-OR-30000006271311285165</v>
      </c>
      <c r="B2925" s="2" t="s">
        <v>100</v>
      </c>
      <c r="C2925" s="2" t="s">
        <v>3610</v>
      </c>
      <c r="D2925" s="2" t="s">
        <v>182</v>
      </c>
      <c r="E2925" s="3">
        <v>13</v>
      </c>
      <c r="F2925" s="2" t="s">
        <v>3640</v>
      </c>
      <c r="G2925" s="3">
        <v>1</v>
      </c>
      <c r="H2925" s="4">
        <v>150</v>
      </c>
      <c r="I2925" s="2" t="s">
        <v>318</v>
      </c>
      <c r="J2925" s="2" t="s">
        <v>318</v>
      </c>
      <c r="K2925" s="11">
        <v>2267</v>
      </c>
      <c r="L2925" s="12">
        <v>340050</v>
      </c>
      <c r="M2925" s="2" t="s">
        <v>141</v>
      </c>
      <c r="N2925" s="2" t="s">
        <v>319</v>
      </c>
      <c r="O2925" s="2" t="s">
        <v>106</v>
      </c>
      <c r="Q2925" s="2" t="s">
        <v>107</v>
      </c>
      <c r="R2925" s="7" t="s">
        <v>108</v>
      </c>
      <c r="S2925" s="8">
        <v>45887</v>
      </c>
      <c r="T2925" s="8">
        <v>45887</v>
      </c>
      <c r="Y2925" s="8">
        <v>45803</v>
      </c>
      <c r="Z2925" s="2" t="s">
        <v>109</v>
      </c>
      <c r="AA2925" s="2" t="s">
        <v>142</v>
      </c>
      <c r="AC2925" s="2" t="s">
        <v>111</v>
      </c>
      <c r="AD2925" s="2" t="s">
        <v>319</v>
      </c>
      <c r="AE2925" s="2" t="s">
        <v>320</v>
      </c>
      <c r="AI2925" s="2" t="s">
        <v>2865</v>
      </c>
      <c r="AJ2925" s="2" t="s">
        <v>319</v>
      </c>
      <c r="AK2925" s="2" t="s">
        <v>115</v>
      </c>
      <c r="AL2925" s="2" t="s">
        <v>116</v>
      </c>
      <c r="AM2925" s="2" t="s">
        <v>3612</v>
      </c>
      <c r="AN2925" s="3">
        <v>23</v>
      </c>
      <c r="AQ2925" s="2" t="s">
        <v>187</v>
      </c>
      <c r="AR2925" s="3">
        <v>0</v>
      </c>
      <c r="AS2925" s="3">
        <v>0</v>
      </c>
      <c r="AZ2925" s="2" t="s">
        <v>147</v>
      </c>
      <c r="BD2925" s="3">
        <v>0</v>
      </c>
      <c r="BE2925" s="2" t="s">
        <v>121</v>
      </c>
      <c r="BF2925" s="3">
        <v>0</v>
      </c>
      <c r="BG2925" s="8">
        <v>45887</v>
      </c>
      <c r="BI2925" s="7">
        <v>0</v>
      </c>
      <c r="BJ2925" s="2" t="s">
        <v>122</v>
      </c>
      <c r="BK2925" s="3">
        <v>0</v>
      </c>
      <c r="BL2925" s="2" t="s">
        <v>148</v>
      </c>
      <c r="BM2925" s="2" t="s">
        <v>115</v>
      </c>
      <c r="BN2925" s="3">
        <v>0</v>
      </c>
      <c r="BO2925" s="3">
        <v>0</v>
      </c>
      <c r="BP2925" s="2" t="s">
        <v>124</v>
      </c>
      <c r="BQ2925" s="3">
        <v>0</v>
      </c>
      <c r="BR2925" s="3">
        <v>0</v>
      </c>
      <c r="BS2925" s="2" t="s">
        <v>325</v>
      </c>
      <c r="BT2925" s="3">
        <v>0</v>
      </c>
      <c r="BW2925" s="2" t="s">
        <v>124</v>
      </c>
      <c r="BX2925" s="2" t="s">
        <v>126</v>
      </c>
      <c r="BY2925" s="2" t="s">
        <v>188</v>
      </c>
      <c r="CA2925" s="6">
        <v>0</v>
      </c>
      <c r="CB2925" s="7" t="s">
        <v>128</v>
      </c>
      <c r="CC2925" s="7" t="s">
        <v>128</v>
      </c>
      <c r="CD2925" s="7" t="s">
        <v>108</v>
      </c>
      <c r="CE2925" s="10">
        <v>0</v>
      </c>
      <c r="CF2925" s="12">
        <v>340050</v>
      </c>
      <c r="CG2925" s="2" t="s">
        <v>129</v>
      </c>
      <c r="CH2925" s="2" t="s">
        <v>3613</v>
      </c>
      <c r="CJ2925" s="2" t="s">
        <v>3641</v>
      </c>
      <c r="CL2925" s="2" t="s">
        <v>1126</v>
      </c>
      <c r="CM2925" s="2" t="s">
        <v>485</v>
      </c>
      <c r="CV2925" s="2" t="s">
        <v>344</v>
      </c>
      <c r="CW2925" s="2" t="s">
        <v>3616</v>
      </c>
      <c r="CX2925" t="s">
        <v>7661</v>
      </c>
      <c r="CY2925" t="s">
        <v>7684</v>
      </c>
      <c r="CZ2925" t="s">
        <v>7681</v>
      </c>
      <c r="DA2925" t="s">
        <v>7680</v>
      </c>
      <c r="DB2925" t="s">
        <v>7665</v>
      </c>
      <c r="DC2925" t="s">
        <v>7664</v>
      </c>
      <c r="DD2925" s="14" t="str">
        <f t="shared" si="91"/>
        <v>SOGBE Entreprise</v>
      </c>
      <c r="DE2925" t="s">
        <v>7670</v>
      </c>
    </row>
    <row r="2926" spans="1:109" x14ac:dyDescent="0.3">
      <c r="A2926" t="str">
        <f t="shared" si="90"/>
        <v>CI-OR-30000006271321285165</v>
      </c>
      <c r="B2926" s="2" t="s">
        <v>100</v>
      </c>
      <c r="C2926" s="2" t="s">
        <v>3610</v>
      </c>
      <c r="D2926" s="2" t="s">
        <v>182</v>
      </c>
      <c r="E2926" s="3">
        <v>13</v>
      </c>
      <c r="F2926" s="2" t="s">
        <v>3640</v>
      </c>
      <c r="G2926" s="3">
        <v>2</v>
      </c>
      <c r="H2926" s="4">
        <v>150</v>
      </c>
      <c r="I2926" s="2" t="s">
        <v>318</v>
      </c>
      <c r="J2926" s="2" t="s">
        <v>318</v>
      </c>
      <c r="K2926" s="11">
        <v>2267</v>
      </c>
      <c r="L2926" s="12">
        <v>340050</v>
      </c>
      <c r="M2926" s="2" t="s">
        <v>141</v>
      </c>
      <c r="N2926" s="2" t="s">
        <v>319</v>
      </c>
      <c r="O2926" s="2" t="s">
        <v>106</v>
      </c>
      <c r="Q2926" s="2" t="s">
        <v>107</v>
      </c>
      <c r="R2926" s="7" t="s">
        <v>108</v>
      </c>
      <c r="S2926" s="8">
        <v>45887</v>
      </c>
      <c r="T2926" s="8">
        <v>45887</v>
      </c>
      <c r="Y2926" s="8">
        <v>45803</v>
      </c>
      <c r="Z2926" s="2" t="s">
        <v>109</v>
      </c>
      <c r="AA2926" s="2" t="s">
        <v>142</v>
      </c>
      <c r="AC2926" s="2" t="s">
        <v>111</v>
      </c>
      <c r="AD2926" s="2" t="s">
        <v>319</v>
      </c>
      <c r="AE2926" s="2" t="s">
        <v>320</v>
      </c>
      <c r="AI2926" s="2" t="s">
        <v>2865</v>
      </c>
      <c r="AJ2926" s="2" t="s">
        <v>319</v>
      </c>
      <c r="AK2926" s="2" t="s">
        <v>115</v>
      </c>
      <c r="AL2926" s="2" t="s">
        <v>116</v>
      </c>
      <c r="AM2926" s="2" t="s">
        <v>3612</v>
      </c>
      <c r="AN2926" s="3">
        <v>23</v>
      </c>
      <c r="AQ2926" s="2" t="s">
        <v>187</v>
      </c>
      <c r="AR2926" s="3">
        <v>0</v>
      </c>
      <c r="AS2926" s="3">
        <v>0</v>
      </c>
      <c r="AZ2926" s="2" t="s">
        <v>147</v>
      </c>
      <c r="BD2926" s="3">
        <v>0</v>
      </c>
      <c r="BE2926" s="2" t="s">
        <v>121</v>
      </c>
      <c r="BF2926" s="3">
        <v>0</v>
      </c>
      <c r="BG2926" s="8">
        <v>45887</v>
      </c>
      <c r="BI2926" s="7">
        <v>0</v>
      </c>
      <c r="BJ2926" s="2" t="s">
        <v>122</v>
      </c>
      <c r="BK2926" s="3">
        <v>0</v>
      </c>
      <c r="BL2926" s="2" t="s">
        <v>148</v>
      </c>
      <c r="BM2926" s="2" t="s">
        <v>115</v>
      </c>
      <c r="BN2926" s="3">
        <v>0</v>
      </c>
      <c r="BO2926" s="3">
        <v>0</v>
      </c>
      <c r="BP2926" s="2" t="s">
        <v>124</v>
      </c>
      <c r="BQ2926" s="3">
        <v>0</v>
      </c>
      <c r="BR2926" s="3">
        <v>0</v>
      </c>
      <c r="BS2926" s="2" t="s">
        <v>325</v>
      </c>
      <c r="BT2926" s="3">
        <v>0</v>
      </c>
      <c r="BW2926" s="2" t="s">
        <v>124</v>
      </c>
      <c r="BX2926" s="2" t="s">
        <v>126</v>
      </c>
      <c r="BY2926" s="2" t="s">
        <v>188</v>
      </c>
      <c r="CA2926" s="6">
        <v>0</v>
      </c>
      <c r="CB2926" s="7" t="s">
        <v>128</v>
      </c>
      <c r="CC2926" s="7" t="s">
        <v>128</v>
      </c>
      <c r="CD2926" s="7" t="s">
        <v>108</v>
      </c>
      <c r="CE2926" s="10">
        <v>0</v>
      </c>
      <c r="CF2926" s="12">
        <v>340050</v>
      </c>
      <c r="CG2926" s="2" t="s">
        <v>129</v>
      </c>
      <c r="CH2926" s="2" t="s">
        <v>3613</v>
      </c>
      <c r="CJ2926" s="2" t="s">
        <v>3641</v>
      </c>
      <c r="CL2926" s="2" t="s">
        <v>1126</v>
      </c>
      <c r="CM2926" s="2" t="s">
        <v>485</v>
      </c>
      <c r="CV2926" s="2" t="s">
        <v>344</v>
      </c>
      <c r="CW2926" s="2" t="s">
        <v>3615</v>
      </c>
      <c r="CX2926" t="s">
        <v>7661</v>
      </c>
      <c r="CY2926" t="s">
        <v>7684</v>
      </c>
      <c r="CZ2926" t="s">
        <v>7681</v>
      </c>
      <c r="DA2926" t="s">
        <v>7680</v>
      </c>
      <c r="DB2926" t="s">
        <v>7665</v>
      </c>
      <c r="DC2926" t="s">
        <v>7664</v>
      </c>
      <c r="DD2926" s="14" t="str">
        <f t="shared" si="91"/>
        <v>SOGBE Entreprise</v>
      </c>
      <c r="DE2926" t="s">
        <v>7670</v>
      </c>
    </row>
    <row r="2927" spans="1:109" x14ac:dyDescent="0.3">
      <c r="A2927" t="str">
        <f t="shared" si="90"/>
        <v>CI-OR-30000006271411285182</v>
      </c>
      <c r="B2927" s="2" t="s">
        <v>100</v>
      </c>
      <c r="C2927" s="2" t="s">
        <v>3610</v>
      </c>
      <c r="D2927" s="2" t="s">
        <v>182</v>
      </c>
      <c r="E2927" s="3">
        <v>14</v>
      </c>
      <c r="F2927" s="2" t="s">
        <v>3642</v>
      </c>
      <c r="G2927" s="3">
        <v>1</v>
      </c>
      <c r="H2927" s="4">
        <v>50</v>
      </c>
      <c r="I2927" s="2" t="s">
        <v>318</v>
      </c>
      <c r="J2927" s="2" t="s">
        <v>318</v>
      </c>
      <c r="K2927" s="11">
        <v>1134</v>
      </c>
      <c r="L2927" s="12">
        <v>56700</v>
      </c>
      <c r="M2927" s="2" t="s">
        <v>141</v>
      </c>
      <c r="N2927" s="2" t="s">
        <v>319</v>
      </c>
      <c r="O2927" s="2" t="s">
        <v>106</v>
      </c>
      <c r="Q2927" s="2" t="s">
        <v>107</v>
      </c>
      <c r="R2927" s="7" t="s">
        <v>108</v>
      </c>
      <c r="S2927" s="8">
        <v>45887</v>
      </c>
      <c r="T2927" s="8">
        <v>45887</v>
      </c>
      <c r="Y2927" s="8">
        <v>45803</v>
      </c>
      <c r="Z2927" s="2" t="s">
        <v>109</v>
      </c>
      <c r="AA2927" s="2" t="s">
        <v>142</v>
      </c>
      <c r="AC2927" s="2" t="s">
        <v>111</v>
      </c>
      <c r="AD2927" s="2" t="s">
        <v>319</v>
      </c>
      <c r="AE2927" s="2" t="s">
        <v>320</v>
      </c>
      <c r="AI2927" s="2" t="s">
        <v>2865</v>
      </c>
      <c r="AJ2927" s="2" t="s">
        <v>319</v>
      </c>
      <c r="AK2927" s="2" t="s">
        <v>115</v>
      </c>
      <c r="AL2927" s="2" t="s">
        <v>116</v>
      </c>
      <c r="AM2927" s="2" t="s">
        <v>3612</v>
      </c>
      <c r="AN2927" s="3">
        <v>28</v>
      </c>
      <c r="AQ2927" s="2" t="s">
        <v>187</v>
      </c>
      <c r="AR2927" s="3">
        <v>0</v>
      </c>
      <c r="AS2927" s="3">
        <v>0</v>
      </c>
      <c r="AZ2927" s="2" t="s">
        <v>147</v>
      </c>
      <c r="BD2927" s="3">
        <v>0</v>
      </c>
      <c r="BE2927" s="2" t="s">
        <v>121</v>
      </c>
      <c r="BF2927" s="3">
        <v>0</v>
      </c>
      <c r="BG2927" s="8">
        <v>45887</v>
      </c>
      <c r="BI2927" s="7">
        <v>0</v>
      </c>
      <c r="BJ2927" s="2" t="s">
        <v>122</v>
      </c>
      <c r="BK2927" s="3">
        <v>0</v>
      </c>
      <c r="BL2927" s="2" t="s">
        <v>148</v>
      </c>
      <c r="BM2927" s="2" t="s">
        <v>115</v>
      </c>
      <c r="BN2927" s="3">
        <v>0</v>
      </c>
      <c r="BO2927" s="3">
        <v>0</v>
      </c>
      <c r="BP2927" s="2" t="s">
        <v>124</v>
      </c>
      <c r="BQ2927" s="3">
        <v>0</v>
      </c>
      <c r="BR2927" s="3">
        <v>0</v>
      </c>
      <c r="BS2927" s="2" t="s">
        <v>325</v>
      </c>
      <c r="BT2927" s="3">
        <v>0</v>
      </c>
      <c r="BW2927" s="2" t="s">
        <v>124</v>
      </c>
      <c r="BX2927" s="2" t="s">
        <v>126</v>
      </c>
      <c r="BY2927" s="2" t="s">
        <v>188</v>
      </c>
      <c r="CA2927" s="6">
        <v>0</v>
      </c>
      <c r="CB2927" s="7" t="s">
        <v>128</v>
      </c>
      <c r="CC2927" s="7" t="s">
        <v>128</v>
      </c>
      <c r="CD2927" s="7" t="s">
        <v>108</v>
      </c>
      <c r="CE2927" s="10">
        <v>0</v>
      </c>
      <c r="CF2927" s="12">
        <v>56700</v>
      </c>
      <c r="CG2927" s="2" t="s">
        <v>129</v>
      </c>
      <c r="CH2927" s="2" t="s">
        <v>3613</v>
      </c>
      <c r="CJ2927" s="2" t="s">
        <v>3643</v>
      </c>
      <c r="CL2927" s="2" t="s">
        <v>3627</v>
      </c>
      <c r="CM2927" s="2" t="s">
        <v>485</v>
      </c>
      <c r="CV2927" s="2" t="s">
        <v>344</v>
      </c>
      <c r="CW2927" s="2" t="s">
        <v>3616</v>
      </c>
      <c r="CX2927" t="s">
        <v>7661</v>
      </c>
      <c r="CY2927" t="s">
        <v>7684</v>
      </c>
      <c r="CZ2927" t="s">
        <v>7681</v>
      </c>
      <c r="DA2927" t="s">
        <v>7680</v>
      </c>
      <c r="DB2927" t="s">
        <v>7665</v>
      </c>
      <c r="DC2927" t="s">
        <v>7664</v>
      </c>
      <c r="DD2927" s="14" t="str">
        <f t="shared" si="91"/>
        <v>SOGBE Entreprise</v>
      </c>
      <c r="DE2927" t="s">
        <v>7670</v>
      </c>
    </row>
    <row r="2928" spans="1:109" x14ac:dyDescent="0.3">
      <c r="A2928" t="str">
        <f t="shared" si="90"/>
        <v>CI-OR-30000006271421285182</v>
      </c>
      <c r="B2928" s="2" t="s">
        <v>100</v>
      </c>
      <c r="C2928" s="2" t="s">
        <v>3610</v>
      </c>
      <c r="D2928" s="2" t="s">
        <v>182</v>
      </c>
      <c r="E2928" s="3">
        <v>14</v>
      </c>
      <c r="F2928" s="2" t="s">
        <v>3642</v>
      </c>
      <c r="G2928" s="3">
        <v>2</v>
      </c>
      <c r="H2928" s="4">
        <v>50</v>
      </c>
      <c r="I2928" s="2" t="s">
        <v>318</v>
      </c>
      <c r="J2928" s="2" t="s">
        <v>318</v>
      </c>
      <c r="K2928" s="11">
        <v>1134</v>
      </c>
      <c r="L2928" s="12">
        <v>56700</v>
      </c>
      <c r="M2928" s="2" t="s">
        <v>141</v>
      </c>
      <c r="N2928" s="2" t="s">
        <v>319</v>
      </c>
      <c r="O2928" s="2" t="s">
        <v>106</v>
      </c>
      <c r="Q2928" s="2" t="s">
        <v>107</v>
      </c>
      <c r="R2928" s="7" t="s">
        <v>108</v>
      </c>
      <c r="S2928" s="8">
        <v>45887</v>
      </c>
      <c r="T2928" s="8">
        <v>45887</v>
      </c>
      <c r="Y2928" s="8">
        <v>45803</v>
      </c>
      <c r="Z2928" s="2" t="s">
        <v>109</v>
      </c>
      <c r="AA2928" s="2" t="s">
        <v>142</v>
      </c>
      <c r="AC2928" s="2" t="s">
        <v>111</v>
      </c>
      <c r="AD2928" s="2" t="s">
        <v>319</v>
      </c>
      <c r="AE2928" s="2" t="s">
        <v>320</v>
      </c>
      <c r="AI2928" s="2" t="s">
        <v>2865</v>
      </c>
      <c r="AJ2928" s="2" t="s">
        <v>319</v>
      </c>
      <c r="AK2928" s="2" t="s">
        <v>115</v>
      </c>
      <c r="AL2928" s="2" t="s">
        <v>116</v>
      </c>
      <c r="AM2928" s="2" t="s">
        <v>3612</v>
      </c>
      <c r="AN2928" s="3">
        <v>28</v>
      </c>
      <c r="AQ2928" s="2" t="s">
        <v>187</v>
      </c>
      <c r="AR2928" s="3">
        <v>0</v>
      </c>
      <c r="AS2928" s="3">
        <v>0</v>
      </c>
      <c r="AZ2928" s="2" t="s">
        <v>147</v>
      </c>
      <c r="BD2928" s="3">
        <v>0</v>
      </c>
      <c r="BE2928" s="2" t="s">
        <v>121</v>
      </c>
      <c r="BF2928" s="3">
        <v>0</v>
      </c>
      <c r="BG2928" s="8">
        <v>45887</v>
      </c>
      <c r="BI2928" s="7">
        <v>0</v>
      </c>
      <c r="BJ2928" s="2" t="s">
        <v>122</v>
      </c>
      <c r="BK2928" s="3">
        <v>0</v>
      </c>
      <c r="BL2928" s="2" t="s">
        <v>148</v>
      </c>
      <c r="BM2928" s="2" t="s">
        <v>115</v>
      </c>
      <c r="BN2928" s="3">
        <v>0</v>
      </c>
      <c r="BO2928" s="3">
        <v>0</v>
      </c>
      <c r="BP2928" s="2" t="s">
        <v>124</v>
      </c>
      <c r="BQ2928" s="3">
        <v>0</v>
      </c>
      <c r="BR2928" s="3">
        <v>0</v>
      </c>
      <c r="BS2928" s="2" t="s">
        <v>325</v>
      </c>
      <c r="BT2928" s="3">
        <v>0</v>
      </c>
      <c r="BW2928" s="2" t="s">
        <v>124</v>
      </c>
      <c r="BX2928" s="2" t="s">
        <v>126</v>
      </c>
      <c r="BY2928" s="2" t="s">
        <v>188</v>
      </c>
      <c r="CA2928" s="6">
        <v>0</v>
      </c>
      <c r="CB2928" s="7" t="s">
        <v>128</v>
      </c>
      <c r="CC2928" s="7" t="s">
        <v>128</v>
      </c>
      <c r="CD2928" s="7" t="s">
        <v>108</v>
      </c>
      <c r="CE2928" s="10">
        <v>0</v>
      </c>
      <c r="CF2928" s="12">
        <v>56700</v>
      </c>
      <c r="CG2928" s="2" t="s">
        <v>129</v>
      </c>
      <c r="CH2928" s="2" t="s">
        <v>3613</v>
      </c>
      <c r="CJ2928" s="2" t="s">
        <v>3643</v>
      </c>
      <c r="CL2928" s="2" t="s">
        <v>3627</v>
      </c>
      <c r="CM2928" s="2" t="s">
        <v>485</v>
      </c>
      <c r="CV2928" s="2" t="s">
        <v>344</v>
      </c>
      <c r="CW2928" s="2" t="s">
        <v>3615</v>
      </c>
      <c r="CX2928" t="s">
        <v>7661</v>
      </c>
      <c r="CY2928" t="s">
        <v>7684</v>
      </c>
      <c r="CZ2928" t="s">
        <v>7681</v>
      </c>
      <c r="DA2928" t="s">
        <v>7680</v>
      </c>
      <c r="DB2928" t="s">
        <v>7665</v>
      </c>
      <c r="DC2928" t="s">
        <v>7664</v>
      </c>
      <c r="DD2928" s="14" t="str">
        <f t="shared" si="91"/>
        <v>SOGBE Entreprise</v>
      </c>
      <c r="DE2928" t="s">
        <v>7670</v>
      </c>
    </row>
    <row r="2929" spans="1:109" x14ac:dyDescent="0.3">
      <c r="A2929" t="str">
        <f t="shared" si="90"/>
        <v>CI-OR-3000000621111281520</v>
      </c>
      <c r="B2929" s="2" t="s">
        <v>100</v>
      </c>
      <c r="C2929" s="2" t="s">
        <v>3644</v>
      </c>
      <c r="D2929" s="2" t="s">
        <v>3475</v>
      </c>
      <c r="E2929" s="3">
        <v>1</v>
      </c>
      <c r="F2929" s="2" t="s">
        <v>3645</v>
      </c>
      <c r="G2929" s="3">
        <v>1</v>
      </c>
      <c r="H2929" s="4">
        <v>4</v>
      </c>
      <c r="I2929" s="2" t="s">
        <v>104</v>
      </c>
      <c r="J2929" s="2" t="s">
        <v>104</v>
      </c>
      <c r="K2929" s="5">
        <v>1750</v>
      </c>
      <c r="L2929" s="6">
        <v>7000</v>
      </c>
      <c r="M2929" s="2" t="s">
        <v>105</v>
      </c>
      <c r="N2929" s="2" t="s">
        <v>319</v>
      </c>
      <c r="O2929" s="2" t="s">
        <v>106</v>
      </c>
      <c r="Q2929" s="2" t="s">
        <v>107</v>
      </c>
      <c r="R2929" s="7" t="s">
        <v>108</v>
      </c>
      <c r="S2929" s="8">
        <v>46022</v>
      </c>
      <c r="T2929" s="8">
        <v>46022</v>
      </c>
      <c r="Y2929" s="8">
        <v>45799</v>
      </c>
      <c r="Z2929" s="2" t="s">
        <v>109</v>
      </c>
      <c r="AA2929" s="2" t="s">
        <v>110</v>
      </c>
      <c r="AC2929" s="2" t="s">
        <v>111</v>
      </c>
      <c r="AD2929" s="2" t="s">
        <v>319</v>
      </c>
      <c r="AE2929" s="2" t="s">
        <v>112</v>
      </c>
      <c r="AI2929" s="2" t="s">
        <v>3646</v>
      </c>
      <c r="AJ2929" s="2" t="s">
        <v>319</v>
      </c>
      <c r="AK2929" s="2" t="s">
        <v>115</v>
      </c>
      <c r="AL2929" s="2" t="s">
        <v>116</v>
      </c>
      <c r="AM2929" s="2" t="s">
        <v>3478</v>
      </c>
      <c r="AN2929" s="3">
        <v>27</v>
      </c>
      <c r="AQ2929" s="2" t="s">
        <v>3479</v>
      </c>
      <c r="AR2929" s="3">
        <v>0</v>
      </c>
      <c r="AS2929" s="3">
        <v>0</v>
      </c>
      <c r="AW2929" s="8">
        <v>45799</v>
      </c>
      <c r="AX2929" s="9">
        <v>578.41989999999998</v>
      </c>
      <c r="AY2929" s="2" t="s">
        <v>119</v>
      </c>
      <c r="BD2929" s="3">
        <v>0</v>
      </c>
      <c r="BE2929" s="2" t="s">
        <v>121</v>
      </c>
      <c r="BF2929" s="3">
        <v>0</v>
      </c>
      <c r="BG2929" s="8">
        <v>46022</v>
      </c>
      <c r="BI2929" s="7">
        <v>0</v>
      </c>
      <c r="BJ2929" s="2" t="s">
        <v>122</v>
      </c>
      <c r="BK2929" s="3">
        <v>0</v>
      </c>
      <c r="BL2929" s="2" t="s">
        <v>516</v>
      </c>
      <c r="BM2929" s="2" t="s">
        <v>115</v>
      </c>
      <c r="BN2929" s="3">
        <v>0</v>
      </c>
      <c r="BO2929" s="3">
        <v>0</v>
      </c>
      <c r="BP2929" s="2" t="s">
        <v>124</v>
      </c>
      <c r="BQ2929" s="3">
        <v>0</v>
      </c>
      <c r="BR2929" s="3">
        <v>0</v>
      </c>
      <c r="BS2929" s="2" t="s">
        <v>125</v>
      </c>
      <c r="BT2929" s="3">
        <v>0</v>
      </c>
      <c r="BW2929" s="2" t="s">
        <v>124</v>
      </c>
      <c r="BX2929" s="2" t="s">
        <v>126</v>
      </c>
      <c r="CA2929" s="6">
        <v>0</v>
      </c>
      <c r="CB2929" s="7" t="s">
        <v>128</v>
      </c>
      <c r="CC2929" s="7" t="s">
        <v>108</v>
      </c>
      <c r="CD2929" s="7" t="s">
        <v>108</v>
      </c>
      <c r="CE2929" s="10">
        <v>0</v>
      </c>
      <c r="CF2929" s="6">
        <v>7000</v>
      </c>
      <c r="CG2929" s="2" t="s">
        <v>129</v>
      </c>
      <c r="CH2929" s="2" t="s">
        <v>3647</v>
      </c>
      <c r="CJ2929" s="2" t="s">
        <v>3648</v>
      </c>
      <c r="CL2929" s="2" t="s">
        <v>132</v>
      </c>
      <c r="CM2929" s="2" t="s">
        <v>133</v>
      </c>
      <c r="CV2929" s="2" t="s">
        <v>134</v>
      </c>
      <c r="CW2929" s="2" t="s">
        <v>364</v>
      </c>
      <c r="CX2929" t="s">
        <v>7662</v>
      </c>
      <c r="CY2929" t="s">
        <v>7691</v>
      </c>
      <c r="CZ2929" t="s">
        <v>7667</v>
      </c>
      <c r="DA2929" t="s">
        <v>7680</v>
      </c>
      <c r="DB2929" t="s">
        <v>7665</v>
      </c>
      <c r="DC2929" t="s">
        <v>7664</v>
      </c>
      <c r="DD2929" s="14" t="str">
        <f t="shared" si="91"/>
        <v>Telcovas Solution And Services Limited</v>
      </c>
      <c r="DE2929" t="s">
        <v>7673</v>
      </c>
    </row>
    <row r="2930" spans="1:109" x14ac:dyDescent="0.3">
      <c r="A2930" t="str">
        <f t="shared" si="90"/>
        <v>CI-OR-3000000620111286164</v>
      </c>
      <c r="B2930" s="2" t="s">
        <v>100</v>
      </c>
      <c r="C2930" s="2" t="s">
        <v>3649</v>
      </c>
      <c r="D2930" s="2" t="s">
        <v>3650</v>
      </c>
      <c r="E2930" s="3">
        <v>1</v>
      </c>
      <c r="F2930" s="2" t="s">
        <v>3651</v>
      </c>
      <c r="G2930" s="3">
        <v>1</v>
      </c>
      <c r="H2930" s="4">
        <v>3</v>
      </c>
      <c r="I2930" s="2" t="s">
        <v>318</v>
      </c>
      <c r="J2930" s="2" t="s">
        <v>318</v>
      </c>
      <c r="K2930" s="5">
        <v>526.62</v>
      </c>
      <c r="L2930" s="6">
        <v>1579.86</v>
      </c>
      <c r="M2930" s="2" t="s">
        <v>1416</v>
      </c>
      <c r="N2930" s="2" t="s">
        <v>319</v>
      </c>
      <c r="O2930" s="2" t="s">
        <v>106</v>
      </c>
      <c r="Q2930" s="2" t="s">
        <v>107</v>
      </c>
      <c r="R2930" s="7" t="s">
        <v>108</v>
      </c>
      <c r="S2930" s="8">
        <v>46022</v>
      </c>
      <c r="T2930" s="8">
        <v>46022</v>
      </c>
      <c r="Y2930" s="8">
        <v>45799</v>
      </c>
      <c r="Z2930" s="2" t="s">
        <v>109</v>
      </c>
      <c r="AA2930" s="2" t="s">
        <v>110</v>
      </c>
      <c r="AC2930" s="2" t="s">
        <v>111</v>
      </c>
      <c r="AD2930" s="2" t="s">
        <v>319</v>
      </c>
      <c r="AE2930" s="2" t="s">
        <v>320</v>
      </c>
      <c r="AI2930" s="2" t="s">
        <v>3652</v>
      </c>
      <c r="AJ2930" s="2" t="s">
        <v>319</v>
      </c>
      <c r="AK2930" s="2" t="s">
        <v>115</v>
      </c>
      <c r="AL2930" s="2" t="s">
        <v>116</v>
      </c>
      <c r="AM2930" s="2" t="s">
        <v>3653</v>
      </c>
      <c r="AN2930" s="3">
        <v>1</v>
      </c>
      <c r="AQ2930" s="2" t="s">
        <v>3654</v>
      </c>
      <c r="AR2930" s="3">
        <v>0</v>
      </c>
      <c r="AS2930" s="3">
        <v>0</v>
      </c>
      <c r="AW2930" s="8">
        <v>45799</v>
      </c>
      <c r="AX2930" s="9">
        <v>655.93060000000003</v>
      </c>
      <c r="AY2930" s="2" t="s">
        <v>119</v>
      </c>
      <c r="AZ2930" s="2" t="s">
        <v>3655</v>
      </c>
      <c r="BD2930" s="3">
        <v>0</v>
      </c>
      <c r="BE2930" s="2" t="s">
        <v>121</v>
      </c>
      <c r="BF2930" s="3">
        <v>0</v>
      </c>
      <c r="BG2930" s="8">
        <v>46022</v>
      </c>
      <c r="BI2930" s="7">
        <v>0</v>
      </c>
      <c r="BJ2930" s="2" t="s">
        <v>122</v>
      </c>
      <c r="BK2930" s="3">
        <v>0</v>
      </c>
      <c r="BL2930" s="2" t="s">
        <v>848</v>
      </c>
      <c r="BM2930" s="2" t="s">
        <v>115</v>
      </c>
      <c r="BN2930" s="3">
        <v>0</v>
      </c>
      <c r="BO2930" s="3">
        <v>0</v>
      </c>
      <c r="BP2930" s="2" t="s">
        <v>124</v>
      </c>
      <c r="BQ2930" s="3">
        <v>0</v>
      </c>
      <c r="BR2930" s="3">
        <v>0</v>
      </c>
      <c r="BS2930" s="2" t="s">
        <v>125</v>
      </c>
      <c r="BT2930" s="3">
        <v>0</v>
      </c>
      <c r="BW2930" s="2" t="s">
        <v>124</v>
      </c>
      <c r="BX2930" s="2" t="s">
        <v>126</v>
      </c>
      <c r="CA2930" s="6">
        <v>0</v>
      </c>
      <c r="CB2930" s="7" t="s">
        <v>128</v>
      </c>
      <c r="CC2930" s="7" t="s">
        <v>128</v>
      </c>
      <c r="CD2930" s="7" t="s">
        <v>108</v>
      </c>
      <c r="CE2930" s="10">
        <v>0</v>
      </c>
      <c r="CF2930" s="6">
        <v>1579.86</v>
      </c>
      <c r="CG2930" s="2" t="s">
        <v>129</v>
      </c>
      <c r="CH2930" s="2" t="s">
        <v>3656</v>
      </c>
      <c r="CJ2930" s="2" t="s">
        <v>3657</v>
      </c>
      <c r="CL2930" s="2" t="s">
        <v>3277</v>
      </c>
      <c r="CM2930" s="2" t="s">
        <v>133</v>
      </c>
      <c r="CV2930" s="2" t="s">
        <v>1100</v>
      </c>
      <c r="CW2930" s="2" t="s">
        <v>3658</v>
      </c>
      <c r="CX2930" t="s">
        <v>7662</v>
      </c>
      <c r="CY2930" t="s">
        <v>7690</v>
      </c>
      <c r="CZ2930" t="s">
        <v>7667</v>
      </c>
      <c r="DA2930" t="s">
        <v>7680</v>
      </c>
      <c r="DB2930" t="s">
        <v>7665</v>
      </c>
      <c r="DC2930" t="s">
        <v>7664</v>
      </c>
      <c r="DD2930" s="14" t="str">
        <f t="shared" si="91"/>
        <v>Ericsson AB Sweden</v>
      </c>
      <c r="DE2930" t="s">
        <v>7672</v>
      </c>
    </row>
    <row r="2931" spans="1:109" x14ac:dyDescent="0.3">
      <c r="A2931" t="str">
        <f t="shared" si="90"/>
        <v>CI-OR-3000000617111283041</v>
      </c>
      <c r="B2931" s="2" t="s">
        <v>100</v>
      </c>
      <c r="C2931" s="2" t="s">
        <v>3659</v>
      </c>
      <c r="D2931" s="2" t="s">
        <v>2281</v>
      </c>
      <c r="E2931" s="3">
        <v>1</v>
      </c>
      <c r="F2931" s="2" t="s">
        <v>3660</v>
      </c>
      <c r="G2931" s="3">
        <v>1</v>
      </c>
      <c r="H2931" s="4">
        <v>17</v>
      </c>
      <c r="I2931" s="2" t="s">
        <v>104</v>
      </c>
      <c r="J2931" s="2" t="s">
        <v>104</v>
      </c>
      <c r="K2931" s="11">
        <v>327365.47058823501</v>
      </c>
      <c r="L2931" s="12">
        <v>5565213</v>
      </c>
      <c r="M2931" s="2" t="s">
        <v>141</v>
      </c>
      <c r="N2931" s="2" t="s">
        <v>319</v>
      </c>
      <c r="O2931" s="2" t="s">
        <v>106</v>
      </c>
      <c r="Q2931" s="2" t="s">
        <v>107</v>
      </c>
      <c r="R2931" s="7" t="s">
        <v>108</v>
      </c>
      <c r="S2931" s="8">
        <v>46022</v>
      </c>
      <c r="T2931" s="8">
        <v>46022</v>
      </c>
      <c r="Y2931" s="8">
        <v>45799</v>
      </c>
      <c r="Z2931" s="2" t="s">
        <v>109</v>
      </c>
      <c r="AA2931" s="2" t="s">
        <v>142</v>
      </c>
      <c r="AC2931" s="2" t="s">
        <v>111</v>
      </c>
      <c r="AD2931" s="2" t="s">
        <v>319</v>
      </c>
      <c r="AE2931" s="2" t="s">
        <v>112</v>
      </c>
      <c r="AI2931" s="2" t="s">
        <v>3661</v>
      </c>
      <c r="AJ2931" s="2" t="s">
        <v>319</v>
      </c>
      <c r="AK2931" s="2" t="s">
        <v>115</v>
      </c>
      <c r="AL2931" s="2" t="s">
        <v>116</v>
      </c>
      <c r="AM2931" s="2" t="s">
        <v>2728</v>
      </c>
      <c r="AN2931" s="3">
        <v>17</v>
      </c>
      <c r="AQ2931" s="2" t="s">
        <v>2285</v>
      </c>
      <c r="AR2931" s="3">
        <v>0</v>
      </c>
      <c r="AS2931" s="3">
        <v>0</v>
      </c>
      <c r="AZ2931" s="2" t="s">
        <v>147</v>
      </c>
      <c r="BD2931" s="3">
        <v>0</v>
      </c>
      <c r="BE2931" s="2" t="s">
        <v>121</v>
      </c>
      <c r="BF2931" s="3">
        <v>0</v>
      </c>
      <c r="BG2931" s="8">
        <v>46022</v>
      </c>
      <c r="BI2931" s="7">
        <v>0</v>
      </c>
      <c r="BJ2931" s="2" t="s">
        <v>122</v>
      </c>
      <c r="BK2931" s="3">
        <v>0</v>
      </c>
      <c r="BL2931" s="2" t="s">
        <v>148</v>
      </c>
      <c r="BM2931" s="2" t="s">
        <v>115</v>
      </c>
      <c r="BN2931" s="3">
        <v>0</v>
      </c>
      <c r="BO2931" s="3">
        <v>0</v>
      </c>
      <c r="BP2931" s="2" t="s">
        <v>124</v>
      </c>
      <c r="BQ2931" s="3">
        <v>0</v>
      </c>
      <c r="BR2931" s="3">
        <v>0</v>
      </c>
      <c r="BS2931" s="2" t="s">
        <v>125</v>
      </c>
      <c r="BT2931" s="3">
        <v>0</v>
      </c>
      <c r="BW2931" s="2" t="s">
        <v>124</v>
      </c>
      <c r="BX2931" s="2" t="s">
        <v>126</v>
      </c>
      <c r="BY2931" s="2" t="s">
        <v>2286</v>
      </c>
      <c r="CA2931" s="6">
        <v>0</v>
      </c>
      <c r="CB2931" s="7" t="s">
        <v>128</v>
      </c>
      <c r="CC2931" s="7" t="s">
        <v>108</v>
      </c>
      <c r="CD2931" s="7" t="s">
        <v>108</v>
      </c>
      <c r="CE2931" s="10">
        <v>1001738</v>
      </c>
      <c r="CF2931" s="12">
        <v>6566951</v>
      </c>
      <c r="CG2931" s="2" t="s">
        <v>129</v>
      </c>
      <c r="CH2931" s="2" t="s">
        <v>3662</v>
      </c>
      <c r="CJ2931" s="2" t="s">
        <v>3663</v>
      </c>
      <c r="CL2931" s="2" t="s">
        <v>1005</v>
      </c>
      <c r="CM2931" s="2" t="s">
        <v>133</v>
      </c>
      <c r="CV2931" s="2" t="s">
        <v>3664</v>
      </c>
      <c r="CW2931" s="2" t="s">
        <v>375</v>
      </c>
      <c r="CX2931" t="s">
        <v>7661</v>
      </c>
      <c r="CY2931" t="s">
        <v>7683</v>
      </c>
      <c r="CZ2931" t="s">
        <v>7682</v>
      </c>
      <c r="DA2931" t="s">
        <v>7680</v>
      </c>
      <c r="DB2931" t="s">
        <v>7665</v>
      </c>
      <c r="DC2931" t="s">
        <v>7664</v>
      </c>
      <c r="DD2931" s="14" t="str">
        <f t="shared" si="91"/>
        <v>Huawei Technologies Côte d'Ivoire</v>
      </c>
      <c r="DE2931" t="s">
        <v>7668</v>
      </c>
    </row>
    <row r="2932" spans="1:109" x14ac:dyDescent="0.3">
      <c r="A2932" t="str">
        <f t="shared" si="90"/>
        <v>CI-OR-3000000617211283048</v>
      </c>
      <c r="B2932" s="2" t="s">
        <v>100</v>
      </c>
      <c r="C2932" s="2" t="s">
        <v>3659</v>
      </c>
      <c r="D2932" s="2" t="s">
        <v>2281</v>
      </c>
      <c r="E2932" s="3">
        <v>2</v>
      </c>
      <c r="F2932" s="2" t="s">
        <v>3665</v>
      </c>
      <c r="G2932" s="3">
        <v>1</v>
      </c>
      <c r="H2932" s="4">
        <v>17</v>
      </c>
      <c r="I2932" s="2" t="s">
        <v>104</v>
      </c>
      <c r="J2932" s="2" t="s">
        <v>104</v>
      </c>
      <c r="K2932" s="11">
        <v>796797.88235294097</v>
      </c>
      <c r="L2932" s="12">
        <v>13545564</v>
      </c>
      <c r="M2932" s="2" t="s">
        <v>141</v>
      </c>
      <c r="N2932" s="2" t="s">
        <v>319</v>
      </c>
      <c r="O2932" s="2" t="s">
        <v>106</v>
      </c>
      <c r="Q2932" s="2" t="s">
        <v>107</v>
      </c>
      <c r="R2932" s="7" t="s">
        <v>108</v>
      </c>
      <c r="S2932" s="8">
        <v>46022</v>
      </c>
      <c r="T2932" s="8">
        <v>46022</v>
      </c>
      <c r="Y2932" s="8">
        <v>45799</v>
      </c>
      <c r="Z2932" s="2" t="s">
        <v>109</v>
      </c>
      <c r="AA2932" s="2" t="s">
        <v>142</v>
      </c>
      <c r="AC2932" s="2" t="s">
        <v>111</v>
      </c>
      <c r="AD2932" s="2" t="s">
        <v>319</v>
      </c>
      <c r="AE2932" s="2" t="s">
        <v>112</v>
      </c>
      <c r="AI2932" s="2" t="s">
        <v>3661</v>
      </c>
      <c r="AJ2932" s="2" t="s">
        <v>319</v>
      </c>
      <c r="AK2932" s="2" t="s">
        <v>115</v>
      </c>
      <c r="AL2932" s="2" t="s">
        <v>116</v>
      </c>
      <c r="AM2932" s="2" t="s">
        <v>2728</v>
      </c>
      <c r="AN2932" s="3">
        <v>18</v>
      </c>
      <c r="AQ2932" s="2" t="s">
        <v>2285</v>
      </c>
      <c r="AR2932" s="3">
        <v>0</v>
      </c>
      <c r="AS2932" s="3">
        <v>0</v>
      </c>
      <c r="AZ2932" s="2" t="s">
        <v>147</v>
      </c>
      <c r="BD2932" s="3">
        <v>0</v>
      </c>
      <c r="BE2932" s="2" t="s">
        <v>121</v>
      </c>
      <c r="BF2932" s="3">
        <v>0</v>
      </c>
      <c r="BG2932" s="8">
        <v>46022</v>
      </c>
      <c r="BI2932" s="7">
        <v>0</v>
      </c>
      <c r="BJ2932" s="2" t="s">
        <v>122</v>
      </c>
      <c r="BK2932" s="3">
        <v>0</v>
      </c>
      <c r="BL2932" s="2" t="s">
        <v>148</v>
      </c>
      <c r="BM2932" s="2" t="s">
        <v>115</v>
      </c>
      <c r="BN2932" s="3">
        <v>0</v>
      </c>
      <c r="BO2932" s="3">
        <v>0</v>
      </c>
      <c r="BP2932" s="2" t="s">
        <v>124</v>
      </c>
      <c r="BQ2932" s="3">
        <v>0</v>
      </c>
      <c r="BR2932" s="3">
        <v>0</v>
      </c>
      <c r="BS2932" s="2" t="s">
        <v>125</v>
      </c>
      <c r="BT2932" s="3">
        <v>0</v>
      </c>
      <c r="BW2932" s="2" t="s">
        <v>124</v>
      </c>
      <c r="BX2932" s="2" t="s">
        <v>126</v>
      </c>
      <c r="BY2932" s="2" t="s">
        <v>2286</v>
      </c>
      <c r="CA2932" s="6">
        <v>0</v>
      </c>
      <c r="CB2932" s="7" t="s">
        <v>128</v>
      </c>
      <c r="CC2932" s="7" t="s">
        <v>108</v>
      </c>
      <c r="CD2932" s="7" t="s">
        <v>108</v>
      </c>
      <c r="CE2932" s="10">
        <v>2438202</v>
      </c>
      <c r="CF2932" s="12">
        <v>15983766</v>
      </c>
      <c r="CG2932" s="2" t="s">
        <v>129</v>
      </c>
      <c r="CH2932" s="2" t="s">
        <v>3662</v>
      </c>
      <c r="CJ2932" s="2" t="s">
        <v>3666</v>
      </c>
      <c r="CL2932" s="2" t="s">
        <v>1005</v>
      </c>
      <c r="CM2932" s="2" t="s">
        <v>133</v>
      </c>
      <c r="CV2932" s="2" t="s">
        <v>3664</v>
      </c>
      <c r="CW2932" s="2" t="s">
        <v>375</v>
      </c>
      <c r="CX2932" t="s">
        <v>7661</v>
      </c>
      <c r="CY2932" t="s">
        <v>7683</v>
      </c>
      <c r="CZ2932" t="s">
        <v>7682</v>
      </c>
      <c r="DA2932" t="s">
        <v>7680</v>
      </c>
      <c r="DB2932" t="s">
        <v>7665</v>
      </c>
      <c r="DC2932" t="s">
        <v>7664</v>
      </c>
      <c r="DD2932" s="14" t="str">
        <f t="shared" si="91"/>
        <v>Huawei Technologies Côte d'Ivoire</v>
      </c>
      <c r="DE2932" t="s">
        <v>7668</v>
      </c>
    </row>
    <row r="2933" spans="1:109" x14ac:dyDescent="0.3">
      <c r="A2933" t="str">
        <f t="shared" si="90"/>
        <v>CI-OR-3000000617311283093</v>
      </c>
      <c r="B2933" s="2" t="s">
        <v>100</v>
      </c>
      <c r="C2933" s="2" t="s">
        <v>3659</v>
      </c>
      <c r="D2933" s="2" t="s">
        <v>2281</v>
      </c>
      <c r="E2933" s="3">
        <v>3</v>
      </c>
      <c r="F2933" s="2" t="s">
        <v>3667</v>
      </c>
      <c r="G2933" s="3">
        <v>1</v>
      </c>
      <c r="H2933" s="4">
        <v>17</v>
      </c>
      <c r="I2933" s="2" t="s">
        <v>104</v>
      </c>
      <c r="J2933" s="2" t="s">
        <v>104</v>
      </c>
      <c r="K2933" s="11">
        <v>403874.05882352899</v>
      </c>
      <c r="L2933" s="12">
        <v>6865859</v>
      </c>
      <c r="M2933" s="2" t="s">
        <v>141</v>
      </c>
      <c r="N2933" s="2" t="s">
        <v>319</v>
      </c>
      <c r="O2933" s="2" t="s">
        <v>106</v>
      </c>
      <c r="Q2933" s="2" t="s">
        <v>107</v>
      </c>
      <c r="R2933" s="7" t="s">
        <v>108</v>
      </c>
      <c r="S2933" s="8">
        <v>46022</v>
      </c>
      <c r="T2933" s="8">
        <v>46022</v>
      </c>
      <c r="Y2933" s="8">
        <v>45799</v>
      </c>
      <c r="Z2933" s="2" t="s">
        <v>109</v>
      </c>
      <c r="AA2933" s="2" t="s">
        <v>142</v>
      </c>
      <c r="AC2933" s="2" t="s">
        <v>111</v>
      </c>
      <c r="AD2933" s="2" t="s">
        <v>319</v>
      </c>
      <c r="AE2933" s="2" t="s">
        <v>112</v>
      </c>
      <c r="AI2933" s="2" t="s">
        <v>3661</v>
      </c>
      <c r="AJ2933" s="2" t="s">
        <v>319</v>
      </c>
      <c r="AK2933" s="2" t="s">
        <v>115</v>
      </c>
      <c r="AL2933" s="2" t="s">
        <v>116</v>
      </c>
      <c r="AM2933" s="2" t="s">
        <v>2728</v>
      </c>
      <c r="AN2933" s="3">
        <v>12</v>
      </c>
      <c r="AQ2933" s="2" t="s">
        <v>2285</v>
      </c>
      <c r="AR2933" s="3">
        <v>0</v>
      </c>
      <c r="AS2933" s="3">
        <v>0</v>
      </c>
      <c r="AZ2933" s="2" t="s">
        <v>147</v>
      </c>
      <c r="BD2933" s="3">
        <v>0</v>
      </c>
      <c r="BE2933" s="2" t="s">
        <v>121</v>
      </c>
      <c r="BF2933" s="3">
        <v>0</v>
      </c>
      <c r="BG2933" s="8">
        <v>46022</v>
      </c>
      <c r="BI2933" s="7">
        <v>0</v>
      </c>
      <c r="BJ2933" s="2" t="s">
        <v>122</v>
      </c>
      <c r="BK2933" s="3">
        <v>0</v>
      </c>
      <c r="BL2933" s="2" t="s">
        <v>148</v>
      </c>
      <c r="BM2933" s="2" t="s">
        <v>115</v>
      </c>
      <c r="BN2933" s="3">
        <v>0</v>
      </c>
      <c r="BO2933" s="3">
        <v>0</v>
      </c>
      <c r="BP2933" s="2" t="s">
        <v>124</v>
      </c>
      <c r="BQ2933" s="3">
        <v>0</v>
      </c>
      <c r="BR2933" s="3">
        <v>0</v>
      </c>
      <c r="BS2933" s="2" t="s">
        <v>125</v>
      </c>
      <c r="BT2933" s="3">
        <v>0</v>
      </c>
      <c r="BW2933" s="2" t="s">
        <v>124</v>
      </c>
      <c r="BX2933" s="2" t="s">
        <v>126</v>
      </c>
      <c r="BY2933" s="2" t="s">
        <v>2286</v>
      </c>
      <c r="CA2933" s="6">
        <v>0</v>
      </c>
      <c r="CB2933" s="7" t="s">
        <v>128</v>
      </c>
      <c r="CC2933" s="7" t="s">
        <v>108</v>
      </c>
      <c r="CD2933" s="7" t="s">
        <v>108</v>
      </c>
      <c r="CE2933" s="10">
        <v>1235855</v>
      </c>
      <c r="CF2933" s="12">
        <v>8101714</v>
      </c>
      <c r="CG2933" s="2" t="s">
        <v>129</v>
      </c>
      <c r="CH2933" s="2" t="s">
        <v>3662</v>
      </c>
      <c r="CJ2933" s="2" t="s">
        <v>3668</v>
      </c>
      <c r="CL2933" s="2" t="s">
        <v>2466</v>
      </c>
      <c r="CM2933" s="2" t="s">
        <v>133</v>
      </c>
      <c r="CV2933" s="2" t="s">
        <v>3664</v>
      </c>
      <c r="CW2933" s="2" t="s">
        <v>375</v>
      </c>
      <c r="CX2933" t="s">
        <v>7661</v>
      </c>
      <c r="CY2933" t="s">
        <v>7683</v>
      </c>
      <c r="CZ2933" t="s">
        <v>7682</v>
      </c>
      <c r="DA2933" t="s">
        <v>7680</v>
      </c>
      <c r="DB2933" t="s">
        <v>7665</v>
      </c>
      <c r="DC2933" t="s">
        <v>7664</v>
      </c>
      <c r="DD2933" s="14" t="str">
        <f t="shared" si="91"/>
        <v>Huawei Technologies Côte d'Ivoire</v>
      </c>
      <c r="DE2933" t="s">
        <v>7668</v>
      </c>
    </row>
    <row r="2934" spans="1:109" x14ac:dyDescent="0.3">
      <c r="A2934" t="str">
        <f t="shared" si="90"/>
        <v>CI-OR-3000000617411283017</v>
      </c>
      <c r="B2934" s="2" t="s">
        <v>100</v>
      </c>
      <c r="C2934" s="2" t="s">
        <v>3659</v>
      </c>
      <c r="D2934" s="2" t="s">
        <v>2281</v>
      </c>
      <c r="E2934" s="3">
        <v>4</v>
      </c>
      <c r="F2934" s="2" t="s">
        <v>3669</v>
      </c>
      <c r="G2934" s="3">
        <v>1</v>
      </c>
      <c r="H2934" s="4">
        <v>29</v>
      </c>
      <c r="I2934" s="2" t="s">
        <v>104</v>
      </c>
      <c r="J2934" s="2" t="s">
        <v>104</v>
      </c>
      <c r="K2934" s="11">
        <v>314198.379310344</v>
      </c>
      <c r="L2934" s="12">
        <v>9111753</v>
      </c>
      <c r="M2934" s="2" t="s">
        <v>141</v>
      </c>
      <c r="N2934" s="2" t="s">
        <v>319</v>
      </c>
      <c r="O2934" s="2" t="s">
        <v>106</v>
      </c>
      <c r="Q2934" s="2" t="s">
        <v>107</v>
      </c>
      <c r="R2934" s="7" t="s">
        <v>108</v>
      </c>
      <c r="S2934" s="8">
        <v>46022</v>
      </c>
      <c r="T2934" s="8">
        <v>46022</v>
      </c>
      <c r="Y2934" s="8">
        <v>45799</v>
      </c>
      <c r="Z2934" s="2" t="s">
        <v>109</v>
      </c>
      <c r="AA2934" s="2" t="s">
        <v>142</v>
      </c>
      <c r="AC2934" s="2" t="s">
        <v>111</v>
      </c>
      <c r="AD2934" s="2" t="s">
        <v>319</v>
      </c>
      <c r="AE2934" s="2" t="s">
        <v>112</v>
      </c>
      <c r="AI2934" s="2" t="s">
        <v>3661</v>
      </c>
      <c r="AJ2934" s="2" t="s">
        <v>319</v>
      </c>
      <c r="AK2934" s="2" t="s">
        <v>115</v>
      </c>
      <c r="AL2934" s="2" t="s">
        <v>116</v>
      </c>
      <c r="AM2934" s="2" t="s">
        <v>2728</v>
      </c>
      <c r="AN2934" s="3">
        <v>16</v>
      </c>
      <c r="AQ2934" s="2" t="s">
        <v>2285</v>
      </c>
      <c r="AR2934" s="3">
        <v>0</v>
      </c>
      <c r="AS2934" s="3">
        <v>0</v>
      </c>
      <c r="AZ2934" s="2" t="s">
        <v>147</v>
      </c>
      <c r="BD2934" s="3">
        <v>0</v>
      </c>
      <c r="BE2934" s="2" t="s">
        <v>121</v>
      </c>
      <c r="BF2934" s="3">
        <v>0</v>
      </c>
      <c r="BG2934" s="8">
        <v>46022</v>
      </c>
      <c r="BI2934" s="7">
        <v>0</v>
      </c>
      <c r="BJ2934" s="2" t="s">
        <v>122</v>
      </c>
      <c r="BK2934" s="3">
        <v>0</v>
      </c>
      <c r="BL2934" s="2" t="s">
        <v>148</v>
      </c>
      <c r="BM2934" s="2" t="s">
        <v>115</v>
      </c>
      <c r="BN2934" s="3">
        <v>0</v>
      </c>
      <c r="BO2934" s="3">
        <v>0</v>
      </c>
      <c r="BP2934" s="2" t="s">
        <v>124</v>
      </c>
      <c r="BQ2934" s="3">
        <v>0</v>
      </c>
      <c r="BR2934" s="3">
        <v>0</v>
      </c>
      <c r="BS2934" s="2" t="s">
        <v>125</v>
      </c>
      <c r="BT2934" s="3">
        <v>0</v>
      </c>
      <c r="BW2934" s="2" t="s">
        <v>124</v>
      </c>
      <c r="BX2934" s="2" t="s">
        <v>126</v>
      </c>
      <c r="BY2934" s="2" t="s">
        <v>2286</v>
      </c>
      <c r="CA2934" s="6">
        <v>0</v>
      </c>
      <c r="CB2934" s="7" t="s">
        <v>128</v>
      </c>
      <c r="CC2934" s="7" t="s">
        <v>108</v>
      </c>
      <c r="CD2934" s="7" t="s">
        <v>108</v>
      </c>
      <c r="CE2934" s="10">
        <v>1640116</v>
      </c>
      <c r="CF2934" s="12">
        <v>10751869</v>
      </c>
      <c r="CG2934" s="2" t="s">
        <v>129</v>
      </c>
      <c r="CH2934" s="2" t="s">
        <v>3662</v>
      </c>
      <c r="CJ2934" s="2" t="s">
        <v>3670</v>
      </c>
      <c r="CL2934" s="2" t="s">
        <v>1005</v>
      </c>
      <c r="CM2934" s="2" t="s">
        <v>133</v>
      </c>
      <c r="CV2934" s="2" t="s">
        <v>3664</v>
      </c>
      <c r="CW2934" s="2" t="s">
        <v>375</v>
      </c>
      <c r="CX2934" t="s">
        <v>7661</v>
      </c>
      <c r="CY2934" t="s">
        <v>7683</v>
      </c>
      <c r="CZ2934" t="s">
        <v>7682</v>
      </c>
      <c r="DA2934" t="s">
        <v>7680</v>
      </c>
      <c r="DB2934" t="s">
        <v>7665</v>
      </c>
      <c r="DC2934" t="s">
        <v>7664</v>
      </c>
      <c r="DD2934" s="14" t="str">
        <f t="shared" si="91"/>
        <v>Huawei Technologies Côte d'Ivoire</v>
      </c>
      <c r="DE2934" t="s">
        <v>7668</v>
      </c>
    </row>
    <row r="2935" spans="1:109" x14ac:dyDescent="0.3">
      <c r="A2935" t="str">
        <f t="shared" si="90"/>
        <v>CI-OR-3000000617511283029</v>
      </c>
      <c r="B2935" s="2" t="s">
        <v>100</v>
      </c>
      <c r="C2935" s="2" t="s">
        <v>3659</v>
      </c>
      <c r="D2935" s="2" t="s">
        <v>2281</v>
      </c>
      <c r="E2935" s="3">
        <v>5</v>
      </c>
      <c r="F2935" s="2" t="s">
        <v>3671</v>
      </c>
      <c r="G2935" s="3">
        <v>1</v>
      </c>
      <c r="H2935" s="4">
        <v>12</v>
      </c>
      <c r="I2935" s="2" t="s">
        <v>104</v>
      </c>
      <c r="J2935" s="2" t="s">
        <v>104</v>
      </c>
      <c r="K2935" s="11">
        <v>5357709.0833333302</v>
      </c>
      <c r="L2935" s="12">
        <v>64292509</v>
      </c>
      <c r="M2935" s="2" t="s">
        <v>141</v>
      </c>
      <c r="N2935" s="2" t="s">
        <v>319</v>
      </c>
      <c r="O2935" s="2" t="s">
        <v>106</v>
      </c>
      <c r="Q2935" s="2" t="s">
        <v>107</v>
      </c>
      <c r="R2935" s="7" t="s">
        <v>108</v>
      </c>
      <c r="S2935" s="8">
        <v>46022</v>
      </c>
      <c r="T2935" s="8">
        <v>46022</v>
      </c>
      <c r="Y2935" s="8">
        <v>45799</v>
      </c>
      <c r="Z2935" s="2" t="s">
        <v>109</v>
      </c>
      <c r="AA2935" s="2" t="s">
        <v>142</v>
      </c>
      <c r="AC2935" s="2" t="s">
        <v>111</v>
      </c>
      <c r="AD2935" s="2" t="s">
        <v>319</v>
      </c>
      <c r="AE2935" s="2" t="s">
        <v>112</v>
      </c>
      <c r="AI2935" s="2" t="s">
        <v>3661</v>
      </c>
      <c r="AJ2935" s="2" t="s">
        <v>319</v>
      </c>
      <c r="AK2935" s="2" t="s">
        <v>115</v>
      </c>
      <c r="AL2935" s="2" t="s">
        <v>116</v>
      </c>
      <c r="AM2935" s="2" t="s">
        <v>2728</v>
      </c>
      <c r="AN2935" s="3">
        <v>20</v>
      </c>
      <c r="AQ2935" s="2" t="s">
        <v>2285</v>
      </c>
      <c r="AR2935" s="3">
        <v>0</v>
      </c>
      <c r="AS2935" s="3">
        <v>0</v>
      </c>
      <c r="AZ2935" s="2" t="s">
        <v>147</v>
      </c>
      <c r="BD2935" s="3">
        <v>0</v>
      </c>
      <c r="BE2935" s="2" t="s">
        <v>121</v>
      </c>
      <c r="BF2935" s="3">
        <v>0</v>
      </c>
      <c r="BG2935" s="8">
        <v>46022</v>
      </c>
      <c r="BI2935" s="7">
        <v>0</v>
      </c>
      <c r="BJ2935" s="2" t="s">
        <v>122</v>
      </c>
      <c r="BK2935" s="3">
        <v>0</v>
      </c>
      <c r="BL2935" s="2" t="s">
        <v>148</v>
      </c>
      <c r="BM2935" s="2" t="s">
        <v>115</v>
      </c>
      <c r="BN2935" s="3">
        <v>0</v>
      </c>
      <c r="BO2935" s="3">
        <v>0</v>
      </c>
      <c r="BP2935" s="2" t="s">
        <v>124</v>
      </c>
      <c r="BQ2935" s="3">
        <v>0</v>
      </c>
      <c r="BR2935" s="3">
        <v>0</v>
      </c>
      <c r="BS2935" s="2" t="s">
        <v>125</v>
      </c>
      <c r="BT2935" s="3">
        <v>0</v>
      </c>
      <c r="BW2935" s="2" t="s">
        <v>124</v>
      </c>
      <c r="BX2935" s="2" t="s">
        <v>126</v>
      </c>
      <c r="BY2935" s="2" t="s">
        <v>2286</v>
      </c>
      <c r="CA2935" s="6">
        <v>0</v>
      </c>
      <c r="CB2935" s="7" t="s">
        <v>128</v>
      </c>
      <c r="CC2935" s="7" t="s">
        <v>108</v>
      </c>
      <c r="CD2935" s="7" t="s">
        <v>108</v>
      </c>
      <c r="CE2935" s="10">
        <v>11572652</v>
      </c>
      <c r="CF2935" s="12">
        <v>75865161</v>
      </c>
      <c r="CG2935" s="2" t="s">
        <v>129</v>
      </c>
      <c r="CH2935" s="2" t="s">
        <v>3662</v>
      </c>
      <c r="CJ2935" s="2" t="s">
        <v>3672</v>
      </c>
      <c r="CL2935" s="2" t="s">
        <v>151</v>
      </c>
      <c r="CM2935" s="2" t="s">
        <v>133</v>
      </c>
      <c r="CV2935" s="2" t="s">
        <v>3664</v>
      </c>
      <c r="CW2935" s="2" t="s">
        <v>375</v>
      </c>
      <c r="CX2935" t="s">
        <v>7661</v>
      </c>
      <c r="CY2935" t="s">
        <v>7683</v>
      </c>
      <c r="CZ2935" t="s">
        <v>7682</v>
      </c>
      <c r="DA2935" t="s">
        <v>7680</v>
      </c>
      <c r="DB2935" t="s">
        <v>7665</v>
      </c>
      <c r="DC2935" t="s">
        <v>7664</v>
      </c>
      <c r="DD2935" s="14" t="str">
        <f t="shared" si="91"/>
        <v>Huawei Technologies Côte d'Ivoire</v>
      </c>
      <c r="DE2935" t="s">
        <v>7668</v>
      </c>
    </row>
    <row r="2936" spans="1:109" x14ac:dyDescent="0.3">
      <c r="A2936" t="str">
        <f t="shared" si="90"/>
        <v>CI-OR-3000000617611283031</v>
      </c>
      <c r="B2936" s="2" t="s">
        <v>100</v>
      </c>
      <c r="C2936" s="2" t="s">
        <v>3659</v>
      </c>
      <c r="D2936" s="2" t="s">
        <v>2281</v>
      </c>
      <c r="E2936" s="3">
        <v>6</v>
      </c>
      <c r="F2936" s="2" t="s">
        <v>3673</v>
      </c>
      <c r="G2936" s="3">
        <v>1</v>
      </c>
      <c r="H2936" s="4">
        <v>12</v>
      </c>
      <c r="I2936" s="2" t="s">
        <v>104</v>
      </c>
      <c r="J2936" s="2" t="s">
        <v>104</v>
      </c>
      <c r="K2936" s="11">
        <v>11228112.0833333</v>
      </c>
      <c r="L2936" s="12">
        <v>134737345</v>
      </c>
      <c r="M2936" s="2" t="s">
        <v>141</v>
      </c>
      <c r="N2936" s="2" t="s">
        <v>319</v>
      </c>
      <c r="O2936" s="2" t="s">
        <v>106</v>
      </c>
      <c r="Q2936" s="2" t="s">
        <v>107</v>
      </c>
      <c r="R2936" s="7" t="s">
        <v>108</v>
      </c>
      <c r="S2936" s="8">
        <v>46022</v>
      </c>
      <c r="T2936" s="8">
        <v>46022</v>
      </c>
      <c r="Y2936" s="8">
        <v>45799</v>
      </c>
      <c r="Z2936" s="2" t="s">
        <v>109</v>
      </c>
      <c r="AA2936" s="2" t="s">
        <v>142</v>
      </c>
      <c r="AC2936" s="2" t="s">
        <v>111</v>
      </c>
      <c r="AD2936" s="2" t="s">
        <v>319</v>
      </c>
      <c r="AE2936" s="2" t="s">
        <v>112</v>
      </c>
      <c r="AI2936" s="2" t="s">
        <v>3661</v>
      </c>
      <c r="AJ2936" s="2" t="s">
        <v>319</v>
      </c>
      <c r="AK2936" s="2" t="s">
        <v>115</v>
      </c>
      <c r="AL2936" s="2" t="s">
        <v>116</v>
      </c>
      <c r="AM2936" s="2" t="s">
        <v>2728</v>
      </c>
      <c r="AN2936" s="3">
        <v>23</v>
      </c>
      <c r="AQ2936" s="2" t="s">
        <v>2285</v>
      </c>
      <c r="AR2936" s="3">
        <v>0</v>
      </c>
      <c r="AS2936" s="3">
        <v>0</v>
      </c>
      <c r="AZ2936" s="2" t="s">
        <v>147</v>
      </c>
      <c r="BD2936" s="3">
        <v>0</v>
      </c>
      <c r="BE2936" s="2" t="s">
        <v>121</v>
      </c>
      <c r="BF2936" s="3">
        <v>0</v>
      </c>
      <c r="BG2936" s="8">
        <v>46022</v>
      </c>
      <c r="BI2936" s="7">
        <v>0</v>
      </c>
      <c r="BJ2936" s="2" t="s">
        <v>122</v>
      </c>
      <c r="BK2936" s="3">
        <v>0</v>
      </c>
      <c r="BL2936" s="2" t="s">
        <v>148</v>
      </c>
      <c r="BM2936" s="2" t="s">
        <v>115</v>
      </c>
      <c r="BN2936" s="3">
        <v>0</v>
      </c>
      <c r="BO2936" s="3">
        <v>0</v>
      </c>
      <c r="BP2936" s="2" t="s">
        <v>124</v>
      </c>
      <c r="BQ2936" s="3">
        <v>0</v>
      </c>
      <c r="BR2936" s="3">
        <v>0</v>
      </c>
      <c r="BS2936" s="2" t="s">
        <v>125</v>
      </c>
      <c r="BT2936" s="3">
        <v>0</v>
      </c>
      <c r="BW2936" s="2" t="s">
        <v>124</v>
      </c>
      <c r="BX2936" s="2" t="s">
        <v>126</v>
      </c>
      <c r="BY2936" s="2" t="s">
        <v>2286</v>
      </c>
      <c r="CA2936" s="6">
        <v>0</v>
      </c>
      <c r="CB2936" s="7" t="s">
        <v>128</v>
      </c>
      <c r="CC2936" s="7" t="s">
        <v>108</v>
      </c>
      <c r="CD2936" s="7" t="s">
        <v>108</v>
      </c>
      <c r="CE2936" s="10">
        <v>24252722</v>
      </c>
      <c r="CF2936" s="12">
        <v>158990067</v>
      </c>
      <c r="CG2936" s="2" t="s">
        <v>129</v>
      </c>
      <c r="CH2936" s="2" t="s">
        <v>3662</v>
      </c>
      <c r="CJ2936" s="2" t="s">
        <v>3674</v>
      </c>
      <c r="CL2936" s="2" t="s">
        <v>151</v>
      </c>
      <c r="CM2936" s="2" t="s">
        <v>133</v>
      </c>
      <c r="CV2936" s="2" t="s">
        <v>3664</v>
      </c>
      <c r="CW2936" s="2" t="s">
        <v>375</v>
      </c>
      <c r="CX2936" t="s">
        <v>7661</v>
      </c>
      <c r="CY2936" t="s">
        <v>7683</v>
      </c>
      <c r="CZ2936" t="s">
        <v>7682</v>
      </c>
      <c r="DA2936" t="s">
        <v>7680</v>
      </c>
      <c r="DB2936" t="s">
        <v>7665</v>
      </c>
      <c r="DC2936" t="s">
        <v>7664</v>
      </c>
      <c r="DD2936" s="14" t="str">
        <f t="shared" si="91"/>
        <v>Huawei Technologies Côte d'Ivoire</v>
      </c>
      <c r="DE2936" t="s">
        <v>7668</v>
      </c>
    </row>
    <row r="2937" spans="1:109" x14ac:dyDescent="0.3">
      <c r="A2937" t="str">
        <f t="shared" si="90"/>
        <v>CI-OR-3000000617711283061</v>
      </c>
      <c r="B2937" s="2" t="s">
        <v>100</v>
      </c>
      <c r="C2937" s="2" t="s">
        <v>3659</v>
      </c>
      <c r="D2937" s="2" t="s">
        <v>2281</v>
      </c>
      <c r="E2937" s="3">
        <v>7</v>
      </c>
      <c r="F2937" s="2" t="s">
        <v>3675</v>
      </c>
      <c r="G2937" s="3">
        <v>1</v>
      </c>
      <c r="H2937" s="4">
        <v>17</v>
      </c>
      <c r="I2937" s="2" t="s">
        <v>104</v>
      </c>
      <c r="J2937" s="2" t="s">
        <v>104</v>
      </c>
      <c r="K2937" s="11">
        <v>404574.764705882</v>
      </c>
      <c r="L2937" s="12">
        <v>6877771</v>
      </c>
      <c r="M2937" s="2" t="s">
        <v>141</v>
      </c>
      <c r="N2937" s="2" t="s">
        <v>319</v>
      </c>
      <c r="O2937" s="2" t="s">
        <v>106</v>
      </c>
      <c r="Q2937" s="2" t="s">
        <v>107</v>
      </c>
      <c r="R2937" s="7" t="s">
        <v>108</v>
      </c>
      <c r="S2937" s="8">
        <v>46022</v>
      </c>
      <c r="T2937" s="8">
        <v>46022</v>
      </c>
      <c r="Y2937" s="8">
        <v>45799</v>
      </c>
      <c r="Z2937" s="2" t="s">
        <v>109</v>
      </c>
      <c r="AA2937" s="2" t="s">
        <v>142</v>
      </c>
      <c r="AC2937" s="2" t="s">
        <v>111</v>
      </c>
      <c r="AD2937" s="2" t="s">
        <v>319</v>
      </c>
      <c r="AE2937" s="2" t="s">
        <v>112</v>
      </c>
      <c r="AI2937" s="2" t="s">
        <v>3661</v>
      </c>
      <c r="AJ2937" s="2" t="s">
        <v>319</v>
      </c>
      <c r="AK2937" s="2" t="s">
        <v>115</v>
      </c>
      <c r="AL2937" s="2" t="s">
        <v>116</v>
      </c>
      <c r="AM2937" s="2" t="s">
        <v>2728</v>
      </c>
      <c r="AN2937" s="3">
        <v>13</v>
      </c>
      <c r="AQ2937" s="2" t="s">
        <v>2285</v>
      </c>
      <c r="AR2937" s="3">
        <v>0</v>
      </c>
      <c r="AS2937" s="3">
        <v>0</v>
      </c>
      <c r="AZ2937" s="2" t="s">
        <v>147</v>
      </c>
      <c r="BD2937" s="3">
        <v>0</v>
      </c>
      <c r="BE2937" s="2" t="s">
        <v>121</v>
      </c>
      <c r="BF2937" s="3">
        <v>0</v>
      </c>
      <c r="BG2937" s="8">
        <v>46022</v>
      </c>
      <c r="BI2937" s="7">
        <v>0</v>
      </c>
      <c r="BJ2937" s="2" t="s">
        <v>122</v>
      </c>
      <c r="BK2937" s="3">
        <v>0</v>
      </c>
      <c r="BL2937" s="2" t="s">
        <v>148</v>
      </c>
      <c r="BM2937" s="2" t="s">
        <v>115</v>
      </c>
      <c r="BN2937" s="3">
        <v>0</v>
      </c>
      <c r="BO2937" s="3">
        <v>0</v>
      </c>
      <c r="BP2937" s="2" t="s">
        <v>124</v>
      </c>
      <c r="BQ2937" s="3">
        <v>0</v>
      </c>
      <c r="BR2937" s="3">
        <v>0</v>
      </c>
      <c r="BS2937" s="2" t="s">
        <v>125</v>
      </c>
      <c r="BT2937" s="3">
        <v>0</v>
      </c>
      <c r="BW2937" s="2" t="s">
        <v>124</v>
      </c>
      <c r="BX2937" s="2" t="s">
        <v>126</v>
      </c>
      <c r="BY2937" s="2" t="s">
        <v>2286</v>
      </c>
      <c r="CA2937" s="6">
        <v>0</v>
      </c>
      <c r="CB2937" s="7" t="s">
        <v>128</v>
      </c>
      <c r="CC2937" s="7" t="s">
        <v>108</v>
      </c>
      <c r="CD2937" s="7" t="s">
        <v>108</v>
      </c>
      <c r="CE2937" s="10">
        <v>1237999</v>
      </c>
      <c r="CF2937" s="12">
        <v>8115770</v>
      </c>
      <c r="CG2937" s="2" t="s">
        <v>129</v>
      </c>
      <c r="CH2937" s="2" t="s">
        <v>3662</v>
      </c>
      <c r="CJ2937" s="2" t="s">
        <v>3676</v>
      </c>
      <c r="CL2937" s="2" t="s">
        <v>2483</v>
      </c>
      <c r="CM2937" s="2" t="s">
        <v>133</v>
      </c>
      <c r="CV2937" s="2" t="s">
        <v>3664</v>
      </c>
      <c r="CW2937" s="2" t="s">
        <v>375</v>
      </c>
      <c r="CX2937" t="s">
        <v>7661</v>
      </c>
      <c r="CY2937" t="s">
        <v>7683</v>
      </c>
      <c r="CZ2937" t="s">
        <v>7682</v>
      </c>
      <c r="DA2937" t="s">
        <v>7680</v>
      </c>
      <c r="DB2937" t="s">
        <v>7665</v>
      </c>
      <c r="DC2937" t="s">
        <v>7664</v>
      </c>
      <c r="DD2937" s="14" t="str">
        <f t="shared" si="91"/>
        <v>Huawei Technologies Côte d'Ivoire</v>
      </c>
      <c r="DE2937" t="s">
        <v>7668</v>
      </c>
    </row>
    <row r="2938" spans="1:109" x14ac:dyDescent="0.3">
      <c r="A2938" t="str">
        <f t="shared" si="90"/>
        <v>CI-OR-3000000617811283030</v>
      </c>
      <c r="B2938" s="2" t="s">
        <v>100</v>
      </c>
      <c r="C2938" s="2" t="s">
        <v>3659</v>
      </c>
      <c r="D2938" s="2" t="s">
        <v>2281</v>
      </c>
      <c r="E2938" s="3">
        <v>8</v>
      </c>
      <c r="F2938" s="2" t="s">
        <v>3677</v>
      </c>
      <c r="G2938" s="3">
        <v>1</v>
      </c>
      <c r="H2938" s="4">
        <v>5</v>
      </c>
      <c r="I2938" s="2" t="s">
        <v>104</v>
      </c>
      <c r="J2938" s="2" t="s">
        <v>104</v>
      </c>
      <c r="K2938" s="11">
        <v>6165696</v>
      </c>
      <c r="L2938" s="12">
        <v>30828480</v>
      </c>
      <c r="M2938" s="2" t="s">
        <v>141</v>
      </c>
      <c r="N2938" s="2" t="s">
        <v>319</v>
      </c>
      <c r="O2938" s="2" t="s">
        <v>106</v>
      </c>
      <c r="Q2938" s="2" t="s">
        <v>107</v>
      </c>
      <c r="R2938" s="7" t="s">
        <v>108</v>
      </c>
      <c r="S2938" s="8">
        <v>46022</v>
      </c>
      <c r="T2938" s="8">
        <v>46022</v>
      </c>
      <c r="Y2938" s="8">
        <v>45799</v>
      </c>
      <c r="Z2938" s="2" t="s">
        <v>109</v>
      </c>
      <c r="AA2938" s="2" t="s">
        <v>142</v>
      </c>
      <c r="AC2938" s="2" t="s">
        <v>111</v>
      </c>
      <c r="AD2938" s="2" t="s">
        <v>319</v>
      </c>
      <c r="AE2938" s="2" t="s">
        <v>112</v>
      </c>
      <c r="AI2938" s="2" t="s">
        <v>3661</v>
      </c>
      <c r="AJ2938" s="2" t="s">
        <v>319</v>
      </c>
      <c r="AK2938" s="2" t="s">
        <v>115</v>
      </c>
      <c r="AL2938" s="2" t="s">
        <v>116</v>
      </c>
      <c r="AM2938" s="2" t="s">
        <v>2728</v>
      </c>
      <c r="AN2938" s="3">
        <v>21</v>
      </c>
      <c r="AQ2938" s="2" t="s">
        <v>2285</v>
      </c>
      <c r="AR2938" s="3">
        <v>0</v>
      </c>
      <c r="AS2938" s="3">
        <v>0</v>
      </c>
      <c r="AZ2938" s="2" t="s">
        <v>147</v>
      </c>
      <c r="BD2938" s="3">
        <v>0</v>
      </c>
      <c r="BE2938" s="2" t="s">
        <v>121</v>
      </c>
      <c r="BF2938" s="3">
        <v>0</v>
      </c>
      <c r="BG2938" s="8">
        <v>46022</v>
      </c>
      <c r="BI2938" s="7">
        <v>0</v>
      </c>
      <c r="BJ2938" s="2" t="s">
        <v>122</v>
      </c>
      <c r="BK2938" s="3">
        <v>0</v>
      </c>
      <c r="BL2938" s="2" t="s">
        <v>148</v>
      </c>
      <c r="BM2938" s="2" t="s">
        <v>115</v>
      </c>
      <c r="BN2938" s="3">
        <v>0</v>
      </c>
      <c r="BO2938" s="3">
        <v>0</v>
      </c>
      <c r="BP2938" s="2" t="s">
        <v>124</v>
      </c>
      <c r="BQ2938" s="3">
        <v>0</v>
      </c>
      <c r="BR2938" s="3">
        <v>0</v>
      </c>
      <c r="BS2938" s="2" t="s">
        <v>125</v>
      </c>
      <c r="BT2938" s="3">
        <v>0</v>
      </c>
      <c r="BW2938" s="2" t="s">
        <v>124</v>
      </c>
      <c r="BX2938" s="2" t="s">
        <v>126</v>
      </c>
      <c r="BY2938" s="2" t="s">
        <v>2286</v>
      </c>
      <c r="CA2938" s="6">
        <v>0</v>
      </c>
      <c r="CB2938" s="7" t="s">
        <v>128</v>
      </c>
      <c r="CC2938" s="7" t="s">
        <v>108</v>
      </c>
      <c r="CD2938" s="7" t="s">
        <v>108</v>
      </c>
      <c r="CE2938" s="10">
        <v>5549126</v>
      </c>
      <c r="CF2938" s="12">
        <v>36377606</v>
      </c>
      <c r="CG2938" s="2" t="s">
        <v>129</v>
      </c>
      <c r="CH2938" s="2" t="s">
        <v>3662</v>
      </c>
      <c r="CJ2938" s="2" t="s">
        <v>3678</v>
      </c>
      <c r="CL2938" s="2" t="s">
        <v>151</v>
      </c>
      <c r="CM2938" s="2" t="s">
        <v>133</v>
      </c>
      <c r="CV2938" s="2" t="s">
        <v>3664</v>
      </c>
      <c r="CW2938" s="2" t="s">
        <v>375</v>
      </c>
      <c r="CX2938" t="s">
        <v>7661</v>
      </c>
      <c r="CY2938" t="s">
        <v>7683</v>
      </c>
      <c r="CZ2938" t="s">
        <v>7682</v>
      </c>
      <c r="DA2938" t="s">
        <v>7680</v>
      </c>
      <c r="DB2938" t="s">
        <v>7665</v>
      </c>
      <c r="DC2938" t="s">
        <v>7664</v>
      </c>
      <c r="DD2938" s="14" t="str">
        <f t="shared" si="91"/>
        <v>Huawei Technologies Côte d'Ivoire</v>
      </c>
      <c r="DE2938" t="s">
        <v>7668</v>
      </c>
    </row>
    <row r="2939" spans="1:109" x14ac:dyDescent="0.3">
      <c r="A2939" t="str">
        <f t="shared" si="90"/>
        <v>CI-OR-3000000617911283094</v>
      </c>
      <c r="B2939" s="2" t="s">
        <v>100</v>
      </c>
      <c r="C2939" s="2" t="s">
        <v>3659</v>
      </c>
      <c r="D2939" s="2" t="s">
        <v>2281</v>
      </c>
      <c r="E2939" s="3">
        <v>9</v>
      </c>
      <c r="F2939" s="2" t="s">
        <v>3679</v>
      </c>
      <c r="G2939" s="3">
        <v>1</v>
      </c>
      <c r="H2939" s="4">
        <v>17</v>
      </c>
      <c r="I2939" s="2" t="s">
        <v>104</v>
      </c>
      <c r="J2939" s="2" t="s">
        <v>104</v>
      </c>
      <c r="K2939" s="11">
        <v>956712.05882352905</v>
      </c>
      <c r="L2939" s="12">
        <v>16264105</v>
      </c>
      <c r="M2939" s="2" t="s">
        <v>141</v>
      </c>
      <c r="N2939" s="2" t="s">
        <v>319</v>
      </c>
      <c r="O2939" s="2" t="s">
        <v>106</v>
      </c>
      <c r="Q2939" s="2" t="s">
        <v>107</v>
      </c>
      <c r="R2939" s="7" t="s">
        <v>108</v>
      </c>
      <c r="S2939" s="8">
        <v>46022</v>
      </c>
      <c r="T2939" s="8">
        <v>46022</v>
      </c>
      <c r="Y2939" s="8">
        <v>45799</v>
      </c>
      <c r="Z2939" s="2" t="s">
        <v>109</v>
      </c>
      <c r="AA2939" s="2" t="s">
        <v>142</v>
      </c>
      <c r="AC2939" s="2" t="s">
        <v>111</v>
      </c>
      <c r="AD2939" s="2" t="s">
        <v>319</v>
      </c>
      <c r="AE2939" s="2" t="s">
        <v>112</v>
      </c>
      <c r="AI2939" s="2" t="s">
        <v>3661</v>
      </c>
      <c r="AJ2939" s="2" t="s">
        <v>319</v>
      </c>
      <c r="AK2939" s="2" t="s">
        <v>115</v>
      </c>
      <c r="AL2939" s="2" t="s">
        <v>116</v>
      </c>
      <c r="AM2939" s="2" t="s">
        <v>2728</v>
      </c>
      <c r="AN2939" s="3">
        <v>14</v>
      </c>
      <c r="AQ2939" s="2" t="s">
        <v>2285</v>
      </c>
      <c r="AR2939" s="3">
        <v>0</v>
      </c>
      <c r="AS2939" s="3">
        <v>0</v>
      </c>
      <c r="AZ2939" s="2" t="s">
        <v>147</v>
      </c>
      <c r="BD2939" s="3">
        <v>0</v>
      </c>
      <c r="BE2939" s="2" t="s">
        <v>121</v>
      </c>
      <c r="BF2939" s="3">
        <v>0</v>
      </c>
      <c r="BG2939" s="8">
        <v>46022</v>
      </c>
      <c r="BI2939" s="7">
        <v>0</v>
      </c>
      <c r="BJ2939" s="2" t="s">
        <v>122</v>
      </c>
      <c r="BK2939" s="3">
        <v>0</v>
      </c>
      <c r="BL2939" s="2" t="s">
        <v>148</v>
      </c>
      <c r="BM2939" s="2" t="s">
        <v>115</v>
      </c>
      <c r="BN2939" s="3">
        <v>0</v>
      </c>
      <c r="BO2939" s="3">
        <v>0</v>
      </c>
      <c r="BP2939" s="2" t="s">
        <v>124</v>
      </c>
      <c r="BQ2939" s="3">
        <v>0</v>
      </c>
      <c r="BR2939" s="3">
        <v>0</v>
      </c>
      <c r="BS2939" s="2" t="s">
        <v>125</v>
      </c>
      <c r="BT2939" s="3">
        <v>0</v>
      </c>
      <c r="BW2939" s="2" t="s">
        <v>124</v>
      </c>
      <c r="BX2939" s="2" t="s">
        <v>126</v>
      </c>
      <c r="BY2939" s="2" t="s">
        <v>2286</v>
      </c>
      <c r="CA2939" s="6">
        <v>0</v>
      </c>
      <c r="CB2939" s="7" t="s">
        <v>128</v>
      </c>
      <c r="CC2939" s="7" t="s">
        <v>108</v>
      </c>
      <c r="CD2939" s="7" t="s">
        <v>108</v>
      </c>
      <c r="CE2939" s="10">
        <v>2927539</v>
      </c>
      <c r="CF2939" s="12">
        <v>19191644</v>
      </c>
      <c r="CG2939" s="2" t="s">
        <v>129</v>
      </c>
      <c r="CH2939" s="2" t="s">
        <v>3662</v>
      </c>
      <c r="CJ2939" s="2" t="s">
        <v>3680</v>
      </c>
      <c r="CL2939" s="2" t="s">
        <v>2466</v>
      </c>
      <c r="CM2939" s="2" t="s">
        <v>133</v>
      </c>
      <c r="CV2939" s="2" t="s">
        <v>3664</v>
      </c>
      <c r="CW2939" s="2" t="s">
        <v>375</v>
      </c>
      <c r="CX2939" t="s">
        <v>7661</v>
      </c>
      <c r="CY2939" t="s">
        <v>7683</v>
      </c>
      <c r="CZ2939" t="s">
        <v>7682</v>
      </c>
      <c r="DA2939" t="s">
        <v>7680</v>
      </c>
      <c r="DB2939" t="s">
        <v>7665</v>
      </c>
      <c r="DC2939" t="s">
        <v>7664</v>
      </c>
      <c r="DD2939" s="14" t="str">
        <f t="shared" si="91"/>
        <v>Huawei Technologies Côte d'Ivoire</v>
      </c>
      <c r="DE2939" t="s">
        <v>7668</v>
      </c>
    </row>
    <row r="2940" spans="1:109" x14ac:dyDescent="0.3">
      <c r="A2940" t="str">
        <f t="shared" si="90"/>
        <v>CI-OR-30000006171011283073</v>
      </c>
      <c r="B2940" s="2" t="s">
        <v>100</v>
      </c>
      <c r="C2940" s="2" t="s">
        <v>3659</v>
      </c>
      <c r="D2940" s="2" t="s">
        <v>2281</v>
      </c>
      <c r="E2940" s="3">
        <v>10</v>
      </c>
      <c r="F2940" s="2" t="s">
        <v>3681</v>
      </c>
      <c r="G2940" s="3">
        <v>1</v>
      </c>
      <c r="H2940" s="4">
        <v>5</v>
      </c>
      <c r="I2940" s="2" t="s">
        <v>104</v>
      </c>
      <c r="J2940" s="2" t="s">
        <v>104</v>
      </c>
      <c r="K2940" s="11">
        <v>12920815.800000001</v>
      </c>
      <c r="L2940" s="12">
        <v>64604079</v>
      </c>
      <c r="M2940" s="2" t="s">
        <v>141</v>
      </c>
      <c r="N2940" s="2" t="s">
        <v>319</v>
      </c>
      <c r="O2940" s="2" t="s">
        <v>106</v>
      </c>
      <c r="Q2940" s="2" t="s">
        <v>107</v>
      </c>
      <c r="R2940" s="7" t="s">
        <v>108</v>
      </c>
      <c r="S2940" s="8">
        <v>46022</v>
      </c>
      <c r="T2940" s="8">
        <v>46022</v>
      </c>
      <c r="Y2940" s="8">
        <v>45799</v>
      </c>
      <c r="Z2940" s="2" t="s">
        <v>109</v>
      </c>
      <c r="AA2940" s="2" t="s">
        <v>142</v>
      </c>
      <c r="AC2940" s="2" t="s">
        <v>111</v>
      </c>
      <c r="AD2940" s="2" t="s">
        <v>319</v>
      </c>
      <c r="AE2940" s="2" t="s">
        <v>112</v>
      </c>
      <c r="AI2940" s="2" t="s">
        <v>3661</v>
      </c>
      <c r="AJ2940" s="2" t="s">
        <v>319</v>
      </c>
      <c r="AK2940" s="2" t="s">
        <v>115</v>
      </c>
      <c r="AL2940" s="2" t="s">
        <v>116</v>
      </c>
      <c r="AM2940" s="2" t="s">
        <v>2728</v>
      </c>
      <c r="AN2940" s="3">
        <v>24</v>
      </c>
      <c r="AQ2940" s="2" t="s">
        <v>2285</v>
      </c>
      <c r="AR2940" s="3">
        <v>0</v>
      </c>
      <c r="AS2940" s="3">
        <v>0</v>
      </c>
      <c r="AZ2940" s="2" t="s">
        <v>147</v>
      </c>
      <c r="BD2940" s="3">
        <v>0</v>
      </c>
      <c r="BE2940" s="2" t="s">
        <v>121</v>
      </c>
      <c r="BF2940" s="3">
        <v>0</v>
      </c>
      <c r="BG2940" s="8">
        <v>46022</v>
      </c>
      <c r="BI2940" s="7">
        <v>0</v>
      </c>
      <c r="BJ2940" s="2" t="s">
        <v>122</v>
      </c>
      <c r="BK2940" s="3">
        <v>0</v>
      </c>
      <c r="BL2940" s="2" t="s">
        <v>148</v>
      </c>
      <c r="BM2940" s="2" t="s">
        <v>115</v>
      </c>
      <c r="BN2940" s="3">
        <v>0</v>
      </c>
      <c r="BO2940" s="3">
        <v>0</v>
      </c>
      <c r="BP2940" s="2" t="s">
        <v>124</v>
      </c>
      <c r="BQ2940" s="3">
        <v>0</v>
      </c>
      <c r="BR2940" s="3">
        <v>0</v>
      </c>
      <c r="BS2940" s="2" t="s">
        <v>125</v>
      </c>
      <c r="BT2940" s="3">
        <v>0</v>
      </c>
      <c r="BW2940" s="2" t="s">
        <v>124</v>
      </c>
      <c r="BX2940" s="2" t="s">
        <v>126</v>
      </c>
      <c r="BY2940" s="2" t="s">
        <v>2286</v>
      </c>
      <c r="CA2940" s="6">
        <v>0</v>
      </c>
      <c r="CB2940" s="7" t="s">
        <v>128</v>
      </c>
      <c r="CC2940" s="7" t="s">
        <v>108</v>
      </c>
      <c r="CD2940" s="7" t="s">
        <v>108</v>
      </c>
      <c r="CE2940" s="10">
        <v>11628734</v>
      </c>
      <c r="CF2940" s="12">
        <v>76232813</v>
      </c>
      <c r="CG2940" s="2" t="s">
        <v>129</v>
      </c>
      <c r="CH2940" s="2" t="s">
        <v>3662</v>
      </c>
      <c r="CJ2940" s="2" t="s">
        <v>3682</v>
      </c>
      <c r="CL2940" s="2" t="s">
        <v>151</v>
      </c>
      <c r="CM2940" s="2" t="s">
        <v>133</v>
      </c>
      <c r="CV2940" s="2" t="s">
        <v>3664</v>
      </c>
      <c r="CW2940" s="2" t="s">
        <v>375</v>
      </c>
      <c r="CX2940" t="s">
        <v>7661</v>
      </c>
      <c r="CY2940" t="s">
        <v>7683</v>
      </c>
      <c r="CZ2940" t="s">
        <v>7682</v>
      </c>
      <c r="DA2940" t="s">
        <v>7680</v>
      </c>
      <c r="DB2940" t="s">
        <v>7665</v>
      </c>
      <c r="DC2940" t="s">
        <v>7664</v>
      </c>
      <c r="DD2940" s="14" t="str">
        <f t="shared" si="91"/>
        <v>Huawei Technologies Côte d'Ivoire</v>
      </c>
      <c r="DE2940" t="s">
        <v>7668</v>
      </c>
    </row>
    <row r="2941" spans="1:109" x14ac:dyDescent="0.3">
      <c r="A2941" t="str">
        <f t="shared" si="90"/>
        <v>CI-OR-30000006171111283091</v>
      </c>
      <c r="B2941" s="2" t="s">
        <v>100</v>
      </c>
      <c r="C2941" s="2" t="s">
        <v>3659</v>
      </c>
      <c r="D2941" s="2" t="s">
        <v>2281</v>
      </c>
      <c r="E2941" s="3">
        <v>11</v>
      </c>
      <c r="F2941" s="2" t="s">
        <v>3683</v>
      </c>
      <c r="G2941" s="3">
        <v>1</v>
      </c>
      <c r="H2941" s="4">
        <v>17</v>
      </c>
      <c r="I2941" s="2" t="s">
        <v>104</v>
      </c>
      <c r="J2941" s="2" t="s">
        <v>104</v>
      </c>
      <c r="K2941" s="11">
        <v>349634.41176470497</v>
      </c>
      <c r="L2941" s="12">
        <v>5943785</v>
      </c>
      <c r="M2941" s="2" t="s">
        <v>141</v>
      </c>
      <c r="N2941" s="2" t="s">
        <v>319</v>
      </c>
      <c r="O2941" s="2" t="s">
        <v>106</v>
      </c>
      <c r="Q2941" s="2" t="s">
        <v>107</v>
      </c>
      <c r="R2941" s="7" t="s">
        <v>108</v>
      </c>
      <c r="S2941" s="8">
        <v>46022</v>
      </c>
      <c r="T2941" s="8">
        <v>46022</v>
      </c>
      <c r="Y2941" s="8">
        <v>45799</v>
      </c>
      <c r="Z2941" s="2" t="s">
        <v>109</v>
      </c>
      <c r="AA2941" s="2" t="s">
        <v>142</v>
      </c>
      <c r="AC2941" s="2" t="s">
        <v>111</v>
      </c>
      <c r="AD2941" s="2" t="s">
        <v>319</v>
      </c>
      <c r="AE2941" s="2" t="s">
        <v>112</v>
      </c>
      <c r="AI2941" s="2" t="s">
        <v>3661</v>
      </c>
      <c r="AJ2941" s="2" t="s">
        <v>319</v>
      </c>
      <c r="AK2941" s="2" t="s">
        <v>115</v>
      </c>
      <c r="AL2941" s="2" t="s">
        <v>116</v>
      </c>
      <c r="AM2941" s="2" t="s">
        <v>2728</v>
      </c>
      <c r="AN2941" s="3">
        <v>7</v>
      </c>
      <c r="AQ2941" s="2" t="s">
        <v>2285</v>
      </c>
      <c r="AR2941" s="3">
        <v>0</v>
      </c>
      <c r="AS2941" s="3">
        <v>0</v>
      </c>
      <c r="AZ2941" s="2" t="s">
        <v>147</v>
      </c>
      <c r="BD2941" s="3">
        <v>0</v>
      </c>
      <c r="BE2941" s="2" t="s">
        <v>121</v>
      </c>
      <c r="BF2941" s="3">
        <v>0</v>
      </c>
      <c r="BG2941" s="8">
        <v>46022</v>
      </c>
      <c r="BI2941" s="7">
        <v>0</v>
      </c>
      <c r="BJ2941" s="2" t="s">
        <v>122</v>
      </c>
      <c r="BK2941" s="3">
        <v>0</v>
      </c>
      <c r="BL2941" s="2" t="s">
        <v>148</v>
      </c>
      <c r="BM2941" s="2" t="s">
        <v>115</v>
      </c>
      <c r="BN2941" s="3">
        <v>0</v>
      </c>
      <c r="BO2941" s="3">
        <v>0</v>
      </c>
      <c r="BP2941" s="2" t="s">
        <v>124</v>
      </c>
      <c r="BQ2941" s="3">
        <v>0</v>
      </c>
      <c r="BR2941" s="3">
        <v>0</v>
      </c>
      <c r="BS2941" s="2" t="s">
        <v>125</v>
      </c>
      <c r="BT2941" s="3">
        <v>0</v>
      </c>
      <c r="BW2941" s="2" t="s">
        <v>124</v>
      </c>
      <c r="BX2941" s="2" t="s">
        <v>126</v>
      </c>
      <c r="BY2941" s="2" t="s">
        <v>2286</v>
      </c>
      <c r="CA2941" s="6">
        <v>0</v>
      </c>
      <c r="CB2941" s="7" t="s">
        <v>128</v>
      </c>
      <c r="CC2941" s="7" t="s">
        <v>108</v>
      </c>
      <c r="CD2941" s="7" t="s">
        <v>108</v>
      </c>
      <c r="CE2941" s="10">
        <v>1069881</v>
      </c>
      <c r="CF2941" s="12">
        <v>7013666</v>
      </c>
      <c r="CG2941" s="2" t="s">
        <v>129</v>
      </c>
      <c r="CH2941" s="2" t="s">
        <v>3662</v>
      </c>
      <c r="CJ2941" s="2" t="s">
        <v>3684</v>
      </c>
      <c r="CL2941" s="2" t="s">
        <v>2466</v>
      </c>
      <c r="CM2941" s="2" t="s">
        <v>133</v>
      </c>
      <c r="CV2941" s="2" t="s">
        <v>3664</v>
      </c>
      <c r="CW2941" s="2" t="s">
        <v>375</v>
      </c>
      <c r="CX2941" t="s">
        <v>7661</v>
      </c>
      <c r="CY2941" t="s">
        <v>7683</v>
      </c>
      <c r="CZ2941" t="s">
        <v>7682</v>
      </c>
      <c r="DA2941" t="s">
        <v>7680</v>
      </c>
      <c r="DB2941" t="s">
        <v>7665</v>
      </c>
      <c r="DC2941" t="s">
        <v>7664</v>
      </c>
      <c r="DD2941" s="14" t="str">
        <f t="shared" si="91"/>
        <v>Huawei Technologies Côte d'Ivoire</v>
      </c>
      <c r="DE2941" t="s">
        <v>7668</v>
      </c>
    </row>
    <row r="2942" spans="1:109" x14ac:dyDescent="0.3">
      <c r="A2942" t="str">
        <f t="shared" si="90"/>
        <v>CI-OR-30000006171211283040</v>
      </c>
      <c r="B2942" s="2" t="s">
        <v>100</v>
      </c>
      <c r="C2942" s="2" t="s">
        <v>3659</v>
      </c>
      <c r="D2942" s="2" t="s">
        <v>2281</v>
      </c>
      <c r="E2942" s="3">
        <v>12</v>
      </c>
      <c r="F2942" s="2" t="s">
        <v>3685</v>
      </c>
      <c r="G2942" s="3">
        <v>1</v>
      </c>
      <c r="H2942" s="4">
        <v>17</v>
      </c>
      <c r="I2942" s="2" t="s">
        <v>104</v>
      </c>
      <c r="J2942" s="2" t="s">
        <v>104</v>
      </c>
      <c r="K2942" s="11">
        <v>181961.05882352899</v>
      </c>
      <c r="L2942" s="12">
        <v>3093338</v>
      </c>
      <c r="M2942" s="2" t="s">
        <v>141</v>
      </c>
      <c r="N2942" s="2" t="s">
        <v>319</v>
      </c>
      <c r="O2942" s="2" t="s">
        <v>106</v>
      </c>
      <c r="Q2942" s="2" t="s">
        <v>107</v>
      </c>
      <c r="R2942" s="7" t="s">
        <v>108</v>
      </c>
      <c r="S2942" s="8">
        <v>46022</v>
      </c>
      <c r="T2942" s="8">
        <v>46022</v>
      </c>
      <c r="Y2942" s="8">
        <v>45799</v>
      </c>
      <c r="Z2942" s="2" t="s">
        <v>109</v>
      </c>
      <c r="AA2942" s="2" t="s">
        <v>142</v>
      </c>
      <c r="AC2942" s="2" t="s">
        <v>111</v>
      </c>
      <c r="AD2942" s="2" t="s">
        <v>319</v>
      </c>
      <c r="AE2942" s="2" t="s">
        <v>112</v>
      </c>
      <c r="AI2942" s="2" t="s">
        <v>3661</v>
      </c>
      <c r="AJ2942" s="2" t="s">
        <v>319</v>
      </c>
      <c r="AK2942" s="2" t="s">
        <v>115</v>
      </c>
      <c r="AL2942" s="2" t="s">
        <v>116</v>
      </c>
      <c r="AM2942" s="2" t="s">
        <v>2728</v>
      </c>
      <c r="AN2942" s="3">
        <v>15</v>
      </c>
      <c r="AQ2942" s="2" t="s">
        <v>2285</v>
      </c>
      <c r="AR2942" s="3">
        <v>0</v>
      </c>
      <c r="AS2942" s="3">
        <v>0</v>
      </c>
      <c r="AZ2942" s="2" t="s">
        <v>147</v>
      </c>
      <c r="BD2942" s="3">
        <v>0</v>
      </c>
      <c r="BE2942" s="2" t="s">
        <v>121</v>
      </c>
      <c r="BF2942" s="3">
        <v>0</v>
      </c>
      <c r="BG2942" s="8">
        <v>46022</v>
      </c>
      <c r="BI2942" s="7">
        <v>0</v>
      </c>
      <c r="BJ2942" s="2" t="s">
        <v>122</v>
      </c>
      <c r="BK2942" s="3">
        <v>0</v>
      </c>
      <c r="BL2942" s="2" t="s">
        <v>148</v>
      </c>
      <c r="BM2942" s="2" t="s">
        <v>115</v>
      </c>
      <c r="BN2942" s="3">
        <v>0</v>
      </c>
      <c r="BO2942" s="3">
        <v>0</v>
      </c>
      <c r="BP2942" s="2" t="s">
        <v>124</v>
      </c>
      <c r="BQ2942" s="3">
        <v>0</v>
      </c>
      <c r="BR2942" s="3">
        <v>0</v>
      </c>
      <c r="BS2942" s="2" t="s">
        <v>125</v>
      </c>
      <c r="BT2942" s="3">
        <v>0</v>
      </c>
      <c r="BW2942" s="2" t="s">
        <v>124</v>
      </c>
      <c r="BX2942" s="2" t="s">
        <v>126</v>
      </c>
      <c r="BY2942" s="2" t="s">
        <v>2286</v>
      </c>
      <c r="CA2942" s="6">
        <v>0</v>
      </c>
      <c r="CB2942" s="7" t="s">
        <v>128</v>
      </c>
      <c r="CC2942" s="7" t="s">
        <v>108</v>
      </c>
      <c r="CD2942" s="7" t="s">
        <v>108</v>
      </c>
      <c r="CE2942" s="10">
        <v>556801</v>
      </c>
      <c r="CF2942" s="12">
        <v>3650139</v>
      </c>
      <c r="CG2942" s="2" t="s">
        <v>129</v>
      </c>
      <c r="CH2942" s="2" t="s">
        <v>3662</v>
      </c>
      <c r="CJ2942" s="2" t="s">
        <v>3686</v>
      </c>
      <c r="CL2942" s="2" t="s">
        <v>1005</v>
      </c>
      <c r="CM2942" s="2" t="s">
        <v>133</v>
      </c>
      <c r="CV2942" s="2" t="s">
        <v>3664</v>
      </c>
      <c r="CW2942" s="2" t="s">
        <v>375</v>
      </c>
      <c r="CX2942" t="s">
        <v>7661</v>
      </c>
      <c r="CY2942" t="s">
        <v>7683</v>
      </c>
      <c r="CZ2942" t="s">
        <v>7682</v>
      </c>
      <c r="DA2942" t="s">
        <v>7680</v>
      </c>
      <c r="DB2942" t="s">
        <v>7665</v>
      </c>
      <c r="DC2942" t="s">
        <v>7664</v>
      </c>
      <c r="DD2942" s="14" t="str">
        <f t="shared" si="91"/>
        <v>Huawei Technologies Côte d'Ivoire</v>
      </c>
      <c r="DE2942" t="s">
        <v>7668</v>
      </c>
    </row>
    <row r="2943" spans="1:109" x14ac:dyDescent="0.3">
      <c r="A2943" t="str">
        <f t="shared" si="90"/>
        <v>CI-OR-30000006171311283085</v>
      </c>
      <c r="B2943" s="2" t="s">
        <v>100</v>
      </c>
      <c r="C2943" s="2" t="s">
        <v>3659</v>
      </c>
      <c r="D2943" s="2" t="s">
        <v>2281</v>
      </c>
      <c r="E2943" s="3">
        <v>13</v>
      </c>
      <c r="F2943" s="2" t="s">
        <v>3687</v>
      </c>
      <c r="G2943" s="3">
        <v>1</v>
      </c>
      <c r="H2943" s="4">
        <v>17</v>
      </c>
      <c r="I2943" s="2" t="s">
        <v>104</v>
      </c>
      <c r="J2943" s="2" t="s">
        <v>104</v>
      </c>
      <c r="K2943" s="11">
        <v>890064.82352941099</v>
      </c>
      <c r="L2943" s="12">
        <v>15131102</v>
      </c>
      <c r="M2943" s="2" t="s">
        <v>141</v>
      </c>
      <c r="N2943" s="2" t="s">
        <v>319</v>
      </c>
      <c r="O2943" s="2" t="s">
        <v>106</v>
      </c>
      <c r="Q2943" s="2" t="s">
        <v>107</v>
      </c>
      <c r="R2943" s="7" t="s">
        <v>108</v>
      </c>
      <c r="S2943" s="8">
        <v>46022</v>
      </c>
      <c r="T2943" s="8">
        <v>46022</v>
      </c>
      <c r="Y2943" s="8">
        <v>45799</v>
      </c>
      <c r="Z2943" s="2" t="s">
        <v>109</v>
      </c>
      <c r="AA2943" s="2" t="s">
        <v>142</v>
      </c>
      <c r="AC2943" s="2" t="s">
        <v>111</v>
      </c>
      <c r="AD2943" s="2" t="s">
        <v>319</v>
      </c>
      <c r="AE2943" s="2" t="s">
        <v>112</v>
      </c>
      <c r="AI2943" s="2" t="s">
        <v>3661</v>
      </c>
      <c r="AJ2943" s="2" t="s">
        <v>319</v>
      </c>
      <c r="AK2943" s="2" t="s">
        <v>115</v>
      </c>
      <c r="AL2943" s="2" t="s">
        <v>116</v>
      </c>
      <c r="AM2943" s="2" t="s">
        <v>2728</v>
      </c>
      <c r="AN2943" s="3">
        <v>8</v>
      </c>
      <c r="AQ2943" s="2" t="s">
        <v>2285</v>
      </c>
      <c r="AR2943" s="3">
        <v>0</v>
      </c>
      <c r="AS2943" s="3">
        <v>0</v>
      </c>
      <c r="AZ2943" s="2" t="s">
        <v>147</v>
      </c>
      <c r="BD2943" s="3">
        <v>0</v>
      </c>
      <c r="BE2943" s="2" t="s">
        <v>121</v>
      </c>
      <c r="BF2943" s="3">
        <v>0</v>
      </c>
      <c r="BG2943" s="8">
        <v>46022</v>
      </c>
      <c r="BI2943" s="7">
        <v>0</v>
      </c>
      <c r="BJ2943" s="2" t="s">
        <v>122</v>
      </c>
      <c r="BK2943" s="3">
        <v>0</v>
      </c>
      <c r="BL2943" s="2" t="s">
        <v>148</v>
      </c>
      <c r="BM2943" s="2" t="s">
        <v>115</v>
      </c>
      <c r="BN2943" s="3">
        <v>0</v>
      </c>
      <c r="BO2943" s="3">
        <v>0</v>
      </c>
      <c r="BP2943" s="2" t="s">
        <v>124</v>
      </c>
      <c r="BQ2943" s="3">
        <v>0</v>
      </c>
      <c r="BR2943" s="3">
        <v>0</v>
      </c>
      <c r="BS2943" s="2" t="s">
        <v>125</v>
      </c>
      <c r="BT2943" s="3">
        <v>0</v>
      </c>
      <c r="BW2943" s="2" t="s">
        <v>124</v>
      </c>
      <c r="BX2943" s="2" t="s">
        <v>126</v>
      </c>
      <c r="BY2943" s="2" t="s">
        <v>2286</v>
      </c>
      <c r="CA2943" s="6">
        <v>0</v>
      </c>
      <c r="CB2943" s="7" t="s">
        <v>128</v>
      </c>
      <c r="CC2943" s="7" t="s">
        <v>108</v>
      </c>
      <c r="CD2943" s="7" t="s">
        <v>108</v>
      </c>
      <c r="CE2943" s="10">
        <v>2723598</v>
      </c>
      <c r="CF2943" s="12">
        <v>17854700</v>
      </c>
      <c r="CG2943" s="2" t="s">
        <v>129</v>
      </c>
      <c r="CH2943" s="2" t="s">
        <v>3662</v>
      </c>
      <c r="CJ2943" s="2" t="s">
        <v>3688</v>
      </c>
      <c r="CL2943" s="2" t="s">
        <v>2466</v>
      </c>
      <c r="CM2943" s="2" t="s">
        <v>133</v>
      </c>
      <c r="CV2943" s="2" t="s">
        <v>3664</v>
      </c>
      <c r="CW2943" s="2" t="s">
        <v>375</v>
      </c>
      <c r="CX2943" t="s">
        <v>7661</v>
      </c>
      <c r="CY2943" t="s">
        <v>7683</v>
      </c>
      <c r="CZ2943" t="s">
        <v>7682</v>
      </c>
      <c r="DA2943" t="s">
        <v>7680</v>
      </c>
      <c r="DB2943" t="s">
        <v>7665</v>
      </c>
      <c r="DC2943" t="s">
        <v>7664</v>
      </c>
      <c r="DD2943" s="14" t="str">
        <f t="shared" si="91"/>
        <v>Huawei Technologies Côte d'Ivoire</v>
      </c>
      <c r="DE2943" t="s">
        <v>7668</v>
      </c>
    </row>
    <row r="2944" spans="1:109" x14ac:dyDescent="0.3">
      <c r="A2944" t="str">
        <f t="shared" si="90"/>
        <v>CI-OR-30000006171411283087</v>
      </c>
      <c r="B2944" s="2" t="s">
        <v>100</v>
      </c>
      <c r="C2944" s="2" t="s">
        <v>3659</v>
      </c>
      <c r="D2944" s="2" t="s">
        <v>2281</v>
      </c>
      <c r="E2944" s="3">
        <v>14</v>
      </c>
      <c r="F2944" s="2" t="s">
        <v>3689</v>
      </c>
      <c r="G2944" s="3">
        <v>1</v>
      </c>
      <c r="H2944" s="4">
        <v>17</v>
      </c>
      <c r="I2944" s="2" t="s">
        <v>104</v>
      </c>
      <c r="J2944" s="2" t="s">
        <v>104</v>
      </c>
      <c r="K2944" s="11">
        <v>636177.41176470497</v>
      </c>
      <c r="L2944" s="12">
        <v>10815016</v>
      </c>
      <c r="M2944" s="2" t="s">
        <v>141</v>
      </c>
      <c r="N2944" s="2" t="s">
        <v>319</v>
      </c>
      <c r="O2944" s="2" t="s">
        <v>106</v>
      </c>
      <c r="Q2944" s="2" t="s">
        <v>107</v>
      </c>
      <c r="R2944" s="7" t="s">
        <v>108</v>
      </c>
      <c r="S2944" s="8">
        <v>46022</v>
      </c>
      <c r="T2944" s="8">
        <v>46022</v>
      </c>
      <c r="Y2944" s="8">
        <v>45799</v>
      </c>
      <c r="Z2944" s="2" t="s">
        <v>109</v>
      </c>
      <c r="AA2944" s="2" t="s">
        <v>142</v>
      </c>
      <c r="AC2944" s="2" t="s">
        <v>111</v>
      </c>
      <c r="AD2944" s="2" t="s">
        <v>319</v>
      </c>
      <c r="AE2944" s="2" t="s">
        <v>112</v>
      </c>
      <c r="AI2944" s="2" t="s">
        <v>3661</v>
      </c>
      <c r="AJ2944" s="2" t="s">
        <v>319</v>
      </c>
      <c r="AK2944" s="2" t="s">
        <v>115</v>
      </c>
      <c r="AL2944" s="2" t="s">
        <v>116</v>
      </c>
      <c r="AM2944" s="2" t="s">
        <v>2728</v>
      </c>
      <c r="AN2944" s="3">
        <v>9</v>
      </c>
      <c r="AQ2944" s="2" t="s">
        <v>2285</v>
      </c>
      <c r="AR2944" s="3">
        <v>0</v>
      </c>
      <c r="AS2944" s="3">
        <v>0</v>
      </c>
      <c r="AZ2944" s="2" t="s">
        <v>147</v>
      </c>
      <c r="BD2944" s="3">
        <v>0</v>
      </c>
      <c r="BE2944" s="2" t="s">
        <v>121</v>
      </c>
      <c r="BF2944" s="3">
        <v>0</v>
      </c>
      <c r="BG2944" s="8">
        <v>46022</v>
      </c>
      <c r="BI2944" s="7">
        <v>0</v>
      </c>
      <c r="BJ2944" s="2" t="s">
        <v>122</v>
      </c>
      <c r="BK2944" s="3">
        <v>0</v>
      </c>
      <c r="BL2944" s="2" t="s">
        <v>148</v>
      </c>
      <c r="BM2944" s="2" t="s">
        <v>115</v>
      </c>
      <c r="BN2944" s="3">
        <v>0</v>
      </c>
      <c r="BO2944" s="3">
        <v>0</v>
      </c>
      <c r="BP2944" s="2" t="s">
        <v>124</v>
      </c>
      <c r="BQ2944" s="3">
        <v>0</v>
      </c>
      <c r="BR2944" s="3">
        <v>0</v>
      </c>
      <c r="BS2944" s="2" t="s">
        <v>125</v>
      </c>
      <c r="BT2944" s="3">
        <v>0</v>
      </c>
      <c r="BW2944" s="2" t="s">
        <v>124</v>
      </c>
      <c r="BX2944" s="2" t="s">
        <v>126</v>
      </c>
      <c r="BY2944" s="2" t="s">
        <v>2286</v>
      </c>
      <c r="CA2944" s="6">
        <v>0</v>
      </c>
      <c r="CB2944" s="7" t="s">
        <v>128</v>
      </c>
      <c r="CC2944" s="7" t="s">
        <v>108</v>
      </c>
      <c r="CD2944" s="7" t="s">
        <v>108</v>
      </c>
      <c r="CE2944" s="10">
        <v>1946703</v>
      </c>
      <c r="CF2944" s="12">
        <v>12761719</v>
      </c>
      <c r="CG2944" s="2" t="s">
        <v>129</v>
      </c>
      <c r="CH2944" s="2" t="s">
        <v>3662</v>
      </c>
      <c r="CJ2944" s="2" t="s">
        <v>3690</v>
      </c>
      <c r="CL2944" s="2" t="s">
        <v>2466</v>
      </c>
      <c r="CM2944" s="2" t="s">
        <v>133</v>
      </c>
      <c r="CV2944" s="2" t="s">
        <v>3664</v>
      </c>
      <c r="CW2944" s="2" t="s">
        <v>375</v>
      </c>
      <c r="CX2944" t="s">
        <v>7661</v>
      </c>
      <c r="CY2944" t="s">
        <v>7683</v>
      </c>
      <c r="CZ2944" t="s">
        <v>7682</v>
      </c>
      <c r="DA2944" t="s">
        <v>7680</v>
      </c>
      <c r="DB2944" t="s">
        <v>7665</v>
      </c>
      <c r="DC2944" t="s">
        <v>7664</v>
      </c>
      <c r="DD2944" s="14" t="str">
        <f t="shared" si="91"/>
        <v>Huawei Technologies Côte d'Ivoire</v>
      </c>
      <c r="DE2944" t="s">
        <v>7668</v>
      </c>
    </row>
    <row r="2945" spans="1:109" x14ac:dyDescent="0.3">
      <c r="A2945" t="str">
        <f t="shared" si="90"/>
        <v>CI-OR-30000006171511283092</v>
      </c>
      <c r="B2945" s="2" t="s">
        <v>100</v>
      </c>
      <c r="C2945" s="2" t="s">
        <v>3659</v>
      </c>
      <c r="D2945" s="2" t="s">
        <v>2281</v>
      </c>
      <c r="E2945" s="3">
        <v>15</v>
      </c>
      <c r="F2945" s="2" t="s">
        <v>3691</v>
      </c>
      <c r="G2945" s="3">
        <v>1</v>
      </c>
      <c r="H2945" s="4">
        <v>18</v>
      </c>
      <c r="I2945" s="2" t="s">
        <v>104</v>
      </c>
      <c r="J2945" s="2" t="s">
        <v>104</v>
      </c>
      <c r="K2945" s="11">
        <v>255893.5</v>
      </c>
      <c r="L2945" s="12">
        <v>4606083</v>
      </c>
      <c r="M2945" s="2" t="s">
        <v>141</v>
      </c>
      <c r="N2945" s="2" t="s">
        <v>319</v>
      </c>
      <c r="O2945" s="2" t="s">
        <v>106</v>
      </c>
      <c r="Q2945" s="2" t="s">
        <v>107</v>
      </c>
      <c r="R2945" s="7" t="s">
        <v>108</v>
      </c>
      <c r="S2945" s="8">
        <v>46022</v>
      </c>
      <c r="T2945" s="8">
        <v>46022</v>
      </c>
      <c r="Y2945" s="8">
        <v>45799</v>
      </c>
      <c r="Z2945" s="2" t="s">
        <v>109</v>
      </c>
      <c r="AA2945" s="2" t="s">
        <v>142</v>
      </c>
      <c r="AC2945" s="2" t="s">
        <v>111</v>
      </c>
      <c r="AD2945" s="2" t="s">
        <v>319</v>
      </c>
      <c r="AE2945" s="2" t="s">
        <v>112</v>
      </c>
      <c r="AI2945" s="2" t="s">
        <v>3661</v>
      </c>
      <c r="AJ2945" s="2" t="s">
        <v>319</v>
      </c>
      <c r="AK2945" s="2" t="s">
        <v>115</v>
      </c>
      <c r="AL2945" s="2" t="s">
        <v>116</v>
      </c>
      <c r="AM2945" s="2" t="s">
        <v>2728</v>
      </c>
      <c r="AN2945" s="3">
        <v>11</v>
      </c>
      <c r="AQ2945" s="2" t="s">
        <v>2285</v>
      </c>
      <c r="AR2945" s="3">
        <v>0</v>
      </c>
      <c r="AS2945" s="3">
        <v>0</v>
      </c>
      <c r="AZ2945" s="2" t="s">
        <v>147</v>
      </c>
      <c r="BD2945" s="3">
        <v>0</v>
      </c>
      <c r="BE2945" s="2" t="s">
        <v>121</v>
      </c>
      <c r="BF2945" s="3">
        <v>0</v>
      </c>
      <c r="BG2945" s="8">
        <v>46022</v>
      </c>
      <c r="BI2945" s="7">
        <v>0</v>
      </c>
      <c r="BJ2945" s="2" t="s">
        <v>122</v>
      </c>
      <c r="BK2945" s="3">
        <v>0</v>
      </c>
      <c r="BL2945" s="2" t="s">
        <v>148</v>
      </c>
      <c r="BM2945" s="2" t="s">
        <v>115</v>
      </c>
      <c r="BN2945" s="3">
        <v>0</v>
      </c>
      <c r="BO2945" s="3">
        <v>0</v>
      </c>
      <c r="BP2945" s="2" t="s">
        <v>124</v>
      </c>
      <c r="BQ2945" s="3">
        <v>0</v>
      </c>
      <c r="BR2945" s="3">
        <v>0</v>
      </c>
      <c r="BS2945" s="2" t="s">
        <v>125</v>
      </c>
      <c r="BT2945" s="3">
        <v>0</v>
      </c>
      <c r="BW2945" s="2" t="s">
        <v>124</v>
      </c>
      <c r="BX2945" s="2" t="s">
        <v>126</v>
      </c>
      <c r="BY2945" s="2" t="s">
        <v>2286</v>
      </c>
      <c r="CA2945" s="6">
        <v>0</v>
      </c>
      <c r="CB2945" s="7" t="s">
        <v>128</v>
      </c>
      <c r="CC2945" s="7" t="s">
        <v>108</v>
      </c>
      <c r="CD2945" s="7" t="s">
        <v>108</v>
      </c>
      <c r="CE2945" s="10">
        <v>829095</v>
      </c>
      <c r="CF2945" s="12">
        <v>5435178</v>
      </c>
      <c r="CG2945" s="2" t="s">
        <v>129</v>
      </c>
      <c r="CH2945" s="2" t="s">
        <v>3662</v>
      </c>
      <c r="CJ2945" s="2" t="s">
        <v>3692</v>
      </c>
      <c r="CL2945" s="2" t="s">
        <v>2466</v>
      </c>
      <c r="CM2945" s="2" t="s">
        <v>133</v>
      </c>
      <c r="CV2945" s="2" t="s">
        <v>3664</v>
      </c>
      <c r="CW2945" s="2" t="s">
        <v>375</v>
      </c>
      <c r="CX2945" t="s">
        <v>7661</v>
      </c>
      <c r="CY2945" t="s">
        <v>7683</v>
      </c>
      <c r="CZ2945" t="s">
        <v>7682</v>
      </c>
      <c r="DA2945" t="s">
        <v>7680</v>
      </c>
      <c r="DB2945" t="s">
        <v>7665</v>
      </c>
      <c r="DC2945" t="s">
        <v>7664</v>
      </c>
      <c r="DD2945" s="14" t="str">
        <f t="shared" si="91"/>
        <v>Huawei Technologies Côte d'Ivoire</v>
      </c>
      <c r="DE2945" t="s">
        <v>7668</v>
      </c>
    </row>
    <row r="2946" spans="1:109" x14ac:dyDescent="0.3">
      <c r="A2946" t="str">
        <f t="shared" si="90"/>
        <v>CI-OR-30000006171611283089</v>
      </c>
      <c r="B2946" s="2" t="s">
        <v>100</v>
      </c>
      <c r="C2946" s="2" t="s">
        <v>3659</v>
      </c>
      <c r="D2946" s="2" t="s">
        <v>2281</v>
      </c>
      <c r="E2946" s="3">
        <v>16</v>
      </c>
      <c r="F2946" s="2" t="s">
        <v>3693</v>
      </c>
      <c r="G2946" s="3">
        <v>1</v>
      </c>
      <c r="H2946" s="4">
        <v>17</v>
      </c>
      <c r="I2946" s="2" t="s">
        <v>104</v>
      </c>
      <c r="J2946" s="2" t="s">
        <v>104</v>
      </c>
      <c r="K2946" s="11">
        <v>569776.529411764</v>
      </c>
      <c r="L2946" s="12">
        <v>9686201</v>
      </c>
      <c r="M2946" s="2" t="s">
        <v>141</v>
      </c>
      <c r="N2946" s="2" t="s">
        <v>319</v>
      </c>
      <c r="O2946" s="2" t="s">
        <v>106</v>
      </c>
      <c r="Q2946" s="2" t="s">
        <v>107</v>
      </c>
      <c r="R2946" s="7" t="s">
        <v>108</v>
      </c>
      <c r="S2946" s="8">
        <v>46022</v>
      </c>
      <c r="T2946" s="8">
        <v>46022</v>
      </c>
      <c r="Y2946" s="8">
        <v>45799</v>
      </c>
      <c r="Z2946" s="2" t="s">
        <v>109</v>
      </c>
      <c r="AA2946" s="2" t="s">
        <v>142</v>
      </c>
      <c r="AC2946" s="2" t="s">
        <v>111</v>
      </c>
      <c r="AD2946" s="2" t="s">
        <v>319</v>
      </c>
      <c r="AE2946" s="2" t="s">
        <v>112</v>
      </c>
      <c r="AI2946" s="2" t="s">
        <v>3661</v>
      </c>
      <c r="AJ2946" s="2" t="s">
        <v>319</v>
      </c>
      <c r="AK2946" s="2" t="s">
        <v>115</v>
      </c>
      <c r="AL2946" s="2" t="s">
        <v>116</v>
      </c>
      <c r="AM2946" s="2" t="s">
        <v>2728</v>
      </c>
      <c r="AN2946" s="3">
        <v>10</v>
      </c>
      <c r="AQ2946" s="2" t="s">
        <v>2285</v>
      </c>
      <c r="AR2946" s="3">
        <v>0</v>
      </c>
      <c r="AS2946" s="3">
        <v>0</v>
      </c>
      <c r="AZ2946" s="2" t="s">
        <v>147</v>
      </c>
      <c r="BD2946" s="3">
        <v>0</v>
      </c>
      <c r="BE2946" s="2" t="s">
        <v>121</v>
      </c>
      <c r="BF2946" s="3">
        <v>0</v>
      </c>
      <c r="BG2946" s="8">
        <v>46022</v>
      </c>
      <c r="BI2946" s="7">
        <v>0</v>
      </c>
      <c r="BJ2946" s="2" t="s">
        <v>122</v>
      </c>
      <c r="BK2946" s="3">
        <v>0</v>
      </c>
      <c r="BL2946" s="2" t="s">
        <v>148</v>
      </c>
      <c r="BM2946" s="2" t="s">
        <v>115</v>
      </c>
      <c r="BN2946" s="3">
        <v>0</v>
      </c>
      <c r="BO2946" s="3">
        <v>0</v>
      </c>
      <c r="BP2946" s="2" t="s">
        <v>124</v>
      </c>
      <c r="BQ2946" s="3">
        <v>0</v>
      </c>
      <c r="BR2946" s="3">
        <v>0</v>
      </c>
      <c r="BS2946" s="2" t="s">
        <v>125</v>
      </c>
      <c r="BT2946" s="3">
        <v>0</v>
      </c>
      <c r="BW2946" s="2" t="s">
        <v>124</v>
      </c>
      <c r="BX2946" s="2" t="s">
        <v>126</v>
      </c>
      <c r="BY2946" s="2" t="s">
        <v>2286</v>
      </c>
      <c r="CA2946" s="6">
        <v>0</v>
      </c>
      <c r="CB2946" s="7" t="s">
        <v>128</v>
      </c>
      <c r="CC2946" s="7" t="s">
        <v>108</v>
      </c>
      <c r="CD2946" s="7" t="s">
        <v>108</v>
      </c>
      <c r="CE2946" s="10">
        <v>1743516</v>
      </c>
      <c r="CF2946" s="12">
        <v>11429717</v>
      </c>
      <c r="CG2946" s="2" t="s">
        <v>129</v>
      </c>
      <c r="CH2946" s="2" t="s">
        <v>3662</v>
      </c>
      <c r="CJ2946" s="2" t="s">
        <v>3694</v>
      </c>
      <c r="CL2946" s="2" t="s">
        <v>2466</v>
      </c>
      <c r="CM2946" s="2" t="s">
        <v>133</v>
      </c>
      <c r="CV2946" s="2" t="s">
        <v>3664</v>
      </c>
      <c r="CW2946" s="2" t="s">
        <v>375</v>
      </c>
      <c r="CX2946" t="s">
        <v>7661</v>
      </c>
      <c r="CY2946" t="s">
        <v>7683</v>
      </c>
      <c r="CZ2946" t="s">
        <v>7682</v>
      </c>
      <c r="DA2946" t="s">
        <v>7680</v>
      </c>
      <c r="DB2946" t="s">
        <v>7665</v>
      </c>
      <c r="DC2946" t="s">
        <v>7664</v>
      </c>
      <c r="DD2946" s="14" t="str">
        <f t="shared" si="91"/>
        <v>Huawei Technologies Côte d'Ivoire</v>
      </c>
      <c r="DE2946" t="s">
        <v>7668</v>
      </c>
    </row>
    <row r="2947" spans="1:109" x14ac:dyDescent="0.3">
      <c r="A2947" t="str">
        <f t="shared" ref="A2947:A3010" si="92">_xlfn.TEXTJOIN("",TRUE,C2947,E2947,G2947,CJ2947)</f>
        <v>CI-OR-3000000613111285829</v>
      </c>
      <c r="B2947" s="2" t="s">
        <v>100</v>
      </c>
      <c r="C2947" s="2" t="s">
        <v>3695</v>
      </c>
      <c r="D2947" s="2" t="s">
        <v>3696</v>
      </c>
      <c r="E2947" s="3">
        <v>1</v>
      </c>
      <c r="F2947" s="2" t="s">
        <v>3697</v>
      </c>
      <c r="G2947" s="3">
        <v>1</v>
      </c>
      <c r="H2947" s="4">
        <v>1</v>
      </c>
      <c r="I2947" s="2" t="s">
        <v>318</v>
      </c>
      <c r="J2947" s="2" t="s">
        <v>318</v>
      </c>
      <c r="K2947" s="11">
        <v>2150000</v>
      </c>
      <c r="L2947" s="12">
        <v>2150000</v>
      </c>
      <c r="M2947" s="2" t="s">
        <v>141</v>
      </c>
      <c r="N2947" s="2" t="s">
        <v>319</v>
      </c>
      <c r="O2947" s="2" t="s">
        <v>106</v>
      </c>
      <c r="Q2947" s="2" t="s">
        <v>107</v>
      </c>
      <c r="R2947" s="7" t="s">
        <v>108</v>
      </c>
      <c r="S2947" s="8">
        <v>45895</v>
      </c>
      <c r="T2947" s="8">
        <v>45895</v>
      </c>
      <c r="Y2947" s="8">
        <v>45799</v>
      </c>
      <c r="Z2947" s="2" t="s">
        <v>109</v>
      </c>
      <c r="AA2947" s="2" t="s">
        <v>110</v>
      </c>
      <c r="AC2947" s="2" t="s">
        <v>111</v>
      </c>
      <c r="AD2947" s="2" t="s">
        <v>319</v>
      </c>
      <c r="AE2947" s="2" t="s">
        <v>320</v>
      </c>
      <c r="AI2947" s="2" t="s">
        <v>3698</v>
      </c>
      <c r="AJ2947" s="2" t="s">
        <v>319</v>
      </c>
      <c r="AK2947" s="2" t="s">
        <v>115</v>
      </c>
      <c r="AL2947" s="2" t="s">
        <v>116</v>
      </c>
      <c r="AM2947" s="2" t="s">
        <v>3699</v>
      </c>
      <c r="AN2947" s="3">
        <v>2</v>
      </c>
      <c r="AQ2947" s="2" t="s">
        <v>3700</v>
      </c>
      <c r="AR2947" s="3">
        <v>0</v>
      </c>
      <c r="AS2947" s="3">
        <v>0</v>
      </c>
      <c r="AZ2947" s="2" t="s">
        <v>147</v>
      </c>
      <c r="BD2947" s="3">
        <v>0</v>
      </c>
      <c r="BE2947" s="2" t="s">
        <v>121</v>
      </c>
      <c r="BF2947" s="3">
        <v>0</v>
      </c>
      <c r="BG2947" s="8">
        <v>45895</v>
      </c>
      <c r="BI2947" s="7">
        <v>0</v>
      </c>
      <c r="BJ2947" s="2" t="s">
        <v>122</v>
      </c>
      <c r="BK2947" s="3">
        <v>0</v>
      </c>
      <c r="BL2947" s="2" t="s">
        <v>516</v>
      </c>
      <c r="BM2947" s="2" t="s">
        <v>115</v>
      </c>
      <c r="BN2947" s="3">
        <v>0</v>
      </c>
      <c r="BO2947" s="3">
        <v>0</v>
      </c>
      <c r="BP2947" s="2" t="s">
        <v>124</v>
      </c>
      <c r="BQ2947" s="3">
        <v>0</v>
      </c>
      <c r="BR2947" s="3">
        <v>0</v>
      </c>
      <c r="BS2947" s="2" t="s">
        <v>325</v>
      </c>
      <c r="BT2947" s="3">
        <v>0</v>
      </c>
      <c r="BW2947" s="2" t="s">
        <v>124</v>
      </c>
      <c r="BX2947" s="2" t="s">
        <v>126</v>
      </c>
      <c r="BY2947" s="2" t="s">
        <v>3701</v>
      </c>
      <c r="CA2947" s="6">
        <v>0</v>
      </c>
      <c r="CB2947" s="7" t="s">
        <v>128</v>
      </c>
      <c r="CC2947" s="7" t="s">
        <v>128</v>
      </c>
      <c r="CD2947" s="7" t="s">
        <v>108</v>
      </c>
      <c r="CE2947" s="10">
        <v>387000</v>
      </c>
      <c r="CF2947" s="12">
        <v>2537000</v>
      </c>
      <c r="CG2947" s="2" t="s">
        <v>129</v>
      </c>
      <c r="CH2947" s="2" t="s">
        <v>3702</v>
      </c>
      <c r="CJ2947" s="2" t="s">
        <v>3703</v>
      </c>
      <c r="CL2947" s="2" t="s">
        <v>3704</v>
      </c>
      <c r="CM2947" s="2" t="s">
        <v>485</v>
      </c>
      <c r="CV2947" s="2" t="s">
        <v>230</v>
      </c>
      <c r="CW2947" s="2" t="s">
        <v>1102</v>
      </c>
      <c r="CX2947" t="s">
        <v>7662</v>
      </c>
      <c r="CY2947" t="s">
        <v>7691</v>
      </c>
      <c r="CZ2947" t="s">
        <v>7667</v>
      </c>
      <c r="DA2947" t="s">
        <v>7680</v>
      </c>
      <c r="DB2947" t="s">
        <v>7665</v>
      </c>
      <c r="DC2947" t="s">
        <v>7664</v>
      </c>
      <c r="DD2947" s="14" t="str">
        <f t="shared" ref="DD2947:DD3010" si="93">+D2947</f>
        <v>Eburneasystem</v>
      </c>
      <c r="DE2947" t="s">
        <v>7706</v>
      </c>
    </row>
    <row r="2948" spans="1:109" x14ac:dyDescent="0.3">
      <c r="A2948" t="str">
        <f t="shared" si="92"/>
        <v>CI-OR-3000000610111053439</v>
      </c>
      <c r="B2948" s="2" t="s">
        <v>100</v>
      </c>
      <c r="C2948" s="2" t="s">
        <v>3705</v>
      </c>
      <c r="D2948" s="2" t="s">
        <v>3256</v>
      </c>
      <c r="E2948" s="3">
        <v>1</v>
      </c>
      <c r="F2948" s="2" t="s">
        <v>3257</v>
      </c>
      <c r="G2948" s="3">
        <v>1</v>
      </c>
      <c r="H2948" s="4">
        <v>369.95086580086598</v>
      </c>
      <c r="I2948" s="2" t="s">
        <v>104</v>
      </c>
      <c r="J2948" s="2" t="s">
        <v>104</v>
      </c>
      <c r="K2948" s="11">
        <v>572880</v>
      </c>
      <c r="L2948" s="12">
        <v>211937452</v>
      </c>
      <c r="M2948" s="2" t="s">
        <v>141</v>
      </c>
      <c r="N2948" s="2" t="s">
        <v>319</v>
      </c>
      <c r="O2948" s="2" t="s">
        <v>106</v>
      </c>
      <c r="Q2948" s="2" t="s">
        <v>107</v>
      </c>
      <c r="R2948" s="7" t="s">
        <v>108</v>
      </c>
      <c r="S2948" s="8">
        <v>46022</v>
      </c>
      <c r="T2948" s="8">
        <v>46022</v>
      </c>
      <c r="Y2948" s="8">
        <v>45799</v>
      </c>
      <c r="Z2948" s="2" t="s">
        <v>109</v>
      </c>
      <c r="AA2948" s="2" t="s">
        <v>110</v>
      </c>
      <c r="AC2948" s="2" t="s">
        <v>111</v>
      </c>
      <c r="AD2948" s="2" t="s">
        <v>319</v>
      </c>
      <c r="AE2948" s="2" t="s">
        <v>112</v>
      </c>
      <c r="AI2948" s="2" t="s">
        <v>3706</v>
      </c>
      <c r="AJ2948" s="2" t="s">
        <v>319</v>
      </c>
      <c r="AK2948" s="2" t="s">
        <v>115</v>
      </c>
      <c r="AL2948" s="2" t="s">
        <v>116</v>
      </c>
      <c r="AM2948" s="2" t="s">
        <v>3259</v>
      </c>
      <c r="AN2948" s="3">
        <v>1</v>
      </c>
      <c r="AQ2948" s="2" t="s">
        <v>3260</v>
      </c>
      <c r="AR2948" s="3">
        <v>0</v>
      </c>
      <c r="AS2948" s="3">
        <v>0</v>
      </c>
      <c r="AZ2948" s="2" t="s">
        <v>147</v>
      </c>
      <c r="BD2948" s="3">
        <v>0</v>
      </c>
      <c r="BE2948" s="2" t="s">
        <v>121</v>
      </c>
      <c r="BF2948" s="3">
        <v>0</v>
      </c>
      <c r="BG2948" s="8">
        <v>46022</v>
      </c>
      <c r="BI2948" s="7">
        <v>0</v>
      </c>
      <c r="BJ2948" s="2" t="s">
        <v>122</v>
      </c>
      <c r="BK2948" s="3">
        <v>0</v>
      </c>
      <c r="BL2948" s="2" t="s">
        <v>516</v>
      </c>
      <c r="BM2948" s="2" t="s">
        <v>115</v>
      </c>
      <c r="BN2948" s="3">
        <v>0</v>
      </c>
      <c r="BO2948" s="3">
        <v>0</v>
      </c>
      <c r="BP2948" s="2" t="s">
        <v>124</v>
      </c>
      <c r="BQ2948" s="3">
        <v>0</v>
      </c>
      <c r="BR2948" s="3">
        <v>0</v>
      </c>
      <c r="BS2948" s="2" t="s">
        <v>125</v>
      </c>
      <c r="BT2948" s="3">
        <v>0</v>
      </c>
      <c r="BW2948" s="2" t="s">
        <v>124</v>
      </c>
      <c r="BX2948" s="2" t="s">
        <v>126</v>
      </c>
      <c r="CA2948" s="6">
        <v>0</v>
      </c>
      <c r="CB2948" s="7" t="s">
        <v>128</v>
      </c>
      <c r="CC2948" s="7" t="s">
        <v>108</v>
      </c>
      <c r="CD2948" s="7" t="s">
        <v>108</v>
      </c>
      <c r="CE2948" s="10">
        <v>38148741</v>
      </c>
      <c r="CF2948" s="12">
        <v>250086193</v>
      </c>
      <c r="CG2948" s="2" t="s">
        <v>129</v>
      </c>
      <c r="CH2948" s="2" t="s">
        <v>3707</v>
      </c>
      <c r="CJ2948" s="2" t="s">
        <v>3262</v>
      </c>
      <c r="CL2948" s="2" t="s">
        <v>275</v>
      </c>
      <c r="CM2948" s="2" t="s">
        <v>133</v>
      </c>
      <c r="CV2948" s="2" t="s">
        <v>1100</v>
      </c>
      <c r="CW2948" s="2" t="s">
        <v>2827</v>
      </c>
      <c r="CX2948" t="s">
        <v>7662</v>
      </c>
      <c r="CY2948" t="s">
        <v>7693</v>
      </c>
      <c r="CZ2948" t="s">
        <v>7667</v>
      </c>
      <c r="DA2948" t="s">
        <v>7680</v>
      </c>
      <c r="DB2948" t="s">
        <v>7665</v>
      </c>
      <c r="DC2948" t="s">
        <v>7664</v>
      </c>
      <c r="DD2948" s="14" t="str">
        <f t="shared" si="93"/>
        <v>Ericsson Surccusale de Côte d'lvoire</v>
      </c>
      <c r="DE2948" t="s">
        <v>7672</v>
      </c>
    </row>
    <row r="2949" spans="1:109" x14ac:dyDescent="0.3">
      <c r="A2949" t="str">
        <f t="shared" si="92"/>
        <v>CI-OR-3000000610211242972</v>
      </c>
      <c r="B2949" s="2" t="s">
        <v>100</v>
      </c>
      <c r="C2949" s="2" t="s">
        <v>3705</v>
      </c>
      <c r="D2949" s="2" t="s">
        <v>3256</v>
      </c>
      <c r="E2949" s="3">
        <v>2</v>
      </c>
      <c r="F2949" s="2" t="s">
        <v>3263</v>
      </c>
      <c r="G2949" s="3">
        <v>1</v>
      </c>
      <c r="H2949" s="4">
        <v>63.110812535240001</v>
      </c>
      <c r="I2949" s="2" t="s">
        <v>104</v>
      </c>
      <c r="J2949" s="2" t="s">
        <v>104</v>
      </c>
      <c r="K2949" s="11">
        <v>673940</v>
      </c>
      <c r="L2949" s="12">
        <v>42532901</v>
      </c>
      <c r="M2949" s="2" t="s">
        <v>141</v>
      </c>
      <c r="N2949" s="2" t="s">
        <v>319</v>
      </c>
      <c r="O2949" s="2" t="s">
        <v>106</v>
      </c>
      <c r="Q2949" s="2" t="s">
        <v>107</v>
      </c>
      <c r="R2949" s="7" t="s">
        <v>108</v>
      </c>
      <c r="S2949" s="8">
        <v>46022</v>
      </c>
      <c r="T2949" s="8">
        <v>46022</v>
      </c>
      <c r="Y2949" s="8">
        <v>45799</v>
      </c>
      <c r="Z2949" s="2" t="s">
        <v>109</v>
      </c>
      <c r="AA2949" s="2" t="s">
        <v>110</v>
      </c>
      <c r="AC2949" s="2" t="s">
        <v>111</v>
      </c>
      <c r="AD2949" s="2" t="s">
        <v>319</v>
      </c>
      <c r="AE2949" s="2" t="s">
        <v>112</v>
      </c>
      <c r="AI2949" s="2" t="s">
        <v>3706</v>
      </c>
      <c r="AJ2949" s="2" t="s">
        <v>319</v>
      </c>
      <c r="AK2949" s="2" t="s">
        <v>115</v>
      </c>
      <c r="AL2949" s="2" t="s">
        <v>116</v>
      </c>
      <c r="AM2949" s="2" t="s">
        <v>3259</v>
      </c>
      <c r="AN2949" s="3">
        <v>2</v>
      </c>
      <c r="AQ2949" s="2" t="s">
        <v>3260</v>
      </c>
      <c r="AR2949" s="3">
        <v>0</v>
      </c>
      <c r="AS2949" s="3">
        <v>0</v>
      </c>
      <c r="AZ2949" s="2" t="s">
        <v>147</v>
      </c>
      <c r="BD2949" s="3">
        <v>0</v>
      </c>
      <c r="BE2949" s="2" t="s">
        <v>121</v>
      </c>
      <c r="BF2949" s="3">
        <v>0</v>
      </c>
      <c r="BG2949" s="8">
        <v>46022</v>
      </c>
      <c r="BI2949" s="7">
        <v>0</v>
      </c>
      <c r="BJ2949" s="2" t="s">
        <v>122</v>
      </c>
      <c r="BK2949" s="3">
        <v>0</v>
      </c>
      <c r="BL2949" s="2" t="s">
        <v>516</v>
      </c>
      <c r="BM2949" s="2" t="s">
        <v>115</v>
      </c>
      <c r="BN2949" s="3">
        <v>0</v>
      </c>
      <c r="BO2949" s="3">
        <v>0</v>
      </c>
      <c r="BP2949" s="2" t="s">
        <v>124</v>
      </c>
      <c r="BQ2949" s="3">
        <v>0</v>
      </c>
      <c r="BR2949" s="3">
        <v>0</v>
      </c>
      <c r="BS2949" s="2" t="s">
        <v>125</v>
      </c>
      <c r="BT2949" s="3">
        <v>0</v>
      </c>
      <c r="BW2949" s="2" t="s">
        <v>124</v>
      </c>
      <c r="BX2949" s="2" t="s">
        <v>126</v>
      </c>
      <c r="CA2949" s="6">
        <v>0</v>
      </c>
      <c r="CB2949" s="7" t="s">
        <v>128</v>
      </c>
      <c r="CC2949" s="7" t="s">
        <v>108</v>
      </c>
      <c r="CD2949" s="7" t="s">
        <v>108</v>
      </c>
      <c r="CE2949" s="10">
        <v>7655922</v>
      </c>
      <c r="CF2949" s="12">
        <v>50188823</v>
      </c>
      <c r="CG2949" s="2" t="s">
        <v>129</v>
      </c>
      <c r="CH2949" s="2" t="s">
        <v>3707</v>
      </c>
      <c r="CJ2949" s="2" t="s">
        <v>3264</v>
      </c>
      <c r="CL2949" s="2" t="s">
        <v>235</v>
      </c>
      <c r="CM2949" s="2" t="s">
        <v>133</v>
      </c>
      <c r="CV2949" s="2" t="s">
        <v>1100</v>
      </c>
      <c r="CW2949" s="2" t="s">
        <v>2827</v>
      </c>
      <c r="CX2949" t="s">
        <v>7662</v>
      </c>
      <c r="CY2949" t="s">
        <v>7693</v>
      </c>
      <c r="CZ2949" t="s">
        <v>7667</v>
      </c>
      <c r="DA2949" t="s">
        <v>7680</v>
      </c>
      <c r="DB2949" t="s">
        <v>7665</v>
      </c>
      <c r="DC2949" t="s">
        <v>7664</v>
      </c>
      <c r="DD2949" s="14" t="str">
        <f t="shared" si="93"/>
        <v>Ericsson Surccusale de Côte d'lvoire</v>
      </c>
      <c r="DE2949" t="s">
        <v>7672</v>
      </c>
    </row>
    <row r="2950" spans="1:109" x14ac:dyDescent="0.3">
      <c r="A2950" t="str">
        <f t="shared" si="92"/>
        <v>CI-OR-3000000610311251468</v>
      </c>
      <c r="B2950" s="2" t="s">
        <v>100</v>
      </c>
      <c r="C2950" s="2" t="s">
        <v>3705</v>
      </c>
      <c r="D2950" s="2" t="s">
        <v>3256</v>
      </c>
      <c r="E2950" s="3">
        <v>3</v>
      </c>
      <c r="F2950" s="2" t="s">
        <v>3267</v>
      </c>
      <c r="G2950" s="3">
        <v>1</v>
      </c>
      <c r="H2950" s="4">
        <v>1</v>
      </c>
      <c r="I2950" s="2" t="s">
        <v>104</v>
      </c>
      <c r="J2950" s="2" t="s">
        <v>104</v>
      </c>
      <c r="K2950" s="11">
        <v>10911956</v>
      </c>
      <c r="L2950" s="12">
        <v>10911956</v>
      </c>
      <c r="M2950" s="2" t="s">
        <v>141</v>
      </c>
      <c r="N2950" s="2" t="s">
        <v>319</v>
      </c>
      <c r="O2950" s="2" t="s">
        <v>106</v>
      </c>
      <c r="Q2950" s="2" t="s">
        <v>107</v>
      </c>
      <c r="R2950" s="7" t="s">
        <v>108</v>
      </c>
      <c r="S2950" s="8">
        <v>46022</v>
      </c>
      <c r="T2950" s="8">
        <v>46022</v>
      </c>
      <c r="Y2950" s="8">
        <v>45799</v>
      </c>
      <c r="Z2950" s="2" t="s">
        <v>109</v>
      </c>
      <c r="AA2950" s="2" t="s">
        <v>110</v>
      </c>
      <c r="AC2950" s="2" t="s">
        <v>111</v>
      </c>
      <c r="AD2950" s="2" t="s">
        <v>319</v>
      </c>
      <c r="AE2950" s="2" t="s">
        <v>112</v>
      </c>
      <c r="AI2950" s="2" t="s">
        <v>3706</v>
      </c>
      <c r="AJ2950" s="2" t="s">
        <v>319</v>
      </c>
      <c r="AK2950" s="2" t="s">
        <v>115</v>
      </c>
      <c r="AL2950" s="2" t="s">
        <v>116</v>
      </c>
      <c r="AM2950" s="2" t="s">
        <v>3259</v>
      </c>
      <c r="AN2950" s="3">
        <v>4</v>
      </c>
      <c r="AQ2950" s="2" t="s">
        <v>3260</v>
      </c>
      <c r="AR2950" s="3">
        <v>0</v>
      </c>
      <c r="AS2950" s="3">
        <v>0</v>
      </c>
      <c r="AZ2950" s="2" t="s">
        <v>147</v>
      </c>
      <c r="BD2950" s="3">
        <v>0</v>
      </c>
      <c r="BE2950" s="2" t="s">
        <v>121</v>
      </c>
      <c r="BF2950" s="3">
        <v>0</v>
      </c>
      <c r="BG2950" s="8">
        <v>46022</v>
      </c>
      <c r="BI2950" s="7">
        <v>0</v>
      </c>
      <c r="BJ2950" s="2" t="s">
        <v>122</v>
      </c>
      <c r="BK2950" s="3">
        <v>0</v>
      </c>
      <c r="BL2950" s="2" t="s">
        <v>516</v>
      </c>
      <c r="BM2950" s="2" t="s">
        <v>115</v>
      </c>
      <c r="BN2950" s="3">
        <v>0</v>
      </c>
      <c r="BO2950" s="3">
        <v>0</v>
      </c>
      <c r="BP2950" s="2" t="s">
        <v>124</v>
      </c>
      <c r="BQ2950" s="3">
        <v>0</v>
      </c>
      <c r="BR2950" s="3">
        <v>0</v>
      </c>
      <c r="BS2950" s="2" t="s">
        <v>125</v>
      </c>
      <c r="BT2950" s="3">
        <v>0</v>
      </c>
      <c r="BW2950" s="2" t="s">
        <v>124</v>
      </c>
      <c r="BX2950" s="2" t="s">
        <v>126</v>
      </c>
      <c r="CA2950" s="6">
        <v>0</v>
      </c>
      <c r="CB2950" s="7" t="s">
        <v>128</v>
      </c>
      <c r="CC2950" s="7" t="s">
        <v>108</v>
      </c>
      <c r="CD2950" s="7" t="s">
        <v>108</v>
      </c>
      <c r="CE2950" s="10">
        <v>1964152</v>
      </c>
      <c r="CF2950" s="12">
        <v>12876108</v>
      </c>
      <c r="CG2950" s="2" t="s">
        <v>129</v>
      </c>
      <c r="CH2950" s="2" t="s">
        <v>3707</v>
      </c>
      <c r="CJ2950" s="2" t="s">
        <v>3268</v>
      </c>
      <c r="CL2950" s="2" t="s">
        <v>235</v>
      </c>
      <c r="CM2950" s="2" t="s">
        <v>133</v>
      </c>
      <c r="CV2950" s="2" t="s">
        <v>1100</v>
      </c>
      <c r="CW2950" s="2" t="s">
        <v>2827</v>
      </c>
      <c r="CX2950" t="s">
        <v>7662</v>
      </c>
      <c r="CY2950" t="s">
        <v>7693</v>
      </c>
      <c r="CZ2950" t="s">
        <v>7667</v>
      </c>
      <c r="DA2950" t="s">
        <v>7680</v>
      </c>
      <c r="DB2950" t="s">
        <v>7665</v>
      </c>
      <c r="DC2950" t="s">
        <v>7664</v>
      </c>
      <c r="DD2950" s="14" t="str">
        <f t="shared" si="93"/>
        <v>Ericsson Surccusale de Côte d'lvoire</v>
      </c>
      <c r="DE2950" t="s">
        <v>7672</v>
      </c>
    </row>
    <row r="2951" spans="1:109" x14ac:dyDescent="0.3">
      <c r="A2951" t="str">
        <f t="shared" si="92"/>
        <v>CI-OR-3000000610411281685</v>
      </c>
      <c r="B2951" s="2" t="s">
        <v>100</v>
      </c>
      <c r="C2951" s="2" t="s">
        <v>3705</v>
      </c>
      <c r="D2951" s="2" t="s">
        <v>3256</v>
      </c>
      <c r="E2951" s="3">
        <v>4</v>
      </c>
      <c r="F2951" s="2" t="s">
        <v>3708</v>
      </c>
      <c r="G2951" s="3">
        <v>1</v>
      </c>
      <c r="H2951" s="4">
        <v>91.388225954833004</v>
      </c>
      <c r="I2951" s="2" t="s">
        <v>104</v>
      </c>
      <c r="J2951" s="2" t="s">
        <v>104</v>
      </c>
      <c r="K2951" s="11">
        <v>673940</v>
      </c>
      <c r="L2951" s="12">
        <v>61590181</v>
      </c>
      <c r="M2951" s="2" t="s">
        <v>141</v>
      </c>
      <c r="N2951" s="2" t="s">
        <v>319</v>
      </c>
      <c r="O2951" s="2" t="s">
        <v>106</v>
      </c>
      <c r="Q2951" s="2" t="s">
        <v>107</v>
      </c>
      <c r="R2951" s="7" t="s">
        <v>108</v>
      </c>
      <c r="S2951" s="8">
        <v>46022</v>
      </c>
      <c r="T2951" s="8">
        <v>46022</v>
      </c>
      <c r="Y2951" s="8">
        <v>45799</v>
      </c>
      <c r="Z2951" s="2" t="s">
        <v>109</v>
      </c>
      <c r="AA2951" s="2" t="s">
        <v>110</v>
      </c>
      <c r="AC2951" s="2" t="s">
        <v>111</v>
      </c>
      <c r="AD2951" s="2" t="s">
        <v>319</v>
      </c>
      <c r="AE2951" s="2" t="s">
        <v>112</v>
      </c>
      <c r="AI2951" s="2" t="s">
        <v>3706</v>
      </c>
      <c r="AJ2951" s="2" t="s">
        <v>319</v>
      </c>
      <c r="AK2951" s="2" t="s">
        <v>115</v>
      </c>
      <c r="AL2951" s="2" t="s">
        <v>116</v>
      </c>
      <c r="AM2951" s="2" t="s">
        <v>3259</v>
      </c>
      <c r="AN2951" s="3">
        <v>9</v>
      </c>
      <c r="AQ2951" s="2" t="s">
        <v>3260</v>
      </c>
      <c r="AR2951" s="3">
        <v>0</v>
      </c>
      <c r="AS2951" s="3">
        <v>0</v>
      </c>
      <c r="AZ2951" s="2" t="s">
        <v>147</v>
      </c>
      <c r="BD2951" s="3">
        <v>0</v>
      </c>
      <c r="BE2951" s="2" t="s">
        <v>121</v>
      </c>
      <c r="BF2951" s="3">
        <v>0</v>
      </c>
      <c r="BG2951" s="8">
        <v>46022</v>
      </c>
      <c r="BI2951" s="7">
        <v>0</v>
      </c>
      <c r="BJ2951" s="2" t="s">
        <v>122</v>
      </c>
      <c r="BK2951" s="3">
        <v>0</v>
      </c>
      <c r="BL2951" s="2" t="s">
        <v>516</v>
      </c>
      <c r="BM2951" s="2" t="s">
        <v>115</v>
      </c>
      <c r="BN2951" s="3">
        <v>0</v>
      </c>
      <c r="BO2951" s="3">
        <v>0</v>
      </c>
      <c r="BP2951" s="2" t="s">
        <v>124</v>
      </c>
      <c r="BQ2951" s="3">
        <v>0</v>
      </c>
      <c r="BR2951" s="3">
        <v>0</v>
      </c>
      <c r="BS2951" s="2" t="s">
        <v>125</v>
      </c>
      <c r="BT2951" s="3">
        <v>0</v>
      </c>
      <c r="BW2951" s="2" t="s">
        <v>124</v>
      </c>
      <c r="BX2951" s="2" t="s">
        <v>126</v>
      </c>
      <c r="CA2951" s="6">
        <v>0</v>
      </c>
      <c r="CB2951" s="7" t="s">
        <v>128</v>
      </c>
      <c r="CC2951" s="7" t="s">
        <v>108</v>
      </c>
      <c r="CD2951" s="7" t="s">
        <v>108</v>
      </c>
      <c r="CE2951" s="10">
        <v>11086233</v>
      </c>
      <c r="CF2951" s="12">
        <v>72676414</v>
      </c>
      <c r="CG2951" s="2" t="s">
        <v>129</v>
      </c>
      <c r="CH2951" s="2" t="s">
        <v>3707</v>
      </c>
      <c r="CJ2951" s="2" t="s">
        <v>3709</v>
      </c>
      <c r="CL2951" s="2" t="s">
        <v>132</v>
      </c>
      <c r="CM2951" s="2" t="s">
        <v>133</v>
      </c>
      <c r="CV2951" s="2" t="s">
        <v>1100</v>
      </c>
      <c r="CW2951" s="2" t="s">
        <v>2827</v>
      </c>
      <c r="CX2951" t="s">
        <v>7662</v>
      </c>
      <c r="CY2951" t="s">
        <v>7693</v>
      </c>
      <c r="CZ2951" t="s">
        <v>7667</v>
      </c>
      <c r="DA2951" t="s">
        <v>7680</v>
      </c>
      <c r="DB2951" t="s">
        <v>7665</v>
      </c>
      <c r="DC2951" t="s">
        <v>7664</v>
      </c>
      <c r="DD2951" s="14" t="str">
        <f t="shared" si="93"/>
        <v>Ericsson Surccusale de Côte d'lvoire</v>
      </c>
      <c r="DE2951" t="s">
        <v>7672</v>
      </c>
    </row>
    <row r="2952" spans="1:109" x14ac:dyDescent="0.3">
      <c r="A2952" t="str">
        <f t="shared" si="92"/>
        <v>CI-OR-3000000603111286605</v>
      </c>
      <c r="B2952" s="2" t="s">
        <v>100</v>
      </c>
      <c r="C2952" s="2" t="s">
        <v>3710</v>
      </c>
      <c r="D2952" s="2" t="s">
        <v>842</v>
      </c>
      <c r="E2952" s="3">
        <v>1</v>
      </c>
      <c r="F2952" s="2" t="s">
        <v>3711</v>
      </c>
      <c r="G2952" s="3">
        <v>1</v>
      </c>
      <c r="H2952" s="4">
        <v>1</v>
      </c>
      <c r="I2952" s="2" t="s">
        <v>104</v>
      </c>
      <c r="J2952" s="2" t="s">
        <v>104</v>
      </c>
      <c r="K2952" s="5">
        <v>7500</v>
      </c>
      <c r="L2952" s="6">
        <v>7500</v>
      </c>
      <c r="M2952" s="2" t="s">
        <v>105</v>
      </c>
      <c r="N2952" s="2" t="s">
        <v>319</v>
      </c>
      <c r="O2952" s="2" t="s">
        <v>106</v>
      </c>
      <c r="Q2952" s="2" t="s">
        <v>107</v>
      </c>
      <c r="R2952" s="7" t="s">
        <v>108</v>
      </c>
      <c r="S2952" s="8">
        <v>46022</v>
      </c>
      <c r="T2952" s="8">
        <v>46022</v>
      </c>
      <c r="Y2952" s="8">
        <v>45798</v>
      </c>
      <c r="Z2952" s="2" t="s">
        <v>109</v>
      </c>
      <c r="AA2952" s="2" t="s">
        <v>110</v>
      </c>
      <c r="AC2952" s="2" t="s">
        <v>111</v>
      </c>
      <c r="AD2952" s="2" t="s">
        <v>319</v>
      </c>
      <c r="AE2952" s="2" t="s">
        <v>112</v>
      </c>
      <c r="AI2952" s="2" t="s">
        <v>3712</v>
      </c>
      <c r="AJ2952" s="2" t="s">
        <v>319</v>
      </c>
      <c r="AK2952" s="2" t="s">
        <v>115</v>
      </c>
      <c r="AL2952" s="2" t="s">
        <v>116</v>
      </c>
      <c r="AM2952" s="2" t="s">
        <v>3530</v>
      </c>
      <c r="AN2952" s="3">
        <v>2</v>
      </c>
      <c r="AQ2952" s="2" t="s">
        <v>846</v>
      </c>
      <c r="AR2952" s="3">
        <v>0</v>
      </c>
      <c r="AS2952" s="3">
        <v>0</v>
      </c>
      <c r="AW2952" s="8">
        <v>45798</v>
      </c>
      <c r="AX2952" s="9">
        <v>582.72590000000002</v>
      </c>
      <c r="AY2952" s="2" t="s">
        <v>119</v>
      </c>
      <c r="AZ2952" s="2" t="s">
        <v>847</v>
      </c>
      <c r="BD2952" s="3">
        <v>0</v>
      </c>
      <c r="BE2952" s="2" t="s">
        <v>121</v>
      </c>
      <c r="BF2952" s="3">
        <v>0</v>
      </c>
      <c r="BG2952" s="8">
        <v>46022</v>
      </c>
      <c r="BI2952" s="7">
        <v>0</v>
      </c>
      <c r="BJ2952" s="2" t="s">
        <v>122</v>
      </c>
      <c r="BK2952" s="3">
        <v>0</v>
      </c>
      <c r="BL2952" s="2" t="s">
        <v>848</v>
      </c>
      <c r="BM2952" s="2" t="s">
        <v>115</v>
      </c>
      <c r="BN2952" s="3">
        <v>0</v>
      </c>
      <c r="BO2952" s="3">
        <v>0</v>
      </c>
      <c r="BP2952" s="2" t="s">
        <v>124</v>
      </c>
      <c r="BQ2952" s="3">
        <v>0</v>
      </c>
      <c r="BR2952" s="3">
        <v>0</v>
      </c>
      <c r="BS2952" s="2" t="s">
        <v>125</v>
      </c>
      <c r="BT2952" s="3">
        <v>0</v>
      </c>
      <c r="BW2952" s="2" t="s">
        <v>124</v>
      </c>
      <c r="BX2952" s="2" t="s">
        <v>126</v>
      </c>
      <c r="BY2952" s="2" t="s">
        <v>849</v>
      </c>
      <c r="CA2952" s="6">
        <v>0</v>
      </c>
      <c r="CB2952" s="7" t="s">
        <v>128</v>
      </c>
      <c r="CC2952" s="7" t="s">
        <v>108</v>
      </c>
      <c r="CD2952" s="7" t="s">
        <v>108</v>
      </c>
      <c r="CE2952" s="10">
        <v>0</v>
      </c>
      <c r="CF2952" s="6">
        <v>7500</v>
      </c>
      <c r="CG2952" s="2" t="s">
        <v>129</v>
      </c>
      <c r="CH2952" s="2" t="s">
        <v>3713</v>
      </c>
      <c r="CJ2952" s="2" t="s">
        <v>3714</v>
      </c>
      <c r="CL2952" s="2" t="s">
        <v>235</v>
      </c>
      <c r="CM2952" s="2" t="s">
        <v>133</v>
      </c>
      <c r="CV2952" s="2" t="s">
        <v>852</v>
      </c>
      <c r="CW2952" s="2" t="s">
        <v>3254</v>
      </c>
      <c r="CX2952" t="s">
        <v>7662</v>
      </c>
      <c r="CY2952" t="s">
        <v>7690</v>
      </c>
      <c r="CZ2952" t="s">
        <v>7667</v>
      </c>
      <c r="DA2952" t="s">
        <v>7680</v>
      </c>
      <c r="DB2952" t="s">
        <v>7665</v>
      </c>
      <c r="DC2952" t="s">
        <v>7664</v>
      </c>
      <c r="DD2952" s="14" t="str">
        <f t="shared" si="93"/>
        <v>Flytxt Mobile Solutions International Ltd</v>
      </c>
      <c r="DE2952" t="s">
        <v>7706</v>
      </c>
    </row>
    <row r="2953" spans="1:109" x14ac:dyDescent="0.3">
      <c r="A2953" t="str">
        <f t="shared" si="92"/>
        <v>CI-OR-3000000602111281364</v>
      </c>
      <c r="B2953" s="2" t="s">
        <v>100</v>
      </c>
      <c r="C2953" s="2" t="s">
        <v>3715</v>
      </c>
      <c r="D2953" s="2" t="s">
        <v>3716</v>
      </c>
      <c r="E2953" s="3">
        <v>1</v>
      </c>
      <c r="F2953" s="2" t="s">
        <v>3717</v>
      </c>
      <c r="G2953" s="3">
        <v>1</v>
      </c>
      <c r="H2953" s="4">
        <v>2460</v>
      </c>
      <c r="I2953" s="2" t="s">
        <v>318</v>
      </c>
      <c r="J2953" s="2" t="s">
        <v>318</v>
      </c>
      <c r="K2953" s="5">
        <v>73.86</v>
      </c>
      <c r="L2953" s="6">
        <v>181695.6</v>
      </c>
      <c r="M2953" s="2" t="s">
        <v>105</v>
      </c>
      <c r="N2953" s="2" t="s">
        <v>319</v>
      </c>
      <c r="O2953" s="2" t="s">
        <v>106</v>
      </c>
      <c r="Q2953" s="2" t="s">
        <v>107</v>
      </c>
      <c r="R2953" s="7" t="s">
        <v>108</v>
      </c>
      <c r="S2953" s="8">
        <v>46022</v>
      </c>
      <c r="T2953" s="8">
        <v>46022</v>
      </c>
      <c r="Y2953" s="8">
        <v>45798</v>
      </c>
      <c r="Z2953" s="2" t="s">
        <v>109</v>
      </c>
      <c r="AA2953" s="2" t="s">
        <v>110</v>
      </c>
      <c r="AC2953" s="2" t="s">
        <v>111</v>
      </c>
      <c r="AD2953" s="2" t="s">
        <v>319</v>
      </c>
      <c r="AE2953" s="2" t="s">
        <v>320</v>
      </c>
      <c r="AI2953" s="2" t="s">
        <v>3718</v>
      </c>
      <c r="AJ2953" s="2" t="s">
        <v>319</v>
      </c>
      <c r="AK2953" s="2" t="s">
        <v>115</v>
      </c>
      <c r="AL2953" s="2" t="s">
        <v>116</v>
      </c>
      <c r="AM2953" s="2" t="s">
        <v>3719</v>
      </c>
      <c r="AN2953" s="3">
        <v>1</v>
      </c>
      <c r="AQ2953" s="2" t="s">
        <v>3720</v>
      </c>
      <c r="AR2953" s="3">
        <v>0</v>
      </c>
      <c r="AS2953" s="3">
        <v>0</v>
      </c>
      <c r="AW2953" s="8">
        <v>45798</v>
      </c>
      <c r="AX2953" s="9">
        <v>582.72590000000002</v>
      </c>
      <c r="AY2953" s="2" t="s">
        <v>119</v>
      </c>
      <c r="BD2953" s="3">
        <v>0</v>
      </c>
      <c r="BE2953" s="2" t="s">
        <v>121</v>
      </c>
      <c r="BF2953" s="3">
        <v>0</v>
      </c>
      <c r="BG2953" s="8">
        <v>46022</v>
      </c>
      <c r="BI2953" s="7">
        <v>1</v>
      </c>
      <c r="BJ2953" s="2" t="s">
        <v>122</v>
      </c>
      <c r="BK2953" s="3">
        <v>0</v>
      </c>
      <c r="BL2953" s="2" t="s">
        <v>516</v>
      </c>
      <c r="BM2953" s="2" t="s">
        <v>115</v>
      </c>
      <c r="BN2953" s="3">
        <v>0</v>
      </c>
      <c r="BO2953" s="3">
        <v>0</v>
      </c>
      <c r="BP2953" s="2" t="s">
        <v>124</v>
      </c>
      <c r="BQ2953" s="3">
        <v>0</v>
      </c>
      <c r="BR2953" s="3">
        <v>0</v>
      </c>
      <c r="BS2953" s="2" t="s">
        <v>125</v>
      </c>
      <c r="BT2953" s="3">
        <v>0</v>
      </c>
      <c r="BV2953" s="8">
        <v>45810</v>
      </c>
      <c r="BW2953" s="2" t="s">
        <v>124</v>
      </c>
      <c r="BX2953" s="2" t="s">
        <v>126</v>
      </c>
      <c r="CA2953" s="6">
        <v>0</v>
      </c>
      <c r="CB2953" s="7" t="s">
        <v>128</v>
      </c>
      <c r="CC2953" s="7" t="s">
        <v>128</v>
      </c>
      <c r="CD2953" s="7" t="s">
        <v>108</v>
      </c>
      <c r="CE2953" s="10">
        <v>0</v>
      </c>
      <c r="CF2953" s="6">
        <v>181695.6</v>
      </c>
      <c r="CG2953" s="2" t="s">
        <v>129</v>
      </c>
      <c r="CH2953" s="2" t="s">
        <v>3721</v>
      </c>
      <c r="CJ2953" s="2" t="s">
        <v>3722</v>
      </c>
      <c r="CL2953" s="2" t="s">
        <v>328</v>
      </c>
      <c r="CM2953" s="2" t="s">
        <v>133</v>
      </c>
      <c r="CV2953" s="2" t="s">
        <v>134</v>
      </c>
      <c r="CW2953" s="2" t="s">
        <v>2969</v>
      </c>
      <c r="CX2953" t="s">
        <v>7662</v>
      </c>
      <c r="CY2953" t="s">
        <v>7691</v>
      </c>
      <c r="CZ2953" t="s">
        <v>7667</v>
      </c>
      <c r="DA2953" t="s">
        <v>7680</v>
      </c>
      <c r="DB2953" t="s">
        <v>7665</v>
      </c>
      <c r="DC2953" t="s">
        <v>7664</v>
      </c>
      <c r="DD2953" s="14" t="str">
        <f t="shared" si="93"/>
        <v>Exclusive Networks South Africa (PTY) LTD</v>
      </c>
      <c r="DE2953" t="s">
        <v>7673</v>
      </c>
    </row>
    <row r="2954" spans="1:109" x14ac:dyDescent="0.3">
      <c r="A2954" t="str">
        <f t="shared" si="92"/>
        <v>CI-OR-3000000602211281365</v>
      </c>
      <c r="B2954" s="2" t="s">
        <v>100</v>
      </c>
      <c r="C2954" s="2" t="s">
        <v>3715</v>
      </c>
      <c r="D2954" s="2" t="s">
        <v>3716</v>
      </c>
      <c r="E2954" s="3">
        <v>2</v>
      </c>
      <c r="F2954" s="2" t="s">
        <v>3723</v>
      </c>
      <c r="G2954" s="3">
        <v>1</v>
      </c>
      <c r="H2954" s="4">
        <v>2460</v>
      </c>
      <c r="I2954" s="2" t="s">
        <v>318</v>
      </c>
      <c r="J2954" s="2" t="s">
        <v>318</v>
      </c>
      <c r="K2954" s="5">
        <v>13.7872</v>
      </c>
      <c r="L2954" s="6">
        <v>33916.51</v>
      </c>
      <c r="M2954" s="2" t="s">
        <v>105</v>
      </c>
      <c r="N2954" s="2" t="s">
        <v>319</v>
      </c>
      <c r="O2954" s="2" t="s">
        <v>106</v>
      </c>
      <c r="Q2954" s="2" t="s">
        <v>107</v>
      </c>
      <c r="R2954" s="7" t="s">
        <v>108</v>
      </c>
      <c r="S2954" s="8">
        <v>46022</v>
      </c>
      <c r="T2954" s="8">
        <v>46022</v>
      </c>
      <c r="Y2954" s="8">
        <v>45798</v>
      </c>
      <c r="Z2954" s="2" t="s">
        <v>109</v>
      </c>
      <c r="AA2954" s="2" t="s">
        <v>110</v>
      </c>
      <c r="AC2954" s="2" t="s">
        <v>111</v>
      </c>
      <c r="AD2954" s="2" t="s">
        <v>319</v>
      </c>
      <c r="AE2954" s="2" t="s">
        <v>320</v>
      </c>
      <c r="AI2954" s="2" t="s">
        <v>3718</v>
      </c>
      <c r="AJ2954" s="2" t="s">
        <v>319</v>
      </c>
      <c r="AK2954" s="2" t="s">
        <v>115</v>
      </c>
      <c r="AL2954" s="2" t="s">
        <v>116</v>
      </c>
      <c r="AM2954" s="2" t="s">
        <v>3719</v>
      </c>
      <c r="AN2954" s="3">
        <v>2</v>
      </c>
      <c r="AQ2954" s="2" t="s">
        <v>3720</v>
      </c>
      <c r="AR2954" s="3">
        <v>0</v>
      </c>
      <c r="AS2954" s="3">
        <v>0</v>
      </c>
      <c r="AW2954" s="8">
        <v>45798</v>
      </c>
      <c r="AX2954" s="9">
        <v>582.72590000000002</v>
      </c>
      <c r="AY2954" s="2" t="s">
        <v>119</v>
      </c>
      <c r="BD2954" s="3">
        <v>0</v>
      </c>
      <c r="BE2954" s="2" t="s">
        <v>121</v>
      </c>
      <c r="BF2954" s="3">
        <v>0</v>
      </c>
      <c r="BG2954" s="8">
        <v>46022</v>
      </c>
      <c r="BI2954" s="7">
        <v>1</v>
      </c>
      <c r="BJ2954" s="2" t="s">
        <v>122</v>
      </c>
      <c r="BK2954" s="3">
        <v>0</v>
      </c>
      <c r="BL2954" s="2" t="s">
        <v>516</v>
      </c>
      <c r="BM2954" s="2" t="s">
        <v>115</v>
      </c>
      <c r="BN2954" s="3">
        <v>0</v>
      </c>
      <c r="BO2954" s="3">
        <v>0</v>
      </c>
      <c r="BP2954" s="2" t="s">
        <v>124</v>
      </c>
      <c r="BQ2954" s="3">
        <v>0</v>
      </c>
      <c r="BR2954" s="3">
        <v>0</v>
      </c>
      <c r="BS2954" s="2" t="s">
        <v>125</v>
      </c>
      <c r="BT2954" s="3">
        <v>0</v>
      </c>
      <c r="BV2954" s="8">
        <v>45810</v>
      </c>
      <c r="BW2954" s="2" t="s">
        <v>124</v>
      </c>
      <c r="BX2954" s="2" t="s">
        <v>126</v>
      </c>
      <c r="CA2954" s="6">
        <v>0</v>
      </c>
      <c r="CB2954" s="7" t="s">
        <v>128</v>
      </c>
      <c r="CC2954" s="7" t="s">
        <v>128</v>
      </c>
      <c r="CD2954" s="7" t="s">
        <v>108</v>
      </c>
      <c r="CE2954" s="10">
        <v>0</v>
      </c>
      <c r="CF2954" s="6">
        <v>33916.51</v>
      </c>
      <c r="CG2954" s="2" t="s">
        <v>129</v>
      </c>
      <c r="CH2954" s="2" t="s">
        <v>3721</v>
      </c>
      <c r="CJ2954" s="2" t="s">
        <v>3724</v>
      </c>
      <c r="CL2954" s="2" t="s">
        <v>328</v>
      </c>
      <c r="CM2954" s="2" t="s">
        <v>133</v>
      </c>
      <c r="CV2954" s="2" t="s">
        <v>134</v>
      </c>
      <c r="CW2954" s="2" t="s">
        <v>2969</v>
      </c>
      <c r="CX2954" t="s">
        <v>7662</v>
      </c>
      <c r="CY2954" t="s">
        <v>7691</v>
      </c>
      <c r="CZ2954" t="s">
        <v>7667</v>
      </c>
      <c r="DA2954" t="s">
        <v>7680</v>
      </c>
      <c r="DB2954" t="s">
        <v>7665</v>
      </c>
      <c r="DC2954" t="s">
        <v>7664</v>
      </c>
      <c r="DD2954" s="14" t="str">
        <f t="shared" si="93"/>
        <v>Exclusive Networks South Africa (PTY) LTD</v>
      </c>
      <c r="DE2954" t="s">
        <v>7673</v>
      </c>
    </row>
    <row r="2955" spans="1:109" x14ac:dyDescent="0.3">
      <c r="A2955" t="str">
        <f t="shared" si="92"/>
        <v>CI-OR-3000000602311281366</v>
      </c>
      <c r="B2955" s="2" t="s">
        <v>100</v>
      </c>
      <c r="C2955" s="2" t="s">
        <v>3715</v>
      </c>
      <c r="D2955" s="2" t="s">
        <v>3716</v>
      </c>
      <c r="E2955" s="3">
        <v>3</v>
      </c>
      <c r="F2955" s="2" t="s">
        <v>3725</v>
      </c>
      <c r="G2955" s="3">
        <v>1</v>
      </c>
      <c r="H2955" s="4">
        <v>2460</v>
      </c>
      <c r="I2955" s="2" t="s">
        <v>318</v>
      </c>
      <c r="J2955" s="2" t="s">
        <v>318</v>
      </c>
      <c r="K2955" s="5">
        <v>9.8480000000000008</v>
      </c>
      <c r="L2955" s="6">
        <v>24226.080000000002</v>
      </c>
      <c r="M2955" s="2" t="s">
        <v>105</v>
      </c>
      <c r="N2955" s="2" t="s">
        <v>319</v>
      </c>
      <c r="O2955" s="2" t="s">
        <v>106</v>
      </c>
      <c r="Q2955" s="2" t="s">
        <v>107</v>
      </c>
      <c r="R2955" s="7" t="s">
        <v>108</v>
      </c>
      <c r="S2955" s="8">
        <v>46022</v>
      </c>
      <c r="T2955" s="8">
        <v>46022</v>
      </c>
      <c r="Y2955" s="8">
        <v>45798</v>
      </c>
      <c r="Z2955" s="2" t="s">
        <v>109</v>
      </c>
      <c r="AA2955" s="2" t="s">
        <v>110</v>
      </c>
      <c r="AC2955" s="2" t="s">
        <v>111</v>
      </c>
      <c r="AD2955" s="2" t="s">
        <v>319</v>
      </c>
      <c r="AE2955" s="2" t="s">
        <v>320</v>
      </c>
      <c r="AI2955" s="2" t="s">
        <v>3718</v>
      </c>
      <c r="AJ2955" s="2" t="s">
        <v>319</v>
      </c>
      <c r="AK2955" s="2" t="s">
        <v>115</v>
      </c>
      <c r="AL2955" s="2" t="s">
        <v>116</v>
      </c>
      <c r="AM2955" s="2" t="s">
        <v>3719</v>
      </c>
      <c r="AN2955" s="3">
        <v>3</v>
      </c>
      <c r="AQ2955" s="2" t="s">
        <v>3720</v>
      </c>
      <c r="AR2955" s="3">
        <v>0</v>
      </c>
      <c r="AS2955" s="3">
        <v>0</v>
      </c>
      <c r="AW2955" s="8">
        <v>45798</v>
      </c>
      <c r="AX2955" s="9">
        <v>582.72590000000002</v>
      </c>
      <c r="AY2955" s="2" t="s">
        <v>119</v>
      </c>
      <c r="BD2955" s="3">
        <v>0</v>
      </c>
      <c r="BE2955" s="2" t="s">
        <v>121</v>
      </c>
      <c r="BF2955" s="3">
        <v>0</v>
      </c>
      <c r="BG2955" s="8">
        <v>46022</v>
      </c>
      <c r="BI2955" s="7">
        <v>1</v>
      </c>
      <c r="BJ2955" s="2" t="s">
        <v>122</v>
      </c>
      <c r="BK2955" s="3">
        <v>0</v>
      </c>
      <c r="BL2955" s="2" t="s">
        <v>516</v>
      </c>
      <c r="BM2955" s="2" t="s">
        <v>115</v>
      </c>
      <c r="BN2955" s="3">
        <v>0</v>
      </c>
      <c r="BO2955" s="3">
        <v>0</v>
      </c>
      <c r="BP2955" s="2" t="s">
        <v>124</v>
      </c>
      <c r="BQ2955" s="3">
        <v>0</v>
      </c>
      <c r="BR2955" s="3">
        <v>0</v>
      </c>
      <c r="BS2955" s="2" t="s">
        <v>125</v>
      </c>
      <c r="BT2955" s="3">
        <v>0</v>
      </c>
      <c r="BV2955" s="8">
        <v>45810</v>
      </c>
      <c r="BW2955" s="2" t="s">
        <v>124</v>
      </c>
      <c r="BX2955" s="2" t="s">
        <v>126</v>
      </c>
      <c r="CA2955" s="6">
        <v>0</v>
      </c>
      <c r="CB2955" s="7" t="s">
        <v>128</v>
      </c>
      <c r="CC2955" s="7" t="s">
        <v>128</v>
      </c>
      <c r="CD2955" s="7" t="s">
        <v>108</v>
      </c>
      <c r="CE2955" s="10">
        <v>0</v>
      </c>
      <c r="CF2955" s="6">
        <v>24226.080000000002</v>
      </c>
      <c r="CG2955" s="2" t="s">
        <v>129</v>
      </c>
      <c r="CH2955" s="2" t="s">
        <v>3721</v>
      </c>
      <c r="CJ2955" s="2" t="s">
        <v>3726</v>
      </c>
      <c r="CL2955" s="2" t="s">
        <v>328</v>
      </c>
      <c r="CM2955" s="2" t="s">
        <v>133</v>
      </c>
      <c r="CV2955" s="2" t="s">
        <v>134</v>
      </c>
      <c r="CW2955" s="2" t="s">
        <v>2969</v>
      </c>
      <c r="CX2955" t="s">
        <v>7662</v>
      </c>
      <c r="CY2955" t="s">
        <v>7691</v>
      </c>
      <c r="CZ2955" t="s">
        <v>7667</v>
      </c>
      <c r="DA2955" t="s">
        <v>7680</v>
      </c>
      <c r="DB2955" t="s">
        <v>7665</v>
      </c>
      <c r="DC2955" t="s">
        <v>7664</v>
      </c>
      <c r="DD2955" s="14" t="str">
        <f t="shared" si="93"/>
        <v>Exclusive Networks South Africa (PTY) LTD</v>
      </c>
      <c r="DE2955" t="s">
        <v>7673</v>
      </c>
    </row>
    <row r="2956" spans="1:109" x14ac:dyDescent="0.3">
      <c r="A2956" t="str">
        <f t="shared" si="92"/>
        <v>CI-OR-3000000601111285584</v>
      </c>
      <c r="B2956" s="2" t="s">
        <v>100</v>
      </c>
      <c r="C2956" s="2" t="s">
        <v>3727</v>
      </c>
      <c r="D2956" s="2" t="s">
        <v>1570</v>
      </c>
      <c r="E2956" s="3">
        <v>1</v>
      </c>
      <c r="F2956" s="2" t="s">
        <v>3728</v>
      </c>
      <c r="G2956" s="3">
        <v>1</v>
      </c>
      <c r="H2956" s="4">
        <v>1</v>
      </c>
      <c r="I2956" s="2" t="s">
        <v>104</v>
      </c>
      <c r="J2956" s="2" t="s">
        <v>104</v>
      </c>
      <c r="K2956" s="11">
        <v>319000</v>
      </c>
      <c r="L2956" s="12">
        <v>319000</v>
      </c>
      <c r="M2956" s="2" t="s">
        <v>141</v>
      </c>
      <c r="N2956" s="2" t="s">
        <v>319</v>
      </c>
      <c r="O2956" s="2" t="s">
        <v>106</v>
      </c>
      <c r="Q2956" s="2" t="s">
        <v>107</v>
      </c>
      <c r="R2956" s="7" t="s">
        <v>108</v>
      </c>
      <c r="S2956" s="8">
        <v>46022</v>
      </c>
      <c r="T2956" s="8">
        <v>46022</v>
      </c>
      <c r="Y2956" s="8">
        <v>45797</v>
      </c>
      <c r="Z2956" s="2" t="s">
        <v>109</v>
      </c>
      <c r="AA2956" s="2" t="s">
        <v>142</v>
      </c>
      <c r="AC2956" s="2" t="s">
        <v>111</v>
      </c>
      <c r="AD2956" s="2" t="s">
        <v>319</v>
      </c>
      <c r="AE2956" s="2" t="s">
        <v>112</v>
      </c>
      <c r="AI2956" s="2" t="s">
        <v>3729</v>
      </c>
      <c r="AJ2956" s="2" t="s">
        <v>319</v>
      </c>
      <c r="AK2956" s="2" t="s">
        <v>115</v>
      </c>
      <c r="AL2956" s="2" t="s">
        <v>116</v>
      </c>
      <c r="AM2956" s="2" t="s">
        <v>1573</v>
      </c>
      <c r="AN2956" s="3">
        <v>10</v>
      </c>
      <c r="AQ2956" s="2" t="s">
        <v>1574</v>
      </c>
      <c r="AR2956" s="3">
        <v>0</v>
      </c>
      <c r="AS2956" s="3">
        <v>0</v>
      </c>
      <c r="AZ2956" s="2" t="s">
        <v>147</v>
      </c>
      <c r="BD2956" s="3">
        <v>0</v>
      </c>
      <c r="BE2956" s="2" t="s">
        <v>121</v>
      </c>
      <c r="BF2956" s="3">
        <v>0</v>
      </c>
      <c r="BG2956" s="8">
        <v>46022</v>
      </c>
      <c r="BI2956" s="7">
        <v>0</v>
      </c>
      <c r="BJ2956" s="2" t="s">
        <v>122</v>
      </c>
      <c r="BK2956" s="3">
        <v>0</v>
      </c>
      <c r="BL2956" s="2" t="s">
        <v>148</v>
      </c>
      <c r="BM2956" s="2" t="s">
        <v>115</v>
      </c>
      <c r="BN2956" s="3">
        <v>0</v>
      </c>
      <c r="BO2956" s="3">
        <v>0</v>
      </c>
      <c r="BP2956" s="2" t="s">
        <v>124</v>
      </c>
      <c r="BQ2956" s="3">
        <v>0</v>
      </c>
      <c r="BR2956" s="3">
        <v>0</v>
      </c>
      <c r="BS2956" s="2" t="s">
        <v>125</v>
      </c>
      <c r="BT2956" s="3">
        <v>0</v>
      </c>
      <c r="BW2956" s="2" t="s">
        <v>124</v>
      </c>
      <c r="BX2956" s="2" t="s">
        <v>126</v>
      </c>
      <c r="CA2956" s="6">
        <v>0</v>
      </c>
      <c r="CB2956" s="7" t="s">
        <v>128</v>
      </c>
      <c r="CC2956" s="7" t="s">
        <v>108</v>
      </c>
      <c r="CD2956" s="7" t="s">
        <v>108</v>
      </c>
      <c r="CE2956" s="10">
        <v>57420</v>
      </c>
      <c r="CF2956" s="12">
        <v>376420</v>
      </c>
      <c r="CG2956" s="2" t="s">
        <v>129</v>
      </c>
      <c r="CH2956" s="2" t="s">
        <v>3730</v>
      </c>
      <c r="CJ2956" s="2" t="s">
        <v>3731</v>
      </c>
      <c r="CL2956" s="2" t="s">
        <v>151</v>
      </c>
      <c r="CM2956" s="2" t="s">
        <v>133</v>
      </c>
      <c r="CV2956" s="2" t="s">
        <v>374</v>
      </c>
      <c r="CW2956" s="2" t="s">
        <v>922</v>
      </c>
      <c r="CX2956" t="s">
        <v>7661</v>
      </c>
      <c r="CY2956" t="s">
        <v>7681</v>
      </c>
      <c r="CZ2956" t="s">
        <v>7689</v>
      </c>
      <c r="DA2956" t="s">
        <v>7680</v>
      </c>
      <c r="DB2956" t="s">
        <v>7665</v>
      </c>
      <c r="DC2956" t="s">
        <v>7664</v>
      </c>
      <c r="DD2956" s="14" t="str">
        <f t="shared" si="93"/>
        <v>Agence Ivoire Interim (A2I)</v>
      </c>
      <c r="DE2956" t="s">
        <v>7668</v>
      </c>
    </row>
    <row r="2957" spans="1:109" x14ac:dyDescent="0.3">
      <c r="A2957" t="str">
        <f t="shared" si="92"/>
        <v>CI-OR-3000000596111281665</v>
      </c>
      <c r="B2957" s="2" t="s">
        <v>100</v>
      </c>
      <c r="C2957" s="2" t="s">
        <v>3732</v>
      </c>
      <c r="D2957" s="2" t="s">
        <v>3256</v>
      </c>
      <c r="E2957" s="3">
        <v>1</v>
      </c>
      <c r="F2957" s="2" t="s">
        <v>3733</v>
      </c>
      <c r="G2957" s="3">
        <v>1</v>
      </c>
      <c r="H2957" s="4">
        <v>7.3</v>
      </c>
      <c r="I2957" s="2" t="s">
        <v>104</v>
      </c>
      <c r="J2957" s="2" t="s">
        <v>104</v>
      </c>
      <c r="K2957" s="11">
        <v>9906560</v>
      </c>
      <c r="L2957" s="12">
        <v>72317888</v>
      </c>
      <c r="M2957" s="2" t="s">
        <v>141</v>
      </c>
      <c r="N2957" s="2" t="s">
        <v>319</v>
      </c>
      <c r="O2957" s="2" t="s">
        <v>106</v>
      </c>
      <c r="Q2957" s="2" t="s">
        <v>107</v>
      </c>
      <c r="R2957" s="7" t="s">
        <v>108</v>
      </c>
      <c r="S2957" s="8">
        <v>46022</v>
      </c>
      <c r="T2957" s="8">
        <v>46022</v>
      </c>
      <c r="Y2957" s="8">
        <v>45793</v>
      </c>
      <c r="Z2957" s="2" t="s">
        <v>109</v>
      </c>
      <c r="AA2957" s="2" t="s">
        <v>110</v>
      </c>
      <c r="AC2957" s="2" t="s">
        <v>111</v>
      </c>
      <c r="AD2957" s="2" t="s">
        <v>319</v>
      </c>
      <c r="AE2957" s="2" t="s">
        <v>112</v>
      </c>
      <c r="AI2957" s="2" t="s">
        <v>3734</v>
      </c>
      <c r="AJ2957" s="2" t="s">
        <v>319</v>
      </c>
      <c r="AK2957" s="2" t="s">
        <v>115</v>
      </c>
      <c r="AL2957" s="2" t="s">
        <v>116</v>
      </c>
      <c r="AM2957" s="2" t="s">
        <v>3259</v>
      </c>
      <c r="AN2957" s="3">
        <v>6</v>
      </c>
      <c r="AQ2957" s="2" t="s">
        <v>3260</v>
      </c>
      <c r="AR2957" s="3">
        <v>0</v>
      </c>
      <c r="AS2957" s="3">
        <v>0</v>
      </c>
      <c r="AZ2957" s="2" t="s">
        <v>147</v>
      </c>
      <c r="BD2957" s="3">
        <v>0</v>
      </c>
      <c r="BE2957" s="2" t="s">
        <v>121</v>
      </c>
      <c r="BF2957" s="3">
        <v>0</v>
      </c>
      <c r="BG2957" s="8">
        <v>46022</v>
      </c>
      <c r="BI2957" s="7">
        <v>0</v>
      </c>
      <c r="BJ2957" s="2" t="s">
        <v>122</v>
      </c>
      <c r="BK2957" s="3">
        <v>0</v>
      </c>
      <c r="BL2957" s="2" t="s">
        <v>516</v>
      </c>
      <c r="BM2957" s="2" t="s">
        <v>115</v>
      </c>
      <c r="BN2957" s="3">
        <v>0</v>
      </c>
      <c r="BO2957" s="3">
        <v>0</v>
      </c>
      <c r="BP2957" s="2" t="s">
        <v>124</v>
      </c>
      <c r="BQ2957" s="3">
        <v>0</v>
      </c>
      <c r="BR2957" s="3">
        <v>0</v>
      </c>
      <c r="BS2957" s="2" t="s">
        <v>125</v>
      </c>
      <c r="BT2957" s="3">
        <v>0</v>
      </c>
      <c r="BW2957" s="2" t="s">
        <v>124</v>
      </c>
      <c r="BX2957" s="2" t="s">
        <v>126</v>
      </c>
      <c r="CA2957" s="6">
        <v>0</v>
      </c>
      <c r="CB2957" s="7" t="s">
        <v>128</v>
      </c>
      <c r="CC2957" s="7" t="s">
        <v>108</v>
      </c>
      <c r="CD2957" s="7" t="s">
        <v>108</v>
      </c>
      <c r="CE2957" s="10">
        <v>13017220</v>
      </c>
      <c r="CF2957" s="12">
        <v>85335108</v>
      </c>
      <c r="CG2957" s="2" t="s">
        <v>129</v>
      </c>
      <c r="CH2957" s="2" t="s">
        <v>3735</v>
      </c>
      <c r="CJ2957" s="2" t="s">
        <v>3736</v>
      </c>
      <c r="CL2957" s="2" t="s">
        <v>132</v>
      </c>
      <c r="CM2957" s="2" t="s">
        <v>133</v>
      </c>
      <c r="CV2957" s="2" t="s">
        <v>980</v>
      </c>
      <c r="CW2957" s="2" t="s">
        <v>3254</v>
      </c>
      <c r="CX2957" t="s">
        <v>7662</v>
      </c>
      <c r="CY2957" t="s">
        <v>7690</v>
      </c>
      <c r="CZ2957" t="s">
        <v>7667</v>
      </c>
      <c r="DA2957" t="s">
        <v>7680</v>
      </c>
      <c r="DB2957" t="s">
        <v>7665</v>
      </c>
      <c r="DC2957" t="s">
        <v>7664</v>
      </c>
      <c r="DD2957" s="14" t="str">
        <f t="shared" si="93"/>
        <v>Ericsson Surccusale de Côte d'lvoire</v>
      </c>
      <c r="DE2957" t="s">
        <v>7706</v>
      </c>
    </row>
    <row r="2958" spans="1:109" x14ac:dyDescent="0.3">
      <c r="A2958" t="str">
        <f t="shared" si="92"/>
        <v>CI-OR-3000000585111187597</v>
      </c>
      <c r="B2958" s="2" t="s">
        <v>100</v>
      </c>
      <c r="C2958" s="2" t="s">
        <v>3737</v>
      </c>
      <c r="D2958" s="2" t="s">
        <v>3738</v>
      </c>
      <c r="E2958" s="3">
        <v>1</v>
      </c>
      <c r="F2958" s="2" t="s">
        <v>3739</v>
      </c>
      <c r="G2958" s="3">
        <v>1</v>
      </c>
      <c r="H2958" s="4">
        <v>75</v>
      </c>
      <c r="I2958" s="2" t="s">
        <v>318</v>
      </c>
      <c r="J2958" s="2" t="s">
        <v>318</v>
      </c>
      <c r="K2958" s="5">
        <v>2769.35</v>
      </c>
      <c r="L2958" s="6">
        <v>207701.25</v>
      </c>
      <c r="M2958" s="2" t="s">
        <v>1416</v>
      </c>
      <c r="O2958" s="2" t="s">
        <v>106</v>
      </c>
      <c r="Q2958" s="2" t="s">
        <v>107</v>
      </c>
      <c r="R2958" s="7" t="s">
        <v>108</v>
      </c>
      <c r="S2958" s="8">
        <v>45770</v>
      </c>
      <c r="T2958" s="8">
        <v>45770</v>
      </c>
      <c r="Y2958" s="8">
        <v>45790</v>
      </c>
      <c r="Z2958" s="2" t="s">
        <v>109</v>
      </c>
      <c r="AA2958" s="2" t="s">
        <v>142</v>
      </c>
      <c r="AC2958" s="2" t="s">
        <v>111</v>
      </c>
      <c r="AE2958" s="2" t="s">
        <v>320</v>
      </c>
      <c r="AI2958" s="2" t="s">
        <v>3740</v>
      </c>
      <c r="AJ2958" s="2" t="s">
        <v>144</v>
      </c>
      <c r="AK2958" s="2" t="s">
        <v>115</v>
      </c>
      <c r="AL2958" s="2" t="s">
        <v>116</v>
      </c>
      <c r="AM2958" s="2" t="s">
        <v>3741</v>
      </c>
      <c r="AN2958" s="3">
        <v>305092</v>
      </c>
      <c r="AO2958" s="2" t="s">
        <v>3742</v>
      </c>
      <c r="AQ2958" s="2" t="s">
        <v>3743</v>
      </c>
      <c r="AR2958" s="3">
        <v>0</v>
      </c>
      <c r="AS2958" s="3">
        <v>0</v>
      </c>
      <c r="AW2958" s="8">
        <v>45790</v>
      </c>
      <c r="AX2958" s="9">
        <v>655.93060000000003</v>
      </c>
      <c r="AY2958" s="2" t="s">
        <v>119</v>
      </c>
      <c r="AZ2958" s="2" t="s">
        <v>1420</v>
      </c>
      <c r="BD2958" s="3">
        <v>0</v>
      </c>
      <c r="BE2958" s="2" t="s">
        <v>121</v>
      </c>
      <c r="BF2958" s="3">
        <v>0</v>
      </c>
      <c r="BG2958" s="8">
        <v>45770</v>
      </c>
      <c r="BJ2958" s="2" t="s">
        <v>122</v>
      </c>
      <c r="BK2958" s="3">
        <v>0</v>
      </c>
      <c r="BL2958" s="2" t="s">
        <v>848</v>
      </c>
      <c r="BM2958" s="2" t="s">
        <v>115</v>
      </c>
      <c r="BN2958" s="3">
        <v>0</v>
      </c>
      <c r="BO2958" s="3">
        <v>0</v>
      </c>
      <c r="BP2958" s="2" t="s">
        <v>124</v>
      </c>
      <c r="BQ2958" s="3">
        <v>0</v>
      </c>
      <c r="BR2958" s="3">
        <v>0</v>
      </c>
      <c r="BS2958" s="2" t="s">
        <v>325</v>
      </c>
      <c r="BT2958" s="3">
        <v>0</v>
      </c>
      <c r="BW2958" s="2" t="s">
        <v>124</v>
      </c>
      <c r="BX2958" s="2" t="s">
        <v>126</v>
      </c>
      <c r="CA2958" s="6">
        <v>0</v>
      </c>
      <c r="CB2958" s="7" t="s">
        <v>128</v>
      </c>
      <c r="CC2958" s="7" t="s">
        <v>128</v>
      </c>
      <c r="CD2958" s="7" t="s">
        <v>108</v>
      </c>
      <c r="CE2958" s="10">
        <v>0</v>
      </c>
      <c r="CF2958" s="6">
        <v>207701.25</v>
      </c>
      <c r="CG2958" s="2" t="s">
        <v>129</v>
      </c>
      <c r="CH2958" s="2" t="s">
        <v>3744</v>
      </c>
      <c r="CJ2958" s="2" t="s">
        <v>3745</v>
      </c>
      <c r="CL2958" s="2" t="s">
        <v>1120</v>
      </c>
      <c r="CM2958" s="2" t="s">
        <v>485</v>
      </c>
      <c r="CV2958" s="2" t="s">
        <v>3608</v>
      </c>
      <c r="CW2958" s="2" t="s">
        <v>3746</v>
      </c>
      <c r="CX2958" t="s">
        <v>7663</v>
      </c>
      <c r="CY2958" t="s">
        <v>7692</v>
      </c>
      <c r="CZ2958" t="s">
        <v>7666</v>
      </c>
      <c r="DA2958" t="s">
        <v>7680</v>
      </c>
      <c r="DB2958" t="s">
        <v>7665</v>
      </c>
      <c r="DC2958" t="s">
        <v>7664</v>
      </c>
      <c r="DD2958" s="14" t="str">
        <f t="shared" si="93"/>
        <v>Huawei International Co Ltd</v>
      </c>
      <c r="DE2958" t="s">
        <v>7703</v>
      </c>
    </row>
    <row r="2959" spans="1:109" x14ac:dyDescent="0.3">
      <c r="A2959" t="str">
        <f t="shared" si="92"/>
        <v>CI-OR-3000000585211179228</v>
      </c>
      <c r="B2959" s="2" t="s">
        <v>100</v>
      </c>
      <c r="C2959" s="2" t="s">
        <v>3737</v>
      </c>
      <c r="D2959" s="2" t="s">
        <v>3738</v>
      </c>
      <c r="E2959" s="3">
        <v>2</v>
      </c>
      <c r="F2959" s="2" t="s">
        <v>3747</v>
      </c>
      <c r="G2959" s="3">
        <v>1</v>
      </c>
      <c r="H2959" s="4">
        <v>4</v>
      </c>
      <c r="I2959" s="2" t="s">
        <v>318</v>
      </c>
      <c r="J2959" s="2" t="s">
        <v>318</v>
      </c>
      <c r="K2959" s="5">
        <v>72.17</v>
      </c>
      <c r="L2959" s="6">
        <v>288.68</v>
      </c>
      <c r="M2959" s="2" t="s">
        <v>1416</v>
      </c>
      <c r="O2959" s="2" t="s">
        <v>106</v>
      </c>
      <c r="Q2959" s="2" t="s">
        <v>107</v>
      </c>
      <c r="R2959" s="7" t="s">
        <v>108</v>
      </c>
      <c r="S2959" s="8">
        <v>45770</v>
      </c>
      <c r="T2959" s="8">
        <v>45770</v>
      </c>
      <c r="Y2959" s="8">
        <v>45790</v>
      </c>
      <c r="Z2959" s="2" t="s">
        <v>109</v>
      </c>
      <c r="AA2959" s="2" t="s">
        <v>142</v>
      </c>
      <c r="AC2959" s="2" t="s">
        <v>111</v>
      </c>
      <c r="AE2959" s="2" t="s">
        <v>320</v>
      </c>
      <c r="AI2959" s="2" t="s">
        <v>3740</v>
      </c>
      <c r="AJ2959" s="2" t="s">
        <v>144</v>
      </c>
      <c r="AK2959" s="2" t="s">
        <v>115</v>
      </c>
      <c r="AL2959" s="2" t="s">
        <v>116</v>
      </c>
      <c r="AM2959" s="2" t="s">
        <v>3741</v>
      </c>
      <c r="AN2959" s="3">
        <v>3108</v>
      </c>
      <c r="AO2959" s="2" t="s">
        <v>3748</v>
      </c>
      <c r="AQ2959" s="2" t="s">
        <v>3743</v>
      </c>
      <c r="AR2959" s="3">
        <v>0</v>
      </c>
      <c r="AS2959" s="3">
        <v>0</v>
      </c>
      <c r="AW2959" s="8">
        <v>45790</v>
      </c>
      <c r="AX2959" s="9">
        <v>655.93060000000003</v>
      </c>
      <c r="AY2959" s="2" t="s">
        <v>119</v>
      </c>
      <c r="AZ2959" s="2" t="s">
        <v>1420</v>
      </c>
      <c r="BD2959" s="3">
        <v>0</v>
      </c>
      <c r="BE2959" s="2" t="s">
        <v>121</v>
      </c>
      <c r="BF2959" s="3">
        <v>0</v>
      </c>
      <c r="BG2959" s="8">
        <v>45770</v>
      </c>
      <c r="BJ2959" s="2" t="s">
        <v>122</v>
      </c>
      <c r="BK2959" s="3">
        <v>0</v>
      </c>
      <c r="BL2959" s="2" t="s">
        <v>848</v>
      </c>
      <c r="BM2959" s="2" t="s">
        <v>115</v>
      </c>
      <c r="BN2959" s="3">
        <v>0</v>
      </c>
      <c r="BO2959" s="3">
        <v>0</v>
      </c>
      <c r="BP2959" s="2" t="s">
        <v>124</v>
      </c>
      <c r="BQ2959" s="3">
        <v>0</v>
      </c>
      <c r="BR2959" s="3">
        <v>0</v>
      </c>
      <c r="BS2959" s="2" t="s">
        <v>325</v>
      </c>
      <c r="BT2959" s="3">
        <v>0</v>
      </c>
      <c r="BW2959" s="2" t="s">
        <v>124</v>
      </c>
      <c r="BX2959" s="2" t="s">
        <v>126</v>
      </c>
      <c r="CA2959" s="6">
        <v>0</v>
      </c>
      <c r="CB2959" s="7" t="s">
        <v>128</v>
      </c>
      <c r="CC2959" s="7" t="s">
        <v>128</v>
      </c>
      <c r="CD2959" s="7" t="s">
        <v>108</v>
      </c>
      <c r="CE2959" s="10">
        <v>0</v>
      </c>
      <c r="CF2959" s="6">
        <v>288.68</v>
      </c>
      <c r="CG2959" s="2" t="s">
        <v>129</v>
      </c>
      <c r="CH2959" s="2" t="s">
        <v>3744</v>
      </c>
      <c r="CJ2959" s="2" t="s">
        <v>3749</v>
      </c>
      <c r="CL2959" s="2" t="s">
        <v>3627</v>
      </c>
      <c r="CM2959" s="2" t="s">
        <v>485</v>
      </c>
      <c r="CV2959" s="2" t="s">
        <v>3608</v>
      </c>
      <c r="CW2959" s="2" t="s">
        <v>3746</v>
      </c>
      <c r="CX2959" t="s">
        <v>7663</v>
      </c>
      <c r="CY2959" t="s">
        <v>7692</v>
      </c>
      <c r="CZ2959" t="s">
        <v>7666</v>
      </c>
      <c r="DA2959" t="s">
        <v>7680</v>
      </c>
      <c r="DB2959" t="s">
        <v>7665</v>
      </c>
      <c r="DC2959" t="s">
        <v>7664</v>
      </c>
      <c r="DD2959" s="14" t="str">
        <f t="shared" si="93"/>
        <v>Huawei International Co Ltd</v>
      </c>
      <c r="DE2959" t="s">
        <v>7703</v>
      </c>
    </row>
    <row r="2960" spans="1:109" x14ac:dyDescent="0.3">
      <c r="A2960" t="str">
        <f t="shared" si="92"/>
        <v>CI-OR-3000000585311052888</v>
      </c>
      <c r="B2960" s="2" t="s">
        <v>100</v>
      </c>
      <c r="C2960" s="2" t="s">
        <v>3737</v>
      </c>
      <c r="D2960" s="2" t="s">
        <v>3738</v>
      </c>
      <c r="E2960" s="3">
        <v>3</v>
      </c>
      <c r="F2960" s="2" t="s">
        <v>3750</v>
      </c>
      <c r="G2960" s="3">
        <v>1</v>
      </c>
      <c r="H2960" s="4">
        <v>21</v>
      </c>
      <c r="I2960" s="2" t="s">
        <v>318</v>
      </c>
      <c r="J2960" s="2" t="s">
        <v>318</v>
      </c>
      <c r="K2960" s="5">
        <v>10</v>
      </c>
      <c r="L2960" s="6">
        <v>210</v>
      </c>
      <c r="M2960" s="2" t="s">
        <v>1416</v>
      </c>
      <c r="O2960" s="2" t="s">
        <v>106</v>
      </c>
      <c r="Q2960" s="2" t="s">
        <v>107</v>
      </c>
      <c r="R2960" s="7" t="s">
        <v>108</v>
      </c>
      <c r="S2960" s="8">
        <v>45770</v>
      </c>
      <c r="T2960" s="8">
        <v>45770</v>
      </c>
      <c r="Y2960" s="8">
        <v>45790</v>
      </c>
      <c r="Z2960" s="2" t="s">
        <v>109</v>
      </c>
      <c r="AA2960" s="2" t="s">
        <v>142</v>
      </c>
      <c r="AC2960" s="2" t="s">
        <v>111</v>
      </c>
      <c r="AE2960" s="2" t="s">
        <v>320</v>
      </c>
      <c r="AI2960" s="2" t="s">
        <v>3740</v>
      </c>
      <c r="AJ2960" s="2" t="s">
        <v>144</v>
      </c>
      <c r="AK2960" s="2" t="s">
        <v>115</v>
      </c>
      <c r="AL2960" s="2" t="s">
        <v>116</v>
      </c>
      <c r="AM2960" s="2" t="s">
        <v>3751</v>
      </c>
      <c r="AN2960" s="3">
        <v>109</v>
      </c>
      <c r="AO2960" s="2" t="s">
        <v>3752</v>
      </c>
      <c r="AQ2960" s="2" t="s">
        <v>3743</v>
      </c>
      <c r="AR2960" s="3">
        <v>0</v>
      </c>
      <c r="AS2960" s="3">
        <v>0</v>
      </c>
      <c r="AW2960" s="8">
        <v>45790</v>
      </c>
      <c r="AX2960" s="9">
        <v>655.93060000000003</v>
      </c>
      <c r="AY2960" s="2" t="s">
        <v>119</v>
      </c>
      <c r="AZ2960" s="2" t="s">
        <v>1420</v>
      </c>
      <c r="BD2960" s="3">
        <v>0</v>
      </c>
      <c r="BE2960" s="2" t="s">
        <v>121</v>
      </c>
      <c r="BF2960" s="3">
        <v>0</v>
      </c>
      <c r="BG2960" s="8">
        <v>45770</v>
      </c>
      <c r="BJ2960" s="2" t="s">
        <v>122</v>
      </c>
      <c r="BK2960" s="3">
        <v>0</v>
      </c>
      <c r="BL2960" s="2" t="s">
        <v>848</v>
      </c>
      <c r="BM2960" s="2" t="s">
        <v>115</v>
      </c>
      <c r="BN2960" s="3">
        <v>0</v>
      </c>
      <c r="BO2960" s="3">
        <v>0</v>
      </c>
      <c r="BP2960" s="2" t="s">
        <v>124</v>
      </c>
      <c r="BQ2960" s="3">
        <v>0</v>
      </c>
      <c r="BR2960" s="3">
        <v>0</v>
      </c>
      <c r="BS2960" s="2" t="s">
        <v>325</v>
      </c>
      <c r="BT2960" s="3">
        <v>0</v>
      </c>
      <c r="BW2960" s="2" t="s">
        <v>124</v>
      </c>
      <c r="BX2960" s="2" t="s">
        <v>126</v>
      </c>
      <c r="CA2960" s="6">
        <v>0</v>
      </c>
      <c r="CB2960" s="7" t="s">
        <v>128</v>
      </c>
      <c r="CC2960" s="7" t="s">
        <v>128</v>
      </c>
      <c r="CD2960" s="7" t="s">
        <v>108</v>
      </c>
      <c r="CE2960" s="10">
        <v>0</v>
      </c>
      <c r="CF2960" s="6">
        <v>210</v>
      </c>
      <c r="CG2960" s="2" t="s">
        <v>129</v>
      </c>
      <c r="CH2960" s="2" t="s">
        <v>3744</v>
      </c>
      <c r="CJ2960" s="2" t="s">
        <v>3753</v>
      </c>
      <c r="CL2960" s="2" t="s">
        <v>1120</v>
      </c>
      <c r="CM2960" s="2" t="s">
        <v>485</v>
      </c>
      <c r="CV2960" s="2" t="s">
        <v>3608</v>
      </c>
      <c r="CW2960" s="2" t="s">
        <v>3746</v>
      </c>
      <c r="CX2960" t="s">
        <v>7663</v>
      </c>
      <c r="CY2960" t="s">
        <v>7692</v>
      </c>
      <c r="CZ2960" t="s">
        <v>7666</v>
      </c>
      <c r="DA2960" t="s">
        <v>7680</v>
      </c>
      <c r="DB2960" t="s">
        <v>7665</v>
      </c>
      <c r="DC2960" t="s">
        <v>7664</v>
      </c>
      <c r="DD2960" s="14" t="str">
        <f t="shared" si="93"/>
        <v>Huawei International Co Ltd</v>
      </c>
      <c r="DE2960" t="s">
        <v>7703</v>
      </c>
    </row>
    <row r="2961" spans="1:109" x14ac:dyDescent="0.3">
      <c r="A2961" t="str">
        <f t="shared" si="92"/>
        <v>CI-OR-3000000585411238098</v>
      </c>
      <c r="B2961" s="2" t="s">
        <v>100</v>
      </c>
      <c r="C2961" s="2" t="s">
        <v>3737</v>
      </c>
      <c r="D2961" s="2" t="s">
        <v>3738</v>
      </c>
      <c r="E2961" s="3">
        <v>4</v>
      </c>
      <c r="F2961" s="2" t="s">
        <v>3754</v>
      </c>
      <c r="G2961" s="3">
        <v>1</v>
      </c>
      <c r="H2961" s="4">
        <v>114</v>
      </c>
      <c r="I2961" s="2" t="s">
        <v>318</v>
      </c>
      <c r="J2961" s="2" t="s">
        <v>318</v>
      </c>
      <c r="K2961" s="5">
        <v>3123.19</v>
      </c>
      <c r="L2961" s="6">
        <v>356043.66</v>
      </c>
      <c r="M2961" s="2" t="s">
        <v>1416</v>
      </c>
      <c r="O2961" s="2" t="s">
        <v>106</v>
      </c>
      <c r="Q2961" s="2" t="s">
        <v>107</v>
      </c>
      <c r="R2961" s="7" t="s">
        <v>108</v>
      </c>
      <c r="S2961" s="8">
        <v>45770</v>
      </c>
      <c r="T2961" s="8">
        <v>45770</v>
      </c>
      <c r="Y2961" s="8">
        <v>45790</v>
      </c>
      <c r="Z2961" s="2" t="s">
        <v>109</v>
      </c>
      <c r="AA2961" s="2" t="s">
        <v>142</v>
      </c>
      <c r="AC2961" s="2" t="s">
        <v>111</v>
      </c>
      <c r="AE2961" s="2" t="s">
        <v>320</v>
      </c>
      <c r="AI2961" s="2" t="s">
        <v>3740</v>
      </c>
      <c r="AJ2961" s="2" t="s">
        <v>144</v>
      </c>
      <c r="AK2961" s="2" t="s">
        <v>115</v>
      </c>
      <c r="AL2961" s="2" t="s">
        <v>116</v>
      </c>
      <c r="AM2961" s="2" t="s">
        <v>3751</v>
      </c>
      <c r="AN2961" s="3">
        <v>71</v>
      </c>
      <c r="AO2961" s="2" t="s">
        <v>3755</v>
      </c>
      <c r="AQ2961" s="2" t="s">
        <v>3743</v>
      </c>
      <c r="AR2961" s="3">
        <v>0</v>
      </c>
      <c r="AS2961" s="3">
        <v>0</v>
      </c>
      <c r="AW2961" s="8">
        <v>45790</v>
      </c>
      <c r="AX2961" s="9">
        <v>655.93060000000003</v>
      </c>
      <c r="AY2961" s="2" t="s">
        <v>119</v>
      </c>
      <c r="AZ2961" s="2" t="s">
        <v>1420</v>
      </c>
      <c r="BD2961" s="3">
        <v>0</v>
      </c>
      <c r="BE2961" s="2" t="s">
        <v>121</v>
      </c>
      <c r="BF2961" s="3">
        <v>0</v>
      </c>
      <c r="BG2961" s="8">
        <v>45770</v>
      </c>
      <c r="BJ2961" s="2" t="s">
        <v>122</v>
      </c>
      <c r="BK2961" s="3">
        <v>0</v>
      </c>
      <c r="BL2961" s="2" t="s">
        <v>848</v>
      </c>
      <c r="BM2961" s="2" t="s">
        <v>115</v>
      </c>
      <c r="BN2961" s="3">
        <v>0</v>
      </c>
      <c r="BO2961" s="3">
        <v>0</v>
      </c>
      <c r="BP2961" s="2" t="s">
        <v>124</v>
      </c>
      <c r="BQ2961" s="3">
        <v>0</v>
      </c>
      <c r="BR2961" s="3">
        <v>0</v>
      </c>
      <c r="BS2961" s="2" t="s">
        <v>325</v>
      </c>
      <c r="BT2961" s="3">
        <v>0</v>
      </c>
      <c r="BW2961" s="2" t="s">
        <v>124</v>
      </c>
      <c r="BX2961" s="2" t="s">
        <v>126</v>
      </c>
      <c r="CA2961" s="6">
        <v>0</v>
      </c>
      <c r="CB2961" s="7" t="s">
        <v>128</v>
      </c>
      <c r="CC2961" s="7" t="s">
        <v>128</v>
      </c>
      <c r="CD2961" s="7" t="s">
        <v>108</v>
      </c>
      <c r="CE2961" s="10">
        <v>0</v>
      </c>
      <c r="CF2961" s="6">
        <v>356043.66</v>
      </c>
      <c r="CG2961" s="2" t="s">
        <v>129</v>
      </c>
      <c r="CH2961" s="2" t="s">
        <v>3744</v>
      </c>
      <c r="CJ2961" s="2" t="s">
        <v>3756</v>
      </c>
      <c r="CL2961" s="2" t="s">
        <v>1468</v>
      </c>
      <c r="CM2961" s="2" t="s">
        <v>485</v>
      </c>
      <c r="CV2961" s="2" t="s">
        <v>3608</v>
      </c>
      <c r="CW2961" s="2" t="s">
        <v>3746</v>
      </c>
      <c r="CX2961" t="s">
        <v>7663</v>
      </c>
      <c r="CY2961" t="s">
        <v>7692</v>
      </c>
      <c r="CZ2961" t="s">
        <v>7666</v>
      </c>
      <c r="DA2961" t="s">
        <v>7680</v>
      </c>
      <c r="DB2961" t="s">
        <v>7665</v>
      </c>
      <c r="DC2961" t="s">
        <v>7664</v>
      </c>
      <c r="DD2961" s="14" t="str">
        <f t="shared" si="93"/>
        <v>Huawei International Co Ltd</v>
      </c>
      <c r="DE2961" t="s">
        <v>7703</v>
      </c>
    </row>
    <row r="2962" spans="1:109" x14ac:dyDescent="0.3">
      <c r="A2962" t="str">
        <f t="shared" si="92"/>
        <v>CI-OR-3000000585511238100</v>
      </c>
      <c r="B2962" s="2" t="s">
        <v>100</v>
      </c>
      <c r="C2962" s="2" t="s">
        <v>3737</v>
      </c>
      <c r="D2962" s="2" t="s">
        <v>3738</v>
      </c>
      <c r="E2962" s="3">
        <v>5</v>
      </c>
      <c r="F2962" s="2" t="s">
        <v>3757</v>
      </c>
      <c r="G2962" s="3">
        <v>1</v>
      </c>
      <c r="H2962" s="4">
        <v>8</v>
      </c>
      <c r="I2962" s="2" t="s">
        <v>318</v>
      </c>
      <c r="J2962" s="2" t="s">
        <v>318</v>
      </c>
      <c r="K2962" s="5">
        <v>25240.27</v>
      </c>
      <c r="L2962" s="6">
        <v>201922.16</v>
      </c>
      <c r="M2962" s="2" t="s">
        <v>1416</v>
      </c>
      <c r="O2962" s="2" t="s">
        <v>106</v>
      </c>
      <c r="Q2962" s="2" t="s">
        <v>107</v>
      </c>
      <c r="R2962" s="7" t="s">
        <v>108</v>
      </c>
      <c r="S2962" s="8">
        <v>45770</v>
      </c>
      <c r="T2962" s="8">
        <v>45770</v>
      </c>
      <c r="Y2962" s="8">
        <v>45790</v>
      </c>
      <c r="Z2962" s="2" t="s">
        <v>109</v>
      </c>
      <c r="AA2962" s="2" t="s">
        <v>142</v>
      </c>
      <c r="AC2962" s="2" t="s">
        <v>111</v>
      </c>
      <c r="AE2962" s="2" t="s">
        <v>320</v>
      </c>
      <c r="AI2962" s="2" t="s">
        <v>3740</v>
      </c>
      <c r="AJ2962" s="2" t="s">
        <v>144</v>
      </c>
      <c r="AK2962" s="2" t="s">
        <v>115</v>
      </c>
      <c r="AL2962" s="2" t="s">
        <v>116</v>
      </c>
      <c r="AM2962" s="2" t="s">
        <v>3751</v>
      </c>
      <c r="AN2962" s="3">
        <v>120</v>
      </c>
      <c r="AO2962" s="2" t="s">
        <v>3758</v>
      </c>
      <c r="AQ2962" s="2" t="s">
        <v>3743</v>
      </c>
      <c r="AR2962" s="3">
        <v>0</v>
      </c>
      <c r="AS2962" s="3">
        <v>0</v>
      </c>
      <c r="AW2962" s="8">
        <v>45790</v>
      </c>
      <c r="AX2962" s="9">
        <v>655.93060000000003</v>
      </c>
      <c r="AY2962" s="2" t="s">
        <v>119</v>
      </c>
      <c r="AZ2962" s="2" t="s">
        <v>1420</v>
      </c>
      <c r="BD2962" s="3">
        <v>0</v>
      </c>
      <c r="BE2962" s="2" t="s">
        <v>121</v>
      </c>
      <c r="BF2962" s="3">
        <v>0</v>
      </c>
      <c r="BG2962" s="8">
        <v>45770</v>
      </c>
      <c r="BJ2962" s="2" t="s">
        <v>122</v>
      </c>
      <c r="BK2962" s="3">
        <v>0</v>
      </c>
      <c r="BL2962" s="2" t="s">
        <v>848</v>
      </c>
      <c r="BM2962" s="2" t="s">
        <v>115</v>
      </c>
      <c r="BN2962" s="3">
        <v>0</v>
      </c>
      <c r="BO2962" s="3">
        <v>0</v>
      </c>
      <c r="BP2962" s="2" t="s">
        <v>124</v>
      </c>
      <c r="BQ2962" s="3">
        <v>0</v>
      </c>
      <c r="BR2962" s="3">
        <v>0</v>
      </c>
      <c r="BS2962" s="2" t="s">
        <v>325</v>
      </c>
      <c r="BT2962" s="3">
        <v>0</v>
      </c>
      <c r="BW2962" s="2" t="s">
        <v>124</v>
      </c>
      <c r="BX2962" s="2" t="s">
        <v>126</v>
      </c>
      <c r="CA2962" s="6">
        <v>0</v>
      </c>
      <c r="CB2962" s="7" t="s">
        <v>128</v>
      </c>
      <c r="CC2962" s="7" t="s">
        <v>128</v>
      </c>
      <c r="CD2962" s="7" t="s">
        <v>108</v>
      </c>
      <c r="CE2962" s="10">
        <v>0</v>
      </c>
      <c r="CF2962" s="6">
        <v>201922.16</v>
      </c>
      <c r="CG2962" s="2" t="s">
        <v>129</v>
      </c>
      <c r="CH2962" s="2" t="s">
        <v>3744</v>
      </c>
      <c r="CJ2962" s="2" t="s">
        <v>3759</v>
      </c>
      <c r="CL2962" s="2" t="s">
        <v>1468</v>
      </c>
      <c r="CM2962" s="2" t="s">
        <v>485</v>
      </c>
      <c r="CV2962" s="2" t="s">
        <v>3608</v>
      </c>
      <c r="CW2962" s="2" t="s">
        <v>3746</v>
      </c>
      <c r="CX2962" t="s">
        <v>7663</v>
      </c>
      <c r="CY2962" t="s">
        <v>7692</v>
      </c>
      <c r="CZ2962" t="s">
        <v>7666</v>
      </c>
      <c r="DA2962" t="s">
        <v>7680</v>
      </c>
      <c r="DB2962" t="s">
        <v>7665</v>
      </c>
      <c r="DC2962" t="s">
        <v>7664</v>
      </c>
      <c r="DD2962" s="14" t="str">
        <f t="shared" si="93"/>
        <v>Huawei International Co Ltd</v>
      </c>
      <c r="DE2962" t="s">
        <v>7703</v>
      </c>
    </row>
    <row r="2963" spans="1:109" x14ac:dyDescent="0.3">
      <c r="A2963" t="str">
        <f t="shared" si="92"/>
        <v>CI-OR-3000000585611238076</v>
      </c>
      <c r="B2963" s="2" t="s">
        <v>100</v>
      </c>
      <c r="C2963" s="2" t="s">
        <v>3737</v>
      </c>
      <c r="D2963" s="2" t="s">
        <v>3738</v>
      </c>
      <c r="E2963" s="3">
        <v>6</v>
      </c>
      <c r="F2963" s="2" t="s">
        <v>3760</v>
      </c>
      <c r="G2963" s="3">
        <v>1</v>
      </c>
      <c r="H2963" s="4">
        <v>1</v>
      </c>
      <c r="I2963" s="2" t="s">
        <v>318</v>
      </c>
      <c r="J2963" s="2" t="s">
        <v>318</v>
      </c>
      <c r="K2963" s="5">
        <v>12</v>
      </c>
      <c r="L2963" s="6">
        <v>12</v>
      </c>
      <c r="M2963" s="2" t="s">
        <v>1416</v>
      </c>
      <c r="O2963" s="2" t="s">
        <v>106</v>
      </c>
      <c r="Q2963" s="2" t="s">
        <v>107</v>
      </c>
      <c r="R2963" s="7" t="s">
        <v>108</v>
      </c>
      <c r="S2963" s="8">
        <v>45770</v>
      </c>
      <c r="T2963" s="8">
        <v>45770</v>
      </c>
      <c r="Y2963" s="8">
        <v>45790</v>
      </c>
      <c r="Z2963" s="2" t="s">
        <v>109</v>
      </c>
      <c r="AA2963" s="2" t="s">
        <v>142</v>
      </c>
      <c r="AC2963" s="2" t="s">
        <v>111</v>
      </c>
      <c r="AE2963" s="2" t="s">
        <v>320</v>
      </c>
      <c r="AI2963" s="2" t="s">
        <v>3740</v>
      </c>
      <c r="AJ2963" s="2" t="s">
        <v>144</v>
      </c>
      <c r="AK2963" s="2" t="s">
        <v>115</v>
      </c>
      <c r="AL2963" s="2" t="s">
        <v>116</v>
      </c>
      <c r="AM2963" s="2" t="s">
        <v>3751</v>
      </c>
      <c r="AN2963" s="3">
        <v>96</v>
      </c>
      <c r="AO2963" s="2" t="s">
        <v>3761</v>
      </c>
      <c r="AQ2963" s="2" t="s">
        <v>3743</v>
      </c>
      <c r="AR2963" s="3">
        <v>0</v>
      </c>
      <c r="AS2963" s="3">
        <v>0</v>
      </c>
      <c r="AW2963" s="8">
        <v>45790</v>
      </c>
      <c r="AX2963" s="9">
        <v>655.93060000000003</v>
      </c>
      <c r="AY2963" s="2" t="s">
        <v>119</v>
      </c>
      <c r="AZ2963" s="2" t="s">
        <v>1420</v>
      </c>
      <c r="BD2963" s="3">
        <v>0</v>
      </c>
      <c r="BE2963" s="2" t="s">
        <v>121</v>
      </c>
      <c r="BF2963" s="3">
        <v>0</v>
      </c>
      <c r="BG2963" s="8">
        <v>45770</v>
      </c>
      <c r="BJ2963" s="2" t="s">
        <v>122</v>
      </c>
      <c r="BK2963" s="3">
        <v>0</v>
      </c>
      <c r="BL2963" s="2" t="s">
        <v>848</v>
      </c>
      <c r="BM2963" s="2" t="s">
        <v>115</v>
      </c>
      <c r="BN2963" s="3">
        <v>0</v>
      </c>
      <c r="BO2963" s="3">
        <v>0</v>
      </c>
      <c r="BP2963" s="2" t="s">
        <v>124</v>
      </c>
      <c r="BQ2963" s="3">
        <v>0</v>
      </c>
      <c r="BR2963" s="3">
        <v>0</v>
      </c>
      <c r="BS2963" s="2" t="s">
        <v>325</v>
      </c>
      <c r="BT2963" s="3">
        <v>0</v>
      </c>
      <c r="BW2963" s="2" t="s">
        <v>124</v>
      </c>
      <c r="BX2963" s="2" t="s">
        <v>126</v>
      </c>
      <c r="CA2963" s="6">
        <v>0</v>
      </c>
      <c r="CB2963" s="7" t="s">
        <v>128</v>
      </c>
      <c r="CC2963" s="7" t="s">
        <v>128</v>
      </c>
      <c r="CD2963" s="7" t="s">
        <v>108</v>
      </c>
      <c r="CE2963" s="10">
        <v>0</v>
      </c>
      <c r="CF2963" s="6">
        <v>12</v>
      </c>
      <c r="CG2963" s="2" t="s">
        <v>129</v>
      </c>
      <c r="CH2963" s="2" t="s">
        <v>3744</v>
      </c>
      <c r="CJ2963" s="2" t="s">
        <v>3762</v>
      </c>
      <c r="CL2963" s="2" t="s">
        <v>1468</v>
      </c>
      <c r="CM2963" s="2" t="s">
        <v>485</v>
      </c>
      <c r="CV2963" s="2" t="s">
        <v>3608</v>
      </c>
      <c r="CW2963" s="2" t="s">
        <v>3746</v>
      </c>
      <c r="CX2963" t="s">
        <v>7663</v>
      </c>
      <c r="CY2963" t="s">
        <v>7692</v>
      </c>
      <c r="CZ2963" t="s">
        <v>7666</v>
      </c>
      <c r="DA2963" t="s">
        <v>7680</v>
      </c>
      <c r="DB2963" t="s">
        <v>7665</v>
      </c>
      <c r="DC2963" t="s">
        <v>7664</v>
      </c>
      <c r="DD2963" s="14" t="str">
        <f t="shared" si="93"/>
        <v>Huawei International Co Ltd</v>
      </c>
      <c r="DE2963" t="s">
        <v>7703</v>
      </c>
    </row>
    <row r="2964" spans="1:109" x14ac:dyDescent="0.3">
      <c r="A2964" t="str">
        <f t="shared" si="92"/>
        <v>CI-OR-3000000585711187539</v>
      </c>
      <c r="B2964" s="2" t="s">
        <v>100</v>
      </c>
      <c r="C2964" s="2" t="s">
        <v>3737</v>
      </c>
      <c r="D2964" s="2" t="s">
        <v>3738</v>
      </c>
      <c r="E2964" s="3">
        <v>7</v>
      </c>
      <c r="F2964" s="2" t="s">
        <v>3763</v>
      </c>
      <c r="G2964" s="3">
        <v>1</v>
      </c>
      <c r="H2964" s="4">
        <v>80</v>
      </c>
      <c r="I2964" s="2" t="s">
        <v>318</v>
      </c>
      <c r="J2964" s="2" t="s">
        <v>318</v>
      </c>
      <c r="K2964" s="5">
        <v>143.63999999999999</v>
      </c>
      <c r="L2964" s="6">
        <v>11491.2</v>
      </c>
      <c r="M2964" s="2" t="s">
        <v>1416</v>
      </c>
      <c r="O2964" s="2" t="s">
        <v>106</v>
      </c>
      <c r="Q2964" s="2" t="s">
        <v>107</v>
      </c>
      <c r="R2964" s="7" t="s">
        <v>108</v>
      </c>
      <c r="S2964" s="8">
        <v>45770</v>
      </c>
      <c r="T2964" s="8">
        <v>45770</v>
      </c>
      <c r="Y2964" s="8">
        <v>45790</v>
      </c>
      <c r="Z2964" s="2" t="s">
        <v>109</v>
      </c>
      <c r="AA2964" s="2" t="s">
        <v>142</v>
      </c>
      <c r="AC2964" s="2" t="s">
        <v>111</v>
      </c>
      <c r="AE2964" s="2" t="s">
        <v>320</v>
      </c>
      <c r="AI2964" s="2" t="s">
        <v>3740</v>
      </c>
      <c r="AJ2964" s="2" t="s">
        <v>144</v>
      </c>
      <c r="AK2964" s="2" t="s">
        <v>115</v>
      </c>
      <c r="AL2964" s="2" t="s">
        <v>116</v>
      </c>
      <c r="AM2964" s="2" t="s">
        <v>3764</v>
      </c>
      <c r="AN2964" s="3">
        <v>19</v>
      </c>
      <c r="AQ2964" s="2" t="s">
        <v>3743</v>
      </c>
      <c r="AR2964" s="3">
        <v>0</v>
      </c>
      <c r="AS2964" s="3">
        <v>0</v>
      </c>
      <c r="AW2964" s="8">
        <v>45790</v>
      </c>
      <c r="AX2964" s="9">
        <v>655.93060000000003</v>
      </c>
      <c r="AY2964" s="2" t="s">
        <v>119</v>
      </c>
      <c r="AZ2964" s="2" t="s">
        <v>1420</v>
      </c>
      <c r="BD2964" s="3">
        <v>0</v>
      </c>
      <c r="BE2964" s="2" t="s">
        <v>121</v>
      </c>
      <c r="BF2964" s="3">
        <v>0</v>
      </c>
      <c r="BG2964" s="8">
        <v>45770</v>
      </c>
      <c r="BJ2964" s="2" t="s">
        <v>122</v>
      </c>
      <c r="BK2964" s="3">
        <v>0</v>
      </c>
      <c r="BL2964" s="2" t="s">
        <v>848</v>
      </c>
      <c r="BM2964" s="2" t="s">
        <v>115</v>
      </c>
      <c r="BN2964" s="3">
        <v>0</v>
      </c>
      <c r="BO2964" s="3">
        <v>0</v>
      </c>
      <c r="BP2964" s="2" t="s">
        <v>124</v>
      </c>
      <c r="BQ2964" s="3">
        <v>0</v>
      </c>
      <c r="BR2964" s="3">
        <v>0</v>
      </c>
      <c r="BS2964" s="2" t="s">
        <v>325</v>
      </c>
      <c r="BT2964" s="3">
        <v>0</v>
      </c>
      <c r="BW2964" s="2" t="s">
        <v>124</v>
      </c>
      <c r="BX2964" s="2" t="s">
        <v>126</v>
      </c>
      <c r="CA2964" s="6">
        <v>0</v>
      </c>
      <c r="CB2964" s="7" t="s">
        <v>128</v>
      </c>
      <c r="CC2964" s="7" t="s">
        <v>128</v>
      </c>
      <c r="CD2964" s="7" t="s">
        <v>108</v>
      </c>
      <c r="CE2964" s="10">
        <v>0</v>
      </c>
      <c r="CF2964" s="6">
        <v>11491.2</v>
      </c>
      <c r="CG2964" s="2" t="s">
        <v>129</v>
      </c>
      <c r="CH2964" s="2" t="s">
        <v>3744</v>
      </c>
      <c r="CJ2964" s="2" t="s">
        <v>3765</v>
      </c>
      <c r="CL2964" s="2" t="s">
        <v>1120</v>
      </c>
      <c r="CM2964" s="2" t="s">
        <v>485</v>
      </c>
      <c r="CV2964" s="2" t="s">
        <v>3608</v>
      </c>
      <c r="CW2964" s="2" t="s">
        <v>3746</v>
      </c>
      <c r="CX2964" t="s">
        <v>7663</v>
      </c>
      <c r="CY2964" t="s">
        <v>7692</v>
      </c>
      <c r="CZ2964" t="s">
        <v>7666</v>
      </c>
      <c r="DA2964" t="s">
        <v>7680</v>
      </c>
      <c r="DB2964" t="s">
        <v>7665</v>
      </c>
      <c r="DC2964" t="s">
        <v>7664</v>
      </c>
      <c r="DD2964" s="14" t="str">
        <f t="shared" si="93"/>
        <v>Huawei International Co Ltd</v>
      </c>
      <c r="DE2964" t="s">
        <v>7703</v>
      </c>
    </row>
    <row r="2965" spans="1:109" x14ac:dyDescent="0.3">
      <c r="A2965" t="str">
        <f t="shared" si="92"/>
        <v>CI-OR-3000000585811238129</v>
      </c>
      <c r="B2965" s="2" t="s">
        <v>100</v>
      </c>
      <c r="C2965" s="2" t="s">
        <v>3737</v>
      </c>
      <c r="D2965" s="2" t="s">
        <v>3738</v>
      </c>
      <c r="E2965" s="3">
        <v>8</v>
      </c>
      <c r="F2965" s="2" t="s">
        <v>3766</v>
      </c>
      <c r="G2965" s="3">
        <v>1</v>
      </c>
      <c r="H2965" s="4">
        <v>92</v>
      </c>
      <c r="I2965" s="2" t="s">
        <v>318</v>
      </c>
      <c r="J2965" s="2" t="s">
        <v>318</v>
      </c>
      <c r="K2965" s="5">
        <v>3202.32</v>
      </c>
      <c r="L2965" s="6">
        <v>294613.44</v>
      </c>
      <c r="M2965" s="2" t="s">
        <v>1416</v>
      </c>
      <c r="O2965" s="2" t="s">
        <v>106</v>
      </c>
      <c r="Q2965" s="2" t="s">
        <v>107</v>
      </c>
      <c r="R2965" s="7" t="s">
        <v>108</v>
      </c>
      <c r="S2965" s="8">
        <v>45770</v>
      </c>
      <c r="T2965" s="8">
        <v>45770</v>
      </c>
      <c r="Y2965" s="8">
        <v>45790</v>
      </c>
      <c r="Z2965" s="2" t="s">
        <v>109</v>
      </c>
      <c r="AA2965" s="2" t="s">
        <v>142</v>
      </c>
      <c r="AC2965" s="2" t="s">
        <v>111</v>
      </c>
      <c r="AE2965" s="2" t="s">
        <v>320</v>
      </c>
      <c r="AI2965" s="2" t="s">
        <v>3740</v>
      </c>
      <c r="AJ2965" s="2" t="s">
        <v>144</v>
      </c>
      <c r="AK2965" s="2" t="s">
        <v>115</v>
      </c>
      <c r="AL2965" s="2" t="s">
        <v>116</v>
      </c>
      <c r="AM2965" s="2" t="s">
        <v>3751</v>
      </c>
      <c r="AN2965" s="3">
        <v>63</v>
      </c>
      <c r="AO2965" s="2" t="s">
        <v>3767</v>
      </c>
      <c r="AQ2965" s="2" t="s">
        <v>3743</v>
      </c>
      <c r="AR2965" s="3">
        <v>0</v>
      </c>
      <c r="AS2965" s="3">
        <v>0</v>
      </c>
      <c r="AW2965" s="8">
        <v>45790</v>
      </c>
      <c r="AX2965" s="9">
        <v>655.93060000000003</v>
      </c>
      <c r="AY2965" s="2" t="s">
        <v>119</v>
      </c>
      <c r="AZ2965" s="2" t="s">
        <v>1420</v>
      </c>
      <c r="BD2965" s="3">
        <v>0</v>
      </c>
      <c r="BE2965" s="2" t="s">
        <v>121</v>
      </c>
      <c r="BF2965" s="3">
        <v>0</v>
      </c>
      <c r="BG2965" s="8">
        <v>45770</v>
      </c>
      <c r="BJ2965" s="2" t="s">
        <v>122</v>
      </c>
      <c r="BK2965" s="3">
        <v>0</v>
      </c>
      <c r="BL2965" s="2" t="s">
        <v>848</v>
      </c>
      <c r="BM2965" s="2" t="s">
        <v>115</v>
      </c>
      <c r="BN2965" s="3">
        <v>0</v>
      </c>
      <c r="BO2965" s="3">
        <v>0</v>
      </c>
      <c r="BP2965" s="2" t="s">
        <v>124</v>
      </c>
      <c r="BQ2965" s="3">
        <v>0</v>
      </c>
      <c r="BR2965" s="3">
        <v>0</v>
      </c>
      <c r="BS2965" s="2" t="s">
        <v>325</v>
      </c>
      <c r="BT2965" s="3">
        <v>0</v>
      </c>
      <c r="BW2965" s="2" t="s">
        <v>124</v>
      </c>
      <c r="BX2965" s="2" t="s">
        <v>126</v>
      </c>
      <c r="CA2965" s="6">
        <v>0</v>
      </c>
      <c r="CB2965" s="7" t="s">
        <v>128</v>
      </c>
      <c r="CC2965" s="7" t="s">
        <v>128</v>
      </c>
      <c r="CD2965" s="7" t="s">
        <v>108</v>
      </c>
      <c r="CE2965" s="10">
        <v>0</v>
      </c>
      <c r="CF2965" s="6">
        <v>294613.44</v>
      </c>
      <c r="CG2965" s="2" t="s">
        <v>129</v>
      </c>
      <c r="CH2965" s="2" t="s">
        <v>3744</v>
      </c>
      <c r="CJ2965" s="2" t="s">
        <v>3768</v>
      </c>
      <c r="CL2965" s="2" t="s">
        <v>1468</v>
      </c>
      <c r="CM2965" s="2" t="s">
        <v>485</v>
      </c>
      <c r="CV2965" s="2" t="s">
        <v>3608</v>
      </c>
      <c r="CW2965" s="2" t="s">
        <v>3746</v>
      </c>
      <c r="CX2965" t="s">
        <v>7663</v>
      </c>
      <c r="CY2965" t="s">
        <v>7692</v>
      </c>
      <c r="CZ2965" t="s">
        <v>7666</v>
      </c>
      <c r="DA2965" t="s">
        <v>7680</v>
      </c>
      <c r="DB2965" t="s">
        <v>7665</v>
      </c>
      <c r="DC2965" t="s">
        <v>7664</v>
      </c>
      <c r="DD2965" s="14" t="str">
        <f t="shared" si="93"/>
        <v>Huawei International Co Ltd</v>
      </c>
      <c r="DE2965" t="s">
        <v>7703</v>
      </c>
    </row>
    <row r="2966" spans="1:109" x14ac:dyDescent="0.3">
      <c r="A2966" t="str">
        <f t="shared" si="92"/>
        <v>CI-OR-3000000585911228078</v>
      </c>
      <c r="B2966" s="2" t="s">
        <v>100</v>
      </c>
      <c r="C2966" s="2" t="s">
        <v>3737</v>
      </c>
      <c r="D2966" s="2" t="s">
        <v>3738</v>
      </c>
      <c r="E2966" s="3">
        <v>9</v>
      </c>
      <c r="F2966" s="2" t="s">
        <v>3769</v>
      </c>
      <c r="G2966" s="3">
        <v>1</v>
      </c>
      <c r="H2966" s="4">
        <v>24</v>
      </c>
      <c r="I2966" s="2" t="s">
        <v>318</v>
      </c>
      <c r="J2966" s="2" t="s">
        <v>318</v>
      </c>
      <c r="K2966" s="5">
        <v>14927.68</v>
      </c>
      <c r="L2966" s="6">
        <v>358264.32000000001</v>
      </c>
      <c r="M2966" s="2" t="s">
        <v>1416</v>
      </c>
      <c r="O2966" s="2" t="s">
        <v>106</v>
      </c>
      <c r="Q2966" s="2" t="s">
        <v>107</v>
      </c>
      <c r="R2966" s="7" t="s">
        <v>108</v>
      </c>
      <c r="S2966" s="8">
        <v>45770</v>
      </c>
      <c r="T2966" s="8">
        <v>45770</v>
      </c>
      <c r="Y2966" s="8">
        <v>45790</v>
      </c>
      <c r="Z2966" s="2" t="s">
        <v>109</v>
      </c>
      <c r="AA2966" s="2" t="s">
        <v>142</v>
      </c>
      <c r="AC2966" s="2" t="s">
        <v>111</v>
      </c>
      <c r="AE2966" s="2" t="s">
        <v>320</v>
      </c>
      <c r="AI2966" s="2" t="s">
        <v>3740</v>
      </c>
      <c r="AJ2966" s="2" t="s">
        <v>144</v>
      </c>
      <c r="AK2966" s="2" t="s">
        <v>115</v>
      </c>
      <c r="AL2966" s="2" t="s">
        <v>116</v>
      </c>
      <c r="AM2966" s="2" t="s">
        <v>3741</v>
      </c>
      <c r="AN2966" s="3">
        <v>5075</v>
      </c>
      <c r="AO2966" s="2" t="s">
        <v>3770</v>
      </c>
      <c r="AQ2966" s="2" t="s">
        <v>3743</v>
      </c>
      <c r="AR2966" s="3">
        <v>0</v>
      </c>
      <c r="AS2966" s="3">
        <v>0</v>
      </c>
      <c r="AW2966" s="8">
        <v>45790</v>
      </c>
      <c r="AX2966" s="9">
        <v>655.93060000000003</v>
      </c>
      <c r="AY2966" s="2" t="s">
        <v>119</v>
      </c>
      <c r="AZ2966" s="2" t="s">
        <v>1420</v>
      </c>
      <c r="BD2966" s="3">
        <v>0</v>
      </c>
      <c r="BE2966" s="2" t="s">
        <v>121</v>
      </c>
      <c r="BF2966" s="3">
        <v>0</v>
      </c>
      <c r="BG2966" s="8">
        <v>45770</v>
      </c>
      <c r="BJ2966" s="2" t="s">
        <v>122</v>
      </c>
      <c r="BK2966" s="3">
        <v>0</v>
      </c>
      <c r="BL2966" s="2" t="s">
        <v>848</v>
      </c>
      <c r="BM2966" s="2" t="s">
        <v>115</v>
      </c>
      <c r="BN2966" s="3">
        <v>0</v>
      </c>
      <c r="BO2966" s="3">
        <v>0</v>
      </c>
      <c r="BP2966" s="2" t="s">
        <v>124</v>
      </c>
      <c r="BQ2966" s="3">
        <v>0</v>
      </c>
      <c r="BR2966" s="3">
        <v>0</v>
      </c>
      <c r="BS2966" s="2" t="s">
        <v>325</v>
      </c>
      <c r="BT2966" s="3">
        <v>0</v>
      </c>
      <c r="BW2966" s="2" t="s">
        <v>124</v>
      </c>
      <c r="BX2966" s="2" t="s">
        <v>126</v>
      </c>
      <c r="CA2966" s="6">
        <v>0</v>
      </c>
      <c r="CB2966" s="7" t="s">
        <v>128</v>
      </c>
      <c r="CC2966" s="7" t="s">
        <v>128</v>
      </c>
      <c r="CD2966" s="7" t="s">
        <v>108</v>
      </c>
      <c r="CE2966" s="10">
        <v>0</v>
      </c>
      <c r="CF2966" s="6">
        <v>358264.32000000001</v>
      </c>
      <c r="CG2966" s="2" t="s">
        <v>129</v>
      </c>
      <c r="CH2966" s="2" t="s">
        <v>3744</v>
      </c>
      <c r="CJ2966" s="2" t="s">
        <v>3771</v>
      </c>
      <c r="CL2966" s="2" t="s">
        <v>1120</v>
      </c>
      <c r="CM2966" s="2" t="s">
        <v>485</v>
      </c>
      <c r="CV2966" s="2" t="s">
        <v>3608</v>
      </c>
      <c r="CW2966" s="2" t="s">
        <v>3746</v>
      </c>
      <c r="CX2966" t="s">
        <v>7663</v>
      </c>
      <c r="CY2966" t="s">
        <v>7692</v>
      </c>
      <c r="CZ2966" t="s">
        <v>7666</v>
      </c>
      <c r="DA2966" t="s">
        <v>7680</v>
      </c>
      <c r="DB2966" t="s">
        <v>7665</v>
      </c>
      <c r="DC2966" t="s">
        <v>7664</v>
      </c>
      <c r="DD2966" s="14" t="str">
        <f t="shared" si="93"/>
        <v>Huawei International Co Ltd</v>
      </c>
      <c r="DE2966" t="s">
        <v>7703</v>
      </c>
    </row>
    <row r="2967" spans="1:109" x14ac:dyDescent="0.3">
      <c r="A2967" t="str">
        <f t="shared" si="92"/>
        <v>CI-OR-30000005851011061667</v>
      </c>
      <c r="B2967" s="2" t="s">
        <v>100</v>
      </c>
      <c r="C2967" s="2" t="s">
        <v>3737</v>
      </c>
      <c r="D2967" s="2" t="s">
        <v>3738</v>
      </c>
      <c r="E2967" s="3">
        <v>10</v>
      </c>
      <c r="F2967" s="2" t="s">
        <v>3772</v>
      </c>
      <c r="G2967" s="3">
        <v>1</v>
      </c>
      <c r="H2967" s="4">
        <v>118</v>
      </c>
      <c r="I2967" s="2" t="s">
        <v>318</v>
      </c>
      <c r="J2967" s="2" t="s">
        <v>318</v>
      </c>
      <c r="K2967" s="5">
        <v>1.7</v>
      </c>
      <c r="L2967" s="6">
        <v>200.6</v>
      </c>
      <c r="M2967" s="2" t="s">
        <v>1416</v>
      </c>
      <c r="O2967" s="2" t="s">
        <v>106</v>
      </c>
      <c r="Q2967" s="2" t="s">
        <v>107</v>
      </c>
      <c r="R2967" s="7" t="s">
        <v>108</v>
      </c>
      <c r="S2967" s="8">
        <v>45770</v>
      </c>
      <c r="T2967" s="8">
        <v>45770</v>
      </c>
      <c r="Y2967" s="8">
        <v>45790</v>
      </c>
      <c r="Z2967" s="2" t="s">
        <v>109</v>
      </c>
      <c r="AA2967" s="2" t="s">
        <v>142</v>
      </c>
      <c r="AC2967" s="2" t="s">
        <v>111</v>
      </c>
      <c r="AE2967" s="2" t="s">
        <v>320</v>
      </c>
      <c r="AI2967" s="2" t="s">
        <v>3740</v>
      </c>
      <c r="AJ2967" s="2" t="s">
        <v>144</v>
      </c>
      <c r="AK2967" s="2" t="s">
        <v>115</v>
      </c>
      <c r="AL2967" s="2" t="s">
        <v>116</v>
      </c>
      <c r="AM2967" s="2" t="s">
        <v>3751</v>
      </c>
      <c r="AN2967" s="3">
        <v>91</v>
      </c>
      <c r="AO2967" s="2" t="s">
        <v>3773</v>
      </c>
      <c r="AQ2967" s="2" t="s">
        <v>3743</v>
      </c>
      <c r="AR2967" s="3">
        <v>0</v>
      </c>
      <c r="AS2967" s="3">
        <v>0</v>
      </c>
      <c r="AW2967" s="8">
        <v>45790</v>
      </c>
      <c r="AX2967" s="9">
        <v>655.93060000000003</v>
      </c>
      <c r="AY2967" s="2" t="s">
        <v>119</v>
      </c>
      <c r="AZ2967" s="2" t="s">
        <v>1420</v>
      </c>
      <c r="BD2967" s="3">
        <v>0</v>
      </c>
      <c r="BE2967" s="2" t="s">
        <v>121</v>
      </c>
      <c r="BF2967" s="3">
        <v>0</v>
      </c>
      <c r="BG2967" s="8">
        <v>45770</v>
      </c>
      <c r="BJ2967" s="2" t="s">
        <v>122</v>
      </c>
      <c r="BK2967" s="3">
        <v>0</v>
      </c>
      <c r="BL2967" s="2" t="s">
        <v>848</v>
      </c>
      <c r="BM2967" s="2" t="s">
        <v>115</v>
      </c>
      <c r="BN2967" s="3">
        <v>0</v>
      </c>
      <c r="BO2967" s="3">
        <v>0</v>
      </c>
      <c r="BP2967" s="2" t="s">
        <v>124</v>
      </c>
      <c r="BQ2967" s="3">
        <v>0</v>
      </c>
      <c r="BR2967" s="3">
        <v>0</v>
      </c>
      <c r="BS2967" s="2" t="s">
        <v>325</v>
      </c>
      <c r="BT2967" s="3">
        <v>0</v>
      </c>
      <c r="BW2967" s="2" t="s">
        <v>124</v>
      </c>
      <c r="BX2967" s="2" t="s">
        <v>126</v>
      </c>
      <c r="CA2967" s="6">
        <v>0</v>
      </c>
      <c r="CB2967" s="7" t="s">
        <v>128</v>
      </c>
      <c r="CC2967" s="7" t="s">
        <v>128</v>
      </c>
      <c r="CD2967" s="7" t="s">
        <v>108</v>
      </c>
      <c r="CE2967" s="10">
        <v>0</v>
      </c>
      <c r="CF2967" s="6">
        <v>200.6</v>
      </c>
      <c r="CG2967" s="2" t="s">
        <v>129</v>
      </c>
      <c r="CH2967" s="2" t="s">
        <v>3744</v>
      </c>
      <c r="CJ2967" s="2" t="s">
        <v>3774</v>
      </c>
      <c r="CL2967" s="2" t="s">
        <v>1120</v>
      </c>
      <c r="CM2967" s="2" t="s">
        <v>485</v>
      </c>
      <c r="CV2967" s="2" t="s">
        <v>3608</v>
      </c>
      <c r="CW2967" s="2" t="s">
        <v>3746</v>
      </c>
      <c r="CX2967" t="s">
        <v>7663</v>
      </c>
      <c r="CY2967" t="s">
        <v>7692</v>
      </c>
      <c r="CZ2967" t="s">
        <v>7666</v>
      </c>
      <c r="DA2967" t="s">
        <v>7680</v>
      </c>
      <c r="DB2967" t="s">
        <v>7665</v>
      </c>
      <c r="DC2967" t="s">
        <v>7664</v>
      </c>
      <c r="DD2967" s="14" t="str">
        <f t="shared" si="93"/>
        <v>Huawei International Co Ltd</v>
      </c>
      <c r="DE2967" t="s">
        <v>7703</v>
      </c>
    </row>
    <row r="2968" spans="1:109" x14ac:dyDescent="0.3">
      <c r="A2968" t="str">
        <f t="shared" si="92"/>
        <v>CI-OR-30000005851111066119</v>
      </c>
      <c r="B2968" s="2" t="s">
        <v>100</v>
      </c>
      <c r="C2968" s="2" t="s">
        <v>3737</v>
      </c>
      <c r="D2968" s="2" t="s">
        <v>3738</v>
      </c>
      <c r="E2968" s="3">
        <v>11</v>
      </c>
      <c r="F2968" s="2" t="s">
        <v>3775</v>
      </c>
      <c r="G2968" s="3">
        <v>1</v>
      </c>
      <c r="H2968" s="4">
        <v>222</v>
      </c>
      <c r="I2968" s="2" t="s">
        <v>318</v>
      </c>
      <c r="J2968" s="2" t="s">
        <v>318</v>
      </c>
      <c r="K2968" s="5">
        <v>1.25</v>
      </c>
      <c r="L2968" s="6">
        <v>277.5</v>
      </c>
      <c r="M2968" s="2" t="s">
        <v>1416</v>
      </c>
      <c r="O2968" s="2" t="s">
        <v>106</v>
      </c>
      <c r="Q2968" s="2" t="s">
        <v>107</v>
      </c>
      <c r="R2968" s="7" t="s">
        <v>108</v>
      </c>
      <c r="S2968" s="8">
        <v>45770</v>
      </c>
      <c r="T2968" s="8">
        <v>45770</v>
      </c>
      <c r="Y2968" s="8">
        <v>45790</v>
      </c>
      <c r="Z2968" s="2" t="s">
        <v>109</v>
      </c>
      <c r="AA2968" s="2" t="s">
        <v>142</v>
      </c>
      <c r="AC2968" s="2" t="s">
        <v>111</v>
      </c>
      <c r="AE2968" s="2" t="s">
        <v>320</v>
      </c>
      <c r="AI2968" s="2" t="s">
        <v>3740</v>
      </c>
      <c r="AJ2968" s="2" t="s">
        <v>144</v>
      </c>
      <c r="AK2968" s="2" t="s">
        <v>115</v>
      </c>
      <c r="AL2968" s="2" t="s">
        <v>116</v>
      </c>
      <c r="AM2968" s="2" t="s">
        <v>3751</v>
      </c>
      <c r="AN2968" s="3">
        <v>73</v>
      </c>
      <c r="AO2968" s="2" t="s">
        <v>3776</v>
      </c>
      <c r="AQ2968" s="2" t="s">
        <v>3743</v>
      </c>
      <c r="AR2968" s="3">
        <v>0</v>
      </c>
      <c r="AS2968" s="3">
        <v>0</v>
      </c>
      <c r="AW2968" s="8">
        <v>45790</v>
      </c>
      <c r="AX2968" s="9">
        <v>655.93060000000003</v>
      </c>
      <c r="AY2968" s="2" t="s">
        <v>119</v>
      </c>
      <c r="AZ2968" s="2" t="s">
        <v>1420</v>
      </c>
      <c r="BD2968" s="3">
        <v>0</v>
      </c>
      <c r="BE2968" s="2" t="s">
        <v>121</v>
      </c>
      <c r="BF2968" s="3">
        <v>0</v>
      </c>
      <c r="BG2968" s="8">
        <v>45770</v>
      </c>
      <c r="BJ2968" s="2" t="s">
        <v>122</v>
      </c>
      <c r="BK2968" s="3">
        <v>0</v>
      </c>
      <c r="BL2968" s="2" t="s">
        <v>848</v>
      </c>
      <c r="BM2968" s="2" t="s">
        <v>115</v>
      </c>
      <c r="BN2968" s="3">
        <v>0</v>
      </c>
      <c r="BO2968" s="3">
        <v>0</v>
      </c>
      <c r="BP2968" s="2" t="s">
        <v>124</v>
      </c>
      <c r="BQ2968" s="3">
        <v>0</v>
      </c>
      <c r="BR2968" s="3">
        <v>0</v>
      </c>
      <c r="BS2968" s="2" t="s">
        <v>325</v>
      </c>
      <c r="BT2968" s="3">
        <v>0</v>
      </c>
      <c r="BW2968" s="2" t="s">
        <v>124</v>
      </c>
      <c r="BX2968" s="2" t="s">
        <v>126</v>
      </c>
      <c r="CA2968" s="6">
        <v>0</v>
      </c>
      <c r="CB2968" s="7" t="s">
        <v>128</v>
      </c>
      <c r="CC2968" s="7" t="s">
        <v>128</v>
      </c>
      <c r="CD2968" s="7" t="s">
        <v>108</v>
      </c>
      <c r="CE2968" s="10">
        <v>0</v>
      </c>
      <c r="CF2968" s="6">
        <v>277.5</v>
      </c>
      <c r="CG2968" s="2" t="s">
        <v>129</v>
      </c>
      <c r="CH2968" s="2" t="s">
        <v>3744</v>
      </c>
      <c r="CJ2968" s="2" t="s">
        <v>3777</v>
      </c>
      <c r="CL2968" s="2" t="s">
        <v>1090</v>
      </c>
      <c r="CM2968" s="2" t="s">
        <v>485</v>
      </c>
      <c r="CV2968" s="2" t="s">
        <v>3608</v>
      </c>
      <c r="CW2968" s="2" t="s">
        <v>3746</v>
      </c>
      <c r="CX2968" t="s">
        <v>7663</v>
      </c>
      <c r="CY2968" t="s">
        <v>7692</v>
      </c>
      <c r="CZ2968" t="s">
        <v>7666</v>
      </c>
      <c r="DA2968" t="s">
        <v>7680</v>
      </c>
      <c r="DB2968" t="s">
        <v>7665</v>
      </c>
      <c r="DC2968" t="s">
        <v>7664</v>
      </c>
      <c r="DD2968" s="14" t="str">
        <f t="shared" si="93"/>
        <v>Huawei International Co Ltd</v>
      </c>
      <c r="DE2968" t="s">
        <v>7703</v>
      </c>
    </row>
    <row r="2969" spans="1:109" x14ac:dyDescent="0.3">
      <c r="A2969" t="str">
        <f t="shared" si="92"/>
        <v>CI-OR-30000005851211187559</v>
      </c>
      <c r="B2969" s="2" t="s">
        <v>100</v>
      </c>
      <c r="C2969" s="2" t="s">
        <v>3737</v>
      </c>
      <c r="D2969" s="2" t="s">
        <v>3738</v>
      </c>
      <c r="E2969" s="3">
        <v>12</v>
      </c>
      <c r="F2969" s="2" t="s">
        <v>3778</v>
      </c>
      <c r="G2969" s="3">
        <v>1</v>
      </c>
      <c r="H2969" s="4">
        <v>24</v>
      </c>
      <c r="I2969" s="2" t="s">
        <v>318</v>
      </c>
      <c r="J2969" s="2" t="s">
        <v>318</v>
      </c>
      <c r="K2969" s="5">
        <v>1542.63</v>
      </c>
      <c r="L2969" s="6">
        <v>37023.120000000003</v>
      </c>
      <c r="M2969" s="2" t="s">
        <v>1416</v>
      </c>
      <c r="O2969" s="2" t="s">
        <v>106</v>
      </c>
      <c r="Q2969" s="2" t="s">
        <v>107</v>
      </c>
      <c r="R2969" s="7" t="s">
        <v>108</v>
      </c>
      <c r="S2969" s="8">
        <v>45770</v>
      </c>
      <c r="T2969" s="8">
        <v>45770</v>
      </c>
      <c r="Y2969" s="8">
        <v>45790</v>
      </c>
      <c r="Z2969" s="2" t="s">
        <v>109</v>
      </c>
      <c r="AA2969" s="2" t="s">
        <v>142</v>
      </c>
      <c r="AC2969" s="2" t="s">
        <v>111</v>
      </c>
      <c r="AE2969" s="2" t="s">
        <v>320</v>
      </c>
      <c r="AI2969" s="2" t="s">
        <v>3740</v>
      </c>
      <c r="AJ2969" s="2" t="s">
        <v>144</v>
      </c>
      <c r="AK2969" s="2" t="s">
        <v>115</v>
      </c>
      <c r="AL2969" s="2" t="s">
        <v>116</v>
      </c>
      <c r="AM2969" s="2" t="s">
        <v>3741</v>
      </c>
      <c r="AN2969" s="3">
        <v>305093</v>
      </c>
      <c r="AO2969" s="2" t="s">
        <v>3779</v>
      </c>
      <c r="AQ2969" s="2" t="s">
        <v>3743</v>
      </c>
      <c r="AR2969" s="3">
        <v>0</v>
      </c>
      <c r="AS2969" s="3">
        <v>0</v>
      </c>
      <c r="AW2969" s="8">
        <v>45790</v>
      </c>
      <c r="AX2969" s="9">
        <v>655.93060000000003</v>
      </c>
      <c r="AY2969" s="2" t="s">
        <v>119</v>
      </c>
      <c r="AZ2969" s="2" t="s">
        <v>1420</v>
      </c>
      <c r="BD2969" s="3">
        <v>0</v>
      </c>
      <c r="BE2969" s="2" t="s">
        <v>121</v>
      </c>
      <c r="BF2969" s="3">
        <v>0</v>
      </c>
      <c r="BG2969" s="8">
        <v>45770</v>
      </c>
      <c r="BJ2969" s="2" t="s">
        <v>122</v>
      </c>
      <c r="BK2969" s="3">
        <v>0</v>
      </c>
      <c r="BL2969" s="2" t="s">
        <v>848</v>
      </c>
      <c r="BM2969" s="2" t="s">
        <v>115</v>
      </c>
      <c r="BN2969" s="3">
        <v>0</v>
      </c>
      <c r="BO2969" s="3">
        <v>0</v>
      </c>
      <c r="BP2969" s="2" t="s">
        <v>124</v>
      </c>
      <c r="BQ2969" s="3">
        <v>0</v>
      </c>
      <c r="BR2969" s="3">
        <v>0</v>
      </c>
      <c r="BS2969" s="2" t="s">
        <v>325</v>
      </c>
      <c r="BT2969" s="3">
        <v>0</v>
      </c>
      <c r="BW2969" s="2" t="s">
        <v>124</v>
      </c>
      <c r="BX2969" s="2" t="s">
        <v>126</v>
      </c>
      <c r="CA2969" s="6">
        <v>0</v>
      </c>
      <c r="CB2969" s="7" t="s">
        <v>128</v>
      </c>
      <c r="CC2969" s="7" t="s">
        <v>128</v>
      </c>
      <c r="CD2969" s="7" t="s">
        <v>108</v>
      </c>
      <c r="CE2969" s="10">
        <v>0</v>
      </c>
      <c r="CF2969" s="6">
        <v>37023.120000000003</v>
      </c>
      <c r="CG2969" s="2" t="s">
        <v>129</v>
      </c>
      <c r="CH2969" s="2" t="s">
        <v>3744</v>
      </c>
      <c r="CJ2969" s="2" t="s">
        <v>3780</v>
      </c>
      <c r="CL2969" s="2" t="s">
        <v>1120</v>
      </c>
      <c r="CM2969" s="2" t="s">
        <v>485</v>
      </c>
      <c r="CV2969" s="2" t="s">
        <v>3608</v>
      </c>
      <c r="CW2969" s="2" t="s">
        <v>3746</v>
      </c>
      <c r="CX2969" t="s">
        <v>7663</v>
      </c>
      <c r="CY2969" t="s">
        <v>7692</v>
      </c>
      <c r="CZ2969" t="s">
        <v>7666</v>
      </c>
      <c r="DA2969" t="s">
        <v>7680</v>
      </c>
      <c r="DB2969" t="s">
        <v>7665</v>
      </c>
      <c r="DC2969" t="s">
        <v>7664</v>
      </c>
      <c r="DD2969" s="14" t="str">
        <f t="shared" si="93"/>
        <v>Huawei International Co Ltd</v>
      </c>
      <c r="DE2969" t="s">
        <v>7703</v>
      </c>
    </row>
    <row r="2970" spans="1:109" x14ac:dyDescent="0.3">
      <c r="A2970" t="str">
        <f t="shared" si="92"/>
        <v>CI-OR-30000005851311081584</v>
      </c>
      <c r="B2970" s="2" t="s">
        <v>100</v>
      </c>
      <c r="C2970" s="2" t="s">
        <v>3737</v>
      </c>
      <c r="D2970" s="2" t="s">
        <v>3738</v>
      </c>
      <c r="E2970" s="3">
        <v>13</v>
      </c>
      <c r="F2970" s="2" t="s">
        <v>3781</v>
      </c>
      <c r="G2970" s="3">
        <v>1</v>
      </c>
      <c r="H2970" s="4">
        <v>1400</v>
      </c>
      <c r="I2970" s="2" t="s">
        <v>3782</v>
      </c>
      <c r="J2970" s="2" t="s">
        <v>3782</v>
      </c>
      <c r="K2970" s="5">
        <v>5.17</v>
      </c>
      <c r="L2970" s="6">
        <v>7238</v>
      </c>
      <c r="M2970" s="2" t="s">
        <v>1416</v>
      </c>
      <c r="O2970" s="2" t="s">
        <v>106</v>
      </c>
      <c r="Q2970" s="2" t="s">
        <v>107</v>
      </c>
      <c r="R2970" s="7" t="s">
        <v>108</v>
      </c>
      <c r="S2970" s="8">
        <v>45770</v>
      </c>
      <c r="T2970" s="8">
        <v>45770</v>
      </c>
      <c r="Y2970" s="8">
        <v>45790</v>
      </c>
      <c r="Z2970" s="2" t="s">
        <v>109</v>
      </c>
      <c r="AA2970" s="2" t="s">
        <v>142</v>
      </c>
      <c r="AC2970" s="2" t="s">
        <v>111</v>
      </c>
      <c r="AE2970" s="2" t="s">
        <v>320</v>
      </c>
      <c r="AI2970" s="2" t="s">
        <v>3740</v>
      </c>
      <c r="AJ2970" s="2" t="s">
        <v>144</v>
      </c>
      <c r="AK2970" s="2" t="s">
        <v>115</v>
      </c>
      <c r="AL2970" s="2" t="s">
        <v>116</v>
      </c>
      <c r="AM2970" s="2" t="s">
        <v>3751</v>
      </c>
      <c r="AN2970" s="3">
        <v>99</v>
      </c>
      <c r="AO2970" s="2" t="s">
        <v>3783</v>
      </c>
      <c r="AQ2970" s="2" t="s">
        <v>3743</v>
      </c>
      <c r="AR2970" s="3">
        <v>0</v>
      </c>
      <c r="AS2970" s="3">
        <v>0</v>
      </c>
      <c r="AW2970" s="8">
        <v>45790</v>
      </c>
      <c r="AX2970" s="9">
        <v>655.93060000000003</v>
      </c>
      <c r="AY2970" s="2" t="s">
        <v>119</v>
      </c>
      <c r="AZ2970" s="2" t="s">
        <v>1420</v>
      </c>
      <c r="BD2970" s="3">
        <v>0</v>
      </c>
      <c r="BE2970" s="2" t="s">
        <v>121</v>
      </c>
      <c r="BF2970" s="3">
        <v>0</v>
      </c>
      <c r="BG2970" s="8">
        <v>45770</v>
      </c>
      <c r="BJ2970" s="2" t="s">
        <v>122</v>
      </c>
      <c r="BK2970" s="3">
        <v>0</v>
      </c>
      <c r="BL2970" s="2" t="s">
        <v>848</v>
      </c>
      <c r="BM2970" s="2" t="s">
        <v>115</v>
      </c>
      <c r="BN2970" s="3">
        <v>0</v>
      </c>
      <c r="BO2970" s="3">
        <v>0</v>
      </c>
      <c r="BP2970" s="2" t="s">
        <v>124</v>
      </c>
      <c r="BQ2970" s="3">
        <v>0</v>
      </c>
      <c r="BR2970" s="3">
        <v>0</v>
      </c>
      <c r="BS2970" s="2" t="s">
        <v>325</v>
      </c>
      <c r="BT2970" s="3">
        <v>0</v>
      </c>
      <c r="BW2970" s="2" t="s">
        <v>124</v>
      </c>
      <c r="BX2970" s="2" t="s">
        <v>126</v>
      </c>
      <c r="CA2970" s="6">
        <v>0</v>
      </c>
      <c r="CB2970" s="7" t="s">
        <v>128</v>
      </c>
      <c r="CC2970" s="7" t="s">
        <v>128</v>
      </c>
      <c r="CD2970" s="7" t="s">
        <v>108</v>
      </c>
      <c r="CE2970" s="10">
        <v>0</v>
      </c>
      <c r="CF2970" s="6">
        <v>7238</v>
      </c>
      <c r="CG2970" s="2" t="s">
        <v>129</v>
      </c>
      <c r="CH2970" s="2" t="s">
        <v>3744</v>
      </c>
      <c r="CJ2970" s="2" t="s">
        <v>3784</v>
      </c>
      <c r="CL2970" s="2" t="s">
        <v>1120</v>
      </c>
      <c r="CM2970" s="2" t="s">
        <v>485</v>
      </c>
      <c r="CV2970" s="2" t="s">
        <v>3608</v>
      </c>
      <c r="CW2970" s="2" t="s">
        <v>3746</v>
      </c>
      <c r="CX2970" t="s">
        <v>7663</v>
      </c>
      <c r="CY2970" t="s">
        <v>7692</v>
      </c>
      <c r="CZ2970" t="s">
        <v>7666</v>
      </c>
      <c r="DA2970" t="s">
        <v>7680</v>
      </c>
      <c r="DB2970" t="s">
        <v>7665</v>
      </c>
      <c r="DC2970" t="s">
        <v>7664</v>
      </c>
      <c r="DD2970" s="14" t="str">
        <f t="shared" si="93"/>
        <v>Huawei International Co Ltd</v>
      </c>
      <c r="DE2970" t="s">
        <v>7703</v>
      </c>
    </row>
    <row r="2971" spans="1:109" x14ac:dyDescent="0.3">
      <c r="A2971" t="str">
        <f t="shared" si="92"/>
        <v>CI-OR-30000005851411087279</v>
      </c>
      <c r="B2971" s="2" t="s">
        <v>100</v>
      </c>
      <c r="C2971" s="2" t="s">
        <v>3737</v>
      </c>
      <c r="D2971" s="2" t="s">
        <v>3738</v>
      </c>
      <c r="E2971" s="3">
        <v>14</v>
      </c>
      <c r="F2971" s="2" t="s">
        <v>3785</v>
      </c>
      <c r="G2971" s="3">
        <v>1</v>
      </c>
      <c r="H2971" s="4">
        <v>2613</v>
      </c>
      <c r="I2971" s="2" t="s">
        <v>318</v>
      </c>
      <c r="J2971" s="2" t="s">
        <v>318</v>
      </c>
      <c r="K2971" s="5">
        <v>56.29</v>
      </c>
      <c r="L2971" s="6">
        <v>147085.76999999999</v>
      </c>
      <c r="M2971" s="2" t="s">
        <v>1416</v>
      </c>
      <c r="O2971" s="2" t="s">
        <v>106</v>
      </c>
      <c r="Q2971" s="2" t="s">
        <v>107</v>
      </c>
      <c r="R2971" s="7" t="s">
        <v>108</v>
      </c>
      <c r="S2971" s="8">
        <v>45770</v>
      </c>
      <c r="T2971" s="8">
        <v>45770</v>
      </c>
      <c r="Y2971" s="8">
        <v>45790</v>
      </c>
      <c r="Z2971" s="2" t="s">
        <v>109</v>
      </c>
      <c r="AA2971" s="2" t="s">
        <v>142</v>
      </c>
      <c r="AC2971" s="2" t="s">
        <v>111</v>
      </c>
      <c r="AE2971" s="2" t="s">
        <v>320</v>
      </c>
      <c r="AI2971" s="2" t="s">
        <v>3740</v>
      </c>
      <c r="AJ2971" s="2" t="s">
        <v>144</v>
      </c>
      <c r="AK2971" s="2" t="s">
        <v>115</v>
      </c>
      <c r="AL2971" s="2" t="s">
        <v>116</v>
      </c>
      <c r="AM2971" s="2" t="s">
        <v>3786</v>
      </c>
      <c r="AN2971" s="3">
        <v>335</v>
      </c>
      <c r="AO2971" s="2" t="s">
        <v>3787</v>
      </c>
      <c r="AQ2971" s="2" t="s">
        <v>3743</v>
      </c>
      <c r="AR2971" s="3">
        <v>0</v>
      </c>
      <c r="AS2971" s="3">
        <v>0</v>
      </c>
      <c r="AW2971" s="8">
        <v>45790</v>
      </c>
      <c r="AX2971" s="9">
        <v>655.93060000000003</v>
      </c>
      <c r="AY2971" s="2" t="s">
        <v>119</v>
      </c>
      <c r="AZ2971" s="2" t="s">
        <v>1420</v>
      </c>
      <c r="BD2971" s="3">
        <v>0</v>
      </c>
      <c r="BE2971" s="2" t="s">
        <v>121</v>
      </c>
      <c r="BF2971" s="3">
        <v>0</v>
      </c>
      <c r="BG2971" s="8">
        <v>45770</v>
      </c>
      <c r="BJ2971" s="2" t="s">
        <v>122</v>
      </c>
      <c r="BK2971" s="3">
        <v>0</v>
      </c>
      <c r="BL2971" s="2" t="s">
        <v>848</v>
      </c>
      <c r="BM2971" s="2" t="s">
        <v>115</v>
      </c>
      <c r="BN2971" s="3">
        <v>0</v>
      </c>
      <c r="BO2971" s="3">
        <v>0</v>
      </c>
      <c r="BP2971" s="2" t="s">
        <v>124</v>
      </c>
      <c r="BQ2971" s="3">
        <v>0</v>
      </c>
      <c r="BR2971" s="3">
        <v>0</v>
      </c>
      <c r="BS2971" s="2" t="s">
        <v>325</v>
      </c>
      <c r="BT2971" s="3">
        <v>0</v>
      </c>
      <c r="BW2971" s="2" t="s">
        <v>124</v>
      </c>
      <c r="BX2971" s="2" t="s">
        <v>126</v>
      </c>
      <c r="CA2971" s="6">
        <v>0</v>
      </c>
      <c r="CB2971" s="7" t="s">
        <v>128</v>
      </c>
      <c r="CC2971" s="7" t="s">
        <v>128</v>
      </c>
      <c r="CD2971" s="7" t="s">
        <v>108</v>
      </c>
      <c r="CE2971" s="10">
        <v>0</v>
      </c>
      <c r="CF2971" s="6">
        <v>147085.76999999999</v>
      </c>
      <c r="CG2971" s="2" t="s">
        <v>129</v>
      </c>
      <c r="CH2971" s="2" t="s">
        <v>3744</v>
      </c>
      <c r="CJ2971" s="2" t="s">
        <v>3788</v>
      </c>
      <c r="CL2971" s="2" t="s">
        <v>3789</v>
      </c>
      <c r="CM2971" s="2" t="s">
        <v>485</v>
      </c>
      <c r="CV2971" s="2" t="s">
        <v>3608</v>
      </c>
      <c r="CW2971" s="2" t="s">
        <v>3746</v>
      </c>
      <c r="CX2971" t="s">
        <v>7663</v>
      </c>
      <c r="CY2971" t="s">
        <v>7692</v>
      </c>
      <c r="CZ2971" t="s">
        <v>7666</v>
      </c>
      <c r="DA2971" t="s">
        <v>7680</v>
      </c>
      <c r="DB2971" t="s">
        <v>7665</v>
      </c>
      <c r="DC2971" t="s">
        <v>7664</v>
      </c>
      <c r="DD2971" s="14" t="str">
        <f t="shared" si="93"/>
        <v>Huawei International Co Ltd</v>
      </c>
      <c r="DE2971" t="s">
        <v>7703</v>
      </c>
    </row>
    <row r="2972" spans="1:109" x14ac:dyDescent="0.3">
      <c r="A2972" t="str">
        <f t="shared" si="92"/>
        <v>CI-OR-30000005851511037128</v>
      </c>
      <c r="B2972" s="2" t="s">
        <v>100</v>
      </c>
      <c r="C2972" s="2" t="s">
        <v>3737</v>
      </c>
      <c r="D2972" s="2" t="s">
        <v>3738</v>
      </c>
      <c r="E2972" s="3">
        <v>15</v>
      </c>
      <c r="F2972" s="2" t="s">
        <v>3790</v>
      </c>
      <c r="G2972" s="3">
        <v>1</v>
      </c>
      <c r="H2972" s="4">
        <v>8</v>
      </c>
      <c r="I2972" s="2" t="s">
        <v>318</v>
      </c>
      <c r="J2972" s="2" t="s">
        <v>318</v>
      </c>
      <c r="K2972" s="5">
        <v>379.71</v>
      </c>
      <c r="L2972" s="6">
        <v>3037.68</v>
      </c>
      <c r="M2972" s="2" t="s">
        <v>1416</v>
      </c>
      <c r="O2972" s="2" t="s">
        <v>106</v>
      </c>
      <c r="Q2972" s="2" t="s">
        <v>107</v>
      </c>
      <c r="R2972" s="7" t="s">
        <v>108</v>
      </c>
      <c r="S2972" s="8">
        <v>45770</v>
      </c>
      <c r="T2972" s="8">
        <v>45770</v>
      </c>
      <c r="Y2972" s="8">
        <v>45790</v>
      </c>
      <c r="Z2972" s="2" t="s">
        <v>109</v>
      </c>
      <c r="AA2972" s="2" t="s">
        <v>142</v>
      </c>
      <c r="AC2972" s="2" t="s">
        <v>111</v>
      </c>
      <c r="AE2972" s="2" t="s">
        <v>320</v>
      </c>
      <c r="AI2972" s="2" t="s">
        <v>3740</v>
      </c>
      <c r="AJ2972" s="2" t="s">
        <v>144</v>
      </c>
      <c r="AK2972" s="2" t="s">
        <v>115</v>
      </c>
      <c r="AL2972" s="2" t="s">
        <v>116</v>
      </c>
      <c r="AM2972" s="2" t="s">
        <v>3741</v>
      </c>
      <c r="AN2972" s="3">
        <v>541</v>
      </c>
      <c r="AO2972" s="2" t="s">
        <v>3791</v>
      </c>
      <c r="AQ2972" s="2" t="s">
        <v>3743</v>
      </c>
      <c r="AR2972" s="3">
        <v>0</v>
      </c>
      <c r="AS2972" s="3">
        <v>0</v>
      </c>
      <c r="AW2972" s="8">
        <v>45790</v>
      </c>
      <c r="AX2972" s="9">
        <v>655.93060000000003</v>
      </c>
      <c r="AY2972" s="2" t="s">
        <v>119</v>
      </c>
      <c r="AZ2972" s="2" t="s">
        <v>1420</v>
      </c>
      <c r="BD2972" s="3">
        <v>0</v>
      </c>
      <c r="BE2972" s="2" t="s">
        <v>121</v>
      </c>
      <c r="BF2972" s="3">
        <v>0</v>
      </c>
      <c r="BG2972" s="8">
        <v>45770</v>
      </c>
      <c r="BJ2972" s="2" t="s">
        <v>122</v>
      </c>
      <c r="BK2972" s="3">
        <v>0</v>
      </c>
      <c r="BL2972" s="2" t="s">
        <v>848</v>
      </c>
      <c r="BM2972" s="2" t="s">
        <v>115</v>
      </c>
      <c r="BN2972" s="3">
        <v>0</v>
      </c>
      <c r="BO2972" s="3">
        <v>0</v>
      </c>
      <c r="BP2972" s="2" t="s">
        <v>124</v>
      </c>
      <c r="BQ2972" s="3">
        <v>0</v>
      </c>
      <c r="BR2972" s="3">
        <v>0</v>
      </c>
      <c r="BS2972" s="2" t="s">
        <v>325</v>
      </c>
      <c r="BT2972" s="3">
        <v>0</v>
      </c>
      <c r="BW2972" s="2" t="s">
        <v>124</v>
      </c>
      <c r="BX2972" s="2" t="s">
        <v>126</v>
      </c>
      <c r="CA2972" s="6">
        <v>0</v>
      </c>
      <c r="CB2972" s="7" t="s">
        <v>128</v>
      </c>
      <c r="CC2972" s="7" t="s">
        <v>128</v>
      </c>
      <c r="CD2972" s="7" t="s">
        <v>108</v>
      </c>
      <c r="CE2972" s="10">
        <v>0</v>
      </c>
      <c r="CF2972" s="6">
        <v>3037.68</v>
      </c>
      <c r="CG2972" s="2" t="s">
        <v>129</v>
      </c>
      <c r="CH2972" s="2" t="s">
        <v>3744</v>
      </c>
      <c r="CJ2972" s="2" t="s">
        <v>3792</v>
      </c>
      <c r="CL2972" s="2" t="s">
        <v>1120</v>
      </c>
      <c r="CM2972" s="2" t="s">
        <v>485</v>
      </c>
      <c r="CV2972" s="2" t="s">
        <v>3608</v>
      </c>
      <c r="CW2972" s="2" t="s">
        <v>3746</v>
      </c>
      <c r="CX2972" t="s">
        <v>7663</v>
      </c>
      <c r="CY2972" t="s">
        <v>7692</v>
      </c>
      <c r="CZ2972" t="s">
        <v>7666</v>
      </c>
      <c r="DA2972" t="s">
        <v>7680</v>
      </c>
      <c r="DB2972" t="s">
        <v>7665</v>
      </c>
      <c r="DC2972" t="s">
        <v>7664</v>
      </c>
      <c r="DD2972" s="14" t="str">
        <f t="shared" si="93"/>
        <v>Huawei International Co Ltd</v>
      </c>
      <c r="DE2972" t="s">
        <v>7703</v>
      </c>
    </row>
    <row r="2973" spans="1:109" x14ac:dyDescent="0.3">
      <c r="A2973" t="str">
        <f t="shared" si="92"/>
        <v>CI-OR-30000005851611228017</v>
      </c>
      <c r="B2973" s="2" t="s">
        <v>100</v>
      </c>
      <c r="C2973" s="2" t="s">
        <v>3737</v>
      </c>
      <c r="D2973" s="2" t="s">
        <v>3738</v>
      </c>
      <c r="E2973" s="3">
        <v>16</v>
      </c>
      <c r="F2973" s="2" t="s">
        <v>3793</v>
      </c>
      <c r="G2973" s="3">
        <v>1</v>
      </c>
      <c r="H2973" s="4">
        <v>6</v>
      </c>
      <c r="I2973" s="2" t="s">
        <v>318</v>
      </c>
      <c r="J2973" s="2" t="s">
        <v>318</v>
      </c>
      <c r="K2973" s="5">
        <v>3768.05</v>
      </c>
      <c r="L2973" s="6">
        <v>22608.3</v>
      </c>
      <c r="M2973" s="2" t="s">
        <v>1416</v>
      </c>
      <c r="O2973" s="2" t="s">
        <v>106</v>
      </c>
      <c r="Q2973" s="2" t="s">
        <v>107</v>
      </c>
      <c r="R2973" s="7" t="s">
        <v>108</v>
      </c>
      <c r="S2973" s="8">
        <v>45770</v>
      </c>
      <c r="T2973" s="8">
        <v>45770</v>
      </c>
      <c r="Y2973" s="8">
        <v>45790</v>
      </c>
      <c r="Z2973" s="2" t="s">
        <v>109</v>
      </c>
      <c r="AA2973" s="2" t="s">
        <v>142</v>
      </c>
      <c r="AC2973" s="2" t="s">
        <v>111</v>
      </c>
      <c r="AE2973" s="2" t="s">
        <v>320</v>
      </c>
      <c r="AI2973" s="2" t="s">
        <v>3740</v>
      </c>
      <c r="AJ2973" s="2" t="s">
        <v>144</v>
      </c>
      <c r="AK2973" s="2" t="s">
        <v>115</v>
      </c>
      <c r="AL2973" s="2" t="s">
        <v>116</v>
      </c>
      <c r="AM2973" s="2" t="s">
        <v>3741</v>
      </c>
      <c r="AN2973" s="3">
        <v>5074</v>
      </c>
      <c r="AO2973" s="2" t="s">
        <v>3794</v>
      </c>
      <c r="AQ2973" s="2" t="s">
        <v>3743</v>
      </c>
      <c r="AR2973" s="3">
        <v>0</v>
      </c>
      <c r="AS2973" s="3">
        <v>0</v>
      </c>
      <c r="AW2973" s="8">
        <v>45790</v>
      </c>
      <c r="AX2973" s="9">
        <v>655.93060000000003</v>
      </c>
      <c r="AY2973" s="2" t="s">
        <v>119</v>
      </c>
      <c r="AZ2973" s="2" t="s">
        <v>1420</v>
      </c>
      <c r="BD2973" s="3">
        <v>0</v>
      </c>
      <c r="BE2973" s="2" t="s">
        <v>121</v>
      </c>
      <c r="BF2973" s="3">
        <v>0</v>
      </c>
      <c r="BG2973" s="8">
        <v>45770</v>
      </c>
      <c r="BJ2973" s="2" t="s">
        <v>122</v>
      </c>
      <c r="BK2973" s="3">
        <v>0</v>
      </c>
      <c r="BL2973" s="2" t="s">
        <v>848</v>
      </c>
      <c r="BM2973" s="2" t="s">
        <v>115</v>
      </c>
      <c r="BN2973" s="3">
        <v>0</v>
      </c>
      <c r="BO2973" s="3">
        <v>0</v>
      </c>
      <c r="BP2973" s="2" t="s">
        <v>124</v>
      </c>
      <c r="BQ2973" s="3">
        <v>0</v>
      </c>
      <c r="BR2973" s="3">
        <v>0</v>
      </c>
      <c r="BS2973" s="2" t="s">
        <v>325</v>
      </c>
      <c r="BT2973" s="3">
        <v>0</v>
      </c>
      <c r="BW2973" s="2" t="s">
        <v>124</v>
      </c>
      <c r="BX2973" s="2" t="s">
        <v>126</v>
      </c>
      <c r="CA2973" s="6">
        <v>0</v>
      </c>
      <c r="CB2973" s="7" t="s">
        <v>128</v>
      </c>
      <c r="CC2973" s="7" t="s">
        <v>128</v>
      </c>
      <c r="CD2973" s="7" t="s">
        <v>108</v>
      </c>
      <c r="CE2973" s="10">
        <v>0</v>
      </c>
      <c r="CF2973" s="6">
        <v>22608.3</v>
      </c>
      <c r="CG2973" s="2" t="s">
        <v>129</v>
      </c>
      <c r="CH2973" s="2" t="s">
        <v>3744</v>
      </c>
      <c r="CJ2973" s="2" t="s">
        <v>3795</v>
      </c>
      <c r="CL2973" s="2" t="s">
        <v>1120</v>
      </c>
      <c r="CM2973" s="2" t="s">
        <v>485</v>
      </c>
      <c r="CV2973" s="2" t="s">
        <v>3608</v>
      </c>
      <c r="CW2973" s="2" t="s">
        <v>3746</v>
      </c>
      <c r="CX2973" t="s">
        <v>7663</v>
      </c>
      <c r="CY2973" t="s">
        <v>7692</v>
      </c>
      <c r="CZ2973" t="s">
        <v>7666</v>
      </c>
      <c r="DA2973" t="s">
        <v>7680</v>
      </c>
      <c r="DB2973" t="s">
        <v>7665</v>
      </c>
      <c r="DC2973" t="s">
        <v>7664</v>
      </c>
      <c r="DD2973" s="14" t="str">
        <f t="shared" si="93"/>
        <v>Huawei International Co Ltd</v>
      </c>
      <c r="DE2973" t="s">
        <v>7703</v>
      </c>
    </row>
    <row r="2974" spans="1:109" x14ac:dyDescent="0.3">
      <c r="A2974" t="str">
        <f t="shared" si="92"/>
        <v>CI-OR-30000005851711085102</v>
      </c>
      <c r="B2974" s="2" t="s">
        <v>100</v>
      </c>
      <c r="C2974" s="2" t="s">
        <v>3737</v>
      </c>
      <c r="D2974" s="2" t="s">
        <v>3738</v>
      </c>
      <c r="E2974" s="3">
        <v>17</v>
      </c>
      <c r="F2974" s="2" t="s">
        <v>3796</v>
      </c>
      <c r="G2974" s="3">
        <v>1</v>
      </c>
      <c r="H2974" s="4">
        <v>52</v>
      </c>
      <c r="I2974" s="2" t="s">
        <v>318</v>
      </c>
      <c r="J2974" s="2" t="s">
        <v>318</v>
      </c>
      <c r="K2974" s="5">
        <v>1.25</v>
      </c>
      <c r="L2974" s="6">
        <v>65</v>
      </c>
      <c r="M2974" s="2" t="s">
        <v>1416</v>
      </c>
      <c r="O2974" s="2" t="s">
        <v>106</v>
      </c>
      <c r="Q2974" s="2" t="s">
        <v>107</v>
      </c>
      <c r="R2974" s="7" t="s">
        <v>108</v>
      </c>
      <c r="S2974" s="8">
        <v>45770</v>
      </c>
      <c r="T2974" s="8">
        <v>45770</v>
      </c>
      <c r="Y2974" s="8">
        <v>45790</v>
      </c>
      <c r="Z2974" s="2" t="s">
        <v>109</v>
      </c>
      <c r="AA2974" s="2" t="s">
        <v>142</v>
      </c>
      <c r="AC2974" s="2" t="s">
        <v>111</v>
      </c>
      <c r="AE2974" s="2" t="s">
        <v>320</v>
      </c>
      <c r="AI2974" s="2" t="s">
        <v>3740</v>
      </c>
      <c r="AJ2974" s="2" t="s">
        <v>144</v>
      </c>
      <c r="AK2974" s="2" t="s">
        <v>115</v>
      </c>
      <c r="AL2974" s="2" t="s">
        <v>116</v>
      </c>
      <c r="AM2974" s="2" t="s">
        <v>3751</v>
      </c>
      <c r="AN2974" s="3">
        <v>105</v>
      </c>
      <c r="AO2974" s="2" t="s">
        <v>3797</v>
      </c>
      <c r="AQ2974" s="2" t="s">
        <v>3743</v>
      </c>
      <c r="AR2974" s="3">
        <v>0</v>
      </c>
      <c r="AS2974" s="3">
        <v>0</v>
      </c>
      <c r="AW2974" s="8">
        <v>45790</v>
      </c>
      <c r="AX2974" s="9">
        <v>655.93060000000003</v>
      </c>
      <c r="AY2974" s="2" t="s">
        <v>119</v>
      </c>
      <c r="AZ2974" s="2" t="s">
        <v>1420</v>
      </c>
      <c r="BD2974" s="3">
        <v>0</v>
      </c>
      <c r="BE2974" s="2" t="s">
        <v>121</v>
      </c>
      <c r="BF2974" s="3">
        <v>0</v>
      </c>
      <c r="BG2974" s="8">
        <v>45770</v>
      </c>
      <c r="BJ2974" s="2" t="s">
        <v>122</v>
      </c>
      <c r="BK2974" s="3">
        <v>0</v>
      </c>
      <c r="BL2974" s="2" t="s">
        <v>848</v>
      </c>
      <c r="BM2974" s="2" t="s">
        <v>115</v>
      </c>
      <c r="BN2974" s="3">
        <v>0</v>
      </c>
      <c r="BO2974" s="3">
        <v>0</v>
      </c>
      <c r="BP2974" s="2" t="s">
        <v>124</v>
      </c>
      <c r="BQ2974" s="3">
        <v>0</v>
      </c>
      <c r="BR2974" s="3">
        <v>0</v>
      </c>
      <c r="BS2974" s="2" t="s">
        <v>325</v>
      </c>
      <c r="BT2974" s="3">
        <v>0</v>
      </c>
      <c r="BW2974" s="2" t="s">
        <v>124</v>
      </c>
      <c r="BX2974" s="2" t="s">
        <v>126</v>
      </c>
      <c r="CA2974" s="6">
        <v>0</v>
      </c>
      <c r="CB2974" s="7" t="s">
        <v>128</v>
      </c>
      <c r="CC2974" s="7" t="s">
        <v>128</v>
      </c>
      <c r="CD2974" s="7" t="s">
        <v>108</v>
      </c>
      <c r="CE2974" s="10">
        <v>0</v>
      </c>
      <c r="CF2974" s="6">
        <v>65</v>
      </c>
      <c r="CG2974" s="2" t="s">
        <v>129</v>
      </c>
      <c r="CH2974" s="2" t="s">
        <v>3744</v>
      </c>
      <c r="CJ2974" s="2" t="s">
        <v>3798</v>
      </c>
      <c r="CL2974" s="2" t="s">
        <v>1090</v>
      </c>
      <c r="CM2974" s="2" t="s">
        <v>485</v>
      </c>
      <c r="CV2974" s="2" t="s">
        <v>3608</v>
      </c>
      <c r="CW2974" s="2" t="s">
        <v>3746</v>
      </c>
      <c r="CX2974" t="s">
        <v>7663</v>
      </c>
      <c r="CY2974" t="s">
        <v>7692</v>
      </c>
      <c r="CZ2974" t="s">
        <v>7666</v>
      </c>
      <c r="DA2974" t="s">
        <v>7680</v>
      </c>
      <c r="DB2974" t="s">
        <v>7665</v>
      </c>
      <c r="DC2974" t="s">
        <v>7664</v>
      </c>
      <c r="DD2974" s="14" t="str">
        <f t="shared" si="93"/>
        <v>Huawei International Co Ltd</v>
      </c>
      <c r="DE2974" t="s">
        <v>7703</v>
      </c>
    </row>
    <row r="2975" spans="1:109" x14ac:dyDescent="0.3">
      <c r="A2975" t="str">
        <f t="shared" si="92"/>
        <v>CI-OR-30000005851811238074</v>
      </c>
      <c r="B2975" s="2" t="s">
        <v>100</v>
      </c>
      <c r="C2975" s="2" t="s">
        <v>3737</v>
      </c>
      <c r="D2975" s="2" t="s">
        <v>3738</v>
      </c>
      <c r="E2975" s="3">
        <v>18</v>
      </c>
      <c r="F2975" s="2" t="s">
        <v>3799</v>
      </c>
      <c r="G2975" s="3">
        <v>1</v>
      </c>
      <c r="H2975" s="4">
        <v>2</v>
      </c>
      <c r="I2975" s="2" t="s">
        <v>318</v>
      </c>
      <c r="J2975" s="2" t="s">
        <v>318</v>
      </c>
      <c r="K2975" s="5">
        <v>10792.72</v>
      </c>
      <c r="L2975" s="6">
        <v>21585.439999999999</v>
      </c>
      <c r="M2975" s="2" t="s">
        <v>1416</v>
      </c>
      <c r="O2975" s="2" t="s">
        <v>106</v>
      </c>
      <c r="Q2975" s="2" t="s">
        <v>107</v>
      </c>
      <c r="R2975" s="7" t="s">
        <v>108</v>
      </c>
      <c r="S2975" s="8">
        <v>45770</v>
      </c>
      <c r="T2975" s="8">
        <v>45770</v>
      </c>
      <c r="Y2975" s="8">
        <v>45790</v>
      </c>
      <c r="Z2975" s="2" t="s">
        <v>109</v>
      </c>
      <c r="AA2975" s="2" t="s">
        <v>142</v>
      </c>
      <c r="AC2975" s="2" t="s">
        <v>111</v>
      </c>
      <c r="AE2975" s="2" t="s">
        <v>320</v>
      </c>
      <c r="AI2975" s="2" t="s">
        <v>3740</v>
      </c>
      <c r="AJ2975" s="2" t="s">
        <v>144</v>
      </c>
      <c r="AK2975" s="2" t="s">
        <v>115</v>
      </c>
      <c r="AL2975" s="2" t="s">
        <v>116</v>
      </c>
      <c r="AM2975" s="2" t="s">
        <v>3751</v>
      </c>
      <c r="AN2975" s="3">
        <v>89</v>
      </c>
      <c r="AO2975" s="2" t="s">
        <v>3800</v>
      </c>
      <c r="AQ2975" s="2" t="s">
        <v>3743</v>
      </c>
      <c r="AR2975" s="3">
        <v>0</v>
      </c>
      <c r="AS2975" s="3">
        <v>0</v>
      </c>
      <c r="AW2975" s="8">
        <v>45790</v>
      </c>
      <c r="AX2975" s="9">
        <v>655.93060000000003</v>
      </c>
      <c r="AY2975" s="2" t="s">
        <v>119</v>
      </c>
      <c r="AZ2975" s="2" t="s">
        <v>1420</v>
      </c>
      <c r="BD2975" s="3">
        <v>0</v>
      </c>
      <c r="BE2975" s="2" t="s">
        <v>121</v>
      </c>
      <c r="BF2975" s="3">
        <v>0</v>
      </c>
      <c r="BG2975" s="8">
        <v>45770</v>
      </c>
      <c r="BJ2975" s="2" t="s">
        <v>122</v>
      </c>
      <c r="BK2975" s="3">
        <v>0</v>
      </c>
      <c r="BL2975" s="2" t="s">
        <v>848</v>
      </c>
      <c r="BM2975" s="2" t="s">
        <v>115</v>
      </c>
      <c r="BN2975" s="3">
        <v>0</v>
      </c>
      <c r="BO2975" s="3">
        <v>0</v>
      </c>
      <c r="BP2975" s="2" t="s">
        <v>124</v>
      </c>
      <c r="BQ2975" s="3">
        <v>0</v>
      </c>
      <c r="BR2975" s="3">
        <v>0</v>
      </c>
      <c r="BS2975" s="2" t="s">
        <v>325</v>
      </c>
      <c r="BT2975" s="3">
        <v>0</v>
      </c>
      <c r="BW2975" s="2" t="s">
        <v>124</v>
      </c>
      <c r="BX2975" s="2" t="s">
        <v>126</v>
      </c>
      <c r="CA2975" s="6">
        <v>0</v>
      </c>
      <c r="CB2975" s="7" t="s">
        <v>128</v>
      </c>
      <c r="CC2975" s="7" t="s">
        <v>128</v>
      </c>
      <c r="CD2975" s="7" t="s">
        <v>108</v>
      </c>
      <c r="CE2975" s="10">
        <v>0</v>
      </c>
      <c r="CF2975" s="6">
        <v>21585.439999999999</v>
      </c>
      <c r="CG2975" s="2" t="s">
        <v>129</v>
      </c>
      <c r="CH2975" s="2" t="s">
        <v>3744</v>
      </c>
      <c r="CJ2975" s="2" t="s">
        <v>3801</v>
      </c>
      <c r="CL2975" s="2" t="s">
        <v>1468</v>
      </c>
      <c r="CM2975" s="2" t="s">
        <v>485</v>
      </c>
      <c r="CV2975" s="2" t="s">
        <v>3608</v>
      </c>
      <c r="CW2975" s="2" t="s">
        <v>3746</v>
      </c>
      <c r="CX2975" t="s">
        <v>7663</v>
      </c>
      <c r="CY2975" t="s">
        <v>7692</v>
      </c>
      <c r="CZ2975" t="s">
        <v>7666</v>
      </c>
      <c r="DA2975" t="s">
        <v>7680</v>
      </c>
      <c r="DB2975" t="s">
        <v>7665</v>
      </c>
      <c r="DC2975" t="s">
        <v>7664</v>
      </c>
      <c r="DD2975" s="14" t="str">
        <f t="shared" si="93"/>
        <v>Huawei International Co Ltd</v>
      </c>
      <c r="DE2975" t="s">
        <v>7703</v>
      </c>
    </row>
    <row r="2976" spans="1:109" x14ac:dyDescent="0.3">
      <c r="A2976" t="str">
        <f t="shared" si="92"/>
        <v>CI-OR-30000005851911172097</v>
      </c>
      <c r="B2976" s="2" t="s">
        <v>100</v>
      </c>
      <c r="C2976" s="2" t="s">
        <v>3737</v>
      </c>
      <c r="D2976" s="2" t="s">
        <v>3738</v>
      </c>
      <c r="E2976" s="3">
        <v>19</v>
      </c>
      <c r="F2976" s="2" t="s">
        <v>3802</v>
      </c>
      <c r="G2976" s="3">
        <v>1</v>
      </c>
      <c r="H2976" s="4">
        <v>2</v>
      </c>
      <c r="I2976" s="2" t="s">
        <v>318</v>
      </c>
      <c r="J2976" s="2" t="s">
        <v>318</v>
      </c>
      <c r="K2976" s="5">
        <v>316.55</v>
      </c>
      <c r="L2976" s="6">
        <v>633.1</v>
      </c>
      <c r="M2976" s="2" t="s">
        <v>1416</v>
      </c>
      <c r="O2976" s="2" t="s">
        <v>106</v>
      </c>
      <c r="Q2976" s="2" t="s">
        <v>107</v>
      </c>
      <c r="R2976" s="7" t="s">
        <v>108</v>
      </c>
      <c r="S2976" s="8">
        <v>45770</v>
      </c>
      <c r="T2976" s="8">
        <v>45770</v>
      </c>
      <c r="Y2976" s="8">
        <v>45790</v>
      </c>
      <c r="Z2976" s="2" t="s">
        <v>109</v>
      </c>
      <c r="AA2976" s="2" t="s">
        <v>142</v>
      </c>
      <c r="AC2976" s="2" t="s">
        <v>111</v>
      </c>
      <c r="AE2976" s="2" t="s">
        <v>320</v>
      </c>
      <c r="AI2976" s="2" t="s">
        <v>3740</v>
      </c>
      <c r="AJ2976" s="2" t="s">
        <v>144</v>
      </c>
      <c r="AK2976" s="2" t="s">
        <v>115</v>
      </c>
      <c r="AL2976" s="2" t="s">
        <v>116</v>
      </c>
      <c r="AM2976" s="2" t="s">
        <v>3786</v>
      </c>
      <c r="AN2976" s="3">
        <v>1866</v>
      </c>
      <c r="AO2976" s="2" t="s">
        <v>3803</v>
      </c>
      <c r="AQ2976" s="2" t="s">
        <v>3743</v>
      </c>
      <c r="AR2976" s="3">
        <v>0</v>
      </c>
      <c r="AS2976" s="3">
        <v>0</v>
      </c>
      <c r="AW2976" s="8">
        <v>45790</v>
      </c>
      <c r="AX2976" s="9">
        <v>655.93060000000003</v>
      </c>
      <c r="AY2976" s="2" t="s">
        <v>119</v>
      </c>
      <c r="AZ2976" s="2" t="s">
        <v>1420</v>
      </c>
      <c r="BD2976" s="3">
        <v>0</v>
      </c>
      <c r="BE2976" s="2" t="s">
        <v>121</v>
      </c>
      <c r="BF2976" s="3">
        <v>0</v>
      </c>
      <c r="BG2976" s="8">
        <v>45770</v>
      </c>
      <c r="BJ2976" s="2" t="s">
        <v>122</v>
      </c>
      <c r="BK2976" s="3">
        <v>0</v>
      </c>
      <c r="BL2976" s="2" t="s">
        <v>848</v>
      </c>
      <c r="BM2976" s="2" t="s">
        <v>115</v>
      </c>
      <c r="BN2976" s="3">
        <v>0</v>
      </c>
      <c r="BO2976" s="3">
        <v>0</v>
      </c>
      <c r="BP2976" s="2" t="s">
        <v>124</v>
      </c>
      <c r="BQ2976" s="3">
        <v>0</v>
      </c>
      <c r="BR2976" s="3">
        <v>0</v>
      </c>
      <c r="BS2976" s="2" t="s">
        <v>325</v>
      </c>
      <c r="BT2976" s="3">
        <v>0</v>
      </c>
      <c r="BW2976" s="2" t="s">
        <v>124</v>
      </c>
      <c r="BX2976" s="2" t="s">
        <v>126</v>
      </c>
      <c r="CA2976" s="6">
        <v>0</v>
      </c>
      <c r="CB2976" s="7" t="s">
        <v>128</v>
      </c>
      <c r="CC2976" s="7" t="s">
        <v>128</v>
      </c>
      <c r="CD2976" s="7" t="s">
        <v>108</v>
      </c>
      <c r="CE2976" s="10">
        <v>0</v>
      </c>
      <c r="CF2976" s="6">
        <v>633.1</v>
      </c>
      <c r="CG2976" s="2" t="s">
        <v>129</v>
      </c>
      <c r="CH2976" s="2" t="s">
        <v>3744</v>
      </c>
      <c r="CJ2976" s="2" t="s">
        <v>3804</v>
      </c>
      <c r="CL2976" s="2" t="s">
        <v>3789</v>
      </c>
      <c r="CM2976" s="2" t="s">
        <v>485</v>
      </c>
      <c r="CV2976" s="2" t="s">
        <v>3608</v>
      </c>
      <c r="CW2976" s="2" t="s">
        <v>3746</v>
      </c>
      <c r="CX2976" t="s">
        <v>7663</v>
      </c>
      <c r="CY2976" t="s">
        <v>7692</v>
      </c>
      <c r="CZ2976" t="s">
        <v>7666</v>
      </c>
      <c r="DA2976" t="s">
        <v>7680</v>
      </c>
      <c r="DB2976" t="s">
        <v>7665</v>
      </c>
      <c r="DC2976" t="s">
        <v>7664</v>
      </c>
      <c r="DD2976" s="14" t="str">
        <f t="shared" si="93"/>
        <v>Huawei International Co Ltd</v>
      </c>
      <c r="DE2976" t="s">
        <v>7703</v>
      </c>
    </row>
    <row r="2977" spans="1:109" x14ac:dyDescent="0.3">
      <c r="A2977" t="str">
        <f t="shared" si="92"/>
        <v>CI-OR-30000005852011238139</v>
      </c>
      <c r="B2977" s="2" t="s">
        <v>100</v>
      </c>
      <c r="C2977" s="2" t="s">
        <v>3737</v>
      </c>
      <c r="D2977" s="2" t="s">
        <v>3738</v>
      </c>
      <c r="E2977" s="3">
        <v>20</v>
      </c>
      <c r="F2977" s="2" t="s">
        <v>3805</v>
      </c>
      <c r="G2977" s="3">
        <v>1</v>
      </c>
      <c r="H2977" s="4">
        <v>20</v>
      </c>
      <c r="I2977" s="2" t="s">
        <v>318</v>
      </c>
      <c r="J2977" s="2" t="s">
        <v>318</v>
      </c>
      <c r="K2977" s="5">
        <v>2</v>
      </c>
      <c r="L2977" s="6">
        <v>40</v>
      </c>
      <c r="M2977" s="2" t="s">
        <v>1416</v>
      </c>
      <c r="O2977" s="2" t="s">
        <v>106</v>
      </c>
      <c r="Q2977" s="2" t="s">
        <v>107</v>
      </c>
      <c r="R2977" s="7" t="s">
        <v>108</v>
      </c>
      <c r="S2977" s="8">
        <v>45770</v>
      </c>
      <c r="T2977" s="8">
        <v>45770</v>
      </c>
      <c r="Y2977" s="8">
        <v>45790</v>
      </c>
      <c r="Z2977" s="2" t="s">
        <v>109</v>
      </c>
      <c r="AA2977" s="2" t="s">
        <v>142</v>
      </c>
      <c r="AC2977" s="2" t="s">
        <v>111</v>
      </c>
      <c r="AE2977" s="2" t="s">
        <v>320</v>
      </c>
      <c r="AI2977" s="2" t="s">
        <v>3740</v>
      </c>
      <c r="AJ2977" s="2" t="s">
        <v>144</v>
      </c>
      <c r="AK2977" s="2" t="s">
        <v>115</v>
      </c>
      <c r="AL2977" s="2" t="s">
        <v>116</v>
      </c>
      <c r="AM2977" s="2" t="s">
        <v>3751</v>
      </c>
      <c r="AN2977" s="3">
        <v>60</v>
      </c>
      <c r="AO2977" s="2" t="s">
        <v>3806</v>
      </c>
      <c r="AQ2977" s="2" t="s">
        <v>3743</v>
      </c>
      <c r="AR2977" s="3">
        <v>0</v>
      </c>
      <c r="AS2977" s="3">
        <v>0</v>
      </c>
      <c r="AW2977" s="8">
        <v>45790</v>
      </c>
      <c r="AX2977" s="9">
        <v>655.93060000000003</v>
      </c>
      <c r="AY2977" s="2" t="s">
        <v>119</v>
      </c>
      <c r="AZ2977" s="2" t="s">
        <v>1420</v>
      </c>
      <c r="BD2977" s="3">
        <v>0</v>
      </c>
      <c r="BE2977" s="2" t="s">
        <v>121</v>
      </c>
      <c r="BF2977" s="3">
        <v>0</v>
      </c>
      <c r="BG2977" s="8">
        <v>45770</v>
      </c>
      <c r="BJ2977" s="2" t="s">
        <v>122</v>
      </c>
      <c r="BK2977" s="3">
        <v>0</v>
      </c>
      <c r="BL2977" s="2" t="s">
        <v>848</v>
      </c>
      <c r="BM2977" s="2" t="s">
        <v>115</v>
      </c>
      <c r="BN2977" s="3">
        <v>0</v>
      </c>
      <c r="BO2977" s="3">
        <v>0</v>
      </c>
      <c r="BP2977" s="2" t="s">
        <v>124</v>
      </c>
      <c r="BQ2977" s="3">
        <v>0</v>
      </c>
      <c r="BR2977" s="3">
        <v>0</v>
      </c>
      <c r="BS2977" s="2" t="s">
        <v>325</v>
      </c>
      <c r="BT2977" s="3">
        <v>0</v>
      </c>
      <c r="BW2977" s="2" t="s">
        <v>124</v>
      </c>
      <c r="BX2977" s="2" t="s">
        <v>126</v>
      </c>
      <c r="CA2977" s="6">
        <v>0</v>
      </c>
      <c r="CB2977" s="7" t="s">
        <v>128</v>
      </c>
      <c r="CC2977" s="7" t="s">
        <v>128</v>
      </c>
      <c r="CD2977" s="7" t="s">
        <v>108</v>
      </c>
      <c r="CE2977" s="10">
        <v>0</v>
      </c>
      <c r="CF2977" s="6">
        <v>40</v>
      </c>
      <c r="CG2977" s="2" t="s">
        <v>129</v>
      </c>
      <c r="CH2977" s="2" t="s">
        <v>3744</v>
      </c>
      <c r="CJ2977" s="2" t="s">
        <v>3807</v>
      </c>
      <c r="CL2977" s="2" t="s">
        <v>1447</v>
      </c>
      <c r="CM2977" s="2" t="s">
        <v>485</v>
      </c>
      <c r="CV2977" s="2" t="s">
        <v>3608</v>
      </c>
      <c r="CW2977" s="2" t="s">
        <v>3746</v>
      </c>
      <c r="CX2977" t="s">
        <v>7663</v>
      </c>
      <c r="CY2977" t="s">
        <v>7692</v>
      </c>
      <c r="CZ2977" t="s">
        <v>7666</v>
      </c>
      <c r="DA2977" t="s">
        <v>7680</v>
      </c>
      <c r="DB2977" t="s">
        <v>7665</v>
      </c>
      <c r="DC2977" t="s">
        <v>7664</v>
      </c>
      <c r="DD2977" s="14" t="str">
        <f t="shared" si="93"/>
        <v>Huawei International Co Ltd</v>
      </c>
      <c r="DE2977" t="s">
        <v>7703</v>
      </c>
    </row>
    <row r="2978" spans="1:109" x14ac:dyDescent="0.3">
      <c r="A2978" t="str">
        <f t="shared" si="92"/>
        <v>CI-OR-30000005852111238084</v>
      </c>
      <c r="B2978" s="2" t="s">
        <v>100</v>
      </c>
      <c r="C2978" s="2" t="s">
        <v>3737</v>
      </c>
      <c r="D2978" s="2" t="s">
        <v>3738</v>
      </c>
      <c r="E2978" s="3">
        <v>21</v>
      </c>
      <c r="F2978" s="2" t="s">
        <v>3808</v>
      </c>
      <c r="G2978" s="3">
        <v>1</v>
      </c>
      <c r="H2978" s="4">
        <v>15</v>
      </c>
      <c r="I2978" s="2" t="s">
        <v>318</v>
      </c>
      <c r="J2978" s="2" t="s">
        <v>318</v>
      </c>
      <c r="K2978" s="5">
        <v>12</v>
      </c>
      <c r="L2978" s="6">
        <v>180</v>
      </c>
      <c r="M2978" s="2" t="s">
        <v>1416</v>
      </c>
      <c r="O2978" s="2" t="s">
        <v>106</v>
      </c>
      <c r="Q2978" s="2" t="s">
        <v>107</v>
      </c>
      <c r="R2978" s="7" t="s">
        <v>108</v>
      </c>
      <c r="S2978" s="8">
        <v>45770</v>
      </c>
      <c r="T2978" s="8">
        <v>45770</v>
      </c>
      <c r="Y2978" s="8">
        <v>45790</v>
      </c>
      <c r="Z2978" s="2" t="s">
        <v>109</v>
      </c>
      <c r="AA2978" s="2" t="s">
        <v>142</v>
      </c>
      <c r="AC2978" s="2" t="s">
        <v>111</v>
      </c>
      <c r="AE2978" s="2" t="s">
        <v>320</v>
      </c>
      <c r="AI2978" s="2" t="s">
        <v>3740</v>
      </c>
      <c r="AJ2978" s="2" t="s">
        <v>144</v>
      </c>
      <c r="AK2978" s="2" t="s">
        <v>115</v>
      </c>
      <c r="AL2978" s="2" t="s">
        <v>116</v>
      </c>
      <c r="AM2978" s="2" t="s">
        <v>3751</v>
      </c>
      <c r="AN2978" s="3">
        <v>77</v>
      </c>
      <c r="AO2978" s="2" t="s">
        <v>3809</v>
      </c>
      <c r="AQ2978" s="2" t="s">
        <v>3743</v>
      </c>
      <c r="AR2978" s="3">
        <v>0</v>
      </c>
      <c r="AS2978" s="3">
        <v>0</v>
      </c>
      <c r="AW2978" s="8">
        <v>45790</v>
      </c>
      <c r="AX2978" s="9">
        <v>655.93060000000003</v>
      </c>
      <c r="AY2978" s="2" t="s">
        <v>119</v>
      </c>
      <c r="AZ2978" s="2" t="s">
        <v>1420</v>
      </c>
      <c r="BD2978" s="3">
        <v>0</v>
      </c>
      <c r="BE2978" s="2" t="s">
        <v>121</v>
      </c>
      <c r="BF2978" s="3">
        <v>0</v>
      </c>
      <c r="BG2978" s="8">
        <v>45770</v>
      </c>
      <c r="BJ2978" s="2" t="s">
        <v>122</v>
      </c>
      <c r="BK2978" s="3">
        <v>0</v>
      </c>
      <c r="BL2978" s="2" t="s">
        <v>848</v>
      </c>
      <c r="BM2978" s="2" t="s">
        <v>115</v>
      </c>
      <c r="BN2978" s="3">
        <v>0</v>
      </c>
      <c r="BO2978" s="3">
        <v>0</v>
      </c>
      <c r="BP2978" s="2" t="s">
        <v>124</v>
      </c>
      <c r="BQ2978" s="3">
        <v>0</v>
      </c>
      <c r="BR2978" s="3">
        <v>0</v>
      </c>
      <c r="BS2978" s="2" t="s">
        <v>325</v>
      </c>
      <c r="BT2978" s="3">
        <v>0</v>
      </c>
      <c r="BW2978" s="2" t="s">
        <v>124</v>
      </c>
      <c r="BX2978" s="2" t="s">
        <v>126</v>
      </c>
      <c r="CA2978" s="6">
        <v>0</v>
      </c>
      <c r="CB2978" s="7" t="s">
        <v>128</v>
      </c>
      <c r="CC2978" s="7" t="s">
        <v>128</v>
      </c>
      <c r="CD2978" s="7" t="s">
        <v>108</v>
      </c>
      <c r="CE2978" s="10">
        <v>0</v>
      </c>
      <c r="CF2978" s="6">
        <v>180</v>
      </c>
      <c r="CG2978" s="2" t="s">
        <v>129</v>
      </c>
      <c r="CH2978" s="2" t="s">
        <v>3744</v>
      </c>
      <c r="CJ2978" s="2" t="s">
        <v>3810</v>
      </c>
      <c r="CL2978" s="2" t="s">
        <v>1447</v>
      </c>
      <c r="CM2978" s="2" t="s">
        <v>485</v>
      </c>
      <c r="CV2978" s="2" t="s">
        <v>3608</v>
      </c>
      <c r="CW2978" s="2" t="s">
        <v>3746</v>
      </c>
      <c r="CX2978" t="s">
        <v>7663</v>
      </c>
      <c r="CY2978" t="s">
        <v>7692</v>
      </c>
      <c r="CZ2978" t="s">
        <v>7666</v>
      </c>
      <c r="DA2978" t="s">
        <v>7680</v>
      </c>
      <c r="DB2978" t="s">
        <v>7665</v>
      </c>
      <c r="DC2978" t="s">
        <v>7664</v>
      </c>
      <c r="DD2978" s="14" t="str">
        <f t="shared" si="93"/>
        <v>Huawei International Co Ltd</v>
      </c>
      <c r="DE2978" t="s">
        <v>7703</v>
      </c>
    </row>
    <row r="2979" spans="1:109" x14ac:dyDescent="0.3">
      <c r="A2979" t="str">
        <f t="shared" si="92"/>
        <v>CI-OR-30000005852211032743</v>
      </c>
      <c r="B2979" s="2" t="s">
        <v>100</v>
      </c>
      <c r="C2979" s="2" t="s">
        <v>3737</v>
      </c>
      <c r="D2979" s="2" t="s">
        <v>3738</v>
      </c>
      <c r="E2979" s="3">
        <v>22</v>
      </c>
      <c r="F2979" s="2" t="s">
        <v>3811</v>
      </c>
      <c r="G2979" s="3">
        <v>1</v>
      </c>
      <c r="H2979" s="4">
        <v>50</v>
      </c>
      <c r="I2979" s="2" t="s">
        <v>3782</v>
      </c>
      <c r="J2979" s="2" t="s">
        <v>3782</v>
      </c>
      <c r="K2979" s="5">
        <v>3.58</v>
      </c>
      <c r="L2979" s="6">
        <v>179</v>
      </c>
      <c r="M2979" s="2" t="s">
        <v>1416</v>
      </c>
      <c r="O2979" s="2" t="s">
        <v>106</v>
      </c>
      <c r="Q2979" s="2" t="s">
        <v>107</v>
      </c>
      <c r="R2979" s="7" t="s">
        <v>108</v>
      </c>
      <c r="S2979" s="8">
        <v>45770</v>
      </c>
      <c r="T2979" s="8">
        <v>45770</v>
      </c>
      <c r="Y2979" s="8">
        <v>45790</v>
      </c>
      <c r="Z2979" s="2" t="s">
        <v>109</v>
      </c>
      <c r="AA2979" s="2" t="s">
        <v>142</v>
      </c>
      <c r="AC2979" s="2" t="s">
        <v>111</v>
      </c>
      <c r="AE2979" s="2" t="s">
        <v>320</v>
      </c>
      <c r="AI2979" s="2" t="s">
        <v>3740</v>
      </c>
      <c r="AJ2979" s="2" t="s">
        <v>144</v>
      </c>
      <c r="AK2979" s="2" t="s">
        <v>115</v>
      </c>
      <c r="AL2979" s="2" t="s">
        <v>116</v>
      </c>
      <c r="AM2979" s="2" t="s">
        <v>3751</v>
      </c>
      <c r="AN2979" s="3">
        <v>98</v>
      </c>
      <c r="AO2979" s="2" t="s">
        <v>3812</v>
      </c>
      <c r="AQ2979" s="2" t="s">
        <v>3743</v>
      </c>
      <c r="AR2979" s="3">
        <v>0</v>
      </c>
      <c r="AS2979" s="3">
        <v>0</v>
      </c>
      <c r="AW2979" s="8">
        <v>45790</v>
      </c>
      <c r="AX2979" s="9">
        <v>655.93060000000003</v>
      </c>
      <c r="AY2979" s="2" t="s">
        <v>119</v>
      </c>
      <c r="AZ2979" s="2" t="s">
        <v>1420</v>
      </c>
      <c r="BD2979" s="3">
        <v>0</v>
      </c>
      <c r="BE2979" s="2" t="s">
        <v>121</v>
      </c>
      <c r="BF2979" s="3">
        <v>0</v>
      </c>
      <c r="BG2979" s="8">
        <v>45770</v>
      </c>
      <c r="BJ2979" s="2" t="s">
        <v>122</v>
      </c>
      <c r="BK2979" s="3">
        <v>0</v>
      </c>
      <c r="BL2979" s="2" t="s">
        <v>848</v>
      </c>
      <c r="BM2979" s="2" t="s">
        <v>115</v>
      </c>
      <c r="BN2979" s="3">
        <v>0</v>
      </c>
      <c r="BO2979" s="3">
        <v>0</v>
      </c>
      <c r="BP2979" s="2" t="s">
        <v>124</v>
      </c>
      <c r="BQ2979" s="3">
        <v>0</v>
      </c>
      <c r="BR2979" s="3">
        <v>0</v>
      </c>
      <c r="BS2979" s="2" t="s">
        <v>325</v>
      </c>
      <c r="BT2979" s="3">
        <v>0</v>
      </c>
      <c r="BW2979" s="2" t="s">
        <v>124</v>
      </c>
      <c r="BX2979" s="2" t="s">
        <v>126</v>
      </c>
      <c r="CA2979" s="6">
        <v>0</v>
      </c>
      <c r="CB2979" s="7" t="s">
        <v>128</v>
      </c>
      <c r="CC2979" s="7" t="s">
        <v>128</v>
      </c>
      <c r="CD2979" s="7" t="s">
        <v>108</v>
      </c>
      <c r="CE2979" s="10">
        <v>0</v>
      </c>
      <c r="CF2979" s="6">
        <v>179</v>
      </c>
      <c r="CG2979" s="2" t="s">
        <v>129</v>
      </c>
      <c r="CH2979" s="2" t="s">
        <v>3744</v>
      </c>
      <c r="CJ2979" s="2" t="s">
        <v>3813</v>
      </c>
      <c r="CL2979" s="2" t="s">
        <v>1120</v>
      </c>
      <c r="CM2979" s="2" t="s">
        <v>485</v>
      </c>
      <c r="CV2979" s="2" t="s">
        <v>3608</v>
      </c>
      <c r="CW2979" s="2" t="s">
        <v>3746</v>
      </c>
      <c r="CX2979" t="s">
        <v>7663</v>
      </c>
      <c r="CY2979" t="s">
        <v>7692</v>
      </c>
      <c r="CZ2979" t="s">
        <v>7666</v>
      </c>
      <c r="DA2979" t="s">
        <v>7680</v>
      </c>
      <c r="DB2979" t="s">
        <v>7665</v>
      </c>
      <c r="DC2979" t="s">
        <v>7664</v>
      </c>
      <c r="DD2979" s="14" t="str">
        <f t="shared" si="93"/>
        <v>Huawei International Co Ltd</v>
      </c>
      <c r="DE2979" t="s">
        <v>7703</v>
      </c>
    </row>
    <row r="2980" spans="1:109" x14ac:dyDescent="0.3">
      <c r="A2980" t="str">
        <f t="shared" si="92"/>
        <v>CI-OR-30000005852311187544</v>
      </c>
      <c r="B2980" s="2" t="s">
        <v>100</v>
      </c>
      <c r="C2980" s="2" t="s">
        <v>3737</v>
      </c>
      <c r="D2980" s="2" t="s">
        <v>3738</v>
      </c>
      <c r="E2980" s="3">
        <v>23</v>
      </c>
      <c r="F2980" s="2" t="s">
        <v>3814</v>
      </c>
      <c r="G2980" s="3">
        <v>1</v>
      </c>
      <c r="H2980" s="4">
        <v>42</v>
      </c>
      <c r="I2980" s="2" t="s">
        <v>318</v>
      </c>
      <c r="J2980" s="2" t="s">
        <v>318</v>
      </c>
      <c r="K2980" s="5">
        <v>7635.99</v>
      </c>
      <c r="L2980" s="6">
        <v>320711.58</v>
      </c>
      <c r="M2980" s="2" t="s">
        <v>1416</v>
      </c>
      <c r="O2980" s="2" t="s">
        <v>106</v>
      </c>
      <c r="Q2980" s="2" t="s">
        <v>107</v>
      </c>
      <c r="R2980" s="7" t="s">
        <v>108</v>
      </c>
      <c r="S2980" s="8">
        <v>45770</v>
      </c>
      <c r="T2980" s="8">
        <v>45770</v>
      </c>
      <c r="Y2980" s="8">
        <v>45790</v>
      </c>
      <c r="Z2980" s="2" t="s">
        <v>109</v>
      </c>
      <c r="AA2980" s="2" t="s">
        <v>142</v>
      </c>
      <c r="AC2980" s="2" t="s">
        <v>111</v>
      </c>
      <c r="AE2980" s="2" t="s">
        <v>320</v>
      </c>
      <c r="AI2980" s="2" t="s">
        <v>3740</v>
      </c>
      <c r="AJ2980" s="2" t="s">
        <v>144</v>
      </c>
      <c r="AK2980" s="2" t="s">
        <v>115</v>
      </c>
      <c r="AL2980" s="2" t="s">
        <v>116</v>
      </c>
      <c r="AM2980" s="2" t="s">
        <v>3741</v>
      </c>
      <c r="AN2980" s="3">
        <v>305102</v>
      </c>
      <c r="AO2980" s="2" t="s">
        <v>3815</v>
      </c>
      <c r="AQ2980" s="2" t="s">
        <v>3743</v>
      </c>
      <c r="AR2980" s="3">
        <v>0</v>
      </c>
      <c r="AS2980" s="3">
        <v>0</v>
      </c>
      <c r="AW2980" s="8">
        <v>45790</v>
      </c>
      <c r="AX2980" s="9">
        <v>655.93060000000003</v>
      </c>
      <c r="AY2980" s="2" t="s">
        <v>119</v>
      </c>
      <c r="AZ2980" s="2" t="s">
        <v>1420</v>
      </c>
      <c r="BD2980" s="3">
        <v>0</v>
      </c>
      <c r="BE2980" s="2" t="s">
        <v>121</v>
      </c>
      <c r="BF2980" s="3">
        <v>0</v>
      </c>
      <c r="BG2980" s="8">
        <v>45770</v>
      </c>
      <c r="BJ2980" s="2" t="s">
        <v>122</v>
      </c>
      <c r="BK2980" s="3">
        <v>0</v>
      </c>
      <c r="BL2980" s="2" t="s">
        <v>848</v>
      </c>
      <c r="BM2980" s="2" t="s">
        <v>115</v>
      </c>
      <c r="BN2980" s="3">
        <v>0</v>
      </c>
      <c r="BO2980" s="3">
        <v>0</v>
      </c>
      <c r="BP2980" s="2" t="s">
        <v>124</v>
      </c>
      <c r="BQ2980" s="3">
        <v>0</v>
      </c>
      <c r="BR2980" s="3">
        <v>0</v>
      </c>
      <c r="BS2980" s="2" t="s">
        <v>325</v>
      </c>
      <c r="BT2980" s="3">
        <v>0</v>
      </c>
      <c r="BW2980" s="2" t="s">
        <v>124</v>
      </c>
      <c r="BX2980" s="2" t="s">
        <v>126</v>
      </c>
      <c r="CA2980" s="6">
        <v>0</v>
      </c>
      <c r="CB2980" s="7" t="s">
        <v>128</v>
      </c>
      <c r="CC2980" s="7" t="s">
        <v>128</v>
      </c>
      <c r="CD2980" s="7" t="s">
        <v>108</v>
      </c>
      <c r="CE2980" s="10">
        <v>0</v>
      </c>
      <c r="CF2980" s="6">
        <v>320711.58</v>
      </c>
      <c r="CG2980" s="2" t="s">
        <v>129</v>
      </c>
      <c r="CH2980" s="2" t="s">
        <v>3744</v>
      </c>
      <c r="CJ2980" s="2" t="s">
        <v>3816</v>
      </c>
      <c r="CL2980" s="2" t="s">
        <v>1120</v>
      </c>
      <c r="CM2980" s="2" t="s">
        <v>485</v>
      </c>
      <c r="CV2980" s="2" t="s">
        <v>3608</v>
      </c>
      <c r="CW2980" s="2" t="s">
        <v>3746</v>
      </c>
      <c r="CX2980" t="s">
        <v>7663</v>
      </c>
      <c r="CY2980" t="s">
        <v>7692</v>
      </c>
      <c r="CZ2980" t="s">
        <v>7666</v>
      </c>
      <c r="DA2980" t="s">
        <v>7680</v>
      </c>
      <c r="DB2980" t="s">
        <v>7665</v>
      </c>
      <c r="DC2980" t="s">
        <v>7664</v>
      </c>
      <c r="DD2980" s="14" t="str">
        <f t="shared" si="93"/>
        <v>Huawei International Co Ltd</v>
      </c>
      <c r="DE2980" t="s">
        <v>7703</v>
      </c>
    </row>
    <row r="2981" spans="1:109" x14ac:dyDescent="0.3">
      <c r="A2981" t="str">
        <f t="shared" si="92"/>
        <v>CI-OR-30000005852411238114</v>
      </c>
      <c r="B2981" s="2" t="s">
        <v>100</v>
      </c>
      <c r="C2981" s="2" t="s">
        <v>3737</v>
      </c>
      <c r="D2981" s="2" t="s">
        <v>3738</v>
      </c>
      <c r="E2981" s="3">
        <v>24</v>
      </c>
      <c r="F2981" s="2" t="s">
        <v>3817</v>
      </c>
      <c r="G2981" s="3">
        <v>1</v>
      </c>
      <c r="H2981" s="4">
        <v>4</v>
      </c>
      <c r="I2981" s="2" t="s">
        <v>318</v>
      </c>
      <c r="J2981" s="2" t="s">
        <v>318</v>
      </c>
      <c r="K2981" s="5">
        <v>58.88</v>
      </c>
      <c r="L2981" s="6">
        <v>235.52</v>
      </c>
      <c r="M2981" s="2" t="s">
        <v>1416</v>
      </c>
      <c r="O2981" s="2" t="s">
        <v>106</v>
      </c>
      <c r="Q2981" s="2" t="s">
        <v>107</v>
      </c>
      <c r="R2981" s="7" t="s">
        <v>108</v>
      </c>
      <c r="S2981" s="8">
        <v>45770</v>
      </c>
      <c r="T2981" s="8">
        <v>45770</v>
      </c>
      <c r="Y2981" s="8">
        <v>45790</v>
      </c>
      <c r="Z2981" s="2" t="s">
        <v>109</v>
      </c>
      <c r="AA2981" s="2" t="s">
        <v>142</v>
      </c>
      <c r="AC2981" s="2" t="s">
        <v>111</v>
      </c>
      <c r="AE2981" s="2" t="s">
        <v>320</v>
      </c>
      <c r="AI2981" s="2" t="s">
        <v>3740</v>
      </c>
      <c r="AJ2981" s="2" t="s">
        <v>144</v>
      </c>
      <c r="AK2981" s="2" t="s">
        <v>115</v>
      </c>
      <c r="AL2981" s="2" t="s">
        <v>116</v>
      </c>
      <c r="AM2981" s="2" t="s">
        <v>3751</v>
      </c>
      <c r="AN2981" s="3">
        <v>113</v>
      </c>
      <c r="AO2981" s="2" t="s">
        <v>3818</v>
      </c>
      <c r="AQ2981" s="2" t="s">
        <v>3743</v>
      </c>
      <c r="AR2981" s="3">
        <v>0</v>
      </c>
      <c r="AS2981" s="3">
        <v>0</v>
      </c>
      <c r="AW2981" s="8">
        <v>45790</v>
      </c>
      <c r="AX2981" s="9">
        <v>655.93060000000003</v>
      </c>
      <c r="AY2981" s="2" t="s">
        <v>119</v>
      </c>
      <c r="AZ2981" s="2" t="s">
        <v>1420</v>
      </c>
      <c r="BD2981" s="3">
        <v>0</v>
      </c>
      <c r="BE2981" s="2" t="s">
        <v>121</v>
      </c>
      <c r="BF2981" s="3">
        <v>0</v>
      </c>
      <c r="BG2981" s="8">
        <v>45770</v>
      </c>
      <c r="BJ2981" s="2" t="s">
        <v>122</v>
      </c>
      <c r="BK2981" s="3">
        <v>0</v>
      </c>
      <c r="BL2981" s="2" t="s">
        <v>848</v>
      </c>
      <c r="BM2981" s="2" t="s">
        <v>115</v>
      </c>
      <c r="BN2981" s="3">
        <v>0</v>
      </c>
      <c r="BO2981" s="3">
        <v>0</v>
      </c>
      <c r="BP2981" s="2" t="s">
        <v>124</v>
      </c>
      <c r="BQ2981" s="3">
        <v>0</v>
      </c>
      <c r="BR2981" s="3">
        <v>0</v>
      </c>
      <c r="BS2981" s="2" t="s">
        <v>325</v>
      </c>
      <c r="BT2981" s="3">
        <v>0</v>
      </c>
      <c r="BW2981" s="2" t="s">
        <v>124</v>
      </c>
      <c r="BX2981" s="2" t="s">
        <v>126</v>
      </c>
      <c r="CA2981" s="6">
        <v>0</v>
      </c>
      <c r="CB2981" s="7" t="s">
        <v>128</v>
      </c>
      <c r="CC2981" s="7" t="s">
        <v>128</v>
      </c>
      <c r="CD2981" s="7" t="s">
        <v>108</v>
      </c>
      <c r="CE2981" s="10">
        <v>0</v>
      </c>
      <c r="CF2981" s="6">
        <v>235.52</v>
      </c>
      <c r="CG2981" s="2" t="s">
        <v>129</v>
      </c>
      <c r="CH2981" s="2" t="s">
        <v>3744</v>
      </c>
      <c r="CJ2981" s="2" t="s">
        <v>3819</v>
      </c>
      <c r="CL2981" s="2" t="s">
        <v>1447</v>
      </c>
      <c r="CM2981" s="2" t="s">
        <v>485</v>
      </c>
      <c r="CV2981" s="2" t="s">
        <v>3608</v>
      </c>
      <c r="CW2981" s="2" t="s">
        <v>3746</v>
      </c>
      <c r="CX2981" t="s">
        <v>7663</v>
      </c>
      <c r="CY2981" t="s">
        <v>7692</v>
      </c>
      <c r="CZ2981" t="s">
        <v>7666</v>
      </c>
      <c r="DA2981" t="s">
        <v>7680</v>
      </c>
      <c r="DB2981" t="s">
        <v>7665</v>
      </c>
      <c r="DC2981" t="s">
        <v>7664</v>
      </c>
      <c r="DD2981" s="14" t="str">
        <f t="shared" si="93"/>
        <v>Huawei International Co Ltd</v>
      </c>
      <c r="DE2981" t="s">
        <v>7703</v>
      </c>
    </row>
    <row r="2982" spans="1:109" x14ac:dyDescent="0.3">
      <c r="A2982" t="str">
        <f t="shared" si="92"/>
        <v>CI-OR-30000005852511203325</v>
      </c>
      <c r="B2982" s="2" t="s">
        <v>100</v>
      </c>
      <c r="C2982" s="2" t="s">
        <v>3737</v>
      </c>
      <c r="D2982" s="2" t="s">
        <v>3738</v>
      </c>
      <c r="E2982" s="3">
        <v>25</v>
      </c>
      <c r="F2982" s="2" t="s">
        <v>3820</v>
      </c>
      <c r="G2982" s="3">
        <v>1</v>
      </c>
      <c r="H2982" s="4">
        <v>301</v>
      </c>
      <c r="I2982" s="2" t="s">
        <v>318</v>
      </c>
      <c r="J2982" s="2" t="s">
        <v>318</v>
      </c>
      <c r="K2982" s="5">
        <v>1.69</v>
      </c>
      <c r="L2982" s="6">
        <v>508.69</v>
      </c>
      <c r="M2982" s="2" t="s">
        <v>1416</v>
      </c>
      <c r="O2982" s="2" t="s">
        <v>106</v>
      </c>
      <c r="Q2982" s="2" t="s">
        <v>107</v>
      </c>
      <c r="R2982" s="7" t="s">
        <v>108</v>
      </c>
      <c r="S2982" s="8">
        <v>45770</v>
      </c>
      <c r="T2982" s="8">
        <v>45770</v>
      </c>
      <c r="Y2982" s="8">
        <v>45790</v>
      </c>
      <c r="Z2982" s="2" t="s">
        <v>109</v>
      </c>
      <c r="AA2982" s="2" t="s">
        <v>142</v>
      </c>
      <c r="AC2982" s="2" t="s">
        <v>111</v>
      </c>
      <c r="AE2982" s="2" t="s">
        <v>320</v>
      </c>
      <c r="AI2982" s="2" t="s">
        <v>3740</v>
      </c>
      <c r="AJ2982" s="2" t="s">
        <v>144</v>
      </c>
      <c r="AK2982" s="2" t="s">
        <v>115</v>
      </c>
      <c r="AL2982" s="2" t="s">
        <v>116</v>
      </c>
      <c r="AM2982" s="2" t="s">
        <v>3751</v>
      </c>
      <c r="AN2982" s="3">
        <v>79</v>
      </c>
      <c r="AO2982" s="2" t="s">
        <v>3821</v>
      </c>
      <c r="AQ2982" s="2" t="s">
        <v>3743</v>
      </c>
      <c r="AR2982" s="3">
        <v>0</v>
      </c>
      <c r="AS2982" s="3">
        <v>0</v>
      </c>
      <c r="AW2982" s="8">
        <v>45790</v>
      </c>
      <c r="AX2982" s="9">
        <v>655.93060000000003</v>
      </c>
      <c r="AY2982" s="2" t="s">
        <v>119</v>
      </c>
      <c r="AZ2982" s="2" t="s">
        <v>1420</v>
      </c>
      <c r="BD2982" s="3">
        <v>0</v>
      </c>
      <c r="BE2982" s="2" t="s">
        <v>121</v>
      </c>
      <c r="BF2982" s="3">
        <v>0</v>
      </c>
      <c r="BG2982" s="8">
        <v>45770</v>
      </c>
      <c r="BJ2982" s="2" t="s">
        <v>122</v>
      </c>
      <c r="BK2982" s="3">
        <v>0</v>
      </c>
      <c r="BL2982" s="2" t="s">
        <v>848</v>
      </c>
      <c r="BM2982" s="2" t="s">
        <v>115</v>
      </c>
      <c r="BN2982" s="3">
        <v>0</v>
      </c>
      <c r="BO2982" s="3">
        <v>0</v>
      </c>
      <c r="BP2982" s="2" t="s">
        <v>124</v>
      </c>
      <c r="BQ2982" s="3">
        <v>0</v>
      </c>
      <c r="BR2982" s="3">
        <v>0</v>
      </c>
      <c r="BS2982" s="2" t="s">
        <v>325</v>
      </c>
      <c r="BT2982" s="3">
        <v>0</v>
      </c>
      <c r="BW2982" s="2" t="s">
        <v>124</v>
      </c>
      <c r="BX2982" s="2" t="s">
        <v>126</v>
      </c>
      <c r="CA2982" s="6">
        <v>0</v>
      </c>
      <c r="CB2982" s="7" t="s">
        <v>128</v>
      </c>
      <c r="CC2982" s="7" t="s">
        <v>128</v>
      </c>
      <c r="CD2982" s="7" t="s">
        <v>108</v>
      </c>
      <c r="CE2982" s="10">
        <v>0</v>
      </c>
      <c r="CF2982" s="6">
        <v>508.69</v>
      </c>
      <c r="CG2982" s="2" t="s">
        <v>129</v>
      </c>
      <c r="CH2982" s="2" t="s">
        <v>3744</v>
      </c>
      <c r="CJ2982" s="2" t="s">
        <v>3822</v>
      </c>
      <c r="CL2982" s="2" t="s">
        <v>1447</v>
      </c>
      <c r="CM2982" s="2" t="s">
        <v>485</v>
      </c>
      <c r="CV2982" s="2" t="s">
        <v>3608</v>
      </c>
      <c r="CW2982" s="2" t="s">
        <v>3746</v>
      </c>
      <c r="CX2982" t="s">
        <v>7663</v>
      </c>
      <c r="CY2982" t="s">
        <v>7692</v>
      </c>
      <c r="CZ2982" t="s">
        <v>7666</v>
      </c>
      <c r="DA2982" t="s">
        <v>7680</v>
      </c>
      <c r="DB2982" t="s">
        <v>7665</v>
      </c>
      <c r="DC2982" t="s">
        <v>7664</v>
      </c>
      <c r="DD2982" s="14" t="str">
        <f t="shared" si="93"/>
        <v>Huawei International Co Ltd</v>
      </c>
      <c r="DE2982" t="s">
        <v>7703</v>
      </c>
    </row>
    <row r="2983" spans="1:109" x14ac:dyDescent="0.3">
      <c r="A2983" t="str">
        <f t="shared" si="92"/>
        <v>CI-OR-30000005852611047954</v>
      </c>
      <c r="B2983" s="2" t="s">
        <v>100</v>
      </c>
      <c r="C2983" s="2" t="s">
        <v>3737</v>
      </c>
      <c r="D2983" s="2" t="s">
        <v>3738</v>
      </c>
      <c r="E2983" s="3">
        <v>26</v>
      </c>
      <c r="F2983" s="2" t="s">
        <v>3823</v>
      </c>
      <c r="G2983" s="3">
        <v>1</v>
      </c>
      <c r="H2983" s="4">
        <v>564</v>
      </c>
      <c r="I2983" s="2" t="s">
        <v>318</v>
      </c>
      <c r="J2983" s="2" t="s">
        <v>318</v>
      </c>
      <c r="K2983" s="5">
        <v>1.69</v>
      </c>
      <c r="L2983" s="6">
        <v>953.16</v>
      </c>
      <c r="M2983" s="2" t="s">
        <v>1416</v>
      </c>
      <c r="O2983" s="2" t="s">
        <v>106</v>
      </c>
      <c r="Q2983" s="2" t="s">
        <v>107</v>
      </c>
      <c r="R2983" s="7" t="s">
        <v>108</v>
      </c>
      <c r="S2983" s="8">
        <v>45770</v>
      </c>
      <c r="T2983" s="8">
        <v>45770</v>
      </c>
      <c r="Y2983" s="8">
        <v>45790</v>
      </c>
      <c r="Z2983" s="2" t="s">
        <v>109</v>
      </c>
      <c r="AA2983" s="2" t="s">
        <v>142</v>
      </c>
      <c r="AC2983" s="2" t="s">
        <v>111</v>
      </c>
      <c r="AE2983" s="2" t="s">
        <v>320</v>
      </c>
      <c r="AI2983" s="2" t="s">
        <v>3740</v>
      </c>
      <c r="AJ2983" s="2" t="s">
        <v>144</v>
      </c>
      <c r="AK2983" s="2" t="s">
        <v>115</v>
      </c>
      <c r="AL2983" s="2" t="s">
        <v>116</v>
      </c>
      <c r="AM2983" s="2" t="s">
        <v>3751</v>
      </c>
      <c r="AN2983" s="3">
        <v>115</v>
      </c>
      <c r="AO2983" s="2" t="s">
        <v>3824</v>
      </c>
      <c r="AQ2983" s="2" t="s">
        <v>3743</v>
      </c>
      <c r="AR2983" s="3">
        <v>0</v>
      </c>
      <c r="AS2983" s="3">
        <v>0</v>
      </c>
      <c r="AW2983" s="8">
        <v>45790</v>
      </c>
      <c r="AX2983" s="9">
        <v>655.93060000000003</v>
      </c>
      <c r="AY2983" s="2" t="s">
        <v>119</v>
      </c>
      <c r="AZ2983" s="2" t="s">
        <v>1420</v>
      </c>
      <c r="BD2983" s="3">
        <v>0</v>
      </c>
      <c r="BE2983" s="2" t="s">
        <v>121</v>
      </c>
      <c r="BF2983" s="3">
        <v>0</v>
      </c>
      <c r="BG2983" s="8">
        <v>45770</v>
      </c>
      <c r="BJ2983" s="2" t="s">
        <v>122</v>
      </c>
      <c r="BK2983" s="3">
        <v>0</v>
      </c>
      <c r="BL2983" s="2" t="s">
        <v>848</v>
      </c>
      <c r="BM2983" s="2" t="s">
        <v>115</v>
      </c>
      <c r="BN2983" s="3">
        <v>0</v>
      </c>
      <c r="BO2983" s="3">
        <v>0</v>
      </c>
      <c r="BP2983" s="2" t="s">
        <v>124</v>
      </c>
      <c r="BQ2983" s="3">
        <v>0</v>
      </c>
      <c r="BR2983" s="3">
        <v>0</v>
      </c>
      <c r="BS2983" s="2" t="s">
        <v>325</v>
      </c>
      <c r="BT2983" s="3">
        <v>0</v>
      </c>
      <c r="BW2983" s="2" t="s">
        <v>124</v>
      </c>
      <c r="BX2983" s="2" t="s">
        <v>126</v>
      </c>
      <c r="CA2983" s="6">
        <v>0</v>
      </c>
      <c r="CB2983" s="7" t="s">
        <v>128</v>
      </c>
      <c r="CC2983" s="7" t="s">
        <v>128</v>
      </c>
      <c r="CD2983" s="7" t="s">
        <v>108</v>
      </c>
      <c r="CE2983" s="10">
        <v>0</v>
      </c>
      <c r="CF2983" s="6">
        <v>953.16</v>
      </c>
      <c r="CG2983" s="2" t="s">
        <v>129</v>
      </c>
      <c r="CH2983" s="2" t="s">
        <v>3744</v>
      </c>
      <c r="CJ2983" s="2" t="s">
        <v>3825</v>
      </c>
      <c r="CL2983" s="2" t="s">
        <v>1120</v>
      </c>
      <c r="CM2983" s="2" t="s">
        <v>485</v>
      </c>
      <c r="CV2983" s="2" t="s">
        <v>3608</v>
      </c>
      <c r="CW2983" s="2" t="s">
        <v>3746</v>
      </c>
      <c r="CX2983" t="s">
        <v>7663</v>
      </c>
      <c r="CY2983" t="s">
        <v>7692</v>
      </c>
      <c r="CZ2983" t="s">
        <v>7666</v>
      </c>
      <c r="DA2983" t="s">
        <v>7680</v>
      </c>
      <c r="DB2983" t="s">
        <v>7665</v>
      </c>
      <c r="DC2983" t="s">
        <v>7664</v>
      </c>
      <c r="DD2983" s="14" t="str">
        <f t="shared" si="93"/>
        <v>Huawei International Co Ltd</v>
      </c>
      <c r="DE2983" t="s">
        <v>7703</v>
      </c>
    </row>
    <row r="2984" spans="1:109" x14ac:dyDescent="0.3">
      <c r="A2984" t="str">
        <f t="shared" si="92"/>
        <v>CI-OR-30000005852711209069</v>
      </c>
      <c r="B2984" s="2" t="s">
        <v>100</v>
      </c>
      <c r="C2984" s="2" t="s">
        <v>3737</v>
      </c>
      <c r="D2984" s="2" t="s">
        <v>3738</v>
      </c>
      <c r="E2984" s="3">
        <v>27</v>
      </c>
      <c r="F2984" s="2" t="s">
        <v>3826</v>
      </c>
      <c r="G2984" s="3">
        <v>1</v>
      </c>
      <c r="H2984" s="4">
        <v>30</v>
      </c>
      <c r="I2984" s="2" t="s">
        <v>318</v>
      </c>
      <c r="J2984" s="2" t="s">
        <v>318</v>
      </c>
      <c r="K2984" s="5">
        <v>40.520000000000003</v>
      </c>
      <c r="L2984" s="6">
        <v>1215.5999999999999</v>
      </c>
      <c r="M2984" s="2" t="s">
        <v>1416</v>
      </c>
      <c r="O2984" s="2" t="s">
        <v>106</v>
      </c>
      <c r="Q2984" s="2" t="s">
        <v>107</v>
      </c>
      <c r="R2984" s="7" t="s">
        <v>108</v>
      </c>
      <c r="S2984" s="8">
        <v>45770</v>
      </c>
      <c r="T2984" s="8">
        <v>45770</v>
      </c>
      <c r="Y2984" s="8">
        <v>45790</v>
      </c>
      <c r="Z2984" s="2" t="s">
        <v>109</v>
      </c>
      <c r="AA2984" s="2" t="s">
        <v>142</v>
      </c>
      <c r="AC2984" s="2" t="s">
        <v>111</v>
      </c>
      <c r="AE2984" s="2" t="s">
        <v>320</v>
      </c>
      <c r="AI2984" s="2" t="s">
        <v>3740</v>
      </c>
      <c r="AJ2984" s="2" t="s">
        <v>144</v>
      </c>
      <c r="AK2984" s="2" t="s">
        <v>115</v>
      </c>
      <c r="AL2984" s="2" t="s">
        <v>116</v>
      </c>
      <c r="AM2984" s="2" t="s">
        <v>3751</v>
      </c>
      <c r="AN2984" s="3">
        <v>84</v>
      </c>
      <c r="AO2984" s="2" t="s">
        <v>3827</v>
      </c>
      <c r="AQ2984" s="2" t="s">
        <v>3743</v>
      </c>
      <c r="AR2984" s="3">
        <v>0</v>
      </c>
      <c r="AS2984" s="3">
        <v>0</v>
      </c>
      <c r="AW2984" s="8">
        <v>45790</v>
      </c>
      <c r="AX2984" s="9">
        <v>655.93060000000003</v>
      </c>
      <c r="AY2984" s="2" t="s">
        <v>119</v>
      </c>
      <c r="AZ2984" s="2" t="s">
        <v>1420</v>
      </c>
      <c r="BD2984" s="3">
        <v>0</v>
      </c>
      <c r="BE2984" s="2" t="s">
        <v>121</v>
      </c>
      <c r="BF2984" s="3">
        <v>0</v>
      </c>
      <c r="BG2984" s="8">
        <v>45770</v>
      </c>
      <c r="BJ2984" s="2" t="s">
        <v>122</v>
      </c>
      <c r="BK2984" s="3">
        <v>0</v>
      </c>
      <c r="BL2984" s="2" t="s">
        <v>848</v>
      </c>
      <c r="BM2984" s="2" t="s">
        <v>115</v>
      </c>
      <c r="BN2984" s="3">
        <v>0</v>
      </c>
      <c r="BO2984" s="3">
        <v>0</v>
      </c>
      <c r="BP2984" s="2" t="s">
        <v>124</v>
      </c>
      <c r="BQ2984" s="3">
        <v>0</v>
      </c>
      <c r="BR2984" s="3">
        <v>0</v>
      </c>
      <c r="BS2984" s="2" t="s">
        <v>325</v>
      </c>
      <c r="BT2984" s="3">
        <v>0</v>
      </c>
      <c r="BW2984" s="2" t="s">
        <v>124</v>
      </c>
      <c r="BX2984" s="2" t="s">
        <v>126</v>
      </c>
      <c r="CA2984" s="6">
        <v>0</v>
      </c>
      <c r="CB2984" s="7" t="s">
        <v>128</v>
      </c>
      <c r="CC2984" s="7" t="s">
        <v>128</v>
      </c>
      <c r="CD2984" s="7" t="s">
        <v>108</v>
      </c>
      <c r="CE2984" s="10">
        <v>0</v>
      </c>
      <c r="CF2984" s="6">
        <v>1215.5999999999999</v>
      </c>
      <c r="CG2984" s="2" t="s">
        <v>129</v>
      </c>
      <c r="CH2984" s="2" t="s">
        <v>3744</v>
      </c>
      <c r="CJ2984" s="2" t="s">
        <v>3828</v>
      </c>
      <c r="CL2984" s="2" t="s">
        <v>1468</v>
      </c>
      <c r="CM2984" s="2" t="s">
        <v>485</v>
      </c>
      <c r="CV2984" s="2" t="s">
        <v>3608</v>
      </c>
      <c r="CW2984" s="2" t="s">
        <v>3746</v>
      </c>
      <c r="CX2984" t="s">
        <v>7663</v>
      </c>
      <c r="CY2984" t="s">
        <v>7692</v>
      </c>
      <c r="CZ2984" t="s">
        <v>7666</v>
      </c>
      <c r="DA2984" t="s">
        <v>7680</v>
      </c>
      <c r="DB2984" t="s">
        <v>7665</v>
      </c>
      <c r="DC2984" t="s">
        <v>7664</v>
      </c>
      <c r="DD2984" s="14" t="str">
        <f t="shared" si="93"/>
        <v>Huawei International Co Ltd</v>
      </c>
      <c r="DE2984" t="s">
        <v>7703</v>
      </c>
    </row>
    <row r="2985" spans="1:109" x14ac:dyDescent="0.3">
      <c r="A2985" t="str">
        <f t="shared" si="92"/>
        <v>CI-OR-30000005852811068663</v>
      </c>
      <c r="B2985" s="2" t="s">
        <v>100</v>
      </c>
      <c r="C2985" s="2" t="s">
        <v>3737</v>
      </c>
      <c r="D2985" s="2" t="s">
        <v>3738</v>
      </c>
      <c r="E2985" s="3">
        <v>28</v>
      </c>
      <c r="F2985" s="2" t="s">
        <v>3829</v>
      </c>
      <c r="G2985" s="3">
        <v>1</v>
      </c>
      <c r="H2985" s="4">
        <v>1143</v>
      </c>
      <c r="I2985" s="2" t="s">
        <v>318</v>
      </c>
      <c r="J2985" s="2" t="s">
        <v>318</v>
      </c>
      <c r="K2985" s="5">
        <v>0.18</v>
      </c>
      <c r="L2985" s="6">
        <v>205.74</v>
      </c>
      <c r="M2985" s="2" t="s">
        <v>1416</v>
      </c>
      <c r="O2985" s="2" t="s">
        <v>106</v>
      </c>
      <c r="Q2985" s="2" t="s">
        <v>107</v>
      </c>
      <c r="R2985" s="7" t="s">
        <v>108</v>
      </c>
      <c r="S2985" s="8">
        <v>45770</v>
      </c>
      <c r="T2985" s="8">
        <v>45770</v>
      </c>
      <c r="Y2985" s="8">
        <v>45790</v>
      </c>
      <c r="Z2985" s="2" t="s">
        <v>109</v>
      </c>
      <c r="AA2985" s="2" t="s">
        <v>142</v>
      </c>
      <c r="AC2985" s="2" t="s">
        <v>111</v>
      </c>
      <c r="AE2985" s="2" t="s">
        <v>320</v>
      </c>
      <c r="AI2985" s="2" t="s">
        <v>3740</v>
      </c>
      <c r="AJ2985" s="2" t="s">
        <v>144</v>
      </c>
      <c r="AK2985" s="2" t="s">
        <v>115</v>
      </c>
      <c r="AL2985" s="2" t="s">
        <v>116</v>
      </c>
      <c r="AM2985" s="2" t="s">
        <v>3830</v>
      </c>
      <c r="AN2985" s="3">
        <v>531</v>
      </c>
      <c r="AO2985" s="2" t="s">
        <v>3831</v>
      </c>
      <c r="AQ2985" s="2" t="s">
        <v>3743</v>
      </c>
      <c r="AR2985" s="3">
        <v>0</v>
      </c>
      <c r="AS2985" s="3">
        <v>0</v>
      </c>
      <c r="AW2985" s="8">
        <v>45790</v>
      </c>
      <c r="AX2985" s="9">
        <v>655.93060000000003</v>
      </c>
      <c r="AY2985" s="2" t="s">
        <v>119</v>
      </c>
      <c r="AZ2985" s="2" t="s">
        <v>1420</v>
      </c>
      <c r="BD2985" s="3">
        <v>0</v>
      </c>
      <c r="BE2985" s="2" t="s">
        <v>121</v>
      </c>
      <c r="BF2985" s="3">
        <v>0</v>
      </c>
      <c r="BG2985" s="8">
        <v>45770</v>
      </c>
      <c r="BJ2985" s="2" t="s">
        <v>122</v>
      </c>
      <c r="BK2985" s="3">
        <v>0</v>
      </c>
      <c r="BL2985" s="2" t="s">
        <v>848</v>
      </c>
      <c r="BM2985" s="2" t="s">
        <v>115</v>
      </c>
      <c r="BN2985" s="3">
        <v>0</v>
      </c>
      <c r="BO2985" s="3">
        <v>0</v>
      </c>
      <c r="BP2985" s="2" t="s">
        <v>124</v>
      </c>
      <c r="BQ2985" s="3">
        <v>0</v>
      </c>
      <c r="BR2985" s="3">
        <v>0</v>
      </c>
      <c r="BS2985" s="2" t="s">
        <v>325</v>
      </c>
      <c r="BT2985" s="3">
        <v>0</v>
      </c>
      <c r="BW2985" s="2" t="s">
        <v>124</v>
      </c>
      <c r="BX2985" s="2" t="s">
        <v>126</v>
      </c>
      <c r="CA2985" s="6">
        <v>0</v>
      </c>
      <c r="CB2985" s="7" t="s">
        <v>128</v>
      </c>
      <c r="CC2985" s="7" t="s">
        <v>128</v>
      </c>
      <c r="CD2985" s="7" t="s">
        <v>108</v>
      </c>
      <c r="CE2985" s="10">
        <v>0</v>
      </c>
      <c r="CF2985" s="6">
        <v>205.74</v>
      </c>
      <c r="CG2985" s="2" t="s">
        <v>129</v>
      </c>
      <c r="CH2985" s="2" t="s">
        <v>3744</v>
      </c>
      <c r="CJ2985" s="2" t="s">
        <v>3832</v>
      </c>
      <c r="CL2985" s="2" t="s">
        <v>1120</v>
      </c>
      <c r="CM2985" s="2" t="s">
        <v>485</v>
      </c>
      <c r="CV2985" s="2" t="s">
        <v>3608</v>
      </c>
      <c r="CW2985" s="2" t="s">
        <v>3746</v>
      </c>
      <c r="CX2985" t="s">
        <v>7663</v>
      </c>
      <c r="CY2985" t="s">
        <v>7692</v>
      </c>
      <c r="CZ2985" t="s">
        <v>7666</v>
      </c>
      <c r="DA2985" t="s">
        <v>7680</v>
      </c>
      <c r="DB2985" t="s">
        <v>7665</v>
      </c>
      <c r="DC2985" t="s">
        <v>7664</v>
      </c>
      <c r="DD2985" s="14" t="str">
        <f t="shared" si="93"/>
        <v>Huawei International Co Ltd</v>
      </c>
      <c r="DE2985" t="s">
        <v>7703</v>
      </c>
    </row>
    <row r="2986" spans="1:109" x14ac:dyDescent="0.3">
      <c r="A2986" t="str">
        <f t="shared" si="92"/>
        <v>CI-OR-30000005852911079184</v>
      </c>
      <c r="B2986" s="2" t="s">
        <v>100</v>
      </c>
      <c r="C2986" s="2" t="s">
        <v>3737</v>
      </c>
      <c r="D2986" s="2" t="s">
        <v>3738</v>
      </c>
      <c r="E2986" s="3">
        <v>29</v>
      </c>
      <c r="F2986" s="2" t="s">
        <v>3833</v>
      </c>
      <c r="G2986" s="3">
        <v>1</v>
      </c>
      <c r="H2986" s="4">
        <v>5032</v>
      </c>
      <c r="I2986" s="2" t="s">
        <v>318</v>
      </c>
      <c r="J2986" s="2" t="s">
        <v>318</v>
      </c>
      <c r="K2986" s="5">
        <v>1.25</v>
      </c>
      <c r="L2986" s="6">
        <v>6290</v>
      </c>
      <c r="M2986" s="2" t="s">
        <v>1416</v>
      </c>
      <c r="O2986" s="2" t="s">
        <v>106</v>
      </c>
      <c r="Q2986" s="2" t="s">
        <v>107</v>
      </c>
      <c r="R2986" s="7" t="s">
        <v>108</v>
      </c>
      <c r="S2986" s="8">
        <v>45770</v>
      </c>
      <c r="T2986" s="8">
        <v>45770</v>
      </c>
      <c r="Y2986" s="8">
        <v>45790</v>
      </c>
      <c r="Z2986" s="2" t="s">
        <v>109</v>
      </c>
      <c r="AA2986" s="2" t="s">
        <v>142</v>
      </c>
      <c r="AC2986" s="2" t="s">
        <v>111</v>
      </c>
      <c r="AE2986" s="2" t="s">
        <v>320</v>
      </c>
      <c r="AI2986" s="2" t="s">
        <v>3740</v>
      </c>
      <c r="AJ2986" s="2" t="s">
        <v>144</v>
      </c>
      <c r="AK2986" s="2" t="s">
        <v>115</v>
      </c>
      <c r="AL2986" s="2" t="s">
        <v>116</v>
      </c>
      <c r="AM2986" s="2" t="s">
        <v>3834</v>
      </c>
      <c r="AN2986" s="3">
        <v>35</v>
      </c>
      <c r="AO2986" s="2" t="s">
        <v>3835</v>
      </c>
      <c r="AQ2986" s="2" t="s">
        <v>3743</v>
      </c>
      <c r="AR2986" s="3">
        <v>0</v>
      </c>
      <c r="AS2986" s="3">
        <v>0</v>
      </c>
      <c r="AW2986" s="8">
        <v>45790</v>
      </c>
      <c r="AX2986" s="9">
        <v>655.93060000000003</v>
      </c>
      <c r="AY2986" s="2" t="s">
        <v>119</v>
      </c>
      <c r="AZ2986" s="2" t="s">
        <v>1420</v>
      </c>
      <c r="BD2986" s="3">
        <v>0</v>
      </c>
      <c r="BE2986" s="2" t="s">
        <v>121</v>
      </c>
      <c r="BF2986" s="3">
        <v>0</v>
      </c>
      <c r="BG2986" s="8">
        <v>45770</v>
      </c>
      <c r="BJ2986" s="2" t="s">
        <v>122</v>
      </c>
      <c r="BK2986" s="3">
        <v>0</v>
      </c>
      <c r="BL2986" s="2" t="s">
        <v>848</v>
      </c>
      <c r="BM2986" s="2" t="s">
        <v>115</v>
      </c>
      <c r="BN2986" s="3">
        <v>0</v>
      </c>
      <c r="BO2986" s="3">
        <v>0</v>
      </c>
      <c r="BP2986" s="2" t="s">
        <v>124</v>
      </c>
      <c r="BQ2986" s="3">
        <v>0</v>
      </c>
      <c r="BR2986" s="3">
        <v>0</v>
      </c>
      <c r="BS2986" s="2" t="s">
        <v>325</v>
      </c>
      <c r="BT2986" s="3">
        <v>0</v>
      </c>
      <c r="BW2986" s="2" t="s">
        <v>124</v>
      </c>
      <c r="BX2986" s="2" t="s">
        <v>126</v>
      </c>
      <c r="CA2986" s="6">
        <v>0</v>
      </c>
      <c r="CB2986" s="7" t="s">
        <v>128</v>
      </c>
      <c r="CC2986" s="7" t="s">
        <v>128</v>
      </c>
      <c r="CD2986" s="7" t="s">
        <v>108</v>
      </c>
      <c r="CE2986" s="10">
        <v>0</v>
      </c>
      <c r="CF2986" s="6">
        <v>6290</v>
      </c>
      <c r="CG2986" s="2" t="s">
        <v>129</v>
      </c>
      <c r="CH2986" s="2" t="s">
        <v>3744</v>
      </c>
      <c r="CJ2986" s="2" t="s">
        <v>3836</v>
      </c>
      <c r="CL2986" s="2" t="s">
        <v>1120</v>
      </c>
      <c r="CM2986" s="2" t="s">
        <v>485</v>
      </c>
      <c r="CV2986" s="2" t="s">
        <v>3608</v>
      </c>
      <c r="CW2986" s="2" t="s">
        <v>3746</v>
      </c>
      <c r="CX2986" t="s">
        <v>7663</v>
      </c>
      <c r="CY2986" t="s">
        <v>7692</v>
      </c>
      <c r="CZ2986" t="s">
        <v>7666</v>
      </c>
      <c r="DA2986" t="s">
        <v>7680</v>
      </c>
      <c r="DB2986" t="s">
        <v>7665</v>
      </c>
      <c r="DC2986" t="s">
        <v>7664</v>
      </c>
      <c r="DD2986" s="14" t="str">
        <f t="shared" si="93"/>
        <v>Huawei International Co Ltd</v>
      </c>
      <c r="DE2986" t="s">
        <v>7703</v>
      </c>
    </row>
    <row r="2987" spans="1:109" x14ac:dyDescent="0.3">
      <c r="A2987" t="str">
        <f t="shared" si="92"/>
        <v>CI-OR-30000005853011238147</v>
      </c>
      <c r="B2987" s="2" t="s">
        <v>100</v>
      </c>
      <c r="C2987" s="2" t="s">
        <v>3737</v>
      </c>
      <c r="D2987" s="2" t="s">
        <v>3738</v>
      </c>
      <c r="E2987" s="3">
        <v>30</v>
      </c>
      <c r="F2987" s="2" t="s">
        <v>3837</v>
      </c>
      <c r="G2987" s="3">
        <v>1</v>
      </c>
      <c r="H2987" s="4">
        <v>3</v>
      </c>
      <c r="I2987" s="2" t="s">
        <v>318</v>
      </c>
      <c r="J2987" s="2" t="s">
        <v>318</v>
      </c>
      <c r="K2987" s="5">
        <v>32.619999999999997</v>
      </c>
      <c r="L2987" s="6">
        <v>97.86</v>
      </c>
      <c r="M2987" s="2" t="s">
        <v>1416</v>
      </c>
      <c r="O2987" s="2" t="s">
        <v>106</v>
      </c>
      <c r="Q2987" s="2" t="s">
        <v>107</v>
      </c>
      <c r="R2987" s="7" t="s">
        <v>108</v>
      </c>
      <c r="S2987" s="8">
        <v>45770</v>
      </c>
      <c r="T2987" s="8">
        <v>45770</v>
      </c>
      <c r="Y2987" s="8">
        <v>45790</v>
      </c>
      <c r="Z2987" s="2" t="s">
        <v>109</v>
      </c>
      <c r="AA2987" s="2" t="s">
        <v>142</v>
      </c>
      <c r="AC2987" s="2" t="s">
        <v>111</v>
      </c>
      <c r="AE2987" s="2" t="s">
        <v>320</v>
      </c>
      <c r="AI2987" s="2" t="s">
        <v>3740</v>
      </c>
      <c r="AJ2987" s="2" t="s">
        <v>144</v>
      </c>
      <c r="AK2987" s="2" t="s">
        <v>115</v>
      </c>
      <c r="AL2987" s="2" t="s">
        <v>116</v>
      </c>
      <c r="AM2987" s="2" t="s">
        <v>3751</v>
      </c>
      <c r="AN2987" s="3">
        <v>97</v>
      </c>
      <c r="AO2987" s="2" t="s">
        <v>3838</v>
      </c>
      <c r="AQ2987" s="2" t="s">
        <v>3743</v>
      </c>
      <c r="AR2987" s="3">
        <v>0</v>
      </c>
      <c r="AS2987" s="3">
        <v>0</v>
      </c>
      <c r="AW2987" s="8">
        <v>45790</v>
      </c>
      <c r="AX2987" s="9">
        <v>655.93060000000003</v>
      </c>
      <c r="AY2987" s="2" t="s">
        <v>119</v>
      </c>
      <c r="AZ2987" s="2" t="s">
        <v>1420</v>
      </c>
      <c r="BD2987" s="3">
        <v>0</v>
      </c>
      <c r="BE2987" s="2" t="s">
        <v>121</v>
      </c>
      <c r="BF2987" s="3">
        <v>0</v>
      </c>
      <c r="BG2987" s="8">
        <v>45770</v>
      </c>
      <c r="BJ2987" s="2" t="s">
        <v>122</v>
      </c>
      <c r="BK2987" s="3">
        <v>0</v>
      </c>
      <c r="BL2987" s="2" t="s">
        <v>848</v>
      </c>
      <c r="BM2987" s="2" t="s">
        <v>115</v>
      </c>
      <c r="BN2987" s="3">
        <v>0</v>
      </c>
      <c r="BO2987" s="3">
        <v>0</v>
      </c>
      <c r="BP2987" s="2" t="s">
        <v>124</v>
      </c>
      <c r="BQ2987" s="3">
        <v>0</v>
      </c>
      <c r="BR2987" s="3">
        <v>0</v>
      </c>
      <c r="BS2987" s="2" t="s">
        <v>325</v>
      </c>
      <c r="BT2987" s="3">
        <v>0</v>
      </c>
      <c r="BW2987" s="2" t="s">
        <v>124</v>
      </c>
      <c r="BX2987" s="2" t="s">
        <v>126</v>
      </c>
      <c r="CA2987" s="6">
        <v>0</v>
      </c>
      <c r="CB2987" s="7" t="s">
        <v>128</v>
      </c>
      <c r="CC2987" s="7" t="s">
        <v>128</v>
      </c>
      <c r="CD2987" s="7" t="s">
        <v>108</v>
      </c>
      <c r="CE2987" s="10">
        <v>0</v>
      </c>
      <c r="CF2987" s="6">
        <v>97.86</v>
      </c>
      <c r="CG2987" s="2" t="s">
        <v>129</v>
      </c>
      <c r="CH2987" s="2" t="s">
        <v>3744</v>
      </c>
      <c r="CJ2987" s="2" t="s">
        <v>3839</v>
      </c>
      <c r="CL2987" s="2" t="s">
        <v>1447</v>
      </c>
      <c r="CM2987" s="2" t="s">
        <v>485</v>
      </c>
      <c r="CV2987" s="2" t="s">
        <v>3608</v>
      </c>
      <c r="CW2987" s="2" t="s">
        <v>3746</v>
      </c>
      <c r="CX2987" t="s">
        <v>7663</v>
      </c>
      <c r="CY2987" t="s">
        <v>7692</v>
      </c>
      <c r="CZ2987" t="s">
        <v>7666</v>
      </c>
      <c r="DA2987" t="s">
        <v>7680</v>
      </c>
      <c r="DB2987" t="s">
        <v>7665</v>
      </c>
      <c r="DC2987" t="s">
        <v>7664</v>
      </c>
      <c r="DD2987" s="14" t="str">
        <f t="shared" si="93"/>
        <v>Huawei International Co Ltd</v>
      </c>
      <c r="DE2987" t="s">
        <v>7703</v>
      </c>
    </row>
    <row r="2988" spans="1:109" x14ac:dyDescent="0.3">
      <c r="A2988" t="str">
        <f t="shared" si="92"/>
        <v>CI-OR-30000005853111070127</v>
      </c>
      <c r="B2988" s="2" t="s">
        <v>100</v>
      </c>
      <c r="C2988" s="2" t="s">
        <v>3737</v>
      </c>
      <c r="D2988" s="2" t="s">
        <v>3738</v>
      </c>
      <c r="E2988" s="3">
        <v>31</v>
      </c>
      <c r="F2988" s="2" t="s">
        <v>3840</v>
      </c>
      <c r="G2988" s="3">
        <v>1</v>
      </c>
      <c r="H2988" s="4">
        <v>23</v>
      </c>
      <c r="I2988" s="2" t="s">
        <v>318</v>
      </c>
      <c r="J2988" s="2" t="s">
        <v>318</v>
      </c>
      <c r="K2988" s="5">
        <v>1.1000000000000001</v>
      </c>
      <c r="L2988" s="6">
        <v>25.3</v>
      </c>
      <c r="M2988" s="2" t="s">
        <v>1416</v>
      </c>
      <c r="O2988" s="2" t="s">
        <v>106</v>
      </c>
      <c r="Q2988" s="2" t="s">
        <v>107</v>
      </c>
      <c r="R2988" s="7" t="s">
        <v>108</v>
      </c>
      <c r="S2988" s="8">
        <v>45770</v>
      </c>
      <c r="T2988" s="8">
        <v>45770</v>
      </c>
      <c r="Y2988" s="8">
        <v>45790</v>
      </c>
      <c r="Z2988" s="2" t="s">
        <v>109</v>
      </c>
      <c r="AA2988" s="2" t="s">
        <v>142</v>
      </c>
      <c r="AC2988" s="2" t="s">
        <v>111</v>
      </c>
      <c r="AE2988" s="2" t="s">
        <v>320</v>
      </c>
      <c r="AI2988" s="2" t="s">
        <v>3740</v>
      </c>
      <c r="AJ2988" s="2" t="s">
        <v>144</v>
      </c>
      <c r="AK2988" s="2" t="s">
        <v>115</v>
      </c>
      <c r="AL2988" s="2" t="s">
        <v>116</v>
      </c>
      <c r="AM2988" s="2" t="s">
        <v>3751</v>
      </c>
      <c r="AN2988" s="3">
        <v>106</v>
      </c>
      <c r="AO2988" s="2" t="s">
        <v>3841</v>
      </c>
      <c r="AQ2988" s="2" t="s">
        <v>3743</v>
      </c>
      <c r="AR2988" s="3">
        <v>0</v>
      </c>
      <c r="AS2988" s="3">
        <v>0</v>
      </c>
      <c r="AW2988" s="8">
        <v>45790</v>
      </c>
      <c r="AX2988" s="9">
        <v>655.93060000000003</v>
      </c>
      <c r="AY2988" s="2" t="s">
        <v>119</v>
      </c>
      <c r="AZ2988" s="2" t="s">
        <v>1420</v>
      </c>
      <c r="BD2988" s="3">
        <v>0</v>
      </c>
      <c r="BE2988" s="2" t="s">
        <v>121</v>
      </c>
      <c r="BF2988" s="3">
        <v>0</v>
      </c>
      <c r="BG2988" s="8">
        <v>45770</v>
      </c>
      <c r="BJ2988" s="2" t="s">
        <v>122</v>
      </c>
      <c r="BK2988" s="3">
        <v>0</v>
      </c>
      <c r="BL2988" s="2" t="s">
        <v>848</v>
      </c>
      <c r="BM2988" s="2" t="s">
        <v>115</v>
      </c>
      <c r="BN2988" s="3">
        <v>0</v>
      </c>
      <c r="BO2988" s="3">
        <v>0</v>
      </c>
      <c r="BP2988" s="2" t="s">
        <v>124</v>
      </c>
      <c r="BQ2988" s="3">
        <v>0</v>
      </c>
      <c r="BR2988" s="3">
        <v>0</v>
      </c>
      <c r="BS2988" s="2" t="s">
        <v>325</v>
      </c>
      <c r="BT2988" s="3">
        <v>0</v>
      </c>
      <c r="BW2988" s="2" t="s">
        <v>124</v>
      </c>
      <c r="BX2988" s="2" t="s">
        <v>126</v>
      </c>
      <c r="CA2988" s="6">
        <v>0</v>
      </c>
      <c r="CB2988" s="7" t="s">
        <v>128</v>
      </c>
      <c r="CC2988" s="7" t="s">
        <v>128</v>
      </c>
      <c r="CD2988" s="7" t="s">
        <v>108</v>
      </c>
      <c r="CE2988" s="10">
        <v>0</v>
      </c>
      <c r="CF2988" s="6">
        <v>25.3</v>
      </c>
      <c r="CG2988" s="2" t="s">
        <v>129</v>
      </c>
      <c r="CH2988" s="2" t="s">
        <v>3744</v>
      </c>
      <c r="CJ2988" s="2" t="s">
        <v>3842</v>
      </c>
      <c r="CL2988" s="2" t="s">
        <v>1090</v>
      </c>
      <c r="CM2988" s="2" t="s">
        <v>485</v>
      </c>
      <c r="CV2988" s="2" t="s">
        <v>3608</v>
      </c>
      <c r="CW2988" s="2" t="s">
        <v>3746</v>
      </c>
      <c r="CX2988" t="s">
        <v>7663</v>
      </c>
      <c r="CY2988" t="s">
        <v>7692</v>
      </c>
      <c r="CZ2988" t="s">
        <v>7666</v>
      </c>
      <c r="DA2988" t="s">
        <v>7680</v>
      </c>
      <c r="DB2988" t="s">
        <v>7665</v>
      </c>
      <c r="DC2988" t="s">
        <v>7664</v>
      </c>
      <c r="DD2988" s="14" t="str">
        <f t="shared" si="93"/>
        <v>Huawei International Co Ltd</v>
      </c>
      <c r="DE2988" t="s">
        <v>7703</v>
      </c>
    </row>
    <row r="2989" spans="1:109" x14ac:dyDescent="0.3">
      <c r="A2989" t="str">
        <f t="shared" si="92"/>
        <v>CI-OR-30000005853211069815</v>
      </c>
      <c r="B2989" s="2" t="s">
        <v>100</v>
      </c>
      <c r="C2989" s="2" t="s">
        <v>3737</v>
      </c>
      <c r="D2989" s="2" t="s">
        <v>3738</v>
      </c>
      <c r="E2989" s="3">
        <v>32</v>
      </c>
      <c r="F2989" s="2" t="s">
        <v>3843</v>
      </c>
      <c r="G2989" s="3">
        <v>1</v>
      </c>
      <c r="H2989" s="4">
        <v>105</v>
      </c>
      <c r="I2989" s="2" t="s">
        <v>318</v>
      </c>
      <c r="J2989" s="2" t="s">
        <v>318</v>
      </c>
      <c r="K2989" s="5">
        <v>7.22</v>
      </c>
      <c r="L2989" s="6">
        <v>758.1</v>
      </c>
      <c r="M2989" s="2" t="s">
        <v>1416</v>
      </c>
      <c r="O2989" s="2" t="s">
        <v>106</v>
      </c>
      <c r="Q2989" s="2" t="s">
        <v>107</v>
      </c>
      <c r="R2989" s="7" t="s">
        <v>108</v>
      </c>
      <c r="S2989" s="8">
        <v>45770</v>
      </c>
      <c r="T2989" s="8">
        <v>45770</v>
      </c>
      <c r="Y2989" s="8">
        <v>45790</v>
      </c>
      <c r="Z2989" s="2" t="s">
        <v>109</v>
      </c>
      <c r="AA2989" s="2" t="s">
        <v>142</v>
      </c>
      <c r="AC2989" s="2" t="s">
        <v>111</v>
      </c>
      <c r="AE2989" s="2" t="s">
        <v>320</v>
      </c>
      <c r="AI2989" s="2" t="s">
        <v>3740</v>
      </c>
      <c r="AJ2989" s="2" t="s">
        <v>144</v>
      </c>
      <c r="AK2989" s="2" t="s">
        <v>115</v>
      </c>
      <c r="AL2989" s="2" t="s">
        <v>116</v>
      </c>
      <c r="AM2989" s="2" t="s">
        <v>3741</v>
      </c>
      <c r="AN2989" s="3">
        <v>1415</v>
      </c>
      <c r="AO2989" s="2" t="s">
        <v>3844</v>
      </c>
      <c r="AQ2989" s="2" t="s">
        <v>3743</v>
      </c>
      <c r="AR2989" s="3">
        <v>0</v>
      </c>
      <c r="AS2989" s="3">
        <v>0</v>
      </c>
      <c r="AW2989" s="8">
        <v>45790</v>
      </c>
      <c r="AX2989" s="9">
        <v>655.93060000000003</v>
      </c>
      <c r="AY2989" s="2" t="s">
        <v>119</v>
      </c>
      <c r="AZ2989" s="2" t="s">
        <v>1420</v>
      </c>
      <c r="BD2989" s="3">
        <v>0</v>
      </c>
      <c r="BE2989" s="2" t="s">
        <v>121</v>
      </c>
      <c r="BF2989" s="3">
        <v>0</v>
      </c>
      <c r="BG2989" s="8">
        <v>45770</v>
      </c>
      <c r="BJ2989" s="2" t="s">
        <v>122</v>
      </c>
      <c r="BK2989" s="3">
        <v>0</v>
      </c>
      <c r="BL2989" s="2" t="s">
        <v>848</v>
      </c>
      <c r="BM2989" s="2" t="s">
        <v>115</v>
      </c>
      <c r="BN2989" s="3">
        <v>0</v>
      </c>
      <c r="BO2989" s="3">
        <v>0</v>
      </c>
      <c r="BP2989" s="2" t="s">
        <v>124</v>
      </c>
      <c r="BQ2989" s="3">
        <v>0</v>
      </c>
      <c r="BR2989" s="3">
        <v>0</v>
      </c>
      <c r="BS2989" s="2" t="s">
        <v>325</v>
      </c>
      <c r="BT2989" s="3">
        <v>0</v>
      </c>
      <c r="BW2989" s="2" t="s">
        <v>124</v>
      </c>
      <c r="BX2989" s="2" t="s">
        <v>126</v>
      </c>
      <c r="CA2989" s="6">
        <v>0</v>
      </c>
      <c r="CB2989" s="7" t="s">
        <v>128</v>
      </c>
      <c r="CC2989" s="7" t="s">
        <v>128</v>
      </c>
      <c r="CD2989" s="7" t="s">
        <v>108</v>
      </c>
      <c r="CE2989" s="10">
        <v>0</v>
      </c>
      <c r="CF2989" s="6">
        <v>758.1</v>
      </c>
      <c r="CG2989" s="2" t="s">
        <v>129</v>
      </c>
      <c r="CH2989" s="2" t="s">
        <v>3744</v>
      </c>
      <c r="CJ2989" s="2" t="s">
        <v>3845</v>
      </c>
      <c r="CL2989" s="2" t="s">
        <v>1120</v>
      </c>
      <c r="CM2989" s="2" t="s">
        <v>485</v>
      </c>
      <c r="CV2989" s="2" t="s">
        <v>3608</v>
      </c>
      <c r="CW2989" s="2" t="s">
        <v>3746</v>
      </c>
      <c r="CX2989" t="s">
        <v>7663</v>
      </c>
      <c r="CY2989" t="s">
        <v>7692</v>
      </c>
      <c r="CZ2989" t="s">
        <v>7666</v>
      </c>
      <c r="DA2989" t="s">
        <v>7680</v>
      </c>
      <c r="DB2989" t="s">
        <v>7665</v>
      </c>
      <c r="DC2989" t="s">
        <v>7664</v>
      </c>
      <c r="DD2989" s="14" t="str">
        <f t="shared" si="93"/>
        <v>Huawei International Co Ltd</v>
      </c>
      <c r="DE2989" t="s">
        <v>7703</v>
      </c>
    </row>
    <row r="2990" spans="1:109" x14ac:dyDescent="0.3">
      <c r="A2990" t="str">
        <f t="shared" si="92"/>
        <v>CI-OR-30000005853311053119</v>
      </c>
      <c r="B2990" s="2" t="s">
        <v>100</v>
      </c>
      <c r="C2990" s="2" t="s">
        <v>3737</v>
      </c>
      <c r="D2990" s="2" t="s">
        <v>3738</v>
      </c>
      <c r="E2990" s="3">
        <v>33</v>
      </c>
      <c r="F2990" s="2" t="s">
        <v>3846</v>
      </c>
      <c r="G2990" s="3">
        <v>1</v>
      </c>
      <c r="H2990" s="4">
        <v>7</v>
      </c>
      <c r="I2990" s="2" t="s">
        <v>318</v>
      </c>
      <c r="J2990" s="2" t="s">
        <v>318</v>
      </c>
      <c r="K2990" s="5">
        <v>2.08</v>
      </c>
      <c r="L2990" s="6">
        <v>14.56</v>
      </c>
      <c r="M2990" s="2" t="s">
        <v>1416</v>
      </c>
      <c r="O2990" s="2" t="s">
        <v>106</v>
      </c>
      <c r="Q2990" s="2" t="s">
        <v>107</v>
      </c>
      <c r="R2990" s="7" t="s">
        <v>108</v>
      </c>
      <c r="S2990" s="8">
        <v>45770</v>
      </c>
      <c r="T2990" s="8">
        <v>45770</v>
      </c>
      <c r="Y2990" s="8">
        <v>45790</v>
      </c>
      <c r="Z2990" s="2" t="s">
        <v>109</v>
      </c>
      <c r="AA2990" s="2" t="s">
        <v>142</v>
      </c>
      <c r="AC2990" s="2" t="s">
        <v>111</v>
      </c>
      <c r="AE2990" s="2" t="s">
        <v>320</v>
      </c>
      <c r="AI2990" s="2" t="s">
        <v>3740</v>
      </c>
      <c r="AJ2990" s="2" t="s">
        <v>144</v>
      </c>
      <c r="AK2990" s="2" t="s">
        <v>115</v>
      </c>
      <c r="AL2990" s="2" t="s">
        <v>116</v>
      </c>
      <c r="AM2990" s="2" t="s">
        <v>3741</v>
      </c>
      <c r="AN2990" s="3">
        <v>1146</v>
      </c>
      <c r="AO2990" s="2" t="s">
        <v>3847</v>
      </c>
      <c r="AQ2990" s="2" t="s">
        <v>3743</v>
      </c>
      <c r="AR2990" s="3">
        <v>0</v>
      </c>
      <c r="AS2990" s="3">
        <v>0</v>
      </c>
      <c r="AW2990" s="8">
        <v>45790</v>
      </c>
      <c r="AX2990" s="9">
        <v>655.93060000000003</v>
      </c>
      <c r="AY2990" s="2" t="s">
        <v>119</v>
      </c>
      <c r="AZ2990" s="2" t="s">
        <v>1420</v>
      </c>
      <c r="BD2990" s="3">
        <v>0</v>
      </c>
      <c r="BE2990" s="2" t="s">
        <v>121</v>
      </c>
      <c r="BF2990" s="3">
        <v>0</v>
      </c>
      <c r="BG2990" s="8">
        <v>45770</v>
      </c>
      <c r="BJ2990" s="2" t="s">
        <v>122</v>
      </c>
      <c r="BK2990" s="3">
        <v>0</v>
      </c>
      <c r="BL2990" s="2" t="s">
        <v>848</v>
      </c>
      <c r="BM2990" s="2" t="s">
        <v>115</v>
      </c>
      <c r="BN2990" s="3">
        <v>0</v>
      </c>
      <c r="BO2990" s="3">
        <v>0</v>
      </c>
      <c r="BP2990" s="2" t="s">
        <v>124</v>
      </c>
      <c r="BQ2990" s="3">
        <v>0</v>
      </c>
      <c r="BR2990" s="3">
        <v>0</v>
      </c>
      <c r="BS2990" s="2" t="s">
        <v>325</v>
      </c>
      <c r="BT2990" s="3">
        <v>0</v>
      </c>
      <c r="BW2990" s="2" t="s">
        <v>124</v>
      </c>
      <c r="BX2990" s="2" t="s">
        <v>126</v>
      </c>
      <c r="CA2990" s="6">
        <v>0</v>
      </c>
      <c r="CB2990" s="7" t="s">
        <v>128</v>
      </c>
      <c r="CC2990" s="7" t="s">
        <v>128</v>
      </c>
      <c r="CD2990" s="7" t="s">
        <v>108</v>
      </c>
      <c r="CE2990" s="10">
        <v>0</v>
      </c>
      <c r="CF2990" s="6">
        <v>14.56</v>
      </c>
      <c r="CG2990" s="2" t="s">
        <v>129</v>
      </c>
      <c r="CH2990" s="2" t="s">
        <v>3744</v>
      </c>
      <c r="CJ2990" s="2" t="s">
        <v>3848</v>
      </c>
      <c r="CL2990" s="2" t="s">
        <v>1120</v>
      </c>
      <c r="CM2990" s="2" t="s">
        <v>485</v>
      </c>
      <c r="CV2990" s="2" t="s">
        <v>3608</v>
      </c>
      <c r="CW2990" s="2" t="s">
        <v>3746</v>
      </c>
      <c r="CX2990" t="s">
        <v>7663</v>
      </c>
      <c r="CY2990" t="s">
        <v>7692</v>
      </c>
      <c r="CZ2990" t="s">
        <v>7666</v>
      </c>
      <c r="DA2990" t="s">
        <v>7680</v>
      </c>
      <c r="DB2990" t="s">
        <v>7665</v>
      </c>
      <c r="DC2990" t="s">
        <v>7664</v>
      </c>
      <c r="DD2990" s="14" t="str">
        <f t="shared" si="93"/>
        <v>Huawei International Co Ltd</v>
      </c>
      <c r="DE2990" t="s">
        <v>7703</v>
      </c>
    </row>
    <row r="2991" spans="1:109" x14ac:dyDescent="0.3">
      <c r="A2991" t="str">
        <f t="shared" si="92"/>
        <v>CI-OR-30000005853411036478</v>
      </c>
      <c r="B2991" s="2" t="s">
        <v>100</v>
      </c>
      <c r="C2991" s="2" t="s">
        <v>3737</v>
      </c>
      <c r="D2991" s="2" t="s">
        <v>3738</v>
      </c>
      <c r="E2991" s="3">
        <v>34</v>
      </c>
      <c r="F2991" s="2" t="s">
        <v>3849</v>
      </c>
      <c r="G2991" s="3">
        <v>1</v>
      </c>
      <c r="H2991" s="4">
        <v>2</v>
      </c>
      <c r="I2991" s="2" t="s">
        <v>318</v>
      </c>
      <c r="J2991" s="2" t="s">
        <v>318</v>
      </c>
      <c r="K2991" s="5">
        <v>2.38</v>
      </c>
      <c r="L2991" s="6">
        <v>4.76</v>
      </c>
      <c r="M2991" s="2" t="s">
        <v>1416</v>
      </c>
      <c r="O2991" s="2" t="s">
        <v>106</v>
      </c>
      <c r="Q2991" s="2" t="s">
        <v>107</v>
      </c>
      <c r="R2991" s="7" t="s">
        <v>108</v>
      </c>
      <c r="S2991" s="8">
        <v>45770</v>
      </c>
      <c r="T2991" s="8">
        <v>45770</v>
      </c>
      <c r="Y2991" s="8">
        <v>45790</v>
      </c>
      <c r="Z2991" s="2" t="s">
        <v>109</v>
      </c>
      <c r="AA2991" s="2" t="s">
        <v>142</v>
      </c>
      <c r="AC2991" s="2" t="s">
        <v>111</v>
      </c>
      <c r="AE2991" s="2" t="s">
        <v>320</v>
      </c>
      <c r="AI2991" s="2" t="s">
        <v>3740</v>
      </c>
      <c r="AJ2991" s="2" t="s">
        <v>144</v>
      </c>
      <c r="AK2991" s="2" t="s">
        <v>115</v>
      </c>
      <c r="AL2991" s="2" t="s">
        <v>116</v>
      </c>
      <c r="AM2991" s="2" t="s">
        <v>3741</v>
      </c>
      <c r="AN2991" s="3">
        <v>1598</v>
      </c>
      <c r="AO2991" s="2" t="s">
        <v>3850</v>
      </c>
      <c r="AQ2991" s="2" t="s">
        <v>3743</v>
      </c>
      <c r="AR2991" s="3">
        <v>0</v>
      </c>
      <c r="AS2991" s="3">
        <v>0</v>
      </c>
      <c r="AW2991" s="8">
        <v>45790</v>
      </c>
      <c r="AX2991" s="9">
        <v>655.93060000000003</v>
      </c>
      <c r="AY2991" s="2" t="s">
        <v>119</v>
      </c>
      <c r="AZ2991" s="2" t="s">
        <v>1420</v>
      </c>
      <c r="BD2991" s="3">
        <v>0</v>
      </c>
      <c r="BE2991" s="2" t="s">
        <v>121</v>
      </c>
      <c r="BF2991" s="3">
        <v>0</v>
      </c>
      <c r="BG2991" s="8">
        <v>45770</v>
      </c>
      <c r="BJ2991" s="2" t="s">
        <v>122</v>
      </c>
      <c r="BK2991" s="3">
        <v>0</v>
      </c>
      <c r="BL2991" s="2" t="s">
        <v>848</v>
      </c>
      <c r="BM2991" s="2" t="s">
        <v>115</v>
      </c>
      <c r="BN2991" s="3">
        <v>0</v>
      </c>
      <c r="BO2991" s="3">
        <v>0</v>
      </c>
      <c r="BP2991" s="2" t="s">
        <v>124</v>
      </c>
      <c r="BQ2991" s="3">
        <v>0</v>
      </c>
      <c r="BR2991" s="3">
        <v>0</v>
      </c>
      <c r="BS2991" s="2" t="s">
        <v>325</v>
      </c>
      <c r="BT2991" s="3">
        <v>0</v>
      </c>
      <c r="BW2991" s="2" t="s">
        <v>124</v>
      </c>
      <c r="BX2991" s="2" t="s">
        <v>126</v>
      </c>
      <c r="CA2991" s="6">
        <v>0</v>
      </c>
      <c r="CB2991" s="7" t="s">
        <v>128</v>
      </c>
      <c r="CC2991" s="7" t="s">
        <v>128</v>
      </c>
      <c r="CD2991" s="7" t="s">
        <v>108</v>
      </c>
      <c r="CE2991" s="10">
        <v>0</v>
      </c>
      <c r="CF2991" s="6">
        <v>4.76</v>
      </c>
      <c r="CG2991" s="2" t="s">
        <v>129</v>
      </c>
      <c r="CH2991" s="2" t="s">
        <v>3744</v>
      </c>
      <c r="CJ2991" s="2" t="s">
        <v>3851</v>
      </c>
      <c r="CL2991" s="2" t="s">
        <v>1120</v>
      </c>
      <c r="CM2991" s="2" t="s">
        <v>485</v>
      </c>
      <c r="CV2991" s="2" t="s">
        <v>3608</v>
      </c>
      <c r="CW2991" s="2" t="s">
        <v>3746</v>
      </c>
      <c r="CX2991" t="s">
        <v>7663</v>
      </c>
      <c r="CY2991" t="s">
        <v>7692</v>
      </c>
      <c r="CZ2991" t="s">
        <v>7666</v>
      </c>
      <c r="DA2991" t="s">
        <v>7680</v>
      </c>
      <c r="DB2991" t="s">
        <v>7665</v>
      </c>
      <c r="DC2991" t="s">
        <v>7664</v>
      </c>
      <c r="DD2991" s="14" t="str">
        <f t="shared" si="93"/>
        <v>Huawei International Co Ltd</v>
      </c>
      <c r="DE2991" t="s">
        <v>7703</v>
      </c>
    </row>
    <row r="2992" spans="1:109" x14ac:dyDescent="0.3">
      <c r="A2992" t="str">
        <f t="shared" si="92"/>
        <v>CI-OR-30000005853511238103</v>
      </c>
      <c r="B2992" s="2" t="s">
        <v>100</v>
      </c>
      <c r="C2992" s="2" t="s">
        <v>3737</v>
      </c>
      <c r="D2992" s="2" t="s">
        <v>3738</v>
      </c>
      <c r="E2992" s="3">
        <v>35</v>
      </c>
      <c r="F2992" s="2" t="s">
        <v>3852</v>
      </c>
      <c r="G2992" s="3">
        <v>1</v>
      </c>
      <c r="H2992" s="4">
        <v>4</v>
      </c>
      <c r="I2992" s="2" t="s">
        <v>318</v>
      </c>
      <c r="J2992" s="2" t="s">
        <v>318</v>
      </c>
      <c r="K2992" s="5">
        <v>4706.3999999999996</v>
      </c>
      <c r="L2992" s="6">
        <v>18825.599999999999</v>
      </c>
      <c r="M2992" s="2" t="s">
        <v>1416</v>
      </c>
      <c r="O2992" s="2" t="s">
        <v>106</v>
      </c>
      <c r="Q2992" s="2" t="s">
        <v>107</v>
      </c>
      <c r="R2992" s="7" t="s">
        <v>108</v>
      </c>
      <c r="S2992" s="8">
        <v>45770</v>
      </c>
      <c r="T2992" s="8">
        <v>45770</v>
      </c>
      <c r="Y2992" s="8">
        <v>45790</v>
      </c>
      <c r="Z2992" s="2" t="s">
        <v>109</v>
      </c>
      <c r="AA2992" s="2" t="s">
        <v>142</v>
      </c>
      <c r="AC2992" s="2" t="s">
        <v>111</v>
      </c>
      <c r="AE2992" s="2" t="s">
        <v>320</v>
      </c>
      <c r="AI2992" s="2" t="s">
        <v>3740</v>
      </c>
      <c r="AJ2992" s="2" t="s">
        <v>144</v>
      </c>
      <c r="AK2992" s="2" t="s">
        <v>115</v>
      </c>
      <c r="AL2992" s="2" t="s">
        <v>116</v>
      </c>
      <c r="AM2992" s="2" t="s">
        <v>3751</v>
      </c>
      <c r="AN2992" s="3">
        <v>102</v>
      </c>
      <c r="AO2992" s="2" t="s">
        <v>3853</v>
      </c>
      <c r="AQ2992" s="2" t="s">
        <v>3743</v>
      </c>
      <c r="AR2992" s="3">
        <v>0</v>
      </c>
      <c r="AS2992" s="3">
        <v>0</v>
      </c>
      <c r="AW2992" s="8">
        <v>45790</v>
      </c>
      <c r="AX2992" s="9">
        <v>655.93060000000003</v>
      </c>
      <c r="AY2992" s="2" t="s">
        <v>119</v>
      </c>
      <c r="AZ2992" s="2" t="s">
        <v>1420</v>
      </c>
      <c r="BD2992" s="3">
        <v>0</v>
      </c>
      <c r="BE2992" s="2" t="s">
        <v>121</v>
      </c>
      <c r="BF2992" s="3">
        <v>0</v>
      </c>
      <c r="BG2992" s="8">
        <v>45770</v>
      </c>
      <c r="BJ2992" s="2" t="s">
        <v>122</v>
      </c>
      <c r="BK2992" s="3">
        <v>0</v>
      </c>
      <c r="BL2992" s="2" t="s">
        <v>848</v>
      </c>
      <c r="BM2992" s="2" t="s">
        <v>115</v>
      </c>
      <c r="BN2992" s="3">
        <v>0</v>
      </c>
      <c r="BO2992" s="3">
        <v>0</v>
      </c>
      <c r="BP2992" s="2" t="s">
        <v>124</v>
      </c>
      <c r="BQ2992" s="3">
        <v>0</v>
      </c>
      <c r="BR2992" s="3">
        <v>0</v>
      </c>
      <c r="BS2992" s="2" t="s">
        <v>325</v>
      </c>
      <c r="BT2992" s="3">
        <v>0</v>
      </c>
      <c r="BW2992" s="2" t="s">
        <v>124</v>
      </c>
      <c r="BX2992" s="2" t="s">
        <v>126</v>
      </c>
      <c r="CA2992" s="6">
        <v>0</v>
      </c>
      <c r="CB2992" s="7" t="s">
        <v>128</v>
      </c>
      <c r="CC2992" s="7" t="s">
        <v>128</v>
      </c>
      <c r="CD2992" s="7" t="s">
        <v>108</v>
      </c>
      <c r="CE2992" s="10">
        <v>0</v>
      </c>
      <c r="CF2992" s="6">
        <v>18825.599999999999</v>
      </c>
      <c r="CG2992" s="2" t="s">
        <v>129</v>
      </c>
      <c r="CH2992" s="2" t="s">
        <v>3744</v>
      </c>
      <c r="CJ2992" s="2" t="s">
        <v>3854</v>
      </c>
      <c r="CL2992" s="2" t="s">
        <v>1468</v>
      </c>
      <c r="CM2992" s="2" t="s">
        <v>485</v>
      </c>
      <c r="CV2992" s="2" t="s">
        <v>3608</v>
      </c>
      <c r="CW2992" s="2" t="s">
        <v>3746</v>
      </c>
      <c r="CX2992" t="s">
        <v>7663</v>
      </c>
      <c r="CY2992" t="s">
        <v>7692</v>
      </c>
      <c r="CZ2992" t="s">
        <v>7666</v>
      </c>
      <c r="DA2992" t="s">
        <v>7680</v>
      </c>
      <c r="DB2992" t="s">
        <v>7665</v>
      </c>
      <c r="DC2992" t="s">
        <v>7664</v>
      </c>
      <c r="DD2992" s="14" t="str">
        <f t="shared" si="93"/>
        <v>Huawei International Co Ltd</v>
      </c>
      <c r="DE2992" t="s">
        <v>7703</v>
      </c>
    </row>
    <row r="2993" spans="1:109" x14ac:dyDescent="0.3">
      <c r="A2993" t="str">
        <f t="shared" si="92"/>
        <v>CI-OR-30000005853611238099</v>
      </c>
      <c r="B2993" s="2" t="s">
        <v>100</v>
      </c>
      <c r="C2993" s="2" t="s">
        <v>3737</v>
      </c>
      <c r="D2993" s="2" t="s">
        <v>3738</v>
      </c>
      <c r="E2993" s="3">
        <v>36</v>
      </c>
      <c r="F2993" s="2" t="s">
        <v>3855</v>
      </c>
      <c r="G2993" s="3">
        <v>1</v>
      </c>
      <c r="H2993" s="4">
        <v>5</v>
      </c>
      <c r="I2993" s="2" t="s">
        <v>318</v>
      </c>
      <c r="J2993" s="2" t="s">
        <v>318</v>
      </c>
      <c r="K2993" s="5">
        <v>7026.55</v>
      </c>
      <c r="L2993" s="6">
        <v>35132.75</v>
      </c>
      <c r="M2993" s="2" t="s">
        <v>1416</v>
      </c>
      <c r="O2993" s="2" t="s">
        <v>106</v>
      </c>
      <c r="Q2993" s="2" t="s">
        <v>107</v>
      </c>
      <c r="R2993" s="7" t="s">
        <v>108</v>
      </c>
      <c r="S2993" s="8">
        <v>45770</v>
      </c>
      <c r="T2993" s="8">
        <v>45770</v>
      </c>
      <c r="Y2993" s="8">
        <v>45790</v>
      </c>
      <c r="Z2993" s="2" t="s">
        <v>109</v>
      </c>
      <c r="AA2993" s="2" t="s">
        <v>142</v>
      </c>
      <c r="AC2993" s="2" t="s">
        <v>111</v>
      </c>
      <c r="AE2993" s="2" t="s">
        <v>320</v>
      </c>
      <c r="AI2993" s="2" t="s">
        <v>3740</v>
      </c>
      <c r="AJ2993" s="2" t="s">
        <v>144</v>
      </c>
      <c r="AK2993" s="2" t="s">
        <v>115</v>
      </c>
      <c r="AL2993" s="2" t="s">
        <v>116</v>
      </c>
      <c r="AM2993" s="2" t="s">
        <v>3751</v>
      </c>
      <c r="AN2993" s="3">
        <v>88</v>
      </c>
      <c r="AO2993" s="2" t="s">
        <v>3856</v>
      </c>
      <c r="AQ2993" s="2" t="s">
        <v>3743</v>
      </c>
      <c r="AR2993" s="3">
        <v>0</v>
      </c>
      <c r="AS2993" s="3">
        <v>0</v>
      </c>
      <c r="AW2993" s="8">
        <v>45790</v>
      </c>
      <c r="AX2993" s="9">
        <v>655.93060000000003</v>
      </c>
      <c r="AY2993" s="2" t="s">
        <v>119</v>
      </c>
      <c r="AZ2993" s="2" t="s">
        <v>1420</v>
      </c>
      <c r="BD2993" s="3">
        <v>0</v>
      </c>
      <c r="BE2993" s="2" t="s">
        <v>121</v>
      </c>
      <c r="BF2993" s="3">
        <v>0</v>
      </c>
      <c r="BG2993" s="8">
        <v>45770</v>
      </c>
      <c r="BJ2993" s="2" t="s">
        <v>122</v>
      </c>
      <c r="BK2993" s="3">
        <v>0</v>
      </c>
      <c r="BL2993" s="2" t="s">
        <v>848</v>
      </c>
      <c r="BM2993" s="2" t="s">
        <v>115</v>
      </c>
      <c r="BN2993" s="3">
        <v>0</v>
      </c>
      <c r="BO2993" s="3">
        <v>0</v>
      </c>
      <c r="BP2993" s="2" t="s">
        <v>124</v>
      </c>
      <c r="BQ2993" s="3">
        <v>0</v>
      </c>
      <c r="BR2993" s="3">
        <v>0</v>
      </c>
      <c r="BS2993" s="2" t="s">
        <v>325</v>
      </c>
      <c r="BT2993" s="3">
        <v>0</v>
      </c>
      <c r="BW2993" s="2" t="s">
        <v>124</v>
      </c>
      <c r="BX2993" s="2" t="s">
        <v>126</v>
      </c>
      <c r="CA2993" s="6">
        <v>0</v>
      </c>
      <c r="CB2993" s="7" t="s">
        <v>128</v>
      </c>
      <c r="CC2993" s="7" t="s">
        <v>128</v>
      </c>
      <c r="CD2993" s="7" t="s">
        <v>108</v>
      </c>
      <c r="CE2993" s="10">
        <v>0</v>
      </c>
      <c r="CF2993" s="6">
        <v>35132.75</v>
      </c>
      <c r="CG2993" s="2" t="s">
        <v>129</v>
      </c>
      <c r="CH2993" s="2" t="s">
        <v>3744</v>
      </c>
      <c r="CJ2993" s="2" t="s">
        <v>3857</v>
      </c>
      <c r="CL2993" s="2" t="s">
        <v>1468</v>
      </c>
      <c r="CM2993" s="2" t="s">
        <v>485</v>
      </c>
      <c r="CV2993" s="2" t="s">
        <v>3608</v>
      </c>
      <c r="CW2993" s="2" t="s">
        <v>3746</v>
      </c>
      <c r="CX2993" t="s">
        <v>7663</v>
      </c>
      <c r="CY2993" t="s">
        <v>7692</v>
      </c>
      <c r="CZ2993" t="s">
        <v>7666</v>
      </c>
      <c r="DA2993" t="s">
        <v>7680</v>
      </c>
      <c r="DB2993" t="s">
        <v>7665</v>
      </c>
      <c r="DC2993" t="s">
        <v>7664</v>
      </c>
      <c r="DD2993" s="14" t="str">
        <f t="shared" si="93"/>
        <v>Huawei International Co Ltd</v>
      </c>
      <c r="DE2993" t="s">
        <v>7703</v>
      </c>
    </row>
    <row r="2994" spans="1:109" x14ac:dyDescent="0.3">
      <c r="A2994" t="str">
        <f t="shared" si="92"/>
        <v>CI-OR-30000005853711238097</v>
      </c>
      <c r="B2994" s="2" t="s">
        <v>100</v>
      </c>
      <c r="C2994" s="2" t="s">
        <v>3737</v>
      </c>
      <c r="D2994" s="2" t="s">
        <v>3738</v>
      </c>
      <c r="E2994" s="3">
        <v>37</v>
      </c>
      <c r="F2994" s="2" t="s">
        <v>3858</v>
      </c>
      <c r="G2994" s="3">
        <v>1</v>
      </c>
      <c r="H2994" s="4">
        <v>518</v>
      </c>
      <c r="I2994" s="2" t="s">
        <v>318</v>
      </c>
      <c r="J2994" s="2" t="s">
        <v>318</v>
      </c>
      <c r="K2994" s="5">
        <v>36.86</v>
      </c>
      <c r="L2994" s="6">
        <v>19093.48</v>
      </c>
      <c r="M2994" s="2" t="s">
        <v>1416</v>
      </c>
      <c r="O2994" s="2" t="s">
        <v>106</v>
      </c>
      <c r="Q2994" s="2" t="s">
        <v>107</v>
      </c>
      <c r="R2994" s="7" t="s">
        <v>108</v>
      </c>
      <c r="S2994" s="8">
        <v>45770</v>
      </c>
      <c r="T2994" s="8">
        <v>45770</v>
      </c>
      <c r="Y2994" s="8">
        <v>45790</v>
      </c>
      <c r="Z2994" s="2" t="s">
        <v>109</v>
      </c>
      <c r="AA2994" s="2" t="s">
        <v>142</v>
      </c>
      <c r="AC2994" s="2" t="s">
        <v>111</v>
      </c>
      <c r="AE2994" s="2" t="s">
        <v>320</v>
      </c>
      <c r="AI2994" s="2" t="s">
        <v>3740</v>
      </c>
      <c r="AJ2994" s="2" t="s">
        <v>144</v>
      </c>
      <c r="AK2994" s="2" t="s">
        <v>115</v>
      </c>
      <c r="AL2994" s="2" t="s">
        <v>116</v>
      </c>
      <c r="AM2994" s="2" t="s">
        <v>3751</v>
      </c>
      <c r="AN2994" s="3">
        <v>132</v>
      </c>
      <c r="AO2994" s="2" t="s">
        <v>3859</v>
      </c>
      <c r="AQ2994" s="2" t="s">
        <v>3743</v>
      </c>
      <c r="AR2994" s="3">
        <v>0</v>
      </c>
      <c r="AS2994" s="3">
        <v>0</v>
      </c>
      <c r="AW2994" s="8">
        <v>45790</v>
      </c>
      <c r="AX2994" s="9">
        <v>655.93060000000003</v>
      </c>
      <c r="AY2994" s="2" t="s">
        <v>119</v>
      </c>
      <c r="AZ2994" s="2" t="s">
        <v>1420</v>
      </c>
      <c r="BD2994" s="3">
        <v>0</v>
      </c>
      <c r="BE2994" s="2" t="s">
        <v>121</v>
      </c>
      <c r="BF2994" s="3">
        <v>0</v>
      </c>
      <c r="BG2994" s="8">
        <v>45770</v>
      </c>
      <c r="BJ2994" s="2" t="s">
        <v>122</v>
      </c>
      <c r="BK2994" s="3">
        <v>0</v>
      </c>
      <c r="BL2994" s="2" t="s">
        <v>848</v>
      </c>
      <c r="BM2994" s="2" t="s">
        <v>115</v>
      </c>
      <c r="BN2994" s="3">
        <v>0</v>
      </c>
      <c r="BO2994" s="3">
        <v>0</v>
      </c>
      <c r="BP2994" s="2" t="s">
        <v>124</v>
      </c>
      <c r="BQ2994" s="3">
        <v>0</v>
      </c>
      <c r="BR2994" s="3">
        <v>0</v>
      </c>
      <c r="BS2994" s="2" t="s">
        <v>325</v>
      </c>
      <c r="BT2994" s="3">
        <v>0</v>
      </c>
      <c r="BW2994" s="2" t="s">
        <v>124</v>
      </c>
      <c r="BX2994" s="2" t="s">
        <v>126</v>
      </c>
      <c r="CA2994" s="6">
        <v>0</v>
      </c>
      <c r="CB2994" s="7" t="s">
        <v>128</v>
      </c>
      <c r="CC2994" s="7" t="s">
        <v>128</v>
      </c>
      <c r="CD2994" s="7" t="s">
        <v>108</v>
      </c>
      <c r="CE2994" s="10">
        <v>0</v>
      </c>
      <c r="CF2994" s="6">
        <v>19093.48</v>
      </c>
      <c r="CG2994" s="2" t="s">
        <v>129</v>
      </c>
      <c r="CH2994" s="2" t="s">
        <v>3744</v>
      </c>
      <c r="CJ2994" s="2" t="s">
        <v>3860</v>
      </c>
      <c r="CL2994" s="2" t="s">
        <v>1468</v>
      </c>
      <c r="CM2994" s="2" t="s">
        <v>485</v>
      </c>
      <c r="CV2994" s="2" t="s">
        <v>3608</v>
      </c>
      <c r="CW2994" s="2" t="s">
        <v>3746</v>
      </c>
      <c r="CX2994" t="s">
        <v>7663</v>
      </c>
      <c r="CY2994" t="s">
        <v>7692</v>
      </c>
      <c r="CZ2994" t="s">
        <v>7666</v>
      </c>
      <c r="DA2994" t="s">
        <v>7680</v>
      </c>
      <c r="DB2994" t="s">
        <v>7665</v>
      </c>
      <c r="DC2994" t="s">
        <v>7664</v>
      </c>
      <c r="DD2994" s="14" t="str">
        <f t="shared" si="93"/>
        <v>Huawei International Co Ltd</v>
      </c>
      <c r="DE2994" t="s">
        <v>7703</v>
      </c>
    </row>
    <row r="2995" spans="1:109" x14ac:dyDescent="0.3">
      <c r="A2995" t="str">
        <f t="shared" si="92"/>
        <v>CI-OR-30000005853811058990</v>
      </c>
      <c r="B2995" s="2" t="s">
        <v>100</v>
      </c>
      <c r="C2995" s="2" t="s">
        <v>3737</v>
      </c>
      <c r="D2995" s="2" t="s">
        <v>3738</v>
      </c>
      <c r="E2995" s="3">
        <v>38</v>
      </c>
      <c r="F2995" s="2" t="s">
        <v>3861</v>
      </c>
      <c r="G2995" s="3">
        <v>1</v>
      </c>
      <c r="H2995" s="4">
        <v>4110</v>
      </c>
      <c r="I2995" s="2" t="s">
        <v>318</v>
      </c>
      <c r="J2995" s="2" t="s">
        <v>318</v>
      </c>
      <c r="K2995" s="5">
        <v>0.52</v>
      </c>
      <c r="L2995" s="6">
        <v>2137.1999999999998</v>
      </c>
      <c r="M2995" s="2" t="s">
        <v>1416</v>
      </c>
      <c r="O2995" s="2" t="s">
        <v>106</v>
      </c>
      <c r="Q2995" s="2" t="s">
        <v>107</v>
      </c>
      <c r="R2995" s="7" t="s">
        <v>108</v>
      </c>
      <c r="S2995" s="8">
        <v>45770</v>
      </c>
      <c r="T2995" s="8">
        <v>45770</v>
      </c>
      <c r="Y2995" s="8">
        <v>45790</v>
      </c>
      <c r="Z2995" s="2" t="s">
        <v>109</v>
      </c>
      <c r="AA2995" s="2" t="s">
        <v>142</v>
      </c>
      <c r="AC2995" s="2" t="s">
        <v>111</v>
      </c>
      <c r="AE2995" s="2" t="s">
        <v>320</v>
      </c>
      <c r="AI2995" s="2" t="s">
        <v>3740</v>
      </c>
      <c r="AJ2995" s="2" t="s">
        <v>144</v>
      </c>
      <c r="AK2995" s="2" t="s">
        <v>115</v>
      </c>
      <c r="AL2995" s="2" t="s">
        <v>116</v>
      </c>
      <c r="AM2995" s="2" t="s">
        <v>3741</v>
      </c>
      <c r="AN2995" s="3">
        <v>1528</v>
      </c>
      <c r="AO2995" s="2" t="s">
        <v>3862</v>
      </c>
      <c r="AQ2995" s="2" t="s">
        <v>3743</v>
      </c>
      <c r="AR2995" s="3">
        <v>0</v>
      </c>
      <c r="AS2995" s="3">
        <v>0</v>
      </c>
      <c r="AW2995" s="8">
        <v>45790</v>
      </c>
      <c r="AX2995" s="9">
        <v>655.93060000000003</v>
      </c>
      <c r="AY2995" s="2" t="s">
        <v>119</v>
      </c>
      <c r="AZ2995" s="2" t="s">
        <v>1420</v>
      </c>
      <c r="BD2995" s="3">
        <v>0</v>
      </c>
      <c r="BE2995" s="2" t="s">
        <v>121</v>
      </c>
      <c r="BF2995" s="3">
        <v>0</v>
      </c>
      <c r="BG2995" s="8">
        <v>45770</v>
      </c>
      <c r="BJ2995" s="2" t="s">
        <v>122</v>
      </c>
      <c r="BK2995" s="3">
        <v>0</v>
      </c>
      <c r="BL2995" s="2" t="s">
        <v>848</v>
      </c>
      <c r="BM2995" s="2" t="s">
        <v>115</v>
      </c>
      <c r="BN2995" s="3">
        <v>0</v>
      </c>
      <c r="BO2995" s="3">
        <v>0</v>
      </c>
      <c r="BP2995" s="2" t="s">
        <v>124</v>
      </c>
      <c r="BQ2995" s="3">
        <v>0</v>
      </c>
      <c r="BR2995" s="3">
        <v>0</v>
      </c>
      <c r="BS2995" s="2" t="s">
        <v>325</v>
      </c>
      <c r="BT2995" s="3">
        <v>0</v>
      </c>
      <c r="BW2995" s="2" t="s">
        <v>124</v>
      </c>
      <c r="BX2995" s="2" t="s">
        <v>126</v>
      </c>
      <c r="CA2995" s="6">
        <v>0</v>
      </c>
      <c r="CB2995" s="7" t="s">
        <v>128</v>
      </c>
      <c r="CC2995" s="7" t="s">
        <v>128</v>
      </c>
      <c r="CD2995" s="7" t="s">
        <v>108</v>
      </c>
      <c r="CE2995" s="10">
        <v>0</v>
      </c>
      <c r="CF2995" s="6">
        <v>2137.1999999999998</v>
      </c>
      <c r="CG2995" s="2" t="s">
        <v>129</v>
      </c>
      <c r="CH2995" s="2" t="s">
        <v>3744</v>
      </c>
      <c r="CJ2995" s="2" t="s">
        <v>3863</v>
      </c>
      <c r="CL2995" s="2" t="s">
        <v>1120</v>
      </c>
      <c r="CM2995" s="2" t="s">
        <v>485</v>
      </c>
      <c r="CV2995" s="2" t="s">
        <v>3608</v>
      </c>
      <c r="CW2995" s="2" t="s">
        <v>3746</v>
      </c>
      <c r="CX2995" t="s">
        <v>7663</v>
      </c>
      <c r="CY2995" t="s">
        <v>7692</v>
      </c>
      <c r="CZ2995" t="s">
        <v>7666</v>
      </c>
      <c r="DA2995" t="s">
        <v>7680</v>
      </c>
      <c r="DB2995" t="s">
        <v>7665</v>
      </c>
      <c r="DC2995" t="s">
        <v>7664</v>
      </c>
      <c r="DD2995" s="14" t="str">
        <f t="shared" si="93"/>
        <v>Huawei International Co Ltd</v>
      </c>
      <c r="DE2995" t="s">
        <v>7703</v>
      </c>
    </row>
    <row r="2996" spans="1:109" x14ac:dyDescent="0.3">
      <c r="A2996" t="str">
        <f t="shared" si="92"/>
        <v>CI-OR-30000005853911228087</v>
      </c>
      <c r="B2996" s="2" t="s">
        <v>100</v>
      </c>
      <c r="C2996" s="2" t="s">
        <v>3737</v>
      </c>
      <c r="D2996" s="2" t="s">
        <v>3738</v>
      </c>
      <c r="E2996" s="3">
        <v>39</v>
      </c>
      <c r="F2996" s="2" t="s">
        <v>3864</v>
      </c>
      <c r="G2996" s="3">
        <v>1</v>
      </c>
      <c r="H2996" s="4">
        <v>30</v>
      </c>
      <c r="I2996" s="2" t="s">
        <v>318</v>
      </c>
      <c r="J2996" s="2" t="s">
        <v>318</v>
      </c>
      <c r="K2996" s="5">
        <v>6577.14</v>
      </c>
      <c r="L2996" s="6">
        <v>197314.2</v>
      </c>
      <c r="M2996" s="2" t="s">
        <v>1416</v>
      </c>
      <c r="O2996" s="2" t="s">
        <v>106</v>
      </c>
      <c r="Q2996" s="2" t="s">
        <v>107</v>
      </c>
      <c r="R2996" s="7" t="s">
        <v>108</v>
      </c>
      <c r="S2996" s="8">
        <v>45770</v>
      </c>
      <c r="T2996" s="8">
        <v>45770</v>
      </c>
      <c r="Y2996" s="8">
        <v>45790</v>
      </c>
      <c r="Z2996" s="2" t="s">
        <v>109</v>
      </c>
      <c r="AA2996" s="2" t="s">
        <v>142</v>
      </c>
      <c r="AC2996" s="2" t="s">
        <v>111</v>
      </c>
      <c r="AE2996" s="2" t="s">
        <v>320</v>
      </c>
      <c r="AI2996" s="2" t="s">
        <v>3740</v>
      </c>
      <c r="AJ2996" s="2" t="s">
        <v>144</v>
      </c>
      <c r="AK2996" s="2" t="s">
        <v>115</v>
      </c>
      <c r="AL2996" s="2" t="s">
        <v>116</v>
      </c>
      <c r="AM2996" s="2" t="s">
        <v>3741</v>
      </c>
      <c r="AN2996" s="3">
        <v>5091</v>
      </c>
      <c r="AO2996" s="2" t="s">
        <v>3865</v>
      </c>
      <c r="AQ2996" s="2" t="s">
        <v>3743</v>
      </c>
      <c r="AR2996" s="3">
        <v>0</v>
      </c>
      <c r="AS2996" s="3">
        <v>0</v>
      </c>
      <c r="AW2996" s="8">
        <v>45790</v>
      </c>
      <c r="AX2996" s="9">
        <v>655.93060000000003</v>
      </c>
      <c r="AY2996" s="2" t="s">
        <v>119</v>
      </c>
      <c r="AZ2996" s="2" t="s">
        <v>1420</v>
      </c>
      <c r="BD2996" s="3">
        <v>0</v>
      </c>
      <c r="BE2996" s="2" t="s">
        <v>121</v>
      </c>
      <c r="BF2996" s="3">
        <v>0</v>
      </c>
      <c r="BG2996" s="8">
        <v>45770</v>
      </c>
      <c r="BJ2996" s="2" t="s">
        <v>122</v>
      </c>
      <c r="BK2996" s="3">
        <v>0</v>
      </c>
      <c r="BL2996" s="2" t="s">
        <v>848</v>
      </c>
      <c r="BM2996" s="2" t="s">
        <v>115</v>
      </c>
      <c r="BN2996" s="3">
        <v>0</v>
      </c>
      <c r="BO2996" s="3">
        <v>0</v>
      </c>
      <c r="BP2996" s="2" t="s">
        <v>124</v>
      </c>
      <c r="BQ2996" s="3">
        <v>0</v>
      </c>
      <c r="BR2996" s="3">
        <v>0</v>
      </c>
      <c r="BS2996" s="2" t="s">
        <v>325</v>
      </c>
      <c r="BT2996" s="3">
        <v>0</v>
      </c>
      <c r="BW2996" s="2" t="s">
        <v>124</v>
      </c>
      <c r="BX2996" s="2" t="s">
        <v>126</v>
      </c>
      <c r="CA2996" s="6">
        <v>0</v>
      </c>
      <c r="CB2996" s="7" t="s">
        <v>128</v>
      </c>
      <c r="CC2996" s="7" t="s">
        <v>128</v>
      </c>
      <c r="CD2996" s="7" t="s">
        <v>108</v>
      </c>
      <c r="CE2996" s="10">
        <v>0</v>
      </c>
      <c r="CF2996" s="6">
        <v>197314.2</v>
      </c>
      <c r="CG2996" s="2" t="s">
        <v>129</v>
      </c>
      <c r="CH2996" s="2" t="s">
        <v>3744</v>
      </c>
      <c r="CJ2996" s="2" t="s">
        <v>3866</v>
      </c>
      <c r="CL2996" s="2" t="s">
        <v>1120</v>
      </c>
      <c r="CM2996" s="2" t="s">
        <v>485</v>
      </c>
      <c r="CV2996" s="2" t="s">
        <v>3608</v>
      </c>
      <c r="CW2996" s="2" t="s">
        <v>3746</v>
      </c>
      <c r="CX2996" t="s">
        <v>7663</v>
      </c>
      <c r="CY2996" t="s">
        <v>7692</v>
      </c>
      <c r="CZ2996" t="s">
        <v>7666</v>
      </c>
      <c r="DA2996" t="s">
        <v>7680</v>
      </c>
      <c r="DB2996" t="s">
        <v>7665</v>
      </c>
      <c r="DC2996" t="s">
        <v>7664</v>
      </c>
      <c r="DD2996" s="14" t="str">
        <f t="shared" si="93"/>
        <v>Huawei International Co Ltd</v>
      </c>
      <c r="DE2996" t="s">
        <v>7703</v>
      </c>
    </row>
    <row r="2997" spans="1:109" x14ac:dyDescent="0.3">
      <c r="A2997" t="str">
        <f t="shared" si="92"/>
        <v>CI-OR-30000005854011187519</v>
      </c>
      <c r="B2997" s="2" t="s">
        <v>100</v>
      </c>
      <c r="C2997" s="2" t="s">
        <v>3737</v>
      </c>
      <c r="D2997" s="2" t="s">
        <v>3738</v>
      </c>
      <c r="E2997" s="3">
        <v>40</v>
      </c>
      <c r="F2997" s="2" t="s">
        <v>3867</v>
      </c>
      <c r="G2997" s="3">
        <v>1</v>
      </c>
      <c r="H2997" s="4">
        <v>1</v>
      </c>
      <c r="I2997" s="2" t="s">
        <v>318</v>
      </c>
      <c r="J2997" s="2" t="s">
        <v>318</v>
      </c>
      <c r="K2997" s="5">
        <v>690.12</v>
      </c>
      <c r="L2997" s="6">
        <v>690.12</v>
      </c>
      <c r="M2997" s="2" t="s">
        <v>1416</v>
      </c>
      <c r="O2997" s="2" t="s">
        <v>106</v>
      </c>
      <c r="Q2997" s="2" t="s">
        <v>107</v>
      </c>
      <c r="R2997" s="7" t="s">
        <v>108</v>
      </c>
      <c r="S2997" s="8">
        <v>45770</v>
      </c>
      <c r="T2997" s="8">
        <v>45770</v>
      </c>
      <c r="Y2997" s="8">
        <v>45790</v>
      </c>
      <c r="Z2997" s="2" t="s">
        <v>109</v>
      </c>
      <c r="AA2997" s="2" t="s">
        <v>142</v>
      </c>
      <c r="AC2997" s="2" t="s">
        <v>111</v>
      </c>
      <c r="AE2997" s="2" t="s">
        <v>320</v>
      </c>
      <c r="AI2997" s="2" t="s">
        <v>3740</v>
      </c>
      <c r="AJ2997" s="2" t="s">
        <v>144</v>
      </c>
      <c r="AK2997" s="2" t="s">
        <v>115</v>
      </c>
      <c r="AL2997" s="2" t="s">
        <v>116</v>
      </c>
      <c r="AM2997" s="2" t="s">
        <v>3741</v>
      </c>
      <c r="AN2997" s="3">
        <v>305047</v>
      </c>
      <c r="AO2997" s="2" t="s">
        <v>3868</v>
      </c>
      <c r="AQ2997" s="2" t="s">
        <v>3743</v>
      </c>
      <c r="AR2997" s="3">
        <v>0</v>
      </c>
      <c r="AS2997" s="3">
        <v>0</v>
      </c>
      <c r="AW2997" s="8">
        <v>45790</v>
      </c>
      <c r="AX2997" s="9">
        <v>655.93060000000003</v>
      </c>
      <c r="AY2997" s="2" t="s">
        <v>119</v>
      </c>
      <c r="AZ2997" s="2" t="s">
        <v>1420</v>
      </c>
      <c r="BD2997" s="3">
        <v>0</v>
      </c>
      <c r="BE2997" s="2" t="s">
        <v>121</v>
      </c>
      <c r="BF2997" s="3">
        <v>0</v>
      </c>
      <c r="BG2997" s="8">
        <v>45770</v>
      </c>
      <c r="BJ2997" s="2" t="s">
        <v>122</v>
      </c>
      <c r="BK2997" s="3">
        <v>0</v>
      </c>
      <c r="BL2997" s="2" t="s">
        <v>848</v>
      </c>
      <c r="BM2997" s="2" t="s">
        <v>115</v>
      </c>
      <c r="BN2997" s="3">
        <v>0</v>
      </c>
      <c r="BO2997" s="3">
        <v>0</v>
      </c>
      <c r="BP2997" s="2" t="s">
        <v>124</v>
      </c>
      <c r="BQ2997" s="3">
        <v>0</v>
      </c>
      <c r="BR2997" s="3">
        <v>0</v>
      </c>
      <c r="BS2997" s="2" t="s">
        <v>325</v>
      </c>
      <c r="BT2997" s="3">
        <v>0</v>
      </c>
      <c r="BW2997" s="2" t="s">
        <v>124</v>
      </c>
      <c r="BX2997" s="2" t="s">
        <v>126</v>
      </c>
      <c r="CA2997" s="6">
        <v>0</v>
      </c>
      <c r="CB2997" s="7" t="s">
        <v>128</v>
      </c>
      <c r="CC2997" s="7" t="s">
        <v>128</v>
      </c>
      <c r="CD2997" s="7" t="s">
        <v>108</v>
      </c>
      <c r="CE2997" s="10">
        <v>0</v>
      </c>
      <c r="CF2997" s="6">
        <v>690.12</v>
      </c>
      <c r="CG2997" s="2" t="s">
        <v>129</v>
      </c>
      <c r="CH2997" s="2" t="s">
        <v>3744</v>
      </c>
      <c r="CJ2997" s="2" t="s">
        <v>3869</v>
      </c>
      <c r="CL2997" s="2" t="s">
        <v>3627</v>
      </c>
      <c r="CM2997" s="2" t="s">
        <v>485</v>
      </c>
      <c r="CV2997" s="2" t="s">
        <v>3608</v>
      </c>
      <c r="CW2997" s="2" t="s">
        <v>3746</v>
      </c>
      <c r="CX2997" t="s">
        <v>7663</v>
      </c>
      <c r="CY2997" t="s">
        <v>7692</v>
      </c>
      <c r="CZ2997" t="s">
        <v>7666</v>
      </c>
      <c r="DA2997" t="s">
        <v>7680</v>
      </c>
      <c r="DB2997" t="s">
        <v>7665</v>
      </c>
      <c r="DC2997" t="s">
        <v>7664</v>
      </c>
      <c r="DD2997" s="14" t="str">
        <f t="shared" si="93"/>
        <v>Huawei International Co Ltd</v>
      </c>
      <c r="DE2997" t="s">
        <v>7703</v>
      </c>
    </row>
    <row r="2998" spans="1:109" x14ac:dyDescent="0.3">
      <c r="A2998" t="str">
        <f t="shared" si="92"/>
        <v>CI-OR-30000005854111061429</v>
      </c>
      <c r="B2998" s="2" t="s">
        <v>100</v>
      </c>
      <c r="C2998" s="2" t="s">
        <v>3737</v>
      </c>
      <c r="D2998" s="2" t="s">
        <v>3738</v>
      </c>
      <c r="E2998" s="3">
        <v>41</v>
      </c>
      <c r="F2998" s="2" t="s">
        <v>3870</v>
      </c>
      <c r="G2998" s="3">
        <v>1</v>
      </c>
      <c r="H2998" s="4">
        <v>35</v>
      </c>
      <c r="I2998" s="2" t="s">
        <v>318</v>
      </c>
      <c r="J2998" s="2" t="s">
        <v>318</v>
      </c>
      <c r="K2998" s="5">
        <v>27</v>
      </c>
      <c r="L2998" s="6">
        <v>945</v>
      </c>
      <c r="M2998" s="2" t="s">
        <v>1416</v>
      </c>
      <c r="O2998" s="2" t="s">
        <v>106</v>
      </c>
      <c r="Q2998" s="2" t="s">
        <v>107</v>
      </c>
      <c r="R2998" s="7" t="s">
        <v>108</v>
      </c>
      <c r="S2998" s="8">
        <v>45770</v>
      </c>
      <c r="T2998" s="8">
        <v>45770</v>
      </c>
      <c r="Y2998" s="8">
        <v>45790</v>
      </c>
      <c r="Z2998" s="2" t="s">
        <v>109</v>
      </c>
      <c r="AA2998" s="2" t="s">
        <v>142</v>
      </c>
      <c r="AC2998" s="2" t="s">
        <v>111</v>
      </c>
      <c r="AE2998" s="2" t="s">
        <v>320</v>
      </c>
      <c r="AI2998" s="2" t="s">
        <v>3740</v>
      </c>
      <c r="AJ2998" s="2" t="s">
        <v>144</v>
      </c>
      <c r="AK2998" s="2" t="s">
        <v>115</v>
      </c>
      <c r="AL2998" s="2" t="s">
        <v>116</v>
      </c>
      <c r="AM2998" s="2" t="s">
        <v>3871</v>
      </c>
      <c r="AN2998" s="3">
        <v>1821</v>
      </c>
      <c r="AO2998" s="2" t="s">
        <v>3872</v>
      </c>
      <c r="AQ2998" s="2" t="s">
        <v>3743</v>
      </c>
      <c r="AR2998" s="3">
        <v>0</v>
      </c>
      <c r="AS2998" s="3">
        <v>0</v>
      </c>
      <c r="AW2998" s="8">
        <v>45790</v>
      </c>
      <c r="AX2998" s="9">
        <v>655.93060000000003</v>
      </c>
      <c r="AY2998" s="2" t="s">
        <v>119</v>
      </c>
      <c r="AZ2998" s="2" t="s">
        <v>1420</v>
      </c>
      <c r="BD2998" s="3">
        <v>0</v>
      </c>
      <c r="BE2998" s="2" t="s">
        <v>121</v>
      </c>
      <c r="BF2998" s="3">
        <v>0</v>
      </c>
      <c r="BG2998" s="8">
        <v>45770</v>
      </c>
      <c r="BJ2998" s="2" t="s">
        <v>122</v>
      </c>
      <c r="BK2998" s="3">
        <v>0</v>
      </c>
      <c r="BL2998" s="2" t="s">
        <v>848</v>
      </c>
      <c r="BM2998" s="2" t="s">
        <v>115</v>
      </c>
      <c r="BN2998" s="3">
        <v>0</v>
      </c>
      <c r="BO2998" s="3">
        <v>0</v>
      </c>
      <c r="BP2998" s="2" t="s">
        <v>124</v>
      </c>
      <c r="BQ2998" s="3">
        <v>0</v>
      </c>
      <c r="BR2998" s="3">
        <v>0</v>
      </c>
      <c r="BS2998" s="2" t="s">
        <v>325</v>
      </c>
      <c r="BT2998" s="3">
        <v>0</v>
      </c>
      <c r="BW2998" s="2" t="s">
        <v>124</v>
      </c>
      <c r="BX2998" s="2" t="s">
        <v>126</v>
      </c>
      <c r="CA2998" s="6">
        <v>0</v>
      </c>
      <c r="CB2998" s="7" t="s">
        <v>128</v>
      </c>
      <c r="CC2998" s="7" t="s">
        <v>128</v>
      </c>
      <c r="CD2998" s="7" t="s">
        <v>108</v>
      </c>
      <c r="CE2998" s="10">
        <v>0</v>
      </c>
      <c r="CF2998" s="6">
        <v>945</v>
      </c>
      <c r="CG2998" s="2" t="s">
        <v>129</v>
      </c>
      <c r="CH2998" s="2" t="s">
        <v>3744</v>
      </c>
      <c r="CJ2998" s="2" t="s">
        <v>3873</v>
      </c>
      <c r="CL2998" s="2" t="s">
        <v>1068</v>
      </c>
      <c r="CM2998" s="2" t="s">
        <v>485</v>
      </c>
      <c r="CV2998" s="2" t="s">
        <v>3608</v>
      </c>
      <c r="CW2998" s="2" t="s">
        <v>3746</v>
      </c>
      <c r="CX2998" t="s">
        <v>7663</v>
      </c>
      <c r="CY2998" t="s">
        <v>7692</v>
      </c>
      <c r="CZ2998" t="s">
        <v>7666</v>
      </c>
      <c r="DA2998" t="s">
        <v>7680</v>
      </c>
      <c r="DB2998" t="s">
        <v>7665</v>
      </c>
      <c r="DC2998" t="s">
        <v>7664</v>
      </c>
      <c r="DD2998" s="14" t="str">
        <f t="shared" si="93"/>
        <v>Huawei International Co Ltd</v>
      </c>
      <c r="DE2998" t="s">
        <v>7703</v>
      </c>
    </row>
    <row r="2999" spans="1:109" x14ac:dyDescent="0.3">
      <c r="A2999" t="str">
        <f t="shared" si="92"/>
        <v>CI-OR-30000005854211238112</v>
      </c>
      <c r="B2999" s="2" t="s">
        <v>100</v>
      </c>
      <c r="C2999" s="2" t="s">
        <v>3737</v>
      </c>
      <c r="D2999" s="2" t="s">
        <v>3738</v>
      </c>
      <c r="E2999" s="3">
        <v>42</v>
      </c>
      <c r="F2999" s="2" t="s">
        <v>3874</v>
      </c>
      <c r="G2999" s="3">
        <v>1</v>
      </c>
      <c r="H2999" s="4">
        <v>100</v>
      </c>
      <c r="I2999" s="2" t="s">
        <v>318</v>
      </c>
      <c r="J2999" s="2" t="s">
        <v>318</v>
      </c>
      <c r="K2999" s="5">
        <v>4.8</v>
      </c>
      <c r="L2999" s="6">
        <v>480</v>
      </c>
      <c r="M2999" s="2" t="s">
        <v>1416</v>
      </c>
      <c r="O2999" s="2" t="s">
        <v>106</v>
      </c>
      <c r="Q2999" s="2" t="s">
        <v>107</v>
      </c>
      <c r="R2999" s="7" t="s">
        <v>108</v>
      </c>
      <c r="S2999" s="8">
        <v>45770</v>
      </c>
      <c r="T2999" s="8">
        <v>45770</v>
      </c>
      <c r="Y2999" s="8">
        <v>45790</v>
      </c>
      <c r="Z2999" s="2" t="s">
        <v>109</v>
      </c>
      <c r="AA2999" s="2" t="s">
        <v>142</v>
      </c>
      <c r="AC2999" s="2" t="s">
        <v>111</v>
      </c>
      <c r="AE2999" s="2" t="s">
        <v>320</v>
      </c>
      <c r="AI2999" s="2" t="s">
        <v>3740</v>
      </c>
      <c r="AJ2999" s="2" t="s">
        <v>144</v>
      </c>
      <c r="AK2999" s="2" t="s">
        <v>115</v>
      </c>
      <c r="AL2999" s="2" t="s">
        <v>116</v>
      </c>
      <c r="AM2999" s="2" t="s">
        <v>3751</v>
      </c>
      <c r="AN2999" s="3">
        <v>93</v>
      </c>
      <c r="AO2999" s="2" t="s">
        <v>3875</v>
      </c>
      <c r="AQ2999" s="2" t="s">
        <v>3743</v>
      </c>
      <c r="AR2999" s="3">
        <v>0</v>
      </c>
      <c r="AS2999" s="3">
        <v>0</v>
      </c>
      <c r="AW2999" s="8">
        <v>45790</v>
      </c>
      <c r="AX2999" s="9">
        <v>655.93060000000003</v>
      </c>
      <c r="AY2999" s="2" t="s">
        <v>119</v>
      </c>
      <c r="AZ2999" s="2" t="s">
        <v>1420</v>
      </c>
      <c r="BD2999" s="3">
        <v>0</v>
      </c>
      <c r="BE2999" s="2" t="s">
        <v>121</v>
      </c>
      <c r="BF2999" s="3">
        <v>0</v>
      </c>
      <c r="BG2999" s="8">
        <v>45770</v>
      </c>
      <c r="BJ2999" s="2" t="s">
        <v>122</v>
      </c>
      <c r="BK2999" s="3">
        <v>0</v>
      </c>
      <c r="BL2999" s="2" t="s">
        <v>848</v>
      </c>
      <c r="BM2999" s="2" t="s">
        <v>115</v>
      </c>
      <c r="BN2999" s="3">
        <v>0</v>
      </c>
      <c r="BO2999" s="3">
        <v>0</v>
      </c>
      <c r="BP2999" s="2" t="s">
        <v>124</v>
      </c>
      <c r="BQ2999" s="3">
        <v>0</v>
      </c>
      <c r="BR2999" s="3">
        <v>0</v>
      </c>
      <c r="BS2999" s="2" t="s">
        <v>325</v>
      </c>
      <c r="BT2999" s="3">
        <v>0</v>
      </c>
      <c r="BW2999" s="2" t="s">
        <v>124</v>
      </c>
      <c r="BX2999" s="2" t="s">
        <v>126</v>
      </c>
      <c r="CA2999" s="6">
        <v>0</v>
      </c>
      <c r="CB2999" s="7" t="s">
        <v>128</v>
      </c>
      <c r="CC2999" s="7" t="s">
        <v>128</v>
      </c>
      <c r="CD2999" s="7" t="s">
        <v>108</v>
      </c>
      <c r="CE2999" s="10">
        <v>0</v>
      </c>
      <c r="CF2999" s="6">
        <v>480</v>
      </c>
      <c r="CG2999" s="2" t="s">
        <v>129</v>
      </c>
      <c r="CH2999" s="2" t="s">
        <v>3744</v>
      </c>
      <c r="CJ2999" s="2" t="s">
        <v>3876</v>
      </c>
      <c r="CL2999" s="2" t="s">
        <v>1447</v>
      </c>
      <c r="CM2999" s="2" t="s">
        <v>485</v>
      </c>
      <c r="CV2999" s="2" t="s">
        <v>3608</v>
      </c>
      <c r="CW2999" s="2" t="s">
        <v>3746</v>
      </c>
      <c r="CX2999" t="s">
        <v>7663</v>
      </c>
      <c r="CY2999" t="s">
        <v>7692</v>
      </c>
      <c r="CZ2999" t="s">
        <v>7666</v>
      </c>
      <c r="DA2999" t="s">
        <v>7680</v>
      </c>
      <c r="DB2999" t="s">
        <v>7665</v>
      </c>
      <c r="DC2999" t="s">
        <v>7664</v>
      </c>
      <c r="DD2999" s="14" t="str">
        <f t="shared" si="93"/>
        <v>Huawei International Co Ltd</v>
      </c>
      <c r="DE2999" t="s">
        <v>7703</v>
      </c>
    </row>
    <row r="3000" spans="1:109" x14ac:dyDescent="0.3">
      <c r="A3000" t="str">
        <f t="shared" si="92"/>
        <v>CI-OR-30000005854311238135</v>
      </c>
      <c r="B3000" s="2" t="s">
        <v>100</v>
      </c>
      <c r="C3000" s="2" t="s">
        <v>3737</v>
      </c>
      <c r="D3000" s="2" t="s">
        <v>3738</v>
      </c>
      <c r="E3000" s="3">
        <v>43</v>
      </c>
      <c r="F3000" s="2" t="s">
        <v>3877</v>
      </c>
      <c r="G3000" s="3">
        <v>1</v>
      </c>
      <c r="H3000" s="4">
        <v>40</v>
      </c>
      <c r="I3000" s="2" t="s">
        <v>318</v>
      </c>
      <c r="J3000" s="2" t="s">
        <v>318</v>
      </c>
      <c r="K3000" s="5">
        <v>5.57</v>
      </c>
      <c r="L3000" s="6">
        <v>222.8</v>
      </c>
      <c r="M3000" s="2" t="s">
        <v>1416</v>
      </c>
      <c r="O3000" s="2" t="s">
        <v>106</v>
      </c>
      <c r="Q3000" s="2" t="s">
        <v>107</v>
      </c>
      <c r="R3000" s="7" t="s">
        <v>108</v>
      </c>
      <c r="S3000" s="8">
        <v>45770</v>
      </c>
      <c r="T3000" s="8">
        <v>45770</v>
      </c>
      <c r="Y3000" s="8">
        <v>45790</v>
      </c>
      <c r="Z3000" s="2" t="s">
        <v>109</v>
      </c>
      <c r="AA3000" s="2" t="s">
        <v>142</v>
      </c>
      <c r="AC3000" s="2" t="s">
        <v>111</v>
      </c>
      <c r="AE3000" s="2" t="s">
        <v>320</v>
      </c>
      <c r="AI3000" s="2" t="s">
        <v>3740</v>
      </c>
      <c r="AJ3000" s="2" t="s">
        <v>144</v>
      </c>
      <c r="AK3000" s="2" t="s">
        <v>115</v>
      </c>
      <c r="AL3000" s="2" t="s">
        <v>116</v>
      </c>
      <c r="AM3000" s="2" t="s">
        <v>3751</v>
      </c>
      <c r="AN3000" s="3">
        <v>82</v>
      </c>
      <c r="AO3000" s="2" t="s">
        <v>3878</v>
      </c>
      <c r="AQ3000" s="2" t="s">
        <v>3743</v>
      </c>
      <c r="AR3000" s="3">
        <v>0</v>
      </c>
      <c r="AS3000" s="3">
        <v>0</v>
      </c>
      <c r="AW3000" s="8">
        <v>45790</v>
      </c>
      <c r="AX3000" s="9">
        <v>655.93060000000003</v>
      </c>
      <c r="AY3000" s="2" t="s">
        <v>119</v>
      </c>
      <c r="AZ3000" s="2" t="s">
        <v>1420</v>
      </c>
      <c r="BD3000" s="3">
        <v>0</v>
      </c>
      <c r="BE3000" s="2" t="s">
        <v>121</v>
      </c>
      <c r="BF3000" s="3">
        <v>0</v>
      </c>
      <c r="BG3000" s="8">
        <v>45770</v>
      </c>
      <c r="BJ3000" s="2" t="s">
        <v>122</v>
      </c>
      <c r="BK3000" s="3">
        <v>0</v>
      </c>
      <c r="BL3000" s="2" t="s">
        <v>848</v>
      </c>
      <c r="BM3000" s="2" t="s">
        <v>115</v>
      </c>
      <c r="BN3000" s="3">
        <v>0</v>
      </c>
      <c r="BO3000" s="3">
        <v>0</v>
      </c>
      <c r="BP3000" s="2" t="s">
        <v>124</v>
      </c>
      <c r="BQ3000" s="3">
        <v>0</v>
      </c>
      <c r="BR3000" s="3">
        <v>0</v>
      </c>
      <c r="BS3000" s="2" t="s">
        <v>325</v>
      </c>
      <c r="BT3000" s="3">
        <v>0</v>
      </c>
      <c r="BW3000" s="2" t="s">
        <v>124</v>
      </c>
      <c r="BX3000" s="2" t="s">
        <v>126</v>
      </c>
      <c r="CA3000" s="6">
        <v>0</v>
      </c>
      <c r="CB3000" s="7" t="s">
        <v>128</v>
      </c>
      <c r="CC3000" s="7" t="s">
        <v>128</v>
      </c>
      <c r="CD3000" s="7" t="s">
        <v>108</v>
      </c>
      <c r="CE3000" s="10">
        <v>0</v>
      </c>
      <c r="CF3000" s="6">
        <v>222.8</v>
      </c>
      <c r="CG3000" s="2" t="s">
        <v>129</v>
      </c>
      <c r="CH3000" s="2" t="s">
        <v>3744</v>
      </c>
      <c r="CJ3000" s="2" t="s">
        <v>3879</v>
      </c>
      <c r="CL3000" s="2" t="s">
        <v>1447</v>
      </c>
      <c r="CM3000" s="2" t="s">
        <v>485</v>
      </c>
      <c r="CV3000" s="2" t="s">
        <v>3608</v>
      </c>
      <c r="CW3000" s="2" t="s">
        <v>3746</v>
      </c>
      <c r="CX3000" t="s">
        <v>7663</v>
      </c>
      <c r="CY3000" t="s">
        <v>7692</v>
      </c>
      <c r="CZ3000" t="s">
        <v>7666</v>
      </c>
      <c r="DA3000" t="s">
        <v>7680</v>
      </c>
      <c r="DB3000" t="s">
        <v>7665</v>
      </c>
      <c r="DC3000" t="s">
        <v>7664</v>
      </c>
      <c r="DD3000" s="14" t="str">
        <f t="shared" si="93"/>
        <v>Huawei International Co Ltd</v>
      </c>
      <c r="DE3000" t="s">
        <v>7703</v>
      </c>
    </row>
    <row r="3001" spans="1:109" x14ac:dyDescent="0.3">
      <c r="A3001" t="str">
        <f t="shared" si="92"/>
        <v>CI-OR-30000005854411187522</v>
      </c>
      <c r="B3001" s="2" t="s">
        <v>100</v>
      </c>
      <c r="C3001" s="2" t="s">
        <v>3737</v>
      </c>
      <c r="D3001" s="2" t="s">
        <v>3738</v>
      </c>
      <c r="E3001" s="3">
        <v>44</v>
      </c>
      <c r="F3001" s="2" t="s">
        <v>3880</v>
      </c>
      <c r="G3001" s="3">
        <v>1</v>
      </c>
      <c r="H3001" s="4">
        <v>14</v>
      </c>
      <c r="I3001" s="2" t="s">
        <v>318</v>
      </c>
      <c r="J3001" s="2" t="s">
        <v>318</v>
      </c>
      <c r="K3001" s="5">
        <v>2.04</v>
      </c>
      <c r="L3001" s="6">
        <v>28.56</v>
      </c>
      <c r="M3001" s="2" t="s">
        <v>1416</v>
      </c>
      <c r="O3001" s="2" t="s">
        <v>106</v>
      </c>
      <c r="Q3001" s="2" t="s">
        <v>107</v>
      </c>
      <c r="R3001" s="7" t="s">
        <v>108</v>
      </c>
      <c r="S3001" s="8">
        <v>45770</v>
      </c>
      <c r="T3001" s="8">
        <v>45770</v>
      </c>
      <c r="Y3001" s="8">
        <v>45790</v>
      </c>
      <c r="Z3001" s="2" t="s">
        <v>109</v>
      </c>
      <c r="AA3001" s="2" t="s">
        <v>142</v>
      </c>
      <c r="AC3001" s="2" t="s">
        <v>111</v>
      </c>
      <c r="AE3001" s="2" t="s">
        <v>320</v>
      </c>
      <c r="AI3001" s="2" t="s">
        <v>3740</v>
      </c>
      <c r="AJ3001" s="2" t="s">
        <v>144</v>
      </c>
      <c r="AK3001" s="2" t="s">
        <v>115</v>
      </c>
      <c r="AL3001" s="2" t="s">
        <v>116</v>
      </c>
      <c r="AM3001" s="2" t="s">
        <v>3741</v>
      </c>
      <c r="AN3001" s="3">
        <v>305052</v>
      </c>
      <c r="AO3001" s="2" t="s">
        <v>3881</v>
      </c>
      <c r="AQ3001" s="2" t="s">
        <v>3743</v>
      </c>
      <c r="AR3001" s="3">
        <v>0</v>
      </c>
      <c r="AS3001" s="3">
        <v>0</v>
      </c>
      <c r="AW3001" s="8">
        <v>45790</v>
      </c>
      <c r="AX3001" s="9">
        <v>655.93060000000003</v>
      </c>
      <c r="AY3001" s="2" t="s">
        <v>119</v>
      </c>
      <c r="AZ3001" s="2" t="s">
        <v>1420</v>
      </c>
      <c r="BD3001" s="3">
        <v>0</v>
      </c>
      <c r="BE3001" s="2" t="s">
        <v>121</v>
      </c>
      <c r="BF3001" s="3">
        <v>0</v>
      </c>
      <c r="BG3001" s="8">
        <v>45770</v>
      </c>
      <c r="BJ3001" s="2" t="s">
        <v>122</v>
      </c>
      <c r="BK3001" s="3">
        <v>0</v>
      </c>
      <c r="BL3001" s="2" t="s">
        <v>848</v>
      </c>
      <c r="BM3001" s="2" t="s">
        <v>115</v>
      </c>
      <c r="BN3001" s="3">
        <v>0</v>
      </c>
      <c r="BO3001" s="3">
        <v>0</v>
      </c>
      <c r="BP3001" s="2" t="s">
        <v>124</v>
      </c>
      <c r="BQ3001" s="3">
        <v>0</v>
      </c>
      <c r="BR3001" s="3">
        <v>0</v>
      </c>
      <c r="BS3001" s="2" t="s">
        <v>325</v>
      </c>
      <c r="BT3001" s="3">
        <v>0</v>
      </c>
      <c r="BW3001" s="2" t="s">
        <v>124</v>
      </c>
      <c r="BX3001" s="2" t="s">
        <v>126</v>
      </c>
      <c r="CA3001" s="6">
        <v>0</v>
      </c>
      <c r="CB3001" s="7" t="s">
        <v>128</v>
      </c>
      <c r="CC3001" s="7" t="s">
        <v>128</v>
      </c>
      <c r="CD3001" s="7" t="s">
        <v>108</v>
      </c>
      <c r="CE3001" s="10">
        <v>0</v>
      </c>
      <c r="CF3001" s="6">
        <v>28.56</v>
      </c>
      <c r="CG3001" s="2" t="s">
        <v>129</v>
      </c>
      <c r="CH3001" s="2" t="s">
        <v>3744</v>
      </c>
      <c r="CJ3001" s="2" t="s">
        <v>3882</v>
      </c>
      <c r="CL3001" s="2" t="s">
        <v>3627</v>
      </c>
      <c r="CM3001" s="2" t="s">
        <v>485</v>
      </c>
      <c r="CV3001" s="2" t="s">
        <v>3608</v>
      </c>
      <c r="CW3001" s="2" t="s">
        <v>3746</v>
      </c>
      <c r="CX3001" t="s">
        <v>7663</v>
      </c>
      <c r="CY3001" t="s">
        <v>7692</v>
      </c>
      <c r="CZ3001" t="s">
        <v>7666</v>
      </c>
      <c r="DA3001" t="s">
        <v>7680</v>
      </c>
      <c r="DB3001" t="s">
        <v>7665</v>
      </c>
      <c r="DC3001" t="s">
        <v>7664</v>
      </c>
      <c r="DD3001" s="14" t="str">
        <f t="shared" si="93"/>
        <v>Huawei International Co Ltd</v>
      </c>
      <c r="DE3001" t="s">
        <v>7703</v>
      </c>
    </row>
    <row r="3002" spans="1:109" x14ac:dyDescent="0.3">
      <c r="A3002" t="str">
        <f t="shared" si="92"/>
        <v>CI-OR-30000005854511238086</v>
      </c>
      <c r="B3002" s="2" t="s">
        <v>100</v>
      </c>
      <c r="C3002" s="2" t="s">
        <v>3737</v>
      </c>
      <c r="D3002" s="2" t="s">
        <v>3738</v>
      </c>
      <c r="E3002" s="3">
        <v>45</v>
      </c>
      <c r="F3002" s="2" t="s">
        <v>3883</v>
      </c>
      <c r="G3002" s="3">
        <v>1</v>
      </c>
      <c r="H3002" s="4">
        <v>24</v>
      </c>
      <c r="I3002" s="2" t="s">
        <v>318</v>
      </c>
      <c r="J3002" s="2" t="s">
        <v>318</v>
      </c>
      <c r="K3002" s="5">
        <v>17.399999999999999</v>
      </c>
      <c r="L3002" s="6">
        <v>417.6</v>
      </c>
      <c r="M3002" s="2" t="s">
        <v>1416</v>
      </c>
      <c r="O3002" s="2" t="s">
        <v>106</v>
      </c>
      <c r="Q3002" s="2" t="s">
        <v>107</v>
      </c>
      <c r="R3002" s="7" t="s">
        <v>108</v>
      </c>
      <c r="S3002" s="8">
        <v>45770</v>
      </c>
      <c r="T3002" s="8">
        <v>45770</v>
      </c>
      <c r="Y3002" s="8">
        <v>45790</v>
      </c>
      <c r="Z3002" s="2" t="s">
        <v>109</v>
      </c>
      <c r="AA3002" s="2" t="s">
        <v>142</v>
      </c>
      <c r="AC3002" s="2" t="s">
        <v>111</v>
      </c>
      <c r="AE3002" s="2" t="s">
        <v>320</v>
      </c>
      <c r="AI3002" s="2" t="s">
        <v>3740</v>
      </c>
      <c r="AJ3002" s="2" t="s">
        <v>144</v>
      </c>
      <c r="AK3002" s="2" t="s">
        <v>115</v>
      </c>
      <c r="AL3002" s="2" t="s">
        <v>116</v>
      </c>
      <c r="AM3002" s="2" t="s">
        <v>3751</v>
      </c>
      <c r="AN3002" s="3">
        <v>86</v>
      </c>
      <c r="AO3002" s="2" t="s">
        <v>3884</v>
      </c>
      <c r="AQ3002" s="2" t="s">
        <v>3743</v>
      </c>
      <c r="AR3002" s="3">
        <v>0</v>
      </c>
      <c r="AS3002" s="3">
        <v>0</v>
      </c>
      <c r="AW3002" s="8">
        <v>45790</v>
      </c>
      <c r="AX3002" s="9">
        <v>655.93060000000003</v>
      </c>
      <c r="AY3002" s="2" t="s">
        <v>119</v>
      </c>
      <c r="AZ3002" s="2" t="s">
        <v>1420</v>
      </c>
      <c r="BD3002" s="3">
        <v>0</v>
      </c>
      <c r="BE3002" s="2" t="s">
        <v>121</v>
      </c>
      <c r="BF3002" s="3">
        <v>0</v>
      </c>
      <c r="BG3002" s="8">
        <v>45770</v>
      </c>
      <c r="BJ3002" s="2" t="s">
        <v>122</v>
      </c>
      <c r="BK3002" s="3">
        <v>0</v>
      </c>
      <c r="BL3002" s="2" t="s">
        <v>848</v>
      </c>
      <c r="BM3002" s="2" t="s">
        <v>115</v>
      </c>
      <c r="BN3002" s="3">
        <v>0</v>
      </c>
      <c r="BO3002" s="3">
        <v>0</v>
      </c>
      <c r="BP3002" s="2" t="s">
        <v>124</v>
      </c>
      <c r="BQ3002" s="3">
        <v>0</v>
      </c>
      <c r="BR3002" s="3">
        <v>0</v>
      </c>
      <c r="BS3002" s="2" t="s">
        <v>325</v>
      </c>
      <c r="BT3002" s="3">
        <v>0</v>
      </c>
      <c r="BW3002" s="2" t="s">
        <v>124</v>
      </c>
      <c r="BX3002" s="2" t="s">
        <v>126</v>
      </c>
      <c r="CA3002" s="6">
        <v>0</v>
      </c>
      <c r="CB3002" s="7" t="s">
        <v>128</v>
      </c>
      <c r="CC3002" s="7" t="s">
        <v>128</v>
      </c>
      <c r="CD3002" s="7" t="s">
        <v>108</v>
      </c>
      <c r="CE3002" s="10">
        <v>0</v>
      </c>
      <c r="CF3002" s="6">
        <v>417.6</v>
      </c>
      <c r="CG3002" s="2" t="s">
        <v>129</v>
      </c>
      <c r="CH3002" s="2" t="s">
        <v>3744</v>
      </c>
      <c r="CJ3002" s="2" t="s">
        <v>3885</v>
      </c>
      <c r="CL3002" s="2" t="s">
        <v>1447</v>
      </c>
      <c r="CM3002" s="2" t="s">
        <v>485</v>
      </c>
      <c r="CV3002" s="2" t="s">
        <v>3608</v>
      </c>
      <c r="CW3002" s="2" t="s">
        <v>3746</v>
      </c>
      <c r="CX3002" t="s">
        <v>7663</v>
      </c>
      <c r="CY3002" t="s">
        <v>7692</v>
      </c>
      <c r="CZ3002" t="s">
        <v>7666</v>
      </c>
      <c r="DA3002" t="s">
        <v>7680</v>
      </c>
      <c r="DB3002" t="s">
        <v>7665</v>
      </c>
      <c r="DC3002" t="s">
        <v>7664</v>
      </c>
      <c r="DD3002" s="14" t="str">
        <f t="shared" si="93"/>
        <v>Huawei International Co Ltd</v>
      </c>
      <c r="DE3002" t="s">
        <v>7703</v>
      </c>
    </row>
    <row r="3003" spans="1:109" x14ac:dyDescent="0.3">
      <c r="A3003" t="str">
        <f t="shared" si="92"/>
        <v>CI-OR-30000005854611076902</v>
      </c>
      <c r="B3003" s="2" t="s">
        <v>100</v>
      </c>
      <c r="C3003" s="2" t="s">
        <v>3737</v>
      </c>
      <c r="D3003" s="2" t="s">
        <v>3738</v>
      </c>
      <c r="E3003" s="3">
        <v>46</v>
      </c>
      <c r="F3003" s="2" t="s">
        <v>3886</v>
      </c>
      <c r="G3003" s="3">
        <v>1</v>
      </c>
      <c r="H3003" s="4">
        <v>300</v>
      </c>
      <c r="I3003" s="2" t="s">
        <v>3782</v>
      </c>
      <c r="J3003" s="2" t="s">
        <v>3782</v>
      </c>
      <c r="K3003" s="5">
        <v>1.88</v>
      </c>
      <c r="L3003" s="6">
        <v>564</v>
      </c>
      <c r="M3003" s="2" t="s">
        <v>1416</v>
      </c>
      <c r="O3003" s="2" t="s">
        <v>106</v>
      </c>
      <c r="Q3003" s="2" t="s">
        <v>107</v>
      </c>
      <c r="R3003" s="7" t="s">
        <v>108</v>
      </c>
      <c r="S3003" s="8">
        <v>45770</v>
      </c>
      <c r="T3003" s="8">
        <v>45770</v>
      </c>
      <c r="Y3003" s="8">
        <v>45790</v>
      </c>
      <c r="Z3003" s="2" t="s">
        <v>109</v>
      </c>
      <c r="AA3003" s="2" t="s">
        <v>142</v>
      </c>
      <c r="AC3003" s="2" t="s">
        <v>111</v>
      </c>
      <c r="AE3003" s="2" t="s">
        <v>320</v>
      </c>
      <c r="AI3003" s="2" t="s">
        <v>3740</v>
      </c>
      <c r="AJ3003" s="2" t="s">
        <v>144</v>
      </c>
      <c r="AK3003" s="2" t="s">
        <v>115</v>
      </c>
      <c r="AL3003" s="2" t="s">
        <v>116</v>
      </c>
      <c r="AM3003" s="2" t="s">
        <v>3741</v>
      </c>
      <c r="AN3003" s="3">
        <v>1499</v>
      </c>
      <c r="AO3003" s="2" t="s">
        <v>3887</v>
      </c>
      <c r="AQ3003" s="2" t="s">
        <v>3743</v>
      </c>
      <c r="AR3003" s="3">
        <v>0</v>
      </c>
      <c r="AS3003" s="3">
        <v>0</v>
      </c>
      <c r="AW3003" s="8">
        <v>45790</v>
      </c>
      <c r="AX3003" s="9">
        <v>655.93060000000003</v>
      </c>
      <c r="AY3003" s="2" t="s">
        <v>119</v>
      </c>
      <c r="AZ3003" s="2" t="s">
        <v>1420</v>
      </c>
      <c r="BD3003" s="3">
        <v>0</v>
      </c>
      <c r="BE3003" s="2" t="s">
        <v>121</v>
      </c>
      <c r="BF3003" s="3">
        <v>0</v>
      </c>
      <c r="BG3003" s="8">
        <v>45770</v>
      </c>
      <c r="BJ3003" s="2" t="s">
        <v>122</v>
      </c>
      <c r="BK3003" s="3">
        <v>0</v>
      </c>
      <c r="BL3003" s="2" t="s">
        <v>848</v>
      </c>
      <c r="BM3003" s="2" t="s">
        <v>115</v>
      </c>
      <c r="BN3003" s="3">
        <v>0</v>
      </c>
      <c r="BO3003" s="3">
        <v>0</v>
      </c>
      <c r="BP3003" s="2" t="s">
        <v>124</v>
      </c>
      <c r="BQ3003" s="3">
        <v>0</v>
      </c>
      <c r="BR3003" s="3">
        <v>0</v>
      </c>
      <c r="BS3003" s="2" t="s">
        <v>325</v>
      </c>
      <c r="BT3003" s="3">
        <v>0</v>
      </c>
      <c r="BW3003" s="2" t="s">
        <v>124</v>
      </c>
      <c r="BX3003" s="2" t="s">
        <v>126</v>
      </c>
      <c r="CA3003" s="6">
        <v>0</v>
      </c>
      <c r="CB3003" s="7" t="s">
        <v>128</v>
      </c>
      <c r="CC3003" s="7" t="s">
        <v>128</v>
      </c>
      <c r="CD3003" s="7" t="s">
        <v>108</v>
      </c>
      <c r="CE3003" s="10">
        <v>0</v>
      </c>
      <c r="CF3003" s="6">
        <v>564</v>
      </c>
      <c r="CG3003" s="2" t="s">
        <v>129</v>
      </c>
      <c r="CH3003" s="2" t="s">
        <v>3744</v>
      </c>
      <c r="CJ3003" s="2" t="s">
        <v>3888</v>
      </c>
      <c r="CL3003" s="2" t="s">
        <v>1120</v>
      </c>
      <c r="CM3003" s="2" t="s">
        <v>485</v>
      </c>
      <c r="CV3003" s="2" t="s">
        <v>3608</v>
      </c>
      <c r="CW3003" s="2" t="s">
        <v>3746</v>
      </c>
      <c r="CX3003" t="s">
        <v>7663</v>
      </c>
      <c r="CY3003" t="s">
        <v>7692</v>
      </c>
      <c r="CZ3003" t="s">
        <v>7666</v>
      </c>
      <c r="DA3003" t="s">
        <v>7680</v>
      </c>
      <c r="DB3003" t="s">
        <v>7665</v>
      </c>
      <c r="DC3003" t="s">
        <v>7664</v>
      </c>
      <c r="DD3003" s="14" t="str">
        <f t="shared" si="93"/>
        <v>Huawei International Co Ltd</v>
      </c>
      <c r="DE3003" t="s">
        <v>7703</v>
      </c>
    </row>
    <row r="3004" spans="1:109" x14ac:dyDescent="0.3">
      <c r="A3004" t="str">
        <f t="shared" si="92"/>
        <v>CI-OR-30000005854711093270</v>
      </c>
      <c r="B3004" s="2" t="s">
        <v>100</v>
      </c>
      <c r="C3004" s="2" t="s">
        <v>3737</v>
      </c>
      <c r="D3004" s="2" t="s">
        <v>3738</v>
      </c>
      <c r="E3004" s="3">
        <v>47</v>
      </c>
      <c r="F3004" s="2" t="s">
        <v>3889</v>
      </c>
      <c r="G3004" s="3">
        <v>1</v>
      </c>
      <c r="H3004" s="4">
        <v>20</v>
      </c>
      <c r="I3004" s="2" t="s">
        <v>318</v>
      </c>
      <c r="J3004" s="2" t="s">
        <v>318</v>
      </c>
      <c r="K3004" s="5">
        <v>1.5245515302990001E-3</v>
      </c>
      <c r="L3004" s="6">
        <v>0.03</v>
      </c>
      <c r="M3004" s="2" t="s">
        <v>1416</v>
      </c>
      <c r="O3004" s="2" t="s">
        <v>106</v>
      </c>
      <c r="Q3004" s="2" t="s">
        <v>107</v>
      </c>
      <c r="R3004" s="7" t="s">
        <v>108</v>
      </c>
      <c r="S3004" s="8">
        <v>45770</v>
      </c>
      <c r="T3004" s="8">
        <v>45770</v>
      </c>
      <c r="Y3004" s="8">
        <v>45790</v>
      </c>
      <c r="Z3004" s="2" t="s">
        <v>109</v>
      </c>
      <c r="AA3004" s="2" t="s">
        <v>142</v>
      </c>
      <c r="AC3004" s="2" t="s">
        <v>111</v>
      </c>
      <c r="AE3004" s="2" t="s">
        <v>320</v>
      </c>
      <c r="AI3004" s="2" t="s">
        <v>3740</v>
      </c>
      <c r="AJ3004" s="2" t="s">
        <v>144</v>
      </c>
      <c r="AK3004" s="2" t="s">
        <v>115</v>
      </c>
      <c r="AL3004" s="2" t="s">
        <v>116</v>
      </c>
      <c r="AQ3004" s="2" t="s">
        <v>3743</v>
      </c>
      <c r="AR3004" s="3">
        <v>0</v>
      </c>
      <c r="AS3004" s="3">
        <v>0</v>
      </c>
      <c r="AW3004" s="8">
        <v>45790</v>
      </c>
      <c r="AX3004" s="9">
        <v>655.93060000000003</v>
      </c>
      <c r="AY3004" s="2" t="s">
        <v>119</v>
      </c>
      <c r="AZ3004" s="2" t="s">
        <v>1420</v>
      </c>
      <c r="BD3004" s="3">
        <v>0</v>
      </c>
      <c r="BE3004" s="2" t="s">
        <v>121</v>
      </c>
      <c r="BF3004" s="3">
        <v>0</v>
      </c>
      <c r="BG3004" s="8">
        <v>45770</v>
      </c>
      <c r="BJ3004" s="2" t="s">
        <v>122</v>
      </c>
      <c r="BK3004" s="3">
        <v>0</v>
      </c>
      <c r="BL3004" s="2" t="s">
        <v>848</v>
      </c>
      <c r="BM3004" s="2" t="s">
        <v>115</v>
      </c>
      <c r="BN3004" s="3">
        <v>0</v>
      </c>
      <c r="BO3004" s="3">
        <v>0</v>
      </c>
      <c r="BP3004" s="2" t="s">
        <v>124</v>
      </c>
      <c r="BQ3004" s="3">
        <v>0</v>
      </c>
      <c r="BR3004" s="3">
        <v>0</v>
      </c>
      <c r="BS3004" s="2" t="s">
        <v>325</v>
      </c>
      <c r="BT3004" s="3">
        <v>0</v>
      </c>
      <c r="BW3004" s="2" t="s">
        <v>124</v>
      </c>
      <c r="CA3004" s="6">
        <v>0</v>
      </c>
      <c r="CB3004" s="7" t="s">
        <v>128</v>
      </c>
      <c r="CC3004" s="7" t="s">
        <v>128</v>
      </c>
      <c r="CD3004" s="7" t="s">
        <v>108</v>
      </c>
      <c r="CE3004" s="10">
        <v>0</v>
      </c>
      <c r="CF3004" s="6">
        <v>0.03</v>
      </c>
      <c r="CG3004" s="2" t="s">
        <v>129</v>
      </c>
      <c r="CH3004" s="2" t="s">
        <v>3744</v>
      </c>
      <c r="CJ3004" s="2" t="s">
        <v>3890</v>
      </c>
      <c r="CL3004" s="2" t="s">
        <v>1423</v>
      </c>
      <c r="CM3004" s="2" t="s">
        <v>485</v>
      </c>
      <c r="CV3004" s="2" t="s">
        <v>3608</v>
      </c>
      <c r="CW3004" s="2" t="s">
        <v>3746</v>
      </c>
      <c r="CX3004" t="s">
        <v>7663</v>
      </c>
      <c r="CY3004" t="s">
        <v>7692</v>
      </c>
      <c r="CZ3004" t="s">
        <v>7666</v>
      </c>
      <c r="DA3004" t="s">
        <v>7680</v>
      </c>
      <c r="DB3004" t="s">
        <v>7665</v>
      </c>
      <c r="DC3004" t="s">
        <v>7664</v>
      </c>
      <c r="DD3004" s="14" t="str">
        <f t="shared" si="93"/>
        <v>Huawei International Co Ltd</v>
      </c>
      <c r="DE3004" t="s">
        <v>7703</v>
      </c>
    </row>
    <row r="3005" spans="1:109" x14ac:dyDescent="0.3">
      <c r="A3005" t="str">
        <f t="shared" si="92"/>
        <v>CI-OR-30000005854811238145</v>
      </c>
      <c r="B3005" s="2" t="s">
        <v>100</v>
      </c>
      <c r="C3005" s="2" t="s">
        <v>3737</v>
      </c>
      <c r="D3005" s="2" t="s">
        <v>3738</v>
      </c>
      <c r="E3005" s="3">
        <v>48</v>
      </c>
      <c r="F3005" s="2" t="s">
        <v>3891</v>
      </c>
      <c r="G3005" s="3">
        <v>1</v>
      </c>
      <c r="H3005" s="4">
        <v>9</v>
      </c>
      <c r="I3005" s="2" t="s">
        <v>318</v>
      </c>
      <c r="J3005" s="2" t="s">
        <v>318</v>
      </c>
      <c r="K3005" s="5">
        <v>41.47</v>
      </c>
      <c r="L3005" s="6">
        <v>373.23</v>
      </c>
      <c r="M3005" s="2" t="s">
        <v>1416</v>
      </c>
      <c r="O3005" s="2" t="s">
        <v>106</v>
      </c>
      <c r="Q3005" s="2" t="s">
        <v>107</v>
      </c>
      <c r="R3005" s="7" t="s">
        <v>108</v>
      </c>
      <c r="S3005" s="8">
        <v>45770</v>
      </c>
      <c r="T3005" s="8">
        <v>45770</v>
      </c>
      <c r="Y3005" s="8">
        <v>45790</v>
      </c>
      <c r="Z3005" s="2" t="s">
        <v>109</v>
      </c>
      <c r="AA3005" s="2" t="s">
        <v>142</v>
      </c>
      <c r="AC3005" s="2" t="s">
        <v>111</v>
      </c>
      <c r="AE3005" s="2" t="s">
        <v>320</v>
      </c>
      <c r="AI3005" s="2" t="s">
        <v>3740</v>
      </c>
      <c r="AJ3005" s="2" t="s">
        <v>144</v>
      </c>
      <c r="AK3005" s="2" t="s">
        <v>115</v>
      </c>
      <c r="AL3005" s="2" t="s">
        <v>116</v>
      </c>
      <c r="AM3005" s="2" t="s">
        <v>3751</v>
      </c>
      <c r="AN3005" s="3">
        <v>83</v>
      </c>
      <c r="AO3005" s="2" t="s">
        <v>3892</v>
      </c>
      <c r="AQ3005" s="2" t="s">
        <v>3743</v>
      </c>
      <c r="AR3005" s="3">
        <v>0</v>
      </c>
      <c r="AS3005" s="3">
        <v>0</v>
      </c>
      <c r="AW3005" s="8">
        <v>45790</v>
      </c>
      <c r="AX3005" s="9">
        <v>655.93060000000003</v>
      </c>
      <c r="AY3005" s="2" t="s">
        <v>119</v>
      </c>
      <c r="AZ3005" s="2" t="s">
        <v>1420</v>
      </c>
      <c r="BD3005" s="3">
        <v>0</v>
      </c>
      <c r="BE3005" s="2" t="s">
        <v>121</v>
      </c>
      <c r="BF3005" s="3">
        <v>0</v>
      </c>
      <c r="BG3005" s="8">
        <v>45770</v>
      </c>
      <c r="BJ3005" s="2" t="s">
        <v>122</v>
      </c>
      <c r="BK3005" s="3">
        <v>0</v>
      </c>
      <c r="BL3005" s="2" t="s">
        <v>848</v>
      </c>
      <c r="BM3005" s="2" t="s">
        <v>115</v>
      </c>
      <c r="BN3005" s="3">
        <v>0</v>
      </c>
      <c r="BO3005" s="3">
        <v>0</v>
      </c>
      <c r="BP3005" s="2" t="s">
        <v>124</v>
      </c>
      <c r="BQ3005" s="3">
        <v>0</v>
      </c>
      <c r="BR3005" s="3">
        <v>0</v>
      </c>
      <c r="BS3005" s="2" t="s">
        <v>325</v>
      </c>
      <c r="BT3005" s="3">
        <v>0</v>
      </c>
      <c r="BW3005" s="2" t="s">
        <v>124</v>
      </c>
      <c r="BX3005" s="2" t="s">
        <v>126</v>
      </c>
      <c r="CA3005" s="6">
        <v>0</v>
      </c>
      <c r="CB3005" s="7" t="s">
        <v>128</v>
      </c>
      <c r="CC3005" s="7" t="s">
        <v>128</v>
      </c>
      <c r="CD3005" s="7" t="s">
        <v>108</v>
      </c>
      <c r="CE3005" s="10">
        <v>0</v>
      </c>
      <c r="CF3005" s="6">
        <v>373.23</v>
      </c>
      <c r="CG3005" s="2" t="s">
        <v>129</v>
      </c>
      <c r="CH3005" s="2" t="s">
        <v>3744</v>
      </c>
      <c r="CJ3005" s="2" t="s">
        <v>3893</v>
      </c>
      <c r="CL3005" s="2" t="s">
        <v>1447</v>
      </c>
      <c r="CM3005" s="2" t="s">
        <v>485</v>
      </c>
      <c r="CV3005" s="2" t="s">
        <v>3608</v>
      </c>
      <c r="CW3005" s="2" t="s">
        <v>3746</v>
      </c>
      <c r="CX3005" t="s">
        <v>7663</v>
      </c>
      <c r="CY3005" t="s">
        <v>7692</v>
      </c>
      <c r="CZ3005" t="s">
        <v>7666</v>
      </c>
      <c r="DA3005" t="s">
        <v>7680</v>
      </c>
      <c r="DB3005" t="s">
        <v>7665</v>
      </c>
      <c r="DC3005" t="s">
        <v>7664</v>
      </c>
      <c r="DD3005" s="14" t="str">
        <f t="shared" si="93"/>
        <v>Huawei International Co Ltd</v>
      </c>
      <c r="DE3005" t="s">
        <v>7703</v>
      </c>
    </row>
    <row r="3006" spans="1:109" x14ac:dyDescent="0.3">
      <c r="A3006" t="str">
        <f t="shared" si="92"/>
        <v>CI-OR-30000005854911187543</v>
      </c>
      <c r="B3006" s="2" t="s">
        <v>100</v>
      </c>
      <c r="C3006" s="2" t="s">
        <v>3737</v>
      </c>
      <c r="D3006" s="2" t="s">
        <v>3738</v>
      </c>
      <c r="E3006" s="3">
        <v>49</v>
      </c>
      <c r="F3006" s="2" t="s">
        <v>3894</v>
      </c>
      <c r="G3006" s="3">
        <v>1</v>
      </c>
      <c r="H3006" s="4">
        <v>1</v>
      </c>
      <c r="I3006" s="2" t="s">
        <v>318</v>
      </c>
      <c r="J3006" s="2" t="s">
        <v>318</v>
      </c>
      <c r="K3006" s="5">
        <v>1.41</v>
      </c>
      <c r="L3006" s="6">
        <v>1.41</v>
      </c>
      <c r="M3006" s="2" t="s">
        <v>1416</v>
      </c>
      <c r="O3006" s="2" t="s">
        <v>106</v>
      </c>
      <c r="Q3006" s="2" t="s">
        <v>107</v>
      </c>
      <c r="R3006" s="7" t="s">
        <v>108</v>
      </c>
      <c r="S3006" s="8">
        <v>45770</v>
      </c>
      <c r="T3006" s="8">
        <v>45770</v>
      </c>
      <c r="Y3006" s="8">
        <v>45790</v>
      </c>
      <c r="Z3006" s="2" t="s">
        <v>109</v>
      </c>
      <c r="AA3006" s="2" t="s">
        <v>142</v>
      </c>
      <c r="AC3006" s="2" t="s">
        <v>111</v>
      </c>
      <c r="AE3006" s="2" t="s">
        <v>320</v>
      </c>
      <c r="AI3006" s="2" t="s">
        <v>3740</v>
      </c>
      <c r="AJ3006" s="2" t="s">
        <v>144</v>
      </c>
      <c r="AK3006" s="2" t="s">
        <v>115</v>
      </c>
      <c r="AL3006" s="2" t="s">
        <v>116</v>
      </c>
      <c r="AM3006" s="2" t="s">
        <v>3741</v>
      </c>
      <c r="AN3006" s="3">
        <v>305051</v>
      </c>
      <c r="AO3006" s="2" t="s">
        <v>3895</v>
      </c>
      <c r="AQ3006" s="2" t="s">
        <v>3743</v>
      </c>
      <c r="AR3006" s="3">
        <v>0</v>
      </c>
      <c r="AS3006" s="3">
        <v>0</v>
      </c>
      <c r="AW3006" s="8">
        <v>45790</v>
      </c>
      <c r="AX3006" s="9">
        <v>655.93060000000003</v>
      </c>
      <c r="AY3006" s="2" t="s">
        <v>119</v>
      </c>
      <c r="AZ3006" s="2" t="s">
        <v>1420</v>
      </c>
      <c r="BD3006" s="3">
        <v>0</v>
      </c>
      <c r="BE3006" s="2" t="s">
        <v>121</v>
      </c>
      <c r="BF3006" s="3">
        <v>0</v>
      </c>
      <c r="BG3006" s="8">
        <v>45770</v>
      </c>
      <c r="BJ3006" s="2" t="s">
        <v>122</v>
      </c>
      <c r="BK3006" s="3">
        <v>0</v>
      </c>
      <c r="BL3006" s="2" t="s">
        <v>848</v>
      </c>
      <c r="BM3006" s="2" t="s">
        <v>115</v>
      </c>
      <c r="BN3006" s="3">
        <v>0</v>
      </c>
      <c r="BO3006" s="3">
        <v>0</v>
      </c>
      <c r="BP3006" s="2" t="s">
        <v>124</v>
      </c>
      <c r="BQ3006" s="3">
        <v>0</v>
      </c>
      <c r="BR3006" s="3">
        <v>0</v>
      </c>
      <c r="BS3006" s="2" t="s">
        <v>325</v>
      </c>
      <c r="BT3006" s="3">
        <v>0</v>
      </c>
      <c r="BW3006" s="2" t="s">
        <v>124</v>
      </c>
      <c r="BX3006" s="2" t="s">
        <v>126</v>
      </c>
      <c r="CA3006" s="6">
        <v>0</v>
      </c>
      <c r="CB3006" s="7" t="s">
        <v>128</v>
      </c>
      <c r="CC3006" s="7" t="s">
        <v>128</v>
      </c>
      <c r="CD3006" s="7" t="s">
        <v>108</v>
      </c>
      <c r="CE3006" s="10">
        <v>0</v>
      </c>
      <c r="CF3006" s="6">
        <v>1.41</v>
      </c>
      <c r="CG3006" s="2" t="s">
        <v>129</v>
      </c>
      <c r="CH3006" s="2" t="s">
        <v>3744</v>
      </c>
      <c r="CJ3006" s="2" t="s">
        <v>3896</v>
      </c>
      <c r="CL3006" s="2" t="s">
        <v>3627</v>
      </c>
      <c r="CM3006" s="2" t="s">
        <v>485</v>
      </c>
      <c r="CV3006" s="2" t="s">
        <v>3608</v>
      </c>
      <c r="CW3006" s="2" t="s">
        <v>3746</v>
      </c>
      <c r="CX3006" t="s">
        <v>7663</v>
      </c>
      <c r="CY3006" t="s">
        <v>7692</v>
      </c>
      <c r="CZ3006" t="s">
        <v>7666</v>
      </c>
      <c r="DA3006" t="s">
        <v>7680</v>
      </c>
      <c r="DB3006" t="s">
        <v>7665</v>
      </c>
      <c r="DC3006" t="s">
        <v>7664</v>
      </c>
      <c r="DD3006" s="14" t="str">
        <f t="shared" si="93"/>
        <v>Huawei International Co Ltd</v>
      </c>
      <c r="DE3006" t="s">
        <v>7703</v>
      </c>
    </row>
    <row r="3007" spans="1:109" x14ac:dyDescent="0.3">
      <c r="A3007" t="str">
        <f t="shared" si="92"/>
        <v>CI-OR-30000005855011238141</v>
      </c>
      <c r="B3007" s="2" t="s">
        <v>100</v>
      </c>
      <c r="C3007" s="2" t="s">
        <v>3737</v>
      </c>
      <c r="D3007" s="2" t="s">
        <v>3738</v>
      </c>
      <c r="E3007" s="3">
        <v>50</v>
      </c>
      <c r="F3007" s="2" t="s">
        <v>3897</v>
      </c>
      <c r="G3007" s="3">
        <v>1</v>
      </c>
      <c r="H3007" s="4">
        <v>140</v>
      </c>
      <c r="I3007" s="2" t="s">
        <v>318</v>
      </c>
      <c r="J3007" s="2" t="s">
        <v>318</v>
      </c>
      <c r="K3007" s="5">
        <v>1.4</v>
      </c>
      <c r="L3007" s="6">
        <v>196</v>
      </c>
      <c r="M3007" s="2" t="s">
        <v>1416</v>
      </c>
      <c r="O3007" s="2" t="s">
        <v>106</v>
      </c>
      <c r="Q3007" s="2" t="s">
        <v>107</v>
      </c>
      <c r="R3007" s="7" t="s">
        <v>108</v>
      </c>
      <c r="S3007" s="8">
        <v>45770</v>
      </c>
      <c r="T3007" s="8">
        <v>45770</v>
      </c>
      <c r="Y3007" s="8">
        <v>45790</v>
      </c>
      <c r="Z3007" s="2" t="s">
        <v>109</v>
      </c>
      <c r="AA3007" s="2" t="s">
        <v>142</v>
      </c>
      <c r="AC3007" s="2" t="s">
        <v>111</v>
      </c>
      <c r="AE3007" s="2" t="s">
        <v>320</v>
      </c>
      <c r="AI3007" s="2" t="s">
        <v>3740</v>
      </c>
      <c r="AJ3007" s="2" t="s">
        <v>144</v>
      </c>
      <c r="AK3007" s="2" t="s">
        <v>115</v>
      </c>
      <c r="AL3007" s="2" t="s">
        <v>116</v>
      </c>
      <c r="AM3007" s="2" t="s">
        <v>3751</v>
      </c>
      <c r="AN3007" s="3">
        <v>145</v>
      </c>
      <c r="AO3007" s="2" t="s">
        <v>3898</v>
      </c>
      <c r="AQ3007" s="2" t="s">
        <v>3743</v>
      </c>
      <c r="AR3007" s="3">
        <v>0</v>
      </c>
      <c r="AS3007" s="3">
        <v>0</v>
      </c>
      <c r="AW3007" s="8">
        <v>45790</v>
      </c>
      <c r="AX3007" s="9">
        <v>655.93060000000003</v>
      </c>
      <c r="AY3007" s="2" t="s">
        <v>119</v>
      </c>
      <c r="AZ3007" s="2" t="s">
        <v>1420</v>
      </c>
      <c r="BD3007" s="3">
        <v>0</v>
      </c>
      <c r="BE3007" s="2" t="s">
        <v>121</v>
      </c>
      <c r="BF3007" s="3">
        <v>0</v>
      </c>
      <c r="BG3007" s="8">
        <v>45770</v>
      </c>
      <c r="BJ3007" s="2" t="s">
        <v>122</v>
      </c>
      <c r="BK3007" s="3">
        <v>0</v>
      </c>
      <c r="BL3007" s="2" t="s">
        <v>848</v>
      </c>
      <c r="BM3007" s="2" t="s">
        <v>115</v>
      </c>
      <c r="BN3007" s="3">
        <v>0</v>
      </c>
      <c r="BO3007" s="3">
        <v>0</v>
      </c>
      <c r="BP3007" s="2" t="s">
        <v>124</v>
      </c>
      <c r="BQ3007" s="3">
        <v>0</v>
      </c>
      <c r="BR3007" s="3">
        <v>0</v>
      </c>
      <c r="BS3007" s="2" t="s">
        <v>325</v>
      </c>
      <c r="BT3007" s="3">
        <v>0</v>
      </c>
      <c r="BW3007" s="2" t="s">
        <v>124</v>
      </c>
      <c r="BX3007" s="2" t="s">
        <v>126</v>
      </c>
      <c r="CA3007" s="6">
        <v>0</v>
      </c>
      <c r="CB3007" s="7" t="s">
        <v>128</v>
      </c>
      <c r="CC3007" s="7" t="s">
        <v>128</v>
      </c>
      <c r="CD3007" s="7" t="s">
        <v>108</v>
      </c>
      <c r="CE3007" s="10">
        <v>0</v>
      </c>
      <c r="CF3007" s="6">
        <v>196</v>
      </c>
      <c r="CG3007" s="2" t="s">
        <v>129</v>
      </c>
      <c r="CH3007" s="2" t="s">
        <v>3744</v>
      </c>
      <c r="CJ3007" s="2" t="s">
        <v>3899</v>
      </c>
      <c r="CL3007" s="2" t="s">
        <v>3627</v>
      </c>
      <c r="CM3007" s="2" t="s">
        <v>485</v>
      </c>
      <c r="CV3007" s="2" t="s">
        <v>3608</v>
      </c>
      <c r="CW3007" s="2" t="s">
        <v>3746</v>
      </c>
      <c r="CX3007" t="s">
        <v>7663</v>
      </c>
      <c r="CY3007" t="s">
        <v>7692</v>
      </c>
      <c r="CZ3007" t="s">
        <v>7666</v>
      </c>
      <c r="DA3007" t="s">
        <v>7680</v>
      </c>
      <c r="DB3007" t="s">
        <v>7665</v>
      </c>
      <c r="DC3007" t="s">
        <v>7664</v>
      </c>
      <c r="DD3007" s="14" t="str">
        <f t="shared" si="93"/>
        <v>Huawei International Co Ltd</v>
      </c>
      <c r="DE3007" t="s">
        <v>7703</v>
      </c>
    </row>
    <row r="3008" spans="1:109" x14ac:dyDescent="0.3">
      <c r="A3008" t="str">
        <f t="shared" si="92"/>
        <v>CI-OR-30000005855111203290</v>
      </c>
      <c r="B3008" s="2" t="s">
        <v>100</v>
      </c>
      <c r="C3008" s="2" t="s">
        <v>3737</v>
      </c>
      <c r="D3008" s="2" t="s">
        <v>3738</v>
      </c>
      <c r="E3008" s="3">
        <v>51</v>
      </c>
      <c r="F3008" s="2" t="s">
        <v>3900</v>
      </c>
      <c r="G3008" s="3">
        <v>1</v>
      </c>
      <c r="H3008" s="4">
        <v>2</v>
      </c>
      <c r="I3008" s="2" t="s">
        <v>318</v>
      </c>
      <c r="J3008" s="2" t="s">
        <v>318</v>
      </c>
      <c r="K3008" s="5">
        <v>13.25</v>
      </c>
      <c r="L3008" s="6">
        <v>26.5</v>
      </c>
      <c r="M3008" s="2" t="s">
        <v>1416</v>
      </c>
      <c r="O3008" s="2" t="s">
        <v>106</v>
      </c>
      <c r="Q3008" s="2" t="s">
        <v>107</v>
      </c>
      <c r="R3008" s="7" t="s">
        <v>108</v>
      </c>
      <c r="S3008" s="8">
        <v>45770</v>
      </c>
      <c r="T3008" s="8">
        <v>45770</v>
      </c>
      <c r="Y3008" s="8">
        <v>45790</v>
      </c>
      <c r="Z3008" s="2" t="s">
        <v>109</v>
      </c>
      <c r="AA3008" s="2" t="s">
        <v>142</v>
      </c>
      <c r="AC3008" s="2" t="s">
        <v>111</v>
      </c>
      <c r="AE3008" s="2" t="s">
        <v>320</v>
      </c>
      <c r="AI3008" s="2" t="s">
        <v>3740</v>
      </c>
      <c r="AJ3008" s="2" t="s">
        <v>144</v>
      </c>
      <c r="AK3008" s="2" t="s">
        <v>115</v>
      </c>
      <c r="AL3008" s="2" t="s">
        <v>116</v>
      </c>
      <c r="AM3008" s="2" t="s">
        <v>3751</v>
      </c>
      <c r="AN3008" s="3">
        <v>114</v>
      </c>
      <c r="AO3008" s="2" t="s">
        <v>3901</v>
      </c>
      <c r="AQ3008" s="2" t="s">
        <v>3743</v>
      </c>
      <c r="AR3008" s="3">
        <v>0</v>
      </c>
      <c r="AS3008" s="3">
        <v>0</v>
      </c>
      <c r="AW3008" s="8">
        <v>45790</v>
      </c>
      <c r="AX3008" s="9">
        <v>655.93060000000003</v>
      </c>
      <c r="AY3008" s="2" t="s">
        <v>119</v>
      </c>
      <c r="AZ3008" s="2" t="s">
        <v>1420</v>
      </c>
      <c r="BD3008" s="3">
        <v>0</v>
      </c>
      <c r="BE3008" s="2" t="s">
        <v>121</v>
      </c>
      <c r="BF3008" s="3">
        <v>0</v>
      </c>
      <c r="BG3008" s="8">
        <v>45770</v>
      </c>
      <c r="BJ3008" s="2" t="s">
        <v>122</v>
      </c>
      <c r="BK3008" s="3">
        <v>0</v>
      </c>
      <c r="BL3008" s="2" t="s">
        <v>848</v>
      </c>
      <c r="BM3008" s="2" t="s">
        <v>115</v>
      </c>
      <c r="BN3008" s="3">
        <v>0</v>
      </c>
      <c r="BO3008" s="3">
        <v>0</v>
      </c>
      <c r="BP3008" s="2" t="s">
        <v>124</v>
      </c>
      <c r="BQ3008" s="3">
        <v>0</v>
      </c>
      <c r="BR3008" s="3">
        <v>0</v>
      </c>
      <c r="BS3008" s="2" t="s">
        <v>325</v>
      </c>
      <c r="BT3008" s="3">
        <v>0</v>
      </c>
      <c r="BW3008" s="2" t="s">
        <v>124</v>
      </c>
      <c r="BX3008" s="2" t="s">
        <v>126</v>
      </c>
      <c r="CA3008" s="6">
        <v>0</v>
      </c>
      <c r="CB3008" s="7" t="s">
        <v>128</v>
      </c>
      <c r="CC3008" s="7" t="s">
        <v>128</v>
      </c>
      <c r="CD3008" s="7" t="s">
        <v>108</v>
      </c>
      <c r="CE3008" s="10">
        <v>0</v>
      </c>
      <c r="CF3008" s="6">
        <v>26.5</v>
      </c>
      <c r="CG3008" s="2" t="s">
        <v>129</v>
      </c>
      <c r="CH3008" s="2" t="s">
        <v>3744</v>
      </c>
      <c r="CJ3008" s="2" t="s">
        <v>3902</v>
      </c>
      <c r="CL3008" s="2" t="s">
        <v>1468</v>
      </c>
      <c r="CM3008" s="2" t="s">
        <v>485</v>
      </c>
      <c r="CV3008" s="2" t="s">
        <v>3608</v>
      </c>
      <c r="CW3008" s="2" t="s">
        <v>3746</v>
      </c>
      <c r="CX3008" t="s">
        <v>7663</v>
      </c>
      <c r="CY3008" t="s">
        <v>7692</v>
      </c>
      <c r="CZ3008" t="s">
        <v>7666</v>
      </c>
      <c r="DA3008" t="s">
        <v>7680</v>
      </c>
      <c r="DB3008" t="s">
        <v>7665</v>
      </c>
      <c r="DC3008" t="s">
        <v>7664</v>
      </c>
      <c r="DD3008" s="14" t="str">
        <f t="shared" si="93"/>
        <v>Huawei International Co Ltd</v>
      </c>
      <c r="DE3008" t="s">
        <v>7703</v>
      </c>
    </row>
    <row r="3009" spans="1:109" x14ac:dyDescent="0.3">
      <c r="A3009" t="str">
        <f t="shared" si="92"/>
        <v>CI-OR-30000005855211071346</v>
      </c>
      <c r="B3009" s="2" t="s">
        <v>100</v>
      </c>
      <c r="C3009" s="2" t="s">
        <v>3737</v>
      </c>
      <c r="D3009" s="2" t="s">
        <v>3738</v>
      </c>
      <c r="E3009" s="3">
        <v>52</v>
      </c>
      <c r="F3009" s="2" t="s">
        <v>3903</v>
      </c>
      <c r="G3009" s="3">
        <v>1</v>
      </c>
      <c r="H3009" s="4">
        <v>1400</v>
      </c>
      <c r="I3009" s="2" t="s">
        <v>3782</v>
      </c>
      <c r="J3009" s="2" t="s">
        <v>3782</v>
      </c>
      <c r="K3009" s="5">
        <v>5.17</v>
      </c>
      <c r="L3009" s="6">
        <v>7238</v>
      </c>
      <c r="M3009" s="2" t="s">
        <v>1416</v>
      </c>
      <c r="O3009" s="2" t="s">
        <v>106</v>
      </c>
      <c r="Q3009" s="2" t="s">
        <v>107</v>
      </c>
      <c r="R3009" s="7" t="s">
        <v>108</v>
      </c>
      <c r="S3009" s="8">
        <v>45770</v>
      </c>
      <c r="T3009" s="8">
        <v>45770</v>
      </c>
      <c r="Y3009" s="8">
        <v>45790</v>
      </c>
      <c r="Z3009" s="2" t="s">
        <v>109</v>
      </c>
      <c r="AA3009" s="2" t="s">
        <v>142</v>
      </c>
      <c r="AC3009" s="2" t="s">
        <v>111</v>
      </c>
      <c r="AE3009" s="2" t="s">
        <v>320</v>
      </c>
      <c r="AI3009" s="2" t="s">
        <v>3740</v>
      </c>
      <c r="AJ3009" s="2" t="s">
        <v>144</v>
      </c>
      <c r="AK3009" s="2" t="s">
        <v>115</v>
      </c>
      <c r="AL3009" s="2" t="s">
        <v>116</v>
      </c>
      <c r="AM3009" s="2" t="s">
        <v>3751</v>
      </c>
      <c r="AN3009" s="3">
        <v>100</v>
      </c>
      <c r="AO3009" s="2" t="s">
        <v>3904</v>
      </c>
      <c r="AQ3009" s="2" t="s">
        <v>3743</v>
      </c>
      <c r="AR3009" s="3">
        <v>0</v>
      </c>
      <c r="AS3009" s="3">
        <v>0</v>
      </c>
      <c r="AW3009" s="8">
        <v>45790</v>
      </c>
      <c r="AX3009" s="9">
        <v>655.93060000000003</v>
      </c>
      <c r="AY3009" s="2" t="s">
        <v>119</v>
      </c>
      <c r="AZ3009" s="2" t="s">
        <v>1420</v>
      </c>
      <c r="BD3009" s="3">
        <v>0</v>
      </c>
      <c r="BE3009" s="2" t="s">
        <v>121</v>
      </c>
      <c r="BF3009" s="3">
        <v>0</v>
      </c>
      <c r="BG3009" s="8">
        <v>45770</v>
      </c>
      <c r="BJ3009" s="2" t="s">
        <v>122</v>
      </c>
      <c r="BK3009" s="3">
        <v>0</v>
      </c>
      <c r="BL3009" s="2" t="s">
        <v>848</v>
      </c>
      <c r="BM3009" s="2" t="s">
        <v>115</v>
      </c>
      <c r="BN3009" s="3">
        <v>0</v>
      </c>
      <c r="BO3009" s="3">
        <v>0</v>
      </c>
      <c r="BP3009" s="2" t="s">
        <v>124</v>
      </c>
      <c r="BQ3009" s="3">
        <v>0</v>
      </c>
      <c r="BR3009" s="3">
        <v>0</v>
      </c>
      <c r="BS3009" s="2" t="s">
        <v>325</v>
      </c>
      <c r="BT3009" s="3">
        <v>0</v>
      </c>
      <c r="BW3009" s="2" t="s">
        <v>124</v>
      </c>
      <c r="BX3009" s="2" t="s">
        <v>126</v>
      </c>
      <c r="CA3009" s="6">
        <v>0</v>
      </c>
      <c r="CB3009" s="7" t="s">
        <v>128</v>
      </c>
      <c r="CC3009" s="7" t="s">
        <v>128</v>
      </c>
      <c r="CD3009" s="7" t="s">
        <v>108</v>
      </c>
      <c r="CE3009" s="10">
        <v>0</v>
      </c>
      <c r="CF3009" s="6">
        <v>7238</v>
      </c>
      <c r="CG3009" s="2" t="s">
        <v>129</v>
      </c>
      <c r="CH3009" s="2" t="s">
        <v>3744</v>
      </c>
      <c r="CJ3009" s="2" t="s">
        <v>3905</v>
      </c>
      <c r="CL3009" s="2" t="s">
        <v>1120</v>
      </c>
      <c r="CM3009" s="2" t="s">
        <v>485</v>
      </c>
      <c r="CV3009" s="2" t="s">
        <v>3608</v>
      </c>
      <c r="CW3009" s="2" t="s">
        <v>3746</v>
      </c>
      <c r="CX3009" t="s">
        <v>7663</v>
      </c>
      <c r="CY3009" t="s">
        <v>7692</v>
      </c>
      <c r="CZ3009" t="s">
        <v>7666</v>
      </c>
      <c r="DA3009" t="s">
        <v>7680</v>
      </c>
      <c r="DB3009" t="s">
        <v>7665</v>
      </c>
      <c r="DC3009" t="s">
        <v>7664</v>
      </c>
      <c r="DD3009" s="14" t="str">
        <f t="shared" si="93"/>
        <v>Huawei International Co Ltd</v>
      </c>
      <c r="DE3009" t="s">
        <v>7703</v>
      </c>
    </row>
    <row r="3010" spans="1:109" x14ac:dyDescent="0.3">
      <c r="A3010" t="str">
        <f t="shared" si="92"/>
        <v>CI-OR-30000005855311097116</v>
      </c>
      <c r="B3010" s="2" t="s">
        <v>100</v>
      </c>
      <c r="C3010" s="2" t="s">
        <v>3737</v>
      </c>
      <c r="D3010" s="2" t="s">
        <v>3738</v>
      </c>
      <c r="E3010" s="3">
        <v>53</v>
      </c>
      <c r="F3010" s="2" t="s">
        <v>3906</v>
      </c>
      <c r="G3010" s="3">
        <v>1</v>
      </c>
      <c r="H3010" s="4">
        <v>15</v>
      </c>
      <c r="I3010" s="2" t="s">
        <v>318</v>
      </c>
      <c r="J3010" s="2" t="s">
        <v>318</v>
      </c>
      <c r="K3010" s="5">
        <v>999.45</v>
      </c>
      <c r="L3010" s="6">
        <v>14991.75</v>
      </c>
      <c r="M3010" s="2" t="s">
        <v>1416</v>
      </c>
      <c r="O3010" s="2" t="s">
        <v>106</v>
      </c>
      <c r="Q3010" s="2" t="s">
        <v>107</v>
      </c>
      <c r="R3010" s="7" t="s">
        <v>108</v>
      </c>
      <c r="S3010" s="8">
        <v>45770</v>
      </c>
      <c r="T3010" s="8">
        <v>45770</v>
      </c>
      <c r="Y3010" s="8">
        <v>45790</v>
      </c>
      <c r="Z3010" s="2" t="s">
        <v>109</v>
      </c>
      <c r="AA3010" s="2" t="s">
        <v>142</v>
      </c>
      <c r="AC3010" s="2" t="s">
        <v>111</v>
      </c>
      <c r="AE3010" s="2" t="s">
        <v>320</v>
      </c>
      <c r="AI3010" s="2" t="s">
        <v>3740</v>
      </c>
      <c r="AJ3010" s="2" t="s">
        <v>144</v>
      </c>
      <c r="AK3010" s="2" t="s">
        <v>115</v>
      </c>
      <c r="AL3010" s="2" t="s">
        <v>116</v>
      </c>
      <c r="AM3010" s="2" t="s">
        <v>3741</v>
      </c>
      <c r="AN3010" s="3">
        <v>1862</v>
      </c>
      <c r="AO3010" s="2" t="s">
        <v>3907</v>
      </c>
      <c r="AQ3010" s="2" t="s">
        <v>3743</v>
      </c>
      <c r="AR3010" s="3">
        <v>0</v>
      </c>
      <c r="AS3010" s="3">
        <v>0</v>
      </c>
      <c r="AW3010" s="8">
        <v>45790</v>
      </c>
      <c r="AX3010" s="9">
        <v>655.93060000000003</v>
      </c>
      <c r="AY3010" s="2" t="s">
        <v>119</v>
      </c>
      <c r="AZ3010" s="2" t="s">
        <v>1420</v>
      </c>
      <c r="BD3010" s="3">
        <v>0</v>
      </c>
      <c r="BE3010" s="2" t="s">
        <v>121</v>
      </c>
      <c r="BF3010" s="3">
        <v>0</v>
      </c>
      <c r="BG3010" s="8">
        <v>45770</v>
      </c>
      <c r="BJ3010" s="2" t="s">
        <v>122</v>
      </c>
      <c r="BK3010" s="3">
        <v>0</v>
      </c>
      <c r="BL3010" s="2" t="s">
        <v>848</v>
      </c>
      <c r="BM3010" s="2" t="s">
        <v>115</v>
      </c>
      <c r="BN3010" s="3">
        <v>0</v>
      </c>
      <c r="BO3010" s="3">
        <v>0</v>
      </c>
      <c r="BP3010" s="2" t="s">
        <v>124</v>
      </c>
      <c r="BQ3010" s="3">
        <v>0</v>
      </c>
      <c r="BR3010" s="3">
        <v>0</v>
      </c>
      <c r="BS3010" s="2" t="s">
        <v>325</v>
      </c>
      <c r="BT3010" s="3">
        <v>0</v>
      </c>
      <c r="BW3010" s="2" t="s">
        <v>124</v>
      </c>
      <c r="BX3010" s="2" t="s">
        <v>126</v>
      </c>
      <c r="CA3010" s="6">
        <v>0</v>
      </c>
      <c r="CB3010" s="7" t="s">
        <v>128</v>
      </c>
      <c r="CC3010" s="7" t="s">
        <v>128</v>
      </c>
      <c r="CD3010" s="7" t="s">
        <v>108</v>
      </c>
      <c r="CE3010" s="10">
        <v>0</v>
      </c>
      <c r="CF3010" s="6">
        <v>14991.75</v>
      </c>
      <c r="CG3010" s="2" t="s">
        <v>129</v>
      </c>
      <c r="CH3010" s="2" t="s">
        <v>3744</v>
      </c>
      <c r="CJ3010" s="2" t="s">
        <v>3908</v>
      </c>
      <c r="CL3010" s="2" t="s">
        <v>1120</v>
      </c>
      <c r="CM3010" s="2" t="s">
        <v>485</v>
      </c>
      <c r="CV3010" s="2" t="s">
        <v>3608</v>
      </c>
      <c r="CW3010" s="2" t="s">
        <v>3746</v>
      </c>
      <c r="CX3010" t="s">
        <v>7663</v>
      </c>
      <c r="CY3010" t="s">
        <v>7692</v>
      </c>
      <c r="CZ3010" t="s">
        <v>7666</v>
      </c>
      <c r="DA3010" t="s">
        <v>7680</v>
      </c>
      <c r="DB3010" t="s">
        <v>7665</v>
      </c>
      <c r="DC3010" t="s">
        <v>7664</v>
      </c>
      <c r="DD3010" s="14" t="str">
        <f t="shared" si="93"/>
        <v>Huawei International Co Ltd</v>
      </c>
      <c r="DE3010" t="s">
        <v>7703</v>
      </c>
    </row>
    <row r="3011" spans="1:109" x14ac:dyDescent="0.3">
      <c r="A3011" t="str">
        <f t="shared" ref="A3011:A3074" si="94">_xlfn.TEXTJOIN("",TRUE,C3011,E3011,G3011,CJ3011)</f>
        <v>CI-OR-30000005855411238085</v>
      </c>
      <c r="B3011" s="2" t="s">
        <v>100</v>
      </c>
      <c r="C3011" s="2" t="s">
        <v>3737</v>
      </c>
      <c r="D3011" s="2" t="s">
        <v>3738</v>
      </c>
      <c r="E3011" s="3">
        <v>54</v>
      </c>
      <c r="F3011" s="2" t="s">
        <v>3909</v>
      </c>
      <c r="G3011" s="3">
        <v>1</v>
      </c>
      <c r="H3011" s="4">
        <v>3</v>
      </c>
      <c r="I3011" s="2" t="s">
        <v>318</v>
      </c>
      <c r="J3011" s="2" t="s">
        <v>318</v>
      </c>
      <c r="K3011" s="5">
        <v>929.46</v>
      </c>
      <c r="L3011" s="6">
        <v>2788.38</v>
      </c>
      <c r="M3011" s="2" t="s">
        <v>1416</v>
      </c>
      <c r="O3011" s="2" t="s">
        <v>106</v>
      </c>
      <c r="Q3011" s="2" t="s">
        <v>107</v>
      </c>
      <c r="R3011" s="7" t="s">
        <v>108</v>
      </c>
      <c r="S3011" s="8">
        <v>45770</v>
      </c>
      <c r="T3011" s="8">
        <v>45770</v>
      </c>
      <c r="Y3011" s="8">
        <v>45790</v>
      </c>
      <c r="Z3011" s="2" t="s">
        <v>109</v>
      </c>
      <c r="AA3011" s="2" t="s">
        <v>142</v>
      </c>
      <c r="AC3011" s="2" t="s">
        <v>111</v>
      </c>
      <c r="AE3011" s="2" t="s">
        <v>320</v>
      </c>
      <c r="AI3011" s="2" t="s">
        <v>3740</v>
      </c>
      <c r="AJ3011" s="2" t="s">
        <v>144</v>
      </c>
      <c r="AK3011" s="2" t="s">
        <v>115</v>
      </c>
      <c r="AL3011" s="2" t="s">
        <v>116</v>
      </c>
      <c r="AM3011" s="2" t="s">
        <v>3751</v>
      </c>
      <c r="AN3011" s="3">
        <v>85</v>
      </c>
      <c r="AO3011" s="2" t="s">
        <v>3910</v>
      </c>
      <c r="AQ3011" s="2" t="s">
        <v>3743</v>
      </c>
      <c r="AR3011" s="3">
        <v>0</v>
      </c>
      <c r="AS3011" s="3">
        <v>0</v>
      </c>
      <c r="AW3011" s="8">
        <v>45790</v>
      </c>
      <c r="AX3011" s="9">
        <v>655.93060000000003</v>
      </c>
      <c r="AY3011" s="2" t="s">
        <v>119</v>
      </c>
      <c r="AZ3011" s="2" t="s">
        <v>1420</v>
      </c>
      <c r="BD3011" s="3">
        <v>0</v>
      </c>
      <c r="BE3011" s="2" t="s">
        <v>121</v>
      </c>
      <c r="BF3011" s="3">
        <v>0</v>
      </c>
      <c r="BG3011" s="8">
        <v>45770</v>
      </c>
      <c r="BJ3011" s="2" t="s">
        <v>122</v>
      </c>
      <c r="BK3011" s="3">
        <v>0</v>
      </c>
      <c r="BL3011" s="2" t="s">
        <v>848</v>
      </c>
      <c r="BM3011" s="2" t="s">
        <v>115</v>
      </c>
      <c r="BN3011" s="3">
        <v>0</v>
      </c>
      <c r="BO3011" s="3">
        <v>0</v>
      </c>
      <c r="BP3011" s="2" t="s">
        <v>124</v>
      </c>
      <c r="BQ3011" s="3">
        <v>0</v>
      </c>
      <c r="BR3011" s="3">
        <v>0</v>
      </c>
      <c r="BS3011" s="2" t="s">
        <v>325</v>
      </c>
      <c r="BT3011" s="3">
        <v>0</v>
      </c>
      <c r="BW3011" s="2" t="s">
        <v>124</v>
      </c>
      <c r="BX3011" s="2" t="s">
        <v>126</v>
      </c>
      <c r="CA3011" s="6">
        <v>0</v>
      </c>
      <c r="CB3011" s="7" t="s">
        <v>128</v>
      </c>
      <c r="CC3011" s="7" t="s">
        <v>128</v>
      </c>
      <c r="CD3011" s="7" t="s">
        <v>108</v>
      </c>
      <c r="CE3011" s="10">
        <v>0</v>
      </c>
      <c r="CF3011" s="6">
        <v>2788.38</v>
      </c>
      <c r="CG3011" s="2" t="s">
        <v>129</v>
      </c>
      <c r="CH3011" s="2" t="s">
        <v>3744</v>
      </c>
      <c r="CJ3011" s="2" t="s">
        <v>3911</v>
      </c>
      <c r="CL3011" s="2" t="s">
        <v>1447</v>
      </c>
      <c r="CM3011" s="2" t="s">
        <v>485</v>
      </c>
      <c r="CV3011" s="2" t="s">
        <v>3608</v>
      </c>
      <c r="CW3011" s="2" t="s">
        <v>3746</v>
      </c>
      <c r="CX3011" t="s">
        <v>7663</v>
      </c>
      <c r="CY3011" t="s">
        <v>7692</v>
      </c>
      <c r="CZ3011" t="s">
        <v>7666</v>
      </c>
      <c r="DA3011" t="s">
        <v>7680</v>
      </c>
      <c r="DB3011" t="s">
        <v>7665</v>
      </c>
      <c r="DC3011" t="s">
        <v>7664</v>
      </c>
      <c r="DD3011" s="14" t="str">
        <f t="shared" ref="DD3011:DD3074" si="95">+D3011</f>
        <v>Huawei International Co Ltd</v>
      </c>
      <c r="DE3011" t="s">
        <v>7703</v>
      </c>
    </row>
    <row r="3012" spans="1:109" x14ac:dyDescent="0.3">
      <c r="A3012" t="str">
        <f t="shared" si="94"/>
        <v>CI-OR-30000005855511187537</v>
      </c>
      <c r="B3012" s="2" t="s">
        <v>100</v>
      </c>
      <c r="C3012" s="2" t="s">
        <v>3737</v>
      </c>
      <c r="D3012" s="2" t="s">
        <v>3738</v>
      </c>
      <c r="E3012" s="3">
        <v>55</v>
      </c>
      <c r="F3012" s="2" t="s">
        <v>3912</v>
      </c>
      <c r="G3012" s="3">
        <v>1</v>
      </c>
      <c r="H3012" s="4">
        <v>2</v>
      </c>
      <c r="I3012" s="2" t="s">
        <v>318</v>
      </c>
      <c r="J3012" s="2" t="s">
        <v>318</v>
      </c>
      <c r="K3012" s="5">
        <v>2961.84</v>
      </c>
      <c r="L3012" s="6">
        <v>5923.68</v>
      </c>
      <c r="M3012" s="2" t="s">
        <v>1416</v>
      </c>
      <c r="O3012" s="2" t="s">
        <v>106</v>
      </c>
      <c r="Q3012" s="2" t="s">
        <v>107</v>
      </c>
      <c r="R3012" s="7" t="s">
        <v>108</v>
      </c>
      <c r="S3012" s="8">
        <v>45770</v>
      </c>
      <c r="T3012" s="8">
        <v>45770</v>
      </c>
      <c r="Y3012" s="8">
        <v>45790</v>
      </c>
      <c r="Z3012" s="2" t="s">
        <v>109</v>
      </c>
      <c r="AA3012" s="2" t="s">
        <v>142</v>
      </c>
      <c r="AC3012" s="2" t="s">
        <v>111</v>
      </c>
      <c r="AE3012" s="2" t="s">
        <v>320</v>
      </c>
      <c r="AI3012" s="2" t="s">
        <v>3740</v>
      </c>
      <c r="AJ3012" s="2" t="s">
        <v>144</v>
      </c>
      <c r="AK3012" s="2" t="s">
        <v>115</v>
      </c>
      <c r="AL3012" s="2" t="s">
        <v>116</v>
      </c>
      <c r="AM3012" s="2" t="s">
        <v>3741</v>
      </c>
      <c r="AN3012" s="3">
        <v>305022</v>
      </c>
      <c r="AO3012" s="2" t="s">
        <v>3913</v>
      </c>
      <c r="AQ3012" s="2" t="s">
        <v>3743</v>
      </c>
      <c r="AR3012" s="3">
        <v>0</v>
      </c>
      <c r="AS3012" s="3">
        <v>0</v>
      </c>
      <c r="AW3012" s="8">
        <v>45790</v>
      </c>
      <c r="AX3012" s="9">
        <v>655.93060000000003</v>
      </c>
      <c r="AY3012" s="2" t="s">
        <v>119</v>
      </c>
      <c r="AZ3012" s="2" t="s">
        <v>1420</v>
      </c>
      <c r="BD3012" s="3">
        <v>0</v>
      </c>
      <c r="BE3012" s="2" t="s">
        <v>121</v>
      </c>
      <c r="BF3012" s="3">
        <v>0</v>
      </c>
      <c r="BG3012" s="8">
        <v>45770</v>
      </c>
      <c r="BJ3012" s="2" t="s">
        <v>122</v>
      </c>
      <c r="BK3012" s="3">
        <v>0</v>
      </c>
      <c r="BL3012" s="2" t="s">
        <v>848</v>
      </c>
      <c r="BM3012" s="2" t="s">
        <v>115</v>
      </c>
      <c r="BN3012" s="3">
        <v>0</v>
      </c>
      <c r="BO3012" s="3">
        <v>0</v>
      </c>
      <c r="BP3012" s="2" t="s">
        <v>124</v>
      </c>
      <c r="BQ3012" s="3">
        <v>0</v>
      </c>
      <c r="BR3012" s="3">
        <v>0</v>
      </c>
      <c r="BS3012" s="2" t="s">
        <v>325</v>
      </c>
      <c r="BT3012" s="3">
        <v>0</v>
      </c>
      <c r="BW3012" s="2" t="s">
        <v>124</v>
      </c>
      <c r="BX3012" s="2" t="s">
        <v>126</v>
      </c>
      <c r="CA3012" s="6">
        <v>0</v>
      </c>
      <c r="CB3012" s="7" t="s">
        <v>128</v>
      </c>
      <c r="CC3012" s="7" t="s">
        <v>128</v>
      </c>
      <c r="CD3012" s="7" t="s">
        <v>108</v>
      </c>
      <c r="CE3012" s="10">
        <v>0</v>
      </c>
      <c r="CF3012" s="6">
        <v>5923.68</v>
      </c>
      <c r="CG3012" s="2" t="s">
        <v>129</v>
      </c>
      <c r="CH3012" s="2" t="s">
        <v>3744</v>
      </c>
      <c r="CJ3012" s="2" t="s">
        <v>3914</v>
      </c>
      <c r="CL3012" s="2" t="s">
        <v>1120</v>
      </c>
      <c r="CM3012" s="2" t="s">
        <v>485</v>
      </c>
      <c r="CV3012" s="2" t="s">
        <v>3608</v>
      </c>
      <c r="CW3012" s="2" t="s">
        <v>3746</v>
      </c>
      <c r="CX3012" t="s">
        <v>7663</v>
      </c>
      <c r="CY3012" t="s">
        <v>7692</v>
      </c>
      <c r="CZ3012" t="s">
        <v>7666</v>
      </c>
      <c r="DA3012" t="s">
        <v>7680</v>
      </c>
      <c r="DB3012" t="s">
        <v>7665</v>
      </c>
      <c r="DC3012" t="s">
        <v>7664</v>
      </c>
      <c r="DD3012" s="14" t="str">
        <f t="shared" si="95"/>
        <v>Huawei International Co Ltd</v>
      </c>
      <c r="DE3012" t="s">
        <v>7703</v>
      </c>
    </row>
    <row r="3013" spans="1:109" x14ac:dyDescent="0.3">
      <c r="A3013" t="str">
        <f t="shared" si="94"/>
        <v>CI-OR-30000005855611238136</v>
      </c>
      <c r="B3013" s="2" t="s">
        <v>100</v>
      </c>
      <c r="C3013" s="2" t="s">
        <v>3737</v>
      </c>
      <c r="D3013" s="2" t="s">
        <v>3738</v>
      </c>
      <c r="E3013" s="3">
        <v>56</v>
      </c>
      <c r="F3013" s="2" t="s">
        <v>3915</v>
      </c>
      <c r="G3013" s="3">
        <v>1</v>
      </c>
      <c r="H3013" s="4">
        <v>9</v>
      </c>
      <c r="I3013" s="2" t="s">
        <v>318</v>
      </c>
      <c r="J3013" s="2" t="s">
        <v>318</v>
      </c>
      <c r="K3013" s="5">
        <v>0.01</v>
      </c>
      <c r="L3013" s="6">
        <v>0.09</v>
      </c>
      <c r="M3013" s="2" t="s">
        <v>1416</v>
      </c>
      <c r="O3013" s="2" t="s">
        <v>106</v>
      </c>
      <c r="Q3013" s="2" t="s">
        <v>107</v>
      </c>
      <c r="R3013" s="7" t="s">
        <v>108</v>
      </c>
      <c r="S3013" s="8">
        <v>45770</v>
      </c>
      <c r="T3013" s="8">
        <v>45770</v>
      </c>
      <c r="Y3013" s="8">
        <v>45790</v>
      </c>
      <c r="Z3013" s="2" t="s">
        <v>109</v>
      </c>
      <c r="AA3013" s="2" t="s">
        <v>142</v>
      </c>
      <c r="AC3013" s="2" t="s">
        <v>111</v>
      </c>
      <c r="AE3013" s="2" t="s">
        <v>320</v>
      </c>
      <c r="AI3013" s="2" t="s">
        <v>3740</v>
      </c>
      <c r="AJ3013" s="2" t="s">
        <v>144</v>
      </c>
      <c r="AK3013" s="2" t="s">
        <v>115</v>
      </c>
      <c r="AL3013" s="2" t="s">
        <v>116</v>
      </c>
      <c r="AM3013" s="2" t="s">
        <v>3751</v>
      </c>
      <c r="AN3013" s="3">
        <v>108</v>
      </c>
      <c r="AO3013" s="2" t="s">
        <v>3916</v>
      </c>
      <c r="AQ3013" s="2" t="s">
        <v>3743</v>
      </c>
      <c r="AR3013" s="3">
        <v>0</v>
      </c>
      <c r="AS3013" s="3">
        <v>0</v>
      </c>
      <c r="AW3013" s="8">
        <v>45790</v>
      </c>
      <c r="AX3013" s="9">
        <v>655.93060000000003</v>
      </c>
      <c r="AY3013" s="2" t="s">
        <v>119</v>
      </c>
      <c r="AZ3013" s="2" t="s">
        <v>1420</v>
      </c>
      <c r="BD3013" s="3">
        <v>0</v>
      </c>
      <c r="BE3013" s="2" t="s">
        <v>121</v>
      </c>
      <c r="BF3013" s="3">
        <v>0</v>
      </c>
      <c r="BG3013" s="8">
        <v>45770</v>
      </c>
      <c r="BJ3013" s="2" t="s">
        <v>122</v>
      </c>
      <c r="BK3013" s="3">
        <v>0</v>
      </c>
      <c r="BL3013" s="2" t="s">
        <v>848</v>
      </c>
      <c r="BM3013" s="2" t="s">
        <v>115</v>
      </c>
      <c r="BN3013" s="3">
        <v>0</v>
      </c>
      <c r="BO3013" s="3">
        <v>0</v>
      </c>
      <c r="BP3013" s="2" t="s">
        <v>124</v>
      </c>
      <c r="BQ3013" s="3">
        <v>0</v>
      </c>
      <c r="BR3013" s="3">
        <v>0</v>
      </c>
      <c r="BS3013" s="2" t="s">
        <v>325</v>
      </c>
      <c r="BT3013" s="3">
        <v>0</v>
      </c>
      <c r="BW3013" s="2" t="s">
        <v>124</v>
      </c>
      <c r="BX3013" s="2" t="s">
        <v>126</v>
      </c>
      <c r="CA3013" s="6">
        <v>0</v>
      </c>
      <c r="CB3013" s="7" t="s">
        <v>128</v>
      </c>
      <c r="CC3013" s="7" t="s">
        <v>128</v>
      </c>
      <c r="CD3013" s="7" t="s">
        <v>108</v>
      </c>
      <c r="CE3013" s="10">
        <v>0</v>
      </c>
      <c r="CF3013" s="6">
        <v>0.09</v>
      </c>
      <c r="CG3013" s="2" t="s">
        <v>129</v>
      </c>
      <c r="CH3013" s="2" t="s">
        <v>3744</v>
      </c>
      <c r="CJ3013" s="2" t="s">
        <v>3917</v>
      </c>
      <c r="CL3013" s="2" t="s">
        <v>1447</v>
      </c>
      <c r="CM3013" s="2" t="s">
        <v>485</v>
      </c>
      <c r="CV3013" s="2" t="s">
        <v>3608</v>
      </c>
      <c r="CW3013" s="2" t="s">
        <v>3746</v>
      </c>
      <c r="CX3013" t="s">
        <v>7663</v>
      </c>
      <c r="CY3013" t="s">
        <v>7692</v>
      </c>
      <c r="CZ3013" t="s">
        <v>7666</v>
      </c>
      <c r="DA3013" t="s">
        <v>7680</v>
      </c>
      <c r="DB3013" t="s">
        <v>7665</v>
      </c>
      <c r="DC3013" t="s">
        <v>7664</v>
      </c>
      <c r="DD3013" s="14" t="str">
        <f t="shared" si="95"/>
        <v>Huawei International Co Ltd</v>
      </c>
      <c r="DE3013" t="s">
        <v>7703</v>
      </c>
    </row>
    <row r="3014" spans="1:109" x14ac:dyDescent="0.3">
      <c r="A3014" t="str">
        <f t="shared" si="94"/>
        <v>CI-OR-30000005855711238111</v>
      </c>
      <c r="B3014" s="2" t="s">
        <v>100</v>
      </c>
      <c r="C3014" s="2" t="s">
        <v>3737</v>
      </c>
      <c r="D3014" s="2" t="s">
        <v>3738</v>
      </c>
      <c r="E3014" s="3">
        <v>57</v>
      </c>
      <c r="F3014" s="2" t="s">
        <v>3918</v>
      </c>
      <c r="G3014" s="3">
        <v>1</v>
      </c>
      <c r="H3014" s="4">
        <v>20</v>
      </c>
      <c r="I3014" s="2" t="s">
        <v>318</v>
      </c>
      <c r="J3014" s="2" t="s">
        <v>318</v>
      </c>
      <c r="K3014" s="5">
        <v>6</v>
      </c>
      <c r="L3014" s="6">
        <v>120</v>
      </c>
      <c r="M3014" s="2" t="s">
        <v>1416</v>
      </c>
      <c r="O3014" s="2" t="s">
        <v>106</v>
      </c>
      <c r="Q3014" s="2" t="s">
        <v>107</v>
      </c>
      <c r="R3014" s="7" t="s">
        <v>108</v>
      </c>
      <c r="S3014" s="8">
        <v>45770</v>
      </c>
      <c r="T3014" s="8">
        <v>45770</v>
      </c>
      <c r="Y3014" s="8">
        <v>45790</v>
      </c>
      <c r="Z3014" s="2" t="s">
        <v>109</v>
      </c>
      <c r="AA3014" s="2" t="s">
        <v>142</v>
      </c>
      <c r="AC3014" s="2" t="s">
        <v>111</v>
      </c>
      <c r="AE3014" s="2" t="s">
        <v>320</v>
      </c>
      <c r="AI3014" s="2" t="s">
        <v>3740</v>
      </c>
      <c r="AJ3014" s="2" t="s">
        <v>144</v>
      </c>
      <c r="AK3014" s="2" t="s">
        <v>115</v>
      </c>
      <c r="AL3014" s="2" t="s">
        <v>116</v>
      </c>
      <c r="AM3014" s="2" t="s">
        <v>3751</v>
      </c>
      <c r="AN3014" s="3">
        <v>90</v>
      </c>
      <c r="AO3014" s="2" t="s">
        <v>3919</v>
      </c>
      <c r="AQ3014" s="2" t="s">
        <v>3743</v>
      </c>
      <c r="AR3014" s="3">
        <v>0</v>
      </c>
      <c r="AS3014" s="3">
        <v>0</v>
      </c>
      <c r="AW3014" s="8">
        <v>45790</v>
      </c>
      <c r="AX3014" s="9">
        <v>655.93060000000003</v>
      </c>
      <c r="AY3014" s="2" t="s">
        <v>119</v>
      </c>
      <c r="AZ3014" s="2" t="s">
        <v>1420</v>
      </c>
      <c r="BD3014" s="3">
        <v>0</v>
      </c>
      <c r="BE3014" s="2" t="s">
        <v>121</v>
      </c>
      <c r="BF3014" s="3">
        <v>0</v>
      </c>
      <c r="BG3014" s="8">
        <v>45770</v>
      </c>
      <c r="BJ3014" s="2" t="s">
        <v>122</v>
      </c>
      <c r="BK3014" s="3">
        <v>0</v>
      </c>
      <c r="BL3014" s="2" t="s">
        <v>848</v>
      </c>
      <c r="BM3014" s="2" t="s">
        <v>115</v>
      </c>
      <c r="BN3014" s="3">
        <v>0</v>
      </c>
      <c r="BO3014" s="3">
        <v>0</v>
      </c>
      <c r="BP3014" s="2" t="s">
        <v>124</v>
      </c>
      <c r="BQ3014" s="3">
        <v>0</v>
      </c>
      <c r="BR3014" s="3">
        <v>0</v>
      </c>
      <c r="BS3014" s="2" t="s">
        <v>325</v>
      </c>
      <c r="BT3014" s="3">
        <v>0</v>
      </c>
      <c r="BW3014" s="2" t="s">
        <v>124</v>
      </c>
      <c r="BX3014" s="2" t="s">
        <v>126</v>
      </c>
      <c r="CA3014" s="6">
        <v>0</v>
      </c>
      <c r="CB3014" s="7" t="s">
        <v>128</v>
      </c>
      <c r="CC3014" s="7" t="s">
        <v>128</v>
      </c>
      <c r="CD3014" s="7" t="s">
        <v>108</v>
      </c>
      <c r="CE3014" s="10">
        <v>0</v>
      </c>
      <c r="CF3014" s="6">
        <v>120</v>
      </c>
      <c r="CG3014" s="2" t="s">
        <v>129</v>
      </c>
      <c r="CH3014" s="2" t="s">
        <v>3744</v>
      </c>
      <c r="CJ3014" s="2" t="s">
        <v>3920</v>
      </c>
      <c r="CL3014" s="2" t="s">
        <v>1447</v>
      </c>
      <c r="CM3014" s="2" t="s">
        <v>485</v>
      </c>
      <c r="CV3014" s="2" t="s">
        <v>3608</v>
      </c>
      <c r="CW3014" s="2" t="s">
        <v>3746</v>
      </c>
      <c r="CX3014" t="s">
        <v>7663</v>
      </c>
      <c r="CY3014" t="s">
        <v>7692</v>
      </c>
      <c r="CZ3014" t="s">
        <v>7666</v>
      </c>
      <c r="DA3014" t="s">
        <v>7680</v>
      </c>
      <c r="DB3014" t="s">
        <v>7665</v>
      </c>
      <c r="DC3014" t="s">
        <v>7664</v>
      </c>
      <c r="DD3014" s="14" t="str">
        <f t="shared" si="95"/>
        <v>Huawei International Co Ltd</v>
      </c>
      <c r="DE3014" t="s">
        <v>7703</v>
      </c>
    </row>
    <row r="3015" spans="1:109" x14ac:dyDescent="0.3">
      <c r="A3015" t="str">
        <f t="shared" si="94"/>
        <v>CI-OR-30000005855811187542</v>
      </c>
      <c r="B3015" s="2" t="s">
        <v>100</v>
      </c>
      <c r="C3015" s="2" t="s">
        <v>3737</v>
      </c>
      <c r="D3015" s="2" t="s">
        <v>3738</v>
      </c>
      <c r="E3015" s="3">
        <v>58</v>
      </c>
      <c r="F3015" s="2" t="s">
        <v>3921</v>
      </c>
      <c r="G3015" s="3">
        <v>1</v>
      </c>
      <c r="H3015" s="4">
        <v>109</v>
      </c>
      <c r="I3015" s="2" t="s">
        <v>318</v>
      </c>
      <c r="J3015" s="2" t="s">
        <v>318</v>
      </c>
      <c r="K3015" s="5">
        <v>846.9</v>
      </c>
      <c r="L3015" s="6">
        <v>92312.1</v>
      </c>
      <c r="M3015" s="2" t="s">
        <v>1416</v>
      </c>
      <c r="O3015" s="2" t="s">
        <v>106</v>
      </c>
      <c r="Q3015" s="2" t="s">
        <v>107</v>
      </c>
      <c r="R3015" s="7" t="s">
        <v>108</v>
      </c>
      <c r="S3015" s="8">
        <v>45770</v>
      </c>
      <c r="T3015" s="8">
        <v>45770</v>
      </c>
      <c r="Y3015" s="8">
        <v>45790</v>
      </c>
      <c r="Z3015" s="2" t="s">
        <v>109</v>
      </c>
      <c r="AA3015" s="2" t="s">
        <v>142</v>
      </c>
      <c r="AC3015" s="2" t="s">
        <v>111</v>
      </c>
      <c r="AE3015" s="2" t="s">
        <v>320</v>
      </c>
      <c r="AI3015" s="2" t="s">
        <v>3740</v>
      </c>
      <c r="AJ3015" s="2" t="s">
        <v>144</v>
      </c>
      <c r="AK3015" s="2" t="s">
        <v>115</v>
      </c>
      <c r="AL3015" s="2" t="s">
        <v>116</v>
      </c>
      <c r="AM3015" s="2" t="s">
        <v>3741</v>
      </c>
      <c r="AN3015" s="3">
        <v>305094</v>
      </c>
      <c r="AO3015" s="2" t="s">
        <v>3922</v>
      </c>
      <c r="AQ3015" s="2" t="s">
        <v>3743</v>
      </c>
      <c r="AR3015" s="3">
        <v>0</v>
      </c>
      <c r="AS3015" s="3">
        <v>0</v>
      </c>
      <c r="AW3015" s="8">
        <v>45790</v>
      </c>
      <c r="AX3015" s="9">
        <v>655.93060000000003</v>
      </c>
      <c r="AY3015" s="2" t="s">
        <v>119</v>
      </c>
      <c r="AZ3015" s="2" t="s">
        <v>1420</v>
      </c>
      <c r="BD3015" s="3">
        <v>0</v>
      </c>
      <c r="BE3015" s="2" t="s">
        <v>121</v>
      </c>
      <c r="BF3015" s="3">
        <v>0</v>
      </c>
      <c r="BG3015" s="8">
        <v>45770</v>
      </c>
      <c r="BJ3015" s="2" t="s">
        <v>122</v>
      </c>
      <c r="BK3015" s="3">
        <v>0</v>
      </c>
      <c r="BL3015" s="2" t="s">
        <v>848</v>
      </c>
      <c r="BM3015" s="2" t="s">
        <v>115</v>
      </c>
      <c r="BN3015" s="3">
        <v>0</v>
      </c>
      <c r="BO3015" s="3">
        <v>0</v>
      </c>
      <c r="BP3015" s="2" t="s">
        <v>124</v>
      </c>
      <c r="BQ3015" s="3">
        <v>0</v>
      </c>
      <c r="BR3015" s="3">
        <v>0</v>
      </c>
      <c r="BS3015" s="2" t="s">
        <v>325</v>
      </c>
      <c r="BT3015" s="3">
        <v>0</v>
      </c>
      <c r="BW3015" s="2" t="s">
        <v>124</v>
      </c>
      <c r="BX3015" s="2" t="s">
        <v>126</v>
      </c>
      <c r="CA3015" s="6">
        <v>0</v>
      </c>
      <c r="CB3015" s="7" t="s">
        <v>128</v>
      </c>
      <c r="CC3015" s="7" t="s">
        <v>128</v>
      </c>
      <c r="CD3015" s="7" t="s">
        <v>108</v>
      </c>
      <c r="CE3015" s="10">
        <v>0</v>
      </c>
      <c r="CF3015" s="6">
        <v>92312.1</v>
      </c>
      <c r="CG3015" s="2" t="s">
        <v>129</v>
      </c>
      <c r="CH3015" s="2" t="s">
        <v>3744</v>
      </c>
      <c r="CJ3015" s="2" t="s">
        <v>3923</v>
      </c>
      <c r="CL3015" s="2" t="s">
        <v>1120</v>
      </c>
      <c r="CM3015" s="2" t="s">
        <v>485</v>
      </c>
      <c r="CV3015" s="2" t="s">
        <v>3608</v>
      </c>
      <c r="CW3015" s="2" t="s">
        <v>3746</v>
      </c>
      <c r="CX3015" t="s">
        <v>7663</v>
      </c>
      <c r="CY3015" t="s">
        <v>7692</v>
      </c>
      <c r="CZ3015" t="s">
        <v>7666</v>
      </c>
      <c r="DA3015" t="s">
        <v>7680</v>
      </c>
      <c r="DB3015" t="s">
        <v>7665</v>
      </c>
      <c r="DC3015" t="s">
        <v>7664</v>
      </c>
      <c r="DD3015" s="14" t="str">
        <f t="shared" si="95"/>
        <v>Huawei International Co Ltd</v>
      </c>
      <c r="DE3015" t="s">
        <v>7703</v>
      </c>
    </row>
    <row r="3016" spans="1:109" x14ac:dyDescent="0.3">
      <c r="A3016" t="str">
        <f t="shared" si="94"/>
        <v>CI-OR-30000005855911238109</v>
      </c>
      <c r="B3016" s="2" t="s">
        <v>100</v>
      </c>
      <c r="C3016" s="2" t="s">
        <v>3737</v>
      </c>
      <c r="D3016" s="2" t="s">
        <v>3738</v>
      </c>
      <c r="E3016" s="3">
        <v>59</v>
      </c>
      <c r="F3016" s="2" t="s">
        <v>3924</v>
      </c>
      <c r="G3016" s="3">
        <v>1</v>
      </c>
      <c r="H3016" s="4">
        <v>1270</v>
      </c>
      <c r="I3016" s="2" t="s">
        <v>318</v>
      </c>
      <c r="J3016" s="2" t="s">
        <v>318</v>
      </c>
      <c r="K3016" s="5">
        <v>1.25</v>
      </c>
      <c r="L3016" s="6">
        <v>1587.5</v>
      </c>
      <c r="M3016" s="2" t="s">
        <v>1416</v>
      </c>
      <c r="O3016" s="2" t="s">
        <v>106</v>
      </c>
      <c r="Q3016" s="2" t="s">
        <v>107</v>
      </c>
      <c r="R3016" s="7" t="s">
        <v>108</v>
      </c>
      <c r="S3016" s="8">
        <v>45770</v>
      </c>
      <c r="T3016" s="8">
        <v>45770</v>
      </c>
      <c r="Y3016" s="8">
        <v>45790</v>
      </c>
      <c r="Z3016" s="2" t="s">
        <v>109</v>
      </c>
      <c r="AA3016" s="2" t="s">
        <v>142</v>
      </c>
      <c r="AC3016" s="2" t="s">
        <v>111</v>
      </c>
      <c r="AE3016" s="2" t="s">
        <v>320</v>
      </c>
      <c r="AI3016" s="2" t="s">
        <v>3740</v>
      </c>
      <c r="AJ3016" s="2" t="s">
        <v>144</v>
      </c>
      <c r="AK3016" s="2" t="s">
        <v>115</v>
      </c>
      <c r="AL3016" s="2" t="s">
        <v>116</v>
      </c>
      <c r="AM3016" s="2" t="s">
        <v>3751</v>
      </c>
      <c r="AN3016" s="3">
        <v>81</v>
      </c>
      <c r="AO3016" s="2" t="s">
        <v>3925</v>
      </c>
      <c r="AQ3016" s="2" t="s">
        <v>3743</v>
      </c>
      <c r="AR3016" s="3">
        <v>0</v>
      </c>
      <c r="AS3016" s="3">
        <v>0</v>
      </c>
      <c r="AW3016" s="8">
        <v>45790</v>
      </c>
      <c r="AX3016" s="9">
        <v>655.93060000000003</v>
      </c>
      <c r="AY3016" s="2" t="s">
        <v>119</v>
      </c>
      <c r="AZ3016" s="2" t="s">
        <v>1420</v>
      </c>
      <c r="BD3016" s="3">
        <v>0</v>
      </c>
      <c r="BE3016" s="2" t="s">
        <v>121</v>
      </c>
      <c r="BF3016" s="3">
        <v>0</v>
      </c>
      <c r="BG3016" s="8">
        <v>45770</v>
      </c>
      <c r="BJ3016" s="2" t="s">
        <v>122</v>
      </c>
      <c r="BK3016" s="3">
        <v>0</v>
      </c>
      <c r="BL3016" s="2" t="s">
        <v>848</v>
      </c>
      <c r="BM3016" s="2" t="s">
        <v>115</v>
      </c>
      <c r="BN3016" s="3">
        <v>0</v>
      </c>
      <c r="BO3016" s="3">
        <v>0</v>
      </c>
      <c r="BP3016" s="2" t="s">
        <v>124</v>
      </c>
      <c r="BQ3016" s="3">
        <v>0</v>
      </c>
      <c r="BR3016" s="3">
        <v>0</v>
      </c>
      <c r="BS3016" s="2" t="s">
        <v>325</v>
      </c>
      <c r="BT3016" s="3">
        <v>0</v>
      </c>
      <c r="BW3016" s="2" t="s">
        <v>124</v>
      </c>
      <c r="BX3016" s="2" t="s">
        <v>126</v>
      </c>
      <c r="CA3016" s="6">
        <v>0</v>
      </c>
      <c r="CB3016" s="7" t="s">
        <v>128</v>
      </c>
      <c r="CC3016" s="7" t="s">
        <v>128</v>
      </c>
      <c r="CD3016" s="7" t="s">
        <v>108</v>
      </c>
      <c r="CE3016" s="10">
        <v>0</v>
      </c>
      <c r="CF3016" s="6">
        <v>1587.5</v>
      </c>
      <c r="CG3016" s="2" t="s">
        <v>129</v>
      </c>
      <c r="CH3016" s="2" t="s">
        <v>3744</v>
      </c>
      <c r="CJ3016" s="2" t="s">
        <v>3926</v>
      </c>
      <c r="CL3016" s="2" t="s">
        <v>1447</v>
      </c>
      <c r="CM3016" s="2" t="s">
        <v>485</v>
      </c>
      <c r="CV3016" s="2" t="s">
        <v>3608</v>
      </c>
      <c r="CW3016" s="2" t="s">
        <v>3746</v>
      </c>
      <c r="CX3016" t="s">
        <v>7663</v>
      </c>
      <c r="CY3016" t="s">
        <v>7692</v>
      </c>
      <c r="CZ3016" t="s">
        <v>7666</v>
      </c>
      <c r="DA3016" t="s">
        <v>7680</v>
      </c>
      <c r="DB3016" t="s">
        <v>7665</v>
      </c>
      <c r="DC3016" t="s">
        <v>7664</v>
      </c>
      <c r="DD3016" s="14" t="str">
        <f t="shared" si="95"/>
        <v>Huawei International Co Ltd</v>
      </c>
      <c r="DE3016" t="s">
        <v>7703</v>
      </c>
    </row>
    <row r="3017" spans="1:109" x14ac:dyDescent="0.3">
      <c r="A3017" t="str">
        <f t="shared" si="94"/>
        <v>CI-OR-30000005856011022218</v>
      </c>
      <c r="B3017" s="2" t="s">
        <v>100</v>
      </c>
      <c r="C3017" s="2" t="s">
        <v>3737</v>
      </c>
      <c r="D3017" s="2" t="s">
        <v>3738</v>
      </c>
      <c r="E3017" s="3">
        <v>60</v>
      </c>
      <c r="F3017" s="2" t="s">
        <v>3927</v>
      </c>
      <c r="G3017" s="3">
        <v>1</v>
      </c>
      <c r="H3017" s="4">
        <v>600</v>
      </c>
      <c r="I3017" s="2" t="s">
        <v>3782</v>
      </c>
      <c r="J3017" s="2" t="s">
        <v>3782</v>
      </c>
      <c r="K3017" s="5">
        <v>1.88</v>
      </c>
      <c r="L3017" s="6">
        <v>1128</v>
      </c>
      <c r="M3017" s="2" t="s">
        <v>1416</v>
      </c>
      <c r="O3017" s="2" t="s">
        <v>106</v>
      </c>
      <c r="Q3017" s="2" t="s">
        <v>107</v>
      </c>
      <c r="R3017" s="7" t="s">
        <v>108</v>
      </c>
      <c r="S3017" s="8">
        <v>45770</v>
      </c>
      <c r="T3017" s="8">
        <v>45770</v>
      </c>
      <c r="Y3017" s="8">
        <v>45790</v>
      </c>
      <c r="Z3017" s="2" t="s">
        <v>109</v>
      </c>
      <c r="AA3017" s="2" t="s">
        <v>142</v>
      </c>
      <c r="AC3017" s="2" t="s">
        <v>111</v>
      </c>
      <c r="AE3017" s="2" t="s">
        <v>320</v>
      </c>
      <c r="AI3017" s="2" t="s">
        <v>3740</v>
      </c>
      <c r="AJ3017" s="2" t="s">
        <v>144</v>
      </c>
      <c r="AK3017" s="2" t="s">
        <v>115</v>
      </c>
      <c r="AL3017" s="2" t="s">
        <v>116</v>
      </c>
      <c r="AM3017" s="2" t="s">
        <v>3741</v>
      </c>
      <c r="AN3017" s="3">
        <v>1503</v>
      </c>
      <c r="AO3017" s="2" t="s">
        <v>3928</v>
      </c>
      <c r="AQ3017" s="2" t="s">
        <v>3743</v>
      </c>
      <c r="AR3017" s="3">
        <v>0</v>
      </c>
      <c r="AS3017" s="3">
        <v>0</v>
      </c>
      <c r="AW3017" s="8">
        <v>45790</v>
      </c>
      <c r="AX3017" s="9">
        <v>655.93060000000003</v>
      </c>
      <c r="AY3017" s="2" t="s">
        <v>119</v>
      </c>
      <c r="AZ3017" s="2" t="s">
        <v>1420</v>
      </c>
      <c r="BD3017" s="3">
        <v>0</v>
      </c>
      <c r="BE3017" s="2" t="s">
        <v>121</v>
      </c>
      <c r="BF3017" s="3">
        <v>0</v>
      </c>
      <c r="BG3017" s="8">
        <v>45770</v>
      </c>
      <c r="BJ3017" s="2" t="s">
        <v>122</v>
      </c>
      <c r="BK3017" s="3">
        <v>0</v>
      </c>
      <c r="BL3017" s="2" t="s">
        <v>848</v>
      </c>
      <c r="BM3017" s="2" t="s">
        <v>115</v>
      </c>
      <c r="BN3017" s="3">
        <v>0</v>
      </c>
      <c r="BO3017" s="3">
        <v>0</v>
      </c>
      <c r="BP3017" s="2" t="s">
        <v>124</v>
      </c>
      <c r="BQ3017" s="3">
        <v>0</v>
      </c>
      <c r="BR3017" s="3">
        <v>0</v>
      </c>
      <c r="BS3017" s="2" t="s">
        <v>325</v>
      </c>
      <c r="BT3017" s="3">
        <v>0</v>
      </c>
      <c r="BW3017" s="2" t="s">
        <v>124</v>
      </c>
      <c r="BX3017" s="2" t="s">
        <v>126</v>
      </c>
      <c r="CA3017" s="6">
        <v>0</v>
      </c>
      <c r="CB3017" s="7" t="s">
        <v>128</v>
      </c>
      <c r="CC3017" s="7" t="s">
        <v>128</v>
      </c>
      <c r="CD3017" s="7" t="s">
        <v>108</v>
      </c>
      <c r="CE3017" s="10">
        <v>0</v>
      </c>
      <c r="CF3017" s="6">
        <v>1128</v>
      </c>
      <c r="CG3017" s="2" t="s">
        <v>129</v>
      </c>
      <c r="CH3017" s="2" t="s">
        <v>3744</v>
      </c>
      <c r="CJ3017" s="2" t="s">
        <v>3929</v>
      </c>
      <c r="CL3017" s="2" t="s">
        <v>1120</v>
      </c>
      <c r="CM3017" s="2" t="s">
        <v>485</v>
      </c>
      <c r="CV3017" s="2" t="s">
        <v>3608</v>
      </c>
      <c r="CW3017" s="2" t="s">
        <v>3746</v>
      </c>
      <c r="CX3017" t="s">
        <v>7663</v>
      </c>
      <c r="CY3017" t="s">
        <v>7692</v>
      </c>
      <c r="CZ3017" t="s">
        <v>7666</v>
      </c>
      <c r="DA3017" t="s">
        <v>7680</v>
      </c>
      <c r="DB3017" t="s">
        <v>7665</v>
      </c>
      <c r="DC3017" t="s">
        <v>7664</v>
      </c>
      <c r="DD3017" s="14" t="str">
        <f t="shared" si="95"/>
        <v>Huawei International Co Ltd</v>
      </c>
      <c r="DE3017" t="s">
        <v>7703</v>
      </c>
    </row>
    <row r="3018" spans="1:109" x14ac:dyDescent="0.3">
      <c r="A3018" t="str">
        <f t="shared" si="94"/>
        <v>CI-OR-30000005856111212522</v>
      </c>
      <c r="B3018" s="2" t="s">
        <v>100</v>
      </c>
      <c r="C3018" s="2" t="s">
        <v>3737</v>
      </c>
      <c r="D3018" s="2" t="s">
        <v>3738</v>
      </c>
      <c r="E3018" s="3">
        <v>61</v>
      </c>
      <c r="F3018" s="2" t="s">
        <v>3930</v>
      </c>
      <c r="G3018" s="3">
        <v>1</v>
      </c>
      <c r="H3018" s="4">
        <v>44</v>
      </c>
      <c r="I3018" s="2" t="s">
        <v>318</v>
      </c>
      <c r="J3018" s="2" t="s">
        <v>318</v>
      </c>
      <c r="K3018" s="5">
        <v>508.8</v>
      </c>
      <c r="L3018" s="6">
        <v>22387.200000000001</v>
      </c>
      <c r="M3018" s="2" t="s">
        <v>1416</v>
      </c>
      <c r="O3018" s="2" t="s">
        <v>106</v>
      </c>
      <c r="Q3018" s="2" t="s">
        <v>107</v>
      </c>
      <c r="R3018" s="7" t="s">
        <v>108</v>
      </c>
      <c r="S3018" s="8">
        <v>45770</v>
      </c>
      <c r="T3018" s="8">
        <v>45770</v>
      </c>
      <c r="Y3018" s="8">
        <v>45790</v>
      </c>
      <c r="Z3018" s="2" t="s">
        <v>109</v>
      </c>
      <c r="AA3018" s="2" t="s">
        <v>142</v>
      </c>
      <c r="AC3018" s="2" t="s">
        <v>111</v>
      </c>
      <c r="AE3018" s="2" t="s">
        <v>320</v>
      </c>
      <c r="AI3018" s="2" t="s">
        <v>3740</v>
      </c>
      <c r="AJ3018" s="2" t="s">
        <v>144</v>
      </c>
      <c r="AK3018" s="2" t="s">
        <v>115</v>
      </c>
      <c r="AL3018" s="2" t="s">
        <v>116</v>
      </c>
      <c r="AM3018" s="2" t="s">
        <v>3741</v>
      </c>
      <c r="AN3018" s="3">
        <v>4050</v>
      </c>
      <c r="AO3018" s="2" t="s">
        <v>3931</v>
      </c>
      <c r="AQ3018" s="2" t="s">
        <v>3743</v>
      </c>
      <c r="AR3018" s="3">
        <v>0</v>
      </c>
      <c r="AS3018" s="3">
        <v>0</v>
      </c>
      <c r="AW3018" s="8">
        <v>45790</v>
      </c>
      <c r="AX3018" s="9">
        <v>655.93060000000003</v>
      </c>
      <c r="AY3018" s="2" t="s">
        <v>119</v>
      </c>
      <c r="AZ3018" s="2" t="s">
        <v>1420</v>
      </c>
      <c r="BD3018" s="3">
        <v>0</v>
      </c>
      <c r="BE3018" s="2" t="s">
        <v>121</v>
      </c>
      <c r="BF3018" s="3">
        <v>0</v>
      </c>
      <c r="BG3018" s="8">
        <v>45770</v>
      </c>
      <c r="BJ3018" s="2" t="s">
        <v>122</v>
      </c>
      <c r="BK3018" s="3">
        <v>0</v>
      </c>
      <c r="BL3018" s="2" t="s">
        <v>848</v>
      </c>
      <c r="BM3018" s="2" t="s">
        <v>115</v>
      </c>
      <c r="BN3018" s="3">
        <v>0</v>
      </c>
      <c r="BO3018" s="3">
        <v>0</v>
      </c>
      <c r="BP3018" s="2" t="s">
        <v>124</v>
      </c>
      <c r="BQ3018" s="3">
        <v>0</v>
      </c>
      <c r="BR3018" s="3">
        <v>0</v>
      </c>
      <c r="BS3018" s="2" t="s">
        <v>325</v>
      </c>
      <c r="BT3018" s="3">
        <v>0</v>
      </c>
      <c r="BW3018" s="2" t="s">
        <v>124</v>
      </c>
      <c r="BX3018" s="2" t="s">
        <v>126</v>
      </c>
      <c r="CA3018" s="6">
        <v>0</v>
      </c>
      <c r="CB3018" s="7" t="s">
        <v>128</v>
      </c>
      <c r="CC3018" s="7" t="s">
        <v>128</v>
      </c>
      <c r="CD3018" s="7" t="s">
        <v>108</v>
      </c>
      <c r="CE3018" s="10">
        <v>0</v>
      </c>
      <c r="CF3018" s="6">
        <v>22387.200000000001</v>
      </c>
      <c r="CG3018" s="2" t="s">
        <v>129</v>
      </c>
      <c r="CH3018" s="2" t="s">
        <v>3744</v>
      </c>
      <c r="CJ3018" s="2" t="s">
        <v>3932</v>
      </c>
      <c r="CL3018" s="2" t="s">
        <v>1120</v>
      </c>
      <c r="CM3018" s="2" t="s">
        <v>485</v>
      </c>
      <c r="CV3018" s="2" t="s">
        <v>3608</v>
      </c>
      <c r="CW3018" s="2" t="s">
        <v>3746</v>
      </c>
      <c r="CX3018" t="s">
        <v>7663</v>
      </c>
      <c r="CY3018" t="s">
        <v>7692</v>
      </c>
      <c r="CZ3018" t="s">
        <v>7666</v>
      </c>
      <c r="DA3018" t="s">
        <v>7680</v>
      </c>
      <c r="DB3018" t="s">
        <v>7665</v>
      </c>
      <c r="DC3018" t="s">
        <v>7664</v>
      </c>
      <c r="DD3018" s="14" t="str">
        <f t="shared" si="95"/>
        <v>Huawei International Co Ltd</v>
      </c>
      <c r="DE3018" t="s">
        <v>7703</v>
      </c>
    </row>
    <row r="3019" spans="1:109" x14ac:dyDescent="0.3">
      <c r="A3019" t="str">
        <f t="shared" si="94"/>
        <v>CI-OR-30000005856211022859</v>
      </c>
      <c r="B3019" s="2" t="s">
        <v>100</v>
      </c>
      <c r="C3019" s="2" t="s">
        <v>3737</v>
      </c>
      <c r="D3019" s="2" t="s">
        <v>3738</v>
      </c>
      <c r="E3019" s="3">
        <v>62</v>
      </c>
      <c r="F3019" s="2" t="s">
        <v>3933</v>
      </c>
      <c r="G3019" s="3">
        <v>1</v>
      </c>
      <c r="H3019" s="4">
        <v>39</v>
      </c>
      <c r="I3019" s="2" t="s">
        <v>318</v>
      </c>
      <c r="J3019" s="2" t="s">
        <v>318</v>
      </c>
      <c r="K3019" s="5">
        <v>4.34</v>
      </c>
      <c r="L3019" s="6">
        <v>169.26</v>
      </c>
      <c r="M3019" s="2" t="s">
        <v>1416</v>
      </c>
      <c r="O3019" s="2" t="s">
        <v>106</v>
      </c>
      <c r="Q3019" s="2" t="s">
        <v>107</v>
      </c>
      <c r="R3019" s="7" t="s">
        <v>108</v>
      </c>
      <c r="S3019" s="8">
        <v>45770</v>
      </c>
      <c r="T3019" s="8">
        <v>45770</v>
      </c>
      <c r="Y3019" s="8">
        <v>45790</v>
      </c>
      <c r="Z3019" s="2" t="s">
        <v>109</v>
      </c>
      <c r="AA3019" s="2" t="s">
        <v>142</v>
      </c>
      <c r="AC3019" s="2" t="s">
        <v>111</v>
      </c>
      <c r="AE3019" s="2" t="s">
        <v>320</v>
      </c>
      <c r="AI3019" s="2" t="s">
        <v>3740</v>
      </c>
      <c r="AJ3019" s="2" t="s">
        <v>144</v>
      </c>
      <c r="AK3019" s="2" t="s">
        <v>115</v>
      </c>
      <c r="AL3019" s="2" t="s">
        <v>116</v>
      </c>
      <c r="AM3019" s="2" t="s">
        <v>3751</v>
      </c>
      <c r="AN3019" s="3">
        <v>48</v>
      </c>
      <c r="AO3019" s="2" t="s">
        <v>3934</v>
      </c>
      <c r="AQ3019" s="2" t="s">
        <v>3743</v>
      </c>
      <c r="AR3019" s="3">
        <v>0</v>
      </c>
      <c r="AS3019" s="3">
        <v>0</v>
      </c>
      <c r="AW3019" s="8">
        <v>45790</v>
      </c>
      <c r="AX3019" s="9">
        <v>655.93060000000003</v>
      </c>
      <c r="AY3019" s="2" t="s">
        <v>119</v>
      </c>
      <c r="AZ3019" s="2" t="s">
        <v>1420</v>
      </c>
      <c r="BD3019" s="3">
        <v>0</v>
      </c>
      <c r="BE3019" s="2" t="s">
        <v>121</v>
      </c>
      <c r="BF3019" s="3">
        <v>0</v>
      </c>
      <c r="BG3019" s="8">
        <v>45770</v>
      </c>
      <c r="BJ3019" s="2" t="s">
        <v>122</v>
      </c>
      <c r="BK3019" s="3">
        <v>0</v>
      </c>
      <c r="BL3019" s="2" t="s">
        <v>848</v>
      </c>
      <c r="BM3019" s="2" t="s">
        <v>115</v>
      </c>
      <c r="BN3019" s="3">
        <v>0</v>
      </c>
      <c r="BO3019" s="3">
        <v>0</v>
      </c>
      <c r="BP3019" s="2" t="s">
        <v>124</v>
      </c>
      <c r="BQ3019" s="3">
        <v>0</v>
      </c>
      <c r="BR3019" s="3">
        <v>0</v>
      </c>
      <c r="BS3019" s="2" t="s">
        <v>325</v>
      </c>
      <c r="BT3019" s="3">
        <v>0</v>
      </c>
      <c r="BW3019" s="2" t="s">
        <v>124</v>
      </c>
      <c r="BX3019" s="2" t="s">
        <v>126</v>
      </c>
      <c r="CA3019" s="6">
        <v>0</v>
      </c>
      <c r="CB3019" s="7" t="s">
        <v>128</v>
      </c>
      <c r="CC3019" s="7" t="s">
        <v>128</v>
      </c>
      <c r="CD3019" s="7" t="s">
        <v>108</v>
      </c>
      <c r="CE3019" s="10">
        <v>0</v>
      </c>
      <c r="CF3019" s="6">
        <v>169.26</v>
      </c>
      <c r="CG3019" s="2" t="s">
        <v>129</v>
      </c>
      <c r="CH3019" s="2" t="s">
        <v>3744</v>
      </c>
      <c r="CJ3019" s="2" t="s">
        <v>3935</v>
      </c>
      <c r="CL3019" s="2" t="s">
        <v>1120</v>
      </c>
      <c r="CM3019" s="2" t="s">
        <v>485</v>
      </c>
      <c r="CV3019" s="2" t="s">
        <v>3608</v>
      </c>
      <c r="CW3019" s="2" t="s">
        <v>3746</v>
      </c>
      <c r="CX3019" t="s">
        <v>7663</v>
      </c>
      <c r="CY3019" t="s">
        <v>7692</v>
      </c>
      <c r="CZ3019" t="s">
        <v>7666</v>
      </c>
      <c r="DA3019" t="s">
        <v>7680</v>
      </c>
      <c r="DB3019" t="s">
        <v>7665</v>
      </c>
      <c r="DC3019" t="s">
        <v>7664</v>
      </c>
      <c r="DD3019" s="14" t="str">
        <f t="shared" si="95"/>
        <v>Huawei International Co Ltd</v>
      </c>
      <c r="DE3019" t="s">
        <v>7703</v>
      </c>
    </row>
    <row r="3020" spans="1:109" x14ac:dyDescent="0.3">
      <c r="A3020" t="str">
        <f t="shared" si="94"/>
        <v>CI-OR-30000005856311238108</v>
      </c>
      <c r="B3020" s="2" t="s">
        <v>100</v>
      </c>
      <c r="C3020" s="2" t="s">
        <v>3737</v>
      </c>
      <c r="D3020" s="2" t="s">
        <v>3738</v>
      </c>
      <c r="E3020" s="3">
        <v>63</v>
      </c>
      <c r="F3020" s="2" t="s">
        <v>3936</v>
      </c>
      <c r="G3020" s="3">
        <v>1</v>
      </c>
      <c r="H3020" s="4">
        <v>4</v>
      </c>
      <c r="I3020" s="2" t="s">
        <v>318</v>
      </c>
      <c r="J3020" s="2" t="s">
        <v>318</v>
      </c>
      <c r="K3020" s="5">
        <v>1.25</v>
      </c>
      <c r="L3020" s="6">
        <v>5</v>
      </c>
      <c r="M3020" s="2" t="s">
        <v>1416</v>
      </c>
      <c r="O3020" s="2" t="s">
        <v>106</v>
      </c>
      <c r="Q3020" s="2" t="s">
        <v>107</v>
      </c>
      <c r="R3020" s="7" t="s">
        <v>108</v>
      </c>
      <c r="S3020" s="8">
        <v>45770</v>
      </c>
      <c r="T3020" s="8">
        <v>45770</v>
      </c>
      <c r="Y3020" s="8">
        <v>45790</v>
      </c>
      <c r="Z3020" s="2" t="s">
        <v>109</v>
      </c>
      <c r="AA3020" s="2" t="s">
        <v>142</v>
      </c>
      <c r="AC3020" s="2" t="s">
        <v>111</v>
      </c>
      <c r="AE3020" s="2" t="s">
        <v>320</v>
      </c>
      <c r="AI3020" s="2" t="s">
        <v>3740</v>
      </c>
      <c r="AJ3020" s="2" t="s">
        <v>144</v>
      </c>
      <c r="AK3020" s="2" t="s">
        <v>115</v>
      </c>
      <c r="AL3020" s="2" t="s">
        <v>116</v>
      </c>
      <c r="AM3020" s="2" t="s">
        <v>3751</v>
      </c>
      <c r="AN3020" s="3">
        <v>74</v>
      </c>
      <c r="AO3020" s="2" t="s">
        <v>3937</v>
      </c>
      <c r="AQ3020" s="2" t="s">
        <v>3743</v>
      </c>
      <c r="AR3020" s="3">
        <v>0</v>
      </c>
      <c r="AS3020" s="3">
        <v>0</v>
      </c>
      <c r="AW3020" s="8">
        <v>45790</v>
      </c>
      <c r="AX3020" s="9">
        <v>655.93060000000003</v>
      </c>
      <c r="AY3020" s="2" t="s">
        <v>119</v>
      </c>
      <c r="AZ3020" s="2" t="s">
        <v>1420</v>
      </c>
      <c r="BD3020" s="3">
        <v>0</v>
      </c>
      <c r="BE3020" s="2" t="s">
        <v>121</v>
      </c>
      <c r="BF3020" s="3">
        <v>0</v>
      </c>
      <c r="BG3020" s="8">
        <v>45770</v>
      </c>
      <c r="BJ3020" s="2" t="s">
        <v>122</v>
      </c>
      <c r="BK3020" s="3">
        <v>0</v>
      </c>
      <c r="BL3020" s="2" t="s">
        <v>848</v>
      </c>
      <c r="BM3020" s="2" t="s">
        <v>115</v>
      </c>
      <c r="BN3020" s="3">
        <v>0</v>
      </c>
      <c r="BO3020" s="3">
        <v>0</v>
      </c>
      <c r="BP3020" s="2" t="s">
        <v>124</v>
      </c>
      <c r="BQ3020" s="3">
        <v>0</v>
      </c>
      <c r="BR3020" s="3">
        <v>0</v>
      </c>
      <c r="BS3020" s="2" t="s">
        <v>325</v>
      </c>
      <c r="BT3020" s="3">
        <v>0</v>
      </c>
      <c r="BW3020" s="2" t="s">
        <v>124</v>
      </c>
      <c r="BX3020" s="2" t="s">
        <v>126</v>
      </c>
      <c r="CA3020" s="6">
        <v>0</v>
      </c>
      <c r="CB3020" s="7" t="s">
        <v>128</v>
      </c>
      <c r="CC3020" s="7" t="s">
        <v>128</v>
      </c>
      <c r="CD3020" s="7" t="s">
        <v>108</v>
      </c>
      <c r="CE3020" s="10">
        <v>0</v>
      </c>
      <c r="CF3020" s="6">
        <v>5</v>
      </c>
      <c r="CG3020" s="2" t="s">
        <v>129</v>
      </c>
      <c r="CH3020" s="2" t="s">
        <v>3744</v>
      </c>
      <c r="CJ3020" s="2" t="s">
        <v>3938</v>
      </c>
      <c r="CL3020" s="2" t="s">
        <v>1447</v>
      </c>
      <c r="CM3020" s="2" t="s">
        <v>485</v>
      </c>
      <c r="CV3020" s="2" t="s">
        <v>3608</v>
      </c>
      <c r="CW3020" s="2" t="s">
        <v>3746</v>
      </c>
      <c r="CX3020" t="s">
        <v>7663</v>
      </c>
      <c r="CY3020" t="s">
        <v>7692</v>
      </c>
      <c r="CZ3020" t="s">
        <v>7666</v>
      </c>
      <c r="DA3020" t="s">
        <v>7680</v>
      </c>
      <c r="DB3020" t="s">
        <v>7665</v>
      </c>
      <c r="DC3020" t="s">
        <v>7664</v>
      </c>
      <c r="DD3020" s="14" t="str">
        <f t="shared" si="95"/>
        <v>Huawei International Co Ltd</v>
      </c>
      <c r="DE3020" t="s">
        <v>7703</v>
      </c>
    </row>
    <row r="3021" spans="1:109" x14ac:dyDescent="0.3">
      <c r="A3021" t="str">
        <f t="shared" si="94"/>
        <v>CI-OR-30000005856411097325</v>
      </c>
      <c r="B3021" s="2" t="s">
        <v>100</v>
      </c>
      <c r="C3021" s="2" t="s">
        <v>3737</v>
      </c>
      <c r="D3021" s="2" t="s">
        <v>3738</v>
      </c>
      <c r="E3021" s="3">
        <v>64</v>
      </c>
      <c r="F3021" s="2" t="s">
        <v>3939</v>
      </c>
      <c r="G3021" s="3">
        <v>1</v>
      </c>
      <c r="H3021" s="4">
        <v>12</v>
      </c>
      <c r="I3021" s="2" t="s">
        <v>318</v>
      </c>
      <c r="J3021" s="2" t="s">
        <v>318</v>
      </c>
      <c r="K3021" s="5">
        <v>3220.57</v>
      </c>
      <c r="L3021" s="6">
        <v>38646.839999999997</v>
      </c>
      <c r="M3021" s="2" t="s">
        <v>1416</v>
      </c>
      <c r="O3021" s="2" t="s">
        <v>106</v>
      </c>
      <c r="Q3021" s="2" t="s">
        <v>107</v>
      </c>
      <c r="R3021" s="7" t="s">
        <v>108</v>
      </c>
      <c r="S3021" s="8">
        <v>45770</v>
      </c>
      <c r="T3021" s="8">
        <v>45770</v>
      </c>
      <c r="Y3021" s="8">
        <v>45790</v>
      </c>
      <c r="Z3021" s="2" t="s">
        <v>109</v>
      </c>
      <c r="AA3021" s="2" t="s">
        <v>142</v>
      </c>
      <c r="AC3021" s="2" t="s">
        <v>111</v>
      </c>
      <c r="AE3021" s="2" t="s">
        <v>320</v>
      </c>
      <c r="AI3021" s="2" t="s">
        <v>3740</v>
      </c>
      <c r="AJ3021" s="2" t="s">
        <v>144</v>
      </c>
      <c r="AK3021" s="2" t="s">
        <v>115</v>
      </c>
      <c r="AL3021" s="2" t="s">
        <v>116</v>
      </c>
      <c r="AM3021" s="2" t="s">
        <v>3741</v>
      </c>
      <c r="AN3021" s="3">
        <v>946</v>
      </c>
      <c r="AO3021" s="2" t="s">
        <v>3940</v>
      </c>
      <c r="AQ3021" s="2" t="s">
        <v>3743</v>
      </c>
      <c r="AR3021" s="3">
        <v>0</v>
      </c>
      <c r="AS3021" s="3">
        <v>0</v>
      </c>
      <c r="AW3021" s="8">
        <v>45790</v>
      </c>
      <c r="AX3021" s="9">
        <v>655.93060000000003</v>
      </c>
      <c r="AY3021" s="2" t="s">
        <v>119</v>
      </c>
      <c r="AZ3021" s="2" t="s">
        <v>1420</v>
      </c>
      <c r="BD3021" s="3">
        <v>0</v>
      </c>
      <c r="BE3021" s="2" t="s">
        <v>121</v>
      </c>
      <c r="BF3021" s="3">
        <v>0</v>
      </c>
      <c r="BG3021" s="8">
        <v>45770</v>
      </c>
      <c r="BJ3021" s="2" t="s">
        <v>122</v>
      </c>
      <c r="BK3021" s="3">
        <v>0</v>
      </c>
      <c r="BL3021" s="2" t="s">
        <v>848</v>
      </c>
      <c r="BM3021" s="2" t="s">
        <v>115</v>
      </c>
      <c r="BN3021" s="3">
        <v>0</v>
      </c>
      <c r="BO3021" s="3">
        <v>0</v>
      </c>
      <c r="BP3021" s="2" t="s">
        <v>124</v>
      </c>
      <c r="BQ3021" s="3">
        <v>0</v>
      </c>
      <c r="BR3021" s="3">
        <v>0</v>
      </c>
      <c r="BS3021" s="2" t="s">
        <v>325</v>
      </c>
      <c r="BT3021" s="3">
        <v>0</v>
      </c>
      <c r="BW3021" s="2" t="s">
        <v>124</v>
      </c>
      <c r="BX3021" s="2" t="s">
        <v>126</v>
      </c>
      <c r="CA3021" s="6">
        <v>0</v>
      </c>
      <c r="CB3021" s="7" t="s">
        <v>128</v>
      </c>
      <c r="CC3021" s="7" t="s">
        <v>128</v>
      </c>
      <c r="CD3021" s="7" t="s">
        <v>108</v>
      </c>
      <c r="CE3021" s="10">
        <v>0</v>
      </c>
      <c r="CF3021" s="6">
        <v>38646.839999999997</v>
      </c>
      <c r="CG3021" s="2" t="s">
        <v>129</v>
      </c>
      <c r="CH3021" s="2" t="s">
        <v>3744</v>
      </c>
      <c r="CJ3021" s="2" t="s">
        <v>3941</v>
      </c>
      <c r="CL3021" s="2" t="s">
        <v>1120</v>
      </c>
      <c r="CM3021" s="2" t="s">
        <v>485</v>
      </c>
      <c r="CV3021" s="2" t="s">
        <v>3608</v>
      </c>
      <c r="CW3021" s="2" t="s">
        <v>3746</v>
      </c>
      <c r="CX3021" t="s">
        <v>7663</v>
      </c>
      <c r="CY3021" t="s">
        <v>7692</v>
      </c>
      <c r="CZ3021" t="s">
        <v>7666</v>
      </c>
      <c r="DA3021" t="s">
        <v>7680</v>
      </c>
      <c r="DB3021" t="s">
        <v>7665</v>
      </c>
      <c r="DC3021" t="s">
        <v>7664</v>
      </c>
      <c r="DD3021" s="14" t="str">
        <f t="shared" si="95"/>
        <v>Huawei International Co Ltd</v>
      </c>
      <c r="DE3021" t="s">
        <v>7703</v>
      </c>
    </row>
    <row r="3022" spans="1:109" x14ac:dyDescent="0.3">
      <c r="A3022" t="str">
        <f t="shared" si="94"/>
        <v>CI-OR-30000005856511238140</v>
      </c>
      <c r="B3022" s="2" t="s">
        <v>100</v>
      </c>
      <c r="C3022" s="2" t="s">
        <v>3737</v>
      </c>
      <c r="D3022" s="2" t="s">
        <v>3738</v>
      </c>
      <c r="E3022" s="3">
        <v>65</v>
      </c>
      <c r="F3022" s="2" t="s">
        <v>3942</v>
      </c>
      <c r="G3022" s="3">
        <v>1</v>
      </c>
      <c r="H3022" s="4">
        <v>6</v>
      </c>
      <c r="I3022" s="2" t="s">
        <v>318</v>
      </c>
      <c r="J3022" s="2" t="s">
        <v>318</v>
      </c>
      <c r="K3022" s="5">
        <v>5.57</v>
      </c>
      <c r="L3022" s="6">
        <v>33.42</v>
      </c>
      <c r="M3022" s="2" t="s">
        <v>1416</v>
      </c>
      <c r="O3022" s="2" t="s">
        <v>106</v>
      </c>
      <c r="Q3022" s="2" t="s">
        <v>107</v>
      </c>
      <c r="R3022" s="7" t="s">
        <v>108</v>
      </c>
      <c r="S3022" s="8">
        <v>45770</v>
      </c>
      <c r="T3022" s="8">
        <v>45770</v>
      </c>
      <c r="Y3022" s="8">
        <v>45790</v>
      </c>
      <c r="Z3022" s="2" t="s">
        <v>109</v>
      </c>
      <c r="AA3022" s="2" t="s">
        <v>142</v>
      </c>
      <c r="AC3022" s="2" t="s">
        <v>111</v>
      </c>
      <c r="AE3022" s="2" t="s">
        <v>320</v>
      </c>
      <c r="AI3022" s="2" t="s">
        <v>3740</v>
      </c>
      <c r="AJ3022" s="2" t="s">
        <v>144</v>
      </c>
      <c r="AK3022" s="2" t="s">
        <v>115</v>
      </c>
      <c r="AL3022" s="2" t="s">
        <v>116</v>
      </c>
      <c r="AM3022" s="2" t="s">
        <v>3751</v>
      </c>
      <c r="AN3022" s="3">
        <v>80</v>
      </c>
      <c r="AO3022" s="2" t="s">
        <v>3943</v>
      </c>
      <c r="AQ3022" s="2" t="s">
        <v>3743</v>
      </c>
      <c r="AR3022" s="3">
        <v>0</v>
      </c>
      <c r="AS3022" s="3">
        <v>0</v>
      </c>
      <c r="AW3022" s="8">
        <v>45790</v>
      </c>
      <c r="AX3022" s="9">
        <v>655.93060000000003</v>
      </c>
      <c r="AY3022" s="2" t="s">
        <v>119</v>
      </c>
      <c r="AZ3022" s="2" t="s">
        <v>1420</v>
      </c>
      <c r="BD3022" s="3">
        <v>0</v>
      </c>
      <c r="BE3022" s="2" t="s">
        <v>121</v>
      </c>
      <c r="BF3022" s="3">
        <v>0</v>
      </c>
      <c r="BG3022" s="8">
        <v>45770</v>
      </c>
      <c r="BJ3022" s="2" t="s">
        <v>122</v>
      </c>
      <c r="BK3022" s="3">
        <v>0</v>
      </c>
      <c r="BL3022" s="2" t="s">
        <v>848</v>
      </c>
      <c r="BM3022" s="2" t="s">
        <v>115</v>
      </c>
      <c r="BN3022" s="3">
        <v>0</v>
      </c>
      <c r="BO3022" s="3">
        <v>0</v>
      </c>
      <c r="BP3022" s="2" t="s">
        <v>124</v>
      </c>
      <c r="BQ3022" s="3">
        <v>0</v>
      </c>
      <c r="BR3022" s="3">
        <v>0</v>
      </c>
      <c r="BS3022" s="2" t="s">
        <v>325</v>
      </c>
      <c r="BT3022" s="3">
        <v>0</v>
      </c>
      <c r="BW3022" s="2" t="s">
        <v>124</v>
      </c>
      <c r="BX3022" s="2" t="s">
        <v>126</v>
      </c>
      <c r="CA3022" s="6">
        <v>0</v>
      </c>
      <c r="CB3022" s="7" t="s">
        <v>128</v>
      </c>
      <c r="CC3022" s="7" t="s">
        <v>128</v>
      </c>
      <c r="CD3022" s="7" t="s">
        <v>108</v>
      </c>
      <c r="CE3022" s="10">
        <v>0</v>
      </c>
      <c r="CF3022" s="6">
        <v>33.42</v>
      </c>
      <c r="CG3022" s="2" t="s">
        <v>129</v>
      </c>
      <c r="CH3022" s="2" t="s">
        <v>3744</v>
      </c>
      <c r="CJ3022" s="2" t="s">
        <v>3944</v>
      </c>
      <c r="CL3022" s="2" t="s">
        <v>1447</v>
      </c>
      <c r="CM3022" s="2" t="s">
        <v>485</v>
      </c>
      <c r="CV3022" s="2" t="s">
        <v>3608</v>
      </c>
      <c r="CW3022" s="2" t="s">
        <v>3746</v>
      </c>
      <c r="CX3022" t="s">
        <v>7663</v>
      </c>
      <c r="CY3022" t="s">
        <v>7692</v>
      </c>
      <c r="CZ3022" t="s">
        <v>7666</v>
      </c>
      <c r="DA3022" t="s">
        <v>7680</v>
      </c>
      <c r="DB3022" t="s">
        <v>7665</v>
      </c>
      <c r="DC3022" t="s">
        <v>7664</v>
      </c>
      <c r="DD3022" s="14" t="str">
        <f t="shared" si="95"/>
        <v>Huawei International Co Ltd</v>
      </c>
      <c r="DE3022" t="s">
        <v>7703</v>
      </c>
    </row>
    <row r="3023" spans="1:109" x14ac:dyDescent="0.3">
      <c r="A3023" t="str">
        <f t="shared" si="94"/>
        <v>CI-OR-30000005856611238134</v>
      </c>
      <c r="B3023" s="2" t="s">
        <v>100</v>
      </c>
      <c r="C3023" s="2" t="s">
        <v>3737</v>
      </c>
      <c r="D3023" s="2" t="s">
        <v>3738</v>
      </c>
      <c r="E3023" s="3">
        <v>66</v>
      </c>
      <c r="F3023" s="2" t="s">
        <v>3945</v>
      </c>
      <c r="G3023" s="3">
        <v>1</v>
      </c>
      <c r="H3023" s="4">
        <v>55</v>
      </c>
      <c r="I3023" s="2" t="s">
        <v>318</v>
      </c>
      <c r="J3023" s="2" t="s">
        <v>318</v>
      </c>
      <c r="K3023" s="5">
        <v>71.81</v>
      </c>
      <c r="L3023" s="6">
        <v>3949.55</v>
      </c>
      <c r="M3023" s="2" t="s">
        <v>1416</v>
      </c>
      <c r="O3023" s="2" t="s">
        <v>106</v>
      </c>
      <c r="Q3023" s="2" t="s">
        <v>107</v>
      </c>
      <c r="R3023" s="7" t="s">
        <v>108</v>
      </c>
      <c r="S3023" s="8">
        <v>45770</v>
      </c>
      <c r="T3023" s="8">
        <v>45770</v>
      </c>
      <c r="Y3023" s="8">
        <v>45790</v>
      </c>
      <c r="Z3023" s="2" t="s">
        <v>109</v>
      </c>
      <c r="AA3023" s="2" t="s">
        <v>142</v>
      </c>
      <c r="AC3023" s="2" t="s">
        <v>111</v>
      </c>
      <c r="AE3023" s="2" t="s">
        <v>320</v>
      </c>
      <c r="AI3023" s="2" t="s">
        <v>3740</v>
      </c>
      <c r="AJ3023" s="2" t="s">
        <v>144</v>
      </c>
      <c r="AK3023" s="2" t="s">
        <v>115</v>
      </c>
      <c r="AL3023" s="2" t="s">
        <v>116</v>
      </c>
      <c r="AM3023" s="2" t="s">
        <v>3751</v>
      </c>
      <c r="AN3023" s="3">
        <v>68</v>
      </c>
      <c r="AO3023" s="2" t="s">
        <v>3946</v>
      </c>
      <c r="AQ3023" s="2" t="s">
        <v>3743</v>
      </c>
      <c r="AR3023" s="3">
        <v>0</v>
      </c>
      <c r="AS3023" s="3">
        <v>0</v>
      </c>
      <c r="AW3023" s="8">
        <v>45790</v>
      </c>
      <c r="AX3023" s="9">
        <v>655.93060000000003</v>
      </c>
      <c r="AY3023" s="2" t="s">
        <v>119</v>
      </c>
      <c r="AZ3023" s="2" t="s">
        <v>1420</v>
      </c>
      <c r="BD3023" s="3">
        <v>0</v>
      </c>
      <c r="BE3023" s="2" t="s">
        <v>121</v>
      </c>
      <c r="BF3023" s="3">
        <v>0</v>
      </c>
      <c r="BG3023" s="8">
        <v>45770</v>
      </c>
      <c r="BJ3023" s="2" t="s">
        <v>122</v>
      </c>
      <c r="BK3023" s="3">
        <v>0</v>
      </c>
      <c r="BL3023" s="2" t="s">
        <v>848</v>
      </c>
      <c r="BM3023" s="2" t="s">
        <v>115</v>
      </c>
      <c r="BN3023" s="3">
        <v>0</v>
      </c>
      <c r="BO3023" s="3">
        <v>0</v>
      </c>
      <c r="BP3023" s="2" t="s">
        <v>124</v>
      </c>
      <c r="BQ3023" s="3">
        <v>0</v>
      </c>
      <c r="BR3023" s="3">
        <v>0</v>
      </c>
      <c r="BS3023" s="2" t="s">
        <v>325</v>
      </c>
      <c r="BT3023" s="3">
        <v>0</v>
      </c>
      <c r="BW3023" s="2" t="s">
        <v>124</v>
      </c>
      <c r="BX3023" s="2" t="s">
        <v>126</v>
      </c>
      <c r="CA3023" s="6">
        <v>0</v>
      </c>
      <c r="CB3023" s="7" t="s">
        <v>128</v>
      </c>
      <c r="CC3023" s="7" t="s">
        <v>128</v>
      </c>
      <c r="CD3023" s="7" t="s">
        <v>108</v>
      </c>
      <c r="CE3023" s="10">
        <v>0</v>
      </c>
      <c r="CF3023" s="6">
        <v>3949.55</v>
      </c>
      <c r="CG3023" s="2" t="s">
        <v>129</v>
      </c>
      <c r="CH3023" s="2" t="s">
        <v>3744</v>
      </c>
      <c r="CJ3023" s="2" t="s">
        <v>3947</v>
      </c>
      <c r="CL3023" s="2" t="s">
        <v>1447</v>
      </c>
      <c r="CM3023" s="2" t="s">
        <v>485</v>
      </c>
      <c r="CV3023" s="2" t="s">
        <v>3608</v>
      </c>
      <c r="CW3023" s="2" t="s">
        <v>3746</v>
      </c>
      <c r="CX3023" t="s">
        <v>7663</v>
      </c>
      <c r="CY3023" t="s">
        <v>7692</v>
      </c>
      <c r="CZ3023" t="s">
        <v>7666</v>
      </c>
      <c r="DA3023" t="s">
        <v>7680</v>
      </c>
      <c r="DB3023" t="s">
        <v>7665</v>
      </c>
      <c r="DC3023" t="s">
        <v>7664</v>
      </c>
      <c r="DD3023" s="14" t="str">
        <f t="shared" si="95"/>
        <v>Huawei International Co Ltd</v>
      </c>
      <c r="DE3023" t="s">
        <v>7703</v>
      </c>
    </row>
    <row r="3024" spans="1:109" x14ac:dyDescent="0.3">
      <c r="A3024" t="str">
        <f t="shared" si="94"/>
        <v>CI-OR-30000005856711051817</v>
      </c>
      <c r="B3024" s="2" t="s">
        <v>100</v>
      </c>
      <c r="C3024" s="2" t="s">
        <v>3737</v>
      </c>
      <c r="D3024" s="2" t="s">
        <v>3738</v>
      </c>
      <c r="E3024" s="3">
        <v>67</v>
      </c>
      <c r="F3024" s="2" t="s">
        <v>3948</v>
      </c>
      <c r="G3024" s="3">
        <v>1</v>
      </c>
      <c r="H3024" s="4">
        <v>60</v>
      </c>
      <c r="I3024" s="2" t="s">
        <v>318</v>
      </c>
      <c r="J3024" s="2" t="s">
        <v>318</v>
      </c>
      <c r="K3024" s="5">
        <v>12</v>
      </c>
      <c r="L3024" s="6">
        <v>720</v>
      </c>
      <c r="M3024" s="2" t="s">
        <v>1416</v>
      </c>
      <c r="O3024" s="2" t="s">
        <v>106</v>
      </c>
      <c r="Q3024" s="2" t="s">
        <v>107</v>
      </c>
      <c r="R3024" s="7" t="s">
        <v>108</v>
      </c>
      <c r="S3024" s="8">
        <v>45770</v>
      </c>
      <c r="T3024" s="8">
        <v>45770</v>
      </c>
      <c r="Y3024" s="8">
        <v>45790</v>
      </c>
      <c r="Z3024" s="2" t="s">
        <v>109</v>
      </c>
      <c r="AA3024" s="2" t="s">
        <v>142</v>
      </c>
      <c r="AC3024" s="2" t="s">
        <v>111</v>
      </c>
      <c r="AE3024" s="2" t="s">
        <v>320</v>
      </c>
      <c r="AI3024" s="2" t="s">
        <v>3740</v>
      </c>
      <c r="AJ3024" s="2" t="s">
        <v>144</v>
      </c>
      <c r="AK3024" s="2" t="s">
        <v>115</v>
      </c>
      <c r="AL3024" s="2" t="s">
        <v>116</v>
      </c>
      <c r="AM3024" s="2" t="s">
        <v>3751</v>
      </c>
      <c r="AN3024" s="3">
        <v>62</v>
      </c>
      <c r="AO3024" s="2" t="s">
        <v>3949</v>
      </c>
      <c r="AQ3024" s="2" t="s">
        <v>3743</v>
      </c>
      <c r="AR3024" s="3">
        <v>0</v>
      </c>
      <c r="AS3024" s="3">
        <v>0</v>
      </c>
      <c r="AW3024" s="8">
        <v>45790</v>
      </c>
      <c r="AX3024" s="9">
        <v>655.93060000000003</v>
      </c>
      <c r="AY3024" s="2" t="s">
        <v>119</v>
      </c>
      <c r="AZ3024" s="2" t="s">
        <v>1420</v>
      </c>
      <c r="BD3024" s="3">
        <v>0</v>
      </c>
      <c r="BE3024" s="2" t="s">
        <v>121</v>
      </c>
      <c r="BF3024" s="3">
        <v>0</v>
      </c>
      <c r="BG3024" s="8">
        <v>45770</v>
      </c>
      <c r="BJ3024" s="2" t="s">
        <v>122</v>
      </c>
      <c r="BK3024" s="3">
        <v>0</v>
      </c>
      <c r="BL3024" s="2" t="s">
        <v>848</v>
      </c>
      <c r="BM3024" s="2" t="s">
        <v>115</v>
      </c>
      <c r="BN3024" s="3">
        <v>0</v>
      </c>
      <c r="BO3024" s="3">
        <v>0</v>
      </c>
      <c r="BP3024" s="2" t="s">
        <v>124</v>
      </c>
      <c r="BQ3024" s="3">
        <v>0</v>
      </c>
      <c r="BR3024" s="3">
        <v>0</v>
      </c>
      <c r="BS3024" s="2" t="s">
        <v>325</v>
      </c>
      <c r="BT3024" s="3">
        <v>0</v>
      </c>
      <c r="BW3024" s="2" t="s">
        <v>124</v>
      </c>
      <c r="BX3024" s="2" t="s">
        <v>126</v>
      </c>
      <c r="CA3024" s="6">
        <v>0</v>
      </c>
      <c r="CB3024" s="7" t="s">
        <v>128</v>
      </c>
      <c r="CC3024" s="7" t="s">
        <v>128</v>
      </c>
      <c r="CD3024" s="7" t="s">
        <v>108</v>
      </c>
      <c r="CE3024" s="10">
        <v>0</v>
      </c>
      <c r="CF3024" s="6">
        <v>720</v>
      </c>
      <c r="CG3024" s="2" t="s">
        <v>129</v>
      </c>
      <c r="CH3024" s="2" t="s">
        <v>3744</v>
      </c>
      <c r="CJ3024" s="2" t="s">
        <v>3950</v>
      </c>
      <c r="CL3024" s="2" t="s">
        <v>1444</v>
      </c>
      <c r="CM3024" s="2" t="s">
        <v>485</v>
      </c>
      <c r="CV3024" s="2" t="s">
        <v>3608</v>
      </c>
      <c r="CW3024" s="2" t="s">
        <v>3746</v>
      </c>
      <c r="CX3024" t="s">
        <v>7663</v>
      </c>
      <c r="CY3024" t="s">
        <v>7692</v>
      </c>
      <c r="CZ3024" t="s">
        <v>7666</v>
      </c>
      <c r="DA3024" t="s">
        <v>7680</v>
      </c>
      <c r="DB3024" t="s">
        <v>7665</v>
      </c>
      <c r="DC3024" t="s">
        <v>7664</v>
      </c>
      <c r="DD3024" s="14" t="str">
        <f t="shared" si="95"/>
        <v>Huawei International Co Ltd</v>
      </c>
      <c r="DE3024" t="s">
        <v>7703</v>
      </c>
    </row>
    <row r="3025" spans="1:109" x14ac:dyDescent="0.3">
      <c r="A3025" t="str">
        <f t="shared" si="94"/>
        <v>CI-OR-30000005856811238078</v>
      </c>
      <c r="B3025" s="2" t="s">
        <v>100</v>
      </c>
      <c r="C3025" s="2" t="s">
        <v>3737</v>
      </c>
      <c r="D3025" s="2" t="s">
        <v>3738</v>
      </c>
      <c r="E3025" s="3">
        <v>68</v>
      </c>
      <c r="F3025" s="2" t="s">
        <v>3951</v>
      </c>
      <c r="G3025" s="3">
        <v>1</v>
      </c>
      <c r="H3025" s="4">
        <v>15</v>
      </c>
      <c r="I3025" s="2" t="s">
        <v>318</v>
      </c>
      <c r="J3025" s="2" t="s">
        <v>318</v>
      </c>
      <c r="K3025" s="5">
        <v>7.05</v>
      </c>
      <c r="L3025" s="6">
        <v>105.75</v>
      </c>
      <c r="M3025" s="2" t="s">
        <v>1416</v>
      </c>
      <c r="O3025" s="2" t="s">
        <v>106</v>
      </c>
      <c r="Q3025" s="2" t="s">
        <v>107</v>
      </c>
      <c r="R3025" s="7" t="s">
        <v>108</v>
      </c>
      <c r="S3025" s="8">
        <v>45770</v>
      </c>
      <c r="T3025" s="8">
        <v>45770</v>
      </c>
      <c r="Y3025" s="8">
        <v>45790</v>
      </c>
      <c r="Z3025" s="2" t="s">
        <v>109</v>
      </c>
      <c r="AA3025" s="2" t="s">
        <v>142</v>
      </c>
      <c r="AC3025" s="2" t="s">
        <v>111</v>
      </c>
      <c r="AE3025" s="2" t="s">
        <v>320</v>
      </c>
      <c r="AI3025" s="2" t="s">
        <v>3740</v>
      </c>
      <c r="AJ3025" s="2" t="s">
        <v>144</v>
      </c>
      <c r="AK3025" s="2" t="s">
        <v>115</v>
      </c>
      <c r="AL3025" s="2" t="s">
        <v>116</v>
      </c>
      <c r="AM3025" s="2" t="s">
        <v>3751</v>
      </c>
      <c r="AN3025" s="3">
        <v>76</v>
      </c>
      <c r="AO3025" s="2" t="s">
        <v>3952</v>
      </c>
      <c r="AQ3025" s="2" t="s">
        <v>3743</v>
      </c>
      <c r="AR3025" s="3">
        <v>0</v>
      </c>
      <c r="AS3025" s="3">
        <v>0</v>
      </c>
      <c r="AW3025" s="8">
        <v>45790</v>
      </c>
      <c r="AX3025" s="9">
        <v>655.93060000000003</v>
      </c>
      <c r="AY3025" s="2" t="s">
        <v>119</v>
      </c>
      <c r="AZ3025" s="2" t="s">
        <v>1420</v>
      </c>
      <c r="BD3025" s="3">
        <v>0</v>
      </c>
      <c r="BE3025" s="2" t="s">
        <v>121</v>
      </c>
      <c r="BF3025" s="3">
        <v>0</v>
      </c>
      <c r="BG3025" s="8">
        <v>45770</v>
      </c>
      <c r="BJ3025" s="2" t="s">
        <v>122</v>
      </c>
      <c r="BK3025" s="3">
        <v>0</v>
      </c>
      <c r="BL3025" s="2" t="s">
        <v>848</v>
      </c>
      <c r="BM3025" s="2" t="s">
        <v>115</v>
      </c>
      <c r="BN3025" s="3">
        <v>0</v>
      </c>
      <c r="BO3025" s="3">
        <v>0</v>
      </c>
      <c r="BP3025" s="2" t="s">
        <v>124</v>
      </c>
      <c r="BQ3025" s="3">
        <v>0</v>
      </c>
      <c r="BR3025" s="3">
        <v>0</v>
      </c>
      <c r="BS3025" s="2" t="s">
        <v>325</v>
      </c>
      <c r="BT3025" s="3">
        <v>0</v>
      </c>
      <c r="BW3025" s="2" t="s">
        <v>124</v>
      </c>
      <c r="BX3025" s="2" t="s">
        <v>126</v>
      </c>
      <c r="CA3025" s="6">
        <v>0</v>
      </c>
      <c r="CB3025" s="7" t="s">
        <v>128</v>
      </c>
      <c r="CC3025" s="7" t="s">
        <v>128</v>
      </c>
      <c r="CD3025" s="7" t="s">
        <v>108</v>
      </c>
      <c r="CE3025" s="10">
        <v>0</v>
      </c>
      <c r="CF3025" s="6">
        <v>105.75</v>
      </c>
      <c r="CG3025" s="2" t="s">
        <v>129</v>
      </c>
      <c r="CH3025" s="2" t="s">
        <v>3744</v>
      </c>
      <c r="CJ3025" s="2" t="s">
        <v>3953</v>
      </c>
      <c r="CL3025" s="2" t="s">
        <v>1447</v>
      </c>
      <c r="CM3025" s="2" t="s">
        <v>485</v>
      </c>
      <c r="CV3025" s="2" t="s">
        <v>3608</v>
      </c>
      <c r="CW3025" s="2" t="s">
        <v>3746</v>
      </c>
      <c r="CX3025" t="s">
        <v>7663</v>
      </c>
      <c r="CY3025" t="s">
        <v>7692</v>
      </c>
      <c r="CZ3025" t="s">
        <v>7666</v>
      </c>
      <c r="DA3025" t="s">
        <v>7680</v>
      </c>
      <c r="DB3025" t="s">
        <v>7665</v>
      </c>
      <c r="DC3025" t="s">
        <v>7664</v>
      </c>
      <c r="DD3025" s="14" t="str">
        <f t="shared" si="95"/>
        <v>Huawei International Co Ltd</v>
      </c>
      <c r="DE3025" t="s">
        <v>7703</v>
      </c>
    </row>
    <row r="3026" spans="1:109" x14ac:dyDescent="0.3">
      <c r="A3026" t="str">
        <f t="shared" si="94"/>
        <v>CI-OR-30000005856911238146</v>
      </c>
      <c r="B3026" s="2" t="s">
        <v>100</v>
      </c>
      <c r="C3026" s="2" t="s">
        <v>3737</v>
      </c>
      <c r="D3026" s="2" t="s">
        <v>3738</v>
      </c>
      <c r="E3026" s="3">
        <v>69</v>
      </c>
      <c r="F3026" s="2" t="s">
        <v>3954</v>
      </c>
      <c r="G3026" s="3">
        <v>1</v>
      </c>
      <c r="H3026" s="4">
        <v>3</v>
      </c>
      <c r="I3026" s="2" t="s">
        <v>318</v>
      </c>
      <c r="J3026" s="2" t="s">
        <v>318</v>
      </c>
      <c r="K3026" s="5">
        <v>1</v>
      </c>
      <c r="L3026" s="6">
        <v>3</v>
      </c>
      <c r="M3026" s="2" t="s">
        <v>1416</v>
      </c>
      <c r="O3026" s="2" t="s">
        <v>106</v>
      </c>
      <c r="Q3026" s="2" t="s">
        <v>107</v>
      </c>
      <c r="R3026" s="7" t="s">
        <v>108</v>
      </c>
      <c r="S3026" s="8">
        <v>45770</v>
      </c>
      <c r="T3026" s="8">
        <v>45770</v>
      </c>
      <c r="Y3026" s="8">
        <v>45790</v>
      </c>
      <c r="Z3026" s="2" t="s">
        <v>109</v>
      </c>
      <c r="AA3026" s="2" t="s">
        <v>142</v>
      </c>
      <c r="AC3026" s="2" t="s">
        <v>111</v>
      </c>
      <c r="AE3026" s="2" t="s">
        <v>320</v>
      </c>
      <c r="AI3026" s="2" t="s">
        <v>3740</v>
      </c>
      <c r="AJ3026" s="2" t="s">
        <v>144</v>
      </c>
      <c r="AK3026" s="2" t="s">
        <v>115</v>
      </c>
      <c r="AL3026" s="2" t="s">
        <v>116</v>
      </c>
      <c r="AM3026" s="2" t="s">
        <v>3751</v>
      </c>
      <c r="AN3026" s="3">
        <v>146</v>
      </c>
      <c r="AO3026" s="2" t="s">
        <v>3955</v>
      </c>
      <c r="AQ3026" s="2" t="s">
        <v>3743</v>
      </c>
      <c r="AR3026" s="3">
        <v>0</v>
      </c>
      <c r="AS3026" s="3">
        <v>0</v>
      </c>
      <c r="AW3026" s="8">
        <v>45790</v>
      </c>
      <c r="AX3026" s="9">
        <v>655.93060000000003</v>
      </c>
      <c r="AY3026" s="2" t="s">
        <v>119</v>
      </c>
      <c r="AZ3026" s="2" t="s">
        <v>1420</v>
      </c>
      <c r="BD3026" s="3">
        <v>0</v>
      </c>
      <c r="BE3026" s="2" t="s">
        <v>121</v>
      </c>
      <c r="BF3026" s="3">
        <v>0</v>
      </c>
      <c r="BG3026" s="8">
        <v>45770</v>
      </c>
      <c r="BJ3026" s="2" t="s">
        <v>122</v>
      </c>
      <c r="BK3026" s="3">
        <v>0</v>
      </c>
      <c r="BL3026" s="2" t="s">
        <v>848</v>
      </c>
      <c r="BM3026" s="2" t="s">
        <v>115</v>
      </c>
      <c r="BN3026" s="3">
        <v>0</v>
      </c>
      <c r="BO3026" s="3">
        <v>0</v>
      </c>
      <c r="BP3026" s="2" t="s">
        <v>124</v>
      </c>
      <c r="BQ3026" s="3">
        <v>0</v>
      </c>
      <c r="BR3026" s="3">
        <v>0</v>
      </c>
      <c r="BS3026" s="2" t="s">
        <v>325</v>
      </c>
      <c r="BT3026" s="3">
        <v>0</v>
      </c>
      <c r="BW3026" s="2" t="s">
        <v>124</v>
      </c>
      <c r="BX3026" s="2" t="s">
        <v>126</v>
      </c>
      <c r="CA3026" s="6">
        <v>0</v>
      </c>
      <c r="CB3026" s="7" t="s">
        <v>128</v>
      </c>
      <c r="CC3026" s="7" t="s">
        <v>128</v>
      </c>
      <c r="CD3026" s="7" t="s">
        <v>108</v>
      </c>
      <c r="CE3026" s="10">
        <v>0</v>
      </c>
      <c r="CF3026" s="6">
        <v>3</v>
      </c>
      <c r="CG3026" s="2" t="s">
        <v>129</v>
      </c>
      <c r="CH3026" s="2" t="s">
        <v>3744</v>
      </c>
      <c r="CJ3026" s="2" t="s">
        <v>3956</v>
      </c>
      <c r="CL3026" s="2" t="s">
        <v>1447</v>
      </c>
      <c r="CM3026" s="2" t="s">
        <v>485</v>
      </c>
      <c r="CV3026" s="2" t="s">
        <v>3608</v>
      </c>
      <c r="CW3026" s="2" t="s">
        <v>3746</v>
      </c>
      <c r="CX3026" t="s">
        <v>7663</v>
      </c>
      <c r="CY3026" t="s">
        <v>7692</v>
      </c>
      <c r="CZ3026" t="s">
        <v>7666</v>
      </c>
      <c r="DA3026" t="s">
        <v>7680</v>
      </c>
      <c r="DB3026" t="s">
        <v>7665</v>
      </c>
      <c r="DC3026" t="s">
        <v>7664</v>
      </c>
      <c r="DD3026" s="14" t="str">
        <f t="shared" si="95"/>
        <v>Huawei International Co Ltd</v>
      </c>
      <c r="DE3026" t="s">
        <v>7703</v>
      </c>
    </row>
    <row r="3027" spans="1:109" x14ac:dyDescent="0.3">
      <c r="A3027" t="str">
        <f t="shared" si="94"/>
        <v>CI-OR-30000005857011187599</v>
      </c>
      <c r="B3027" s="2" t="s">
        <v>100</v>
      </c>
      <c r="C3027" s="2" t="s">
        <v>3737</v>
      </c>
      <c r="D3027" s="2" t="s">
        <v>3738</v>
      </c>
      <c r="E3027" s="3">
        <v>70</v>
      </c>
      <c r="F3027" s="2" t="s">
        <v>3957</v>
      </c>
      <c r="G3027" s="3">
        <v>1</v>
      </c>
      <c r="H3027" s="4">
        <v>45</v>
      </c>
      <c r="I3027" s="2" t="s">
        <v>318</v>
      </c>
      <c r="J3027" s="2" t="s">
        <v>318</v>
      </c>
      <c r="K3027" s="5">
        <v>1367.61</v>
      </c>
      <c r="L3027" s="6">
        <v>61542.45</v>
      </c>
      <c r="M3027" s="2" t="s">
        <v>1416</v>
      </c>
      <c r="O3027" s="2" t="s">
        <v>106</v>
      </c>
      <c r="Q3027" s="2" t="s">
        <v>107</v>
      </c>
      <c r="R3027" s="7" t="s">
        <v>108</v>
      </c>
      <c r="S3027" s="8">
        <v>45770</v>
      </c>
      <c r="T3027" s="8">
        <v>45770</v>
      </c>
      <c r="Y3027" s="8">
        <v>45790</v>
      </c>
      <c r="Z3027" s="2" t="s">
        <v>109</v>
      </c>
      <c r="AA3027" s="2" t="s">
        <v>142</v>
      </c>
      <c r="AC3027" s="2" t="s">
        <v>111</v>
      </c>
      <c r="AE3027" s="2" t="s">
        <v>320</v>
      </c>
      <c r="AI3027" s="2" t="s">
        <v>3740</v>
      </c>
      <c r="AJ3027" s="2" t="s">
        <v>144</v>
      </c>
      <c r="AK3027" s="2" t="s">
        <v>115</v>
      </c>
      <c r="AL3027" s="2" t="s">
        <v>116</v>
      </c>
      <c r="AM3027" s="2" t="s">
        <v>3741</v>
      </c>
      <c r="AN3027" s="3">
        <v>305103</v>
      </c>
      <c r="AO3027" s="2" t="s">
        <v>3958</v>
      </c>
      <c r="AQ3027" s="2" t="s">
        <v>3743</v>
      </c>
      <c r="AR3027" s="3">
        <v>0</v>
      </c>
      <c r="AS3027" s="3">
        <v>0</v>
      </c>
      <c r="AW3027" s="8">
        <v>45790</v>
      </c>
      <c r="AX3027" s="9">
        <v>655.93060000000003</v>
      </c>
      <c r="AY3027" s="2" t="s">
        <v>119</v>
      </c>
      <c r="AZ3027" s="2" t="s">
        <v>1420</v>
      </c>
      <c r="BD3027" s="3">
        <v>0</v>
      </c>
      <c r="BE3027" s="2" t="s">
        <v>121</v>
      </c>
      <c r="BF3027" s="3">
        <v>0</v>
      </c>
      <c r="BG3027" s="8">
        <v>45770</v>
      </c>
      <c r="BJ3027" s="2" t="s">
        <v>122</v>
      </c>
      <c r="BK3027" s="3">
        <v>0</v>
      </c>
      <c r="BL3027" s="2" t="s">
        <v>848</v>
      </c>
      <c r="BM3027" s="2" t="s">
        <v>115</v>
      </c>
      <c r="BN3027" s="3">
        <v>0</v>
      </c>
      <c r="BO3027" s="3">
        <v>0</v>
      </c>
      <c r="BP3027" s="2" t="s">
        <v>124</v>
      </c>
      <c r="BQ3027" s="3">
        <v>0</v>
      </c>
      <c r="BR3027" s="3">
        <v>0</v>
      </c>
      <c r="BS3027" s="2" t="s">
        <v>325</v>
      </c>
      <c r="BT3027" s="3">
        <v>0</v>
      </c>
      <c r="BW3027" s="2" t="s">
        <v>124</v>
      </c>
      <c r="BX3027" s="2" t="s">
        <v>126</v>
      </c>
      <c r="CA3027" s="6">
        <v>0</v>
      </c>
      <c r="CB3027" s="7" t="s">
        <v>128</v>
      </c>
      <c r="CC3027" s="7" t="s">
        <v>128</v>
      </c>
      <c r="CD3027" s="7" t="s">
        <v>108</v>
      </c>
      <c r="CE3027" s="10">
        <v>0</v>
      </c>
      <c r="CF3027" s="6">
        <v>61542.45</v>
      </c>
      <c r="CG3027" s="2" t="s">
        <v>129</v>
      </c>
      <c r="CH3027" s="2" t="s">
        <v>3744</v>
      </c>
      <c r="CJ3027" s="2" t="s">
        <v>3959</v>
      </c>
      <c r="CL3027" s="2" t="s">
        <v>1120</v>
      </c>
      <c r="CM3027" s="2" t="s">
        <v>485</v>
      </c>
      <c r="CV3027" s="2" t="s">
        <v>3608</v>
      </c>
      <c r="CW3027" s="2" t="s">
        <v>3746</v>
      </c>
      <c r="CX3027" t="s">
        <v>7663</v>
      </c>
      <c r="CY3027" t="s">
        <v>7692</v>
      </c>
      <c r="CZ3027" t="s">
        <v>7666</v>
      </c>
      <c r="DA3027" t="s">
        <v>7680</v>
      </c>
      <c r="DB3027" t="s">
        <v>7665</v>
      </c>
      <c r="DC3027" t="s">
        <v>7664</v>
      </c>
      <c r="DD3027" s="14" t="str">
        <f t="shared" si="95"/>
        <v>Huawei International Co Ltd</v>
      </c>
      <c r="DE3027" t="s">
        <v>7703</v>
      </c>
    </row>
    <row r="3028" spans="1:109" x14ac:dyDescent="0.3">
      <c r="A3028" t="str">
        <f t="shared" si="94"/>
        <v>CI-OR-30000005857111238107</v>
      </c>
      <c r="B3028" s="2" t="s">
        <v>100</v>
      </c>
      <c r="C3028" s="2" t="s">
        <v>3737</v>
      </c>
      <c r="D3028" s="2" t="s">
        <v>3738</v>
      </c>
      <c r="E3028" s="3">
        <v>71</v>
      </c>
      <c r="F3028" s="2" t="s">
        <v>3960</v>
      </c>
      <c r="G3028" s="3">
        <v>1</v>
      </c>
      <c r="H3028" s="4">
        <v>7</v>
      </c>
      <c r="I3028" s="2" t="s">
        <v>318</v>
      </c>
      <c r="J3028" s="2" t="s">
        <v>318</v>
      </c>
      <c r="K3028" s="5">
        <v>0.01</v>
      </c>
      <c r="L3028" s="6">
        <v>7.0000000000000007E-2</v>
      </c>
      <c r="M3028" s="2" t="s">
        <v>1416</v>
      </c>
      <c r="O3028" s="2" t="s">
        <v>106</v>
      </c>
      <c r="Q3028" s="2" t="s">
        <v>107</v>
      </c>
      <c r="R3028" s="7" t="s">
        <v>108</v>
      </c>
      <c r="S3028" s="8">
        <v>45770</v>
      </c>
      <c r="T3028" s="8">
        <v>45770</v>
      </c>
      <c r="Y3028" s="8">
        <v>45790</v>
      </c>
      <c r="Z3028" s="2" t="s">
        <v>109</v>
      </c>
      <c r="AA3028" s="2" t="s">
        <v>142</v>
      </c>
      <c r="AC3028" s="2" t="s">
        <v>111</v>
      </c>
      <c r="AE3028" s="2" t="s">
        <v>320</v>
      </c>
      <c r="AI3028" s="2" t="s">
        <v>3740</v>
      </c>
      <c r="AJ3028" s="2" t="s">
        <v>144</v>
      </c>
      <c r="AK3028" s="2" t="s">
        <v>115</v>
      </c>
      <c r="AL3028" s="2" t="s">
        <v>116</v>
      </c>
      <c r="AM3028" s="2" t="s">
        <v>3751</v>
      </c>
      <c r="AN3028" s="3">
        <v>107</v>
      </c>
      <c r="AO3028" s="2" t="s">
        <v>3961</v>
      </c>
      <c r="AQ3028" s="2" t="s">
        <v>3743</v>
      </c>
      <c r="AR3028" s="3">
        <v>0</v>
      </c>
      <c r="AS3028" s="3">
        <v>0</v>
      </c>
      <c r="AW3028" s="8">
        <v>45790</v>
      </c>
      <c r="AX3028" s="9">
        <v>655.93060000000003</v>
      </c>
      <c r="AY3028" s="2" t="s">
        <v>119</v>
      </c>
      <c r="AZ3028" s="2" t="s">
        <v>1420</v>
      </c>
      <c r="BD3028" s="3">
        <v>0</v>
      </c>
      <c r="BE3028" s="2" t="s">
        <v>121</v>
      </c>
      <c r="BF3028" s="3">
        <v>0</v>
      </c>
      <c r="BG3028" s="8">
        <v>45770</v>
      </c>
      <c r="BJ3028" s="2" t="s">
        <v>122</v>
      </c>
      <c r="BK3028" s="3">
        <v>0</v>
      </c>
      <c r="BL3028" s="2" t="s">
        <v>848</v>
      </c>
      <c r="BM3028" s="2" t="s">
        <v>115</v>
      </c>
      <c r="BN3028" s="3">
        <v>0</v>
      </c>
      <c r="BO3028" s="3">
        <v>0</v>
      </c>
      <c r="BP3028" s="2" t="s">
        <v>124</v>
      </c>
      <c r="BQ3028" s="3">
        <v>0</v>
      </c>
      <c r="BR3028" s="3">
        <v>0</v>
      </c>
      <c r="BS3028" s="2" t="s">
        <v>325</v>
      </c>
      <c r="BT3028" s="3">
        <v>0</v>
      </c>
      <c r="BW3028" s="2" t="s">
        <v>124</v>
      </c>
      <c r="BX3028" s="2" t="s">
        <v>126</v>
      </c>
      <c r="CA3028" s="6">
        <v>0</v>
      </c>
      <c r="CB3028" s="7" t="s">
        <v>128</v>
      </c>
      <c r="CC3028" s="7" t="s">
        <v>128</v>
      </c>
      <c r="CD3028" s="7" t="s">
        <v>108</v>
      </c>
      <c r="CE3028" s="10">
        <v>0</v>
      </c>
      <c r="CF3028" s="6">
        <v>7.0000000000000007E-2</v>
      </c>
      <c r="CG3028" s="2" t="s">
        <v>129</v>
      </c>
      <c r="CH3028" s="2" t="s">
        <v>3744</v>
      </c>
      <c r="CJ3028" s="2" t="s">
        <v>3962</v>
      </c>
      <c r="CL3028" s="2" t="s">
        <v>1447</v>
      </c>
      <c r="CM3028" s="2" t="s">
        <v>485</v>
      </c>
      <c r="CV3028" s="2" t="s">
        <v>3608</v>
      </c>
      <c r="CW3028" s="2" t="s">
        <v>3746</v>
      </c>
      <c r="CX3028" t="s">
        <v>7663</v>
      </c>
      <c r="CY3028" t="s">
        <v>7692</v>
      </c>
      <c r="CZ3028" t="s">
        <v>7666</v>
      </c>
      <c r="DA3028" t="s">
        <v>7680</v>
      </c>
      <c r="DB3028" t="s">
        <v>7665</v>
      </c>
      <c r="DC3028" t="s">
        <v>7664</v>
      </c>
      <c r="DD3028" s="14" t="str">
        <f t="shared" si="95"/>
        <v>Huawei International Co Ltd</v>
      </c>
      <c r="DE3028" t="s">
        <v>7703</v>
      </c>
    </row>
    <row r="3029" spans="1:109" x14ac:dyDescent="0.3">
      <c r="A3029" t="str">
        <f t="shared" si="94"/>
        <v>CI-OR-30000005857211238130</v>
      </c>
      <c r="B3029" s="2" t="s">
        <v>100</v>
      </c>
      <c r="C3029" s="2" t="s">
        <v>3737</v>
      </c>
      <c r="D3029" s="2" t="s">
        <v>3738</v>
      </c>
      <c r="E3029" s="3">
        <v>72</v>
      </c>
      <c r="F3029" s="2" t="s">
        <v>3963</v>
      </c>
      <c r="G3029" s="3">
        <v>1</v>
      </c>
      <c r="H3029" s="4">
        <v>47</v>
      </c>
      <c r="I3029" s="2" t="s">
        <v>318</v>
      </c>
      <c r="J3029" s="2" t="s">
        <v>318</v>
      </c>
      <c r="K3029" s="5">
        <v>643</v>
      </c>
      <c r="L3029" s="6">
        <v>30221</v>
      </c>
      <c r="M3029" s="2" t="s">
        <v>1416</v>
      </c>
      <c r="O3029" s="2" t="s">
        <v>106</v>
      </c>
      <c r="Q3029" s="2" t="s">
        <v>107</v>
      </c>
      <c r="R3029" s="7" t="s">
        <v>108</v>
      </c>
      <c r="S3029" s="8">
        <v>45770</v>
      </c>
      <c r="T3029" s="8">
        <v>45770</v>
      </c>
      <c r="Y3029" s="8">
        <v>45790</v>
      </c>
      <c r="Z3029" s="2" t="s">
        <v>109</v>
      </c>
      <c r="AA3029" s="2" t="s">
        <v>142</v>
      </c>
      <c r="AC3029" s="2" t="s">
        <v>111</v>
      </c>
      <c r="AE3029" s="2" t="s">
        <v>320</v>
      </c>
      <c r="AI3029" s="2" t="s">
        <v>3740</v>
      </c>
      <c r="AJ3029" s="2" t="s">
        <v>144</v>
      </c>
      <c r="AK3029" s="2" t="s">
        <v>115</v>
      </c>
      <c r="AL3029" s="2" t="s">
        <v>116</v>
      </c>
      <c r="AM3029" s="2" t="s">
        <v>3751</v>
      </c>
      <c r="AN3029" s="3">
        <v>70</v>
      </c>
      <c r="AO3029" s="2" t="s">
        <v>3964</v>
      </c>
      <c r="AQ3029" s="2" t="s">
        <v>3743</v>
      </c>
      <c r="AR3029" s="3">
        <v>0</v>
      </c>
      <c r="AS3029" s="3">
        <v>0</v>
      </c>
      <c r="AW3029" s="8">
        <v>45790</v>
      </c>
      <c r="AX3029" s="9">
        <v>655.93060000000003</v>
      </c>
      <c r="AY3029" s="2" t="s">
        <v>119</v>
      </c>
      <c r="AZ3029" s="2" t="s">
        <v>1420</v>
      </c>
      <c r="BD3029" s="3">
        <v>0</v>
      </c>
      <c r="BE3029" s="2" t="s">
        <v>121</v>
      </c>
      <c r="BF3029" s="3">
        <v>0</v>
      </c>
      <c r="BG3029" s="8">
        <v>45770</v>
      </c>
      <c r="BJ3029" s="2" t="s">
        <v>122</v>
      </c>
      <c r="BK3029" s="3">
        <v>0</v>
      </c>
      <c r="BL3029" s="2" t="s">
        <v>848</v>
      </c>
      <c r="BM3029" s="2" t="s">
        <v>115</v>
      </c>
      <c r="BN3029" s="3">
        <v>0</v>
      </c>
      <c r="BO3029" s="3">
        <v>0</v>
      </c>
      <c r="BP3029" s="2" t="s">
        <v>124</v>
      </c>
      <c r="BQ3029" s="3">
        <v>0</v>
      </c>
      <c r="BR3029" s="3">
        <v>0</v>
      </c>
      <c r="BS3029" s="2" t="s">
        <v>325</v>
      </c>
      <c r="BT3029" s="3">
        <v>0</v>
      </c>
      <c r="BW3029" s="2" t="s">
        <v>124</v>
      </c>
      <c r="BX3029" s="2" t="s">
        <v>126</v>
      </c>
      <c r="CA3029" s="6">
        <v>0</v>
      </c>
      <c r="CB3029" s="7" t="s">
        <v>128</v>
      </c>
      <c r="CC3029" s="7" t="s">
        <v>128</v>
      </c>
      <c r="CD3029" s="7" t="s">
        <v>108</v>
      </c>
      <c r="CE3029" s="10">
        <v>0</v>
      </c>
      <c r="CF3029" s="6">
        <v>30221</v>
      </c>
      <c r="CG3029" s="2" t="s">
        <v>129</v>
      </c>
      <c r="CH3029" s="2" t="s">
        <v>3744</v>
      </c>
      <c r="CJ3029" s="2" t="s">
        <v>3965</v>
      </c>
      <c r="CL3029" s="2" t="s">
        <v>1468</v>
      </c>
      <c r="CM3029" s="2" t="s">
        <v>485</v>
      </c>
      <c r="CV3029" s="2" t="s">
        <v>3608</v>
      </c>
      <c r="CW3029" s="2" t="s">
        <v>3746</v>
      </c>
      <c r="CX3029" t="s">
        <v>7663</v>
      </c>
      <c r="CY3029" t="s">
        <v>7692</v>
      </c>
      <c r="CZ3029" t="s">
        <v>7666</v>
      </c>
      <c r="DA3029" t="s">
        <v>7680</v>
      </c>
      <c r="DB3029" t="s">
        <v>7665</v>
      </c>
      <c r="DC3029" t="s">
        <v>7664</v>
      </c>
      <c r="DD3029" s="14" t="str">
        <f t="shared" si="95"/>
        <v>Huawei International Co Ltd</v>
      </c>
      <c r="DE3029" t="s">
        <v>7703</v>
      </c>
    </row>
    <row r="3030" spans="1:109" x14ac:dyDescent="0.3">
      <c r="A3030" t="str">
        <f t="shared" si="94"/>
        <v>CI-OR-30000005857311238083</v>
      </c>
      <c r="B3030" s="2" t="s">
        <v>100</v>
      </c>
      <c r="C3030" s="2" t="s">
        <v>3737</v>
      </c>
      <c r="D3030" s="2" t="s">
        <v>3738</v>
      </c>
      <c r="E3030" s="3">
        <v>73</v>
      </c>
      <c r="F3030" s="2" t="s">
        <v>3966</v>
      </c>
      <c r="G3030" s="3">
        <v>1</v>
      </c>
      <c r="H3030" s="4">
        <v>51</v>
      </c>
      <c r="I3030" s="2" t="s">
        <v>318</v>
      </c>
      <c r="J3030" s="2" t="s">
        <v>318</v>
      </c>
      <c r="K3030" s="5">
        <v>12.67</v>
      </c>
      <c r="L3030" s="6">
        <v>646.16999999999996</v>
      </c>
      <c r="M3030" s="2" t="s">
        <v>1416</v>
      </c>
      <c r="O3030" s="2" t="s">
        <v>106</v>
      </c>
      <c r="Q3030" s="2" t="s">
        <v>107</v>
      </c>
      <c r="R3030" s="7" t="s">
        <v>108</v>
      </c>
      <c r="S3030" s="8">
        <v>45770</v>
      </c>
      <c r="T3030" s="8">
        <v>45770</v>
      </c>
      <c r="Y3030" s="8">
        <v>45790</v>
      </c>
      <c r="Z3030" s="2" t="s">
        <v>109</v>
      </c>
      <c r="AA3030" s="2" t="s">
        <v>142</v>
      </c>
      <c r="AC3030" s="2" t="s">
        <v>111</v>
      </c>
      <c r="AE3030" s="2" t="s">
        <v>320</v>
      </c>
      <c r="AI3030" s="2" t="s">
        <v>3740</v>
      </c>
      <c r="AJ3030" s="2" t="s">
        <v>144</v>
      </c>
      <c r="AK3030" s="2" t="s">
        <v>115</v>
      </c>
      <c r="AL3030" s="2" t="s">
        <v>116</v>
      </c>
      <c r="AM3030" s="2" t="s">
        <v>3751</v>
      </c>
      <c r="AN3030" s="3">
        <v>69</v>
      </c>
      <c r="AO3030" s="2" t="s">
        <v>3967</v>
      </c>
      <c r="AQ3030" s="2" t="s">
        <v>3743</v>
      </c>
      <c r="AR3030" s="3">
        <v>0</v>
      </c>
      <c r="AS3030" s="3">
        <v>0</v>
      </c>
      <c r="AW3030" s="8">
        <v>45790</v>
      </c>
      <c r="AX3030" s="9">
        <v>655.93060000000003</v>
      </c>
      <c r="AY3030" s="2" t="s">
        <v>119</v>
      </c>
      <c r="AZ3030" s="2" t="s">
        <v>1420</v>
      </c>
      <c r="BD3030" s="3">
        <v>0</v>
      </c>
      <c r="BE3030" s="2" t="s">
        <v>121</v>
      </c>
      <c r="BF3030" s="3">
        <v>0</v>
      </c>
      <c r="BG3030" s="8">
        <v>45770</v>
      </c>
      <c r="BJ3030" s="2" t="s">
        <v>122</v>
      </c>
      <c r="BK3030" s="3">
        <v>0</v>
      </c>
      <c r="BL3030" s="2" t="s">
        <v>848</v>
      </c>
      <c r="BM3030" s="2" t="s">
        <v>115</v>
      </c>
      <c r="BN3030" s="3">
        <v>0</v>
      </c>
      <c r="BO3030" s="3">
        <v>0</v>
      </c>
      <c r="BP3030" s="2" t="s">
        <v>124</v>
      </c>
      <c r="BQ3030" s="3">
        <v>0</v>
      </c>
      <c r="BR3030" s="3">
        <v>0</v>
      </c>
      <c r="BS3030" s="2" t="s">
        <v>325</v>
      </c>
      <c r="BT3030" s="3">
        <v>0</v>
      </c>
      <c r="BW3030" s="2" t="s">
        <v>124</v>
      </c>
      <c r="BX3030" s="2" t="s">
        <v>126</v>
      </c>
      <c r="CA3030" s="6">
        <v>0</v>
      </c>
      <c r="CB3030" s="7" t="s">
        <v>128</v>
      </c>
      <c r="CC3030" s="7" t="s">
        <v>128</v>
      </c>
      <c r="CD3030" s="7" t="s">
        <v>108</v>
      </c>
      <c r="CE3030" s="10">
        <v>0</v>
      </c>
      <c r="CF3030" s="6">
        <v>646.16999999999996</v>
      </c>
      <c r="CG3030" s="2" t="s">
        <v>129</v>
      </c>
      <c r="CH3030" s="2" t="s">
        <v>3744</v>
      </c>
      <c r="CJ3030" s="2" t="s">
        <v>3968</v>
      </c>
      <c r="CL3030" s="2" t="s">
        <v>1447</v>
      </c>
      <c r="CM3030" s="2" t="s">
        <v>485</v>
      </c>
      <c r="CV3030" s="2" t="s">
        <v>3608</v>
      </c>
      <c r="CW3030" s="2" t="s">
        <v>3746</v>
      </c>
      <c r="CX3030" t="s">
        <v>7663</v>
      </c>
      <c r="CY3030" t="s">
        <v>7692</v>
      </c>
      <c r="CZ3030" t="s">
        <v>7666</v>
      </c>
      <c r="DA3030" t="s">
        <v>7680</v>
      </c>
      <c r="DB3030" t="s">
        <v>7665</v>
      </c>
      <c r="DC3030" t="s">
        <v>7664</v>
      </c>
      <c r="DD3030" s="14" t="str">
        <f t="shared" si="95"/>
        <v>Huawei International Co Ltd</v>
      </c>
      <c r="DE3030" t="s">
        <v>7703</v>
      </c>
    </row>
    <row r="3031" spans="1:109" x14ac:dyDescent="0.3">
      <c r="A3031" t="str">
        <f t="shared" si="94"/>
        <v>CI-OR-30000005857411002586</v>
      </c>
      <c r="B3031" s="2" t="s">
        <v>100</v>
      </c>
      <c r="C3031" s="2" t="s">
        <v>3737</v>
      </c>
      <c r="D3031" s="2" t="s">
        <v>3738</v>
      </c>
      <c r="E3031" s="3">
        <v>74</v>
      </c>
      <c r="F3031" s="2" t="s">
        <v>3969</v>
      </c>
      <c r="G3031" s="3">
        <v>1</v>
      </c>
      <c r="H3031" s="4">
        <v>80</v>
      </c>
      <c r="I3031" s="2" t="s">
        <v>318</v>
      </c>
      <c r="J3031" s="2" t="s">
        <v>318</v>
      </c>
      <c r="K3031" s="5">
        <v>47.21</v>
      </c>
      <c r="L3031" s="6">
        <v>3776.8</v>
      </c>
      <c r="M3031" s="2" t="s">
        <v>1416</v>
      </c>
      <c r="O3031" s="2" t="s">
        <v>106</v>
      </c>
      <c r="Q3031" s="2" t="s">
        <v>107</v>
      </c>
      <c r="R3031" s="7" t="s">
        <v>108</v>
      </c>
      <c r="S3031" s="8">
        <v>45770</v>
      </c>
      <c r="T3031" s="8">
        <v>45770</v>
      </c>
      <c r="Y3031" s="8">
        <v>45790</v>
      </c>
      <c r="Z3031" s="2" t="s">
        <v>109</v>
      </c>
      <c r="AA3031" s="2" t="s">
        <v>142</v>
      </c>
      <c r="AC3031" s="2" t="s">
        <v>111</v>
      </c>
      <c r="AE3031" s="2" t="s">
        <v>320</v>
      </c>
      <c r="AI3031" s="2" t="s">
        <v>3740</v>
      </c>
      <c r="AJ3031" s="2" t="s">
        <v>144</v>
      </c>
      <c r="AK3031" s="2" t="s">
        <v>115</v>
      </c>
      <c r="AL3031" s="2" t="s">
        <v>116</v>
      </c>
      <c r="AM3031" s="2" t="s">
        <v>3741</v>
      </c>
      <c r="AN3031" s="3">
        <v>1550</v>
      </c>
      <c r="AO3031" s="2" t="s">
        <v>3970</v>
      </c>
      <c r="AQ3031" s="2" t="s">
        <v>3743</v>
      </c>
      <c r="AR3031" s="3">
        <v>0</v>
      </c>
      <c r="AS3031" s="3">
        <v>0</v>
      </c>
      <c r="AW3031" s="8">
        <v>45790</v>
      </c>
      <c r="AX3031" s="9">
        <v>655.93060000000003</v>
      </c>
      <c r="AY3031" s="2" t="s">
        <v>119</v>
      </c>
      <c r="AZ3031" s="2" t="s">
        <v>1420</v>
      </c>
      <c r="BD3031" s="3">
        <v>0</v>
      </c>
      <c r="BE3031" s="2" t="s">
        <v>121</v>
      </c>
      <c r="BF3031" s="3">
        <v>0</v>
      </c>
      <c r="BG3031" s="8">
        <v>45770</v>
      </c>
      <c r="BJ3031" s="2" t="s">
        <v>122</v>
      </c>
      <c r="BK3031" s="3">
        <v>0</v>
      </c>
      <c r="BL3031" s="2" t="s">
        <v>848</v>
      </c>
      <c r="BM3031" s="2" t="s">
        <v>115</v>
      </c>
      <c r="BN3031" s="3">
        <v>0</v>
      </c>
      <c r="BO3031" s="3">
        <v>0</v>
      </c>
      <c r="BP3031" s="2" t="s">
        <v>124</v>
      </c>
      <c r="BQ3031" s="3">
        <v>0</v>
      </c>
      <c r="BR3031" s="3">
        <v>0</v>
      </c>
      <c r="BS3031" s="2" t="s">
        <v>325</v>
      </c>
      <c r="BT3031" s="3">
        <v>0</v>
      </c>
      <c r="BW3031" s="2" t="s">
        <v>124</v>
      </c>
      <c r="BX3031" s="2" t="s">
        <v>126</v>
      </c>
      <c r="CA3031" s="6">
        <v>0</v>
      </c>
      <c r="CB3031" s="7" t="s">
        <v>128</v>
      </c>
      <c r="CC3031" s="7" t="s">
        <v>128</v>
      </c>
      <c r="CD3031" s="7" t="s">
        <v>108</v>
      </c>
      <c r="CE3031" s="10">
        <v>0</v>
      </c>
      <c r="CF3031" s="6">
        <v>3776.8</v>
      </c>
      <c r="CG3031" s="2" t="s">
        <v>129</v>
      </c>
      <c r="CH3031" s="2" t="s">
        <v>3744</v>
      </c>
      <c r="CJ3031" s="2" t="s">
        <v>3971</v>
      </c>
      <c r="CL3031" s="2" t="s">
        <v>1120</v>
      </c>
      <c r="CM3031" s="2" t="s">
        <v>485</v>
      </c>
      <c r="CV3031" s="2" t="s">
        <v>3608</v>
      </c>
      <c r="CW3031" s="2" t="s">
        <v>3746</v>
      </c>
      <c r="CX3031" t="s">
        <v>7663</v>
      </c>
      <c r="CY3031" t="s">
        <v>7692</v>
      </c>
      <c r="CZ3031" t="s">
        <v>7666</v>
      </c>
      <c r="DA3031" t="s">
        <v>7680</v>
      </c>
      <c r="DB3031" t="s">
        <v>7665</v>
      </c>
      <c r="DC3031" t="s">
        <v>7664</v>
      </c>
      <c r="DD3031" s="14" t="str">
        <f t="shared" si="95"/>
        <v>Huawei International Co Ltd</v>
      </c>
      <c r="DE3031" t="s">
        <v>7703</v>
      </c>
    </row>
    <row r="3032" spans="1:109" x14ac:dyDescent="0.3">
      <c r="A3032" t="str">
        <f t="shared" si="94"/>
        <v>CI-OR-30000005857511238106</v>
      </c>
      <c r="B3032" s="2" t="s">
        <v>100</v>
      </c>
      <c r="C3032" s="2" t="s">
        <v>3737</v>
      </c>
      <c r="D3032" s="2" t="s">
        <v>3738</v>
      </c>
      <c r="E3032" s="3">
        <v>75</v>
      </c>
      <c r="F3032" s="2" t="s">
        <v>3972</v>
      </c>
      <c r="G3032" s="3">
        <v>1</v>
      </c>
      <c r="H3032" s="4">
        <v>15</v>
      </c>
      <c r="I3032" s="2" t="s">
        <v>318</v>
      </c>
      <c r="J3032" s="2" t="s">
        <v>318</v>
      </c>
      <c r="K3032" s="5">
        <v>1.39</v>
      </c>
      <c r="L3032" s="6">
        <v>20.85</v>
      </c>
      <c r="M3032" s="2" t="s">
        <v>1416</v>
      </c>
      <c r="O3032" s="2" t="s">
        <v>106</v>
      </c>
      <c r="Q3032" s="2" t="s">
        <v>107</v>
      </c>
      <c r="R3032" s="7" t="s">
        <v>108</v>
      </c>
      <c r="S3032" s="8">
        <v>45770</v>
      </c>
      <c r="T3032" s="8">
        <v>45770</v>
      </c>
      <c r="Y3032" s="8">
        <v>45790</v>
      </c>
      <c r="Z3032" s="2" t="s">
        <v>109</v>
      </c>
      <c r="AA3032" s="2" t="s">
        <v>142</v>
      </c>
      <c r="AC3032" s="2" t="s">
        <v>111</v>
      </c>
      <c r="AE3032" s="2" t="s">
        <v>320</v>
      </c>
      <c r="AI3032" s="2" t="s">
        <v>3740</v>
      </c>
      <c r="AJ3032" s="2" t="s">
        <v>144</v>
      </c>
      <c r="AK3032" s="2" t="s">
        <v>115</v>
      </c>
      <c r="AL3032" s="2" t="s">
        <v>116</v>
      </c>
      <c r="AM3032" s="2" t="s">
        <v>3751</v>
      </c>
      <c r="AN3032" s="3">
        <v>78</v>
      </c>
      <c r="AO3032" s="2" t="s">
        <v>3973</v>
      </c>
      <c r="AQ3032" s="2" t="s">
        <v>3743</v>
      </c>
      <c r="AR3032" s="3">
        <v>0</v>
      </c>
      <c r="AS3032" s="3">
        <v>0</v>
      </c>
      <c r="AW3032" s="8">
        <v>45790</v>
      </c>
      <c r="AX3032" s="9">
        <v>655.93060000000003</v>
      </c>
      <c r="AY3032" s="2" t="s">
        <v>119</v>
      </c>
      <c r="AZ3032" s="2" t="s">
        <v>1420</v>
      </c>
      <c r="BD3032" s="3">
        <v>0</v>
      </c>
      <c r="BE3032" s="2" t="s">
        <v>121</v>
      </c>
      <c r="BF3032" s="3">
        <v>0</v>
      </c>
      <c r="BG3032" s="8">
        <v>45770</v>
      </c>
      <c r="BJ3032" s="2" t="s">
        <v>122</v>
      </c>
      <c r="BK3032" s="3">
        <v>0</v>
      </c>
      <c r="BL3032" s="2" t="s">
        <v>848</v>
      </c>
      <c r="BM3032" s="2" t="s">
        <v>115</v>
      </c>
      <c r="BN3032" s="3">
        <v>0</v>
      </c>
      <c r="BO3032" s="3">
        <v>0</v>
      </c>
      <c r="BP3032" s="2" t="s">
        <v>124</v>
      </c>
      <c r="BQ3032" s="3">
        <v>0</v>
      </c>
      <c r="BR3032" s="3">
        <v>0</v>
      </c>
      <c r="BS3032" s="2" t="s">
        <v>325</v>
      </c>
      <c r="BT3032" s="3">
        <v>0</v>
      </c>
      <c r="BW3032" s="2" t="s">
        <v>124</v>
      </c>
      <c r="BX3032" s="2" t="s">
        <v>126</v>
      </c>
      <c r="CA3032" s="6">
        <v>0</v>
      </c>
      <c r="CB3032" s="7" t="s">
        <v>128</v>
      </c>
      <c r="CC3032" s="7" t="s">
        <v>128</v>
      </c>
      <c r="CD3032" s="7" t="s">
        <v>108</v>
      </c>
      <c r="CE3032" s="10">
        <v>0</v>
      </c>
      <c r="CF3032" s="6">
        <v>20.85</v>
      </c>
      <c r="CG3032" s="2" t="s">
        <v>129</v>
      </c>
      <c r="CH3032" s="2" t="s">
        <v>3744</v>
      </c>
      <c r="CJ3032" s="2" t="s">
        <v>3974</v>
      </c>
      <c r="CL3032" s="2" t="s">
        <v>1447</v>
      </c>
      <c r="CM3032" s="2" t="s">
        <v>485</v>
      </c>
      <c r="CV3032" s="2" t="s">
        <v>3608</v>
      </c>
      <c r="CW3032" s="2" t="s">
        <v>3746</v>
      </c>
      <c r="CX3032" t="s">
        <v>7663</v>
      </c>
      <c r="CY3032" t="s">
        <v>7692</v>
      </c>
      <c r="CZ3032" t="s">
        <v>7666</v>
      </c>
      <c r="DA3032" t="s">
        <v>7680</v>
      </c>
      <c r="DB3032" t="s">
        <v>7665</v>
      </c>
      <c r="DC3032" t="s">
        <v>7664</v>
      </c>
      <c r="DD3032" s="14" t="str">
        <f t="shared" si="95"/>
        <v>Huawei International Co Ltd</v>
      </c>
      <c r="DE3032" t="s">
        <v>7703</v>
      </c>
    </row>
    <row r="3033" spans="1:109" x14ac:dyDescent="0.3">
      <c r="A3033" t="str">
        <f t="shared" si="94"/>
        <v>CI-OR-30000005857611074349</v>
      </c>
      <c r="B3033" s="2" t="s">
        <v>100</v>
      </c>
      <c r="C3033" s="2" t="s">
        <v>3737</v>
      </c>
      <c r="D3033" s="2" t="s">
        <v>3738</v>
      </c>
      <c r="E3033" s="3">
        <v>76</v>
      </c>
      <c r="F3033" s="2" t="s">
        <v>3975</v>
      </c>
      <c r="G3033" s="3">
        <v>1</v>
      </c>
      <c r="H3033" s="4">
        <v>600</v>
      </c>
      <c r="I3033" s="2" t="s">
        <v>3782</v>
      </c>
      <c r="J3033" s="2" t="s">
        <v>3782</v>
      </c>
      <c r="K3033" s="5">
        <v>1.88</v>
      </c>
      <c r="L3033" s="6">
        <v>1128</v>
      </c>
      <c r="M3033" s="2" t="s">
        <v>1416</v>
      </c>
      <c r="O3033" s="2" t="s">
        <v>106</v>
      </c>
      <c r="Q3033" s="2" t="s">
        <v>107</v>
      </c>
      <c r="R3033" s="7" t="s">
        <v>108</v>
      </c>
      <c r="S3033" s="8">
        <v>45770</v>
      </c>
      <c r="T3033" s="8">
        <v>45770</v>
      </c>
      <c r="Y3033" s="8">
        <v>45790</v>
      </c>
      <c r="Z3033" s="2" t="s">
        <v>109</v>
      </c>
      <c r="AA3033" s="2" t="s">
        <v>142</v>
      </c>
      <c r="AC3033" s="2" t="s">
        <v>111</v>
      </c>
      <c r="AE3033" s="2" t="s">
        <v>320</v>
      </c>
      <c r="AI3033" s="2" t="s">
        <v>3740</v>
      </c>
      <c r="AJ3033" s="2" t="s">
        <v>144</v>
      </c>
      <c r="AK3033" s="2" t="s">
        <v>115</v>
      </c>
      <c r="AL3033" s="2" t="s">
        <v>116</v>
      </c>
      <c r="AM3033" s="2" t="s">
        <v>3741</v>
      </c>
      <c r="AN3033" s="3">
        <v>1502</v>
      </c>
      <c r="AO3033" s="2" t="s">
        <v>3976</v>
      </c>
      <c r="AQ3033" s="2" t="s">
        <v>3743</v>
      </c>
      <c r="AR3033" s="3">
        <v>0</v>
      </c>
      <c r="AS3033" s="3">
        <v>0</v>
      </c>
      <c r="AW3033" s="8">
        <v>45790</v>
      </c>
      <c r="AX3033" s="9">
        <v>655.93060000000003</v>
      </c>
      <c r="AY3033" s="2" t="s">
        <v>119</v>
      </c>
      <c r="AZ3033" s="2" t="s">
        <v>1420</v>
      </c>
      <c r="BD3033" s="3">
        <v>0</v>
      </c>
      <c r="BE3033" s="2" t="s">
        <v>121</v>
      </c>
      <c r="BF3033" s="3">
        <v>0</v>
      </c>
      <c r="BG3033" s="8">
        <v>45770</v>
      </c>
      <c r="BJ3033" s="2" t="s">
        <v>122</v>
      </c>
      <c r="BK3033" s="3">
        <v>0</v>
      </c>
      <c r="BL3033" s="2" t="s">
        <v>848</v>
      </c>
      <c r="BM3033" s="2" t="s">
        <v>115</v>
      </c>
      <c r="BN3033" s="3">
        <v>0</v>
      </c>
      <c r="BO3033" s="3">
        <v>0</v>
      </c>
      <c r="BP3033" s="2" t="s">
        <v>124</v>
      </c>
      <c r="BQ3033" s="3">
        <v>0</v>
      </c>
      <c r="BR3033" s="3">
        <v>0</v>
      </c>
      <c r="BS3033" s="2" t="s">
        <v>325</v>
      </c>
      <c r="BT3033" s="3">
        <v>0</v>
      </c>
      <c r="BW3033" s="2" t="s">
        <v>124</v>
      </c>
      <c r="BX3033" s="2" t="s">
        <v>126</v>
      </c>
      <c r="CA3033" s="6">
        <v>0</v>
      </c>
      <c r="CB3033" s="7" t="s">
        <v>128</v>
      </c>
      <c r="CC3033" s="7" t="s">
        <v>128</v>
      </c>
      <c r="CD3033" s="7" t="s">
        <v>108</v>
      </c>
      <c r="CE3033" s="10">
        <v>0</v>
      </c>
      <c r="CF3033" s="6">
        <v>1128</v>
      </c>
      <c r="CG3033" s="2" t="s">
        <v>129</v>
      </c>
      <c r="CH3033" s="2" t="s">
        <v>3744</v>
      </c>
      <c r="CJ3033" s="2" t="s">
        <v>3977</v>
      </c>
      <c r="CL3033" s="2" t="s">
        <v>1120</v>
      </c>
      <c r="CM3033" s="2" t="s">
        <v>485</v>
      </c>
      <c r="CV3033" s="2" t="s">
        <v>3608</v>
      </c>
      <c r="CW3033" s="2" t="s">
        <v>3746</v>
      </c>
      <c r="CX3033" t="s">
        <v>7663</v>
      </c>
      <c r="CY3033" t="s">
        <v>7692</v>
      </c>
      <c r="CZ3033" t="s">
        <v>7666</v>
      </c>
      <c r="DA3033" t="s">
        <v>7680</v>
      </c>
      <c r="DB3033" t="s">
        <v>7665</v>
      </c>
      <c r="DC3033" t="s">
        <v>7664</v>
      </c>
      <c r="DD3033" s="14" t="str">
        <f t="shared" si="95"/>
        <v>Huawei International Co Ltd</v>
      </c>
      <c r="DE3033" t="s">
        <v>7703</v>
      </c>
    </row>
    <row r="3034" spans="1:109" x14ac:dyDescent="0.3">
      <c r="A3034" t="str">
        <f t="shared" si="94"/>
        <v>CI-OR-30000005857711084636</v>
      </c>
      <c r="B3034" s="2" t="s">
        <v>100</v>
      </c>
      <c r="C3034" s="2" t="s">
        <v>3737</v>
      </c>
      <c r="D3034" s="2" t="s">
        <v>3738</v>
      </c>
      <c r="E3034" s="3">
        <v>77</v>
      </c>
      <c r="F3034" s="2" t="s">
        <v>3978</v>
      </c>
      <c r="G3034" s="3">
        <v>1</v>
      </c>
      <c r="H3034" s="4">
        <v>1130</v>
      </c>
      <c r="I3034" s="2" t="s">
        <v>318</v>
      </c>
      <c r="J3034" s="2" t="s">
        <v>318</v>
      </c>
      <c r="K3034" s="5">
        <v>270.64</v>
      </c>
      <c r="L3034" s="6">
        <v>305823.2</v>
      </c>
      <c r="M3034" s="2" t="s">
        <v>1416</v>
      </c>
      <c r="O3034" s="2" t="s">
        <v>106</v>
      </c>
      <c r="Q3034" s="2" t="s">
        <v>107</v>
      </c>
      <c r="R3034" s="7" t="s">
        <v>108</v>
      </c>
      <c r="S3034" s="8">
        <v>45770</v>
      </c>
      <c r="T3034" s="8">
        <v>45770</v>
      </c>
      <c r="Y3034" s="8">
        <v>45790</v>
      </c>
      <c r="Z3034" s="2" t="s">
        <v>109</v>
      </c>
      <c r="AA3034" s="2" t="s">
        <v>142</v>
      </c>
      <c r="AC3034" s="2" t="s">
        <v>111</v>
      </c>
      <c r="AE3034" s="2" t="s">
        <v>320</v>
      </c>
      <c r="AI3034" s="2" t="s">
        <v>3740</v>
      </c>
      <c r="AJ3034" s="2" t="s">
        <v>144</v>
      </c>
      <c r="AK3034" s="2" t="s">
        <v>115</v>
      </c>
      <c r="AL3034" s="2" t="s">
        <v>116</v>
      </c>
      <c r="AM3034" s="2" t="s">
        <v>3786</v>
      </c>
      <c r="AN3034" s="3">
        <v>1219</v>
      </c>
      <c r="AO3034" s="2" t="s">
        <v>3979</v>
      </c>
      <c r="AQ3034" s="2" t="s">
        <v>3743</v>
      </c>
      <c r="AR3034" s="3">
        <v>0</v>
      </c>
      <c r="AS3034" s="3">
        <v>0</v>
      </c>
      <c r="AW3034" s="8">
        <v>45790</v>
      </c>
      <c r="AX3034" s="9">
        <v>655.93060000000003</v>
      </c>
      <c r="AY3034" s="2" t="s">
        <v>119</v>
      </c>
      <c r="AZ3034" s="2" t="s">
        <v>1420</v>
      </c>
      <c r="BD3034" s="3">
        <v>0</v>
      </c>
      <c r="BE3034" s="2" t="s">
        <v>121</v>
      </c>
      <c r="BF3034" s="3">
        <v>0</v>
      </c>
      <c r="BG3034" s="8">
        <v>45770</v>
      </c>
      <c r="BJ3034" s="2" t="s">
        <v>122</v>
      </c>
      <c r="BK3034" s="3">
        <v>0</v>
      </c>
      <c r="BL3034" s="2" t="s">
        <v>848</v>
      </c>
      <c r="BM3034" s="2" t="s">
        <v>115</v>
      </c>
      <c r="BN3034" s="3">
        <v>0</v>
      </c>
      <c r="BO3034" s="3">
        <v>0</v>
      </c>
      <c r="BP3034" s="2" t="s">
        <v>124</v>
      </c>
      <c r="BQ3034" s="3">
        <v>0</v>
      </c>
      <c r="BR3034" s="3">
        <v>0</v>
      </c>
      <c r="BS3034" s="2" t="s">
        <v>325</v>
      </c>
      <c r="BT3034" s="3">
        <v>0</v>
      </c>
      <c r="BW3034" s="2" t="s">
        <v>124</v>
      </c>
      <c r="BX3034" s="2" t="s">
        <v>126</v>
      </c>
      <c r="CA3034" s="6">
        <v>0</v>
      </c>
      <c r="CB3034" s="7" t="s">
        <v>128</v>
      </c>
      <c r="CC3034" s="7" t="s">
        <v>128</v>
      </c>
      <c r="CD3034" s="7" t="s">
        <v>108</v>
      </c>
      <c r="CE3034" s="10">
        <v>0</v>
      </c>
      <c r="CF3034" s="6">
        <v>305823.2</v>
      </c>
      <c r="CG3034" s="2" t="s">
        <v>129</v>
      </c>
      <c r="CH3034" s="2" t="s">
        <v>3744</v>
      </c>
      <c r="CJ3034" s="2" t="s">
        <v>3980</v>
      </c>
      <c r="CL3034" s="2" t="s">
        <v>3789</v>
      </c>
      <c r="CM3034" s="2" t="s">
        <v>485</v>
      </c>
      <c r="CV3034" s="2" t="s">
        <v>3608</v>
      </c>
      <c r="CW3034" s="2" t="s">
        <v>3746</v>
      </c>
      <c r="CX3034" t="s">
        <v>7663</v>
      </c>
      <c r="CY3034" t="s">
        <v>7692</v>
      </c>
      <c r="CZ3034" t="s">
        <v>7666</v>
      </c>
      <c r="DA3034" t="s">
        <v>7680</v>
      </c>
      <c r="DB3034" t="s">
        <v>7665</v>
      </c>
      <c r="DC3034" t="s">
        <v>7664</v>
      </c>
      <c r="DD3034" s="14" t="str">
        <f t="shared" si="95"/>
        <v>Huawei International Co Ltd</v>
      </c>
      <c r="DE3034" t="s">
        <v>7703</v>
      </c>
    </row>
    <row r="3035" spans="1:109" x14ac:dyDescent="0.3">
      <c r="A3035" t="str">
        <f t="shared" si="94"/>
        <v>CI-OR-3000000584111279414</v>
      </c>
      <c r="B3035" s="2" t="s">
        <v>100</v>
      </c>
      <c r="C3035" s="2" t="s">
        <v>3981</v>
      </c>
      <c r="D3035" s="2" t="s">
        <v>3982</v>
      </c>
      <c r="E3035" s="3">
        <v>1</v>
      </c>
      <c r="F3035" s="2" t="s">
        <v>3983</v>
      </c>
      <c r="G3035" s="3">
        <v>1</v>
      </c>
      <c r="H3035" s="4">
        <v>1200</v>
      </c>
      <c r="I3035" s="2" t="s">
        <v>104</v>
      </c>
      <c r="J3035" s="2" t="s">
        <v>104</v>
      </c>
      <c r="K3035" s="11">
        <v>143.423385</v>
      </c>
      <c r="L3035" s="12">
        <v>172108</v>
      </c>
      <c r="M3035" s="2" t="s">
        <v>141</v>
      </c>
      <c r="N3035" s="2" t="s">
        <v>319</v>
      </c>
      <c r="O3035" s="2" t="s">
        <v>106</v>
      </c>
      <c r="Q3035" s="2" t="s">
        <v>107</v>
      </c>
      <c r="R3035" s="7" t="s">
        <v>108</v>
      </c>
      <c r="S3035" s="8">
        <v>46022</v>
      </c>
      <c r="T3035" s="8">
        <v>46022</v>
      </c>
      <c r="Y3035" s="8">
        <v>45790</v>
      </c>
      <c r="Z3035" s="2" t="s">
        <v>109</v>
      </c>
      <c r="AA3035" s="2" t="s">
        <v>142</v>
      </c>
      <c r="AC3035" s="2" t="s">
        <v>111</v>
      </c>
      <c r="AD3035" s="2" t="s">
        <v>319</v>
      </c>
      <c r="AE3035" s="2" t="s">
        <v>112</v>
      </c>
      <c r="AI3035" s="2" t="s">
        <v>3984</v>
      </c>
      <c r="AJ3035" s="2" t="s">
        <v>319</v>
      </c>
      <c r="AK3035" s="2" t="s">
        <v>115</v>
      </c>
      <c r="AL3035" s="2" t="s">
        <v>116</v>
      </c>
      <c r="AM3035" s="2" t="s">
        <v>3985</v>
      </c>
      <c r="AN3035" s="3">
        <v>25</v>
      </c>
      <c r="AQ3035" s="2" t="s">
        <v>3986</v>
      </c>
      <c r="AR3035" s="3">
        <v>0</v>
      </c>
      <c r="AS3035" s="3">
        <v>0</v>
      </c>
      <c r="BD3035" s="3">
        <v>0</v>
      </c>
      <c r="BE3035" s="2" t="s">
        <v>121</v>
      </c>
      <c r="BF3035" s="3">
        <v>0</v>
      </c>
      <c r="BG3035" s="8">
        <v>46022</v>
      </c>
      <c r="BI3035" s="7">
        <v>0</v>
      </c>
      <c r="BJ3035" s="2" t="s">
        <v>122</v>
      </c>
      <c r="BK3035" s="3">
        <v>0</v>
      </c>
      <c r="BL3035" s="2" t="s">
        <v>268</v>
      </c>
      <c r="BM3035" s="2" t="s">
        <v>115</v>
      </c>
      <c r="BN3035" s="3">
        <v>0</v>
      </c>
      <c r="BO3035" s="3">
        <v>0</v>
      </c>
      <c r="BP3035" s="2" t="s">
        <v>124</v>
      </c>
      <c r="BQ3035" s="3">
        <v>0</v>
      </c>
      <c r="BR3035" s="3">
        <v>0</v>
      </c>
      <c r="BS3035" s="2" t="s">
        <v>125</v>
      </c>
      <c r="BT3035" s="3">
        <v>0</v>
      </c>
      <c r="BW3035" s="2" t="s">
        <v>124</v>
      </c>
      <c r="BX3035" s="2" t="s">
        <v>126</v>
      </c>
      <c r="CA3035" s="6">
        <v>0</v>
      </c>
      <c r="CB3035" s="7" t="s">
        <v>128</v>
      </c>
      <c r="CC3035" s="7" t="s">
        <v>108</v>
      </c>
      <c r="CD3035" s="7" t="s">
        <v>108</v>
      </c>
      <c r="CE3035" s="10">
        <v>0</v>
      </c>
      <c r="CF3035" s="12">
        <v>172108</v>
      </c>
      <c r="CG3035" s="2" t="s">
        <v>129</v>
      </c>
      <c r="CH3035" s="2" t="s">
        <v>3987</v>
      </c>
      <c r="CJ3035" s="2" t="s">
        <v>3988</v>
      </c>
      <c r="CL3035" s="2" t="s">
        <v>373</v>
      </c>
      <c r="CM3035" s="2" t="s">
        <v>133</v>
      </c>
      <c r="CV3035" s="2" t="s">
        <v>1699</v>
      </c>
      <c r="CW3035" s="2" t="s">
        <v>3989</v>
      </c>
      <c r="CX3035" t="s">
        <v>7663</v>
      </c>
      <c r="CY3035" t="s">
        <v>7701</v>
      </c>
      <c r="CZ3035" t="s">
        <v>7666</v>
      </c>
      <c r="DA3035" t="s">
        <v>7705</v>
      </c>
      <c r="DB3035" t="s">
        <v>7665</v>
      </c>
      <c r="DC3035" t="s">
        <v>7664</v>
      </c>
      <c r="DD3035" s="14" t="str">
        <f t="shared" si="95"/>
        <v>Gelastel Afrique Plus</v>
      </c>
      <c r="DE3035" t="s">
        <v>7702</v>
      </c>
    </row>
    <row r="3036" spans="1:109" x14ac:dyDescent="0.3">
      <c r="A3036" t="str">
        <f t="shared" si="94"/>
        <v>CI-OR-3000000584211279416</v>
      </c>
      <c r="B3036" s="2" t="s">
        <v>100</v>
      </c>
      <c r="C3036" s="2" t="s">
        <v>3981</v>
      </c>
      <c r="D3036" s="2" t="s">
        <v>3982</v>
      </c>
      <c r="E3036" s="3">
        <v>2</v>
      </c>
      <c r="F3036" s="2" t="s">
        <v>3990</v>
      </c>
      <c r="G3036" s="3">
        <v>1</v>
      </c>
      <c r="H3036" s="4">
        <v>1200</v>
      </c>
      <c r="I3036" s="2" t="s">
        <v>104</v>
      </c>
      <c r="J3036" s="2" t="s">
        <v>104</v>
      </c>
      <c r="K3036" s="11">
        <v>95.615589999999997</v>
      </c>
      <c r="L3036" s="12">
        <v>114739</v>
      </c>
      <c r="M3036" s="2" t="s">
        <v>141</v>
      </c>
      <c r="N3036" s="2" t="s">
        <v>319</v>
      </c>
      <c r="O3036" s="2" t="s">
        <v>106</v>
      </c>
      <c r="Q3036" s="2" t="s">
        <v>107</v>
      </c>
      <c r="R3036" s="7" t="s">
        <v>108</v>
      </c>
      <c r="S3036" s="8">
        <v>46022</v>
      </c>
      <c r="T3036" s="8">
        <v>46022</v>
      </c>
      <c r="Y3036" s="8">
        <v>45790</v>
      </c>
      <c r="Z3036" s="2" t="s">
        <v>109</v>
      </c>
      <c r="AA3036" s="2" t="s">
        <v>142</v>
      </c>
      <c r="AC3036" s="2" t="s">
        <v>111</v>
      </c>
      <c r="AD3036" s="2" t="s">
        <v>319</v>
      </c>
      <c r="AE3036" s="2" t="s">
        <v>112</v>
      </c>
      <c r="AI3036" s="2" t="s">
        <v>3984</v>
      </c>
      <c r="AJ3036" s="2" t="s">
        <v>319</v>
      </c>
      <c r="AK3036" s="2" t="s">
        <v>115</v>
      </c>
      <c r="AL3036" s="2" t="s">
        <v>116</v>
      </c>
      <c r="AM3036" s="2" t="s">
        <v>3985</v>
      </c>
      <c r="AN3036" s="3">
        <v>26</v>
      </c>
      <c r="AQ3036" s="2" t="s">
        <v>3986</v>
      </c>
      <c r="AR3036" s="3">
        <v>0</v>
      </c>
      <c r="AS3036" s="3">
        <v>0</v>
      </c>
      <c r="BD3036" s="3">
        <v>0</v>
      </c>
      <c r="BE3036" s="2" t="s">
        <v>121</v>
      </c>
      <c r="BF3036" s="3">
        <v>0</v>
      </c>
      <c r="BG3036" s="8">
        <v>46022</v>
      </c>
      <c r="BI3036" s="7">
        <v>0</v>
      </c>
      <c r="BJ3036" s="2" t="s">
        <v>122</v>
      </c>
      <c r="BK3036" s="3">
        <v>0</v>
      </c>
      <c r="BL3036" s="2" t="s">
        <v>268</v>
      </c>
      <c r="BM3036" s="2" t="s">
        <v>115</v>
      </c>
      <c r="BN3036" s="3">
        <v>0</v>
      </c>
      <c r="BO3036" s="3">
        <v>0</v>
      </c>
      <c r="BP3036" s="2" t="s">
        <v>124</v>
      </c>
      <c r="BQ3036" s="3">
        <v>0</v>
      </c>
      <c r="BR3036" s="3">
        <v>0</v>
      </c>
      <c r="BS3036" s="2" t="s">
        <v>125</v>
      </c>
      <c r="BT3036" s="3">
        <v>0</v>
      </c>
      <c r="BW3036" s="2" t="s">
        <v>124</v>
      </c>
      <c r="BX3036" s="2" t="s">
        <v>126</v>
      </c>
      <c r="CA3036" s="6">
        <v>0</v>
      </c>
      <c r="CB3036" s="7" t="s">
        <v>128</v>
      </c>
      <c r="CC3036" s="7" t="s">
        <v>108</v>
      </c>
      <c r="CD3036" s="7" t="s">
        <v>108</v>
      </c>
      <c r="CE3036" s="10">
        <v>0</v>
      </c>
      <c r="CF3036" s="12">
        <v>114739</v>
      </c>
      <c r="CG3036" s="2" t="s">
        <v>129</v>
      </c>
      <c r="CH3036" s="2" t="s">
        <v>3987</v>
      </c>
      <c r="CJ3036" s="2" t="s">
        <v>3991</v>
      </c>
      <c r="CL3036" s="2" t="s">
        <v>373</v>
      </c>
      <c r="CM3036" s="2" t="s">
        <v>133</v>
      </c>
      <c r="CV3036" s="2" t="s">
        <v>1699</v>
      </c>
      <c r="CW3036" s="2" t="s">
        <v>3989</v>
      </c>
      <c r="CX3036" t="s">
        <v>7663</v>
      </c>
      <c r="CY3036" t="s">
        <v>7701</v>
      </c>
      <c r="CZ3036" t="s">
        <v>7666</v>
      </c>
      <c r="DA3036" t="s">
        <v>7705</v>
      </c>
      <c r="DB3036" t="s">
        <v>7665</v>
      </c>
      <c r="DC3036" t="s">
        <v>7664</v>
      </c>
      <c r="DD3036" s="14" t="str">
        <f t="shared" si="95"/>
        <v>Gelastel Afrique Plus</v>
      </c>
      <c r="DE3036" t="s">
        <v>7702</v>
      </c>
    </row>
    <row r="3037" spans="1:109" x14ac:dyDescent="0.3">
      <c r="A3037" t="str">
        <f t="shared" si="94"/>
        <v>CI-OR-3000000584311279417</v>
      </c>
      <c r="B3037" s="2" t="s">
        <v>100</v>
      </c>
      <c r="C3037" s="2" t="s">
        <v>3981</v>
      </c>
      <c r="D3037" s="2" t="s">
        <v>3982</v>
      </c>
      <c r="E3037" s="3">
        <v>3</v>
      </c>
      <c r="F3037" s="2" t="s">
        <v>3992</v>
      </c>
      <c r="G3037" s="3">
        <v>1</v>
      </c>
      <c r="H3037" s="4">
        <v>17</v>
      </c>
      <c r="I3037" s="2" t="s">
        <v>104</v>
      </c>
      <c r="J3037" s="2" t="s">
        <v>104</v>
      </c>
      <c r="K3037" s="11">
        <v>47329.717049999999</v>
      </c>
      <c r="L3037" s="12">
        <v>804605</v>
      </c>
      <c r="M3037" s="2" t="s">
        <v>141</v>
      </c>
      <c r="N3037" s="2" t="s">
        <v>319</v>
      </c>
      <c r="O3037" s="2" t="s">
        <v>106</v>
      </c>
      <c r="Q3037" s="2" t="s">
        <v>107</v>
      </c>
      <c r="R3037" s="7" t="s">
        <v>108</v>
      </c>
      <c r="S3037" s="8">
        <v>46022</v>
      </c>
      <c r="T3037" s="8">
        <v>46022</v>
      </c>
      <c r="Y3037" s="8">
        <v>45790</v>
      </c>
      <c r="Z3037" s="2" t="s">
        <v>109</v>
      </c>
      <c r="AA3037" s="2" t="s">
        <v>142</v>
      </c>
      <c r="AC3037" s="2" t="s">
        <v>111</v>
      </c>
      <c r="AD3037" s="2" t="s">
        <v>319</v>
      </c>
      <c r="AE3037" s="2" t="s">
        <v>112</v>
      </c>
      <c r="AI3037" s="2" t="s">
        <v>3984</v>
      </c>
      <c r="AJ3037" s="2" t="s">
        <v>319</v>
      </c>
      <c r="AK3037" s="2" t="s">
        <v>115</v>
      </c>
      <c r="AL3037" s="2" t="s">
        <v>116</v>
      </c>
      <c r="AM3037" s="2" t="s">
        <v>3985</v>
      </c>
      <c r="AN3037" s="3">
        <v>27</v>
      </c>
      <c r="AQ3037" s="2" t="s">
        <v>3986</v>
      </c>
      <c r="AR3037" s="3">
        <v>0</v>
      </c>
      <c r="AS3037" s="3">
        <v>0</v>
      </c>
      <c r="BD3037" s="3">
        <v>0</v>
      </c>
      <c r="BE3037" s="2" t="s">
        <v>121</v>
      </c>
      <c r="BF3037" s="3">
        <v>0</v>
      </c>
      <c r="BG3037" s="8">
        <v>46022</v>
      </c>
      <c r="BI3037" s="7">
        <v>0</v>
      </c>
      <c r="BJ3037" s="2" t="s">
        <v>122</v>
      </c>
      <c r="BK3037" s="3">
        <v>0</v>
      </c>
      <c r="BL3037" s="2" t="s">
        <v>268</v>
      </c>
      <c r="BM3037" s="2" t="s">
        <v>115</v>
      </c>
      <c r="BN3037" s="3">
        <v>0</v>
      </c>
      <c r="BO3037" s="3">
        <v>0</v>
      </c>
      <c r="BP3037" s="2" t="s">
        <v>124</v>
      </c>
      <c r="BQ3037" s="3">
        <v>0</v>
      </c>
      <c r="BR3037" s="3">
        <v>0</v>
      </c>
      <c r="BS3037" s="2" t="s">
        <v>125</v>
      </c>
      <c r="BT3037" s="3">
        <v>0</v>
      </c>
      <c r="BW3037" s="2" t="s">
        <v>124</v>
      </c>
      <c r="BX3037" s="2" t="s">
        <v>126</v>
      </c>
      <c r="CA3037" s="6">
        <v>0</v>
      </c>
      <c r="CB3037" s="7" t="s">
        <v>128</v>
      </c>
      <c r="CC3037" s="7" t="s">
        <v>108</v>
      </c>
      <c r="CD3037" s="7" t="s">
        <v>108</v>
      </c>
      <c r="CE3037" s="10">
        <v>0</v>
      </c>
      <c r="CF3037" s="12">
        <v>804605</v>
      </c>
      <c r="CG3037" s="2" t="s">
        <v>129</v>
      </c>
      <c r="CH3037" s="2" t="s">
        <v>3987</v>
      </c>
      <c r="CJ3037" s="2" t="s">
        <v>3993</v>
      </c>
      <c r="CL3037" s="2" t="s">
        <v>373</v>
      </c>
      <c r="CM3037" s="2" t="s">
        <v>133</v>
      </c>
      <c r="CV3037" s="2" t="s">
        <v>1699</v>
      </c>
      <c r="CW3037" s="2" t="s">
        <v>3989</v>
      </c>
      <c r="CX3037" t="s">
        <v>7663</v>
      </c>
      <c r="CY3037" t="s">
        <v>7701</v>
      </c>
      <c r="CZ3037" t="s">
        <v>7666</v>
      </c>
      <c r="DA3037" t="s">
        <v>7705</v>
      </c>
      <c r="DB3037" t="s">
        <v>7665</v>
      </c>
      <c r="DC3037" t="s">
        <v>7664</v>
      </c>
      <c r="DD3037" s="14" t="str">
        <f t="shared" si="95"/>
        <v>Gelastel Afrique Plus</v>
      </c>
      <c r="DE3037" t="s">
        <v>7702</v>
      </c>
    </row>
    <row r="3038" spans="1:109" x14ac:dyDescent="0.3">
      <c r="A3038" t="str">
        <f t="shared" si="94"/>
        <v>CI-OR-3000000584411279421</v>
      </c>
      <c r="B3038" s="2" t="s">
        <v>100</v>
      </c>
      <c r="C3038" s="2" t="s">
        <v>3981</v>
      </c>
      <c r="D3038" s="2" t="s">
        <v>3982</v>
      </c>
      <c r="E3038" s="3">
        <v>4</v>
      </c>
      <c r="F3038" s="2" t="s">
        <v>3994</v>
      </c>
      <c r="G3038" s="3">
        <v>1</v>
      </c>
      <c r="H3038" s="4">
        <v>24</v>
      </c>
      <c r="I3038" s="2" t="s">
        <v>104</v>
      </c>
      <c r="J3038" s="2" t="s">
        <v>104</v>
      </c>
      <c r="K3038" s="11">
        <v>1434.2338500000001</v>
      </c>
      <c r="L3038" s="12">
        <v>34422</v>
      </c>
      <c r="M3038" s="2" t="s">
        <v>141</v>
      </c>
      <c r="N3038" s="2" t="s">
        <v>319</v>
      </c>
      <c r="O3038" s="2" t="s">
        <v>106</v>
      </c>
      <c r="Q3038" s="2" t="s">
        <v>107</v>
      </c>
      <c r="R3038" s="7" t="s">
        <v>108</v>
      </c>
      <c r="S3038" s="8">
        <v>46022</v>
      </c>
      <c r="T3038" s="8">
        <v>46022</v>
      </c>
      <c r="Y3038" s="8">
        <v>45790</v>
      </c>
      <c r="Z3038" s="2" t="s">
        <v>109</v>
      </c>
      <c r="AA3038" s="2" t="s">
        <v>142</v>
      </c>
      <c r="AC3038" s="2" t="s">
        <v>111</v>
      </c>
      <c r="AD3038" s="2" t="s">
        <v>319</v>
      </c>
      <c r="AE3038" s="2" t="s">
        <v>112</v>
      </c>
      <c r="AI3038" s="2" t="s">
        <v>3984</v>
      </c>
      <c r="AJ3038" s="2" t="s">
        <v>319</v>
      </c>
      <c r="AK3038" s="2" t="s">
        <v>115</v>
      </c>
      <c r="AL3038" s="2" t="s">
        <v>116</v>
      </c>
      <c r="AM3038" s="2" t="s">
        <v>3985</v>
      </c>
      <c r="AN3038" s="3">
        <v>37</v>
      </c>
      <c r="AQ3038" s="2" t="s">
        <v>3986</v>
      </c>
      <c r="AR3038" s="3">
        <v>0</v>
      </c>
      <c r="AS3038" s="3">
        <v>0</v>
      </c>
      <c r="BD3038" s="3">
        <v>0</v>
      </c>
      <c r="BE3038" s="2" t="s">
        <v>121</v>
      </c>
      <c r="BF3038" s="3">
        <v>0</v>
      </c>
      <c r="BG3038" s="8">
        <v>46022</v>
      </c>
      <c r="BI3038" s="7">
        <v>0</v>
      </c>
      <c r="BJ3038" s="2" t="s">
        <v>122</v>
      </c>
      <c r="BK3038" s="3">
        <v>0</v>
      </c>
      <c r="BL3038" s="2" t="s">
        <v>268</v>
      </c>
      <c r="BM3038" s="2" t="s">
        <v>115</v>
      </c>
      <c r="BN3038" s="3">
        <v>0</v>
      </c>
      <c r="BO3038" s="3">
        <v>0</v>
      </c>
      <c r="BP3038" s="2" t="s">
        <v>124</v>
      </c>
      <c r="BQ3038" s="3">
        <v>0</v>
      </c>
      <c r="BR3038" s="3">
        <v>0</v>
      </c>
      <c r="BS3038" s="2" t="s">
        <v>125</v>
      </c>
      <c r="BT3038" s="3">
        <v>0</v>
      </c>
      <c r="BW3038" s="2" t="s">
        <v>124</v>
      </c>
      <c r="BX3038" s="2" t="s">
        <v>126</v>
      </c>
      <c r="CA3038" s="6">
        <v>0</v>
      </c>
      <c r="CB3038" s="7" t="s">
        <v>128</v>
      </c>
      <c r="CC3038" s="7" t="s">
        <v>108</v>
      </c>
      <c r="CD3038" s="7" t="s">
        <v>108</v>
      </c>
      <c r="CE3038" s="10">
        <v>0</v>
      </c>
      <c r="CF3038" s="12">
        <v>34422</v>
      </c>
      <c r="CG3038" s="2" t="s">
        <v>129</v>
      </c>
      <c r="CH3038" s="2" t="s">
        <v>3987</v>
      </c>
      <c r="CJ3038" s="2" t="s">
        <v>3995</v>
      </c>
      <c r="CL3038" s="2" t="s">
        <v>373</v>
      </c>
      <c r="CM3038" s="2" t="s">
        <v>133</v>
      </c>
      <c r="CV3038" s="2" t="s">
        <v>1699</v>
      </c>
      <c r="CW3038" s="2" t="s">
        <v>3989</v>
      </c>
      <c r="CX3038" t="s">
        <v>7663</v>
      </c>
      <c r="CY3038" t="s">
        <v>7701</v>
      </c>
      <c r="CZ3038" t="s">
        <v>7666</v>
      </c>
      <c r="DA3038" t="s">
        <v>7705</v>
      </c>
      <c r="DB3038" t="s">
        <v>7665</v>
      </c>
      <c r="DC3038" t="s">
        <v>7664</v>
      </c>
      <c r="DD3038" s="14" t="str">
        <f t="shared" si="95"/>
        <v>Gelastel Afrique Plus</v>
      </c>
      <c r="DE3038" t="s">
        <v>7702</v>
      </c>
    </row>
    <row r="3039" spans="1:109" x14ac:dyDescent="0.3">
      <c r="A3039" t="str">
        <f t="shared" si="94"/>
        <v>CI-OR-3000000584511279434</v>
      </c>
      <c r="B3039" s="2" t="s">
        <v>100</v>
      </c>
      <c r="C3039" s="2" t="s">
        <v>3981</v>
      </c>
      <c r="D3039" s="2" t="s">
        <v>3982</v>
      </c>
      <c r="E3039" s="3">
        <v>5</v>
      </c>
      <c r="F3039" s="2" t="s">
        <v>3996</v>
      </c>
      <c r="G3039" s="3">
        <v>1</v>
      </c>
      <c r="H3039" s="4">
        <v>10</v>
      </c>
      <c r="I3039" s="2" t="s">
        <v>104</v>
      </c>
      <c r="J3039" s="2" t="s">
        <v>104</v>
      </c>
      <c r="K3039" s="11">
        <v>143.423385</v>
      </c>
      <c r="L3039" s="12">
        <v>1434</v>
      </c>
      <c r="M3039" s="2" t="s">
        <v>141</v>
      </c>
      <c r="N3039" s="2" t="s">
        <v>319</v>
      </c>
      <c r="O3039" s="2" t="s">
        <v>106</v>
      </c>
      <c r="Q3039" s="2" t="s">
        <v>107</v>
      </c>
      <c r="R3039" s="7" t="s">
        <v>108</v>
      </c>
      <c r="S3039" s="8">
        <v>46022</v>
      </c>
      <c r="T3039" s="8">
        <v>46022</v>
      </c>
      <c r="Y3039" s="8">
        <v>45790</v>
      </c>
      <c r="Z3039" s="2" t="s">
        <v>109</v>
      </c>
      <c r="AA3039" s="2" t="s">
        <v>142</v>
      </c>
      <c r="AC3039" s="2" t="s">
        <v>111</v>
      </c>
      <c r="AD3039" s="2" t="s">
        <v>319</v>
      </c>
      <c r="AE3039" s="2" t="s">
        <v>112</v>
      </c>
      <c r="AI3039" s="2" t="s">
        <v>3984</v>
      </c>
      <c r="AJ3039" s="2" t="s">
        <v>319</v>
      </c>
      <c r="AK3039" s="2" t="s">
        <v>115</v>
      </c>
      <c r="AL3039" s="2" t="s">
        <v>116</v>
      </c>
      <c r="AM3039" s="2" t="s">
        <v>3985</v>
      </c>
      <c r="AN3039" s="3">
        <v>30</v>
      </c>
      <c r="AQ3039" s="2" t="s">
        <v>3986</v>
      </c>
      <c r="AR3039" s="3">
        <v>0</v>
      </c>
      <c r="AS3039" s="3">
        <v>0</v>
      </c>
      <c r="BD3039" s="3">
        <v>0</v>
      </c>
      <c r="BE3039" s="2" t="s">
        <v>121</v>
      </c>
      <c r="BF3039" s="3">
        <v>0</v>
      </c>
      <c r="BG3039" s="8">
        <v>46022</v>
      </c>
      <c r="BI3039" s="7">
        <v>0</v>
      </c>
      <c r="BJ3039" s="2" t="s">
        <v>122</v>
      </c>
      <c r="BK3039" s="3">
        <v>0</v>
      </c>
      <c r="BL3039" s="2" t="s">
        <v>268</v>
      </c>
      <c r="BM3039" s="2" t="s">
        <v>115</v>
      </c>
      <c r="BN3039" s="3">
        <v>0</v>
      </c>
      <c r="BO3039" s="3">
        <v>0</v>
      </c>
      <c r="BP3039" s="2" t="s">
        <v>124</v>
      </c>
      <c r="BQ3039" s="3">
        <v>0</v>
      </c>
      <c r="BR3039" s="3">
        <v>0</v>
      </c>
      <c r="BS3039" s="2" t="s">
        <v>125</v>
      </c>
      <c r="BT3039" s="3">
        <v>0</v>
      </c>
      <c r="BW3039" s="2" t="s">
        <v>124</v>
      </c>
      <c r="BX3039" s="2" t="s">
        <v>126</v>
      </c>
      <c r="CA3039" s="6">
        <v>0</v>
      </c>
      <c r="CB3039" s="7" t="s">
        <v>128</v>
      </c>
      <c r="CC3039" s="7" t="s">
        <v>108</v>
      </c>
      <c r="CD3039" s="7" t="s">
        <v>108</v>
      </c>
      <c r="CE3039" s="10">
        <v>0</v>
      </c>
      <c r="CF3039" s="12">
        <v>1434</v>
      </c>
      <c r="CG3039" s="2" t="s">
        <v>129</v>
      </c>
      <c r="CH3039" s="2" t="s">
        <v>3987</v>
      </c>
      <c r="CJ3039" s="2" t="s">
        <v>3997</v>
      </c>
      <c r="CL3039" s="2" t="s">
        <v>373</v>
      </c>
      <c r="CM3039" s="2" t="s">
        <v>133</v>
      </c>
      <c r="CV3039" s="2" t="s">
        <v>1699</v>
      </c>
      <c r="CW3039" s="2" t="s">
        <v>3989</v>
      </c>
      <c r="CX3039" t="s">
        <v>7663</v>
      </c>
      <c r="CY3039" t="s">
        <v>7701</v>
      </c>
      <c r="CZ3039" t="s">
        <v>7666</v>
      </c>
      <c r="DA3039" t="s">
        <v>7705</v>
      </c>
      <c r="DB3039" t="s">
        <v>7665</v>
      </c>
      <c r="DC3039" t="s">
        <v>7664</v>
      </c>
      <c r="DD3039" s="14" t="str">
        <f t="shared" si="95"/>
        <v>Gelastel Afrique Plus</v>
      </c>
      <c r="DE3039" t="s">
        <v>7702</v>
      </c>
    </row>
    <row r="3040" spans="1:109" x14ac:dyDescent="0.3">
      <c r="A3040" t="str">
        <f t="shared" si="94"/>
        <v>CI-OR-3000000584611279440</v>
      </c>
      <c r="B3040" s="2" t="s">
        <v>100</v>
      </c>
      <c r="C3040" s="2" t="s">
        <v>3981</v>
      </c>
      <c r="D3040" s="2" t="s">
        <v>3982</v>
      </c>
      <c r="E3040" s="3">
        <v>6</v>
      </c>
      <c r="F3040" s="2" t="s">
        <v>3998</v>
      </c>
      <c r="G3040" s="3">
        <v>1</v>
      </c>
      <c r="H3040" s="4">
        <v>1200</v>
      </c>
      <c r="I3040" s="2" t="s">
        <v>104</v>
      </c>
      <c r="J3040" s="2" t="s">
        <v>104</v>
      </c>
      <c r="K3040" s="11">
        <v>286.84676999999999</v>
      </c>
      <c r="L3040" s="12">
        <v>344216</v>
      </c>
      <c r="M3040" s="2" t="s">
        <v>141</v>
      </c>
      <c r="N3040" s="2" t="s">
        <v>319</v>
      </c>
      <c r="O3040" s="2" t="s">
        <v>106</v>
      </c>
      <c r="Q3040" s="2" t="s">
        <v>107</v>
      </c>
      <c r="R3040" s="7" t="s">
        <v>108</v>
      </c>
      <c r="S3040" s="8">
        <v>46022</v>
      </c>
      <c r="T3040" s="8">
        <v>46022</v>
      </c>
      <c r="Y3040" s="8">
        <v>45790</v>
      </c>
      <c r="Z3040" s="2" t="s">
        <v>109</v>
      </c>
      <c r="AA3040" s="2" t="s">
        <v>142</v>
      </c>
      <c r="AC3040" s="2" t="s">
        <v>111</v>
      </c>
      <c r="AD3040" s="2" t="s">
        <v>319</v>
      </c>
      <c r="AE3040" s="2" t="s">
        <v>112</v>
      </c>
      <c r="AI3040" s="2" t="s">
        <v>3984</v>
      </c>
      <c r="AJ3040" s="2" t="s">
        <v>319</v>
      </c>
      <c r="AK3040" s="2" t="s">
        <v>115</v>
      </c>
      <c r="AL3040" s="2" t="s">
        <v>116</v>
      </c>
      <c r="AM3040" s="2" t="s">
        <v>3985</v>
      </c>
      <c r="AN3040" s="3">
        <v>28</v>
      </c>
      <c r="AQ3040" s="2" t="s">
        <v>3986</v>
      </c>
      <c r="AR3040" s="3">
        <v>0</v>
      </c>
      <c r="AS3040" s="3">
        <v>0</v>
      </c>
      <c r="BD3040" s="3">
        <v>0</v>
      </c>
      <c r="BE3040" s="2" t="s">
        <v>121</v>
      </c>
      <c r="BF3040" s="3">
        <v>0</v>
      </c>
      <c r="BG3040" s="8">
        <v>46022</v>
      </c>
      <c r="BI3040" s="7">
        <v>0</v>
      </c>
      <c r="BJ3040" s="2" t="s">
        <v>122</v>
      </c>
      <c r="BK3040" s="3">
        <v>0</v>
      </c>
      <c r="BL3040" s="2" t="s">
        <v>268</v>
      </c>
      <c r="BM3040" s="2" t="s">
        <v>115</v>
      </c>
      <c r="BN3040" s="3">
        <v>0</v>
      </c>
      <c r="BO3040" s="3">
        <v>0</v>
      </c>
      <c r="BP3040" s="2" t="s">
        <v>124</v>
      </c>
      <c r="BQ3040" s="3">
        <v>0</v>
      </c>
      <c r="BR3040" s="3">
        <v>0</v>
      </c>
      <c r="BS3040" s="2" t="s">
        <v>125</v>
      </c>
      <c r="BT3040" s="3">
        <v>0</v>
      </c>
      <c r="BW3040" s="2" t="s">
        <v>124</v>
      </c>
      <c r="BX3040" s="2" t="s">
        <v>126</v>
      </c>
      <c r="CA3040" s="6">
        <v>0</v>
      </c>
      <c r="CB3040" s="7" t="s">
        <v>128</v>
      </c>
      <c r="CC3040" s="7" t="s">
        <v>108</v>
      </c>
      <c r="CD3040" s="7" t="s">
        <v>108</v>
      </c>
      <c r="CE3040" s="10">
        <v>0</v>
      </c>
      <c r="CF3040" s="12">
        <v>344216</v>
      </c>
      <c r="CG3040" s="2" t="s">
        <v>129</v>
      </c>
      <c r="CH3040" s="2" t="s">
        <v>3987</v>
      </c>
      <c r="CJ3040" s="2" t="s">
        <v>3999</v>
      </c>
      <c r="CL3040" s="2" t="s">
        <v>373</v>
      </c>
      <c r="CM3040" s="2" t="s">
        <v>133</v>
      </c>
      <c r="CV3040" s="2" t="s">
        <v>1699</v>
      </c>
      <c r="CW3040" s="2" t="s">
        <v>3989</v>
      </c>
      <c r="CX3040" t="s">
        <v>7663</v>
      </c>
      <c r="CY3040" t="s">
        <v>7701</v>
      </c>
      <c r="CZ3040" t="s">
        <v>7666</v>
      </c>
      <c r="DA3040" t="s">
        <v>7705</v>
      </c>
      <c r="DB3040" t="s">
        <v>7665</v>
      </c>
      <c r="DC3040" t="s">
        <v>7664</v>
      </c>
      <c r="DD3040" s="14" t="str">
        <f t="shared" si="95"/>
        <v>Gelastel Afrique Plus</v>
      </c>
      <c r="DE3040" t="s">
        <v>7702</v>
      </c>
    </row>
    <row r="3041" spans="1:109" x14ac:dyDescent="0.3">
      <c r="A3041" t="str">
        <f t="shared" si="94"/>
        <v>CI-OR-3000000584711279456</v>
      </c>
      <c r="B3041" s="2" t="s">
        <v>100</v>
      </c>
      <c r="C3041" s="2" t="s">
        <v>3981</v>
      </c>
      <c r="D3041" s="2" t="s">
        <v>3982</v>
      </c>
      <c r="E3041" s="3">
        <v>7</v>
      </c>
      <c r="F3041" s="2" t="s">
        <v>4000</v>
      </c>
      <c r="G3041" s="3">
        <v>1</v>
      </c>
      <c r="H3041" s="4">
        <v>50</v>
      </c>
      <c r="I3041" s="2" t="s">
        <v>104</v>
      </c>
      <c r="J3041" s="2" t="s">
        <v>104</v>
      </c>
      <c r="K3041" s="11">
        <v>143.423385</v>
      </c>
      <c r="L3041" s="12">
        <v>7171</v>
      </c>
      <c r="M3041" s="2" t="s">
        <v>141</v>
      </c>
      <c r="N3041" s="2" t="s">
        <v>319</v>
      </c>
      <c r="O3041" s="2" t="s">
        <v>106</v>
      </c>
      <c r="Q3041" s="2" t="s">
        <v>107</v>
      </c>
      <c r="R3041" s="7" t="s">
        <v>108</v>
      </c>
      <c r="S3041" s="8">
        <v>46022</v>
      </c>
      <c r="T3041" s="8">
        <v>46022</v>
      </c>
      <c r="Y3041" s="8">
        <v>45790</v>
      </c>
      <c r="Z3041" s="2" t="s">
        <v>109</v>
      </c>
      <c r="AA3041" s="2" t="s">
        <v>142</v>
      </c>
      <c r="AC3041" s="2" t="s">
        <v>111</v>
      </c>
      <c r="AD3041" s="2" t="s">
        <v>319</v>
      </c>
      <c r="AE3041" s="2" t="s">
        <v>112</v>
      </c>
      <c r="AI3041" s="2" t="s">
        <v>3984</v>
      </c>
      <c r="AJ3041" s="2" t="s">
        <v>319</v>
      </c>
      <c r="AK3041" s="2" t="s">
        <v>115</v>
      </c>
      <c r="AL3041" s="2" t="s">
        <v>116</v>
      </c>
      <c r="AM3041" s="2" t="s">
        <v>3985</v>
      </c>
      <c r="AN3041" s="3">
        <v>29</v>
      </c>
      <c r="AQ3041" s="2" t="s">
        <v>3986</v>
      </c>
      <c r="AR3041" s="3">
        <v>0</v>
      </c>
      <c r="AS3041" s="3">
        <v>0</v>
      </c>
      <c r="BD3041" s="3">
        <v>0</v>
      </c>
      <c r="BE3041" s="2" t="s">
        <v>121</v>
      </c>
      <c r="BF3041" s="3">
        <v>0</v>
      </c>
      <c r="BG3041" s="8">
        <v>46022</v>
      </c>
      <c r="BI3041" s="7">
        <v>0</v>
      </c>
      <c r="BJ3041" s="2" t="s">
        <v>122</v>
      </c>
      <c r="BK3041" s="3">
        <v>0</v>
      </c>
      <c r="BL3041" s="2" t="s">
        <v>268</v>
      </c>
      <c r="BM3041" s="2" t="s">
        <v>115</v>
      </c>
      <c r="BN3041" s="3">
        <v>0</v>
      </c>
      <c r="BO3041" s="3">
        <v>0</v>
      </c>
      <c r="BP3041" s="2" t="s">
        <v>124</v>
      </c>
      <c r="BQ3041" s="3">
        <v>0</v>
      </c>
      <c r="BR3041" s="3">
        <v>0</v>
      </c>
      <c r="BS3041" s="2" t="s">
        <v>125</v>
      </c>
      <c r="BT3041" s="3">
        <v>0</v>
      </c>
      <c r="BW3041" s="2" t="s">
        <v>124</v>
      </c>
      <c r="BX3041" s="2" t="s">
        <v>126</v>
      </c>
      <c r="CA3041" s="6">
        <v>0</v>
      </c>
      <c r="CB3041" s="7" t="s">
        <v>128</v>
      </c>
      <c r="CC3041" s="7" t="s">
        <v>108</v>
      </c>
      <c r="CD3041" s="7" t="s">
        <v>108</v>
      </c>
      <c r="CE3041" s="10">
        <v>0</v>
      </c>
      <c r="CF3041" s="12">
        <v>7171</v>
      </c>
      <c r="CG3041" s="2" t="s">
        <v>129</v>
      </c>
      <c r="CH3041" s="2" t="s">
        <v>3987</v>
      </c>
      <c r="CJ3041" s="2" t="s">
        <v>4001</v>
      </c>
      <c r="CL3041" s="2" t="s">
        <v>373</v>
      </c>
      <c r="CM3041" s="2" t="s">
        <v>133</v>
      </c>
      <c r="CV3041" s="2" t="s">
        <v>1699</v>
      </c>
      <c r="CW3041" s="2" t="s">
        <v>3989</v>
      </c>
      <c r="CX3041" t="s">
        <v>7663</v>
      </c>
      <c r="CY3041" t="s">
        <v>7701</v>
      </c>
      <c r="CZ3041" t="s">
        <v>7666</v>
      </c>
      <c r="DA3041" t="s">
        <v>7705</v>
      </c>
      <c r="DB3041" t="s">
        <v>7665</v>
      </c>
      <c r="DC3041" t="s">
        <v>7664</v>
      </c>
      <c r="DD3041" s="14" t="str">
        <f t="shared" si="95"/>
        <v>Gelastel Afrique Plus</v>
      </c>
      <c r="DE3041" t="s">
        <v>7702</v>
      </c>
    </row>
    <row r="3042" spans="1:109" x14ac:dyDescent="0.3">
      <c r="A3042" t="str">
        <f t="shared" si="94"/>
        <v>CI-OR-3000000584811279457</v>
      </c>
      <c r="B3042" s="2" t="s">
        <v>100</v>
      </c>
      <c r="C3042" s="2" t="s">
        <v>3981</v>
      </c>
      <c r="D3042" s="2" t="s">
        <v>3982</v>
      </c>
      <c r="E3042" s="3">
        <v>8</v>
      </c>
      <c r="F3042" s="2" t="s">
        <v>4002</v>
      </c>
      <c r="G3042" s="3">
        <v>1</v>
      </c>
      <c r="H3042" s="4">
        <v>24</v>
      </c>
      <c r="I3042" s="2" t="s">
        <v>104</v>
      </c>
      <c r="J3042" s="2" t="s">
        <v>104</v>
      </c>
      <c r="K3042" s="11">
        <v>3346.54565</v>
      </c>
      <c r="L3042" s="12">
        <v>80317</v>
      </c>
      <c r="M3042" s="2" t="s">
        <v>141</v>
      </c>
      <c r="N3042" s="2" t="s">
        <v>319</v>
      </c>
      <c r="O3042" s="2" t="s">
        <v>106</v>
      </c>
      <c r="Q3042" s="2" t="s">
        <v>107</v>
      </c>
      <c r="R3042" s="7" t="s">
        <v>108</v>
      </c>
      <c r="S3042" s="8">
        <v>46022</v>
      </c>
      <c r="T3042" s="8">
        <v>46022</v>
      </c>
      <c r="Y3042" s="8">
        <v>45790</v>
      </c>
      <c r="Z3042" s="2" t="s">
        <v>109</v>
      </c>
      <c r="AA3042" s="2" t="s">
        <v>142</v>
      </c>
      <c r="AC3042" s="2" t="s">
        <v>111</v>
      </c>
      <c r="AD3042" s="2" t="s">
        <v>319</v>
      </c>
      <c r="AE3042" s="2" t="s">
        <v>112</v>
      </c>
      <c r="AI3042" s="2" t="s">
        <v>3984</v>
      </c>
      <c r="AJ3042" s="2" t="s">
        <v>319</v>
      </c>
      <c r="AK3042" s="2" t="s">
        <v>115</v>
      </c>
      <c r="AL3042" s="2" t="s">
        <v>116</v>
      </c>
      <c r="AM3042" s="2" t="s">
        <v>3985</v>
      </c>
      <c r="AN3042" s="3">
        <v>31</v>
      </c>
      <c r="AQ3042" s="2" t="s">
        <v>3986</v>
      </c>
      <c r="AR3042" s="3">
        <v>0</v>
      </c>
      <c r="AS3042" s="3">
        <v>0</v>
      </c>
      <c r="BD3042" s="3">
        <v>0</v>
      </c>
      <c r="BE3042" s="2" t="s">
        <v>121</v>
      </c>
      <c r="BF3042" s="3">
        <v>0</v>
      </c>
      <c r="BG3042" s="8">
        <v>46022</v>
      </c>
      <c r="BI3042" s="7">
        <v>0</v>
      </c>
      <c r="BJ3042" s="2" t="s">
        <v>122</v>
      </c>
      <c r="BK3042" s="3">
        <v>0</v>
      </c>
      <c r="BL3042" s="2" t="s">
        <v>268</v>
      </c>
      <c r="BM3042" s="2" t="s">
        <v>115</v>
      </c>
      <c r="BN3042" s="3">
        <v>0</v>
      </c>
      <c r="BO3042" s="3">
        <v>0</v>
      </c>
      <c r="BP3042" s="2" t="s">
        <v>124</v>
      </c>
      <c r="BQ3042" s="3">
        <v>0</v>
      </c>
      <c r="BR3042" s="3">
        <v>0</v>
      </c>
      <c r="BS3042" s="2" t="s">
        <v>125</v>
      </c>
      <c r="BT3042" s="3">
        <v>0</v>
      </c>
      <c r="BW3042" s="2" t="s">
        <v>124</v>
      </c>
      <c r="BX3042" s="2" t="s">
        <v>126</v>
      </c>
      <c r="CA3042" s="6">
        <v>0</v>
      </c>
      <c r="CB3042" s="7" t="s">
        <v>128</v>
      </c>
      <c r="CC3042" s="7" t="s">
        <v>108</v>
      </c>
      <c r="CD3042" s="7" t="s">
        <v>108</v>
      </c>
      <c r="CE3042" s="10">
        <v>0</v>
      </c>
      <c r="CF3042" s="12">
        <v>80317</v>
      </c>
      <c r="CG3042" s="2" t="s">
        <v>129</v>
      </c>
      <c r="CH3042" s="2" t="s">
        <v>3987</v>
      </c>
      <c r="CJ3042" s="2" t="s">
        <v>4003</v>
      </c>
      <c r="CL3042" s="2" t="s">
        <v>373</v>
      </c>
      <c r="CM3042" s="2" t="s">
        <v>133</v>
      </c>
      <c r="CV3042" s="2" t="s">
        <v>1699</v>
      </c>
      <c r="CW3042" s="2" t="s">
        <v>3989</v>
      </c>
      <c r="CX3042" t="s">
        <v>7663</v>
      </c>
      <c r="CY3042" t="s">
        <v>7701</v>
      </c>
      <c r="CZ3042" t="s">
        <v>7666</v>
      </c>
      <c r="DA3042" t="s">
        <v>7705</v>
      </c>
      <c r="DB3042" t="s">
        <v>7665</v>
      </c>
      <c r="DC3042" t="s">
        <v>7664</v>
      </c>
      <c r="DD3042" s="14" t="str">
        <f t="shared" si="95"/>
        <v>Gelastel Afrique Plus</v>
      </c>
      <c r="DE3042" t="s">
        <v>7702</v>
      </c>
    </row>
    <row r="3043" spans="1:109" x14ac:dyDescent="0.3">
      <c r="A3043" t="str">
        <f t="shared" si="94"/>
        <v>CI-OR-3000000584911279458</v>
      </c>
      <c r="B3043" s="2" t="s">
        <v>100</v>
      </c>
      <c r="C3043" s="2" t="s">
        <v>3981</v>
      </c>
      <c r="D3043" s="2" t="s">
        <v>3982</v>
      </c>
      <c r="E3043" s="3">
        <v>9</v>
      </c>
      <c r="F3043" s="2" t="s">
        <v>4004</v>
      </c>
      <c r="G3043" s="3">
        <v>1</v>
      </c>
      <c r="H3043" s="4">
        <v>300</v>
      </c>
      <c r="I3043" s="2" t="s">
        <v>104</v>
      </c>
      <c r="J3043" s="2" t="s">
        <v>104</v>
      </c>
      <c r="K3043" s="11">
        <v>143.423385</v>
      </c>
      <c r="L3043" s="12">
        <v>43027</v>
      </c>
      <c r="M3043" s="2" t="s">
        <v>141</v>
      </c>
      <c r="N3043" s="2" t="s">
        <v>319</v>
      </c>
      <c r="O3043" s="2" t="s">
        <v>106</v>
      </c>
      <c r="Q3043" s="2" t="s">
        <v>107</v>
      </c>
      <c r="R3043" s="7" t="s">
        <v>108</v>
      </c>
      <c r="S3043" s="8">
        <v>46022</v>
      </c>
      <c r="T3043" s="8">
        <v>46022</v>
      </c>
      <c r="Y3043" s="8">
        <v>45790</v>
      </c>
      <c r="Z3043" s="2" t="s">
        <v>109</v>
      </c>
      <c r="AA3043" s="2" t="s">
        <v>142</v>
      </c>
      <c r="AC3043" s="2" t="s">
        <v>111</v>
      </c>
      <c r="AD3043" s="2" t="s">
        <v>319</v>
      </c>
      <c r="AE3043" s="2" t="s">
        <v>112</v>
      </c>
      <c r="AI3043" s="2" t="s">
        <v>3984</v>
      </c>
      <c r="AJ3043" s="2" t="s">
        <v>319</v>
      </c>
      <c r="AK3043" s="2" t="s">
        <v>115</v>
      </c>
      <c r="AL3043" s="2" t="s">
        <v>116</v>
      </c>
      <c r="AM3043" s="2" t="s">
        <v>3985</v>
      </c>
      <c r="AN3043" s="3">
        <v>33</v>
      </c>
      <c r="AQ3043" s="2" t="s">
        <v>3986</v>
      </c>
      <c r="AR3043" s="3">
        <v>0</v>
      </c>
      <c r="AS3043" s="3">
        <v>0</v>
      </c>
      <c r="BD3043" s="3">
        <v>0</v>
      </c>
      <c r="BE3043" s="2" t="s">
        <v>121</v>
      </c>
      <c r="BF3043" s="3">
        <v>0</v>
      </c>
      <c r="BG3043" s="8">
        <v>46022</v>
      </c>
      <c r="BI3043" s="7">
        <v>0</v>
      </c>
      <c r="BJ3043" s="2" t="s">
        <v>122</v>
      </c>
      <c r="BK3043" s="3">
        <v>0</v>
      </c>
      <c r="BL3043" s="2" t="s">
        <v>268</v>
      </c>
      <c r="BM3043" s="2" t="s">
        <v>115</v>
      </c>
      <c r="BN3043" s="3">
        <v>0</v>
      </c>
      <c r="BO3043" s="3">
        <v>0</v>
      </c>
      <c r="BP3043" s="2" t="s">
        <v>124</v>
      </c>
      <c r="BQ3043" s="3">
        <v>0</v>
      </c>
      <c r="BR3043" s="3">
        <v>0</v>
      </c>
      <c r="BS3043" s="2" t="s">
        <v>125</v>
      </c>
      <c r="BT3043" s="3">
        <v>0</v>
      </c>
      <c r="BW3043" s="2" t="s">
        <v>124</v>
      </c>
      <c r="BX3043" s="2" t="s">
        <v>126</v>
      </c>
      <c r="CA3043" s="6">
        <v>0</v>
      </c>
      <c r="CB3043" s="7" t="s">
        <v>128</v>
      </c>
      <c r="CC3043" s="7" t="s">
        <v>108</v>
      </c>
      <c r="CD3043" s="7" t="s">
        <v>108</v>
      </c>
      <c r="CE3043" s="10">
        <v>0</v>
      </c>
      <c r="CF3043" s="12">
        <v>43027</v>
      </c>
      <c r="CG3043" s="2" t="s">
        <v>129</v>
      </c>
      <c r="CH3043" s="2" t="s">
        <v>3987</v>
      </c>
      <c r="CJ3043" s="2" t="s">
        <v>4005</v>
      </c>
      <c r="CL3043" s="2" t="s">
        <v>373</v>
      </c>
      <c r="CM3043" s="2" t="s">
        <v>133</v>
      </c>
      <c r="CV3043" s="2" t="s">
        <v>1699</v>
      </c>
      <c r="CW3043" s="2" t="s">
        <v>3989</v>
      </c>
      <c r="CX3043" t="s">
        <v>7663</v>
      </c>
      <c r="CY3043" t="s">
        <v>7701</v>
      </c>
      <c r="CZ3043" t="s">
        <v>7666</v>
      </c>
      <c r="DA3043" t="s">
        <v>7705</v>
      </c>
      <c r="DB3043" t="s">
        <v>7665</v>
      </c>
      <c r="DC3043" t="s">
        <v>7664</v>
      </c>
      <c r="DD3043" s="14" t="str">
        <f t="shared" si="95"/>
        <v>Gelastel Afrique Plus</v>
      </c>
      <c r="DE3043" t="s">
        <v>7702</v>
      </c>
    </row>
    <row r="3044" spans="1:109" x14ac:dyDescent="0.3">
      <c r="A3044" t="str">
        <f t="shared" si="94"/>
        <v>CI-OR-30000005841011279459</v>
      </c>
      <c r="B3044" s="2" t="s">
        <v>100</v>
      </c>
      <c r="C3044" s="2" t="s">
        <v>3981</v>
      </c>
      <c r="D3044" s="2" t="s">
        <v>3982</v>
      </c>
      <c r="E3044" s="3">
        <v>10</v>
      </c>
      <c r="F3044" s="2" t="s">
        <v>4006</v>
      </c>
      <c r="G3044" s="3">
        <v>1</v>
      </c>
      <c r="H3044" s="4">
        <v>13</v>
      </c>
      <c r="I3044" s="2" t="s">
        <v>104</v>
      </c>
      <c r="J3044" s="2" t="s">
        <v>104</v>
      </c>
      <c r="K3044" s="11">
        <v>956.15589999999997</v>
      </c>
      <c r="L3044" s="12">
        <v>12430</v>
      </c>
      <c r="M3044" s="2" t="s">
        <v>141</v>
      </c>
      <c r="N3044" s="2" t="s">
        <v>319</v>
      </c>
      <c r="O3044" s="2" t="s">
        <v>106</v>
      </c>
      <c r="Q3044" s="2" t="s">
        <v>107</v>
      </c>
      <c r="R3044" s="7" t="s">
        <v>108</v>
      </c>
      <c r="S3044" s="8">
        <v>46022</v>
      </c>
      <c r="T3044" s="8">
        <v>46022</v>
      </c>
      <c r="Y3044" s="8">
        <v>45790</v>
      </c>
      <c r="Z3044" s="2" t="s">
        <v>109</v>
      </c>
      <c r="AA3044" s="2" t="s">
        <v>142</v>
      </c>
      <c r="AC3044" s="2" t="s">
        <v>111</v>
      </c>
      <c r="AD3044" s="2" t="s">
        <v>319</v>
      </c>
      <c r="AE3044" s="2" t="s">
        <v>112</v>
      </c>
      <c r="AI3044" s="2" t="s">
        <v>3984</v>
      </c>
      <c r="AJ3044" s="2" t="s">
        <v>319</v>
      </c>
      <c r="AK3044" s="2" t="s">
        <v>115</v>
      </c>
      <c r="AL3044" s="2" t="s">
        <v>116</v>
      </c>
      <c r="AM3044" s="2" t="s">
        <v>3985</v>
      </c>
      <c r="AN3044" s="3">
        <v>34</v>
      </c>
      <c r="AQ3044" s="2" t="s">
        <v>3986</v>
      </c>
      <c r="AR3044" s="3">
        <v>0</v>
      </c>
      <c r="AS3044" s="3">
        <v>0</v>
      </c>
      <c r="BD3044" s="3">
        <v>0</v>
      </c>
      <c r="BE3044" s="2" t="s">
        <v>121</v>
      </c>
      <c r="BF3044" s="3">
        <v>0</v>
      </c>
      <c r="BG3044" s="8">
        <v>46022</v>
      </c>
      <c r="BI3044" s="7">
        <v>0</v>
      </c>
      <c r="BJ3044" s="2" t="s">
        <v>122</v>
      </c>
      <c r="BK3044" s="3">
        <v>0</v>
      </c>
      <c r="BL3044" s="2" t="s">
        <v>268</v>
      </c>
      <c r="BM3044" s="2" t="s">
        <v>115</v>
      </c>
      <c r="BN3044" s="3">
        <v>0</v>
      </c>
      <c r="BO3044" s="3">
        <v>0</v>
      </c>
      <c r="BP3044" s="2" t="s">
        <v>124</v>
      </c>
      <c r="BQ3044" s="3">
        <v>0</v>
      </c>
      <c r="BR3044" s="3">
        <v>0</v>
      </c>
      <c r="BS3044" s="2" t="s">
        <v>125</v>
      </c>
      <c r="BT3044" s="3">
        <v>0</v>
      </c>
      <c r="BW3044" s="2" t="s">
        <v>124</v>
      </c>
      <c r="BX3044" s="2" t="s">
        <v>126</v>
      </c>
      <c r="CA3044" s="6">
        <v>0</v>
      </c>
      <c r="CB3044" s="7" t="s">
        <v>128</v>
      </c>
      <c r="CC3044" s="7" t="s">
        <v>108</v>
      </c>
      <c r="CD3044" s="7" t="s">
        <v>108</v>
      </c>
      <c r="CE3044" s="10">
        <v>0</v>
      </c>
      <c r="CF3044" s="12">
        <v>12430</v>
      </c>
      <c r="CG3044" s="2" t="s">
        <v>129</v>
      </c>
      <c r="CH3044" s="2" t="s">
        <v>3987</v>
      </c>
      <c r="CJ3044" s="2" t="s">
        <v>4007</v>
      </c>
      <c r="CL3044" s="2" t="s">
        <v>373</v>
      </c>
      <c r="CM3044" s="2" t="s">
        <v>133</v>
      </c>
      <c r="CV3044" s="2" t="s">
        <v>1699</v>
      </c>
      <c r="CW3044" s="2" t="s">
        <v>3989</v>
      </c>
      <c r="CX3044" t="s">
        <v>7663</v>
      </c>
      <c r="CY3044" t="s">
        <v>7701</v>
      </c>
      <c r="CZ3044" t="s">
        <v>7666</v>
      </c>
      <c r="DA3044" t="s">
        <v>7705</v>
      </c>
      <c r="DB3044" t="s">
        <v>7665</v>
      </c>
      <c r="DC3044" t="s">
        <v>7664</v>
      </c>
      <c r="DD3044" s="14" t="str">
        <f t="shared" si="95"/>
        <v>Gelastel Afrique Plus</v>
      </c>
      <c r="DE3044" t="s">
        <v>7702</v>
      </c>
    </row>
    <row r="3045" spans="1:109" x14ac:dyDescent="0.3">
      <c r="A3045" t="str">
        <f t="shared" si="94"/>
        <v>CI-OR-30000005841111279465</v>
      </c>
      <c r="B3045" s="2" t="s">
        <v>100</v>
      </c>
      <c r="C3045" s="2" t="s">
        <v>3981</v>
      </c>
      <c r="D3045" s="2" t="s">
        <v>3982</v>
      </c>
      <c r="E3045" s="3">
        <v>11</v>
      </c>
      <c r="F3045" s="2" t="s">
        <v>4008</v>
      </c>
      <c r="G3045" s="3">
        <v>1</v>
      </c>
      <c r="H3045" s="4">
        <v>2</v>
      </c>
      <c r="I3045" s="2" t="s">
        <v>104</v>
      </c>
      <c r="J3045" s="2" t="s">
        <v>104</v>
      </c>
      <c r="K3045" s="11">
        <v>28684.677</v>
      </c>
      <c r="L3045" s="12">
        <v>57369</v>
      </c>
      <c r="M3045" s="2" t="s">
        <v>141</v>
      </c>
      <c r="N3045" s="2" t="s">
        <v>319</v>
      </c>
      <c r="O3045" s="2" t="s">
        <v>106</v>
      </c>
      <c r="Q3045" s="2" t="s">
        <v>107</v>
      </c>
      <c r="R3045" s="7" t="s">
        <v>108</v>
      </c>
      <c r="S3045" s="8">
        <v>46022</v>
      </c>
      <c r="T3045" s="8">
        <v>46022</v>
      </c>
      <c r="Y3045" s="8">
        <v>45790</v>
      </c>
      <c r="Z3045" s="2" t="s">
        <v>109</v>
      </c>
      <c r="AA3045" s="2" t="s">
        <v>142</v>
      </c>
      <c r="AC3045" s="2" t="s">
        <v>111</v>
      </c>
      <c r="AD3045" s="2" t="s">
        <v>319</v>
      </c>
      <c r="AE3045" s="2" t="s">
        <v>112</v>
      </c>
      <c r="AI3045" s="2" t="s">
        <v>3984</v>
      </c>
      <c r="AJ3045" s="2" t="s">
        <v>319</v>
      </c>
      <c r="AK3045" s="2" t="s">
        <v>115</v>
      </c>
      <c r="AL3045" s="2" t="s">
        <v>116</v>
      </c>
      <c r="AM3045" s="2" t="s">
        <v>3985</v>
      </c>
      <c r="AN3045" s="3">
        <v>36</v>
      </c>
      <c r="AQ3045" s="2" t="s">
        <v>3986</v>
      </c>
      <c r="AR3045" s="3">
        <v>0</v>
      </c>
      <c r="AS3045" s="3">
        <v>0</v>
      </c>
      <c r="BD3045" s="3">
        <v>0</v>
      </c>
      <c r="BE3045" s="2" t="s">
        <v>121</v>
      </c>
      <c r="BF3045" s="3">
        <v>0</v>
      </c>
      <c r="BG3045" s="8">
        <v>46022</v>
      </c>
      <c r="BI3045" s="7">
        <v>0</v>
      </c>
      <c r="BJ3045" s="2" t="s">
        <v>122</v>
      </c>
      <c r="BK3045" s="3">
        <v>0</v>
      </c>
      <c r="BL3045" s="2" t="s">
        <v>268</v>
      </c>
      <c r="BM3045" s="2" t="s">
        <v>115</v>
      </c>
      <c r="BN3045" s="3">
        <v>0</v>
      </c>
      <c r="BO3045" s="3">
        <v>0</v>
      </c>
      <c r="BP3045" s="2" t="s">
        <v>124</v>
      </c>
      <c r="BQ3045" s="3">
        <v>0</v>
      </c>
      <c r="BR3045" s="3">
        <v>0</v>
      </c>
      <c r="BS3045" s="2" t="s">
        <v>125</v>
      </c>
      <c r="BT3045" s="3">
        <v>0</v>
      </c>
      <c r="BW3045" s="2" t="s">
        <v>124</v>
      </c>
      <c r="BX3045" s="2" t="s">
        <v>126</v>
      </c>
      <c r="CA3045" s="6">
        <v>0</v>
      </c>
      <c r="CB3045" s="7" t="s">
        <v>128</v>
      </c>
      <c r="CC3045" s="7" t="s">
        <v>108</v>
      </c>
      <c r="CD3045" s="7" t="s">
        <v>108</v>
      </c>
      <c r="CE3045" s="10">
        <v>0</v>
      </c>
      <c r="CF3045" s="12">
        <v>57369</v>
      </c>
      <c r="CG3045" s="2" t="s">
        <v>129</v>
      </c>
      <c r="CH3045" s="2" t="s">
        <v>3987</v>
      </c>
      <c r="CJ3045" s="2" t="s">
        <v>4009</v>
      </c>
      <c r="CL3045" s="2" t="s">
        <v>373</v>
      </c>
      <c r="CM3045" s="2" t="s">
        <v>133</v>
      </c>
      <c r="CV3045" s="2" t="s">
        <v>1699</v>
      </c>
      <c r="CW3045" s="2" t="s">
        <v>3989</v>
      </c>
      <c r="CX3045" t="s">
        <v>7663</v>
      </c>
      <c r="CY3045" t="s">
        <v>7701</v>
      </c>
      <c r="CZ3045" t="s">
        <v>7666</v>
      </c>
      <c r="DA3045" t="s">
        <v>7705</v>
      </c>
      <c r="DB3045" t="s">
        <v>7665</v>
      </c>
      <c r="DC3045" t="s">
        <v>7664</v>
      </c>
      <c r="DD3045" s="14" t="str">
        <f t="shared" si="95"/>
        <v>Gelastel Afrique Plus</v>
      </c>
      <c r="DE3045" t="s">
        <v>7702</v>
      </c>
    </row>
    <row r="3046" spans="1:109" x14ac:dyDescent="0.3">
      <c r="A3046" t="str">
        <f t="shared" si="94"/>
        <v>CI-OR-30000005841211279466</v>
      </c>
      <c r="B3046" s="2" t="s">
        <v>100</v>
      </c>
      <c r="C3046" s="2" t="s">
        <v>3981</v>
      </c>
      <c r="D3046" s="2" t="s">
        <v>3982</v>
      </c>
      <c r="E3046" s="3">
        <v>12</v>
      </c>
      <c r="F3046" s="2" t="s">
        <v>4010</v>
      </c>
      <c r="G3046" s="3">
        <v>1</v>
      </c>
      <c r="H3046" s="4">
        <v>1</v>
      </c>
      <c r="I3046" s="2" t="s">
        <v>104</v>
      </c>
      <c r="J3046" s="2" t="s">
        <v>104</v>
      </c>
      <c r="K3046" s="11">
        <v>717116.92500000005</v>
      </c>
      <c r="L3046" s="12">
        <v>717117</v>
      </c>
      <c r="M3046" s="2" t="s">
        <v>141</v>
      </c>
      <c r="N3046" s="2" t="s">
        <v>319</v>
      </c>
      <c r="O3046" s="2" t="s">
        <v>106</v>
      </c>
      <c r="Q3046" s="2" t="s">
        <v>107</v>
      </c>
      <c r="R3046" s="7" t="s">
        <v>108</v>
      </c>
      <c r="S3046" s="8">
        <v>46022</v>
      </c>
      <c r="T3046" s="8">
        <v>46022</v>
      </c>
      <c r="Y3046" s="8">
        <v>45790</v>
      </c>
      <c r="Z3046" s="2" t="s">
        <v>109</v>
      </c>
      <c r="AA3046" s="2" t="s">
        <v>142</v>
      </c>
      <c r="AC3046" s="2" t="s">
        <v>111</v>
      </c>
      <c r="AD3046" s="2" t="s">
        <v>319</v>
      </c>
      <c r="AE3046" s="2" t="s">
        <v>112</v>
      </c>
      <c r="AI3046" s="2" t="s">
        <v>3984</v>
      </c>
      <c r="AJ3046" s="2" t="s">
        <v>319</v>
      </c>
      <c r="AK3046" s="2" t="s">
        <v>115</v>
      </c>
      <c r="AL3046" s="2" t="s">
        <v>116</v>
      </c>
      <c r="AM3046" s="2" t="s">
        <v>3985</v>
      </c>
      <c r="AN3046" s="3">
        <v>38</v>
      </c>
      <c r="AQ3046" s="2" t="s">
        <v>3986</v>
      </c>
      <c r="AR3046" s="3">
        <v>0</v>
      </c>
      <c r="AS3046" s="3">
        <v>0</v>
      </c>
      <c r="BD3046" s="3">
        <v>0</v>
      </c>
      <c r="BE3046" s="2" t="s">
        <v>121</v>
      </c>
      <c r="BF3046" s="3">
        <v>0</v>
      </c>
      <c r="BG3046" s="8">
        <v>46022</v>
      </c>
      <c r="BI3046" s="7">
        <v>0</v>
      </c>
      <c r="BJ3046" s="2" t="s">
        <v>122</v>
      </c>
      <c r="BK3046" s="3">
        <v>0</v>
      </c>
      <c r="BL3046" s="2" t="s">
        <v>268</v>
      </c>
      <c r="BM3046" s="2" t="s">
        <v>115</v>
      </c>
      <c r="BN3046" s="3">
        <v>0</v>
      </c>
      <c r="BO3046" s="3">
        <v>0</v>
      </c>
      <c r="BP3046" s="2" t="s">
        <v>124</v>
      </c>
      <c r="BQ3046" s="3">
        <v>0</v>
      </c>
      <c r="BR3046" s="3">
        <v>0</v>
      </c>
      <c r="BS3046" s="2" t="s">
        <v>125</v>
      </c>
      <c r="BT3046" s="3">
        <v>0</v>
      </c>
      <c r="BW3046" s="2" t="s">
        <v>124</v>
      </c>
      <c r="BX3046" s="2" t="s">
        <v>126</v>
      </c>
      <c r="CA3046" s="6">
        <v>0</v>
      </c>
      <c r="CB3046" s="7" t="s">
        <v>128</v>
      </c>
      <c r="CC3046" s="7" t="s">
        <v>108</v>
      </c>
      <c r="CD3046" s="7" t="s">
        <v>108</v>
      </c>
      <c r="CE3046" s="10">
        <v>0</v>
      </c>
      <c r="CF3046" s="12">
        <v>717117</v>
      </c>
      <c r="CG3046" s="2" t="s">
        <v>129</v>
      </c>
      <c r="CH3046" s="2" t="s">
        <v>3987</v>
      </c>
      <c r="CJ3046" s="2" t="s">
        <v>4011</v>
      </c>
      <c r="CL3046" s="2" t="s">
        <v>373</v>
      </c>
      <c r="CM3046" s="2" t="s">
        <v>133</v>
      </c>
      <c r="CV3046" s="2" t="s">
        <v>1699</v>
      </c>
      <c r="CW3046" s="2" t="s">
        <v>3989</v>
      </c>
      <c r="CX3046" t="s">
        <v>7663</v>
      </c>
      <c r="CY3046" t="s">
        <v>7701</v>
      </c>
      <c r="CZ3046" t="s">
        <v>7666</v>
      </c>
      <c r="DA3046" t="s">
        <v>7705</v>
      </c>
      <c r="DB3046" t="s">
        <v>7665</v>
      </c>
      <c r="DC3046" t="s">
        <v>7664</v>
      </c>
      <c r="DD3046" s="14" t="str">
        <f t="shared" si="95"/>
        <v>Gelastel Afrique Plus</v>
      </c>
      <c r="DE3046" t="s">
        <v>7702</v>
      </c>
    </row>
    <row r="3047" spans="1:109" x14ac:dyDescent="0.3">
      <c r="A3047" t="str">
        <f t="shared" si="94"/>
        <v>CI-OR-30000005841311279464</v>
      </c>
      <c r="B3047" s="2" t="s">
        <v>100</v>
      </c>
      <c r="C3047" s="2" t="s">
        <v>3981</v>
      </c>
      <c r="D3047" s="2" t="s">
        <v>3982</v>
      </c>
      <c r="E3047" s="3">
        <v>13</v>
      </c>
      <c r="F3047" s="2" t="s">
        <v>4012</v>
      </c>
      <c r="G3047" s="3">
        <v>1</v>
      </c>
      <c r="H3047" s="4">
        <v>1</v>
      </c>
      <c r="I3047" s="2" t="s">
        <v>104</v>
      </c>
      <c r="J3047" s="2" t="s">
        <v>104</v>
      </c>
      <c r="K3047" s="11">
        <v>14342.3385</v>
      </c>
      <c r="L3047" s="12">
        <v>14342</v>
      </c>
      <c r="M3047" s="2" t="s">
        <v>141</v>
      </c>
      <c r="N3047" s="2" t="s">
        <v>319</v>
      </c>
      <c r="O3047" s="2" t="s">
        <v>106</v>
      </c>
      <c r="Q3047" s="2" t="s">
        <v>107</v>
      </c>
      <c r="R3047" s="7" t="s">
        <v>108</v>
      </c>
      <c r="S3047" s="8">
        <v>46022</v>
      </c>
      <c r="T3047" s="8">
        <v>46022</v>
      </c>
      <c r="Y3047" s="8">
        <v>45790</v>
      </c>
      <c r="Z3047" s="2" t="s">
        <v>109</v>
      </c>
      <c r="AA3047" s="2" t="s">
        <v>142</v>
      </c>
      <c r="AC3047" s="2" t="s">
        <v>111</v>
      </c>
      <c r="AD3047" s="2" t="s">
        <v>319</v>
      </c>
      <c r="AE3047" s="2" t="s">
        <v>112</v>
      </c>
      <c r="AI3047" s="2" t="s">
        <v>3984</v>
      </c>
      <c r="AJ3047" s="2" t="s">
        <v>319</v>
      </c>
      <c r="AK3047" s="2" t="s">
        <v>115</v>
      </c>
      <c r="AL3047" s="2" t="s">
        <v>116</v>
      </c>
      <c r="AM3047" s="2" t="s">
        <v>3985</v>
      </c>
      <c r="AN3047" s="3">
        <v>35</v>
      </c>
      <c r="AQ3047" s="2" t="s">
        <v>3986</v>
      </c>
      <c r="AR3047" s="3">
        <v>0</v>
      </c>
      <c r="AS3047" s="3">
        <v>0</v>
      </c>
      <c r="BD3047" s="3">
        <v>0</v>
      </c>
      <c r="BE3047" s="2" t="s">
        <v>121</v>
      </c>
      <c r="BF3047" s="3">
        <v>0</v>
      </c>
      <c r="BG3047" s="8">
        <v>46022</v>
      </c>
      <c r="BI3047" s="7">
        <v>0</v>
      </c>
      <c r="BJ3047" s="2" t="s">
        <v>122</v>
      </c>
      <c r="BK3047" s="3">
        <v>0</v>
      </c>
      <c r="BL3047" s="2" t="s">
        <v>268</v>
      </c>
      <c r="BM3047" s="2" t="s">
        <v>115</v>
      </c>
      <c r="BN3047" s="3">
        <v>0</v>
      </c>
      <c r="BO3047" s="3">
        <v>0</v>
      </c>
      <c r="BP3047" s="2" t="s">
        <v>124</v>
      </c>
      <c r="BQ3047" s="3">
        <v>0</v>
      </c>
      <c r="BR3047" s="3">
        <v>0</v>
      </c>
      <c r="BS3047" s="2" t="s">
        <v>125</v>
      </c>
      <c r="BT3047" s="3">
        <v>0</v>
      </c>
      <c r="BW3047" s="2" t="s">
        <v>124</v>
      </c>
      <c r="BX3047" s="2" t="s">
        <v>126</v>
      </c>
      <c r="CA3047" s="6">
        <v>0</v>
      </c>
      <c r="CB3047" s="7" t="s">
        <v>128</v>
      </c>
      <c r="CC3047" s="7" t="s">
        <v>108</v>
      </c>
      <c r="CD3047" s="7" t="s">
        <v>108</v>
      </c>
      <c r="CE3047" s="10">
        <v>0</v>
      </c>
      <c r="CF3047" s="12">
        <v>14342</v>
      </c>
      <c r="CG3047" s="2" t="s">
        <v>129</v>
      </c>
      <c r="CH3047" s="2" t="s">
        <v>3987</v>
      </c>
      <c r="CJ3047" s="2" t="s">
        <v>4013</v>
      </c>
      <c r="CL3047" s="2" t="s">
        <v>373</v>
      </c>
      <c r="CM3047" s="2" t="s">
        <v>133</v>
      </c>
      <c r="CV3047" s="2" t="s">
        <v>1699</v>
      </c>
      <c r="CW3047" s="2" t="s">
        <v>3989</v>
      </c>
      <c r="CX3047" t="s">
        <v>7663</v>
      </c>
      <c r="CY3047" t="s">
        <v>7701</v>
      </c>
      <c r="CZ3047" t="s">
        <v>7666</v>
      </c>
      <c r="DA3047" t="s">
        <v>7705</v>
      </c>
      <c r="DB3047" t="s">
        <v>7665</v>
      </c>
      <c r="DC3047" t="s">
        <v>7664</v>
      </c>
      <c r="DD3047" s="14" t="str">
        <f t="shared" si="95"/>
        <v>Gelastel Afrique Plus</v>
      </c>
      <c r="DE3047" t="s">
        <v>7702</v>
      </c>
    </row>
    <row r="3048" spans="1:109" x14ac:dyDescent="0.3">
      <c r="A3048" t="str">
        <f t="shared" si="94"/>
        <v>CI-OR-3000000583111281666</v>
      </c>
      <c r="B3048" s="2" t="s">
        <v>100</v>
      </c>
      <c r="C3048" s="2" t="s">
        <v>4014</v>
      </c>
      <c r="D3048" s="2" t="s">
        <v>4015</v>
      </c>
      <c r="E3048" s="3">
        <v>1</v>
      </c>
      <c r="F3048" s="2" t="s">
        <v>4016</v>
      </c>
      <c r="G3048" s="3">
        <v>1</v>
      </c>
      <c r="H3048" s="4">
        <v>12</v>
      </c>
      <c r="I3048" s="2" t="s">
        <v>318</v>
      </c>
      <c r="J3048" s="2" t="s">
        <v>318</v>
      </c>
      <c r="K3048" s="5">
        <v>13360</v>
      </c>
      <c r="L3048" s="6">
        <v>160320</v>
      </c>
      <c r="M3048" s="2" t="s">
        <v>105</v>
      </c>
      <c r="N3048" s="2" t="s">
        <v>532</v>
      </c>
      <c r="O3048" s="2" t="s">
        <v>106</v>
      </c>
      <c r="Q3048" s="2" t="s">
        <v>107</v>
      </c>
      <c r="R3048" s="7" t="s">
        <v>108</v>
      </c>
      <c r="S3048" s="8">
        <v>46022</v>
      </c>
      <c r="T3048" s="8">
        <v>46022</v>
      </c>
      <c r="Y3048" s="8">
        <v>45790</v>
      </c>
      <c r="Z3048" s="2" t="s">
        <v>109</v>
      </c>
      <c r="AA3048" s="2" t="s">
        <v>110</v>
      </c>
      <c r="AC3048" s="2" t="s">
        <v>111</v>
      </c>
      <c r="AD3048" s="2" t="s">
        <v>532</v>
      </c>
      <c r="AE3048" s="2" t="s">
        <v>320</v>
      </c>
      <c r="AI3048" s="2" t="s">
        <v>4017</v>
      </c>
      <c r="AJ3048" s="2" t="s">
        <v>532</v>
      </c>
      <c r="AK3048" s="2" t="s">
        <v>115</v>
      </c>
      <c r="AL3048" s="2" t="s">
        <v>116</v>
      </c>
      <c r="AM3048" s="2" t="s">
        <v>4018</v>
      </c>
      <c r="AN3048" s="3">
        <v>1</v>
      </c>
      <c r="AQ3048" s="2" t="s">
        <v>4019</v>
      </c>
      <c r="AR3048" s="3">
        <v>0</v>
      </c>
      <c r="AS3048" s="3">
        <v>0</v>
      </c>
      <c r="AW3048" s="8">
        <v>45790</v>
      </c>
      <c r="AX3048" s="9">
        <v>591.77599999999995</v>
      </c>
      <c r="AY3048" s="2" t="s">
        <v>119</v>
      </c>
      <c r="AZ3048" s="2" t="s">
        <v>2189</v>
      </c>
      <c r="BD3048" s="3">
        <v>0</v>
      </c>
      <c r="BE3048" s="2" t="s">
        <v>121</v>
      </c>
      <c r="BF3048" s="3">
        <v>0</v>
      </c>
      <c r="BG3048" s="8">
        <v>46022</v>
      </c>
      <c r="BI3048" s="7">
        <v>0</v>
      </c>
      <c r="BJ3048" s="2" t="s">
        <v>122</v>
      </c>
      <c r="BK3048" s="3">
        <v>0</v>
      </c>
      <c r="BL3048" s="2" t="s">
        <v>848</v>
      </c>
      <c r="BM3048" s="2" t="s">
        <v>115</v>
      </c>
      <c r="BN3048" s="3">
        <v>12</v>
      </c>
      <c r="BO3048" s="3">
        <v>0</v>
      </c>
      <c r="BP3048" s="2" t="s">
        <v>124</v>
      </c>
      <c r="BQ3048" s="3">
        <v>0</v>
      </c>
      <c r="BR3048" s="3">
        <v>0</v>
      </c>
      <c r="BS3048" s="2" t="s">
        <v>125</v>
      </c>
      <c r="BT3048" s="3">
        <v>0</v>
      </c>
      <c r="BW3048" s="2" t="s">
        <v>124</v>
      </c>
      <c r="BX3048" s="2" t="s">
        <v>126</v>
      </c>
      <c r="BY3048" s="2" t="s">
        <v>4020</v>
      </c>
      <c r="CA3048" s="6">
        <v>0</v>
      </c>
      <c r="CB3048" s="7" t="s">
        <v>128</v>
      </c>
      <c r="CC3048" s="7" t="s">
        <v>128</v>
      </c>
      <c r="CD3048" s="7" t="s">
        <v>108</v>
      </c>
      <c r="CE3048" s="10">
        <v>0</v>
      </c>
      <c r="CF3048" s="6">
        <v>160320</v>
      </c>
      <c r="CG3048" s="2" t="s">
        <v>129</v>
      </c>
      <c r="CH3048" s="2" t="s">
        <v>4021</v>
      </c>
      <c r="CJ3048" s="2" t="s">
        <v>4022</v>
      </c>
      <c r="CL3048" s="2" t="s">
        <v>328</v>
      </c>
      <c r="CM3048" s="2" t="s">
        <v>133</v>
      </c>
      <c r="CR3048" s="6">
        <v>160320</v>
      </c>
      <c r="CV3048" s="2" t="s">
        <v>4023</v>
      </c>
      <c r="CW3048" s="2" t="s">
        <v>2969</v>
      </c>
      <c r="CX3048" t="s">
        <v>7662</v>
      </c>
      <c r="CY3048" t="s">
        <v>7667</v>
      </c>
      <c r="CZ3048" t="s">
        <v>7667</v>
      </c>
      <c r="DA3048" t="s">
        <v>7680</v>
      </c>
      <c r="DB3048" t="s">
        <v>7665</v>
      </c>
      <c r="DC3048" t="s">
        <v>7664</v>
      </c>
      <c r="DD3048" s="14" t="str">
        <f t="shared" si="95"/>
        <v>Apliman Technologies SAL (Off-Shore)</v>
      </c>
      <c r="DE3048" t="s">
        <v>7672</v>
      </c>
    </row>
    <row r="3049" spans="1:109" x14ac:dyDescent="0.3">
      <c r="A3049" t="str">
        <f t="shared" si="94"/>
        <v>CI-OR-3000000581111284590</v>
      </c>
      <c r="B3049" s="2" t="s">
        <v>100</v>
      </c>
      <c r="C3049" s="2" t="s">
        <v>4024</v>
      </c>
      <c r="D3049" s="2" t="s">
        <v>4025</v>
      </c>
      <c r="E3049" s="3">
        <v>1</v>
      </c>
      <c r="F3049" s="2" t="s">
        <v>4026</v>
      </c>
      <c r="G3049" s="3">
        <v>1</v>
      </c>
      <c r="H3049" s="4">
        <v>2</v>
      </c>
      <c r="I3049" s="2" t="s">
        <v>318</v>
      </c>
      <c r="J3049" s="2" t="s">
        <v>318</v>
      </c>
      <c r="K3049" s="5">
        <v>416.66665</v>
      </c>
      <c r="L3049" s="6">
        <v>833.33</v>
      </c>
      <c r="M3049" s="2" t="s">
        <v>105</v>
      </c>
      <c r="N3049" s="2" t="s">
        <v>319</v>
      </c>
      <c r="O3049" s="2" t="s">
        <v>106</v>
      </c>
      <c r="Q3049" s="2" t="s">
        <v>107</v>
      </c>
      <c r="R3049" s="7" t="s">
        <v>108</v>
      </c>
      <c r="S3049" s="8">
        <v>46022</v>
      </c>
      <c r="T3049" s="8">
        <v>46022</v>
      </c>
      <c r="Y3049" s="8">
        <v>45786</v>
      </c>
      <c r="Z3049" s="2" t="s">
        <v>109</v>
      </c>
      <c r="AA3049" s="2" t="s">
        <v>110</v>
      </c>
      <c r="AC3049" s="2" t="s">
        <v>111</v>
      </c>
      <c r="AD3049" s="2" t="s">
        <v>319</v>
      </c>
      <c r="AE3049" s="2" t="s">
        <v>112</v>
      </c>
      <c r="AI3049" s="2" t="s">
        <v>4027</v>
      </c>
      <c r="AJ3049" s="2" t="s">
        <v>319</v>
      </c>
      <c r="AK3049" s="2" t="s">
        <v>115</v>
      </c>
      <c r="AL3049" s="2" t="s">
        <v>116</v>
      </c>
      <c r="AM3049" s="2" t="s">
        <v>4028</v>
      </c>
      <c r="AN3049" s="3">
        <v>9</v>
      </c>
      <c r="AQ3049" s="2" t="s">
        <v>4029</v>
      </c>
      <c r="AR3049" s="3">
        <v>0</v>
      </c>
      <c r="AS3049" s="3">
        <v>0</v>
      </c>
      <c r="AW3049" s="8">
        <v>45786</v>
      </c>
      <c r="AX3049" s="9">
        <v>584.30920000000003</v>
      </c>
      <c r="AY3049" s="2" t="s">
        <v>119</v>
      </c>
      <c r="AZ3049" s="2" t="s">
        <v>847</v>
      </c>
      <c r="BD3049" s="3">
        <v>0</v>
      </c>
      <c r="BE3049" s="2" t="s">
        <v>121</v>
      </c>
      <c r="BF3049" s="3">
        <v>0</v>
      </c>
      <c r="BG3049" s="8">
        <v>46022</v>
      </c>
      <c r="BI3049" s="7">
        <v>0</v>
      </c>
      <c r="BJ3049" s="2" t="s">
        <v>122</v>
      </c>
      <c r="BK3049" s="3">
        <v>0</v>
      </c>
      <c r="BL3049" s="2" t="s">
        <v>123</v>
      </c>
      <c r="BM3049" s="2" t="s">
        <v>115</v>
      </c>
      <c r="BN3049" s="3">
        <v>0</v>
      </c>
      <c r="BO3049" s="3">
        <v>0</v>
      </c>
      <c r="BP3049" s="2" t="s">
        <v>124</v>
      </c>
      <c r="BQ3049" s="3">
        <v>0</v>
      </c>
      <c r="BR3049" s="3">
        <v>0</v>
      </c>
      <c r="BS3049" s="2" t="s">
        <v>125</v>
      </c>
      <c r="BT3049" s="3">
        <v>0</v>
      </c>
      <c r="BW3049" s="2" t="s">
        <v>124</v>
      </c>
      <c r="BX3049" s="2" t="s">
        <v>126</v>
      </c>
      <c r="BY3049" s="2" t="s">
        <v>4030</v>
      </c>
      <c r="CA3049" s="6">
        <v>0</v>
      </c>
      <c r="CB3049" s="7" t="s">
        <v>128</v>
      </c>
      <c r="CC3049" s="7" t="s">
        <v>128</v>
      </c>
      <c r="CD3049" s="7" t="s">
        <v>108</v>
      </c>
      <c r="CE3049" s="10">
        <v>0</v>
      </c>
      <c r="CF3049" s="6">
        <v>833.33</v>
      </c>
      <c r="CG3049" s="2" t="s">
        <v>129</v>
      </c>
      <c r="CH3049" s="2" t="s">
        <v>4031</v>
      </c>
      <c r="CJ3049" s="2" t="s">
        <v>4032</v>
      </c>
      <c r="CL3049" s="2" t="s">
        <v>328</v>
      </c>
      <c r="CM3049" s="2" t="s">
        <v>133</v>
      </c>
      <c r="CV3049" s="2" t="s">
        <v>230</v>
      </c>
      <c r="CW3049" s="2" t="s">
        <v>1104</v>
      </c>
      <c r="CX3049" t="s">
        <v>7662</v>
      </c>
      <c r="CY3049" t="s">
        <v>7691</v>
      </c>
      <c r="CZ3049" t="s">
        <v>7667</v>
      </c>
      <c r="DA3049" t="s">
        <v>7680</v>
      </c>
      <c r="DB3049" t="s">
        <v>7665</v>
      </c>
      <c r="DC3049" t="s">
        <v>7664</v>
      </c>
      <c r="DD3049" s="14" t="str">
        <f t="shared" si="95"/>
        <v>Metamind Consultancy FZ-LLC</v>
      </c>
      <c r="DE3049" t="s">
        <v>7706</v>
      </c>
    </row>
    <row r="3050" spans="1:109" x14ac:dyDescent="0.3">
      <c r="A3050" t="str">
        <f t="shared" si="94"/>
        <v>CI-OR-3000000581211284585</v>
      </c>
      <c r="B3050" s="2" t="s">
        <v>100</v>
      </c>
      <c r="C3050" s="2" t="s">
        <v>4024</v>
      </c>
      <c r="D3050" s="2" t="s">
        <v>4025</v>
      </c>
      <c r="E3050" s="3">
        <v>2</v>
      </c>
      <c r="F3050" s="2" t="s">
        <v>4033</v>
      </c>
      <c r="G3050" s="3">
        <v>1</v>
      </c>
      <c r="H3050" s="4">
        <v>20</v>
      </c>
      <c r="I3050" s="2" t="s">
        <v>104</v>
      </c>
      <c r="J3050" s="2" t="s">
        <v>104</v>
      </c>
      <c r="K3050" s="5">
        <v>624.99997499999995</v>
      </c>
      <c r="L3050" s="6">
        <v>12500</v>
      </c>
      <c r="M3050" s="2" t="s">
        <v>105</v>
      </c>
      <c r="N3050" s="2" t="s">
        <v>319</v>
      </c>
      <c r="O3050" s="2" t="s">
        <v>106</v>
      </c>
      <c r="Q3050" s="2" t="s">
        <v>107</v>
      </c>
      <c r="R3050" s="7" t="s">
        <v>108</v>
      </c>
      <c r="S3050" s="8">
        <v>46022</v>
      </c>
      <c r="T3050" s="8">
        <v>46022</v>
      </c>
      <c r="Y3050" s="8">
        <v>45786</v>
      </c>
      <c r="Z3050" s="2" t="s">
        <v>109</v>
      </c>
      <c r="AA3050" s="2" t="s">
        <v>110</v>
      </c>
      <c r="AC3050" s="2" t="s">
        <v>111</v>
      </c>
      <c r="AD3050" s="2" t="s">
        <v>319</v>
      </c>
      <c r="AE3050" s="2" t="s">
        <v>112</v>
      </c>
      <c r="AI3050" s="2" t="s">
        <v>4027</v>
      </c>
      <c r="AJ3050" s="2" t="s">
        <v>319</v>
      </c>
      <c r="AK3050" s="2" t="s">
        <v>115</v>
      </c>
      <c r="AL3050" s="2" t="s">
        <v>116</v>
      </c>
      <c r="AM3050" s="2" t="s">
        <v>4028</v>
      </c>
      <c r="AN3050" s="3">
        <v>4</v>
      </c>
      <c r="AQ3050" s="2" t="s">
        <v>4029</v>
      </c>
      <c r="AR3050" s="3">
        <v>0</v>
      </c>
      <c r="AS3050" s="3">
        <v>0</v>
      </c>
      <c r="AW3050" s="8">
        <v>45786</v>
      </c>
      <c r="AX3050" s="9">
        <v>584.30920000000003</v>
      </c>
      <c r="AY3050" s="2" t="s">
        <v>119</v>
      </c>
      <c r="AZ3050" s="2" t="s">
        <v>847</v>
      </c>
      <c r="BD3050" s="3">
        <v>0</v>
      </c>
      <c r="BE3050" s="2" t="s">
        <v>121</v>
      </c>
      <c r="BF3050" s="3">
        <v>0</v>
      </c>
      <c r="BG3050" s="8">
        <v>46022</v>
      </c>
      <c r="BI3050" s="7">
        <v>0</v>
      </c>
      <c r="BJ3050" s="2" t="s">
        <v>122</v>
      </c>
      <c r="BK3050" s="3">
        <v>0</v>
      </c>
      <c r="BL3050" s="2" t="s">
        <v>123</v>
      </c>
      <c r="BM3050" s="2" t="s">
        <v>115</v>
      </c>
      <c r="BN3050" s="3">
        <v>0</v>
      </c>
      <c r="BO3050" s="3">
        <v>0</v>
      </c>
      <c r="BP3050" s="2" t="s">
        <v>124</v>
      </c>
      <c r="BQ3050" s="3">
        <v>0</v>
      </c>
      <c r="BR3050" s="3">
        <v>0</v>
      </c>
      <c r="BS3050" s="2" t="s">
        <v>125</v>
      </c>
      <c r="BT3050" s="3">
        <v>0</v>
      </c>
      <c r="BW3050" s="2" t="s">
        <v>124</v>
      </c>
      <c r="BX3050" s="2" t="s">
        <v>126</v>
      </c>
      <c r="BY3050" s="2" t="s">
        <v>4030</v>
      </c>
      <c r="CA3050" s="6">
        <v>0</v>
      </c>
      <c r="CB3050" s="7" t="s">
        <v>128</v>
      </c>
      <c r="CC3050" s="7" t="s">
        <v>108</v>
      </c>
      <c r="CD3050" s="7" t="s">
        <v>108</v>
      </c>
      <c r="CE3050" s="10">
        <v>0</v>
      </c>
      <c r="CF3050" s="6">
        <v>12500</v>
      </c>
      <c r="CG3050" s="2" t="s">
        <v>129</v>
      </c>
      <c r="CH3050" s="2" t="s">
        <v>4034</v>
      </c>
      <c r="CJ3050" s="2" t="s">
        <v>4035</v>
      </c>
      <c r="CL3050" s="2" t="s">
        <v>235</v>
      </c>
      <c r="CM3050" s="2" t="s">
        <v>133</v>
      </c>
      <c r="CV3050" s="2" t="s">
        <v>230</v>
      </c>
      <c r="CW3050" s="2" t="s">
        <v>358</v>
      </c>
      <c r="CX3050" t="s">
        <v>7662</v>
      </c>
      <c r="CY3050" t="s">
        <v>7691</v>
      </c>
      <c r="CZ3050" t="s">
        <v>7667</v>
      </c>
      <c r="DA3050" t="s">
        <v>7680</v>
      </c>
      <c r="DB3050" t="s">
        <v>7665</v>
      </c>
      <c r="DC3050" t="s">
        <v>7664</v>
      </c>
      <c r="DD3050" s="14" t="str">
        <f t="shared" si="95"/>
        <v>Metamind Consultancy FZ-LLC</v>
      </c>
      <c r="DE3050" t="s">
        <v>7706</v>
      </c>
    </row>
    <row r="3051" spans="1:109" x14ac:dyDescent="0.3">
      <c r="A3051" t="str">
        <f t="shared" si="94"/>
        <v>CI-OR-3000000581311284586</v>
      </c>
      <c r="B3051" s="2" t="s">
        <v>100</v>
      </c>
      <c r="C3051" s="2" t="s">
        <v>4024</v>
      </c>
      <c r="D3051" s="2" t="s">
        <v>4025</v>
      </c>
      <c r="E3051" s="3">
        <v>3</v>
      </c>
      <c r="F3051" s="2" t="s">
        <v>4036</v>
      </c>
      <c r="G3051" s="3">
        <v>1</v>
      </c>
      <c r="H3051" s="4">
        <v>20</v>
      </c>
      <c r="I3051" s="2" t="s">
        <v>104</v>
      </c>
      <c r="J3051" s="2" t="s">
        <v>104</v>
      </c>
      <c r="K3051" s="5">
        <v>624.99997499999995</v>
      </c>
      <c r="L3051" s="6">
        <v>12500</v>
      </c>
      <c r="M3051" s="2" t="s">
        <v>105</v>
      </c>
      <c r="N3051" s="2" t="s">
        <v>532</v>
      </c>
      <c r="O3051" s="2" t="s">
        <v>106</v>
      </c>
      <c r="Q3051" s="2" t="s">
        <v>107</v>
      </c>
      <c r="R3051" s="7" t="s">
        <v>108</v>
      </c>
      <c r="S3051" s="8">
        <v>46022</v>
      </c>
      <c r="T3051" s="8">
        <v>46022</v>
      </c>
      <c r="Y3051" s="8">
        <v>45786</v>
      </c>
      <c r="Z3051" s="2" t="s">
        <v>109</v>
      </c>
      <c r="AA3051" s="2" t="s">
        <v>110</v>
      </c>
      <c r="AC3051" s="2" t="s">
        <v>111</v>
      </c>
      <c r="AD3051" s="2" t="s">
        <v>532</v>
      </c>
      <c r="AE3051" s="2" t="s">
        <v>112</v>
      </c>
      <c r="AI3051" s="2" t="s">
        <v>4027</v>
      </c>
      <c r="AJ3051" s="2" t="s">
        <v>319</v>
      </c>
      <c r="AK3051" s="2" t="s">
        <v>115</v>
      </c>
      <c r="AL3051" s="2" t="s">
        <v>116</v>
      </c>
      <c r="AM3051" s="2" t="s">
        <v>4028</v>
      </c>
      <c r="AN3051" s="3">
        <v>5</v>
      </c>
      <c r="AQ3051" s="2" t="s">
        <v>4029</v>
      </c>
      <c r="AR3051" s="3">
        <v>0</v>
      </c>
      <c r="AS3051" s="3">
        <v>0</v>
      </c>
      <c r="AW3051" s="8">
        <v>45786</v>
      </c>
      <c r="AX3051" s="9">
        <v>584.30920000000003</v>
      </c>
      <c r="AY3051" s="2" t="s">
        <v>119</v>
      </c>
      <c r="AZ3051" s="2" t="s">
        <v>847</v>
      </c>
      <c r="BD3051" s="3">
        <v>0</v>
      </c>
      <c r="BE3051" s="2" t="s">
        <v>121</v>
      </c>
      <c r="BF3051" s="3">
        <v>0</v>
      </c>
      <c r="BG3051" s="8">
        <v>46022</v>
      </c>
      <c r="BI3051" s="7">
        <v>0</v>
      </c>
      <c r="BJ3051" s="2" t="s">
        <v>122</v>
      </c>
      <c r="BK3051" s="3">
        <v>0</v>
      </c>
      <c r="BL3051" s="2" t="s">
        <v>123</v>
      </c>
      <c r="BM3051" s="2" t="s">
        <v>115</v>
      </c>
      <c r="BN3051" s="3">
        <v>20</v>
      </c>
      <c r="BO3051" s="3">
        <v>0</v>
      </c>
      <c r="BP3051" s="2" t="s">
        <v>124</v>
      </c>
      <c r="BQ3051" s="3">
        <v>0</v>
      </c>
      <c r="BR3051" s="3">
        <v>0</v>
      </c>
      <c r="BS3051" s="2" t="s">
        <v>125</v>
      </c>
      <c r="BT3051" s="3">
        <v>0</v>
      </c>
      <c r="BW3051" s="2" t="s">
        <v>124</v>
      </c>
      <c r="BX3051" s="2" t="s">
        <v>126</v>
      </c>
      <c r="BY3051" s="2" t="s">
        <v>4030</v>
      </c>
      <c r="CA3051" s="6">
        <v>0</v>
      </c>
      <c r="CB3051" s="7" t="s">
        <v>128</v>
      </c>
      <c r="CC3051" s="7" t="s">
        <v>108</v>
      </c>
      <c r="CD3051" s="7" t="s">
        <v>108</v>
      </c>
      <c r="CE3051" s="10">
        <v>0</v>
      </c>
      <c r="CF3051" s="6">
        <v>12500</v>
      </c>
      <c r="CG3051" s="2" t="s">
        <v>129</v>
      </c>
      <c r="CH3051" s="2" t="s">
        <v>4034</v>
      </c>
      <c r="CJ3051" s="2" t="s">
        <v>4037</v>
      </c>
      <c r="CL3051" s="2" t="s">
        <v>235</v>
      </c>
      <c r="CM3051" s="2" t="s">
        <v>133</v>
      </c>
      <c r="CR3051" s="6">
        <v>12499.9995</v>
      </c>
      <c r="CV3051" s="2" t="s">
        <v>230</v>
      </c>
      <c r="CW3051" s="2" t="s">
        <v>358</v>
      </c>
      <c r="CX3051" t="s">
        <v>7662</v>
      </c>
      <c r="CY3051" t="s">
        <v>7691</v>
      </c>
      <c r="CZ3051" t="s">
        <v>7667</v>
      </c>
      <c r="DA3051" t="s">
        <v>7680</v>
      </c>
      <c r="DB3051" t="s">
        <v>7665</v>
      </c>
      <c r="DC3051" t="s">
        <v>7664</v>
      </c>
      <c r="DD3051" s="14" t="str">
        <f t="shared" si="95"/>
        <v>Metamind Consultancy FZ-LLC</v>
      </c>
      <c r="DE3051" t="s">
        <v>7706</v>
      </c>
    </row>
    <row r="3052" spans="1:109" x14ac:dyDescent="0.3">
      <c r="A3052" t="str">
        <f t="shared" si="94"/>
        <v>CI-OR-3000000581411284587</v>
      </c>
      <c r="B3052" s="2" t="s">
        <v>100</v>
      </c>
      <c r="C3052" s="2" t="s">
        <v>4024</v>
      </c>
      <c r="D3052" s="2" t="s">
        <v>4025</v>
      </c>
      <c r="E3052" s="3">
        <v>4</v>
      </c>
      <c r="F3052" s="2" t="s">
        <v>4038</v>
      </c>
      <c r="G3052" s="3">
        <v>1</v>
      </c>
      <c r="H3052" s="4">
        <v>20</v>
      </c>
      <c r="I3052" s="2" t="s">
        <v>104</v>
      </c>
      <c r="J3052" s="2" t="s">
        <v>104</v>
      </c>
      <c r="K3052" s="5">
        <v>624.99997499999995</v>
      </c>
      <c r="L3052" s="6">
        <v>12500</v>
      </c>
      <c r="M3052" s="2" t="s">
        <v>105</v>
      </c>
      <c r="N3052" s="2" t="s">
        <v>319</v>
      </c>
      <c r="O3052" s="2" t="s">
        <v>106</v>
      </c>
      <c r="Q3052" s="2" t="s">
        <v>107</v>
      </c>
      <c r="R3052" s="7" t="s">
        <v>108</v>
      </c>
      <c r="S3052" s="8">
        <v>46022</v>
      </c>
      <c r="T3052" s="8">
        <v>46022</v>
      </c>
      <c r="Y3052" s="8">
        <v>45786</v>
      </c>
      <c r="Z3052" s="2" t="s">
        <v>109</v>
      </c>
      <c r="AA3052" s="2" t="s">
        <v>110</v>
      </c>
      <c r="AC3052" s="2" t="s">
        <v>111</v>
      </c>
      <c r="AD3052" s="2" t="s">
        <v>319</v>
      </c>
      <c r="AE3052" s="2" t="s">
        <v>112</v>
      </c>
      <c r="AI3052" s="2" t="s">
        <v>4027</v>
      </c>
      <c r="AJ3052" s="2" t="s">
        <v>319</v>
      </c>
      <c r="AK3052" s="2" t="s">
        <v>115</v>
      </c>
      <c r="AL3052" s="2" t="s">
        <v>116</v>
      </c>
      <c r="AM3052" s="2" t="s">
        <v>4028</v>
      </c>
      <c r="AN3052" s="3">
        <v>6</v>
      </c>
      <c r="AQ3052" s="2" t="s">
        <v>4029</v>
      </c>
      <c r="AR3052" s="3">
        <v>0</v>
      </c>
      <c r="AS3052" s="3">
        <v>0</v>
      </c>
      <c r="AW3052" s="8">
        <v>45786</v>
      </c>
      <c r="AX3052" s="9">
        <v>584.30920000000003</v>
      </c>
      <c r="AY3052" s="2" t="s">
        <v>119</v>
      </c>
      <c r="AZ3052" s="2" t="s">
        <v>847</v>
      </c>
      <c r="BD3052" s="3">
        <v>0</v>
      </c>
      <c r="BE3052" s="2" t="s">
        <v>121</v>
      </c>
      <c r="BF3052" s="3">
        <v>0</v>
      </c>
      <c r="BG3052" s="8">
        <v>46022</v>
      </c>
      <c r="BI3052" s="7">
        <v>0</v>
      </c>
      <c r="BJ3052" s="2" t="s">
        <v>122</v>
      </c>
      <c r="BK3052" s="3">
        <v>0</v>
      </c>
      <c r="BL3052" s="2" t="s">
        <v>123</v>
      </c>
      <c r="BM3052" s="2" t="s">
        <v>115</v>
      </c>
      <c r="BN3052" s="3">
        <v>0</v>
      </c>
      <c r="BO3052" s="3">
        <v>0</v>
      </c>
      <c r="BP3052" s="2" t="s">
        <v>124</v>
      </c>
      <c r="BQ3052" s="3">
        <v>0</v>
      </c>
      <c r="BR3052" s="3">
        <v>0</v>
      </c>
      <c r="BS3052" s="2" t="s">
        <v>125</v>
      </c>
      <c r="BT3052" s="3">
        <v>0</v>
      </c>
      <c r="BW3052" s="2" t="s">
        <v>124</v>
      </c>
      <c r="BX3052" s="2" t="s">
        <v>126</v>
      </c>
      <c r="BY3052" s="2" t="s">
        <v>4030</v>
      </c>
      <c r="CA3052" s="6">
        <v>0</v>
      </c>
      <c r="CB3052" s="7" t="s">
        <v>128</v>
      </c>
      <c r="CC3052" s="7" t="s">
        <v>108</v>
      </c>
      <c r="CD3052" s="7" t="s">
        <v>108</v>
      </c>
      <c r="CE3052" s="10">
        <v>0</v>
      </c>
      <c r="CF3052" s="6">
        <v>12500</v>
      </c>
      <c r="CG3052" s="2" t="s">
        <v>129</v>
      </c>
      <c r="CH3052" s="2" t="s">
        <v>4034</v>
      </c>
      <c r="CJ3052" s="2" t="s">
        <v>4039</v>
      </c>
      <c r="CL3052" s="2" t="s">
        <v>235</v>
      </c>
      <c r="CM3052" s="2" t="s">
        <v>133</v>
      </c>
      <c r="CV3052" s="2" t="s">
        <v>230</v>
      </c>
      <c r="CW3052" s="2" t="s">
        <v>358</v>
      </c>
      <c r="CX3052" t="s">
        <v>7662</v>
      </c>
      <c r="CY3052" t="s">
        <v>7691</v>
      </c>
      <c r="CZ3052" t="s">
        <v>7667</v>
      </c>
      <c r="DA3052" t="s">
        <v>7680</v>
      </c>
      <c r="DB3052" t="s">
        <v>7665</v>
      </c>
      <c r="DC3052" t="s">
        <v>7664</v>
      </c>
      <c r="DD3052" s="14" t="str">
        <f t="shared" si="95"/>
        <v>Metamind Consultancy FZ-LLC</v>
      </c>
      <c r="DE3052" t="s">
        <v>7706</v>
      </c>
    </row>
    <row r="3053" spans="1:109" x14ac:dyDescent="0.3">
      <c r="A3053" t="str">
        <f t="shared" si="94"/>
        <v>CI-OR-3000000581511284588</v>
      </c>
      <c r="B3053" s="2" t="s">
        <v>100</v>
      </c>
      <c r="C3053" s="2" t="s">
        <v>4024</v>
      </c>
      <c r="D3053" s="2" t="s">
        <v>4025</v>
      </c>
      <c r="E3053" s="3">
        <v>5</v>
      </c>
      <c r="F3053" s="2" t="s">
        <v>4040</v>
      </c>
      <c r="G3053" s="3">
        <v>1</v>
      </c>
      <c r="H3053" s="4">
        <v>100</v>
      </c>
      <c r="I3053" s="2" t="s">
        <v>104</v>
      </c>
      <c r="J3053" s="2" t="s">
        <v>104</v>
      </c>
      <c r="K3053" s="5">
        <v>4.1666664999999998</v>
      </c>
      <c r="L3053" s="6">
        <v>416.67</v>
      </c>
      <c r="M3053" s="2" t="s">
        <v>105</v>
      </c>
      <c r="N3053" s="2" t="s">
        <v>532</v>
      </c>
      <c r="O3053" s="2" t="s">
        <v>106</v>
      </c>
      <c r="Q3053" s="2" t="s">
        <v>107</v>
      </c>
      <c r="R3053" s="7" t="s">
        <v>108</v>
      </c>
      <c r="S3053" s="8">
        <v>46022</v>
      </c>
      <c r="T3053" s="8">
        <v>46022</v>
      </c>
      <c r="Y3053" s="8">
        <v>45786</v>
      </c>
      <c r="Z3053" s="2" t="s">
        <v>109</v>
      </c>
      <c r="AA3053" s="2" t="s">
        <v>110</v>
      </c>
      <c r="AC3053" s="2" t="s">
        <v>111</v>
      </c>
      <c r="AD3053" s="2" t="s">
        <v>532</v>
      </c>
      <c r="AE3053" s="2" t="s">
        <v>112</v>
      </c>
      <c r="AI3053" s="2" t="s">
        <v>4027</v>
      </c>
      <c r="AJ3053" s="2" t="s">
        <v>319</v>
      </c>
      <c r="AK3053" s="2" t="s">
        <v>115</v>
      </c>
      <c r="AL3053" s="2" t="s">
        <v>116</v>
      </c>
      <c r="AM3053" s="2" t="s">
        <v>4028</v>
      </c>
      <c r="AN3053" s="3">
        <v>7</v>
      </c>
      <c r="AQ3053" s="2" t="s">
        <v>4029</v>
      </c>
      <c r="AR3053" s="3">
        <v>0</v>
      </c>
      <c r="AS3053" s="3">
        <v>0</v>
      </c>
      <c r="AW3053" s="8">
        <v>45786</v>
      </c>
      <c r="AX3053" s="9">
        <v>584.30920000000003</v>
      </c>
      <c r="AY3053" s="2" t="s">
        <v>119</v>
      </c>
      <c r="AZ3053" s="2" t="s">
        <v>847</v>
      </c>
      <c r="BD3053" s="3">
        <v>0</v>
      </c>
      <c r="BE3053" s="2" t="s">
        <v>121</v>
      </c>
      <c r="BF3053" s="3">
        <v>0</v>
      </c>
      <c r="BG3053" s="8">
        <v>46022</v>
      </c>
      <c r="BI3053" s="7">
        <v>0</v>
      </c>
      <c r="BJ3053" s="2" t="s">
        <v>122</v>
      </c>
      <c r="BK3053" s="3">
        <v>0</v>
      </c>
      <c r="BL3053" s="2" t="s">
        <v>123</v>
      </c>
      <c r="BM3053" s="2" t="s">
        <v>115</v>
      </c>
      <c r="BN3053" s="3">
        <v>100</v>
      </c>
      <c r="BO3053" s="3">
        <v>0</v>
      </c>
      <c r="BP3053" s="2" t="s">
        <v>124</v>
      </c>
      <c r="BQ3053" s="3">
        <v>0</v>
      </c>
      <c r="BR3053" s="3">
        <v>0</v>
      </c>
      <c r="BS3053" s="2" t="s">
        <v>125</v>
      </c>
      <c r="BT3053" s="3">
        <v>0</v>
      </c>
      <c r="BW3053" s="2" t="s">
        <v>124</v>
      </c>
      <c r="BX3053" s="2" t="s">
        <v>126</v>
      </c>
      <c r="BY3053" s="2" t="s">
        <v>4030</v>
      </c>
      <c r="CA3053" s="6">
        <v>0</v>
      </c>
      <c r="CB3053" s="7" t="s">
        <v>128</v>
      </c>
      <c r="CC3053" s="7" t="s">
        <v>108</v>
      </c>
      <c r="CD3053" s="7" t="s">
        <v>108</v>
      </c>
      <c r="CE3053" s="10">
        <v>0</v>
      </c>
      <c r="CF3053" s="6">
        <v>416.67</v>
      </c>
      <c r="CG3053" s="2" t="s">
        <v>129</v>
      </c>
      <c r="CH3053" s="2" t="s">
        <v>4034</v>
      </c>
      <c r="CJ3053" s="2" t="s">
        <v>4041</v>
      </c>
      <c r="CL3053" s="2" t="s">
        <v>235</v>
      </c>
      <c r="CM3053" s="2" t="s">
        <v>133</v>
      </c>
      <c r="CR3053" s="6">
        <v>416.66665</v>
      </c>
      <c r="CV3053" s="2" t="s">
        <v>230</v>
      </c>
      <c r="CW3053" s="2" t="s">
        <v>358</v>
      </c>
      <c r="CX3053" t="s">
        <v>7662</v>
      </c>
      <c r="CY3053" t="s">
        <v>7691</v>
      </c>
      <c r="CZ3053" t="s">
        <v>7667</v>
      </c>
      <c r="DA3053" t="s">
        <v>7680</v>
      </c>
      <c r="DB3053" t="s">
        <v>7665</v>
      </c>
      <c r="DC3053" t="s">
        <v>7664</v>
      </c>
      <c r="DD3053" s="14" t="str">
        <f t="shared" si="95"/>
        <v>Metamind Consultancy FZ-LLC</v>
      </c>
      <c r="DE3053" t="s">
        <v>7706</v>
      </c>
    </row>
    <row r="3054" spans="1:109" x14ac:dyDescent="0.3">
      <c r="A3054" t="str">
        <f t="shared" si="94"/>
        <v>CI-OR-3000000581611284589</v>
      </c>
      <c r="B3054" s="2" t="s">
        <v>100</v>
      </c>
      <c r="C3054" s="2" t="s">
        <v>4024</v>
      </c>
      <c r="D3054" s="2" t="s">
        <v>4025</v>
      </c>
      <c r="E3054" s="3">
        <v>6</v>
      </c>
      <c r="F3054" s="2" t="s">
        <v>4042</v>
      </c>
      <c r="G3054" s="3">
        <v>1</v>
      </c>
      <c r="H3054" s="4">
        <v>9000000</v>
      </c>
      <c r="I3054" s="2" t="s">
        <v>104</v>
      </c>
      <c r="J3054" s="2" t="s">
        <v>104</v>
      </c>
      <c r="K3054" s="5">
        <v>2.08333325E-3</v>
      </c>
      <c r="L3054" s="6">
        <v>18750</v>
      </c>
      <c r="M3054" s="2" t="s">
        <v>105</v>
      </c>
      <c r="N3054" s="2" t="s">
        <v>319</v>
      </c>
      <c r="O3054" s="2" t="s">
        <v>106</v>
      </c>
      <c r="Q3054" s="2" t="s">
        <v>107</v>
      </c>
      <c r="R3054" s="7" t="s">
        <v>108</v>
      </c>
      <c r="S3054" s="8">
        <v>46022</v>
      </c>
      <c r="T3054" s="8">
        <v>46022</v>
      </c>
      <c r="Y3054" s="8">
        <v>45786</v>
      </c>
      <c r="Z3054" s="2" t="s">
        <v>109</v>
      </c>
      <c r="AA3054" s="2" t="s">
        <v>110</v>
      </c>
      <c r="AC3054" s="2" t="s">
        <v>111</v>
      </c>
      <c r="AD3054" s="2" t="s">
        <v>319</v>
      </c>
      <c r="AE3054" s="2" t="s">
        <v>112</v>
      </c>
      <c r="AI3054" s="2" t="s">
        <v>4027</v>
      </c>
      <c r="AJ3054" s="2" t="s">
        <v>319</v>
      </c>
      <c r="AK3054" s="2" t="s">
        <v>115</v>
      </c>
      <c r="AL3054" s="2" t="s">
        <v>116</v>
      </c>
      <c r="AM3054" s="2" t="s">
        <v>4028</v>
      </c>
      <c r="AN3054" s="3">
        <v>8</v>
      </c>
      <c r="AQ3054" s="2" t="s">
        <v>4029</v>
      </c>
      <c r="AR3054" s="3">
        <v>0</v>
      </c>
      <c r="AS3054" s="3">
        <v>0</v>
      </c>
      <c r="AW3054" s="8">
        <v>45786</v>
      </c>
      <c r="AX3054" s="9">
        <v>584.30920000000003</v>
      </c>
      <c r="AY3054" s="2" t="s">
        <v>119</v>
      </c>
      <c r="AZ3054" s="2" t="s">
        <v>847</v>
      </c>
      <c r="BD3054" s="3">
        <v>0</v>
      </c>
      <c r="BE3054" s="2" t="s">
        <v>121</v>
      </c>
      <c r="BF3054" s="3">
        <v>0</v>
      </c>
      <c r="BG3054" s="8">
        <v>46022</v>
      </c>
      <c r="BI3054" s="7">
        <v>0</v>
      </c>
      <c r="BJ3054" s="2" t="s">
        <v>122</v>
      </c>
      <c r="BK3054" s="3">
        <v>0</v>
      </c>
      <c r="BL3054" s="2" t="s">
        <v>123</v>
      </c>
      <c r="BM3054" s="2" t="s">
        <v>115</v>
      </c>
      <c r="BN3054" s="3">
        <v>0</v>
      </c>
      <c r="BO3054" s="3">
        <v>0</v>
      </c>
      <c r="BP3054" s="2" t="s">
        <v>124</v>
      </c>
      <c r="BQ3054" s="3">
        <v>0</v>
      </c>
      <c r="BR3054" s="3">
        <v>0</v>
      </c>
      <c r="BS3054" s="2" t="s">
        <v>125</v>
      </c>
      <c r="BT3054" s="3">
        <v>0</v>
      </c>
      <c r="BW3054" s="2" t="s">
        <v>124</v>
      </c>
      <c r="BX3054" s="2" t="s">
        <v>126</v>
      </c>
      <c r="BY3054" s="2" t="s">
        <v>4030</v>
      </c>
      <c r="CA3054" s="6">
        <v>0</v>
      </c>
      <c r="CB3054" s="7" t="s">
        <v>128</v>
      </c>
      <c r="CC3054" s="7" t="s">
        <v>108</v>
      </c>
      <c r="CD3054" s="7" t="s">
        <v>108</v>
      </c>
      <c r="CE3054" s="10">
        <v>0</v>
      </c>
      <c r="CF3054" s="6">
        <v>18750</v>
      </c>
      <c r="CG3054" s="2" t="s">
        <v>129</v>
      </c>
      <c r="CH3054" s="2" t="s">
        <v>4034</v>
      </c>
      <c r="CJ3054" s="2" t="s">
        <v>4043</v>
      </c>
      <c r="CL3054" s="2" t="s">
        <v>235</v>
      </c>
      <c r="CM3054" s="2" t="s">
        <v>133</v>
      </c>
      <c r="CV3054" s="2" t="s">
        <v>230</v>
      </c>
      <c r="CW3054" s="2" t="s">
        <v>358</v>
      </c>
      <c r="CX3054" t="s">
        <v>7662</v>
      </c>
      <c r="CY3054" t="s">
        <v>7691</v>
      </c>
      <c r="CZ3054" t="s">
        <v>7667</v>
      </c>
      <c r="DA3054" t="s">
        <v>7680</v>
      </c>
      <c r="DB3054" t="s">
        <v>7665</v>
      </c>
      <c r="DC3054" t="s">
        <v>7664</v>
      </c>
      <c r="DD3054" s="14" t="str">
        <f t="shared" si="95"/>
        <v>Metamind Consultancy FZ-LLC</v>
      </c>
      <c r="DE3054" t="s">
        <v>7706</v>
      </c>
    </row>
    <row r="3055" spans="1:109" x14ac:dyDescent="0.3">
      <c r="A3055" t="str">
        <f t="shared" si="94"/>
        <v>CI-OR-3000000581711284601</v>
      </c>
      <c r="B3055" s="2" t="s">
        <v>100</v>
      </c>
      <c r="C3055" s="2" t="s">
        <v>4024</v>
      </c>
      <c r="D3055" s="2" t="s">
        <v>4025</v>
      </c>
      <c r="E3055" s="3">
        <v>7</v>
      </c>
      <c r="F3055" s="2" t="s">
        <v>4044</v>
      </c>
      <c r="G3055" s="3">
        <v>1</v>
      </c>
      <c r="H3055" s="4">
        <v>20</v>
      </c>
      <c r="I3055" s="2" t="s">
        <v>104</v>
      </c>
      <c r="J3055" s="2" t="s">
        <v>104</v>
      </c>
      <c r="K3055" s="5">
        <v>624.99997499999995</v>
      </c>
      <c r="L3055" s="6">
        <v>12500</v>
      </c>
      <c r="M3055" s="2" t="s">
        <v>105</v>
      </c>
      <c r="N3055" s="2" t="s">
        <v>319</v>
      </c>
      <c r="O3055" s="2" t="s">
        <v>106</v>
      </c>
      <c r="Q3055" s="2" t="s">
        <v>107</v>
      </c>
      <c r="R3055" s="7" t="s">
        <v>108</v>
      </c>
      <c r="S3055" s="8">
        <v>46022</v>
      </c>
      <c r="T3055" s="8">
        <v>46022</v>
      </c>
      <c r="Y3055" s="8">
        <v>45786</v>
      </c>
      <c r="Z3055" s="2" t="s">
        <v>109</v>
      </c>
      <c r="AA3055" s="2" t="s">
        <v>110</v>
      </c>
      <c r="AC3055" s="2" t="s">
        <v>111</v>
      </c>
      <c r="AD3055" s="2" t="s">
        <v>319</v>
      </c>
      <c r="AE3055" s="2" t="s">
        <v>112</v>
      </c>
      <c r="AI3055" s="2" t="s">
        <v>4027</v>
      </c>
      <c r="AJ3055" s="2" t="s">
        <v>319</v>
      </c>
      <c r="AK3055" s="2" t="s">
        <v>115</v>
      </c>
      <c r="AL3055" s="2" t="s">
        <v>116</v>
      </c>
      <c r="AM3055" s="2" t="s">
        <v>4028</v>
      </c>
      <c r="AN3055" s="3">
        <v>10</v>
      </c>
      <c r="AQ3055" s="2" t="s">
        <v>4029</v>
      </c>
      <c r="AR3055" s="3">
        <v>0</v>
      </c>
      <c r="AS3055" s="3">
        <v>0</v>
      </c>
      <c r="AW3055" s="8">
        <v>45786</v>
      </c>
      <c r="AX3055" s="9">
        <v>584.30920000000003</v>
      </c>
      <c r="AY3055" s="2" t="s">
        <v>119</v>
      </c>
      <c r="AZ3055" s="2" t="s">
        <v>847</v>
      </c>
      <c r="BD3055" s="3">
        <v>0</v>
      </c>
      <c r="BE3055" s="2" t="s">
        <v>121</v>
      </c>
      <c r="BF3055" s="3">
        <v>0</v>
      </c>
      <c r="BG3055" s="8">
        <v>46022</v>
      </c>
      <c r="BI3055" s="7">
        <v>0</v>
      </c>
      <c r="BJ3055" s="2" t="s">
        <v>122</v>
      </c>
      <c r="BK3055" s="3">
        <v>0</v>
      </c>
      <c r="BL3055" s="2" t="s">
        <v>123</v>
      </c>
      <c r="BM3055" s="2" t="s">
        <v>115</v>
      </c>
      <c r="BN3055" s="3">
        <v>0</v>
      </c>
      <c r="BO3055" s="3">
        <v>0</v>
      </c>
      <c r="BP3055" s="2" t="s">
        <v>124</v>
      </c>
      <c r="BQ3055" s="3">
        <v>0</v>
      </c>
      <c r="BR3055" s="3">
        <v>0</v>
      </c>
      <c r="BS3055" s="2" t="s">
        <v>125</v>
      </c>
      <c r="BT3055" s="3">
        <v>0</v>
      </c>
      <c r="BW3055" s="2" t="s">
        <v>124</v>
      </c>
      <c r="BX3055" s="2" t="s">
        <v>126</v>
      </c>
      <c r="BY3055" s="2" t="s">
        <v>4030</v>
      </c>
      <c r="CA3055" s="6">
        <v>0</v>
      </c>
      <c r="CB3055" s="7" t="s">
        <v>128</v>
      </c>
      <c r="CC3055" s="7" t="s">
        <v>108</v>
      </c>
      <c r="CD3055" s="7" t="s">
        <v>108</v>
      </c>
      <c r="CE3055" s="10">
        <v>0</v>
      </c>
      <c r="CF3055" s="6">
        <v>12500</v>
      </c>
      <c r="CG3055" s="2" t="s">
        <v>129</v>
      </c>
      <c r="CH3055" s="2" t="s">
        <v>4034</v>
      </c>
      <c r="CJ3055" s="2" t="s">
        <v>4045</v>
      </c>
      <c r="CL3055" s="2" t="s">
        <v>235</v>
      </c>
      <c r="CM3055" s="2" t="s">
        <v>133</v>
      </c>
      <c r="CV3055" s="2" t="s">
        <v>230</v>
      </c>
      <c r="CW3055" s="2" t="s">
        <v>358</v>
      </c>
      <c r="CX3055" t="s">
        <v>7662</v>
      </c>
      <c r="CY3055" t="s">
        <v>7691</v>
      </c>
      <c r="CZ3055" t="s">
        <v>7667</v>
      </c>
      <c r="DA3055" t="s">
        <v>7680</v>
      </c>
      <c r="DB3055" t="s">
        <v>7665</v>
      </c>
      <c r="DC3055" t="s">
        <v>7664</v>
      </c>
      <c r="DD3055" s="14" t="str">
        <f t="shared" si="95"/>
        <v>Metamind Consultancy FZ-LLC</v>
      </c>
      <c r="DE3055" t="s">
        <v>7706</v>
      </c>
    </row>
    <row r="3056" spans="1:109" x14ac:dyDescent="0.3">
      <c r="A3056" t="str">
        <f t="shared" si="94"/>
        <v>CI-OR-3000000580111277724</v>
      </c>
      <c r="B3056" s="2" t="s">
        <v>100</v>
      </c>
      <c r="C3056" s="2" t="s">
        <v>4046</v>
      </c>
      <c r="D3056" s="2" t="s">
        <v>866</v>
      </c>
      <c r="E3056" s="3">
        <v>1</v>
      </c>
      <c r="F3056" s="2" t="s">
        <v>4047</v>
      </c>
      <c r="G3056" s="3">
        <v>1</v>
      </c>
      <c r="H3056" s="4">
        <v>1</v>
      </c>
      <c r="I3056" s="2" t="s">
        <v>104</v>
      </c>
      <c r="J3056" s="2" t="s">
        <v>104</v>
      </c>
      <c r="K3056" s="11">
        <v>25000</v>
      </c>
      <c r="L3056" s="12">
        <v>25000</v>
      </c>
      <c r="M3056" s="2" t="s">
        <v>141</v>
      </c>
      <c r="N3056" s="2" t="s">
        <v>319</v>
      </c>
      <c r="O3056" s="2" t="s">
        <v>106</v>
      </c>
      <c r="Q3056" s="2" t="s">
        <v>107</v>
      </c>
      <c r="R3056" s="7" t="s">
        <v>108</v>
      </c>
      <c r="S3056" s="8">
        <v>46022</v>
      </c>
      <c r="T3056" s="8">
        <v>46022</v>
      </c>
      <c r="Y3056" s="8">
        <v>45786</v>
      </c>
      <c r="Z3056" s="2" t="s">
        <v>109</v>
      </c>
      <c r="AA3056" s="2" t="s">
        <v>184</v>
      </c>
      <c r="AC3056" s="2" t="s">
        <v>111</v>
      </c>
      <c r="AD3056" s="2" t="s">
        <v>319</v>
      </c>
      <c r="AE3056" s="2" t="s">
        <v>112</v>
      </c>
      <c r="AI3056" s="2" t="s">
        <v>4048</v>
      </c>
      <c r="AJ3056" s="2" t="s">
        <v>319</v>
      </c>
      <c r="AK3056" s="2" t="s">
        <v>115</v>
      </c>
      <c r="AL3056" s="2" t="s">
        <v>116</v>
      </c>
      <c r="AM3056" s="2" t="s">
        <v>4049</v>
      </c>
      <c r="AN3056" s="3">
        <v>1</v>
      </c>
      <c r="AQ3056" s="2" t="s">
        <v>870</v>
      </c>
      <c r="AR3056" s="3">
        <v>0</v>
      </c>
      <c r="AS3056" s="3">
        <v>0</v>
      </c>
      <c r="AZ3056" s="2" t="s">
        <v>147</v>
      </c>
      <c r="BD3056" s="3">
        <v>0</v>
      </c>
      <c r="BE3056" s="2" t="s">
        <v>121</v>
      </c>
      <c r="BF3056" s="3">
        <v>0</v>
      </c>
      <c r="BG3056" s="8">
        <v>46022</v>
      </c>
      <c r="BI3056" s="7">
        <v>0</v>
      </c>
      <c r="BJ3056" s="2" t="s">
        <v>122</v>
      </c>
      <c r="BK3056" s="3">
        <v>0</v>
      </c>
      <c r="BL3056" s="2" t="s">
        <v>3294</v>
      </c>
      <c r="BM3056" s="2" t="s">
        <v>115</v>
      </c>
      <c r="BN3056" s="3">
        <v>0</v>
      </c>
      <c r="BO3056" s="3">
        <v>0</v>
      </c>
      <c r="BP3056" s="2" t="s">
        <v>124</v>
      </c>
      <c r="BQ3056" s="3">
        <v>0</v>
      </c>
      <c r="BR3056" s="3">
        <v>0</v>
      </c>
      <c r="BS3056" s="2" t="s">
        <v>125</v>
      </c>
      <c r="BT3056" s="3">
        <v>0</v>
      </c>
      <c r="BW3056" s="2" t="s">
        <v>124</v>
      </c>
      <c r="BX3056" s="2" t="s">
        <v>126</v>
      </c>
      <c r="CA3056" s="6">
        <v>0</v>
      </c>
      <c r="CB3056" s="7" t="s">
        <v>128</v>
      </c>
      <c r="CC3056" s="7" t="s">
        <v>108</v>
      </c>
      <c r="CD3056" s="7" t="s">
        <v>108</v>
      </c>
      <c r="CE3056" s="10">
        <v>4500</v>
      </c>
      <c r="CF3056" s="12">
        <v>29500</v>
      </c>
      <c r="CG3056" s="2" t="s">
        <v>129</v>
      </c>
      <c r="CH3056" s="2" t="s">
        <v>4050</v>
      </c>
      <c r="CJ3056" s="2" t="s">
        <v>4051</v>
      </c>
      <c r="CL3056" s="2" t="s">
        <v>873</v>
      </c>
      <c r="CM3056" s="2" t="s">
        <v>133</v>
      </c>
      <c r="CV3056" s="2" t="s">
        <v>191</v>
      </c>
      <c r="CW3056" s="2" t="s">
        <v>864</v>
      </c>
      <c r="CX3056" t="s">
        <v>7663</v>
      </c>
      <c r="CY3056" t="s">
        <v>7699</v>
      </c>
      <c r="CZ3056" t="s">
        <v>7666</v>
      </c>
      <c r="DA3056" t="s">
        <v>7705</v>
      </c>
      <c r="DB3056" t="s">
        <v>7665</v>
      </c>
      <c r="DC3056" t="s">
        <v>7664</v>
      </c>
      <c r="DD3056" s="14" t="str">
        <f t="shared" si="95"/>
        <v>David3Em Sarl</v>
      </c>
      <c r="DE3056" t="s">
        <v>7703</v>
      </c>
    </row>
    <row r="3057" spans="1:109" x14ac:dyDescent="0.3">
      <c r="A3057" t="str">
        <f t="shared" si="94"/>
        <v>CI-OR-3000000580211277725</v>
      </c>
      <c r="B3057" s="2" t="s">
        <v>100</v>
      </c>
      <c r="C3057" s="2" t="s">
        <v>4046</v>
      </c>
      <c r="D3057" s="2" t="s">
        <v>866</v>
      </c>
      <c r="E3057" s="3">
        <v>2</v>
      </c>
      <c r="F3057" s="2" t="s">
        <v>4052</v>
      </c>
      <c r="G3057" s="3">
        <v>1</v>
      </c>
      <c r="H3057" s="4">
        <v>1</v>
      </c>
      <c r="I3057" s="2" t="s">
        <v>104</v>
      </c>
      <c r="J3057" s="2" t="s">
        <v>104</v>
      </c>
      <c r="K3057" s="11">
        <v>5000</v>
      </c>
      <c r="L3057" s="12">
        <v>5000</v>
      </c>
      <c r="M3057" s="2" t="s">
        <v>141</v>
      </c>
      <c r="N3057" s="2" t="s">
        <v>319</v>
      </c>
      <c r="O3057" s="2" t="s">
        <v>106</v>
      </c>
      <c r="Q3057" s="2" t="s">
        <v>107</v>
      </c>
      <c r="R3057" s="7" t="s">
        <v>108</v>
      </c>
      <c r="S3057" s="8">
        <v>46022</v>
      </c>
      <c r="T3057" s="8">
        <v>46022</v>
      </c>
      <c r="Y3057" s="8">
        <v>45786</v>
      </c>
      <c r="Z3057" s="2" t="s">
        <v>109</v>
      </c>
      <c r="AA3057" s="2" t="s">
        <v>184</v>
      </c>
      <c r="AC3057" s="2" t="s">
        <v>111</v>
      </c>
      <c r="AD3057" s="2" t="s">
        <v>319</v>
      </c>
      <c r="AE3057" s="2" t="s">
        <v>112</v>
      </c>
      <c r="AI3057" s="2" t="s">
        <v>4048</v>
      </c>
      <c r="AJ3057" s="2" t="s">
        <v>319</v>
      </c>
      <c r="AK3057" s="2" t="s">
        <v>115</v>
      </c>
      <c r="AL3057" s="2" t="s">
        <v>116</v>
      </c>
      <c r="AM3057" s="2" t="s">
        <v>4049</v>
      </c>
      <c r="AN3057" s="3">
        <v>2</v>
      </c>
      <c r="AQ3057" s="2" t="s">
        <v>870</v>
      </c>
      <c r="AR3057" s="3">
        <v>0</v>
      </c>
      <c r="AS3057" s="3">
        <v>0</v>
      </c>
      <c r="AZ3057" s="2" t="s">
        <v>147</v>
      </c>
      <c r="BD3057" s="3">
        <v>0</v>
      </c>
      <c r="BE3057" s="2" t="s">
        <v>121</v>
      </c>
      <c r="BF3057" s="3">
        <v>0</v>
      </c>
      <c r="BG3057" s="8">
        <v>46022</v>
      </c>
      <c r="BI3057" s="7">
        <v>0</v>
      </c>
      <c r="BJ3057" s="2" t="s">
        <v>122</v>
      </c>
      <c r="BK3057" s="3">
        <v>0</v>
      </c>
      <c r="BL3057" s="2" t="s">
        <v>3294</v>
      </c>
      <c r="BM3057" s="2" t="s">
        <v>115</v>
      </c>
      <c r="BN3057" s="3">
        <v>0</v>
      </c>
      <c r="BO3057" s="3">
        <v>0</v>
      </c>
      <c r="BP3057" s="2" t="s">
        <v>124</v>
      </c>
      <c r="BQ3057" s="3">
        <v>0</v>
      </c>
      <c r="BR3057" s="3">
        <v>0</v>
      </c>
      <c r="BS3057" s="2" t="s">
        <v>125</v>
      </c>
      <c r="BT3057" s="3">
        <v>0</v>
      </c>
      <c r="BW3057" s="2" t="s">
        <v>124</v>
      </c>
      <c r="BX3057" s="2" t="s">
        <v>126</v>
      </c>
      <c r="CA3057" s="6">
        <v>0</v>
      </c>
      <c r="CB3057" s="7" t="s">
        <v>128</v>
      </c>
      <c r="CC3057" s="7" t="s">
        <v>108</v>
      </c>
      <c r="CD3057" s="7" t="s">
        <v>108</v>
      </c>
      <c r="CE3057" s="10">
        <v>900</v>
      </c>
      <c r="CF3057" s="12">
        <v>5900</v>
      </c>
      <c r="CG3057" s="2" t="s">
        <v>129</v>
      </c>
      <c r="CH3057" s="2" t="s">
        <v>4050</v>
      </c>
      <c r="CJ3057" s="2" t="s">
        <v>4053</v>
      </c>
      <c r="CL3057" s="2" t="s">
        <v>873</v>
      </c>
      <c r="CM3057" s="2" t="s">
        <v>133</v>
      </c>
      <c r="CV3057" s="2" t="s">
        <v>191</v>
      </c>
      <c r="CW3057" s="2" t="s">
        <v>864</v>
      </c>
      <c r="CX3057" t="s">
        <v>7663</v>
      </c>
      <c r="CY3057" t="s">
        <v>7699</v>
      </c>
      <c r="CZ3057" t="s">
        <v>7666</v>
      </c>
      <c r="DA3057" t="s">
        <v>7705</v>
      </c>
      <c r="DB3057" t="s">
        <v>7665</v>
      </c>
      <c r="DC3057" t="s">
        <v>7664</v>
      </c>
      <c r="DD3057" s="14" t="str">
        <f t="shared" si="95"/>
        <v>David3Em Sarl</v>
      </c>
      <c r="DE3057" t="s">
        <v>7703</v>
      </c>
    </row>
    <row r="3058" spans="1:109" x14ac:dyDescent="0.3">
      <c r="A3058" t="str">
        <f t="shared" si="94"/>
        <v>CI-OR-3000000580311277726</v>
      </c>
      <c r="B3058" s="2" t="s">
        <v>100</v>
      </c>
      <c r="C3058" s="2" t="s">
        <v>4046</v>
      </c>
      <c r="D3058" s="2" t="s">
        <v>866</v>
      </c>
      <c r="E3058" s="3">
        <v>3</v>
      </c>
      <c r="F3058" s="2" t="s">
        <v>4054</v>
      </c>
      <c r="G3058" s="3">
        <v>1</v>
      </c>
      <c r="H3058" s="4">
        <v>7</v>
      </c>
      <c r="I3058" s="2" t="s">
        <v>104</v>
      </c>
      <c r="J3058" s="2" t="s">
        <v>104</v>
      </c>
      <c r="K3058" s="11">
        <v>8500</v>
      </c>
      <c r="L3058" s="12">
        <v>59500</v>
      </c>
      <c r="M3058" s="2" t="s">
        <v>141</v>
      </c>
      <c r="N3058" s="2" t="s">
        <v>319</v>
      </c>
      <c r="O3058" s="2" t="s">
        <v>106</v>
      </c>
      <c r="Q3058" s="2" t="s">
        <v>107</v>
      </c>
      <c r="R3058" s="7" t="s">
        <v>108</v>
      </c>
      <c r="S3058" s="8">
        <v>46022</v>
      </c>
      <c r="T3058" s="8">
        <v>46022</v>
      </c>
      <c r="Y3058" s="8">
        <v>45786</v>
      </c>
      <c r="Z3058" s="2" t="s">
        <v>109</v>
      </c>
      <c r="AA3058" s="2" t="s">
        <v>184</v>
      </c>
      <c r="AC3058" s="2" t="s">
        <v>111</v>
      </c>
      <c r="AD3058" s="2" t="s">
        <v>319</v>
      </c>
      <c r="AE3058" s="2" t="s">
        <v>112</v>
      </c>
      <c r="AI3058" s="2" t="s">
        <v>4048</v>
      </c>
      <c r="AJ3058" s="2" t="s">
        <v>319</v>
      </c>
      <c r="AK3058" s="2" t="s">
        <v>115</v>
      </c>
      <c r="AL3058" s="2" t="s">
        <v>116</v>
      </c>
      <c r="AM3058" s="2" t="s">
        <v>4049</v>
      </c>
      <c r="AN3058" s="3">
        <v>3</v>
      </c>
      <c r="AQ3058" s="2" t="s">
        <v>870</v>
      </c>
      <c r="AR3058" s="3">
        <v>0</v>
      </c>
      <c r="AS3058" s="3">
        <v>0</v>
      </c>
      <c r="AZ3058" s="2" t="s">
        <v>147</v>
      </c>
      <c r="BD3058" s="3">
        <v>0</v>
      </c>
      <c r="BE3058" s="2" t="s">
        <v>121</v>
      </c>
      <c r="BF3058" s="3">
        <v>0</v>
      </c>
      <c r="BG3058" s="8">
        <v>46022</v>
      </c>
      <c r="BI3058" s="7">
        <v>0</v>
      </c>
      <c r="BJ3058" s="2" t="s">
        <v>122</v>
      </c>
      <c r="BK3058" s="3">
        <v>0</v>
      </c>
      <c r="BL3058" s="2" t="s">
        <v>3294</v>
      </c>
      <c r="BM3058" s="2" t="s">
        <v>115</v>
      </c>
      <c r="BN3058" s="3">
        <v>0</v>
      </c>
      <c r="BO3058" s="3">
        <v>0</v>
      </c>
      <c r="BP3058" s="2" t="s">
        <v>124</v>
      </c>
      <c r="BQ3058" s="3">
        <v>0</v>
      </c>
      <c r="BR3058" s="3">
        <v>0</v>
      </c>
      <c r="BS3058" s="2" t="s">
        <v>125</v>
      </c>
      <c r="BT3058" s="3">
        <v>0</v>
      </c>
      <c r="BW3058" s="2" t="s">
        <v>124</v>
      </c>
      <c r="BX3058" s="2" t="s">
        <v>126</v>
      </c>
      <c r="CA3058" s="6">
        <v>0</v>
      </c>
      <c r="CB3058" s="7" t="s">
        <v>128</v>
      </c>
      <c r="CC3058" s="7" t="s">
        <v>108</v>
      </c>
      <c r="CD3058" s="7" t="s">
        <v>108</v>
      </c>
      <c r="CE3058" s="10">
        <v>10710</v>
      </c>
      <c r="CF3058" s="12">
        <v>70210</v>
      </c>
      <c r="CG3058" s="2" t="s">
        <v>129</v>
      </c>
      <c r="CH3058" s="2" t="s">
        <v>4050</v>
      </c>
      <c r="CJ3058" s="2" t="s">
        <v>4055</v>
      </c>
      <c r="CL3058" s="2" t="s">
        <v>873</v>
      </c>
      <c r="CM3058" s="2" t="s">
        <v>133</v>
      </c>
      <c r="CV3058" s="2" t="s">
        <v>191</v>
      </c>
      <c r="CW3058" s="2" t="s">
        <v>864</v>
      </c>
      <c r="CX3058" t="s">
        <v>7663</v>
      </c>
      <c r="CY3058" t="s">
        <v>7699</v>
      </c>
      <c r="CZ3058" t="s">
        <v>7666</v>
      </c>
      <c r="DA3058" t="s">
        <v>7705</v>
      </c>
      <c r="DB3058" t="s">
        <v>7665</v>
      </c>
      <c r="DC3058" t="s">
        <v>7664</v>
      </c>
      <c r="DD3058" s="14" t="str">
        <f t="shared" si="95"/>
        <v>David3Em Sarl</v>
      </c>
      <c r="DE3058" t="s">
        <v>7703</v>
      </c>
    </row>
    <row r="3059" spans="1:109" x14ac:dyDescent="0.3">
      <c r="A3059" t="str">
        <f t="shared" si="94"/>
        <v>CI-OR-3000000580411277727</v>
      </c>
      <c r="B3059" s="2" t="s">
        <v>100</v>
      </c>
      <c r="C3059" s="2" t="s">
        <v>4046</v>
      </c>
      <c r="D3059" s="2" t="s">
        <v>866</v>
      </c>
      <c r="E3059" s="3">
        <v>4</v>
      </c>
      <c r="F3059" s="2" t="s">
        <v>4056</v>
      </c>
      <c r="G3059" s="3">
        <v>1</v>
      </c>
      <c r="H3059" s="4">
        <v>1</v>
      </c>
      <c r="I3059" s="2" t="s">
        <v>104</v>
      </c>
      <c r="J3059" s="2" t="s">
        <v>104</v>
      </c>
      <c r="K3059" s="11">
        <v>15000</v>
      </c>
      <c r="L3059" s="12">
        <v>15000</v>
      </c>
      <c r="M3059" s="2" t="s">
        <v>141</v>
      </c>
      <c r="N3059" s="2" t="s">
        <v>319</v>
      </c>
      <c r="O3059" s="2" t="s">
        <v>106</v>
      </c>
      <c r="Q3059" s="2" t="s">
        <v>107</v>
      </c>
      <c r="R3059" s="7" t="s">
        <v>108</v>
      </c>
      <c r="S3059" s="8">
        <v>46022</v>
      </c>
      <c r="T3059" s="8">
        <v>46022</v>
      </c>
      <c r="Y3059" s="8">
        <v>45786</v>
      </c>
      <c r="Z3059" s="2" t="s">
        <v>109</v>
      </c>
      <c r="AA3059" s="2" t="s">
        <v>184</v>
      </c>
      <c r="AC3059" s="2" t="s">
        <v>111</v>
      </c>
      <c r="AD3059" s="2" t="s">
        <v>319</v>
      </c>
      <c r="AE3059" s="2" t="s">
        <v>112</v>
      </c>
      <c r="AI3059" s="2" t="s">
        <v>4048</v>
      </c>
      <c r="AJ3059" s="2" t="s">
        <v>319</v>
      </c>
      <c r="AK3059" s="2" t="s">
        <v>115</v>
      </c>
      <c r="AL3059" s="2" t="s">
        <v>116</v>
      </c>
      <c r="AM3059" s="2" t="s">
        <v>4049</v>
      </c>
      <c r="AN3059" s="3">
        <v>4</v>
      </c>
      <c r="AQ3059" s="2" t="s">
        <v>870</v>
      </c>
      <c r="AR3059" s="3">
        <v>0</v>
      </c>
      <c r="AS3059" s="3">
        <v>0</v>
      </c>
      <c r="AZ3059" s="2" t="s">
        <v>147</v>
      </c>
      <c r="BD3059" s="3">
        <v>0</v>
      </c>
      <c r="BE3059" s="2" t="s">
        <v>121</v>
      </c>
      <c r="BF3059" s="3">
        <v>0</v>
      </c>
      <c r="BG3059" s="8">
        <v>46022</v>
      </c>
      <c r="BI3059" s="7">
        <v>0</v>
      </c>
      <c r="BJ3059" s="2" t="s">
        <v>122</v>
      </c>
      <c r="BK3059" s="3">
        <v>0</v>
      </c>
      <c r="BL3059" s="2" t="s">
        <v>3294</v>
      </c>
      <c r="BM3059" s="2" t="s">
        <v>115</v>
      </c>
      <c r="BN3059" s="3">
        <v>0</v>
      </c>
      <c r="BO3059" s="3">
        <v>0</v>
      </c>
      <c r="BP3059" s="2" t="s">
        <v>124</v>
      </c>
      <c r="BQ3059" s="3">
        <v>0</v>
      </c>
      <c r="BR3059" s="3">
        <v>0</v>
      </c>
      <c r="BS3059" s="2" t="s">
        <v>125</v>
      </c>
      <c r="BT3059" s="3">
        <v>0</v>
      </c>
      <c r="BW3059" s="2" t="s">
        <v>124</v>
      </c>
      <c r="BX3059" s="2" t="s">
        <v>126</v>
      </c>
      <c r="CA3059" s="6">
        <v>0</v>
      </c>
      <c r="CB3059" s="7" t="s">
        <v>128</v>
      </c>
      <c r="CC3059" s="7" t="s">
        <v>108</v>
      </c>
      <c r="CD3059" s="7" t="s">
        <v>108</v>
      </c>
      <c r="CE3059" s="10">
        <v>2700</v>
      </c>
      <c r="CF3059" s="12">
        <v>17700</v>
      </c>
      <c r="CG3059" s="2" t="s">
        <v>129</v>
      </c>
      <c r="CH3059" s="2" t="s">
        <v>4050</v>
      </c>
      <c r="CJ3059" s="2" t="s">
        <v>4057</v>
      </c>
      <c r="CL3059" s="2" t="s">
        <v>873</v>
      </c>
      <c r="CM3059" s="2" t="s">
        <v>133</v>
      </c>
      <c r="CV3059" s="2" t="s">
        <v>191</v>
      </c>
      <c r="CW3059" s="2" t="s">
        <v>864</v>
      </c>
      <c r="CX3059" t="s">
        <v>7663</v>
      </c>
      <c r="CY3059" t="s">
        <v>7699</v>
      </c>
      <c r="CZ3059" t="s">
        <v>7666</v>
      </c>
      <c r="DA3059" t="s">
        <v>7705</v>
      </c>
      <c r="DB3059" t="s">
        <v>7665</v>
      </c>
      <c r="DC3059" t="s">
        <v>7664</v>
      </c>
      <c r="DD3059" s="14" t="str">
        <f t="shared" si="95"/>
        <v>David3Em Sarl</v>
      </c>
      <c r="DE3059" t="s">
        <v>7703</v>
      </c>
    </row>
    <row r="3060" spans="1:109" x14ac:dyDescent="0.3">
      <c r="A3060" t="str">
        <f t="shared" si="94"/>
        <v>CI-OR-3000000580511277728</v>
      </c>
      <c r="B3060" s="2" t="s">
        <v>100</v>
      </c>
      <c r="C3060" s="2" t="s">
        <v>4046</v>
      </c>
      <c r="D3060" s="2" t="s">
        <v>866</v>
      </c>
      <c r="E3060" s="3">
        <v>5</v>
      </c>
      <c r="F3060" s="2" t="s">
        <v>4058</v>
      </c>
      <c r="G3060" s="3">
        <v>1</v>
      </c>
      <c r="H3060" s="4">
        <v>1</v>
      </c>
      <c r="I3060" s="2" t="s">
        <v>104</v>
      </c>
      <c r="J3060" s="2" t="s">
        <v>104</v>
      </c>
      <c r="K3060" s="11">
        <v>35000</v>
      </c>
      <c r="L3060" s="12">
        <v>35000</v>
      </c>
      <c r="M3060" s="2" t="s">
        <v>141</v>
      </c>
      <c r="N3060" s="2" t="s">
        <v>319</v>
      </c>
      <c r="O3060" s="2" t="s">
        <v>106</v>
      </c>
      <c r="Q3060" s="2" t="s">
        <v>107</v>
      </c>
      <c r="R3060" s="7" t="s">
        <v>108</v>
      </c>
      <c r="S3060" s="8">
        <v>46022</v>
      </c>
      <c r="T3060" s="8">
        <v>46022</v>
      </c>
      <c r="Y3060" s="8">
        <v>45786</v>
      </c>
      <c r="Z3060" s="2" t="s">
        <v>109</v>
      </c>
      <c r="AA3060" s="2" t="s">
        <v>184</v>
      </c>
      <c r="AC3060" s="2" t="s">
        <v>111</v>
      </c>
      <c r="AD3060" s="2" t="s">
        <v>319</v>
      </c>
      <c r="AE3060" s="2" t="s">
        <v>112</v>
      </c>
      <c r="AI3060" s="2" t="s">
        <v>4048</v>
      </c>
      <c r="AJ3060" s="2" t="s">
        <v>319</v>
      </c>
      <c r="AK3060" s="2" t="s">
        <v>115</v>
      </c>
      <c r="AL3060" s="2" t="s">
        <v>116</v>
      </c>
      <c r="AM3060" s="2" t="s">
        <v>4049</v>
      </c>
      <c r="AN3060" s="3">
        <v>5</v>
      </c>
      <c r="AQ3060" s="2" t="s">
        <v>870</v>
      </c>
      <c r="AR3060" s="3">
        <v>0</v>
      </c>
      <c r="AS3060" s="3">
        <v>0</v>
      </c>
      <c r="AZ3060" s="2" t="s">
        <v>147</v>
      </c>
      <c r="BD3060" s="3">
        <v>0</v>
      </c>
      <c r="BE3060" s="2" t="s">
        <v>121</v>
      </c>
      <c r="BF3060" s="3">
        <v>0</v>
      </c>
      <c r="BG3060" s="8">
        <v>46022</v>
      </c>
      <c r="BI3060" s="7">
        <v>0</v>
      </c>
      <c r="BJ3060" s="2" t="s">
        <v>122</v>
      </c>
      <c r="BK3060" s="3">
        <v>0</v>
      </c>
      <c r="BL3060" s="2" t="s">
        <v>3294</v>
      </c>
      <c r="BM3060" s="2" t="s">
        <v>115</v>
      </c>
      <c r="BN3060" s="3">
        <v>0</v>
      </c>
      <c r="BO3060" s="3">
        <v>0</v>
      </c>
      <c r="BP3060" s="2" t="s">
        <v>124</v>
      </c>
      <c r="BQ3060" s="3">
        <v>0</v>
      </c>
      <c r="BR3060" s="3">
        <v>0</v>
      </c>
      <c r="BS3060" s="2" t="s">
        <v>125</v>
      </c>
      <c r="BT3060" s="3">
        <v>0</v>
      </c>
      <c r="BW3060" s="2" t="s">
        <v>124</v>
      </c>
      <c r="BX3060" s="2" t="s">
        <v>126</v>
      </c>
      <c r="CA3060" s="6">
        <v>0</v>
      </c>
      <c r="CB3060" s="7" t="s">
        <v>128</v>
      </c>
      <c r="CC3060" s="7" t="s">
        <v>108</v>
      </c>
      <c r="CD3060" s="7" t="s">
        <v>108</v>
      </c>
      <c r="CE3060" s="10">
        <v>6300</v>
      </c>
      <c r="CF3060" s="12">
        <v>41300</v>
      </c>
      <c r="CG3060" s="2" t="s">
        <v>129</v>
      </c>
      <c r="CH3060" s="2" t="s">
        <v>4050</v>
      </c>
      <c r="CJ3060" s="2" t="s">
        <v>4059</v>
      </c>
      <c r="CL3060" s="2" t="s">
        <v>873</v>
      </c>
      <c r="CM3060" s="2" t="s">
        <v>133</v>
      </c>
      <c r="CV3060" s="2" t="s">
        <v>191</v>
      </c>
      <c r="CW3060" s="2" t="s">
        <v>864</v>
      </c>
      <c r="CX3060" t="s">
        <v>7663</v>
      </c>
      <c r="CY3060" t="s">
        <v>7699</v>
      </c>
      <c r="CZ3060" t="s">
        <v>7666</v>
      </c>
      <c r="DA3060" t="s">
        <v>7705</v>
      </c>
      <c r="DB3060" t="s">
        <v>7665</v>
      </c>
      <c r="DC3060" t="s">
        <v>7664</v>
      </c>
      <c r="DD3060" s="14" t="str">
        <f t="shared" si="95"/>
        <v>David3Em Sarl</v>
      </c>
      <c r="DE3060" t="s">
        <v>7703</v>
      </c>
    </row>
    <row r="3061" spans="1:109" x14ac:dyDescent="0.3">
      <c r="A3061" t="str">
        <f t="shared" si="94"/>
        <v>CI-OR-3000000580611277729</v>
      </c>
      <c r="B3061" s="2" t="s">
        <v>100</v>
      </c>
      <c r="C3061" s="2" t="s">
        <v>4046</v>
      </c>
      <c r="D3061" s="2" t="s">
        <v>866</v>
      </c>
      <c r="E3061" s="3">
        <v>6</v>
      </c>
      <c r="F3061" s="2" t="s">
        <v>4060</v>
      </c>
      <c r="G3061" s="3">
        <v>1</v>
      </c>
      <c r="H3061" s="4">
        <v>1</v>
      </c>
      <c r="I3061" s="2" t="s">
        <v>104</v>
      </c>
      <c r="J3061" s="2" t="s">
        <v>104</v>
      </c>
      <c r="K3061" s="11">
        <v>35000</v>
      </c>
      <c r="L3061" s="12">
        <v>35000</v>
      </c>
      <c r="M3061" s="2" t="s">
        <v>141</v>
      </c>
      <c r="N3061" s="2" t="s">
        <v>319</v>
      </c>
      <c r="O3061" s="2" t="s">
        <v>106</v>
      </c>
      <c r="Q3061" s="2" t="s">
        <v>107</v>
      </c>
      <c r="R3061" s="7" t="s">
        <v>108</v>
      </c>
      <c r="S3061" s="8">
        <v>46022</v>
      </c>
      <c r="T3061" s="8">
        <v>46022</v>
      </c>
      <c r="Y3061" s="8">
        <v>45786</v>
      </c>
      <c r="Z3061" s="2" t="s">
        <v>109</v>
      </c>
      <c r="AA3061" s="2" t="s">
        <v>184</v>
      </c>
      <c r="AC3061" s="2" t="s">
        <v>111</v>
      </c>
      <c r="AD3061" s="2" t="s">
        <v>319</v>
      </c>
      <c r="AE3061" s="2" t="s">
        <v>112</v>
      </c>
      <c r="AI3061" s="2" t="s">
        <v>4048</v>
      </c>
      <c r="AJ3061" s="2" t="s">
        <v>319</v>
      </c>
      <c r="AK3061" s="2" t="s">
        <v>115</v>
      </c>
      <c r="AL3061" s="2" t="s">
        <v>116</v>
      </c>
      <c r="AM3061" s="2" t="s">
        <v>4049</v>
      </c>
      <c r="AN3061" s="3">
        <v>6</v>
      </c>
      <c r="AQ3061" s="2" t="s">
        <v>870</v>
      </c>
      <c r="AR3061" s="3">
        <v>0</v>
      </c>
      <c r="AS3061" s="3">
        <v>0</v>
      </c>
      <c r="AZ3061" s="2" t="s">
        <v>147</v>
      </c>
      <c r="BD3061" s="3">
        <v>0</v>
      </c>
      <c r="BE3061" s="2" t="s">
        <v>121</v>
      </c>
      <c r="BF3061" s="3">
        <v>0</v>
      </c>
      <c r="BG3061" s="8">
        <v>46022</v>
      </c>
      <c r="BI3061" s="7">
        <v>0</v>
      </c>
      <c r="BJ3061" s="2" t="s">
        <v>122</v>
      </c>
      <c r="BK3061" s="3">
        <v>0</v>
      </c>
      <c r="BL3061" s="2" t="s">
        <v>3294</v>
      </c>
      <c r="BM3061" s="2" t="s">
        <v>115</v>
      </c>
      <c r="BN3061" s="3">
        <v>0</v>
      </c>
      <c r="BO3061" s="3">
        <v>0</v>
      </c>
      <c r="BP3061" s="2" t="s">
        <v>124</v>
      </c>
      <c r="BQ3061" s="3">
        <v>0</v>
      </c>
      <c r="BR3061" s="3">
        <v>0</v>
      </c>
      <c r="BS3061" s="2" t="s">
        <v>125</v>
      </c>
      <c r="BT3061" s="3">
        <v>0</v>
      </c>
      <c r="BW3061" s="2" t="s">
        <v>124</v>
      </c>
      <c r="BX3061" s="2" t="s">
        <v>126</v>
      </c>
      <c r="CA3061" s="6">
        <v>0</v>
      </c>
      <c r="CB3061" s="7" t="s">
        <v>128</v>
      </c>
      <c r="CC3061" s="7" t="s">
        <v>108</v>
      </c>
      <c r="CD3061" s="7" t="s">
        <v>108</v>
      </c>
      <c r="CE3061" s="10">
        <v>6300</v>
      </c>
      <c r="CF3061" s="12">
        <v>41300</v>
      </c>
      <c r="CG3061" s="2" t="s">
        <v>129</v>
      </c>
      <c r="CH3061" s="2" t="s">
        <v>4050</v>
      </c>
      <c r="CJ3061" s="2" t="s">
        <v>4061</v>
      </c>
      <c r="CL3061" s="2" t="s">
        <v>873</v>
      </c>
      <c r="CM3061" s="2" t="s">
        <v>133</v>
      </c>
      <c r="CV3061" s="2" t="s">
        <v>191</v>
      </c>
      <c r="CW3061" s="2" t="s">
        <v>864</v>
      </c>
      <c r="CX3061" t="s">
        <v>7663</v>
      </c>
      <c r="CY3061" t="s">
        <v>7699</v>
      </c>
      <c r="CZ3061" t="s">
        <v>7666</v>
      </c>
      <c r="DA3061" t="s">
        <v>7705</v>
      </c>
      <c r="DB3061" t="s">
        <v>7665</v>
      </c>
      <c r="DC3061" t="s">
        <v>7664</v>
      </c>
      <c r="DD3061" s="14" t="str">
        <f t="shared" si="95"/>
        <v>David3Em Sarl</v>
      </c>
      <c r="DE3061" t="s">
        <v>7703</v>
      </c>
    </row>
    <row r="3062" spans="1:109" x14ac:dyDescent="0.3">
      <c r="A3062" t="str">
        <f t="shared" si="94"/>
        <v>CI-OR-3000000580711277730</v>
      </c>
      <c r="B3062" s="2" t="s">
        <v>100</v>
      </c>
      <c r="C3062" s="2" t="s">
        <v>4046</v>
      </c>
      <c r="D3062" s="2" t="s">
        <v>866</v>
      </c>
      <c r="E3062" s="3">
        <v>7</v>
      </c>
      <c r="F3062" s="2" t="s">
        <v>4062</v>
      </c>
      <c r="G3062" s="3">
        <v>1</v>
      </c>
      <c r="H3062" s="4">
        <v>1</v>
      </c>
      <c r="I3062" s="2" t="s">
        <v>104</v>
      </c>
      <c r="J3062" s="2" t="s">
        <v>104</v>
      </c>
      <c r="K3062" s="11">
        <v>50000</v>
      </c>
      <c r="L3062" s="12">
        <v>50000</v>
      </c>
      <c r="M3062" s="2" t="s">
        <v>141</v>
      </c>
      <c r="N3062" s="2" t="s">
        <v>319</v>
      </c>
      <c r="O3062" s="2" t="s">
        <v>106</v>
      </c>
      <c r="Q3062" s="2" t="s">
        <v>107</v>
      </c>
      <c r="R3062" s="7" t="s">
        <v>108</v>
      </c>
      <c r="S3062" s="8">
        <v>46022</v>
      </c>
      <c r="T3062" s="8">
        <v>46022</v>
      </c>
      <c r="Y3062" s="8">
        <v>45786</v>
      </c>
      <c r="Z3062" s="2" t="s">
        <v>109</v>
      </c>
      <c r="AA3062" s="2" t="s">
        <v>184</v>
      </c>
      <c r="AC3062" s="2" t="s">
        <v>111</v>
      </c>
      <c r="AD3062" s="2" t="s">
        <v>319</v>
      </c>
      <c r="AE3062" s="2" t="s">
        <v>112</v>
      </c>
      <c r="AI3062" s="2" t="s">
        <v>4048</v>
      </c>
      <c r="AJ3062" s="2" t="s">
        <v>319</v>
      </c>
      <c r="AK3062" s="2" t="s">
        <v>115</v>
      </c>
      <c r="AL3062" s="2" t="s">
        <v>116</v>
      </c>
      <c r="AM3062" s="2" t="s">
        <v>4049</v>
      </c>
      <c r="AN3062" s="3">
        <v>7</v>
      </c>
      <c r="AQ3062" s="2" t="s">
        <v>870</v>
      </c>
      <c r="AR3062" s="3">
        <v>0</v>
      </c>
      <c r="AS3062" s="3">
        <v>0</v>
      </c>
      <c r="AZ3062" s="2" t="s">
        <v>147</v>
      </c>
      <c r="BD3062" s="3">
        <v>0</v>
      </c>
      <c r="BE3062" s="2" t="s">
        <v>121</v>
      </c>
      <c r="BF3062" s="3">
        <v>0</v>
      </c>
      <c r="BG3062" s="8">
        <v>46022</v>
      </c>
      <c r="BI3062" s="7">
        <v>0</v>
      </c>
      <c r="BJ3062" s="2" t="s">
        <v>122</v>
      </c>
      <c r="BK3062" s="3">
        <v>0</v>
      </c>
      <c r="BL3062" s="2" t="s">
        <v>3294</v>
      </c>
      <c r="BM3062" s="2" t="s">
        <v>115</v>
      </c>
      <c r="BN3062" s="3">
        <v>0</v>
      </c>
      <c r="BO3062" s="3">
        <v>0</v>
      </c>
      <c r="BP3062" s="2" t="s">
        <v>124</v>
      </c>
      <c r="BQ3062" s="3">
        <v>0</v>
      </c>
      <c r="BR3062" s="3">
        <v>0</v>
      </c>
      <c r="BS3062" s="2" t="s">
        <v>125</v>
      </c>
      <c r="BT3062" s="3">
        <v>0</v>
      </c>
      <c r="BW3062" s="2" t="s">
        <v>124</v>
      </c>
      <c r="BX3062" s="2" t="s">
        <v>126</v>
      </c>
      <c r="CA3062" s="6">
        <v>0</v>
      </c>
      <c r="CB3062" s="7" t="s">
        <v>128</v>
      </c>
      <c r="CC3062" s="7" t="s">
        <v>108</v>
      </c>
      <c r="CD3062" s="7" t="s">
        <v>108</v>
      </c>
      <c r="CE3062" s="10">
        <v>9000</v>
      </c>
      <c r="CF3062" s="12">
        <v>59000</v>
      </c>
      <c r="CG3062" s="2" t="s">
        <v>129</v>
      </c>
      <c r="CH3062" s="2" t="s">
        <v>4050</v>
      </c>
      <c r="CJ3062" s="2" t="s">
        <v>4063</v>
      </c>
      <c r="CL3062" s="2" t="s">
        <v>873</v>
      </c>
      <c r="CM3062" s="2" t="s">
        <v>133</v>
      </c>
      <c r="CV3062" s="2" t="s">
        <v>191</v>
      </c>
      <c r="CW3062" s="2" t="s">
        <v>864</v>
      </c>
      <c r="CX3062" t="s">
        <v>7663</v>
      </c>
      <c r="CY3062" t="s">
        <v>7699</v>
      </c>
      <c r="CZ3062" t="s">
        <v>7666</v>
      </c>
      <c r="DA3062" t="s">
        <v>7705</v>
      </c>
      <c r="DB3062" t="s">
        <v>7665</v>
      </c>
      <c r="DC3062" t="s">
        <v>7664</v>
      </c>
      <c r="DD3062" s="14" t="str">
        <f t="shared" si="95"/>
        <v>David3Em Sarl</v>
      </c>
      <c r="DE3062" t="s">
        <v>7703</v>
      </c>
    </row>
    <row r="3063" spans="1:109" x14ac:dyDescent="0.3">
      <c r="A3063" t="str">
        <f t="shared" si="94"/>
        <v>CI-OR-3000000580811277731</v>
      </c>
      <c r="B3063" s="2" t="s">
        <v>100</v>
      </c>
      <c r="C3063" s="2" t="s">
        <v>4046</v>
      </c>
      <c r="D3063" s="2" t="s">
        <v>866</v>
      </c>
      <c r="E3063" s="3">
        <v>8</v>
      </c>
      <c r="F3063" s="2" t="s">
        <v>4064</v>
      </c>
      <c r="G3063" s="3">
        <v>1</v>
      </c>
      <c r="H3063" s="4">
        <v>1</v>
      </c>
      <c r="I3063" s="2" t="s">
        <v>104</v>
      </c>
      <c r="J3063" s="2" t="s">
        <v>104</v>
      </c>
      <c r="K3063" s="11">
        <v>35000</v>
      </c>
      <c r="L3063" s="12">
        <v>35000</v>
      </c>
      <c r="M3063" s="2" t="s">
        <v>141</v>
      </c>
      <c r="N3063" s="2" t="s">
        <v>319</v>
      </c>
      <c r="O3063" s="2" t="s">
        <v>106</v>
      </c>
      <c r="Q3063" s="2" t="s">
        <v>107</v>
      </c>
      <c r="R3063" s="7" t="s">
        <v>108</v>
      </c>
      <c r="S3063" s="8">
        <v>46022</v>
      </c>
      <c r="T3063" s="8">
        <v>46022</v>
      </c>
      <c r="Y3063" s="8">
        <v>45786</v>
      </c>
      <c r="Z3063" s="2" t="s">
        <v>109</v>
      </c>
      <c r="AA3063" s="2" t="s">
        <v>184</v>
      </c>
      <c r="AC3063" s="2" t="s">
        <v>111</v>
      </c>
      <c r="AD3063" s="2" t="s">
        <v>319</v>
      </c>
      <c r="AE3063" s="2" t="s">
        <v>112</v>
      </c>
      <c r="AI3063" s="2" t="s">
        <v>4048</v>
      </c>
      <c r="AJ3063" s="2" t="s">
        <v>319</v>
      </c>
      <c r="AK3063" s="2" t="s">
        <v>115</v>
      </c>
      <c r="AL3063" s="2" t="s">
        <v>116</v>
      </c>
      <c r="AM3063" s="2" t="s">
        <v>4049</v>
      </c>
      <c r="AN3063" s="3">
        <v>8</v>
      </c>
      <c r="AQ3063" s="2" t="s">
        <v>870</v>
      </c>
      <c r="AR3063" s="3">
        <v>0</v>
      </c>
      <c r="AS3063" s="3">
        <v>0</v>
      </c>
      <c r="AZ3063" s="2" t="s">
        <v>147</v>
      </c>
      <c r="BD3063" s="3">
        <v>0</v>
      </c>
      <c r="BE3063" s="2" t="s">
        <v>121</v>
      </c>
      <c r="BF3063" s="3">
        <v>0</v>
      </c>
      <c r="BG3063" s="8">
        <v>46022</v>
      </c>
      <c r="BI3063" s="7">
        <v>0</v>
      </c>
      <c r="BJ3063" s="2" t="s">
        <v>122</v>
      </c>
      <c r="BK3063" s="3">
        <v>0</v>
      </c>
      <c r="BL3063" s="2" t="s">
        <v>3294</v>
      </c>
      <c r="BM3063" s="2" t="s">
        <v>115</v>
      </c>
      <c r="BN3063" s="3">
        <v>0</v>
      </c>
      <c r="BO3063" s="3">
        <v>0</v>
      </c>
      <c r="BP3063" s="2" t="s">
        <v>124</v>
      </c>
      <c r="BQ3063" s="3">
        <v>0</v>
      </c>
      <c r="BR3063" s="3">
        <v>0</v>
      </c>
      <c r="BS3063" s="2" t="s">
        <v>125</v>
      </c>
      <c r="BT3063" s="3">
        <v>0</v>
      </c>
      <c r="BW3063" s="2" t="s">
        <v>124</v>
      </c>
      <c r="BX3063" s="2" t="s">
        <v>126</v>
      </c>
      <c r="CA3063" s="6">
        <v>0</v>
      </c>
      <c r="CB3063" s="7" t="s">
        <v>128</v>
      </c>
      <c r="CC3063" s="7" t="s">
        <v>108</v>
      </c>
      <c r="CD3063" s="7" t="s">
        <v>108</v>
      </c>
      <c r="CE3063" s="10">
        <v>6300</v>
      </c>
      <c r="CF3063" s="12">
        <v>41300</v>
      </c>
      <c r="CG3063" s="2" t="s">
        <v>129</v>
      </c>
      <c r="CH3063" s="2" t="s">
        <v>4050</v>
      </c>
      <c r="CJ3063" s="2" t="s">
        <v>4065</v>
      </c>
      <c r="CL3063" s="2" t="s">
        <v>873</v>
      </c>
      <c r="CM3063" s="2" t="s">
        <v>133</v>
      </c>
      <c r="CV3063" s="2" t="s">
        <v>191</v>
      </c>
      <c r="CW3063" s="2" t="s">
        <v>864</v>
      </c>
      <c r="CX3063" t="s">
        <v>7663</v>
      </c>
      <c r="CY3063" t="s">
        <v>7699</v>
      </c>
      <c r="CZ3063" t="s">
        <v>7666</v>
      </c>
      <c r="DA3063" t="s">
        <v>7705</v>
      </c>
      <c r="DB3063" t="s">
        <v>7665</v>
      </c>
      <c r="DC3063" t="s">
        <v>7664</v>
      </c>
      <c r="DD3063" s="14" t="str">
        <f t="shared" si="95"/>
        <v>David3Em Sarl</v>
      </c>
      <c r="DE3063" t="s">
        <v>7703</v>
      </c>
    </row>
    <row r="3064" spans="1:109" x14ac:dyDescent="0.3">
      <c r="A3064" t="str">
        <f t="shared" si="94"/>
        <v>CI-OR-3000000580911277732</v>
      </c>
      <c r="B3064" s="2" t="s">
        <v>100</v>
      </c>
      <c r="C3064" s="2" t="s">
        <v>4046</v>
      </c>
      <c r="D3064" s="2" t="s">
        <v>866</v>
      </c>
      <c r="E3064" s="3">
        <v>9</v>
      </c>
      <c r="F3064" s="2" t="s">
        <v>4066</v>
      </c>
      <c r="G3064" s="3">
        <v>1</v>
      </c>
      <c r="H3064" s="4">
        <v>2</v>
      </c>
      <c r="I3064" s="2" t="s">
        <v>104</v>
      </c>
      <c r="J3064" s="2" t="s">
        <v>104</v>
      </c>
      <c r="K3064" s="11">
        <v>35000</v>
      </c>
      <c r="L3064" s="12">
        <v>70000</v>
      </c>
      <c r="M3064" s="2" t="s">
        <v>141</v>
      </c>
      <c r="N3064" s="2" t="s">
        <v>319</v>
      </c>
      <c r="O3064" s="2" t="s">
        <v>106</v>
      </c>
      <c r="Q3064" s="2" t="s">
        <v>107</v>
      </c>
      <c r="R3064" s="7" t="s">
        <v>108</v>
      </c>
      <c r="S3064" s="8">
        <v>46022</v>
      </c>
      <c r="T3064" s="8">
        <v>46022</v>
      </c>
      <c r="Y3064" s="8">
        <v>45786</v>
      </c>
      <c r="Z3064" s="2" t="s">
        <v>109</v>
      </c>
      <c r="AA3064" s="2" t="s">
        <v>184</v>
      </c>
      <c r="AC3064" s="2" t="s">
        <v>111</v>
      </c>
      <c r="AD3064" s="2" t="s">
        <v>319</v>
      </c>
      <c r="AE3064" s="2" t="s">
        <v>112</v>
      </c>
      <c r="AI3064" s="2" t="s">
        <v>4048</v>
      </c>
      <c r="AJ3064" s="2" t="s">
        <v>319</v>
      </c>
      <c r="AK3064" s="2" t="s">
        <v>115</v>
      </c>
      <c r="AL3064" s="2" t="s">
        <v>116</v>
      </c>
      <c r="AM3064" s="2" t="s">
        <v>4049</v>
      </c>
      <c r="AN3064" s="3">
        <v>9</v>
      </c>
      <c r="AQ3064" s="2" t="s">
        <v>870</v>
      </c>
      <c r="AR3064" s="3">
        <v>0</v>
      </c>
      <c r="AS3064" s="3">
        <v>0</v>
      </c>
      <c r="AZ3064" s="2" t="s">
        <v>147</v>
      </c>
      <c r="BD3064" s="3">
        <v>0</v>
      </c>
      <c r="BE3064" s="2" t="s">
        <v>121</v>
      </c>
      <c r="BF3064" s="3">
        <v>0</v>
      </c>
      <c r="BG3064" s="8">
        <v>46022</v>
      </c>
      <c r="BI3064" s="7">
        <v>0</v>
      </c>
      <c r="BJ3064" s="2" t="s">
        <v>122</v>
      </c>
      <c r="BK3064" s="3">
        <v>0</v>
      </c>
      <c r="BL3064" s="2" t="s">
        <v>3294</v>
      </c>
      <c r="BM3064" s="2" t="s">
        <v>115</v>
      </c>
      <c r="BN3064" s="3">
        <v>0</v>
      </c>
      <c r="BO3064" s="3">
        <v>0</v>
      </c>
      <c r="BP3064" s="2" t="s">
        <v>124</v>
      </c>
      <c r="BQ3064" s="3">
        <v>0</v>
      </c>
      <c r="BR3064" s="3">
        <v>0</v>
      </c>
      <c r="BS3064" s="2" t="s">
        <v>125</v>
      </c>
      <c r="BT3064" s="3">
        <v>0</v>
      </c>
      <c r="BW3064" s="2" t="s">
        <v>124</v>
      </c>
      <c r="BX3064" s="2" t="s">
        <v>126</v>
      </c>
      <c r="CA3064" s="6">
        <v>0</v>
      </c>
      <c r="CB3064" s="7" t="s">
        <v>128</v>
      </c>
      <c r="CC3064" s="7" t="s">
        <v>108</v>
      </c>
      <c r="CD3064" s="7" t="s">
        <v>108</v>
      </c>
      <c r="CE3064" s="10">
        <v>12600</v>
      </c>
      <c r="CF3064" s="12">
        <v>82600</v>
      </c>
      <c r="CG3064" s="2" t="s">
        <v>129</v>
      </c>
      <c r="CH3064" s="2" t="s">
        <v>4050</v>
      </c>
      <c r="CJ3064" s="2" t="s">
        <v>4067</v>
      </c>
      <c r="CL3064" s="2" t="s">
        <v>873</v>
      </c>
      <c r="CM3064" s="2" t="s">
        <v>133</v>
      </c>
      <c r="CV3064" s="2" t="s">
        <v>191</v>
      </c>
      <c r="CW3064" s="2" t="s">
        <v>864</v>
      </c>
      <c r="CX3064" t="s">
        <v>7663</v>
      </c>
      <c r="CY3064" t="s">
        <v>7699</v>
      </c>
      <c r="CZ3064" t="s">
        <v>7666</v>
      </c>
      <c r="DA3064" t="s">
        <v>7705</v>
      </c>
      <c r="DB3064" t="s">
        <v>7665</v>
      </c>
      <c r="DC3064" t="s">
        <v>7664</v>
      </c>
      <c r="DD3064" s="14" t="str">
        <f t="shared" si="95"/>
        <v>David3Em Sarl</v>
      </c>
      <c r="DE3064" t="s">
        <v>7703</v>
      </c>
    </row>
    <row r="3065" spans="1:109" x14ac:dyDescent="0.3">
      <c r="A3065" t="str">
        <f t="shared" si="94"/>
        <v>CI-OR-30000005801011277733</v>
      </c>
      <c r="B3065" s="2" t="s">
        <v>100</v>
      </c>
      <c r="C3065" s="2" t="s">
        <v>4046</v>
      </c>
      <c r="D3065" s="2" t="s">
        <v>866</v>
      </c>
      <c r="E3065" s="3">
        <v>10</v>
      </c>
      <c r="F3065" s="2" t="s">
        <v>4068</v>
      </c>
      <c r="G3065" s="3">
        <v>1</v>
      </c>
      <c r="H3065" s="4">
        <v>2</v>
      </c>
      <c r="I3065" s="2" t="s">
        <v>104</v>
      </c>
      <c r="J3065" s="2" t="s">
        <v>104</v>
      </c>
      <c r="K3065" s="11">
        <v>15000</v>
      </c>
      <c r="L3065" s="12">
        <v>30000</v>
      </c>
      <c r="M3065" s="2" t="s">
        <v>141</v>
      </c>
      <c r="N3065" s="2" t="s">
        <v>319</v>
      </c>
      <c r="O3065" s="2" t="s">
        <v>106</v>
      </c>
      <c r="Q3065" s="2" t="s">
        <v>107</v>
      </c>
      <c r="R3065" s="7" t="s">
        <v>108</v>
      </c>
      <c r="S3065" s="8">
        <v>46022</v>
      </c>
      <c r="T3065" s="8">
        <v>46022</v>
      </c>
      <c r="Y3065" s="8">
        <v>45786</v>
      </c>
      <c r="Z3065" s="2" t="s">
        <v>109</v>
      </c>
      <c r="AA3065" s="2" t="s">
        <v>184</v>
      </c>
      <c r="AC3065" s="2" t="s">
        <v>111</v>
      </c>
      <c r="AD3065" s="2" t="s">
        <v>319</v>
      </c>
      <c r="AE3065" s="2" t="s">
        <v>112</v>
      </c>
      <c r="AI3065" s="2" t="s">
        <v>4048</v>
      </c>
      <c r="AJ3065" s="2" t="s">
        <v>319</v>
      </c>
      <c r="AK3065" s="2" t="s">
        <v>115</v>
      </c>
      <c r="AL3065" s="2" t="s">
        <v>116</v>
      </c>
      <c r="AM3065" s="2" t="s">
        <v>4049</v>
      </c>
      <c r="AN3065" s="3">
        <v>10</v>
      </c>
      <c r="AQ3065" s="2" t="s">
        <v>870</v>
      </c>
      <c r="AR3065" s="3">
        <v>0</v>
      </c>
      <c r="AS3065" s="3">
        <v>0</v>
      </c>
      <c r="AZ3065" s="2" t="s">
        <v>147</v>
      </c>
      <c r="BD3065" s="3">
        <v>0</v>
      </c>
      <c r="BE3065" s="2" t="s">
        <v>121</v>
      </c>
      <c r="BF3065" s="3">
        <v>0</v>
      </c>
      <c r="BG3065" s="8">
        <v>46022</v>
      </c>
      <c r="BI3065" s="7">
        <v>0</v>
      </c>
      <c r="BJ3065" s="2" t="s">
        <v>122</v>
      </c>
      <c r="BK3065" s="3">
        <v>0</v>
      </c>
      <c r="BL3065" s="2" t="s">
        <v>3294</v>
      </c>
      <c r="BM3065" s="2" t="s">
        <v>115</v>
      </c>
      <c r="BN3065" s="3">
        <v>0</v>
      </c>
      <c r="BO3065" s="3">
        <v>0</v>
      </c>
      <c r="BP3065" s="2" t="s">
        <v>124</v>
      </c>
      <c r="BQ3065" s="3">
        <v>0</v>
      </c>
      <c r="BR3065" s="3">
        <v>0</v>
      </c>
      <c r="BS3065" s="2" t="s">
        <v>125</v>
      </c>
      <c r="BT3065" s="3">
        <v>0</v>
      </c>
      <c r="BW3065" s="2" t="s">
        <v>124</v>
      </c>
      <c r="BX3065" s="2" t="s">
        <v>126</v>
      </c>
      <c r="CA3065" s="6">
        <v>0</v>
      </c>
      <c r="CB3065" s="7" t="s">
        <v>128</v>
      </c>
      <c r="CC3065" s="7" t="s">
        <v>108</v>
      </c>
      <c r="CD3065" s="7" t="s">
        <v>108</v>
      </c>
      <c r="CE3065" s="10">
        <v>5400</v>
      </c>
      <c r="CF3065" s="12">
        <v>35400</v>
      </c>
      <c r="CG3065" s="2" t="s">
        <v>129</v>
      </c>
      <c r="CH3065" s="2" t="s">
        <v>4050</v>
      </c>
      <c r="CJ3065" s="2" t="s">
        <v>4069</v>
      </c>
      <c r="CL3065" s="2" t="s">
        <v>873</v>
      </c>
      <c r="CM3065" s="2" t="s">
        <v>133</v>
      </c>
      <c r="CV3065" s="2" t="s">
        <v>191</v>
      </c>
      <c r="CW3065" s="2" t="s">
        <v>864</v>
      </c>
      <c r="CX3065" t="s">
        <v>7663</v>
      </c>
      <c r="CY3065" t="s">
        <v>7699</v>
      </c>
      <c r="CZ3065" t="s">
        <v>7666</v>
      </c>
      <c r="DA3065" t="s">
        <v>7705</v>
      </c>
      <c r="DB3065" t="s">
        <v>7665</v>
      </c>
      <c r="DC3065" t="s">
        <v>7664</v>
      </c>
      <c r="DD3065" s="14" t="str">
        <f t="shared" si="95"/>
        <v>David3Em Sarl</v>
      </c>
      <c r="DE3065" t="s">
        <v>7703</v>
      </c>
    </row>
    <row r="3066" spans="1:109" x14ac:dyDescent="0.3">
      <c r="A3066" t="str">
        <f t="shared" si="94"/>
        <v>CI-OR-30000005801111277734</v>
      </c>
      <c r="B3066" s="2" t="s">
        <v>100</v>
      </c>
      <c r="C3066" s="2" t="s">
        <v>4046</v>
      </c>
      <c r="D3066" s="2" t="s">
        <v>866</v>
      </c>
      <c r="E3066" s="3">
        <v>11</v>
      </c>
      <c r="F3066" s="2" t="s">
        <v>4070</v>
      </c>
      <c r="G3066" s="3">
        <v>1</v>
      </c>
      <c r="H3066" s="4">
        <v>8</v>
      </c>
      <c r="I3066" s="2" t="s">
        <v>104</v>
      </c>
      <c r="J3066" s="2" t="s">
        <v>104</v>
      </c>
      <c r="K3066" s="11">
        <v>15000</v>
      </c>
      <c r="L3066" s="12">
        <v>120000</v>
      </c>
      <c r="M3066" s="2" t="s">
        <v>141</v>
      </c>
      <c r="N3066" s="2" t="s">
        <v>319</v>
      </c>
      <c r="O3066" s="2" t="s">
        <v>106</v>
      </c>
      <c r="Q3066" s="2" t="s">
        <v>107</v>
      </c>
      <c r="R3066" s="7" t="s">
        <v>108</v>
      </c>
      <c r="S3066" s="8">
        <v>46022</v>
      </c>
      <c r="T3066" s="8">
        <v>46022</v>
      </c>
      <c r="Y3066" s="8">
        <v>45786</v>
      </c>
      <c r="Z3066" s="2" t="s">
        <v>109</v>
      </c>
      <c r="AA3066" s="2" t="s">
        <v>184</v>
      </c>
      <c r="AC3066" s="2" t="s">
        <v>111</v>
      </c>
      <c r="AD3066" s="2" t="s">
        <v>319</v>
      </c>
      <c r="AE3066" s="2" t="s">
        <v>112</v>
      </c>
      <c r="AI3066" s="2" t="s">
        <v>4048</v>
      </c>
      <c r="AJ3066" s="2" t="s">
        <v>319</v>
      </c>
      <c r="AK3066" s="2" t="s">
        <v>115</v>
      </c>
      <c r="AL3066" s="2" t="s">
        <v>116</v>
      </c>
      <c r="AM3066" s="2" t="s">
        <v>4049</v>
      </c>
      <c r="AN3066" s="3">
        <v>11</v>
      </c>
      <c r="AQ3066" s="2" t="s">
        <v>870</v>
      </c>
      <c r="AR3066" s="3">
        <v>0</v>
      </c>
      <c r="AS3066" s="3">
        <v>0</v>
      </c>
      <c r="AZ3066" s="2" t="s">
        <v>147</v>
      </c>
      <c r="BD3066" s="3">
        <v>0</v>
      </c>
      <c r="BE3066" s="2" t="s">
        <v>121</v>
      </c>
      <c r="BF3066" s="3">
        <v>0</v>
      </c>
      <c r="BG3066" s="8">
        <v>46022</v>
      </c>
      <c r="BI3066" s="7">
        <v>0</v>
      </c>
      <c r="BJ3066" s="2" t="s">
        <v>122</v>
      </c>
      <c r="BK3066" s="3">
        <v>0</v>
      </c>
      <c r="BL3066" s="2" t="s">
        <v>3294</v>
      </c>
      <c r="BM3066" s="2" t="s">
        <v>115</v>
      </c>
      <c r="BN3066" s="3">
        <v>0</v>
      </c>
      <c r="BO3066" s="3">
        <v>0</v>
      </c>
      <c r="BP3066" s="2" t="s">
        <v>124</v>
      </c>
      <c r="BQ3066" s="3">
        <v>0</v>
      </c>
      <c r="BR3066" s="3">
        <v>0</v>
      </c>
      <c r="BS3066" s="2" t="s">
        <v>125</v>
      </c>
      <c r="BT3066" s="3">
        <v>0</v>
      </c>
      <c r="BW3066" s="2" t="s">
        <v>124</v>
      </c>
      <c r="BX3066" s="2" t="s">
        <v>126</v>
      </c>
      <c r="CA3066" s="6">
        <v>0</v>
      </c>
      <c r="CB3066" s="7" t="s">
        <v>128</v>
      </c>
      <c r="CC3066" s="7" t="s">
        <v>108</v>
      </c>
      <c r="CD3066" s="7" t="s">
        <v>108</v>
      </c>
      <c r="CE3066" s="10">
        <v>21600</v>
      </c>
      <c r="CF3066" s="12">
        <v>141600</v>
      </c>
      <c r="CG3066" s="2" t="s">
        <v>129</v>
      </c>
      <c r="CH3066" s="2" t="s">
        <v>4050</v>
      </c>
      <c r="CJ3066" s="2" t="s">
        <v>4071</v>
      </c>
      <c r="CL3066" s="2" t="s">
        <v>873</v>
      </c>
      <c r="CM3066" s="2" t="s">
        <v>133</v>
      </c>
      <c r="CV3066" s="2" t="s">
        <v>191</v>
      </c>
      <c r="CW3066" s="2" t="s">
        <v>864</v>
      </c>
      <c r="CX3066" t="s">
        <v>7663</v>
      </c>
      <c r="CY3066" t="s">
        <v>7699</v>
      </c>
      <c r="CZ3066" t="s">
        <v>7666</v>
      </c>
      <c r="DA3066" t="s">
        <v>7705</v>
      </c>
      <c r="DB3066" t="s">
        <v>7665</v>
      </c>
      <c r="DC3066" t="s">
        <v>7664</v>
      </c>
      <c r="DD3066" s="14" t="str">
        <f t="shared" si="95"/>
        <v>David3Em Sarl</v>
      </c>
      <c r="DE3066" t="s">
        <v>7703</v>
      </c>
    </row>
    <row r="3067" spans="1:109" x14ac:dyDescent="0.3">
      <c r="A3067" t="str">
        <f t="shared" si="94"/>
        <v>CI-OR-30000005801211277735</v>
      </c>
      <c r="B3067" s="2" t="s">
        <v>100</v>
      </c>
      <c r="C3067" s="2" t="s">
        <v>4046</v>
      </c>
      <c r="D3067" s="2" t="s">
        <v>866</v>
      </c>
      <c r="E3067" s="3">
        <v>12</v>
      </c>
      <c r="F3067" s="2" t="s">
        <v>4072</v>
      </c>
      <c r="G3067" s="3">
        <v>1</v>
      </c>
      <c r="H3067" s="4">
        <v>1</v>
      </c>
      <c r="I3067" s="2" t="s">
        <v>104</v>
      </c>
      <c r="J3067" s="2" t="s">
        <v>104</v>
      </c>
      <c r="K3067" s="11">
        <v>5000</v>
      </c>
      <c r="L3067" s="12">
        <v>5000</v>
      </c>
      <c r="M3067" s="2" t="s">
        <v>141</v>
      </c>
      <c r="N3067" s="2" t="s">
        <v>319</v>
      </c>
      <c r="O3067" s="2" t="s">
        <v>106</v>
      </c>
      <c r="Q3067" s="2" t="s">
        <v>107</v>
      </c>
      <c r="R3067" s="7" t="s">
        <v>108</v>
      </c>
      <c r="S3067" s="8">
        <v>46022</v>
      </c>
      <c r="T3067" s="8">
        <v>46022</v>
      </c>
      <c r="Y3067" s="8">
        <v>45786</v>
      </c>
      <c r="Z3067" s="2" t="s">
        <v>109</v>
      </c>
      <c r="AA3067" s="2" t="s">
        <v>184</v>
      </c>
      <c r="AC3067" s="2" t="s">
        <v>111</v>
      </c>
      <c r="AD3067" s="2" t="s">
        <v>319</v>
      </c>
      <c r="AE3067" s="2" t="s">
        <v>112</v>
      </c>
      <c r="AI3067" s="2" t="s">
        <v>4048</v>
      </c>
      <c r="AJ3067" s="2" t="s">
        <v>319</v>
      </c>
      <c r="AK3067" s="2" t="s">
        <v>115</v>
      </c>
      <c r="AL3067" s="2" t="s">
        <v>116</v>
      </c>
      <c r="AM3067" s="2" t="s">
        <v>4049</v>
      </c>
      <c r="AN3067" s="3">
        <v>12</v>
      </c>
      <c r="AQ3067" s="2" t="s">
        <v>870</v>
      </c>
      <c r="AR3067" s="3">
        <v>0</v>
      </c>
      <c r="AS3067" s="3">
        <v>0</v>
      </c>
      <c r="AZ3067" s="2" t="s">
        <v>147</v>
      </c>
      <c r="BD3067" s="3">
        <v>0</v>
      </c>
      <c r="BE3067" s="2" t="s">
        <v>121</v>
      </c>
      <c r="BF3067" s="3">
        <v>0</v>
      </c>
      <c r="BG3067" s="8">
        <v>46022</v>
      </c>
      <c r="BI3067" s="7">
        <v>0</v>
      </c>
      <c r="BJ3067" s="2" t="s">
        <v>122</v>
      </c>
      <c r="BK3067" s="3">
        <v>0</v>
      </c>
      <c r="BL3067" s="2" t="s">
        <v>3294</v>
      </c>
      <c r="BM3067" s="2" t="s">
        <v>115</v>
      </c>
      <c r="BN3067" s="3">
        <v>0</v>
      </c>
      <c r="BO3067" s="3">
        <v>0</v>
      </c>
      <c r="BP3067" s="2" t="s">
        <v>124</v>
      </c>
      <c r="BQ3067" s="3">
        <v>0</v>
      </c>
      <c r="BR3067" s="3">
        <v>0</v>
      </c>
      <c r="BS3067" s="2" t="s">
        <v>125</v>
      </c>
      <c r="BT3067" s="3">
        <v>0</v>
      </c>
      <c r="BW3067" s="2" t="s">
        <v>124</v>
      </c>
      <c r="BX3067" s="2" t="s">
        <v>126</v>
      </c>
      <c r="CA3067" s="6">
        <v>0</v>
      </c>
      <c r="CB3067" s="7" t="s">
        <v>128</v>
      </c>
      <c r="CC3067" s="7" t="s">
        <v>108</v>
      </c>
      <c r="CD3067" s="7" t="s">
        <v>108</v>
      </c>
      <c r="CE3067" s="10">
        <v>900</v>
      </c>
      <c r="CF3067" s="12">
        <v>5900</v>
      </c>
      <c r="CG3067" s="2" t="s">
        <v>129</v>
      </c>
      <c r="CH3067" s="2" t="s">
        <v>4050</v>
      </c>
      <c r="CJ3067" s="2" t="s">
        <v>4073</v>
      </c>
      <c r="CL3067" s="2" t="s">
        <v>873</v>
      </c>
      <c r="CM3067" s="2" t="s">
        <v>133</v>
      </c>
      <c r="CV3067" s="2" t="s">
        <v>191</v>
      </c>
      <c r="CW3067" s="2" t="s">
        <v>864</v>
      </c>
      <c r="CX3067" t="s">
        <v>7663</v>
      </c>
      <c r="CY3067" t="s">
        <v>7699</v>
      </c>
      <c r="CZ3067" t="s">
        <v>7666</v>
      </c>
      <c r="DA3067" t="s">
        <v>7705</v>
      </c>
      <c r="DB3067" t="s">
        <v>7665</v>
      </c>
      <c r="DC3067" t="s">
        <v>7664</v>
      </c>
      <c r="DD3067" s="14" t="str">
        <f t="shared" si="95"/>
        <v>David3Em Sarl</v>
      </c>
      <c r="DE3067" t="s">
        <v>7703</v>
      </c>
    </row>
    <row r="3068" spans="1:109" x14ac:dyDescent="0.3">
      <c r="A3068" t="str">
        <f t="shared" si="94"/>
        <v>CI-OR-30000005801311277736</v>
      </c>
      <c r="B3068" s="2" t="s">
        <v>100</v>
      </c>
      <c r="C3068" s="2" t="s">
        <v>4046</v>
      </c>
      <c r="D3068" s="2" t="s">
        <v>866</v>
      </c>
      <c r="E3068" s="3">
        <v>13</v>
      </c>
      <c r="F3068" s="2" t="s">
        <v>4074</v>
      </c>
      <c r="G3068" s="3">
        <v>1</v>
      </c>
      <c r="H3068" s="4">
        <v>2</v>
      </c>
      <c r="I3068" s="2" t="s">
        <v>104</v>
      </c>
      <c r="J3068" s="2" t="s">
        <v>104</v>
      </c>
      <c r="K3068" s="11">
        <v>60000</v>
      </c>
      <c r="L3068" s="12">
        <v>120000</v>
      </c>
      <c r="M3068" s="2" t="s">
        <v>141</v>
      </c>
      <c r="N3068" s="2" t="s">
        <v>319</v>
      </c>
      <c r="O3068" s="2" t="s">
        <v>106</v>
      </c>
      <c r="Q3068" s="2" t="s">
        <v>107</v>
      </c>
      <c r="R3068" s="7" t="s">
        <v>108</v>
      </c>
      <c r="S3068" s="8">
        <v>46022</v>
      </c>
      <c r="T3068" s="8">
        <v>46022</v>
      </c>
      <c r="Y3068" s="8">
        <v>45786</v>
      </c>
      <c r="Z3068" s="2" t="s">
        <v>109</v>
      </c>
      <c r="AA3068" s="2" t="s">
        <v>184</v>
      </c>
      <c r="AC3068" s="2" t="s">
        <v>111</v>
      </c>
      <c r="AD3068" s="2" t="s">
        <v>319</v>
      </c>
      <c r="AE3068" s="2" t="s">
        <v>112</v>
      </c>
      <c r="AI3068" s="2" t="s">
        <v>4048</v>
      </c>
      <c r="AJ3068" s="2" t="s">
        <v>319</v>
      </c>
      <c r="AK3068" s="2" t="s">
        <v>115</v>
      </c>
      <c r="AL3068" s="2" t="s">
        <v>116</v>
      </c>
      <c r="AM3068" s="2" t="s">
        <v>4049</v>
      </c>
      <c r="AN3068" s="3">
        <v>13</v>
      </c>
      <c r="AQ3068" s="2" t="s">
        <v>870</v>
      </c>
      <c r="AR3068" s="3">
        <v>0</v>
      </c>
      <c r="AS3068" s="3">
        <v>0</v>
      </c>
      <c r="AZ3068" s="2" t="s">
        <v>147</v>
      </c>
      <c r="BD3068" s="3">
        <v>0</v>
      </c>
      <c r="BE3068" s="2" t="s">
        <v>121</v>
      </c>
      <c r="BF3068" s="3">
        <v>0</v>
      </c>
      <c r="BG3068" s="8">
        <v>46022</v>
      </c>
      <c r="BI3068" s="7">
        <v>0</v>
      </c>
      <c r="BJ3068" s="2" t="s">
        <v>122</v>
      </c>
      <c r="BK3068" s="3">
        <v>0</v>
      </c>
      <c r="BL3068" s="2" t="s">
        <v>3294</v>
      </c>
      <c r="BM3068" s="2" t="s">
        <v>115</v>
      </c>
      <c r="BN3068" s="3">
        <v>0</v>
      </c>
      <c r="BO3068" s="3">
        <v>0</v>
      </c>
      <c r="BP3068" s="2" t="s">
        <v>124</v>
      </c>
      <c r="BQ3068" s="3">
        <v>0</v>
      </c>
      <c r="BR3068" s="3">
        <v>0</v>
      </c>
      <c r="BS3068" s="2" t="s">
        <v>125</v>
      </c>
      <c r="BT3068" s="3">
        <v>0</v>
      </c>
      <c r="BW3068" s="2" t="s">
        <v>124</v>
      </c>
      <c r="BX3068" s="2" t="s">
        <v>126</v>
      </c>
      <c r="CA3068" s="6">
        <v>0</v>
      </c>
      <c r="CB3068" s="7" t="s">
        <v>128</v>
      </c>
      <c r="CC3068" s="7" t="s">
        <v>108</v>
      </c>
      <c r="CD3068" s="7" t="s">
        <v>108</v>
      </c>
      <c r="CE3068" s="10">
        <v>21600</v>
      </c>
      <c r="CF3068" s="12">
        <v>141600</v>
      </c>
      <c r="CG3068" s="2" t="s">
        <v>129</v>
      </c>
      <c r="CH3068" s="2" t="s">
        <v>4050</v>
      </c>
      <c r="CJ3068" s="2" t="s">
        <v>4075</v>
      </c>
      <c r="CL3068" s="2" t="s">
        <v>873</v>
      </c>
      <c r="CM3068" s="2" t="s">
        <v>133</v>
      </c>
      <c r="CV3068" s="2" t="s">
        <v>191</v>
      </c>
      <c r="CW3068" s="2" t="s">
        <v>864</v>
      </c>
      <c r="CX3068" t="s">
        <v>7663</v>
      </c>
      <c r="CY3068" t="s">
        <v>7699</v>
      </c>
      <c r="CZ3068" t="s">
        <v>7666</v>
      </c>
      <c r="DA3068" t="s">
        <v>7705</v>
      </c>
      <c r="DB3068" t="s">
        <v>7665</v>
      </c>
      <c r="DC3068" t="s">
        <v>7664</v>
      </c>
      <c r="DD3068" s="14" t="str">
        <f t="shared" si="95"/>
        <v>David3Em Sarl</v>
      </c>
      <c r="DE3068" t="s">
        <v>7703</v>
      </c>
    </row>
    <row r="3069" spans="1:109" x14ac:dyDescent="0.3">
      <c r="A3069" t="str">
        <f t="shared" si="94"/>
        <v>CI-OR-30000005801411277737</v>
      </c>
      <c r="B3069" s="2" t="s">
        <v>100</v>
      </c>
      <c r="C3069" s="2" t="s">
        <v>4046</v>
      </c>
      <c r="D3069" s="2" t="s">
        <v>866</v>
      </c>
      <c r="E3069" s="3">
        <v>14</v>
      </c>
      <c r="F3069" s="2" t="s">
        <v>4076</v>
      </c>
      <c r="G3069" s="3">
        <v>1</v>
      </c>
      <c r="H3069" s="4">
        <v>1</v>
      </c>
      <c r="I3069" s="2" t="s">
        <v>104</v>
      </c>
      <c r="J3069" s="2" t="s">
        <v>104</v>
      </c>
      <c r="K3069" s="11">
        <v>20000</v>
      </c>
      <c r="L3069" s="12">
        <v>20000</v>
      </c>
      <c r="M3069" s="2" t="s">
        <v>141</v>
      </c>
      <c r="N3069" s="2" t="s">
        <v>319</v>
      </c>
      <c r="O3069" s="2" t="s">
        <v>106</v>
      </c>
      <c r="Q3069" s="2" t="s">
        <v>107</v>
      </c>
      <c r="R3069" s="7" t="s">
        <v>108</v>
      </c>
      <c r="S3069" s="8">
        <v>46022</v>
      </c>
      <c r="T3069" s="8">
        <v>46022</v>
      </c>
      <c r="Y3069" s="8">
        <v>45786</v>
      </c>
      <c r="Z3069" s="2" t="s">
        <v>109</v>
      </c>
      <c r="AA3069" s="2" t="s">
        <v>184</v>
      </c>
      <c r="AC3069" s="2" t="s">
        <v>111</v>
      </c>
      <c r="AD3069" s="2" t="s">
        <v>319</v>
      </c>
      <c r="AE3069" s="2" t="s">
        <v>112</v>
      </c>
      <c r="AI3069" s="2" t="s">
        <v>4048</v>
      </c>
      <c r="AJ3069" s="2" t="s">
        <v>319</v>
      </c>
      <c r="AK3069" s="2" t="s">
        <v>115</v>
      </c>
      <c r="AL3069" s="2" t="s">
        <v>116</v>
      </c>
      <c r="AM3069" s="2" t="s">
        <v>4049</v>
      </c>
      <c r="AN3069" s="3">
        <v>14</v>
      </c>
      <c r="AQ3069" s="2" t="s">
        <v>870</v>
      </c>
      <c r="AR3069" s="3">
        <v>0</v>
      </c>
      <c r="AS3069" s="3">
        <v>0</v>
      </c>
      <c r="AZ3069" s="2" t="s">
        <v>147</v>
      </c>
      <c r="BD3069" s="3">
        <v>0</v>
      </c>
      <c r="BE3069" s="2" t="s">
        <v>121</v>
      </c>
      <c r="BF3069" s="3">
        <v>0</v>
      </c>
      <c r="BG3069" s="8">
        <v>46022</v>
      </c>
      <c r="BI3069" s="7">
        <v>0</v>
      </c>
      <c r="BJ3069" s="2" t="s">
        <v>122</v>
      </c>
      <c r="BK3069" s="3">
        <v>0</v>
      </c>
      <c r="BL3069" s="2" t="s">
        <v>3294</v>
      </c>
      <c r="BM3069" s="2" t="s">
        <v>115</v>
      </c>
      <c r="BN3069" s="3">
        <v>0</v>
      </c>
      <c r="BO3069" s="3">
        <v>0</v>
      </c>
      <c r="BP3069" s="2" t="s">
        <v>124</v>
      </c>
      <c r="BQ3069" s="3">
        <v>0</v>
      </c>
      <c r="BR3069" s="3">
        <v>0</v>
      </c>
      <c r="BS3069" s="2" t="s">
        <v>125</v>
      </c>
      <c r="BT3069" s="3">
        <v>0</v>
      </c>
      <c r="BW3069" s="2" t="s">
        <v>124</v>
      </c>
      <c r="BX3069" s="2" t="s">
        <v>126</v>
      </c>
      <c r="CA3069" s="6">
        <v>0</v>
      </c>
      <c r="CB3069" s="7" t="s">
        <v>128</v>
      </c>
      <c r="CC3069" s="7" t="s">
        <v>108</v>
      </c>
      <c r="CD3069" s="7" t="s">
        <v>108</v>
      </c>
      <c r="CE3069" s="10">
        <v>3600</v>
      </c>
      <c r="CF3069" s="12">
        <v>23600</v>
      </c>
      <c r="CG3069" s="2" t="s">
        <v>129</v>
      </c>
      <c r="CH3069" s="2" t="s">
        <v>4050</v>
      </c>
      <c r="CJ3069" s="2" t="s">
        <v>4077</v>
      </c>
      <c r="CL3069" s="2" t="s">
        <v>873</v>
      </c>
      <c r="CM3069" s="2" t="s">
        <v>133</v>
      </c>
      <c r="CV3069" s="2" t="s">
        <v>191</v>
      </c>
      <c r="CW3069" s="2" t="s">
        <v>864</v>
      </c>
      <c r="CX3069" t="s">
        <v>7663</v>
      </c>
      <c r="CY3069" t="s">
        <v>7699</v>
      </c>
      <c r="CZ3069" t="s">
        <v>7666</v>
      </c>
      <c r="DA3069" t="s">
        <v>7705</v>
      </c>
      <c r="DB3069" t="s">
        <v>7665</v>
      </c>
      <c r="DC3069" t="s">
        <v>7664</v>
      </c>
      <c r="DD3069" s="14" t="str">
        <f t="shared" si="95"/>
        <v>David3Em Sarl</v>
      </c>
      <c r="DE3069" t="s">
        <v>7703</v>
      </c>
    </row>
    <row r="3070" spans="1:109" x14ac:dyDescent="0.3">
      <c r="A3070" t="str">
        <f t="shared" si="94"/>
        <v>CI-OR-30000005801511277738</v>
      </c>
      <c r="B3070" s="2" t="s">
        <v>100</v>
      </c>
      <c r="C3070" s="2" t="s">
        <v>4046</v>
      </c>
      <c r="D3070" s="2" t="s">
        <v>866</v>
      </c>
      <c r="E3070" s="3">
        <v>15</v>
      </c>
      <c r="F3070" s="2" t="s">
        <v>4078</v>
      </c>
      <c r="G3070" s="3">
        <v>1</v>
      </c>
      <c r="H3070" s="4">
        <v>4</v>
      </c>
      <c r="I3070" s="2" t="s">
        <v>104</v>
      </c>
      <c r="J3070" s="2" t="s">
        <v>104</v>
      </c>
      <c r="K3070" s="11">
        <v>20000</v>
      </c>
      <c r="L3070" s="12">
        <v>80000</v>
      </c>
      <c r="M3070" s="2" t="s">
        <v>141</v>
      </c>
      <c r="N3070" s="2" t="s">
        <v>319</v>
      </c>
      <c r="O3070" s="2" t="s">
        <v>106</v>
      </c>
      <c r="Q3070" s="2" t="s">
        <v>107</v>
      </c>
      <c r="R3070" s="7" t="s">
        <v>108</v>
      </c>
      <c r="S3070" s="8">
        <v>46022</v>
      </c>
      <c r="T3070" s="8">
        <v>46022</v>
      </c>
      <c r="Y3070" s="8">
        <v>45786</v>
      </c>
      <c r="Z3070" s="2" t="s">
        <v>109</v>
      </c>
      <c r="AA3070" s="2" t="s">
        <v>184</v>
      </c>
      <c r="AC3070" s="2" t="s">
        <v>111</v>
      </c>
      <c r="AD3070" s="2" t="s">
        <v>319</v>
      </c>
      <c r="AE3070" s="2" t="s">
        <v>112</v>
      </c>
      <c r="AI3070" s="2" t="s">
        <v>4048</v>
      </c>
      <c r="AJ3070" s="2" t="s">
        <v>319</v>
      </c>
      <c r="AK3070" s="2" t="s">
        <v>115</v>
      </c>
      <c r="AL3070" s="2" t="s">
        <v>116</v>
      </c>
      <c r="AM3070" s="2" t="s">
        <v>4049</v>
      </c>
      <c r="AN3070" s="3">
        <v>15</v>
      </c>
      <c r="AQ3070" s="2" t="s">
        <v>870</v>
      </c>
      <c r="AR3070" s="3">
        <v>0</v>
      </c>
      <c r="AS3070" s="3">
        <v>0</v>
      </c>
      <c r="AZ3070" s="2" t="s">
        <v>147</v>
      </c>
      <c r="BD3070" s="3">
        <v>0</v>
      </c>
      <c r="BE3070" s="2" t="s">
        <v>121</v>
      </c>
      <c r="BF3070" s="3">
        <v>0</v>
      </c>
      <c r="BG3070" s="8">
        <v>46022</v>
      </c>
      <c r="BI3070" s="7">
        <v>0</v>
      </c>
      <c r="BJ3070" s="2" t="s">
        <v>122</v>
      </c>
      <c r="BK3070" s="3">
        <v>0</v>
      </c>
      <c r="BL3070" s="2" t="s">
        <v>3294</v>
      </c>
      <c r="BM3070" s="2" t="s">
        <v>115</v>
      </c>
      <c r="BN3070" s="3">
        <v>0</v>
      </c>
      <c r="BO3070" s="3">
        <v>0</v>
      </c>
      <c r="BP3070" s="2" t="s">
        <v>124</v>
      </c>
      <c r="BQ3070" s="3">
        <v>0</v>
      </c>
      <c r="BR3070" s="3">
        <v>0</v>
      </c>
      <c r="BS3070" s="2" t="s">
        <v>125</v>
      </c>
      <c r="BT3070" s="3">
        <v>0</v>
      </c>
      <c r="BW3070" s="2" t="s">
        <v>124</v>
      </c>
      <c r="BX3070" s="2" t="s">
        <v>126</v>
      </c>
      <c r="CA3070" s="6">
        <v>0</v>
      </c>
      <c r="CB3070" s="7" t="s">
        <v>128</v>
      </c>
      <c r="CC3070" s="7" t="s">
        <v>108</v>
      </c>
      <c r="CD3070" s="7" t="s">
        <v>108</v>
      </c>
      <c r="CE3070" s="10">
        <v>14400</v>
      </c>
      <c r="CF3070" s="12">
        <v>94400</v>
      </c>
      <c r="CG3070" s="2" t="s">
        <v>129</v>
      </c>
      <c r="CH3070" s="2" t="s">
        <v>4050</v>
      </c>
      <c r="CJ3070" s="2" t="s">
        <v>4079</v>
      </c>
      <c r="CL3070" s="2" t="s">
        <v>873</v>
      </c>
      <c r="CM3070" s="2" t="s">
        <v>133</v>
      </c>
      <c r="CV3070" s="2" t="s">
        <v>191</v>
      </c>
      <c r="CW3070" s="2" t="s">
        <v>864</v>
      </c>
      <c r="CX3070" t="s">
        <v>7663</v>
      </c>
      <c r="CY3070" t="s">
        <v>7699</v>
      </c>
      <c r="CZ3070" t="s">
        <v>7666</v>
      </c>
      <c r="DA3070" t="s">
        <v>7705</v>
      </c>
      <c r="DB3070" t="s">
        <v>7665</v>
      </c>
      <c r="DC3070" t="s">
        <v>7664</v>
      </c>
      <c r="DD3070" s="14" t="str">
        <f t="shared" si="95"/>
        <v>David3Em Sarl</v>
      </c>
      <c r="DE3070" t="s">
        <v>7703</v>
      </c>
    </row>
    <row r="3071" spans="1:109" x14ac:dyDescent="0.3">
      <c r="A3071" t="str">
        <f t="shared" si="94"/>
        <v>CI-OR-30000005801611277739</v>
      </c>
      <c r="B3071" s="2" t="s">
        <v>100</v>
      </c>
      <c r="C3071" s="2" t="s">
        <v>4046</v>
      </c>
      <c r="D3071" s="2" t="s">
        <v>866</v>
      </c>
      <c r="E3071" s="3">
        <v>16</v>
      </c>
      <c r="F3071" s="2" t="s">
        <v>4080</v>
      </c>
      <c r="G3071" s="3">
        <v>1</v>
      </c>
      <c r="H3071" s="4">
        <v>8</v>
      </c>
      <c r="I3071" s="2" t="s">
        <v>104</v>
      </c>
      <c r="J3071" s="2" t="s">
        <v>104</v>
      </c>
      <c r="K3071" s="11">
        <v>5000</v>
      </c>
      <c r="L3071" s="12">
        <v>40000</v>
      </c>
      <c r="M3071" s="2" t="s">
        <v>141</v>
      </c>
      <c r="N3071" s="2" t="s">
        <v>319</v>
      </c>
      <c r="O3071" s="2" t="s">
        <v>106</v>
      </c>
      <c r="Q3071" s="2" t="s">
        <v>107</v>
      </c>
      <c r="R3071" s="7" t="s">
        <v>108</v>
      </c>
      <c r="S3071" s="8">
        <v>46022</v>
      </c>
      <c r="T3071" s="8">
        <v>46022</v>
      </c>
      <c r="Y3071" s="8">
        <v>45786</v>
      </c>
      <c r="Z3071" s="2" t="s">
        <v>109</v>
      </c>
      <c r="AA3071" s="2" t="s">
        <v>184</v>
      </c>
      <c r="AC3071" s="2" t="s">
        <v>111</v>
      </c>
      <c r="AD3071" s="2" t="s">
        <v>319</v>
      </c>
      <c r="AE3071" s="2" t="s">
        <v>112</v>
      </c>
      <c r="AI3071" s="2" t="s">
        <v>4048</v>
      </c>
      <c r="AJ3071" s="2" t="s">
        <v>319</v>
      </c>
      <c r="AK3071" s="2" t="s">
        <v>115</v>
      </c>
      <c r="AL3071" s="2" t="s">
        <v>116</v>
      </c>
      <c r="AM3071" s="2" t="s">
        <v>4049</v>
      </c>
      <c r="AN3071" s="3">
        <v>16</v>
      </c>
      <c r="AQ3071" s="2" t="s">
        <v>870</v>
      </c>
      <c r="AR3071" s="3">
        <v>0</v>
      </c>
      <c r="AS3071" s="3">
        <v>0</v>
      </c>
      <c r="AZ3071" s="2" t="s">
        <v>147</v>
      </c>
      <c r="BD3071" s="3">
        <v>0</v>
      </c>
      <c r="BE3071" s="2" t="s">
        <v>121</v>
      </c>
      <c r="BF3071" s="3">
        <v>0</v>
      </c>
      <c r="BG3071" s="8">
        <v>46022</v>
      </c>
      <c r="BI3071" s="7">
        <v>0</v>
      </c>
      <c r="BJ3071" s="2" t="s">
        <v>122</v>
      </c>
      <c r="BK3071" s="3">
        <v>0</v>
      </c>
      <c r="BL3071" s="2" t="s">
        <v>3294</v>
      </c>
      <c r="BM3071" s="2" t="s">
        <v>115</v>
      </c>
      <c r="BN3071" s="3">
        <v>0</v>
      </c>
      <c r="BO3071" s="3">
        <v>0</v>
      </c>
      <c r="BP3071" s="2" t="s">
        <v>124</v>
      </c>
      <c r="BQ3071" s="3">
        <v>0</v>
      </c>
      <c r="BR3071" s="3">
        <v>0</v>
      </c>
      <c r="BS3071" s="2" t="s">
        <v>125</v>
      </c>
      <c r="BT3071" s="3">
        <v>0</v>
      </c>
      <c r="BW3071" s="2" t="s">
        <v>124</v>
      </c>
      <c r="BX3071" s="2" t="s">
        <v>126</v>
      </c>
      <c r="CA3071" s="6">
        <v>0</v>
      </c>
      <c r="CB3071" s="7" t="s">
        <v>128</v>
      </c>
      <c r="CC3071" s="7" t="s">
        <v>108</v>
      </c>
      <c r="CD3071" s="7" t="s">
        <v>108</v>
      </c>
      <c r="CE3071" s="10">
        <v>7200</v>
      </c>
      <c r="CF3071" s="12">
        <v>47200</v>
      </c>
      <c r="CG3071" s="2" t="s">
        <v>129</v>
      </c>
      <c r="CH3071" s="2" t="s">
        <v>4050</v>
      </c>
      <c r="CJ3071" s="2" t="s">
        <v>4081</v>
      </c>
      <c r="CL3071" s="2" t="s">
        <v>873</v>
      </c>
      <c r="CM3071" s="2" t="s">
        <v>133</v>
      </c>
      <c r="CV3071" s="2" t="s">
        <v>191</v>
      </c>
      <c r="CW3071" s="2" t="s">
        <v>864</v>
      </c>
      <c r="CX3071" t="s">
        <v>7663</v>
      </c>
      <c r="CY3071" t="s">
        <v>7699</v>
      </c>
      <c r="CZ3071" t="s">
        <v>7666</v>
      </c>
      <c r="DA3071" t="s">
        <v>7705</v>
      </c>
      <c r="DB3071" t="s">
        <v>7665</v>
      </c>
      <c r="DC3071" t="s">
        <v>7664</v>
      </c>
      <c r="DD3071" s="14" t="str">
        <f t="shared" si="95"/>
        <v>David3Em Sarl</v>
      </c>
      <c r="DE3071" t="s">
        <v>7703</v>
      </c>
    </row>
    <row r="3072" spans="1:109" x14ac:dyDescent="0.3">
      <c r="A3072" t="str">
        <f t="shared" si="94"/>
        <v>CI-OR-30000005801711277740</v>
      </c>
      <c r="B3072" s="2" t="s">
        <v>100</v>
      </c>
      <c r="C3072" s="2" t="s">
        <v>4046</v>
      </c>
      <c r="D3072" s="2" t="s">
        <v>866</v>
      </c>
      <c r="E3072" s="3">
        <v>17</v>
      </c>
      <c r="F3072" s="2" t="s">
        <v>4082</v>
      </c>
      <c r="G3072" s="3">
        <v>1</v>
      </c>
      <c r="H3072" s="4">
        <v>1</v>
      </c>
      <c r="I3072" s="2" t="s">
        <v>104</v>
      </c>
      <c r="J3072" s="2" t="s">
        <v>104</v>
      </c>
      <c r="K3072" s="11">
        <v>5000</v>
      </c>
      <c r="L3072" s="12">
        <v>5000</v>
      </c>
      <c r="M3072" s="2" t="s">
        <v>141</v>
      </c>
      <c r="N3072" s="2" t="s">
        <v>319</v>
      </c>
      <c r="O3072" s="2" t="s">
        <v>106</v>
      </c>
      <c r="Q3072" s="2" t="s">
        <v>107</v>
      </c>
      <c r="R3072" s="7" t="s">
        <v>108</v>
      </c>
      <c r="S3072" s="8">
        <v>46022</v>
      </c>
      <c r="T3072" s="8">
        <v>46022</v>
      </c>
      <c r="Y3072" s="8">
        <v>45786</v>
      </c>
      <c r="Z3072" s="2" t="s">
        <v>109</v>
      </c>
      <c r="AA3072" s="2" t="s">
        <v>184</v>
      </c>
      <c r="AC3072" s="2" t="s">
        <v>111</v>
      </c>
      <c r="AD3072" s="2" t="s">
        <v>319</v>
      </c>
      <c r="AE3072" s="2" t="s">
        <v>112</v>
      </c>
      <c r="AI3072" s="2" t="s">
        <v>4048</v>
      </c>
      <c r="AJ3072" s="2" t="s">
        <v>319</v>
      </c>
      <c r="AK3072" s="2" t="s">
        <v>115</v>
      </c>
      <c r="AL3072" s="2" t="s">
        <v>116</v>
      </c>
      <c r="AM3072" s="2" t="s">
        <v>4049</v>
      </c>
      <c r="AN3072" s="3">
        <v>17</v>
      </c>
      <c r="AQ3072" s="2" t="s">
        <v>870</v>
      </c>
      <c r="AR3072" s="3">
        <v>0</v>
      </c>
      <c r="AS3072" s="3">
        <v>0</v>
      </c>
      <c r="AZ3072" s="2" t="s">
        <v>147</v>
      </c>
      <c r="BD3072" s="3">
        <v>0</v>
      </c>
      <c r="BE3072" s="2" t="s">
        <v>121</v>
      </c>
      <c r="BF3072" s="3">
        <v>0</v>
      </c>
      <c r="BG3072" s="8">
        <v>46022</v>
      </c>
      <c r="BI3072" s="7">
        <v>0</v>
      </c>
      <c r="BJ3072" s="2" t="s">
        <v>122</v>
      </c>
      <c r="BK3072" s="3">
        <v>0</v>
      </c>
      <c r="BL3072" s="2" t="s">
        <v>3294</v>
      </c>
      <c r="BM3072" s="2" t="s">
        <v>115</v>
      </c>
      <c r="BN3072" s="3">
        <v>0</v>
      </c>
      <c r="BO3072" s="3">
        <v>0</v>
      </c>
      <c r="BP3072" s="2" t="s">
        <v>124</v>
      </c>
      <c r="BQ3072" s="3">
        <v>0</v>
      </c>
      <c r="BR3072" s="3">
        <v>0</v>
      </c>
      <c r="BS3072" s="2" t="s">
        <v>125</v>
      </c>
      <c r="BT3072" s="3">
        <v>0</v>
      </c>
      <c r="BW3072" s="2" t="s">
        <v>124</v>
      </c>
      <c r="BX3072" s="2" t="s">
        <v>126</v>
      </c>
      <c r="CA3072" s="6">
        <v>0</v>
      </c>
      <c r="CB3072" s="7" t="s">
        <v>128</v>
      </c>
      <c r="CC3072" s="7" t="s">
        <v>108</v>
      </c>
      <c r="CD3072" s="7" t="s">
        <v>108</v>
      </c>
      <c r="CE3072" s="10">
        <v>900</v>
      </c>
      <c r="CF3072" s="12">
        <v>5900</v>
      </c>
      <c r="CG3072" s="2" t="s">
        <v>129</v>
      </c>
      <c r="CH3072" s="2" t="s">
        <v>4050</v>
      </c>
      <c r="CJ3072" s="2" t="s">
        <v>4083</v>
      </c>
      <c r="CL3072" s="2" t="s">
        <v>873</v>
      </c>
      <c r="CM3072" s="2" t="s">
        <v>133</v>
      </c>
      <c r="CV3072" s="2" t="s">
        <v>191</v>
      </c>
      <c r="CW3072" s="2" t="s">
        <v>864</v>
      </c>
      <c r="CX3072" t="s">
        <v>7663</v>
      </c>
      <c r="CY3072" t="s">
        <v>7699</v>
      </c>
      <c r="CZ3072" t="s">
        <v>7666</v>
      </c>
      <c r="DA3072" t="s">
        <v>7705</v>
      </c>
      <c r="DB3072" t="s">
        <v>7665</v>
      </c>
      <c r="DC3072" t="s">
        <v>7664</v>
      </c>
      <c r="DD3072" s="14" t="str">
        <f t="shared" si="95"/>
        <v>David3Em Sarl</v>
      </c>
      <c r="DE3072" t="s">
        <v>7703</v>
      </c>
    </row>
    <row r="3073" spans="1:109" x14ac:dyDescent="0.3">
      <c r="A3073" t="str">
        <f t="shared" si="94"/>
        <v>CI-OR-30000005801811277741</v>
      </c>
      <c r="B3073" s="2" t="s">
        <v>100</v>
      </c>
      <c r="C3073" s="2" t="s">
        <v>4046</v>
      </c>
      <c r="D3073" s="2" t="s">
        <v>866</v>
      </c>
      <c r="E3073" s="3">
        <v>18</v>
      </c>
      <c r="F3073" s="2" t="s">
        <v>4084</v>
      </c>
      <c r="G3073" s="3">
        <v>1</v>
      </c>
      <c r="H3073" s="4">
        <v>1</v>
      </c>
      <c r="I3073" s="2" t="s">
        <v>104</v>
      </c>
      <c r="J3073" s="2" t="s">
        <v>104</v>
      </c>
      <c r="K3073" s="11">
        <v>20000</v>
      </c>
      <c r="L3073" s="12">
        <v>20000</v>
      </c>
      <c r="M3073" s="2" t="s">
        <v>141</v>
      </c>
      <c r="N3073" s="2" t="s">
        <v>319</v>
      </c>
      <c r="O3073" s="2" t="s">
        <v>106</v>
      </c>
      <c r="Q3073" s="2" t="s">
        <v>107</v>
      </c>
      <c r="R3073" s="7" t="s">
        <v>108</v>
      </c>
      <c r="S3073" s="8">
        <v>46022</v>
      </c>
      <c r="T3073" s="8">
        <v>46022</v>
      </c>
      <c r="Y3073" s="8">
        <v>45786</v>
      </c>
      <c r="Z3073" s="2" t="s">
        <v>109</v>
      </c>
      <c r="AA3073" s="2" t="s">
        <v>184</v>
      </c>
      <c r="AC3073" s="2" t="s">
        <v>111</v>
      </c>
      <c r="AD3073" s="2" t="s">
        <v>319</v>
      </c>
      <c r="AE3073" s="2" t="s">
        <v>112</v>
      </c>
      <c r="AI3073" s="2" t="s">
        <v>4048</v>
      </c>
      <c r="AJ3073" s="2" t="s">
        <v>319</v>
      </c>
      <c r="AK3073" s="2" t="s">
        <v>115</v>
      </c>
      <c r="AL3073" s="2" t="s">
        <v>116</v>
      </c>
      <c r="AM3073" s="2" t="s">
        <v>4049</v>
      </c>
      <c r="AN3073" s="3">
        <v>18</v>
      </c>
      <c r="AQ3073" s="2" t="s">
        <v>870</v>
      </c>
      <c r="AR3073" s="3">
        <v>0</v>
      </c>
      <c r="AS3073" s="3">
        <v>0</v>
      </c>
      <c r="AZ3073" s="2" t="s">
        <v>147</v>
      </c>
      <c r="BD3073" s="3">
        <v>0</v>
      </c>
      <c r="BE3073" s="2" t="s">
        <v>121</v>
      </c>
      <c r="BF3073" s="3">
        <v>0</v>
      </c>
      <c r="BG3073" s="8">
        <v>46022</v>
      </c>
      <c r="BI3073" s="7">
        <v>0</v>
      </c>
      <c r="BJ3073" s="2" t="s">
        <v>122</v>
      </c>
      <c r="BK3073" s="3">
        <v>0</v>
      </c>
      <c r="BL3073" s="2" t="s">
        <v>3294</v>
      </c>
      <c r="BM3073" s="2" t="s">
        <v>115</v>
      </c>
      <c r="BN3073" s="3">
        <v>0</v>
      </c>
      <c r="BO3073" s="3">
        <v>0</v>
      </c>
      <c r="BP3073" s="2" t="s">
        <v>124</v>
      </c>
      <c r="BQ3073" s="3">
        <v>0</v>
      </c>
      <c r="BR3073" s="3">
        <v>0</v>
      </c>
      <c r="BS3073" s="2" t="s">
        <v>125</v>
      </c>
      <c r="BT3073" s="3">
        <v>0</v>
      </c>
      <c r="BW3073" s="2" t="s">
        <v>124</v>
      </c>
      <c r="BX3073" s="2" t="s">
        <v>126</v>
      </c>
      <c r="CA3073" s="6">
        <v>0</v>
      </c>
      <c r="CB3073" s="7" t="s">
        <v>128</v>
      </c>
      <c r="CC3073" s="7" t="s">
        <v>108</v>
      </c>
      <c r="CD3073" s="7" t="s">
        <v>108</v>
      </c>
      <c r="CE3073" s="10">
        <v>3600</v>
      </c>
      <c r="CF3073" s="12">
        <v>23600</v>
      </c>
      <c r="CG3073" s="2" t="s">
        <v>129</v>
      </c>
      <c r="CH3073" s="2" t="s">
        <v>4050</v>
      </c>
      <c r="CJ3073" s="2" t="s">
        <v>4085</v>
      </c>
      <c r="CL3073" s="2" t="s">
        <v>873</v>
      </c>
      <c r="CM3073" s="2" t="s">
        <v>133</v>
      </c>
      <c r="CV3073" s="2" t="s">
        <v>191</v>
      </c>
      <c r="CW3073" s="2" t="s">
        <v>864</v>
      </c>
      <c r="CX3073" t="s">
        <v>7663</v>
      </c>
      <c r="CY3073" t="s">
        <v>7699</v>
      </c>
      <c r="CZ3073" t="s">
        <v>7666</v>
      </c>
      <c r="DA3073" t="s">
        <v>7705</v>
      </c>
      <c r="DB3073" t="s">
        <v>7665</v>
      </c>
      <c r="DC3073" t="s">
        <v>7664</v>
      </c>
      <c r="DD3073" s="14" t="str">
        <f t="shared" si="95"/>
        <v>David3Em Sarl</v>
      </c>
      <c r="DE3073" t="s">
        <v>7703</v>
      </c>
    </row>
    <row r="3074" spans="1:109" x14ac:dyDescent="0.3">
      <c r="A3074" t="str">
        <f t="shared" si="94"/>
        <v>CI-OR-30000005801911277742</v>
      </c>
      <c r="B3074" s="2" t="s">
        <v>100</v>
      </c>
      <c r="C3074" s="2" t="s">
        <v>4046</v>
      </c>
      <c r="D3074" s="2" t="s">
        <v>866</v>
      </c>
      <c r="E3074" s="3">
        <v>19</v>
      </c>
      <c r="F3074" s="2" t="s">
        <v>4086</v>
      </c>
      <c r="G3074" s="3">
        <v>1</v>
      </c>
      <c r="H3074" s="4">
        <v>1</v>
      </c>
      <c r="I3074" s="2" t="s">
        <v>104</v>
      </c>
      <c r="J3074" s="2" t="s">
        <v>104</v>
      </c>
      <c r="K3074" s="11">
        <v>10000</v>
      </c>
      <c r="L3074" s="12">
        <v>10000</v>
      </c>
      <c r="M3074" s="2" t="s">
        <v>141</v>
      </c>
      <c r="N3074" s="2" t="s">
        <v>319</v>
      </c>
      <c r="O3074" s="2" t="s">
        <v>106</v>
      </c>
      <c r="Q3074" s="2" t="s">
        <v>107</v>
      </c>
      <c r="R3074" s="7" t="s">
        <v>108</v>
      </c>
      <c r="S3074" s="8">
        <v>46022</v>
      </c>
      <c r="T3074" s="8">
        <v>46022</v>
      </c>
      <c r="Y3074" s="8">
        <v>45786</v>
      </c>
      <c r="Z3074" s="2" t="s">
        <v>109</v>
      </c>
      <c r="AA3074" s="2" t="s">
        <v>184</v>
      </c>
      <c r="AC3074" s="2" t="s">
        <v>111</v>
      </c>
      <c r="AD3074" s="2" t="s">
        <v>319</v>
      </c>
      <c r="AE3074" s="2" t="s">
        <v>112</v>
      </c>
      <c r="AI3074" s="2" t="s">
        <v>4048</v>
      </c>
      <c r="AJ3074" s="2" t="s">
        <v>319</v>
      </c>
      <c r="AK3074" s="2" t="s">
        <v>115</v>
      </c>
      <c r="AL3074" s="2" t="s">
        <v>116</v>
      </c>
      <c r="AM3074" s="2" t="s">
        <v>4049</v>
      </c>
      <c r="AN3074" s="3">
        <v>19</v>
      </c>
      <c r="AQ3074" s="2" t="s">
        <v>870</v>
      </c>
      <c r="AR3074" s="3">
        <v>0</v>
      </c>
      <c r="AS3074" s="3">
        <v>0</v>
      </c>
      <c r="AZ3074" s="2" t="s">
        <v>147</v>
      </c>
      <c r="BD3074" s="3">
        <v>0</v>
      </c>
      <c r="BE3074" s="2" t="s">
        <v>121</v>
      </c>
      <c r="BF3074" s="3">
        <v>0</v>
      </c>
      <c r="BG3074" s="8">
        <v>46022</v>
      </c>
      <c r="BI3074" s="7">
        <v>0</v>
      </c>
      <c r="BJ3074" s="2" t="s">
        <v>122</v>
      </c>
      <c r="BK3074" s="3">
        <v>0</v>
      </c>
      <c r="BL3074" s="2" t="s">
        <v>3294</v>
      </c>
      <c r="BM3074" s="2" t="s">
        <v>115</v>
      </c>
      <c r="BN3074" s="3">
        <v>0</v>
      </c>
      <c r="BO3074" s="3">
        <v>0</v>
      </c>
      <c r="BP3074" s="2" t="s">
        <v>124</v>
      </c>
      <c r="BQ3074" s="3">
        <v>0</v>
      </c>
      <c r="BR3074" s="3">
        <v>0</v>
      </c>
      <c r="BS3074" s="2" t="s">
        <v>125</v>
      </c>
      <c r="BT3074" s="3">
        <v>0</v>
      </c>
      <c r="BW3074" s="2" t="s">
        <v>124</v>
      </c>
      <c r="BX3074" s="2" t="s">
        <v>126</v>
      </c>
      <c r="CA3074" s="6">
        <v>0</v>
      </c>
      <c r="CB3074" s="7" t="s">
        <v>128</v>
      </c>
      <c r="CC3074" s="7" t="s">
        <v>108</v>
      </c>
      <c r="CD3074" s="7" t="s">
        <v>108</v>
      </c>
      <c r="CE3074" s="10">
        <v>1800</v>
      </c>
      <c r="CF3074" s="12">
        <v>11800</v>
      </c>
      <c r="CG3074" s="2" t="s">
        <v>129</v>
      </c>
      <c r="CH3074" s="2" t="s">
        <v>4050</v>
      </c>
      <c r="CJ3074" s="2" t="s">
        <v>4087</v>
      </c>
      <c r="CL3074" s="2" t="s">
        <v>873</v>
      </c>
      <c r="CM3074" s="2" t="s">
        <v>133</v>
      </c>
      <c r="CV3074" s="2" t="s">
        <v>191</v>
      </c>
      <c r="CW3074" s="2" t="s">
        <v>864</v>
      </c>
      <c r="CX3074" t="s">
        <v>7663</v>
      </c>
      <c r="CY3074" t="s">
        <v>7699</v>
      </c>
      <c r="CZ3074" t="s">
        <v>7666</v>
      </c>
      <c r="DA3074" t="s">
        <v>7705</v>
      </c>
      <c r="DB3074" t="s">
        <v>7665</v>
      </c>
      <c r="DC3074" t="s">
        <v>7664</v>
      </c>
      <c r="DD3074" s="14" t="str">
        <f t="shared" si="95"/>
        <v>David3Em Sarl</v>
      </c>
      <c r="DE3074" t="s">
        <v>7703</v>
      </c>
    </row>
    <row r="3075" spans="1:109" x14ac:dyDescent="0.3">
      <c r="A3075" t="str">
        <f t="shared" ref="A3075:A3138" si="96">_xlfn.TEXTJOIN("",TRUE,C3075,E3075,G3075,CJ3075)</f>
        <v>CI-OR-30000005802011277743</v>
      </c>
      <c r="B3075" s="2" t="s">
        <v>100</v>
      </c>
      <c r="C3075" s="2" t="s">
        <v>4046</v>
      </c>
      <c r="D3075" s="2" t="s">
        <v>866</v>
      </c>
      <c r="E3075" s="3">
        <v>20</v>
      </c>
      <c r="F3075" s="2" t="s">
        <v>4088</v>
      </c>
      <c r="G3075" s="3">
        <v>1</v>
      </c>
      <c r="H3075" s="4">
        <v>1</v>
      </c>
      <c r="I3075" s="2" t="s">
        <v>104</v>
      </c>
      <c r="J3075" s="2" t="s">
        <v>104</v>
      </c>
      <c r="K3075" s="11">
        <v>10000</v>
      </c>
      <c r="L3075" s="12">
        <v>10000</v>
      </c>
      <c r="M3075" s="2" t="s">
        <v>141</v>
      </c>
      <c r="N3075" s="2" t="s">
        <v>319</v>
      </c>
      <c r="O3075" s="2" t="s">
        <v>106</v>
      </c>
      <c r="Q3075" s="2" t="s">
        <v>107</v>
      </c>
      <c r="R3075" s="7" t="s">
        <v>108</v>
      </c>
      <c r="S3075" s="8">
        <v>46022</v>
      </c>
      <c r="T3075" s="8">
        <v>46022</v>
      </c>
      <c r="Y3075" s="8">
        <v>45786</v>
      </c>
      <c r="Z3075" s="2" t="s">
        <v>109</v>
      </c>
      <c r="AA3075" s="2" t="s">
        <v>184</v>
      </c>
      <c r="AC3075" s="2" t="s">
        <v>111</v>
      </c>
      <c r="AD3075" s="2" t="s">
        <v>319</v>
      </c>
      <c r="AE3075" s="2" t="s">
        <v>112</v>
      </c>
      <c r="AI3075" s="2" t="s">
        <v>4048</v>
      </c>
      <c r="AJ3075" s="2" t="s">
        <v>319</v>
      </c>
      <c r="AK3075" s="2" t="s">
        <v>115</v>
      </c>
      <c r="AL3075" s="2" t="s">
        <v>116</v>
      </c>
      <c r="AM3075" s="2" t="s">
        <v>4049</v>
      </c>
      <c r="AN3075" s="3">
        <v>20</v>
      </c>
      <c r="AQ3075" s="2" t="s">
        <v>870</v>
      </c>
      <c r="AR3075" s="3">
        <v>0</v>
      </c>
      <c r="AS3075" s="3">
        <v>0</v>
      </c>
      <c r="AZ3075" s="2" t="s">
        <v>147</v>
      </c>
      <c r="BD3075" s="3">
        <v>0</v>
      </c>
      <c r="BE3075" s="2" t="s">
        <v>121</v>
      </c>
      <c r="BF3075" s="3">
        <v>0</v>
      </c>
      <c r="BG3075" s="8">
        <v>46022</v>
      </c>
      <c r="BI3075" s="7">
        <v>0</v>
      </c>
      <c r="BJ3075" s="2" t="s">
        <v>122</v>
      </c>
      <c r="BK3075" s="3">
        <v>0</v>
      </c>
      <c r="BL3075" s="2" t="s">
        <v>3294</v>
      </c>
      <c r="BM3075" s="2" t="s">
        <v>115</v>
      </c>
      <c r="BN3075" s="3">
        <v>0</v>
      </c>
      <c r="BO3075" s="3">
        <v>0</v>
      </c>
      <c r="BP3075" s="2" t="s">
        <v>124</v>
      </c>
      <c r="BQ3075" s="3">
        <v>0</v>
      </c>
      <c r="BR3075" s="3">
        <v>0</v>
      </c>
      <c r="BS3075" s="2" t="s">
        <v>125</v>
      </c>
      <c r="BT3075" s="3">
        <v>0</v>
      </c>
      <c r="BW3075" s="2" t="s">
        <v>124</v>
      </c>
      <c r="BX3075" s="2" t="s">
        <v>126</v>
      </c>
      <c r="CA3075" s="6">
        <v>0</v>
      </c>
      <c r="CB3075" s="7" t="s">
        <v>128</v>
      </c>
      <c r="CC3075" s="7" t="s">
        <v>108</v>
      </c>
      <c r="CD3075" s="7" t="s">
        <v>108</v>
      </c>
      <c r="CE3075" s="10">
        <v>1800</v>
      </c>
      <c r="CF3075" s="12">
        <v>11800</v>
      </c>
      <c r="CG3075" s="2" t="s">
        <v>129</v>
      </c>
      <c r="CH3075" s="2" t="s">
        <v>4050</v>
      </c>
      <c r="CJ3075" s="2" t="s">
        <v>4089</v>
      </c>
      <c r="CL3075" s="2" t="s">
        <v>873</v>
      </c>
      <c r="CM3075" s="2" t="s">
        <v>133</v>
      </c>
      <c r="CV3075" s="2" t="s">
        <v>191</v>
      </c>
      <c r="CW3075" s="2" t="s">
        <v>864</v>
      </c>
      <c r="CX3075" t="s">
        <v>7663</v>
      </c>
      <c r="CY3075" t="s">
        <v>7699</v>
      </c>
      <c r="CZ3075" t="s">
        <v>7666</v>
      </c>
      <c r="DA3075" t="s">
        <v>7705</v>
      </c>
      <c r="DB3075" t="s">
        <v>7665</v>
      </c>
      <c r="DC3075" t="s">
        <v>7664</v>
      </c>
      <c r="DD3075" s="14" t="str">
        <f t="shared" ref="DD3075:DD3138" si="97">+D3075</f>
        <v>David3Em Sarl</v>
      </c>
      <c r="DE3075" t="s">
        <v>7703</v>
      </c>
    </row>
    <row r="3076" spans="1:109" x14ac:dyDescent="0.3">
      <c r="A3076" t="str">
        <f t="shared" si="96"/>
        <v>CI-OR-30000005802111277744</v>
      </c>
      <c r="B3076" s="2" t="s">
        <v>100</v>
      </c>
      <c r="C3076" s="2" t="s">
        <v>4046</v>
      </c>
      <c r="D3076" s="2" t="s">
        <v>866</v>
      </c>
      <c r="E3076" s="3">
        <v>21</v>
      </c>
      <c r="F3076" s="2" t="s">
        <v>4090</v>
      </c>
      <c r="G3076" s="3">
        <v>1</v>
      </c>
      <c r="H3076" s="4">
        <v>1</v>
      </c>
      <c r="I3076" s="2" t="s">
        <v>104</v>
      </c>
      <c r="J3076" s="2" t="s">
        <v>104</v>
      </c>
      <c r="K3076" s="11">
        <v>5000</v>
      </c>
      <c r="L3076" s="12">
        <v>5000</v>
      </c>
      <c r="M3076" s="2" t="s">
        <v>141</v>
      </c>
      <c r="N3076" s="2" t="s">
        <v>319</v>
      </c>
      <c r="O3076" s="2" t="s">
        <v>106</v>
      </c>
      <c r="Q3076" s="2" t="s">
        <v>107</v>
      </c>
      <c r="R3076" s="7" t="s">
        <v>108</v>
      </c>
      <c r="S3076" s="8">
        <v>46022</v>
      </c>
      <c r="T3076" s="8">
        <v>46022</v>
      </c>
      <c r="Y3076" s="8">
        <v>45786</v>
      </c>
      <c r="Z3076" s="2" t="s">
        <v>109</v>
      </c>
      <c r="AA3076" s="2" t="s">
        <v>184</v>
      </c>
      <c r="AC3076" s="2" t="s">
        <v>111</v>
      </c>
      <c r="AD3076" s="2" t="s">
        <v>319</v>
      </c>
      <c r="AE3076" s="2" t="s">
        <v>112</v>
      </c>
      <c r="AI3076" s="2" t="s">
        <v>4048</v>
      </c>
      <c r="AJ3076" s="2" t="s">
        <v>319</v>
      </c>
      <c r="AK3076" s="2" t="s">
        <v>115</v>
      </c>
      <c r="AL3076" s="2" t="s">
        <v>116</v>
      </c>
      <c r="AM3076" s="2" t="s">
        <v>4049</v>
      </c>
      <c r="AN3076" s="3">
        <v>21</v>
      </c>
      <c r="AQ3076" s="2" t="s">
        <v>870</v>
      </c>
      <c r="AR3076" s="3">
        <v>0</v>
      </c>
      <c r="AS3076" s="3">
        <v>0</v>
      </c>
      <c r="AZ3076" s="2" t="s">
        <v>147</v>
      </c>
      <c r="BD3076" s="3">
        <v>0</v>
      </c>
      <c r="BE3076" s="2" t="s">
        <v>121</v>
      </c>
      <c r="BF3076" s="3">
        <v>0</v>
      </c>
      <c r="BG3076" s="8">
        <v>46022</v>
      </c>
      <c r="BI3076" s="7">
        <v>0</v>
      </c>
      <c r="BJ3076" s="2" t="s">
        <v>122</v>
      </c>
      <c r="BK3076" s="3">
        <v>0</v>
      </c>
      <c r="BL3076" s="2" t="s">
        <v>3294</v>
      </c>
      <c r="BM3076" s="2" t="s">
        <v>115</v>
      </c>
      <c r="BN3076" s="3">
        <v>0</v>
      </c>
      <c r="BO3076" s="3">
        <v>0</v>
      </c>
      <c r="BP3076" s="2" t="s">
        <v>124</v>
      </c>
      <c r="BQ3076" s="3">
        <v>0</v>
      </c>
      <c r="BR3076" s="3">
        <v>0</v>
      </c>
      <c r="BS3076" s="2" t="s">
        <v>125</v>
      </c>
      <c r="BT3076" s="3">
        <v>0</v>
      </c>
      <c r="BW3076" s="2" t="s">
        <v>124</v>
      </c>
      <c r="BX3076" s="2" t="s">
        <v>126</v>
      </c>
      <c r="CA3076" s="6">
        <v>0</v>
      </c>
      <c r="CB3076" s="7" t="s">
        <v>128</v>
      </c>
      <c r="CC3076" s="7" t="s">
        <v>108</v>
      </c>
      <c r="CD3076" s="7" t="s">
        <v>108</v>
      </c>
      <c r="CE3076" s="10">
        <v>900</v>
      </c>
      <c r="CF3076" s="12">
        <v>5900</v>
      </c>
      <c r="CG3076" s="2" t="s">
        <v>129</v>
      </c>
      <c r="CH3076" s="2" t="s">
        <v>4050</v>
      </c>
      <c r="CJ3076" s="2" t="s">
        <v>4091</v>
      </c>
      <c r="CL3076" s="2" t="s">
        <v>873</v>
      </c>
      <c r="CM3076" s="2" t="s">
        <v>133</v>
      </c>
      <c r="CV3076" s="2" t="s">
        <v>191</v>
      </c>
      <c r="CW3076" s="2" t="s">
        <v>864</v>
      </c>
      <c r="CX3076" t="s">
        <v>7663</v>
      </c>
      <c r="CY3076" t="s">
        <v>7699</v>
      </c>
      <c r="CZ3076" t="s">
        <v>7666</v>
      </c>
      <c r="DA3076" t="s">
        <v>7705</v>
      </c>
      <c r="DB3076" t="s">
        <v>7665</v>
      </c>
      <c r="DC3076" t="s">
        <v>7664</v>
      </c>
      <c r="DD3076" s="14" t="str">
        <f t="shared" si="97"/>
        <v>David3Em Sarl</v>
      </c>
      <c r="DE3076" t="s">
        <v>7703</v>
      </c>
    </row>
    <row r="3077" spans="1:109" x14ac:dyDescent="0.3">
      <c r="A3077" t="str">
        <f t="shared" si="96"/>
        <v>CI-OR-30000005802211277745</v>
      </c>
      <c r="B3077" s="2" t="s">
        <v>100</v>
      </c>
      <c r="C3077" s="2" t="s">
        <v>4046</v>
      </c>
      <c r="D3077" s="2" t="s">
        <v>866</v>
      </c>
      <c r="E3077" s="3">
        <v>22</v>
      </c>
      <c r="F3077" s="2" t="s">
        <v>4092</v>
      </c>
      <c r="G3077" s="3">
        <v>1</v>
      </c>
      <c r="H3077" s="4">
        <v>1</v>
      </c>
      <c r="I3077" s="2" t="s">
        <v>104</v>
      </c>
      <c r="J3077" s="2" t="s">
        <v>104</v>
      </c>
      <c r="K3077" s="11">
        <v>85000</v>
      </c>
      <c r="L3077" s="12">
        <v>85000</v>
      </c>
      <c r="M3077" s="2" t="s">
        <v>141</v>
      </c>
      <c r="N3077" s="2" t="s">
        <v>319</v>
      </c>
      <c r="O3077" s="2" t="s">
        <v>106</v>
      </c>
      <c r="Q3077" s="2" t="s">
        <v>107</v>
      </c>
      <c r="R3077" s="7" t="s">
        <v>108</v>
      </c>
      <c r="S3077" s="8">
        <v>46022</v>
      </c>
      <c r="T3077" s="8">
        <v>46022</v>
      </c>
      <c r="Y3077" s="8">
        <v>45786</v>
      </c>
      <c r="Z3077" s="2" t="s">
        <v>109</v>
      </c>
      <c r="AA3077" s="2" t="s">
        <v>184</v>
      </c>
      <c r="AC3077" s="2" t="s">
        <v>111</v>
      </c>
      <c r="AD3077" s="2" t="s">
        <v>319</v>
      </c>
      <c r="AE3077" s="2" t="s">
        <v>112</v>
      </c>
      <c r="AI3077" s="2" t="s">
        <v>4048</v>
      </c>
      <c r="AJ3077" s="2" t="s">
        <v>319</v>
      </c>
      <c r="AK3077" s="2" t="s">
        <v>115</v>
      </c>
      <c r="AL3077" s="2" t="s">
        <v>116</v>
      </c>
      <c r="AM3077" s="2" t="s">
        <v>4049</v>
      </c>
      <c r="AN3077" s="3">
        <v>22</v>
      </c>
      <c r="AQ3077" s="2" t="s">
        <v>870</v>
      </c>
      <c r="AR3077" s="3">
        <v>0</v>
      </c>
      <c r="AS3077" s="3">
        <v>0</v>
      </c>
      <c r="AZ3077" s="2" t="s">
        <v>147</v>
      </c>
      <c r="BD3077" s="3">
        <v>0</v>
      </c>
      <c r="BE3077" s="2" t="s">
        <v>121</v>
      </c>
      <c r="BF3077" s="3">
        <v>0</v>
      </c>
      <c r="BG3077" s="8">
        <v>46022</v>
      </c>
      <c r="BI3077" s="7">
        <v>0</v>
      </c>
      <c r="BJ3077" s="2" t="s">
        <v>122</v>
      </c>
      <c r="BK3077" s="3">
        <v>0</v>
      </c>
      <c r="BL3077" s="2" t="s">
        <v>3294</v>
      </c>
      <c r="BM3077" s="2" t="s">
        <v>115</v>
      </c>
      <c r="BN3077" s="3">
        <v>0</v>
      </c>
      <c r="BO3077" s="3">
        <v>0</v>
      </c>
      <c r="BP3077" s="2" t="s">
        <v>124</v>
      </c>
      <c r="BQ3077" s="3">
        <v>0</v>
      </c>
      <c r="BR3077" s="3">
        <v>0</v>
      </c>
      <c r="BS3077" s="2" t="s">
        <v>125</v>
      </c>
      <c r="BT3077" s="3">
        <v>0</v>
      </c>
      <c r="BW3077" s="2" t="s">
        <v>124</v>
      </c>
      <c r="BX3077" s="2" t="s">
        <v>126</v>
      </c>
      <c r="CA3077" s="6">
        <v>0</v>
      </c>
      <c r="CB3077" s="7" t="s">
        <v>128</v>
      </c>
      <c r="CC3077" s="7" t="s">
        <v>108</v>
      </c>
      <c r="CD3077" s="7" t="s">
        <v>108</v>
      </c>
      <c r="CE3077" s="10">
        <v>15300</v>
      </c>
      <c r="CF3077" s="12">
        <v>100300</v>
      </c>
      <c r="CG3077" s="2" t="s">
        <v>129</v>
      </c>
      <c r="CH3077" s="2" t="s">
        <v>4050</v>
      </c>
      <c r="CJ3077" s="2" t="s">
        <v>4093</v>
      </c>
      <c r="CL3077" s="2" t="s">
        <v>873</v>
      </c>
      <c r="CM3077" s="2" t="s">
        <v>133</v>
      </c>
      <c r="CV3077" s="2" t="s">
        <v>191</v>
      </c>
      <c r="CW3077" s="2" t="s">
        <v>864</v>
      </c>
      <c r="CX3077" t="s">
        <v>7663</v>
      </c>
      <c r="CY3077" t="s">
        <v>7699</v>
      </c>
      <c r="CZ3077" t="s">
        <v>7666</v>
      </c>
      <c r="DA3077" t="s">
        <v>7705</v>
      </c>
      <c r="DB3077" t="s">
        <v>7665</v>
      </c>
      <c r="DC3077" t="s">
        <v>7664</v>
      </c>
      <c r="DD3077" s="14" t="str">
        <f t="shared" si="97"/>
        <v>David3Em Sarl</v>
      </c>
      <c r="DE3077" t="s">
        <v>7703</v>
      </c>
    </row>
    <row r="3078" spans="1:109" x14ac:dyDescent="0.3">
      <c r="A3078" t="str">
        <f t="shared" si="96"/>
        <v>CI-OR-30000005802311277746</v>
      </c>
      <c r="B3078" s="2" t="s">
        <v>100</v>
      </c>
      <c r="C3078" s="2" t="s">
        <v>4046</v>
      </c>
      <c r="D3078" s="2" t="s">
        <v>866</v>
      </c>
      <c r="E3078" s="3">
        <v>23</v>
      </c>
      <c r="F3078" s="2" t="s">
        <v>4094</v>
      </c>
      <c r="G3078" s="3">
        <v>1</v>
      </c>
      <c r="H3078" s="4">
        <v>1</v>
      </c>
      <c r="I3078" s="2" t="s">
        <v>104</v>
      </c>
      <c r="J3078" s="2" t="s">
        <v>104</v>
      </c>
      <c r="K3078" s="11">
        <v>25000</v>
      </c>
      <c r="L3078" s="12">
        <v>25000</v>
      </c>
      <c r="M3078" s="2" t="s">
        <v>141</v>
      </c>
      <c r="N3078" s="2" t="s">
        <v>319</v>
      </c>
      <c r="O3078" s="2" t="s">
        <v>106</v>
      </c>
      <c r="Q3078" s="2" t="s">
        <v>107</v>
      </c>
      <c r="R3078" s="7" t="s">
        <v>108</v>
      </c>
      <c r="S3078" s="8">
        <v>46022</v>
      </c>
      <c r="T3078" s="8">
        <v>46022</v>
      </c>
      <c r="Y3078" s="8">
        <v>45786</v>
      </c>
      <c r="Z3078" s="2" t="s">
        <v>109</v>
      </c>
      <c r="AA3078" s="2" t="s">
        <v>184</v>
      </c>
      <c r="AC3078" s="2" t="s">
        <v>111</v>
      </c>
      <c r="AD3078" s="2" t="s">
        <v>319</v>
      </c>
      <c r="AE3078" s="2" t="s">
        <v>112</v>
      </c>
      <c r="AI3078" s="2" t="s">
        <v>4048</v>
      </c>
      <c r="AJ3078" s="2" t="s">
        <v>319</v>
      </c>
      <c r="AK3078" s="2" t="s">
        <v>115</v>
      </c>
      <c r="AL3078" s="2" t="s">
        <v>116</v>
      </c>
      <c r="AM3078" s="2" t="s">
        <v>4049</v>
      </c>
      <c r="AN3078" s="3">
        <v>23</v>
      </c>
      <c r="AQ3078" s="2" t="s">
        <v>870</v>
      </c>
      <c r="AR3078" s="3">
        <v>0</v>
      </c>
      <c r="AS3078" s="3">
        <v>0</v>
      </c>
      <c r="AZ3078" s="2" t="s">
        <v>147</v>
      </c>
      <c r="BD3078" s="3">
        <v>0</v>
      </c>
      <c r="BE3078" s="2" t="s">
        <v>121</v>
      </c>
      <c r="BF3078" s="3">
        <v>0</v>
      </c>
      <c r="BG3078" s="8">
        <v>46022</v>
      </c>
      <c r="BI3078" s="7">
        <v>0</v>
      </c>
      <c r="BJ3078" s="2" t="s">
        <v>122</v>
      </c>
      <c r="BK3078" s="3">
        <v>0</v>
      </c>
      <c r="BL3078" s="2" t="s">
        <v>3294</v>
      </c>
      <c r="BM3078" s="2" t="s">
        <v>115</v>
      </c>
      <c r="BN3078" s="3">
        <v>0</v>
      </c>
      <c r="BO3078" s="3">
        <v>0</v>
      </c>
      <c r="BP3078" s="2" t="s">
        <v>124</v>
      </c>
      <c r="BQ3078" s="3">
        <v>0</v>
      </c>
      <c r="BR3078" s="3">
        <v>0</v>
      </c>
      <c r="BS3078" s="2" t="s">
        <v>125</v>
      </c>
      <c r="BT3078" s="3">
        <v>0</v>
      </c>
      <c r="BW3078" s="2" t="s">
        <v>124</v>
      </c>
      <c r="BX3078" s="2" t="s">
        <v>126</v>
      </c>
      <c r="CA3078" s="6">
        <v>0</v>
      </c>
      <c r="CB3078" s="7" t="s">
        <v>128</v>
      </c>
      <c r="CC3078" s="7" t="s">
        <v>108</v>
      </c>
      <c r="CD3078" s="7" t="s">
        <v>108</v>
      </c>
      <c r="CE3078" s="10">
        <v>4500</v>
      </c>
      <c r="CF3078" s="12">
        <v>29500</v>
      </c>
      <c r="CG3078" s="2" t="s">
        <v>129</v>
      </c>
      <c r="CH3078" s="2" t="s">
        <v>4050</v>
      </c>
      <c r="CJ3078" s="2" t="s">
        <v>4095</v>
      </c>
      <c r="CL3078" s="2" t="s">
        <v>873</v>
      </c>
      <c r="CM3078" s="2" t="s">
        <v>133</v>
      </c>
      <c r="CV3078" s="2" t="s">
        <v>191</v>
      </c>
      <c r="CW3078" s="2" t="s">
        <v>864</v>
      </c>
      <c r="CX3078" t="s">
        <v>7663</v>
      </c>
      <c r="CY3078" t="s">
        <v>7699</v>
      </c>
      <c r="CZ3078" t="s">
        <v>7666</v>
      </c>
      <c r="DA3078" t="s">
        <v>7705</v>
      </c>
      <c r="DB3078" t="s">
        <v>7665</v>
      </c>
      <c r="DC3078" t="s">
        <v>7664</v>
      </c>
      <c r="DD3078" s="14" t="str">
        <f t="shared" si="97"/>
        <v>David3Em Sarl</v>
      </c>
      <c r="DE3078" t="s">
        <v>7703</v>
      </c>
    </row>
    <row r="3079" spans="1:109" x14ac:dyDescent="0.3">
      <c r="A3079" t="str">
        <f t="shared" si="96"/>
        <v>CI-OR-30000005802411277747</v>
      </c>
      <c r="B3079" s="2" t="s">
        <v>100</v>
      </c>
      <c r="C3079" s="2" t="s">
        <v>4046</v>
      </c>
      <c r="D3079" s="2" t="s">
        <v>866</v>
      </c>
      <c r="E3079" s="3">
        <v>24</v>
      </c>
      <c r="F3079" s="2" t="s">
        <v>4096</v>
      </c>
      <c r="G3079" s="3">
        <v>1</v>
      </c>
      <c r="H3079" s="4">
        <v>2</v>
      </c>
      <c r="I3079" s="2" t="s">
        <v>104</v>
      </c>
      <c r="J3079" s="2" t="s">
        <v>104</v>
      </c>
      <c r="K3079" s="11">
        <v>25000</v>
      </c>
      <c r="L3079" s="12">
        <v>50000</v>
      </c>
      <c r="M3079" s="2" t="s">
        <v>141</v>
      </c>
      <c r="N3079" s="2" t="s">
        <v>319</v>
      </c>
      <c r="O3079" s="2" t="s">
        <v>106</v>
      </c>
      <c r="Q3079" s="2" t="s">
        <v>107</v>
      </c>
      <c r="R3079" s="7" t="s">
        <v>108</v>
      </c>
      <c r="S3079" s="8">
        <v>46022</v>
      </c>
      <c r="T3079" s="8">
        <v>46022</v>
      </c>
      <c r="Y3079" s="8">
        <v>45786</v>
      </c>
      <c r="Z3079" s="2" t="s">
        <v>109</v>
      </c>
      <c r="AA3079" s="2" t="s">
        <v>184</v>
      </c>
      <c r="AC3079" s="2" t="s">
        <v>111</v>
      </c>
      <c r="AD3079" s="2" t="s">
        <v>319</v>
      </c>
      <c r="AE3079" s="2" t="s">
        <v>112</v>
      </c>
      <c r="AI3079" s="2" t="s">
        <v>4048</v>
      </c>
      <c r="AJ3079" s="2" t="s">
        <v>319</v>
      </c>
      <c r="AK3079" s="2" t="s">
        <v>115</v>
      </c>
      <c r="AL3079" s="2" t="s">
        <v>116</v>
      </c>
      <c r="AM3079" s="2" t="s">
        <v>4049</v>
      </c>
      <c r="AN3079" s="3">
        <v>24</v>
      </c>
      <c r="AQ3079" s="2" t="s">
        <v>870</v>
      </c>
      <c r="AR3079" s="3">
        <v>0</v>
      </c>
      <c r="AS3079" s="3">
        <v>0</v>
      </c>
      <c r="AZ3079" s="2" t="s">
        <v>147</v>
      </c>
      <c r="BD3079" s="3">
        <v>0</v>
      </c>
      <c r="BE3079" s="2" t="s">
        <v>121</v>
      </c>
      <c r="BF3079" s="3">
        <v>0</v>
      </c>
      <c r="BG3079" s="8">
        <v>46022</v>
      </c>
      <c r="BI3079" s="7">
        <v>0</v>
      </c>
      <c r="BJ3079" s="2" t="s">
        <v>122</v>
      </c>
      <c r="BK3079" s="3">
        <v>0</v>
      </c>
      <c r="BL3079" s="2" t="s">
        <v>3294</v>
      </c>
      <c r="BM3079" s="2" t="s">
        <v>115</v>
      </c>
      <c r="BN3079" s="3">
        <v>0</v>
      </c>
      <c r="BO3079" s="3">
        <v>0</v>
      </c>
      <c r="BP3079" s="2" t="s">
        <v>124</v>
      </c>
      <c r="BQ3079" s="3">
        <v>0</v>
      </c>
      <c r="BR3079" s="3">
        <v>0</v>
      </c>
      <c r="BS3079" s="2" t="s">
        <v>125</v>
      </c>
      <c r="BT3079" s="3">
        <v>0</v>
      </c>
      <c r="BW3079" s="2" t="s">
        <v>124</v>
      </c>
      <c r="BX3079" s="2" t="s">
        <v>126</v>
      </c>
      <c r="CA3079" s="6">
        <v>0</v>
      </c>
      <c r="CB3079" s="7" t="s">
        <v>128</v>
      </c>
      <c r="CC3079" s="7" t="s">
        <v>108</v>
      </c>
      <c r="CD3079" s="7" t="s">
        <v>108</v>
      </c>
      <c r="CE3079" s="10">
        <v>9000</v>
      </c>
      <c r="CF3079" s="12">
        <v>59000</v>
      </c>
      <c r="CG3079" s="2" t="s">
        <v>129</v>
      </c>
      <c r="CH3079" s="2" t="s">
        <v>4050</v>
      </c>
      <c r="CJ3079" s="2" t="s">
        <v>4097</v>
      </c>
      <c r="CL3079" s="2" t="s">
        <v>873</v>
      </c>
      <c r="CM3079" s="2" t="s">
        <v>133</v>
      </c>
      <c r="CV3079" s="2" t="s">
        <v>191</v>
      </c>
      <c r="CW3079" s="2" t="s">
        <v>864</v>
      </c>
      <c r="CX3079" t="s">
        <v>7663</v>
      </c>
      <c r="CY3079" t="s">
        <v>7699</v>
      </c>
      <c r="CZ3079" t="s">
        <v>7666</v>
      </c>
      <c r="DA3079" t="s">
        <v>7705</v>
      </c>
      <c r="DB3079" t="s">
        <v>7665</v>
      </c>
      <c r="DC3079" t="s">
        <v>7664</v>
      </c>
      <c r="DD3079" s="14" t="str">
        <f t="shared" si="97"/>
        <v>David3Em Sarl</v>
      </c>
      <c r="DE3079" t="s">
        <v>7703</v>
      </c>
    </row>
    <row r="3080" spans="1:109" x14ac:dyDescent="0.3">
      <c r="A3080" t="str">
        <f t="shared" si="96"/>
        <v>CI-OR-30000005802511277748</v>
      </c>
      <c r="B3080" s="2" t="s">
        <v>100</v>
      </c>
      <c r="C3080" s="2" t="s">
        <v>4046</v>
      </c>
      <c r="D3080" s="2" t="s">
        <v>866</v>
      </c>
      <c r="E3080" s="3">
        <v>25</v>
      </c>
      <c r="F3080" s="2" t="s">
        <v>4098</v>
      </c>
      <c r="G3080" s="3">
        <v>1</v>
      </c>
      <c r="H3080" s="4">
        <v>1</v>
      </c>
      <c r="I3080" s="2" t="s">
        <v>104</v>
      </c>
      <c r="J3080" s="2" t="s">
        <v>104</v>
      </c>
      <c r="K3080" s="11">
        <v>20000</v>
      </c>
      <c r="L3080" s="12">
        <v>20000</v>
      </c>
      <c r="M3080" s="2" t="s">
        <v>141</v>
      </c>
      <c r="N3080" s="2" t="s">
        <v>319</v>
      </c>
      <c r="O3080" s="2" t="s">
        <v>106</v>
      </c>
      <c r="Q3080" s="2" t="s">
        <v>107</v>
      </c>
      <c r="R3080" s="7" t="s">
        <v>108</v>
      </c>
      <c r="S3080" s="8">
        <v>46022</v>
      </c>
      <c r="T3080" s="8">
        <v>46022</v>
      </c>
      <c r="Y3080" s="8">
        <v>45786</v>
      </c>
      <c r="Z3080" s="2" t="s">
        <v>109</v>
      </c>
      <c r="AA3080" s="2" t="s">
        <v>184</v>
      </c>
      <c r="AC3080" s="2" t="s">
        <v>111</v>
      </c>
      <c r="AD3080" s="2" t="s">
        <v>319</v>
      </c>
      <c r="AE3080" s="2" t="s">
        <v>112</v>
      </c>
      <c r="AI3080" s="2" t="s">
        <v>4048</v>
      </c>
      <c r="AJ3080" s="2" t="s">
        <v>319</v>
      </c>
      <c r="AK3080" s="2" t="s">
        <v>115</v>
      </c>
      <c r="AL3080" s="2" t="s">
        <v>116</v>
      </c>
      <c r="AM3080" s="2" t="s">
        <v>4049</v>
      </c>
      <c r="AN3080" s="3">
        <v>25</v>
      </c>
      <c r="AQ3080" s="2" t="s">
        <v>870</v>
      </c>
      <c r="AR3080" s="3">
        <v>0</v>
      </c>
      <c r="AS3080" s="3">
        <v>0</v>
      </c>
      <c r="AZ3080" s="2" t="s">
        <v>147</v>
      </c>
      <c r="BD3080" s="3">
        <v>0</v>
      </c>
      <c r="BE3080" s="2" t="s">
        <v>121</v>
      </c>
      <c r="BF3080" s="3">
        <v>0</v>
      </c>
      <c r="BG3080" s="8">
        <v>46022</v>
      </c>
      <c r="BI3080" s="7">
        <v>0</v>
      </c>
      <c r="BJ3080" s="2" t="s">
        <v>122</v>
      </c>
      <c r="BK3080" s="3">
        <v>0</v>
      </c>
      <c r="BL3080" s="2" t="s">
        <v>3294</v>
      </c>
      <c r="BM3080" s="2" t="s">
        <v>115</v>
      </c>
      <c r="BN3080" s="3">
        <v>0</v>
      </c>
      <c r="BO3080" s="3">
        <v>0</v>
      </c>
      <c r="BP3080" s="2" t="s">
        <v>124</v>
      </c>
      <c r="BQ3080" s="3">
        <v>0</v>
      </c>
      <c r="BR3080" s="3">
        <v>0</v>
      </c>
      <c r="BS3080" s="2" t="s">
        <v>125</v>
      </c>
      <c r="BT3080" s="3">
        <v>0</v>
      </c>
      <c r="BW3080" s="2" t="s">
        <v>124</v>
      </c>
      <c r="BX3080" s="2" t="s">
        <v>126</v>
      </c>
      <c r="CA3080" s="6">
        <v>0</v>
      </c>
      <c r="CB3080" s="7" t="s">
        <v>128</v>
      </c>
      <c r="CC3080" s="7" t="s">
        <v>108</v>
      </c>
      <c r="CD3080" s="7" t="s">
        <v>108</v>
      </c>
      <c r="CE3080" s="10">
        <v>3600</v>
      </c>
      <c r="CF3080" s="12">
        <v>23600</v>
      </c>
      <c r="CG3080" s="2" t="s">
        <v>129</v>
      </c>
      <c r="CH3080" s="2" t="s">
        <v>4050</v>
      </c>
      <c r="CJ3080" s="2" t="s">
        <v>4099</v>
      </c>
      <c r="CL3080" s="2" t="s">
        <v>873</v>
      </c>
      <c r="CM3080" s="2" t="s">
        <v>133</v>
      </c>
      <c r="CV3080" s="2" t="s">
        <v>191</v>
      </c>
      <c r="CW3080" s="2" t="s">
        <v>864</v>
      </c>
      <c r="CX3080" t="s">
        <v>7663</v>
      </c>
      <c r="CY3080" t="s">
        <v>7699</v>
      </c>
      <c r="CZ3080" t="s">
        <v>7666</v>
      </c>
      <c r="DA3080" t="s">
        <v>7705</v>
      </c>
      <c r="DB3080" t="s">
        <v>7665</v>
      </c>
      <c r="DC3080" t="s">
        <v>7664</v>
      </c>
      <c r="DD3080" s="14" t="str">
        <f t="shared" si="97"/>
        <v>David3Em Sarl</v>
      </c>
      <c r="DE3080" t="s">
        <v>7703</v>
      </c>
    </row>
    <row r="3081" spans="1:109" x14ac:dyDescent="0.3">
      <c r="A3081" t="str">
        <f t="shared" si="96"/>
        <v>CI-OR-30000005802611277749</v>
      </c>
      <c r="B3081" s="2" t="s">
        <v>100</v>
      </c>
      <c r="C3081" s="2" t="s">
        <v>4046</v>
      </c>
      <c r="D3081" s="2" t="s">
        <v>866</v>
      </c>
      <c r="E3081" s="3">
        <v>26</v>
      </c>
      <c r="F3081" s="2" t="s">
        <v>4100</v>
      </c>
      <c r="G3081" s="3">
        <v>1</v>
      </c>
      <c r="H3081" s="4">
        <v>1</v>
      </c>
      <c r="I3081" s="2" t="s">
        <v>104</v>
      </c>
      <c r="J3081" s="2" t="s">
        <v>104</v>
      </c>
      <c r="K3081" s="11">
        <v>10000</v>
      </c>
      <c r="L3081" s="12">
        <v>10000</v>
      </c>
      <c r="M3081" s="2" t="s">
        <v>141</v>
      </c>
      <c r="N3081" s="2" t="s">
        <v>319</v>
      </c>
      <c r="O3081" s="2" t="s">
        <v>106</v>
      </c>
      <c r="Q3081" s="2" t="s">
        <v>107</v>
      </c>
      <c r="R3081" s="7" t="s">
        <v>108</v>
      </c>
      <c r="S3081" s="8">
        <v>46022</v>
      </c>
      <c r="T3081" s="8">
        <v>46022</v>
      </c>
      <c r="Y3081" s="8">
        <v>45786</v>
      </c>
      <c r="Z3081" s="2" t="s">
        <v>109</v>
      </c>
      <c r="AA3081" s="2" t="s">
        <v>184</v>
      </c>
      <c r="AC3081" s="2" t="s">
        <v>111</v>
      </c>
      <c r="AD3081" s="2" t="s">
        <v>319</v>
      </c>
      <c r="AE3081" s="2" t="s">
        <v>112</v>
      </c>
      <c r="AI3081" s="2" t="s">
        <v>4048</v>
      </c>
      <c r="AJ3081" s="2" t="s">
        <v>319</v>
      </c>
      <c r="AK3081" s="2" t="s">
        <v>115</v>
      </c>
      <c r="AL3081" s="2" t="s">
        <v>116</v>
      </c>
      <c r="AM3081" s="2" t="s">
        <v>4049</v>
      </c>
      <c r="AN3081" s="3">
        <v>26</v>
      </c>
      <c r="AQ3081" s="2" t="s">
        <v>870</v>
      </c>
      <c r="AR3081" s="3">
        <v>0</v>
      </c>
      <c r="AS3081" s="3">
        <v>0</v>
      </c>
      <c r="AZ3081" s="2" t="s">
        <v>147</v>
      </c>
      <c r="BD3081" s="3">
        <v>0</v>
      </c>
      <c r="BE3081" s="2" t="s">
        <v>121</v>
      </c>
      <c r="BF3081" s="3">
        <v>0</v>
      </c>
      <c r="BG3081" s="8">
        <v>46022</v>
      </c>
      <c r="BI3081" s="7">
        <v>0</v>
      </c>
      <c r="BJ3081" s="2" t="s">
        <v>122</v>
      </c>
      <c r="BK3081" s="3">
        <v>0</v>
      </c>
      <c r="BL3081" s="2" t="s">
        <v>3294</v>
      </c>
      <c r="BM3081" s="2" t="s">
        <v>115</v>
      </c>
      <c r="BN3081" s="3">
        <v>0</v>
      </c>
      <c r="BO3081" s="3">
        <v>0</v>
      </c>
      <c r="BP3081" s="2" t="s">
        <v>124</v>
      </c>
      <c r="BQ3081" s="3">
        <v>0</v>
      </c>
      <c r="BR3081" s="3">
        <v>0</v>
      </c>
      <c r="BS3081" s="2" t="s">
        <v>125</v>
      </c>
      <c r="BT3081" s="3">
        <v>0</v>
      </c>
      <c r="BW3081" s="2" t="s">
        <v>124</v>
      </c>
      <c r="BX3081" s="2" t="s">
        <v>126</v>
      </c>
      <c r="CA3081" s="6">
        <v>0</v>
      </c>
      <c r="CB3081" s="7" t="s">
        <v>128</v>
      </c>
      <c r="CC3081" s="7" t="s">
        <v>108</v>
      </c>
      <c r="CD3081" s="7" t="s">
        <v>108</v>
      </c>
      <c r="CE3081" s="10">
        <v>1800</v>
      </c>
      <c r="CF3081" s="12">
        <v>11800</v>
      </c>
      <c r="CG3081" s="2" t="s">
        <v>129</v>
      </c>
      <c r="CH3081" s="2" t="s">
        <v>4050</v>
      </c>
      <c r="CJ3081" s="2" t="s">
        <v>4101</v>
      </c>
      <c r="CL3081" s="2" t="s">
        <v>873</v>
      </c>
      <c r="CM3081" s="2" t="s">
        <v>133</v>
      </c>
      <c r="CV3081" s="2" t="s">
        <v>191</v>
      </c>
      <c r="CW3081" s="2" t="s">
        <v>864</v>
      </c>
      <c r="CX3081" t="s">
        <v>7663</v>
      </c>
      <c r="CY3081" t="s">
        <v>7699</v>
      </c>
      <c r="CZ3081" t="s">
        <v>7666</v>
      </c>
      <c r="DA3081" t="s">
        <v>7705</v>
      </c>
      <c r="DB3081" t="s">
        <v>7665</v>
      </c>
      <c r="DC3081" t="s">
        <v>7664</v>
      </c>
      <c r="DD3081" s="14" t="str">
        <f t="shared" si="97"/>
        <v>David3Em Sarl</v>
      </c>
      <c r="DE3081" t="s">
        <v>7703</v>
      </c>
    </row>
    <row r="3082" spans="1:109" x14ac:dyDescent="0.3">
      <c r="A3082" t="str">
        <f t="shared" si="96"/>
        <v>CI-OR-30000005802711277750</v>
      </c>
      <c r="B3082" s="2" t="s">
        <v>100</v>
      </c>
      <c r="C3082" s="2" t="s">
        <v>4046</v>
      </c>
      <c r="D3082" s="2" t="s">
        <v>866</v>
      </c>
      <c r="E3082" s="3">
        <v>27</v>
      </c>
      <c r="F3082" s="2" t="s">
        <v>4102</v>
      </c>
      <c r="G3082" s="3">
        <v>1</v>
      </c>
      <c r="H3082" s="4">
        <v>1</v>
      </c>
      <c r="I3082" s="2" t="s">
        <v>104</v>
      </c>
      <c r="J3082" s="2" t="s">
        <v>104</v>
      </c>
      <c r="K3082" s="11">
        <v>10000</v>
      </c>
      <c r="L3082" s="12">
        <v>10000</v>
      </c>
      <c r="M3082" s="2" t="s">
        <v>141</v>
      </c>
      <c r="N3082" s="2" t="s">
        <v>319</v>
      </c>
      <c r="O3082" s="2" t="s">
        <v>106</v>
      </c>
      <c r="Q3082" s="2" t="s">
        <v>107</v>
      </c>
      <c r="R3082" s="7" t="s">
        <v>108</v>
      </c>
      <c r="S3082" s="8">
        <v>46022</v>
      </c>
      <c r="T3082" s="8">
        <v>46022</v>
      </c>
      <c r="Y3082" s="8">
        <v>45786</v>
      </c>
      <c r="Z3082" s="2" t="s">
        <v>109</v>
      </c>
      <c r="AA3082" s="2" t="s">
        <v>184</v>
      </c>
      <c r="AC3082" s="2" t="s">
        <v>111</v>
      </c>
      <c r="AD3082" s="2" t="s">
        <v>319</v>
      </c>
      <c r="AE3082" s="2" t="s">
        <v>112</v>
      </c>
      <c r="AI3082" s="2" t="s">
        <v>4048</v>
      </c>
      <c r="AJ3082" s="2" t="s">
        <v>319</v>
      </c>
      <c r="AK3082" s="2" t="s">
        <v>115</v>
      </c>
      <c r="AL3082" s="2" t="s">
        <v>116</v>
      </c>
      <c r="AM3082" s="2" t="s">
        <v>4049</v>
      </c>
      <c r="AN3082" s="3">
        <v>27</v>
      </c>
      <c r="AQ3082" s="2" t="s">
        <v>870</v>
      </c>
      <c r="AR3082" s="3">
        <v>0</v>
      </c>
      <c r="AS3082" s="3">
        <v>0</v>
      </c>
      <c r="AZ3082" s="2" t="s">
        <v>147</v>
      </c>
      <c r="BD3082" s="3">
        <v>0</v>
      </c>
      <c r="BE3082" s="2" t="s">
        <v>121</v>
      </c>
      <c r="BF3082" s="3">
        <v>0</v>
      </c>
      <c r="BG3082" s="8">
        <v>46022</v>
      </c>
      <c r="BI3082" s="7">
        <v>0</v>
      </c>
      <c r="BJ3082" s="2" t="s">
        <v>122</v>
      </c>
      <c r="BK3082" s="3">
        <v>0</v>
      </c>
      <c r="BL3082" s="2" t="s">
        <v>3294</v>
      </c>
      <c r="BM3082" s="2" t="s">
        <v>115</v>
      </c>
      <c r="BN3082" s="3">
        <v>0</v>
      </c>
      <c r="BO3082" s="3">
        <v>0</v>
      </c>
      <c r="BP3082" s="2" t="s">
        <v>124</v>
      </c>
      <c r="BQ3082" s="3">
        <v>0</v>
      </c>
      <c r="BR3082" s="3">
        <v>0</v>
      </c>
      <c r="BS3082" s="2" t="s">
        <v>125</v>
      </c>
      <c r="BT3082" s="3">
        <v>0</v>
      </c>
      <c r="BW3082" s="2" t="s">
        <v>124</v>
      </c>
      <c r="BX3082" s="2" t="s">
        <v>126</v>
      </c>
      <c r="CA3082" s="6">
        <v>0</v>
      </c>
      <c r="CB3082" s="7" t="s">
        <v>128</v>
      </c>
      <c r="CC3082" s="7" t="s">
        <v>108</v>
      </c>
      <c r="CD3082" s="7" t="s">
        <v>108</v>
      </c>
      <c r="CE3082" s="10">
        <v>1800</v>
      </c>
      <c r="CF3082" s="12">
        <v>11800</v>
      </c>
      <c r="CG3082" s="2" t="s">
        <v>129</v>
      </c>
      <c r="CH3082" s="2" t="s">
        <v>4050</v>
      </c>
      <c r="CJ3082" s="2" t="s">
        <v>4103</v>
      </c>
      <c r="CL3082" s="2" t="s">
        <v>873</v>
      </c>
      <c r="CM3082" s="2" t="s">
        <v>133</v>
      </c>
      <c r="CV3082" s="2" t="s">
        <v>191</v>
      </c>
      <c r="CW3082" s="2" t="s">
        <v>864</v>
      </c>
      <c r="CX3082" t="s">
        <v>7663</v>
      </c>
      <c r="CY3082" t="s">
        <v>7699</v>
      </c>
      <c r="CZ3082" t="s">
        <v>7666</v>
      </c>
      <c r="DA3082" t="s">
        <v>7705</v>
      </c>
      <c r="DB3082" t="s">
        <v>7665</v>
      </c>
      <c r="DC3082" t="s">
        <v>7664</v>
      </c>
      <c r="DD3082" s="14" t="str">
        <f t="shared" si="97"/>
        <v>David3Em Sarl</v>
      </c>
      <c r="DE3082" t="s">
        <v>7703</v>
      </c>
    </row>
    <row r="3083" spans="1:109" x14ac:dyDescent="0.3">
      <c r="A3083" t="str">
        <f t="shared" si="96"/>
        <v>CI-OR-30000005802811277752</v>
      </c>
      <c r="B3083" s="2" t="s">
        <v>100</v>
      </c>
      <c r="C3083" s="2" t="s">
        <v>4046</v>
      </c>
      <c r="D3083" s="2" t="s">
        <v>866</v>
      </c>
      <c r="E3083" s="3">
        <v>28</v>
      </c>
      <c r="F3083" s="2" t="s">
        <v>4104</v>
      </c>
      <c r="G3083" s="3">
        <v>1</v>
      </c>
      <c r="H3083" s="4">
        <v>1</v>
      </c>
      <c r="I3083" s="2" t="s">
        <v>104</v>
      </c>
      <c r="J3083" s="2" t="s">
        <v>104</v>
      </c>
      <c r="K3083" s="11">
        <v>11000</v>
      </c>
      <c r="L3083" s="12">
        <v>11000</v>
      </c>
      <c r="M3083" s="2" t="s">
        <v>141</v>
      </c>
      <c r="N3083" s="2" t="s">
        <v>319</v>
      </c>
      <c r="O3083" s="2" t="s">
        <v>106</v>
      </c>
      <c r="Q3083" s="2" t="s">
        <v>107</v>
      </c>
      <c r="R3083" s="7" t="s">
        <v>108</v>
      </c>
      <c r="S3083" s="8">
        <v>46022</v>
      </c>
      <c r="T3083" s="8">
        <v>46022</v>
      </c>
      <c r="Y3083" s="8">
        <v>45786</v>
      </c>
      <c r="Z3083" s="2" t="s">
        <v>109</v>
      </c>
      <c r="AA3083" s="2" t="s">
        <v>184</v>
      </c>
      <c r="AC3083" s="2" t="s">
        <v>111</v>
      </c>
      <c r="AD3083" s="2" t="s">
        <v>319</v>
      </c>
      <c r="AE3083" s="2" t="s">
        <v>112</v>
      </c>
      <c r="AI3083" s="2" t="s">
        <v>4048</v>
      </c>
      <c r="AJ3083" s="2" t="s">
        <v>319</v>
      </c>
      <c r="AK3083" s="2" t="s">
        <v>115</v>
      </c>
      <c r="AL3083" s="2" t="s">
        <v>116</v>
      </c>
      <c r="AM3083" s="2" t="s">
        <v>4049</v>
      </c>
      <c r="AN3083" s="3">
        <v>30</v>
      </c>
      <c r="AQ3083" s="2" t="s">
        <v>870</v>
      </c>
      <c r="AR3083" s="3">
        <v>0</v>
      </c>
      <c r="AS3083" s="3">
        <v>0</v>
      </c>
      <c r="AZ3083" s="2" t="s">
        <v>147</v>
      </c>
      <c r="BD3083" s="3">
        <v>0</v>
      </c>
      <c r="BE3083" s="2" t="s">
        <v>121</v>
      </c>
      <c r="BF3083" s="3">
        <v>0</v>
      </c>
      <c r="BG3083" s="8">
        <v>46022</v>
      </c>
      <c r="BI3083" s="7">
        <v>0</v>
      </c>
      <c r="BJ3083" s="2" t="s">
        <v>122</v>
      </c>
      <c r="BK3083" s="3">
        <v>0</v>
      </c>
      <c r="BL3083" s="2" t="s">
        <v>3294</v>
      </c>
      <c r="BM3083" s="2" t="s">
        <v>115</v>
      </c>
      <c r="BN3083" s="3">
        <v>0</v>
      </c>
      <c r="BO3083" s="3">
        <v>0</v>
      </c>
      <c r="BP3083" s="2" t="s">
        <v>124</v>
      </c>
      <c r="BQ3083" s="3">
        <v>0</v>
      </c>
      <c r="BR3083" s="3">
        <v>0</v>
      </c>
      <c r="BS3083" s="2" t="s">
        <v>125</v>
      </c>
      <c r="BT3083" s="3">
        <v>0</v>
      </c>
      <c r="BW3083" s="2" t="s">
        <v>124</v>
      </c>
      <c r="BX3083" s="2" t="s">
        <v>126</v>
      </c>
      <c r="CA3083" s="6">
        <v>0</v>
      </c>
      <c r="CB3083" s="7" t="s">
        <v>128</v>
      </c>
      <c r="CC3083" s="7" t="s">
        <v>108</v>
      </c>
      <c r="CD3083" s="7" t="s">
        <v>108</v>
      </c>
      <c r="CE3083" s="10">
        <v>1980</v>
      </c>
      <c r="CF3083" s="12">
        <v>12980</v>
      </c>
      <c r="CG3083" s="2" t="s">
        <v>129</v>
      </c>
      <c r="CH3083" s="2" t="s">
        <v>4050</v>
      </c>
      <c r="CJ3083" s="2" t="s">
        <v>4105</v>
      </c>
      <c r="CL3083" s="2" t="s">
        <v>873</v>
      </c>
      <c r="CM3083" s="2" t="s">
        <v>133</v>
      </c>
      <c r="CV3083" s="2" t="s">
        <v>191</v>
      </c>
      <c r="CW3083" s="2" t="s">
        <v>864</v>
      </c>
      <c r="CX3083" t="s">
        <v>7663</v>
      </c>
      <c r="CY3083" t="s">
        <v>7699</v>
      </c>
      <c r="CZ3083" t="s">
        <v>7666</v>
      </c>
      <c r="DA3083" t="s">
        <v>7705</v>
      </c>
      <c r="DB3083" t="s">
        <v>7665</v>
      </c>
      <c r="DC3083" t="s">
        <v>7664</v>
      </c>
      <c r="DD3083" s="14" t="str">
        <f t="shared" si="97"/>
        <v>David3Em Sarl</v>
      </c>
      <c r="DE3083" t="s">
        <v>7703</v>
      </c>
    </row>
    <row r="3084" spans="1:109" x14ac:dyDescent="0.3">
      <c r="A3084" t="str">
        <f t="shared" si="96"/>
        <v>CI-OR-30000005802911277753</v>
      </c>
      <c r="B3084" s="2" t="s">
        <v>100</v>
      </c>
      <c r="C3084" s="2" t="s">
        <v>4046</v>
      </c>
      <c r="D3084" s="2" t="s">
        <v>866</v>
      </c>
      <c r="E3084" s="3">
        <v>29</v>
      </c>
      <c r="F3084" s="2" t="s">
        <v>4106</v>
      </c>
      <c r="G3084" s="3">
        <v>1</v>
      </c>
      <c r="H3084" s="4">
        <v>1</v>
      </c>
      <c r="I3084" s="2" t="s">
        <v>104</v>
      </c>
      <c r="J3084" s="2" t="s">
        <v>104</v>
      </c>
      <c r="K3084" s="11">
        <v>9000</v>
      </c>
      <c r="L3084" s="12">
        <v>9000</v>
      </c>
      <c r="M3084" s="2" t="s">
        <v>141</v>
      </c>
      <c r="N3084" s="2" t="s">
        <v>319</v>
      </c>
      <c r="O3084" s="2" t="s">
        <v>106</v>
      </c>
      <c r="Q3084" s="2" t="s">
        <v>107</v>
      </c>
      <c r="R3084" s="7" t="s">
        <v>108</v>
      </c>
      <c r="S3084" s="8">
        <v>46022</v>
      </c>
      <c r="T3084" s="8">
        <v>46022</v>
      </c>
      <c r="Y3084" s="8">
        <v>45786</v>
      </c>
      <c r="Z3084" s="2" t="s">
        <v>109</v>
      </c>
      <c r="AA3084" s="2" t="s">
        <v>184</v>
      </c>
      <c r="AC3084" s="2" t="s">
        <v>111</v>
      </c>
      <c r="AD3084" s="2" t="s">
        <v>319</v>
      </c>
      <c r="AE3084" s="2" t="s">
        <v>112</v>
      </c>
      <c r="AI3084" s="2" t="s">
        <v>4048</v>
      </c>
      <c r="AJ3084" s="2" t="s">
        <v>319</v>
      </c>
      <c r="AK3084" s="2" t="s">
        <v>115</v>
      </c>
      <c r="AL3084" s="2" t="s">
        <v>116</v>
      </c>
      <c r="AM3084" s="2" t="s">
        <v>4049</v>
      </c>
      <c r="AN3084" s="3">
        <v>31</v>
      </c>
      <c r="AQ3084" s="2" t="s">
        <v>870</v>
      </c>
      <c r="AR3084" s="3">
        <v>0</v>
      </c>
      <c r="AS3084" s="3">
        <v>0</v>
      </c>
      <c r="AZ3084" s="2" t="s">
        <v>147</v>
      </c>
      <c r="BD3084" s="3">
        <v>0</v>
      </c>
      <c r="BE3084" s="2" t="s">
        <v>121</v>
      </c>
      <c r="BF3084" s="3">
        <v>0</v>
      </c>
      <c r="BG3084" s="8">
        <v>46022</v>
      </c>
      <c r="BI3084" s="7">
        <v>0</v>
      </c>
      <c r="BJ3084" s="2" t="s">
        <v>122</v>
      </c>
      <c r="BK3084" s="3">
        <v>0</v>
      </c>
      <c r="BL3084" s="2" t="s">
        <v>3294</v>
      </c>
      <c r="BM3084" s="2" t="s">
        <v>115</v>
      </c>
      <c r="BN3084" s="3">
        <v>0</v>
      </c>
      <c r="BO3084" s="3">
        <v>0</v>
      </c>
      <c r="BP3084" s="2" t="s">
        <v>124</v>
      </c>
      <c r="BQ3084" s="3">
        <v>0</v>
      </c>
      <c r="BR3084" s="3">
        <v>0</v>
      </c>
      <c r="BS3084" s="2" t="s">
        <v>125</v>
      </c>
      <c r="BT3084" s="3">
        <v>0</v>
      </c>
      <c r="BW3084" s="2" t="s">
        <v>124</v>
      </c>
      <c r="BX3084" s="2" t="s">
        <v>126</v>
      </c>
      <c r="CA3084" s="6">
        <v>0</v>
      </c>
      <c r="CB3084" s="7" t="s">
        <v>128</v>
      </c>
      <c r="CC3084" s="7" t="s">
        <v>108</v>
      </c>
      <c r="CD3084" s="7" t="s">
        <v>108</v>
      </c>
      <c r="CE3084" s="10">
        <v>1620</v>
      </c>
      <c r="CF3084" s="12">
        <v>10620</v>
      </c>
      <c r="CG3084" s="2" t="s">
        <v>129</v>
      </c>
      <c r="CH3084" s="2" t="s">
        <v>4050</v>
      </c>
      <c r="CJ3084" s="2" t="s">
        <v>4107</v>
      </c>
      <c r="CL3084" s="2" t="s">
        <v>873</v>
      </c>
      <c r="CM3084" s="2" t="s">
        <v>133</v>
      </c>
      <c r="CV3084" s="2" t="s">
        <v>191</v>
      </c>
      <c r="CW3084" s="2" t="s">
        <v>864</v>
      </c>
      <c r="CX3084" t="s">
        <v>7663</v>
      </c>
      <c r="CY3084" t="s">
        <v>7699</v>
      </c>
      <c r="CZ3084" t="s">
        <v>7666</v>
      </c>
      <c r="DA3084" t="s">
        <v>7705</v>
      </c>
      <c r="DB3084" t="s">
        <v>7665</v>
      </c>
      <c r="DC3084" t="s">
        <v>7664</v>
      </c>
      <c r="DD3084" s="14" t="str">
        <f t="shared" si="97"/>
        <v>David3Em Sarl</v>
      </c>
      <c r="DE3084" t="s">
        <v>7703</v>
      </c>
    </row>
    <row r="3085" spans="1:109" x14ac:dyDescent="0.3">
      <c r="A3085" t="str">
        <f t="shared" si="96"/>
        <v>CI-OR-30000005803011277754</v>
      </c>
      <c r="B3085" s="2" t="s">
        <v>100</v>
      </c>
      <c r="C3085" s="2" t="s">
        <v>4046</v>
      </c>
      <c r="D3085" s="2" t="s">
        <v>866</v>
      </c>
      <c r="E3085" s="3">
        <v>30</v>
      </c>
      <c r="F3085" s="2" t="s">
        <v>4108</v>
      </c>
      <c r="G3085" s="3">
        <v>1</v>
      </c>
      <c r="H3085" s="4">
        <v>1</v>
      </c>
      <c r="I3085" s="2" t="s">
        <v>104</v>
      </c>
      <c r="J3085" s="2" t="s">
        <v>104</v>
      </c>
      <c r="K3085" s="11">
        <v>10000</v>
      </c>
      <c r="L3085" s="12">
        <v>10000</v>
      </c>
      <c r="M3085" s="2" t="s">
        <v>141</v>
      </c>
      <c r="N3085" s="2" t="s">
        <v>319</v>
      </c>
      <c r="O3085" s="2" t="s">
        <v>106</v>
      </c>
      <c r="Q3085" s="2" t="s">
        <v>107</v>
      </c>
      <c r="R3085" s="7" t="s">
        <v>108</v>
      </c>
      <c r="S3085" s="8">
        <v>46022</v>
      </c>
      <c r="T3085" s="8">
        <v>46022</v>
      </c>
      <c r="Y3085" s="8">
        <v>45786</v>
      </c>
      <c r="Z3085" s="2" t="s">
        <v>109</v>
      </c>
      <c r="AA3085" s="2" t="s">
        <v>184</v>
      </c>
      <c r="AC3085" s="2" t="s">
        <v>111</v>
      </c>
      <c r="AD3085" s="2" t="s">
        <v>319</v>
      </c>
      <c r="AE3085" s="2" t="s">
        <v>112</v>
      </c>
      <c r="AI3085" s="2" t="s">
        <v>4048</v>
      </c>
      <c r="AJ3085" s="2" t="s">
        <v>319</v>
      </c>
      <c r="AK3085" s="2" t="s">
        <v>115</v>
      </c>
      <c r="AL3085" s="2" t="s">
        <v>116</v>
      </c>
      <c r="AM3085" s="2" t="s">
        <v>4049</v>
      </c>
      <c r="AN3085" s="3">
        <v>32</v>
      </c>
      <c r="AQ3085" s="2" t="s">
        <v>870</v>
      </c>
      <c r="AR3085" s="3">
        <v>0</v>
      </c>
      <c r="AS3085" s="3">
        <v>0</v>
      </c>
      <c r="AZ3085" s="2" t="s">
        <v>147</v>
      </c>
      <c r="BD3085" s="3">
        <v>0</v>
      </c>
      <c r="BE3085" s="2" t="s">
        <v>121</v>
      </c>
      <c r="BF3085" s="3">
        <v>0</v>
      </c>
      <c r="BG3085" s="8">
        <v>46022</v>
      </c>
      <c r="BI3085" s="7">
        <v>0</v>
      </c>
      <c r="BJ3085" s="2" t="s">
        <v>122</v>
      </c>
      <c r="BK3085" s="3">
        <v>0</v>
      </c>
      <c r="BL3085" s="2" t="s">
        <v>3294</v>
      </c>
      <c r="BM3085" s="2" t="s">
        <v>115</v>
      </c>
      <c r="BN3085" s="3">
        <v>0</v>
      </c>
      <c r="BO3085" s="3">
        <v>0</v>
      </c>
      <c r="BP3085" s="2" t="s">
        <v>124</v>
      </c>
      <c r="BQ3085" s="3">
        <v>0</v>
      </c>
      <c r="BR3085" s="3">
        <v>0</v>
      </c>
      <c r="BS3085" s="2" t="s">
        <v>125</v>
      </c>
      <c r="BT3085" s="3">
        <v>0</v>
      </c>
      <c r="BW3085" s="2" t="s">
        <v>124</v>
      </c>
      <c r="BX3085" s="2" t="s">
        <v>126</v>
      </c>
      <c r="CA3085" s="6">
        <v>0</v>
      </c>
      <c r="CB3085" s="7" t="s">
        <v>128</v>
      </c>
      <c r="CC3085" s="7" t="s">
        <v>108</v>
      </c>
      <c r="CD3085" s="7" t="s">
        <v>108</v>
      </c>
      <c r="CE3085" s="10">
        <v>1800</v>
      </c>
      <c r="CF3085" s="12">
        <v>11800</v>
      </c>
      <c r="CG3085" s="2" t="s">
        <v>129</v>
      </c>
      <c r="CH3085" s="2" t="s">
        <v>4050</v>
      </c>
      <c r="CJ3085" s="2" t="s">
        <v>4109</v>
      </c>
      <c r="CL3085" s="2" t="s">
        <v>873</v>
      </c>
      <c r="CM3085" s="2" t="s">
        <v>133</v>
      </c>
      <c r="CV3085" s="2" t="s">
        <v>191</v>
      </c>
      <c r="CW3085" s="2" t="s">
        <v>864</v>
      </c>
      <c r="CX3085" t="s">
        <v>7663</v>
      </c>
      <c r="CY3085" t="s">
        <v>7699</v>
      </c>
      <c r="CZ3085" t="s">
        <v>7666</v>
      </c>
      <c r="DA3085" t="s">
        <v>7705</v>
      </c>
      <c r="DB3085" t="s">
        <v>7665</v>
      </c>
      <c r="DC3085" t="s">
        <v>7664</v>
      </c>
      <c r="DD3085" s="14" t="str">
        <f t="shared" si="97"/>
        <v>David3Em Sarl</v>
      </c>
      <c r="DE3085" t="s">
        <v>7703</v>
      </c>
    </row>
    <row r="3086" spans="1:109" x14ac:dyDescent="0.3">
      <c r="A3086" t="str">
        <f t="shared" si="96"/>
        <v>CI-OR-30000005803111277755</v>
      </c>
      <c r="B3086" s="2" t="s">
        <v>100</v>
      </c>
      <c r="C3086" s="2" t="s">
        <v>4046</v>
      </c>
      <c r="D3086" s="2" t="s">
        <v>866</v>
      </c>
      <c r="E3086" s="3">
        <v>31</v>
      </c>
      <c r="F3086" s="2" t="s">
        <v>4110</v>
      </c>
      <c r="G3086" s="3">
        <v>1</v>
      </c>
      <c r="H3086" s="4">
        <v>1</v>
      </c>
      <c r="I3086" s="2" t="s">
        <v>104</v>
      </c>
      <c r="J3086" s="2" t="s">
        <v>104</v>
      </c>
      <c r="K3086" s="11">
        <v>8000</v>
      </c>
      <c r="L3086" s="12">
        <v>8000</v>
      </c>
      <c r="M3086" s="2" t="s">
        <v>141</v>
      </c>
      <c r="N3086" s="2" t="s">
        <v>319</v>
      </c>
      <c r="O3086" s="2" t="s">
        <v>106</v>
      </c>
      <c r="Q3086" s="2" t="s">
        <v>107</v>
      </c>
      <c r="R3086" s="7" t="s">
        <v>108</v>
      </c>
      <c r="S3086" s="8">
        <v>46022</v>
      </c>
      <c r="T3086" s="8">
        <v>46022</v>
      </c>
      <c r="Y3086" s="8">
        <v>45786</v>
      </c>
      <c r="Z3086" s="2" t="s">
        <v>109</v>
      </c>
      <c r="AA3086" s="2" t="s">
        <v>184</v>
      </c>
      <c r="AC3086" s="2" t="s">
        <v>111</v>
      </c>
      <c r="AD3086" s="2" t="s">
        <v>319</v>
      </c>
      <c r="AE3086" s="2" t="s">
        <v>112</v>
      </c>
      <c r="AI3086" s="2" t="s">
        <v>4048</v>
      </c>
      <c r="AJ3086" s="2" t="s">
        <v>319</v>
      </c>
      <c r="AK3086" s="2" t="s">
        <v>115</v>
      </c>
      <c r="AL3086" s="2" t="s">
        <v>116</v>
      </c>
      <c r="AM3086" s="2" t="s">
        <v>4049</v>
      </c>
      <c r="AN3086" s="3">
        <v>33</v>
      </c>
      <c r="AQ3086" s="2" t="s">
        <v>870</v>
      </c>
      <c r="AR3086" s="3">
        <v>0</v>
      </c>
      <c r="AS3086" s="3">
        <v>0</v>
      </c>
      <c r="AZ3086" s="2" t="s">
        <v>147</v>
      </c>
      <c r="BD3086" s="3">
        <v>0</v>
      </c>
      <c r="BE3086" s="2" t="s">
        <v>121</v>
      </c>
      <c r="BF3086" s="3">
        <v>0</v>
      </c>
      <c r="BG3086" s="8">
        <v>46022</v>
      </c>
      <c r="BI3086" s="7">
        <v>0</v>
      </c>
      <c r="BJ3086" s="2" t="s">
        <v>122</v>
      </c>
      <c r="BK3086" s="3">
        <v>0</v>
      </c>
      <c r="BL3086" s="2" t="s">
        <v>3294</v>
      </c>
      <c r="BM3086" s="2" t="s">
        <v>115</v>
      </c>
      <c r="BN3086" s="3">
        <v>0</v>
      </c>
      <c r="BO3086" s="3">
        <v>0</v>
      </c>
      <c r="BP3086" s="2" t="s">
        <v>124</v>
      </c>
      <c r="BQ3086" s="3">
        <v>0</v>
      </c>
      <c r="BR3086" s="3">
        <v>0</v>
      </c>
      <c r="BS3086" s="2" t="s">
        <v>125</v>
      </c>
      <c r="BT3086" s="3">
        <v>0</v>
      </c>
      <c r="BW3086" s="2" t="s">
        <v>124</v>
      </c>
      <c r="BX3086" s="2" t="s">
        <v>126</v>
      </c>
      <c r="CA3086" s="6">
        <v>0</v>
      </c>
      <c r="CB3086" s="7" t="s">
        <v>128</v>
      </c>
      <c r="CC3086" s="7" t="s">
        <v>108</v>
      </c>
      <c r="CD3086" s="7" t="s">
        <v>108</v>
      </c>
      <c r="CE3086" s="10">
        <v>1440</v>
      </c>
      <c r="CF3086" s="12">
        <v>9440</v>
      </c>
      <c r="CG3086" s="2" t="s">
        <v>129</v>
      </c>
      <c r="CH3086" s="2" t="s">
        <v>4050</v>
      </c>
      <c r="CJ3086" s="2" t="s">
        <v>4111</v>
      </c>
      <c r="CL3086" s="2" t="s">
        <v>873</v>
      </c>
      <c r="CM3086" s="2" t="s">
        <v>133</v>
      </c>
      <c r="CV3086" s="2" t="s">
        <v>191</v>
      </c>
      <c r="CW3086" s="2" t="s">
        <v>864</v>
      </c>
      <c r="CX3086" t="s">
        <v>7663</v>
      </c>
      <c r="CY3086" t="s">
        <v>7699</v>
      </c>
      <c r="CZ3086" t="s">
        <v>7666</v>
      </c>
      <c r="DA3086" t="s">
        <v>7705</v>
      </c>
      <c r="DB3086" t="s">
        <v>7665</v>
      </c>
      <c r="DC3086" t="s">
        <v>7664</v>
      </c>
      <c r="DD3086" s="14" t="str">
        <f t="shared" si="97"/>
        <v>David3Em Sarl</v>
      </c>
      <c r="DE3086" t="s">
        <v>7703</v>
      </c>
    </row>
    <row r="3087" spans="1:109" x14ac:dyDescent="0.3">
      <c r="A3087" t="str">
        <f t="shared" si="96"/>
        <v>CI-OR-30000005803211277756</v>
      </c>
      <c r="B3087" s="2" t="s">
        <v>100</v>
      </c>
      <c r="C3087" s="2" t="s">
        <v>4046</v>
      </c>
      <c r="D3087" s="2" t="s">
        <v>866</v>
      </c>
      <c r="E3087" s="3">
        <v>32</v>
      </c>
      <c r="F3087" s="2" t="s">
        <v>4112</v>
      </c>
      <c r="G3087" s="3">
        <v>1</v>
      </c>
      <c r="H3087" s="4">
        <v>1</v>
      </c>
      <c r="I3087" s="2" t="s">
        <v>104</v>
      </c>
      <c r="J3087" s="2" t="s">
        <v>104</v>
      </c>
      <c r="K3087" s="11">
        <v>8000</v>
      </c>
      <c r="L3087" s="12">
        <v>8000</v>
      </c>
      <c r="M3087" s="2" t="s">
        <v>141</v>
      </c>
      <c r="N3087" s="2" t="s">
        <v>319</v>
      </c>
      <c r="O3087" s="2" t="s">
        <v>106</v>
      </c>
      <c r="Q3087" s="2" t="s">
        <v>107</v>
      </c>
      <c r="R3087" s="7" t="s">
        <v>108</v>
      </c>
      <c r="S3087" s="8">
        <v>46022</v>
      </c>
      <c r="T3087" s="8">
        <v>46022</v>
      </c>
      <c r="Y3087" s="8">
        <v>45786</v>
      </c>
      <c r="Z3087" s="2" t="s">
        <v>109</v>
      </c>
      <c r="AA3087" s="2" t="s">
        <v>184</v>
      </c>
      <c r="AC3087" s="2" t="s">
        <v>111</v>
      </c>
      <c r="AD3087" s="2" t="s">
        <v>319</v>
      </c>
      <c r="AE3087" s="2" t="s">
        <v>112</v>
      </c>
      <c r="AI3087" s="2" t="s">
        <v>4048</v>
      </c>
      <c r="AJ3087" s="2" t="s">
        <v>319</v>
      </c>
      <c r="AK3087" s="2" t="s">
        <v>115</v>
      </c>
      <c r="AL3087" s="2" t="s">
        <v>116</v>
      </c>
      <c r="AM3087" s="2" t="s">
        <v>4049</v>
      </c>
      <c r="AN3087" s="3">
        <v>34</v>
      </c>
      <c r="AQ3087" s="2" t="s">
        <v>870</v>
      </c>
      <c r="AR3087" s="3">
        <v>0</v>
      </c>
      <c r="AS3087" s="3">
        <v>0</v>
      </c>
      <c r="AZ3087" s="2" t="s">
        <v>147</v>
      </c>
      <c r="BD3087" s="3">
        <v>0</v>
      </c>
      <c r="BE3087" s="2" t="s">
        <v>121</v>
      </c>
      <c r="BF3087" s="3">
        <v>0</v>
      </c>
      <c r="BG3087" s="8">
        <v>46022</v>
      </c>
      <c r="BI3087" s="7">
        <v>0</v>
      </c>
      <c r="BJ3087" s="2" t="s">
        <v>122</v>
      </c>
      <c r="BK3087" s="3">
        <v>0</v>
      </c>
      <c r="BL3087" s="2" t="s">
        <v>3294</v>
      </c>
      <c r="BM3087" s="2" t="s">
        <v>115</v>
      </c>
      <c r="BN3087" s="3">
        <v>0</v>
      </c>
      <c r="BO3087" s="3">
        <v>0</v>
      </c>
      <c r="BP3087" s="2" t="s">
        <v>124</v>
      </c>
      <c r="BQ3087" s="3">
        <v>0</v>
      </c>
      <c r="BR3087" s="3">
        <v>0</v>
      </c>
      <c r="BS3087" s="2" t="s">
        <v>125</v>
      </c>
      <c r="BT3087" s="3">
        <v>0</v>
      </c>
      <c r="BW3087" s="2" t="s">
        <v>124</v>
      </c>
      <c r="BX3087" s="2" t="s">
        <v>126</v>
      </c>
      <c r="CA3087" s="6">
        <v>0</v>
      </c>
      <c r="CB3087" s="7" t="s">
        <v>128</v>
      </c>
      <c r="CC3087" s="7" t="s">
        <v>108</v>
      </c>
      <c r="CD3087" s="7" t="s">
        <v>108</v>
      </c>
      <c r="CE3087" s="10">
        <v>1440</v>
      </c>
      <c r="CF3087" s="12">
        <v>9440</v>
      </c>
      <c r="CG3087" s="2" t="s">
        <v>129</v>
      </c>
      <c r="CH3087" s="2" t="s">
        <v>4050</v>
      </c>
      <c r="CJ3087" s="2" t="s">
        <v>4113</v>
      </c>
      <c r="CL3087" s="2" t="s">
        <v>873</v>
      </c>
      <c r="CM3087" s="2" t="s">
        <v>133</v>
      </c>
      <c r="CV3087" s="2" t="s">
        <v>191</v>
      </c>
      <c r="CW3087" s="2" t="s">
        <v>864</v>
      </c>
      <c r="CX3087" t="s">
        <v>7663</v>
      </c>
      <c r="CY3087" t="s">
        <v>7699</v>
      </c>
      <c r="CZ3087" t="s">
        <v>7666</v>
      </c>
      <c r="DA3087" t="s">
        <v>7705</v>
      </c>
      <c r="DB3087" t="s">
        <v>7665</v>
      </c>
      <c r="DC3087" t="s">
        <v>7664</v>
      </c>
      <c r="DD3087" s="14" t="str">
        <f t="shared" si="97"/>
        <v>David3Em Sarl</v>
      </c>
      <c r="DE3087" t="s">
        <v>7703</v>
      </c>
    </row>
    <row r="3088" spans="1:109" x14ac:dyDescent="0.3">
      <c r="A3088" t="str">
        <f t="shared" si="96"/>
        <v>CI-OR-30000005803311277757</v>
      </c>
      <c r="B3088" s="2" t="s">
        <v>100</v>
      </c>
      <c r="C3088" s="2" t="s">
        <v>4046</v>
      </c>
      <c r="D3088" s="2" t="s">
        <v>866</v>
      </c>
      <c r="E3088" s="3">
        <v>33</v>
      </c>
      <c r="F3088" s="2" t="s">
        <v>4114</v>
      </c>
      <c r="G3088" s="3">
        <v>1</v>
      </c>
      <c r="H3088" s="4">
        <v>1</v>
      </c>
      <c r="I3088" s="2" t="s">
        <v>104</v>
      </c>
      <c r="J3088" s="2" t="s">
        <v>104</v>
      </c>
      <c r="K3088" s="11">
        <v>8000</v>
      </c>
      <c r="L3088" s="12">
        <v>8000</v>
      </c>
      <c r="M3088" s="2" t="s">
        <v>141</v>
      </c>
      <c r="N3088" s="2" t="s">
        <v>319</v>
      </c>
      <c r="O3088" s="2" t="s">
        <v>106</v>
      </c>
      <c r="Q3088" s="2" t="s">
        <v>107</v>
      </c>
      <c r="R3088" s="7" t="s">
        <v>108</v>
      </c>
      <c r="S3088" s="8">
        <v>46022</v>
      </c>
      <c r="T3088" s="8">
        <v>46022</v>
      </c>
      <c r="Y3088" s="8">
        <v>45786</v>
      </c>
      <c r="Z3088" s="2" t="s">
        <v>109</v>
      </c>
      <c r="AA3088" s="2" t="s">
        <v>184</v>
      </c>
      <c r="AC3088" s="2" t="s">
        <v>111</v>
      </c>
      <c r="AD3088" s="2" t="s">
        <v>319</v>
      </c>
      <c r="AE3088" s="2" t="s">
        <v>112</v>
      </c>
      <c r="AI3088" s="2" t="s">
        <v>4048</v>
      </c>
      <c r="AJ3088" s="2" t="s">
        <v>319</v>
      </c>
      <c r="AK3088" s="2" t="s">
        <v>115</v>
      </c>
      <c r="AL3088" s="2" t="s">
        <v>116</v>
      </c>
      <c r="AM3088" s="2" t="s">
        <v>4049</v>
      </c>
      <c r="AN3088" s="3">
        <v>35</v>
      </c>
      <c r="AQ3088" s="2" t="s">
        <v>870</v>
      </c>
      <c r="AR3088" s="3">
        <v>0</v>
      </c>
      <c r="AS3088" s="3">
        <v>0</v>
      </c>
      <c r="AZ3088" s="2" t="s">
        <v>147</v>
      </c>
      <c r="BD3088" s="3">
        <v>0</v>
      </c>
      <c r="BE3088" s="2" t="s">
        <v>121</v>
      </c>
      <c r="BF3088" s="3">
        <v>0</v>
      </c>
      <c r="BG3088" s="8">
        <v>46022</v>
      </c>
      <c r="BI3088" s="7">
        <v>0</v>
      </c>
      <c r="BJ3088" s="2" t="s">
        <v>122</v>
      </c>
      <c r="BK3088" s="3">
        <v>0</v>
      </c>
      <c r="BL3088" s="2" t="s">
        <v>3294</v>
      </c>
      <c r="BM3088" s="2" t="s">
        <v>115</v>
      </c>
      <c r="BN3088" s="3">
        <v>0</v>
      </c>
      <c r="BO3088" s="3">
        <v>0</v>
      </c>
      <c r="BP3088" s="2" t="s">
        <v>124</v>
      </c>
      <c r="BQ3088" s="3">
        <v>0</v>
      </c>
      <c r="BR3088" s="3">
        <v>0</v>
      </c>
      <c r="BS3088" s="2" t="s">
        <v>125</v>
      </c>
      <c r="BT3088" s="3">
        <v>0</v>
      </c>
      <c r="BW3088" s="2" t="s">
        <v>124</v>
      </c>
      <c r="BX3088" s="2" t="s">
        <v>126</v>
      </c>
      <c r="CA3088" s="6">
        <v>0</v>
      </c>
      <c r="CB3088" s="7" t="s">
        <v>128</v>
      </c>
      <c r="CC3088" s="7" t="s">
        <v>108</v>
      </c>
      <c r="CD3088" s="7" t="s">
        <v>108</v>
      </c>
      <c r="CE3088" s="10">
        <v>1440</v>
      </c>
      <c r="CF3088" s="12">
        <v>9440</v>
      </c>
      <c r="CG3088" s="2" t="s">
        <v>129</v>
      </c>
      <c r="CH3088" s="2" t="s">
        <v>4050</v>
      </c>
      <c r="CJ3088" s="2" t="s">
        <v>4115</v>
      </c>
      <c r="CL3088" s="2" t="s">
        <v>873</v>
      </c>
      <c r="CM3088" s="2" t="s">
        <v>133</v>
      </c>
      <c r="CV3088" s="2" t="s">
        <v>191</v>
      </c>
      <c r="CW3088" s="2" t="s">
        <v>864</v>
      </c>
      <c r="CX3088" t="s">
        <v>7663</v>
      </c>
      <c r="CY3088" t="s">
        <v>7699</v>
      </c>
      <c r="CZ3088" t="s">
        <v>7666</v>
      </c>
      <c r="DA3088" t="s">
        <v>7705</v>
      </c>
      <c r="DB3088" t="s">
        <v>7665</v>
      </c>
      <c r="DC3088" t="s">
        <v>7664</v>
      </c>
      <c r="DD3088" s="14" t="str">
        <f t="shared" si="97"/>
        <v>David3Em Sarl</v>
      </c>
      <c r="DE3088" t="s">
        <v>7703</v>
      </c>
    </row>
    <row r="3089" spans="1:109" x14ac:dyDescent="0.3">
      <c r="A3089" t="str">
        <f t="shared" si="96"/>
        <v>CI-OR-30000005803411277758</v>
      </c>
      <c r="B3089" s="2" t="s">
        <v>100</v>
      </c>
      <c r="C3089" s="2" t="s">
        <v>4046</v>
      </c>
      <c r="D3089" s="2" t="s">
        <v>866</v>
      </c>
      <c r="E3089" s="3">
        <v>34</v>
      </c>
      <c r="F3089" s="2" t="s">
        <v>4116</v>
      </c>
      <c r="G3089" s="3">
        <v>1</v>
      </c>
      <c r="H3089" s="4">
        <v>1</v>
      </c>
      <c r="I3089" s="2" t="s">
        <v>104</v>
      </c>
      <c r="J3089" s="2" t="s">
        <v>104</v>
      </c>
      <c r="K3089" s="11">
        <v>10000</v>
      </c>
      <c r="L3089" s="12">
        <v>10000</v>
      </c>
      <c r="M3089" s="2" t="s">
        <v>141</v>
      </c>
      <c r="N3089" s="2" t="s">
        <v>319</v>
      </c>
      <c r="O3089" s="2" t="s">
        <v>106</v>
      </c>
      <c r="Q3089" s="2" t="s">
        <v>107</v>
      </c>
      <c r="R3089" s="7" t="s">
        <v>108</v>
      </c>
      <c r="S3089" s="8">
        <v>46022</v>
      </c>
      <c r="T3089" s="8">
        <v>46022</v>
      </c>
      <c r="Y3089" s="8">
        <v>45786</v>
      </c>
      <c r="Z3089" s="2" t="s">
        <v>109</v>
      </c>
      <c r="AA3089" s="2" t="s">
        <v>184</v>
      </c>
      <c r="AC3089" s="2" t="s">
        <v>111</v>
      </c>
      <c r="AD3089" s="2" t="s">
        <v>319</v>
      </c>
      <c r="AE3089" s="2" t="s">
        <v>112</v>
      </c>
      <c r="AI3089" s="2" t="s">
        <v>4048</v>
      </c>
      <c r="AJ3089" s="2" t="s">
        <v>319</v>
      </c>
      <c r="AK3089" s="2" t="s">
        <v>115</v>
      </c>
      <c r="AL3089" s="2" t="s">
        <v>116</v>
      </c>
      <c r="AM3089" s="2" t="s">
        <v>4049</v>
      </c>
      <c r="AN3089" s="3">
        <v>36</v>
      </c>
      <c r="AQ3089" s="2" t="s">
        <v>870</v>
      </c>
      <c r="AR3089" s="3">
        <v>0</v>
      </c>
      <c r="AS3089" s="3">
        <v>0</v>
      </c>
      <c r="AZ3089" s="2" t="s">
        <v>147</v>
      </c>
      <c r="BD3089" s="3">
        <v>0</v>
      </c>
      <c r="BE3089" s="2" t="s">
        <v>121</v>
      </c>
      <c r="BF3089" s="3">
        <v>0</v>
      </c>
      <c r="BG3089" s="8">
        <v>46022</v>
      </c>
      <c r="BI3089" s="7">
        <v>0</v>
      </c>
      <c r="BJ3089" s="2" t="s">
        <v>122</v>
      </c>
      <c r="BK3089" s="3">
        <v>0</v>
      </c>
      <c r="BL3089" s="2" t="s">
        <v>3294</v>
      </c>
      <c r="BM3089" s="2" t="s">
        <v>115</v>
      </c>
      <c r="BN3089" s="3">
        <v>0</v>
      </c>
      <c r="BO3089" s="3">
        <v>0</v>
      </c>
      <c r="BP3089" s="2" t="s">
        <v>124</v>
      </c>
      <c r="BQ3089" s="3">
        <v>0</v>
      </c>
      <c r="BR3089" s="3">
        <v>0</v>
      </c>
      <c r="BS3089" s="2" t="s">
        <v>125</v>
      </c>
      <c r="BT3089" s="3">
        <v>0</v>
      </c>
      <c r="BW3089" s="2" t="s">
        <v>124</v>
      </c>
      <c r="BX3089" s="2" t="s">
        <v>126</v>
      </c>
      <c r="CA3089" s="6">
        <v>0</v>
      </c>
      <c r="CB3089" s="7" t="s">
        <v>128</v>
      </c>
      <c r="CC3089" s="7" t="s">
        <v>108</v>
      </c>
      <c r="CD3089" s="7" t="s">
        <v>108</v>
      </c>
      <c r="CE3089" s="10">
        <v>1800</v>
      </c>
      <c r="CF3089" s="12">
        <v>11800</v>
      </c>
      <c r="CG3089" s="2" t="s">
        <v>129</v>
      </c>
      <c r="CH3089" s="2" t="s">
        <v>4050</v>
      </c>
      <c r="CJ3089" s="2" t="s">
        <v>4117</v>
      </c>
      <c r="CL3089" s="2" t="s">
        <v>873</v>
      </c>
      <c r="CM3089" s="2" t="s">
        <v>133</v>
      </c>
      <c r="CV3089" s="2" t="s">
        <v>191</v>
      </c>
      <c r="CW3089" s="2" t="s">
        <v>864</v>
      </c>
      <c r="CX3089" t="s">
        <v>7663</v>
      </c>
      <c r="CY3089" t="s">
        <v>7699</v>
      </c>
      <c r="CZ3089" t="s">
        <v>7666</v>
      </c>
      <c r="DA3089" t="s">
        <v>7705</v>
      </c>
      <c r="DB3089" t="s">
        <v>7665</v>
      </c>
      <c r="DC3089" t="s">
        <v>7664</v>
      </c>
      <c r="DD3089" s="14" t="str">
        <f t="shared" si="97"/>
        <v>David3Em Sarl</v>
      </c>
      <c r="DE3089" t="s">
        <v>7703</v>
      </c>
    </row>
    <row r="3090" spans="1:109" x14ac:dyDescent="0.3">
      <c r="A3090" t="str">
        <f t="shared" si="96"/>
        <v>CI-OR-30000005803511277759</v>
      </c>
      <c r="B3090" s="2" t="s">
        <v>100</v>
      </c>
      <c r="C3090" s="2" t="s">
        <v>4046</v>
      </c>
      <c r="D3090" s="2" t="s">
        <v>866</v>
      </c>
      <c r="E3090" s="3">
        <v>35</v>
      </c>
      <c r="F3090" s="2" t="s">
        <v>4118</v>
      </c>
      <c r="G3090" s="3">
        <v>1</v>
      </c>
      <c r="H3090" s="4">
        <v>3</v>
      </c>
      <c r="I3090" s="2" t="s">
        <v>104</v>
      </c>
      <c r="J3090" s="2" t="s">
        <v>104</v>
      </c>
      <c r="K3090" s="11">
        <v>30000</v>
      </c>
      <c r="L3090" s="12">
        <v>90000</v>
      </c>
      <c r="M3090" s="2" t="s">
        <v>141</v>
      </c>
      <c r="N3090" s="2" t="s">
        <v>319</v>
      </c>
      <c r="O3090" s="2" t="s">
        <v>106</v>
      </c>
      <c r="Q3090" s="2" t="s">
        <v>107</v>
      </c>
      <c r="R3090" s="7" t="s">
        <v>108</v>
      </c>
      <c r="S3090" s="8">
        <v>46022</v>
      </c>
      <c r="T3090" s="8">
        <v>46022</v>
      </c>
      <c r="Y3090" s="8">
        <v>45786</v>
      </c>
      <c r="Z3090" s="2" t="s">
        <v>109</v>
      </c>
      <c r="AA3090" s="2" t="s">
        <v>184</v>
      </c>
      <c r="AC3090" s="2" t="s">
        <v>111</v>
      </c>
      <c r="AD3090" s="2" t="s">
        <v>319</v>
      </c>
      <c r="AE3090" s="2" t="s">
        <v>112</v>
      </c>
      <c r="AI3090" s="2" t="s">
        <v>4048</v>
      </c>
      <c r="AJ3090" s="2" t="s">
        <v>319</v>
      </c>
      <c r="AK3090" s="2" t="s">
        <v>115</v>
      </c>
      <c r="AL3090" s="2" t="s">
        <v>116</v>
      </c>
      <c r="AM3090" s="2" t="s">
        <v>4049</v>
      </c>
      <c r="AN3090" s="3">
        <v>37</v>
      </c>
      <c r="AQ3090" s="2" t="s">
        <v>870</v>
      </c>
      <c r="AR3090" s="3">
        <v>0</v>
      </c>
      <c r="AS3090" s="3">
        <v>0</v>
      </c>
      <c r="AZ3090" s="2" t="s">
        <v>147</v>
      </c>
      <c r="BD3090" s="3">
        <v>0</v>
      </c>
      <c r="BE3090" s="2" t="s">
        <v>121</v>
      </c>
      <c r="BF3090" s="3">
        <v>0</v>
      </c>
      <c r="BG3090" s="8">
        <v>46022</v>
      </c>
      <c r="BI3090" s="7">
        <v>0</v>
      </c>
      <c r="BJ3090" s="2" t="s">
        <v>122</v>
      </c>
      <c r="BK3090" s="3">
        <v>0</v>
      </c>
      <c r="BL3090" s="2" t="s">
        <v>3294</v>
      </c>
      <c r="BM3090" s="2" t="s">
        <v>115</v>
      </c>
      <c r="BN3090" s="3">
        <v>0</v>
      </c>
      <c r="BO3090" s="3">
        <v>0</v>
      </c>
      <c r="BP3090" s="2" t="s">
        <v>124</v>
      </c>
      <c r="BQ3090" s="3">
        <v>0</v>
      </c>
      <c r="BR3090" s="3">
        <v>0</v>
      </c>
      <c r="BS3090" s="2" t="s">
        <v>125</v>
      </c>
      <c r="BT3090" s="3">
        <v>0</v>
      </c>
      <c r="BW3090" s="2" t="s">
        <v>124</v>
      </c>
      <c r="BX3090" s="2" t="s">
        <v>126</v>
      </c>
      <c r="CA3090" s="6">
        <v>0</v>
      </c>
      <c r="CB3090" s="7" t="s">
        <v>128</v>
      </c>
      <c r="CC3090" s="7" t="s">
        <v>108</v>
      </c>
      <c r="CD3090" s="7" t="s">
        <v>108</v>
      </c>
      <c r="CE3090" s="10">
        <v>16200</v>
      </c>
      <c r="CF3090" s="12">
        <v>106200</v>
      </c>
      <c r="CG3090" s="2" t="s">
        <v>129</v>
      </c>
      <c r="CH3090" s="2" t="s">
        <v>4050</v>
      </c>
      <c r="CJ3090" s="2" t="s">
        <v>4119</v>
      </c>
      <c r="CL3090" s="2" t="s">
        <v>873</v>
      </c>
      <c r="CM3090" s="2" t="s">
        <v>133</v>
      </c>
      <c r="CV3090" s="2" t="s">
        <v>191</v>
      </c>
      <c r="CW3090" s="2" t="s">
        <v>864</v>
      </c>
      <c r="CX3090" t="s">
        <v>7663</v>
      </c>
      <c r="CY3090" t="s">
        <v>7699</v>
      </c>
      <c r="CZ3090" t="s">
        <v>7666</v>
      </c>
      <c r="DA3090" t="s">
        <v>7705</v>
      </c>
      <c r="DB3090" t="s">
        <v>7665</v>
      </c>
      <c r="DC3090" t="s">
        <v>7664</v>
      </c>
      <c r="DD3090" s="14" t="str">
        <f t="shared" si="97"/>
        <v>David3Em Sarl</v>
      </c>
      <c r="DE3090" t="s">
        <v>7703</v>
      </c>
    </row>
    <row r="3091" spans="1:109" x14ac:dyDescent="0.3">
      <c r="A3091" t="str">
        <f t="shared" si="96"/>
        <v>CI-OR-30000005803611277760</v>
      </c>
      <c r="B3091" s="2" t="s">
        <v>100</v>
      </c>
      <c r="C3091" s="2" t="s">
        <v>4046</v>
      </c>
      <c r="D3091" s="2" t="s">
        <v>866</v>
      </c>
      <c r="E3091" s="3">
        <v>36</v>
      </c>
      <c r="F3091" s="2" t="s">
        <v>4120</v>
      </c>
      <c r="G3091" s="3">
        <v>1</v>
      </c>
      <c r="H3091" s="4">
        <v>1</v>
      </c>
      <c r="I3091" s="2" t="s">
        <v>104</v>
      </c>
      <c r="J3091" s="2" t="s">
        <v>104</v>
      </c>
      <c r="K3091" s="11">
        <v>7000</v>
      </c>
      <c r="L3091" s="12">
        <v>7000</v>
      </c>
      <c r="M3091" s="2" t="s">
        <v>141</v>
      </c>
      <c r="N3091" s="2" t="s">
        <v>319</v>
      </c>
      <c r="O3091" s="2" t="s">
        <v>106</v>
      </c>
      <c r="Q3091" s="2" t="s">
        <v>107</v>
      </c>
      <c r="R3091" s="7" t="s">
        <v>108</v>
      </c>
      <c r="S3091" s="8">
        <v>46022</v>
      </c>
      <c r="T3091" s="8">
        <v>46022</v>
      </c>
      <c r="Y3091" s="8">
        <v>45786</v>
      </c>
      <c r="Z3091" s="2" t="s">
        <v>109</v>
      </c>
      <c r="AA3091" s="2" t="s">
        <v>184</v>
      </c>
      <c r="AC3091" s="2" t="s">
        <v>111</v>
      </c>
      <c r="AD3091" s="2" t="s">
        <v>319</v>
      </c>
      <c r="AE3091" s="2" t="s">
        <v>112</v>
      </c>
      <c r="AI3091" s="2" t="s">
        <v>4048</v>
      </c>
      <c r="AJ3091" s="2" t="s">
        <v>319</v>
      </c>
      <c r="AK3091" s="2" t="s">
        <v>115</v>
      </c>
      <c r="AL3091" s="2" t="s">
        <v>116</v>
      </c>
      <c r="AM3091" s="2" t="s">
        <v>4049</v>
      </c>
      <c r="AN3091" s="3">
        <v>38</v>
      </c>
      <c r="AQ3091" s="2" t="s">
        <v>870</v>
      </c>
      <c r="AR3091" s="3">
        <v>0</v>
      </c>
      <c r="AS3091" s="3">
        <v>0</v>
      </c>
      <c r="AZ3091" s="2" t="s">
        <v>147</v>
      </c>
      <c r="BD3091" s="3">
        <v>0</v>
      </c>
      <c r="BE3091" s="2" t="s">
        <v>121</v>
      </c>
      <c r="BF3091" s="3">
        <v>0</v>
      </c>
      <c r="BG3091" s="8">
        <v>46022</v>
      </c>
      <c r="BI3091" s="7">
        <v>0</v>
      </c>
      <c r="BJ3091" s="2" t="s">
        <v>122</v>
      </c>
      <c r="BK3091" s="3">
        <v>0</v>
      </c>
      <c r="BL3091" s="2" t="s">
        <v>3294</v>
      </c>
      <c r="BM3091" s="2" t="s">
        <v>115</v>
      </c>
      <c r="BN3091" s="3">
        <v>0</v>
      </c>
      <c r="BO3091" s="3">
        <v>0</v>
      </c>
      <c r="BP3091" s="2" t="s">
        <v>124</v>
      </c>
      <c r="BQ3091" s="3">
        <v>0</v>
      </c>
      <c r="BR3091" s="3">
        <v>0</v>
      </c>
      <c r="BS3091" s="2" t="s">
        <v>125</v>
      </c>
      <c r="BT3091" s="3">
        <v>0</v>
      </c>
      <c r="BW3091" s="2" t="s">
        <v>124</v>
      </c>
      <c r="BX3091" s="2" t="s">
        <v>126</v>
      </c>
      <c r="CA3091" s="6">
        <v>0</v>
      </c>
      <c r="CB3091" s="7" t="s">
        <v>128</v>
      </c>
      <c r="CC3091" s="7" t="s">
        <v>108</v>
      </c>
      <c r="CD3091" s="7" t="s">
        <v>108</v>
      </c>
      <c r="CE3091" s="10">
        <v>1260</v>
      </c>
      <c r="CF3091" s="12">
        <v>8260</v>
      </c>
      <c r="CG3091" s="2" t="s">
        <v>129</v>
      </c>
      <c r="CH3091" s="2" t="s">
        <v>4050</v>
      </c>
      <c r="CJ3091" s="2" t="s">
        <v>4121</v>
      </c>
      <c r="CL3091" s="2" t="s">
        <v>873</v>
      </c>
      <c r="CM3091" s="2" t="s">
        <v>133</v>
      </c>
      <c r="CV3091" s="2" t="s">
        <v>191</v>
      </c>
      <c r="CW3091" s="2" t="s">
        <v>864</v>
      </c>
      <c r="CX3091" t="s">
        <v>7663</v>
      </c>
      <c r="CY3091" t="s">
        <v>7699</v>
      </c>
      <c r="CZ3091" t="s">
        <v>7666</v>
      </c>
      <c r="DA3091" t="s">
        <v>7705</v>
      </c>
      <c r="DB3091" t="s">
        <v>7665</v>
      </c>
      <c r="DC3091" t="s">
        <v>7664</v>
      </c>
      <c r="DD3091" s="14" t="str">
        <f t="shared" si="97"/>
        <v>David3Em Sarl</v>
      </c>
      <c r="DE3091" t="s">
        <v>7703</v>
      </c>
    </row>
    <row r="3092" spans="1:109" x14ac:dyDescent="0.3">
      <c r="A3092" t="str">
        <f t="shared" si="96"/>
        <v>CI-OR-30000005803711277761</v>
      </c>
      <c r="B3092" s="2" t="s">
        <v>100</v>
      </c>
      <c r="C3092" s="2" t="s">
        <v>4046</v>
      </c>
      <c r="D3092" s="2" t="s">
        <v>866</v>
      </c>
      <c r="E3092" s="3">
        <v>37</v>
      </c>
      <c r="F3092" s="2" t="s">
        <v>4122</v>
      </c>
      <c r="G3092" s="3">
        <v>1</v>
      </c>
      <c r="H3092" s="4">
        <v>1</v>
      </c>
      <c r="I3092" s="2" t="s">
        <v>104</v>
      </c>
      <c r="J3092" s="2" t="s">
        <v>104</v>
      </c>
      <c r="K3092" s="11">
        <v>7000</v>
      </c>
      <c r="L3092" s="12">
        <v>7000</v>
      </c>
      <c r="M3092" s="2" t="s">
        <v>141</v>
      </c>
      <c r="N3092" s="2" t="s">
        <v>319</v>
      </c>
      <c r="O3092" s="2" t="s">
        <v>106</v>
      </c>
      <c r="Q3092" s="2" t="s">
        <v>107</v>
      </c>
      <c r="R3092" s="7" t="s">
        <v>108</v>
      </c>
      <c r="S3092" s="8">
        <v>46022</v>
      </c>
      <c r="T3092" s="8">
        <v>46022</v>
      </c>
      <c r="Y3092" s="8">
        <v>45786</v>
      </c>
      <c r="Z3092" s="2" t="s">
        <v>109</v>
      </c>
      <c r="AA3092" s="2" t="s">
        <v>184</v>
      </c>
      <c r="AC3092" s="2" t="s">
        <v>111</v>
      </c>
      <c r="AD3092" s="2" t="s">
        <v>319</v>
      </c>
      <c r="AE3092" s="2" t="s">
        <v>112</v>
      </c>
      <c r="AI3092" s="2" t="s">
        <v>4048</v>
      </c>
      <c r="AJ3092" s="2" t="s">
        <v>319</v>
      </c>
      <c r="AK3092" s="2" t="s">
        <v>115</v>
      </c>
      <c r="AL3092" s="2" t="s">
        <v>116</v>
      </c>
      <c r="AM3092" s="2" t="s">
        <v>4049</v>
      </c>
      <c r="AN3092" s="3">
        <v>39</v>
      </c>
      <c r="AQ3092" s="2" t="s">
        <v>870</v>
      </c>
      <c r="AR3092" s="3">
        <v>0</v>
      </c>
      <c r="AS3092" s="3">
        <v>0</v>
      </c>
      <c r="AZ3092" s="2" t="s">
        <v>147</v>
      </c>
      <c r="BD3092" s="3">
        <v>0</v>
      </c>
      <c r="BE3092" s="2" t="s">
        <v>121</v>
      </c>
      <c r="BF3092" s="3">
        <v>0</v>
      </c>
      <c r="BG3092" s="8">
        <v>46022</v>
      </c>
      <c r="BI3092" s="7">
        <v>0</v>
      </c>
      <c r="BJ3092" s="2" t="s">
        <v>122</v>
      </c>
      <c r="BK3092" s="3">
        <v>0</v>
      </c>
      <c r="BL3092" s="2" t="s">
        <v>3294</v>
      </c>
      <c r="BM3092" s="2" t="s">
        <v>115</v>
      </c>
      <c r="BN3092" s="3">
        <v>0</v>
      </c>
      <c r="BO3092" s="3">
        <v>0</v>
      </c>
      <c r="BP3092" s="2" t="s">
        <v>124</v>
      </c>
      <c r="BQ3092" s="3">
        <v>0</v>
      </c>
      <c r="BR3092" s="3">
        <v>0</v>
      </c>
      <c r="BS3092" s="2" t="s">
        <v>125</v>
      </c>
      <c r="BT3092" s="3">
        <v>0</v>
      </c>
      <c r="BW3092" s="2" t="s">
        <v>124</v>
      </c>
      <c r="BX3092" s="2" t="s">
        <v>126</v>
      </c>
      <c r="CA3092" s="6">
        <v>0</v>
      </c>
      <c r="CB3092" s="7" t="s">
        <v>128</v>
      </c>
      <c r="CC3092" s="7" t="s">
        <v>108</v>
      </c>
      <c r="CD3092" s="7" t="s">
        <v>108</v>
      </c>
      <c r="CE3092" s="10">
        <v>1260</v>
      </c>
      <c r="CF3092" s="12">
        <v>8260</v>
      </c>
      <c r="CG3092" s="2" t="s">
        <v>129</v>
      </c>
      <c r="CH3092" s="2" t="s">
        <v>4050</v>
      </c>
      <c r="CJ3092" s="2" t="s">
        <v>4123</v>
      </c>
      <c r="CL3092" s="2" t="s">
        <v>873</v>
      </c>
      <c r="CM3092" s="2" t="s">
        <v>133</v>
      </c>
      <c r="CV3092" s="2" t="s">
        <v>191</v>
      </c>
      <c r="CW3092" s="2" t="s">
        <v>864</v>
      </c>
      <c r="CX3092" t="s">
        <v>7663</v>
      </c>
      <c r="CY3092" t="s">
        <v>7699</v>
      </c>
      <c r="CZ3092" t="s">
        <v>7666</v>
      </c>
      <c r="DA3092" t="s">
        <v>7705</v>
      </c>
      <c r="DB3092" t="s">
        <v>7665</v>
      </c>
      <c r="DC3092" t="s">
        <v>7664</v>
      </c>
      <c r="DD3092" s="14" t="str">
        <f t="shared" si="97"/>
        <v>David3Em Sarl</v>
      </c>
      <c r="DE3092" t="s">
        <v>7703</v>
      </c>
    </row>
    <row r="3093" spans="1:109" x14ac:dyDescent="0.3">
      <c r="A3093" t="str">
        <f t="shared" si="96"/>
        <v>CI-OR-30000005803811277762</v>
      </c>
      <c r="B3093" s="2" t="s">
        <v>100</v>
      </c>
      <c r="C3093" s="2" t="s">
        <v>4046</v>
      </c>
      <c r="D3093" s="2" t="s">
        <v>866</v>
      </c>
      <c r="E3093" s="3">
        <v>38</v>
      </c>
      <c r="F3093" s="2" t="s">
        <v>4124</v>
      </c>
      <c r="G3093" s="3">
        <v>1</v>
      </c>
      <c r="H3093" s="4">
        <v>1</v>
      </c>
      <c r="I3093" s="2" t="s">
        <v>104</v>
      </c>
      <c r="J3093" s="2" t="s">
        <v>104</v>
      </c>
      <c r="K3093" s="11">
        <v>7000</v>
      </c>
      <c r="L3093" s="12">
        <v>7000</v>
      </c>
      <c r="M3093" s="2" t="s">
        <v>141</v>
      </c>
      <c r="N3093" s="2" t="s">
        <v>319</v>
      </c>
      <c r="O3093" s="2" t="s">
        <v>106</v>
      </c>
      <c r="Q3093" s="2" t="s">
        <v>107</v>
      </c>
      <c r="R3093" s="7" t="s">
        <v>108</v>
      </c>
      <c r="S3093" s="8">
        <v>46022</v>
      </c>
      <c r="T3093" s="8">
        <v>46022</v>
      </c>
      <c r="Y3093" s="8">
        <v>45786</v>
      </c>
      <c r="Z3093" s="2" t="s">
        <v>109</v>
      </c>
      <c r="AA3093" s="2" t="s">
        <v>184</v>
      </c>
      <c r="AC3093" s="2" t="s">
        <v>111</v>
      </c>
      <c r="AD3093" s="2" t="s">
        <v>319</v>
      </c>
      <c r="AE3093" s="2" t="s">
        <v>112</v>
      </c>
      <c r="AI3093" s="2" t="s">
        <v>4048</v>
      </c>
      <c r="AJ3093" s="2" t="s">
        <v>319</v>
      </c>
      <c r="AK3093" s="2" t="s">
        <v>115</v>
      </c>
      <c r="AL3093" s="2" t="s">
        <v>116</v>
      </c>
      <c r="AM3093" s="2" t="s">
        <v>4049</v>
      </c>
      <c r="AN3093" s="3">
        <v>40</v>
      </c>
      <c r="AQ3093" s="2" t="s">
        <v>870</v>
      </c>
      <c r="AR3093" s="3">
        <v>0</v>
      </c>
      <c r="AS3093" s="3">
        <v>0</v>
      </c>
      <c r="AZ3093" s="2" t="s">
        <v>147</v>
      </c>
      <c r="BD3093" s="3">
        <v>0</v>
      </c>
      <c r="BE3093" s="2" t="s">
        <v>121</v>
      </c>
      <c r="BF3093" s="3">
        <v>0</v>
      </c>
      <c r="BG3093" s="8">
        <v>46022</v>
      </c>
      <c r="BI3093" s="7">
        <v>0</v>
      </c>
      <c r="BJ3093" s="2" t="s">
        <v>122</v>
      </c>
      <c r="BK3093" s="3">
        <v>0</v>
      </c>
      <c r="BL3093" s="2" t="s">
        <v>3294</v>
      </c>
      <c r="BM3093" s="2" t="s">
        <v>115</v>
      </c>
      <c r="BN3093" s="3">
        <v>0</v>
      </c>
      <c r="BO3093" s="3">
        <v>0</v>
      </c>
      <c r="BP3093" s="2" t="s">
        <v>124</v>
      </c>
      <c r="BQ3093" s="3">
        <v>0</v>
      </c>
      <c r="BR3093" s="3">
        <v>0</v>
      </c>
      <c r="BS3093" s="2" t="s">
        <v>125</v>
      </c>
      <c r="BT3093" s="3">
        <v>0</v>
      </c>
      <c r="BW3093" s="2" t="s">
        <v>124</v>
      </c>
      <c r="BX3093" s="2" t="s">
        <v>126</v>
      </c>
      <c r="CA3093" s="6">
        <v>0</v>
      </c>
      <c r="CB3093" s="7" t="s">
        <v>128</v>
      </c>
      <c r="CC3093" s="7" t="s">
        <v>108</v>
      </c>
      <c r="CD3093" s="7" t="s">
        <v>108</v>
      </c>
      <c r="CE3093" s="10">
        <v>1260</v>
      </c>
      <c r="CF3093" s="12">
        <v>8260</v>
      </c>
      <c r="CG3093" s="2" t="s">
        <v>129</v>
      </c>
      <c r="CH3093" s="2" t="s">
        <v>4050</v>
      </c>
      <c r="CJ3093" s="2" t="s">
        <v>4125</v>
      </c>
      <c r="CL3093" s="2" t="s">
        <v>873</v>
      </c>
      <c r="CM3093" s="2" t="s">
        <v>133</v>
      </c>
      <c r="CV3093" s="2" t="s">
        <v>191</v>
      </c>
      <c r="CW3093" s="2" t="s">
        <v>864</v>
      </c>
      <c r="CX3093" t="s">
        <v>7663</v>
      </c>
      <c r="CY3093" t="s">
        <v>7699</v>
      </c>
      <c r="CZ3093" t="s">
        <v>7666</v>
      </c>
      <c r="DA3093" t="s">
        <v>7705</v>
      </c>
      <c r="DB3093" t="s">
        <v>7665</v>
      </c>
      <c r="DC3093" t="s">
        <v>7664</v>
      </c>
      <c r="DD3093" s="14" t="str">
        <f t="shared" si="97"/>
        <v>David3Em Sarl</v>
      </c>
      <c r="DE3093" t="s">
        <v>7703</v>
      </c>
    </row>
    <row r="3094" spans="1:109" x14ac:dyDescent="0.3">
      <c r="A3094" t="str">
        <f t="shared" si="96"/>
        <v>CI-OR-30000005803911277763</v>
      </c>
      <c r="B3094" s="2" t="s">
        <v>100</v>
      </c>
      <c r="C3094" s="2" t="s">
        <v>4046</v>
      </c>
      <c r="D3094" s="2" t="s">
        <v>866</v>
      </c>
      <c r="E3094" s="3">
        <v>39</v>
      </c>
      <c r="F3094" s="2" t="s">
        <v>4126</v>
      </c>
      <c r="G3094" s="3">
        <v>1</v>
      </c>
      <c r="H3094" s="4">
        <v>3</v>
      </c>
      <c r="I3094" s="2" t="s">
        <v>104</v>
      </c>
      <c r="J3094" s="2" t="s">
        <v>104</v>
      </c>
      <c r="K3094" s="11">
        <v>20000</v>
      </c>
      <c r="L3094" s="12">
        <v>60000</v>
      </c>
      <c r="M3094" s="2" t="s">
        <v>141</v>
      </c>
      <c r="N3094" s="2" t="s">
        <v>319</v>
      </c>
      <c r="O3094" s="2" t="s">
        <v>106</v>
      </c>
      <c r="Q3094" s="2" t="s">
        <v>107</v>
      </c>
      <c r="R3094" s="7" t="s">
        <v>108</v>
      </c>
      <c r="S3094" s="8">
        <v>46022</v>
      </c>
      <c r="T3094" s="8">
        <v>46022</v>
      </c>
      <c r="Y3094" s="8">
        <v>45786</v>
      </c>
      <c r="Z3094" s="2" t="s">
        <v>109</v>
      </c>
      <c r="AA3094" s="2" t="s">
        <v>184</v>
      </c>
      <c r="AC3094" s="2" t="s">
        <v>111</v>
      </c>
      <c r="AD3094" s="2" t="s">
        <v>319</v>
      </c>
      <c r="AE3094" s="2" t="s">
        <v>112</v>
      </c>
      <c r="AI3094" s="2" t="s">
        <v>4048</v>
      </c>
      <c r="AJ3094" s="2" t="s">
        <v>319</v>
      </c>
      <c r="AK3094" s="2" t="s">
        <v>115</v>
      </c>
      <c r="AL3094" s="2" t="s">
        <v>116</v>
      </c>
      <c r="AM3094" s="2" t="s">
        <v>4049</v>
      </c>
      <c r="AN3094" s="3">
        <v>41</v>
      </c>
      <c r="AQ3094" s="2" t="s">
        <v>870</v>
      </c>
      <c r="AR3094" s="3">
        <v>0</v>
      </c>
      <c r="AS3094" s="3">
        <v>0</v>
      </c>
      <c r="AZ3094" s="2" t="s">
        <v>147</v>
      </c>
      <c r="BD3094" s="3">
        <v>0</v>
      </c>
      <c r="BE3094" s="2" t="s">
        <v>121</v>
      </c>
      <c r="BF3094" s="3">
        <v>0</v>
      </c>
      <c r="BG3094" s="8">
        <v>46022</v>
      </c>
      <c r="BI3094" s="7">
        <v>0</v>
      </c>
      <c r="BJ3094" s="2" t="s">
        <v>122</v>
      </c>
      <c r="BK3094" s="3">
        <v>0</v>
      </c>
      <c r="BL3094" s="2" t="s">
        <v>3294</v>
      </c>
      <c r="BM3094" s="2" t="s">
        <v>115</v>
      </c>
      <c r="BN3094" s="3">
        <v>0</v>
      </c>
      <c r="BO3094" s="3">
        <v>0</v>
      </c>
      <c r="BP3094" s="2" t="s">
        <v>124</v>
      </c>
      <c r="BQ3094" s="3">
        <v>0</v>
      </c>
      <c r="BR3094" s="3">
        <v>0</v>
      </c>
      <c r="BS3094" s="2" t="s">
        <v>125</v>
      </c>
      <c r="BT3094" s="3">
        <v>0</v>
      </c>
      <c r="BW3094" s="2" t="s">
        <v>124</v>
      </c>
      <c r="BX3094" s="2" t="s">
        <v>126</v>
      </c>
      <c r="CA3094" s="6">
        <v>0</v>
      </c>
      <c r="CB3094" s="7" t="s">
        <v>128</v>
      </c>
      <c r="CC3094" s="7" t="s">
        <v>108</v>
      </c>
      <c r="CD3094" s="7" t="s">
        <v>108</v>
      </c>
      <c r="CE3094" s="10">
        <v>10800</v>
      </c>
      <c r="CF3094" s="12">
        <v>70800</v>
      </c>
      <c r="CG3094" s="2" t="s">
        <v>129</v>
      </c>
      <c r="CH3094" s="2" t="s">
        <v>4050</v>
      </c>
      <c r="CJ3094" s="2" t="s">
        <v>4127</v>
      </c>
      <c r="CL3094" s="2" t="s">
        <v>873</v>
      </c>
      <c r="CM3094" s="2" t="s">
        <v>133</v>
      </c>
      <c r="CV3094" s="2" t="s">
        <v>191</v>
      </c>
      <c r="CW3094" s="2" t="s">
        <v>864</v>
      </c>
      <c r="CX3094" t="s">
        <v>7663</v>
      </c>
      <c r="CY3094" t="s">
        <v>7699</v>
      </c>
      <c r="CZ3094" t="s">
        <v>7666</v>
      </c>
      <c r="DA3094" t="s">
        <v>7705</v>
      </c>
      <c r="DB3094" t="s">
        <v>7665</v>
      </c>
      <c r="DC3094" t="s">
        <v>7664</v>
      </c>
      <c r="DD3094" s="14" t="str">
        <f t="shared" si="97"/>
        <v>David3Em Sarl</v>
      </c>
      <c r="DE3094" t="s">
        <v>7703</v>
      </c>
    </row>
    <row r="3095" spans="1:109" x14ac:dyDescent="0.3">
      <c r="A3095" t="str">
        <f t="shared" si="96"/>
        <v>CI-OR-30000005804011277764</v>
      </c>
      <c r="B3095" s="2" t="s">
        <v>100</v>
      </c>
      <c r="C3095" s="2" t="s">
        <v>4046</v>
      </c>
      <c r="D3095" s="2" t="s">
        <v>866</v>
      </c>
      <c r="E3095" s="3">
        <v>40</v>
      </c>
      <c r="F3095" s="2" t="s">
        <v>4128</v>
      </c>
      <c r="G3095" s="3">
        <v>1</v>
      </c>
      <c r="H3095" s="4">
        <v>7</v>
      </c>
      <c r="I3095" s="2" t="s">
        <v>104</v>
      </c>
      <c r="J3095" s="2" t="s">
        <v>104</v>
      </c>
      <c r="K3095" s="11">
        <v>3000</v>
      </c>
      <c r="L3095" s="12">
        <v>21000</v>
      </c>
      <c r="M3095" s="2" t="s">
        <v>141</v>
      </c>
      <c r="N3095" s="2" t="s">
        <v>319</v>
      </c>
      <c r="O3095" s="2" t="s">
        <v>106</v>
      </c>
      <c r="Q3095" s="2" t="s">
        <v>107</v>
      </c>
      <c r="R3095" s="7" t="s">
        <v>108</v>
      </c>
      <c r="S3095" s="8">
        <v>46022</v>
      </c>
      <c r="T3095" s="8">
        <v>46022</v>
      </c>
      <c r="Y3095" s="8">
        <v>45786</v>
      </c>
      <c r="Z3095" s="2" t="s">
        <v>109</v>
      </c>
      <c r="AA3095" s="2" t="s">
        <v>184</v>
      </c>
      <c r="AC3095" s="2" t="s">
        <v>111</v>
      </c>
      <c r="AD3095" s="2" t="s">
        <v>319</v>
      </c>
      <c r="AE3095" s="2" t="s">
        <v>112</v>
      </c>
      <c r="AI3095" s="2" t="s">
        <v>4048</v>
      </c>
      <c r="AJ3095" s="2" t="s">
        <v>319</v>
      </c>
      <c r="AK3095" s="2" t="s">
        <v>115</v>
      </c>
      <c r="AL3095" s="2" t="s">
        <v>116</v>
      </c>
      <c r="AM3095" s="2" t="s">
        <v>4049</v>
      </c>
      <c r="AN3095" s="3">
        <v>44</v>
      </c>
      <c r="AQ3095" s="2" t="s">
        <v>870</v>
      </c>
      <c r="AR3095" s="3">
        <v>0</v>
      </c>
      <c r="AS3095" s="3">
        <v>0</v>
      </c>
      <c r="AZ3095" s="2" t="s">
        <v>147</v>
      </c>
      <c r="BD3095" s="3">
        <v>0</v>
      </c>
      <c r="BE3095" s="2" t="s">
        <v>121</v>
      </c>
      <c r="BF3095" s="3">
        <v>0</v>
      </c>
      <c r="BG3095" s="8">
        <v>46022</v>
      </c>
      <c r="BI3095" s="7">
        <v>0</v>
      </c>
      <c r="BJ3095" s="2" t="s">
        <v>122</v>
      </c>
      <c r="BK3095" s="3">
        <v>0</v>
      </c>
      <c r="BL3095" s="2" t="s">
        <v>3294</v>
      </c>
      <c r="BM3095" s="2" t="s">
        <v>115</v>
      </c>
      <c r="BN3095" s="3">
        <v>0</v>
      </c>
      <c r="BO3095" s="3">
        <v>0</v>
      </c>
      <c r="BP3095" s="2" t="s">
        <v>124</v>
      </c>
      <c r="BQ3095" s="3">
        <v>0</v>
      </c>
      <c r="BR3095" s="3">
        <v>0</v>
      </c>
      <c r="BS3095" s="2" t="s">
        <v>125</v>
      </c>
      <c r="BT3095" s="3">
        <v>0</v>
      </c>
      <c r="BW3095" s="2" t="s">
        <v>124</v>
      </c>
      <c r="BX3095" s="2" t="s">
        <v>126</v>
      </c>
      <c r="CA3095" s="6">
        <v>0</v>
      </c>
      <c r="CB3095" s="7" t="s">
        <v>128</v>
      </c>
      <c r="CC3095" s="7" t="s">
        <v>108</v>
      </c>
      <c r="CD3095" s="7" t="s">
        <v>108</v>
      </c>
      <c r="CE3095" s="10">
        <v>3780</v>
      </c>
      <c r="CF3095" s="12">
        <v>24780</v>
      </c>
      <c r="CG3095" s="2" t="s">
        <v>129</v>
      </c>
      <c r="CH3095" s="2" t="s">
        <v>4050</v>
      </c>
      <c r="CJ3095" s="2" t="s">
        <v>4129</v>
      </c>
      <c r="CL3095" s="2" t="s">
        <v>873</v>
      </c>
      <c r="CM3095" s="2" t="s">
        <v>133</v>
      </c>
      <c r="CV3095" s="2" t="s">
        <v>191</v>
      </c>
      <c r="CW3095" s="2" t="s">
        <v>864</v>
      </c>
      <c r="CX3095" t="s">
        <v>7663</v>
      </c>
      <c r="CY3095" t="s">
        <v>7699</v>
      </c>
      <c r="CZ3095" t="s">
        <v>7666</v>
      </c>
      <c r="DA3095" t="s">
        <v>7705</v>
      </c>
      <c r="DB3095" t="s">
        <v>7665</v>
      </c>
      <c r="DC3095" t="s">
        <v>7664</v>
      </c>
      <c r="DD3095" s="14" t="str">
        <f t="shared" si="97"/>
        <v>David3Em Sarl</v>
      </c>
      <c r="DE3095" t="s">
        <v>7703</v>
      </c>
    </row>
    <row r="3096" spans="1:109" x14ac:dyDescent="0.3">
      <c r="A3096" t="str">
        <f t="shared" si="96"/>
        <v>CI-OR-30000005804111277765</v>
      </c>
      <c r="B3096" s="2" t="s">
        <v>100</v>
      </c>
      <c r="C3096" s="2" t="s">
        <v>4046</v>
      </c>
      <c r="D3096" s="2" t="s">
        <v>866</v>
      </c>
      <c r="E3096" s="3">
        <v>41</v>
      </c>
      <c r="F3096" s="2" t="s">
        <v>4130</v>
      </c>
      <c r="G3096" s="3">
        <v>1</v>
      </c>
      <c r="H3096" s="4">
        <v>196</v>
      </c>
      <c r="I3096" s="2" t="s">
        <v>104</v>
      </c>
      <c r="J3096" s="2" t="s">
        <v>104</v>
      </c>
      <c r="K3096" s="11">
        <v>3500</v>
      </c>
      <c r="L3096" s="12">
        <v>686000</v>
      </c>
      <c r="M3096" s="2" t="s">
        <v>141</v>
      </c>
      <c r="N3096" s="2" t="s">
        <v>319</v>
      </c>
      <c r="O3096" s="2" t="s">
        <v>106</v>
      </c>
      <c r="Q3096" s="2" t="s">
        <v>107</v>
      </c>
      <c r="R3096" s="7" t="s">
        <v>108</v>
      </c>
      <c r="S3096" s="8">
        <v>46022</v>
      </c>
      <c r="T3096" s="8">
        <v>46022</v>
      </c>
      <c r="Y3096" s="8">
        <v>45786</v>
      </c>
      <c r="Z3096" s="2" t="s">
        <v>109</v>
      </c>
      <c r="AA3096" s="2" t="s">
        <v>184</v>
      </c>
      <c r="AC3096" s="2" t="s">
        <v>111</v>
      </c>
      <c r="AD3096" s="2" t="s">
        <v>319</v>
      </c>
      <c r="AE3096" s="2" t="s">
        <v>112</v>
      </c>
      <c r="AI3096" s="2" t="s">
        <v>4048</v>
      </c>
      <c r="AJ3096" s="2" t="s">
        <v>319</v>
      </c>
      <c r="AK3096" s="2" t="s">
        <v>115</v>
      </c>
      <c r="AL3096" s="2" t="s">
        <v>116</v>
      </c>
      <c r="AM3096" s="2" t="s">
        <v>4049</v>
      </c>
      <c r="AN3096" s="3">
        <v>45</v>
      </c>
      <c r="AQ3096" s="2" t="s">
        <v>870</v>
      </c>
      <c r="AR3096" s="3">
        <v>0</v>
      </c>
      <c r="AS3096" s="3">
        <v>0</v>
      </c>
      <c r="AZ3096" s="2" t="s">
        <v>147</v>
      </c>
      <c r="BD3096" s="3">
        <v>0</v>
      </c>
      <c r="BE3096" s="2" t="s">
        <v>121</v>
      </c>
      <c r="BF3096" s="3">
        <v>0</v>
      </c>
      <c r="BG3096" s="8">
        <v>46022</v>
      </c>
      <c r="BI3096" s="7">
        <v>0</v>
      </c>
      <c r="BJ3096" s="2" t="s">
        <v>122</v>
      </c>
      <c r="BK3096" s="3">
        <v>0</v>
      </c>
      <c r="BL3096" s="2" t="s">
        <v>3294</v>
      </c>
      <c r="BM3096" s="2" t="s">
        <v>115</v>
      </c>
      <c r="BN3096" s="3">
        <v>0</v>
      </c>
      <c r="BO3096" s="3">
        <v>0</v>
      </c>
      <c r="BP3096" s="2" t="s">
        <v>124</v>
      </c>
      <c r="BQ3096" s="3">
        <v>0</v>
      </c>
      <c r="BR3096" s="3">
        <v>0</v>
      </c>
      <c r="BS3096" s="2" t="s">
        <v>125</v>
      </c>
      <c r="BT3096" s="3">
        <v>0</v>
      </c>
      <c r="BW3096" s="2" t="s">
        <v>124</v>
      </c>
      <c r="BX3096" s="2" t="s">
        <v>126</v>
      </c>
      <c r="CA3096" s="6">
        <v>0</v>
      </c>
      <c r="CB3096" s="7" t="s">
        <v>128</v>
      </c>
      <c r="CC3096" s="7" t="s">
        <v>108</v>
      </c>
      <c r="CD3096" s="7" t="s">
        <v>108</v>
      </c>
      <c r="CE3096" s="10">
        <v>123480</v>
      </c>
      <c r="CF3096" s="12">
        <v>809480</v>
      </c>
      <c r="CG3096" s="2" t="s">
        <v>129</v>
      </c>
      <c r="CH3096" s="2" t="s">
        <v>4050</v>
      </c>
      <c r="CJ3096" s="2" t="s">
        <v>4131</v>
      </c>
      <c r="CL3096" s="2" t="s">
        <v>873</v>
      </c>
      <c r="CM3096" s="2" t="s">
        <v>133</v>
      </c>
      <c r="CV3096" s="2" t="s">
        <v>191</v>
      </c>
      <c r="CW3096" s="2" t="s">
        <v>864</v>
      </c>
      <c r="CX3096" t="s">
        <v>7663</v>
      </c>
      <c r="CY3096" t="s">
        <v>7699</v>
      </c>
      <c r="CZ3096" t="s">
        <v>7666</v>
      </c>
      <c r="DA3096" t="s">
        <v>7705</v>
      </c>
      <c r="DB3096" t="s">
        <v>7665</v>
      </c>
      <c r="DC3096" t="s">
        <v>7664</v>
      </c>
      <c r="DD3096" s="14" t="str">
        <f t="shared" si="97"/>
        <v>David3Em Sarl</v>
      </c>
      <c r="DE3096" t="s">
        <v>7703</v>
      </c>
    </row>
    <row r="3097" spans="1:109" x14ac:dyDescent="0.3">
      <c r="A3097" t="str">
        <f t="shared" si="96"/>
        <v>CI-OR-30000005804211277767</v>
      </c>
      <c r="B3097" s="2" t="s">
        <v>100</v>
      </c>
      <c r="C3097" s="2" t="s">
        <v>4046</v>
      </c>
      <c r="D3097" s="2" t="s">
        <v>866</v>
      </c>
      <c r="E3097" s="3">
        <v>42</v>
      </c>
      <c r="F3097" s="2" t="s">
        <v>4132</v>
      </c>
      <c r="G3097" s="3">
        <v>1</v>
      </c>
      <c r="H3097" s="4">
        <v>150</v>
      </c>
      <c r="I3097" s="2" t="s">
        <v>104</v>
      </c>
      <c r="J3097" s="2" t="s">
        <v>104</v>
      </c>
      <c r="K3097" s="11">
        <v>1000</v>
      </c>
      <c r="L3097" s="12">
        <v>150000</v>
      </c>
      <c r="M3097" s="2" t="s">
        <v>141</v>
      </c>
      <c r="N3097" s="2" t="s">
        <v>319</v>
      </c>
      <c r="O3097" s="2" t="s">
        <v>106</v>
      </c>
      <c r="Q3097" s="2" t="s">
        <v>107</v>
      </c>
      <c r="R3097" s="7" t="s">
        <v>108</v>
      </c>
      <c r="S3097" s="8">
        <v>46022</v>
      </c>
      <c r="T3097" s="8">
        <v>46022</v>
      </c>
      <c r="Y3097" s="8">
        <v>45786</v>
      </c>
      <c r="Z3097" s="2" t="s">
        <v>109</v>
      </c>
      <c r="AA3097" s="2" t="s">
        <v>184</v>
      </c>
      <c r="AC3097" s="2" t="s">
        <v>111</v>
      </c>
      <c r="AD3097" s="2" t="s">
        <v>319</v>
      </c>
      <c r="AE3097" s="2" t="s">
        <v>112</v>
      </c>
      <c r="AI3097" s="2" t="s">
        <v>4048</v>
      </c>
      <c r="AJ3097" s="2" t="s">
        <v>319</v>
      </c>
      <c r="AK3097" s="2" t="s">
        <v>115</v>
      </c>
      <c r="AL3097" s="2" t="s">
        <v>116</v>
      </c>
      <c r="AM3097" s="2" t="s">
        <v>4049</v>
      </c>
      <c r="AN3097" s="3">
        <v>46</v>
      </c>
      <c r="AQ3097" s="2" t="s">
        <v>870</v>
      </c>
      <c r="AR3097" s="3">
        <v>0</v>
      </c>
      <c r="AS3097" s="3">
        <v>0</v>
      </c>
      <c r="AZ3097" s="2" t="s">
        <v>147</v>
      </c>
      <c r="BD3097" s="3">
        <v>0</v>
      </c>
      <c r="BE3097" s="2" t="s">
        <v>121</v>
      </c>
      <c r="BF3097" s="3">
        <v>0</v>
      </c>
      <c r="BG3097" s="8">
        <v>46022</v>
      </c>
      <c r="BI3097" s="7">
        <v>0</v>
      </c>
      <c r="BJ3097" s="2" t="s">
        <v>122</v>
      </c>
      <c r="BK3097" s="3">
        <v>0</v>
      </c>
      <c r="BL3097" s="2" t="s">
        <v>3294</v>
      </c>
      <c r="BM3097" s="2" t="s">
        <v>115</v>
      </c>
      <c r="BN3097" s="3">
        <v>0</v>
      </c>
      <c r="BO3097" s="3">
        <v>0</v>
      </c>
      <c r="BP3097" s="2" t="s">
        <v>124</v>
      </c>
      <c r="BQ3097" s="3">
        <v>0</v>
      </c>
      <c r="BR3097" s="3">
        <v>0</v>
      </c>
      <c r="BS3097" s="2" t="s">
        <v>125</v>
      </c>
      <c r="BT3097" s="3">
        <v>0</v>
      </c>
      <c r="BW3097" s="2" t="s">
        <v>124</v>
      </c>
      <c r="BX3097" s="2" t="s">
        <v>126</v>
      </c>
      <c r="CA3097" s="6">
        <v>0</v>
      </c>
      <c r="CB3097" s="7" t="s">
        <v>128</v>
      </c>
      <c r="CC3097" s="7" t="s">
        <v>108</v>
      </c>
      <c r="CD3097" s="7" t="s">
        <v>108</v>
      </c>
      <c r="CE3097" s="10">
        <v>27000</v>
      </c>
      <c r="CF3097" s="12">
        <v>177000</v>
      </c>
      <c r="CG3097" s="2" t="s">
        <v>129</v>
      </c>
      <c r="CH3097" s="2" t="s">
        <v>4050</v>
      </c>
      <c r="CJ3097" s="2" t="s">
        <v>4133</v>
      </c>
      <c r="CL3097" s="2" t="s">
        <v>873</v>
      </c>
      <c r="CM3097" s="2" t="s">
        <v>133</v>
      </c>
      <c r="CV3097" s="2" t="s">
        <v>191</v>
      </c>
      <c r="CW3097" s="2" t="s">
        <v>864</v>
      </c>
      <c r="CX3097" t="s">
        <v>7663</v>
      </c>
      <c r="CY3097" t="s">
        <v>7699</v>
      </c>
      <c r="CZ3097" t="s">
        <v>7666</v>
      </c>
      <c r="DA3097" t="s">
        <v>7705</v>
      </c>
      <c r="DB3097" t="s">
        <v>7665</v>
      </c>
      <c r="DC3097" t="s">
        <v>7664</v>
      </c>
      <c r="DD3097" s="14" t="str">
        <f t="shared" si="97"/>
        <v>David3Em Sarl</v>
      </c>
      <c r="DE3097" t="s">
        <v>7703</v>
      </c>
    </row>
    <row r="3098" spans="1:109" x14ac:dyDescent="0.3">
      <c r="A3098" t="str">
        <f t="shared" si="96"/>
        <v>CI-OR-30000005804311277768</v>
      </c>
      <c r="B3098" s="2" t="s">
        <v>100</v>
      </c>
      <c r="C3098" s="2" t="s">
        <v>4046</v>
      </c>
      <c r="D3098" s="2" t="s">
        <v>866</v>
      </c>
      <c r="E3098" s="3">
        <v>43</v>
      </c>
      <c r="F3098" s="2" t="s">
        <v>4134</v>
      </c>
      <c r="G3098" s="3">
        <v>1</v>
      </c>
      <c r="H3098" s="4">
        <v>75</v>
      </c>
      <c r="I3098" s="2" t="s">
        <v>104</v>
      </c>
      <c r="J3098" s="2" t="s">
        <v>104</v>
      </c>
      <c r="K3098" s="11">
        <v>2500</v>
      </c>
      <c r="L3098" s="12">
        <v>187500</v>
      </c>
      <c r="M3098" s="2" t="s">
        <v>141</v>
      </c>
      <c r="N3098" s="2" t="s">
        <v>319</v>
      </c>
      <c r="O3098" s="2" t="s">
        <v>106</v>
      </c>
      <c r="Q3098" s="2" t="s">
        <v>107</v>
      </c>
      <c r="R3098" s="7" t="s">
        <v>108</v>
      </c>
      <c r="S3098" s="8">
        <v>46022</v>
      </c>
      <c r="T3098" s="8">
        <v>46022</v>
      </c>
      <c r="Y3098" s="8">
        <v>45786</v>
      </c>
      <c r="Z3098" s="2" t="s">
        <v>109</v>
      </c>
      <c r="AA3098" s="2" t="s">
        <v>184</v>
      </c>
      <c r="AC3098" s="2" t="s">
        <v>111</v>
      </c>
      <c r="AD3098" s="2" t="s">
        <v>319</v>
      </c>
      <c r="AE3098" s="2" t="s">
        <v>112</v>
      </c>
      <c r="AI3098" s="2" t="s">
        <v>4048</v>
      </c>
      <c r="AJ3098" s="2" t="s">
        <v>319</v>
      </c>
      <c r="AK3098" s="2" t="s">
        <v>115</v>
      </c>
      <c r="AL3098" s="2" t="s">
        <v>116</v>
      </c>
      <c r="AM3098" s="2" t="s">
        <v>4049</v>
      </c>
      <c r="AN3098" s="3">
        <v>47</v>
      </c>
      <c r="AQ3098" s="2" t="s">
        <v>870</v>
      </c>
      <c r="AR3098" s="3">
        <v>0</v>
      </c>
      <c r="AS3098" s="3">
        <v>0</v>
      </c>
      <c r="AZ3098" s="2" t="s">
        <v>147</v>
      </c>
      <c r="BD3098" s="3">
        <v>0</v>
      </c>
      <c r="BE3098" s="2" t="s">
        <v>121</v>
      </c>
      <c r="BF3098" s="3">
        <v>0</v>
      </c>
      <c r="BG3098" s="8">
        <v>46022</v>
      </c>
      <c r="BI3098" s="7">
        <v>0</v>
      </c>
      <c r="BJ3098" s="2" t="s">
        <v>122</v>
      </c>
      <c r="BK3098" s="3">
        <v>0</v>
      </c>
      <c r="BL3098" s="2" t="s">
        <v>3294</v>
      </c>
      <c r="BM3098" s="2" t="s">
        <v>115</v>
      </c>
      <c r="BN3098" s="3">
        <v>0</v>
      </c>
      <c r="BO3098" s="3">
        <v>0</v>
      </c>
      <c r="BP3098" s="2" t="s">
        <v>124</v>
      </c>
      <c r="BQ3098" s="3">
        <v>0</v>
      </c>
      <c r="BR3098" s="3">
        <v>0</v>
      </c>
      <c r="BS3098" s="2" t="s">
        <v>125</v>
      </c>
      <c r="BT3098" s="3">
        <v>0</v>
      </c>
      <c r="BW3098" s="2" t="s">
        <v>124</v>
      </c>
      <c r="BX3098" s="2" t="s">
        <v>126</v>
      </c>
      <c r="CA3098" s="6">
        <v>0</v>
      </c>
      <c r="CB3098" s="7" t="s">
        <v>128</v>
      </c>
      <c r="CC3098" s="7" t="s">
        <v>108</v>
      </c>
      <c r="CD3098" s="7" t="s">
        <v>108</v>
      </c>
      <c r="CE3098" s="10">
        <v>33750</v>
      </c>
      <c r="CF3098" s="12">
        <v>221250</v>
      </c>
      <c r="CG3098" s="2" t="s">
        <v>129</v>
      </c>
      <c r="CH3098" s="2" t="s">
        <v>4050</v>
      </c>
      <c r="CJ3098" s="2" t="s">
        <v>4135</v>
      </c>
      <c r="CL3098" s="2" t="s">
        <v>873</v>
      </c>
      <c r="CM3098" s="2" t="s">
        <v>133</v>
      </c>
      <c r="CV3098" s="2" t="s">
        <v>191</v>
      </c>
      <c r="CW3098" s="2" t="s">
        <v>864</v>
      </c>
      <c r="CX3098" t="s">
        <v>7663</v>
      </c>
      <c r="CY3098" t="s">
        <v>7699</v>
      </c>
      <c r="CZ3098" t="s">
        <v>7666</v>
      </c>
      <c r="DA3098" t="s">
        <v>7705</v>
      </c>
      <c r="DB3098" t="s">
        <v>7665</v>
      </c>
      <c r="DC3098" t="s">
        <v>7664</v>
      </c>
      <c r="DD3098" s="14" t="str">
        <f t="shared" si="97"/>
        <v>David3Em Sarl</v>
      </c>
      <c r="DE3098" t="s">
        <v>7703</v>
      </c>
    </row>
    <row r="3099" spans="1:109" x14ac:dyDescent="0.3">
      <c r="A3099" t="str">
        <f t="shared" si="96"/>
        <v>CI-OR-30000005804411277769</v>
      </c>
      <c r="B3099" s="2" t="s">
        <v>100</v>
      </c>
      <c r="C3099" s="2" t="s">
        <v>4046</v>
      </c>
      <c r="D3099" s="2" t="s">
        <v>866</v>
      </c>
      <c r="E3099" s="3">
        <v>44</v>
      </c>
      <c r="F3099" s="2" t="s">
        <v>4136</v>
      </c>
      <c r="G3099" s="3">
        <v>1</v>
      </c>
      <c r="H3099" s="4">
        <v>40</v>
      </c>
      <c r="I3099" s="2" t="s">
        <v>104</v>
      </c>
      <c r="J3099" s="2" t="s">
        <v>104</v>
      </c>
      <c r="K3099" s="11">
        <v>2000</v>
      </c>
      <c r="L3099" s="12">
        <v>80000</v>
      </c>
      <c r="M3099" s="2" t="s">
        <v>141</v>
      </c>
      <c r="N3099" s="2" t="s">
        <v>319</v>
      </c>
      <c r="O3099" s="2" t="s">
        <v>106</v>
      </c>
      <c r="Q3099" s="2" t="s">
        <v>107</v>
      </c>
      <c r="R3099" s="7" t="s">
        <v>108</v>
      </c>
      <c r="S3099" s="8">
        <v>46022</v>
      </c>
      <c r="T3099" s="8">
        <v>46022</v>
      </c>
      <c r="Y3099" s="8">
        <v>45786</v>
      </c>
      <c r="Z3099" s="2" t="s">
        <v>109</v>
      </c>
      <c r="AA3099" s="2" t="s">
        <v>184</v>
      </c>
      <c r="AC3099" s="2" t="s">
        <v>111</v>
      </c>
      <c r="AD3099" s="2" t="s">
        <v>319</v>
      </c>
      <c r="AE3099" s="2" t="s">
        <v>112</v>
      </c>
      <c r="AI3099" s="2" t="s">
        <v>4048</v>
      </c>
      <c r="AJ3099" s="2" t="s">
        <v>319</v>
      </c>
      <c r="AK3099" s="2" t="s">
        <v>115</v>
      </c>
      <c r="AL3099" s="2" t="s">
        <v>116</v>
      </c>
      <c r="AM3099" s="2" t="s">
        <v>4049</v>
      </c>
      <c r="AN3099" s="3">
        <v>48</v>
      </c>
      <c r="AQ3099" s="2" t="s">
        <v>870</v>
      </c>
      <c r="AR3099" s="3">
        <v>0</v>
      </c>
      <c r="AS3099" s="3">
        <v>0</v>
      </c>
      <c r="AZ3099" s="2" t="s">
        <v>147</v>
      </c>
      <c r="BD3099" s="3">
        <v>0</v>
      </c>
      <c r="BE3099" s="2" t="s">
        <v>121</v>
      </c>
      <c r="BF3099" s="3">
        <v>0</v>
      </c>
      <c r="BG3099" s="8">
        <v>46022</v>
      </c>
      <c r="BI3099" s="7">
        <v>0</v>
      </c>
      <c r="BJ3099" s="2" t="s">
        <v>122</v>
      </c>
      <c r="BK3099" s="3">
        <v>0</v>
      </c>
      <c r="BL3099" s="2" t="s">
        <v>3294</v>
      </c>
      <c r="BM3099" s="2" t="s">
        <v>115</v>
      </c>
      <c r="BN3099" s="3">
        <v>0</v>
      </c>
      <c r="BO3099" s="3">
        <v>0</v>
      </c>
      <c r="BP3099" s="2" t="s">
        <v>124</v>
      </c>
      <c r="BQ3099" s="3">
        <v>0</v>
      </c>
      <c r="BR3099" s="3">
        <v>0</v>
      </c>
      <c r="BS3099" s="2" t="s">
        <v>125</v>
      </c>
      <c r="BT3099" s="3">
        <v>0</v>
      </c>
      <c r="BW3099" s="2" t="s">
        <v>124</v>
      </c>
      <c r="BX3099" s="2" t="s">
        <v>126</v>
      </c>
      <c r="CA3099" s="6">
        <v>0</v>
      </c>
      <c r="CB3099" s="7" t="s">
        <v>128</v>
      </c>
      <c r="CC3099" s="7" t="s">
        <v>108</v>
      </c>
      <c r="CD3099" s="7" t="s">
        <v>108</v>
      </c>
      <c r="CE3099" s="10">
        <v>14400</v>
      </c>
      <c r="CF3099" s="12">
        <v>94400</v>
      </c>
      <c r="CG3099" s="2" t="s">
        <v>129</v>
      </c>
      <c r="CH3099" s="2" t="s">
        <v>4050</v>
      </c>
      <c r="CJ3099" s="2" t="s">
        <v>4137</v>
      </c>
      <c r="CL3099" s="2" t="s">
        <v>873</v>
      </c>
      <c r="CM3099" s="2" t="s">
        <v>133</v>
      </c>
      <c r="CV3099" s="2" t="s">
        <v>191</v>
      </c>
      <c r="CW3099" s="2" t="s">
        <v>864</v>
      </c>
      <c r="CX3099" t="s">
        <v>7663</v>
      </c>
      <c r="CY3099" t="s">
        <v>7699</v>
      </c>
      <c r="CZ3099" t="s">
        <v>7666</v>
      </c>
      <c r="DA3099" t="s">
        <v>7705</v>
      </c>
      <c r="DB3099" t="s">
        <v>7665</v>
      </c>
      <c r="DC3099" t="s">
        <v>7664</v>
      </c>
      <c r="DD3099" s="14" t="str">
        <f t="shared" si="97"/>
        <v>David3Em Sarl</v>
      </c>
      <c r="DE3099" t="s">
        <v>7703</v>
      </c>
    </row>
    <row r="3100" spans="1:109" x14ac:dyDescent="0.3">
      <c r="A3100" t="str">
        <f t="shared" si="96"/>
        <v>CI-OR-30000005804511277770</v>
      </c>
      <c r="B3100" s="2" t="s">
        <v>100</v>
      </c>
      <c r="C3100" s="2" t="s">
        <v>4046</v>
      </c>
      <c r="D3100" s="2" t="s">
        <v>866</v>
      </c>
      <c r="E3100" s="3">
        <v>45</v>
      </c>
      <c r="F3100" s="2" t="s">
        <v>4138</v>
      </c>
      <c r="G3100" s="3">
        <v>1</v>
      </c>
      <c r="H3100" s="4">
        <v>1</v>
      </c>
      <c r="I3100" s="2" t="s">
        <v>104</v>
      </c>
      <c r="J3100" s="2" t="s">
        <v>104</v>
      </c>
      <c r="K3100" s="11">
        <v>150000</v>
      </c>
      <c r="L3100" s="12">
        <v>150000</v>
      </c>
      <c r="M3100" s="2" t="s">
        <v>141</v>
      </c>
      <c r="N3100" s="2" t="s">
        <v>319</v>
      </c>
      <c r="O3100" s="2" t="s">
        <v>106</v>
      </c>
      <c r="Q3100" s="2" t="s">
        <v>107</v>
      </c>
      <c r="R3100" s="7" t="s">
        <v>108</v>
      </c>
      <c r="S3100" s="8">
        <v>46022</v>
      </c>
      <c r="T3100" s="8">
        <v>46022</v>
      </c>
      <c r="Y3100" s="8">
        <v>45786</v>
      </c>
      <c r="Z3100" s="2" t="s">
        <v>109</v>
      </c>
      <c r="AA3100" s="2" t="s">
        <v>184</v>
      </c>
      <c r="AC3100" s="2" t="s">
        <v>111</v>
      </c>
      <c r="AD3100" s="2" t="s">
        <v>319</v>
      </c>
      <c r="AE3100" s="2" t="s">
        <v>112</v>
      </c>
      <c r="AI3100" s="2" t="s">
        <v>4048</v>
      </c>
      <c r="AJ3100" s="2" t="s">
        <v>319</v>
      </c>
      <c r="AK3100" s="2" t="s">
        <v>115</v>
      </c>
      <c r="AL3100" s="2" t="s">
        <v>116</v>
      </c>
      <c r="AM3100" s="2" t="s">
        <v>4049</v>
      </c>
      <c r="AN3100" s="3">
        <v>49</v>
      </c>
      <c r="AQ3100" s="2" t="s">
        <v>870</v>
      </c>
      <c r="AR3100" s="3">
        <v>0</v>
      </c>
      <c r="AS3100" s="3">
        <v>0</v>
      </c>
      <c r="AZ3100" s="2" t="s">
        <v>147</v>
      </c>
      <c r="BD3100" s="3">
        <v>0</v>
      </c>
      <c r="BE3100" s="2" t="s">
        <v>121</v>
      </c>
      <c r="BF3100" s="3">
        <v>0</v>
      </c>
      <c r="BG3100" s="8">
        <v>46022</v>
      </c>
      <c r="BI3100" s="7">
        <v>0</v>
      </c>
      <c r="BJ3100" s="2" t="s">
        <v>122</v>
      </c>
      <c r="BK3100" s="3">
        <v>0</v>
      </c>
      <c r="BL3100" s="2" t="s">
        <v>3294</v>
      </c>
      <c r="BM3100" s="2" t="s">
        <v>115</v>
      </c>
      <c r="BN3100" s="3">
        <v>0</v>
      </c>
      <c r="BO3100" s="3">
        <v>0</v>
      </c>
      <c r="BP3100" s="2" t="s">
        <v>124</v>
      </c>
      <c r="BQ3100" s="3">
        <v>0</v>
      </c>
      <c r="BR3100" s="3">
        <v>0</v>
      </c>
      <c r="BS3100" s="2" t="s">
        <v>125</v>
      </c>
      <c r="BT3100" s="3">
        <v>0</v>
      </c>
      <c r="BW3100" s="2" t="s">
        <v>124</v>
      </c>
      <c r="BX3100" s="2" t="s">
        <v>126</v>
      </c>
      <c r="CA3100" s="6">
        <v>0</v>
      </c>
      <c r="CB3100" s="7" t="s">
        <v>128</v>
      </c>
      <c r="CC3100" s="7" t="s">
        <v>108</v>
      </c>
      <c r="CD3100" s="7" t="s">
        <v>108</v>
      </c>
      <c r="CE3100" s="10">
        <v>27000</v>
      </c>
      <c r="CF3100" s="12">
        <v>177000</v>
      </c>
      <c r="CG3100" s="2" t="s">
        <v>129</v>
      </c>
      <c r="CH3100" s="2" t="s">
        <v>4050</v>
      </c>
      <c r="CJ3100" s="2" t="s">
        <v>4139</v>
      </c>
      <c r="CL3100" s="2" t="s">
        <v>873</v>
      </c>
      <c r="CM3100" s="2" t="s">
        <v>133</v>
      </c>
      <c r="CV3100" s="2" t="s">
        <v>191</v>
      </c>
      <c r="CW3100" s="2" t="s">
        <v>864</v>
      </c>
      <c r="CX3100" t="s">
        <v>7663</v>
      </c>
      <c r="CY3100" t="s">
        <v>7699</v>
      </c>
      <c r="CZ3100" t="s">
        <v>7666</v>
      </c>
      <c r="DA3100" t="s">
        <v>7705</v>
      </c>
      <c r="DB3100" t="s">
        <v>7665</v>
      </c>
      <c r="DC3100" t="s">
        <v>7664</v>
      </c>
      <c r="DD3100" s="14" t="str">
        <f t="shared" si="97"/>
        <v>David3Em Sarl</v>
      </c>
      <c r="DE3100" t="s">
        <v>7703</v>
      </c>
    </row>
    <row r="3101" spans="1:109" x14ac:dyDescent="0.3">
      <c r="A3101" t="str">
        <f t="shared" si="96"/>
        <v>CI-OR-3000000579111281170</v>
      </c>
      <c r="B3101" s="2" t="s">
        <v>100</v>
      </c>
      <c r="C3101" s="2" t="s">
        <v>4140</v>
      </c>
      <c r="D3101" s="2" t="s">
        <v>2796</v>
      </c>
      <c r="E3101" s="3">
        <v>1</v>
      </c>
      <c r="F3101" s="2" t="s">
        <v>4141</v>
      </c>
      <c r="G3101" s="3">
        <v>1</v>
      </c>
      <c r="H3101" s="4">
        <v>1</v>
      </c>
      <c r="I3101" s="2" t="s">
        <v>104</v>
      </c>
      <c r="J3101" s="2" t="s">
        <v>104</v>
      </c>
      <c r="K3101" s="11">
        <v>715825</v>
      </c>
      <c r="L3101" s="12">
        <v>715825</v>
      </c>
      <c r="M3101" s="2" t="s">
        <v>141</v>
      </c>
      <c r="N3101" s="2" t="s">
        <v>319</v>
      </c>
      <c r="O3101" s="2" t="s">
        <v>106</v>
      </c>
      <c r="Q3101" s="2" t="s">
        <v>107</v>
      </c>
      <c r="R3101" s="7" t="s">
        <v>108</v>
      </c>
      <c r="S3101" s="8">
        <v>46022</v>
      </c>
      <c r="T3101" s="8">
        <v>46022</v>
      </c>
      <c r="Y3101" s="8">
        <v>45786</v>
      </c>
      <c r="Z3101" s="2" t="s">
        <v>109</v>
      </c>
      <c r="AA3101" s="2" t="s">
        <v>184</v>
      </c>
      <c r="AC3101" s="2" t="s">
        <v>111</v>
      </c>
      <c r="AD3101" s="2" t="s">
        <v>319</v>
      </c>
      <c r="AE3101" s="2" t="s">
        <v>112</v>
      </c>
      <c r="AI3101" s="2" t="s">
        <v>4142</v>
      </c>
      <c r="AJ3101" s="2" t="s">
        <v>319</v>
      </c>
      <c r="AK3101" s="2" t="s">
        <v>115</v>
      </c>
      <c r="AL3101" s="2" t="s">
        <v>116</v>
      </c>
      <c r="AM3101" s="2" t="s">
        <v>4143</v>
      </c>
      <c r="AN3101" s="3">
        <v>1</v>
      </c>
      <c r="AQ3101" s="2" t="s">
        <v>2800</v>
      </c>
      <c r="AR3101" s="3">
        <v>0</v>
      </c>
      <c r="AS3101" s="3">
        <v>0</v>
      </c>
      <c r="AZ3101" s="2" t="s">
        <v>147</v>
      </c>
      <c r="BD3101" s="3">
        <v>0</v>
      </c>
      <c r="BE3101" s="2" t="s">
        <v>121</v>
      </c>
      <c r="BF3101" s="3">
        <v>0</v>
      </c>
      <c r="BG3101" s="8">
        <v>46022</v>
      </c>
      <c r="BI3101" s="7">
        <v>0</v>
      </c>
      <c r="BJ3101" s="2" t="s">
        <v>122</v>
      </c>
      <c r="BK3101" s="3">
        <v>0</v>
      </c>
      <c r="BL3101" s="2" t="s">
        <v>148</v>
      </c>
      <c r="BM3101" s="2" t="s">
        <v>115</v>
      </c>
      <c r="BN3101" s="3">
        <v>0</v>
      </c>
      <c r="BO3101" s="3">
        <v>0</v>
      </c>
      <c r="BP3101" s="2" t="s">
        <v>124</v>
      </c>
      <c r="BQ3101" s="3">
        <v>0</v>
      </c>
      <c r="BR3101" s="3">
        <v>0</v>
      </c>
      <c r="BS3101" s="2" t="s">
        <v>125</v>
      </c>
      <c r="BT3101" s="3">
        <v>0</v>
      </c>
      <c r="BW3101" s="2" t="s">
        <v>124</v>
      </c>
      <c r="BX3101" s="2" t="s">
        <v>126</v>
      </c>
      <c r="BY3101" s="2" t="s">
        <v>2801</v>
      </c>
      <c r="CA3101" s="6">
        <v>0</v>
      </c>
      <c r="CB3101" s="7" t="s">
        <v>128</v>
      </c>
      <c r="CC3101" s="7" t="s">
        <v>108</v>
      </c>
      <c r="CD3101" s="7" t="s">
        <v>108</v>
      </c>
      <c r="CE3101" s="10">
        <v>128849</v>
      </c>
      <c r="CF3101" s="12">
        <v>844674</v>
      </c>
      <c r="CG3101" s="2" t="s">
        <v>129</v>
      </c>
      <c r="CH3101" s="2" t="s">
        <v>4144</v>
      </c>
      <c r="CJ3101" s="2" t="s">
        <v>4145</v>
      </c>
      <c r="CL3101" s="2" t="s">
        <v>2826</v>
      </c>
      <c r="CM3101" s="2" t="s">
        <v>133</v>
      </c>
      <c r="CV3101" s="2" t="s">
        <v>191</v>
      </c>
      <c r="CW3101" s="2" t="s">
        <v>3254</v>
      </c>
      <c r="CX3101" t="s">
        <v>7663</v>
      </c>
      <c r="CY3101" t="s">
        <v>7699</v>
      </c>
      <c r="CZ3101" t="s">
        <v>7666</v>
      </c>
      <c r="DA3101" t="s">
        <v>7705</v>
      </c>
      <c r="DB3101" t="s">
        <v>7665</v>
      </c>
      <c r="DC3101" t="s">
        <v>7664</v>
      </c>
      <c r="DD3101" s="14" t="str">
        <f t="shared" si="97"/>
        <v>Alpha Mead Facilities and Management Services Côte d’Ivoire SARL</v>
      </c>
      <c r="DE3101" t="s">
        <v>7703</v>
      </c>
    </row>
    <row r="3102" spans="1:109" x14ac:dyDescent="0.3">
      <c r="A3102" t="str">
        <f t="shared" si="96"/>
        <v>CI-OR-3000000579211281171</v>
      </c>
      <c r="B3102" s="2" t="s">
        <v>100</v>
      </c>
      <c r="C3102" s="2" t="s">
        <v>4140</v>
      </c>
      <c r="D3102" s="2" t="s">
        <v>2796</v>
      </c>
      <c r="E3102" s="3">
        <v>2</v>
      </c>
      <c r="F3102" s="2" t="s">
        <v>4146</v>
      </c>
      <c r="G3102" s="3">
        <v>1</v>
      </c>
      <c r="H3102" s="4">
        <v>2</v>
      </c>
      <c r="I3102" s="2" t="s">
        <v>104</v>
      </c>
      <c r="J3102" s="2" t="s">
        <v>104</v>
      </c>
      <c r="K3102" s="11">
        <v>397100</v>
      </c>
      <c r="L3102" s="12">
        <v>794200</v>
      </c>
      <c r="M3102" s="2" t="s">
        <v>141</v>
      </c>
      <c r="N3102" s="2" t="s">
        <v>319</v>
      </c>
      <c r="O3102" s="2" t="s">
        <v>106</v>
      </c>
      <c r="Q3102" s="2" t="s">
        <v>107</v>
      </c>
      <c r="R3102" s="7" t="s">
        <v>108</v>
      </c>
      <c r="S3102" s="8">
        <v>46022</v>
      </c>
      <c r="T3102" s="8">
        <v>46022</v>
      </c>
      <c r="Y3102" s="8">
        <v>45786</v>
      </c>
      <c r="Z3102" s="2" t="s">
        <v>109</v>
      </c>
      <c r="AA3102" s="2" t="s">
        <v>184</v>
      </c>
      <c r="AC3102" s="2" t="s">
        <v>111</v>
      </c>
      <c r="AD3102" s="2" t="s">
        <v>319</v>
      </c>
      <c r="AE3102" s="2" t="s">
        <v>112</v>
      </c>
      <c r="AI3102" s="2" t="s">
        <v>4142</v>
      </c>
      <c r="AJ3102" s="2" t="s">
        <v>319</v>
      </c>
      <c r="AK3102" s="2" t="s">
        <v>115</v>
      </c>
      <c r="AL3102" s="2" t="s">
        <v>116</v>
      </c>
      <c r="AM3102" s="2" t="s">
        <v>4143</v>
      </c>
      <c r="AN3102" s="3">
        <v>2</v>
      </c>
      <c r="AQ3102" s="2" t="s">
        <v>2800</v>
      </c>
      <c r="AR3102" s="3">
        <v>0</v>
      </c>
      <c r="AS3102" s="3">
        <v>0</v>
      </c>
      <c r="AZ3102" s="2" t="s">
        <v>147</v>
      </c>
      <c r="BD3102" s="3">
        <v>0</v>
      </c>
      <c r="BE3102" s="2" t="s">
        <v>121</v>
      </c>
      <c r="BF3102" s="3">
        <v>0</v>
      </c>
      <c r="BG3102" s="8">
        <v>46022</v>
      </c>
      <c r="BI3102" s="7">
        <v>0</v>
      </c>
      <c r="BJ3102" s="2" t="s">
        <v>122</v>
      </c>
      <c r="BK3102" s="3">
        <v>0</v>
      </c>
      <c r="BL3102" s="2" t="s">
        <v>148</v>
      </c>
      <c r="BM3102" s="2" t="s">
        <v>115</v>
      </c>
      <c r="BN3102" s="3">
        <v>0</v>
      </c>
      <c r="BO3102" s="3">
        <v>0</v>
      </c>
      <c r="BP3102" s="2" t="s">
        <v>124</v>
      </c>
      <c r="BQ3102" s="3">
        <v>0</v>
      </c>
      <c r="BR3102" s="3">
        <v>0</v>
      </c>
      <c r="BS3102" s="2" t="s">
        <v>125</v>
      </c>
      <c r="BT3102" s="3">
        <v>0</v>
      </c>
      <c r="BW3102" s="2" t="s">
        <v>124</v>
      </c>
      <c r="BX3102" s="2" t="s">
        <v>126</v>
      </c>
      <c r="BY3102" s="2" t="s">
        <v>2801</v>
      </c>
      <c r="CA3102" s="6">
        <v>0</v>
      </c>
      <c r="CB3102" s="7" t="s">
        <v>128</v>
      </c>
      <c r="CC3102" s="7" t="s">
        <v>108</v>
      </c>
      <c r="CD3102" s="7" t="s">
        <v>108</v>
      </c>
      <c r="CE3102" s="10">
        <v>142955</v>
      </c>
      <c r="CF3102" s="12">
        <v>937155</v>
      </c>
      <c r="CG3102" s="2" t="s">
        <v>129</v>
      </c>
      <c r="CH3102" s="2" t="s">
        <v>4144</v>
      </c>
      <c r="CJ3102" s="2" t="s">
        <v>4147</v>
      </c>
      <c r="CL3102" s="2" t="s">
        <v>2826</v>
      </c>
      <c r="CM3102" s="2" t="s">
        <v>133</v>
      </c>
      <c r="CV3102" s="2" t="s">
        <v>191</v>
      </c>
      <c r="CW3102" s="2" t="s">
        <v>3254</v>
      </c>
      <c r="CX3102" t="s">
        <v>7663</v>
      </c>
      <c r="CY3102" t="s">
        <v>7699</v>
      </c>
      <c r="CZ3102" t="s">
        <v>7666</v>
      </c>
      <c r="DA3102" t="s">
        <v>7705</v>
      </c>
      <c r="DB3102" t="s">
        <v>7665</v>
      </c>
      <c r="DC3102" t="s">
        <v>7664</v>
      </c>
      <c r="DD3102" s="14" t="str">
        <f t="shared" si="97"/>
        <v>Alpha Mead Facilities and Management Services Côte d’Ivoire SARL</v>
      </c>
      <c r="DE3102" t="s">
        <v>7703</v>
      </c>
    </row>
    <row r="3103" spans="1:109" x14ac:dyDescent="0.3">
      <c r="A3103" t="str">
        <f t="shared" si="96"/>
        <v>CI-OR-3000000579311281172</v>
      </c>
      <c r="B3103" s="2" t="s">
        <v>100</v>
      </c>
      <c r="C3103" s="2" t="s">
        <v>4140</v>
      </c>
      <c r="D3103" s="2" t="s">
        <v>2796</v>
      </c>
      <c r="E3103" s="3">
        <v>3</v>
      </c>
      <c r="F3103" s="2" t="s">
        <v>4148</v>
      </c>
      <c r="G3103" s="3">
        <v>1</v>
      </c>
      <c r="H3103" s="4">
        <v>1</v>
      </c>
      <c r="I3103" s="2" t="s">
        <v>104</v>
      </c>
      <c r="J3103" s="2" t="s">
        <v>104</v>
      </c>
      <c r="K3103" s="11">
        <v>245575</v>
      </c>
      <c r="L3103" s="12">
        <v>245575</v>
      </c>
      <c r="M3103" s="2" t="s">
        <v>141</v>
      </c>
      <c r="N3103" s="2" t="s">
        <v>319</v>
      </c>
      <c r="O3103" s="2" t="s">
        <v>106</v>
      </c>
      <c r="Q3103" s="2" t="s">
        <v>107</v>
      </c>
      <c r="R3103" s="7" t="s">
        <v>108</v>
      </c>
      <c r="S3103" s="8">
        <v>46022</v>
      </c>
      <c r="T3103" s="8">
        <v>46022</v>
      </c>
      <c r="Y3103" s="8">
        <v>45786</v>
      </c>
      <c r="Z3103" s="2" t="s">
        <v>109</v>
      </c>
      <c r="AA3103" s="2" t="s">
        <v>184</v>
      </c>
      <c r="AC3103" s="2" t="s">
        <v>111</v>
      </c>
      <c r="AD3103" s="2" t="s">
        <v>319</v>
      </c>
      <c r="AE3103" s="2" t="s">
        <v>112</v>
      </c>
      <c r="AI3103" s="2" t="s">
        <v>4142</v>
      </c>
      <c r="AJ3103" s="2" t="s">
        <v>319</v>
      </c>
      <c r="AK3103" s="2" t="s">
        <v>115</v>
      </c>
      <c r="AL3103" s="2" t="s">
        <v>116</v>
      </c>
      <c r="AM3103" s="2" t="s">
        <v>4143</v>
      </c>
      <c r="AN3103" s="3">
        <v>3</v>
      </c>
      <c r="AQ3103" s="2" t="s">
        <v>2800</v>
      </c>
      <c r="AR3103" s="3">
        <v>0</v>
      </c>
      <c r="AS3103" s="3">
        <v>0</v>
      </c>
      <c r="AZ3103" s="2" t="s">
        <v>147</v>
      </c>
      <c r="BD3103" s="3">
        <v>0</v>
      </c>
      <c r="BE3103" s="2" t="s">
        <v>121</v>
      </c>
      <c r="BF3103" s="3">
        <v>0</v>
      </c>
      <c r="BG3103" s="8">
        <v>46022</v>
      </c>
      <c r="BI3103" s="7">
        <v>0</v>
      </c>
      <c r="BJ3103" s="2" t="s">
        <v>122</v>
      </c>
      <c r="BK3103" s="3">
        <v>0</v>
      </c>
      <c r="BL3103" s="2" t="s">
        <v>148</v>
      </c>
      <c r="BM3103" s="2" t="s">
        <v>115</v>
      </c>
      <c r="BN3103" s="3">
        <v>0</v>
      </c>
      <c r="BO3103" s="3">
        <v>0</v>
      </c>
      <c r="BP3103" s="2" t="s">
        <v>124</v>
      </c>
      <c r="BQ3103" s="3">
        <v>0</v>
      </c>
      <c r="BR3103" s="3">
        <v>0</v>
      </c>
      <c r="BS3103" s="2" t="s">
        <v>125</v>
      </c>
      <c r="BT3103" s="3">
        <v>0</v>
      </c>
      <c r="BW3103" s="2" t="s">
        <v>124</v>
      </c>
      <c r="BX3103" s="2" t="s">
        <v>126</v>
      </c>
      <c r="BY3103" s="2" t="s">
        <v>2801</v>
      </c>
      <c r="CA3103" s="6">
        <v>0</v>
      </c>
      <c r="CB3103" s="7" t="s">
        <v>128</v>
      </c>
      <c r="CC3103" s="7" t="s">
        <v>108</v>
      </c>
      <c r="CD3103" s="7" t="s">
        <v>108</v>
      </c>
      <c r="CE3103" s="10">
        <v>44204</v>
      </c>
      <c r="CF3103" s="12">
        <v>289779</v>
      </c>
      <c r="CG3103" s="2" t="s">
        <v>129</v>
      </c>
      <c r="CH3103" s="2" t="s">
        <v>4144</v>
      </c>
      <c r="CJ3103" s="2" t="s">
        <v>4149</v>
      </c>
      <c r="CL3103" s="2" t="s">
        <v>2826</v>
      </c>
      <c r="CM3103" s="2" t="s">
        <v>133</v>
      </c>
      <c r="CV3103" s="2" t="s">
        <v>191</v>
      </c>
      <c r="CW3103" s="2" t="s">
        <v>3254</v>
      </c>
      <c r="CX3103" t="s">
        <v>7663</v>
      </c>
      <c r="CY3103" t="s">
        <v>7699</v>
      </c>
      <c r="CZ3103" t="s">
        <v>7666</v>
      </c>
      <c r="DA3103" t="s">
        <v>7705</v>
      </c>
      <c r="DB3103" t="s">
        <v>7665</v>
      </c>
      <c r="DC3103" t="s">
        <v>7664</v>
      </c>
      <c r="DD3103" s="14" t="str">
        <f t="shared" si="97"/>
        <v>Alpha Mead Facilities and Management Services Côte d’Ivoire SARL</v>
      </c>
      <c r="DE3103" t="s">
        <v>7703</v>
      </c>
    </row>
    <row r="3104" spans="1:109" x14ac:dyDescent="0.3">
      <c r="A3104" t="str">
        <f t="shared" si="96"/>
        <v>CI-OR-3000000579411281173</v>
      </c>
      <c r="B3104" s="2" t="s">
        <v>100</v>
      </c>
      <c r="C3104" s="2" t="s">
        <v>4140</v>
      </c>
      <c r="D3104" s="2" t="s">
        <v>2796</v>
      </c>
      <c r="E3104" s="3">
        <v>4</v>
      </c>
      <c r="F3104" s="2" t="s">
        <v>4150</v>
      </c>
      <c r="G3104" s="3">
        <v>1</v>
      </c>
      <c r="H3104" s="4">
        <v>1</v>
      </c>
      <c r="I3104" s="2" t="s">
        <v>104</v>
      </c>
      <c r="J3104" s="2" t="s">
        <v>104</v>
      </c>
      <c r="K3104" s="11">
        <v>52250</v>
      </c>
      <c r="L3104" s="12">
        <v>52250</v>
      </c>
      <c r="M3104" s="2" t="s">
        <v>141</v>
      </c>
      <c r="N3104" s="2" t="s">
        <v>319</v>
      </c>
      <c r="O3104" s="2" t="s">
        <v>106</v>
      </c>
      <c r="Q3104" s="2" t="s">
        <v>107</v>
      </c>
      <c r="R3104" s="7" t="s">
        <v>108</v>
      </c>
      <c r="S3104" s="8">
        <v>46022</v>
      </c>
      <c r="T3104" s="8">
        <v>46022</v>
      </c>
      <c r="Y3104" s="8">
        <v>45786</v>
      </c>
      <c r="Z3104" s="2" t="s">
        <v>109</v>
      </c>
      <c r="AA3104" s="2" t="s">
        <v>184</v>
      </c>
      <c r="AC3104" s="2" t="s">
        <v>111</v>
      </c>
      <c r="AD3104" s="2" t="s">
        <v>319</v>
      </c>
      <c r="AE3104" s="2" t="s">
        <v>112</v>
      </c>
      <c r="AI3104" s="2" t="s">
        <v>4142</v>
      </c>
      <c r="AJ3104" s="2" t="s">
        <v>319</v>
      </c>
      <c r="AK3104" s="2" t="s">
        <v>115</v>
      </c>
      <c r="AL3104" s="2" t="s">
        <v>116</v>
      </c>
      <c r="AM3104" s="2" t="s">
        <v>4143</v>
      </c>
      <c r="AN3104" s="3">
        <v>4</v>
      </c>
      <c r="AQ3104" s="2" t="s">
        <v>2800</v>
      </c>
      <c r="AR3104" s="3">
        <v>0</v>
      </c>
      <c r="AS3104" s="3">
        <v>0</v>
      </c>
      <c r="AZ3104" s="2" t="s">
        <v>147</v>
      </c>
      <c r="BD3104" s="3">
        <v>0</v>
      </c>
      <c r="BE3104" s="2" t="s">
        <v>121</v>
      </c>
      <c r="BF3104" s="3">
        <v>0</v>
      </c>
      <c r="BG3104" s="8">
        <v>46022</v>
      </c>
      <c r="BI3104" s="7">
        <v>0</v>
      </c>
      <c r="BJ3104" s="2" t="s">
        <v>122</v>
      </c>
      <c r="BK3104" s="3">
        <v>0</v>
      </c>
      <c r="BL3104" s="2" t="s">
        <v>148</v>
      </c>
      <c r="BM3104" s="2" t="s">
        <v>115</v>
      </c>
      <c r="BN3104" s="3">
        <v>0</v>
      </c>
      <c r="BO3104" s="3">
        <v>0</v>
      </c>
      <c r="BP3104" s="2" t="s">
        <v>124</v>
      </c>
      <c r="BQ3104" s="3">
        <v>0</v>
      </c>
      <c r="BR3104" s="3">
        <v>0</v>
      </c>
      <c r="BS3104" s="2" t="s">
        <v>125</v>
      </c>
      <c r="BT3104" s="3">
        <v>0</v>
      </c>
      <c r="BW3104" s="2" t="s">
        <v>124</v>
      </c>
      <c r="BX3104" s="2" t="s">
        <v>126</v>
      </c>
      <c r="BY3104" s="2" t="s">
        <v>2801</v>
      </c>
      <c r="CA3104" s="6">
        <v>0</v>
      </c>
      <c r="CB3104" s="7" t="s">
        <v>128</v>
      </c>
      <c r="CC3104" s="7" t="s">
        <v>108</v>
      </c>
      <c r="CD3104" s="7" t="s">
        <v>108</v>
      </c>
      <c r="CE3104" s="10">
        <v>9405</v>
      </c>
      <c r="CF3104" s="12">
        <v>61655</v>
      </c>
      <c r="CG3104" s="2" t="s">
        <v>129</v>
      </c>
      <c r="CH3104" s="2" t="s">
        <v>4144</v>
      </c>
      <c r="CJ3104" s="2" t="s">
        <v>4151</v>
      </c>
      <c r="CL3104" s="2" t="s">
        <v>2826</v>
      </c>
      <c r="CM3104" s="2" t="s">
        <v>133</v>
      </c>
      <c r="CV3104" s="2" t="s">
        <v>191</v>
      </c>
      <c r="CW3104" s="2" t="s">
        <v>3254</v>
      </c>
      <c r="CX3104" t="s">
        <v>7663</v>
      </c>
      <c r="CY3104" t="s">
        <v>7699</v>
      </c>
      <c r="CZ3104" t="s">
        <v>7666</v>
      </c>
      <c r="DA3104" t="s">
        <v>7705</v>
      </c>
      <c r="DB3104" t="s">
        <v>7665</v>
      </c>
      <c r="DC3104" t="s">
        <v>7664</v>
      </c>
      <c r="DD3104" s="14" t="str">
        <f t="shared" si="97"/>
        <v>Alpha Mead Facilities and Management Services Côte d’Ivoire SARL</v>
      </c>
      <c r="DE3104" t="s">
        <v>7703</v>
      </c>
    </row>
    <row r="3105" spans="1:109" x14ac:dyDescent="0.3">
      <c r="A3105" t="str">
        <f t="shared" si="96"/>
        <v>CI-OR-3000000579511281174</v>
      </c>
      <c r="B3105" s="2" t="s">
        <v>100</v>
      </c>
      <c r="C3105" s="2" t="s">
        <v>4140</v>
      </c>
      <c r="D3105" s="2" t="s">
        <v>2796</v>
      </c>
      <c r="E3105" s="3">
        <v>5</v>
      </c>
      <c r="F3105" s="2" t="s">
        <v>4152</v>
      </c>
      <c r="G3105" s="3">
        <v>1</v>
      </c>
      <c r="H3105" s="4">
        <v>2</v>
      </c>
      <c r="I3105" s="2" t="s">
        <v>104</v>
      </c>
      <c r="J3105" s="2" t="s">
        <v>104</v>
      </c>
      <c r="K3105" s="11">
        <v>31350</v>
      </c>
      <c r="L3105" s="12">
        <v>62700</v>
      </c>
      <c r="M3105" s="2" t="s">
        <v>141</v>
      </c>
      <c r="N3105" s="2" t="s">
        <v>319</v>
      </c>
      <c r="O3105" s="2" t="s">
        <v>106</v>
      </c>
      <c r="Q3105" s="2" t="s">
        <v>107</v>
      </c>
      <c r="R3105" s="7" t="s">
        <v>108</v>
      </c>
      <c r="S3105" s="8">
        <v>46022</v>
      </c>
      <c r="T3105" s="8">
        <v>46022</v>
      </c>
      <c r="Y3105" s="8">
        <v>45786</v>
      </c>
      <c r="Z3105" s="2" t="s">
        <v>109</v>
      </c>
      <c r="AA3105" s="2" t="s">
        <v>184</v>
      </c>
      <c r="AC3105" s="2" t="s">
        <v>111</v>
      </c>
      <c r="AD3105" s="2" t="s">
        <v>319</v>
      </c>
      <c r="AE3105" s="2" t="s">
        <v>112</v>
      </c>
      <c r="AI3105" s="2" t="s">
        <v>4142</v>
      </c>
      <c r="AJ3105" s="2" t="s">
        <v>319</v>
      </c>
      <c r="AK3105" s="2" t="s">
        <v>115</v>
      </c>
      <c r="AL3105" s="2" t="s">
        <v>116</v>
      </c>
      <c r="AM3105" s="2" t="s">
        <v>4143</v>
      </c>
      <c r="AN3105" s="3">
        <v>5</v>
      </c>
      <c r="AQ3105" s="2" t="s">
        <v>2800</v>
      </c>
      <c r="AR3105" s="3">
        <v>0</v>
      </c>
      <c r="AS3105" s="3">
        <v>0</v>
      </c>
      <c r="AZ3105" s="2" t="s">
        <v>147</v>
      </c>
      <c r="BD3105" s="3">
        <v>0</v>
      </c>
      <c r="BE3105" s="2" t="s">
        <v>121</v>
      </c>
      <c r="BF3105" s="3">
        <v>0</v>
      </c>
      <c r="BG3105" s="8">
        <v>46022</v>
      </c>
      <c r="BI3105" s="7">
        <v>0</v>
      </c>
      <c r="BJ3105" s="2" t="s">
        <v>122</v>
      </c>
      <c r="BK3105" s="3">
        <v>0</v>
      </c>
      <c r="BL3105" s="2" t="s">
        <v>148</v>
      </c>
      <c r="BM3105" s="2" t="s">
        <v>115</v>
      </c>
      <c r="BN3105" s="3">
        <v>0</v>
      </c>
      <c r="BO3105" s="3">
        <v>0</v>
      </c>
      <c r="BP3105" s="2" t="s">
        <v>124</v>
      </c>
      <c r="BQ3105" s="3">
        <v>0</v>
      </c>
      <c r="BR3105" s="3">
        <v>0</v>
      </c>
      <c r="BS3105" s="2" t="s">
        <v>125</v>
      </c>
      <c r="BT3105" s="3">
        <v>0</v>
      </c>
      <c r="BW3105" s="2" t="s">
        <v>124</v>
      </c>
      <c r="BX3105" s="2" t="s">
        <v>126</v>
      </c>
      <c r="BY3105" s="2" t="s">
        <v>2801</v>
      </c>
      <c r="CA3105" s="6">
        <v>0</v>
      </c>
      <c r="CB3105" s="7" t="s">
        <v>128</v>
      </c>
      <c r="CC3105" s="7" t="s">
        <v>108</v>
      </c>
      <c r="CD3105" s="7" t="s">
        <v>108</v>
      </c>
      <c r="CE3105" s="10">
        <v>11286</v>
      </c>
      <c r="CF3105" s="12">
        <v>73986</v>
      </c>
      <c r="CG3105" s="2" t="s">
        <v>129</v>
      </c>
      <c r="CH3105" s="2" t="s">
        <v>4144</v>
      </c>
      <c r="CJ3105" s="2" t="s">
        <v>4153</v>
      </c>
      <c r="CL3105" s="2" t="s">
        <v>2826</v>
      </c>
      <c r="CM3105" s="2" t="s">
        <v>133</v>
      </c>
      <c r="CV3105" s="2" t="s">
        <v>191</v>
      </c>
      <c r="CW3105" s="2" t="s">
        <v>3254</v>
      </c>
      <c r="CX3105" t="s">
        <v>7663</v>
      </c>
      <c r="CY3105" t="s">
        <v>7699</v>
      </c>
      <c r="CZ3105" t="s">
        <v>7666</v>
      </c>
      <c r="DA3105" t="s">
        <v>7705</v>
      </c>
      <c r="DB3105" t="s">
        <v>7665</v>
      </c>
      <c r="DC3105" t="s">
        <v>7664</v>
      </c>
      <c r="DD3105" s="14" t="str">
        <f t="shared" si="97"/>
        <v>Alpha Mead Facilities and Management Services Côte d’Ivoire SARL</v>
      </c>
      <c r="DE3105" t="s">
        <v>7703</v>
      </c>
    </row>
    <row r="3106" spans="1:109" x14ac:dyDescent="0.3">
      <c r="A3106" t="str">
        <f t="shared" si="96"/>
        <v>CI-OR-3000000579611281175</v>
      </c>
      <c r="B3106" s="2" t="s">
        <v>100</v>
      </c>
      <c r="C3106" s="2" t="s">
        <v>4140</v>
      </c>
      <c r="D3106" s="2" t="s">
        <v>2796</v>
      </c>
      <c r="E3106" s="3">
        <v>6</v>
      </c>
      <c r="F3106" s="2" t="s">
        <v>4154</v>
      </c>
      <c r="G3106" s="3">
        <v>1</v>
      </c>
      <c r="H3106" s="4">
        <v>1</v>
      </c>
      <c r="I3106" s="2" t="s">
        <v>104</v>
      </c>
      <c r="J3106" s="2" t="s">
        <v>104</v>
      </c>
      <c r="K3106" s="11">
        <v>26125</v>
      </c>
      <c r="L3106" s="12">
        <v>26125</v>
      </c>
      <c r="M3106" s="2" t="s">
        <v>141</v>
      </c>
      <c r="N3106" s="2" t="s">
        <v>319</v>
      </c>
      <c r="O3106" s="2" t="s">
        <v>106</v>
      </c>
      <c r="Q3106" s="2" t="s">
        <v>107</v>
      </c>
      <c r="R3106" s="7" t="s">
        <v>108</v>
      </c>
      <c r="S3106" s="8">
        <v>46022</v>
      </c>
      <c r="T3106" s="8">
        <v>46022</v>
      </c>
      <c r="Y3106" s="8">
        <v>45786</v>
      </c>
      <c r="Z3106" s="2" t="s">
        <v>109</v>
      </c>
      <c r="AA3106" s="2" t="s">
        <v>184</v>
      </c>
      <c r="AC3106" s="2" t="s">
        <v>111</v>
      </c>
      <c r="AD3106" s="2" t="s">
        <v>319</v>
      </c>
      <c r="AE3106" s="2" t="s">
        <v>112</v>
      </c>
      <c r="AI3106" s="2" t="s">
        <v>4142</v>
      </c>
      <c r="AJ3106" s="2" t="s">
        <v>319</v>
      </c>
      <c r="AK3106" s="2" t="s">
        <v>115</v>
      </c>
      <c r="AL3106" s="2" t="s">
        <v>116</v>
      </c>
      <c r="AM3106" s="2" t="s">
        <v>4143</v>
      </c>
      <c r="AN3106" s="3">
        <v>6</v>
      </c>
      <c r="AQ3106" s="2" t="s">
        <v>2800</v>
      </c>
      <c r="AR3106" s="3">
        <v>0</v>
      </c>
      <c r="AS3106" s="3">
        <v>0</v>
      </c>
      <c r="AZ3106" s="2" t="s">
        <v>147</v>
      </c>
      <c r="BD3106" s="3">
        <v>0</v>
      </c>
      <c r="BE3106" s="2" t="s">
        <v>121</v>
      </c>
      <c r="BF3106" s="3">
        <v>0</v>
      </c>
      <c r="BG3106" s="8">
        <v>46022</v>
      </c>
      <c r="BI3106" s="7">
        <v>0</v>
      </c>
      <c r="BJ3106" s="2" t="s">
        <v>122</v>
      </c>
      <c r="BK3106" s="3">
        <v>0</v>
      </c>
      <c r="BL3106" s="2" t="s">
        <v>148</v>
      </c>
      <c r="BM3106" s="2" t="s">
        <v>115</v>
      </c>
      <c r="BN3106" s="3">
        <v>0</v>
      </c>
      <c r="BO3106" s="3">
        <v>0</v>
      </c>
      <c r="BP3106" s="2" t="s">
        <v>124</v>
      </c>
      <c r="BQ3106" s="3">
        <v>0</v>
      </c>
      <c r="BR3106" s="3">
        <v>0</v>
      </c>
      <c r="BS3106" s="2" t="s">
        <v>125</v>
      </c>
      <c r="BT3106" s="3">
        <v>0</v>
      </c>
      <c r="BW3106" s="2" t="s">
        <v>124</v>
      </c>
      <c r="BX3106" s="2" t="s">
        <v>126</v>
      </c>
      <c r="BY3106" s="2" t="s">
        <v>2801</v>
      </c>
      <c r="CA3106" s="6">
        <v>0</v>
      </c>
      <c r="CB3106" s="7" t="s">
        <v>128</v>
      </c>
      <c r="CC3106" s="7" t="s">
        <v>108</v>
      </c>
      <c r="CD3106" s="7" t="s">
        <v>108</v>
      </c>
      <c r="CE3106" s="10">
        <v>4703</v>
      </c>
      <c r="CF3106" s="12">
        <v>30828</v>
      </c>
      <c r="CG3106" s="2" t="s">
        <v>129</v>
      </c>
      <c r="CH3106" s="2" t="s">
        <v>4144</v>
      </c>
      <c r="CJ3106" s="2" t="s">
        <v>4155</v>
      </c>
      <c r="CL3106" s="2" t="s">
        <v>2826</v>
      </c>
      <c r="CM3106" s="2" t="s">
        <v>133</v>
      </c>
      <c r="CV3106" s="2" t="s">
        <v>191</v>
      </c>
      <c r="CW3106" s="2" t="s">
        <v>3254</v>
      </c>
      <c r="CX3106" t="s">
        <v>7663</v>
      </c>
      <c r="CY3106" t="s">
        <v>7699</v>
      </c>
      <c r="CZ3106" t="s">
        <v>7666</v>
      </c>
      <c r="DA3106" t="s">
        <v>7705</v>
      </c>
      <c r="DB3106" t="s">
        <v>7665</v>
      </c>
      <c r="DC3106" t="s">
        <v>7664</v>
      </c>
      <c r="DD3106" s="14" t="str">
        <f t="shared" si="97"/>
        <v>Alpha Mead Facilities and Management Services Côte d’Ivoire SARL</v>
      </c>
      <c r="DE3106" t="s">
        <v>7703</v>
      </c>
    </row>
    <row r="3107" spans="1:109" x14ac:dyDescent="0.3">
      <c r="A3107" t="str">
        <f t="shared" si="96"/>
        <v>CI-OR-3000000579711281176</v>
      </c>
      <c r="B3107" s="2" t="s">
        <v>100</v>
      </c>
      <c r="C3107" s="2" t="s">
        <v>4140</v>
      </c>
      <c r="D3107" s="2" t="s">
        <v>2796</v>
      </c>
      <c r="E3107" s="3">
        <v>7</v>
      </c>
      <c r="F3107" s="2" t="s">
        <v>4156</v>
      </c>
      <c r="G3107" s="3">
        <v>1</v>
      </c>
      <c r="H3107" s="4">
        <v>4</v>
      </c>
      <c r="I3107" s="2" t="s">
        <v>104</v>
      </c>
      <c r="J3107" s="2" t="s">
        <v>104</v>
      </c>
      <c r="K3107" s="11">
        <v>19000</v>
      </c>
      <c r="L3107" s="12">
        <v>76000</v>
      </c>
      <c r="M3107" s="2" t="s">
        <v>141</v>
      </c>
      <c r="N3107" s="2" t="s">
        <v>319</v>
      </c>
      <c r="O3107" s="2" t="s">
        <v>106</v>
      </c>
      <c r="Q3107" s="2" t="s">
        <v>107</v>
      </c>
      <c r="R3107" s="7" t="s">
        <v>108</v>
      </c>
      <c r="S3107" s="8">
        <v>46022</v>
      </c>
      <c r="T3107" s="8">
        <v>46022</v>
      </c>
      <c r="Y3107" s="8">
        <v>45786</v>
      </c>
      <c r="Z3107" s="2" t="s">
        <v>109</v>
      </c>
      <c r="AA3107" s="2" t="s">
        <v>184</v>
      </c>
      <c r="AC3107" s="2" t="s">
        <v>111</v>
      </c>
      <c r="AD3107" s="2" t="s">
        <v>319</v>
      </c>
      <c r="AE3107" s="2" t="s">
        <v>112</v>
      </c>
      <c r="AI3107" s="2" t="s">
        <v>4142</v>
      </c>
      <c r="AJ3107" s="2" t="s">
        <v>319</v>
      </c>
      <c r="AK3107" s="2" t="s">
        <v>115</v>
      </c>
      <c r="AL3107" s="2" t="s">
        <v>116</v>
      </c>
      <c r="AM3107" s="2" t="s">
        <v>4143</v>
      </c>
      <c r="AN3107" s="3">
        <v>7</v>
      </c>
      <c r="AQ3107" s="2" t="s">
        <v>2800</v>
      </c>
      <c r="AR3107" s="3">
        <v>0</v>
      </c>
      <c r="AS3107" s="3">
        <v>0</v>
      </c>
      <c r="AZ3107" s="2" t="s">
        <v>147</v>
      </c>
      <c r="BD3107" s="3">
        <v>0</v>
      </c>
      <c r="BE3107" s="2" t="s">
        <v>121</v>
      </c>
      <c r="BF3107" s="3">
        <v>0</v>
      </c>
      <c r="BG3107" s="8">
        <v>46022</v>
      </c>
      <c r="BI3107" s="7">
        <v>0</v>
      </c>
      <c r="BJ3107" s="2" t="s">
        <v>122</v>
      </c>
      <c r="BK3107" s="3">
        <v>0</v>
      </c>
      <c r="BL3107" s="2" t="s">
        <v>148</v>
      </c>
      <c r="BM3107" s="2" t="s">
        <v>115</v>
      </c>
      <c r="BN3107" s="3">
        <v>0</v>
      </c>
      <c r="BO3107" s="3">
        <v>0</v>
      </c>
      <c r="BP3107" s="2" t="s">
        <v>124</v>
      </c>
      <c r="BQ3107" s="3">
        <v>0</v>
      </c>
      <c r="BR3107" s="3">
        <v>0</v>
      </c>
      <c r="BS3107" s="2" t="s">
        <v>125</v>
      </c>
      <c r="BT3107" s="3">
        <v>0</v>
      </c>
      <c r="BW3107" s="2" t="s">
        <v>124</v>
      </c>
      <c r="BX3107" s="2" t="s">
        <v>126</v>
      </c>
      <c r="BY3107" s="2" t="s">
        <v>2801</v>
      </c>
      <c r="CA3107" s="6">
        <v>0</v>
      </c>
      <c r="CB3107" s="7" t="s">
        <v>128</v>
      </c>
      <c r="CC3107" s="7" t="s">
        <v>108</v>
      </c>
      <c r="CD3107" s="7" t="s">
        <v>108</v>
      </c>
      <c r="CE3107" s="10">
        <v>13680</v>
      </c>
      <c r="CF3107" s="12">
        <v>89680</v>
      </c>
      <c r="CG3107" s="2" t="s">
        <v>129</v>
      </c>
      <c r="CH3107" s="2" t="s">
        <v>4144</v>
      </c>
      <c r="CJ3107" s="2" t="s">
        <v>4157</v>
      </c>
      <c r="CL3107" s="2" t="s">
        <v>2826</v>
      </c>
      <c r="CM3107" s="2" t="s">
        <v>133</v>
      </c>
      <c r="CV3107" s="2" t="s">
        <v>191</v>
      </c>
      <c r="CW3107" s="2" t="s">
        <v>3254</v>
      </c>
      <c r="CX3107" t="s">
        <v>7663</v>
      </c>
      <c r="CY3107" t="s">
        <v>7699</v>
      </c>
      <c r="CZ3107" t="s">
        <v>7666</v>
      </c>
      <c r="DA3107" t="s">
        <v>7705</v>
      </c>
      <c r="DB3107" t="s">
        <v>7665</v>
      </c>
      <c r="DC3107" t="s">
        <v>7664</v>
      </c>
      <c r="DD3107" s="14" t="str">
        <f t="shared" si="97"/>
        <v>Alpha Mead Facilities and Management Services Côte d’Ivoire SARL</v>
      </c>
      <c r="DE3107" t="s">
        <v>7703</v>
      </c>
    </row>
    <row r="3108" spans="1:109" x14ac:dyDescent="0.3">
      <c r="A3108" t="str">
        <f t="shared" si="96"/>
        <v>CI-OR-3000000579811281177</v>
      </c>
      <c r="B3108" s="2" t="s">
        <v>100</v>
      </c>
      <c r="C3108" s="2" t="s">
        <v>4140</v>
      </c>
      <c r="D3108" s="2" t="s">
        <v>2796</v>
      </c>
      <c r="E3108" s="3">
        <v>8</v>
      </c>
      <c r="F3108" s="2" t="s">
        <v>4158</v>
      </c>
      <c r="G3108" s="3">
        <v>1</v>
      </c>
      <c r="H3108" s="4">
        <v>4</v>
      </c>
      <c r="I3108" s="2" t="s">
        <v>104</v>
      </c>
      <c r="J3108" s="2" t="s">
        <v>104</v>
      </c>
      <c r="K3108" s="11">
        <v>9500</v>
      </c>
      <c r="L3108" s="12">
        <v>38000</v>
      </c>
      <c r="M3108" s="2" t="s">
        <v>141</v>
      </c>
      <c r="N3108" s="2" t="s">
        <v>319</v>
      </c>
      <c r="O3108" s="2" t="s">
        <v>106</v>
      </c>
      <c r="Q3108" s="2" t="s">
        <v>107</v>
      </c>
      <c r="R3108" s="7" t="s">
        <v>108</v>
      </c>
      <c r="S3108" s="8">
        <v>46022</v>
      </c>
      <c r="T3108" s="8">
        <v>46022</v>
      </c>
      <c r="Y3108" s="8">
        <v>45786</v>
      </c>
      <c r="Z3108" s="2" t="s">
        <v>109</v>
      </c>
      <c r="AA3108" s="2" t="s">
        <v>184</v>
      </c>
      <c r="AC3108" s="2" t="s">
        <v>111</v>
      </c>
      <c r="AD3108" s="2" t="s">
        <v>319</v>
      </c>
      <c r="AE3108" s="2" t="s">
        <v>112</v>
      </c>
      <c r="AI3108" s="2" t="s">
        <v>4142</v>
      </c>
      <c r="AJ3108" s="2" t="s">
        <v>319</v>
      </c>
      <c r="AK3108" s="2" t="s">
        <v>115</v>
      </c>
      <c r="AL3108" s="2" t="s">
        <v>116</v>
      </c>
      <c r="AM3108" s="2" t="s">
        <v>4143</v>
      </c>
      <c r="AN3108" s="3">
        <v>8</v>
      </c>
      <c r="AQ3108" s="2" t="s">
        <v>2800</v>
      </c>
      <c r="AR3108" s="3">
        <v>0</v>
      </c>
      <c r="AS3108" s="3">
        <v>0</v>
      </c>
      <c r="AZ3108" s="2" t="s">
        <v>147</v>
      </c>
      <c r="BD3108" s="3">
        <v>0</v>
      </c>
      <c r="BE3108" s="2" t="s">
        <v>121</v>
      </c>
      <c r="BF3108" s="3">
        <v>0</v>
      </c>
      <c r="BG3108" s="8">
        <v>46022</v>
      </c>
      <c r="BI3108" s="7">
        <v>0</v>
      </c>
      <c r="BJ3108" s="2" t="s">
        <v>122</v>
      </c>
      <c r="BK3108" s="3">
        <v>0</v>
      </c>
      <c r="BL3108" s="2" t="s">
        <v>148</v>
      </c>
      <c r="BM3108" s="2" t="s">
        <v>115</v>
      </c>
      <c r="BN3108" s="3">
        <v>0</v>
      </c>
      <c r="BO3108" s="3">
        <v>0</v>
      </c>
      <c r="BP3108" s="2" t="s">
        <v>124</v>
      </c>
      <c r="BQ3108" s="3">
        <v>0</v>
      </c>
      <c r="BR3108" s="3">
        <v>0</v>
      </c>
      <c r="BS3108" s="2" t="s">
        <v>125</v>
      </c>
      <c r="BT3108" s="3">
        <v>0</v>
      </c>
      <c r="BW3108" s="2" t="s">
        <v>124</v>
      </c>
      <c r="BX3108" s="2" t="s">
        <v>126</v>
      </c>
      <c r="BY3108" s="2" t="s">
        <v>2801</v>
      </c>
      <c r="CA3108" s="6">
        <v>0</v>
      </c>
      <c r="CB3108" s="7" t="s">
        <v>128</v>
      </c>
      <c r="CC3108" s="7" t="s">
        <v>108</v>
      </c>
      <c r="CD3108" s="7" t="s">
        <v>108</v>
      </c>
      <c r="CE3108" s="10">
        <v>6840</v>
      </c>
      <c r="CF3108" s="12">
        <v>44840</v>
      </c>
      <c r="CG3108" s="2" t="s">
        <v>129</v>
      </c>
      <c r="CH3108" s="2" t="s">
        <v>4144</v>
      </c>
      <c r="CJ3108" s="2" t="s">
        <v>4159</v>
      </c>
      <c r="CL3108" s="2" t="s">
        <v>2826</v>
      </c>
      <c r="CM3108" s="2" t="s">
        <v>133</v>
      </c>
      <c r="CV3108" s="2" t="s">
        <v>191</v>
      </c>
      <c r="CW3108" s="2" t="s">
        <v>3254</v>
      </c>
      <c r="CX3108" t="s">
        <v>7663</v>
      </c>
      <c r="CY3108" t="s">
        <v>7699</v>
      </c>
      <c r="CZ3108" t="s">
        <v>7666</v>
      </c>
      <c r="DA3108" t="s">
        <v>7705</v>
      </c>
      <c r="DB3108" t="s">
        <v>7665</v>
      </c>
      <c r="DC3108" t="s">
        <v>7664</v>
      </c>
      <c r="DD3108" s="14" t="str">
        <f t="shared" si="97"/>
        <v>Alpha Mead Facilities and Management Services Côte d’Ivoire SARL</v>
      </c>
      <c r="DE3108" t="s">
        <v>7703</v>
      </c>
    </row>
    <row r="3109" spans="1:109" x14ac:dyDescent="0.3">
      <c r="A3109" t="str">
        <f t="shared" si="96"/>
        <v>CI-OR-3000000575111281373</v>
      </c>
      <c r="B3109" s="2" t="s">
        <v>100</v>
      </c>
      <c r="C3109" s="2" t="s">
        <v>4160</v>
      </c>
      <c r="D3109" s="2" t="s">
        <v>3716</v>
      </c>
      <c r="E3109" s="3">
        <v>1</v>
      </c>
      <c r="F3109" s="2" t="s">
        <v>4161</v>
      </c>
      <c r="G3109" s="3">
        <v>1</v>
      </c>
      <c r="H3109" s="4">
        <v>1</v>
      </c>
      <c r="I3109" s="2" t="s">
        <v>104</v>
      </c>
      <c r="J3109" s="2" t="s">
        <v>104</v>
      </c>
      <c r="K3109" s="5">
        <v>492.4</v>
      </c>
      <c r="L3109" s="6">
        <v>492.4</v>
      </c>
      <c r="M3109" s="2" t="s">
        <v>105</v>
      </c>
      <c r="N3109" s="2" t="s">
        <v>319</v>
      </c>
      <c r="O3109" s="2" t="s">
        <v>106</v>
      </c>
      <c r="Q3109" s="2" t="s">
        <v>107</v>
      </c>
      <c r="R3109" s="7" t="s">
        <v>108</v>
      </c>
      <c r="S3109" s="8">
        <v>46022</v>
      </c>
      <c r="T3109" s="8">
        <v>46022</v>
      </c>
      <c r="Y3109" s="8">
        <v>45786</v>
      </c>
      <c r="Z3109" s="2" t="s">
        <v>109</v>
      </c>
      <c r="AA3109" s="2" t="s">
        <v>110</v>
      </c>
      <c r="AC3109" s="2" t="s">
        <v>111</v>
      </c>
      <c r="AD3109" s="2" t="s">
        <v>319</v>
      </c>
      <c r="AE3109" s="2" t="s">
        <v>112</v>
      </c>
      <c r="AI3109" s="2" t="s">
        <v>4162</v>
      </c>
      <c r="AJ3109" s="2" t="s">
        <v>319</v>
      </c>
      <c r="AK3109" s="2" t="s">
        <v>115</v>
      </c>
      <c r="AL3109" s="2" t="s">
        <v>116</v>
      </c>
      <c r="AM3109" s="2" t="s">
        <v>3719</v>
      </c>
      <c r="AN3109" s="3">
        <v>4</v>
      </c>
      <c r="AQ3109" s="2" t="s">
        <v>3720</v>
      </c>
      <c r="AR3109" s="3">
        <v>0</v>
      </c>
      <c r="AS3109" s="3">
        <v>0</v>
      </c>
      <c r="AW3109" s="8">
        <v>45786</v>
      </c>
      <c r="AX3109" s="9">
        <v>584.30920000000003</v>
      </c>
      <c r="AY3109" s="2" t="s">
        <v>119</v>
      </c>
      <c r="BD3109" s="3">
        <v>0</v>
      </c>
      <c r="BE3109" s="2" t="s">
        <v>121</v>
      </c>
      <c r="BF3109" s="3">
        <v>0</v>
      </c>
      <c r="BG3109" s="8">
        <v>46022</v>
      </c>
      <c r="BI3109" s="7">
        <v>1</v>
      </c>
      <c r="BJ3109" s="2" t="s">
        <v>122</v>
      </c>
      <c r="BK3109" s="3">
        <v>0</v>
      </c>
      <c r="BL3109" s="2" t="s">
        <v>516</v>
      </c>
      <c r="BM3109" s="2" t="s">
        <v>115</v>
      </c>
      <c r="BN3109" s="3">
        <v>0</v>
      </c>
      <c r="BO3109" s="3">
        <v>0</v>
      </c>
      <c r="BP3109" s="2" t="s">
        <v>124</v>
      </c>
      <c r="BQ3109" s="3">
        <v>0</v>
      </c>
      <c r="BR3109" s="3">
        <v>0</v>
      </c>
      <c r="BS3109" s="2" t="s">
        <v>125</v>
      </c>
      <c r="BT3109" s="3">
        <v>0</v>
      </c>
      <c r="BV3109" s="8">
        <v>45810</v>
      </c>
      <c r="BW3109" s="2" t="s">
        <v>124</v>
      </c>
      <c r="BX3109" s="2" t="s">
        <v>126</v>
      </c>
      <c r="CA3109" s="6">
        <v>0</v>
      </c>
      <c r="CB3109" s="7" t="s">
        <v>128</v>
      </c>
      <c r="CC3109" s="7" t="s">
        <v>108</v>
      </c>
      <c r="CD3109" s="7" t="s">
        <v>108</v>
      </c>
      <c r="CE3109" s="10">
        <v>0</v>
      </c>
      <c r="CF3109" s="6">
        <v>492.4</v>
      </c>
      <c r="CG3109" s="2" t="s">
        <v>129</v>
      </c>
      <c r="CH3109" s="2" t="s">
        <v>4163</v>
      </c>
      <c r="CJ3109" s="2" t="s">
        <v>4164</v>
      </c>
      <c r="CL3109" s="2" t="s">
        <v>4165</v>
      </c>
      <c r="CM3109" s="2" t="s">
        <v>133</v>
      </c>
      <c r="CV3109" s="2" t="s">
        <v>134</v>
      </c>
      <c r="CW3109" s="2" t="s">
        <v>3254</v>
      </c>
      <c r="CX3109" t="s">
        <v>7662</v>
      </c>
      <c r="CY3109" t="s">
        <v>7691</v>
      </c>
      <c r="CZ3109" t="s">
        <v>7667</v>
      </c>
      <c r="DA3109" t="s">
        <v>7680</v>
      </c>
      <c r="DB3109" t="s">
        <v>7665</v>
      </c>
      <c r="DC3109" t="s">
        <v>7664</v>
      </c>
      <c r="DD3109" s="14" t="str">
        <f t="shared" si="97"/>
        <v>Exclusive Networks South Africa (PTY) LTD</v>
      </c>
      <c r="DE3109" t="s">
        <v>7673</v>
      </c>
    </row>
    <row r="3110" spans="1:109" x14ac:dyDescent="0.3">
      <c r="A3110" t="str">
        <f t="shared" si="96"/>
        <v>CI-OR-3000000575211281374</v>
      </c>
      <c r="B3110" s="2" t="s">
        <v>100</v>
      </c>
      <c r="C3110" s="2" t="s">
        <v>4160</v>
      </c>
      <c r="D3110" s="2" t="s">
        <v>3716</v>
      </c>
      <c r="E3110" s="3">
        <v>2</v>
      </c>
      <c r="F3110" s="2" t="s">
        <v>4166</v>
      </c>
      <c r="G3110" s="3">
        <v>1</v>
      </c>
      <c r="H3110" s="4">
        <v>1</v>
      </c>
      <c r="I3110" s="2" t="s">
        <v>104</v>
      </c>
      <c r="J3110" s="2" t="s">
        <v>104</v>
      </c>
      <c r="K3110" s="5">
        <v>492.4</v>
      </c>
      <c r="L3110" s="6">
        <v>492.4</v>
      </c>
      <c r="M3110" s="2" t="s">
        <v>105</v>
      </c>
      <c r="N3110" s="2" t="s">
        <v>319</v>
      </c>
      <c r="O3110" s="2" t="s">
        <v>106</v>
      </c>
      <c r="Q3110" s="2" t="s">
        <v>107</v>
      </c>
      <c r="R3110" s="7" t="s">
        <v>108</v>
      </c>
      <c r="S3110" s="8">
        <v>46022</v>
      </c>
      <c r="T3110" s="8">
        <v>46022</v>
      </c>
      <c r="Y3110" s="8">
        <v>45786</v>
      </c>
      <c r="Z3110" s="2" t="s">
        <v>109</v>
      </c>
      <c r="AA3110" s="2" t="s">
        <v>110</v>
      </c>
      <c r="AC3110" s="2" t="s">
        <v>111</v>
      </c>
      <c r="AD3110" s="2" t="s">
        <v>319</v>
      </c>
      <c r="AE3110" s="2" t="s">
        <v>112</v>
      </c>
      <c r="AI3110" s="2" t="s">
        <v>4162</v>
      </c>
      <c r="AJ3110" s="2" t="s">
        <v>319</v>
      </c>
      <c r="AK3110" s="2" t="s">
        <v>115</v>
      </c>
      <c r="AL3110" s="2" t="s">
        <v>116</v>
      </c>
      <c r="AM3110" s="2" t="s">
        <v>3719</v>
      </c>
      <c r="AN3110" s="3">
        <v>5</v>
      </c>
      <c r="AQ3110" s="2" t="s">
        <v>3720</v>
      </c>
      <c r="AR3110" s="3">
        <v>0</v>
      </c>
      <c r="AS3110" s="3">
        <v>0</v>
      </c>
      <c r="AW3110" s="8">
        <v>45786</v>
      </c>
      <c r="AX3110" s="9">
        <v>584.30920000000003</v>
      </c>
      <c r="AY3110" s="2" t="s">
        <v>119</v>
      </c>
      <c r="BD3110" s="3">
        <v>0</v>
      </c>
      <c r="BE3110" s="2" t="s">
        <v>121</v>
      </c>
      <c r="BF3110" s="3">
        <v>0</v>
      </c>
      <c r="BG3110" s="8">
        <v>46022</v>
      </c>
      <c r="BI3110" s="7">
        <v>1</v>
      </c>
      <c r="BJ3110" s="2" t="s">
        <v>122</v>
      </c>
      <c r="BK3110" s="3">
        <v>0</v>
      </c>
      <c r="BL3110" s="2" t="s">
        <v>516</v>
      </c>
      <c r="BM3110" s="2" t="s">
        <v>115</v>
      </c>
      <c r="BN3110" s="3">
        <v>0</v>
      </c>
      <c r="BO3110" s="3">
        <v>0</v>
      </c>
      <c r="BP3110" s="2" t="s">
        <v>124</v>
      </c>
      <c r="BQ3110" s="3">
        <v>0</v>
      </c>
      <c r="BR3110" s="3">
        <v>0</v>
      </c>
      <c r="BS3110" s="2" t="s">
        <v>125</v>
      </c>
      <c r="BT3110" s="3">
        <v>0</v>
      </c>
      <c r="BV3110" s="8">
        <v>45810</v>
      </c>
      <c r="BW3110" s="2" t="s">
        <v>124</v>
      </c>
      <c r="BX3110" s="2" t="s">
        <v>126</v>
      </c>
      <c r="CA3110" s="6">
        <v>0</v>
      </c>
      <c r="CB3110" s="7" t="s">
        <v>128</v>
      </c>
      <c r="CC3110" s="7" t="s">
        <v>108</v>
      </c>
      <c r="CD3110" s="7" t="s">
        <v>108</v>
      </c>
      <c r="CE3110" s="10">
        <v>0</v>
      </c>
      <c r="CF3110" s="6">
        <v>492.4</v>
      </c>
      <c r="CG3110" s="2" t="s">
        <v>129</v>
      </c>
      <c r="CH3110" s="2" t="s">
        <v>4163</v>
      </c>
      <c r="CJ3110" s="2" t="s">
        <v>4167</v>
      </c>
      <c r="CL3110" s="2" t="s">
        <v>4165</v>
      </c>
      <c r="CM3110" s="2" t="s">
        <v>133</v>
      </c>
      <c r="CV3110" s="2" t="s">
        <v>134</v>
      </c>
      <c r="CW3110" s="2" t="s">
        <v>3254</v>
      </c>
      <c r="CX3110" t="s">
        <v>7662</v>
      </c>
      <c r="CY3110" t="s">
        <v>7691</v>
      </c>
      <c r="CZ3110" t="s">
        <v>7667</v>
      </c>
      <c r="DA3110" t="s">
        <v>7680</v>
      </c>
      <c r="DB3110" t="s">
        <v>7665</v>
      </c>
      <c r="DC3110" t="s">
        <v>7664</v>
      </c>
      <c r="DD3110" s="14" t="str">
        <f t="shared" si="97"/>
        <v>Exclusive Networks South Africa (PTY) LTD</v>
      </c>
      <c r="DE3110" t="s">
        <v>7673</v>
      </c>
    </row>
    <row r="3111" spans="1:109" x14ac:dyDescent="0.3">
      <c r="A3111" t="str">
        <f t="shared" si="96"/>
        <v>CI-OR-3000000575311281375</v>
      </c>
      <c r="B3111" s="2" t="s">
        <v>100</v>
      </c>
      <c r="C3111" s="2" t="s">
        <v>4160</v>
      </c>
      <c r="D3111" s="2" t="s">
        <v>3716</v>
      </c>
      <c r="E3111" s="3">
        <v>3</v>
      </c>
      <c r="F3111" s="2" t="s">
        <v>4168</v>
      </c>
      <c r="G3111" s="3">
        <v>1</v>
      </c>
      <c r="H3111" s="4">
        <v>1</v>
      </c>
      <c r="I3111" s="2" t="s">
        <v>104</v>
      </c>
      <c r="J3111" s="2" t="s">
        <v>104</v>
      </c>
      <c r="K3111" s="5">
        <v>11794.9496</v>
      </c>
      <c r="L3111" s="6">
        <v>11794.95</v>
      </c>
      <c r="M3111" s="2" t="s">
        <v>105</v>
      </c>
      <c r="N3111" s="2" t="s">
        <v>319</v>
      </c>
      <c r="O3111" s="2" t="s">
        <v>106</v>
      </c>
      <c r="Q3111" s="2" t="s">
        <v>107</v>
      </c>
      <c r="R3111" s="7" t="s">
        <v>108</v>
      </c>
      <c r="S3111" s="8">
        <v>46022</v>
      </c>
      <c r="T3111" s="8">
        <v>46022</v>
      </c>
      <c r="Y3111" s="8">
        <v>45786</v>
      </c>
      <c r="Z3111" s="2" t="s">
        <v>109</v>
      </c>
      <c r="AA3111" s="2" t="s">
        <v>110</v>
      </c>
      <c r="AC3111" s="2" t="s">
        <v>111</v>
      </c>
      <c r="AD3111" s="2" t="s">
        <v>319</v>
      </c>
      <c r="AE3111" s="2" t="s">
        <v>112</v>
      </c>
      <c r="AI3111" s="2" t="s">
        <v>4162</v>
      </c>
      <c r="AJ3111" s="2" t="s">
        <v>319</v>
      </c>
      <c r="AK3111" s="2" t="s">
        <v>115</v>
      </c>
      <c r="AL3111" s="2" t="s">
        <v>116</v>
      </c>
      <c r="AM3111" s="2" t="s">
        <v>3719</v>
      </c>
      <c r="AN3111" s="3">
        <v>6</v>
      </c>
      <c r="AQ3111" s="2" t="s">
        <v>3720</v>
      </c>
      <c r="AR3111" s="3">
        <v>0</v>
      </c>
      <c r="AS3111" s="3">
        <v>0</v>
      </c>
      <c r="AW3111" s="8">
        <v>45786</v>
      </c>
      <c r="AX3111" s="9">
        <v>584.30920000000003</v>
      </c>
      <c r="AY3111" s="2" t="s">
        <v>119</v>
      </c>
      <c r="BD3111" s="3">
        <v>0</v>
      </c>
      <c r="BE3111" s="2" t="s">
        <v>121</v>
      </c>
      <c r="BF3111" s="3">
        <v>0</v>
      </c>
      <c r="BG3111" s="8">
        <v>46022</v>
      </c>
      <c r="BI3111" s="7">
        <v>1</v>
      </c>
      <c r="BJ3111" s="2" t="s">
        <v>122</v>
      </c>
      <c r="BK3111" s="3">
        <v>0</v>
      </c>
      <c r="BL3111" s="2" t="s">
        <v>516</v>
      </c>
      <c r="BM3111" s="2" t="s">
        <v>115</v>
      </c>
      <c r="BN3111" s="3">
        <v>0</v>
      </c>
      <c r="BO3111" s="3">
        <v>0</v>
      </c>
      <c r="BP3111" s="2" t="s">
        <v>124</v>
      </c>
      <c r="BQ3111" s="3">
        <v>0</v>
      </c>
      <c r="BR3111" s="3">
        <v>0</v>
      </c>
      <c r="BS3111" s="2" t="s">
        <v>125</v>
      </c>
      <c r="BT3111" s="3">
        <v>0</v>
      </c>
      <c r="BV3111" s="8">
        <v>45810</v>
      </c>
      <c r="BW3111" s="2" t="s">
        <v>124</v>
      </c>
      <c r="BX3111" s="2" t="s">
        <v>126</v>
      </c>
      <c r="CA3111" s="6">
        <v>0</v>
      </c>
      <c r="CB3111" s="7" t="s">
        <v>128</v>
      </c>
      <c r="CC3111" s="7" t="s">
        <v>108</v>
      </c>
      <c r="CD3111" s="7" t="s">
        <v>108</v>
      </c>
      <c r="CE3111" s="10">
        <v>0</v>
      </c>
      <c r="CF3111" s="6">
        <v>11794.95</v>
      </c>
      <c r="CG3111" s="2" t="s">
        <v>129</v>
      </c>
      <c r="CH3111" s="2" t="s">
        <v>4163</v>
      </c>
      <c r="CJ3111" s="2" t="s">
        <v>4169</v>
      </c>
      <c r="CL3111" s="2" t="s">
        <v>235</v>
      </c>
      <c r="CM3111" s="2" t="s">
        <v>133</v>
      </c>
      <c r="CV3111" s="2" t="s">
        <v>134</v>
      </c>
      <c r="CW3111" s="2" t="s">
        <v>3254</v>
      </c>
      <c r="CX3111" t="s">
        <v>7662</v>
      </c>
      <c r="CY3111" t="s">
        <v>7691</v>
      </c>
      <c r="CZ3111" t="s">
        <v>7667</v>
      </c>
      <c r="DA3111" t="s">
        <v>7680</v>
      </c>
      <c r="DB3111" t="s">
        <v>7665</v>
      </c>
      <c r="DC3111" t="s">
        <v>7664</v>
      </c>
      <c r="DD3111" s="14" t="str">
        <f t="shared" si="97"/>
        <v>Exclusive Networks South Africa (PTY) LTD</v>
      </c>
      <c r="DE3111" t="s">
        <v>7673</v>
      </c>
    </row>
    <row r="3112" spans="1:109" x14ac:dyDescent="0.3">
      <c r="A3112" t="str">
        <f t="shared" si="96"/>
        <v>CI-OR-3000000575411281376</v>
      </c>
      <c r="B3112" s="2" t="s">
        <v>100</v>
      </c>
      <c r="C3112" s="2" t="s">
        <v>4160</v>
      </c>
      <c r="D3112" s="2" t="s">
        <v>3716</v>
      </c>
      <c r="E3112" s="3">
        <v>4</v>
      </c>
      <c r="F3112" s="2" t="s">
        <v>4170</v>
      </c>
      <c r="G3112" s="3">
        <v>1</v>
      </c>
      <c r="H3112" s="4">
        <v>1</v>
      </c>
      <c r="I3112" s="2" t="s">
        <v>104</v>
      </c>
      <c r="J3112" s="2" t="s">
        <v>104</v>
      </c>
      <c r="K3112" s="5">
        <v>39392</v>
      </c>
      <c r="L3112" s="6">
        <v>39392</v>
      </c>
      <c r="M3112" s="2" t="s">
        <v>105</v>
      </c>
      <c r="N3112" s="2" t="s">
        <v>319</v>
      </c>
      <c r="O3112" s="2" t="s">
        <v>106</v>
      </c>
      <c r="Q3112" s="2" t="s">
        <v>107</v>
      </c>
      <c r="R3112" s="7" t="s">
        <v>108</v>
      </c>
      <c r="S3112" s="8">
        <v>46022</v>
      </c>
      <c r="T3112" s="8">
        <v>46022</v>
      </c>
      <c r="Y3112" s="8">
        <v>45786</v>
      </c>
      <c r="Z3112" s="2" t="s">
        <v>109</v>
      </c>
      <c r="AA3112" s="2" t="s">
        <v>110</v>
      </c>
      <c r="AC3112" s="2" t="s">
        <v>111</v>
      </c>
      <c r="AD3112" s="2" t="s">
        <v>319</v>
      </c>
      <c r="AE3112" s="2" t="s">
        <v>112</v>
      </c>
      <c r="AI3112" s="2" t="s">
        <v>4162</v>
      </c>
      <c r="AJ3112" s="2" t="s">
        <v>319</v>
      </c>
      <c r="AK3112" s="2" t="s">
        <v>115</v>
      </c>
      <c r="AL3112" s="2" t="s">
        <v>116</v>
      </c>
      <c r="AM3112" s="2" t="s">
        <v>3719</v>
      </c>
      <c r="AN3112" s="3">
        <v>7</v>
      </c>
      <c r="AQ3112" s="2" t="s">
        <v>3720</v>
      </c>
      <c r="AR3112" s="3">
        <v>0</v>
      </c>
      <c r="AS3112" s="3">
        <v>0</v>
      </c>
      <c r="AW3112" s="8">
        <v>45786</v>
      </c>
      <c r="AX3112" s="9">
        <v>584.30920000000003</v>
      </c>
      <c r="AY3112" s="2" t="s">
        <v>119</v>
      </c>
      <c r="BD3112" s="3">
        <v>0</v>
      </c>
      <c r="BE3112" s="2" t="s">
        <v>121</v>
      </c>
      <c r="BF3112" s="3">
        <v>0</v>
      </c>
      <c r="BG3112" s="8">
        <v>46022</v>
      </c>
      <c r="BI3112" s="7">
        <v>1</v>
      </c>
      <c r="BJ3112" s="2" t="s">
        <v>122</v>
      </c>
      <c r="BK3112" s="3">
        <v>0</v>
      </c>
      <c r="BL3112" s="2" t="s">
        <v>516</v>
      </c>
      <c r="BM3112" s="2" t="s">
        <v>115</v>
      </c>
      <c r="BN3112" s="3">
        <v>0</v>
      </c>
      <c r="BO3112" s="3">
        <v>0</v>
      </c>
      <c r="BP3112" s="2" t="s">
        <v>124</v>
      </c>
      <c r="BQ3112" s="3">
        <v>0</v>
      </c>
      <c r="BR3112" s="3">
        <v>0</v>
      </c>
      <c r="BS3112" s="2" t="s">
        <v>125</v>
      </c>
      <c r="BT3112" s="3">
        <v>0</v>
      </c>
      <c r="BV3112" s="8">
        <v>45810</v>
      </c>
      <c r="BW3112" s="2" t="s">
        <v>124</v>
      </c>
      <c r="BX3112" s="2" t="s">
        <v>126</v>
      </c>
      <c r="CA3112" s="6">
        <v>0</v>
      </c>
      <c r="CB3112" s="7" t="s">
        <v>128</v>
      </c>
      <c r="CC3112" s="7" t="s">
        <v>108</v>
      </c>
      <c r="CD3112" s="7" t="s">
        <v>108</v>
      </c>
      <c r="CE3112" s="10">
        <v>0</v>
      </c>
      <c r="CF3112" s="6">
        <v>39392</v>
      </c>
      <c r="CG3112" s="2" t="s">
        <v>129</v>
      </c>
      <c r="CH3112" s="2" t="s">
        <v>4163</v>
      </c>
      <c r="CJ3112" s="2" t="s">
        <v>4171</v>
      </c>
      <c r="CL3112" s="2" t="s">
        <v>235</v>
      </c>
      <c r="CM3112" s="2" t="s">
        <v>133</v>
      </c>
      <c r="CV3112" s="2" t="s">
        <v>134</v>
      </c>
      <c r="CW3112" s="2" t="s">
        <v>3254</v>
      </c>
      <c r="CX3112" t="s">
        <v>7662</v>
      </c>
      <c r="CY3112" t="s">
        <v>7691</v>
      </c>
      <c r="CZ3112" t="s">
        <v>7667</v>
      </c>
      <c r="DA3112" t="s">
        <v>7680</v>
      </c>
      <c r="DB3112" t="s">
        <v>7665</v>
      </c>
      <c r="DC3112" t="s">
        <v>7664</v>
      </c>
      <c r="DD3112" s="14" t="str">
        <f t="shared" si="97"/>
        <v>Exclusive Networks South Africa (PTY) LTD</v>
      </c>
      <c r="DE3112" t="s">
        <v>7673</v>
      </c>
    </row>
    <row r="3113" spans="1:109" x14ac:dyDescent="0.3">
      <c r="A3113" t="str">
        <f t="shared" si="96"/>
        <v>CI-OR-3000000574111237970</v>
      </c>
      <c r="B3113" s="2" t="s">
        <v>100</v>
      </c>
      <c r="C3113" s="2" t="s">
        <v>4172</v>
      </c>
      <c r="D3113" s="2" t="s">
        <v>3475</v>
      </c>
      <c r="E3113" s="3">
        <v>1</v>
      </c>
      <c r="F3113" s="2" t="s">
        <v>4173</v>
      </c>
      <c r="G3113" s="3">
        <v>1</v>
      </c>
      <c r="H3113" s="4">
        <v>2</v>
      </c>
      <c r="I3113" s="2" t="s">
        <v>318</v>
      </c>
      <c r="J3113" s="2" t="s">
        <v>318</v>
      </c>
      <c r="K3113" s="5">
        <v>23444.43</v>
      </c>
      <c r="L3113" s="6">
        <v>46888.86</v>
      </c>
      <c r="M3113" s="2" t="s">
        <v>105</v>
      </c>
      <c r="N3113" s="2" t="s">
        <v>319</v>
      </c>
      <c r="O3113" s="2" t="s">
        <v>106</v>
      </c>
      <c r="Q3113" s="2" t="s">
        <v>107</v>
      </c>
      <c r="R3113" s="7" t="s">
        <v>108</v>
      </c>
      <c r="S3113" s="8">
        <v>46022</v>
      </c>
      <c r="T3113" s="8">
        <v>46022</v>
      </c>
      <c r="Y3113" s="8">
        <v>45786</v>
      </c>
      <c r="Z3113" s="2" t="s">
        <v>109</v>
      </c>
      <c r="AA3113" s="2" t="s">
        <v>110</v>
      </c>
      <c r="AC3113" s="2" t="s">
        <v>111</v>
      </c>
      <c r="AD3113" s="2" t="s">
        <v>319</v>
      </c>
      <c r="AE3113" s="2" t="s">
        <v>320</v>
      </c>
      <c r="AI3113" s="2" t="s">
        <v>4174</v>
      </c>
      <c r="AJ3113" s="2" t="s">
        <v>319</v>
      </c>
      <c r="AK3113" s="2" t="s">
        <v>115</v>
      </c>
      <c r="AL3113" s="2" t="s">
        <v>116</v>
      </c>
      <c r="AM3113" s="2" t="s">
        <v>3478</v>
      </c>
      <c r="AN3113" s="3">
        <v>14</v>
      </c>
      <c r="AQ3113" s="2" t="s">
        <v>3479</v>
      </c>
      <c r="AR3113" s="3">
        <v>0</v>
      </c>
      <c r="AS3113" s="3">
        <v>0</v>
      </c>
      <c r="AW3113" s="8">
        <v>45786</v>
      </c>
      <c r="AX3113" s="9">
        <v>584.30920000000003</v>
      </c>
      <c r="AY3113" s="2" t="s">
        <v>119</v>
      </c>
      <c r="BD3113" s="3">
        <v>0</v>
      </c>
      <c r="BE3113" s="2" t="s">
        <v>121</v>
      </c>
      <c r="BF3113" s="3">
        <v>0</v>
      </c>
      <c r="BG3113" s="8">
        <v>46022</v>
      </c>
      <c r="BI3113" s="7">
        <v>0</v>
      </c>
      <c r="BJ3113" s="2" t="s">
        <v>122</v>
      </c>
      <c r="BK3113" s="3">
        <v>0</v>
      </c>
      <c r="BL3113" s="2" t="s">
        <v>516</v>
      </c>
      <c r="BM3113" s="2" t="s">
        <v>115</v>
      </c>
      <c r="BN3113" s="3">
        <v>0</v>
      </c>
      <c r="BO3113" s="3">
        <v>0</v>
      </c>
      <c r="BP3113" s="2" t="s">
        <v>124</v>
      </c>
      <c r="BQ3113" s="3">
        <v>0</v>
      </c>
      <c r="BR3113" s="3">
        <v>0</v>
      </c>
      <c r="BS3113" s="2" t="s">
        <v>125</v>
      </c>
      <c r="BT3113" s="3">
        <v>0</v>
      </c>
      <c r="BW3113" s="2" t="s">
        <v>124</v>
      </c>
      <c r="BX3113" s="2" t="s">
        <v>126</v>
      </c>
      <c r="CA3113" s="6">
        <v>0</v>
      </c>
      <c r="CB3113" s="7" t="s">
        <v>128</v>
      </c>
      <c r="CC3113" s="7" t="s">
        <v>128</v>
      </c>
      <c r="CD3113" s="7" t="s">
        <v>108</v>
      </c>
      <c r="CE3113" s="10">
        <v>0</v>
      </c>
      <c r="CF3113" s="6">
        <v>46888.86</v>
      </c>
      <c r="CG3113" s="2" t="s">
        <v>129</v>
      </c>
      <c r="CH3113" s="2" t="s">
        <v>4175</v>
      </c>
      <c r="CJ3113" s="2" t="s">
        <v>4176</v>
      </c>
      <c r="CL3113" s="2" t="s">
        <v>4177</v>
      </c>
      <c r="CM3113" s="2" t="s">
        <v>133</v>
      </c>
      <c r="CV3113" s="2" t="s">
        <v>134</v>
      </c>
      <c r="CW3113" s="2" t="s">
        <v>3471</v>
      </c>
      <c r="CX3113" t="s">
        <v>7662</v>
      </c>
      <c r="CY3113" t="s">
        <v>7691</v>
      </c>
      <c r="CZ3113" t="s">
        <v>7667</v>
      </c>
      <c r="DA3113" t="s">
        <v>7680</v>
      </c>
      <c r="DB3113" t="s">
        <v>7665</v>
      </c>
      <c r="DC3113" t="s">
        <v>7664</v>
      </c>
      <c r="DD3113" s="14" t="str">
        <f t="shared" si="97"/>
        <v>Telcovas Solution And Services Limited</v>
      </c>
      <c r="DE3113" t="s">
        <v>7673</v>
      </c>
    </row>
    <row r="3114" spans="1:109" x14ac:dyDescent="0.3">
      <c r="A3114" t="str">
        <f t="shared" si="96"/>
        <v>CI-OR-3000000574211237971</v>
      </c>
      <c r="B3114" s="2" t="s">
        <v>100</v>
      </c>
      <c r="C3114" s="2" t="s">
        <v>4172</v>
      </c>
      <c r="D3114" s="2" t="s">
        <v>3475</v>
      </c>
      <c r="E3114" s="3">
        <v>2</v>
      </c>
      <c r="F3114" s="2" t="s">
        <v>4178</v>
      </c>
      <c r="G3114" s="3">
        <v>1</v>
      </c>
      <c r="H3114" s="4">
        <v>2</v>
      </c>
      <c r="I3114" s="2" t="s">
        <v>318</v>
      </c>
      <c r="J3114" s="2" t="s">
        <v>318</v>
      </c>
      <c r="K3114" s="5">
        <v>5372.7</v>
      </c>
      <c r="L3114" s="6">
        <v>10745.4</v>
      </c>
      <c r="M3114" s="2" t="s">
        <v>105</v>
      </c>
      <c r="N3114" s="2" t="s">
        <v>319</v>
      </c>
      <c r="O3114" s="2" t="s">
        <v>106</v>
      </c>
      <c r="Q3114" s="2" t="s">
        <v>107</v>
      </c>
      <c r="R3114" s="7" t="s">
        <v>108</v>
      </c>
      <c r="S3114" s="8">
        <v>46022</v>
      </c>
      <c r="T3114" s="8">
        <v>46022</v>
      </c>
      <c r="Y3114" s="8">
        <v>45786</v>
      </c>
      <c r="Z3114" s="2" t="s">
        <v>109</v>
      </c>
      <c r="AA3114" s="2" t="s">
        <v>110</v>
      </c>
      <c r="AC3114" s="2" t="s">
        <v>111</v>
      </c>
      <c r="AD3114" s="2" t="s">
        <v>319</v>
      </c>
      <c r="AE3114" s="2" t="s">
        <v>320</v>
      </c>
      <c r="AI3114" s="2" t="s">
        <v>4174</v>
      </c>
      <c r="AJ3114" s="2" t="s">
        <v>319</v>
      </c>
      <c r="AK3114" s="2" t="s">
        <v>115</v>
      </c>
      <c r="AL3114" s="2" t="s">
        <v>116</v>
      </c>
      <c r="AM3114" s="2" t="s">
        <v>3478</v>
      </c>
      <c r="AN3114" s="3">
        <v>17</v>
      </c>
      <c r="AQ3114" s="2" t="s">
        <v>3479</v>
      </c>
      <c r="AR3114" s="3">
        <v>0</v>
      </c>
      <c r="AS3114" s="3">
        <v>0</v>
      </c>
      <c r="AW3114" s="8">
        <v>45786</v>
      </c>
      <c r="AX3114" s="9">
        <v>584.30920000000003</v>
      </c>
      <c r="AY3114" s="2" t="s">
        <v>119</v>
      </c>
      <c r="BD3114" s="3">
        <v>0</v>
      </c>
      <c r="BE3114" s="2" t="s">
        <v>121</v>
      </c>
      <c r="BF3114" s="3">
        <v>0</v>
      </c>
      <c r="BG3114" s="8">
        <v>46022</v>
      </c>
      <c r="BI3114" s="7">
        <v>0</v>
      </c>
      <c r="BJ3114" s="2" t="s">
        <v>122</v>
      </c>
      <c r="BK3114" s="3">
        <v>0</v>
      </c>
      <c r="BL3114" s="2" t="s">
        <v>516</v>
      </c>
      <c r="BM3114" s="2" t="s">
        <v>115</v>
      </c>
      <c r="BN3114" s="3">
        <v>0</v>
      </c>
      <c r="BO3114" s="3">
        <v>0</v>
      </c>
      <c r="BP3114" s="2" t="s">
        <v>124</v>
      </c>
      <c r="BQ3114" s="3">
        <v>0</v>
      </c>
      <c r="BR3114" s="3">
        <v>0</v>
      </c>
      <c r="BS3114" s="2" t="s">
        <v>125</v>
      </c>
      <c r="BT3114" s="3">
        <v>0</v>
      </c>
      <c r="BW3114" s="2" t="s">
        <v>124</v>
      </c>
      <c r="BX3114" s="2" t="s">
        <v>126</v>
      </c>
      <c r="CA3114" s="6">
        <v>0</v>
      </c>
      <c r="CB3114" s="7" t="s">
        <v>128</v>
      </c>
      <c r="CC3114" s="7" t="s">
        <v>128</v>
      </c>
      <c r="CD3114" s="7" t="s">
        <v>108</v>
      </c>
      <c r="CE3114" s="10">
        <v>0</v>
      </c>
      <c r="CF3114" s="6">
        <v>10745.4</v>
      </c>
      <c r="CG3114" s="2" t="s">
        <v>129</v>
      </c>
      <c r="CH3114" s="2" t="s">
        <v>4175</v>
      </c>
      <c r="CJ3114" s="2" t="s">
        <v>4179</v>
      </c>
      <c r="CL3114" s="2" t="s">
        <v>4177</v>
      </c>
      <c r="CM3114" s="2" t="s">
        <v>133</v>
      </c>
      <c r="CV3114" s="2" t="s">
        <v>134</v>
      </c>
      <c r="CW3114" s="2" t="s">
        <v>3471</v>
      </c>
      <c r="CX3114" t="s">
        <v>7662</v>
      </c>
      <c r="CY3114" t="s">
        <v>7691</v>
      </c>
      <c r="CZ3114" t="s">
        <v>7667</v>
      </c>
      <c r="DA3114" t="s">
        <v>7680</v>
      </c>
      <c r="DB3114" t="s">
        <v>7665</v>
      </c>
      <c r="DC3114" t="s">
        <v>7664</v>
      </c>
      <c r="DD3114" s="14" t="str">
        <f t="shared" si="97"/>
        <v>Telcovas Solution And Services Limited</v>
      </c>
      <c r="DE3114" t="s">
        <v>7673</v>
      </c>
    </row>
    <row r="3115" spans="1:109" x14ac:dyDescent="0.3">
      <c r="A3115" t="str">
        <f t="shared" si="96"/>
        <v>CI-OR-3000000574311237990</v>
      </c>
      <c r="B3115" s="2" t="s">
        <v>100</v>
      </c>
      <c r="C3115" s="2" t="s">
        <v>4172</v>
      </c>
      <c r="D3115" s="2" t="s">
        <v>3475</v>
      </c>
      <c r="E3115" s="3">
        <v>3</v>
      </c>
      <c r="F3115" s="2" t="s">
        <v>4180</v>
      </c>
      <c r="G3115" s="3">
        <v>1</v>
      </c>
      <c r="H3115" s="4">
        <v>2</v>
      </c>
      <c r="I3115" s="2" t="s">
        <v>318</v>
      </c>
      <c r="J3115" s="2" t="s">
        <v>318</v>
      </c>
      <c r="K3115" s="5">
        <v>420</v>
      </c>
      <c r="L3115" s="6">
        <v>840</v>
      </c>
      <c r="M3115" s="2" t="s">
        <v>105</v>
      </c>
      <c r="N3115" s="2" t="s">
        <v>319</v>
      </c>
      <c r="O3115" s="2" t="s">
        <v>106</v>
      </c>
      <c r="Q3115" s="2" t="s">
        <v>107</v>
      </c>
      <c r="R3115" s="7" t="s">
        <v>108</v>
      </c>
      <c r="S3115" s="8">
        <v>46022</v>
      </c>
      <c r="T3115" s="8">
        <v>46022</v>
      </c>
      <c r="Y3115" s="8">
        <v>45786</v>
      </c>
      <c r="Z3115" s="2" t="s">
        <v>109</v>
      </c>
      <c r="AA3115" s="2" t="s">
        <v>110</v>
      </c>
      <c r="AC3115" s="2" t="s">
        <v>111</v>
      </c>
      <c r="AD3115" s="2" t="s">
        <v>319</v>
      </c>
      <c r="AE3115" s="2" t="s">
        <v>320</v>
      </c>
      <c r="AI3115" s="2" t="s">
        <v>4174</v>
      </c>
      <c r="AJ3115" s="2" t="s">
        <v>319</v>
      </c>
      <c r="AK3115" s="2" t="s">
        <v>115</v>
      </c>
      <c r="AL3115" s="2" t="s">
        <v>116</v>
      </c>
      <c r="AM3115" s="2" t="s">
        <v>3478</v>
      </c>
      <c r="AN3115" s="3">
        <v>15</v>
      </c>
      <c r="AQ3115" s="2" t="s">
        <v>3479</v>
      </c>
      <c r="AR3115" s="3">
        <v>0</v>
      </c>
      <c r="AS3115" s="3">
        <v>0</v>
      </c>
      <c r="AW3115" s="8">
        <v>45786</v>
      </c>
      <c r="AX3115" s="9">
        <v>584.30920000000003</v>
      </c>
      <c r="AY3115" s="2" t="s">
        <v>119</v>
      </c>
      <c r="BD3115" s="3">
        <v>0</v>
      </c>
      <c r="BE3115" s="2" t="s">
        <v>121</v>
      </c>
      <c r="BF3115" s="3">
        <v>0</v>
      </c>
      <c r="BG3115" s="8">
        <v>46022</v>
      </c>
      <c r="BI3115" s="7">
        <v>0</v>
      </c>
      <c r="BJ3115" s="2" t="s">
        <v>122</v>
      </c>
      <c r="BK3115" s="3">
        <v>0</v>
      </c>
      <c r="BL3115" s="2" t="s">
        <v>516</v>
      </c>
      <c r="BM3115" s="2" t="s">
        <v>115</v>
      </c>
      <c r="BN3115" s="3">
        <v>0</v>
      </c>
      <c r="BO3115" s="3">
        <v>0</v>
      </c>
      <c r="BP3115" s="2" t="s">
        <v>124</v>
      </c>
      <c r="BQ3115" s="3">
        <v>0</v>
      </c>
      <c r="BR3115" s="3">
        <v>0</v>
      </c>
      <c r="BS3115" s="2" t="s">
        <v>125</v>
      </c>
      <c r="BT3115" s="3">
        <v>0</v>
      </c>
      <c r="BW3115" s="2" t="s">
        <v>124</v>
      </c>
      <c r="BX3115" s="2" t="s">
        <v>126</v>
      </c>
      <c r="CA3115" s="6">
        <v>0</v>
      </c>
      <c r="CB3115" s="7" t="s">
        <v>128</v>
      </c>
      <c r="CC3115" s="7" t="s">
        <v>128</v>
      </c>
      <c r="CD3115" s="7" t="s">
        <v>108</v>
      </c>
      <c r="CE3115" s="10">
        <v>0</v>
      </c>
      <c r="CF3115" s="6">
        <v>840</v>
      </c>
      <c r="CG3115" s="2" t="s">
        <v>129</v>
      </c>
      <c r="CH3115" s="2" t="s">
        <v>4175</v>
      </c>
      <c r="CJ3115" s="2" t="s">
        <v>4181</v>
      </c>
      <c r="CL3115" s="2" t="s">
        <v>4177</v>
      </c>
      <c r="CM3115" s="2" t="s">
        <v>133</v>
      </c>
      <c r="CV3115" s="2" t="s">
        <v>134</v>
      </c>
      <c r="CW3115" s="2" t="s">
        <v>3471</v>
      </c>
      <c r="CX3115" t="s">
        <v>7662</v>
      </c>
      <c r="CY3115" t="s">
        <v>7691</v>
      </c>
      <c r="CZ3115" t="s">
        <v>7667</v>
      </c>
      <c r="DA3115" t="s">
        <v>7680</v>
      </c>
      <c r="DB3115" t="s">
        <v>7665</v>
      </c>
      <c r="DC3115" t="s">
        <v>7664</v>
      </c>
      <c r="DD3115" s="14" t="str">
        <f t="shared" si="97"/>
        <v>Telcovas Solution And Services Limited</v>
      </c>
      <c r="DE3115" t="s">
        <v>7673</v>
      </c>
    </row>
    <row r="3116" spans="1:109" x14ac:dyDescent="0.3">
      <c r="A3116" t="str">
        <f t="shared" si="96"/>
        <v>CI-OR-3000000574411277298</v>
      </c>
      <c r="B3116" s="2" t="s">
        <v>100</v>
      </c>
      <c r="C3116" s="2" t="s">
        <v>4172</v>
      </c>
      <c r="D3116" s="2" t="s">
        <v>3475</v>
      </c>
      <c r="E3116" s="3">
        <v>4</v>
      </c>
      <c r="F3116" s="2" t="s">
        <v>4182</v>
      </c>
      <c r="G3116" s="3">
        <v>1</v>
      </c>
      <c r="H3116" s="4">
        <v>4</v>
      </c>
      <c r="I3116" s="2" t="s">
        <v>318</v>
      </c>
      <c r="J3116" s="2" t="s">
        <v>318</v>
      </c>
      <c r="K3116" s="5">
        <v>680</v>
      </c>
      <c r="L3116" s="6">
        <v>2720</v>
      </c>
      <c r="M3116" s="2" t="s">
        <v>105</v>
      </c>
      <c r="N3116" s="2" t="s">
        <v>319</v>
      </c>
      <c r="O3116" s="2" t="s">
        <v>106</v>
      </c>
      <c r="Q3116" s="2" t="s">
        <v>107</v>
      </c>
      <c r="R3116" s="7" t="s">
        <v>108</v>
      </c>
      <c r="S3116" s="8">
        <v>46022</v>
      </c>
      <c r="T3116" s="8">
        <v>46022</v>
      </c>
      <c r="Y3116" s="8">
        <v>45786</v>
      </c>
      <c r="Z3116" s="2" t="s">
        <v>109</v>
      </c>
      <c r="AA3116" s="2" t="s">
        <v>110</v>
      </c>
      <c r="AC3116" s="2" t="s">
        <v>111</v>
      </c>
      <c r="AD3116" s="2" t="s">
        <v>319</v>
      </c>
      <c r="AE3116" s="2" t="s">
        <v>320</v>
      </c>
      <c r="AI3116" s="2" t="s">
        <v>4174</v>
      </c>
      <c r="AJ3116" s="2" t="s">
        <v>319</v>
      </c>
      <c r="AK3116" s="2" t="s">
        <v>115</v>
      </c>
      <c r="AL3116" s="2" t="s">
        <v>116</v>
      </c>
      <c r="AM3116" s="2" t="s">
        <v>3478</v>
      </c>
      <c r="AN3116" s="3">
        <v>16</v>
      </c>
      <c r="AQ3116" s="2" t="s">
        <v>3479</v>
      </c>
      <c r="AR3116" s="3">
        <v>0</v>
      </c>
      <c r="AS3116" s="3">
        <v>0</v>
      </c>
      <c r="AW3116" s="8">
        <v>45786</v>
      </c>
      <c r="AX3116" s="9">
        <v>584.30920000000003</v>
      </c>
      <c r="AY3116" s="2" t="s">
        <v>119</v>
      </c>
      <c r="BD3116" s="3">
        <v>0</v>
      </c>
      <c r="BE3116" s="2" t="s">
        <v>121</v>
      </c>
      <c r="BF3116" s="3">
        <v>0</v>
      </c>
      <c r="BG3116" s="8">
        <v>46022</v>
      </c>
      <c r="BI3116" s="7">
        <v>0</v>
      </c>
      <c r="BJ3116" s="2" t="s">
        <v>122</v>
      </c>
      <c r="BK3116" s="3">
        <v>0</v>
      </c>
      <c r="BL3116" s="2" t="s">
        <v>516</v>
      </c>
      <c r="BM3116" s="2" t="s">
        <v>115</v>
      </c>
      <c r="BN3116" s="3">
        <v>0</v>
      </c>
      <c r="BO3116" s="3">
        <v>0</v>
      </c>
      <c r="BP3116" s="2" t="s">
        <v>124</v>
      </c>
      <c r="BQ3116" s="3">
        <v>0</v>
      </c>
      <c r="BR3116" s="3">
        <v>0</v>
      </c>
      <c r="BS3116" s="2" t="s">
        <v>125</v>
      </c>
      <c r="BT3116" s="3">
        <v>0</v>
      </c>
      <c r="BW3116" s="2" t="s">
        <v>124</v>
      </c>
      <c r="BX3116" s="2" t="s">
        <v>126</v>
      </c>
      <c r="CA3116" s="6">
        <v>0</v>
      </c>
      <c r="CB3116" s="7" t="s">
        <v>128</v>
      </c>
      <c r="CC3116" s="7" t="s">
        <v>128</v>
      </c>
      <c r="CD3116" s="7" t="s">
        <v>108</v>
      </c>
      <c r="CE3116" s="10">
        <v>0</v>
      </c>
      <c r="CF3116" s="6">
        <v>2720</v>
      </c>
      <c r="CG3116" s="2" t="s">
        <v>129</v>
      </c>
      <c r="CH3116" s="2" t="s">
        <v>4175</v>
      </c>
      <c r="CJ3116" s="2" t="s">
        <v>4183</v>
      </c>
      <c r="CL3116" s="2" t="s">
        <v>328</v>
      </c>
      <c r="CM3116" s="2" t="s">
        <v>133</v>
      </c>
      <c r="CV3116" s="2" t="s">
        <v>134</v>
      </c>
      <c r="CW3116" s="2" t="s">
        <v>3471</v>
      </c>
      <c r="CX3116" t="s">
        <v>7662</v>
      </c>
      <c r="CY3116" t="s">
        <v>7691</v>
      </c>
      <c r="CZ3116" t="s">
        <v>7667</v>
      </c>
      <c r="DA3116" t="s">
        <v>7680</v>
      </c>
      <c r="DB3116" t="s">
        <v>7665</v>
      </c>
      <c r="DC3116" t="s">
        <v>7664</v>
      </c>
      <c r="DD3116" s="14" t="str">
        <f t="shared" si="97"/>
        <v>Telcovas Solution And Services Limited</v>
      </c>
      <c r="DE3116" t="s">
        <v>7673</v>
      </c>
    </row>
    <row r="3117" spans="1:109" x14ac:dyDescent="0.3">
      <c r="A3117" t="str">
        <f t="shared" si="96"/>
        <v>CI-OR-3000000573111281896</v>
      </c>
      <c r="B3117" s="2" t="s">
        <v>100</v>
      </c>
      <c r="C3117" s="2" t="s">
        <v>4184</v>
      </c>
      <c r="D3117" s="2" t="s">
        <v>4185</v>
      </c>
      <c r="E3117" s="3">
        <v>1</v>
      </c>
      <c r="F3117" s="2" t="s">
        <v>4186</v>
      </c>
      <c r="G3117" s="3">
        <v>1</v>
      </c>
      <c r="H3117" s="4">
        <v>1</v>
      </c>
      <c r="I3117" s="2" t="s">
        <v>104</v>
      </c>
      <c r="J3117" s="2" t="s">
        <v>104</v>
      </c>
      <c r="K3117" s="11">
        <v>66520640</v>
      </c>
      <c r="L3117" s="12">
        <v>66520640</v>
      </c>
      <c r="M3117" s="2" t="s">
        <v>141</v>
      </c>
      <c r="N3117" s="2" t="s">
        <v>319</v>
      </c>
      <c r="O3117" s="2" t="s">
        <v>106</v>
      </c>
      <c r="Q3117" s="2" t="s">
        <v>107</v>
      </c>
      <c r="R3117" s="7" t="s">
        <v>108</v>
      </c>
      <c r="S3117" s="8">
        <v>46022</v>
      </c>
      <c r="T3117" s="8">
        <v>46022</v>
      </c>
      <c r="Y3117" s="8">
        <v>45786</v>
      </c>
      <c r="Z3117" s="2" t="s">
        <v>109</v>
      </c>
      <c r="AA3117" s="2" t="s">
        <v>110</v>
      </c>
      <c r="AC3117" s="2" t="s">
        <v>111</v>
      </c>
      <c r="AD3117" s="2" t="s">
        <v>319</v>
      </c>
      <c r="AE3117" s="2" t="s">
        <v>112</v>
      </c>
      <c r="AI3117" s="2" t="s">
        <v>4187</v>
      </c>
      <c r="AJ3117" s="2" t="s">
        <v>319</v>
      </c>
      <c r="AK3117" s="2" t="s">
        <v>115</v>
      </c>
      <c r="AL3117" s="2" t="s">
        <v>116</v>
      </c>
      <c r="AM3117" s="2" t="s">
        <v>4188</v>
      </c>
      <c r="AN3117" s="3">
        <v>10</v>
      </c>
      <c r="AQ3117" s="2" t="s">
        <v>4189</v>
      </c>
      <c r="AR3117" s="3">
        <v>0</v>
      </c>
      <c r="AS3117" s="3">
        <v>0</v>
      </c>
      <c r="AZ3117" s="2" t="s">
        <v>147</v>
      </c>
      <c r="BD3117" s="3">
        <v>0</v>
      </c>
      <c r="BE3117" s="2" t="s">
        <v>121</v>
      </c>
      <c r="BF3117" s="3">
        <v>0.87</v>
      </c>
      <c r="BG3117" s="8">
        <v>46022</v>
      </c>
      <c r="BI3117" s="7">
        <v>0</v>
      </c>
      <c r="BJ3117" s="2" t="s">
        <v>122</v>
      </c>
      <c r="BK3117" s="3">
        <v>0</v>
      </c>
      <c r="BL3117" s="2" t="s">
        <v>516</v>
      </c>
      <c r="BM3117" s="2" t="s">
        <v>115</v>
      </c>
      <c r="BN3117" s="3">
        <v>0.87</v>
      </c>
      <c r="BO3117" s="3">
        <v>0</v>
      </c>
      <c r="BP3117" s="2" t="s">
        <v>124</v>
      </c>
      <c r="BQ3117" s="3">
        <v>0</v>
      </c>
      <c r="BR3117" s="3">
        <v>0</v>
      </c>
      <c r="BS3117" s="2" t="s">
        <v>125</v>
      </c>
      <c r="BT3117" s="3">
        <v>0</v>
      </c>
      <c r="BW3117" s="2" t="s">
        <v>124</v>
      </c>
      <c r="BX3117" s="2" t="s">
        <v>126</v>
      </c>
      <c r="BY3117" s="2" t="s">
        <v>4190</v>
      </c>
      <c r="CA3117" s="6">
        <v>0</v>
      </c>
      <c r="CB3117" s="7" t="s">
        <v>128</v>
      </c>
      <c r="CC3117" s="7" t="s">
        <v>108</v>
      </c>
      <c r="CD3117" s="7" t="s">
        <v>108</v>
      </c>
      <c r="CE3117" s="10">
        <v>11973715</v>
      </c>
      <c r="CF3117" s="12">
        <v>78494355</v>
      </c>
      <c r="CG3117" s="2" t="s">
        <v>129</v>
      </c>
      <c r="CH3117" s="2" t="s">
        <v>4191</v>
      </c>
      <c r="CJ3117" s="2" t="s">
        <v>4192</v>
      </c>
      <c r="CL3117" s="2" t="s">
        <v>2297</v>
      </c>
      <c r="CM3117" s="2" t="s">
        <v>133</v>
      </c>
      <c r="CR3117" s="12">
        <v>0</v>
      </c>
      <c r="CS3117" s="12">
        <v>57872957</v>
      </c>
      <c r="CV3117" s="2" t="s">
        <v>519</v>
      </c>
      <c r="CW3117" s="2" t="s">
        <v>3254</v>
      </c>
      <c r="CX3117" t="s">
        <v>7661</v>
      </c>
      <c r="CY3117" t="s">
        <v>7692</v>
      </c>
      <c r="CZ3117" t="s">
        <v>7681</v>
      </c>
      <c r="DA3117" t="s">
        <v>7680</v>
      </c>
      <c r="DB3117" t="s">
        <v>7665</v>
      </c>
      <c r="DC3117" t="s">
        <v>7664</v>
      </c>
      <c r="DD3117" s="14" t="str">
        <f t="shared" si="97"/>
        <v>CIS-CI (Communication Ingenierie Systeme Côte d’Ivoire)</v>
      </c>
      <c r="DE3117" t="s">
        <v>7675</v>
      </c>
    </row>
    <row r="3118" spans="1:109" x14ac:dyDescent="0.3">
      <c r="A3118" t="str">
        <f t="shared" si="96"/>
        <v>CI-OR-3000000573211281897</v>
      </c>
      <c r="B3118" s="2" t="s">
        <v>100</v>
      </c>
      <c r="C3118" s="2" t="s">
        <v>4184</v>
      </c>
      <c r="D3118" s="2" t="s">
        <v>4185</v>
      </c>
      <c r="E3118" s="3">
        <v>2</v>
      </c>
      <c r="F3118" s="2" t="s">
        <v>4193</v>
      </c>
      <c r="G3118" s="3">
        <v>1</v>
      </c>
      <c r="H3118" s="4">
        <v>1</v>
      </c>
      <c r="I3118" s="2" t="s">
        <v>104</v>
      </c>
      <c r="J3118" s="2" t="s">
        <v>104</v>
      </c>
      <c r="K3118" s="11">
        <v>10000000</v>
      </c>
      <c r="L3118" s="12">
        <v>10000000</v>
      </c>
      <c r="M3118" s="2" t="s">
        <v>141</v>
      </c>
      <c r="N3118" s="2" t="s">
        <v>319</v>
      </c>
      <c r="O3118" s="2" t="s">
        <v>106</v>
      </c>
      <c r="Q3118" s="2" t="s">
        <v>107</v>
      </c>
      <c r="R3118" s="7" t="s">
        <v>108</v>
      </c>
      <c r="S3118" s="8">
        <v>46022</v>
      </c>
      <c r="T3118" s="8">
        <v>46022</v>
      </c>
      <c r="Y3118" s="8">
        <v>45786</v>
      </c>
      <c r="Z3118" s="2" t="s">
        <v>109</v>
      </c>
      <c r="AA3118" s="2" t="s">
        <v>110</v>
      </c>
      <c r="AC3118" s="2" t="s">
        <v>111</v>
      </c>
      <c r="AD3118" s="2" t="s">
        <v>319</v>
      </c>
      <c r="AE3118" s="2" t="s">
        <v>112</v>
      </c>
      <c r="AI3118" s="2" t="s">
        <v>4187</v>
      </c>
      <c r="AJ3118" s="2" t="s">
        <v>319</v>
      </c>
      <c r="AK3118" s="2" t="s">
        <v>115</v>
      </c>
      <c r="AL3118" s="2" t="s">
        <v>116</v>
      </c>
      <c r="AM3118" s="2" t="s">
        <v>4188</v>
      </c>
      <c r="AN3118" s="3">
        <v>11</v>
      </c>
      <c r="AQ3118" s="2" t="s">
        <v>4189</v>
      </c>
      <c r="AR3118" s="3">
        <v>0</v>
      </c>
      <c r="AS3118" s="3">
        <v>0</v>
      </c>
      <c r="AZ3118" s="2" t="s">
        <v>147</v>
      </c>
      <c r="BD3118" s="3">
        <v>0</v>
      </c>
      <c r="BE3118" s="2" t="s">
        <v>121</v>
      </c>
      <c r="BF3118" s="3">
        <v>0.86476830000000005</v>
      </c>
      <c r="BG3118" s="8">
        <v>46022</v>
      </c>
      <c r="BI3118" s="7">
        <v>0</v>
      </c>
      <c r="BJ3118" s="2" t="s">
        <v>122</v>
      </c>
      <c r="BK3118" s="3">
        <v>0</v>
      </c>
      <c r="BL3118" s="2" t="s">
        <v>516</v>
      </c>
      <c r="BM3118" s="2" t="s">
        <v>115</v>
      </c>
      <c r="BN3118" s="3">
        <v>0.87</v>
      </c>
      <c r="BO3118" s="3">
        <v>0</v>
      </c>
      <c r="BP3118" s="2" t="s">
        <v>124</v>
      </c>
      <c r="BQ3118" s="3">
        <v>0</v>
      </c>
      <c r="BR3118" s="3">
        <v>0</v>
      </c>
      <c r="BS3118" s="2" t="s">
        <v>125</v>
      </c>
      <c r="BT3118" s="3">
        <v>0</v>
      </c>
      <c r="BW3118" s="2" t="s">
        <v>124</v>
      </c>
      <c r="BX3118" s="2" t="s">
        <v>126</v>
      </c>
      <c r="BY3118" s="2" t="s">
        <v>4190</v>
      </c>
      <c r="CA3118" s="6">
        <v>0</v>
      </c>
      <c r="CB3118" s="7" t="s">
        <v>128</v>
      </c>
      <c r="CC3118" s="7" t="s">
        <v>108</v>
      </c>
      <c r="CD3118" s="7" t="s">
        <v>108</v>
      </c>
      <c r="CE3118" s="10">
        <v>1800000</v>
      </c>
      <c r="CF3118" s="12">
        <v>11800000</v>
      </c>
      <c r="CG3118" s="2" t="s">
        <v>129</v>
      </c>
      <c r="CH3118" s="2" t="s">
        <v>4191</v>
      </c>
      <c r="CJ3118" s="2" t="s">
        <v>4194</v>
      </c>
      <c r="CL3118" s="2" t="s">
        <v>132</v>
      </c>
      <c r="CM3118" s="2" t="s">
        <v>133</v>
      </c>
      <c r="CR3118" s="12">
        <v>0</v>
      </c>
      <c r="CS3118" s="12">
        <v>8647683</v>
      </c>
      <c r="CV3118" s="2" t="s">
        <v>519</v>
      </c>
      <c r="CW3118" s="2" t="s">
        <v>3254</v>
      </c>
      <c r="CX3118" t="s">
        <v>7661</v>
      </c>
      <c r="CY3118" t="s">
        <v>7692</v>
      </c>
      <c r="CZ3118" t="s">
        <v>7681</v>
      </c>
      <c r="DA3118" t="s">
        <v>7680</v>
      </c>
      <c r="DB3118" t="s">
        <v>7665</v>
      </c>
      <c r="DC3118" t="s">
        <v>7664</v>
      </c>
      <c r="DD3118" s="14" t="str">
        <f t="shared" si="97"/>
        <v>CIS-CI (Communication Ingenierie Systeme Côte d’Ivoire)</v>
      </c>
      <c r="DE3118" t="s">
        <v>7675</v>
      </c>
    </row>
    <row r="3119" spans="1:109" x14ac:dyDescent="0.3">
      <c r="A3119" t="str">
        <f t="shared" si="96"/>
        <v>CI-OR-3000000570111280938</v>
      </c>
      <c r="B3119" s="2" t="s">
        <v>100</v>
      </c>
      <c r="C3119" s="2" t="s">
        <v>4195</v>
      </c>
      <c r="D3119" s="2" t="s">
        <v>4196</v>
      </c>
      <c r="E3119" s="3">
        <v>1</v>
      </c>
      <c r="F3119" s="2" t="s">
        <v>4197</v>
      </c>
      <c r="G3119" s="3">
        <v>1</v>
      </c>
      <c r="H3119" s="4">
        <v>1</v>
      </c>
      <c r="I3119" s="2" t="s">
        <v>104</v>
      </c>
      <c r="J3119" s="2" t="s">
        <v>104</v>
      </c>
      <c r="K3119" s="11">
        <v>194241622</v>
      </c>
      <c r="L3119" s="12">
        <v>194241622</v>
      </c>
      <c r="M3119" s="2" t="s">
        <v>141</v>
      </c>
      <c r="N3119" s="2" t="s">
        <v>319</v>
      </c>
      <c r="O3119" s="2" t="s">
        <v>106</v>
      </c>
      <c r="Q3119" s="2" t="s">
        <v>107</v>
      </c>
      <c r="R3119" s="7" t="s">
        <v>108</v>
      </c>
      <c r="S3119" s="8">
        <v>46022</v>
      </c>
      <c r="T3119" s="8">
        <v>46022</v>
      </c>
      <c r="Y3119" s="8">
        <v>45786</v>
      </c>
      <c r="Z3119" s="2" t="s">
        <v>109</v>
      </c>
      <c r="AA3119" s="2" t="s">
        <v>142</v>
      </c>
      <c r="AC3119" s="2" t="s">
        <v>111</v>
      </c>
      <c r="AD3119" s="2" t="s">
        <v>319</v>
      </c>
      <c r="AE3119" s="2" t="s">
        <v>112</v>
      </c>
      <c r="AI3119" s="2" t="s">
        <v>4198</v>
      </c>
      <c r="AJ3119" s="2" t="s">
        <v>319</v>
      </c>
      <c r="AK3119" s="2" t="s">
        <v>115</v>
      </c>
      <c r="AL3119" s="2" t="s">
        <v>116</v>
      </c>
      <c r="AM3119" s="2" t="s">
        <v>4199</v>
      </c>
      <c r="AN3119" s="3">
        <v>1</v>
      </c>
      <c r="AQ3119" s="2" t="s">
        <v>4200</v>
      </c>
      <c r="AR3119" s="3">
        <v>0</v>
      </c>
      <c r="AS3119" s="3">
        <v>0</v>
      </c>
      <c r="AZ3119" s="2" t="s">
        <v>147</v>
      </c>
      <c r="BD3119" s="3">
        <v>0</v>
      </c>
      <c r="BE3119" s="2" t="s">
        <v>121</v>
      </c>
      <c r="BF3119" s="3">
        <v>0.20649999923291401</v>
      </c>
      <c r="BG3119" s="8">
        <v>46022</v>
      </c>
      <c r="BI3119" s="7">
        <v>0</v>
      </c>
      <c r="BJ3119" s="2" t="s">
        <v>122</v>
      </c>
      <c r="BK3119" s="3">
        <v>0</v>
      </c>
      <c r="BL3119" s="2" t="s">
        <v>148</v>
      </c>
      <c r="BM3119" s="2" t="s">
        <v>115</v>
      </c>
      <c r="BN3119" s="3">
        <v>0.20699999999999999</v>
      </c>
      <c r="BO3119" s="3">
        <v>0</v>
      </c>
      <c r="BP3119" s="2" t="s">
        <v>124</v>
      </c>
      <c r="BQ3119" s="3">
        <v>0</v>
      </c>
      <c r="BR3119" s="3">
        <v>0</v>
      </c>
      <c r="BS3119" s="2" t="s">
        <v>125</v>
      </c>
      <c r="BT3119" s="3">
        <v>0</v>
      </c>
      <c r="BW3119" s="2" t="s">
        <v>124</v>
      </c>
      <c r="BX3119" s="2" t="s">
        <v>126</v>
      </c>
      <c r="BY3119" s="2" t="s">
        <v>4201</v>
      </c>
      <c r="CA3119" s="6">
        <v>0</v>
      </c>
      <c r="CB3119" s="7" t="s">
        <v>128</v>
      </c>
      <c r="CC3119" s="7" t="s">
        <v>108</v>
      </c>
      <c r="CD3119" s="7" t="s">
        <v>108</v>
      </c>
      <c r="CE3119" s="10">
        <v>34963492</v>
      </c>
      <c r="CF3119" s="12">
        <v>229205114</v>
      </c>
      <c r="CG3119" s="2" t="s">
        <v>129</v>
      </c>
      <c r="CH3119" s="2" t="s">
        <v>4202</v>
      </c>
      <c r="CJ3119" s="2" t="s">
        <v>4203</v>
      </c>
      <c r="CL3119" s="2" t="s">
        <v>2826</v>
      </c>
      <c r="CM3119" s="2" t="s">
        <v>133</v>
      </c>
      <c r="CR3119" s="12">
        <v>0</v>
      </c>
      <c r="CS3119" s="12">
        <v>40110895</v>
      </c>
      <c r="CV3119" s="2" t="s">
        <v>1424</v>
      </c>
      <c r="CW3119" s="2" t="s">
        <v>3254</v>
      </c>
      <c r="CX3119" t="s">
        <v>7661</v>
      </c>
      <c r="CY3119" t="s">
        <v>7683</v>
      </c>
      <c r="CZ3119" t="s">
        <v>7682</v>
      </c>
      <c r="DA3119" t="s">
        <v>7680</v>
      </c>
      <c r="DB3119" t="s">
        <v>7665</v>
      </c>
      <c r="DC3119" t="s">
        <v>7664</v>
      </c>
      <c r="DD3119" s="14" t="str">
        <f t="shared" si="97"/>
        <v>Rakall Infrastructures Technologies - Services (RAKALL ITS)</v>
      </c>
      <c r="DE3119" t="s">
        <v>7668</v>
      </c>
    </row>
    <row r="3120" spans="1:109" x14ac:dyDescent="0.3">
      <c r="A3120" t="str">
        <f t="shared" si="96"/>
        <v>CI-OR-3000000569111281684</v>
      </c>
      <c r="B3120" s="2" t="s">
        <v>100</v>
      </c>
      <c r="C3120" s="2" t="s">
        <v>4204</v>
      </c>
      <c r="D3120" s="2" t="s">
        <v>3256</v>
      </c>
      <c r="E3120" s="3">
        <v>1</v>
      </c>
      <c r="F3120" s="2" t="s">
        <v>4205</v>
      </c>
      <c r="G3120" s="3">
        <v>1</v>
      </c>
      <c r="H3120" s="4">
        <v>60</v>
      </c>
      <c r="I3120" s="2" t="s">
        <v>104</v>
      </c>
      <c r="J3120" s="2" t="s">
        <v>104</v>
      </c>
      <c r="K3120" s="11">
        <v>745336</v>
      </c>
      <c r="L3120" s="12">
        <v>44720160</v>
      </c>
      <c r="M3120" s="2" t="s">
        <v>141</v>
      </c>
      <c r="N3120" s="2" t="s">
        <v>319</v>
      </c>
      <c r="O3120" s="2" t="s">
        <v>106</v>
      </c>
      <c r="Q3120" s="2" t="s">
        <v>107</v>
      </c>
      <c r="R3120" s="7" t="s">
        <v>108</v>
      </c>
      <c r="S3120" s="8">
        <v>46022</v>
      </c>
      <c r="T3120" s="8">
        <v>46022</v>
      </c>
      <c r="Y3120" s="8">
        <v>45786</v>
      </c>
      <c r="Z3120" s="2" t="s">
        <v>109</v>
      </c>
      <c r="AA3120" s="2" t="s">
        <v>110</v>
      </c>
      <c r="AC3120" s="2" t="s">
        <v>111</v>
      </c>
      <c r="AD3120" s="2" t="s">
        <v>319</v>
      </c>
      <c r="AE3120" s="2" t="s">
        <v>112</v>
      </c>
      <c r="AI3120" s="2" t="s">
        <v>4206</v>
      </c>
      <c r="AJ3120" s="2" t="s">
        <v>319</v>
      </c>
      <c r="AK3120" s="2" t="s">
        <v>115</v>
      </c>
      <c r="AL3120" s="2" t="s">
        <v>116</v>
      </c>
      <c r="AM3120" s="2" t="s">
        <v>3259</v>
      </c>
      <c r="AN3120" s="3">
        <v>10</v>
      </c>
      <c r="AQ3120" s="2" t="s">
        <v>3260</v>
      </c>
      <c r="AR3120" s="3">
        <v>0</v>
      </c>
      <c r="AS3120" s="3">
        <v>0</v>
      </c>
      <c r="AZ3120" s="2" t="s">
        <v>147</v>
      </c>
      <c r="BD3120" s="3">
        <v>0</v>
      </c>
      <c r="BE3120" s="2" t="s">
        <v>121</v>
      </c>
      <c r="BF3120" s="3">
        <v>0</v>
      </c>
      <c r="BG3120" s="8">
        <v>46022</v>
      </c>
      <c r="BI3120" s="7">
        <v>0</v>
      </c>
      <c r="BJ3120" s="2" t="s">
        <v>122</v>
      </c>
      <c r="BK3120" s="3">
        <v>0</v>
      </c>
      <c r="BL3120" s="2" t="s">
        <v>268</v>
      </c>
      <c r="BM3120" s="2" t="s">
        <v>115</v>
      </c>
      <c r="BN3120" s="3">
        <v>0</v>
      </c>
      <c r="BO3120" s="3">
        <v>0</v>
      </c>
      <c r="BP3120" s="2" t="s">
        <v>124</v>
      </c>
      <c r="BQ3120" s="3">
        <v>0</v>
      </c>
      <c r="BR3120" s="3">
        <v>0</v>
      </c>
      <c r="BS3120" s="2" t="s">
        <v>125</v>
      </c>
      <c r="BT3120" s="3">
        <v>0</v>
      </c>
      <c r="BW3120" s="2" t="s">
        <v>124</v>
      </c>
      <c r="BX3120" s="2" t="s">
        <v>126</v>
      </c>
      <c r="CA3120" s="6">
        <v>0</v>
      </c>
      <c r="CB3120" s="7" t="s">
        <v>128</v>
      </c>
      <c r="CC3120" s="7" t="s">
        <v>108</v>
      </c>
      <c r="CD3120" s="7" t="s">
        <v>108</v>
      </c>
      <c r="CE3120" s="10">
        <v>8049629</v>
      </c>
      <c r="CF3120" s="12">
        <v>52769789</v>
      </c>
      <c r="CG3120" s="2" t="s">
        <v>129</v>
      </c>
      <c r="CH3120" s="2" t="s">
        <v>4207</v>
      </c>
      <c r="CJ3120" s="2" t="s">
        <v>4208</v>
      </c>
      <c r="CL3120" s="2" t="s">
        <v>132</v>
      </c>
      <c r="CM3120" s="2" t="s">
        <v>133</v>
      </c>
      <c r="CV3120" s="2" t="s">
        <v>1100</v>
      </c>
      <c r="CW3120" s="2" t="s">
        <v>2851</v>
      </c>
      <c r="CX3120" t="s">
        <v>7662</v>
      </c>
      <c r="CY3120" t="s">
        <v>7690</v>
      </c>
      <c r="CZ3120" t="s">
        <v>7667</v>
      </c>
      <c r="DA3120" t="s">
        <v>7680</v>
      </c>
      <c r="DB3120" t="s">
        <v>7665</v>
      </c>
      <c r="DC3120" t="s">
        <v>7664</v>
      </c>
      <c r="DD3120" s="14" t="str">
        <f t="shared" si="97"/>
        <v>Ericsson Surccusale de Côte d'lvoire</v>
      </c>
      <c r="DE3120" t="s">
        <v>7672</v>
      </c>
    </row>
    <row r="3121" spans="1:109" x14ac:dyDescent="0.3">
      <c r="A3121" t="str">
        <f t="shared" si="96"/>
        <v>CI-OR-3000000569211281685</v>
      </c>
      <c r="B3121" s="2" t="s">
        <v>100</v>
      </c>
      <c r="C3121" s="2" t="s">
        <v>4204</v>
      </c>
      <c r="D3121" s="2" t="s">
        <v>3256</v>
      </c>
      <c r="E3121" s="3">
        <v>2</v>
      </c>
      <c r="F3121" s="2" t="s">
        <v>3708</v>
      </c>
      <c r="G3121" s="3">
        <v>1</v>
      </c>
      <c r="H3121" s="4">
        <v>90</v>
      </c>
      <c r="I3121" s="2" t="s">
        <v>104</v>
      </c>
      <c r="J3121" s="2" t="s">
        <v>104</v>
      </c>
      <c r="K3121" s="11">
        <v>670679</v>
      </c>
      <c r="L3121" s="12">
        <v>60361110</v>
      </c>
      <c r="M3121" s="2" t="s">
        <v>141</v>
      </c>
      <c r="N3121" s="2" t="s">
        <v>319</v>
      </c>
      <c r="O3121" s="2" t="s">
        <v>106</v>
      </c>
      <c r="Q3121" s="2" t="s">
        <v>107</v>
      </c>
      <c r="R3121" s="7" t="s">
        <v>108</v>
      </c>
      <c r="S3121" s="8">
        <v>46022</v>
      </c>
      <c r="T3121" s="8">
        <v>46022</v>
      </c>
      <c r="Y3121" s="8">
        <v>45786</v>
      </c>
      <c r="Z3121" s="2" t="s">
        <v>109</v>
      </c>
      <c r="AA3121" s="2" t="s">
        <v>110</v>
      </c>
      <c r="AC3121" s="2" t="s">
        <v>111</v>
      </c>
      <c r="AD3121" s="2" t="s">
        <v>319</v>
      </c>
      <c r="AE3121" s="2" t="s">
        <v>112</v>
      </c>
      <c r="AI3121" s="2" t="s">
        <v>4206</v>
      </c>
      <c r="AJ3121" s="2" t="s">
        <v>319</v>
      </c>
      <c r="AK3121" s="2" t="s">
        <v>115</v>
      </c>
      <c r="AL3121" s="2" t="s">
        <v>116</v>
      </c>
      <c r="AM3121" s="2" t="s">
        <v>3259</v>
      </c>
      <c r="AN3121" s="3">
        <v>9</v>
      </c>
      <c r="AQ3121" s="2" t="s">
        <v>3260</v>
      </c>
      <c r="AR3121" s="3">
        <v>0</v>
      </c>
      <c r="AS3121" s="3">
        <v>0</v>
      </c>
      <c r="AZ3121" s="2" t="s">
        <v>147</v>
      </c>
      <c r="BD3121" s="3">
        <v>0</v>
      </c>
      <c r="BE3121" s="2" t="s">
        <v>121</v>
      </c>
      <c r="BF3121" s="3">
        <v>0</v>
      </c>
      <c r="BG3121" s="8">
        <v>46022</v>
      </c>
      <c r="BI3121" s="7">
        <v>0</v>
      </c>
      <c r="BJ3121" s="2" t="s">
        <v>122</v>
      </c>
      <c r="BK3121" s="3">
        <v>0</v>
      </c>
      <c r="BL3121" s="2" t="s">
        <v>268</v>
      </c>
      <c r="BM3121" s="2" t="s">
        <v>115</v>
      </c>
      <c r="BN3121" s="3">
        <v>0</v>
      </c>
      <c r="BO3121" s="3">
        <v>0</v>
      </c>
      <c r="BP3121" s="2" t="s">
        <v>124</v>
      </c>
      <c r="BQ3121" s="3">
        <v>0</v>
      </c>
      <c r="BR3121" s="3">
        <v>0</v>
      </c>
      <c r="BS3121" s="2" t="s">
        <v>125</v>
      </c>
      <c r="BT3121" s="3">
        <v>0</v>
      </c>
      <c r="BW3121" s="2" t="s">
        <v>124</v>
      </c>
      <c r="BX3121" s="2" t="s">
        <v>126</v>
      </c>
      <c r="CA3121" s="6">
        <v>0</v>
      </c>
      <c r="CB3121" s="7" t="s">
        <v>128</v>
      </c>
      <c r="CC3121" s="7" t="s">
        <v>108</v>
      </c>
      <c r="CD3121" s="7" t="s">
        <v>108</v>
      </c>
      <c r="CE3121" s="10">
        <v>10865000</v>
      </c>
      <c r="CF3121" s="12">
        <v>71226110</v>
      </c>
      <c r="CG3121" s="2" t="s">
        <v>129</v>
      </c>
      <c r="CH3121" s="2" t="s">
        <v>4207</v>
      </c>
      <c r="CJ3121" s="2" t="s">
        <v>3709</v>
      </c>
      <c r="CL3121" s="2" t="s">
        <v>132</v>
      </c>
      <c r="CM3121" s="2" t="s">
        <v>133</v>
      </c>
      <c r="CV3121" s="2" t="s">
        <v>1100</v>
      </c>
      <c r="CW3121" s="2" t="s">
        <v>2851</v>
      </c>
      <c r="CX3121" t="s">
        <v>7662</v>
      </c>
      <c r="CY3121" t="s">
        <v>7690</v>
      </c>
      <c r="CZ3121" t="s">
        <v>7667</v>
      </c>
      <c r="DA3121" t="s">
        <v>7680</v>
      </c>
      <c r="DB3121" t="s">
        <v>7665</v>
      </c>
      <c r="DC3121" t="s">
        <v>7664</v>
      </c>
      <c r="DD3121" s="14" t="str">
        <f t="shared" si="97"/>
        <v>Ericsson Surccusale de Côte d'lvoire</v>
      </c>
      <c r="DE3121" t="s">
        <v>7672</v>
      </c>
    </row>
    <row r="3122" spans="1:109" x14ac:dyDescent="0.3">
      <c r="A3122" t="str">
        <f t="shared" si="96"/>
        <v>CI-OR-3000000569311251468</v>
      </c>
      <c r="B3122" s="2" t="s">
        <v>100</v>
      </c>
      <c r="C3122" s="2" t="s">
        <v>4204</v>
      </c>
      <c r="D3122" s="2" t="s">
        <v>3256</v>
      </c>
      <c r="E3122" s="3">
        <v>3</v>
      </c>
      <c r="F3122" s="2" t="s">
        <v>3267</v>
      </c>
      <c r="G3122" s="3">
        <v>1</v>
      </c>
      <c r="H3122" s="4">
        <v>1</v>
      </c>
      <c r="I3122" s="2" t="s">
        <v>104</v>
      </c>
      <c r="J3122" s="2" t="s">
        <v>104</v>
      </c>
      <c r="K3122" s="11">
        <v>86380000</v>
      </c>
      <c r="L3122" s="12">
        <v>86380000</v>
      </c>
      <c r="M3122" s="2" t="s">
        <v>141</v>
      </c>
      <c r="N3122" s="2" t="s">
        <v>319</v>
      </c>
      <c r="O3122" s="2" t="s">
        <v>106</v>
      </c>
      <c r="Q3122" s="2" t="s">
        <v>107</v>
      </c>
      <c r="R3122" s="7" t="s">
        <v>108</v>
      </c>
      <c r="S3122" s="8">
        <v>46022</v>
      </c>
      <c r="T3122" s="8">
        <v>46022</v>
      </c>
      <c r="Y3122" s="8">
        <v>45786</v>
      </c>
      <c r="Z3122" s="2" t="s">
        <v>109</v>
      </c>
      <c r="AA3122" s="2" t="s">
        <v>110</v>
      </c>
      <c r="AC3122" s="2" t="s">
        <v>111</v>
      </c>
      <c r="AD3122" s="2" t="s">
        <v>319</v>
      </c>
      <c r="AE3122" s="2" t="s">
        <v>112</v>
      </c>
      <c r="AI3122" s="2" t="s">
        <v>4206</v>
      </c>
      <c r="AJ3122" s="2" t="s">
        <v>319</v>
      </c>
      <c r="AK3122" s="2" t="s">
        <v>115</v>
      </c>
      <c r="AL3122" s="2" t="s">
        <v>116</v>
      </c>
      <c r="AM3122" s="2" t="s">
        <v>3259</v>
      </c>
      <c r="AN3122" s="3">
        <v>4</v>
      </c>
      <c r="AQ3122" s="2" t="s">
        <v>3260</v>
      </c>
      <c r="AR3122" s="3">
        <v>0</v>
      </c>
      <c r="AS3122" s="3">
        <v>0</v>
      </c>
      <c r="AZ3122" s="2" t="s">
        <v>147</v>
      </c>
      <c r="BD3122" s="3">
        <v>0</v>
      </c>
      <c r="BE3122" s="2" t="s">
        <v>121</v>
      </c>
      <c r="BF3122" s="3">
        <v>0</v>
      </c>
      <c r="BG3122" s="8">
        <v>46022</v>
      </c>
      <c r="BI3122" s="7">
        <v>0</v>
      </c>
      <c r="BJ3122" s="2" t="s">
        <v>122</v>
      </c>
      <c r="BK3122" s="3">
        <v>0</v>
      </c>
      <c r="BL3122" s="2" t="s">
        <v>268</v>
      </c>
      <c r="BM3122" s="2" t="s">
        <v>115</v>
      </c>
      <c r="BN3122" s="3">
        <v>0</v>
      </c>
      <c r="BO3122" s="3">
        <v>0</v>
      </c>
      <c r="BP3122" s="2" t="s">
        <v>124</v>
      </c>
      <c r="BQ3122" s="3">
        <v>0</v>
      </c>
      <c r="BR3122" s="3">
        <v>0</v>
      </c>
      <c r="BS3122" s="2" t="s">
        <v>125</v>
      </c>
      <c r="BT3122" s="3">
        <v>0</v>
      </c>
      <c r="BW3122" s="2" t="s">
        <v>124</v>
      </c>
      <c r="BX3122" s="2" t="s">
        <v>126</v>
      </c>
      <c r="CA3122" s="6">
        <v>0</v>
      </c>
      <c r="CB3122" s="7" t="s">
        <v>128</v>
      </c>
      <c r="CC3122" s="7" t="s">
        <v>108</v>
      </c>
      <c r="CD3122" s="7" t="s">
        <v>108</v>
      </c>
      <c r="CE3122" s="10">
        <v>15548400</v>
      </c>
      <c r="CF3122" s="12">
        <v>101928400</v>
      </c>
      <c r="CG3122" s="2" t="s">
        <v>129</v>
      </c>
      <c r="CH3122" s="2" t="s">
        <v>4207</v>
      </c>
      <c r="CJ3122" s="2" t="s">
        <v>3268</v>
      </c>
      <c r="CL3122" s="2" t="s">
        <v>235</v>
      </c>
      <c r="CM3122" s="2" t="s">
        <v>133</v>
      </c>
      <c r="CV3122" s="2" t="s">
        <v>1100</v>
      </c>
      <c r="CW3122" s="2" t="s">
        <v>2851</v>
      </c>
      <c r="CX3122" t="s">
        <v>7662</v>
      </c>
      <c r="CY3122" t="s">
        <v>7690</v>
      </c>
      <c r="CZ3122" t="s">
        <v>7667</v>
      </c>
      <c r="DA3122" t="s">
        <v>7680</v>
      </c>
      <c r="DB3122" t="s">
        <v>7665</v>
      </c>
      <c r="DC3122" t="s">
        <v>7664</v>
      </c>
      <c r="DD3122" s="14" t="str">
        <f t="shared" si="97"/>
        <v>Ericsson Surccusale de Côte d'lvoire</v>
      </c>
      <c r="DE3122" t="s">
        <v>7672</v>
      </c>
    </row>
    <row r="3123" spans="1:109" x14ac:dyDescent="0.3">
      <c r="A3123" t="str">
        <f t="shared" si="96"/>
        <v>CI-OR-3000000569411281679</v>
      </c>
      <c r="B3123" s="2" t="s">
        <v>100</v>
      </c>
      <c r="C3123" s="2" t="s">
        <v>4204</v>
      </c>
      <c r="D3123" s="2" t="s">
        <v>3256</v>
      </c>
      <c r="E3123" s="3">
        <v>4</v>
      </c>
      <c r="F3123" s="2" t="s">
        <v>4209</v>
      </c>
      <c r="G3123" s="3">
        <v>1</v>
      </c>
      <c r="H3123" s="4">
        <v>1609</v>
      </c>
      <c r="I3123" s="2" t="s">
        <v>104</v>
      </c>
      <c r="J3123" s="2" t="s">
        <v>104</v>
      </c>
      <c r="K3123" s="11">
        <v>568406.49347420805</v>
      </c>
      <c r="L3123" s="12">
        <v>914566048</v>
      </c>
      <c r="M3123" s="2" t="s">
        <v>141</v>
      </c>
      <c r="N3123" s="2" t="s">
        <v>319</v>
      </c>
      <c r="O3123" s="2" t="s">
        <v>106</v>
      </c>
      <c r="Q3123" s="2" t="s">
        <v>107</v>
      </c>
      <c r="R3123" s="7" t="s">
        <v>108</v>
      </c>
      <c r="S3123" s="8">
        <v>46022</v>
      </c>
      <c r="T3123" s="8">
        <v>46022</v>
      </c>
      <c r="Y3123" s="8">
        <v>45786</v>
      </c>
      <c r="Z3123" s="2" t="s">
        <v>109</v>
      </c>
      <c r="AA3123" s="2" t="s">
        <v>110</v>
      </c>
      <c r="AC3123" s="2" t="s">
        <v>111</v>
      </c>
      <c r="AD3123" s="2" t="s">
        <v>319</v>
      </c>
      <c r="AE3123" s="2" t="s">
        <v>112</v>
      </c>
      <c r="AI3123" s="2" t="s">
        <v>4206</v>
      </c>
      <c r="AJ3123" s="2" t="s">
        <v>319</v>
      </c>
      <c r="AK3123" s="2" t="s">
        <v>115</v>
      </c>
      <c r="AL3123" s="2" t="s">
        <v>116</v>
      </c>
      <c r="AM3123" s="2" t="s">
        <v>3259</v>
      </c>
      <c r="AN3123" s="3">
        <v>7</v>
      </c>
      <c r="AQ3123" s="2" t="s">
        <v>3260</v>
      </c>
      <c r="AR3123" s="3">
        <v>0</v>
      </c>
      <c r="AS3123" s="3">
        <v>0</v>
      </c>
      <c r="AZ3123" s="2" t="s">
        <v>147</v>
      </c>
      <c r="BD3123" s="3">
        <v>0</v>
      </c>
      <c r="BE3123" s="2" t="s">
        <v>121</v>
      </c>
      <c r="BF3123" s="3">
        <v>0</v>
      </c>
      <c r="BG3123" s="8">
        <v>46022</v>
      </c>
      <c r="BI3123" s="7">
        <v>0</v>
      </c>
      <c r="BJ3123" s="2" t="s">
        <v>122</v>
      </c>
      <c r="BK3123" s="3">
        <v>0</v>
      </c>
      <c r="BL3123" s="2" t="s">
        <v>268</v>
      </c>
      <c r="BM3123" s="2" t="s">
        <v>115</v>
      </c>
      <c r="BN3123" s="3">
        <v>0</v>
      </c>
      <c r="BO3123" s="3">
        <v>0</v>
      </c>
      <c r="BP3123" s="2" t="s">
        <v>124</v>
      </c>
      <c r="BQ3123" s="3">
        <v>0</v>
      </c>
      <c r="BR3123" s="3">
        <v>0</v>
      </c>
      <c r="BS3123" s="2" t="s">
        <v>125</v>
      </c>
      <c r="BT3123" s="3">
        <v>0</v>
      </c>
      <c r="BW3123" s="2" t="s">
        <v>124</v>
      </c>
      <c r="BX3123" s="2" t="s">
        <v>126</v>
      </c>
      <c r="CA3123" s="6">
        <v>0</v>
      </c>
      <c r="CB3123" s="7" t="s">
        <v>128</v>
      </c>
      <c r="CC3123" s="7" t="s">
        <v>108</v>
      </c>
      <c r="CD3123" s="7" t="s">
        <v>108</v>
      </c>
      <c r="CE3123" s="10">
        <v>164621889</v>
      </c>
      <c r="CF3123" s="12">
        <v>1079187937</v>
      </c>
      <c r="CG3123" s="2" t="s">
        <v>129</v>
      </c>
      <c r="CH3123" s="2" t="s">
        <v>4207</v>
      </c>
      <c r="CJ3123" s="2" t="s">
        <v>4210</v>
      </c>
      <c r="CL3123" s="2" t="s">
        <v>132</v>
      </c>
      <c r="CM3123" s="2" t="s">
        <v>133</v>
      </c>
      <c r="CV3123" s="2" t="s">
        <v>1100</v>
      </c>
      <c r="CW3123" s="2" t="s">
        <v>2851</v>
      </c>
      <c r="CX3123" t="s">
        <v>7662</v>
      </c>
      <c r="CY3123" t="s">
        <v>7690</v>
      </c>
      <c r="CZ3123" t="s">
        <v>7667</v>
      </c>
      <c r="DA3123" t="s">
        <v>7680</v>
      </c>
      <c r="DB3123" t="s">
        <v>7665</v>
      </c>
      <c r="DC3123" t="s">
        <v>7664</v>
      </c>
      <c r="DD3123" s="14" t="str">
        <f t="shared" si="97"/>
        <v>Ericsson Surccusale de Côte d'lvoire</v>
      </c>
      <c r="DE3123" t="s">
        <v>7672</v>
      </c>
    </row>
    <row r="3124" spans="1:109" x14ac:dyDescent="0.3">
      <c r="A3124" t="str">
        <f t="shared" si="96"/>
        <v>CI-OR-3000000568111053439</v>
      </c>
      <c r="B3124" s="2" t="s">
        <v>100</v>
      </c>
      <c r="C3124" s="2" t="s">
        <v>4211</v>
      </c>
      <c r="D3124" s="2" t="s">
        <v>3256</v>
      </c>
      <c r="E3124" s="3">
        <v>1</v>
      </c>
      <c r="F3124" s="2" t="s">
        <v>3257</v>
      </c>
      <c r="G3124" s="3">
        <v>1</v>
      </c>
      <c r="H3124" s="4">
        <v>37</v>
      </c>
      <c r="I3124" s="2" t="s">
        <v>104</v>
      </c>
      <c r="J3124" s="2" t="s">
        <v>104</v>
      </c>
      <c r="K3124" s="11">
        <v>570995</v>
      </c>
      <c r="L3124" s="12">
        <v>21126815</v>
      </c>
      <c r="M3124" s="2" t="s">
        <v>141</v>
      </c>
      <c r="N3124" s="2" t="s">
        <v>319</v>
      </c>
      <c r="O3124" s="2" t="s">
        <v>106</v>
      </c>
      <c r="Q3124" s="2" t="s">
        <v>107</v>
      </c>
      <c r="R3124" s="7" t="s">
        <v>108</v>
      </c>
      <c r="S3124" s="8">
        <v>46022</v>
      </c>
      <c r="T3124" s="8">
        <v>46022</v>
      </c>
      <c r="Y3124" s="8">
        <v>45786</v>
      </c>
      <c r="Z3124" s="2" t="s">
        <v>109</v>
      </c>
      <c r="AA3124" s="2" t="s">
        <v>110</v>
      </c>
      <c r="AC3124" s="2" t="s">
        <v>111</v>
      </c>
      <c r="AD3124" s="2" t="s">
        <v>319</v>
      </c>
      <c r="AE3124" s="2" t="s">
        <v>112</v>
      </c>
      <c r="AI3124" s="2" t="s">
        <v>4212</v>
      </c>
      <c r="AJ3124" s="2" t="s">
        <v>319</v>
      </c>
      <c r="AK3124" s="2" t="s">
        <v>115</v>
      </c>
      <c r="AL3124" s="2" t="s">
        <v>116</v>
      </c>
      <c r="AM3124" s="2" t="s">
        <v>3259</v>
      </c>
      <c r="AN3124" s="3">
        <v>1</v>
      </c>
      <c r="AQ3124" s="2" t="s">
        <v>3260</v>
      </c>
      <c r="AR3124" s="3">
        <v>0</v>
      </c>
      <c r="AS3124" s="3">
        <v>0</v>
      </c>
      <c r="AZ3124" s="2" t="s">
        <v>147</v>
      </c>
      <c r="BD3124" s="3">
        <v>0</v>
      </c>
      <c r="BE3124" s="2" t="s">
        <v>121</v>
      </c>
      <c r="BF3124" s="3">
        <v>0</v>
      </c>
      <c r="BG3124" s="8">
        <v>46022</v>
      </c>
      <c r="BI3124" s="7">
        <v>0</v>
      </c>
      <c r="BJ3124" s="2" t="s">
        <v>122</v>
      </c>
      <c r="BK3124" s="3">
        <v>0</v>
      </c>
      <c r="BL3124" s="2" t="s">
        <v>516</v>
      </c>
      <c r="BM3124" s="2" t="s">
        <v>115</v>
      </c>
      <c r="BN3124" s="3">
        <v>0</v>
      </c>
      <c r="BO3124" s="3">
        <v>0</v>
      </c>
      <c r="BP3124" s="2" t="s">
        <v>124</v>
      </c>
      <c r="BQ3124" s="3">
        <v>0</v>
      </c>
      <c r="BR3124" s="3">
        <v>0</v>
      </c>
      <c r="BS3124" s="2" t="s">
        <v>125</v>
      </c>
      <c r="BT3124" s="3">
        <v>0</v>
      </c>
      <c r="BW3124" s="2" t="s">
        <v>124</v>
      </c>
      <c r="BX3124" s="2" t="s">
        <v>126</v>
      </c>
      <c r="CA3124" s="6">
        <v>0</v>
      </c>
      <c r="CB3124" s="7" t="s">
        <v>128</v>
      </c>
      <c r="CC3124" s="7" t="s">
        <v>108</v>
      </c>
      <c r="CD3124" s="7" t="s">
        <v>108</v>
      </c>
      <c r="CE3124" s="10">
        <v>3802826</v>
      </c>
      <c r="CF3124" s="12">
        <v>24929641</v>
      </c>
      <c r="CG3124" s="2" t="s">
        <v>129</v>
      </c>
      <c r="CH3124" s="2" t="s">
        <v>4213</v>
      </c>
      <c r="CJ3124" s="2" t="s">
        <v>3262</v>
      </c>
      <c r="CL3124" s="2" t="s">
        <v>275</v>
      </c>
      <c r="CM3124" s="2" t="s">
        <v>133</v>
      </c>
      <c r="CV3124" s="2" t="s">
        <v>4214</v>
      </c>
      <c r="CW3124" s="2" t="s">
        <v>364</v>
      </c>
      <c r="CX3124" t="s">
        <v>7662</v>
      </c>
      <c r="CY3124" t="s">
        <v>7667</v>
      </c>
      <c r="CZ3124" t="s">
        <v>7667</v>
      </c>
      <c r="DA3124" t="s">
        <v>7680</v>
      </c>
      <c r="DB3124" t="s">
        <v>7665</v>
      </c>
      <c r="DC3124" t="s">
        <v>7664</v>
      </c>
      <c r="DD3124" s="14" t="str">
        <f t="shared" si="97"/>
        <v>Ericsson Surccusale de Côte d'lvoire</v>
      </c>
      <c r="DE3124" t="s">
        <v>7706</v>
      </c>
    </row>
    <row r="3125" spans="1:109" x14ac:dyDescent="0.3">
      <c r="A3125" t="str">
        <f t="shared" si="96"/>
        <v>CI-OR-3000000568211242972</v>
      </c>
      <c r="B3125" s="2" t="s">
        <v>100</v>
      </c>
      <c r="C3125" s="2" t="s">
        <v>4211</v>
      </c>
      <c r="D3125" s="2" t="s">
        <v>3256</v>
      </c>
      <c r="E3125" s="3">
        <v>2</v>
      </c>
      <c r="F3125" s="2" t="s">
        <v>3263</v>
      </c>
      <c r="G3125" s="3">
        <v>1</v>
      </c>
      <c r="H3125" s="4">
        <v>27</v>
      </c>
      <c r="I3125" s="2" t="s">
        <v>104</v>
      </c>
      <c r="J3125" s="2" t="s">
        <v>104</v>
      </c>
      <c r="K3125" s="11">
        <v>671723</v>
      </c>
      <c r="L3125" s="12">
        <v>18136521</v>
      </c>
      <c r="M3125" s="2" t="s">
        <v>141</v>
      </c>
      <c r="N3125" s="2" t="s">
        <v>319</v>
      </c>
      <c r="O3125" s="2" t="s">
        <v>106</v>
      </c>
      <c r="Q3125" s="2" t="s">
        <v>107</v>
      </c>
      <c r="R3125" s="7" t="s">
        <v>108</v>
      </c>
      <c r="S3125" s="8">
        <v>46022</v>
      </c>
      <c r="T3125" s="8">
        <v>46022</v>
      </c>
      <c r="Y3125" s="8">
        <v>45786</v>
      </c>
      <c r="Z3125" s="2" t="s">
        <v>109</v>
      </c>
      <c r="AA3125" s="2" t="s">
        <v>110</v>
      </c>
      <c r="AC3125" s="2" t="s">
        <v>111</v>
      </c>
      <c r="AD3125" s="2" t="s">
        <v>319</v>
      </c>
      <c r="AE3125" s="2" t="s">
        <v>112</v>
      </c>
      <c r="AI3125" s="2" t="s">
        <v>4212</v>
      </c>
      <c r="AJ3125" s="2" t="s">
        <v>319</v>
      </c>
      <c r="AK3125" s="2" t="s">
        <v>115</v>
      </c>
      <c r="AL3125" s="2" t="s">
        <v>116</v>
      </c>
      <c r="AM3125" s="2" t="s">
        <v>3259</v>
      </c>
      <c r="AN3125" s="3">
        <v>2</v>
      </c>
      <c r="AQ3125" s="2" t="s">
        <v>3260</v>
      </c>
      <c r="AR3125" s="3">
        <v>0</v>
      </c>
      <c r="AS3125" s="3">
        <v>0</v>
      </c>
      <c r="AZ3125" s="2" t="s">
        <v>147</v>
      </c>
      <c r="BD3125" s="3">
        <v>0</v>
      </c>
      <c r="BE3125" s="2" t="s">
        <v>121</v>
      </c>
      <c r="BF3125" s="3">
        <v>0</v>
      </c>
      <c r="BG3125" s="8">
        <v>46022</v>
      </c>
      <c r="BI3125" s="7">
        <v>0</v>
      </c>
      <c r="BJ3125" s="2" t="s">
        <v>122</v>
      </c>
      <c r="BK3125" s="3">
        <v>0</v>
      </c>
      <c r="BL3125" s="2" t="s">
        <v>516</v>
      </c>
      <c r="BM3125" s="2" t="s">
        <v>115</v>
      </c>
      <c r="BN3125" s="3">
        <v>0</v>
      </c>
      <c r="BO3125" s="3">
        <v>0</v>
      </c>
      <c r="BP3125" s="2" t="s">
        <v>124</v>
      </c>
      <c r="BQ3125" s="3">
        <v>0</v>
      </c>
      <c r="BR3125" s="3">
        <v>0</v>
      </c>
      <c r="BS3125" s="2" t="s">
        <v>125</v>
      </c>
      <c r="BT3125" s="3">
        <v>0</v>
      </c>
      <c r="BW3125" s="2" t="s">
        <v>124</v>
      </c>
      <c r="BX3125" s="2" t="s">
        <v>126</v>
      </c>
      <c r="CA3125" s="6">
        <v>0</v>
      </c>
      <c r="CB3125" s="7" t="s">
        <v>128</v>
      </c>
      <c r="CC3125" s="7" t="s">
        <v>108</v>
      </c>
      <c r="CD3125" s="7" t="s">
        <v>108</v>
      </c>
      <c r="CE3125" s="10">
        <v>3264574</v>
      </c>
      <c r="CF3125" s="12">
        <v>21401095</v>
      </c>
      <c r="CG3125" s="2" t="s">
        <v>129</v>
      </c>
      <c r="CH3125" s="2" t="s">
        <v>4213</v>
      </c>
      <c r="CJ3125" s="2" t="s">
        <v>3264</v>
      </c>
      <c r="CL3125" s="2" t="s">
        <v>235</v>
      </c>
      <c r="CM3125" s="2" t="s">
        <v>133</v>
      </c>
      <c r="CV3125" s="2" t="s">
        <v>4214</v>
      </c>
      <c r="CW3125" s="2" t="s">
        <v>364</v>
      </c>
      <c r="CX3125" t="s">
        <v>7662</v>
      </c>
      <c r="CY3125" t="s">
        <v>7667</v>
      </c>
      <c r="CZ3125" t="s">
        <v>7667</v>
      </c>
      <c r="DA3125" t="s">
        <v>7680</v>
      </c>
      <c r="DB3125" t="s">
        <v>7665</v>
      </c>
      <c r="DC3125" t="s">
        <v>7664</v>
      </c>
      <c r="DD3125" s="14" t="str">
        <f t="shared" si="97"/>
        <v>Ericsson Surccusale de Côte d'lvoire</v>
      </c>
      <c r="DE3125" t="s">
        <v>7706</v>
      </c>
    </row>
    <row r="3126" spans="1:109" x14ac:dyDescent="0.3">
      <c r="A3126" t="str">
        <f t="shared" si="96"/>
        <v>CI-OR-3000000568311246955</v>
      </c>
      <c r="B3126" s="2" t="s">
        <v>100</v>
      </c>
      <c r="C3126" s="2" t="s">
        <v>4211</v>
      </c>
      <c r="D3126" s="2" t="s">
        <v>3256</v>
      </c>
      <c r="E3126" s="3">
        <v>3</v>
      </c>
      <c r="F3126" s="2" t="s">
        <v>3265</v>
      </c>
      <c r="G3126" s="3">
        <v>1</v>
      </c>
      <c r="H3126" s="4">
        <v>5</v>
      </c>
      <c r="I3126" s="2" t="s">
        <v>104</v>
      </c>
      <c r="J3126" s="2" t="s">
        <v>104</v>
      </c>
      <c r="K3126" s="11">
        <v>671723</v>
      </c>
      <c r="L3126" s="12">
        <v>3358615</v>
      </c>
      <c r="M3126" s="2" t="s">
        <v>141</v>
      </c>
      <c r="N3126" s="2" t="s">
        <v>319</v>
      </c>
      <c r="O3126" s="2" t="s">
        <v>106</v>
      </c>
      <c r="Q3126" s="2" t="s">
        <v>107</v>
      </c>
      <c r="R3126" s="7" t="s">
        <v>108</v>
      </c>
      <c r="S3126" s="8">
        <v>46022</v>
      </c>
      <c r="T3126" s="8">
        <v>46022</v>
      </c>
      <c r="Y3126" s="8">
        <v>45786</v>
      </c>
      <c r="Z3126" s="2" t="s">
        <v>109</v>
      </c>
      <c r="AA3126" s="2" t="s">
        <v>110</v>
      </c>
      <c r="AC3126" s="2" t="s">
        <v>111</v>
      </c>
      <c r="AD3126" s="2" t="s">
        <v>319</v>
      </c>
      <c r="AE3126" s="2" t="s">
        <v>112</v>
      </c>
      <c r="AI3126" s="2" t="s">
        <v>4212</v>
      </c>
      <c r="AJ3126" s="2" t="s">
        <v>319</v>
      </c>
      <c r="AK3126" s="2" t="s">
        <v>115</v>
      </c>
      <c r="AL3126" s="2" t="s">
        <v>116</v>
      </c>
      <c r="AM3126" s="2" t="s">
        <v>3259</v>
      </c>
      <c r="AN3126" s="3">
        <v>5</v>
      </c>
      <c r="AQ3126" s="2" t="s">
        <v>3260</v>
      </c>
      <c r="AR3126" s="3">
        <v>0</v>
      </c>
      <c r="AS3126" s="3">
        <v>0</v>
      </c>
      <c r="AZ3126" s="2" t="s">
        <v>147</v>
      </c>
      <c r="BD3126" s="3">
        <v>0</v>
      </c>
      <c r="BE3126" s="2" t="s">
        <v>121</v>
      </c>
      <c r="BF3126" s="3">
        <v>0</v>
      </c>
      <c r="BG3126" s="8">
        <v>46022</v>
      </c>
      <c r="BI3126" s="7">
        <v>0</v>
      </c>
      <c r="BJ3126" s="2" t="s">
        <v>122</v>
      </c>
      <c r="BK3126" s="3">
        <v>0</v>
      </c>
      <c r="BL3126" s="2" t="s">
        <v>516</v>
      </c>
      <c r="BM3126" s="2" t="s">
        <v>115</v>
      </c>
      <c r="BN3126" s="3">
        <v>0</v>
      </c>
      <c r="BO3126" s="3">
        <v>0</v>
      </c>
      <c r="BP3126" s="2" t="s">
        <v>124</v>
      </c>
      <c r="BQ3126" s="3">
        <v>0</v>
      </c>
      <c r="BR3126" s="3">
        <v>0</v>
      </c>
      <c r="BS3126" s="2" t="s">
        <v>125</v>
      </c>
      <c r="BT3126" s="3">
        <v>0</v>
      </c>
      <c r="BW3126" s="2" t="s">
        <v>124</v>
      </c>
      <c r="BX3126" s="2" t="s">
        <v>126</v>
      </c>
      <c r="CA3126" s="6">
        <v>0</v>
      </c>
      <c r="CB3126" s="7" t="s">
        <v>128</v>
      </c>
      <c r="CC3126" s="7" t="s">
        <v>108</v>
      </c>
      <c r="CD3126" s="7" t="s">
        <v>108</v>
      </c>
      <c r="CE3126" s="10">
        <v>604551</v>
      </c>
      <c r="CF3126" s="12">
        <v>3963166</v>
      </c>
      <c r="CG3126" s="2" t="s">
        <v>129</v>
      </c>
      <c r="CH3126" s="2" t="s">
        <v>4213</v>
      </c>
      <c r="CJ3126" s="2" t="s">
        <v>3266</v>
      </c>
      <c r="CL3126" s="2" t="s">
        <v>235</v>
      </c>
      <c r="CM3126" s="2" t="s">
        <v>133</v>
      </c>
      <c r="CV3126" s="2" t="s">
        <v>4214</v>
      </c>
      <c r="CW3126" s="2" t="s">
        <v>364</v>
      </c>
      <c r="CX3126" t="s">
        <v>7662</v>
      </c>
      <c r="CY3126" t="s">
        <v>7667</v>
      </c>
      <c r="CZ3126" t="s">
        <v>7667</v>
      </c>
      <c r="DA3126" t="s">
        <v>7680</v>
      </c>
      <c r="DB3126" t="s">
        <v>7665</v>
      </c>
      <c r="DC3126" t="s">
        <v>7664</v>
      </c>
      <c r="DD3126" s="14" t="str">
        <f t="shared" si="97"/>
        <v>Ericsson Surccusale de Côte d'lvoire</v>
      </c>
      <c r="DE3126" t="s">
        <v>7706</v>
      </c>
    </row>
    <row r="3127" spans="1:109" x14ac:dyDescent="0.3">
      <c r="A3127" t="str">
        <f t="shared" si="96"/>
        <v>CI-OR-3000000564111282372</v>
      </c>
      <c r="B3127" s="2" t="s">
        <v>100</v>
      </c>
      <c r="C3127" s="2" t="s">
        <v>4215</v>
      </c>
      <c r="D3127" s="2" t="s">
        <v>4216</v>
      </c>
      <c r="E3127" s="3">
        <v>1</v>
      </c>
      <c r="F3127" s="2" t="s">
        <v>4217</v>
      </c>
      <c r="G3127" s="3">
        <v>1</v>
      </c>
      <c r="H3127" s="4">
        <v>1</v>
      </c>
      <c r="I3127" s="2" t="s">
        <v>318</v>
      </c>
      <c r="J3127" s="2" t="s">
        <v>318</v>
      </c>
      <c r="K3127" s="11">
        <v>1793180</v>
      </c>
      <c r="L3127" s="12">
        <v>1793180</v>
      </c>
      <c r="M3127" s="2" t="s">
        <v>141</v>
      </c>
      <c r="N3127" s="2" t="s">
        <v>319</v>
      </c>
      <c r="O3127" s="2" t="s">
        <v>106</v>
      </c>
      <c r="Q3127" s="2" t="s">
        <v>107</v>
      </c>
      <c r="R3127" s="7" t="s">
        <v>108</v>
      </c>
      <c r="S3127" s="8">
        <v>45793</v>
      </c>
      <c r="T3127" s="8">
        <v>45793</v>
      </c>
      <c r="Y3127" s="8">
        <v>45786</v>
      </c>
      <c r="Z3127" s="2" t="s">
        <v>109</v>
      </c>
      <c r="AA3127" s="2" t="s">
        <v>184</v>
      </c>
      <c r="AC3127" s="2" t="s">
        <v>111</v>
      </c>
      <c r="AD3127" s="2" t="s">
        <v>319</v>
      </c>
      <c r="AE3127" s="2" t="s">
        <v>320</v>
      </c>
      <c r="AI3127" s="2" t="s">
        <v>4218</v>
      </c>
      <c r="AJ3127" s="2" t="s">
        <v>319</v>
      </c>
      <c r="AK3127" s="2" t="s">
        <v>115</v>
      </c>
      <c r="AL3127" s="2" t="s">
        <v>116</v>
      </c>
      <c r="AM3127" s="2" t="s">
        <v>4219</v>
      </c>
      <c r="AN3127" s="3">
        <v>1</v>
      </c>
      <c r="AQ3127" s="2" t="s">
        <v>4220</v>
      </c>
      <c r="AR3127" s="3">
        <v>0</v>
      </c>
      <c r="AS3127" s="3">
        <v>0</v>
      </c>
      <c r="AZ3127" s="2" t="s">
        <v>147</v>
      </c>
      <c r="BD3127" s="3">
        <v>0</v>
      </c>
      <c r="BE3127" s="2" t="s">
        <v>121</v>
      </c>
      <c r="BF3127" s="3">
        <v>0</v>
      </c>
      <c r="BG3127" s="8">
        <v>45793</v>
      </c>
      <c r="BI3127" s="7">
        <v>0</v>
      </c>
      <c r="BJ3127" s="2" t="s">
        <v>122</v>
      </c>
      <c r="BK3127" s="3">
        <v>0</v>
      </c>
      <c r="BL3127" s="2" t="s">
        <v>516</v>
      </c>
      <c r="BM3127" s="2" t="s">
        <v>115</v>
      </c>
      <c r="BN3127" s="3">
        <v>0</v>
      </c>
      <c r="BO3127" s="3">
        <v>0</v>
      </c>
      <c r="BP3127" s="2" t="s">
        <v>124</v>
      </c>
      <c r="BQ3127" s="3">
        <v>0</v>
      </c>
      <c r="BR3127" s="3">
        <v>0</v>
      </c>
      <c r="BS3127" s="2" t="s">
        <v>325</v>
      </c>
      <c r="BT3127" s="3">
        <v>0</v>
      </c>
      <c r="BW3127" s="2" t="s">
        <v>124</v>
      </c>
      <c r="BX3127" s="2" t="s">
        <v>126</v>
      </c>
      <c r="CA3127" s="6">
        <v>0</v>
      </c>
      <c r="CB3127" s="7" t="s">
        <v>128</v>
      </c>
      <c r="CC3127" s="7" t="s">
        <v>128</v>
      </c>
      <c r="CD3127" s="7" t="s">
        <v>108</v>
      </c>
      <c r="CE3127" s="10">
        <v>322772</v>
      </c>
      <c r="CF3127" s="12">
        <v>2115952</v>
      </c>
      <c r="CG3127" s="2" t="s">
        <v>129</v>
      </c>
      <c r="CH3127" s="2" t="s">
        <v>4221</v>
      </c>
      <c r="CJ3127" s="2" t="s">
        <v>4222</v>
      </c>
      <c r="CL3127" s="2" t="s">
        <v>716</v>
      </c>
      <c r="CM3127" s="2" t="s">
        <v>485</v>
      </c>
      <c r="CV3127" s="2" t="s">
        <v>191</v>
      </c>
      <c r="CW3127" s="2" t="s">
        <v>330</v>
      </c>
      <c r="CX3127" t="s">
        <v>7663</v>
      </c>
      <c r="CY3127" t="s">
        <v>7699</v>
      </c>
      <c r="CZ3127" t="s">
        <v>7666</v>
      </c>
      <c r="DA3127" t="s">
        <v>7705</v>
      </c>
      <c r="DB3127" t="s">
        <v>7665</v>
      </c>
      <c r="DC3127" t="s">
        <v>7664</v>
      </c>
      <c r="DD3127" s="14" t="str">
        <f t="shared" si="97"/>
        <v>Spiral</v>
      </c>
      <c r="DE3127" t="s">
        <v>7703</v>
      </c>
    </row>
    <row r="3128" spans="1:109" x14ac:dyDescent="0.3">
      <c r="A3128" t="str">
        <f t="shared" si="96"/>
        <v>CI-OR-3000000564211282373</v>
      </c>
      <c r="B3128" s="2" t="s">
        <v>100</v>
      </c>
      <c r="C3128" s="2" t="s">
        <v>4215</v>
      </c>
      <c r="D3128" s="2" t="s">
        <v>4216</v>
      </c>
      <c r="E3128" s="3">
        <v>2</v>
      </c>
      <c r="F3128" s="2" t="s">
        <v>4223</v>
      </c>
      <c r="G3128" s="3">
        <v>1</v>
      </c>
      <c r="H3128" s="4">
        <v>1</v>
      </c>
      <c r="I3128" s="2" t="s">
        <v>318</v>
      </c>
      <c r="J3128" s="2" t="s">
        <v>318</v>
      </c>
      <c r="K3128" s="11">
        <v>69000</v>
      </c>
      <c r="L3128" s="12">
        <v>69000</v>
      </c>
      <c r="M3128" s="2" t="s">
        <v>141</v>
      </c>
      <c r="N3128" s="2" t="s">
        <v>319</v>
      </c>
      <c r="O3128" s="2" t="s">
        <v>106</v>
      </c>
      <c r="Q3128" s="2" t="s">
        <v>107</v>
      </c>
      <c r="R3128" s="7" t="s">
        <v>108</v>
      </c>
      <c r="S3128" s="8">
        <v>45793</v>
      </c>
      <c r="T3128" s="8">
        <v>45793</v>
      </c>
      <c r="Y3128" s="8">
        <v>45786</v>
      </c>
      <c r="Z3128" s="2" t="s">
        <v>109</v>
      </c>
      <c r="AA3128" s="2" t="s">
        <v>184</v>
      </c>
      <c r="AC3128" s="2" t="s">
        <v>111</v>
      </c>
      <c r="AD3128" s="2" t="s">
        <v>319</v>
      </c>
      <c r="AE3128" s="2" t="s">
        <v>320</v>
      </c>
      <c r="AI3128" s="2" t="s">
        <v>4218</v>
      </c>
      <c r="AJ3128" s="2" t="s">
        <v>319</v>
      </c>
      <c r="AK3128" s="2" t="s">
        <v>115</v>
      </c>
      <c r="AL3128" s="2" t="s">
        <v>116</v>
      </c>
      <c r="AM3128" s="2" t="s">
        <v>4219</v>
      </c>
      <c r="AN3128" s="3">
        <v>2</v>
      </c>
      <c r="AQ3128" s="2" t="s">
        <v>4220</v>
      </c>
      <c r="AR3128" s="3">
        <v>0</v>
      </c>
      <c r="AS3128" s="3">
        <v>0</v>
      </c>
      <c r="AZ3128" s="2" t="s">
        <v>147</v>
      </c>
      <c r="BD3128" s="3">
        <v>0</v>
      </c>
      <c r="BE3128" s="2" t="s">
        <v>121</v>
      </c>
      <c r="BF3128" s="3">
        <v>0</v>
      </c>
      <c r="BG3128" s="8">
        <v>45793</v>
      </c>
      <c r="BI3128" s="7">
        <v>0</v>
      </c>
      <c r="BJ3128" s="2" t="s">
        <v>122</v>
      </c>
      <c r="BK3128" s="3">
        <v>0</v>
      </c>
      <c r="BL3128" s="2" t="s">
        <v>516</v>
      </c>
      <c r="BM3128" s="2" t="s">
        <v>115</v>
      </c>
      <c r="BN3128" s="3">
        <v>0</v>
      </c>
      <c r="BO3128" s="3">
        <v>0</v>
      </c>
      <c r="BP3128" s="2" t="s">
        <v>124</v>
      </c>
      <c r="BQ3128" s="3">
        <v>0</v>
      </c>
      <c r="BR3128" s="3">
        <v>0</v>
      </c>
      <c r="BS3128" s="2" t="s">
        <v>325</v>
      </c>
      <c r="BT3128" s="3">
        <v>0</v>
      </c>
      <c r="BW3128" s="2" t="s">
        <v>124</v>
      </c>
      <c r="BX3128" s="2" t="s">
        <v>126</v>
      </c>
      <c r="CA3128" s="6">
        <v>0</v>
      </c>
      <c r="CB3128" s="7" t="s">
        <v>128</v>
      </c>
      <c r="CC3128" s="7" t="s">
        <v>128</v>
      </c>
      <c r="CD3128" s="7" t="s">
        <v>108</v>
      </c>
      <c r="CE3128" s="10">
        <v>12420</v>
      </c>
      <c r="CF3128" s="12">
        <v>81420</v>
      </c>
      <c r="CG3128" s="2" t="s">
        <v>129</v>
      </c>
      <c r="CH3128" s="2" t="s">
        <v>4221</v>
      </c>
      <c r="CJ3128" s="2" t="s">
        <v>4224</v>
      </c>
      <c r="CL3128" s="2" t="s">
        <v>716</v>
      </c>
      <c r="CM3128" s="2" t="s">
        <v>485</v>
      </c>
      <c r="CV3128" s="2" t="s">
        <v>191</v>
      </c>
      <c r="CW3128" s="2" t="s">
        <v>330</v>
      </c>
      <c r="CX3128" t="s">
        <v>7663</v>
      </c>
      <c r="CY3128" t="s">
        <v>7699</v>
      </c>
      <c r="CZ3128" t="s">
        <v>7666</v>
      </c>
      <c r="DA3128" t="s">
        <v>7705</v>
      </c>
      <c r="DB3128" t="s">
        <v>7665</v>
      </c>
      <c r="DC3128" t="s">
        <v>7664</v>
      </c>
      <c r="DD3128" s="14" t="str">
        <f t="shared" si="97"/>
        <v>Spiral</v>
      </c>
      <c r="DE3128" t="s">
        <v>7703</v>
      </c>
    </row>
    <row r="3129" spans="1:109" x14ac:dyDescent="0.3">
      <c r="A3129" t="str">
        <f t="shared" si="96"/>
        <v>CI-OR-3000000561111245229</v>
      </c>
      <c r="B3129" s="2" t="s">
        <v>100</v>
      </c>
      <c r="C3129" s="2" t="s">
        <v>4225</v>
      </c>
      <c r="D3129" s="2" t="s">
        <v>1570</v>
      </c>
      <c r="E3129" s="3">
        <v>1</v>
      </c>
      <c r="F3129" s="2" t="s">
        <v>4226</v>
      </c>
      <c r="G3129" s="3">
        <v>1</v>
      </c>
      <c r="H3129" s="4">
        <v>4</v>
      </c>
      <c r="I3129" s="2" t="s">
        <v>104</v>
      </c>
      <c r="J3129" s="2" t="s">
        <v>104</v>
      </c>
      <c r="K3129" s="11">
        <v>1076000</v>
      </c>
      <c r="L3129" s="12">
        <v>4304000</v>
      </c>
      <c r="M3129" s="2" t="s">
        <v>141</v>
      </c>
      <c r="N3129" s="2" t="s">
        <v>319</v>
      </c>
      <c r="O3129" s="2" t="s">
        <v>106</v>
      </c>
      <c r="Q3129" s="2" t="s">
        <v>107</v>
      </c>
      <c r="R3129" s="7" t="s">
        <v>108</v>
      </c>
      <c r="S3129" s="8">
        <v>46022</v>
      </c>
      <c r="T3129" s="8">
        <v>46022</v>
      </c>
      <c r="Y3129" s="8">
        <v>45785</v>
      </c>
      <c r="Z3129" s="2" t="s">
        <v>109</v>
      </c>
      <c r="AA3129" s="2" t="s">
        <v>142</v>
      </c>
      <c r="AC3129" s="2" t="s">
        <v>111</v>
      </c>
      <c r="AD3129" s="2" t="s">
        <v>319</v>
      </c>
      <c r="AE3129" s="2" t="s">
        <v>112</v>
      </c>
      <c r="AI3129" s="2" t="s">
        <v>4227</v>
      </c>
      <c r="AJ3129" s="2" t="s">
        <v>319</v>
      </c>
      <c r="AK3129" s="2" t="s">
        <v>115</v>
      </c>
      <c r="AL3129" s="2" t="s">
        <v>116</v>
      </c>
      <c r="AM3129" s="2" t="s">
        <v>3224</v>
      </c>
      <c r="AN3129" s="3">
        <v>4</v>
      </c>
      <c r="AQ3129" s="2" t="s">
        <v>1574</v>
      </c>
      <c r="AR3129" s="3">
        <v>0</v>
      </c>
      <c r="AS3129" s="3">
        <v>0</v>
      </c>
      <c r="AZ3129" s="2" t="s">
        <v>147</v>
      </c>
      <c r="BD3129" s="3">
        <v>0</v>
      </c>
      <c r="BE3129" s="2" t="s">
        <v>121</v>
      </c>
      <c r="BF3129" s="3">
        <v>0</v>
      </c>
      <c r="BG3129" s="8">
        <v>46022</v>
      </c>
      <c r="BI3129" s="7">
        <v>0</v>
      </c>
      <c r="BJ3129" s="2" t="s">
        <v>122</v>
      </c>
      <c r="BK3129" s="3">
        <v>0</v>
      </c>
      <c r="BL3129" s="2" t="s">
        <v>148</v>
      </c>
      <c r="BM3129" s="2" t="s">
        <v>115</v>
      </c>
      <c r="BN3129" s="3">
        <v>0</v>
      </c>
      <c r="BO3129" s="3">
        <v>0</v>
      </c>
      <c r="BP3129" s="2" t="s">
        <v>124</v>
      </c>
      <c r="BQ3129" s="3">
        <v>0</v>
      </c>
      <c r="BR3129" s="3">
        <v>0</v>
      </c>
      <c r="BS3129" s="2" t="s">
        <v>125</v>
      </c>
      <c r="BT3129" s="3">
        <v>0</v>
      </c>
      <c r="BW3129" s="2" t="s">
        <v>124</v>
      </c>
      <c r="BX3129" s="2" t="s">
        <v>126</v>
      </c>
      <c r="CA3129" s="6">
        <v>0</v>
      </c>
      <c r="CB3129" s="7" t="s">
        <v>128</v>
      </c>
      <c r="CC3129" s="7" t="s">
        <v>108</v>
      </c>
      <c r="CD3129" s="7" t="s">
        <v>108</v>
      </c>
      <c r="CE3129" s="10">
        <v>774720</v>
      </c>
      <c r="CF3129" s="12">
        <v>5078720</v>
      </c>
      <c r="CG3129" s="2" t="s">
        <v>129</v>
      </c>
      <c r="CH3129" s="2" t="s">
        <v>4228</v>
      </c>
      <c r="CJ3129" s="2" t="s">
        <v>4229</v>
      </c>
      <c r="CL3129" s="2" t="s">
        <v>2466</v>
      </c>
      <c r="CM3129" s="2" t="s">
        <v>133</v>
      </c>
      <c r="CV3129" s="2" t="s">
        <v>1577</v>
      </c>
      <c r="CW3129" s="2" t="s">
        <v>4230</v>
      </c>
      <c r="CX3129" t="s">
        <v>7661</v>
      </c>
      <c r="CY3129" t="s">
        <v>7683</v>
      </c>
      <c r="CZ3129" t="s">
        <v>7682</v>
      </c>
      <c r="DA3129" t="s">
        <v>7680</v>
      </c>
      <c r="DB3129" t="s">
        <v>7665</v>
      </c>
      <c r="DC3129" t="s">
        <v>7664</v>
      </c>
      <c r="DD3129" s="14" t="str">
        <f t="shared" si="97"/>
        <v>Agence Ivoire Interim (A2I)</v>
      </c>
      <c r="DE3129" t="s">
        <v>7668</v>
      </c>
    </row>
    <row r="3130" spans="1:109" x14ac:dyDescent="0.3">
      <c r="A3130" t="str">
        <f t="shared" si="96"/>
        <v>CI-OR-3000000561211243934</v>
      </c>
      <c r="B3130" s="2" t="s">
        <v>100</v>
      </c>
      <c r="C3130" s="2" t="s">
        <v>4225</v>
      </c>
      <c r="D3130" s="2" t="s">
        <v>1570</v>
      </c>
      <c r="E3130" s="3">
        <v>2</v>
      </c>
      <c r="F3130" s="2" t="s">
        <v>4231</v>
      </c>
      <c r="G3130" s="3">
        <v>1</v>
      </c>
      <c r="H3130" s="4">
        <v>5</v>
      </c>
      <c r="I3130" s="2" t="s">
        <v>104</v>
      </c>
      <c r="J3130" s="2" t="s">
        <v>104</v>
      </c>
      <c r="K3130" s="11">
        <v>685019</v>
      </c>
      <c r="L3130" s="12">
        <v>3425095</v>
      </c>
      <c r="M3130" s="2" t="s">
        <v>141</v>
      </c>
      <c r="N3130" s="2" t="s">
        <v>319</v>
      </c>
      <c r="O3130" s="2" t="s">
        <v>106</v>
      </c>
      <c r="Q3130" s="2" t="s">
        <v>107</v>
      </c>
      <c r="R3130" s="7" t="s">
        <v>108</v>
      </c>
      <c r="S3130" s="8">
        <v>46022</v>
      </c>
      <c r="T3130" s="8">
        <v>46022</v>
      </c>
      <c r="Y3130" s="8">
        <v>45785</v>
      </c>
      <c r="Z3130" s="2" t="s">
        <v>109</v>
      </c>
      <c r="AA3130" s="2" t="s">
        <v>142</v>
      </c>
      <c r="AC3130" s="2" t="s">
        <v>111</v>
      </c>
      <c r="AD3130" s="2" t="s">
        <v>319</v>
      </c>
      <c r="AE3130" s="2" t="s">
        <v>112</v>
      </c>
      <c r="AI3130" s="2" t="s">
        <v>4227</v>
      </c>
      <c r="AJ3130" s="2" t="s">
        <v>319</v>
      </c>
      <c r="AK3130" s="2" t="s">
        <v>115</v>
      </c>
      <c r="AL3130" s="2" t="s">
        <v>116</v>
      </c>
      <c r="AM3130" s="2" t="s">
        <v>3224</v>
      </c>
      <c r="AN3130" s="3">
        <v>7</v>
      </c>
      <c r="AQ3130" s="2" t="s">
        <v>1574</v>
      </c>
      <c r="AR3130" s="3">
        <v>0</v>
      </c>
      <c r="AS3130" s="3">
        <v>0</v>
      </c>
      <c r="AZ3130" s="2" t="s">
        <v>147</v>
      </c>
      <c r="BD3130" s="3">
        <v>0</v>
      </c>
      <c r="BE3130" s="2" t="s">
        <v>121</v>
      </c>
      <c r="BF3130" s="3">
        <v>0</v>
      </c>
      <c r="BG3130" s="8">
        <v>46022</v>
      </c>
      <c r="BI3130" s="7">
        <v>0</v>
      </c>
      <c r="BJ3130" s="2" t="s">
        <v>122</v>
      </c>
      <c r="BK3130" s="3">
        <v>0</v>
      </c>
      <c r="BL3130" s="2" t="s">
        <v>148</v>
      </c>
      <c r="BM3130" s="2" t="s">
        <v>115</v>
      </c>
      <c r="BN3130" s="3">
        <v>0</v>
      </c>
      <c r="BO3130" s="3">
        <v>0</v>
      </c>
      <c r="BP3130" s="2" t="s">
        <v>124</v>
      </c>
      <c r="BQ3130" s="3">
        <v>0</v>
      </c>
      <c r="BR3130" s="3">
        <v>0</v>
      </c>
      <c r="BS3130" s="2" t="s">
        <v>125</v>
      </c>
      <c r="BT3130" s="3">
        <v>0</v>
      </c>
      <c r="BW3130" s="2" t="s">
        <v>124</v>
      </c>
      <c r="BX3130" s="2" t="s">
        <v>126</v>
      </c>
      <c r="CA3130" s="6">
        <v>0</v>
      </c>
      <c r="CB3130" s="7" t="s">
        <v>128</v>
      </c>
      <c r="CC3130" s="7" t="s">
        <v>108</v>
      </c>
      <c r="CD3130" s="7" t="s">
        <v>108</v>
      </c>
      <c r="CE3130" s="10">
        <v>616517</v>
      </c>
      <c r="CF3130" s="12">
        <v>4041612</v>
      </c>
      <c r="CG3130" s="2" t="s">
        <v>129</v>
      </c>
      <c r="CH3130" s="2" t="s">
        <v>4228</v>
      </c>
      <c r="CJ3130" s="2" t="s">
        <v>4232</v>
      </c>
      <c r="CL3130" s="2" t="s">
        <v>2466</v>
      </c>
      <c r="CM3130" s="2" t="s">
        <v>133</v>
      </c>
      <c r="CV3130" s="2" t="s">
        <v>1577</v>
      </c>
      <c r="CW3130" s="2" t="s">
        <v>4233</v>
      </c>
      <c r="CX3130" t="s">
        <v>7661</v>
      </c>
      <c r="CY3130" t="s">
        <v>7683</v>
      </c>
      <c r="CZ3130" t="s">
        <v>7682</v>
      </c>
      <c r="DA3130" t="s">
        <v>7680</v>
      </c>
      <c r="DB3130" t="s">
        <v>7665</v>
      </c>
      <c r="DC3130" t="s">
        <v>7664</v>
      </c>
      <c r="DD3130" s="14" t="str">
        <f t="shared" si="97"/>
        <v>Agence Ivoire Interim (A2I)</v>
      </c>
      <c r="DE3130" t="s">
        <v>7668</v>
      </c>
    </row>
    <row r="3131" spans="1:109" x14ac:dyDescent="0.3">
      <c r="A3131" t="str">
        <f t="shared" si="96"/>
        <v>CI-OR-3000000559111279480</v>
      </c>
      <c r="B3131" s="2" t="s">
        <v>100</v>
      </c>
      <c r="C3131" s="2" t="s">
        <v>4234</v>
      </c>
      <c r="D3131" s="2" t="s">
        <v>2281</v>
      </c>
      <c r="E3131" s="3">
        <v>1</v>
      </c>
      <c r="F3131" s="2" t="s">
        <v>4235</v>
      </c>
      <c r="G3131" s="3">
        <v>1</v>
      </c>
      <c r="H3131" s="4">
        <v>1</v>
      </c>
      <c r="I3131" s="2" t="s">
        <v>104</v>
      </c>
      <c r="J3131" s="2" t="s">
        <v>104</v>
      </c>
      <c r="K3131" s="11">
        <v>151430727</v>
      </c>
      <c r="L3131" s="12">
        <v>151430727</v>
      </c>
      <c r="M3131" s="2" t="s">
        <v>141</v>
      </c>
      <c r="N3131" s="2" t="s">
        <v>319</v>
      </c>
      <c r="O3131" s="2" t="s">
        <v>106</v>
      </c>
      <c r="Q3131" s="2" t="s">
        <v>107</v>
      </c>
      <c r="R3131" s="7" t="s">
        <v>108</v>
      </c>
      <c r="S3131" s="8">
        <v>46022</v>
      </c>
      <c r="T3131" s="8">
        <v>46022</v>
      </c>
      <c r="Y3131" s="8">
        <v>45785</v>
      </c>
      <c r="Z3131" s="2" t="s">
        <v>109</v>
      </c>
      <c r="AA3131" s="2" t="s">
        <v>142</v>
      </c>
      <c r="AC3131" s="2" t="s">
        <v>111</v>
      </c>
      <c r="AD3131" s="2" t="s">
        <v>319</v>
      </c>
      <c r="AE3131" s="2" t="s">
        <v>112</v>
      </c>
      <c r="AI3131" s="2" t="s">
        <v>4236</v>
      </c>
      <c r="AJ3131" s="2" t="s">
        <v>319</v>
      </c>
      <c r="AK3131" s="2" t="s">
        <v>115</v>
      </c>
      <c r="AL3131" s="2" t="s">
        <v>116</v>
      </c>
      <c r="AM3131" s="2" t="s">
        <v>4237</v>
      </c>
      <c r="AN3131" s="3">
        <v>3</v>
      </c>
      <c r="AQ3131" s="2" t="s">
        <v>2285</v>
      </c>
      <c r="AR3131" s="3">
        <v>0</v>
      </c>
      <c r="AS3131" s="3">
        <v>0</v>
      </c>
      <c r="AZ3131" s="2" t="s">
        <v>147</v>
      </c>
      <c r="BD3131" s="3">
        <v>0</v>
      </c>
      <c r="BE3131" s="2" t="s">
        <v>121</v>
      </c>
      <c r="BF3131" s="3">
        <v>0.3</v>
      </c>
      <c r="BG3131" s="8">
        <v>46022</v>
      </c>
      <c r="BI3131" s="7">
        <v>0</v>
      </c>
      <c r="BJ3131" s="2" t="s">
        <v>122</v>
      </c>
      <c r="BK3131" s="3">
        <v>0</v>
      </c>
      <c r="BL3131" s="2" t="s">
        <v>148</v>
      </c>
      <c r="BM3131" s="2" t="s">
        <v>115</v>
      </c>
      <c r="BN3131" s="3">
        <v>0.30099999999999999</v>
      </c>
      <c r="BO3131" s="3">
        <v>0</v>
      </c>
      <c r="BP3131" s="2" t="s">
        <v>124</v>
      </c>
      <c r="BQ3131" s="3">
        <v>0</v>
      </c>
      <c r="BR3131" s="3">
        <v>0</v>
      </c>
      <c r="BS3131" s="2" t="s">
        <v>125</v>
      </c>
      <c r="BT3131" s="3">
        <v>0</v>
      </c>
      <c r="BW3131" s="2" t="s">
        <v>124</v>
      </c>
      <c r="BX3131" s="2" t="s">
        <v>126</v>
      </c>
      <c r="BY3131" s="2" t="s">
        <v>2286</v>
      </c>
      <c r="CA3131" s="6">
        <v>0</v>
      </c>
      <c r="CB3131" s="7" t="s">
        <v>128</v>
      </c>
      <c r="CC3131" s="7" t="s">
        <v>108</v>
      </c>
      <c r="CD3131" s="7" t="s">
        <v>108</v>
      </c>
      <c r="CE3131" s="10">
        <v>27257531</v>
      </c>
      <c r="CF3131" s="12">
        <v>178688258</v>
      </c>
      <c r="CG3131" s="2" t="s">
        <v>129</v>
      </c>
      <c r="CH3131" s="2" t="s">
        <v>4238</v>
      </c>
      <c r="CJ3131" s="2" t="s">
        <v>4239</v>
      </c>
      <c r="CL3131" s="2" t="s">
        <v>132</v>
      </c>
      <c r="CM3131" s="2" t="s">
        <v>133</v>
      </c>
      <c r="CR3131" s="12">
        <v>0</v>
      </c>
      <c r="CS3131" s="12">
        <v>45429218</v>
      </c>
      <c r="CV3131" s="2" t="s">
        <v>2846</v>
      </c>
      <c r="CW3131" s="2" t="s">
        <v>540</v>
      </c>
      <c r="CX3131" t="s">
        <v>7661</v>
      </c>
      <c r="CY3131" t="s">
        <v>7684</v>
      </c>
      <c r="CZ3131" t="s">
        <v>7681</v>
      </c>
      <c r="DA3131" t="s">
        <v>7680</v>
      </c>
      <c r="DB3131" t="s">
        <v>7665</v>
      </c>
      <c r="DC3131" t="s">
        <v>7664</v>
      </c>
      <c r="DD3131" s="14" t="str">
        <f t="shared" si="97"/>
        <v>Huawei Technologies Côte d'Ivoire</v>
      </c>
      <c r="DE3131" t="s">
        <v>7669</v>
      </c>
    </row>
    <row r="3132" spans="1:109" x14ac:dyDescent="0.3">
      <c r="A3132" t="str">
        <f t="shared" si="96"/>
        <v>CI-OR-3000000550111242265</v>
      </c>
      <c r="B3132" s="2" t="s">
        <v>100</v>
      </c>
      <c r="C3132" s="2" t="s">
        <v>4240</v>
      </c>
      <c r="D3132" s="2" t="s">
        <v>1570</v>
      </c>
      <c r="E3132" s="3">
        <v>1</v>
      </c>
      <c r="F3132" s="2" t="s">
        <v>4241</v>
      </c>
      <c r="G3132" s="3">
        <v>1</v>
      </c>
      <c r="H3132" s="4">
        <v>25</v>
      </c>
      <c r="I3132" s="2" t="s">
        <v>104</v>
      </c>
      <c r="J3132" s="2" t="s">
        <v>104</v>
      </c>
      <c r="K3132" s="11">
        <v>595117</v>
      </c>
      <c r="L3132" s="12">
        <v>14877925</v>
      </c>
      <c r="M3132" s="2" t="s">
        <v>141</v>
      </c>
      <c r="N3132" s="2" t="s">
        <v>319</v>
      </c>
      <c r="O3132" s="2" t="s">
        <v>106</v>
      </c>
      <c r="Q3132" s="2" t="s">
        <v>107</v>
      </c>
      <c r="R3132" s="7" t="s">
        <v>108</v>
      </c>
      <c r="S3132" s="8">
        <v>46022</v>
      </c>
      <c r="T3132" s="8">
        <v>46022</v>
      </c>
      <c r="Y3132" s="8">
        <v>45782</v>
      </c>
      <c r="Z3132" s="2" t="s">
        <v>109</v>
      </c>
      <c r="AA3132" s="2" t="s">
        <v>142</v>
      </c>
      <c r="AC3132" s="2" t="s">
        <v>111</v>
      </c>
      <c r="AD3132" s="2" t="s">
        <v>319</v>
      </c>
      <c r="AE3132" s="2" t="s">
        <v>320</v>
      </c>
      <c r="AI3132" s="2" t="s">
        <v>4242</v>
      </c>
      <c r="AJ3132" s="2" t="s">
        <v>319</v>
      </c>
      <c r="AK3132" s="2" t="s">
        <v>115</v>
      </c>
      <c r="AL3132" s="2" t="s">
        <v>116</v>
      </c>
      <c r="AM3132" s="2" t="s">
        <v>1573</v>
      </c>
      <c r="AN3132" s="3">
        <v>9</v>
      </c>
      <c r="AQ3132" s="2" t="s">
        <v>1574</v>
      </c>
      <c r="AR3132" s="3">
        <v>0</v>
      </c>
      <c r="AS3132" s="3">
        <v>0</v>
      </c>
      <c r="AZ3132" s="2" t="s">
        <v>147</v>
      </c>
      <c r="BD3132" s="3">
        <v>0</v>
      </c>
      <c r="BE3132" s="2" t="s">
        <v>121</v>
      </c>
      <c r="BF3132" s="3">
        <v>0</v>
      </c>
      <c r="BG3132" s="8">
        <v>46022</v>
      </c>
      <c r="BI3132" s="7">
        <v>0</v>
      </c>
      <c r="BJ3132" s="2" t="s">
        <v>122</v>
      </c>
      <c r="BK3132" s="3">
        <v>0</v>
      </c>
      <c r="BL3132" s="2" t="s">
        <v>148</v>
      </c>
      <c r="BM3132" s="2" t="s">
        <v>115</v>
      </c>
      <c r="BN3132" s="3">
        <v>0</v>
      </c>
      <c r="BO3132" s="3">
        <v>0</v>
      </c>
      <c r="BP3132" s="2" t="s">
        <v>124</v>
      </c>
      <c r="BQ3132" s="3">
        <v>0</v>
      </c>
      <c r="BR3132" s="3">
        <v>0</v>
      </c>
      <c r="BS3132" s="2" t="s">
        <v>125</v>
      </c>
      <c r="BT3132" s="3">
        <v>0</v>
      </c>
      <c r="BW3132" s="2" t="s">
        <v>124</v>
      </c>
      <c r="BX3132" s="2" t="s">
        <v>126</v>
      </c>
      <c r="CA3132" s="6">
        <v>0</v>
      </c>
      <c r="CB3132" s="7" t="s">
        <v>128</v>
      </c>
      <c r="CC3132" s="7" t="s">
        <v>108</v>
      </c>
      <c r="CD3132" s="7" t="s">
        <v>108</v>
      </c>
      <c r="CE3132" s="10">
        <v>2678027</v>
      </c>
      <c r="CF3132" s="12">
        <v>17555952</v>
      </c>
      <c r="CG3132" s="2" t="s">
        <v>129</v>
      </c>
      <c r="CH3132" s="2" t="s">
        <v>4243</v>
      </c>
      <c r="CJ3132" s="2" t="s">
        <v>4244</v>
      </c>
      <c r="CL3132" s="2" t="s">
        <v>2466</v>
      </c>
      <c r="CM3132" s="2" t="s">
        <v>133</v>
      </c>
      <c r="CV3132" s="2" t="s">
        <v>1577</v>
      </c>
      <c r="CW3132" s="2" t="s">
        <v>4245</v>
      </c>
      <c r="CX3132" t="s">
        <v>7661</v>
      </c>
      <c r="CY3132" t="s">
        <v>7683</v>
      </c>
      <c r="CZ3132" t="s">
        <v>7682</v>
      </c>
      <c r="DA3132" t="s">
        <v>7680</v>
      </c>
      <c r="DB3132" t="s">
        <v>7665</v>
      </c>
      <c r="DC3132" t="s">
        <v>7664</v>
      </c>
      <c r="DD3132" s="14" t="str">
        <f t="shared" si="97"/>
        <v>Agence Ivoire Interim (A2I)</v>
      </c>
      <c r="DE3132" t="s">
        <v>7668</v>
      </c>
    </row>
    <row r="3133" spans="1:109" x14ac:dyDescent="0.3">
      <c r="A3133" t="str">
        <f t="shared" si="96"/>
        <v>CI-OR-3000000548111283060</v>
      </c>
      <c r="B3133" s="2" t="s">
        <v>100</v>
      </c>
      <c r="C3133" s="2" t="s">
        <v>4246</v>
      </c>
      <c r="D3133" s="2" t="s">
        <v>2281</v>
      </c>
      <c r="E3133" s="3">
        <v>1</v>
      </c>
      <c r="F3133" s="2" t="s">
        <v>4247</v>
      </c>
      <c r="G3133" s="3">
        <v>1</v>
      </c>
      <c r="H3133" s="4">
        <v>11</v>
      </c>
      <c r="I3133" s="2" t="s">
        <v>104</v>
      </c>
      <c r="J3133" s="2" t="s">
        <v>104</v>
      </c>
      <c r="K3133" s="11">
        <v>106917.27272727199</v>
      </c>
      <c r="L3133" s="12">
        <v>1176090</v>
      </c>
      <c r="M3133" s="2" t="s">
        <v>141</v>
      </c>
      <c r="N3133" s="2" t="s">
        <v>319</v>
      </c>
      <c r="O3133" s="2" t="s">
        <v>106</v>
      </c>
      <c r="Q3133" s="2" t="s">
        <v>107</v>
      </c>
      <c r="R3133" s="7" t="s">
        <v>108</v>
      </c>
      <c r="S3133" s="8">
        <v>46022</v>
      </c>
      <c r="T3133" s="8">
        <v>46022</v>
      </c>
      <c r="Y3133" s="8">
        <v>45782</v>
      </c>
      <c r="Z3133" s="2" t="s">
        <v>109</v>
      </c>
      <c r="AA3133" s="2" t="s">
        <v>142</v>
      </c>
      <c r="AC3133" s="2" t="s">
        <v>111</v>
      </c>
      <c r="AD3133" s="2" t="s">
        <v>319</v>
      </c>
      <c r="AE3133" s="2" t="s">
        <v>112</v>
      </c>
      <c r="AI3133" s="2" t="s">
        <v>4248</v>
      </c>
      <c r="AJ3133" s="2" t="s">
        <v>319</v>
      </c>
      <c r="AK3133" s="2" t="s">
        <v>115</v>
      </c>
      <c r="AL3133" s="2" t="s">
        <v>116</v>
      </c>
      <c r="AM3133" s="2" t="s">
        <v>2728</v>
      </c>
      <c r="AN3133" s="3">
        <v>27</v>
      </c>
      <c r="AQ3133" s="2" t="s">
        <v>2285</v>
      </c>
      <c r="AR3133" s="3">
        <v>0</v>
      </c>
      <c r="AS3133" s="3">
        <v>0</v>
      </c>
      <c r="AZ3133" s="2" t="s">
        <v>147</v>
      </c>
      <c r="BD3133" s="3">
        <v>0</v>
      </c>
      <c r="BE3133" s="2" t="s">
        <v>121</v>
      </c>
      <c r="BF3133" s="3">
        <v>0</v>
      </c>
      <c r="BG3133" s="8">
        <v>46022</v>
      </c>
      <c r="BI3133" s="7">
        <v>1</v>
      </c>
      <c r="BJ3133" s="2" t="s">
        <v>122</v>
      </c>
      <c r="BK3133" s="3">
        <v>0</v>
      </c>
      <c r="BL3133" s="2" t="s">
        <v>148</v>
      </c>
      <c r="BM3133" s="2" t="s">
        <v>115</v>
      </c>
      <c r="BN3133" s="3">
        <v>0</v>
      </c>
      <c r="BO3133" s="3">
        <v>0</v>
      </c>
      <c r="BP3133" s="2" t="s">
        <v>124</v>
      </c>
      <c r="BQ3133" s="3">
        <v>0</v>
      </c>
      <c r="BR3133" s="3">
        <v>0</v>
      </c>
      <c r="BS3133" s="2" t="s">
        <v>125</v>
      </c>
      <c r="BT3133" s="3">
        <v>0</v>
      </c>
      <c r="BV3133" s="8">
        <v>45824</v>
      </c>
      <c r="BW3133" s="2" t="s">
        <v>124</v>
      </c>
      <c r="BX3133" s="2" t="s">
        <v>126</v>
      </c>
      <c r="BY3133" s="2" t="s">
        <v>2286</v>
      </c>
      <c r="CA3133" s="6">
        <v>0</v>
      </c>
      <c r="CB3133" s="7" t="s">
        <v>128</v>
      </c>
      <c r="CC3133" s="7" t="s">
        <v>108</v>
      </c>
      <c r="CD3133" s="7" t="s">
        <v>108</v>
      </c>
      <c r="CE3133" s="10">
        <v>211696</v>
      </c>
      <c r="CF3133" s="12">
        <v>1387786</v>
      </c>
      <c r="CG3133" s="2" t="s">
        <v>129</v>
      </c>
      <c r="CH3133" s="2" t="s">
        <v>4249</v>
      </c>
      <c r="CJ3133" s="2" t="s">
        <v>4250</v>
      </c>
      <c r="CL3133" s="2" t="s">
        <v>373</v>
      </c>
      <c r="CM3133" s="2" t="s">
        <v>133</v>
      </c>
      <c r="CV3133" s="2" t="s">
        <v>374</v>
      </c>
      <c r="CW3133" s="2" t="s">
        <v>375</v>
      </c>
      <c r="CX3133" t="s">
        <v>7661</v>
      </c>
      <c r="CY3133" t="s">
        <v>7681</v>
      </c>
      <c r="CZ3133" t="s">
        <v>7689</v>
      </c>
      <c r="DA3133" t="s">
        <v>7680</v>
      </c>
      <c r="DB3133" t="s">
        <v>7665</v>
      </c>
      <c r="DC3133" t="s">
        <v>7664</v>
      </c>
      <c r="DD3133" s="14" t="str">
        <f t="shared" si="97"/>
        <v>Huawei Technologies Côte d'Ivoire</v>
      </c>
      <c r="DE3133" t="s">
        <v>7668</v>
      </c>
    </row>
    <row r="3134" spans="1:109" x14ac:dyDescent="0.3">
      <c r="A3134" t="str">
        <f t="shared" si="96"/>
        <v>CI-OR-3000000548211283066</v>
      </c>
      <c r="B3134" s="2" t="s">
        <v>100</v>
      </c>
      <c r="C3134" s="2" t="s">
        <v>4246</v>
      </c>
      <c r="D3134" s="2" t="s">
        <v>2281</v>
      </c>
      <c r="E3134" s="3">
        <v>2</v>
      </c>
      <c r="F3134" s="2" t="s">
        <v>4251</v>
      </c>
      <c r="G3134" s="3">
        <v>1</v>
      </c>
      <c r="H3134" s="4">
        <v>13</v>
      </c>
      <c r="I3134" s="2" t="s">
        <v>104</v>
      </c>
      <c r="J3134" s="2" t="s">
        <v>104</v>
      </c>
      <c r="K3134" s="11">
        <v>140958.84615384601</v>
      </c>
      <c r="L3134" s="12">
        <v>1832465</v>
      </c>
      <c r="M3134" s="2" t="s">
        <v>141</v>
      </c>
      <c r="N3134" s="2" t="s">
        <v>319</v>
      </c>
      <c r="O3134" s="2" t="s">
        <v>106</v>
      </c>
      <c r="Q3134" s="2" t="s">
        <v>107</v>
      </c>
      <c r="R3134" s="7" t="s">
        <v>108</v>
      </c>
      <c r="S3134" s="8">
        <v>46022</v>
      </c>
      <c r="T3134" s="8">
        <v>46022</v>
      </c>
      <c r="Y3134" s="8">
        <v>45782</v>
      </c>
      <c r="Z3134" s="2" t="s">
        <v>109</v>
      </c>
      <c r="AA3134" s="2" t="s">
        <v>142</v>
      </c>
      <c r="AC3134" s="2" t="s">
        <v>111</v>
      </c>
      <c r="AD3134" s="2" t="s">
        <v>319</v>
      </c>
      <c r="AE3134" s="2" t="s">
        <v>112</v>
      </c>
      <c r="AI3134" s="2" t="s">
        <v>4248</v>
      </c>
      <c r="AJ3134" s="2" t="s">
        <v>319</v>
      </c>
      <c r="AK3134" s="2" t="s">
        <v>115</v>
      </c>
      <c r="AL3134" s="2" t="s">
        <v>116</v>
      </c>
      <c r="AM3134" s="2" t="s">
        <v>2728</v>
      </c>
      <c r="AN3134" s="3">
        <v>29</v>
      </c>
      <c r="AQ3134" s="2" t="s">
        <v>2285</v>
      </c>
      <c r="AR3134" s="3">
        <v>0</v>
      </c>
      <c r="AS3134" s="3">
        <v>0</v>
      </c>
      <c r="AZ3134" s="2" t="s">
        <v>147</v>
      </c>
      <c r="BD3134" s="3">
        <v>0</v>
      </c>
      <c r="BE3134" s="2" t="s">
        <v>121</v>
      </c>
      <c r="BF3134" s="3">
        <v>0</v>
      </c>
      <c r="BG3134" s="8">
        <v>46022</v>
      </c>
      <c r="BI3134" s="7">
        <v>1</v>
      </c>
      <c r="BJ3134" s="2" t="s">
        <v>122</v>
      </c>
      <c r="BK3134" s="3">
        <v>0</v>
      </c>
      <c r="BL3134" s="2" t="s">
        <v>148</v>
      </c>
      <c r="BM3134" s="2" t="s">
        <v>115</v>
      </c>
      <c r="BN3134" s="3">
        <v>0</v>
      </c>
      <c r="BO3134" s="3">
        <v>0</v>
      </c>
      <c r="BP3134" s="2" t="s">
        <v>124</v>
      </c>
      <c r="BQ3134" s="3">
        <v>0</v>
      </c>
      <c r="BR3134" s="3">
        <v>0</v>
      </c>
      <c r="BS3134" s="2" t="s">
        <v>125</v>
      </c>
      <c r="BT3134" s="3">
        <v>0</v>
      </c>
      <c r="BV3134" s="8">
        <v>45824</v>
      </c>
      <c r="BW3134" s="2" t="s">
        <v>124</v>
      </c>
      <c r="BX3134" s="2" t="s">
        <v>126</v>
      </c>
      <c r="BY3134" s="2" t="s">
        <v>2286</v>
      </c>
      <c r="CA3134" s="6">
        <v>0</v>
      </c>
      <c r="CB3134" s="7" t="s">
        <v>128</v>
      </c>
      <c r="CC3134" s="7" t="s">
        <v>108</v>
      </c>
      <c r="CD3134" s="7" t="s">
        <v>108</v>
      </c>
      <c r="CE3134" s="10">
        <v>329844</v>
      </c>
      <c r="CF3134" s="12">
        <v>2162309</v>
      </c>
      <c r="CG3134" s="2" t="s">
        <v>129</v>
      </c>
      <c r="CH3134" s="2" t="s">
        <v>4249</v>
      </c>
      <c r="CJ3134" s="2" t="s">
        <v>4252</v>
      </c>
      <c r="CL3134" s="2" t="s">
        <v>373</v>
      </c>
      <c r="CM3134" s="2" t="s">
        <v>133</v>
      </c>
      <c r="CV3134" s="2" t="s">
        <v>374</v>
      </c>
      <c r="CW3134" s="2" t="s">
        <v>375</v>
      </c>
      <c r="CX3134" t="s">
        <v>7661</v>
      </c>
      <c r="CY3134" t="s">
        <v>7681</v>
      </c>
      <c r="CZ3134" t="s">
        <v>7689</v>
      </c>
      <c r="DA3134" t="s">
        <v>7680</v>
      </c>
      <c r="DB3134" t="s">
        <v>7665</v>
      </c>
      <c r="DC3134" t="s">
        <v>7664</v>
      </c>
      <c r="DD3134" s="14" t="str">
        <f t="shared" si="97"/>
        <v>Huawei Technologies Côte d'Ivoire</v>
      </c>
      <c r="DE3134" t="s">
        <v>7668</v>
      </c>
    </row>
    <row r="3135" spans="1:109" x14ac:dyDescent="0.3">
      <c r="A3135" t="str">
        <f t="shared" si="96"/>
        <v>CI-OR-3000000548311283067</v>
      </c>
      <c r="B3135" s="2" t="s">
        <v>100</v>
      </c>
      <c r="C3135" s="2" t="s">
        <v>4246</v>
      </c>
      <c r="D3135" s="2" t="s">
        <v>2281</v>
      </c>
      <c r="E3135" s="3">
        <v>3</v>
      </c>
      <c r="F3135" s="2" t="s">
        <v>4253</v>
      </c>
      <c r="G3135" s="3">
        <v>1</v>
      </c>
      <c r="H3135" s="4">
        <v>32</v>
      </c>
      <c r="I3135" s="2" t="s">
        <v>104</v>
      </c>
      <c r="J3135" s="2" t="s">
        <v>104</v>
      </c>
      <c r="K3135" s="11">
        <v>129136.84375</v>
      </c>
      <c r="L3135" s="12">
        <v>4132379</v>
      </c>
      <c r="M3135" s="2" t="s">
        <v>141</v>
      </c>
      <c r="N3135" s="2" t="s">
        <v>319</v>
      </c>
      <c r="O3135" s="2" t="s">
        <v>106</v>
      </c>
      <c r="Q3135" s="2" t="s">
        <v>107</v>
      </c>
      <c r="R3135" s="7" t="s">
        <v>108</v>
      </c>
      <c r="S3135" s="8">
        <v>46022</v>
      </c>
      <c r="T3135" s="8">
        <v>46022</v>
      </c>
      <c r="Y3135" s="8">
        <v>45782</v>
      </c>
      <c r="Z3135" s="2" t="s">
        <v>109</v>
      </c>
      <c r="AA3135" s="2" t="s">
        <v>142</v>
      </c>
      <c r="AC3135" s="2" t="s">
        <v>111</v>
      </c>
      <c r="AD3135" s="2" t="s">
        <v>319</v>
      </c>
      <c r="AE3135" s="2" t="s">
        <v>112</v>
      </c>
      <c r="AI3135" s="2" t="s">
        <v>4248</v>
      </c>
      <c r="AJ3135" s="2" t="s">
        <v>319</v>
      </c>
      <c r="AK3135" s="2" t="s">
        <v>115</v>
      </c>
      <c r="AL3135" s="2" t="s">
        <v>116</v>
      </c>
      <c r="AM3135" s="2" t="s">
        <v>2728</v>
      </c>
      <c r="AN3135" s="3">
        <v>30</v>
      </c>
      <c r="AQ3135" s="2" t="s">
        <v>2285</v>
      </c>
      <c r="AR3135" s="3">
        <v>0</v>
      </c>
      <c r="AS3135" s="3">
        <v>0</v>
      </c>
      <c r="AZ3135" s="2" t="s">
        <v>147</v>
      </c>
      <c r="BD3135" s="3">
        <v>0</v>
      </c>
      <c r="BE3135" s="2" t="s">
        <v>121</v>
      </c>
      <c r="BF3135" s="3">
        <v>0</v>
      </c>
      <c r="BG3135" s="8">
        <v>46022</v>
      </c>
      <c r="BI3135" s="7">
        <v>1</v>
      </c>
      <c r="BJ3135" s="2" t="s">
        <v>122</v>
      </c>
      <c r="BK3135" s="3">
        <v>0</v>
      </c>
      <c r="BL3135" s="2" t="s">
        <v>148</v>
      </c>
      <c r="BM3135" s="2" t="s">
        <v>115</v>
      </c>
      <c r="BN3135" s="3">
        <v>0</v>
      </c>
      <c r="BO3135" s="3">
        <v>0</v>
      </c>
      <c r="BP3135" s="2" t="s">
        <v>124</v>
      </c>
      <c r="BQ3135" s="3">
        <v>0</v>
      </c>
      <c r="BR3135" s="3">
        <v>0</v>
      </c>
      <c r="BS3135" s="2" t="s">
        <v>125</v>
      </c>
      <c r="BT3135" s="3">
        <v>0</v>
      </c>
      <c r="BV3135" s="8">
        <v>45824</v>
      </c>
      <c r="BW3135" s="2" t="s">
        <v>124</v>
      </c>
      <c r="BX3135" s="2" t="s">
        <v>126</v>
      </c>
      <c r="BY3135" s="2" t="s">
        <v>2286</v>
      </c>
      <c r="CA3135" s="6">
        <v>0</v>
      </c>
      <c r="CB3135" s="7" t="s">
        <v>128</v>
      </c>
      <c r="CC3135" s="7" t="s">
        <v>108</v>
      </c>
      <c r="CD3135" s="7" t="s">
        <v>108</v>
      </c>
      <c r="CE3135" s="10">
        <v>743828</v>
      </c>
      <c r="CF3135" s="12">
        <v>4876207</v>
      </c>
      <c r="CG3135" s="2" t="s">
        <v>129</v>
      </c>
      <c r="CH3135" s="2" t="s">
        <v>4249</v>
      </c>
      <c r="CJ3135" s="2" t="s">
        <v>4254</v>
      </c>
      <c r="CL3135" s="2" t="s">
        <v>373</v>
      </c>
      <c r="CM3135" s="2" t="s">
        <v>133</v>
      </c>
      <c r="CV3135" s="2" t="s">
        <v>374</v>
      </c>
      <c r="CW3135" s="2" t="s">
        <v>375</v>
      </c>
      <c r="CX3135" t="s">
        <v>7661</v>
      </c>
      <c r="CY3135" t="s">
        <v>7681</v>
      </c>
      <c r="CZ3135" t="s">
        <v>7689</v>
      </c>
      <c r="DA3135" t="s">
        <v>7680</v>
      </c>
      <c r="DB3135" t="s">
        <v>7665</v>
      </c>
      <c r="DC3135" t="s">
        <v>7664</v>
      </c>
      <c r="DD3135" s="14" t="str">
        <f t="shared" si="97"/>
        <v>Huawei Technologies Côte d'Ivoire</v>
      </c>
      <c r="DE3135" t="s">
        <v>7668</v>
      </c>
    </row>
    <row r="3136" spans="1:109" x14ac:dyDescent="0.3">
      <c r="A3136" t="str">
        <f t="shared" si="96"/>
        <v>CI-OR-3000000548411283075</v>
      </c>
      <c r="B3136" s="2" t="s">
        <v>100</v>
      </c>
      <c r="C3136" s="2" t="s">
        <v>4246</v>
      </c>
      <c r="D3136" s="2" t="s">
        <v>2281</v>
      </c>
      <c r="E3136" s="3">
        <v>4</v>
      </c>
      <c r="F3136" s="2" t="s">
        <v>4255</v>
      </c>
      <c r="G3136" s="3">
        <v>1</v>
      </c>
      <c r="H3136" s="4">
        <v>32</v>
      </c>
      <c r="I3136" s="2" t="s">
        <v>104</v>
      </c>
      <c r="J3136" s="2" t="s">
        <v>104</v>
      </c>
      <c r="K3136" s="11">
        <v>131074.03125</v>
      </c>
      <c r="L3136" s="12">
        <v>4194369</v>
      </c>
      <c r="M3136" s="2" t="s">
        <v>141</v>
      </c>
      <c r="N3136" s="2" t="s">
        <v>319</v>
      </c>
      <c r="O3136" s="2" t="s">
        <v>106</v>
      </c>
      <c r="Q3136" s="2" t="s">
        <v>107</v>
      </c>
      <c r="R3136" s="7" t="s">
        <v>108</v>
      </c>
      <c r="S3136" s="8">
        <v>46022</v>
      </c>
      <c r="T3136" s="8">
        <v>46022</v>
      </c>
      <c r="Y3136" s="8">
        <v>45782</v>
      </c>
      <c r="Z3136" s="2" t="s">
        <v>109</v>
      </c>
      <c r="AA3136" s="2" t="s">
        <v>142</v>
      </c>
      <c r="AC3136" s="2" t="s">
        <v>111</v>
      </c>
      <c r="AD3136" s="2" t="s">
        <v>319</v>
      </c>
      <c r="AE3136" s="2" t="s">
        <v>112</v>
      </c>
      <c r="AI3136" s="2" t="s">
        <v>4248</v>
      </c>
      <c r="AJ3136" s="2" t="s">
        <v>319</v>
      </c>
      <c r="AK3136" s="2" t="s">
        <v>115</v>
      </c>
      <c r="AL3136" s="2" t="s">
        <v>116</v>
      </c>
      <c r="AM3136" s="2" t="s">
        <v>2728</v>
      </c>
      <c r="AN3136" s="3">
        <v>25</v>
      </c>
      <c r="AQ3136" s="2" t="s">
        <v>2285</v>
      </c>
      <c r="AR3136" s="3">
        <v>0</v>
      </c>
      <c r="AS3136" s="3">
        <v>0</v>
      </c>
      <c r="AZ3136" s="2" t="s">
        <v>147</v>
      </c>
      <c r="BD3136" s="3">
        <v>0</v>
      </c>
      <c r="BE3136" s="2" t="s">
        <v>121</v>
      </c>
      <c r="BF3136" s="3">
        <v>0</v>
      </c>
      <c r="BG3136" s="8">
        <v>46022</v>
      </c>
      <c r="BI3136" s="7">
        <v>1</v>
      </c>
      <c r="BJ3136" s="2" t="s">
        <v>122</v>
      </c>
      <c r="BK3136" s="3">
        <v>0</v>
      </c>
      <c r="BL3136" s="2" t="s">
        <v>148</v>
      </c>
      <c r="BM3136" s="2" t="s">
        <v>115</v>
      </c>
      <c r="BN3136" s="3">
        <v>0</v>
      </c>
      <c r="BO3136" s="3">
        <v>0</v>
      </c>
      <c r="BP3136" s="2" t="s">
        <v>124</v>
      </c>
      <c r="BQ3136" s="3">
        <v>0</v>
      </c>
      <c r="BR3136" s="3">
        <v>0</v>
      </c>
      <c r="BS3136" s="2" t="s">
        <v>125</v>
      </c>
      <c r="BT3136" s="3">
        <v>0</v>
      </c>
      <c r="BV3136" s="8">
        <v>45824</v>
      </c>
      <c r="BW3136" s="2" t="s">
        <v>124</v>
      </c>
      <c r="BX3136" s="2" t="s">
        <v>126</v>
      </c>
      <c r="BY3136" s="2" t="s">
        <v>2286</v>
      </c>
      <c r="CA3136" s="6">
        <v>0</v>
      </c>
      <c r="CB3136" s="7" t="s">
        <v>128</v>
      </c>
      <c r="CC3136" s="7" t="s">
        <v>108</v>
      </c>
      <c r="CD3136" s="7" t="s">
        <v>108</v>
      </c>
      <c r="CE3136" s="10">
        <v>754986</v>
      </c>
      <c r="CF3136" s="12">
        <v>4949355</v>
      </c>
      <c r="CG3136" s="2" t="s">
        <v>129</v>
      </c>
      <c r="CH3136" s="2" t="s">
        <v>4249</v>
      </c>
      <c r="CJ3136" s="2" t="s">
        <v>4256</v>
      </c>
      <c r="CL3136" s="2" t="s">
        <v>373</v>
      </c>
      <c r="CM3136" s="2" t="s">
        <v>133</v>
      </c>
      <c r="CV3136" s="2" t="s">
        <v>374</v>
      </c>
      <c r="CW3136" s="2" t="s">
        <v>375</v>
      </c>
      <c r="CX3136" t="s">
        <v>7661</v>
      </c>
      <c r="CY3136" t="s">
        <v>7681</v>
      </c>
      <c r="CZ3136" t="s">
        <v>7689</v>
      </c>
      <c r="DA3136" t="s">
        <v>7680</v>
      </c>
      <c r="DB3136" t="s">
        <v>7665</v>
      </c>
      <c r="DC3136" t="s">
        <v>7664</v>
      </c>
      <c r="DD3136" s="14" t="str">
        <f t="shared" si="97"/>
        <v>Huawei Technologies Côte d'Ivoire</v>
      </c>
      <c r="DE3136" t="s">
        <v>7668</v>
      </c>
    </row>
    <row r="3137" spans="1:109" x14ac:dyDescent="0.3">
      <c r="A3137" t="str">
        <f t="shared" si="96"/>
        <v>CI-OR-3000000548511283027</v>
      </c>
      <c r="B3137" s="2" t="s">
        <v>100</v>
      </c>
      <c r="C3137" s="2" t="s">
        <v>4246</v>
      </c>
      <c r="D3137" s="2" t="s">
        <v>2281</v>
      </c>
      <c r="E3137" s="3">
        <v>5</v>
      </c>
      <c r="F3137" s="2" t="s">
        <v>4257</v>
      </c>
      <c r="G3137" s="3">
        <v>1</v>
      </c>
      <c r="H3137" s="4">
        <v>13</v>
      </c>
      <c r="I3137" s="2" t="s">
        <v>104</v>
      </c>
      <c r="J3137" s="2" t="s">
        <v>104</v>
      </c>
      <c r="K3137" s="11">
        <v>125720.07692307601</v>
      </c>
      <c r="L3137" s="12">
        <v>1634361</v>
      </c>
      <c r="M3137" s="2" t="s">
        <v>141</v>
      </c>
      <c r="N3137" s="2" t="s">
        <v>319</v>
      </c>
      <c r="O3137" s="2" t="s">
        <v>106</v>
      </c>
      <c r="Q3137" s="2" t="s">
        <v>107</v>
      </c>
      <c r="R3137" s="7" t="s">
        <v>108</v>
      </c>
      <c r="S3137" s="8">
        <v>46022</v>
      </c>
      <c r="T3137" s="8">
        <v>46022</v>
      </c>
      <c r="Y3137" s="8">
        <v>45782</v>
      </c>
      <c r="Z3137" s="2" t="s">
        <v>109</v>
      </c>
      <c r="AA3137" s="2" t="s">
        <v>142</v>
      </c>
      <c r="AC3137" s="2" t="s">
        <v>111</v>
      </c>
      <c r="AD3137" s="2" t="s">
        <v>319</v>
      </c>
      <c r="AE3137" s="2" t="s">
        <v>112</v>
      </c>
      <c r="AI3137" s="2" t="s">
        <v>4248</v>
      </c>
      <c r="AJ3137" s="2" t="s">
        <v>319</v>
      </c>
      <c r="AK3137" s="2" t="s">
        <v>115</v>
      </c>
      <c r="AL3137" s="2" t="s">
        <v>116</v>
      </c>
      <c r="AM3137" s="2" t="s">
        <v>2728</v>
      </c>
      <c r="AN3137" s="3">
        <v>28</v>
      </c>
      <c r="AQ3137" s="2" t="s">
        <v>2285</v>
      </c>
      <c r="AR3137" s="3">
        <v>0</v>
      </c>
      <c r="AS3137" s="3">
        <v>0</v>
      </c>
      <c r="AZ3137" s="2" t="s">
        <v>147</v>
      </c>
      <c r="BD3137" s="3">
        <v>0</v>
      </c>
      <c r="BE3137" s="2" t="s">
        <v>121</v>
      </c>
      <c r="BF3137" s="3">
        <v>0</v>
      </c>
      <c r="BG3137" s="8">
        <v>46022</v>
      </c>
      <c r="BI3137" s="7">
        <v>1</v>
      </c>
      <c r="BJ3137" s="2" t="s">
        <v>122</v>
      </c>
      <c r="BK3137" s="3">
        <v>0</v>
      </c>
      <c r="BL3137" s="2" t="s">
        <v>148</v>
      </c>
      <c r="BM3137" s="2" t="s">
        <v>115</v>
      </c>
      <c r="BN3137" s="3">
        <v>0</v>
      </c>
      <c r="BO3137" s="3">
        <v>0</v>
      </c>
      <c r="BP3137" s="2" t="s">
        <v>124</v>
      </c>
      <c r="BQ3137" s="3">
        <v>0</v>
      </c>
      <c r="BR3137" s="3">
        <v>0</v>
      </c>
      <c r="BS3137" s="2" t="s">
        <v>125</v>
      </c>
      <c r="BT3137" s="3">
        <v>0</v>
      </c>
      <c r="BV3137" s="8">
        <v>45824</v>
      </c>
      <c r="BW3137" s="2" t="s">
        <v>124</v>
      </c>
      <c r="BX3137" s="2" t="s">
        <v>126</v>
      </c>
      <c r="BY3137" s="2" t="s">
        <v>2286</v>
      </c>
      <c r="CA3137" s="6">
        <v>0</v>
      </c>
      <c r="CB3137" s="7" t="s">
        <v>128</v>
      </c>
      <c r="CC3137" s="7" t="s">
        <v>108</v>
      </c>
      <c r="CD3137" s="7" t="s">
        <v>108</v>
      </c>
      <c r="CE3137" s="10">
        <v>294185</v>
      </c>
      <c r="CF3137" s="12">
        <v>1928546</v>
      </c>
      <c r="CG3137" s="2" t="s">
        <v>129</v>
      </c>
      <c r="CH3137" s="2" t="s">
        <v>4249</v>
      </c>
      <c r="CJ3137" s="2" t="s">
        <v>4258</v>
      </c>
      <c r="CL3137" s="2" t="s">
        <v>373</v>
      </c>
      <c r="CM3137" s="2" t="s">
        <v>133</v>
      </c>
      <c r="CV3137" s="2" t="s">
        <v>374</v>
      </c>
      <c r="CW3137" s="2" t="s">
        <v>375</v>
      </c>
      <c r="CX3137" t="s">
        <v>7661</v>
      </c>
      <c r="CY3137" t="s">
        <v>7681</v>
      </c>
      <c r="CZ3137" t="s">
        <v>7689</v>
      </c>
      <c r="DA3137" t="s">
        <v>7680</v>
      </c>
      <c r="DB3137" t="s">
        <v>7665</v>
      </c>
      <c r="DC3137" t="s">
        <v>7664</v>
      </c>
      <c r="DD3137" s="14" t="str">
        <f t="shared" si="97"/>
        <v>Huawei Technologies Côte d'Ivoire</v>
      </c>
      <c r="DE3137" t="s">
        <v>7668</v>
      </c>
    </row>
    <row r="3138" spans="1:109" x14ac:dyDescent="0.3">
      <c r="A3138" t="str">
        <f t="shared" si="96"/>
        <v>CI-OR-3000000548611283026</v>
      </c>
      <c r="B3138" s="2" t="s">
        <v>100</v>
      </c>
      <c r="C3138" s="2" t="s">
        <v>4246</v>
      </c>
      <c r="D3138" s="2" t="s">
        <v>2281</v>
      </c>
      <c r="E3138" s="3">
        <v>6</v>
      </c>
      <c r="F3138" s="2" t="s">
        <v>4259</v>
      </c>
      <c r="G3138" s="3">
        <v>1</v>
      </c>
      <c r="H3138" s="4">
        <v>2</v>
      </c>
      <c r="I3138" s="2" t="s">
        <v>104</v>
      </c>
      <c r="J3138" s="2" t="s">
        <v>104</v>
      </c>
      <c r="K3138" s="11">
        <v>117962</v>
      </c>
      <c r="L3138" s="12">
        <v>235924</v>
      </c>
      <c r="M3138" s="2" t="s">
        <v>141</v>
      </c>
      <c r="N3138" s="2" t="s">
        <v>319</v>
      </c>
      <c r="O3138" s="2" t="s">
        <v>106</v>
      </c>
      <c r="Q3138" s="2" t="s">
        <v>107</v>
      </c>
      <c r="R3138" s="7" t="s">
        <v>108</v>
      </c>
      <c r="S3138" s="8">
        <v>46022</v>
      </c>
      <c r="T3138" s="8">
        <v>46022</v>
      </c>
      <c r="Y3138" s="8">
        <v>45782</v>
      </c>
      <c r="Z3138" s="2" t="s">
        <v>109</v>
      </c>
      <c r="AA3138" s="2" t="s">
        <v>142</v>
      </c>
      <c r="AC3138" s="2" t="s">
        <v>111</v>
      </c>
      <c r="AD3138" s="2" t="s">
        <v>319</v>
      </c>
      <c r="AE3138" s="2" t="s">
        <v>112</v>
      </c>
      <c r="AI3138" s="2" t="s">
        <v>4248</v>
      </c>
      <c r="AJ3138" s="2" t="s">
        <v>319</v>
      </c>
      <c r="AK3138" s="2" t="s">
        <v>115</v>
      </c>
      <c r="AL3138" s="2" t="s">
        <v>116</v>
      </c>
      <c r="AM3138" s="2" t="s">
        <v>2728</v>
      </c>
      <c r="AN3138" s="3">
        <v>26</v>
      </c>
      <c r="AQ3138" s="2" t="s">
        <v>2285</v>
      </c>
      <c r="AR3138" s="3">
        <v>0</v>
      </c>
      <c r="AS3138" s="3">
        <v>0</v>
      </c>
      <c r="AZ3138" s="2" t="s">
        <v>147</v>
      </c>
      <c r="BD3138" s="3">
        <v>0</v>
      </c>
      <c r="BE3138" s="2" t="s">
        <v>121</v>
      </c>
      <c r="BF3138" s="3">
        <v>0</v>
      </c>
      <c r="BG3138" s="8">
        <v>46022</v>
      </c>
      <c r="BI3138" s="7">
        <v>1</v>
      </c>
      <c r="BJ3138" s="2" t="s">
        <v>122</v>
      </c>
      <c r="BK3138" s="3">
        <v>0</v>
      </c>
      <c r="BL3138" s="2" t="s">
        <v>148</v>
      </c>
      <c r="BM3138" s="2" t="s">
        <v>115</v>
      </c>
      <c r="BN3138" s="3">
        <v>0</v>
      </c>
      <c r="BO3138" s="3">
        <v>0</v>
      </c>
      <c r="BP3138" s="2" t="s">
        <v>124</v>
      </c>
      <c r="BQ3138" s="3">
        <v>0</v>
      </c>
      <c r="BR3138" s="3">
        <v>0</v>
      </c>
      <c r="BS3138" s="2" t="s">
        <v>125</v>
      </c>
      <c r="BT3138" s="3">
        <v>0</v>
      </c>
      <c r="BV3138" s="8">
        <v>45824</v>
      </c>
      <c r="BW3138" s="2" t="s">
        <v>124</v>
      </c>
      <c r="BX3138" s="2" t="s">
        <v>126</v>
      </c>
      <c r="BY3138" s="2" t="s">
        <v>2286</v>
      </c>
      <c r="CA3138" s="6">
        <v>0</v>
      </c>
      <c r="CB3138" s="7" t="s">
        <v>128</v>
      </c>
      <c r="CC3138" s="7" t="s">
        <v>108</v>
      </c>
      <c r="CD3138" s="7" t="s">
        <v>108</v>
      </c>
      <c r="CE3138" s="10">
        <v>42466</v>
      </c>
      <c r="CF3138" s="12">
        <v>278390</v>
      </c>
      <c r="CG3138" s="2" t="s">
        <v>129</v>
      </c>
      <c r="CH3138" s="2" t="s">
        <v>4249</v>
      </c>
      <c r="CJ3138" s="2" t="s">
        <v>4260</v>
      </c>
      <c r="CL3138" s="2" t="s">
        <v>373</v>
      </c>
      <c r="CM3138" s="2" t="s">
        <v>133</v>
      </c>
      <c r="CV3138" s="2" t="s">
        <v>374</v>
      </c>
      <c r="CW3138" s="2" t="s">
        <v>375</v>
      </c>
      <c r="CX3138" t="s">
        <v>7661</v>
      </c>
      <c r="CY3138" t="s">
        <v>7681</v>
      </c>
      <c r="CZ3138" t="s">
        <v>7689</v>
      </c>
      <c r="DA3138" t="s">
        <v>7680</v>
      </c>
      <c r="DB3138" t="s">
        <v>7665</v>
      </c>
      <c r="DC3138" t="s">
        <v>7664</v>
      </c>
      <c r="DD3138" s="14" t="str">
        <f t="shared" si="97"/>
        <v>Huawei Technologies Côte d'Ivoire</v>
      </c>
      <c r="DE3138" t="s">
        <v>7668</v>
      </c>
    </row>
    <row r="3139" spans="1:109" x14ac:dyDescent="0.3">
      <c r="A3139" t="str">
        <f t="shared" ref="A3139:A3202" si="98">_xlfn.TEXTJOIN("",TRUE,C3139,E3139,G3139,CJ3139)</f>
        <v>CI-OR-3000000548711283069</v>
      </c>
      <c r="B3139" s="2" t="s">
        <v>100</v>
      </c>
      <c r="C3139" s="2" t="s">
        <v>4246</v>
      </c>
      <c r="D3139" s="2" t="s">
        <v>2281</v>
      </c>
      <c r="E3139" s="3">
        <v>7</v>
      </c>
      <c r="F3139" s="2" t="s">
        <v>4261</v>
      </c>
      <c r="G3139" s="3">
        <v>1</v>
      </c>
      <c r="H3139" s="4">
        <v>1</v>
      </c>
      <c r="I3139" s="2" t="s">
        <v>104</v>
      </c>
      <c r="J3139" s="2" t="s">
        <v>104</v>
      </c>
      <c r="K3139" s="11">
        <v>1214071</v>
      </c>
      <c r="L3139" s="12">
        <v>1214071</v>
      </c>
      <c r="M3139" s="2" t="s">
        <v>141</v>
      </c>
      <c r="N3139" s="2" t="s">
        <v>319</v>
      </c>
      <c r="O3139" s="2" t="s">
        <v>106</v>
      </c>
      <c r="Q3139" s="2" t="s">
        <v>107</v>
      </c>
      <c r="R3139" s="7" t="s">
        <v>108</v>
      </c>
      <c r="S3139" s="8">
        <v>46022</v>
      </c>
      <c r="T3139" s="8">
        <v>46022</v>
      </c>
      <c r="Y3139" s="8">
        <v>45782</v>
      </c>
      <c r="Z3139" s="2" t="s">
        <v>109</v>
      </c>
      <c r="AA3139" s="2" t="s">
        <v>142</v>
      </c>
      <c r="AC3139" s="2" t="s">
        <v>111</v>
      </c>
      <c r="AD3139" s="2" t="s">
        <v>319</v>
      </c>
      <c r="AE3139" s="2" t="s">
        <v>112</v>
      </c>
      <c r="AI3139" s="2" t="s">
        <v>4248</v>
      </c>
      <c r="AJ3139" s="2" t="s">
        <v>319</v>
      </c>
      <c r="AK3139" s="2" t="s">
        <v>115</v>
      </c>
      <c r="AL3139" s="2" t="s">
        <v>116</v>
      </c>
      <c r="AM3139" s="2" t="s">
        <v>2728</v>
      </c>
      <c r="AN3139" s="3">
        <v>31</v>
      </c>
      <c r="AQ3139" s="2" t="s">
        <v>2285</v>
      </c>
      <c r="AR3139" s="3">
        <v>0</v>
      </c>
      <c r="AS3139" s="3">
        <v>0</v>
      </c>
      <c r="AZ3139" s="2" t="s">
        <v>147</v>
      </c>
      <c r="BD3139" s="3">
        <v>0</v>
      </c>
      <c r="BE3139" s="2" t="s">
        <v>121</v>
      </c>
      <c r="BF3139" s="3">
        <v>0</v>
      </c>
      <c r="BG3139" s="8">
        <v>46022</v>
      </c>
      <c r="BI3139" s="7">
        <v>1</v>
      </c>
      <c r="BJ3139" s="2" t="s">
        <v>122</v>
      </c>
      <c r="BK3139" s="3">
        <v>0</v>
      </c>
      <c r="BL3139" s="2" t="s">
        <v>148</v>
      </c>
      <c r="BM3139" s="2" t="s">
        <v>115</v>
      </c>
      <c r="BN3139" s="3">
        <v>0</v>
      </c>
      <c r="BO3139" s="3">
        <v>0</v>
      </c>
      <c r="BP3139" s="2" t="s">
        <v>124</v>
      </c>
      <c r="BQ3139" s="3">
        <v>0</v>
      </c>
      <c r="BR3139" s="3">
        <v>0</v>
      </c>
      <c r="BS3139" s="2" t="s">
        <v>125</v>
      </c>
      <c r="BT3139" s="3">
        <v>0</v>
      </c>
      <c r="BV3139" s="8">
        <v>45824</v>
      </c>
      <c r="BW3139" s="2" t="s">
        <v>124</v>
      </c>
      <c r="BX3139" s="2" t="s">
        <v>126</v>
      </c>
      <c r="BY3139" s="2" t="s">
        <v>2286</v>
      </c>
      <c r="CA3139" s="6">
        <v>0</v>
      </c>
      <c r="CB3139" s="7" t="s">
        <v>128</v>
      </c>
      <c r="CC3139" s="7" t="s">
        <v>108</v>
      </c>
      <c r="CD3139" s="7" t="s">
        <v>108</v>
      </c>
      <c r="CE3139" s="10">
        <v>218533</v>
      </c>
      <c r="CF3139" s="12">
        <v>1432604</v>
      </c>
      <c r="CG3139" s="2" t="s">
        <v>129</v>
      </c>
      <c r="CH3139" s="2" t="s">
        <v>4249</v>
      </c>
      <c r="CJ3139" s="2" t="s">
        <v>4262</v>
      </c>
      <c r="CL3139" s="2" t="s">
        <v>373</v>
      </c>
      <c r="CM3139" s="2" t="s">
        <v>133</v>
      </c>
      <c r="CV3139" s="2" t="s">
        <v>374</v>
      </c>
      <c r="CW3139" s="2" t="s">
        <v>4263</v>
      </c>
      <c r="CX3139" t="s">
        <v>7661</v>
      </c>
      <c r="CY3139" t="s">
        <v>7681</v>
      </c>
      <c r="CZ3139" t="s">
        <v>7689</v>
      </c>
      <c r="DA3139" t="s">
        <v>7680</v>
      </c>
      <c r="DB3139" t="s">
        <v>7665</v>
      </c>
      <c r="DC3139" t="s">
        <v>7664</v>
      </c>
      <c r="DD3139" s="14" t="str">
        <f t="shared" ref="DD3139:DD3202" si="99">+D3139</f>
        <v>Huawei Technologies Côte d'Ivoire</v>
      </c>
      <c r="DE3139" t="s">
        <v>7668</v>
      </c>
    </row>
    <row r="3140" spans="1:109" x14ac:dyDescent="0.3">
      <c r="A3140" t="str">
        <f t="shared" si="98"/>
        <v>CI-OR-3000000548811283071</v>
      </c>
      <c r="B3140" s="2" t="s">
        <v>100</v>
      </c>
      <c r="C3140" s="2" t="s">
        <v>4246</v>
      </c>
      <c r="D3140" s="2" t="s">
        <v>2281</v>
      </c>
      <c r="E3140" s="3">
        <v>8</v>
      </c>
      <c r="F3140" s="2" t="s">
        <v>4264</v>
      </c>
      <c r="G3140" s="3">
        <v>1</v>
      </c>
      <c r="H3140" s="4">
        <v>38</v>
      </c>
      <c r="I3140" s="2" t="s">
        <v>104</v>
      </c>
      <c r="J3140" s="2" t="s">
        <v>104</v>
      </c>
      <c r="K3140" s="11">
        <v>184340.368421052</v>
      </c>
      <c r="L3140" s="12">
        <v>7004934</v>
      </c>
      <c r="M3140" s="2" t="s">
        <v>141</v>
      </c>
      <c r="N3140" s="2" t="s">
        <v>319</v>
      </c>
      <c r="O3140" s="2" t="s">
        <v>106</v>
      </c>
      <c r="Q3140" s="2" t="s">
        <v>107</v>
      </c>
      <c r="R3140" s="7" t="s">
        <v>108</v>
      </c>
      <c r="S3140" s="8">
        <v>46022</v>
      </c>
      <c r="T3140" s="8">
        <v>46022</v>
      </c>
      <c r="Y3140" s="8">
        <v>45782</v>
      </c>
      <c r="Z3140" s="2" t="s">
        <v>109</v>
      </c>
      <c r="AA3140" s="2" t="s">
        <v>142</v>
      </c>
      <c r="AC3140" s="2" t="s">
        <v>111</v>
      </c>
      <c r="AD3140" s="2" t="s">
        <v>319</v>
      </c>
      <c r="AE3140" s="2" t="s">
        <v>112</v>
      </c>
      <c r="AI3140" s="2" t="s">
        <v>4248</v>
      </c>
      <c r="AJ3140" s="2" t="s">
        <v>319</v>
      </c>
      <c r="AK3140" s="2" t="s">
        <v>115</v>
      </c>
      <c r="AL3140" s="2" t="s">
        <v>116</v>
      </c>
      <c r="AM3140" s="2" t="s">
        <v>2728</v>
      </c>
      <c r="AN3140" s="3">
        <v>32</v>
      </c>
      <c r="AQ3140" s="2" t="s">
        <v>2285</v>
      </c>
      <c r="AR3140" s="3">
        <v>0</v>
      </c>
      <c r="AS3140" s="3">
        <v>0</v>
      </c>
      <c r="AZ3140" s="2" t="s">
        <v>147</v>
      </c>
      <c r="BD3140" s="3">
        <v>0</v>
      </c>
      <c r="BE3140" s="2" t="s">
        <v>121</v>
      </c>
      <c r="BF3140" s="3">
        <v>0</v>
      </c>
      <c r="BG3140" s="8">
        <v>46022</v>
      </c>
      <c r="BI3140" s="7">
        <v>1</v>
      </c>
      <c r="BJ3140" s="2" t="s">
        <v>122</v>
      </c>
      <c r="BK3140" s="3">
        <v>0</v>
      </c>
      <c r="BL3140" s="2" t="s">
        <v>148</v>
      </c>
      <c r="BM3140" s="2" t="s">
        <v>115</v>
      </c>
      <c r="BN3140" s="3">
        <v>0</v>
      </c>
      <c r="BO3140" s="3">
        <v>0</v>
      </c>
      <c r="BP3140" s="2" t="s">
        <v>124</v>
      </c>
      <c r="BQ3140" s="3">
        <v>0</v>
      </c>
      <c r="BR3140" s="3">
        <v>0</v>
      </c>
      <c r="BS3140" s="2" t="s">
        <v>125</v>
      </c>
      <c r="BT3140" s="3">
        <v>0</v>
      </c>
      <c r="BV3140" s="8">
        <v>45824</v>
      </c>
      <c r="BW3140" s="2" t="s">
        <v>124</v>
      </c>
      <c r="BX3140" s="2" t="s">
        <v>126</v>
      </c>
      <c r="BY3140" s="2" t="s">
        <v>2286</v>
      </c>
      <c r="CA3140" s="6">
        <v>0</v>
      </c>
      <c r="CB3140" s="7" t="s">
        <v>128</v>
      </c>
      <c r="CC3140" s="7" t="s">
        <v>108</v>
      </c>
      <c r="CD3140" s="7" t="s">
        <v>108</v>
      </c>
      <c r="CE3140" s="10">
        <v>1260889</v>
      </c>
      <c r="CF3140" s="12">
        <v>8265823</v>
      </c>
      <c r="CG3140" s="2" t="s">
        <v>129</v>
      </c>
      <c r="CH3140" s="2" t="s">
        <v>4249</v>
      </c>
      <c r="CJ3140" s="2" t="s">
        <v>4265</v>
      </c>
      <c r="CL3140" s="2" t="s">
        <v>373</v>
      </c>
      <c r="CM3140" s="2" t="s">
        <v>133</v>
      </c>
      <c r="CV3140" s="2" t="s">
        <v>374</v>
      </c>
      <c r="CW3140" s="2" t="s">
        <v>375</v>
      </c>
      <c r="CX3140" t="s">
        <v>7661</v>
      </c>
      <c r="CY3140" t="s">
        <v>7681</v>
      </c>
      <c r="CZ3140" t="s">
        <v>7689</v>
      </c>
      <c r="DA3140" t="s">
        <v>7680</v>
      </c>
      <c r="DB3140" t="s">
        <v>7665</v>
      </c>
      <c r="DC3140" t="s">
        <v>7664</v>
      </c>
      <c r="DD3140" s="14" t="str">
        <f t="shared" si="99"/>
        <v>Huawei Technologies Côte d'Ivoire</v>
      </c>
      <c r="DE3140" t="s">
        <v>7668</v>
      </c>
    </row>
    <row r="3141" spans="1:109" x14ac:dyDescent="0.3">
      <c r="A3141" t="str">
        <f t="shared" si="98"/>
        <v>CI-OR-3000000548911283072</v>
      </c>
      <c r="B3141" s="2" t="s">
        <v>100</v>
      </c>
      <c r="C3141" s="2" t="s">
        <v>4246</v>
      </c>
      <c r="D3141" s="2" t="s">
        <v>2281</v>
      </c>
      <c r="E3141" s="3">
        <v>9</v>
      </c>
      <c r="F3141" s="2" t="s">
        <v>4266</v>
      </c>
      <c r="G3141" s="3">
        <v>1</v>
      </c>
      <c r="H3141" s="4">
        <v>19</v>
      </c>
      <c r="I3141" s="2" t="s">
        <v>104</v>
      </c>
      <c r="J3141" s="2" t="s">
        <v>104</v>
      </c>
      <c r="K3141" s="11">
        <v>227353.31578947301</v>
      </c>
      <c r="L3141" s="12">
        <v>4319713</v>
      </c>
      <c r="M3141" s="2" t="s">
        <v>141</v>
      </c>
      <c r="N3141" s="2" t="s">
        <v>319</v>
      </c>
      <c r="O3141" s="2" t="s">
        <v>106</v>
      </c>
      <c r="Q3141" s="2" t="s">
        <v>107</v>
      </c>
      <c r="R3141" s="7" t="s">
        <v>108</v>
      </c>
      <c r="S3141" s="8">
        <v>46022</v>
      </c>
      <c r="T3141" s="8">
        <v>46022</v>
      </c>
      <c r="Y3141" s="8">
        <v>45782</v>
      </c>
      <c r="Z3141" s="2" t="s">
        <v>109</v>
      </c>
      <c r="AA3141" s="2" t="s">
        <v>142</v>
      </c>
      <c r="AC3141" s="2" t="s">
        <v>111</v>
      </c>
      <c r="AD3141" s="2" t="s">
        <v>319</v>
      </c>
      <c r="AE3141" s="2" t="s">
        <v>112</v>
      </c>
      <c r="AI3141" s="2" t="s">
        <v>4248</v>
      </c>
      <c r="AJ3141" s="2" t="s">
        <v>319</v>
      </c>
      <c r="AK3141" s="2" t="s">
        <v>115</v>
      </c>
      <c r="AL3141" s="2" t="s">
        <v>116</v>
      </c>
      <c r="AM3141" s="2" t="s">
        <v>2728</v>
      </c>
      <c r="AN3141" s="3">
        <v>34</v>
      </c>
      <c r="AQ3141" s="2" t="s">
        <v>2285</v>
      </c>
      <c r="AR3141" s="3">
        <v>0</v>
      </c>
      <c r="AS3141" s="3">
        <v>0</v>
      </c>
      <c r="AZ3141" s="2" t="s">
        <v>147</v>
      </c>
      <c r="BD3141" s="3">
        <v>0</v>
      </c>
      <c r="BE3141" s="2" t="s">
        <v>121</v>
      </c>
      <c r="BF3141" s="3">
        <v>0</v>
      </c>
      <c r="BG3141" s="8">
        <v>46022</v>
      </c>
      <c r="BI3141" s="7">
        <v>1</v>
      </c>
      <c r="BJ3141" s="2" t="s">
        <v>122</v>
      </c>
      <c r="BK3141" s="3">
        <v>0</v>
      </c>
      <c r="BL3141" s="2" t="s">
        <v>148</v>
      </c>
      <c r="BM3141" s="2" t="s">
        <v>115</v>
      </c>
      <c r="BN3141" s="3">
        <v>0</v>
      </c>
      <c r="BO3141" s="3">
        <v>0</v>
      </c>
      <c r="BP3141" s="2" t="s">
        <v>124</v>
      </c>
      <c r="BQ3141" s="3">
        <v>0</v>
      </c>
      <c r="BR3141" s="3">
        <v>0</v>
      </c>
      <c r="BS3141" s="2" t="s">
        <v>125</v>
      </c>
      <c r="BT3141" s="3">
        <v>0</v>
      </c>
      <c r="BV3141" s="8">
        <v>45824</v>
      </c>
      <c r="BW3141" s="2" t="s">
        <v>124</v>
      </c>
      <c r="BX3141" s="2" t="s">
        <v>126</v>
      </c>
      <c r="BY3141" s="2" t="s">
        <v>2286</v>
      </c>
      <c r="CA3141" s="6">
        <v>0</v>
      </c>
      <c r="CB3141" s="7" t="s">
        <v>128</v>
      </c>
      <c r="CC3141" s="7" t="s">
        <v>108</v>
      </c>
      <c r="CD3141" s="7" t="s">
        <v>108</v>
      </c>
      <c r="CE3141" s="10">
        <v>777548</v>
      </c>
      <c r="CF3141" s="12">
        <v>5097261</v>
      </c>
      <c r="CG3141" s="2" t="s">
        <v>129</v>
      </c>
      <c r="CH3141" s="2" t="s">
        <v>4249</v>
      </c>
      <c r="CJ3141" s="2" t="s">
        <v>4267</v>
      </c>
      <c r="CL3141" s="2" t="s">
        <v>373</v>
      </c>
      <c r="CM3141" s="2" t="s">
        <v>133</v>
      </c>
      <c r="CV3141" s="2" t="s">
        <v>374</v>
      </c>
      <c r="CW3141" s="2" t="s">
        <v>540</v>
      </c>
      <c r="CX3141" t="s">
        <v>7661</v>
      </c>
      <c r="CY3141" t="s">
        <v>7681</v>
      </c>
      <c r="CZ3141" t="s">
        <v>7689</v>
      </c>
      <c r="DA3141" t="s">
        <v>7680</v>
      </c>
      <c r="DB3141" t="s">
        <v>7665</v>
      </c>
      <c r="DC3141" t="s">
        <v>7664</v>
      </c>
      <c r="DD3141" s="14" t="str">
        <f t="shared" si="99"/>
        <v>Huawei Technologies Côte d'Ivoire</v>
      </c>
      <c r="DE3141" t="s">
        <v>7668</v>
      </c>
    </row>
    <row r="3142" spans="1:109" x14ac:dyDescent="0.3">
      <c r="A3142" t="str">
        <f t="shared" si="98"/>
        <v>CI-OR-3000000547111283041</v>
      </c>
      <c r="B3142" s="2" t="s">
        <v>100</v>
      </c>
      <c r="C3142" s="2" t="s">
        <v>4268</v>
      </c>
      <c r="D3142" s="2" t="s">
        <v>2281</v>
      </c>
      <c r="E3142" s="3">
        <v>1</v>
      </c>
      <c r="F3142" s="2" t="s">
        <v>3660</v>
      </c>
      <c r="G3142" s="3">
        <v>1</v>
      </c>
      <c r="H3142" s="4">
        <v>21</v>
      </c>
      <c r="I3142" s="2" t="s">
        <v>104</v>
      </c>
      <c r="J3142" s="2" t="s">
        <v>104</v>
      </c>
      <c r="K3142" s="11">
        <v>350858</v>
      </c>
      <c r="L3142" s="12">
        <v>7368018</v>
      </c>
      <c r="M3142" s="2" t="s">
        <v>141</v>
      </c>
      <c r="N3142" s="2" t="s">
        <v>319</v>
      </c>
      <c r="O3142" s="2" t="s">
        <v>106</v>
      </c>
      <c r="Q3142" s="2" t="s">
        <v>107</v>
      </c>
      <c r="R3142" s="7" t="s">
        <v>108</v>
      </c>
      <c r="S3142" s="8">
        <v>46022</v>
      </c>
      <c r="T3142" s="8">
        <v>46022</v>
      </c>
      <c r="Y3142" s="8">
        <v>45782</v>
      </c>
      <c r="Z3142" s="2" t="s">
        <v>109</v>
      </c>
      <c r="AA3142" s="2" t="s">
        <v>142</v>
      </c>
      <c r="AC3142" s="2" t="s">
        <v>111</v>
      </c>
      <c r="AD3142" s="2" t="s">
        <v>319</v>
      </c>
      <c r="AE3142" s="2" t="s">
        <v>112</v>
      </c>
      <c r="AI3142" s="2" t="s">
        <v>4269</v>
      </c>
      <c r="AJ3142" s="2" t="s">
        <v>319</v>
      </c>
      <c r="AK3142" s="2" t="s">
        <v>115</v>
      </c>
      <c r="AL3142" s="2" t="s">
        <v>116</v>
      </c>
      <c r="AM3142" s="2" t="s">
        <v>2728</v>
      </c>
      <c r="AN3142" s="3">
        <v>17</v>
      </c>
      <c r="AQ3142" s="2" t="s">
        <v>2285</v>
      </c>
      <c r="AR3142" s="3">
        <v>0</v>
      </c>
      <c r="AS3142" s="3">
        <v>0</v>
      </c>
      <c r="AZ3142" s="2" t="s">
        <v>147</v>
      </c>
      <c r="BD3142" s="3">
        <v>0</v>
      </c>
      <c r="BE3142" s="2" t="s">
        <v>121</v>
      </c>
      <c r="BF3142" s="3">
        <v>0</v>
      </c>
      <c r="BG3142" s="8">
        <v>46022</v>
      </c>
      <c r="BI3142" s="7">
        <v>0</v>
      </c>
      <c r="BJ3142" s="2" t="s">
        <v>122</v>
      </c>
      <c r="BK3142" s="3">
        <v>0</v>
      </c>
      <c r="BL3142" s="2" t="s">
        <v>148</v>
      </c>
      <c r="BM3142" s="2" t="s">
        <v>115</v>
      </c>
      <c r="BN3142" s="3">
        <v>0</v>
      </c>
      <c r="BO3142" s="3">
        <v>0</v>
      </c>
      <c r="BP3142" s="2" t="s">
        <v>124</v>
      </c>
      <c r="BQ3142" s="3">
        <v>0</v>
      </c>
      <c r="BR3142" s="3">
        <v>0</v>
      </c>
      <c r="BS3142" s="2" t="s">
        <v>125</v>
      </c>
      <c r="BT3142" s="3">
        <v>0</v>
      </c>
      <c r="BW3142" s="2" t="s">
        <v>124</v>
      </c>
      <c r="BX3142" s="2" t="s">
        <v>126</v>
      </c>
      <c r="BY3142" s="2" t="s">
        <v>2286</v>
      </c>
      <c r="CA3142" s="6">
        <v>0</v>
      </c>
      <c r="CB3142" s="7" t="s">
        <v>128</v>
      </c>
      <c r="CC3142" s="7" t="s">
        <v>108</v>
      </c>
      <c r="CD3142" s="7" t="s">
        <v>108</v>
      </c>
      <c r="CE3142" s="10">
        <v>1326243</v>
      </c>
      <c r="CF3142" s="12">
        <v>8694261</v>
      </c>
      <c r="CG3142" s="2" t="s">
        <v>129</v>
      </c>
      <c r="CH3142" s="2" t="s">
        <v>4270</v>
      </c>
      <c r="CJ3142" s="2" t="s">
        <v>3663</v>
      </c>
      <c r="CL3142" s="2" t="s">
        <v>1005</v>
      </c>
      <c r="CM3142" s="2" t="s">
        <v>133</v>
      </c>
      <c r="CV3142" s="2" t="s">
        <v>673</v>
      </c>
      <c r="CW3142" s="2" t="s">
        <v>375</v>
      </c>
      <c r="CX3142" t="s">
        <v>7661</v>
      </c>
      <c r="CY3142" t="s">
        <v>7683</v>
      </c>
      <c r="CZ3142" t="s">
        <v>7682</v>
      </c>
      <c r="DA3142" t="s">
        <v>7680</v>
      </c>
      <c r="DB3142" t="s">
        <v>7665</v>
      </c>
      <c r="DC3142" t="s">
        <v>7664</v>
      </c>
      <c r="DD3142" s="14" t="str">
        <f t="shared" si="99"/>
        <v>Huawei Technologies Côte d'Ivoire</v>
      </c>
      <c r="DE3142" t="s">
        <v>7668</v>
      </c>
    </row>
    <row r="3143" spans="1:109" x14ac:dyDescent="0.3">
      <c r="A3143" t="str">
        <f t="shared" si="98"/>
        <v>CI-OR-3000000547211283048</v>
      </c>
      <c r="B3143" s="2" t="s">
        <v>100</v>
      </c>
      <c r="C3143" s="2" t="s">
        <v>4268</v>
      </c>
      <c r="D3143" s="2" t="s">
        <v>2281</v>
      </c>
      <c r="E3143" s="3">
        <v>2</v>
      </c>
      <c r="F3143" s="2" t="s">
        <v>3665</v>
      </c>
      <c r="G3143" s="3">
        <v>1</v>
      </c>
      <c r="H3143" s="4">
        <v>21</v>
      </c>
      <c r="I3143" s="2" t="s">
        <v>104</v>
      </c>
      <c r="J3143" s="2" t="s">
        <v>104</v>
      </c>
      <c r="K3143" s="11">
        <v>853978</v>
      </c>
      <c r="L3143" s="12">
        <v>17933538</v>
      </c>
      <c r="M3143" s="2" t="s">
        <v>141</v>
      </c>
      <c r="N3143" s="2" t="s">
        <v>319</v>
      </c>
      <c r="O3143" s="2" t="s">
        <v>106</v>
      </c>
      <c r="Q3143" s="2" t="s">
        <v>107</v>
      </c>
      <c r="R3143" s="7" t="s">
        <v>108</v>
      </c>
      <c r="S3143" s="8">
        <v>46022</v>
      </c>
      <c r="T3143" s="8">
        <v>46022</v>
      </c>
      <c r="Y3143" s="8">
        <v>45782</v>
      </c>
      <c r="Z3143" s="2" t="s">
        <v>109</v>
      </c>
      <c r="AA3143" s="2" t="s">
        <v>142</v>
      </c>
      <c r="AC3143" s="2" t="s">
        <v>111</v>
      </c>
      <c r="AD3143" s="2" t="s">
        <v>319</v>
      </c>
      <c r="AE3143" s="2" t="s">
        <v>112</v>
      </c>
      <c r="AI3143" s="2" t="s">
        <v>4269</v>
      </c>
      <c r="AJ3143" s="2" t="s">
        <v>319</v>
      </c>
      <c r="AK3143" s="2" t="s">
        <v>115</v>
      </c>
      <c r="AL3143" s="2" t="s">
        <v>116</v>
      </c>
      <c r="AM3143" s="2" t="s">
        <v>2728</v>
      </c>
      <c r="AN3143" s="3">
        <v>18</v>
      </c>
      <c r="AQ3143" s="2" t="s">
        <v>2285</v>
      </c>
      <c r="AR3143" s="3">
        <v>0</v>
      </c>
      <c r="AS3143" s="3">
        <v>0</v>
      </c>
      <c r="AZ3143" s="2" t="s">
        <v>147</v>
      </c>
      <c r="BD3143" s="3">
        <v>0</v>
      </c>
      <c r="BE3143" s="2" t="s">
        <v>121</v>
      </c>
      <c r="BF3143" s="3">
        <v>0</v>
      </c>
      <c r="BG3143" s="8">
        <v>46022</v>
      </c>
      <c r="BI3143" s="7">
        <v>0</v>
      </c>
      <c r="BJ3143" s="2" t="s">
        <v>122</v>
      </c>
      <c r="BK3143" s="3">
        <v>0</v>
      </c>
      <c r="BL3143" s="2" t="s">
        <v>148</v>
      </c>
      <c r="BM3143" s="2" t="s">
        <v>115</v>
      </c>
      <c r="BN3143" s="3">
        <v>0</v>
      </c>
      <c r="BO3143" s="3">
        <v>0</v>
      </c>
      <c r="BP3143" s="2" t="s">
        <v>124</v>
      </c>
      <c r="BQ3143" s="3">
        <v>0</v>
      </c>
      <c r="BR3143" s="3">
        <v>0</v>
      </c>
      <c r="BS3143" s="2" t="s">
        <v>125</v>
      </c>
      <c r="BT3143" s="3">
        <v>0</v>
      </c>
      <c r="BW3143" s="2" t="s">
        <v>124</v>
      </c>
      <c r="BX3143" s="2" t="s">
        <v>126</v>
      </c>
      <c r="BY3143" s="2" t="s">
        <v>2286</v>
      </c>
      <c r="CA3143" s="6">
        <v>0</v>
      </c>
      <c r="CB3143" s="7" t="s">
        <v>128</v>
      </c>
      <c r="CC3143" s="7" t="s">
        <v>108</v>
      </c>
      <c r="CD3143" s="7" t="s">
        <v>108</v>
      </c>
      <c r="CE3143" s="10">
        <v>3228037</v>
      </c>
      <c r="CF3143" s="12">
        <v>21161575</v>
      </c>
      <c r="CG3143" s="2" t="s">
        <v>129</v>
      </c>
      <c r="CH3143" s="2" t="s">
        <v>4270</v>
      </c>
      <c r="CJ3143" s="2" t="s">
        <v>3666</v>
      </c>
      <c r="CL3143" s="2" t="s">
        <v>1005</v>
      </c>
      <c r="CM3143" s="2" t="s">
        <v>133</v>
      </c>
      <c r="CV3143" s="2" t="s">
        <v>673</v>
      </c>
      <c r="CW3143" s="2" t="s">
        <v>375</v>
      </c>
      <c r="CX3143" t="s">
        <v>7661</v>
      </c>
      <c r="CY3143" t="s">
        <v>7683</v>
      </c>
      <c r="CZ3143" t="s">
        <v>7682</v>
      </c>
      <c r="DA3143" t="s">
        <v>7680</v>
      </c>
      <c r="DB3143" t="s">
        <v>7665</v>
      </c>
      <c r="DC3143" t="s">
        <v>7664</v>
      </c>
      <c r="DD3143" s="14" t="str">
        <f t="shared" si="99"/>
        <v>Huawei Technologies Côte d'Ivoire</v>
      </c>
      <c r="DE3143" t="s">
        <v>7668</v>
      </c>
    </row>
    <row r="3144" spans="1:109" x14ac:dyDescent="0.3">
      <c r="A3144" t="str">
        <f t="shared" si="98"/>
        <v>CI-OR-3000000547311283061</v>
      </c>
      <c r="B3144" s="2" t="s">
        <v>100</v>
      </c>
      <c r="C3144" s="2" t="s">
        <v>4268</v>
      </c>
      <c r="D3144" s="2" t="s">
        <v>2281</v>
      </c>
      <c r="E3144" s="3">
        <v>3</v>
      </c>
      <c r="F3144" s="2" t="s">
        <v>3675</v>
      </c>
      <c r="G3144" s="3">
        <v>1</v>
      </c>
      <c r="H3144" s="4">
        <v>21</v>
      </c>
      <c r="I3144" s="2" t="s">
        <v>104</v>
      </c>
      <c r="J3144" s="2" t="s">
        <v>104</v>
      </c>
      <c r="K3144" s="11">
        <v>433608</v>
      </c>
      <c r="L3144" s="12">
        <v>9105768</v>
      </c>
      <c r="M3144" s="2" t="s">
        <v>141</v>
      </c>
      <c r="N3144" s="2" t="s">
        <v>319</v>
      </c>
      <c r="O3144" s="2" t="s">
        <v>106</v>
      </c>
      <c r="Q3144" s="2" t="s">
        <v>107</v>
      </c>
      <c r="R3144" s="7" t="s">
        <v>108</v>
      </c>
      <c r="S3144" s="8">
        <v>46022</v>
      </c>
      <c r="T3144" s="8">
        <v>46022</v>
      </c>
      <c r="Y3144" s="8">
        <v>45782</v>
      </c>
      <c r="Z3144" s="2" t="s">
        <v>109</v>
      </c>
      <c r="AA3144" s="2" t="s">
        <v>142</v>
      </c>
      <c r="AC3144" s="2" t="s">
        <v>111</v>
      </c>
      <c r="AD3144" s="2" t="s">
        <v>319</v>
      </c>
      <c r="AE3144" s="2" t="s">
        <v>112</v>
      </c>
      <c r="AI3144" s="2" t="s">
        <v>4269</v>
      </c>
      <c r="AJ3144" s="2" t="s">
        <v>319</v>
      </c>
      <c r="AK3144" s="2" t="s">
        <v>115</v>
      </c>
      <c r="AL3144" s="2" t="s">
        <v>116</v>
      </c>
      <c r="AM3144" s="2" t="s">
        <v>2728</v>
      </c>
      <c r="AN3144" s="3">
        <v>13</v>
      </c>
      <c r="AQ3144" s="2" t="s">
        <v>2285</v>
      </c>
      <c r="AR3144" s="3">
        <v>0</v>
      </c>
      <c r="AS3144" s="3">
        <v>0</v>
      </c>
      <c r="AZ3144" s="2" t="s">
        <v>147</v>
      </c>
      <c r="BD3144" s="3">
        <v>0</v>
      </c>
      <c r="BE3144" s="2" t="s">
        <v>121</v>
      </c>
      <c r="BF3144" s="3">
        <v>0</v>
      </c>
      <c r="BG3144" s="8">
        <v>46022</v>
      </c>
      <c r="BI3144" s="7">
        <v>0</v>
      </c>
      <c r="BJ3144" s="2" t="s">
        <v>122</v>
      </c>
      <c r="BK3144" s="3">
        <v>0</v>
      </c>
      <c r="BL3144" s="2" t="s">
        <v>148</v>
      </c>
      <c r="BM3144" s="2" t="s">
        <v>115</v>
      </c>
      <c r="BN3144" s="3">
        <v>0</v>
      </c>
      <c r="BO3144" s="3">
        <v>0</v>
      </c>
      <c r="BP3144" s="2" t="s">
        <v>124</v>
      </c>
      <c r="BQ3144" s="3">
        <v>0</v>
      </c>
      <c r="BR3144" s="3">
        <v>0</v>
      </c>
      <c r="BS3144" s="2" t="s">
        <v>125</v>
      </c>
      <c r="BT3144" s="3">
        <v>0</v>
      </c>
      <c r="BW3144" s="2" t="s">
        <v>124</v>
      </c>
      <c r="BX3144" s="2" t="s">
        <v>126</v>
      </c>
      <c r="BY3144" s="2" t="s">
        <v>2286</v>
      </c>
      <c r="CA3144" s="6">
        <v>0</v>
      </c>
      <c r="CB3144" s="7" t="s">
        <v>128</v>
      </c>
      <c r="CC3144" s="7" t="s">
        <v>108</v>
      </c>
      <c r="CD3144" s="7" t="s">
        <v>108</v>
      </c>
      <c r="CE3144" s="10">
        <v>1639038</v>
      </c>
      <c r="CF3144" s="12">
        <v>10744806</v>
      </c>
      <c r="CG3144" s="2" t="s">
        <v>129</v>
      </c>
      <c r="CH3144" s="2" t="s">
        <v>4270</v>
      </c>
      <c r="CJ3144" s="2" t="s">
        <v>3676</v>
      </c>
      <c r="CL3144" s="2" t="s">
        <v>2483</v>
      </c>
      <c r="CM3144" s="2" t="s">
        <v>133</v>
      </c>
      <c r="CV3144" s="2" t="s">
        <v>673</v>
      </c>
      <c r="CW3144" s="2" t="s">
        <v>375</v>
      </c>
      <c r="CX3144" t="s">
        <v>7661</v>
      </c>
      <c r="CY3144" t="s">
        <v>7683</v>
      </c>
      <c r="CZ3144" t="s">
        <v>7682</v>
      </c>
      <c r="DA3144" t="s">
        <v>7680</v>
      </c>
      <c r="DB3144" t="s">
        <v>7665</v>
      </c>
      <c r="DC3144" t="s">
        <v>7664</v>
      </c>
      <c r="DD3144" s="14" t="str">
        <f t="shared" si="99"/>
        <v>Huawei Technologies Côte d'Ivoire</v>
      </c>
      <c r="DE3144" t="s">
        <v>7668</v>
      </c>
    </row>
    <row r="3145" spans="1:109" x14ac:dyDescent="0.3">
      <c r="A3145" t="str">
        <f t="shared" si="98"/>
        <v>CI-OR-3000000547411283085</v>
      </c>
      <c r="B3145" s="2" t="s">
        <v>100</v>
      </c>
      <c r="C3145" s="2" t="s">
        <v>4268</v>
      </c>
      <c r="D3145" s="2" t="s">
        <v>2281</v>
      </c>
      <c r="E3145" s="3">
        <v>4</v>
      </c>
      <c r="F3145" s="2" t="s">
        <v>3687</v>
      </c>
      <c r="G3145" s="3">
        <v>1</v>
      </c>
      <c r="H3145" s="4">
        <v>21</v>
      </c>
      <c r="I3145" s="2" t="s">
        <v>104</v>
      </c>
      <c r="J3145" s="2" t="s">
        <v>104</v>
      </c>
      <c r="K3145" s="11">
        <v>953937.6</v>
      </c>
      <c r="L3145" s="12">
        <v>20032690</v>
      </c>
      <c r="M3145" s="2" t="s">
        <v>141</v>
      </c>
      <c r="N3145" s="2" t="s">
        <v>319</v>
      </c>
      <c r="O3145" s="2" t="s">
        <v>106</v>
      </c>
      <c r="Q3145" s="2" t="s">
        <v>107</v>
      </c>
      <c r="R3145" s="7" t="s">
        <v>108</v>
      </c>
      <c r="S3145" s="8">
        <v>46022</v>
      </c>
      <c r="T3145" s="8">
        <v>46022</v>
      </c>
      <c r="Y3145" s="8">
        <v>45782</v>
      </c>
      <c r="Z3145" s="2" t="s">
        <v>109</v>
      </c>
      <c r="AA3145" s="2" t="s">
        <v>142</v>
      </c>
      <c r="AC3145" s="2" t="s">
        <v>111</v>
      </c>
      <c r="AD3145" s="2" t="s">
        <v>319</v>
      </c>
      <c r="AE3145" s="2" t="s">
        <v>112</v>
      </c>
      <c r="AI3145" s="2" t="s">
        <v>4269</v>
      </c>
      <c r="AJ3145" s="2" t="s">
        <v>319</v>
      </c>
      <c r="AK3145" s="2" t="s">
        <v>115</v>
      </c>
      <c r="AL3145" s="2" t="s">
        <v>116</v>
      </c>
      <c r="AM3145" s="2" t="s">
        <v>2728</v>
      </c>
      <c r="AN3145" s="3">
        <v>8</v>
      </c>
      <c r="AQ3145" s="2" t="s">
        <v>2285</v>
      </c>
      <c r="AR3145" s="3">
        <v>0</v>
      </c>
      <c r="AS3145" s="3">
        <v>0</v>
      </c>
      <c r="AZ3145" s="2" t="s">
        <v>147</v>
      </c>
      <c r="BD3145" s="3">
        <v>0</v>
      </c>
      <c r="BE3145" s="2" t="s">
        <v>121</v>
      </c>
      <c r="BF3145" s="3">
        <v>0</v>
      </c>
      <c r="BG3145" s="8">
        <v>46022</v>
      </c>
      <c r="BI3145" s="7">
        <v>0</v>
      </c>
      <c r="BJ3145" s="2" t="s">
        <v>122</v>
      </c>
      <c r="BK3145" s="3">
        <v>0</v>
      </c>
      <c r="BL3145" s="2" t="s">
        <v>148</v>
      </c>
      <c r="BM3145" s="2" t="s">
        <v>115</v>
      </c>
      <c r="BN3145" s="3">
        <v>0</v>
      </c>
      <c r="BO3145" s="3">
        <v>0</v>
      </c>
      <c r="BP3145" s="2" t="s">
        <v>124</v>
      </c>
      <c r="BQ3145" s="3">
        <v>0</v>
      </c>
      <c r="BR3145" s="3">
        <v>0</v>
      </c>
      <c r="BS3145" s="2" t="s">
        <v>125</v>
      </c>
      <c r="BT3145" s="3">
        <v>0</v>
      </c>
      <c r="BW3145" s="2" t="s">
        <v>124</v>
      </c>
      <c r="BX3145" s="2" t="s">
        <v>126</v>
      </c>
      <c r="BY3145" s="2" t="s">
        <v>2286</v>
      </c>
      <c r="CA3145" s="6">
        <v>0</v>
      </c>
      <c r="CB3145" s="7" t="s">
        <v>128</v>
      </c>
      <c r="CC3145" s="7" t="s">
        <v>108</v>
      </c>
      <c r="CD3145" s="7" t="s">
        <v>108</v>
      </c>
      <c r="CE3145" s="10">
        <v>3605884</v>
      </c>
      <c r="CF3145" s="12">
        <v>23638574</v>
      </c>
      <c r="CG3145" s="2" t="s">
        <v>129</v>
      </c>
      <c r="CH3145" s="2" t="s">
        <v>4270</v>
      </c>
      <c r="CJ3145" s="2" t="s">
        <v>3688</v>
      </c>
      <c r="CL3145" s="2" t="s">
        <v>2466</v>
      </c>
      <c r="CM3145" s="2" t="s">
        <v>133</v>
      </c>
      <c r="CV3145" s="2" t="s">
        <v>673</v>
      </c>
      <c r="CW3145" s="2" t="s">
        <v>375</v>
      </c>
      <c r="CX3145" t="s">
        <v>7661</v>
      </c>
      <c r="CY3145" t="s">
        <v>7683</v>
      </c>
      <c r="CZ3145" t="s">
        <v>7682</v>
      </c>
      <c r="DA3145" t="s">
        <v>7680</v>
      </c>
      <c r="DB3145" t="s">
        <v>7665</v>
      </c>
      <c r="DC3145" t="s">
        <v>7664</v>
      </c>
      <c r="DD3145" s="14" t="str">
        <f t="shared" si="99"/>
        <v>Huawei Technologies Côte d'Ivoire</v>
      </c>
      <c r="DE3145" t="s">
        <v>7668</v>
      </c>
    </row>
    <row r="3146" spans="1:109" x14ac:dyDescent="0.3">
      <c r="A3146" t="str">
        <f t="shared" si="98"/>
        <v>CI-OR-3000000547511283087</v>
      </c>
      <c r="B3146" s="2" t="s">
        <v>100</v>
      </c>
      <c r="C3146" s="2" t="s">
        <v>4268</v>
      </c>
      <c r="D3146" s="2" t="s">
        <v>2281</v>
      </c>
      <c r="E3146" s="3">
        <v>5</v>
      </c>
      <c r="F3146" s="2" t="s">
        <v>3689</v>
      </c>
      <c r="G3146" s="3">
        <v>1</v>
      </c>
      <c r="H3146" s="4">
        <v>21</v>
      </c>
      <c r="I3146" s="2" t="s">
        <v>104</v>
      </c>
      <c r="J3146" s="2" t="s">
        <v>104</v>
      </c>
      <c r="K3146" s="11">
        <v>681831</v>
      </c>
      <c r="L3146" s="12">
        <v>14318451</v>
      </c>
      <c r="M3146" s="2" t="s">
        <v>141</v>
      </c>
      <c r="N3146" s="2" t="s">
        <v>319</v>
      </c>
      <c r="O3146" s="2" t="s">
        <v>106</v>
      </c>
      <c r="Q3146" s="2" t="s">
        <v>107</v>
      </c>
      <c r="R3146" s="7" t="s">
        <v>108</v>
      </c>
      <c r="S3146" s="8">
        <v>46022</v>
      </c>
      <c r="T3146" s="8">
        <v>46022</v>
      </c>
      <c r="Y3146" s="8">
        <v>45782</v>
      </c>
      <c r="Z3146" s="2" t="s">
        <v>109</v>
      </c>
      <c r="AA3146" s="2" t="s">
        <v>142</v>
      </c>
      <c r="AC3146" s="2" t="s">
        <v>111</v>
      </c>
      <c r="AD3146" s="2" t="s">
        <v>319</v>
      </c>
      <c r="AE3146" s="2" t="s">
        <v>112</v>
      </c>
      <c r="AI3146" s="2" t="s">
        <v>4269</v>
      </c>
      <c r="AJ3146" s="2" t="s">
        <v>319</v>
      </c>
      <c r="AK3146" s="2" t="s">
        <v>115</v>
      </c>
      <c r="AL3146" s="2" t="s">
        <v>116</v>
      </c>
      <c r="AM3146" s="2" t="s">
        <v>2728</v>
      </c>
      <c r="AN3146" s="3">
        <v>9</v>
      </c>
      <c r="AQ3146" s="2" t="s">
        <v>2285</v>
      </c>
      <c r="AR3146" s="3">
        <v>0</v>
      </c>
      <c r="AS3146" s="3">
        <v>0</v>
      </c>
      <c r="AZ3146" s="2" t="s">
        <v>147</v>
      </c>
      <c r="BD3146" s="3">
        <v>0</v>
      </c>
      <c r="BE3146" s="2" t="s">
        <v>121</v>
      </c>
      <c r="BF3146" s="3">
        <v>0</v>
      </c>
      <c r="BG3146" s="8">
        <v>46022</v>
      </c>
      <c r="BI3146" s="7">
        <v>0</v>
      </c>
      <c r="BJ3146" s="2" t="s">
        <v>122</v>
      </c>
      <c r="BK3146" s="3">
        <v>0</v>
      </c>
      <c r="BL3146" s="2" t="s">
        <v>148</v>
      </c>
      <c r="BM3146" s="2" t="s">
        <v>115</v>
      </c>
      <c r="BN3146" s="3">
        <v>0</v>
      </c>
      <c r="BO3146" s="3">
        <v>0</v>
      </c>
      <c r="BP3146" s="2" t="s">
        <v>124</v>
      </c>
      <c r="BQ3146" s="3">
        <v>0</v>
      </c>
      <c r="BR3146" s="3">
        <v>0</v>
      </c>
      <c r="BS3146" s="2" t="s">
        <v>125</v>
      </c>
      <c r="BT3146" s="3">
        <v>0</v>
      </c>
      <c r="BW3146" s="2" t="s">
        <v>124</v>
      </c>
      <c r="BX3146" s="2" t="s">
        <v>126</v>
      </c>
      <c r="BY3146" s="2" t="s">
        <v>2286</v>
      </c>
      <c r="CA3146" s="6">
        <v>0</v>
      </c>
      <c r="CB3146" s="7" t="s">
        <v>128</v>
      </c>
      <c r="CC3146" s="7" t="s">
        <v>108</v>
      </c>
      <c r="CD3146" s="7" t="s">
        <v>108</v>
      </c>
      <c r="CE3146" s="10">
        <v>2577321</v>
      </c>
      <c r="CF3146" s="12">
        <v>16895772</v>
      </c>
      <c r="CG3146" s="2" t="s">
        <v>129</v>
      </c>
      <c r="CH3146" s="2" t="s">
        <v>4270</v>
      </c>
      <c r="CJ3146" s="2" t="s">
        <v>3690</v>
      </c>
      <c r="CL3146" s="2" t="s">
        <v>2466</v>
      </c>
      <c r="CM3146" s="2" t="s">
        <v>133</v>
      </c>
      <c r="CV3146" s="2" t="s">
        <v>673</v>
      </c>
      <c r="CW3146" s="2" t="s">
        <v>375</v>
      </c>
      <c r="CX3146" t="s">
        <v>7661</v>
      </c>
      <c r="CY3146" t="s">
        <v>7683</v>
      </c>
      <c r="CZ3146" t="s">
        <v>7682</v>
      </c>
      <c r="DA3146" t="s">
        <v>7680</v>
      </c>
      <c r="DB3146" t="s">
        <v>7665</v>
      </c>
      <c r="DC3146" t="s">
        <v>7664</v>
      </c>
      <c r="DD3146" s="14" t="str">
        <f t="shared" si="99"/>
        <v>Huawei Technologies Côte d'Ivoire</v>
      </c>
      <c r="DE3146" t="s">
        <v>7668</v>
      </c>
    </row>
    <row r="3147" spans="1:109" x14ac:dyDescent="0.3">
      <c r="A3147" t="str">
        <f t="shared" si="98"/>
        <v>CI-OR-3000000547611283089</v>
      </c>
      <c r="B3147" s="2" t="s">
        <v>100</v>
      </c>
      <c r="C3147" s="2" t="s">
        <v>4268</v>
      </c>
      <c r="D3147" s="2" t="s">
        <v>2281</v>
      </c>
      <c r="E3147" s="3">
        <v>6</v>
      </c>
      <c r="F3147" s="2" t="s">
        <v>3693</v>
      </c>
      <c r="G3147" s="3">
        <v>1</v>
      </c>
      <c r="H3147" s="4">
        <v>21</v>
      </c>
      <c r="I3147" s="2" t="s">
        <v>104</v>
      </c>
      <c r="J3147" s="2" t="s">
        <v>104</v>
      </c>
      <c r="K3147" s="11">
        <v>610664.6</v>
      </c>
      <c r="L3147" s="12">
        <v>12823957</v>
      </c>
      <c r="M3147" s="2" t="s">
        <v>141</v>
      </c>
      <c r="N3147" s="2" t="s">
        <v>319</v>
      </c>
      <c r="O3147" s="2" t="s">
        <v>106</v>
      </c>
      <c r="Q3147" s="2" t="s">
        <v>107</v>
      </c>
      <c r="R3147" s="7" t="s">
        <v>108</v>
      </c>
      <c r="S3147" s="8">
        <v>46022</v>
      </c>
      <c r="T3147" s="8">
        <v>46022</v>
      </c>
      <c r="Y3147" s="8">
        <v>45782</v>
      </c>
      <c r="Z3147" s="2" t="s">
        <v>109</v>
      </c>
      <c r="AA3147" s="2" t="s">
        <v>142</v>
      </c>
      <c r="AC3147" s="2" t="s">
        <v>111</v>
      </c>
      <c r="AD3147" s="2" t="s">
        <v>319</v>
      </c>
      <c r="AE3147" s="2" t="s">
        <v>112</v>
      </c>
      <c r="AI3147" s="2" t="s">
        <v>4269</v>
      </c>
      <c r="AJ3147" s="2" t="s">
        <v>319</v>
      </c>
      <c r="AK3147" s="2" t="s">
        <v>115</v>
      </c>
      <c r="AL3147" s="2" t="s">
        <v>116</v>
      </c>
      <c r="AM3147" s="2" t="s">
        <v>2728</v>
      </c>
      <c r="AN3147" s="3">
        <v>10</v>
      </c>
      <c r="AQ3147" s="2" t="s">
        <v>2285</v>
      </c>
      <c r="AR3147" s="3">
        <v>0</v>
      </c>
      <c r="AS3147" s="3">
        <v>0</v>
      </c>
      <c r="AZ3147" s="2" t="s">
        <v>147</v>
      </c>
      <c r="BD3147" s="3">
        <v>0</v>
      </c>
      <c r="BE3147" s="2" t="s">
        <v>121</v>
      </c>
      <c r="BF3147" s="3">
        <v>0</v>
      </c>
      <c r="BG3147" s="8">
        <v>46022</v>
      </c>
      <c r="BI3147" s="7">
        <v>0</v>
      </c>
      <c r="BJ3147" s="2" t="s">
        <v>122</v>
      </c>
      <c r="BK3147" s="3">
        <v>0</v>
      </c>
      <c r="BL3147" s="2" t="s">
        <v>148</v>
      </c>
      <c r="BM3147" s="2" t="s">
        <v>115</v>
      </c>
      <c r="BN3147" s="3">
        <v>0</v>
      </c>
      <c r="BO3147" s="3">
        <v>0</v>
      </c>
      <c r="BP3147" s="2" t="s">
        <v>124</v>
      </c>
      <c r="BQ3147" s="3">
        <v>0</v>
      </c>
      <c r="BR3147" s="3">
        <v>0</v>
      </c>
      <c r="BS3147" s="2" t="s">
        <v>125</v>
      </c>
      <c r="BT3147" s="3">
        <v>0</v>
      </c>
      <c r="BW3147" s="2" t="s">
        <v>124</v>
      </c>
      <c r="BX3147" s="2" t="s">
        <v>126</v>
      </c>
      <c r="BY3147" s="2" t="s">
        <v>2286</v>
      </c>
      <c r="CA3147" s="6">
        <v>0</v>
      </c>
      <c r="CB3147" s="7" t="s">
        <v>128</v>
      </c>
      <c r="CC3147" s="7" t="s">
        <v>108</v>
      </c>
      <c r="CD3147" s="7" t="s">
        <v>108</v>
      </c>
      <c r="CE3147" s="10">
        <v>2308312</v>
      </c>
      <c r="CF3147" s="12">
        <v>15132269</v>
      </c>
      <c r="CG3147" s="2" t="s">
        <v>129</v>
      </c>
      <c r="CH3147" s="2" t="s">
        <v>4270</v>
      </c>
      <c r="CJ3147" s="2" t="s">
        <v>3694</v>
      </c>
      <c r="CL3147" s="2" t="s">
        <v>2466</v>
      </c>
      <c r="CM3147" s="2" t="s">
        <v>133</v>
      </c>
      <c r="CV3147" s="2" t="s">
        <v>673</v>
      </c>
      <c r="CW3147" s="2" t="s">
        <v>375</v>
      </c>
      <c r="CX3147" t="s">
        <v>7661</v>
      </c>
      <c r="CY3147" t="s">
        <v>7683</v>
      </c>
      <c r="CZ3147" t="s">
        <v>7682</v>
      </c>
      <c r="DA3147" t="s">
        <v>7680</v>
      </c>
      <c r="DB3147" t="s">
        <v>7665</v>
      </c>
      <c r="DC3147" t="s">
        <v>7664</v>
      </c>
      <c r="DD3147" s="14" t="str">
        <f t="shared" si="99"/>
        <v>Huawei Technologies Côte d'Ivoire</v>
      </c>
      <c r="DE3147" t="s">
        <v>7668</v>
      </c>
    </row>
    <row r="3148" spans="1:109" x14ac:dyDescent="0.3">
      <c r="A3148" t="str">
        <f t="shared" si="98"/>
        <v>CI-OR-3000000547711283091</v>
      </c>
      <c r="B3148" s="2" t="s">
        <v>100</v>
      </c>
      <c r="C3148" s="2" t="s">
        <v>4268</v>
      </c>
      <c r="D3148" s="2" t="s">
        <v>2281</v>
      </c>
      <c r="E3148" s="3">
        <v>7</v>
      </c>
      <c r="F3148" s="2" t="s">
        <v>3683</v>
      </c>
      <c r="G3148" s="3">
        <v>1</v>
      </c>
      <c r="H3148" s="4">
        <v>21</v>
      </c>
      <c r="I3148" s="2" t="s">
        <v>104</v>
      </c>
      <c r="J3148" s="2" t="s">
        <v>104</v>
      </c>
      <c r="K3148" s="11">
        <v>374724.83657777798</v>
      </c>
      <c r="L3148" s="12">
        <v>7869222</v>
      </c>
      <c r="M3148" s="2" t="s">
        <v>141</v>
      </c>
      <c r="N3148" s="2" t="s">
        <v>319</v>
      </c>
      <c r="O3148" s="2" t="s">
        <v>106</v>
      </c>
      <c r="Q3148" s="2" t="s">
        <v>107</v>
      </c>
      <c r="R3148" s="7" t="s">
        <v>108</v>
      </c>
      <c r="S3148" s="8">
        <v>46022</v>
      </c>
      <c r="T3148" s="8">
        <v>46022</v>
      </c>
      <c r="Y3148" s="8">
        <v>45782</v>
      </c>
      <c r="Z3148" s="2" t="s">
        <v>109</v>
      </c>
      <c r="AA3148" s="2" t="s">
        <v>142</v>
      </c>
      <c r="AC3148" s="2" t="s">
        <v>111</v>
      </c>
      <c r="AD3148" s="2" t="s">
        <v>319</v>
      </c>
      <c r="AE3148" s="2" t="s">
        <v>112</v>
      </c>
      <c r="AI3148" s="2" t="s">
        <v>4269</v>
      </c>
      <c r="AJ3148" s="2" t="s">
        <v>319</v>
      </c>
      <c r="AK3148" s="2" t="s">
        <v>115</v>
      </c>
      <c r="AL3148" s="2" t="s">
        <v>116</v>
      </c>
      <c r="AM3148" s="2" t="s">
        <v>2728</v>
      </c>
      <c r="AN3148" s="3">
        <v>7</v>
      </c>
      <c r="AQ3148" s="2" t="s">
        <v>2285</v>
      </c>
      <c r="AR3148" s="3">
        <v>0</v>
      </c>
      <c r="AS3148" s="3">
        <v>0</v>
      </c>
      <c r="AZ3148" s="2" t="s">
        <v>147</v>
      </c>
      <c r="BD3148" s="3">
        <v>0</v>
      </c>
      <c r="BE3148" s="2" t="s">
        <v>121</v>
      </c>
      <c r="BF3148" s="3">
        <v>0</v>
      </c>
      <c r="BG3148" s="8">
        <v>46022</v>
      </c>
      <c r="BI3148" s="7">
        <v>0</v>
      </c>
      <c r="BJ3148" s="2" t="s">
        <v>122</v>
      </c>
      <c r="BK3148" s="3">
        <v>0</v>
      </c>
      <c r="BL3148" s="2" t="s">
        <v>148</v>
      </c>
      <c r="BM3148" s="2" t="s">
        <v>115</v>
      </c>
      <c r="BN3148" s="3">
        <v>0</v>
      </c>
      <c r="BO3148" s="3">
        <v>0</v>
      </c>
      <c r="BP3148" s="2" t="s">
        <v>124</v>
      </c>
      <c r="BQ3148" s="3">
        <v>0</v>
      </c>
      <c r="BR3148" s="3">
        <v>0</v>
      </c>
      <c r="BS3148" s="2" t="s">
        <v>125</v>
      </c>
      <c r="BT3148" s="3">
        <v>0</v>
      </c>
      <c r="BW3148" s="2" t="s">
        <v>124</v>
      </c>
      <c r="BX3148" s="2" t="s">
        <v>126</v>
      </c>
      <c r="BY3148" s="2" t="s">
        <v>2286</v>
      </c>
      <c r="CA3148" s="6">
        <v>0</v>
      </c>
      <c r="CB3148" s="7" t="s">
        <v>128</v>
      </c>
      <c r="CC3148" s="7" t="s">
        <v>108</v>
      </c>
      <c r="CD3148" s="7" t="s">
        <v>108</v>
      </c>
      <c r="CE3148" s="10">
        <v>1416460</v>
      </c>
      <c r="CF3148" s="12">
        <v>9285682</v>
      </c>
      <c r="CG3148" s="2" t="s">
        <v>129</v>
      </c>
      <c r="CH3148" s="2" t="s">
        <v>4270</v>
      </c>
      <c r="CJ3148" s="2" t="s">
        <v>3684</v>
      </c>
      <c r="CL3148" s="2" t="s">
        <v>2466</v>
      </c>
      <c r="CM3148" s="2" t="s">
        <v>133</v>
      </c>
      <c r="CV3148" s="2" t="s">
        <v>673</v>
      </c>
      <c r="CW3148" s="2" t="s">
        <v>375</v>
      </c>
      <c r="CX3148" t="s">
        <v>7661</v>
      </c>
      <c r="CY3148" t="s">
        <v>7683</v>
      </c>
      <c r="CZ3148" t="s">
        <v>7682</v>
      </c>
      <c r="DA3148" t="s">
        <v>7680</v>
      </c>
      <c r="DB3148" t="s">
        <v>7665</v>
      </c>
      <c r="DC3148" t="s">
        <v>7664</v>
      </c>
      <c r="DD3148" s="14" t="str">
        <f t="shared" si="99"/>
        <v>Huawei Technologies Côte d'Ivoire</v>
      </c>
      <c r="DE3148" t="s">
        <v>7668</v>
      </c>
    </row>
    <row r="3149" spans="1:109" x14ac:dyDescent="0.3">
      <c r="A3149" t="str">
        <f t="shared" si="98"/>
        <v>CI-OR-3000000547811283092</v>
      </c>
      <c r="B3149" s="2" t="s">
        <v>100</v>
      </c>
      <c r="C3149" s="2" t="s">
        <v>4268</v>
      </c>
      <c r="D3149" s="2" t="s">
        <v>2281</v>
      </c>
      <c r="E3149" s="3">
        <v>8</v>
      </c>
      <c r="F3149" s="2" t="s">
        <v>3691</v>
      </c>
      <c r="G3149" s="3">
        <v>1</v>
      </c>
      <c r="H3149" s="4">
        <v>21</v>
      </c>
      <c r="I3149" s="2" t="s">
        <v>104</v>
      </c>
      <c r="J3149" s="2" t="s">
        <v>104</v>
      </c>
      <c r="K3149" s="11">
        <v>274257</v>
      </c>
      <c r="L3149" s="12">
        <v>5759397</v>
      </c>
      <c r="M3149" s="2" t="s">
        <v>141</v>
      </c>
      <c r="N3149" s="2" t="s">
        <v>319</v>
      </c>
      <c r="O3149" s="2" t="s">
        <v>106</v>
      </c>
      <c r="Q3149" s="2" t="s">
        <v>107</v>
      </c>
      <c r="R3149" s="7" t="s">
        <v>108</v>
      </c>
      <c r="S3149" s="8">
        <v>46022</v>
      </c>
      <c r="T3149" s="8">
        <v>46022</v>
      </c>
      <c r="Y3149" s="8">
        <v>45782</v>
      </c>
      <c r="Z3149" s="2" t="s">
        <v>109</v>
      </c>
      <c r="AA3149" s="2" t="s">
        <v>142</v>
      </c>
      <c r="AC3149" s="2" t="s">
        <v>111</v>
      </c>
      <c r="AD3149" s="2" t="s">
        <v>319</v>
      </c>
      <c r="AE3149" s="2" t="s">
        <v>112</v>
      </c>
      <c r="AI3149" s="2" t="s">
        <v>4269</v>
      </c>
      <c r="AJ3149" s="2" t="s">
        <v>319</v>
      </c>
      <c r="AK3149" s="2" t="s">
        <v>115</v>
      </c>
      <c r="AL3149" s="2" t="s">
        <v>116</v>
      </c>
      <c r="AM3149" s="2" t="s">
        <v>2728</v>
      </c>
      <c r="AN3149" s="3">
        <v>11</v>
      </c>
      <c r="AQ3149" s="2" t="s">
        <v>2285</v>
      </c>
      <c r="AR3149" s="3">
        <v>0</v>
      </c>
      <c r="AS3149" s="3">
        <v>0</v>
      </c>
      <c r="AZ3149" s="2" t="s">
        <v>147</v>
      </c>
      <c r="BD3149" s="3">
        <v>0</v>
      </c>
      <c r="BE3149" s="2" t="s">
        <v>121</v>
      </c>
      <c r="BF3149" s="3">
        <v>0</v>
      </c>
      <c r="BG3149" s="8">
        <v>46022</v>
      </c>
      <c r="BI3149" s="7">
        <v>0</v>
      </c>
      <c r="BJ3149" s="2" t="s">
        <v>122</v>
      </c>
      <c r="BK3149" s="3">
        <v>0</v>
      </c>
      <c r="BL3149" s="2" t="s">
        <v>148</v>
      </c>
      <c r="BM3149" s="2" t="s">
        <v>115</v>
      </c>
      <c r="BN3149" s="3">
        <v>0</v>
      </c>
      <c r="BO3149" s="3">
        <v>0</v>
      </c>
      <c r="BP3149" s="2" t="s">
        <v>124</v>
      </c>
      <c r="BQ3149" s="3">
        <v>0</v>
      </c>
      <c r="BR3149" s="3">
        <v>0</v>
      </c>
      <c r="BS3149" s="2" t="s">
        <v>125</v>
      </c>
      <c r="BT3149" s="3">
        <v>0</v>
      </c>
      <c r="BW3149" s="2" t="s">
        <v>124</v>
      </c>
      <c r="BX3149" s="2" t="s">
        <v>126</v>
      </c>
      <c r="BY3149" s="2" t="s">
        <v>2286</v>
      </c>
      <c r="CA3149" s="6">
        <v>0</v>
      </c>
      <c r="CB3149" s="7" t="s">
        <v>128</v>
      </c>
      <c r="CC3149" s="7" t="s">
        <v>108</v>
      </c>
      <c r="CD3149" s="7" t="s">
        <v>108</v>
      </c>
      <c r="CE3149" s="10">
        <v>1036691</v>
      </c>
      <c r="CF3149" s="12">
        <v>6796088</v>
      </c>
      <c r="CG3149" s="2" t="s">
        <v>129</v>
      </c>
      <c r="CH3149" s="2" t="s">
        <v>4270</v>
      </c>
      <c r="CJ3149" s="2" t="s">
        <v>3692</v>
      </c>
      <c r="CL3149" s="2" t="s">
        <v>2466</v>
      </c>
      <c r="CM3149" s="2" t="s">
        <v>133</v>
      </c>
      <c r="CV3149" s="2" t="s">
        <v>673</v>
      </c>
      <c r="CW3149" s="2" t="s">
        <v>375</v>
      </c>
      <c r="CX3149" t="s">
        <v>7661</v>
      </c>
      <c r="CY3149" t="s">
        <v>7683</v>
      </c>
      <c r="CZ3149" t="s">
        <v>7682</v>
      </c>
      <c r="DA3149" t="s">
        <v>7680</v>
      </c>
      <c r="DB3149" t="s">
        <v>7665</v>
      </c>
      <c r="DC3149" t="s">
        <v>7664</v>
      </c>
      <c r="DD3149" s="14" t="str">
        <f t="shared" si="99"/>
        <v>Huawei Technologies Côte d'Ivoire</v>
      </c>
      <c r="DE3149" t="s">
        <v>7668</v>
      </c>
    </row>
    <row r="3150" spans="1:109" x14ac:dyDescent="0.3">
      <c r="A3150" t="str">
        <f t="shared" si="98"/>
        <v>CI-OR-3000000547911283093</v>
      </c>
      <c r="B3150" s="2" t="s">
        <v>100</v>
      </c>
      <c r="C3150" s="2" t="s">
        <v>4268</v>
      </c>
      <c r="D3150" s="2" t="s">
        <v>2281</v>
      </c>
      <c r="E3150" s="3">
        <v>9</v>
      </c>
      <c r="F3150" s="2" t="s">
        <v>3667</v>
      </c>
      <c r="G3150" s="3">
        <v>1</v>
      </c>
      <c r="H3150" s="4">
        <v>21</v>
      </c>
      <c r="I3150" s="2" t="s">
        <v>104</v>
      </c>
      <c r="J3150" s="2" t="s">
        <v>104</v>
      </c>
      <c r="K3150" s="11">
        <v>432857</v>
      </c>
      <c r="L3150" s="12">
        <v>9089997</v>
      </c>
      <c r="M3150" s="2" t="s">
        <v>141</v>
      </c>
      <c r="N3150" s="2" t="s">
        <v>319</v>
      </c>
      <c r="O3150" s="2" t="s">
        <v>106</v>
      </c>
      <c r="Q3150" s="2" t="s">
        <v>107</v>
      </c>
      <c r="R3150" s="7" t="s">
        <v>108</v>
      </c>
      <c r="S3150" s="8">
        <v>46022</v>
      </c>
      <c r="T3150" s="8">
        <v>46022</v>
      </c>
      <c r="Y3150" s="8">
        <v>45782</v>
      </c>
      <c r="Z3150" s="2" t="s">
        <v>109</v>
      </c>
      <c r="AA3150" s="2" t="s">
        <v>142</v>
      </c>
      <c r="AC3150" s="2" t="s">
        <v>111</v>
      </c>
      <c r="AD3150" s="2" t="s">
        <v>319</v>
      </c>
      <c r="AE3150" s="2" t="s">
        <v>112</v>
      </c>
      <c r="AI3150" s="2" t="s">
        <v>4269</v>
      </c>
      <c r="AJ3150" s="2" t="s">
        <v>319</v>
      </c>
      <c r="AK3150" s="2" t="s">
        <v>115</v>
      </c>
      <c r="AL3150" s="2" t="s">
        <v>116</v>
      </c>
      <c r="AM3150" s="2" t="s">
        <v>2728</v>
      </c>
      <c r="AN3150" s="3">
        <v>12</v>
      </c>
      <c r="AQ3150" s="2" t="s">
        <v>2285</v>
      </c>
      <c r="AR3150" s="3">
        <v>0</v>
      </c>
      <c r="AS3150" s="3">
        <v>0</v>
      </c>
      <c r="AZ3150" s="2" t="s">
        <v>147</v>
      </c>
      <c r="BD3150" s="3">
        <v>0</v>
      </c>
      <c r="BE3150" s="2" t="s">
        <v>121</v>
      </c>
      <c r="BF3150" s="3">
        <v>0</v>
      </c>
      <c r="BG3150" s="8">
        <v>46022</v>
      </c>
      <c r="BI3150" s="7">
        <v>0</v>
      </c>
      <c r="BJ3150" s="2" t="s">
        <v>122</v>
      </c>
      <c r="BK3150" s="3">
        <v>0</v>
      </c>
      <c r="BL3150" s="2" t="s">
        <v>148</v>
      </c>
      <c r="BM3150" s="2" t="s">
        <v>115</v>
      </c>
      <c r="BN3150" s="3">
        <v>0</v>
      </c>
      <c r="BO3150" s="3">
        <v>0</v>
      </c>
      <c r="BP3150" s="2" t="s">
        <v>124</v>
      </c>
      <c r="BQ3150" s="3">
        <v>0</v>
      </c>
      <c r="BR3150" s="3">
        <v>0</v>
      </c>
      <c r="BS3150" s="2" t="s">
        <v>125</v>
      </c>
      <c r="BT3150" s="3">
        <v>0</v>
      </c>
      <c r="BW3150" s="2" t="s">
        <v>124</v>
      </c>
      <c r="BX3150" s="2" t="s">
        <v>126</v>
      </c>
      <c r="BY3150" s="2" t="s">
        <v>2286</v>
      </c>
      <c r="CA3150" s="6">
        <v>0</v>
      </c>
      <c r="CB3150" s="7" t="s">
        <v>128</v>
      </c>
      <c r="CC3150" s="7" t="s">
        <v>108</v>
      </c>
      <c r="CD3150" s="7" t="s">
        <v>108</v>
      </c>
      <c r="CE3150" s="10">
        <v>1636199</v>
      </c>
      <c r="CF3150" s="12">
        <v>10726196</v>
      </c>
      <c r="CG3150" s="2" t="s">
        <v>129</v>
      </c>
      <c r="CH3150" s="2" t="s">
        <v>4270</v>
      </c>
      <c r="CJ3150" s="2" t="s">
        <v>3668</v>
      </c>
      <c r="CL3150" s="2" t="s">
        <v>2466</v>
      </c>
      <c r="CM3150" s="2" t="s">
        <v>133</v>
      </c>
      <c r="CV3150" s="2" t="s">
        <v>673</v>
      </c>
      <c r="CW3150" s="2" t="s">
        <v>375</v>
      </c>
      <c r="CX3150" t="s">
        <v>7661</v>
      </c>
      <c r="CY3150" t="s">
        <v>7683</v>
      </c>
      <c r="CZ3150" t="s">
        <v>7682</v>
      </c>
      <c r="DA3150" t="s">
        <v>7680</v>
      </c>
      <c r="DB3150" t="s">
        <v>7665</v>
      </c>
      <c r="DC3150" t="s">
        <v>7664</v>
      </c>
      <c r="DD3150" s="14" t="str">
        <f t="shared" si="99"/>
        <v>Huawei Technologies Côte d'Ivoire</v>
      </c>
      <c r="DE3150" t="s">
        <v>7668</v>
      </c>
    </row>
    <row r="3151" spans="1:109" x14ac:dyDescent="0.3">
      <c r="A3151" t="str">
        <f t="shared" si="98"/>
        <v>CI-OR-30000005471011283094</v>
      </c>
      <c r="B3151" s="2" t="s">
        <v>100</v>
      </c>
      <c r="C3151" s="2" t="s">
        <v>4268</v>
      </c>
      <c r="D3151" s="2" t="s">
        <v>2281</v>
      </c>
      <c r="E3151" s="3">
        <v>10</v>
      </c>
      <c r="F3151" s="2" t="s">
        <v>3679</v>
      </c>
      <c r="G3151" s="3">
        <v>1</v>
      </c>
      <c r="H3151" s="4">
        <v>21</v>
      </c>
      <c r="I3151" s="2" t="s">
        <v>104</v>
      </c>
      <c r="J3151" s="2" t="s">
        <v>104</v>
      </c>
      <c r="K3151" s="11">
        <v>1025367.65254</v>
      </c>
      <c r="L3151" s="12">
        <v>21532721</v>
      </c>
      <c r="M3151" s="2" t="s">
        <v>141</v>
      </c>
      <c r="N3151" s="2" t="s">
        <v>319</v>
      </c>
      <c r="O3151" s="2" t="s">
        <v>106</v>
      </c>
      <c r="Q3151" s="2" t="s">
        <v>107</v>
      </c>
      <c r="R3151" s="7" t="s">
        <v>108</v>
      </c>
      <c r="S3151" s="8">
        <v>46022</v>
      </c>
      <c r="T3151" s="8">
        <v>46022</v>
      </c>
      <c r="Y3151" s="8">
        <v>45782</v>
      </c>
      <c r="Z3151" s="2" t="s">
        <v>109</v>
      </c>
      <c r="AA3151" s="2" t="s">
        <v>142</v>
      </c>
      <c r="AC3151" s="2" t="s">
        <v>111</v>
      </c>
      <c r="AD3151" s="2" t="s">
        <v>319</v>
      </c>
      <c r="AE3151" s="2" t="s">
        <v>112</v>
      </c>
      <c r="AI3151" s="2" t="s">
        <v>4269</v>
      </c>
      <c r="AJ3151" s="2" t="s">
        <v>319</v>
      </c>
      <c r="AK3151" s="2" t="s">
        <v>115</v>
      </c>
      <c r="AL3151" s="2" t="s">
        <v>116</v>
      </c>
      <c r="AM3151" s="2" t="s">
        <v>2728</v>
      </c>
      <c r="AN3151" s="3">
        <v>14</v>
      </c>
      <c r="AQ3151" s="2" t="s">
        <v>2285</v>
      </c>
      <c r="AR3151" s="3">
        <v>0</v>
      </c>
      <c r="AS3151" s="3">
        <v>0</v>
      </c>
      <c r="AZ3151" s="2" t="s">
        <v>147</v>
      </c>
      <c r="BD3151" s="3">
        <v>0</v>
      </c>
      <c r="BE3151" s="2" t="s">
        <v>121</v>
      </c>
      <c r="BF3151" s="3">
        <v>0</v>
      </c>
      <c r="BG3151" s="8">
        <v>46022</v>
      </c>
      <c r="BI3151" s="7">
        <v>0</v>
      </c>
      <c r="BJ3151" s="2" t="s">
        <v>122</v>
      </c>
      <c r="BK3151" s="3">
        <v>0</v>
      </c>
      <c r="BL3151" s="2" t="s">
        <v>148</v>
      </c>
      <c r="BM3151" s="2" t="s">
        <v>115</v>
      </c>
      <c r="BN3151" s="3">
        <v>0</v>
      </c>
      <c r="BO3151" s="3">
        <v>0</v>
      </c>
      <c r="BP3151" s="2" t="s">
        <v>124</v>
      </c>
      <c r="BQ3151" s="3">
        <v>0</v>
      </c>
      <c r="BR3151" s="3">
        <v>0</v>
      </c>
      <c r="BS3151" s="2" t="s">
        <v>125</v>
      </c>
      <c r="BT3151" s="3">
        <v>0</v>
      </c>
      <c r="BW3151" s="2" t="s">
        <v>124</v>
      </c>
      <c r="BX3151" s="2" t="s">
        <v>126</v>
      </c>
      <c r="BY3151" s="2" t="s">
        <v>2286</v>
      </c>
      <c r="CA3151" s="6">
        <v>0</v>
      </c>
      <c r="CB3151" s="7" t="s">
        <v>128</v>
      </c>
      <c r="CC3151" s="7" t="s">
        <v>108</v>
      </c>
      <c r="CD3151" s="7" t="s">
        <v>108</v>
      </c>
      <c r="CE3151" s="10">
        <v>3875891</v>
      </c>
      <c r="CF3151" s="12">
        <v>25408612</v>
      </c>
      <c r="CG3151" s="2" t="s">
        <v>129</v>
      </c>
      <c r="CH3151" s="2" t="s">
        <v>4270</v>
      </c>
      <c r="CJ3151" s="2" t="s">
        <v>3680</v>
      </c>
      <c r="CL3151" s="2" t="s">
        <v>2466</v>
      </c>
      <c r="CM3151" s="2" t="s">
        <v>133</v>
      </c>
      <c r="CV3151" s="2" t="s">
        <v>673</v>
      </c>
      <c r="CW3151" s="2" t="s">
        <v>375</v>
      </c>
      <c r="CX3151" t="s">
        <v>7661</v>
      </c>
      <c r="CY3151" t="s">
        <v>7683</v>
      </c>
      <c r="CZ3151" t="s">
        <v>7682</v>
      </c>
      <c r="DA3151" t="s">
        <v>7680</v>
      </c>
      <c r="DB3151" t="s">
        <v>7665</v>
      </c>
      <c r="DC3151" t="s">
        <v>7664</v>
      </c>
      <c r="DD3151" s="14" t="str">
        <f t="shared" si="99"/>
        <v>Huawei Technologies Côte d'Ivoire</v>
      </c>
      <c r="DE3151" t="s">
        <v>7668</v>
      </c>
    </row>
    <row r="3152" spans="1:109" x14ac:dyDescent="0.3">
      <c r="A3152" t="str">
        <f t="shared" si="98"/>
        <v>CI-OR-30000005471111283017</v>
      </c>
      <c r="B3152" s="2" t="s">
        <v>100</v>
      </c>
      <c r="C3152" s="2" t="s">
        <v>4268</v>
      </c>
      <c r="D3152" s="2" t="s">
        <v>2281</v>
      </c>
      <c r="E3152" s="3">
        <v>11</v>
      </c>
      <c r="F3152" s="2" t="s">
        <v>3669</v>
      </c>
      <c r="G3152" s="3">
        <v>1</v>
      </c>
      <c r="H3152" s="4">
        <v>42</v>
      </c>
      <c r="I3152" s="2" t="s">
        <v>104</v>
      </c>
      <c r="J3152" s="2" t="s">
        <v>104</v>
      </c>
      <c r="K3152" s="11">
        <v>336746</v>
      </c>
      <c r="L3152" s="12">
        <v>14143332</v>
      </c>
      <c r="M3152" s="2" t="s">
        <v>141</v>
      </c>
      <c r="N3152" s="2" t="s">
        <v>319</v>
      </c>
      <c r="O3152" s="2" t="s">
        <v>106</v>
      </c>
      <c r="Q3152" s="2" t="s">
        <v>107</v>
      </c>
      <c r="R3152" s="7" t="s">
        <v>108</v>
      </c>
      <c r="S3152" s="8">
        <v>46022</v>
      </c>
      <c r="T3152" s="8">
        <v>46022</v>
      </c>
      <c r="Y3152" s="8">
        <v>45782</v>
      </c>
      <c r="Z3152" s="2" t="s">
        <v>109</v>
      </c>
      <c r="AA3152" s="2" t="s">
        <v>142</v>
      </c>
      <c r="AC3152" s="2" t="s">
        <v>111</v>
      </c>
      <c r="AD3152" s="2" t="s">
        <v>319</v>
      </c>
      <c r="AE3152" s="2" t="s">
        <v>112</v>
      </c>
      <c r="AI3152" s="2" t="s">
        <v>4269</v>
      </c>
      <c r="AJ3152" s="2" t="s">
        <v>319</v>
      </c>
      <c r="AK3152" s="2" t="s">
        <v>115</v>
      </c>
      <c r="AL3152" s="2" t="s">
        <v>116</v>
      </c>
      <c r="AM3152" s="2" t="s">
        <v>2728</v>
      </c>
      <c r="AN3152" s="3">
        <v>16</v>
      </c>
      <c r="AQ3152" s="2" t="s">
        <v>2285</v>
      </c>
      <c r="AR3152" s="3">
        <v>0</v>
      </c>
      <c r="AS3152" s="3">
        <v>0</v>
      </c>
      <c r="AZ3152" s="2" t="s">
        <v>147</v>
      </c>
      <c r="BD3152" s="3">
        <v>0</v>
      </c>
      <c r="BE3152" s="2" t="s">
        <v>121</v>
      </c>
      <c r="BF3152" s="3">
        <v>0</v>
      </c>
      <c r="BG3152" s="8">
        <v>46022</v>
      </c>
      <c r="BI3152" s="7">
        <v>0</v>
      </c>
      <c r="BJ3152" s="2" t="s">
        <v>122</v>
      </c>
      <c r="BK3152" s="3">
        <v>0</v>
      </c>
      <c r="BL3152" s="2" t="s">
        <v>148</v>
      </c>
      <c r="BM3152" s="2" t="s">
        <v>115</v>
      </c>
      <c r="BN3152" s="3">
        <v>0</v>
      </c>
      <c r="BO3152" s="3">
        <v>0</v>
      </c>
      <c r="BP3152" s="2" t="s">
        <v>124</v>
      </c>
      <c r="BQ3152" s="3">
        <v>0</v>
      </c>
      <c r="BR3152" s="3">
        <v>0</v>
      </c>
      <c r="BS3152" s="2" t="s">
        <v>125</v>
      </c>
      <c r="BT3152" s="3">
        <v>0</v>
      </c>
      <c r="BW3152" s="2" t="s">
        <v>124</v>
      </c>
      <c r="BX3152" s="2" t="s">
        <v>126</v>
      </c>
      <c r="BY3152" s="2" t="s">
        <v>2286</v>
      </c>
      <c r="CA3152" s="6">
        <v>0</v>
      </c>
      <c r="CB3152" s="7" t="s">
        <v>128</v>
      </c>
      <c r="CC3152" s="7" t="s">
        <v>108</v>
      </c>
      <c r="CD3152" s="7" t="s">
        <v>108</v>
      </c>
      <c r="CE3152" s="10">
        <v>2545800</v>
      </c>
      <c r="CF3152" s="12">
        <v>16689132</v>
      </c>
      <c r="CG3152" s="2" t="s">
        <v>129</v>
      </c>
      <c r="CH3152" s="2" t="s">
        <v>4270</v>
      </c>
      <c r="CJ3152" s="2" t="s">
        <v>3670</v>
      </c>
      <c r="CL3152" s="2" t="s">
        <v>1005</v>
      </c>
      <c r="CM3152" s="2" t="s">
        <v>133</v>
      </c>
      <c r="CV3152" s="2" t="s">
        <v>673</v>
      </c>
      <c r="CW3152" s="2" t="s">
        <v>375</v>
      </c>
      <c r="CX3152" t="s">
        <v>7661</v>
      </c>
      <c r="CY3152" t="s">
        <v>7683</v>
      </c>
      <c r="CZ3152" t="s">
        <v>7682</v>
      </c>
      <c r="DA3152" t="s">
        <v>7680</v>
      </c>
      <c r="DB3152" t="s">
        <v>7665</v>
      </c>
      <c r="DC3152" t="s">
        <v>7664</v>
      </c>
      <c r="DD3152" s="14" t="str">
        <f t="shared" si="99"/>
        <v>Huawei Technologies Côte d'Ivoire</v>
      </c>
      <c r="DE3152" t="s">
        <v>7668</v>
      </c>
    </row>
    <row r="3153" spans="1:109" x14ac:dyDescent="0.3">
      <c r="A3153" t="str">
        <f t="shared" si="98"/>
        <v>CI-OR-30000005471211283029</v>
      </c>
      <c r="B3153" s="2" t="s">
        <v>100</v>
      </c>
      <c r="C3153" s="2" t="s">
        <v>4268</v>
      </c>
      <c r="D3153" s="2" t="s">
        <v>2281</v>
      </c>
      <c r="E3153" s="3">
        <v>12</v>
      </c>
      <c r="F3153" s="2" t="s">
        <v>3671</v>
      </c>
      <c r="G3153" s="3">
        <v>1</v>
      </c>
      <c r="H3153" s="4">
        <v>13</v>
      </c>
      <c r="I3153" s="2" t="s">
        <v>104</v>
      </c>
      <c r="J3153" s="2" t="s">
        <v>104</v>
      </c>
      <c r="K3153" s="11">
        <v>5742191</v>
      </c>
      <c r="L3153" s="12">
        <v>74648483</v>
      </c>
      <c r="M3153" s="2" t="s">
        <v>141</v>
      </c>
      <c r="N3153" s="2" t="s">
        <v>319</v>
      </c>
      <c r="O3153" s="2" t="s">
        <v>106</v>
      </c>
      <c r="Q3153" s="2" t="s">
        <v>107</v>
      </c>
      <c r="R3153" s="7" t="s">
        <v>108</v>
      </c>
      <c r="S3153" s="8">
        <v>46022</v>
      </c>
      <c r="T3153" s="8">
        <v>46022</v>
      </c>
      <c r="Y3153" s="8">
        <v>45782</v>
      </c>
      <c r="Z3153" s="2" t="s">
        <v>109</v>
      </c>
      <c r="AA3153" s="2" t="s">
        <v>142</v>
      </c>
      <c r="AC3153" s="2" t="s">
        <v>111</v>
      </c>
      <c r="AD3153" s="2" t="s">
        <v>319</v>
      </c>
      <c r="AE3153" s="2" t="s">
        <v>112</v>
      </c>
      <c r="AI3153" s="2" t="s">
        <v>4269</v>
      </c>
      <c r="AJ3153" s="2" t="s">
        <v>319</v>
      </c>
      <c r="AK3153" s="2" t="s">
        <v>115</v>
      </c>
      <c r="AL3153" s="2" t="s">
        <v>116</v>
      </c>
      <c r="AM3153" s="2" t="s">
        <v>2728</v>
      </c>
      <c r="AN3153" s="3">
        <v>20</v>
      </c>
      <c r="AQ3153" s="2" t="s">
        <v>2285</v>
      </c>
      <c r="AR3153" s="3">
        <v>0</v>
      </c>
      <c r="AS3153" s="3">
        <v>0</v>
      </c>
      <c r="AZ3153" s="2" t="s">
        <v>147</v>
      </c>
      <c r="BD3153" s="3">
        <v>0</v>
      </c>
      <c r="BE3153" s="2" t="s">
        <v>121</v>
      </c>
      <c r="BF3153" s="3">
        <v>0</v>
      </c>
      <c r="BG3153" s="8">
        <v>46022</v>
      </c>
      <c r="BI3153" s="7">
        <v>0</v>
      </c>
      <c r="BJ3153" s="2" t="s">
        <v>122</v>
      </c>
      <c r="BK3153" s="3">
        <v>0</v>
      </c>
      <c r="BL3153" s="2" t="s">
        <v>148</v>
      </c>
      <c r="BM3153" s="2" t="s">
        <v>115</v>
      </c>
      <c r="BN3153" s="3">
        <v>0</v>
      </c>
      <c r="BO3153" s="3">
        <v>0</v>
      </c>
      <c r="BP3153" s="2" t="s">
        <v>124</v>
      </c>
      <c r="BQ3153" s="3">
        <v>0</v>
      </c>
      <c r="BR3153" s="3">
        <v>0</v>
      </c>
      <c r="BS3153" s="2" t="s">
        <v>125</v>
      </c>
      <c r="BT3153" s="3">
        <v>0</v>
      </c>
      <c r="BW3153" s="2" t="s">
        <v>124</v>
      </c>
      <c r="BX3153" s="2" t="s">
        <v>126</v>
      </c>
      <c r="BY3153" s="2" t="s">
        <v>2286</v>
      </c>
      <c r="CA3153" s="6">
        <v>0</v>
      </c>
      <c r="CB3153" s="7" t="s">
        <v>128</v>
      </c>
      <c r="CC3153" s="7" t="s">
        <v>108</v>
      </c>
      <c r="CD3153" s="7" t="s">
        <v>108</v>
      </c>
      <c r="CE3153" s="10">
        <v>13436727</v>
      </c>
      <c r="CF3153" s="12">
        <v>88085210</v>
      </c>
      <c r="CG3153" s="2" t="s">
        <v>129</v>
      </c>
      <c r="CH3153" s="2" t="s">
        <v>4270</v>
      </c>
      <c r="CJ3153" s="2" t="s">
        <v>3672</v>
      </c>
      <c r="CL3153" s="2" t="s">
        <v>151</v>
      </c>
      <c r="CM3153" s="2" t="s">
        <v>133</v>
      </c>
      <c r="CV3153" s="2" t="s">
        <v>673</v>
      </c>
      <c r="CW3153" s="2" t="s">
        <v>375</v>
      </c>
      <c r="CX3153" t="s">
        <v>7661</v>
      </c>
      <c r="CY3153" t="s">
        <v>7683</v>
      </c>
      <c r="CZ3153" t="s">
        <v>7682</v>
      </c>
      <c r="DA3153" t="s">
        <v>7680</v>
      </c>
      <c r="DB3153" t="s">
        <v>7665</v>
      </c>
      <c r="DC3153" t="s">
        <v>7664</v>
      </c>
      <c r="DD3153" s="14" t="str">
        <f t="shared" si="99"/>
        <v>Huawei Technologies Côte d'Ivoire</v>
      </c>
      <c r="DE3153" t="s">
        <v>7668</v>
      </c>
    </row>
    <row r="3154" spans="1:109" x14ac:dyDescent="0.3">
      <c r="A3154" t="str">
        <f t="shared" si="98"/>
        <v>CI-OR-30000005471311283031</v>
      </c>
      <c r="B3154" s="2" t="s">
        <v>100</v>
      </c>
      <c r="C3154" s="2" t="s">
        <v>4268</v>
      </c>
      <c r="D3154" s="2" t="s">
        <v>2281</v>
      </c>
      <c r="E3154" s="3">
        <v>13</v>
      </c>
      <c r="F3154" s="2" t="s">
        <v>3673</v>
      </c>
      <c r="G3154" s="3">
        <v>1</v>
      </c>
      <c r="H3154" s="4">
        <v>13</v>
      </c>
      <c r="I3154" s="2" t="s">
        <v>104</v>
      </c>
      <c r="J3154" s="2" t="s">
        <v>104</v>
      </c>
      <c r="K3154" s="11">
        <v>12033868</v>
      </c>
      <c r="L3154" s="12">
        <v>156440284</v>
      </c>
      <c r="M3154" s="2" t="s">
        <v>141</v>
      </c>
      <c r="N3154" s="2" t="s">
        <v>319</v>
      </c>
      <c r="O3154" s="2" t="s">
        <v>106</v>
      </c>
      <c r="Q3154" s="2" t="s">
        <v>107</v>
      </c>
      <c r="R3154" s="7" t="s">
        <v>108</v>
      </c>
      <c r="S3154" s="8">
        <v>46022</v>
      </c>
      <c r="T3154" s="8">
        <v>46022</v>
      </c>
      <c r="Y3154" s="8">
        <v>45782</v>
      </c>
      <c r="Z3154" s="2" t="s">
        <v>109</v>
      </c>
      <c r="AA3154" s="2" t="s">
        <v>142</v>
      </c>
      <c r="AC3154" s="2" t="s">
        <v>111</v>
      </c>
      <c r="AD3154" s="2" t="s">
        <v>319</v>
      </c>
      <c r="AE3154" s="2" t="s">
        <v>112</v>
      </c>
      <c r="AI3154" s="2" t="s">
        <v>4269</v>
      </c>
      <c r="AJ3154" s="2" t="s">
        <v>319</v>
      </c>
      <c r="AK3154" s="2" t="s">
        <v>115</v>
      </c>
      <c r="AL3154" s="2" t="s">
        <v>116</v>
      </c>
      <c r="AM3154" s="2" t="s">
        <v>2728</v>
      </c>
      <c r="AN3154" s="3">
        <v>23</v>
      </c>
      <c r="AQ3154" s="2" t="s">
        <v>2285</v>
      </c>
      <c r="AR3154" s="3">
        <v>0</v>
      </c>
      <c r="AS3154" s="3">
        <v>0</v>
      </c>
      <c r="AZ3154" s="2" t="s">
        <v>147</v>
      </c>
      <c r="BD3154" s="3">
        <v>0</v>
      </c>
      <c r="BE3154" s="2" t="s">
        <v>121</v>
      </c>
      <c r="BF3154" s="3">
        <v>0</v>
      </c>
      <c r="BG3154" s="8">
        <v>46022</v>
      </c>
      <c r="BI3154" s="7">
        <v>0</v>
      </c>
      <c r="BJ3154" s="2" t="s">
        <v>122</v>
      </c>
      <c r="BK3154" s="3">
        <v>0</v>
      </c>
      <c r="BL3154" s="2" t="s">
        <v>148</v>
      </c>
      <c r="BM3154" s="2" t="s">
        <v>115</v>
      </c>
      <c r="BN3154" s="3">
        <v>0</v>
      </c>
      <c r="BO3154" s="3">
        <v>0</v>
      </c>
      <c r="BP3154" s="2" t="s">
        <v>124</v>
      </c>
      <c r="BQ3154" s="3">
        <v>0</v>
      </c>
      <c r="BR3154" s="3">
        <v>0</v>
      </c>
      <c r="BS3154" s="2" t="s">
        <v>125</v>
      </c>
      <c r="BT3154" s="3">
        <v>0</v>
      </c>
      <c r="BW3154" s="2" t="s">
        <v>124</v>
      </c>
      <c r="BX3154" s="2" t="s">
        <v>126</v>
      </c>
      <c r="BY3154" s="2" t="s">
        <v>2286</v>
      </c>
      <c r="CA3154" s="6">
        <v>0</v>
      </c>
      <c r="CB3154" s="7" t="s">
        <v>128</v>
      </c>
      <c r="CC3154" s="7" t="s">
        <v>108</v>
      </c>
      <c r="CD3154" s="7" t="s">
        <v>108</v>
      </c>
      <c r="CE3154" s="10">
        <v>28159251</v>
      </c>
      <c r="CF3154" s="12">
        <v>184599535</v>
      </c>
      <c r="CG3154" s="2" t="s">
        <v>129</v>
      </c>
      <c r="CH3154" s="2" t="s">
        <v>4270</v>
      </c>
      <c r="CJ3154" s="2" t="s">
        <v>3674</v>
      </c>
      <c r="CL3154" s="2" t="s">
        <v>151</v>
      </c>
      <c r="CM3154" s="2" t="s">
        <v>133</v>
      </c>
      <c r="CV3154" s="2" t="s">
        <v>673</v>
      </c>
      <c r="CW3154" s="2" t="s">
        <v>375</v>
      </c>
      <c r="CX3154" t="s">
        <v>7661</v>
      </c>
      <c r="CY3154" t="s">
        <v>7683</v>
      </c>
      <c r="CZ3154" t="s">
        <v>7682</v>
      </c>
      <c r="DA3154" t="s">
        <v>7680</v>
      </c>
      <c r="DB3154" t="s">
        <v>7665</v>
      </c>
      <c r="DC3154" t="s">
        <v>7664</v>
      </c>
      <c r="DD3154" s="14" t="str">
        <f t="shared" si="99"/>
        <v>Huawei Technologies Côte d'Ivoire</v>
      </c>
      <c r="DE3154" t="s">
        <v>7668</v>
      </c>
    </row>
    <row r="3155" spans="1:109" x14ac:dyDescent="0.3">
      <c r="A3155" t="str">
        <f t="shared" si="98"/>
        <v>CI-OR-30000005471411283040</v>
      </c>
      <c r="B3155" s="2" t="s">
        <v>100</v>
      </c>
      <c r="C3155" s="2" t="s">
        <v>4268</v>
      </c>
      <c r="D3155" s="2" t="s">
        <v>2281</v>
      </c>
      <c r="E3155" s="3">
        <v>14</v>
      </c>
      <c r="F3155" s="2" t="s">
        <v>3685</v>
      </c>
      <c r="G3155" s="3">
        <v>1</v>
      </c>
      <c r="H3155" s="4">
        <v>21</v>
      </c>
      <c r="I3155" s="2" t="s">
        <v>104</v>
      </c>
      <c r="J3155" s="2" t="s">
        <v>104</v>
      </c>
      <c r="K3155" s="11">
        <v>195019</v>
      </c>
      <c r="L3155" s="12">
        <v>4095399</v>
      </c>
      <c r="M3155" s="2" t="s">
        <v>141</v>
      </c>
      <c r="N3155" s="2" t="s">
        <v>319</v>
      </c>
      <c r="O3155" s="2" t="s">
        <v>106</v>
      </c>
      <c r="Q3155" s="2" t="s">
        <v>107</v>
      </c>
      <c r="R3155" s="7" t="s">
        <v>108</v>
      </c>
      <c r="S3155" s="8">
        <v>46022</v>
      </c>
      <c r="T3155" s="8">
        <v>46022</v>
      </c>
      <c r="Y3155" s="8">
        <v>45782</v>
      </c>
      <c r="Z3155" s="2" t="s">
        <v>109</v>
      </c>
      <c r="AA3155" s="2" t="s">
        <v>142</v>
      </c>
      <c r="AC3155" s="2" t="s">
        <v>111</v>
      </c>
      <c r="AD3155" s="2" t="s">
        <v>319</v>
      </c>
      <c r="AE3155" s="2" t="s">
        <v>112</v>
      </c>
      <c r="AI3155" s="2" t="s">
        <v>4269</v>
      </c>
      <c r="AJ3155" s="2" t="s">
        <v>319</v>
      </c>
      <c r="AK3155" s="2" t="s">
        <v>115</v>
      </c>
      <c r="AL3155" s="2" t="s">
        <v>116</v>
      </c>
      <c r="AM3155" s="2" t="s">
        <v>2728</v>
      </c>
      <c r="AN3155" s="3">
        <v>15</v>
      </c>
      <c r="AQ3155" s="2" t="s">
        <v>2285</v>
      </c>
      <c r="AR3155" s="3">
        <v>0</v>
      </c>
      <c r="AS3155" s="3">
        <v>0</v>
      </c>
      <c r="AZ3155" s="2" t="s">
        <v>147</v>
      </c>
      <c r="BD3155" s="3">
        <v>0</v>
      </c>
      <c r="BE3155" s="2" t="s">
        <v>121</v>
      </c>
      <c r="BF3155" s="3">
        <v>0</v>
      </c>
      <c r="BG3155" s="8">
        <v>46022</v>
      </c>
      <c r="BI3155" s="7">
        <v>0</v>
      </c>
      <c r="BJ3155" s="2" t="s">
        <v>122</v>
      </c>
      <c r="BK3155" s="3">
        <v>0</v>
      </c>
      <c r="BL3155" s="2" t="s">
        <v>148</v>
      </c>
      <c r="BM3155" s="2" t="s">
        <v>115</v>
      </c>
      <c r="BN3155" s="3">
        <v>0</v>
      </c>
      <c r="BO3155" s="3">
        <v>0</v>
      </c>
      <c r="BP3155" s="2" t="s">
        <v>124</v>
      </c>
      <c r="BQ3155" s="3">
        <v>0</v>
      </c>
      <c r="BR3155" s="3">
        <v>0</v>
      </c>
      <c r="BS3155" s="2" t="s">
        <v>125</v>
      </c>
      <c r="BT3155" s="3">
        <v>0</v>
      </c>
      <c r="BW3155" s="2" t="s">
        <v>124</v>
      </c>
      <c r="BX3155" s="2" t="s">
        <v>126</v>
      </c>
      <c r="BY3155" s="2" t="s">
        <v>2286</v>
      </c>
      <c r="CA3155" s="6">
        <v>0</v>
      </c>
      <c r="CB3155" s="7" t="s">
        <v>128</v>
      </c>
      <c r="CC3155" s="7" t="s">
        <v>108</v>
      </c>
      <c r="CD3155" s="7" t="s">
        <v>108</v>
      </c>
      <c r="CE3155" s="10">
        <v>737172</v>
      </c>
      <c r="CF3155" s="12">
        <v>4832571</v>
      </c>
      <c r="CG3155" s="2" t="s">
        <v>129</v>
      </c>
      <c r="CH3155" s="2" t="s">
        <v>4270</v>
      </c>
      <c r="CJ3155" s="2" t="s">
        <v>3686</v>
      </c>
      <c r="CL3155" s="2" t="s">
        <v>1005</v>
      </c>
      <c r="CM3155" s="2" t="s">
        <v>133</v>
      </c>
      <c r="CV3155" s="2" t="s">
        <v>673</v>
      </c>
      <c r="CW3155" s="2" t="s">
        <v>375</v>
      </c>
      <c r="CX3155" t="s">
        <v>7661</v>
      </c>
      <c r="CY3155" t="s">
        <v>7683</v>
      </c>
      <c r="CZ3155" t="s">
        <v>7682</v>
      </c>
      <c r="DA3155" t="s">
        <v>7680</v>
      </c>
      <c r="DB3155" t="s">
        <v>7665</v>
      </c>
      <c r="DC3155" t="s">
        <v>7664</v>
      </c>
      <c r="DD3155" s="14" t="str">
        <f t="shared" si="99"/>
        <v>Huawei Technologies Côte d'Ivoire</v>
      </c>
      <c r="DE3155" t="s">
        <v>7668</v>
      </c>
    </row>
    <row r="3156" spans="1:109" x14ac:dyDescent="0.3">
      <c r="A3156" t="str">
        <f t="shared" si="98"/>
        <v>CI-OR-30000005471511283030</v>
      </c>
      <c r="B3156" s="2" t="s">
        <v>100</v>
      </c>
      <c r="C3156" s="2" t="s">
        <v>4268</v>
      </c>
      <c r="D3156" s="2" t="s">
        <v>2281</v>
      </c>
      <c r="E3156" s="3">
        <v>15</v>
      </c>
      <c r="F3156" s="2" t="s">
        <v>3677</v>
      </c>
      <c r="G3156" s="3">
        <v>1</v>
      </c>
      <c r="H3156" s="4">
        <v>8</v>
      </c>
      <c r="I3156" s="2" t="s">
        <v>104</v>
      </c>
      <c r="J3156" s="2" t="s">
        <v>104</v>
      </c>
      <c r="K3156" s="11">
        <v>6608161</v>
      </c>
      <c r="L3156" s="12">
        <v>52865288</v>
      </c>
      <c r="M3156" s="2" t="s">
        <v>141</v>
      </c>
      <c r="N3156" s="2" t="s">
        <v>319</v>
      </c>
      <c r="O3156" s="2" t="s">
        <v>106</v>
      </c>
      <c r="Q3156" s="2" t="s">
        <v>107</v>
      </c>
      <c r="R3156" s="7" t="s">
        <v>108</v>
      </c>
      <c r="S3156" s="8">
        <v>46022</v>
      </c>
      <c r="T3156" s="8">
        <v>46022</v>
      </c>
      <c r="Y3156" s="8">
        <v>45782</v>
      </c>
      <c r="Z3156" s="2" t="s">
        <v>109</v>
      </c>
      <c r="AA3156" s="2" t="s">
        <v>142</v>
      </c>
      <c r="AC3156" s="2" t="s">
        <v>111</v>
      </c>
      <c r="AD3156" s="2" t="s">
        <v>319</v>
      </c>
      <c r="AE3156" s="2" t="s">
        <v>112</v>
      </c>
      <c r="AI3156" s="2" t="s">
        <v>4269</v>
      </c>
      <c r="AJ3156" s="2" t="s">
        <v>319</v>
      </c>
      <c r="AK3156" s="2" t="s">
        <v>115</v>
      </c>
      <c r="AL3156" s="2" t="s">
        <v>116</v>
      </c>
      <c r="AM3156" s="2" t="s">
        <v>2728</v>
      </c>
      <c r="AN3156" s="3">
        <v>21</v>
      </c>
      <c r="AQ3156" s="2" t="s">
        <v>2285</v>
      </c>
      <c r="AR3156" s="3">
        <v>0</v>
      </c>
      <c r="AS3156" s="3">
        <v>0</v>
      </c>
      <c r="AZ3156" s="2" t="s">
        <v>147</v>
      </c>
      <c r="BD3156" s="3">
        <v>0</v>
      </c>
      <c r="BE3156" s="2" t="s">
        <v>121</v>
      </c>
      <c r="BF3156" s="3">
        <v>0</v>
      </c>
      <c r="BG3156" s="8">
        <v>46022</v>
      </c>
      <c r="BI3156" s="7">
        <v>0</v>
      </c>
      <c r="BJ3156" s="2" t="s">
        <v>122</v>
      </c>
      <c r="BK3156" s="3">
        <v>0</v>
      </c>
      <c r="BL3156" s="2" t="s">
        <v>148</v>
      </c>
      <c r="BM3156" s="2" t="s">
        <v>115</v>
      </c>
      <c r="BN3156" s="3">
        <v>0</v>
      </c>
      <c r="BO3156" s="3">
        <v>0</v>
      </c>
      <c r="BP3156" s="2" t="s">
        <v>124</v>
      </c>
      <c r="BQ3156" s="3">
        <v>0</v>
      </c>
      <c r="BR3156" s="3">
        <v>0</v>
      </c>
      <c r="BS3156" s="2" t="s">
        <v>125</v>
      </c>
      <c r="BT3156" s="3">
        <v>0</v>
      </c>
      <c r="BW3156" s="2" t="s">
        <v>124</v>
      </c>
      <c r="BX3156" s="2" t="s">
        <v>126</v>
      </c>
      <c r="BY3156" s="2" t="s">
        <v>2286</v>
      </c>
      <c r="CA3156" s="6">
        <v>0</v>
      </c>
      <c r="CB3156" s="7" t="s">
        <v>128</v>
      </c>
      <c r="CC3156" s="7" t="s">
        <v>108</v>
      </c>
      <c r="CD3156" s="7" t="s">
        <v>108</v>
      </c>
      <c r="CE3156" s="10">
        <v>9515752</v>
      </c>
      <c r="CF3156" s="12">
        <v>62381040</v>
      </c>
      <c r="CG3156" s="2" t="s">
        <v>129</v>
      </c>
      <c r="CH3156" s="2" t="s">
        <v>4270</v>
      </c>
      <c r="CJ3156" s="2" t="s">
        <v>3678</v>
      </c>
      <c r="CL3156" s="2" t="s">
        <v>151</v>
      </c>
      <c r="CM3156" s="2" t="s">
        <v>133</v>
      </c>
      <c r="CV3156" s="2" t="s">
        <v>673</v>
      </c>
      <c r="CW3156" s="2" t="s">
        <v>375</v>
      </c>
      <c r="CX3156" t="s">
        <v>7661</v>
      </c>
      <c r="CY3156" t="s">
        <v>7683</v>
      </c>
      <c r="CZ3156" t="s">
        <v>7682</v>
      </c>
      <c r="DA3156" t="s">
        <v>7680</v>
      </c>
      <c r="DB3156" t="s">
        <v>7665</v>
      </c>
      <c r="DC3156" t="s">
        <v>7664</v>
      </c>
      <c r="DD3156" s="14" t="str">
        <f t="shared" si="99"/>
        <v>Huawei Technologies Côte d'Ivoire</v>
      </c>
      <c r="DE3156" t="s">
        <v>7668</v>
      </c>
    </row>
    <row r="3157" spans="1:109" x14ac:dyDescent="0.3">
      <c r="A3157" t="str">
        <f t="shared" si="98"/>
        <v>CI-OR-30000005471611283073</v>
      </c>
      <c r="B3157" s="2" t="s">
        <v>100</v>
      </c>
      <c r="C3157" s="2" t="s">
        <v>4268</v>
      </c>
      <c r="D3157" s="2" t="s">
        <v>2281</v>
      </c>
      <c r="E3157" s="3">
        <v>16</v>
      </c>
      <c r="F3157" s="2" t="s">
        <v>3681</v>
      </c>
      <c r="G3157" s="3">
        <v>1</v>
      </c>
      <c r="H3157" s="4">
        <v>8</v>
      </c>
      <c r="I3157" s="2" t="s">
        <v>104</v>
      </c>
      <c r="J3157" s="2" t="s">
        <v>104</v>
      </c>
      <c r="K3157" s="11">
        <v>13848044</v>
      </c>
      <c r="L3157" s="12">
        <v>110784352</v>
      </c>
      <c r="M3157" s="2" t="s">
        <v>141</v>
      </c>
      <c r="N3157" s="2" t="s">
        <v>319</v>
      </c>
      <c r="O3157" s="2" t="s">
        <v>106</v>
      </c>
      <c r="Q3157" s="2" t="s">
        <v>107</v>
      </c>
      <c r="R3157" s="7" t="s">
        <v>108</v>
      </c>
      <c r="S3157" s="8">
        <v>46022</v>
      </c>
      <c r="T3157" s="8">
        <v>46022</v>
      </c>
      <c r="Y3157" s="8">
        <v>45782</v>
      </c>
      <c r="Z3157" s="2" t="s">
        <v>109</v>
      </c>
      <c r="AA3157" s="2" t="s">
        <v>142</v>
      </c>
      <c r="AC3157" s="2" t="s">
        <v>111</v>
      </c>
      <c r="AD3157" s="2" t="s">
        <v>319</v>
      </c>
      <c r="AE3157" s="2" t="s">
        <v>112</v>
      </c>
      <c r="AI3157" s="2" t="s">
        <v>4269</v>
      </c>
      <c r="AJ3157" s="2" t="s">
        <v>319</v>
      </c>
      <c r="AK3157" s="2" t="s">
        <v>115</v>
      </c>
      <c r="AL3157" s="2" t="s">
        <v>116</v>
      </c>
      <c r="AM3157" s="2" t="s">
        <v>2728</v>
      </c>
      <c r="AN3157" s="3">
        <v>24</v>
      </c>
      <c r="AQ3157" s="2" t="s">
        <v>2285</v>
      </c>
      <c r="AR3157" s="3">
        <v>0</v>
      </c>
      <c r="AS3157" s="3">
        <v>0</v>
      </c>
      <c r="AZ3157" s="2" t="s">
        <v>147</v>
      </c>
      <c r="BD3157" s="3">
        <v>0</v>
      </c>
      <c r="BE3157" s="2" t="s">
        <v>121</v>
      </c>
      <c r="BF3157" s="3">
        <v>0</v>
      </c>
      <c r="BG3157" s="8">
        <v>46022</v>
      </c>
      <c r="BI3157" s="7">
        <v>0</v>
      </c>
      <c r="BJ3157" s="2" t="s">
        <v>122</v>
      </c>
      <c r="BK3157" s="3">
        <v>0</v>
      </c>
      <c r="BL3157" s="2" t="s">
        <v>148</v>
      </c>
      <c r="BM3157" s="2" t="s">
        <v>115</v>
      </c>
      <c r="BN3157" s="3">
        <v>0</v>
      </c>
      <c r="BO3157" s="3">
        <v>0</v>
      </c>
      <c r="BP3157" s="2" t="s">
        <v>124</v>
      </c>
      <c r="BQ3157" s="3">
        <v>0</v>
      </c>
      <c r="BR3157" s="3">
        <v>0</v>
      </c>
      <c r="BS3157" s="2" t="s">
        <v>125</v>
      </c>
      <c r="BT3157" s="3">
        <v>0</v>
      </c>
      <c r="BW3157" s="2" t="s">
        <v>124</v>
      </c>
      <c r="BX3157" s="2" t="s">
        <v>126</v>
      </c>
      <c r="BY3157" s="2" t="s">
        <v>2286</v>
      </c>
      <c r="CA3157" s="6">
        <v>0</v>
      </c>
      <c r="CB3157" s="7" t="s">
        <v>128</v>
      </c>
      <c r="CC3157" s="7" t="s">
        <v>108</v>
      </c>
      <c r="CD3157" s="7" t="s">
        <v>108</v>
      </c>
      <c r="CE3157" s="10">
        <v>19941183</v>
      </c>
      <c r="CF3157" s="12">
        <v>130725535</v>
      </c>
      <c r="CG3157" s="2" t="s">
        <v>129</v>
      </c>
      <c r="CH3157" s="2" t="s">
        <v>4270</v>
      </c>
      <c r="CJ3157" s="2" t="s">
        <v>3682</v>
      </c>
      <c r="CL3157" s="2" t="s">
        <v>151</v>
      </c>
      <c r="CM3157" s="2" t="s">
        <v>133</v>
      </c>
      <c r="CV3157" s="2" t="s">
        <v>673</v>
      </c>
      <c r="CW3157" s="2" t="s">
        <v>375</v>
      </c>
      <c r="CX3157" t="s">
        <v>7661</v>
      </c>
      <c r="CY3157" t="s">
        <v>7683</v>
      </c>
      <c r="CZ3157" t="s">
        <v>7682</v>
      </c>
      <c r="DA3157" t="s">
        <v>7680</v>
      </c>
      <c r="DB3157" t="s">
        <v>7665</v>
      </c>
      <c r="DC3157" t="s">
        <v>7664</v>
      </c>
      <c r="DD3157" s="14" t="str">
        <f t="shared" si="99"/>
        <v>Huawei Technologies Côte d'Ivoire</v>
      </c>
      <c r="DE3157" t="s">
        <v>7668</v>
      </c>
    </row>
    <row r="3158" spans="1:109" x14ac:dyDescent="0.3">
      <c r="A3158" t="str">
        <f t="shared" si="98"/>
        <v>CI-OR-3000000546111283899</v>
      </c>
      <c r="B3158" s="2" t="s">
        <v>100</v>
      </c>
      <c r="C3158" s="2" t="s">
        <v>4271</v>
      </c>
      <c r="D3158" s="2" t="s">
        <v>1570</v>
      </c>
      <c r="E3158" s="3">
        <v>1</v>
      </c>
      <c r="F3158" s="2" t="s">
        <v>4272</v>
      </c>
      <c r="G3158" s="3">
        <v>1</v>
      </c>
      <c r="H3158" s="4">
        <v>12</v>
      </c>
      <c r="I3158" s="2" t="s">
        <v>104</v>
      </c>
      <c r="J3158" s="2" t="s">
        <v>104</v>
      </c>
      <c r="K3158" s="11">
        <v>685019</v>
      </c>
      <c r="L3158" s="12">
        <v>8220228</v>
      </c>
      <c r="M3158" s="2" t="s">
        <v>141</v>
      </c>
      <c r="O3158" s="2" t="s">
        <v>106</v>
      </c>
      <c r="Q3158" s="2" t="s">
        <v>107</v>
      </c>
      <c r="R3158" s="7" t="s">
        <v>108</v>
      </c>
      <c r="S3158" s="8">
        <v>46022</v>
      </c>
      <c r="T3158" s="8">
        <v>46022</v>
      </c>
      <c r="Y3158" s="8">
        <v>45782</v>
      </c>
      <c r="Z3158" s="2" t="s">
        <v>109</v>
      </c>
      <c r="AA3158" s="2" t="s">
        <v>142</v>
      </c>
      <c r="AC3158" s="2" t="s">
        <v>111</v>
      </c>
      <c r="AE3158" s="2" t="s">
        <v>112</v>
      </c>
      <c r="AI3158" s="2" t="s">
        <v>4273</v>
      </c>
      <c r="AJ3158" s="2" t="s">
        <v>114</v>
      </c>
      <c r="AK3158" s="2" t="s">
        <v>115</v>
      </c>
      <c r="AL3158" s="2" t="s">
        <v>116</v>
      </c>
      <c r="AM3158" s="2" t="s">
        <v>2309</v>
      </c>
      <c r="AN3158" s="3">
        <v>8</v>
      </c>
      <c r="AQ3158" s="2" t="s">
        <v>1574</v>
      </c>
      <c r="AR3158" s="3">
        <v>0</v>
      </c>
      <c r="AS3158" s="3">
        <v>0</v>
      </c>
      <c r="AZ3158" s="2" t="s">
        <v>147</v>
      </c>
      <c r="BD3158" s="3">
        <v>0</v>
      </c>
      <c r="BE3158" s="2" t="s">
        <v>121</v>
      </c>
      <c r="BF3158" s="3">
        <v>0</v>
      </c>
      <c r="BG3158" s="8">
        <v>46022</v>
      </c>
      <c r="BJ3158" s="2" t="s">
        <v>122</v>
      </c>
      <c r="BK3158" s="3">
        <v>0</v>
      </c>
      <c r="BL3158" s="2" t="s">
        <v>148</v>
      </c>
      <c r="BM3158" s="2" t="s">
        <v>115</v>
      </c>
      <c r="BN3158" s="3">
        <v>0</v>
      </c>
      <c r="BO3158" s="3">
        <v>0</v>
      </c>
      <c r="BP3158" s="2" t="s">
        <v>124</v>
      </c>
      <c r="BQ3158" s="3">
        <v>0</v>
      </c>
      <c r="BR3158" s="3">
        <v>0</v>
      </c>
      <c r="BS3158" s="2" t="s">
        <v>125</v>
      </c>
      <c r="BT3158" s="3">
        <v>0</v>
      </c>
      <c r="BW3158" s="2" t="s">
        <v>124</v>
      </c>
      <c r="BX3158" s="2" t="s">
        <v>126</v>
      </c>
      <c r="CA3158" s="6">
        <v>0</v>
      </c>
      <c r="CB3158" s="7" t="s">
        <v>128</v>
      </c>
      <c r="CC3158" s="7" t="s">
        <v>108</v>
      </c>
      <c r="CD3158" s="7" t="s">
        <v>108</v>
      </c>
      <c r="CE3158" s="10">
        <v>1479641</v>
      </c>
      <c r="CF3158" s="12">
        <v>9699869</v>
      </c>
      <c r="CG3158" s="2" t="s">
        <v>129</v>
      </c>
      <c r="CH3158" s="2" t="s">
        <v>4274</v>
      </c>
      <c r="CJ3158" s="2" t="s">
        <v>4275</v>
      </c>
      <c r="CL3158" s="2" t="s">
        <v>151</v>
      </c>
      <c r="CM3158" s="2" t="s">
        <v>133</v>
      </c>
      <c r="CV3158" s="2" t="s">
        <v>1577</v>
      </c>
      <c r="CW3158" s="2" t="s">
        <v>4276</v>
      </c>
      <c r="CX3158" t="s">
        <v>7661</v>
      </c>
      <c r="CY3158" t="s">
        <v>7681</v>
      </c>
      <c r="CZ3158" t="s">
        <v>7681</v>
      </c>
      <c r="DA3158" t="s">
        <v>7680</v>
      </c>
      <c r="DB3158" t="s">
        <v>7665</v>
      </c>
      <c r="DC3158" t="s">
        <v>7664</v>
      </c>
      <c r="DD3158" s="14" t="str">
        <f t="shared" si="99"/>
        <v>Agence Ivoire Interim (A2I)</v>
      </c>
      <c r="DE3158" t="s">
        <v>7668</v>
      </c>
    </row>
    <row r="3159" spans="1:109" x14ac:dyDescent="0.3">
      <c r="A3159" t="str">
        <f t="shared" si="98"/>
        <v>CI-OR-3000000545111283901</v>
      </c>
      <c r="B3159" s="2" t="s">
        <v>100</v>
      </c>
      <c r="C3159" s="2" t="s">
        <v>4277</v>
      </c>
      <c r="D3159" s="2" t="s">
        <v>1570</v>
      </c>
      <c r="E3159" s="3">
        <v>1</v>
      </c>
      <c r="F3159" s="2" t="s">
        <v>2307</v>
      </c>
      <c r="G3159" s="3">
        <v>1</v>
      </c>
      <c r="H3159" s="4">
        <v>4</v>
      </c>
      <c r="I3159" s="2" t="s">
        <v>104</v>
      </c>
      <c r="J3159" s="2" t="s">
        <v>104</v>
      </c>
      <c r="K3159" s="11">
        <v>1073486</v>
      </c>
      <c r="L3159" s="12">
        <v>4293944</v>
      </c>
      <c r="M3159" s="2" t="s">
        <v>141</v>
      </c>
      <c r="N3159" s="2" t="s">
        <v>319</v>
      </c>
      <c r="O3159" s="2" t="s">
        <v>106</v>
      </c>
      <c r="Q3159" s="2" t="s">
        <v>107</v>
      </c>
      <c r="R3159" s="7" t="s">
        <v>108</v>
      </c>
      <c r="S3159" s="8">
        <v>46022</v>
      </c>
      <c r="T3159" s="8">
        <v>46022</v>
      </c>
      <c r="Y3159" s="8">
        <v>45782</v>
      </c>
      <c r="Z3159" s="2" t="s">
        <v>109</v>
      </c>
      <c r="AA3159" s="2" t="s">
        <v>142</v>
      </c>
      <c r="AC3159" s="2" t="s">
        <v>111</v>
      </c>
      <c r="AD3159" s="2" t="s">
        <v>319</v>
      </c>
      <c r="AE3159" s="2" t="s">
        <v>112</v>
      </c>
      <c r="AI3159" s="2" t="s">
        <v>2308</v>
      </c>
      <c r="AJ3159" s="2" t="s">
        <v>319</v>
      </c>
      <c r="AK3159" s="2" t="s">
        <v>115</v>
      </c>
      <c r="AL3159" s="2" t="s">
        <v>116</v>
      </c>
      <c r="AM3159" s="2" t="s">
        <v>2309</v>
      </c>
      <c r="AN3159" s="3">
        <v>10</v>
      </c>
      <c r="AQ3159" s="2" t="s">
        <v>1574</v>
      </c>
      <c r="AR3159" s="3">
        <v>0</v>
      </c>
      <c r="AS3159" s="3">
        <v>0</v>
      </c>
      <c r="AZ3159" s="2" t="s">
        <v>147</v>
      </c>
      <c r="BD3159" s="3">
        <v>0</v>
      </c>
      <c r="BE3159" s="2" t="s">
        <v>121</v>
      </c>
      <c r="BF3159" s="3">
        <v>0</v>
      </c>
      <c r="BG3159" s="8">
        <v>46022</v>
      </c>
      <c r="BI3159" s="7">
        <v>0</v>
      </c>
      <c r="BJ3159" s="2" t="s">
        <v>122</v>
      </c>
      <c r="BK3159" s="3">
        <v>0</v>
      </c>
      <c r="BL3159" s="2" t="s">
        <v>148</v>
      </c>
      <c r="BM3159" s="2" t="s">
        <v>115</v>
      </c>
      <c r="BN3159" s="3">
        <v>0</v>
      </c>
      <c r="BO3159" s="3">
        <v>0</v>
      </c>
      <c r="BP3159" s="2" t="s">
        <v>124</v>
      </c>
      <c r="BQ3159" s="3">
        <v>0</v>
      </c>
      <c r="BR3159" s="3">
        <v>0</v>
      </c>
      <c r="BS3159" s="2" t="s">
        <v>125</v>
      </c>
      <c r="BT3159" s="3">
        <v>0</v>
      </c>
      <c r="BW3159" s="2" t="s">
        <v>124</v>
      </c>
      <c r="BX3159" s="2" t="s">
        <v>126</v>
      </c>
      <c r="CA3159" s="6">
        <v>0</v>
      </c>
      <c r="CB3159" s="7" t="s">
        <v>128</v>
      </c>
      <c r="CC3159" s="7" t="s">
        <v>108</v>
      </c>
      <c r="CD3159" s="7" t="s">
        <v>108</v>
      </c>
      <c r="CE3159" s="10">
        <v>772910</v>
      </c>
      <c r="CF3159" s="12">
        <v>5066854</v>
      </c>
      <c r="CG3159" s="2" t="s">
        <v>129</v>
      </c>
      <c r="CH3159" s="2" t="s">
        <v>4278</v>
      </c>
      <c r="CJ3159" s="2" t="s">
        <v>2311</v>
      </c>
      <c r="CL3159" s="2" t="s">
        <v>151</v>
      </c>
      <c r="CM3159" s="2" t="s">
        <v>133</v>
      </c>
      <c r="CV3159" s="2" t="s">
        <v>374</v>
      </c>
      <c r="CW3159" s="2" t="s">
        <v>364</v>
      </c>
      <c r="CX3159" t="s">
        <v>7661</v>
      </c>
      <c r="CY3159" t="s">
        <v>7681</v>
      </c>
      <c r="CZ3159" t="s">
        <v>7689</v>
      </c>
      <c r="DA3159" t="s">
        <v>7680</v>
      </c>
      <c r="DB3159" t="s">
        <v>7665</v>
      </c>
      <c r="DC3159" t="s">
        <v>7664</v>
      </c>
      <c r="DD3159" s="14" t="str">
        <f t="shared" si="99"/>
        <v>Agence Ivoire Interim (A2I)</v>
      </c>
      <c r="DE3159" t="s">
        <v>7670</v>
      </c>
    </row>
    <row r="3160" spans="1:109" x14ac:dyDescent="0.3">
      <c r="A3160" t="str">
        <f t="shared" si="98"/>
        <v>CI-OR-3000000543111283900</v>
      </c>
      <c r="B3160" s="2" t="s">
        <v>100</v>
      </c>
      <c r="C3160" s="2" t="s">
        <v>4279</v>
      </c>
      <c r="D3160" s="2" t="s">
        <v>1570</v>
      </c>
      <c r="E3160" s="3">
        <v>1</v>
      </c>
      <c r="F3160" s="2" t="s">
        <v>4280</v>
      </c>
      <c r="G3160" s="3">
        <v>1</v>
      </c>
      <c r="H3160" s="4">
        <v>4</v>
      </c>
      <c r="I3160" s="2" t="s">
        <v>104</v>
      </c>
      <c r="J3160" s="2" t="s">
        <v>104</v>
      </c>
      <c r="K3160" s="11">
        <v>871611</v>
      </c>
      <c r="L3160" s="12">
        <v>3486444</v>
      </c>
      <c r="M3160" s="2" t="s">
        <v>141</v>
      </c>
      <c r="N3160" s="2" t="s">
        <v>319</v>
      </c>
      <c r="O3160" s="2" t="s">
        <v>106</v>
      </c>
      <c r="Q3160" s="2" t="s">
        <v>107</v>
      </c>
      <c r="R3160" s="7" t="s">
        <v>108</v>
      </c>
      <c r="S3160" s="8">
        <v>46022</v>
      </c>
      <c r="T3160" s="8">
        <v>46022</v>
      </c>
      <c r="Y3160" s="8">
        <v>45782</v>
      </c>
      <c r="Z3160" s="2" t="s">
        <v>109</v>
      </c>
      <c r="AA3160" s="2" t="s">
        <v>142</v>
      </c>
      <c r="AC3160" s="2" t="s">
        <v>111</v>
      </c>
      <c r="AD3160" s="2" t="s">
        <v>319</v>
      </c>
      <c r="AE3160" s="2" t="s">
        <v>112</v>
      </c>
      <c r="AI3160" s="2" t="s">
        <v>4281</v>
      </c>
      <c r="AJ3160" s="2" t="s">
        <v>319</v>
      </c>
      <c r="AK3160" s="2" t="s">
        <v>115</v>
      </c>
      <c r="AL3160" s="2" t="s">
        <v>116</v>
      </c>
      <c r="AM3160" s="2" t="s">
        <v>2309</v>
      </c>
      <c r="AN3160" s="3">
        <v>9</v>
      </c>
      <c r="AQ3160" s="2" t="s">
        <v>1574</v>
      </c>
      <c r="AR3160" s="3">
        <v>0</v>
      </c>
      <c r="AS3160" s="3">
        <v>0</v>
      </c>
      <c r="AZ3160" s="2" t="s">
        <v>147</v>
      </c>
      <c r="BD3160" s="3">
        <v>0</v>
      </c>
      <c r="BE3160" s="2" t="s">
        <v>121</v>
      </c>
      <c r="BF3160" s="3">
        <v>0</v>
      </c>
      <c r="BG3160" s="8">
        <v>46022</v>
      </c>
      <c r="BI3160" s="7">
        <v>0</v>
      </c>
      <c r="BJ3160" s="2" t="s">
        <v>122</v>
      </c>
      <c r="BK3160" s="3">
        <v>0</v>
      </c>
      <c r="BL3160" s="2" t="s">
        <v>148</v>
      </c>
      <c r="BM3160" s="2" t="s">
        <v>115</v>
      </c>
      <c r="BN3160" s="3">
        <v>0</v>
      </c>
      <c r="BO3160" s="3">
        <v>0</v>
      </c>
      <c r="BP3160" s="2" t="s">
        <v>124</v>
      </c>
      <c r="BQ3160" s="3">
        <v>0</v>
      </c>
      <c r="BR3160" s="3">
        <v>0</v>
      </c>
      <c r="BS3160" s="2" t="s">
        <v>125</v>
      </c>
      <c r="BT3160" s="3">
        <v>0</v>
      </c>
      <c r="BW3160" s="2" t="s">
        <v>124</v>
      </c>
      <c r="BX3160" s="2" t="s">
        <v>126</v>
      </c>
      <c r="CA3160" s="6">
        <v>0</v>
      </c>
      <c r="CB3160" s="7" t="s">
        <v>128</v>
      </c>
      <c r="CC3160" s="7" t="s">
        <v>108</v>
      </c>
      <c r="CD3160" s="7" t="s">
        <v>108</v>
      </c>
      <c r="CE3160" s="10">
        <v>627560</v>
      </c>
      <c r="CF3160" s="12">
        <v>4114004</v>
      </c>
      <c r="CG3160" s="2" t="s">
        <v>129</v>
      </c>
      <c r="CH3160" s="2" t="s">
        <v>4282</v>
      </c>
      <c r="CJ3160" s="2" t="s">
        <v>4283</v>
      </c>
      <c r="CL3160" s="2" t="s">
        <v>151</v>
      </c>
      <c r="CM3160" s="2" t="s">
        <v>133</v>
      </c>
      <c r="CV3160" s="2" t="s">
        <v>1577</v>
      </c>
      <c r="CW3160" s="2" t="s">
        <v>4284</v>
      </c>
      <c r="CX3160" t="s">
        <v>7661</v>
      </c>
      <c r="CY3160" t="s">
        <v>7683</v>
      </c>
      <c r="CZ3160" t="s">
        <v>7682</v>
      </c>
      <c r="DA3160" t="s">
        <v>7680</v>
      </c>
      <c r="DB3160" t="s">
        <v>7665</v>
      </c>
      <c r="DC3160" t="s">
        <v>7664</v>
      </c>
      <c r="DD3160" s="14" t="str">
        <f t="shared" si="99"/>
        <v>Agence Ivoire Interim (A2I)</v>
      </c>
      <c r="DE3160" t="s">
        <v>7668</v>
      </c>
    </row>
    <row r="3161" spans="1:109" x14ac:dyDescent="0.3">
      <c r="A3161" t="str">
        <f t="shared" si="98"/>
        <v>CI-OR-3000000536111280763</v>
      </c>
      <c r="B3161" s="2" t="s">
        <v>100</v>
      </c>
      <c r="C3161" s="2" t="s">
        <v>4285</v>
      </c>
      <c r="D3161" s="2" t="s">
        <v>3229</v>
      </c>
      <c r="E3161" s="3">
        <v>1</v>
      </c>
      <c r="F3161" s="2" t="s">
        <v>4286</v>
      </c>
      <c r="G3161" s="3">
        <v>1</v>
      </c>
      <c r="H3161" s="4">
        <v>2</v>
      </c>
      <c r="I3161" s="2" t="s">
        <v>318</v>
      </c>
      <c r="J3161" s="2" t="s">
        <v>318</v>
      </c>
      <c r="K3161" s="11">
        <v>524859</v>
      </c>
      <c r="L3161" s="12">
        <v>1049718</v>
      </c>
      <c r="M3161" s="2" t="s">
        <v>141</v>
      </c>
      <c r="N3161" s="2" t="s">
        <v>1790</v>
      </c>
      <c r="O3161" s="2" t="s">
        <v>106</v>
      </c>
      <c r="Q3161" s="2" t="s">
        <v>107</v>
      </c>
      <c r="R3161" s="7" t="s">
        <v>108</v>
      </c>
      <c r="S3161" s="8">
        <v>45846</v>
      </c>
      <c r="T3161" s="8">
        <v>45846</v>
      </c>
      <c r="Y3161" s="8">
        <v>45779</v>
      </c>
      <c r="Z3161" s="2" t="s">
        <v>109</v>
      </c>
      <c r="AA3161" s="2" t="s">
        <v>142</v>
      </c>
      <c r="AB3161" s="8">
        <v>45889</v>
      </c>
      <c r="AC3161" s="2" t="s">
        <v>111</v>
      </c>
      <c r="AD3161" s="2" t="s">
        <v>1790</v>
      </c>
      <c r="AE3161" s="2" t="s">
        <v>320</v>
      </c>
      <c r="AI3161" s="2" t="s">
        <v>4287</v>
      </c>
      <c r="AJ3161" s="2" t="s">
        <v>532</v>
      </c>
      <c r="AK3161" s="2" t="s">
        <v>115</v>
      </c>
      <c r="AL3161" s="2" t="s">
        <v>116</v>
      </c>
      <c r="AM3161" s="2" t="s">
        <v>3231</v>
      </c>
      <c r="AN3161" s="3">
        <v>26</v>
      </c>
      <c r="AQ3161" s="2" t="s">
        <v>3232</v>
      </c>
      <c r="AR3161" s="3">
        <v>0</v>
      </c>
      <c r="AS3161" s="3">
        <v>0</v>
      </c>
      <c r="AU3161" s="2" t="s">
        <v>1794</v>
      </c>
      <c r="AZ3161" s="2" t="s">
        <v>147</v>
      </c>
      <c r="BD3161" s="3">
        <v>0</v>
      </c>
      <c r="BE3161" s="2" t="s">
        <v>121</v>
      </c>
      <c r="BF3161" s="3">
        <v>2</v>
      </c>
      <c r="BG3161" s="8">
        <v>45846</v>
      </c>
      <c r="BI3161" s="7">
        <v>0</v>
      </c>
      <c r="BJ3161" s="2" t="s">
        <v>122</v>
      </c>
      <c r="BK3161" s="3">
        <v>0</v>
      </c>
      <c r="BL3161" s="2" t="s">
        <v>268</v>
      </c>
      <c r="BM3161" s="2" t="s">
        <v>115</v>
      </c>
      <c r="BN3161" s="3">
        <v>2</v>
      </c>
      <c r="BO3161" s="3">
        <v>0</v>
      </c>
      <c r="BP3161" s="2" t="s">
        <v>124</v>
      </c>
      <c r="BQ3161" s="3">
        <v>0</v>
      </c>
      <c r="BR3161" s="3">
        <v>0</v>
      </c>
      <c r="BS3161" s="2" t="s">
        <v>325</v>
      </c>
      <c r="BT3161" s="3">
        <v>0</v>
      </c>
      <c r="BW3161" s="2" t="s">
        <v>124</v>
      </c>
      <c r="BX3161" s="2" t="s">
        <v>126</v>
      </c>
      <c r="BY3161" s="2" t="s">
        <v>3233</v>
      </c>
      <c r="CA3161" s="6">
        <v>0</v>
      </c>
      <c r="CB3161" s="7" t="s">
        <v>128</v>
      </c>
      <c r="CC3161" s="7" t="s">
        <v>128</v>
      </c>
      <c r="CD3161" s="7" t="s">
        <v>108</v>
      </c>
      <c r="CE3161" s="10">
        <v>0</v>
      </c>
      <c r="CF3161" s="12">
        <v>1049718</v>
      </c>
      <c r="CG3161" s="2" t="s">
        <v>129</v>
      </c>
      <c r="CH3161" s="2" t="s">
        <v>4288</v>
      </c>
      <c r="CJ3161" s="2" t="s">
        <v>4289</v>
      </c>
      <c r="CL3161" s="2" t="s">
        <v>2062</v>
      </c>
      <c r="CM3161" s="2" t="s">
        <v>485</v>
      </c>
      <c r="CN3161" s="12">
        <v>0</v>
      </c>
      <c r="CO3161" s="12">
        <v>0</v>
      </c>
      <c r="CR3161" s="12">
        <v>1049718</v>
      </c>
      <c r="CS3161" s="12">
        <v>1049718</v>
      </c>
      <c r="CV3161" s="2" t="s">
        <v>4290</v>
      </c>
      <c r="CW3161" s="2" t="s">
        <v>4291</v>
      </c>
      <c r="CX3161" t="s">
        <v>7661</v>
      </c>
      <c r="CY3161" t="s">
        <v>7684</v>
      </c>
      <c r="CZ3161" t="s">
        <v>7694</v>
      </c>
      <c r="DA3161" t="s">
        <v>7680</v>
      </c>
      <c r="DB3161" t="s">
        <v>7665</v>
      </c>
      <c r="DC3161" t="s">
        <v>7664</v>
      </c>
      <c r="DD3161" s="14" t="str">
        <f t="shared" si="99"/>
        <v>Ions-E</v>
      </c>
      <c r="DE3161" t="s">
        <v>7670</v>
      </c>
    </row>
    <row r="3162" spans="1:109" x14ac:dyDescent="0.3">
      <c r="A3162" t="str">
        <f t="shared" si="98"/>
        <v>CI-OR-3000000536211280754</v>
      </c>
      <c r="B3162" s="2" t="s">
        <v>100</v>
      </c>
      <c r="C3162" s="2" t="s">
        <v>4285</v>
      </c>
      <c r="D3162" s="2" t="s">
        <v>3229</v>
      </c>
      <c r="E3162" s="3">
        <v>2</v>
      </c>
      <c r="F3162" s="2" t="s">
        <v>4292</v>
      </c>
      <c r="G3162" s="3">
        <v>1</v>
      </c>
      <c r="H3162" s="4">
        <v>220</v>
      </c>
      <c r="I3162" s="2" t="s">
        <v>318</v>
      </c>
      <c r="J3162" s="2" t="s">
        <v>318</v>
      </c>
      <c r="K3162" s="11">
        <v>31672.522292993599</v>
      </c>
      <c r="L3162" s="12">
        <v>6967955</v>
      </c>
      <c r="M3162" s="2" t="s">
        <v>141</v>
      </c>
      <c r="N3162" s="2" t="s">
        <v>1790</v>
      </c>
      <c r="O3162" s="2" t="s">
        <v>106</v>
      </c>
      <c r="Q3162" s="2" t="s">
        <v>107</v>
      </c>
      <c r="R3162" s="7" t="s">
        <v>108</v>
      </c>
      <c r="S3162" s="8">
        <v>45846</v>
      </c>
      <c r="T3162" s="8">
        <v>45846</v>
      </c>
      <c r="Y3162" s="8">
        <v>45779</v>
      </c>
      <c r="Z3162" s="2" t="s">
        <v>109</v>
      </c>
      <c r="AA3162" s="2" t="s">
        <v>142</v>
      </c>
      <c r="AB3162" s="8">
        <v>45889</v>
      </c>
      <c r="AC3162" s="2" t="s">
        <v>111</v>
      </c>
      <c r="AD3162" s="2" t="s">
        <v>1790</v>
      </c>
      <c r="AE3162" s="2" t="s">
        <v>320</v>
      </c>
      <c r="AI3162" s="2" t="s">
        <v>4287</v>
      </c>
      <c r="AJ3162" s="2" t="s">
        <v>532</v>
      </c>
      <c r="AK3162" s="2" t="s">
        <v>115</v>
      </c>
      <c r="AL3162" s="2" t="s">
        <v>116</v>
      </c>
      <c r="AM3162" s="2" t="s">
        <v>3231</v>
      </c>
      <c r="AN3162" s="3">
        <v>21</v>
      </c>
      <c r="AQ3162" s="2" t="s">
        <v>3232</v>
      </c>
      <c r="AR3162" s="3">
        <v>0</v>
      </c>
      <c r="AS3162" s="3">
        <v>0</v>
      </c>
      <c r="AU3162" s="2" t="s">
        <v>1794</v>
      </c>
      <c r="AZ3162" s="2" t="s">
        <v>147</v>
      </c>
      <c r="BD3162" s="3">
        <v>0</v>
      </c>
      <c r="BE3162" s="2" t="s">
        <v>121</v>
      </c>
      <c r="BF3162" s="3">
        <v>220</v>
      </c>
      <c r="BG3162" s="8">
        <v>45846</v>
      </c>
      <c r="BI3162" s="7">
        <v>0</v>
      </c>
      <c r="BJ3162" s="2" t="s">
        <v>122</v>
      </c>
      <c r="BK3162" s="3">
        <v>0</v>
      </c>
      <c r="BL3162" s="2" t="s">
        <v>268</v>
      </c>
      <c r="BM3162" s="2" t="s">
        <v>115</v>
      </c>
      <c r="BN3162" s="3">
        <v>220</v>
      </c>
      <c r="BO3162" s="3">
        <v>0</v>
      </c>
      <c r="BP3162" s="2" t="s">
        <v>124</v>
      </c>
      <c r="BQ3162" s="3">
        <v>0</v>
      </c>
      <c r="BR3162" s="3">
        <v>0</v>
      </c>
      <c r="BS3162" s="2" t="s">
        <v>325</v>
      </c>
      <c r="BT3162" s="3">
        <v>0</v>
      </c>
      <c r="BW3162" s="2" t="s">
        <v>124</v>
      </c>
      <c r="BX3162" s="2" t="s">
        <v>126</v>
      </c>
      <c r="BY3162" s="2" t="s">
        <v>3233</v>
      </c>
      <c r="CA3162" s="6">
        <v>0</v>
      </c>
      <c r="CB3162" s="7" t="s">
        <v>128</v>
      </c>
      <c r="CC3162" s="7" t="s">
        <v>128</v>
      </c>
      <c r="CD3162" s="7" t="s">
        <v>108</v>
      </c>
      <c r="CE3162" s="10">
        <v>0</v>
      </c>
      <c r="CF3162" s="12">
        <v>6967955</v>
      </c>
      <c r="CG3162" s="2" t="s">
        <v>129</v>
      </c>
      <c r="CH3162" s="2" t="s">
        <v>4288</v>
      </c>
      <c r="CJ3162" s="2" t="s">
        <v>4293</v>
      </c>
      <c r="CL3162" s="2" t="s">
        <v>3627</v>
      </c>
      <c r="CM3162" s="2" t="s">
        <v>485</v>
      </c>
      <c r="CR3162" s="12">
        <v>6967954.9044585899</v>
      </c>
      <c r="CS3162" s="12">
        <v>6967955</v>
      </c>
      <c r="CV3162" s="2" t="s">
        <v>4290</v>
      </c>
      <c r="CW3162" s="2" t="s">
        <v>4294</v>
      </c>
      <c r="CX3162" t="s">
        <v>7661</v>
      </c>
      <c r="CY3162" t="s">
        <v>7684</v>
      </c>
      <c r="CZ3162" t="s">
        <v>7694</v>
      </c>
      <c r="DA3162" t="s">
        <v>7680</v>
      </c>
      <c r="DB3162" t="s">
        <v>7665</v>
      </c>
      <c r="DC3162" t="s">
        <v>7664</v>
      </c>
      <c r="DD3162" s="14" t="str">
        <f t="shared" si="99"/>
        <v>Ions-E</v>
      </c>
      <c r="DE3162" t="s">
        <v>7670</v>
      </c>
    </row>
    <row r="3163" spans="1:109" x14ac:dyDescent="0.3">
      <c r="A3163" t="str">
        <f t="shared" si="98"/>
        <v>CI-OR-3000000536221280754</v>
      </c>
      <c r="B3163" s="2" t="s">
        <v>100</v>
      </c>
      <c r="C3163" s="2" t="s">
        <v>4285</v>
      </c>
      <c r="D3163" s="2" t="s">
        <v>3229</v>
      </c>
      <c r="E3163" s="3">
        <v>2</v>
      </c>
      <c r="F3163" s="2" t="s">
        <v>4292</v>
      </c>
      <c r="G3163" s="3">
        <v>2</v>
      </c>
      <c r="H3163" s="4">
        <v>1350</v>
      </c>
      <c r="I3163" s="2" t="s">
        <v>318</v>
      </c>
      <c r="J3163" s="2" t="s">
        <v>318</v>
      </c>
      <c r="K3163" s="11">
        <v>31672.522292993599</v>
      </c>
      <c r="L3163" s="12">
        <v>42757905</v>
      </c>
      <c r="M3163" s="2" t="s">
        <v>141</v>
      </c>
      <c r="N3163" s="2" t="s">
        <v>1790</v>
      </c>
      <c r="O3163" s="2" t="s">
        <v>106</v>
      </c>
      <c r="Q3163" s="2" t="s">
        <v>107</v>
      </c>
      <c r="R3163" s="7" t="s">
        <v>108</v>
      </c>
      <c r="S3163" s="8">
        <v>45846</v>
      </c>
      <c r="T3163" s="8">
        <v>45846</v>
      </c>
      <c r="Y3163" s="8">
        <v>45779</v>
      </c>
      <c r="Z3163" s="2" t="s">
        <v>109</v>
      </c>
      <c r="AA3163" s="2" t="s">
        <v>142</v>
      </c>
      <c r="AB3163" s="8">
        <v>45889</v>
      </c>
      <c r="AC3163" s="2" t="s">
        <v>111</v>
      </c>
      <c r="AD3163" s="2" t="s">
        <v>1790</v>
      </c>
      <c r="AE3163" s="2" t="s">
        <v>320</v>
      </c>
      <c r="AI3163" s="2" t="s">
        <v>4287</v>
      </c>
      <c r="AJ3163" s="2" t="s">
        <v>532</v>
      </c>
      <c r="AK3163" s="2" t="s">
        <v>115</v>
      </c>
      <c r="AL3163" s="2" t="s">
        <v>116</v>
      </c>
      <c r="AM3163" s="2" t="s">
        <v>3231</v>
      </c>
      <c r="AN3163" s="3">
        <v>21</v>
      </c>
      <c r="AQ3163" s="2" t="s">
        <v>3232</v>
      </c>
      <c r="AR3163" s="3">
        <v>0</v>
      </c>
      <c r="AS3163" s="3">
        <v>0</v>
      </c>
      <c r="AU3163" s="2" t="s">
        <v>1794</v>
      </c>
      <c r="AZ3163" s="2" t="s">
        <v>147</v>
      </c>
      <c r="BD3163" s="3">
        <v>0</v>
      </c>
      <c r="BE3163" s="2" t="s">
        <v>121</v>
      </c>
      <c r="BF3163" s="3">
        <v>1350</v>
      </c>
      <c r="BG3163" s="8">
        <v>45846</v>
      </c>
      <c r="BI3163" s="7">
        <v>0</v>
      </c>
      <c r="BJ3163" s="2" t="s">
        <v>122</v>
      </c>
      <c r="BK3163" s="3">
        <v>0</v>
      </c>
      <c r="BL3163" s="2" t="s">
        <v>268</v>
      </c>
      <c r="BM3163" s="2" t="s">
        <v>115</v>
      </c>
      <c r="BN3163" s="3">
        <v>1350</v>
      </c>
      <c r="BO3163" s="3">
        <v>0</v>
      </c>
      <c r="BP3163" s="2" t="s">
        <v>124</v>
      </c>
      <c r="BQ3163" s="3">
        <v>0</v>
      </c>
      <c r="BR3163" s="3">
        <v>0</v>
      </c>
      <c r="BS3163" s="2" t="s">
        <v>325</v>
      </c>
      <c r="BT3163" s="3">
        <v>0</v>
      </c>
      <c r="BW3163" s="2" t="s">
        <v>124</v>
      </c>
      <c r="BX3163" s="2" t="s">
        <v>126</v>
      </c>
      <c r="BY3163" s="2" t="s">
        <v>3233</v>
      </c>
      <c r="CA3163" s="6">
        <v>0</v>
      </c>
      <c r="CB3163" s="7" t="s">
        <v>128</v>
      </c>
      <c r="CC3163" s="7" t="s">
        <v>128</v>
      </c>
      <c r="CD3163" s="7" t="s">
        <v>108</v>
      </c>
      <c r="CE3163" s="10">
        <v>0</v>
      </c>
      <c r="CF3163" s="12">
        <v>42757905</v>
      </c>
      <c r="CG3163" s="2" t="s">
        <v>129</v>
      </c>
      <c r="CH3163" s="2" t="s">
        <v>4288</v>
      </c>
      <c r="CJ3163" s="2" t="s">
        <v>4293</v>
      </c>
      <c r="CL3163" s="2" t="s">
        <v>3627</v>
      </c>
      <c r="CM3163" s="2" t="s">
        <v>485</v>
      </c>
      <c r="CR3163" s="12">
        <v>42757905.095541298</v>
      </c>
      <c r="CS3163" s="12">
        <v>42757905</v>
      </c>
      <c r="CV3163" s="2" t="s">
        <v>4290</v>
      </c>
      <c r="CW3163" s="2" t="s">
        <v>4291</v>
      </c>
      <c r="CX3163" t="s">
        <v>7661</v>
      </c>
      <c r="CY3163" t="s">
        <v>7684</v>
      </c>
      <c r="CZ3163" t="s">
        <v>7694</v>
      </c>
      <c r="DA3163" t="s">
        <v>7680</v>
      </c>
      <c r="DB3163" t="s">
        <v>7665</v>
      </c>
      <c r="DC3163" t="s">
        <v>7664</v>
      </c>
      <c r="DD3163" s="14" t="str">
        <f t="shared" si="99"/>
        <v>Ions-E</v>
      </c>
      <c r="DE3163" t="s">
        <v>7670</v>
      </c>
    </row>
    <row r="3164" spans="1:109" x14ac:dyDescent="0.3">
      <c r="A3164" t="str">
        <f t="shared" si="98"/>
        <v>CI-OR-3000000536311280776</v>
      </c>
      <c r="B3164" s="2" t="s">
        <v>100</v>
      </c>
      <c r="C3164" s="2" t="s">
        <v>4285</v>
      </c>
      <c r="D3164" s="2" t="s">
        <v>3229</v>
      </c>
      <c r="E3164" s="3">
        <v>3</v>
      </c>
      <c r="F3164" s="2" t="s">
        <v>4295</v>
      </c>
      <c r="G3164" s="3">
        <v>1</v>
      </c>
      <c r="H3164" s="4">
        <v>8</v>
      </c>
      <c r="I3164" s="2" t="s">
        <v>318</v>
      </c>
      <c r="J3164" s="2" t="s">
        <v>318</v>
      </c>
      <c r="K3164" s="11">
        <v>3167.25</v>
      </c>
      <c r="L3164" s="12">
        <v>25338</v>
      </c>
      <c r="M3164" s="2" t="s">
        <v>141</v>
      </c>
      <c r="N3164" s="2" t="s">
        <v>1790</v>
      </c>
      <c r="O3164" s="2" t="s">
        <v>106</v>
      </c>
      <c r="Q3164" s="2" t="s">
        <v>107</v>
      </c>
      <c r="R3164" s="7" t="s">
        <v>108</v>
      </c>
      <c r="S3164" s="8">
        <v>45846</v>
      </c>
      <c r="T3164" s="8">
        <v>45846</v>
      </c>
      <c r="Y3164" s="8">
        <v>45779</v>
      </c>
      <c r="Z3164" s="2" t="s">
        <v>109</v>
      </c>
      <c r="AA3164" s="2" t="s">
        <v>142</v>
      </c>
      <c r="AB3164" s="8">
        <v>45889</v>
      </c>
      <c r="AC3164" s="2" t="s">
        <v>111</v>
      </c>
      <c r="AD3164" s="2" t="s">
        <v>1790</v>
      </c>
      <c r="AE3164" s="2" t="s">
        <v>320</v>
      </c>
      <c r="AI3164" s="2" t="s">
        <v>4287</v>
      </c>
      <c r="AJ3164" s="2" t="s">
        <v>532</v>
      </c>
      <c r="AK3164" s="2" t="s">
        <v>115</v>
      </c>
      <c r="AL3164" s="2" t="s">
        <v>116</v>
      </c>
      <c r="AM3164" s="2" t="s">
        <v>3231</v>
      </c>
      <c r="AN3164" s="3">
        <v>32</v>
      </c>
      <c r="AQ3164" s="2" t="s">
        <v>3232</v>
      </c>
      <c r="AR3164" s="3">
        <v>0</v>
      </c>
      <c r="AS3164" s="3">
        <v>0</v>
      </c>
      <c r="AU3164" s="2" t="s">
        <v>1794</v>
      </c>
      <c r="AZ3164" s="2" t="s">
        <v>147</v>
      </c>
      <c r="BD3164" s="3">
        <v>0</v>
      </c>
      <c r="BE3164" s="2" t="s">
        <v>121</v>
      </c>
      <c r="BF3164" s="3">
        <v>8</v>
      </c>
      <c r="BG3164" s="8">
        <v>45846</v>
      </c>
      <c r="BI3164" s="7">
        <v>0</v>
      </c>
      <c r="BJ3164" s="2" t="s">
        <v>122</v>
      </c>
      <c r="BK3164" s="3">
        <v>0</v>
      </c>
      <c r="BL3164" s="2" t="s">
        <v>268</v>
      </c>
      <c r="BM3164" s="2" t="s">
        <v>115</v>
      </c>
      <c r="BN3164" s="3">
        <v>8</v>
      </c>
      <c r="BO3164" s="3">
        <v>0</v>
      </c>
      <c r="BP3164" s="2" t="s">
        <v>124</v>
      </c>
      <c r="BQ3164" s="3">
        <v>0</v>
      </c>
      <c r="BR3164" s="3">
        <v>0</v>
      </c>
      <c r="BS3164" s="2" t="s">
        <v>325</v>
      </c>
      <c r="BT3164" s="3">
        <v>0</v>
      </c>
      <c r="BW3164" s="2" t="s">
        <v>124</v>
      </c>
      <c r="BX3164" s="2" t="s">
        <v>126</v>
      </c>
      <c r="BY3164" s="2" t="s">
        <v>3233</v>
      </c>
      <c r="CA3164" s="6">
        <v>0</v>
      </c>
      <c r="CB3164" s="7" t="s">
        <v>128</v>
      </c>
      <c r="CC3164" s="7" t="s">
        <v>128</v>
      </c>
      <c r="CD3164" s="7" t="s">
        <v>108</v>
      </c>
      <c r="CE3164" s="10">
        <v>0</v>
      </c>
      <c r="CF3164" s="12">
        <v>25338</v>
      </c>
      <c r="CG3164" s="2" t="s">
        <v>129</v>
      </c>
      <c r="CH3164" s="2" t="s">
        <v>4288</v>
      </c>
      <c r="CJ3164" s="2" t="s">
        <v>4296</v>
      </c>
      <c r="CL3164" s="2" t="s">
        <v>1126</v>
      </c>
      <c r="CM3164" s="2" t="s">
        <v>485</v>
      </c>
      <c r="CR3164" s="12">
        <v>25338</v>
      </c>
      <c r="CS3164" s="12">
        <v>25338</v>
      </c>
      <c r="CV3164" s="2" t="s">
        <v>4290</v>
      </c>
      <c r="CW3164" s="2" t="s">
        <v>4291</v>
      </c>
      <c r="CX3164" t="s">
        <v>7661</v>
      </c>
      <c r="CY3164" t="s">
        <v>7684</v>
      </c>
      <c r="CZ3164" t="s">
        <v>7694</v>
      </c>
      <c r="DA3164" t="s">
        <v>7680</v>
      </c>
      <c r="DB3164" t="s">
        <v>7665</v>
      </c>
      <c r="DC3164" t="s">
        <v>7664</v>
      </c>
      <c r="DD3164" s="14" t="str">
        <f t="shared" si="99"/>
        <v>Ions-E</v>
      </c>
      <c r="DE3164" t="s">
        <v>7670</v>
      </c>
    </row>
    <row r="3165" spans="1:109" x14ac:dyDescent="0.3">
      <c r="A3165" t="str">
        <f t="shared" si="98"/>
        <v>CI-OR-3000000536321280776</v>
      </c>
      <c r="B3165" s="2" t="s">
        <v>100</v>
      </c>
      <c r="C3165" s="2" t="s">
        <v>4285</v>
      </c>
      <c r="D3165" s="2" t="s">
        <v>3229</v>
      </c>
      <c r="E3165" s="3">
        <v>3</v>
      </c>
      <c r="F3165" s="2" t="s">
        <v>4295</v>
      </c>
      <c r="G3165" s="3">
        <v>2</v>
      </c>
      <c r="H3165" s="4">
        <v>8</v>
      </c>
      <c r="I3165" s="2" t="s">
        <v>318</v>
      </c>
      <c r="J3165" s="2" t="s">
        <v>318</v>
      </c>
      <c r="K3165" s="11">
        <v>3167.25</v>
      </c>
      <c r="L3165" s="12">
        <v>25338</v>
      </c>
      <c r="M3165" s="2" t="s">
        <v>141</v>
      </c>
      <c r="N3165" s="2" t="s">
        <v>1790</v>
      </c>
      <c r="O3165" s="2" t="s">
        <v>106</v>
      </c>
      <c r="Q3165" s="2" t="s">
        <v>107</v>
      </c>
      <c r="R3165" s="7" t="s">
        <v>108</v>
      </c>
      <c r="S3165" s="8">
        <v>45846</v>
      </c>
      <c r="T3165" s="8">
        <v>45846</v>
      </c>
      <c r="Y3165" s="8">
        <v>45779</v>
      </c>
      <c r="Z3165" s="2" t="s">
        <v>109</v>
      </c>
      <c r="AA3165" s="2" t="s">
        <v>142</v>
      </c>
      <c r="AB3165" s="8">
        <v>45889</v>
      </c>
      <c r="AC3165" s="2" t="s">
        <v>111</v>
      </c>
      <c r="AD3165" s="2" t="s">
        <v>1790</v>
      </c>
      <c r="AE3165" s="2" t="s">
        <v>320</v>
      </c>
      <c r="AI3165" s="2" t="s">
        <v>4287</v>
      </c>
      <c r="AJ3165" s="2" t="s">
        <v>532</v>
      </c>
      <c r="AK3165" s="2" t="s">
        <v>115</v>
      </c>
      <c r="AL3165" s="2" t="s">
        <v>116</v>
      </c>
      <c r="AM3165" s="2" t="s">
        <v>3231</v>
      </c>
      <c r="AN3165" s="3">
        <v>32</v>
      </c>
      <c r="AQ3165" s="2" t="s">
        <v>3232</v>
      </c>
      <c r="AR3165" s="3">
        <v>0</v>
      </c>
      <c r="AS3165" s="3">
        <v>0</v>
      </c>
      <c r="AU3165" s="2" t="s">
        <v>1794</v>
      </c>
      <c r="AZ3165" s="2" t="s">
        <v>147</v>
      </c>
      <c r="BD3165" s="3">
        <v>0</v>
      </c>
      <c r="BE3165" s="2" t="s">
        <v>121</v>
      </c>
      <c r="BF3165" s="3">
        <v>8</v>
      </c>
      <c r="BG3165" s="8">
        <v>45846</v>
      </c>
      <c r="BI3165" s="7">
        <v>0</v>
      </c>
      <c r="BJ3165" s="2" t="s">
        <v>122</v>
      </c>
      <c r="BK3165" s="3">
        <v>0</v>
      </c>
      <c r="BL3165" s="2" t="s">
        <v>268</v>
      </c>
      <c r="BM3165" s="2" t="s">
        <v>115</v>
      </c>
      <c r="BN3165" s="3">
        <v>8</v>
      </c>
      <c r="BO3165" s="3">
        <v>0</v>
      </c>
      <c r="BP3165" s="2" t="s">
        <v>124</v>
      </c>
      <c r="BQ3165" s="3">
        <v>0</v>
      </c>
      <c r="BR3165" s="3">
        <v>0</v>
      </c>
      <c r="BS3165" s="2" t="s">
        <v>325</v>
      </c>
      <c r="BT3165" s="3">
        <v>0</v>
      </c>
      <c r="BW3165" s="2" t="s">
        <v>124</v>
      </c>
      <c r="BX3165" s="2" t="s">
        <v>126</v>
      </c>
      <c r="BY3165" s="2" t="s">
        <v>3233</v>
      </c>
      <c r="CA3165" s="6">
        <v>0</v>
      </c>
      <c r="CB3165" s="7" t="s">
        <v>128</v>
      </c>
      <c r="CC3165" s="7" t="s">
        <v>128</v>
      </c>
      <c r="CD3165" s="7" t="s">
        <v>108</v>
      </c>
      <c r="CE3165" s="10">
        <v>0</v>
      </c>
      <c r="CF3165" s="12">
        <v>25338</v>
      </c>
      <c r="CG3165" s="2" t="s">
        <v>129</v>
      </c>
      <c r="CH3165" s="2" t="s">
        <v>4288</v>
      </c>
      <c r="CJ3165" s="2" t="s">
        <v>4296</v>
      </c>
      <c r="CL3165" s="2" t="s">
        <v>1126</v>
      </c>
      <c r="CM3165" s="2" t="s">
        <v>485</v>
      </c>
      <c r="CR3165" s="12">
        <v>25338</v>
      </c>
      <c r="CS3165" s="12">
        <v>25338</v>
      </c>
      <c r="CV3165" s="2" t="s">
        <v>4290</v>
      </c>
      <c r="CW3165" s="2" t="s">
        <v>4294</v>
      </c>
      <c r="CX3165" t="s">
        <v>7661</v>
      </c>
      <c r="CY3165" t="s">
        <v>7684</v>
      </c>
      <c r="CZ3165" t="s">
        <v>7694</v>
      </c>
      <c r="DA3165" t="s">
        <v>7680</v>
      </c>
      <c r="DB3165" t="s">
        <v>7665</v>
      </c>
      <c r="DC3165" t="s">
        <v>7664</v>
      </c>
      <c r="DD3165" s="14" t="str">
        <f t="shared" si="99"/>
        <v>Ions-E</v>
      </c>
      <c r="DE3165" t="s">
        <v>7670</v>
      </c>
    </row>
    <row r="3166" spans="1:109" x14ac:dyDescent="0.3">
      <c r="A3166" t="str">
        <f t="shared" si="98"/>
        <v>CI-OR-3000000536411280869</v>
      </c>
      <c r="B3166" s="2" t="s">
        <v>100</v>
      </c>
      <c r="C3166" s="2" t="s">
        <v>4285</v>
      </c>
      <c r="D3166" s="2" t="s">
        <v>3229</v>
      </c>
      <c r="E3166" s="3">
        <v>4</v>
      </c>
      <c r="F3166" s="2" t="s">
        <v>4297</v>
      </c>
      <c r="G3166" s="3">
        <v>1</v>
      </c>
      <c r="H3166" s="4">
        <v>2</v>
      </c>
      <c r="I3166" s="2" t="s">
        <v>318</v>
      </c>
      <c r="J3166" s="2" t="s">
        <v>318</v>
      </c>
      <c r="K3166" s="11">
        <v>542957.5</v>
      </c>
      <c r="L3166" s="12">
        <v>1085915</v>
      </c>
      <c r="M3166" s="2" t="s">
        <v>141</v>
      </c>
      <c r="N3166" s="2" t="s">
        <v>1790</v>
      </c>
      <c r="O3166" s="2" t="s">
        <v>106</v>
      </c>
      <c r="Q3166" s="2" t="s">
        <v>107</v>
      </c>
      <c r="R3166" s="7" t="s">
        <v>108</v>
      </c>
      <c r="S3166" s="8">
        <v>45846</v>
      </c>
      <c r="T3166" s="8">
        <v>45846</v>
      </c>
      <c r="Y3166" s="8">
        <v>45779</v>
      </c>
      <c r="Z3166" s="2" t="s">
        <v>109</v>
      </c>
      <c r="AA3166" s="2" t="s">
        <v>142</v>
      </c>
      <c r="AB3166" s="8">
        <v>45889</v>
      </c>
      <c r="AC3166" s="2" t="s">
        <v>111</v>
      </c>
      <c r="AD3166" s="2" t="s">
        <v>1790</v>
      </c>
      <c r="AE3166" s="2" t="s">
        <v>320</v>
      </c>
      <c r="AI3166" s="2" t="s">
        <v>4287</v>
      </c>
      <c r="AJ3166" s="2" t="s">
        <v>532</v>
      </c>
      <c r="AK3166" s="2" t="s">
        <v>115</v>
      </c>
      <c r="AL3166" s="2" t="s">
        <v>116</v>
      </c>
      <c r="AM3166" s="2" t="s">
        <v>3231</v>
      </c>
      <c r="AN3166" s="3">
        <v>34</v>
      </c>
      <c r="AQ3166" s="2" t="s">
        <v>3232</v>
      </c>
      <c r="AR3166" s="3">
        <v>0</v>
      </c>
      <c r="AS3166" s="3">
        <v>0</v>
      </c>
      <c r="AU3166" s="2" t="s">
        <v>1794</v>
      </c>
      <c r="AZ3166" s="2" t="s">
        <v>147</v>
      </c>
      <c r="BD3166" s="3">
        <v>0</v>
      </c>
      <c r="BE3166" s="2" t="s">
        <v>121</v>
      </c>
      <c r="BF3166" s="3">
        <v>2</v>
      </c>
      <c r="BG3166" s="8">
        <v>45846</v>
      </c>
      <c r="BI3166" s="7">
        <v>0</v>
      </c>
      <c r="BJ3166" s="2" t="s">
        <v>122</v>
      </c>
      <c r="BK3166" s="3">
        <v>0</v>
      </c>
      <c r="BL3166" s="2" t="s">
        <v>268</v>
      </c>
      <c r="BM3166" s="2" t="s">
        <v>115</v>
      </c>
      <c r="BN3166" s="3">
        <v>2</v>
      </c>
      <c r="BO3166" s="3">
        <v>0</v>
      </c>
      <c r="BP3166" s="2" t="s">
        <v>124</v>
      </c>
      <c r="BQ3166" s="3">
        <v>0</v>
      </c>
      <c r="BR3166" s="3">
        <v>0</v>
      </c>
      <c r="BS3166" s="2" t="s">
        <v>325</v>
      </c>
      <c r="BT3166" s="3">
        <v>0</v>
      </c>
      <c r="BW3166" s="2" t="s">
        <v>124</v>
      </c>
      <c r="BX3166" s="2" t="s">
        <v>126</v>
      </c>
      <c r="BY3166" s="2" t="s">
        <v>3233</v>
      </c>
      <c r="CA3166" s="6">
        <v>0</v>
      </c>
      <c r="CB3166" s="7" t="s">
        <v>128</v>
      </c>
      <c r="CC3166" s="7" t="s">
        <v>128</v>
      </c>
      <c r="CD3166" s="7" t="s">
        <v>108</v>
      </c>
      <c r="CE3166" s="10">
        <v>0</v>
      </c>
      <c r="CF3166" s="12">
        <v>1085915</v>
      </c>
      <c r="CG3166" s="2" t="s">
        <v>129</v>
      </c>
      <c r="CH3166" s="2" t="s">
        <v>4288</v>
      </c>
      <c r="CJ3166" s="2" t="s">
        <v>4298</v>
      </c>
      <c r="CL3166" s="2" t="s">
        <v>2062</v>
      </c>
      <c r="CM3166" s="2" t="s">
        <v>485</v>
      </c>
      <c r="CR3166" s="12">
        <v>1085915</v>
      </c>
      <c r="CS3166" s="12">
        <v>1085915</v>
      </c>
      <c r="CV3166" s="2" t="s">
        <v>4290</v>
      </c>
      <c r="CW3166" s="2" t="s">
        <v>4294</v>
      </c>
      <c r="CX3166" t="s">
        <v>7661</v>
      </c>
      <c r="CY3166" t="s">
        <v>7684</v>
      </c>
      <c r="CZ3166" t="s">
        <v>7694</v>
      </c>
      <c r="DA3166" t="s">
        <v>7680</v>
      </c>
      <c r="DB3166" t="s">
        <v>7665</v>
      </c>
      <c r="DC3166" t="s">
        <v>7664</v>
      </c>
      <c r="DD3166" s="14" t="str">
        <f t="shared" si="99"/>
        <v>Ions-E</v>
      </c>
      <c r="DE3166" t="s">
        <v>7670</v>
      </c>
    </row>
    <row r="3167" spans="1:109" x14ac:dyDescent="0.3">
      <c r="A3167" t="str">
        <f t="shared" si="98"/>
        <v>CI-OR-3000000536511280764</v>
      </c>
      <c r="B3167" s="2" t="s">
        <v>100</v>
      </c>
      <c r="C3167" s="2" t="s">
        <v>4285</v>
      </c>
      <c r="D3167" s="2" t="s">
        <v>3229</v>
      </c>
      <c r="E3167" s="3">
        <v>5</v>
      </c>
      <c r="F3167" s="2" t="s">
        <v>4299</v>
      </c>
      <c r="G3167" s="3">
        <v>1</v>
      </c>
      <c r="H3167" s="4">
        <v>2</v>
      </c>
      <c r="I3167" s="2" t="s">
        <v>318</v>
      </c>
      <c r="J3167" s="2" t="s">
        <v>318</v>
      </c>
      <c r="K3167" s="11">
        <v>542957.5</v>
      </c>
      <c r="L3167" s="12">
        <v>1085915</v>
      </c>
      <c r="M3167" s="2" t="s">
        <v>141</v>
      </c>
      <c r="N3167" s="2" t="s">
        <v>1790</v>
      </c>
      <c r="O3167" s="2" t="s">
        <v>106</v>
      </c>
      <c r="Q3167" s="2" t="s">
        <v>107</v>
      </c>
      <c r="R3167" s="7" t="s">
        <v>108</v>
      </c>
      <c r="S3167" s="8">
        <v>45846</v>
      </c>
      <c r="T3167" s="8">
        <v>45846</v>
      </c>
      <c r="Y3167" s="8">
        <v>45779</v>
      </c>
      <c r="Z3167" s="2" t="s">
        <v>109</v>
      </c>
      <c r="AA3167" s="2" t="s">
        <v>142</v>
      </c>
      <c r="AB3167" s="8">
        <v>45889</v>
      </c>
      <c r="AC3167" s="2" t="s">
        <v>111</v>
      </c>
      <c r="AD3167" s="2" t="s">
        <v>1790</v>
      </c>
      <c r="AE3167" s="2" t="s">
        <v>320</v>
      </c>
      <c r="AI3167" s="2" t="s">
        <v>4287</v>
      </c>
      <c r="AJ3167" s="2" t="s">
        <v>532</v>
      </c>
      <c r="AK3167" s="2" t="s">
        <v>115</v>
      </c>
      <c r="AL3167" s="2" t="s">
        <v>116</v>
      </c>
      <c r="AM3167" s="2" t="s">
        <v>3231</v>
      </c>
      <c r="AN3167" s="3">
        <v>27</v>
      </c>
      <c r="AQ3167" s="2" t="s">
        <v>3232</v>
      </c>
      <c r="AR3167" s="3">
        <v>0</v>
      </c>
      <c r="AS3167" s="3">
        <v>0</v>
      </c>
      <c r="AU3167" s="2" t="s">
        <v>1794</v>
      </c>
      <c r="AZ3167" s="2" t="s">
        <v>147</v>
      </c>
      <c r="BD3167" s="3">
        <v>0</v>
      </c>
      <c r="BE3167" s="2" t="s">
        <v>121</v>
      </c>
      <c r="BF3167" s="3">
        <v>2</v>
      </c>
      <c r="BG3167" s="8">
        <v>45846</v>
      </c>
      <c r="BI3167" s="7">
        <v>0</v>
      </c>
      <c r="BJ3167" s="2" t="s">
        <v>122</v>
      </c>
      <c r="BK3167" s="3">
        <v>0</v>
      </c>
      <c r="BL3167" s="2" t="s">
        <v>268</v>
      </c>
      <c r="BM3167" s="2" t="s">
        <v>115</v>
      </c>
      <c r="BN3167" s="3">
        <v>2</v>
      </c>
      <c r="BO3167" s="3">
        <v>0</v>
      </c>
      <c r="BP3167" s="2" t="s">
        <v>124</v>
      </c>
      <c r="BQ3167" s="3">
        <v>0</v>
      </c>
      <c r="BR3167" s="3">
        <v>0</v>
      </c>
      <c r="BS3167" s="2" t="s">
        <v>325</v>
      </c>
      <c r="BT3167" s="3">
        <v>0</v>
      </c>
      <c r="BW3167" s="2" t="s">
        <v>124</v>
      </c>
      <c r="BX3167" s="2" t="s">
        <v>126</v>
      </c>
      <c r="BY3167" s="2" t="s">
        <v>3233</v>
      </c>
      <c r="CA3167" s="6">
        <v>0</v>
      </c>
      <c r="CB3167" s="7" t="s">
        <v>128</v>
      </c>
      <c r="CC3167" s="7" t="s">
        <v>128</v>
      </c>
      <c r="CD3167" s="7" t="s">
        <v>108</v>
      </c>
      <c r="CE3167" s="10">
        <v>0</v>
      </c>
      <c r="CF3167" s="12">
        <v>1085915</v>
      </c>
      <c r="CG3167" s="2" t="s">
        <v>129</v>
      </c>
      <c r="CH3167" s="2" t="s">
        <v>4288</v>
      </c>
      <c r="CJ3167" s="2" t="s">
        <v>4300</v>
      </c>
      <c r="CL3167" s="2" t="s">
        <v>2062</v>
      </c>
      <c r="CM3167" s="2" t="s">
        <v>485</v>
      </c>
      <c r="CR3167" s="12">
        <v>1085915</v>
      </c>
      <c r="CS3167" s="12">
        <v>1085915</v>
      </c>
      <c r="CV3167" s="2" t="s">
        <v>4290</v>
      </c>
      <c r="CW3167" s="2" t="s">
        <v>4291</v>
      </c>
      <c r="CX3167" t="s">
        <v>7661</v>
      </c>
      <c r="CY3167" t="s">
        <v>7684</v>
      </c>
      <c r="CZ3167" t="s">
        <v>7694</v>
      </c>
      <c r="DA3167" t="s">
        <v>7680</v>
      </c>
      <c r="DB3167" t="s">
        <v>7665</v>
      </c>
      <c r="DC3167" t="s">
        <v>7664</v>
      </c>
      <c r="DD3167" s="14" t="str">
        <f t="shared" si="99"/>
        <v>Ions-E</v>
      </c>
      <c r="DE3167" t="s">
        <v>7670</v>
      </c>
    </row>
    <row r="3168" spans="1:109" x14ac:dyDescent="0.3">
      <c r="A3168" t="str">
        <f t="shared" si="98"/>
        <v>CI-OR-3000000536611280757</v>
      </c>
      <c r="B3168" s="2" t="s">
        <v>100</v>
      </c>
      <c r="C3168" s="2" t="s">
        <v>4285</v>
      </c>
      <c r="D3168" s="2" t="s">
        <v>3229</v>
      </c>
      <c r="E3168" s="3">
        <v>6</v>
      </c>
      <c r="F3168" s="2" t="s">
        <v>4301</v>
      </c>
      <c r="G3168" s="3">
        <v>1</v>
      </c>
      <c r="H3168" s="4">
        <v>4</v>
      </c>
      <c r="I3168" s="2" t="s">
        <v>318</v>
      </c>
      <c r="J3168" s="2" t="s">
        <v>318</v>
      </c>
      <c r="K3168" s="11">
        <v>316725.25</v>
      </c>
      <c r="L3168" s="12">
        <v>1266901</v>
      </c>
      <c r="M3168" s="2" t="s">
        <v>141</v>
      </c>
      <c r="N3168" s="2" t="s">
        <v>1790</v>
      </c>
      <c r="O3168" s="2" t="s">
        <v>106</v>
      </c>
      <c r="Q3168" s="2" t="s">
        <v>107</v>
      </c>
      <c r="R3168" s="7" t="s">
        <v>108</v>
      </c>
      <c r="S3168" s="8">
        <v>45846</v>
      </c>
      <c r="T3168" s="8">
        <v>45846</v>
      </c>
      <c r="Y3168" s="8">
        <v>45779</v>
      </c>
      <c r="Z3168" s="2" t="s">
        <v>109</v>
      </c>
      <c r="AA3168" s="2" t="s">
        <v>142</v>
      </c>
      <c r="AB3168" s="8">
        <v>45889</v>
      </c>
      <c r="AC3168" s="2" t="s">
        <v>111</v>
      </c>
      <c r="AD3168" s="2" t="s">
        <v>1790</v>
      </c>
      <c r="AE3168" s="2" t="s">
        <v>320</v>
      </c>
      <c r="AI3168" s="2" t="s">
        <v>4287</v>
      </c>
      <c r="AJ3168" s="2" t="s">
        <v>532</v>
      </c>
      <c r="AK3168" s="2" t="s">
        <v>115</v>
      </c>
      <c r="AL3168" s="2" t="s">
        <v>116</v>
      </c>
      <c r="AM3168" s="2" t="s">
        <v>3231</v>
      </c>
      <c r="AN3168" s="3">
        <v>23</v>
      </c>
      <c r="AQ3168" s="2" t="s">
        <v>3232</v>
      </c>
      <c r="AR3168" s="3">
        <v>0</v>
      </c>
      <c r="AS3168" s="3">
        <v>0</v>
      </c>
      <c r="AU3168" s="2" t="s">
        <v>1794</v>
      </c>
      <c r="AZ3168" s="2" t="s">
        <v>147</v>
      </c>
      <c r="BD3168" s="3">
        <v>0</v>
      </c>
      <c r="BE3168" s="2" t="s">
        <v>121</v>
      </c>
      <c r="BF3168" s="3">
        <v>4</v>
      </c>
      <c r="BG3168" s="8">
        <v>45846</v>
      </c>
      <c r="BI3168" s="7">
        <v>0</v>
      </c>
      <c r="BJ3168" s="2" t="s">
        <v>122</v>
      </c>
      <c r="BK3168" s="3">
        <v>0</v>
      </c>
      <c r="BL3168" s="2" t="s">
        <v>268</v>
      </c>
      <c r="BM3168" s="2" t="s">
        <v>115</v>
      </c>
      <c r="BN3168" s="3">
        <v>4</v>
      </c>
      <c r="BO3168" s="3">
        <v>0</v>
      </c>
      <c r="BP3168" s="2" t="s">
        <v>124</v>
      </c>
      <c r="BQ3168" s="3">
        <v>0</v>
      </c>
      <c r="BR3168" s="3">
        <v>0</v>
      </c>
      <c r="BS3168" s="2" t="s">
        <v>325</v>
      </c>
      <c r="BT3168" s="3">
        <v>0</v>
      </c>
      <c r="BW3168" s="2" t="s">
        <v>124</v>
      </c>
      <c r="BX3168" s="2" t="s">
        <v>126</v>
      </c>
      <c r="BY3168" s="2" t="s">
        <v>3233</v>
      </c>
      <c r="CA3168" s="6">
        <v>0</v>
      </c>
      <c r="CB3168" s="7" t="s">
        <v>128</v>
      </c>
      <c r="CC3168" s="7" t="s">
        <v>128</v>
      </c>
      <c r="CD3168" s="7" t="s">
        <v>108</v>
      </c>
      <c r="CE3168" s="10">
        <v>0</v>
      </c>
      <c r="CF3168" s="12">
        <v>1266901</v>
      </c>
      <c r="CG3168" s="2" t="s">
        <v>129</v>
      </c>
      <c r="CH3168" s="2" t="s">
        <v>4288</v>
      </c>
      <c r="CJ3168" s="2" t="s">
        <v>4302</v>
      </c>
      <c r="CL3168" s="2" t="s">
        <v>2062</v>
      </c>
      <c r="CM3168" s="2" t="s">
        <v>485</v>
      </c>
      <c r="CR3168" s="12">
        <v>1266901</v>
      </c>
      <c r="CS3168" s="12">
        <v>1266901</v>
      </c>
      <c r="CV3168" s="2" t="s">
        <v>4290</v>
      </c>
      <c r="CW3168" s="2" t="s">
        <v>4294</v>
      </c>
      <c r="CX3168" t="s">
        <v>7661</v>
      </c>
      <c r="CY3168" t="s">
        <v>7684</v>
      </c>
      <c r="CZ3168" t="s">
        <v>7694</v>
      </c>
      <c r="DA3168" t="s">
        <v>7680</v>
      </c>
      <c r="DB3168" t="s">
        <v>7665</v>
      </c>
      <c r="DC3168" t="s">
        <v>7664</v>
      </c>
      <c r="DD3168" s="14" t="str">
        <f t="shared" si="99"/>
        <v>Ions-E</v>
      </c>
      <c r="DE3168" t="s">
        <v>7670</v>
      </c>
    </row>
    <row r="3169" spans="1:109" x14ac:dyDescent="0.3">
      <c r="A3169" t="str">
        <f t="shared" si="98"/>
        <v>CI-OR-3000000536621280757</v>
      </c>
      <c r="B3169" s="2" t="s">
        <v>100</v>
      </c>
      <c r="C3169" s="2" t="s">
        <v>4285</v>
      </c>
      <c r="D3169" s="2" t="s">
        <v>3229</v>
      </c>
      <c r="E3169" s="3">
        <v>6</v>
      </c>
      <c r="F3169" s="2" t="s">
        <v>4301</v>
      </c>
      <c r="G3169" s="3">
        <v>2</v>
      </c>
      <c r="H3169" s="4">
        <v>4</v>
      </c>
      <c r="I3169" s="2" t="s">
        <v>318</v>
      </c>
      <c r="J3169" s="2" t="s">
        <v>318</v>
      </c>
      <c r="K3169" s="11">
        <v>316725.25</v>
      </c>
      <c r="L3169" s="12">
        <v>1266901</v>
      </c>
      <c r="M3169" s="2" t="s">
        <v>141</v>
      </c>
      <c r="N3169" s="2" t="s">
        <v>1790</v>
      </c>
      <c r="O3169" s="2" t="s">
        <v>106</v>
      </c>
      <c r="Q3169" s="2" t="s">
        <v>107</v>
      </c>
      <c r="R3169" s="7" t="s">
        <v>108</v>
      </c>
      <c r="S3169" s="8">
        <v>45846</v>
      </c>
      <c r="T3169" s="8">
        <v>45846</v>
      </c>
      <c r="Y3169" s="8">
        <v>45779</v>
      </c>
      <c r="Z3169" s="2" t="s">
        <v>109</v>
      </c>
      <c r="AA3169" s="2" t="s">
        <v>142</v>
      </c>
      <c r="AB3169" s="8">
        <v>45889</v>
      </c>
      <c r="AC3169" s="2" t="s">
        <v>111</v>
      </c>
      <c r="AD3169" s="2" t="s">
        <v>1790</v>
      </c>
      <c r="AE3169" s="2" t="s">
        <v>320</v>
      </c>
      <c r="AI3169" s="2" t="s">
        <v>4287</v>
      </c>
      <c r="AJ3169" s="2" t="s">
        <v>532</v>
      </c>
      <c r="AK3169" s="2" t="s">
        <v>115</v>
      </c>
      <c r="AL3169" s="2" t="s">
        <v>116</v>
      </c>
      <c r="AM3169" s="2" t="s">
        <v>3231</v>
      </c>
      <c r="AN3169" s="3">
        <v>23</v>
      </c>
      <c r="AQ3169" s="2" t="s">
        <v>3232</v>
      </c>
      <c r="AR3169" s="3">
        <v>0</v>
      </c>
      <c r="AS3169" s="3">
        <v>0</v>
      </c>
      <c r="AU3169" s="2" t="s">
        <v>1794</v>
      </c>
      <c r="AZ3169" s="2" t="s">
        <v>147</v>
      </c>
      <c r="BD3169" s="3">
        <v>0</v>
      </c>
      <c r="BE3169" s="2" t="s">
        <v>121</v>
      </c>
      <c r="BF3169" s="3">
        <v>4</v>
      </c>
      <c r="BG3169" s="8">
        <v>45846</v>
      </c>
      <c r="BI3169" s="7">
        <v>0</v>
      </c>
      <c r="BJ3169" s="2" t="s">
        <v>122</v>
      </c>
      <c r="BK3169" s="3">
        <v>0</v>
      </c>
      <c r="BL3169" s="2" t="s">
        <v>268</v>
      </c>
      <c r="BM3169" s="2" t="s">
        <v>115</v>
      </c>
      <c r="BN3169" s="3">
        <v>4</v>
      </c>
      <c r="BO3169" s="3">
        <v>0</v>
      </c>
      <c r="BP3169" s="2" t="s">
        <v>124</v>
      </c>
      <c r="BQ3169" s="3">
        <v>0</v>
      </c>
      <c r="BR3169" s="3">
        <v>0</v>
      </c>
      <c r="BS3169" s="2" t="s">
        <v>325</v>
      </c>
      <c r="BT3169" s="3">
        <v>0</v>
      </c>
      <c r="BW3169" s="2" t="s">
        <v>124</v>
      </c>
      <c r="BX3169" s="2" t="s">
        <v>126</v>
      </c>
      <c r="BY3169" s="2" t="s">
        <v>3233</v>
      </c>
      <c r="CA3169" s="6">
        <v>0</v>
      </c>
      <c r="CB3169" s="7" t="s">
        <v>128</v>
      </c>
      <c r="CC3169" s="7" t="s">
        <v>128</v>
      </c>
      <c r="CD3169" s="7" t="s">
        <v>108</v>
      </c>
      <c r="CE3169" s="10">
        <v>0</v>
      </c>
      <c r="CF3169" s="12">
        <v>1266901</v>
      </c>
      <c r="CG3169" s="2" t="s">
        <v>129</v>
      </c>
      <c r="CH3169" s="2" t="s">
        <v>4288</v>
      </c>
      <c r="CJ3169" s="2" t="s">
        <v>4302</v>
      </c>
      <c r="CL3169" s="2" t="s">
        <v>2062</v>
      </c>
      <c r="CM3169" s="2" t="s">
        <v>485</v>
      </c>
      <c r="CR3169" s="12">
        <v>1266901</v>
      </c>
      <c r="CS3169" s="12">
        <v>1266901</v>
      </c>
      <c r="CV3169" s="2" t="s">
        <v>4290</v>
      </c>
      <c r="CW3169" s="2" t="s">
        <v>4291</v>
      </c>
      <c r="CX3169" t="s">
        <v>7661</v>
      </c>
      <c r="CY3169" t="s">
        <v>7684</v>
      </c>
      <c r="CZ3169" t="s">
        <v>7694</v>
      </c>
      <c r="DA3169" t="s">
        <v>7680</v>
      </c>
      <c r="DB3169" t="s">
        <v>7665</v>
      </c>
      <c r="DC3169" t="s">
        <v>7664</v>
      </c>
      <c r="DD3169" s="14" t="str">
        <f t="shared" si="99"/>
        <v>Ions-E</v>
      </c>
      <c r="DE3169" t="s">
        <v>7670</v>
      </c>
    </row>
    <row r="3170" spans="1:109" x14ac:dyDescent="0.3">
      <c r="A3170" t="str">
        <f t="shared" si="98"/>
        <v>CI-OR-3000000536711280777</v>
      </c>
      <c r="B3170" s="2" t="s">
        <v>100</v>
      </c>
      <c r="C3170" s="2" t="s">
        <v>4285</v>
      </c>
      <c r="D3170" s="2" t="s">
        <v>3229</v>
      </c>
      <c r="E3170" s="3">
        <v>7</v>
      </c>
      <c r="F3170" s="2" t="s">
        <v>4303</v>
      </c>
      <c r="G3170" s="3">
        <v>1</v>
      </c>
      <c r="H3170" s="4">
        <v>120</v>
      </c>
      <c r="I3170" s="2" t="s">
        <v>318</v>
      </c>
      <c r="J3170" s="2" t="s">
        <v>318</v>
      </c>
      <c r="K3170" s="11">
        <v>13573.9416666667</v>
      </c>
      <c r="L3170" s="12">
        <v>1628873</v>
      </c>
      <c r="M3170" s="2" t="s">
        <v>141</v>
      </c>
      <c r="N3170" s="2" t="s">
        <v>1790</v>
      </c>
      <c r="O3170" s="2" t="s">
        <v>106</v>
      </c>
      <c r="Q3170" s="2" t="s">
        <v>107</v>
      </c>
      <c r="R3170" s="7" t="s">
        <v>108</v>
      </c>
      <c r="S3170" s="8">
        <v>45846</v>
      </c>
      <c r="T3170" s="8">
        <v>45846</v>
      </c>
      <c r="Y3170" s="8">
        <v>45779</v>
      </c>
      <c r="Z3170" s="2" t="s">
        <v>109</v>
      </c>
      <c r="AA3170" s="2" t="s">
        <v>142</v>
      </c>
      <c r="AB3170" s="8">
        <v>45889</v>
      </c>
      <c r="AC3170" s="2" t="s">
        <v>111</v>
      </c>
      <c r="AD3170" s="2" t="s">
        <v>1790</v>
      </c>
      <c r="AE3170" s="2" t="s">
        <v>320</v>
      </c>
      <c r="AI3170" s="2" t="s">
        <v>4287</v>
      </c>
      <c r="AJ3170" s="2" t="s">
        <v>532</v>
      </c>
      <c r="AK3170" s="2" t="s">
        <v>115</v>
      </c>
      <c r="AL3170" s="2" t="s">
        <v>116</v>
      </c>
      <c r="AM3170" s="2" t="s">
        <v>3231</v>
      </c>
      <c r="AN3170" s="3">
        <v>33</v>
      </c>
      <c r="AQ3170" s="2" t="s">
        <v>3232</v>
      </c>
      <c r="AR3170" s="3">
        <v>0</v>
      </c>
      <c r="AS3170" s="3">
        <v>0</v>
      </c>
      <c r="AU3170" s="2" t="s">
        <v>1794</v>
      </c>
      <c r="AZ3170" s="2" t="s">
        <v>147</v>
      </c>
      <c r="BD3170" s="3">
        <v>0</v>
      </c>
      <c r="BE3170" s="2" t="s">
        <v>121</v>
      </c>
      <c r="BF3170" s="3">
        <v>120</v>
      </c>
      <c r="BG3170" s="8">
        <v>45846</v>
      </c>
      <c r="BI3170" s="7">
        <v>0</v>
      </c>
      <c r="BJ3170" s="2" t="s">
        <v>122</v>
      </c>
      <c r="BK3170" s="3">
        <v>0</v>
      </c>
      <c r="BL3170" s="2" t="s">
        <v>268</v>
      </c>
      <c r="BM3170" s="2" t="s">
        <v>115</v>
      </c>
      <c r="BN3170" s="3">
        <v>120</v>
      </c>
      <c r="BO3170" s="3">
        <v>0</v>
      </c>
      <c r="BP3170" s="2" t="s">
        <v>124</v>
      </c>
      <c r="BQ3170" s="3">
        <v>0</v>
      </c>
      <c r="BR3170" s="3">
        <v>0</v>
      </c>
      <c r="BS3170" s="2" t="s">
        <v>325</v>
      </c>
      <c r="BT3170" s="3">
        <v>0</v>
      </c>
      <c r="BW3170" s="2" t="s">
        <v>124</v>
      </c>
      <c r="BX3170" s="2" t="s">
        <v>126</v>
      </c>
      <c r="BY3170" s="2" t="s">
        <v>3233</v>
      </c>
      <c r="CA3170" s="6">
        <v>0</v>
      </c>
      <c r="CB3170" s="7" t="s">
        <v>128</v>
      </c>
      <c r="CC3170" s="7" t="s">
        <v>128</v>
      </c>
      <c r="CD3170" s="7" t="s">
        <v>108</v>
      </c>
      <c r="CE3170" s="10">
        <v>0</v>
      </c>
      <c r="CF3170" s="12">
        <v>1628873</v>
      </c>
      <c r="CG3170" s="2" t="s">
        <v>129</v>
      </c>
      <c r="CH3170" s="2" t="s">
        <v>4288</v>
      </c>
      <c r="CJ3170" s="2" t="s">
        <v>4304</v>
      </c>
      <c r="CL3170" s="2" t="s">
        <v>2062</v>
      </c>
      <c r="CM3170" s="2" t="s">
        <v>485</v>
      </c>
      <c r="CR3170" s="12">
        <v>1628873</v>
      </c>
      <c r="CS3170" s="12">
        <v>1628873</v>
      </c>
      <c r="CV3170" s="2" t="s">
        <v>4290</v>
      </c>
      <c r="CW3170" s="2" t="s">
        <v>4294</v>
      </c>
      <c r="CX3170" t="s">
        <v>7661</v>
      </c>
      <c r="CY3170" t="s">
        <v>7684</v>
      </c>
      <c r="CZ3170" t="s">
        <v>7694</v>
      </c>
      <c r="DA3170" t="s">
        <v>7680</v>
      </c>
      <c r="DB3170" t="s">
        <v>7665</v>
      </c>
      <c r="DC3170" t="s">
        <v>7664</v>
      </c>
      <c r="DD3170" s="14" t="str">
        <f t="shared" si="99"/>
        <v>Ions-E</v>
      </c>
      <c r="DE3170" t="s">
        <v>7670</v>
      </c>
    </row>
    <row r="3171" spans="1:109" x14ac:dyDescent="0.3">
      <c r="A3171" t="str">
        <f t="shared" si="98"/>
        <v>CI-OR-3000000536811280773</v>
      </c>
      <c r="B3171" s="2" t="s">
        <v>100</v>
      </c>
      <c r="C3171" s="2" t="s">
        <v>4285</v>
      </c>
      <c r="D3171" s="2" t="s">
        <v>3229</v>
      </c>
      <c r="E3171" s="3">
        <v>8</v>
      </c>
      <c r="F3171" s="2" t="s">
        <v>4305</v>
      </c>
      <c r="G3171" s="3">
        <v>1</v>
      </c>
      <c r="H3171" s="4">
        <v>2</v>
      </c>
      <c r="I3171" s="2" t="s">
        <v>318</v>
      </c>
      <c r="J3171" s="2" t="s">
        <v>318</v>
      </c>
      <c r="K3171" s="11">
        <v>868732</v>
      </c>
      <c r="L3171" s="12">
        <v>1737464</v>
      </c>
      <c r="M3171" s="2" t="s">
        <v>141</v>
      </c>
      <c r="N3171" s="2" t="s">
        <v>1790</v>
      </c>
      <c r="O3171" s="2" t="s">
        <v>106</v>
      </c>
      <c r="Q3171" s="2" t="s">
        <v>107</v>
      </c>
      <c r="R3171" s="7" t="s">
        <v>108</v>
      </c>
      <c r="S3171" s="8">
        <v>45846</v>
      </c>
      <c r="T3171" s="8">
        <v>45846</v>
      </c>
      <c r="Y3171" s="8">
        <v>45779</v>
      </c>
      <c r="Z3171" s="2" t="s">
        <v>109</v>
      </c>
      <c r="AA3171" s="2" t="s">
        <v>142</v>
      </c>
      <c r="AB3171" s="8">
        <v>45889</v>
      </c>
      <c r="AC3171" s="2" t="s">
        <v>111</v>
      </c>
      <c r="AD3171" s="2" t="s">
        <v>1790</v>
      </c>
      <c r="AE3171" s="2" t="s">
        <v>320</v>
      </c>
      <c r="AI3171" s="2" t="s">
        <v>4287</v>
      </c>
      <c r="AJ3171" s="2" t="s">
        <v>532</v>
      </c>
      <c r="AK3171" s="2" t="s">
        <v>115</v>
      </c>
      <c r="AL3171" s="2" t="s">
        <v>116</v>
      </c>
      <c r="AM3171" s="2" t="s">
        <v>3231</v>
      </c>
      <c r="AN3171" s="3">
        <v>28</v>
      </c>
      <c r="AQ3171" s="2" t="s">
        <v>3232</v>
      </c>
      <c r="AR3171" s="3">
        <v>0</v>
      </c>
      <c r="AS3171" s="3">
        <v>0</v>
      </c>
      <c r="AU3171" s="2" t="s">
        <v>1794</v>
      </c>
      <c r="AZ3171" s="2" t="s">
        <v>147</v>
      </c>
      <c r="BD3171" s="3">
        <v>0</v>
      </c>
      <c r="BE3171" s="2" t="s">
        <v>121</v>
      </c>
      <c r="BF3171" s="3">
        <v>2</v>
      </c>
      <c r="BG3171" s="8">
        <v>45846</v>
      </c>
      <c r="BI3171" s="7">
        <v>0</v>
      </c>
      <c r="BJ3171" s="2" t="s">
        <v>122</v>
      </c>
      <c r="BK3171" s="3">
        <v>0</v>
      </c>
      <c r="BL3171" s="2" t="s">
        <v>268</v>
      </c>
      <c r="BM3171" s="2" t="s">
        <v>115</v>
      </c>
      <c r="BN3171" s="3">
        <v>2</v>
      </c>
      <c r="BO3171" s="3">
        <v>0</v>
      </c>
      <c r="BP3171" s="2" t="s">
        <v>124</v>
      </c>
      <c r="BQ3171" s="3">
        <v>0</v>
      </c>
      <c r="BR3171" s="3">
        <v>0</v>
      </c>
      <c r="BS3171" s="2" t="s">
        <v>325</v>
      </c>
      <c r="BT3171" s="3">
        <v>0</v>
      </c>
      <c r="BW3171" s="2" t="s">
        <v>124</v>
      </c>
      <c r="BX3171" s="2" t="s">
        <v>126</v>
      </c>
      <c r="BY3171" s="2" t="s">
        <v>3233</v>
      </c>
      <c r="CA3171" s="6">
        <v>0</v>
      </c>
      <c r="CB3171" s="7" t="s">
        <v>128</v>
      </c>
      <c r="CC3171" s="7" t="s">
        <v>128</v>
      </c>
      <c r="CD3171" s="7" t="s">
        <v>108</v>
      </c>
      <c r="CE3171" s="10">
        <v>0</v>
      </c>
      <c r="CF3171" s="12">
        <v>1737464</v>
      </c>
      <c r="CG3171" s="2" t="s">
        <v>129</v>
      </c>
      <c r="CH3171" s="2" t="s">
        <v>4288</v>
      </c>
      <c r="CJ3171" s="2" t="s">
        <v>4306</v>
      </c>
      <c r="CL3171" s="2" t="s">
        <v>2062</v>
      </c>
      <c r="CM3171" s="2" t="s">
        <v>485</v>
      </c>
      <c r="CR3171" s="12">
        <v>1737464</v>
      </c>
      <c r="CS3171" s="12">
        <v>1737464</v>
      </c>
      <c r="CV3171" s="2" t="s">
        <v>4290</v>
      </c>
      <c r="CW3171" s="2" t="s">
        <v>4294</v>
      </c>
      <c r="CX3171" t="s">
        <v>7661</v>
      </c>
      <c r="CY3171" t="s">
        <v>7684</v>
      </c>
      <c r="CZ3171" t="s">
        <v>7694</v>
      </c>
      <c r="DA3171" t="s">
        <v>7680</v>
      </c>
      <c r="DB3171" t="s">
        <v>7665</v>
      </c>
      <c r="DC3171" t="s">
        <v>7664</v>
      </c>
      <c r="DD3171" s="14" t="str">
        <f t="shared" si="99"/>
        <v>Ions-E</v>
      </c>
      <c r="DE3171" t="s">
        <v>7670</v>
      </c>
    </row>
    <row r="3172" spans="1:109" x14ac:dyDescent="0.3">
      <c r="A3172" t="str">
        <f t="shared" si="98"/>
        <v>CI-OR-3000000536911280758</v>
      </c>
      <c r="B3172" s="2" t="s">
        <v>100</v>
      </c>
      <c r="C3172" s="2" t="s">
        <v>4285</v>
      </c>
      <c r="D3172" s="2" t="s">
        <v>3229</v>
      </c>
      <c r="E3172" s="3">
        <v>9</v>
      </c>
      <c r="F3172" s="2" t="s">
        <v>4307</v>
      </c>
      <c r="G3172" s="3">
        <v>1</v>
      </c>
      <c r="H3172" s="4">
        <v>4</v>
      </c>
      <c r="I3172" s="2" t="s">
        <v>318</v>
      </c>
      <c r="J3172" s="2" t="s">
        <v>318</v>
      </c>
      <c r="K3172" s="11">
        <v>316725.25</v>
      </c>
      <c r="L3172" s="12">
        <v>1266901</v>
      </c>
      <c r="M3172" s="2" t="s">
        <v>141</v>
      </c>
      <c r="N3172" s="2" t="s">
        <v>1790</v>
      </c>
      <c r="O3172" s="2" t="s">
        <v>106</v>
      </c>
      <c r="Q3172" s="2" t="s">
        <v>107</v>
      </c>
      <c r="R3172" s="7" t="s">
        <v>108</v>
      </c>
      <c r="S3172" s="8">
        <v>45846</v>
      </c>
      <c r="T3172" s="8">
        <v>45846</v>
      </c>
      <c r="Y3172" s="8">
        <v>45779</v>
      </c>
      <c r="Z3172" s="2" t="s">
        <v>109</v>
      </c>
      <c r="AA3172" s="2" t="s">
        <v>142</v>
      </c>
      <c r="AB3172" s="8">
        <v>45889</v>
      </c>
      <c r="AC3172" s="2" t="s">
        <v>111</v>
      </c>
      <c r="AD3172" s="2" t="s">
        <v>1790</v>
      </c>
      <c r="AE3172" s="2" t="s">
        <v>112</v>
      </c>
      <c r="AI3172" s="2" t="s">
        <v>4287</v>
      </c>
      <c r="AJ3172" s="2" t="s">
        <v>532</v>
      </c>
      <c r="AK3172" s="2" t="s">
        <v>115</v>
      </c>
      <c r="AL3172" s="2" t="s">
        <v>116</v>
      </c>
      <c r="AM3172" s="2" t="s">
        <v>3231</v>
      </c>
      <c r="AN3172" s="3">
        <v>24</v>
      </c>
      <c r="AQ3172" s="2" t="s">
        <v>3232</v>
      </c>
      <c r="AR3172" s="3">
        <v>0</v>
      </c>
      <c r="AS3172" s="3">
        <v>0</v>
      </c>
      <c r="AU3172" s="2" t="s">
        <v>1794</v>
      </c>
      <c r="AZ3172" s="2" t="s">
        <v>147</v>
      </c>
      <c r="BD3172" s="3">
        <v>0</v>
      </c>
      <c r="BE3172" s="2" t="s">
        <v>121</v>
      </c>
      <c r="BF3172" s="3">
        <v>4</v>
      </c>
      <c r="BG3172" s="8">
        <v>45846</v>
      </c>
      <c r="BI3172" s="7">
        <v>0</v>
      </c>
      <c r="BJ3172" s="2" t="s">
        <v>122</v>
      </c>
      <c r="BK3172" s="3">
        <v>0</v>
      </c>
      <c r="BL3172" s="2" t="s">
        <v>268</v>
      </c>
      <c r="BM3172" s="2" t="s">
        <v>115</v>
      </c>
      <c r="BN3172" s="3">
        <v>4</v>
      </c>
      <c r="BO3172" s="3">
        <v>0</v>
      </c>
      <c r="BP3172" s="2" t="s">
        <v>124</v>
      </c>
      <c r="BQ3172" s="3">
        <v>0</v>
      </c>
      <c r="BR3172" s="3">
        <v>0</v>
      </c>
      <c r="BS3172" s="2" t="s">
        <v>325</v>
      </c>
      <c r="BT3172" s="3">
        <v>0</v>
      </c>
      <c r="BW3172" s="2" t="s">
        <v>124</v>
      </c>
      <c r="BX3172" s="2" t="s">
        <v>126</v>
      </c>
      <c r="BY3172" s="2" t="s">
        <v>3233</v>
      </c>
      <c r="CA3172" s="6">
        <v>0</v>
      </c>
      <c r="CB3172" s="7" t="s">
        <v>128</v>
      </c>
      <c r="CC3172" s="7" t="s">
        <v>128</v>
      </c>
      <c r="CD3172" s="7" t="s">
        <v>108</v>
      </c>
      <c r="CE3172" s="10">
        <v>0</v>
      </c>
      <c r="CF3172" s="12">
        <v>1266901</v>
      </c>
      <c r="CG3172" s="2" t="s">
        <v>129</v>
      </c>
      <c r="CH3172" s="2" t="s">
        <v>4288</v>
      </c>
      <c r="CJ3172" s="2" t="s">
        <v>4308</v>
      </c>
      <c r="CL3172" s="2" t="s">
        <v>2062</v>
      </c>
      <c r="CM3172" s="2" t="s">
        <v>485</v>
      </c>
      <c r="CR3172" s="12">
        <v>1266901</v>
      </c>
      <c r="CS3172" s="12">
        <v>1266901</v>
      </c>
      <c r="CV3172" s="2" t="s">
        <v>4290</v>
      </c>
      <c r="CW3172" s="2" t="s">
        <v>4294</v>
      </c>
      <c r="CX3172" t="s">
        <v>7661</v>
      </c>
      <c r="CY3172" t="s">
        <v>7684</v>
      </c>
      <c r="CZ3172" t="s">
        <v>7694</v>
      </c>
      <c r="DA3172" t="s">
        <v>7680</v>
      </c>
      <c r="DB3172" t="s">
        <v>7665</v>
      </c>
      <c r="DC3172" t="s">
        <v>7664</v>
      </c>
      <c r="DD3172" s="14" t="str">
        <f t="shared" si="99"/>
        <v>Ions-E</v>
      </c>
      <c r="DE3172" t="s">
        <v>7670</v>
      </c>
    </row>
    <row r="3173" spans="1:109" x14ac:dyDescent="0.3">
      <c r="A3173" t="str">
        <f t="shared" si="98"/>
        <v>CI-OR-30000005361011256476</v>
      </c>
      <c r="B3173" s="2" t="s">
        <v>100</v>
      </c>
      <c r="C3173" s="2" t="s">
        <v>4285</v>
      </c>
      <c r="D3173" s="2" t="s">
        <v>3229</v>
      </c>
      <c r="E3173" s="3">
        <v>10</v>
      </c>
      <c r="F3173" s="2" t="s">
        <v>4309</v>
      </c>
      <c r="G3173" s="3">
        <v>1</v>
      </c>
      <c r="H3173" s="4">
        <v>1</v>
      </c>
      <c r="I3173" s="2" t="s">
        <v>318</v>
      </c>
      <c r="J3173" s="2" t="s">
        <v>318</v>
      </c>
      <c r="K3173" s="11">
        <v>90493</v>
      </c>
      <c r="L3173" s="12">
        <v>90493</v>
      </c>
      <c r="M3173" s="2" t="s">
        <v>141</v>
      </c>
      <c r="N3173" s="2" t="s">
        <v>1790</v>
      </c>
      <c r="O3173" s="2" t="s">
        <v>106</v>
      </c>
      <c r="Q3173" s="2" t="s">
        <v>107</v>
      </c>
      <c r="R3173" s="7" t="s">
        <v>108</v>
      </c>
      <c r="S3173" s="8">
        <v>45742</v>
      </c>
      <c r="T3173" s="8">
        <v>45742</v>
      </c>
      <c r="Y3173" s="8">
        <v>45779</v>
      </c>
      <c r="Z3173" s="2" t="s">
        <v>109</v>
      </c>
      <c r="AA3173" s="2" t="s">
        <v>142</v>
      </c>
      <c r="AB3173" s="8">
        <v>45889</v>
      </c>
      <c r="AC3173" s="2" t="s">
        <v>111</v>
      </c>
      <c r="AD3173" s="2" t="s">
        <v>1790</v>
      </c>
      <c r="AE3173" s="2" t="s">
        <v>320</v>
      </c>
      <c r="AI3173" s="2" t="s">
        <v>4287</v>
      </c>
      <c r="AJ3173" s="2" t="s">
        <v>532</v>
      </c>
      <c r="AK3173" s="2" t="s">
        <v>115</v>
      </c>
      <c r="AL3173" s="2" t="s">
        <v>116</v>
      </c>
      <c r="AM3173" s="2" t="s">
        <v>3231</v>
      </c>
      <c r="AN3173" s="3">
        <v>19</v>
      </c>
      <c r="AQ3173" s="2" t="s">
        <v>3232</v>
      </c>
      <c r="AR3173" s="3">
        <v>0</v>
      </c>
      <c r="AS3173" s="3">
        <v>0</v>
      </c>
      <c r="AU3173" s="2" t="s">
        <v>1794</v>
      </c>
      <c r="AZ3173" s="2" t="s">
        <v>147</v>
      </c>
      <c r="BD3173" s="3">
        <v>0</v>
      </c>
      <c r="BE3173" s="2" t="s">
        <v>121</v>
      </c>
      <c r="BF3173" s="3">
        <v>1</v>
      </c>
      <c r="BG3173" s="8">
        <v>45742</v>
      </c>
      <c r="BI3173" s="7">
        <v>0</v>
      </c>
      <c r="BJ3173" s="2" t="s">
        <v>122</v>
      </c>
      <c r="BK3173" s="3">
        <v>0</v>
      </c>
      <c r="BL3173" s="2" t="s">
        <v>268</v>
      </c>
      <c r="BM3173" s="2" t="s">
        <v>115</v>
      </c>
      <c r="BN3173" s="3">
        <v>1</v>
      </c>
      <c r="BO3173" s="3">
        <v>0</v>
      </c>
      <c r="BP3173" s="2" t="s">
        <v>124</v>
      </c>
      <c r="BQ3173" s="3">
        <v>0</v>
      </c>
      <c r="BR3173" s="3">
        <v>0</v>
      </c>
      <c r="BS3173" s="2" t="s">
        <v>325</v>
      </c>
      <c r="BT3173" s="3">
        <v>0</v>
      </c>
      <c r="BW3173" s="2" t="s">
        <v>124</v>
      </c>
      <c r="BX3173" s="2" t="s">
        <v>126</v>
      </c>
      <c r="BY3173" s="2" t="s">
        <v>3233</v>
      </c>
      <c r="CA3173" s="6">
        <v>0</v>
      </c>
      <c r="CB3173" s="7" t="s">
        <v>128</v>
      </c>
      <c r="CC3173" s="7" t="s">
        <v>128</v>
      </c>
      <c r="CD3173" s="7" t="s">
        <v>108</v>
      </c>
      <c r="CE3173" s="10">
        <v>0</v>
      </c>
      <c r="CF3173" s="12">
        <v>90493</v>
      </c>
      <c r="CG3173" s="2" t="s">
        <v>129</v>
      </c>
      <c r="CH3173" s="2" t="s">
        <v>4288</v>
      </c>
      <c r="CJ3173" s="2" t="s">
        <v>4310</v>
      </c>
      <c r="CL3173" s="2" t="s">
        <v>1110</v>
      </c>
      <c r="CM3173" s="2" t="s">
        <v>485</v>
      </c>
      <c r="CR3173" s="12">
        <v>90493</v>
      </c>
      <c r="CS3173" s="12">
        <v>90493</v>
      </c>
      <c r="CV3173" s="2" t="s">
        <v>4290</v>
      </c>
      <c r="CW3173" s="2" t="s">
        <v>4291</v>
      </c>
      <c r="CX3173" t="s">
        <v>7661</v>
      </c>
      <c r="CY3173" t="s">
        <v>7684</v>
      </c>
      <c r="CZ3173" t="s">
        <v>7694</v>
      </c>
      <c r="DA3173" t="s">
        <v>7680</v>
      </c>
      <c r="DB3173" t="s">
        <v>7665</v>
      </c>
      <c r="DC3173" t="s">
        <v>7664</v>
      </c>
      <c r="DD3173" s="14" t="str">
        <f t="shared" si="99"/>
        <v>Ions-E</v>
      </c>
      <c r="DE3173" t="s">
        <v>7670</v>
      </c>
    </row>
    <row r="3174" spans="1:109" x14ac:dyDescent="0.3">
      <c r="A3174" t="str">
        <f t="shared" si="98"/>
        <v>CI-OR-30000005361111280752</v>
      </c>
      <c r="B3174" s="2" t="s">
        <v>100</v>
      </c>
      <c r="C3174" s="2" t="s">
        <v>4285</v>
      </c>
      <c r="D3174" s="2" t="s">
        <v>3229</v>
      </c>
      <c r="E3174" s="3">
        <v>11</v>
      </c>
      <c r="F3174" s="2" t="s">
        <v>4311</v>
      </c>
      <c r="G3174" s="3">
        <v>1</v>
      </c>
      <c r="H3174" s="4">
        <v>740</v>
      </c>
      <c r="I3174" s="2" t="s">
        <v>318</v>
      </c>
      <c r="J3174" s="2" t="s">
        <v>318</v>
      </c>
      <c r="K3174" s="11">
        <v>22985.201351351399</v>
      </c>
      <c r="L3174" s="12">
        <v>17009049</v>
      </c>
      <c r="M3174" s="2" t="s">
        <v>141</v>
      </c>
      <c r="N3174" s="2" t="s">
        <v>532</v>
      </c>
      <c r="O3174" s="2" t="s">
        <v>106</v>
      </c>
      <c r="Q3174" s="2" t="s">
        <v>107</v>
      </c>
      <c r="R3174" s="7" t="s">
        <v>108</v>
      </c>
      <c r="S3174" s="8">
        <v>45846</v>
      </c>
      <c r="T3174" s="8">
        <v>45846</v>
      </c>
      <c r="Y3174" s="8">
        <v>45779</v>
      </c>
      <c r="Z3174" s="2" t="s">
        <v>109</v>
      </c>
      <c r="AA3174" s="2" t="s">
        <v>142</v>
      </c>
      <c r="AC3174" s="2" t="s">
        <v>111</v>
      </c>
      <c r="AD3174" s="2" t="s">
        <v>532</v>
      </c>
      <c r="AE3174" s="2" t="s">
        <v>320</v>
      </c>
      <c r="AI3174" s="2" t="s">
        <v>4287</v>
      </c>
      <c r="AJ3174" s="2" t="s">
        <v>532</v>
      </c>
      <c r="AK3174" s="2" t="s">
        <v>115</v>
      </c>
      <c r="AL3174" s="2" t="s">
        <v>116</v>
      </c>
      <c r="AM3174" s="2" t="s">
        <v>3231</v>
      </c>
      <c r="AN3174" s="3">
        <v>20</v>
      </c>
      <c r="AQ3174" s="2" t="s">
        <v>3232</v>
      </c>
      <c r="AR3174" s="3">
        <v>0</v>
      </c>
      <c r="AS3174" s="3">
        <v>0</v>
      </c>
      <c r="AZ3174" s="2" t="s">
        <v>147</v>
      </c>
      <c r="BD3174" s="3">
        <v>0</v>
      </c>
      <c r="BE3174" s="2" t="s">
        <v>121</v>
      </c>
      <c r="BF3174" s="3">
        <v>655.51176905892703</v>
      </c>
      <c r="BG3174" s="8">
        <v>45846</v>
      </c>
      <c r="BI3174" s="7">
        <v>0</v>
      </c>
      <c r="BJ3174" s="2" t="s">
        <v>122</v>
      </c>
      <c r="BK3174" s="3">
        <v>0</v>
      </c>
      <c r="BL3174" s="2" t="s">
        <v>268</v>
      </c>
      <c r="BM3174" s="2" t="s">
        <v>115</v>
      </c>
      <c r="BN3174" s="3">
        <v>740</v>
      </c>
      <c r="BO3174" s="3">
        <v>0</v>
      </c>
      <c r="BP3174" s="2" t="s">
        <v>124</v>
      </c>
      <c r="BQ3174" s="3">
        <v>0</v>
      </c>
      <c r="BR3174" s="3">
        <v>0</v>
      </c>
      <c r="BS3174" s="2" t="s">
        <v>325</v>
      </c>
      <c r="BT3174" s="3">
        <v>0</v>
      </c>
      <c r="BW3174" s="2" t="s">
        <v>124</v>
      </c>
      <c r="BX3174" s="2" t="s">
        <v>126</v>
      </c>
      <c r="BY3174" s="2" t="s">
        <v>3233</v>
      </c>
      <c r="CA3174" s="6">
        <v>0</v>
      </c>
      <c r="CB3174" s="7" t="s">
        <v>128</v>
      </c>
      <c r="CC3174" s="7" t="s">
        <v>128</v>
      </c>
      <c r="CD3174" s="7" t="s">
        <v>108</v>
      </c>
      <c r="CE3174" s="10">
        <v>0</v>
      </c>
      <c r="CF3174" s="12">
        <v>17009049</v>
      </c>
      <c r="CG3174" s="2" t="s">
        <v>129</v>
      </c>
      <c r="CH3174" s="2" t="s">
        <v>4288</v>
      </c>
      <c r="CJ3174" s="2" t="s">
        <v>4312</v>
      </c>
      <c r="CL3174" s="2" t="s">
        <v>3627</v>
      </c>
      <c r="CM3174" s="2" t="s">
        <v>485</v>
      </c>
      <c r="CR3174" s="12">
        <v>17009049</v>
      </c>
      <c r="CS3174" s="12">
        <v>15067070</v>
      </c>
      <c r="CV3174" s="2" t="s">
        <v>4290</v>
      </c>
      <c r="CW3174" s="2" t="s">
        <v>4294</v>
      </c>
      <c r="CX3174" t="s">
        <v>7661</v>
      </c>
      <c r="CY3174" t="s">
        <v>7684</v>
      </c>
      <c r="CZ3174" t="s">
        <v>7694</v>
      </c>
      <c r="DA3174" t="s">
        <v>7680</v>
      </c>
      <c r="DB3174" t="s">
        <v>7665</v>
      </c>
      <c r="DC3174" t="s">
        <v>7664</v>
      </c>
      <c r="DD3174" s="14" t="str">
        <f t="shared" si="99"/>
        <v>Ions-E</v>
      </c>
      <c r="DE3174" t="s">
        <v>7670</v>
      </c>
    </row>
    <row r="3175" spans="1:109" x14ac:dyDescent="0.3">
      <c r="A3175" t="str">
        <f t="shared" si="98"/>
        <v>CI-OR-30000005361211280755</v>
      </c>
      <c r="B3175" s="2" t="s">
        <v>100</v>
      </c>
      <c r="C3175" s="2" t="s">
        <v>4285</v>
      </c>
      <c r="D3175" s="2" t="s">
        <v>3229</v>
      </c>
      <c r="E3175" s="3">
        <v>12</v>
      </c>
      <c r="F3175" s="2" t="s">
        <v>4313</v>
      </c>
      <c r="G3175" s="3">
        <v>1</v>
      </c>
      <c r="H3175" s="4">
        <v>110</v>
      </c>
      <c r="I3175" s="2" t="s">
        <v>318</v>
      </c>
      <c r="J3175" s="2" t="s">
        <v>318</v>
      </c>
      <c r="K3175" s="11">
        <v>16469.712</v>
      </c>
      <c r="L3175" s="12">
        <v>1811668</v>
      </c>
      <c r="M3175" s="2" t="s">
        <v>141</v>
      </c>
      <c r="N3175" s="2" t="s">
        <v>532</v>
      </c>
      <c r="O3175" s="2" t="s">
        <v>106</v>
      </c>
      <c r="Q3175" s="2" t="s">
        <v>107</v>
      </c>
      <c r="R3175" s="7" t="s">
        <v>108</v>
      </c>
      <c r="S3175" s="8">
        <v>45846</v>
      </c>
      <c r="T3175" s="8">
        <v>45846</v>
      </c>
      <c r="Y3175" s="8">
        <v>45779</v>
      </c>
      <c r="Z3175" s="2" t="s">
        <v>109</v>
      </c>
      <c r="AA3175" s="2" t="s">
        <v>142</v>
      </c>
      <c r="AC3175" s="2" t="s">
        <v>111</v>
      </c>
      <c r="AD3175" s="2" t="s">
        <v>532</v>
      </c>
      <c r="AE3175" s="2" t="s">
        <v>320</v>
      </c>
      <c r="AI3175" s="2" t="s">
        <v>4287</v>
      </c>
      <c r="AJ3175" s="2" t="s">
        <v>532</v>
      </c>
      <c r="AK3175" s="2" t="s">
        <v>115</v>
      </c>
      <c r="AL3175" s="2" t="s">
        <v>116</v>
      </c>
      <c r="AM3175" s="2" t="s">
        <v>3231</v>
      </c>
      <c r="AN3175" s="3">
        <v>22</v>
      </c>
      <c r="AQ3175" s="2" t="s">
        <v>3232</v>
      </c>
      <c r="AR3175" s="3">
        <v>0</v>
      </c>
      <c r="AS3175" s="3">
        <v>0</v>
      </c>
      <c r="AZ3175" s="2" t="s">
        <v>147</v>
      </c>
      <c r="BD3175" s="3">
        <v>0</v>
      </c>
      <c r="BE3175" s="2" t="s">
        <v>121</v>
      </c>
      <c r="BF3175" s="3">
        <v>0</v>
      </c>
      <c r="BG3175" s="8">
        <v>45846</v>
      </c>
      <c r="BI3175" s="7">
        <v>0</v>
      </c>
      <c r="BJ3175" s="2" t="s">
        <v>122</v>
      </c>
      <c r="BK3175" s="3">
        <v>0</v>
      </c>
      <c r="BL3175" s="2" t="s">
        <v>268</v>
      </c>
      <c r="BM3175" s="2" t="s">
        <v>115</v>
      </c>
      <c r="BN3175" s="3">
        <v>110</v>
      </c>
      <c r="BO3175" s="3">
        <v>0</v>
      </c>
      <c r="BP3175" s="2" t="s">
        <v>124</v>
      </c>
      <c r="BQ3175" s="3">
        <v>0</v>
      </c>
      <c r="BR3175" s="3">
        <v>0</v>
      </c>
      <c r="BS3175" s="2" t="s">
        <v>325</v>
      </c>
      <c r="BT3175" s="3">
        <v>0</v>
      </c>
      <c r="BW3175" s="2" t="s">
        <v>124</v>
      </c>
      <c r="BX3175" s="2" t="s">
        <v>126</v>
      </c>
      <c r="BY3175" s="2" t="s">
        <v>3233</v>
      </c>
      <c r="CA3175" s="6">
        <v>0</v>
      </c>
      <c r="CB3175" s="7" t="s">
        <v>128</v>
      </c>
      <c r="CC3175" s="7" t="s">
        <v>128</v>
      </c>
      <c r="CD3175" s="7" t="s">
        <v>108</v>
      </c>
      <c r="CE3175" s="10">
        <v>0</v>
      </c>
      <c r="CF3175" s="12">
        <v>1811668</v>
      </c>
      <c r="CG3175" s="2" t="s">
        <v>129</v>
      </c>
      <c r="CH3175" s="2" t="s">
        <v>4288</v>
      </c>
      <c r="CJ3175" s="2" t="s">
        <v>4314</v>
      </c>
      <c r="CL3175" s="2" t="s">
        <v>2062</v>
      </c>
      <c r="CM3175" s="2" t="s">
        <v>485</v>
      </c>
      <c r="CR3175" s="12">
        <v>1811668.32</v>
      </c>
      <c r="CV3175" s="2" t="s">
        <v>4290</v>
      </c>
      <c r="CW3175" s="2" t="s">
        <v>4294</v>
      </c>
      <c r="CX3175" t="s">
        <v>7661</v>
      </c>
      <c r="CY3175" t="s">
        <v>7684</v>
      </c>
      <c r="CZ3175" t="s">
        <v>7694</v>
      </c>
      <c r="DA3175" t="s">
        <v>7680</v>
      </c>
      <c r="DB3175" t="s">
        <v>7665</v>
      </c>
      <c r="DC3175" t="s">
        <v>7664</v>
      </c>
      <c r="DD3175" s="14" t="str">
        <f t="shared" si="99"/>
        <v>Ions-E</v>
      </c>
      <c r="DE3175" t="s">
        <v>7670</v>
      </c>
    </row>
    <row r="3176" spans="1:109" x14ac:dyDescent="0.3">
      <c r="A3176" t="str">
        <f t="shared" si="98"/>
        <v>CI-OR-30000005361221280755</v>
      </c>
      <c r="B3176" s="2" t="s">
        <v>100</v>
      </c>
      <c r="C3176" s="2" t="s">
        <v>4285</v>
      </c>
      <c r="D3176" s="2" t="s">
        <v>3229</v>
      </c>
      <c r="E3176" s="3">
        <v>12</v>
      </c>
      <c r="F3176" s="2" t="s">
        <v>4313</v>
      </c>
      <c r="G3176" s="3">
        <v>2</v>
      </c>
      <c r="H3176" s="4">
        <v>140</v>
      </c>
      <c r="I3176" s="2" t="s">
        <v>318</v>
      </c>
      <c r="J3176" s="2" t="s">
        <v>318</v>
      </c>
      <c r="K3176" s="11">
        <v>16469.712</v>
      </c>
      <c r="L3176" s="12">
        <v>2305760</v>
      </c>
      <c r="M3176" s="2" t="s">
        <v>141</v>
      </c>
      <c r="N3176" s="2" t="s">
        <v>532</v>
      </c>
      <c r="O3176" s="2" t="s">
        <v>106</v>
      </c>
      <c r="Q3176" s="2" t="s">
        <v>107</v>
      </c>
      <c r="R3176" s="7" t="s">
        <v>108</v>
      </c>
      <c r="S3176" s="8">
        <v>45846</v>
      </c>
      <c r="T3176" s="8">
        <v>45846</v>
      </c>
      <c r="Y3176" s="8">
        <v>45779</v>
      </c>
      <c r="Z3176" s="2" t="s">
        <v>109</v>
      </c>
      <c r="AA3176" s="2" t="s">
        <v>142</v>
      </c>
      <c r="AC3176" s="2" t="s">
        <v>111</v>
      </c>
      <c r="AD3176" s="2" t="s">
        <v>532</v>
      </c>
      <c r="AE3176" s="2" t="s">
        <v>320</v>
      </c>
      <c r="AI3176" s="2" t="s">
        <v>4287</v>
      </c>
      <c r="AJ3176" s="2" t="s">
        <v>532</v>
      </c>
      <c r="AK3176" s="2" t="s">
        <v>115</v>
      </c>
      <c r="AL3176" s="2" t="s">
        <v>116</v>
      </c>
      <c r="AM3176" s="2" t="s">
        <v>3231</v>
      </c>
      <c r="AN3176" s="3">
        <v>22</v>
      </c>
      <c r="AQ3176" s="2" t="s">
        <v>3232</v>
      </c>
      <c r="AR3176" s="3">
        <v>0</v>
      </c>
      <c r="AS3176" s="3">
        <v>0</v>
      </c>
      <c r="AZ3176" s="2" t="s">
        <v>147</v>
      </c>
      <c r="BD3176" s="3">
        <v>0</v>
      </c>
      <c r="BE3176" s="2" t="s">
        <v>121</v>
      </c>
      <c r="BF3176" s="3">
        <v>0</v>
      </c>
      <c r="BG3176" s="8">
        <v>45846</v>
      </c>
      <c r="BI3176" s="7">
        <v>0</v>
      </c>
      <c r="BJ3176" s="2" t="s">
        <v>122</v>
      </c>
      <c r="BK3176" s="3">
        <v>0</v>
      </c>
      <c r="BL3176" s="2" t="s">
        <v>268</v>
      </c>
      <c r="BM3176" s="2" t="s">
        <v>115</v>
      </c>
      <c r="BN3176" s="3">
        <v>140</v>
      </c>
      <c r="BO3176" s="3">
        <v>0</v>
      </c>
      <c r="BP3176" s="2" t="s">
        <v>124</v>
      </c>
      <c r="BQ3176" s="3">
        <v>0</v>
      </c>
      <c r="BR3176" s="3">
        <v>0</v>
      </c>
      <c r="BS3176" s="2" t="s">
        <v>325</v>
      </c>
      <c r="BT3176" s="3">
        <v>0</v>
      </c>
      <c r="BW3176" s="2" t="s">
        <v>124</v>
      </c>
      <c r="BX3176" s="2" t="s">
        <v>126</v>
      </c>
      <c r="BY3176" s="2" t="s">
        <v>3233</v>
      </c>
      <c r="CA3176" s="6">
        <v>0</v>
      </c>
      <c r="CB3176" s="7" t="s">
        <v>128</v>
      </c>
      <c r="CC3176" s="7" t="s">
        <v>128</v>
      </c>
      <c r="CD3176" s="7" t="s">
        <v>108</v>
      </c>
      <c r="CE3176" s="10">
        <v>0</v>
      </c>
      <c r="CF3176" s="12">
        <v>2305760</v>
      </c>
      <c r="CG3176" s="2" t="s">
        <v>129</v>
      </c>
      <c r="CH3176" s="2" t="s">
        <v>4288</v>
      </c>
      <c r="CJ3176" s="2" t="s">
        <v>4314</v>
      </c>
      <c r="CL3176" s="2" t="s">
        <v>2062</v>
      </c>
      <c r="CM3176" s="2" t="s">
        <v>485</v>
      </c>
      <c r="CR3176" s="12">
        <v>2305759.6800000002</v>
      </c>
      <c r="CV3176" s="2" t="s">
        <v>4290</v>
      </c>
      <c r="CW3176" s="2" t="s">
        <v>4291</v>
      </c>
      <c r="CX3176" t="s">
        <v>7661</v>
      </c>
      <c r="CY3176" t="s">
        <v>7684</v>
      </c>
      <c r="CZ3176" t="s">
        <v>7694</v>
      </c>
      <c r="DA3176" t="s">
        <v>7680</v>
      </c>
      <c r="DB3176" t="s">
        <v>7665</v>
      </c>
      <c r="DC3176" t="s">
        <v>7664</v>
      </c>
      <c r="DD3176" s="14" t="str">
        <f t="shared" si="99"/>
        <v>Ions-E</v>
      </c>
      <c r="DE3176" t="s">
        <v>7670</v>
      </c>
    </row>
    <row r="3177" spans="1:109" x14ac:dyDescent="0.3">
      <c r="A3177" t="str">
        <f t="shared" si="98"/>
        <v>CI-OR-30000005361311280778</v>
      </c>
      <c r="B3177" s="2" t="s">
        <v>100</v>
      </c>
      <c r="C3177" s="2" t="s">
        <v>4285</v>
      </c>
      <c r="D3177" s="2" t="s">
        <v>3229</v>
      </c>
      <c r="E3177" s="3">
        <v>13</v>
      </c>
      <c r="F3177" s="2" t="s">
        <v>4315</v>
      </c>
      <c r="G3177" s="3">
        <v>1</v>
      </c>
      <c r="H3177" s="4">
        <v>8</v>
      </c>
      <c r="I3177" s="2" t="s">
        <v>318</v>
      </c>
      <c r="J3177" s="2" t="s">
        <v>318</v>
      </c>
      <c r="K3177" s="11">
        <v>55200.625</v>
      </c>
      <c r="L3177" s="12">
        <v>441605</v>
      </c>
      <c r="M3177" s="2" t="s">
        <v>141</v>
      </c>
      <c r="N3177" s="2" t="s">
        <v>532</v>
      </c>
      <c r="O3177" s="2" t="s">
        <v>106</v>
      </c>
      <c r="Q3177" s="2" t="s">
        <v>107</v>
      </c>
      <c r="R3177" s="7" t="s">
        <v>108</v>
      </c>
      <c r="S3177" s="8">
        <v>45846</v>
      </c>
      <c r="T3177" s="8">
        <v>45846</v>
      </c>
      <c r="Y3177" s="8">
        <v>45779</v>
      </c>
      <c r="Z3177" s="2" t="s">
        <v>109</v>
      </c>
      <c r="AA3177" s="2" t="s">
        <v>142</v>
      </c>
      <c r="AC3177" s="2" t="s">
        <v>111</v>
      </c>
      <c r="AD3177" s="2" t="s">
        <v>532</v>
      </c>
      <c r="AE3177" s="2" t="s">
        <v>320</v>
      </c>
      <c r="AI3177" s="2" t="s">
        <v>4287</v>
      </c>
      <c r="AJ3177" s="2" t="s">
        <v>532</v>
      </c>
      <c r="AK3177" s="2" t="s">
        <v>115</v>
      </c>
      <c r="AL3177" s="2" t="s">
        <v>116</v>
      </c>
      <c r="AM3177" s="2" t="s">
        <v>3231</v>
      </c>
      <c r="AN3177" s="3">
        <v>30</v>
      </c>
      <c r="AQ3177" s="2" t="s">
        <v>3232</v>
      </c>
      <c r="AR3177" s="3">
        <v>0</v>
      </c>
      <c r="AS3177" s="3">
        <v>0</v>
      </c>
      <c r="AZ3177" s="2" t="s">
        <v>147</v>
      </c>
      <c r="BD3177" s="3">
        <v>0</v>
      </c>
      <c r="BE3177" s="2" t="s">
        <v>121</v>
      </c>
      <c r="BF3177" s="3">
        <v>0</v>
      </c>
      <c r="BG3177" s="8">
        <v>45846</v>
      </c>
      <c r="BI3177" s="7">
        <v>0</v>
      </c>
      <c r="BJ3177" s="2" t="s">
        <v>122</v>
      </c>
      <c r="BK3177" s="3">
        <v>0</v>
      </c>
      <c r="BL3177" s="2" t="s">
        <v>268</v>
      </c>
      <c r="BM3177" s="2" t="s">
        <v>115</v>
      </c>
      <c r="BN3177" s="3">
        <v>8</v>
      </c>
      <c r="BO3177" s="3">
        <v>0</v>
      </c>
      <c r="BP3177" s="2" t="s">
        <v>124</v>
      </c>
      <c r="BQ3177" s="3">
        <v>0</v>
      </c>
      <c r="BR3177" s="3">
        <v>0</v>
      </c>
      <c r="BS3177" s="2" t="s">
        <v>325</v>
      </c>
      <c r="BT3177" s="3">
        <v>0</v>
      </c>
      <c r="BW3177" s="2" t="s">
        <v>124</v>
      </c>
      <c r="BX3177" s="2" t="s">
        <v>126</v>
      </c>
      <c r="BY3177" s="2" t="s">
        <v>3233</v>
      </c>
      <c r="CA3177" s="6">
        <v>0</v>
      </c>
      <c r="CB3177" s="7" t="s">
        <v>128</v>
      </c>
      <c r="CC3177" s="7" t="s">
        <v>128</v>
      </c>
      <c r="CD3177" s="7" t="s">
        <v>108</v>
      </c>
      <c r="CE3177" s="10">
        <v>0</v>
      </c>
      <c r="CF3177" s="12">
        <v>441605</v>
      </c>
      <c r="CG3177" s="2" t="s">
        <v>129</v>
      </c>
      <c r="CH3177" s="2" t="s">
        <v>4288</v>
      </c>
      <c r="CJ3177" s="2" t="s">
        <v>4316</v>
      </c>
      <c r="CL3177" s="2" t="s">
        <v>2062</v>
      </c>
      <c r="CM3177" s="2" t="s">
        <v>485</v>
      </c>
      <c r="CR3177" s="12">
        <v>441605</v>
      </c>
      <c r="CV3177" s="2" t="s">
        <v>4290</v>
      </c>
      <c r="CW3177" s="2" t="s">
        <v>4294</v>
      </c>
      <c r="CX3177" t="s">
        <v>7661</v>
      </c>
      <c r="CY3177" t="s">
        <v>7684</v>
      </c>
      <c r="CZ3177" t="s">
        <v>7694</v>
      </c>
      <c r="DA3177" t="s">
        <v>7680</v>
      </c>
      <c r="DB3177" t="s">
        <v>7665</v>
      </c>
      <c r="DC3177" t="s">
        <v>7664</v>
      </c>
      <c r="DD3177" s="14" t="str">
        <f t="shared" si="99"/>
        <v>Ions-E</v>
      </c>
      <c r="DE3177" t="s">
        <v>7670</v>
      </c>
    </row>
    <row r="3178" spans="1:109" x14ac:dyDescent="0.3">
      <c r="A3178" t="str">
        <f t="shared" si="98"/>
        <v>CI-OR-30000005361411280774</v>
      </c>
      <c r="B3178" s="2" t="s">
        <v>100</v>
      </c>
      <c r="C3178" s="2" t="s">
        <v>4285</v>
      </c>
      <c r="D3178" s="2" t="s">
        <v>3229</v>
      </c>
      <c r="E3178" s="3">
        <v>14</v>
      </c>
      <c r="F3178" s="2" t="s">
        <v>4317</v>
      </c>
      <c r="G3178" s="3">
        <v>1</v>
      </c>
      <c r="H3178" s="4">
        <v>2</v>
      </c>
      <c r="I3178" s="2" t="s">
        <v>318</v>
      </c>
      <c r="J3178" s="2" t="s">
        <v>318</v>
      </c>
      <c r="K3178" s="11">
        <v>570105.5</v>
      </c>
      <c r="L3178" s="12">
        <v>1140211</v>
      </c>
      <c r="M3178" s="2" t="s">
        <v>141</v>
      </c>
      <c r="N3178" s="2" t="s">
        <v>532</v>
      </c>
      <c r="O3178" s="2" t="s">
        <v>106</v>
      </c>
      <c r="Q3178" s="2" t="s">
        <v>107</v>
      </c>
      <c r="R3178" s="7" t="s">
        <v>108</v>
      </c>
      <c r="S3178" s="8">
        <v>45846</v>
      </c>
      <c r="T3178" s="8">
        <v>45846</v>
      </c>
      <c r="Y3178" s="8">
        <v>45779</v>
      </c>
      <c r="Z3178" s="2" t="s">
        <v>109</v>
      </c>
      <c r="AA3178" s="2" t="s">
        <v>142</v>
      </c>
      <c r="AC3178" s="2" t="s">
        <v>111</v>
      </c>
      <c r="AD3178" s="2" t="s">
        <v>532</v>
      </c>
      <c r="AE3178" s="2" t="s">
        <v>320</v>
      </c>
      <c r="AI3178" s="2" t="s">
        <v>4287</v>
      </c>
      <c r="AJ3178" s="2" t="s">
        <v>532</v>
      </c>
      <c r="AK3178" s="2" t="s">
        <v>115</v>
      </c>
      <c r="AL3178" s="2" t="s">
        <v>116</v>
      </c>
      <c r="AM3178" s="2" t="s">
        <v>3231</v>
      </c>
      <c r="AN3178" s="3">
        <v>29</v>
      </c>
      <c r="AQ3178" s="2" t="s">
        <v>3232</v>
      </c>
      <c r="AR3178" s="3">
        <v>0</v>
      </c>
      <c r="AS3178" s="3">
        <v>0</v>
      </c>
      <c r="AZ3178" s="2" t="s">
        <v>147</v>
      </c>
      <c r="BD3178" s="3">
        <v>0</v>
      </c>
      <c r="BE3178" s="2" t="s">
        <v>121</v>
      </c>
      <c r="BF3178" s="3">
        <v>0</v>
      </c>
      <c r="BG3178" s="8">
        <v>45846</v>
      </c>
      <c r="BI3178" s="7">
        <v>0</v>
      </c>
      <c r="BJ3178" s="2" t="s">
        <v>122</v>
      </c>
      <c r="BK3178" s="3">
        <v>0</v>
      </c>
      <c r="BL3178" s="2" t="s">
        <v>268</v>
      </c>
      <c r="BM3178" s="2" t="s">
        <v>115</v>
      </c>
      <c r="BN3178" s="3">
        <v>2</v>
      </c>
      <c r="BO3178" s="3">
        <v>0</v>
      </c>
      <c r="BP3178" s="2" t="s">
        <v>124</v>
      </c>
      <c r="BQ3178" s="3">
        <v>0</v>
      </c>
      <c r="BR3178" s="3">
        <v>0</v>
      </c>
      <c r="BS3178" s="2" t="s">
        <v>325</v>
      </c>
      <c r="BT3178" s="3">
        <v>0</v>
      </c>
      <c r="BW3178" s="2" t="s">
        <v>124</v>
      </c>
      <c r="BX3178" s="2" t="s">
        <v>126</v>
      </c>
      <c r="BY3178" s="2" t="s">
        <v>3233</v>
      </c>
      <c r="CA3178" s="6">
        <v>0</v>
      </c>
      <c r="CB3178" s="7" t="s">
        <v>128</v>
      </c>
      <c r="CC3178" s="7" t="s">
        <v>128</v>
      </c>
      <c r="CD3178" s="7" t="s">
        <v>108</v>
      </c>
      <c r="CE3178" s="10">
        <v>0</v>
      </c>
      <c r="CF3178" s="12">
        <v>1140211</v>
      </c>
      <c r="CG3178" s="2" t="s">
        <v>129</v>
      </c>
      <c r="CH3178" s="2" t="s">
        <v>4288</v>
      </c>
      <c r="CJ3178" s="2" t="s">
        <v>4318</v>
      </c>
      <c r="CL3178" s="2" t="s">
        <v>2062</v>
      </c>
      <c r="CM3178" s="2" t="s">
        <v>485</v>
      </c>
      <c r="CR3178" s="12">
        <v>1140211</v>
      </c>
      <c r="CV3178" s="2" t="s">
        <v>4290</v>
      </c>
      <c r="CW3178" s="2" t="s">
        <v>4291</v>
      </c>
      <c r="CX3178" t="s">
        <v>7661</v>
      </c>
      <c r="CY3178" t="s">
        <v>7684</v>
      </c>
      <c r="CZ3178" t="s">
        <v>7694</v>
      </c>
      <c r="DA3178" t="s">
        <v>7680</v>
      </c>
      <c r="DB3178" t="s">
        <v>7665</v>
      </c>
      <c r="DC3178" t="s">
        <v>7664</v>
      </c>
      <c r="DD3178" s="14" t="str">
        <f t="shared" si="99"/>
        <v>Ions-E</v>
      </c>
      <c r="DE3178" t="s">
        <v>7670</v>
      </c>
    </row>
    <row r="3179" spans="1:109" x14ac:dyDescent="0.3">
      <c r="A3179" t="str">
        <f t="shared" si="98"/>
        <v>CI-OR-30000005361511280775</v>
      </c>
      <c r="B3179" s="2" t="s">
        <v>100</v>
      </c>
      <c r="C3179" s="2" t="s">
        <v>4285</v>
      </c>
      <c r="D3179" s="2" t="s">
        <v>3229</v>
      </c>
      <c r="E3179" s="3">
        <v>15</v>
      </c>
      <c r="F3179" s="2" t="s">
        <v>4319</v>
      </c>
      <c r="G3179" s="3">
        <v>1</v>
      </c>
      <c r="H3179" s="4">
        <v>150</v>
      </c>
      <c r="I3179" s="2" t="s">
        <v>318</v>
      </c>
      <c r="J3179" s="2" t="s">
        <v>318</v>
      </c>
      <c r="K3179" s="11">
        <v>13573.9333333333</v>
      </c>
      <c r="L3179" s="12">
        <v>2036090</v>
      </c>
      <c r="M3179" s="2" t="s">
        <v>141</v>
      </c>
      <c r="N3179" s="2" t="s">
        <v>532</v>
      </c>
      <c r="O3179" s="2" t="s">
        <v>106</v>
      </c>
      <c r="Q3179" s="2" t="s">
        <v>107</v>
      </c>
      <c r="R3179" s="7" t="s">
        <v>108</v>
      </c>
      <c r="S3179" s="8">
        <v>45846</v>
      </c>
      <c r="T3179" s="8">
        <v>45846</v>
      </c>
      <c r="Y3179" s="8">
        <v>45779</v>
      </c>
      <c r="Z3179" s="2" t="s">
        <v>109</v>
      </c>
      <c r="AA3179" s="2" t="s">
        <v>142</v>
      </c>
      <c r="AC3179" s="2" t="s">
        <v>111</v>
      </c>
      <c r="AD3179" s="2" t="s">
        <v>532</v>
      </c>
      <c r="AE3179" s="2" t="s">
        <v>320</v>
      </c>
      <c r="AI3179" s="2" t="s">
        <v>4287</v>
      </c>
      <c r="AJ3179" s="2" t="s">
        <v>532</v>
      </c>
      <c r="AK3179" s="2" t="s">
        <v>115</v>
      </c>
      <c r="AL3179" s="2" t="s">
        <v>116</v>
      </c>
      <c r="AM3179" s="2" t="s">
        <v>3231</v>
      </c>
      <c r="AN3179" s="3">
        <v>31</v>
      </c>
      <c r="AQ3179" s="2" t="s">
        <v>3232</v>
      </c>
      <c r="AR3179" s="3">
        <v>0</v>
      </c>
      <c r="AS3179" s="3">
        <v>0</v>
      </c>
      <c r="AZ3179" s="2" t="s">
        <v>147</v>
      </c>
      <c r="BD3179" s="3">
        <v>0</v>
      </c>
      <c r="BE3179" s="2" t="s">
        <v>121</v>
      </c>
      <c r="BF3179" s="3">
        <v>0</v>
      </c>
      <c r="BG3179" s="8">
        <v>45846</v>
      </c>
      <c r="BI3179" s="7">
        <v>0</v>
      </c>
      <c r="BJ3179" s="2" t="s">
        <v>122</v>
      </c>
      <c r="BK3179" s="3">
        <v>0</v>
      </c>
      <c r="BL3179" s="2" t="s">
        <v>268</v>
      </c>
      <c r="BM3179" s="2" t="s">
        <v>115</v>
      </c>
      <c r="BN3179" s="3">
        <v>150</v>
      </c>
      <c r="BO3179" s="3">
        <v>0</v>
      </c>
      <c r="BP3179" s="2" t="s">
        <v>124</v>
      </c>
      <c r="BQ3179" s="3">
        <v>0</v>
      </c>
      <c r="BR3179" s="3">
        <v>0</v>
      </c>
      <c r="BS3179" s="2" t="s">
        <v>325</v>
      </c>
      <c r="BT3179" s="3">
        <v>0</v>
      </c>
      <c r="BW3179" s="2" t="s">
        <v>124</v>
      </c>
      <c r="BX3179" s="2" t="s">
        <v>126</v>
      </c>
      <c r="BY3179" s="2" t="s">
        <v>3233</v>
      </c>
      <c r="CA3179" s="6">
        <v>0</v>
      </c>
      <c r="CB3179" s="7" t="s">
        <v>128</v>
      </c>
      <c r="CC3179" s="7" t="s">
        <v>128</v>
      </c>
      <c r="CD3179" s="7" t="s">
        <v>108</v>
      </c>
      <c r="CE3179" s="10">
        <v>0</v>
      </c>
      <c r="CF3179" s="12">
        <v>2036090</v>
      </c>
      <c r="CG3179" s="2" t="s">
        <v>129</v>
      </c>
      <c r="CH3179" s="2" t="s">
        <v>4288</v>
      </c>
      <c r="CJ3179" s="2" t="s">
        <v>4320</v>
      </c>
      <c r="CL3179" s="2" t="s">
        <v>2062</v>
      </c>
      <c r="CM3179" s="2" t="s">
        <v>485</v>
      </c>
      <c r="CR3179" s="12">
        <v>2036089.99999999</v>
      </c>
      <c r="CV3179" s="2" t="s">
        <v>4290</v>
      </c>
      <c r="CW3179" s="2" t="s">
        <v>4291</v>
      </c>
      <c r="CX3179" t="s">
        <v>7661</v>
      </c>
      <c r="CY3179" t="s">
        <v>7684</v>
      </c>
      <c r="CZ3179" t="s">
        <v>7694</v>
      </c>
      <c r="DA3179" t="s">
        <v>7680</v>
      </c>
      <c r="DB3179" t="s">
        <v>7665</v>
      </c>
      <c r="DC3179" t="s">
        <v>7664</v>
      </c>
      <c r="DD3179" s="14" t="str">
        <f t="shared" si="99"/>
        <v>Ions-E</v>
      </c>
      <c r="DE3179" t="s">
        <v>7670</v>
      </c>
    </row>
    <row r="3180" spans="1:109" x14ac:dyDescent="0.3">
      <c r="A3180" t="str">
        <f t="shared" si="98"/>
        <v>CI-OR-3000000533111284870</v>
      </c>
      <c r="B3180" s="2" t="s">
        <v>100</v>
      </c>
      <c r="C3180" s="2" t="s">
        <v>4321</v>
      </c>
      <c r="D3180" s="2" t="s">
        <v>4185</v>
      </c>
      <c r="E3180" s="3">
        <v>1</v>
      </c>
      <c r="F3180" s="2" t="s">
        <v>4322</v>
      </c>
      <c r="G3180" s="3">
        <v>1</v>
      </c>
      <c r="H3180" s="4">
        <v>1</v>
      </c>
      <c r="I3180" s="2" t="s">
        <v>318</v>
      </c>
      <c r="J3180" s="2" t="s">
        <v>318</v>
      </c>
      <c r="K3180" s="11">
        <v>2338600</v>
      </c>
      <c r="L3180" s="12">
        <v>2338600</v>
      </c>
      <c r="M3180" s="2" t="s">
        <v>141</v>
      </c>
      <c r="N3180" s="2" t="s">
        <v>319</v>
      </c>
      <c r="O3180" s="2" t="s">
        <v>106</v>
      </c>
      <c r="Q3180" s="2" t="s">
        <v>107</v>
      </c>
      <c r="R3180" s="7" t="s">
        <v>108</v>
      </c>
      <c r="S3180" s="8">
        <v>45877</v>
      </c>
      <c r="T3180" s="8">
        <v>45877</v>
      </c>
      <c r="Y3180" s="8">
        <v>45777</v>
      </c>
      <c r="Z3180" s="2" t="s">
        <v>109</v>
      </c>
      <c r="AA3180" s="2" t="s">
        <v>110</v>
      </c>
      <c r="AC3180" s="2" t="s">
        <v>111</v>
      </c>
      <c r="AD3180" s="2" t="s">
        <v>319</v>
      </c>
      <c r="AE3180" s="2" t="s">
        <v>320</v>
      </c>
      <c r="AI3180" s="2" t="s">
        <v>4323</v>
      </c>
      <c r="AJ3180" s="2" t="s">
        <v>319</v>
      </c>
      <c r="AK3180" s="2" t="s">
        <v>115</v>
      </c>
      <c r="AL3180" s="2" t="s">
        <v>116</v>
      </c>
      <c r="AM3180" s="2" t="s">
        <v>4188</v>
      </c>
      <c r="AN3180" s="3">
        <v>20</v>
      </c>
      <c r="AQ3180" s="2" t="s">
        <v>4189</v>
      </c>
      <c r="AR3180" s="3">
        <v>0</v>
      </c>
      <c r="AS3180" s="3">
        <v>0</v>
      </c>
      <c r="AZ3180" s="2" t="s">
        <v>147</v>
      </c>
      <c r="BD3180" s="3">
        <v>0</v>
      </c>
      <c r="BE3180" s="2" t="s">
        <v>121</v>
      </c>
      <c r="BF3180" s="3">
        <v>0</v>
      </c>
      <c r="BG3180" s="8">
        <v>45877</v>
      </c>
      <c r="BI3180" s="7">
        <v>1</v>
      </c>
      <c r="BJ3180" s="2" t="s">
        <v>122</v>
      </c>
      <c r="BK3180" s="3">
        <v>0</v>
      </c>
      <c r="BL3180" s="2" t="s">
        <v>516</v>
      </c>
      <c r="BM3180" s="2" t="s">
        <v>115</v>
      </c>
      <c r="BN3180" s="3">
        <v>0</v>
      </c>
      <c r="BO3180" s="3">
        <v>0</v>
      </c>
      <c r="BP3180" s="2" t="s">
        <v>124</v>
      </c>
      <c r="BQ3180" s="3">
        <v>0</v>
      </c>
      <c r="BR3180" s="3">
        <v>0</v>
      </c>
      <c r="BS3180" s="2" t="s">
        <v>325</v>
      </c>
      <c r="BT3180" s="3">
        <v>0</v>
      </c>
      <c r="BV3180" s="8">
        <v>45782</v>
      </c>
      <c r="BW3180" s="2" t="s">
        <v>124</v>
      </c>
      <c r="BX3180" s="2" t="s">
        <v>126</v>
      </c>
      <c r="BY3180" s="2" t="s">
        <v>4190</v>
      </c>
      <c r="CA3180" s="6">
        <v>0</v>
      </c>
      <c r="CB3180" s="7" t="s">
        <v>128</v>
      </c>
      <c r="CC3180" s="7" t="s">
        <v>128</v>
      </c>
      <c r="CD3180" s="7" t="s">
        <v>108</v>
      </c>
      <c r="CE3180" s="10">
        <v>420948</v>
      </c>
      <c r="CF3180" s="12">
        <v>2759548</v>
      </c>
      <c r="CG3180" s="2" t="s">
        <v>129</v>
      </c>
      <c r="CH3180" s="2" t="s">
        <v>4324</v>
      </c>
      <c r="CJ3180" s="2" t="s">
        <v>4325</v>
      </c>
      <c r="CL3180" s="2" t="s">
        <v>3387</v>
      </c>
      <c r="CM3180" s="2" t="s">
        <v>485</v>
      </c>
      <c r="CV3180" s="2" t="s">
        <v>4326</v>
      </c>
      <c r="CW3180" s="2" t="s">
        <v>2969</v>
      </c>
      <c r="CX3180" t="s">
        <v>7662</v>
      </c>
      <c r="CY3180" t="s">
        <v>7690</v>
      </c>
      <c r="CZ3180" t="s">
        <v>7667</v>
      </c>
      <c r="DA3180" t="s">
        <v>7680</v>
      </c>
      <c r="DB3180" t="s">
        <v>7665</v>
      </c>
      <c r="DC3180" t="s">
        <v>7664</v>
      </c>
      <c r="DD3180" s="14" t="str">
        <f t="shared" si="99"/>
        <v>CIS-CI (Communication Ingenierie Systeme Côte d’Ivoire)</v>
      </c>
      <c r="DE3180" t="s">
        <v>7674</v>
      </c>
    </row>
    <row r="3181" spans="1:109" x14ac:dyDescent="0.3">
      <c r="A3181" t="str">
        <f t="shared" si="98"/>
        <v>CI-OR-3000000533211284871</v>
      </c>
      <c r="B3181" s="2" t="s">
        <v>100</v>
      </c>
      <c r="C3181" s="2" t="s">
        <v>4321</v>
      </c>
      <c r="D3181" s="2" t="s">
        <v>4185</v>
      </c>
      <c r="E3181" s="3">
        <v>2</v>
      </c>
      <c r="F3181" s="2" t="s">
        <v>4327</v>
      </c>
      <c r="G3181" s="3">
        <v>1</v>
      </c>
      <c r="H3181" s="4">
        <v>1</v>
      </c>
      <c r="I3181" s="2" t="s">
        <v>318</v>
      </c>
      <c r="J3181" s="2" t="s">
        <v>318</v>
      </c>
      <c r="K3181" s="11">
        <v>17600</v>
      </c>
      <c r="L3181" s="12">
        <v>17600</v>
      </c>
      <c r="M3181" s="2" t="s">
        <v>141</v>
      </c>
      <c r="N3181" s="2" t="s">
        <v>319</v>
      </c>
      <c r="O3181" s="2" t="s">
        <v>106</v>
      </c>
      <c r="Q3181" s="2" t="s">
        <v>107</v>
      </c>
      <c r="R3181" s="7" t="s">
        <v>108</v>
      </c>
      <c r="S3181" s="8">
        <v>45877</v>
      </c>
      <c r="T3181" s="8">
        <v>45877</v>
      </c>
      <c r="Y3181" s="8">
        <v>45777</v>
      </c>
      <c r="Z3181" s="2" t="s">
        <v>109</v>
      </c>
      <c r="AA3181" s="2" t="s">
        <v>110</v>
      </c>
      <c r="AC3181" s="2" t="s">
        <v>111</v>
      </c>
      <c r="AD3181" s="2" t="s">
        <v>319</v>
      </c>
      <c r="AE3181" s="2" t="s">
        <v>320</v>
      </c>
      <c r="AI3181" s="2" t="s">
        <v>4323</v>
      </c>
      <c r="AJ3181" s="2" t="s">
        <v>319</v>
      </c>
      <c r="AK3181" s="2" t="s">
        <v>115</v>
      </c>
      <c r="AL3181" s="2" t="s">
        <v>116</v>
      </c>
      <c r="AM3181" s="2" t="s">
        <v>4188</v>
      </c>
      <c r="AN3181" s="3">
        <v>21</v>
      </c>
      <c r="AQ3181" s="2" t="s">
        <v>4189</v>
      </c>
      <c r="AR3181" s="3">
        <v>0</v>
      </c>
      <c r="AS3181" s="3">
        <v>0</v>
      </c>
      <c r="AZ3181" s="2" t="s">
        <v>147</v>
      </c>
      <c r="BD3181" s="3">
        <v>0</v>
      </c>
      <c r="BE3181" s="2" t="s">
        <v>121</v>
      </c>
      <c r="BF3181" s="3">
        <v>0</v>
      </c>
      <c r="BG3181" s="8">
        <v>45877</v>
      </c>
      <c r="BI3181" s="7">
        <v>1</v>
      </c>
      <c r="BJ3181" s="2" t="s">
        <v>122</v>
      </c>
      <c r="BK3181" s="3">
        <v>0</v>
      </c>
      <c r="BL3181" s="2" t="s">
        <v>516</v>
      </c>
      <c r="BM3181" s="2" t="s">
        <v>115</v>
      </c>
      <c r="BN3181" s="3">
        <v>0</v>
      </c>
      <c r="BO3181" s="3">
        <v>0</v>
      </c>
      <c r="BP3181" s="2" t="s">
        <v>124</v>
      </c>
      <c r="BQ3181" s="3">
        <v>0</v>
      </c>
      <c r="BR3181" s="3">
        <v>0</v>
      </c>
      <c r="BS3181" s="2" t="s">
        <v>325</v>
      </c>
      <c r="BT3181" s="3">
        <v>0</v>
      </c>
      <c r="BV3181" s="8">
        <v>45782</v>
      </c>
      <c r="BW3181" s="2" t="s">
        <v>124</v>
      </c>
      <c r="BX3181" s="2" t="s">
        <v>126</v>
      </c>
      <c r="BY3181" s="2" t="s">
        <v>4190</v>
      </c>
      <c r="CA3181" s="6">
        <v>0</v>
      </c>
      <c r="CB3181" s="7" t="s">
        <v>128</v>
      </c>
      <c r="CC3181" s="7" t="s">
        <v>128</v>
      </c>
      <c r="CD3181" s="7" t="s">
        <v>108</v>
      </c>
      <c r="CE3181" s="10">
        <v>3168</v>
      </c>
      <c r="CF3181" s="12">
        <v>20768</v>
      </c>
      <c r="CG3181" s="2" t="s">
        <v>129</v>
      </c>
      <c r="CH3181" s="2" t="s">
        <v>4324</v>
      </c>
      <c r="CJ3181" s="2" t="s">
        <v>4328</v>
      </c>
      <c r="CL3181" s="2" t="s">
        <v>4329</v>
      </c>
      <c r="CM3181" s="2" t="s">
        <v>485</v>
      </c>
      <c r="CV3181" s="2" t="s">
        <v>4326</v>
      </c>
      <c r="CW3181" s="2" t="s">
        <v>2969</v>
      </c>
      <c r="CX3181" t="s">
        <v>7662</v>
      </c>
      <c r="CY3181" t="s">
        <v>7690</v>
      </c>
      <c r="CZ3181" t="s">
        <v>7667</v>
      </c>
      <c r="DA3181" t="s">
        <v>7680</v>
      </c>
      <c r="DB3181" t="s">
        <v>7665</v>
      </c>
      <c r="DC3181" t="s">
        <v>7664</v>
      </c>
      <c r="DD3181" s="14" t="str">
        <f t="shared" si="99"/>
        <v>CIS-CI (Communication Ingenierie Systeme Côte d’Ivoire)</v>
      </c>
      <c r="DE3181" t="s">
        <v>7674</v>
      </c>
    </row>
    <row r="3182" spans="1:109" x14ac:dyDescent="0.3">
      <c r="A3182" t="str">
        <f t="shared" si="98"/>
        <v>CI-OR-3000000533311284873</v>
      </c>
      <c r="B3182" s="2" t="s">
        <v>100</v>
      </c>
      <c r="C3182" s="2" t="s">
        <v>4321</v>
      </c>
      <c r="D3182" s="2" t="s">
        <v>4185</v>
      </c>
      <c r="E3182" s="3">
        <v>3</v>
      </c>
      <c r="F3182" s="2" t="s">
        <v>4330</v>
      </c>
      <c r="G3182" s="3">
        <v>1</v>
      </c>
      <c r="H3182" s="4">
        <v>1</v>
      </c>
      <c r="I3182" s="2" t="s">
        <v>318</v>
      </c>
      <c r="J3182" s="2" t="s">
        <v>318</v>
      </c>
      <c r="K3182" s="11">
        <v>321100</v>
      </c>
      <c r="L3182" s="12">
        <v>321100</v>
      </c>
      <c r="M3182" s="2" t="s">
        <v>141</v>
      </c>
      <c r="N3182" s="2" t="s">
        <v>319</v>
      </c>
      <c r="O3182" s="2" t="s">
        <v>106</v>
      </c>
      <c r="Q3182" s="2" t="s">
        <v>107</v>
      </c>
      <c r="R3182" s="7" t="s">
        <v>108</v>
      </c>
      <c r="S3182" s="8">
        <v>45877</v>
      </c>
      <c r="T3182" s="8">
        <v>45877</v>
      </c>
      <c r="Y3182" s="8">
        <v>45777</v>
      </c>
      <c r="Z3182" s="2" t="s">
        <v>109</v>
      </c>
      <c r="AA3182" s="2" t="s">
        <v>110</v>
      </c>
      <c r="AC3182" s="2" t="s">
        <v>111</v>
      </c>
      <c r="AD3182" s="2" t="s">
        <v>319</v>
      </c>
      <c r="AE3182" s="2" t="s">
        <v>320</v>
      </c>
      <c r="AI3182" s="2" t="s">
        <v>4323</v>
      </c>
      <c r="AJ3182" s="2" t="s">
        <v>319</v>
      </c>
      <c r="AK3182" s="2" t="s">
        <v>115</v>
      </c>
      <c r="AL3182" s="2" t="s">
        <v>116</v>
      </c>
      <c r="AM3182" s="2" t="s">
        <v>4188</v>
      </c>
      <c r="AN3182" s="3">
        <v>23</v>
      </c>
      <c r="AQ3182" s="2" t="s">
        <v>4189</v>
      </c>
      <c r="AR3182" s="3">
        <v>0</v>
      </c>
      <c r="AS3182" s="3">
        <v>0</v>
      </c>
      <c r="AZ3182" s="2" t="s">
        <v>147</v>
      </c>
      <c r="BD3182" s="3">
        <v>0</v>
      </c>
      <c r="BE3182" s="2" t="s">
        <v>121</v>
      </c>
      <c r="BF3182" s="3">
        <v>0</v>
      </c>
      <c r="BG3182" s="8">
        <v>45877</v>
      </c>
      <c r="BI3182" s="7">
        <v>1</v>
      </c>
      <c r="BJ3182" s="2" t="s">
        <v>122</v>
      </c>
      <c r="BK3182" s="3">
        <v>0</v>
      </c>
      <c r="BL3182" s="2" t="s">
        <v>516</v>
      </c>
      <c r="BM3182" s="2" t="s">
        <v>115</v>
      </c>
      <c r="BN3182" s="3">
        <v>0</v>
      </c>
      <c r="BO3182" s="3">
        <v>0</v>
      </c>
      <c r="BP3182" s="2" t="s">
        <v>124</v>
      </c>
      <c r="BQ3182" s="3">
        <v>0</v>
      </c>
      <c r="BR3182" s="3">
        <v>0</v>
      </c>
      <c r="BS3182" s="2" t="s">
        <v>325</v>
      </c>
      <c r="BT3182" s="3">
        <v>0</v>
      </c>
      <c r="BV3182" s="8">
        <v>45782</v>
      </c>
      <c r="BW3182" s="2" t="s">
        <v>124</v>
      </c>
      <c r="BX3182" s="2" t="s">
        <v>126</v>
      </c>
      <c r="BY3182" s="2" t="s">
        <v>4190</v>
      </c>
      <c r="CA3182" s="6">
        <v>0</v>
      </c>
      <c r="CB3182" s="7" t="s">
        <v>128</v>
      </c>
      <c r="CC3182" s="7" t="s">
        <v>128</v>
      </c>
      <c r="CD3182" s="7" t="s">
        <v>108</v>
      </c>
      <c r="CE3182" s="10">
        <v>0</v>
      </c>
      <c r="CF3182" s="12">
        <v>321100</v>
      </c>
      <c r="CG3182" s="2" t="s">
        <v>129</v>
      </c>
      <c r="CH3182" s="2" t="s">
        <v>4324</v>
      </c>
      <c r="CJ3182" s="2" t="s">
        <v>4331</v>
      </c>
      <c r="CL3182" s="2" t="s">
        <v>3387</v>
      </c>
      <c r="CM3182" s="2" t="s">
        <v>485</v>
      </c>
      <c r="CV3182" s="2" t="s">
        <v>4326</v>
      </c>
      <c r="CW3182" s="2" t="s">
        <v>2969</v>
      </c>
      <c r="CX3182" t="s">
        <v>7662</v>
      </c>
      <c r="CY3182" t="s">
        <v>7690</v>
      </c>
      <c r="CZ3182" t="s">
        <v>7667</v>
      </c>
      <c r="DA3182" t="s">
        <v>7680</v>
      </c>
      <c r="DB3182" t="s">
        <v>7665</v>
      </c>
      <c r="DC3182" t="s">
        <v>7664</v>
      </c>
      <c r="DD3182" s="14" t="str">
        <f t="shared" si="99"/>
        <v>CIS-CI (Communication Ingenierie Systeme Côte d’Ivoire)</v>
      </c>
      <c r="DE3182" t="s">
        <v>7674</v>
      </c>
    </row>
    <row r="3183" spans="1:109" x14ac:dyDescent="0.3">
      <c r="A3183" t="str">
        <f t="shared" si="98"/>
        <v>CI-OR-3000000533411284872</v>
      </c>
      <c r="B3183" s="2" t="s">
        <v>100</v>
      </c>
      <c r="C3183" s="2" t="s">
        <v>4321</v>
      </c>
      <c r="D3183" s="2" t="s">
        <v>4185</v>
      </c>
      <c r="E3183" s="3">
        <v>4</v>
      </c>
      <c r="F3183" s="2" t="s">
        <v>4332</v>
      </c>
      <c r="G3183" s="3">
        <v>1</v>
      </c>
      <c r="H3183" s="4">
        <v>1</v>
      </c>
      <c r="I3183" s="2" t="s">
        <v>318</v>
      </c>
      <c r="J3183" s="2" t="s">
        <v>318</v>
      </c>
      <c r="K3183" s="11">
        <v>32800</v>
      </c>
      <c r="L3183" s="12">
        <v>32800</v>
      </c>
      <c r="M3183" s="2" t="s">
        <v>141</v>
      </c>
      <c r="N3183" s="2" t="s">
        <v>319</v>
      </c>
      <c r="O3183" s="2" t="s">
        <v>106</v>
      </c>
      <c r="Q3183" s="2" t="s">
        <v>107</v>
      </c>
      <c r="R3183" s="7" t="s">
        <v>108</v>
      </c>
      <c r="S3183" s="8">
        <v>45877</v>
      </c>
      <c r="T3183" s="8">
        <v>45877</v>
      </c>
      <c r="Y3183" s="8">
        <v>45777</v>
      </c>
      <c r="Z3183" s="2" t="s">
        <v>109</v>
      </c>
      <c r="AA3183" s="2" t="s">
        <v>110</v>
      </c>
      <c r="AC3183" s="2" t="s">
        <v>111</v>
      </c>
      <c r="AD3183" s="2" t="s">
        <v>319</v>
      </c>
      <c r="AE3183" s="2" t="s">
        <v>320</v>
      </c>
      <c r="AI3183" s="2" t="s">
        <v>4323</v>
      </c>
      <c r="AJ3183" s="2" t="s">
        <v>319</v>
      </c>
      <c r="AK3183" s="2" t="s">
        <v>115</v>
      </c>
      <c r="AL3183" s="2" t="s">
        <v>116</v>
      </c>
      <c r="AM3183" s="2" t="s">
        <v>4188</v>
      </c>
      <c r="AN3183" s="3">
        <v>22</v>
      </c>
      <c r="AQ3183" s="2" t="s">
        <v>4189</v>
      </c>
      <c r="AR3183" s="3">
        <v>0</v>
      </c>
      <c r="AS3183" s="3">
        <v>0</v>
      </c>
      <c r="AZ3183" s="2" t="s">
        <v>147</v>
      </c>
      <c r="BD3183" s="3">
        <v>0</v>
      </c>
      <c r="BE3183" s="2" t="s">
        <v>121</v>
      </c>
      <c r="BF3183" s="3">
        <v>0</v>
      </c>
      <c r="BG3183" s="8">
        <v>45877</v>
      </c>
      <c r="BI3183" s="7">
        <v>1</v>
      </c>
      <c r="BJ3183" s="2" t="s">
        <v>122</v>
      </c>
      <c r="BK3183" s="3">
        <v>0</v>
      </c>
      <c r="BL3183" s="2" t="s">
        <v>516</v>
      </c>
      <c r="BM3183" s="2" t="s">
        <v>115</v>
      </c>
      <c r="BN3183" s="3">
        <v>0</v>
      </c>
      <c r="BO3183" s="3">
        <v>0</v>
      </c>
      <c r="BP3183" s="2" t="s">
        <v>124</v>
      </c>
      <c r="BQ3183" s="3">
        <v>0</v>
      </c>
      <c r="BR3183" s="3">
        <v>0</v>
      </c>
      <c r="BS3183" s="2" t="s">
        <v>325</v>
      </c>
      <c r="BT3183" s="3">
        <v>0</v>
      </c>
      <c r="BV3183" s="8">
        <v>45782</v>
      </c>
      <c r="BW3183" s="2" t="s">
        <v>124</v>
      </c>
      <c r="BX3183" s="2" t="s">
        <v>126</v>
      </c>
      <c r="BY3183" s="2" t="s">
        <v>4190</v>
      </c>
      <c r="CA3183" s="6">
        <v>0</v>
      </c>
      <c r="CB3183" s="7" t="s">
        <v>128</v>
      </c>
      <c r="CC3183" s="7" t="s">
        <v>128</v>
      </c>
      <c r="CD3183" s="7" t="s">
        <v>108</v>
      </c>
      <c r="CE3183" s="10">
        <v>0</v>
      </c>
      <c r="CF3183" s="12">
        <v>32800</v>
      </c>
      <c r="CG3183" s="2" t="s">
        <v>129</v>
      </c>
      <c r="CH3183" s="2" t="s">
        <v>4324</v>
      </c>
      <c r="CJ3183" s="2" t="s">
        <v>4333</v>
      </c>
      <c r="CL3183" s="2" t="s">
        <v>2120</v>
      </c>
      <c r="CM3183" s="2" t="s">
        <v>485</v>
      </c>
      <c r="CV3183" s="2" t="s">
        <v>4326</v>
      </c>
      <c r="CW3183" s="2" t="s">
        <v>2969</v>
      </c>
      <c r="CX3183" t="s">
        <v>7662</v>
      </c>
      <c r="CY3183" t="s">
        <v>7690</v>
      </c>
      <c r="CZ3183" t="s">
        <v>7667</v>
      </c>
      <c r="DA3183" t="s">
        <v>7680</v>
      </c>
      <c r="DB3183" t="s">
        <v>7665</v>
      </c>
      <c r="DC3183" t="s">
        <v>7664</v>
      </c>
      <c r="DD3183" s="14" t="str">
        <f t="shared" si="99"/>
        <v>CIS-CI (Communication Ingenierie Systeme Côte d’Ivoire)</v>
      </c>
      <c r="DE3183" t="s">
        <v>7674</v>
      </c>
    </row>
    <row r="3184" spans="1:109" x14ac:dyDescent="0.3">
      <c r="A3184" t="str">
        <f t="shared" si="98"/>
        <v>CI-OR-3000000525111003037</v>
      </c>
      <c r="B3184" s="2" t="s">
        <v>100</v>
      </c>
      <c r="C3184" s="2" t="s">
        <v>4334</v>
      </c>
      <c r="D3184" s="2" t="s">
        <v>3650</v>
      </c>
      <c r="E3184" s="3">
        <v>1</v>
      </c>
      <c r="F3184" s="2" t="s">
        <v>4335</v>
      </c>
      <c r="G3184" s="3">
        <v>1</v>
      </c>
      <c r="H3184" s="4">
        <v>1</v>
      </c>
      <c r="I3184" s="2" t="s">
        <v>318</v>
      </c>
      <c r="J3184" s="2" t="s">
        <v>318</v>
      </c>
      <c r="K3184" s="5">
        <v>1286660</v>
      </c>
      <c r="L3184" s="6">
        <v>1286660</v>
      </c>
      <c r="M3184" s="2" t="s">
        <v>105</v>
      </c>
      <c r="N3184" s="2" t="s">
        <v>319</v>
      </c>
      <c r="O3184" s="2" t="s">
        <v>106</v>
      </c>
      <c r="Q3184" s="2" t="s">
        <v>107</v>
      </c>
      <c r="R3184" s="7" t="s">
        <v>108</v>
      </c>
      <c r="S3184" s="8">
        <v>46022</v>
      </c>
      <c r="T3184" s="8">
        <v>46022</v>
      </c>
      <c r="Y3184" s="8">
        <v>45772</v>
      </c>
      <c r="Z3184" s="2" t="s">
        <v>109</v>
      </c>
      <c r="AA3184" s="2" t="s">
        <v>110</v>
      </c>
      <c r="AC3184" s="2" t="s">
        <v>111</v>
      </c>
      <c r="AD3184" s="2" t="s">
        <v>319</v>
      </c>
      <c r="AE3184" s="2" t="s">
        <v>320</v>
      </c>
      <c r="AI3184" s="2" t="s">
        <v>4336</v>
      </c>
      <c r="AJ3184" s="2" t="s">
        <v>319</v>
      </c>
      <c r="AK3184" s="2" t="s">
        <v>115</v>
      </c>
      <c r="AL3184" s="2" t="s">
        <v>116</v>
      </c>
      <c r="AM3184" s="2" t="s">
        <v>4337</v>
      </c>
      <c r="AN3184" s="3">
        <v>1</v>
      </c>
      <c r="AQ3184" s="2" t="s">
        <v>3654</v>
      </c>
      <c r="AR3184" s="3">
        <v>0</v>
      </c>
      <c r="AS3184" s="3">
        <v>0</v>
      </c>
      <c r="AW3184" s="8">
        <v>45772</v>
      </c>
      <c r="AX3184" s="9">
        <v>576.40710000000001</v>
      </c>
      <c r="AY3184" s="2" t="s">
        <v>119</v>
      </c>
      <c r="AZ3184" s="2" t="s">
        <v>3655</v>
      </c>
      <c r="BD3184" s="3">
        <v>0</v>
      </c>
      <c r="BE3184" s="2" t="s">
        <v>121</v>
      </c>
      <c r="BF3184" s="3">
        <v>0</v>
      </c>
      <c r="BG3184" s="8">
        <v>46022</v>
      </c>
      <c r="BI3184" s="7">
        <v>0</v>
      </c>
      <c r="BJ3184" s="2" t="s">
        <v>122</v>
      </c>
      <c r="BK3184" s="3">
        <v>0</v>
      </c>
      <c r="BL3184" s="2" t="s">
        <v>848</v>
      </c>
      <c r="BM3184" s="2" t="s">
        <v>115</v>
      </c>
      <c r="BN3184" s="3">
        <v>0</v>
      </c>
      <c r="BO3184" s="3">
        <v>0</v>
      </c>
      <c r="BP3184" s="2" t="s">
        <v>124</v>
      </c>
      <c r="BQ3184" s="3">
        <v>0</v>
      </c>
      <c r="BR3184" s="3">
        <v>0</v>
      </c>
      <c r="BS3184" s="2" t="s">
        <v>125</v>
      </c>
      <c r="BT3184" s="3">
        <v>0</v>
      </c>
      <c r="BW3184" s="2" t="s">
        <v>124</v>
      </c>
      <c r="BX3184" s="2" t="s">
        <v>126</v>
      </c>
      <c r="CA3184" s="6">
        <v>0</v>
      </c>
      <c r="CB3184" s="7" t="s">
        <v>128</v>
      </c>
      <c r="CC3184" s="7" t="s">
        <v>128</v>
      </c>
      <c r="CD3184" s="7" t="s">
        <v>108</v>
      </c>
      <c r="CE3184" s="10">
        <v>0</v>
      </c>
      <c r="CF3184" s="6">
        <v>1286660</v>
      </c>
      <c r="CG3184" s="2" t="s">
        <v>129</v>
      </c>
      <c r="CH3184" s="2" t="s">
        <v>4338</v>
      </c>
      <c r="CJ3184" s="2" t="s">
        <v>4339</v>
      </c>
      <c r="CL3184" s="2" t="s">
        <v>1133</v>
      </c>
      <c r="CM3184" s="2" t="s">
        <v>133</v>
      </c>
      <c r="CV3184" s="2" t="s">
        <v>4340</v>
      </c>
      <c r="CW3184" s="2" t="s">
        <v>3471</v>
      </c>
      <c r="CX3184" t="s">
        <v>7662</v>
      </c>
      <c r="CY3184" t="s">
        <v>7690</v>
      </c>
      <c r="CZ3184" t="s">
        <v>7667</v>
      </c>
      <c r="DA3184" t="s">
        <v>7680</v>
      </c>
      <c r="DB3184" t="s">
        <v>7665</v>
      </c>
      <c r="DC3184" t="s">
        <v>7664</v>
      </c>
      <c r="DD3184" s="14" t="str">
        <f t="shared" si="99"/>
        <v>Ericsson AB Sweden</v>
      </c>
      <c r="DE3184" t="s">
        <v>7673</v>
      </c>
    </row>
    <row r="3185" spans="1:109" x14ac:dyDescent="0.3">
      <c r="A3185" t="str">
        <f t="shared" si="98"/>
        <v>CI-OR-3000000522111242972</v>
      </c>
      <c r="B3185" s="2" t="s">
        <v>100</v>
      </c>
      <c r="C3185" s="2" t="s">
        <v>4341</v>
      </c>
      <c r="D3185" s="2" t="s">
        <v>3256</v>
      </c>
      <c r="E3185" s="3">
        <v>1</v>
      </c>
      <c r="F3185" s="2" t="s">
        <v>3263</v>
      </c>
      <c r="G3185" s="3">
        <v>1</v>
      </c>
      <c r="H3185" s="4">
        <v>3</v>
      </c>
      <c r="I3185" s="2" t="s">
        <v>104</v>
      </c>
      <c r="J3185" s="2" t="s">
        <v>104</v>
      </c>
      <c r="K3185" s="11">
        <v>671723</v>
      </c>
      <c r="L3185" s="12">
        <v>2015169</v>
      </c>
      <c r="M3185" s="2" t="s">
        <v>141</v>
      </c>
      <c r="N3185" s="2" t="s">
        <v>319</v>
      </c>
      <c r="O3185" s="2" t="s">
        <v>106</v>
      </c>
      <c r="Q3185" s="2" t="s">
        <v>107</v>
      </c>
      <c r="R3185" s="7" t="s">
        <v>108</v>
      </c>
      <c r="S3185" s="8">
        <v>46022</v>
      </c>
      <c r="T3185" s="8">
        <v>46022</v>
      </c>
      <c r="Y3185" s="8">
        <v>45771</v>
      </c>
      <c r="Z3185" s="2" t="s">
        <v>109</v>
      </c>
      <c r="AA3185" s="2" t="s">
        <v>110</v>
      </c>
      <c r="AC3185" s="2" t="s">
        <v>111</v>
      </c>
      <c r="AD3185" s="2" t="s">
        <v>319</v>
      </c>
      <c r="AE3185" s="2" t="s">
        <v>112</v>
      </c>
      <c r="AI3185" s="2" t="s">
        <v>4342</v>
      </c>
      <c r="AJ3185" s="2" t="s">
        <v>319</v>
      </c>
      <c r="AK3185" s="2" t="s">
        <v>115</v>
      </c>
      <c r="AL3185" s="2" t="s">
        <v>116</v>
      </c>
      <c r="AM3185" s="2" t="s">
        <v>3259</v>
      </c>
      <c r="AN3185" s="3">
        <v>2</v>
      </c>
      <c r="AQ3185" s="2" t="s">
        <v>3260</v>
      </c>
      <c r="AR3185" s="3">
        <v>0</v>
      </c>
      <c r="AS3185" s="3">
        <v>0</v>
      </c>
      <c r="AZ3185" s="2" t="s">
        <v>147</v>
      </c>
      <c r="BD3185" s="3">
        <v>0</v>
      </c>
      <c r="BE3185" s="2" t="s">
        <v>121</v>
      </c>
      <c r="BF3185" s="3">
        <v>0</v>
      </c>
      <c r="BG3185" s="8">
        <v>46022</v>
      </c>
      <c r="BI3185" s="7">
        <v>0</v>
      </c>
      <c r="BJ3185" s="2" t="s">
        <v>122</v>
      </c>
      <c r="BK3185" s="3">
        <v>0</v>
      </c>
      <c r="BL3185" s="2" t="s">
        <v>516</v>
      </c>
      <c r="BM3185" s="2" t="s">
        <v>115</v>
      </c>
      <c r="BN3185" s="3">
        <v>0</v>
      </c>
      <c r="BO3185" s="3">
        <v>0</v>
      </c>
      <c r="BP3185" s="2" t="s">
        <v>124</v>
      </c>
      <c r="BQ3185" s="3">
        <v>0</v>
      </c>
      <c r="BR3185" s="3">
        <v>0</v>
      </c>
      <c r="BS3185" s="2" t="s">
        <v>125</v>
      </c>
      <c r="BT3185" s="3">
        <v>0</v>
      </c>
      <c r="BW3185" s="2" t="s">
        <v>124</v>
      </c>
      <c r="BX3185" s="2" t="s">
        <v>126</v>
      </c>
      <c r="CA3185" s="6">
        <v>0</v>
      </c>
      <c r="CB3185" s="7" t="s">
        <v>128</v>
      </c>
      <c r="CC3185" s="7" t="s">
        <v>108</v>
      </c>
      <c r="CD3185" s="7" t="s">
        <v>108</v>
      </c>
      <c r="CE3185" s="10">
        <v>362730</v>
      </c>
      <c r="CF3185" s="12">
        <v>2377899</v>
      </c>
      <c r="CG3185" s="2" t="s">
        <v>129</v>
      </c>
      <c r="CH3185" s="2" t="s">
        <v>4343</v>
      </c>
      <c r="CJ3185" s="2" t="s">
        <v>3264</v>
      </c>
      <c r="CL3185" s="2" t="s">
        <v>235</v>
      </c>
      <c r="CM3185" s="2" t="s">
        <v>133</v>
      </c>
      <c r="CV3185" s="2" t="s">
        <v>1100</v>
      </c>
      <c r="CW3185" s="2" t="s">
        <v>4344</v>
      </c>
      <c r="CX3185" t="s">
        <v>7662</v>
      </c>
      <c r="CY3185" t="s">
        <v>7667</v>
      </c>
      <c r="CZ3185" t="s">
        <v>7667</v>
      </c>
      <c r="DA3185" t="s">
        <v>7680</v>
      </c>
      <c r="DB3185" t="s">
        <v>7665</v>
      </c>
      <c r="DC3185" t="s">
        <v>7664</v>
      </c>
      <c r="DD3185" s="14" t="str">
        <f t="shared" si="99"/>
        <v>Ericsson Surccusale de Côte d'lvoire</v>
      </c>
      <c r="DE3185" t="s">
        <v>7672</v>
      </c>
    </row>
    <row r="3186" spans="1:109" x14ac:dyDescent="0.3">
      <c r="A3186" t="str">
        <f t="shared" si="98"/>
        <v>CI-OR-3000000522211281682</v>
      </c>
      <c r="B3186" s="2" t="s">
        <v>100</v>
      </c>
      <c r="C3186" s="2" t="s">
        <v>4341</v>
      </c>
      <c r="D3186" s="2" t="s">
        <v>3256</v>
      </c>
      <c r="E3186" s="3">
        <v>2</v>
      </c>
      <c r="F3186" s="2" t="s">
        <v>4345</v>
      </c>
      <c r="G3186" s="3">
        <v>1</v>
      </c>
      <c r="H3186" s="4">
        <v>69</v>
      </c>
      <c r="I3186" s="2" t="s">
        <v>104</v>
      </c>
      <c r="J3186" s="2" t="s">
        <v>104</v>
      </c>
      <c r="K3186" s="11">
        <v>570995</v>
      </c>
      <c r="L3186" s="12">
        <v>39398655</v>
      </c>
      <c r="M3186" s="2" t="s">
        <v>141</v>
      </c>
      <c r="N3186" s="2" t="s">
        <v>319</v>
      </c>
      <c r="O3186" s="2" t="s">
        <v>106</v>
      </c>
      <c r="Q3186" s="2" t="s">
        <v>107</v>
      </c>
      <c r="R3186" s="7" t="s">
        <v>108</v>
      </c>
      <c r="S3186" s="8">
        <v>46022</v>
      </c>
      <c r="T3186" s="8">
        <v>46022</v>
      </c>
      <c r="Y3186" s="8">
        <v>45771</v>
      </c>
      <c r="Z3186" s="2" t="s">
        <v>109</v>
      </c>
      <c r="AA3186" s="2" t="s">
        <v>110</v>
      </c>
      <c r="AC3186" s="2" t="s">
        <v>111</v>
      </c>
      <c r="AD3186" s="2" t="s">
        <v>319</v>
      </c>
      <c r="AE3186" s="2" t="s">
        <v>112</v>
      </c>
      <c r="AI3186" s="2" t="s">
        <v>4342</v>
      </c>
      <c r="AJ3186" s="2" t="s">
        <v>319</v>
      </c>
      <c r="AK3186" s="2" t="s">
        <v>115</v>
      </c>
      <c r="AL3186" s="2" t="s">
        <v>116</v>
      </c>
      <c r="AM3186" s="2" t="s">
        <v>3259</v>
      </c>
      <c r="AN3186" s="3">
        <v>8</v>
      </c>
      <c r="AQ3186" s="2" t="s">
        <v>3260</v>
      </c>
      <c r="AR3186" s="3">
        <v>0</v>
      </c>
      <c r="AS3186" s="3">
        <v>0</v>
      </c>
      <c r="AZ3186" s="2" t="s">
        <v>147</v>
      </c>
      <c r="BD3186" s="3">
        <v>0</v>
      </c>
      <c r="BE3186" s="2" t="s">
        <v>121</v>
      </c>
      <c r="BF3186" s="3">
        <v>0</v>
      </c>
      <c r="BG3186" s="8">
        <v>46022</v>
      </c>
      <c r="BI3186" s="7">
        <v>0</v>
      </c>
      <c r="BJ3186" s="2" t="s">
        <v>122</v>
      </c>
      <c r="BK3186" s="3">
        <v>0</v>
      </c>
      <c r="BL3186" s="2" t="s">
        <v>516</v>
      </c>
      <c r="BM3186" s="2" t="s">
        <v>115</v>
      </c>
      <c r="BN3186" s="3">
        <v>0</v>
      </c>
      <c r="BO3186" s="3">
        <v>0</v>
      </c>
      <c r="BP3186" s="2" t="s">
        <v>124</v>
      </c>
      <c r="BQ3186" s="3">
        <v>0</v>
      </c>
      <c r="BR3186" s="3">
        <v>0</v>
      </c>
      <c r="BS3186" s="2" t="s">
        <v>125</v>
      </c>
      <c r="BT3186" s="3">
        <v>0</v>
      </c>
      <c r="BW3186" s="2" t="s">
        <v>124</v>
      </c>
      <c r="BX3186" s="2" t="s">
        <v>126</v>
      </c>
      <c r="CA3186" s="6">
        <v>0</v>
      </c>
      <c r="CB3186" s="7" t="s">
        <v>128</v>
      </c>
      <c r="CC3186" s="7" t="s">
        <v>108</v>
      </c>
      <c r="CD3186" s="7" t="s">
        <v>108</v>
      </c>
      <c r="CE3186" s="10">
        <v>7091758</v>
      </c>
      <c r="CF3186" s="12">
        <v>46490413</v>
      </c>
      <c r="CG3186" s="2" t="s">
        <v>129</v>
      </c>
      <c r="CH3186" s="2" t="s">
        <v>4343</v>
      </c>
      <c r="CJ3186" s="2" t="s">
        <v>4346</v>
      </c>
      <c r="CL3186" s="2" t="s">
        <v>132</v>
      </c>
      <c r="CM3186" s="2" t="s">
        <v>133</v>
      </c>
      <c r="CV3186" s="2" t="s">
        <v>1100</v>
      </c>
      <c r="CW3186" s="2" t="s">
        <v>4344</v>
      </c>
      <c r="CX3186" t="s">
        <v>7662</v>
      </c>
      <c r="CY3186" t="s">
        <v>7667</v>
      </c>
      <c r="CZ3186" t="s">
        <v>7667</v>
      </c>
      <c r="DA3186" t="s">
        <v>7680</v>
      </c>
      <c r="DB3186" t="s">
        <v>7665</v>
      </c>
      <c r="DC3186" t="s">
        <v>7664</v>
      </c>
      <c r="DD3186" s="14" t="str">
        <f t="shared" si="99"/>
        <v>Ericsson Surccusale de Côte d'lvoire</v>
      </c>
      <c r="DE3186" t="s">
        <v>7672</v>
      </c>
    </row>
    <row r="3187" spans="1:109" x14ac:dyDescent="0.3">
      <c r="A3187" t="str">
        <f t="shared" si="98"/>
        <v>CI-OR-3000000522311281685</v>
      </c>
      <c r="B3187" s="2" t="s">
        <v>100</v>
      </c>
      <c r="C3187" s="2" t="s">
        <v>4341</v>
      </c>
      <c r="D3187" s="2" t="s">
        <v>3256</v>
      </c>
      <c r="E3187" s="3">
        <v>3</v>
      </c>
      <c r="F3187" s="2" t="s">
        <v>3708</v>
      </c>
      <c r="G3187" s="3">
        <v>1</v>
      </c>
      <c r="H3187" s="4">
        <v>16</v>
      </c>
      <c r="I3187" s="2" t="s">
        <v>104</v>
      </c>
      <c r="J3187" s="2" t="s">
        <v>104</v>
      </c>
      <c r="K3187" s="11">
        <v>671723</v>
      </c>
      <c r="L3187" s="12">
        <v>10747568</v>
      </c>
      <c r="M3187" s="2" t="s">
        <v>141</v>
      </c>
      <c r="N3187" s="2" t="s">
        <v>319</v>
      </c>
      <c r="O3187" s="2" t="s">
        <v>106</v>
      </c>
      <c r="Q3187" s="2" t="s">
        <v>107</v>
      </c>
      <c r="R3187" s="7" t="s">
        <v>108</v>
      </c>
      <c r="S3187" s="8">
        <v>46022</v>
      </c>
      <c r="T3187" s="8">
        <v>46022</v>
      </c>
      <c r="Y3187" s="8">
        <v>45771</v>
      </c>
      <c r="Z3187" s="2" t="s">
        <v>109</v>
      </c>
      <c r="AA3187" s="2" t="s">
        <v>110</v>
      </c>
      <c r="AC3187" s="2" t="s">
        <v>111</v>
      </c>
      <c r="AD3187" s="2" t="s">
        <v>319</v>
      </c>
      <c r="AE3187" s="2" t="s">
        <v>112</v>
      </c>
      <c r="AI3187" s="2" t="s">
        <v>4342</v>
      </c>
      <c r="AJ3187" s="2" t="s">
        <v>319</v>
      </c>
      <c r="AK3187" s="2" t="s">
        <v>115</v>
      </c>
      <c r="AL3187" s="2" t="s">
        <v>116</v>
      </c>
      <c r="AM3187" s="2" t="s">
        <v>3259</v>
      </c>
      <c r="AN3187" s="3">
        <v>9</v>
      </c>
      <c r="AQ3187" s="2" t="s">
        <v>3260</v>
      </c>
      <c r="AR3187" s="3">
        <v>0</v>
      </c>
      <c r="AS3187" s="3">
        <v>0</v>
      </c>
      <c r="AZ3187" s="2" t="s">
        <v>147</v>
      </c>
      <c r="BD3187" s="3">
        <v>0</v>
      </c>
      <c r="BE3187" s="2" t="s">
        <v>121</v>
      </c>
      <c r="BF3187" s="3">
        <v>0</v>
      </c>
      <c r="BG3187" s="8">
        <v>46022</v>
      </c>
      <c r="BI3187" s="7">
        <v>0</v>
      </c>
      <c r="BJ3187" s="2" t="s">
        <v>122</v>
      </c>
      <c r="BK3187" s="3">
        <v>0</v>
      </c>
      <c r="BL3187" s="2" t="s">
        <v>516</v>
      </c>
      <c r="BM3187" s="2" t="s">
        <v>115</v>
      </c>
      <c r="BN3187" s="3">
        <v>0</v>
      </c>
      <c r="BO3187" s="3">
        <v>0</v>
      </c>
      <c r="BP3187" s="2" t="s">
        <v>124</v>
      </c>
      <c r="BQ3187" s="3">
        <v>0</v>
      </c>
      <c r="BR3187" s="3">
        <v>0</v>
      </c>
      <c r="BS3187" s="2" t="s">
        <v>125</v>
      </c>
      <c r="BT3187" s="3">
        <v>0</v>
      </c>
      <c r="BW3187" s="2" t="s">
        <v>124</v>
      </c>
      <c r="BX3187" s="2" t="s">
        <v>126</v>
      </c>
      <c r="CA3187" s="6">
        <v>0</v>
      </c>
      <c r="CB3187" s="7" t="s">
        <v>128</v>
      </c>
      <c r="CC3187" s="7" t="s">
        <v>108</v>
      </c>
      <c r="CD3187" s="7" t="s">
        <v>108</v>
      </c>
      <c r="CE3187" s="10">
        <v>1934562</v>
      </c>
      <c r="CF3187" s="12">
        <v>12682130</v>
      </c>
      <c r="CG3187" s="2" t="s">
        <v>129</v>
      </c>
      <c r="CH3187" s="2" t="s">
        <v>4343</v>
      </c>
      <c r="CJ3187" s="2" t="s">
        <v>3709</v>
      </c>
      <c r="CL3187" s="2" t="s">
        <v>132</v>
      </c>
      <c r="CM3187" s="2" t="s">
        <v>133</v>
      </c>
      <c r="CV3187" s="2" t="s">
        <v>1100</v>
      </c>
      <c r="CW3187" s="2" t="s">
        <v>4344</v>
      </c>
      <c r="CX3187" t="s">
        <v>7662</v>
      </c>
      <c r="CY3187" t="s">
        <v>7667</v>
      </c>
      <c r="CZ3187" t="s">
        <v>7667</v>
      </c>
      <c r="DA3187" t="s">
        <v>7680</v>
      </c>
      <c r="DB3187" t="s">
        <v>7665</v>
      </c>
      <c r="DC3187" t="s">
        <v>7664</v>
      </c>
      <c r="DD3187" s="14" t="str">
        <f t="shared" si="99"/>
        <v>Ericsson Surccusale de Côte d'lvoire</v>
      </c>
      <c r="DE3187" t="s">
        <v>7672</v>
      </c>
    </row>
    <row r="3188" spans="1:109" x14ac:dyDescent="0.3">
      <c r="A3188" t="str">
        <f t="shared" si="98"/>
        <v>CI-OR-3000000521111241203</v>
      </c>
      <c r="B3188" s="2" t="s">
        <v>100</v>
      </c>
      <c r="C3188" s="2" t="s">
        <v>4347</v>
      </c>
      <c r="D3188" s="2" t="s">
        <v>349</v>
      </c>
      <c r="E3188" s="3">
        <v>1</v>
      </c>
      <c r="F3188" s="2" t="s">
        <v>4348</v>
      </c>
      <c r="G3188" s="3">
        <v>1</v>
      </c>
      <c r="H3188" s="4">
        <v>88</v>
      </c>
      <c r="I3188" s="2" t="s">
        <v>104</v>
      </c>
      <c r="J3188" s="2" t="s">
        <v>104</v>
      </c>
      <c r="K3188" s="11">
        <v>386820</v>
      </c>
      <c r="L3188" s="12">
        <v>34040160</v>
      </c>
      <c r="M3188" s="2" t="s">
        <v>141</v>
      </c>
      <c r="N3188" s="2" t="s">
        <v>319</v>
      </c>
      <c r="O3188" s="2" t="s">
        <v>106</v>
      </c>
      <c r="Q3188" s="2" t="s">
        <v>107</v>
      </c>
      <c r="R3188" s="7" t="s">
        <v>108</v>
      </c>
      <c r="S3188" s="8">
        <v>46022</v>
      </c>
      <c r="T3188" s="8">
        <v>46022</v>
      </c>
      <c r="Y3188" s="8">
        <v>45771</v>
      </c>
      <c r="Z3188" s="2" t="s">
        <v>109</v>
      </c>
      <c r="AA3188" s="2" t="s">
        <v>110</v>
      </c>
      <c r="AC3188" s="2" t="s">
        <v>111</v>
      </c>
      <c r="AD3188" s="2" t="s">
        <v>319</v>
      </c>
      <c r="AE3188" s="2" t="s">
        <v>112</v>
      </c>
      <c r="AI3188" s="2" t="s">
        <v>4349</v>
      </c>
      <c r="AJ3188" s="2" t="s">
        <v>319</v>
      </c>
      <c r="AK3188" s="2" t="s">
        <v>115</v>
      </c>
      <c r="AL3188" s="2" t="s">
        <v>116</v>
      </c>
      <c r="AM3188" s="2" t="s">
        <v>352</v>
      </c>
      <c r="AN3188" s="3">
        <v>1</v>
      </c>
      <c r="AQ3188" s="2" t="s">
        <v>353</v>
      </c>
      <c r="AR3188" s="3">
        <v>0</v>
      </c>
      <c r="AS3188" s="3">
        <v>0</v>
      </c>
      <c r="AZ3188" s="2" t="s">
        <v>147</v>
      </c>
      <c r="BD3188" s="3">
        <v>0</v>
      </c>
      <c r="BE3188" s="2" t="s">
        <v>121</v>
      </c>
      <c r="BF3188" s="3">
        <v>0</v>
      </c>
      <c r="BG3188" s="8">
        <v>46022</v>
      </c>
      <c r="BI3188" s="7">
        <v>0</v>
      </c>
      <c r="BJ3188" s="2" t="s">
        <v>122</v>
      </c>
      <c r="BK3188" s="3">
        <v>0</v>
      </c>
      <c r="BL3188" s="2" t="s">
        <v>516</v>
      </c>
      <c r="BM3188" s="2" t="s">
        <v>115</v>
      </c>
      <c r="BN3188" s="3">
        <v>0</v>
      </c>
      <c r="BO3188" s="3">
        <v>0</v>
      </c>
      <c r="BP3188" s="2" t="s">
        <v>124</v>
      </c>
      <c r="BQ3188" s="3">
        <v>0</v>
      </c>
      <c r="BR3188" s="3">
        <v>0</v>
      </c>
      <c r="BS3188" s="2" t="s">
        <v>125</v>
      </c>
      <c r="BT3188" s="3">
        <v>0</v>
      </c>
      <c r="BW3188" s="2" t="s">
        <v>124</v>
      </c>
      <c r="BX3188" s="2" t="s">
        <v>126</v>
      </c>
      <c r="BY3188" s="2" t="s">
        <v>354</v>
      </c>
      <c r="CA3188" s="6">
        <v>0</v>
      </c>
      <c r="CB3188" s="7" t="s">
        <v>128</v>
      </c>
      <c r="CC3188" s="7" t="s">
        <v>108</v>
      </c>
      <c r="CD3188" s="7" t="s">
        <v>108</v>
      </c>
      <c r="CE3188" s="10">
        <v>6127229</v>
      </c>
      <c r="CF3188" s="12">
        <v>40167389</v>
      </c>
      <c r="CG3188" s="2" t="s">
        <v>129</v>
      </c>
      <c r="CH3188" s="2" t="s">
        <v>4350</v>
      </c>
      <c r="CJ3188" s="2" t="s">
        <v>4351</v>
      </c>
      <c r="CL3188" s="2" t="s">
        <v>235</v>
      </c>
      <c r="CM3188" s="2" t="s">
        <v>133</v>
      </c>
      <c r="CV3188" s="2" t="s">
        <v>357</v>
      </c>
      <c r="CW3188" s="2" t="s">
        <v>520</v>
      </c>
      <c r="CX3188" t="s">
        <v>7662</v>
      </c>
      <c r="CY3188" t="s">
        <v>7693</v>
      </c>
      <c r="CZ3188" t="s">
        <v>7667</v>
      </c>
      <c r="DA3188" t="s">
        <v>7680</v>
      </c>
      <c r="DB3188" t="s">
        <v>7665</v>
      </c>
      <c r="DC3188" t="s">
        <v>7664</v>
      </c>
      <c r="DD3188" s="14" t="str">
        <f t="shared" si="99"/>
        <v>SKAN Technologies</v>
      </c>
      <c r="DE3188" t="s">
        <v>7706</v>
      </c>
    </row>
    <row r="3189" spans="1:109" x14ac:dyDescent="0.3">
      <c r="A3189" t="str">
        <f t="shared" si="98"/>
        <v>CI-OR-3000000520111282705</v>
      </c>
      <c r="B3189" s="2" t="s">
        <v>100</v>
      </c>
      <c r="C3189" s="2" t="s">
        <v>4352</v>
      </c>
      <c r="D3189" s="2" t="s">
        <v>510</v>
      </c>
      <c r="E3189" s="3">
        <v>1</v>
      </c>
      <c r="F3189" s="2" t="s">
        <v>521</v>
      </c>
      <c r="G3189" s="3">
        <v>1</v>
      </c>
      <c r="H3189" s="4">
        <v>1</v>
      </c>
      <c r="I3189" s="2" t="s">
        <v>104</v>
      </c>
      <c r="J3189" s="2" t="s">
        <v>104</v>
      </c>
      <c r="K3189" s="5">
        <v>4909</v>
      </c>
      <c r="L3189" s="6">
        <v>4909</v>
      </c>
      <c r="M3189" s="2" t="s">
        <v>105</v>
      </c>
      <c r="N3189" s="2" t="s">
        <v>532</v>
      </c>
      <c r="O3189" s="2" t="s">
        <v>106</v>
      </c>
      <c r="Q3189" s="2" t="s">
        <v>107</v>
      </c>
      <c r="R3189" s="7" t="s">
        <v>108</v>
      </c>
      <c r="S3189" s="8">
        <v>46022</v>
      </c>
      <c r="T3189" s="8">
        <v>46022</v>
      </c>
      <c r="Y3189" s="8">
        <v>45771</v>
      </c>
      <c r="Z3189" s="2" t="s">
        <v>109</v>
      </c>
      <c r="AA3189" s="2" t="s">
        <v>110</v>
      </c>
      <c r="AC3189" s="2" t="s">
        <v>111</v>
      </c>
      <c r="AD3189" s="2" t="s">
        <v>532</v>
      </c>
      <c r="AE3189" s="2" t="s">
        <v>112</v>
      </c>
      <c r="AI3189" s="2" t="s">
        <v>4353</v>
      </c>
      <c r="AJ3189" s="2" t="s">
        <v>532</v>
      </c>
      <c r="AK3189" s="2" t="s">
        <v>115</v>
      </c>
      <c r="AL3189" s="2" t="s">
        <v>116</v>
      </c>
      <c r="AM3189" s="2" t="s">
        <v>513</v>
      </c>
      <c r="AN3189" s="3">
        <v>3</v>
      </c>
      <c r="AQ3189" s="2" t="s">
        <v>514</v>
      </c>
      <c r="AR3189" s="3">
        <v>0</v>
      </c>
      <c r="AS3189" s="3">
        <v>0</v>
      </c>
      <c r="AW3189" s="8">
        <v>45771</v>
      </c>
      <c r="AX3189" s="9">
        <v>578.4556</v>
      </c>
      <c r="AY3189" s="2" t="s">
        <v>119</v>
      </c>
      <c r="AZ3189" s="2" t="s">
        <v>515</v>
      </c>
      <c r="BD3189" s="3">
        <v>0</v>
      </c>
      <c r="BE3189" s="2" t="s">
        <v>121</v>
      </c>
      <c r="BF3189" s="3">
        <v>0</v>
      </c>
      <c r="BG3189" s="8">
        <v>46022</v>
      </c>
      <c r="BI3189" s="7">
        <v>0</v>
      </c>
      <c r="BJ3189" s="2" t="s">
        <v>122</v>
      </c>
      <c r="BK3189" s="3">
        <v>0</v>
      </c>
      <c r="BL3189" s="2" t="s">
        <v>268</v>
      </c>
      <c r="BM3189" s="2" t="s">
        <v>115</v>
      </c>
      <c r="BN3189" s="3">
        <v>1</v>
      </c>
      <c r="BO3189" s="3">
        <v>0</v>
      </c>
      <c r="BP3189" s="2" t="s">
        <v>124</v>
      </c>
      <c r="BQ3189" s="3">
        <v>0</v>
      </c>
      <c r="BR3189" s="3">
        <v>0</v>
      </c>
      <c r="BS3189" s="2" t="s">
        <v>125</v>
      </c>
      <c r="BT3189" s="3">
        <v>0</v>
      </c>
      <c r="BW3189" s="2" t="s">
        <v>124</v>
      </c>
      <c r="BX3189" s="2" t="s">
        <v>126</v>
      </c>
      <c r="CA3189" s="6">
        <v>0</v>
      </c>
      <c r="CB3189" s="7" t="s">
        <v>128</v>
      </c>
      <c r="CC3189" s="7" t="s">
        <v>108</v>
      </c>
      <c r="CD3189" s="7" t="s">
        <v>108</v>
      </c>
      <c r="CE3189" s="10">
        <v>0</v>
      </c>
      <c r="CF3189" s="6">
        <v>4909</v>
      </c>
      <c r="CG3189" s="2" t="s">
        <v>129</v>
      </c>
      <c r="CH3189" s="2" t="s">
        <v>4354</v>
      </c>
      <c r="CJ3189" s="2" t="s">
        <v>522</v>
      </c>
      <c r="CL3189" s="2" t="s">
        <v>132</v>
      </c>
      <c r="CM3189" s="2" t="s">
        <v>133</v>
      </c>
      <c r="CR3189" s="6">
        <v>4909</v>
      </c>
      <c r="CV3189" s="2" t="s">
        <v>329</v>
      </c>
      <c r="CW3189" s="2" t="s">
        <v>4355</v>
      </c>
      <c r="CX3189" t="s">
        <v>7662</v>
      </c>
      <c r="CY3189" t="s">
        <v>7667</v>
      </c>
      <c r="CZ3189" t="s">
        <v>7667</v>
      </c>
      <c r="DA3189" t="s">
        <v>7680</v>
      </c>
      <c r="DB3189" t="s">
        <v>7665</v>
      </c>
      <c r="DC3189" t="s">
        <v>7664</v>
      </c>
      <c r="DD3189" s="14" t="str">
        <f t="shared" si="99"/>
        <v>Tech Mahindra</v>
      </c>
      <c r="DE3189" t="s">
        <v>7706</v>
      </c>
    </row>
    <row r="3190" spans="1:109" x14ac:dyDescent="0.3">
      <c r="A3190" t="str">
        <f t="shared" si="98"/>
        <v>CI-OR-3000000519111282706</v>
      </c>
      <c r="B3190" s="2" t="s">
        <v>100</v>
      </c>
      <c r="C3190" s="2" t="s">
        <v>4356</v>
      </c>
      <c r="D3190" s="2" t="s">
        <v>4357</v>
      </c>
      <c r="E3190" s="3">
        <v>1</v>
      </c>
      <c r="F3190" s="2" t="s">
        <v>4358</v>
      </c>
      <c r="G3190" s="3">
        <v>1</v>
      </c>
      <c r="H3190" s="4">
        <v>1</v>
      </c>
      <c r="I3190" s="2" t="s">
        <v>104</v>
      </c>
      <c r="J3190" s="2" t="s">
        <v>104</v>
      </c>
      <c r="K3190" s="11">
        <v>13333333</v>
      </c>
      <c r="L3190" s="12">
        <v>13333333</v>
      </c>
      <c r="M3190" s="2" t="s">
        <v>141</v>
      </c>
      <c r="N3190" s="2" t="s">
        <v>319</v>
      </c>
      <c r="O3190" s="2" t="s">
        <v>106</v>
      </c>
      <c r="Q3190" s="2" t="s">
        <v>107</v>
      </c>
      <c r="R3190" s="7" t="s">
        <v>108</v>
      </c>
      <c r="S3190" s="8">
        <v>46022</v>
      </c>
      <c r="T3190" s="8">
        <v>46022</v>
      </c>
      <c r="Y3190" s="8">
        <v>45771</v>
      </c>
      <c r="Z3190" s="2" t="s">
        <v>109</v>
      </c>
      <c r="AA3190" s="2" t="s">
        <v>110</v>
      </c>
      <c r="AC3190" s="2" t="s">
        <v>111</v>
      </c>
      <c r="AD3190" s="2" t="s">
        <v>319</v>
      </c>
      <c r="AE3190" s="2" t="s">
        <v>112</v>
      </c>
      <c r="AI3190" s="2" t="s">
        <v>4359</v>
      </c>
      <c r="AJ3190" s="2" t="s">
        <v>319</v>
      </c>
      <c r="AK3190" s="2" t="s">
        <v>115</v>
      </c>
      <c r="AL3190" s="2" t="s">
        <v>116</v>
      </c>
      <c r="AM3190" s="2" t="s">
        <v>4360</v>
      </c>
      <c r="AN3190" s="3">
        <v>1</v>
      </c>
      <c r="AQ3190" s="2" t="s">
        <v>4361</v>
      </c>
      <c r="AR3190" s="3">
        <v>0</v>
      </c>
      <c r="AS3190" s="3">
        <v>0</v>
      </c>
      <c r="AZ3190" s="2" t="s">
        <v>147</v>
      </c>
      <c r="BD3190" s="3">
        <v>0</v>
      </c>
      <c r="BE3190" s="2" t="s">
        <v>121</v>
      </c>
      <c r="BF3190" s="3">
        <v>0</v>
      </c>
      <c r="BG3190" s="8">
        <v>46022</v>
      </c>
      <c r="BI3190" s="7">
        <v>0</v>
      </c>
      <c r="BJ3190" s="2" t="s">
        <v>122</v>
      </c>
      <c r="BK3190" s="3">
        <v>0</v>
      </c>
      <c r="BL3190" s="2" t="s">
        <v>3294</v>
      </c>
      <c r="BM3190" s="2" t="s">
        <v>115</v>
      </c>
      <c r="BN3190" s="3">
        <v>0</v>
      </c>
      <c r="BO3190" s="3">
        <v>0</v>
      </c>
      <c r="BP3190" s="2" t="s">
        <v>124</v>
      </c>
      <c r="BQ3190" s="3">
        <v>0</v>
      </c>
      <c r="BR3190" s="3">
        <v>0</v>
      </c>
      <c r="BS3190" s="2" t="s">
        <v>125</v>
      </c>
      <c r="BT3190" s="3">
        <v>0</v>
      </c>
      <c r="BW3190" s="2" t="s">
        <v>124</v>
      </c>
      <c r="BX3190" s="2" t="s">
        <v>126</v>
      </c>
      <c r="CA3190" s="6">
        <v>0</v>
      </c>
      <c r="CB3190" s="7" t="s">
        <v>128</v>
      </c>
      <c r="CC3190" s="7" t="s">
        <v>108</v>
      </c>
      <c r="CD3190" s="7" t="s">
        <v>108</v>
      </c>
      <c r="CE3190" s="10">
        <v>2400000</v>
      </c>
      <c r="CF3190" s="12">
        <v>15733333</v>
      </c>
      <c r="CG3190" s="2" t="s">
        <v>129</v>
      </c>
      <c r="CH3190" s="2" t="s">
        <v>4362</v>
      </c>
      <c r="CJ3190" s="2" t="s">
        <v>4363</v>
      </c>
      <c r="CL3190" s="2" t="s">
        <v>132</v>
      </c>
      <c r="CM3190" s="2" t="s">
        <v>133</v>
      </c>
      <c r="CV3190" s="2" t="s">
        <v>357</v>
      </c>
      <c r="CW3190" s="2" t="s">
        <v>3254</v>
      </c>
      <c r="CX3190" t="s">
        <v>7662</v>
      </c>
      <c r="CY3190" t="s">
        <v>7690</v>
      </c>
      <c r="CZ3190" t="s">
        <v>7667</v>
      </c>
      <c r="DA3190" t="s">
        <v>7680</v>
      </c>
      <c r="DB3190" t="s">
        <v>7665</v>
      </c>
      <c r="DC3190" t="s">
        <v>7664</v>
      </c>
      <c r="DD3190" s="14" t="str">
        <f t="shared" si="99"/>
        <v>VIPNET</v>
      </c>
      <c r="DE3190" t="s">
        <v>7674</v>
      </c>
    </row>
    <row r="3191" spans="1:109" x14ac:dyDescent="0.3">
      <c r="A3191" t="str">
        <f t="shared" si="98"/>
        <v>CI-OR-3000000517111281166</v>
      </c>
      <c r="B3191" s="2" t="s">
        <v>100</v>
      </c>
      <c r="C3191" s="2" t="s">
        <v>4364</v>
      </c>
      <c r="D3191" s="2" t="s">
        <v>4365</v>
      </c>
      <c r="E3191" s="3">
        <v>1</v>
      </c>
      <c r="F3191" s="2" t="s">
        <v>4366</v>
      </c>
      <c r="G3191" s="3">
        <v>1</v>
      </c>
      <c r="H3191" s="4">
        <v>1</v>
      </c>
      <c r="I3191" s="2" t="s">
        <v>104</v>
      </c>
      <c r="J3191" s="2" t="s">
        <v>104</v>
      </c>
      <c r="K3191" s="11">
        <v>45169401.796968199</v>
      </c>
      <c r="L3191" s="12">
        <v>45169402</v>
      </c>
      <c r="M3191" s="2" t="s">
        <v>141</v>
      </c>
      <c r="N3191" s="2" t="s">
        <v>319</v>
      </c>
      <c r="O3191" s="2" t="s">
        <v>106</v>
      </c>
      <c r="Q3191" s="2" t="s">
        <v>107</v>
      </c>
      <c r="R3191" s="7" t="s">
        <v>108</v>
      </c>
      <c r="S3191" s="8">
        <v>46022</v>
      </c>
      <c r="T3191" s="8">
        <v>46022</v>
      </c>
      <c r="Y3191" s="8">
        <v>45771</v>
      </c>
      <c r="Z3191" s="2" t="s">
        <v>109</v>
      </c>
      <c r="AA3191" s="2" t="s">
        <v>110</v>
      </c>
      <c r="AC3191" s="2" t="s">
        <v>111</v>
      </c>
      <c r="AD3191" s="2" t="s">
        <v>319</v>
      </c>
      <c r="AE3191" s="2" t="s">
        <v>112</v>
      </c>
      <c r="AI3191" s="2" t="s">
        <v>4367</v>
      </c>
      <c r="AJ3191" s="2" t="s">
        <v>319</v>
      </c>
      <c r="AK3191" s="2" t="s">
        <v>115</v>
      </c>
      <c r="AL3191" s="2" t="s">
        <v>116</v>
      </c>
      <c r="AM3191" s="2" t="s">
        <v>4368</v>
      </c>
      <c r="AN3191" s="3">
        <v>3</v>
      </c>
      <c r="AQ3191" s="2" t="s">
        <v>4369</v>
      </c>
      <c r="AR3191" s="3">
        <v>0</v>
      </c>
      <c r="AS3191" s="3">
        <v>0</v>
      </c>
      <c r="AZ3191" s="2" t="s">
        <v>147</v>
      </c>
      <c r="BD3191" s="3">
        <v>0</v>
      </c>
      <c r="BE3191" s="2" t="s">
        <v>121</v>
      </c>
      <c r="BF3191" s="3">
        <v>0</v>
      </c>
      <c r="BG3191" s="8">
        <v>46022</v>
      </c>
      <c r="BI3191" s="7">
        <v>0</v>
      </c>
      <c r="BJ3191" s="2" t="s">
        <v>122</v>
      </c>
      <c r="BK3191" s="3">
        <v>0</v>
      </c>
      <c r="BL3191" s="2" t="s">
        <v>516</v>
      </c>
      <c r="BM3191" s="2" t="s">
        <v>115</v>
      </c>
      <c r="BN3191" s="3">
        <v>0</v>
      </c>
      <c r="BO3191" s="3">
        <v>0</v>
      </c>
      <c r="BP3191" s="2" t="s">
        <v>124</v>
      </c>
      <c r="BQ3191" s="3">
        <v>0</v>
      </c>
      <c r="BR3191" s="3">
        <v>0</v>
      </c>
      <c r="BS3191" s="2" t="s">
        <v>125</v>
      </c>
      <c r="BT3191" s="3">
        <v>0</v>
      </c>
      <c r="BW3191" s="2" t="s">
        <v>124</v>
      </c>
      <c r="BX3191" s="2" t="s">
        <v>126</v>
      </c>
      <c r="BY3191" s="2" t="s">
        <v>4370</v>
      </c>
      <c r="CA3191" s="6">
        <v>0</v>
      </c>
      <c r="CB3191" s="7" t="s">
        <v>128</v>
      </c>
      <c r="CC3191" s="7" t="s">
        <v>108</v>
      </c>
      <c r="CD3191" s="7" t="s">
        <v>108</v>
      </c>
      <c r="CE3191" s="10">
        <v>8130492</v>
      </c>
      <c r="CF3191" s="12">
        <v>53299894</v>
      </c>
      <c r="CG3191" s="2" t="s">
        <v>129</v>
      </c>
      <c r="CH3191" s="2" t="s">
        <v>4371</v>
      </c>
      <c r="CJ3191" s="2" t="s">
        <v>4372</v>
      </c>
      <c r="CL3191" s="2" t="s">
        <v>3242</v>
      </c>
      <c r="CM3191" s="2" t="s">
        <v>133</v>
      </c>
      <c r="CV3191" s="2" t="s">
        <v>4373</v>
      </c>
      <c r="CW3191" s="2" t="s">
        <v>4374</v>
      </c>
      <c r="CX3191" t="s">
        <v>7662</v>
      </c>
      <c r="CY3191" t="s">
        <v>7690</v>
      </c>
      <c r="CZ3191" t="s">
        <v>7667</v>
      </c>
      <c r="DA3191" t="s">
        <v>7680</v>
      </c>
      <c r="DB3191" t="s">
        <v>7665</v>
      </c>
      <c r="DC3191" t="s">
        <v>7664</v>
      </c>
      <c r="DD3191" s="14" t="str">
        <f t="shared" si="99"/>
        <v>RSM Consulting Côte d'Ivoire</v>
      </c>
      <c r="DE3191" t="s">
        <v>7674</v>
      </c>
    </row>
    <row r="3192" spans="1:109" x14ac:dyDescent="0.3">
      <c r="A3192" t="str">
        <f t="shared" si="98"/>
        <v>CI-OR-3000000517211281167</v>
      </c>
      <c r="B3192" s="2" t="s">
        <v>100</v>
      </c>
      <c r="C3192" s="2" t="s">
        <v>4364</v>
      </c>
      <c r="D3192" s="2" t="s">
        <v>4365</v>
      </c>
      <c r="E3192" s="3">
        <v>2</v>
      </c>
      <c r="F3192" s="2" t="s">
        <v>4375</v>
      </c>
      <c r="G3192" s="3">
        <v>1</v>
      </c>
      <c r="H3192" s="4">
        <v>8</v>
      </c>
      <c r="I3192" s="2" t="s">
        <v>104</v>
      </c>
      <c r="J3192" s="2" t="s">
        <v>104</v>
      </c>
      <c r="K3192" s="11">
        <v>367.8885843891</v>
      </c>
      <c r="L3192" s="12">
        <v>2943</v>
      </c>
      <c r="M3192" s="2" t="s">
        <v>141</v>
      </c>
      <c r="N3192" s="2" t="s">
        <v>319</v>
      </c>
      <c r="O3192" s="2" t="s">
        <v>106</v>
      </c>
      <c r="Q3192" s="2" t="s">
        <v>107</v>
      </c>
      <c r="R3192" s="7" t="s">
        <v>108</v>
      </c>
      <c r="S3192" s="8">
        <v>46022</v>
      </c>
      <c r="T3192" s="8">
        <v>46022</v>
      </c>
      <c r="Y3192" s="8">
        <v>45771</v>
      </c>
      <c r="Z3192" s="2" t="s">
        <v>109</v>
      </c>
      <c r="AA3192" s="2" t="s">
        <v>110</v>
      </c>
      <c r="AC3192" s="2" t="s">
        <v>111</v>
      </c>
      <c r="AD3192" s="2" t="s">
        <v>319</v>
      </c>
      <c r="AE3192" s="2" t="s">
        <v>112</v>
      </c>
      <c r="AI3192" s="2" t="s">
        <v>4367</v>
      </c>
      <c r="AJ3192" s="2" t="s">
        <v>319</v>
      </c>
      <c r="AK3192" s="2" t="s">
        <v>115</v>
      </c>
      <c r="AL3192" s="2" t="s">
        <v>116</v>
      </c>
      <c r="AM3192" s="2" t="s">
        <v>4368</v>
      </c>
      <c r="AN3192" s="3">
        <v>4</v>
      </c>
      <c r="AQ3192" s="2" t="s">
        <v>4369</v>
      </c>
      <c r="AR3192" s="3">
        <v>0</v>
      </c>
      <c r="AS3192" s="3">
        <v>0</v>
      </c>
      <c r="AZ3192" s="2" t="s">
        <v>147</v>
      </c>
      <c r="BD3192" s="3">
        <v>0</v>
      </c>
      <c r="BE3192" s="2" t="s">
        <v>121</v>
      </c>
      <c r="BF3192" s="3">
        <v>0</v>
      </c>
      <c r="BG3192" s="8">
        <v>46022</v>
      </c>
      <c r="BI3192" s="7">
        <v>0</v>
      </c>
      <c r="BJ3192" s="2" t="s">
        <v>122</v>
      </c>
      <c r="BK3192" s="3">
        <v>0</v>
      </c>
      <c r="BL3192" s="2" t="s">
        <v>516</v>
      </c>
      <c r="BM3192" s="2" t="s">
        <v>115</v>
      </c>
      <c r="BN3192" s="3">
        <v>0</v>
      </c>
      <c r="BO3192" s="3">
        <v>0</v>
      </c>
      <c r="BP3192" s="2" t="s">
        <v>124</v>
      </c>
      <c r="BQ3192" s="3">
        <v>0</v>
      </c>
      <c r="BR3192" s="3">
        <v>0</v>
      </c>
      <c r="BS3192" s="2" t="s">
        <v>125</v>
      </c>
      <c r="BT3192" s="3">
        <v>0</v>
      </c>
      <c r="BW3192" s="2" t="s">
        <v>124</v>
      </c>
      <c r="BX3192" s="2" t="s">
        <v>126</v>
      </c>
      <c r="BY3192" s="2" t="s">
        <v>4370</v>
      </c>
      <c r="CA3192" s="6">
        <v>0</v>
      </c>
      <c r="CB3192" s="7" t="s">
        <v>128</v>
      </c>
      <c r="CC3192" s="7" t="s">
        <v>108</v>
      </c>
      <c r="CD3192" s="7" t="s">
        <v>108</v>
      </c>
      <c r="CE3192" s="10">
        <v>530</v>
      </c>
      <c r="CF3192" s="12">
        <v>3473</v>
      </c>
      <c r="CG3192" s="2" t="s">
        <v>129</v>
      </c>
      <c r="CH3192" s="2" t="s">
        <v>4371</v>
      </c>
      <c r="CJ3192" s="2" t="s">
        <v>4376</v>
      </c>
      <c r="CL3192" s="2" t="s">
        <v>151</v>
      </c>
      <c r="CM3192" s="2" t="s">
        <v>133</v>
      </c>
      <c r="CV3192" s="2" t="s">
        <v>4373</v>
      </c>
      <c r="CW3192" s="2" t="s">
        <v>4374</v>
      </c>
      <c r="CX3192" t="s">
        <v>7662</v>
      </c>
      <c r="CY3192" t="s">
        <v>7690</v>
      </c>
      <c r="CZ3192" t="s">
        <v>7667</v>
      </c>
      <c r="DA3192" t="s">
        <v>7680</v>
      </c>
      <c r="DB3192" t="s">
        <v>7665</v>
      </c>
      <c r="DC3192" t="s">
        <v>7664</v>
      </c>
      <c r="DD3192" s="14" t="str">
        <f t="shared" si="99"/>
        <v>RSM Consulting Côte d'Ivoire</v>
      </c>
      <c r="DE3192" t="s">
        <v>7674</v>
      </c>
    </row>
    <row r="3193" spans="1:109" x14ac:dyDescent="0.3">
      <c r="A3193" t="str">
        <f t="shared" si="98"/>
        <v>CI-OR-3000000517311281314</v>
      </c>
      <c r="B3193" s="2" t="s">
        <v>100</v>
      </c>
      <c r="C3193" s="2" t="s">
        <v>4364</v>
      </c>
      <c r="D3193" s="2" t="s">
        <v>4365</v>
      </c>
      <c r="E3193" s="3">
        <v>3</v>
      </c>
      <c r="F3193" s="2" t="s">
        <v>4377</v>
      </c>
      <c r="G3193" s="3">
        <v>1</v>
      </c>
      <c r="H3193" s="4">
        <v>1</v>
      </c>
      <c r="I3193" s="2" t="s">
        <v>104</v>
      </c>
      <c r="J3193" s="2" t="s">
        <v>104</v>
      </c>
      <c r="K3193" s="11">
        <v>4948608</v>
      </c>
      <c r="L3193" s="12">
        <v>4948608</v>
      </c>
      <c r="M3193" s="2" t="s">
        <v>141</v>
      </c>
      <c r="N3193" s="2" t="s">
        <v>319</v>
      </c>
      <c r="O3193" s="2" t="s">
        <v>106</v>
      </c>
      <c r="Q3193" s="2" t="s">
        <v>107</v>
      </c>
      <c r="R3193" s="7" t="s">
        <v>108</v>
      </c>
      <c r="S3193" s="8">
        <v>46022</v>
      </c>
      <c r="T3193" s="8">
        <v>46022</v>
      </c>
      <c r="Y3193" s="8">
        <v>45771</v>
      </c>
      <c r="Z3193" s="2" t="s">
        <v>109</v>
      </c>
      <c r="AA3193" s="2" t="s">
        <v>110</v>
      </c>
      <c r="AC3193" s="2" t="s">
        <v>111</v>
      </c>
      <c r="AD3193" s="2" t="s">
        <v>319</v>
      </c>
      <c r="AE3193" s="2" t="s">
        <v>112</v>
      </c>
      <c r="AI3193" s="2" t="s">
        <v>4367</v>
      </c>
      <c r="AJ3193" s="2" t="s">
        <v>319</v>
      </c>
      <c r="AK3193" s="2" t="s">
        <v>115</v>
      </c>
      <c r="AL3193" s="2" t="s">
        <v>116</v>
      </c>
      <c r="AM3193" s="2" t="s">
        <v>4368</v>
      </c>
      <c r="AN3193" s="3">
        <v>6</v>
      </c>
      <c r="AQ3193" s="2" t="s">
        <v>4369</v>
      </c>
      <c r="AR3193" s="3">
        <v>0</v>
      </c>
      <c r="AS3193" s="3">
        <v>0</v>
      </c>
      <c r="AZ3193" s="2" t="s">
        <v>147</v>
      </c>
      <c r="BD3193" s="3">
        <v>0</v>
      </c>
      <c r="BE3193" s="2" t="s">
        <v>121</v>
      </c>
      <c r="BF3193" s="3">
        <v>0</v>
      </c>
      <c r="BG3193" s="8">
        <v>46022</v>
      </c>
      <c r="BI3193" s="7">
        <v>0</v>
      </c>
      <c r="BJ3193" s="2" t="s">
        <v>122</v>
      </c>
      <c r="BK3193" s="3">
        <v>0</v>
      </c>
      <c r="BL3193" s="2" t="s">
        <v>516</v>
      </c>
      <c r="BM3193" s="2" t="s">
        <v>115</v>
      </c>
      <c r="BN3193" s="3">
        <v>0</v>
      </c>
      <c r="BO3193" s="3">
        <v>0</v>
      </c>
      <c r="BP3193" s="2" t="s">
        <v>124</v>
      </c>
      <c r="BQ3193" s="3">
        <v>0</v>
      </c>
      <c r="BR3193" s="3">
        <v>0</v>
      </c>
      <c r="BS3193" s="2" t="s">
        <v>125</v>
      </c>
      <c r="BT3193" s="3">
        <v>0</v>
      </c>
      <c r="BW3193" s="2" t="s">
        <v>124</v>
      </c>
      <c r="BX3193" s="2" t="s">
        <v>126</v>
      </c>
      <c r="BY3193" s="2" t="s">
        <v>4370</v>
      </c>
      <c r="CA3193" s="6">
        <v>0</v>
      </c>
      <c r="CB3193" s="7" t="s">
        <v>128</v>
      </c>
      <c r="CC3193" s="7" t="s">
        <v>108</v>
      </c>
      <c r="CD3193" s="7" t="s">
        <v>108</v>
      </c>
      <c r="CE3193" s="10">
        <v>890749</v>
      </c>
      <c r="CF3193" s="12">
        <v>5839357</v>
      </c>
      <c r="CG3193" s="2" t="s">
        <v>129</v>
      </c>
      <c r="CH3193" s="2" t="s">
        <v>4371</v>
      </c>
      <c r="CJ3193" s="2" t="s">
        <v>4378</v>
      </c>
      <c r="CL3193" s="2" t="s">
        <v>151</v>
      </c>
      <c r="CM3193" s="2" t="s">
        <v>133</v>
      </c>
      <c r="CV3193" s="2" t="s">
        <v>4373</v>
      </c>
      <c r="CW3193" s="2" t="s">
        <v>4374</v>
      </c>
      <c r="CX3193" t="s">
        <v>7662</v>
      </c>
      <c r="CY3193" t="s">
        <v>7690</v>
      </c>
      <c r="CZ3193" t="s">
        <v>7667</v>
      </c>
      <c r="DA3193" t="s">
        <v>7680</v>
      </c>
      <c r="DB3193" t="s">
        <v>7665</v>
      </c>
      <c r="DC3193" t="s">
        <v>7664</v>
      </c>
      <c r="DD3193" s="14" t="str">
        <f t="shared" si="99"/>
        <v>RSM Consulting Côte d'Ivoire</v>
      </c>
      <c r="DE3193" t="s">
        <v>7674</v>
      </c>
    </row>
    <row r="3194" spans="1:109" x14ac:dyDescent="0.3">
      <c r="A3194" t="str">
        <f t="shared" si="98"/>
        <v>CI-OR-3000000516111054036</v>
      </c>
      <c r="B3194" s="2" t="s">
        <v>100</v>
      </c>
      <c r="C3194" s="2" t="s">
        <v>4379</v>
      </c>
      <c r="D3194" s="2" t="s">
        <v>316</v>
      </c>
      <c r="E3194" s="3">
        <v>1</v>
      </c>
      <c r="F3194" s="2" t="s">
        <v>524</v>
      </c>
      <c r="G3194" s="3">
        <v>1</v>
      </c>
      <c r="H3194" s="4">
        <v>379</v>
      </c>
      <c r="I3194" s="2" t="s">
        <v>104</v>
      </c>
      <c r="J3194" s="2" t="s">
        <v>104</v>
      </c>
      <c r="K3194" s="5">
        <v>350</v>
      </c>
      <c r="L3194" s="6">
        <v>132650</v>
      </c>
      <c r="M3194" s="2" t="s">
        <v>105</v>
      </c>
      <c r="N3194" s="2" t="s">
        <v>319</v>
      </c>
      <c r="O3194" s="2" t="s">
        <v>106</v>
      </c>
      <c r="Q3194" s="2" t="s">
        <v>107</v>
      </c>
      <c r="R3194" s="7" t="s">
        <v>108</v>
      </c>
      <c r="S3194" s="8">
        <v>46022</v>
      </c>
      <c r="T3194" s="8">
        <v>46022</v>
      </c>
      <c r="Y3194" s="8">
        <v>45771</v>
      </c>
      <c r="Z3194" s="2" t="s">
        <v>109</v>
      </c>
      <c r="AA3194" s="2" t="s">
        <v>110</v>
      </c>
      <c r="AC3194" s="2" t="s">
        <v>111</v>
      </c>
      <c r="AD3194" s="2" t="s">
        <v>319</v>
      </c>
      <c r="AE3194" s="2" t="s">
        <v>112</v>
      </c>
      <c r="AI3194" s="2" t="s">
        <v>4380</v>
      </c>
      <c r="AJ3194" s="2" t="s">
        <v>319</v>
      </c>
      <c r="AK3194" s="2" t="s">
        <v>115</v>
      </c>
      <c r="AL3194" s="2" t="s">
        <v>116</v>
      </c>
      <c r="AM3194" s="2" t="s">
        <v>526</v>
      </c>
      <c r="AN3194" s="3">
        <v>2</v>
      </c>
      <c r="AQ3194" s="2" t="s">
        <v>323</v>
      </c>
      <c r="AR3194" s="3">
        <v>0</v>
      </c>
      <c r="AS3194" s="3">
        <v>0</v>
      </c>
      <c r="AW3194" s="8">
        <v>45771</v>
      </c>
      <c r="AX3194" s="9">
        <v>578.4556</v>
      </c>
      <c r="AY3194" s="2" t="s">
        <v>119</v>
      </c>
      <c r="AZ3194" s="2" t="s">
        <v>120</v>
      </c>
      <c r="BD3194" s="3">
        <v>0</v>
      </c>
      <c r="BE3194" s="2" t="s">
        <v>121</v>
      </c>
      <c r="BF3194" s="3">
        <v>0</v>
      </c>
      <c r="BG3194" s="8">
        <v>46022</v>
      </c>
      <c r="BI3194" s="7">
        <v>0</v>
      </c>
      <c r="BJ3194" s="2" t="s">
        <v>122</v>
      </c>
      <c r="BK3194" s="3">
        <v>0</v>
      </c>
      <c r="BL3194" s="2" t="s">
        <v>324</v>
      </c>
      <c r="BM3194" s="2" t="s">
        <v>115</v>
      </c>
      <c r="BN3194" s="3">
        <v>0</v>
      </c>
      <c r="BO3194" s="3">
        <v>0</v>
      </c>
      <c r="BP3194" s="2" t="s">
        <v>124</v>
      </c>
      <c r="BQ3194" s="3">
        <v>0</v>
      </c>
      <c r="BR3194" s="3">
        <v>0</v>
      </c>
      <c r="BS3194" s="2" t="s">
        <v>125</v>
      </c>
      <c r="BT3194" s="3">
        <v>0</v>
      </c>
      <c r="BW3194" s="2" t="s">
        <v>124</v>
      </c>
      <c r="BX3194" s="2" t="s">
        <v>126</v>
      </c>
      <c r="CA3194" s="6">
        <v>0</v>
      </c>
      <c r="CB3194" s="7" t="s">
        <v>128</v>
      </c>
      <c r="CC3194" s="7" t="s">
        <v>108</v>
      </c>
      <c r="CD3194" s="7" t="s">
        <v>108</v>
      </c>
      <c r="CE3194" s="10">
        <v>0</v>
      </c>
      <c r="CF3194" s="6">
        <v>132650</v>
      </c>
      <c r="CG3194" s="2" t="s">
        <v>129</v>
      </c>
      <c r="CH3194" s="2" t="s">
        <v>4381</v>
      </c>
      <c r="CJ3194" s="2" t="s">
        <v>528</v>
      </c>
      <c r="CL3194" s="2" t="s">
        <v>151</v>
      </c>
      <c r="CM3194" s="2" t="s">
        <v>133</v>
      </c>
      <c r="CV3194" s="2" t="s">
        <v>329</v>
      </c>
      <c r="CW3194" s="2" t="s">
        <v>135</v>
      </c>
      <c r="CX3194" t="s">
        <v>7662</v>
      </c>
      <c r="CY3194" t="s">
        <v>7667</v>
      </c>
      <c r="CZ3194" t="s">
        <v>7667</v>
      </c>
      <c r="DA3194" t="s">
        <v>7680</v>
      </c>
      <c r="DB3194" t="s">
        <v>7665</v>
      </c>
      <c r="DC3194" t="s">
        <v>7664</v>
      </c>
      <c r="DD3194" s="14" t="str">
        <f t="shared" si="99"/>
        <v>Tecnotree France</v>
      </c>
      <c r="DE3194" t="s">
        <v>7706</v>
      </c>
    </row>
    <row r="3195" spans="1:109" x14ac:dyDescent="0.3">
      <c r="A3195" t="str">
        <f t="shared" si="98"/>
        <v>CI-OR-3000000511111280717</v>
      </c>
      <c r="B3195" s="2" t="s">
        <v>100</v>
      </c>
      <c r="C3195" s="2" t="s">
        <v>4382</v>
      </c>
      <c r="D3195" s="2" t="s">
        <v>3229</v>
      </c>
      <c r="E3195" s="3">
        <v>1</v>
      </c>
      <c r="F3195" s="2" t="s">
        <v>4383</v>
      </c>
      <c r="G3195" s="3">
        <v>1</v>
      </c>
      <c r="H3195" s="4">
        <v>2</v>
      </c>
      <c r="I3195" s="2" t="s">
        <v>104</v>
      </c>
      <c r="J3195" s="2" t="s">
        <v>104</v>
      </c>
      <c r="K3195" s="11">
        <v>132257.5</v>
      </c>
      <c r="L3195" s="12">
        <v>264515</v>
      </c>
      <c r="M3195" s="2" t="s">
        <v>141</v>
      </c>
      <c r="N3195" s="2" t="s">
        <v>1790</v>
      </c>
      <c r="O3195" s="2" t="s">
        <v>106</v>
      </c>
      <c r="Q3195" s="2" t="s">
        <v>107</v>
      </c>
      <c r="R3195" s="7" t="s">
        <v>108</v>
      </c>
      <c r="S3195" s="8">
        <v>45790</v>
      </c>
      <c r="T3195" s="8">
        <v>45790</v>
      </c>
      <c r="Y3195" s="8">
        <v>45770</v>
      </c>
      <c r="Z3195" s="2" t="s">
        <v>109</v>
      </c>
      <c r="AA3195" s="2" t="s">
        <v>142</v>
      </c>
      <c r="AB3195" s="8">
        <v>45834</v>
      </c>
      <c r="AC3195" s="2" t="s">
        <v>111</v>
      </c>
      <c r="AD3195" s="2" t="s">
        <v>1790</v>
      </c>
      <c r="AE3195" s="2" t="s">
        <v>112</v>
      </c>
      <c r="AI3195" s="2" t="s">
        <v>4384</v>
      </c>
      <c r="AJ3195" s="2" t="s">
        <v>319</v>
      </c>
      <c r="AK3195" s="2" t="s">
        <v>115</v>
      </c>
      <c r="AL3195" s="2" t="s">
        <v>116</v>
      </c>
      <c r="AM3195" s="2" t="s">
        <v>3231</v>
      </c>
      <c r="AN3195" s="3">
        <v>1</v>
      </c>
      <c r="AQ3195" s="2" t="s">
        <v>3232</v>
      </c>
      <c r="AR3195" s="3">
        <v>0</v>
      </c>
      <c r="AS3195" s="3">
        <v>0</v>
      </c>
      <c r="AU3195" s="2" t="s">
        <v>1794</v>
      </c>
      <c r="AZ3195" s="2" t="s">
        <v>147</v>
      </c>
      <c r="BD3195" s="3">
        <v>0</v>
      </c>
      <c r="BE3195" s="2" t="s">
        <v>121</v>
      </c>
      <c r="BF3195" s="3">
        <v>2</v>
      </c>
      <c r="BG3195" s="8">
        <v>45790</v>
      </c>
      <c r="BI3195" s="7">
        <v>0</v>
      </c>
      <c r="BJ3195" s="2" t="s">
        <v>122</v>
      </c>
      <c r="BK3195" s="3">
        <v>0</v>
      </c>
      <c r="BL3195" s="2" t="s">
        <v>268</v>
      </c>
      <c r="BM3195" s="2" t="s">
        <v>115</v>
      </c>
      <c r="BN3195" s="3">
        <v>2</v>
      </c>
      <c r="BO3195" s="3">
        <v>0</v>
      </c>
      <c r="BP3195" s="2" t="s">
        <v>124</v>
      </c>
      <c r="BQ3195" s="3">
        <v>0</v>
      </c>
      <c r="BR3195" s="3">
        <v>0</v>
      </c>
      <c r="BS3195" s="2" t="s">
        <v>125</v>
      </c>
      <c r="BT3195" s="3">
        <v>0</v>
      </c>
      <c r="BW3195" s="2" t="s">
        <v>124</v>
      </c>
      <c r="BX3195" s="2" t="s">
        <v>126</v>
      </c>
      <c r="BY3195" s="2" t="s">
        <v>3233</v>
      </c>
      <c r="CA3195" s="6">
        <v>0</v>
      </c>
      <c r="CB3195" s="7" t="s">
        <v>128</v>
      </c>
      <c r="CC3195" s="7" t="s">
        <v>108</v>
      </c>
      <c r="CD3195" s="7" t="s">
        <v>108</v>
      </c>
      <c r="CE3195" s="10">
        <v>47613</v>
      </c>
      <c r="CF3195" s="12">
        <v>312128</v>
      </c>
      <c r="CG3195" s="2" t="s">
        <v>129</v>
      </c>
      <c r="CH3195" s="2" t="s">
        <v>4385</v>
      </c>
      <c r="CJ3195" s="2" t="s">
        <v>4386</v>
      </c>
      <c r="CL3195" s="2" t="s">
        <v>4387</v>
      </c>
      <c r="CM3195" s="2" t="s">
        <v>133</v>
      </c>
      <c r="CR3195" s="12">
        <v>264515</v>
      </c>
      <c r="CS3195" s="12">
        <v>264515</v>
      </c>
      <c r="CV3195" s="2" t="s">
        <v>4290</v>
      </c>
      <c r="CW3195" s="2" t="s">
        <v>192</v>
      </c>
      <c r="CX3195" t="s">
        <v>7661</v>
      </c>
      <c r="CY3195" t="s">
        <v>7684</v>
      </c>
      <c r="CZ3195" t="s">
        <v>7681</v>
      </c>
      <c r="DA3195" t="s">
        <v>7680</v>
      </c>
      <c r="DB3195" t="s">
        <v>7665</v>
      </c>
      <c r="DC3195" t="s">
        <v>7664</v>
      </c>
      <c r="DD3195" s="14" t="str">
        <f t="shared" si="99"/>
        <v>Ions-E</v>
      </c>
      <c r="DE3195" t="s">
        <v>7670</v>
      </c>
    </row>
    <row r="3196" spans="1:109" x14ac:dyDescent="0.3">
      <c r="A3196" t="str">
        <f t="shared" si="98"/>
        <v>CI-OR-3000000511211280723</v>
      </c>
      <c r="B3196" s="2" t="s">
        <v>100</v>
      </c>
      <c r="C3196" s="2" t="s">
        <v>4382</v>
      </c>
      <c r="D3196" s="2" t="s">
        <v>3229</v>
      </c>
      <c r="E3196" s="3">
        <v>2</v>
      </c>
      <c r="F3196" s="2" t="s">
        <v>4388</v>
      </c>
      <c r="G3196" s="3">
        <v>1</v>
      </c>
      <c r="H3196" s="4">
        <v>4</v>
      </c>
      <c r="I3196" s="2" t="s">
        <v>104</v>
      </c>
      <c r="J3196" s="2" t="s">
        <v>104</v>
      </c>
      <c r="K3196" s="11">
        <v>30860</v>
      </c>
      <c r="L3196" s="12">
        <v>123440</v>
      </c>
      <c r="M3196" s="2" t="s">
        <v>141</v>
      </c>
      <c r="N3196" s="2" t="s">
        <v>319</v>
      </c>
      <c r="O3196" s="2" t="s">
        <v>106</v>
      </c>
      <c r="Q3196" s="2" t="s">
        <v>107</v>
      </c>
      <c r="R3196" s="7" t="s">
        <v>108</v>
      </c>
      <c r="S3196" s="8">
        <v>45790</v>
      </c>
      <c r="T3196" s="8">
        <v>45790</v>
      </c>
      <c r="Y3196" s="8">
        <v>45770</v>
      </c>
      <c r="Z3196" s="2" t="s">
        <v>109</v>
      </c>
      <c r="AA3196" s="2" t="s">
        <v>142</v>
      </c>
      <c r="AC3196" s="2" t="s">
        <v>111</v>
      </c>
      <c r="AD3196" s="2" t="s">
        <v>319</v>
      </c>
      <c r="AE3196" s="2" t="s">
        <v>112</v>
      </c>
      <c r="AI3196" s="2" t="s">
        <v>4384</v>
      </c>
      <c r="AJ3196" s="2" t="s">
        <v>319</v>
      </c>
      <c r="AK3196" s="2" t="s">
        <v>115</v>
      </c>
      <c r="AL3196" s="2" t="s">
        <v>116</v>
      </c>
      <c r="AM3196" s="2" t="s">
        <v>3231</v>
      </c>
      <c r="AN3196" s="3">
        <v>6</v>
      </c>
      <c r="AQ3196" s="2" t="s">
        <v>3232</v>
      </c>
      <c r="AR3196" s="3">
        <v>0</v>
      </c>
      <c r="AS3196" s="3">
        <v>0</v>
      </c>
      <c r="AZ3196" s="2" t="s">
        <v>147</v>
      </c>
      <c r="BD3196" s="3">
        <v>0</v>
      </c>
      <c r="BE3196" s="2" t="s">
        <v>121</v>
      </c>
      <c r="BF3196" s="3">
        <v>0</v>
      </c>
      <c r="BG3196" s="8">
        <v>45790</v>
      </c>
      <c r="BI3196" s="7">
        <v>0</v>
      </c>
      <c r="BJ3196" s="2" t="s">
        <v>122</v>
      </c>
      <c r="BK3196" s="3">
        <v>0</v>
      </c>
      <c r="BL3196" s="2" t="s">
        <v>268</v>
      </c>
      <c r="BM3196" s="2" t="s">
        <v>115</v>
      </c>
      <c r="BN3196" s="3">
        <v>0</v>
      </c>
      <c r="BO3196" s="3">
        <v>0</v>
      </c>
      <c r="BP3196" s="2" t="s">
        <v>124</v>
      </c>
      <c r="BQ3196" s="3">
        <v>0</v>
      </c>
      <c r="BR3196" s="3">
        <v>0</v>
      </c>
      <c r="BS3196" s="2" t="s">
        <v>125</v>
      </c>
      <c r="BT3196" s="3">
        <v>0</v>
      </c>
      <c r="BW3196" s="2" t="s">
        <v>124</v>
      </c>
      <c r="BX3196" s="2" t="s">
        <v>126</v>
      </c>
      <c r="BY3196" s="2" t="s">
        <v>3233</v>
      </c>
      <c r="CA3196" s="6">
        <v>0</v>
      </c>
      <c r="CB3196" s="7" t="s">
        <v>128</v>
      </c>
      <c r="CC3196" s="7" t="s">
        <v>108</v>
      </c>
      <c r="CD3196" s="7" t="s">
        <v>108</v>
      </c>
      <c r="CE3196" s="10">
        <v>22219</v>
      </c>
      <c r="CF3196" s="12">
        <v>145659</v>
      </c>
      <c r="CG3196" s="2" t="s">
        <v>129</v>
      </c>
      <c r="CH3196" s="2" t="s">
        <v>4385</v>
      </c>
      <c r="CJ3196" s="2" t="s">
        <v>4389</v>
      </c>
      <c r="CL3196" s="2" t="s">
        <v>4387</v>
      </c>
      <c r="CM3196" s="2" t="s">
        <v>133</v>
      </c>
      <c r="CV3196" s="2" t="s">
        <v>4290</v>
      </c>
      <c r="CW3196" s="2" t="s">
        <v>192</v>
      </c>
      <c r="CX3196" t="s">
        <v>7661</v>
      </c>
      <c r="CY3196" t="s">
        <v>7684</v>
      </c>
      <c r="CZ3196" t="s">
        <v>7681</v>
      </c>
      <c r="DA3196" t="s">
        <v>7680</v>
      </c>
      <c r="DB3196" t="s">
        <v>7665</v>
      </c>
      <c r="DC3196" t="s">
        <v>7664</v>
      </c>
      <c r="DD3196" s="14" t="str">
        <f t="shared" si="99"/>
        <v>Ions-E</v>
      </c>
      <c r="DE3196" t="s">
        <v>7670</v>
      </c>
    </row>
    <row r="3197" spans="1:109" x14ac:dyDescent="0.3">
      <c r="A3197" t="str">
        <f t="shared" si="98"/>
        <v>CI-OR-3000000511311280724</v>
      </c>
      <c r="B3197" s="2" t="s">
        <v>100</v>
      </c>
      <c r="C3197" s="2" t="s">
        <v>4382</v>
      </c>
      <c r="D3197" s="2" t="s">
        <v>3229</v>
      </c>
      <c r="E3197" s="3">
        <v>3</v>
      </c>
      <c r="F3197" s="2" t="s">
        <v>4390</v>
      </c>
      <c r="G3197" s="3">
        <v>1</v>
      </c>
      <c r="H3197" s="4">
        <v>1350</v>
      </c>
      <c r="I3197" s="2" t="s">
        <v>104</v>
      </c>
      <c r="J3197" s="2" t="s">
        <v>104</v>
      </c>
      <c r="K3197" s="11">
        <v>2645.1503703704002</v>
      </c>
      <c r="L3197" s="12">
        <v>3570953</v>
      </c>
      <c r="M3197" s="2" t="s">
        <v>141</v>
      </c>
      <c r="N3197" s="2" t="s">
        <v>319</v>
      </c>
      <c r="O3197" s="2" t="s">
        <v>106</v>
      </c>
      <c r="Q3197" s="2" t="s">
        <v>107</v>
      </c>
      <c r="R3197" s="7" t="s">
        <v>108</v>
      </c>
      <c r="S3197" s="8">
        <v>45790</v>
      </c>
      <c r="T3197" s="8">
        <v>45790</v>
      </c>
      <c r="Y3197" s="8">
        <v>45770</v>
      </c>
      <c r="Z3197" s="2" t="s">
        <v>109</v>
      </c>
      <c r="AA3197" s="2" t="s">
        <v>142</v>
      </c>
      <c r="AC3197" s="2" t="s">
        <v>111</v>
      </c>
      <c r="AD3197" s="2" t="s">
        <v>319</v>
      </c>
      <c r="AE3197" s="2" t="s">
        <v>112</v>
      </c>
      <c r="AI3197" s="2" t="s">
        <v>4384</v>
      </c>
      <c r="AJ3197" s="2" t="s">
        <v>319</v>
      </c>
      <c r="AK3197" s="2" t="s">
        <v>115</v>
      </c>
      <c r="AL3197" s="2" t="s">
        <v>116</v>
      </c>
      <c r="AM3197" s="2" t="s">
        <v>3231</v>
      </c>
      <c r="AN3197" s="3">
        <v>7</v>
      </c>
      <c r="AQ3197" s="2" t="s">
        <v>3232</v>
      </c>
      <c r="AR3197" s="3">
        <v>0</v>
      </c>
      <c r="AS3197" s="3">
        <v>0</v>
      </c>
      <c r="AZ3197" s="2" t="s">
        <v>147</v>
      </c>
      <c r="BD3197" s="3">
        <v>0</v>
      </c>
      <c r="BE3197" s="2" t="s">
        <v>121</v>
      </c>
      <c r="BF3197" s="3">
        <v>231</v>
      </c>
      <c r="BG3197" s="8">
        <v>45790</v>
      </c>
      <c r="BI3197" s="7">
        <v>0</v>
      </c>
      <c r="BJ3197" s="2" t="s">
        <v>122</v>
      </c>
      <c r="BK3197" s="3">
        <v>0</v>
      </c>
      <c r="BL3197" s="2" t="s">
        <v>268</v>
      </c>
      <c r="BM3197" s="2" t="s">
        <v>115</v>
      </c>
      <c r="BN3197" s="3">
        <v>231</v>
      </c>
      <c r="BO3197" s="3">
        <v>0</v>
      </c>
      <c r="BP3197" s="2" t="s">
        <v>124</v>
      </c>
      <c r="BQ3197" s="3">
        <v>0</v>
      </c>
      <c r="BR3197" s="3">
        <v>0</v>
      </c>
      <c r="BS3197" s="2" t="s">
        <v>125</v>
      </c>
      <c r="BT3197" s="3">
        <v>0</v>
      </c>
      <c r="BW3197" s="2" t="s">
        <v>124</v>
      </c>
      <c r="BX3197" s="2" t="s">
        <v>126</v>
      </c>
      <c r="BY3197" s="2" t="s">
        <v>3233</v>
      </c>
      <c r="CA3197" s="6">
        <v>0</v>
      </c>
      <c r="CB3197" s="7" t="s">
        <v>128</v>
      </c>
      <c r="CC3197" s="7" t="s">
        <v>108</v>
      </c>
      <c r="CD3197" s="7" t="s">
        <v>108</v>
      </c>
      <c r="CE3197" s="10">
        <v>642771</v>
      </c>
      <c r="CF3197" s="12">
        <v>4213724</v>
      </c>
      <c r="CG3197" s="2" t="s">
        <v>129</v>
      </c>
      <c r="CH3197" s="2" t="s">
        <v>4385</v>
      </c>
      <c r="CJ3197" s="2" t="s">
        <v>4391</v>
      </c>
      <c r="CL3197" s="2" t="s">
        <v>4387</v>
      </c>
      <c r="CM3197" s="2" t="s">
        <v>133</v>
      </c>
      <c r="CR3197" s="12">
        <v>611029.73555556196</v>
      </c>
      <c r="CS3197" s="12">
        <v>611030</v>
      </c>
      <c r="CV3197" s="2" t="s">
        <v>4290</v>
      </c>
      <c r="CW3197" s="2" t="s">
        <v>192</v>
      </c>
      <c r="CX3197" t="s">
        <v>7661</v>
      </c>
      <c r="CY3197" t="s">
        <v>7684</v>
      </c>
      <c r="CZ3197" t="s">
        <v>7681</v>
      </c>
      <c r="DA3197" t="s">
        <v>7680</v>
      </c>
      <c r="DB3197" t="s">
        <v>7665</v>
      </c>
      <c r="DC3197" t="s">
        <v>7664</v>
      </c>
      <c r="DD3197" s="14" t="str">
        <f t="shared" si="99"/>
        <v>Ions-E</v>
      </c>
      <c r="DE3197" t="s">
        <v>7670</v>
      </c>
    </row>
    <row r="3198" spans="1:109" x14ac:dyDescent="0.3">
      <c r="A3198" t="str">
        <f t="shared" si="98"/>
        <v>CI-OR-3000000511411280726</v>
      </c>
      <c r="B3198" s="2" t="s">
        <v>100</v>
      </c>
      <c r="C3198" s="2" t="s">
        <v>4382</v>
      </c>
      <c r="D3198" s="2" t="s">
        <v>3229</v>
      </c>
      <c r="E3198" s="3">
        <v>4</v>
      </c>
      <c r="F3198" s="2" t="s">
        <v>4392</v>
      </c>
      <c r="G3198" s="3">
        <v>1</v>
      </c>
      <c r="H3198" s="4">
        <v>140</v>
      </c>
      <c r="I3198" s="2" t="s">
        <v>104</v>
      </c>
      <c r="J3198" s="2" t="s">
        <v>104</v>
      </c>
      <c r="K3198" s="11">
        <v>881.71428571429999</v>
      </c>
      <c r="L3198" s="12">
        <v>123440</v>
      </c>
      <c r="M3198" s="2" t="s">
        <v>141</v>
      </c>
      <c r="N3198" s="2" t="s">
        <v>319</v>
      </c>
      <c r="O3198" s="2" t="s">
        <v>106</v>
      </c>
      <c r="Q3198" s="2" t="s">
        <v>107</v>
      </c>
      <c r="R3198" s="7" t="s">
        <v>108</v>
      </c>
      <c r="S3198" s="8">
        <v>45790</v>
      </c>
      <c r="T3198" s="8">
        <v>45790</v>
      </c>
      <c r="Y3198" s="8">
        <v>45770</v>
      </c>
      <c r="Z3198" s="2" t="s">
        <v>109</v>
      </c>
      <c r="AA3198" s="2" t="s">
        <v>142</v>
      </c>
      <c r="AC3198" s="2" t="s">
        <v>111</v>
      </c>
      <c r="AD3198" s="2" t="s">
        <v>319</v>
      </c>
      <c r="AE3198" s="2" t="s">
        <v>112</v>
      </c>
      <c r="AI3198" s="2" t="s">
        <v>4384</v>
      </c>
      <c r="AJ3198" s="2" t="s">
        <v>319</v>
      </c>
      <c r="AK3198" s="2" t="s">
        <v>115</v>
      </c>
      <c r="AL3198" s="2" t="s">
        <v>116</v>
      </c>
      <c r="AM3198" s="2" t="s">
        <v>3231</v>
      </c>
      <c r="AN3198" s="3">
        <v>8</v>
      </c>
      <c r="AQ3198" s="2" t="s">
        <v>3232</v>
      </c>
      <c r="AR3198" s="3">
        <v>0</v>
      </c>
      <c r="AS3198" s="3">
        <v>0</v>
      </c>
      <c r="AZ3198" s="2" t="s">
        <v>147</v>
      </c>
      <c r="BD3198" s="3">
        <v>0</v>
      </c>
      <c r="BE3198" s="2" t="s">
        <v>121</v>
      </c>
      <c r="BF3198" s="3">
        <v>0</v>
      </c>
      <c r="BG3198" s="8">
        <v>45790</v>
      </c>
      <c r="BI3198" s="7">
        <v>0</v>
      </c>
      <c r="BJ3198" s="2" t="s">
        <v>122</v>
      </c>
      <c r="BK3198" s="3">
        <v>0</v>
      </c>
      <c r="BL3198" s="2" t="s">
        <v>268</v>
      </c>
      <c r="BM3198" s="2" t="s">
        <v>115</v>
      </c>
      <c r="BN3198" s="3">
        <v>0</v>
      </c>
      <c r="BO3198" s="3">
        <v>0</v>
      </c>
      <c r="BP3198" s="2" t="s">
        <v>124</v>
      </c>
      <c r="BQ3198" s="3">
        <v>0</v>
      </c>
      <c r="BR3198" s="3">
        <v>0</v>
      </c>
      <c r="BS3198" s="2" t="s">
        <v>125</v>
      </c>
      <c r="BT3198" s="3">
        <v>0</v>
      </c>
      <c r="BW3198" s="2" t="s">
        <v>124</v>
      </c>
      <c r="BX3198" s="2" t="s">
        <v>126</v>
      </c>
      <c r="BY3198" s="2" t="s">
        <v>3233</v>
      </c>
      <c r="CA3198" s="6">
        <v>0</v>
      </c>
      <c r="CB3198" s="7" t="s">
        <v>128</v>
      </c>
      <c r="CC3198" s="7" t="s">
        <v>108</v>
      </c>
      <c r="CD3198" s="7" t="s">
        <v>108</v>
      </c>
      <c r="CE3198" s="10">
        <v>22219</v>
      </c>
      <c r="CF3198" s="12">
        <v>145659</v>
      </c>
      <c r="CG3198" s="2" t="s">
        <v>129</v>
      </c>
      <c r="CH3198" s="2" t="s">
        <v>4385</v>
      </c>
      <c r="CJ3198" s="2" t="s">
        <v>4393</v>
      </c>
      <c r="CL3198" s="2" t="s">
        <v>4387</v>
      </c>
      <c r="CM3198" s="2" t="s">
        <v>133</v>
      </c>
      <c r="CV3198" s="2" t="s">
        <v>4290</v>
      </c>
      <c r="CW3198" s="2" t="s">
        <v>192</v>
      </c>
      <c r="CX3198" t="s">
        <v>7661</v>
      </c>
      <c r="CY3198" t="s">
        <v>7684</v>
      </c>
      <c r="CZ3198" t="s">
        <v>7681</v>
      </c>
      <c r="DA3198" t="s">
        <v>7680</v>
      </c>
      <c r="DB3198" t="s">
        <v>7665</v>
      </c>
      <c r="DC3198" t="s">
        <v>7664</v>
      </c>
      <c r="DD3198" s="14" t="str">
        <f t="shared" si="99"/>
        <v>Ions-E</v>
      </c>
      <c r="DE3198" t="s">
        <v>7670</v>
      </c>
    </row>
    <row r="3199" spans="1:109" x14ac:dyDescent="0.3">
      <c r="A3199" t="str">
        <f t="shared" si="98"/>
        <v>CI-OR-3000000511511280727</v>
      </c>
      <c r="B3199" s="2" t="s">
        <v>100</v>
      </c>
      <c r="C3199" s="2" t="s">
        <v>4382</v>
      </c>
      <c r="D3199" s="2" t="s">
        <v>3229</v>
      </c>
      <c r="E3199" s="3">
        <v>5</v>
      </c>
      <c r="F3199" s="2" t="s">
        <v>4394</v>
      </c>
      <c r="G3199" s="3">
        <v>1</v>
      </c>
      <c r="H3199" s="4">
        <v>2</v>
      </c>
      <c r="I3199" s="2" t="s">
        <v>104</v>
      </c>
      <c r="J3199" s="2" t="s">
        <v>104</v>
      </c>
      <c r="K3199" s="11">
        <v>529030</v>
      </c>
      <c r="L3199" s="12">
        <v>1058060</v>
      </c>
      <c r="M3199" s="2" t="s">
        <v>141</v>
      </c>
      <c r="N3199" s="2" t="s">
        <v>319</v>
      </c>
      <c r="O3199" s="2" t="s">
        <v>106</v>
      </c>
      <c r="Q3199" s="2" t="s">
        <v>107</v>
      </c>
      <c r="R3199" s="7" t="s">
        <v>108</v>
      </c>
      <c r="S3199" s="8">
        <v>45790</v>
      </c>
      <c r="T3199" s="8">
        <v>45790</v>
      </c>
      <c r="Y3199" s="8">
        <v>45770</v>
      </c>
      <c r="Z3199" s="2" t="s">
        <v>109</v>
      </c>
      <c r="AA3199" s="2" t="s">
        <v>142</v>
      </c>
      <c r="AC3199" s="2" t="s">
        <v>111</v>
      </c>
      <c r="AD3199" s="2" t="s">
        <v>319</v>
      </c>
      <c r="AE3199" s="2" t="s">
        <v>112</v>
      </c>
      <c r="AI3199" s="2" t="s">
        <v>4384</v>
      </c>
      <c r="AJ3199" s="2" t="s">
        <v>319</v>
      </c>
      <c r="AK3199" s="2" t="s">
        <v>115</v>
      </c>
      <c r="AL3199" s="2" t="s">
        <v>116</v>
      </c>
      <c r="AM3199" s="2" t="s">
        <v>3231</v>
      </c>
      <c r="AN3199" s="3">
        <v>9</v>
      </c>
      <c r="AQ3199" s="2" t="s">
        <v>3232</v>
      </c>
      <c r="AR3199" s="3">
        <v>0</v>
      </c>
      <c r="AS3199" s="3">
        <v>0</v>
      </c>
      <c r="AZ3199" s="2" t="s">
        <v>147</v>
      </c>
      <c r="BD3199" s="3">
        <v>0</v>
      </c>
      <c r="BE3199" s="2" t="s">
        <v>121</v>
      </c>
      <c r="BF3199" s="3">
        <v>0</v>
      </c>
      <c r="BG3199" s="8">
        <v>45790</v>
      </c>
      <c r="BI3199" s="7">
        <v>0</v>
      </c>
      <c r="BJ3199" s="2" t="s">
        <v>122</v>
      </c>
      <c r="BK3199" s="3">
        <v>0</v>
      </c>
      <c r="BL3199" s="2" t="s">
        <v>268</v>
      </c>
      <c r="BM3199" s="2" t="s">
        <v>115</v>
      </c>
      <c r="BN3199" s="3">
        <v>0</v>
      </c>
      <c r="BO3199" s="3">
        <v>0</v>
      </c>
      <c r="BP3199" s="2" t="s">
        <v>124</v>
      </c>
      <c r="BQ3199" s="3">
        <v>0</v>
      </c>
      <c r="BR3199" s="3">
        <v>0</v>
      </c>
      <c r="BS3199" s="2" t="s">
        <v>125</v>
      </c>
      <c r="BT3199" s="3">
        <v>0</v>
      </c>
      <c r="BW3199" s="2" t="s">
        <v>124</v>
      </c>
      <c r="BX3199" s="2" t="s">
        <v>126</v>
      </c>
      <c r="BY3199" s="2" t="s">
        <v>3233</v>
      </c>
      <c r="CA3199" s="6">
        <v>0</v>
      </c>
      <c r="CB3199" s="7" t="s">
        <v>128</v>
      </c>
      <c r="CC3199" s="7" t="s">
        <v>108</v>
      </c>
      <c r="CD3199" s="7" t="s">
        <v>108</v>
      </c>
      <c r="CE3199" s="10">
        <v>190451</v>
      </c>
      <c r="CF3199" s="12">
        <v>1248511</v>
      </c>
      <c r="CG3199" s="2" t="s">
        <v>129</v>
      </c>
      <c r="CH3199" s="2" t="s">
        <v>4385</v>
      </c>
      <c r="CJ3199" s="2" t="s">
        <v>4395</v>
      </c>
      <c r="CL3199" s="2" t="s">
        <v>4387</v>
      </c>
      <c r="CM3199" s="2" t="s">
        <v>133</v>
      </c>
      <c r="CV3199" s="2" t="s">
        <v>4290</v>
      </c>
      <c r="CW3199" s="2" t="s">
        <v>192</v>
      </c>
      <c r="CX3199" t="s">
        <v>7661</v>
      </c>
      <c r="CY3199" t="s">
        <v>7684</v>
      </c>
      <c r="CZ3199" t="s">
        <v>7681</v>
      </c>
      <c r="DA3199" t="s">
        <v>7680</v>
      </c>
      <c r="DB3199" t="s">
        <v>7665</v>
      </c>
      <c r="DC3199" t="s">
        <v>7664</v>
      </c>
      <c r="DD3199" s="14" t="str">
        <f t="shared" si="99"/>
        <v>Ions-E</v>
      </c>
      <c r="DE3199" t="s">
        <v>7670</v>
      </c>
    </row>
    <row r="3200" spans="1:109" x14ac:dyDescent="0.3">
      <c r="A3200" t="str">
        <f t="shared" si="98"/>
        <v>CI-OR-3000000511611280728</v>
      </c>
      <c r="B3200" s="2" t="s">
        <v>100</v>
      </c>
      <c r="C3200" s="2" t="s">
        <v>4382</v>
      </c>
      <c r="D3200" s="2" t="s">
        <v>3229</v>
      </c>
      <c r="E3200" s="3">
        <v>6</v>
      </c>
      <c r="F3200" s="2" t="s">
        <v>4396</v>
      </c>
      <c r="G3200" s="3">
        <v>1</v>
      </c>
      <c r="H3200" s="4">
        <v>2</v>
      </c>
      <c r="I3200" s="2" t="s">
        <v>104</v>
      </c>
      <c r="J3200" s="2" t="s">
        <v>104</v>
      </c>
      <c r="K3200" s="11">
        <v>132257.5</v>
      </c>
      <c r="L3200" s="12">
        <v>264515</v>
      </c>
      <c r="M3200" s="2" t="s">
        <v>141</v>
      </c>
      <c r="N3200" s="2" t="s">
        <v>319</v>
      </c>
      <c r="O3200" s="2" t="s">
        <v>106</v>
      </c>
      <c r="Q3200" s="2" t="s">
        <v>107</v>
      </c>
      <c r="R3200" s="7" t="s">
        <v>108</v>
      </c>
      <c r="S3200" s="8">
        <v>45790</v>
      </c>
      <c r="T3200" s="8">
        <v>45790</v>
      </c>
      <c r="Y3200" s="8">
        <v>45770</v>
      </c>
      <c r="Z3200" s="2" t="s">
        <v>109</v>
      </c>
      <c r="AA3200" s="2" t="s">
        <v>142</v>
      </c>
      <c r="AC3200" s="2" t="s">
        <v>111</v>
      </c>
      <c r="AD3200" s="2" t="s">
        <v>319</v>
      </c>
      <c r="AE3200" s="2" t="s">
        <v>112</v>
      </c>
      <c r="AI3200" s="2" t="s">
        <v>4384</v>
      </c>
      <c r="AJ3200" s="2" t="s">
        <v>319</v>
      </c>
      <c r="AK3200" s="2" t="s">
        <v>115</v>
      </c>
      <c r="AL3200" s="2" t="s">
        <v>116</v>
      </c>
      <c r="AM3200" s="2" t="s">
        <v>3231</v>
      </c>
      <c r="AN3200" s="3">
        <v>10</v>
      </c>
      <c r="AQ3200" s="2" t="s">
        <v>3232</v>
      </c>
      <c r="AR3200" s="3">
        <v>0</v>
      </c>
      <c r="AS3200" s="3">
        <v>0</v>
      </c>
      <c r="AZ3200" s="2" t="s">
        <v>147</v>
      </c>
      <c r="BD3200" s="3">
        <v>0</v>
      </c>
      <c r="BE3200" s="2" t="s">
        <v>121</v>
      </c>
      <c r="BF3200" s="3">
        <v>0</v>
      </c>
      <c r="BG3200" s="8">
        <v>45790</v>
      </c>
      <c r="BI3200" s="7">
        <v>0</v>
      </c>
      <c r="BJ3200" s="2" t="s">
        <v>122</v>
      </c>
      <c r="BK3200" s="3">
        <v>0</v>
      </c>
      <c r="BL3200" s="2" t="s">
        <v>268</v>
      </c>
      <c r="BM3200" s="2" t="s">
        <v>115</v>
      </c>
      <c r="BN3200" s="3">
        <v>0</v>
      </c>
      <c r="BO3200" s="3">
        <v>0</v>
      </c>
      <c r="BP3200" s="2" t="s">
        <v>124</v>
      </c>
      <c r="BQ3200" s="3">
        <v>0</v>
      </c>
      <c r="BR3200" s="3">
        <v>0</v>
      </c>
      <c r="BS3200" s="2" t="s">
        <v>125</v>
      </c>
      <c r="BT3200" s="3">
        <v>0</v>
      </c>
      <c r="BW3200" s="2" t="s">
        <v>124</v>
      </c>
      <c r="BX3200" s="2" t="s">
        <v>126</v>
      </c>
      <c r="BY3200" s="2" t="s">
        <v>3233</v>
      </c>
      <c r="CA3200" s="6">
        <v>0</v>
      </c>
      <c r="CB3200" s="7" t="s">
        <v>128</v>
      </c>
      <c r="CC3200" s="7" t="s">
        <v>108</v>
      </c>
      <c r="CD3200" s="7" t="s">
        <v>108</v>
      </c>
      <c r="CE3200" s="10">
        <v>47613</v>
      </c>
      <c r="CF3200" s="12">
        <v>312128</v>
      </c>
      <c r="CG3200" s="2" t="s">
        <v>129</v>
      </c>
      <c r="CH3200" s="2" t="s">
        <v>4385</v>
      </c>
      <c r="CJ3200" s="2" t="s">
        <v>4397</v>
      </c>
      <c r="CL3200" s="2" t="s">
        <v>4387</v>
      </c>
      <c r="CM3200" s="2" t="s">
        <v>133</v>
      </c>
      <c r="CV3200" s="2" t="s">
        <v>4290</v>
      </c>
      <c r="CW3200" s="2" t="s">
        <v>192</v>
      </c>
      <c r="CX3200" t="s">
        <v>7661</v>
      </c>
      <c r="CY3200" t="s">
        <v>7684</v>
      </c>
      <c r="CZ3200" t="s">
        <v>7681</v>
      </c>
      <c r="DA3200" t="s">
        <v>7680</v>
      </c>
      <c r="DB3200" t="s">
        <v>7665</v>
      </c>
      <c r="DC3200" t="s">
        <v>7664</v>
      </c>
      <c r="DD3200" s="14" t="str">
        <f t="shared" si="99"/>
        <v>Ions-E</v>
      </c>
      <c r="DE3200" t="s">
        <v>7670</v>
      </c>
    </row>
    <row r="3201" spans="1:109" x14ac:dyDescent="0.3">
      <c r="A3201" t="str">
        <f t="shared" si="98"/>
        <v>CI-OR-3000000511711280730</v>
      </c>
      <c r="B3201" s="2" t="s">
        <v>100</v>
      </c>
      <c r="C3201" s="2" t="s">
        <v>4382</v>
      </c>
      <c r="D3201" s="2" t="s">
        <v>3229</v>
      </c>
      <c r="E3201" s="3">
        <v>7</v>
      </c>
      <c r="F3201" s="2" t="s">
        <v>4398</v>
      </c>
      <c r="G3201" s="3">
        <v>1</v>
      </c>
      <c r="H3201" s="4">
        <v>150</v>
      </c>
      <c r="I3201" s="2" t="s">
        <v>104</v>
      </c>
      <c r="J3201" s="2" t="s">
        <v>104</v>
      </c>
      <c r="K3201" s="11">
        <v>881.72</v>
      </c>
      <c r="L3201" s="12">
        <v>132258</v>
      </c>
      <c r="M3201" s="2" t="s">
        <v>141</v>
      </c>
      <c r="N3201" s="2" t="s">
        <v>319</v>
      </c>
      <c r="O3201" s="2" t="s">
        <v>106</v>
      </c>
      <c r="Q3201" s="2" t="s">
        <v>107</v>
      </c>
      <c r="R3201" s="7" t="s">
        <v>108</v>
      </c>
      <c r="S3201" s="8">
        <v>45790</v>
      </c>
      <c r="T3201" s="8">
        <v>45790</v>
      </c>
      <c r="Y3201" s="8">
        <v>45770</v>
      </c>
      <c r="Z3201" s="2" t="s">
        <v>109</v>
      </c>
      <c r="AA3201" s="2" t="s">
        <v>142</v>
      </c>
      <c r="AC3201" s="2" t="s">
        <v>111</v>
      </c>
      <c r="AD3201" s="2" t="s">
        <v>319</v>
      </c>
      <c r="AE3201" s="2" t="s">
        <v>112</v>
      </c>
      <c r="AI3201" s="2" t="s">
        <v>4384</v>
      </c>
      <c r="AJ3201" s="2" t="s">
        <v>319</v>
      </c>
      <c r="AK3201" s="2" t="s">
        <v>115</v>
      </c>
      <c r="AL3201" s="2" t="s">
        <v>116</v>
      </c>
      <c r="AM3201" s="2" t="s">
        <v>3231</v>
      </c>
      <c r="AN3201" s="3">
        <v>12</v>
      </c>
      <c r="AQ3201" s="2" t="s">
        <v>3232</v>
      </c>
      <c r="AR3201" s="3">
        <v>0</v>
      </c>
      <c r="AS3201" s="3">
        <v>0</v>
      </c>
      <c r="AZ3201" s="2" t="s">
        <v>147</v>
      </c>
      <c r="BD3201" s="3">
        <v>0</v>
      </c>
      <c r="BE3201" s="2" t="s">
        <v>121</v>
      </c>
      <c r="BF3201" s="3">
        <v>0</v>
      </c>
      <c r="BG3201" s="8">
        <v>45790</v>
      </c>
      <c r="BI3201" s="7">
        <v>0</v>
      </c>
      <c r="BJ3201" s="2" t="s">
        <v>122</v>
      </c>
      <c r="BK3201" s="3">
        <v>0</v>
      </c>
      <c r="BL3201" s="2" t="s">
        <v>268</v>
      </c>
      <c r="BM3201" s="2" t="s">
        <v>115</v>
      </c>
      <c r="BN3201" s="3">
        <v>0</v>
      </c>
      <c r="BO3201" s="3">
        <v>0</v>
      </c>
      <c r="BP3201" s="2" t="s">
        <v>124</v>
      </c>
      <c r="BQ3201" s="3">
        <v>0</v>
      </c>
      <c r="BR3201" s="3">
        <v>0</v>
      </c>
      <c r="BS3201" s="2" t="s">
        <v>125</v>
      </c>
      <c r="BT3201" s="3">
        <v>0</v>
      </c>
      <c r="BW3201" s="2" t="s">
        <v>124</v>
      </c>
      <c r="BX3201" s="2" t="s">
        <v>126</v>
      </c>
      <c r="BY3201" s="2" t="s">
        <v>3233</v>
      </c>
      <c r="CA3201" s="6">
        <v>0</v>
      </c>
      <c r="CB3201" s="7" t="s">
        <v>128</v>
      </c>
      <c r="CC3201" s="7" t="s">
        <v>108</v>
      </c>
      <c r="CD3201" s="7" t="s">
        <v>108</v>
      </c>
      <c r="CE3201" s="10">
        <v>23806</v>
      </c>
      <c r="CF3201" s="12">
        <v>156064</v>
      </c>
      <c r="CG3201" s="2" t="s">
        <v>129</v>
      </c>
      <c r="CH3201" s="2" t="s">
        <v>4385</v>
      </c>
      <c r="CJ3201" s="2" t="s">
        <v>4399</v>
      </c>
      <c r="CL3201" s="2" t="s">
        <v>4387</v>
      </c>
      <c r="CM3201" s="2" t="s">
        <v>133</v>
      </c>
      <c r="CV3201" s="2" t="s">
        <v>4290</v>
      </c>
      <c r="CW3201" s="2" t="s">
        <v>192</v>
      </c>
      <c r="CX3201" t="s">
        <v>7661</v>
      </c>
      <c r="CY3201" t="s">
        <v>7684</v>
      </c>
      <c r="CZ3201" t="s">
        <v>7681</v>
      </c>
      <c r="DA3201" t="s">
        <v>7680</v>
      </c>
      <c r="DB3201" t="s">
        <v>7665</v>
      </c>
      <c r="DC3201" t="s">
        <v>7664</v>
      </c>
      <c r="DD3201" s="14" t="str">
        <f t="shared" si="99"/>
        <v>Ions-E</v>
      </c>
      <c r="DE3201" t="s">
        <v>7670</v>
      </c>
    </row>
    <row r="3202" spans="1:109" x14ac:dyDescent="0.3">
      <c r="A3202" t="str">
        <f t="shared" si="98"/>
        <v>CI-OR-3000000511811280731</v>
      </c>
      <c r="B3202" s="2" t="s">
        <v>100</v>
      </c>
      <c r="C3202" s="2" t="s">
        <v>4382</v>
      </c>
      <c r="D3202" s="2" t="s">
        <v>3229</v>
      </c>
      <c r="E3202" s="3">
        <v>8</v>
      </c>
      <c r="F3202" s="2" t="s">
        <v>4400</v>
      </c>
      <c r="G3202" s="3">
        <v>1</v>
      </c>
      <c r="H3202" s="4">
        <v>8</v>
      </c>
      <c r="I3202" s="2" t="s">
        <v>104</v>
      </c>
      <c r="J3202" s="2" t="s">
        <v>104</v>
      </c>
      <c r="K3202" s="11">
        <v>440.875</v>
      </c>
      <c r="L3202" s="12">
        <v>3527</v>
      </c>
      <c r="M3202" s="2" t="s">
        <v>141</v>
      </c>
      <c r="N3202" s="2" t="s">
        <v>1790</v>
      </c>
      <c r="O3202" s="2" t="s">
        <v>106</v>
      </c>
      <c r="Q3202" s="2" t="s">
        <v>107</v>
      </c>
      <c r="R3202" s="7" t="s">
        <v>108</v>
      </c>
      <c r="S3202" s="8">
        <v>45790</v>
      </c>
      <c r="T3202" s="8">
        <v>45790</v>
      </c>
      <c r="Y3202" s="8">
        <v>45770</v>
      </c>
      <c r="Z3202" s="2" t="s">
        <v>109</v>
      </c>
      <c r="AA3202" s="2" t="s">
        <v>142</v>
      </c>
      <c r="AB3202" s="8">
        <v>45834</v>
      </c>
      <c r="AC3202" s="2" t="s">
        <v>111</v>
      </c>
      <c r="AD3202" s="2" t="s">
        <v>1790</v>
      </c>
      <c r="AE3202" s="2" t="s">
        <v>112</v>
      </c>
      <c r="AI3202" s="2" t="s">
        <v>4384</v>
      </c>
      <c r="AJ3202" s="2" t="s">
        <v>319</v>
      </c>
      <c r="AK3202" s="2" t="s">
        <v>115</v>
      </c>
      <c r="AL3202" s="2" t="s">
        <v>116</v>
      </c>
      <c r="AM3202" s="2" t="s">
        <v>3231</v>
      </c>
      <c r="AN3202" s="3">
        <v>13</v>
      </c>
      <c r="AQ3202" s="2" t="s">
        <v>3232</v>
      </c>
      <c r="AR3202" s="3">
        <v>0</v>
      </c>
      <c r="AS3202" s="3">
        <v>0</v>
      </c>
      <c r="AU3202" s="2" t="s">
        <v>1794</v>
      </c>
      <c r="AZ3202" s="2" t="s">
        <v>147</v>
      </c>
      <c r="BD3202" s="3">
        <v>0</v>
      </c>
      <c r="BE3202" s="2" t="s">
        <v>121</v>
      </c>
      <c r="BF3202" s="3">
        <v>8</v>
      </c>
      <c r="BG3202" s="8">
        <v>45790</v>
      </c>
      <c r="BI3202" s="7">
        <v>0</v>
      </c>
      <c r="BJ3202" s="2" t="s">
        <v>122</v>
      </c>
      <c r="BK3202" s="3">
        <v>0</v>
      </c>
      <c r="BL3202" s="2" t="s">
        <v>268</v>
      </c>
      <c r="BM3202" s="2" t="s">
        <v>115</v>
      </c>
      <c r="BN3202" s="3">
        <v>8</v>
      </c>
      <c r="BO3202" s="3">
        <v>0</v>
      </c>
      <c r="BP3202" s="2" t="s">
        <v>124</v>
      </c>
      <c r="BQ3202" s="3">
        <v>0</v>
      </c>
      <c r="BR3202" s="3">
        <v>0</v>
      </c>
      <c r="BS3202" s="2" t="s">
        <v>125</v>
      </c>
      <c r="BT3202" s="3">
        <v>0</v>
      </c>
      <c r="BW3202" s="2" t="s">
        <v>124</v>
      </c>
      <c r="BX3202" s="2" t="s">
        <v>126</v>
      </c>
      <c r="BY3202" s="2" t="s">
        <v>3233</v>
      </c>
      <c r="CA3202" s="6">
        <v>0</v>
      </c>
      <c r="CB3202" s="7" t="s">
        <v>128</v>
      </c>
      <c r="CC3202" s="7" t="s">
        <v>108</v>
      </c>
      <c r="CD3202" s="7" t="s">
        <v>108</v>
      </c>
      <c r="CE3202" s="10">
        <v>635</v>
      </c>
      <c r="CF3202" s="12">
        <v>4162</v>
      </c>
      <c r="CG3202" s="2" t="s">
        <v>129</v>
      </c>
      <c r="CH3202" s="2" t="s">
        <v>4385</v>
      </c>
      <c r="CJ3202" s="2" t="s">
        <v>4401</v>
      </c>
      <c r="CL3202" s="2" t="s">
        <v>4387</v>
      </c>
      <c r="CM3202" s="2" t="s">
        <v>133</v>
      </c>
      <c r="CR3202" s="12">
        <v>3527</v>
      </c>
      <c r="CS3202" s="12">
        <v>3527</v>
      </c>
      <c r="CV3202" s="2" t="s">
        <v>4290</v>
      </c>
      <c r="CW3202" s="2" t="s">
        <v>192</v>
      </c>
      <c r="CX3202" t="s">
        <v>7661</v>
      </c>
      <c r="CY3202" t="s">
        <v>7684</v>
      </c>
      <c r="CZ3202" t="s">
        <v>7681</v>
      </c>
      <c r="DA3202" t="s">
        <v>7680</v>
      </c>
      <c r="DB3202" t="s">
        <v>7665</v>
      </c>
      <c r="DC3202" t="s">
        <v>7664</v>
      </c>
      <c r="DD3202" s="14" t="str">
        <f t="shared" si="99"/>
        <v>Ions-E</v>
      </c>
      <c r="DE3202" t="s">
        <v>7670</v>
      </c>
    </row>
    <row r="3203" spans="1:109" x14ac:dyDescent="0.3">
      <c r="A3203" t="str">
        <f t="shared" ref="A3203:A3266" si="100">_xlfn.TEXTJOIN("",TRUE,C3203,E3203,G3203,CJ3203)</f>
        <v>CI-OR-3000000511911280745</v>
      </c>
      <c r="B3203" s="2" t="s">
        <v>100</v>
      </c>
      <c r="C3203" s="2" t="s">
        <v>4382</v>
      </c>
      <c r="D3203" s="2" t="s">
        <v>3229</v>
      </c>
      <c r="E3203" s="3">
        <v>9</v>
      </c>
      <c r="F3203" s="2" t="s">
        <v>4402</v>
      </c>
      <c r="G3203" s="3">
        <v>1</v>
      </c>
      <c r="H3203" s="4">
        <v>2</v>
      </c>
      <c r="I3203" s="2" t="s">
        <v>104</v>
      </c>
      <c r="J3203" s="2" t="s">
        <v>104</v>
      </c>
      <c r="K3203" s="11">
        <v>44086</v>
      </c>
      <c r="L3203" s="12">
        <v>88172</v>
      </c>
      <c r="M3203" s="2" t="s">
        <v>141</v>
      </c>
      <c r="N3203" s="2" t="s">
        <v>1790</v>
      </c>
      <c r="O3203" s="2" t="s">
        <v>106</v>
      </c>
      <c r="Q3203" s="2" t="s">
        <v>107</v>
      </c>
      <c r="R3203" s="7" t="s">
        <v>108</v>
      </c>
      <c r="S3203" s="8">
        <v>45790</v>
      </c>
      <c r="T3203" s="8">
        <v>45790</v>
      </c>
      <c r="Y3203" s="8">
        <v>45770</v>
      </c>
      <c r="Z3203" s="2" t="s">
        <v>109</v>
      </c>
      <c r="AA3203" s="2" t="s">
        <v>142</v>
      </c>
      <c r="AB3203" s="8">
        <v>45834</v>
      </c>
      <c r="AC3203" s="2" t="s">
        <v>111</v>
      </c>
      <c r="AD3203" s="2" t="s">
        <v>1790</v>
      </c>
      <c r="AE3203" s="2" t="s">
        <v>112</v>
      </c>
      <c r="AI3203" s="2" t="s">
        <v>4384</v>
      </c>
      <c r="AJ3203" s="2" t="s">
        <v>319</v>
      </c>
      <c r="AK3203" s="2" t="s">
        <v>115</v>
      </c>
      <c r="AL3203" s="2" t="s">
        <v>116</v>
      </c>
      <c r="AM3203" s="2" t="s">
        <v>3231</v>
      </c>
      <c r="AN3203" s="3">
        <v>16</v>
      </c>
      <c r="AQ3203" s="2" t="s">
        <v>3232</v>
      </c>
      <c r="AR3203" s="3">
        <v>0</v>
      </c>
      <c r="AS3203" s="3">
        <v>0</v>
      </c>
      <c r="AU3203" s="2" t="s">
        <v>1794</v>
      </c>
      <c r="AZ3203" s="2" t="s">
        <v>147</v>
      </c>
      <c r="BD3203" s="3">
        <v>0</v>
      </c>
      <c r="BE3203" s="2" t="s">
        <v>121</v>
      </c>
      <c r="BF3203" s="3">
        <v>2</v>
      </c>
      <c r="BG3203" s="8">
        <v>45790</v>
      </c>
      <c r="BI3203" s="7">
        <v>0</v>
      </c>
      <c r="BJ3203" s="2" t="s">
        <v>122</v>
      </c>
      <c r="BK3203" s="3">
        <v>0</v>
      </c>
      <c r="BL3203" s="2" t="s">
        <v>268</v>
      </c>
      <c r="BM3203" s="2" t="s">
        <v>115</v>
      </c>
      <c r="BN3203" s="3">
        <v>2</v>
      </c>
      <c r="BO3203" s="3">
        <v>0</v>
      </c>
      <c r="BP3203" s="2" t="s">
        <v>124</v>
      </c>
      <c r="BQ3203" s="3">
        <v>0</v>
      </c>
      <c r="BR3203" s="3">
        <v>0</v>
      </c>
      <c r="BS3203" s="2" t="s">
        <v>125</v>
      </c>
      <c r="BT3203" s="3">
        <v>0</v>
      </c>
      <c r="BW3203" s="2" t="s">
        <v>124</v>
      </c>
      <c r="BX3203" s="2" t="s">
        <v>126</v>
      </c>
      <c r="BY3203" s="2" t="s">
        <v>3233</v>
      </c>
      <c r="CA3203" s="6">
        <v>0</v>
      </c>
      <c r="CB3203" s="7" t="s">
        <v>128</v>
      </c>
      <c r="CC3203" s="7" t="s">
        <v>108</v>
      </c>
      <c r="CD3203" s="7" t="s">
        <v>108</v>
      </c>
      <c r="CE3203" s="10">
        <v>15871</v>
      </c>
      <c r="CF3203" s="12">
        <v>104043</v>
      </c>
      <c r="CG3203" s="2" t="s">
        <v>129</v>
      </c>
      <c r="CH3203" s="2" t="s">
        <v>4385</v>
      </c>
      <c r="CJ3203" s="2" t="s">
        <v>4403</v>
      </c>
      <c r="CL3203" s="2" t="s">
        <v>4387</v>
      </c>
      <c r="CM3203" s="2" t="s">
        <v>133</v>
      </c>
      <c r="CR3203" s="12">
        <v>88172</v>
      </c>
      <c r="CS3203" s="12">
        <v>88172</v>
      </c>
      <c r="CV3203" s="2" t="s">
        <v>4290</v>
      </c>
      <c r="CW3203" s="2" t="s">
        <v>192</v>
      </c>
      <c r="CX3203" t="s">
        <v>7661</v>
      </c>
      <c r="CY3203" t="s">
        <v>7684</v>
      </c>
      <c r="CZ3203" t="s">
        <v>7681</v>
      </c>
      <c r="DA3203" t="s">
        <v>7680</v>
      </c>
      <c r="DB3203" t="s">
        <v>7665</v>
      </c>
      <c r="DC3203" t="s">
        <v>7664</v>
      </c>
      <c r="DD3203" s="14" t="str">
        <f t="shared" ref="DD3203:DD3266" si="101">+D3203</f>
        <v>Ions-E</v>
      </c>
      <c r="DE3203" t="s">
        <v>7670</v>
      </c>
    </row>
    <row r="3204" spans="1:109" x14ac:dyDescent="0.3">
      <c r="A3204" t="str">
        <f t="shared" si="100"/>
        <v>CI-OR-30000005111011280718</v>
      </c>
      <c r="B3204" s="2" t="s">
        <v>100</v>
      </c>
      <c r="C3204" s="2" t="s">
        <v>4382</v>
      </c>
      <c r="D3204" s="2" t="s">
        <v>3229</v>
      </c>
      <c r="E3204" s="3">
        <v>10</v>
      </c>
      <c r="F3204" s="2" t="s">
        <v>4404</v>
      </c>
      <c r="G3204" s="3">
        <v>1</v>
      </c>
      <c r="H3204" s="4">
        <v>4</v>
      </c>
      <c r="I3204" s="2" t="s">
        <v>104</v>
      </c>
      <c r="J3204" s="2" t="s">
        <v>104</v>
      </c>
      <c r="K3204" s="11">
        <v>30860</v>
      </c>
      <c r="L3204" s="12">
        <v>123440</v>
      </c>
      <c r="M3204" s="2" t="s">
        <v>141</v>
      </c>
      <c r="N3204" s="2" t="s">
        <v>1790</v>
      </c>
      <c r="O3204" s="2" t="s">
        <v>106</v>
      </c>
      <c r="Q3204" s="2" t="s">
        <v>107</v>
      </c>
      <c r="R3204" s="7" t="s">
        <v>108</v>
      </c>
      <c r="S3204" s="8">
        <v>45790</v>
      </c>
      <c r="T3204" s="8">
        <v>45790</v>
      </c>
      <c r="Y3204" s="8">
        <v>45770</v>
      </c>
      <c r="Z3204" s="2" t="s">
        <v>109</v>
      </c>
      <c r="AA3204" s="2" t="s">
        <v>142</v>
      </c>
      <c r="AB3204" s="8">
        <v>45834</v>
      </c>
      <c r="AC3204" s="2" t="s">
        <v>111</v>
      </c>
      <c r="AD3204" s="2" t="s">
        <v>1790</v>
      </c>
      <c r="AE3204" s="2" t="s">
        <v>112</v>
      </c>
      <c r="AI3204" s="2" t="s">
        <v>4384</v>
      </c>
      <c r="AJ3204" s="2" t="s">
        <v>319</v>
      </c>
      <c r="AK3204" s="2" t="s">
        <v>115</v>
      </c>
      <c r="AL3204" s="2" t="s">
        <v>116</v>
      </c>
      <c r="AM3204" s="2" t="s">
        <v>3231</v>
      </c>
      <c r="AN3204" s="3">
        <v>2</v>
      </c>
      <c r="AQ3204" s="2" t="s">
        <v>3232</v>
      </c>
      <c r="AR3204" s="3">
        <v>0</v>
      </c>
      <c r="AS3204" s="3">
        <v>0</v>
      </c>
      <c r="AU3204" s="2" t="s">
        <v>1794</v>
      </c>
      <c r="AZ3204" s="2" t="s">
        <v>147</v>
      </c>
      <c r="BD3204" s="3">
        <v>0</v>
      </c>
      <c r="BE3204" s="2" t="s">
        <v>121</v>
      </c>
      <c r="BF3204" s="3">
        <v>4</v>
      </c>
      <c r="BG3204" s="8">
        <v>45790</v>
      </c>
      <c r="BI3204" s="7">
        <v>0</v>
      </c>
      <c r="BJ3204" s="2" t="s">
        <v>122</v>
      </c>
      <c r="BK3204" s="3">
        <v>0</v>
      </c>
      <c r="BL3204" s="2" t="s">
        <v>268</v>
      </c>
      <c r="BM3204" s="2" t="s">
        <v>115</v>
      </c>
      <c r="BN3204" s="3">
        <v>4</v>
      </c>
      <c r="BO3204" s="3">
        <v>0</v>
      </c>
      <c r="BP3204" s="2" t="s">
        <v>124</v>
      </c>
      <c r="BQ3204" s="3">
        <v>0</v>
      </c>
      <c r="BR3204" s="3">
        <v>0</v>
      </c>
      <c r="BS3204" s="2" t="s">
        <v>125</v>
      </c>
      <c r="BT3204" s="3">
        <v>0</v>
      </c>
      <c r="BW3204" s="2" t="s">
        <v>124</v>
      </c>
      <c r="BX3204" s="2" t="s">
        <v>126</v>
      </c>
      <c r="BY3204" s="2" t="s">
        <v>3233</v>
      </c>
      <c r="CA3204" s="6">
        <v>0</v>
      </c>
      <c r="CB3204" s="7" t="s">
        <v>128</v>
      </c>
      <c r="CC3204" s="7" t="s">
        <v>108</v>
      </c>
      <c r="CD3204" s="7" t="s">
        <v>108</v>
      </c>
      <c r="CE3204" s="10">
        <v>22219</v>
      </c>
      <c r="CF3204" s="12">
        <v>145659</v>
      </c>
      <c r="CG3204" s="2" t="s">
        <v>129</v>
      </c>
      <c r="CH3204" s="2" t="s">
        <v>4385</v>
      </c>
      <c r="CJ3204" s="2" t="s">
        <v>4405</v>
      </c>
      <c r="CL3204" s="2" t="s">
        <v>4387</v>
      </c>
      <c r="CM3204" s="2" t="s">
        <v>133</v>
      </c>
      <c r="CR3204" s="12">
        <v>123440</v>
      </c>
      <c r="CS3204" s="12">
        <v>123440</v>
      </c>
      <c r="CV3204" s="2" t="s">
        <v>4290</v>
      </c>
      <c r="CW3204" s="2" t="s">
        <v>3520</v>
      </c>
      <c r="CX3204" t="s">
        <v>7661</v>
      </c>
      <c r="CY3204" t="s">
        <v>7684</v>
      </c>
      <c r="CZ3204" t="s">
        <v>7681</v>
      </c>
      <c r="DA3204" t="s">
        <v>7680</v>
      </c>
      <c r="DB3204" t="s">
        <v>7665</v>
      </c>
      <c r="DC3204" t="s">
        <v>7664</v>
      </c>
      <c r="DD3204" s="14" t="str">
        <f t="shared" si="101"/>
        <v>Ions-E</v>
      </c>
      <c r="DE3204" t="s">
        <v>7670</v>
      </c>
    </row>
    <row r="3205" spans="1:109" x14ac:dyDescent="0.3">
      <c r="A3205" t="str">
        <f t="shared" si="100"/>
        <v>CI-OR-30000005111111280719</v>
      </c>
      <c r="B3205" s="2" t="s">
        <v>100</v>
      </c>
      <c r="C3205" s="2" t="s">
        <v>4382</v>
      </c>
      <c r="D3205" s="2" t="s">
        <v>3229</v>
      </c>
      <c r="E3205" s="3">
        <v>11</v>
      </c>
      <c r="F3205" s="2" t="s">
        <v>4406</v>
      </c>
      <c r="G3205" s="3">
        <v>1</v>
      </c>
      <c r="H3205" s="4">
        <v>740</v>
      </c>
      <c r="I3205" s="2" t="s">
        <v>104</v>
      </c>
      <c r="J3205" s="2" t="s">
        <v>104</v>
      </c>
      <c r="K3205" s="11">
        <v>2645.15</v>
      </c>
      <c r="L3205" s="12">
        <v>1957411</v>
      </c>
      <c r="M3205" s="2" t="s">
        <v>141</v>
      </c>
      <c r="N3205" s="2" t="s">
        <v>1790</v>
      </c>
      <c r="O3205" s="2" t="s">
        <v>106</v>
      </c>
      <c r="Q3205" s="2" t="s">
        <v>107</v>
      </c>
      <c r="R3205" s="7" t="s">
        <v>108</v>
      </c>
      <c r="S3205" s="8">
        <v>45790</v>
      </c>
      <c r="T3205" s="8">
        <v>45790</v>
      </c>
      <c r="Y3205" s="8">
        <v>45770</v>
      </c>
      <c r="Z3205" s="2" t="s">
        <v>109</v>
      </c>
      <c r="AA3205" s="2" t="s">
        <v>142</v>
      </c>
      <c r="AB3205" s="8">
        <v>45834</v>
      </c>
      <c r="AC3205" s="2" t="s">
        <v>111</v>
      </c>
      <c r="AD3205" s="2" t="s">
        <v>1790</v>
      </c>
      <c r="AE3205" s="2" t="s">
        <v>112</v>
      </c>
      <c r="AI3205" s="2" t="s">
        <v>4384</v>
      </c>
      <c r="AJ3205" s="2" t="s">
        <v>319</v>
      </c>
      <c r="AK3205" s="2" t="s">
        <v>115</v>
      </c>
      <c r="AL3205" s="2" t="s">
        <v>116</v>
      </c>
      <c r="AM3205" s="2" t="s">
        <v>3231</v>
      </c>
      <c r="AN3205" s="3">
        <v>3</v>
      </c>
      <c r="AQ3205" s="2" t="s">
        <v>3232</v>
      </c>
      <c r="AR3205" s="3">
        <v>0</v>
      </c>
      <c r="AS3205" s="3">
        <v>0</v>
      </c>
      <c r="AU3205" s="2" t="s">
        <v>1794</v>
      </c>
      <c r="AZ3205" s="2" t="s">
        <v>147</v>
      </c>
      <c r="BD3205" s="3">
        <v>0</v>
      </c>
      <c r="BE3205" s="2" t="s">
        <v>121</v>
      </c>
      <c r="BF3205" s="3">
        <v>740</v>
      </c>
      <c r="BG3205" s="8">
        <v>45790</v>
      </c>
      <c r="BI3205" s="7">
        <v>0</v>
      </c>
      <c r="BJ3205" s="2" t="s">
        <v>122</v>
      </c>
      <c r="BK3205" s="3">
        <v>0</v>
      </c>
      <c r="BL3205" s="2" t="s">
        <v>268</v>
      </c>
      <c r="BM3205" s="2" t="s">
        <v>115</v>
      </c>
      <c r="BN3205" s="3">
        <v>740</v>
      </c>
      <c r="BO3205" s="3">
        <v>0</v>
      </c>
      <c r="BP3205" s="2" t="s">
        <v>124</v>
      </c>
      <c r="BQ3205" s="3">
        <v>0</v>
      </c>
      <c r="BR3205" s="3">
        <v>0</v>
      </c>
      <c r="BS3205" s="2" t="s">
        <v>125</v>
      </c>
      <c r="BT3205" s="3">
        <v>0</v>
      </c>
      <c r="BW3205" s="2" t="s">
        <v>124</v>
      </c>
      <c r="BX3205" s="2" t="s">
        <v>126</v>
      </c>
      <c r="BY3205" s="2" t="s">
        <v>3233</v>
      </c>
      <c r="CA3205" s="6">
        <v>0</v>
      </c>
      <c r="CB3205" s="7" t="s">
        <v>128</v>
      </c>
      <c r="CC3205" s="7" t="s">
        <v>108</v>
      </c>
      <c r="CD3205" s="7" t="s">
        <v>108</v>
      </c>
      <c r="CE3205" s="10">
        <v>352334</v>
      </c>
      <c r="CF3205" s="12">
        <v>2309745</v>
      </c>
      <c r="CG3205" s="2" t="s">
        <v>129</v>
      </c>
      <c r="CH3205" s="2" t="s">
        <v>4385</v>
      </c>
      <c r="CJ3205" s="2" t="s">
        <v>4407</v>
      </c>
      <c r="CL3205" s="2" t="s">
        <v>4387</v>
      </c>
      <c r="CM3205" s="2" t="s">
        <v>133</v>
      </c>
      <c r="CR3205" s="12">
        <v>1957411</v>
      </c>
      <c r="CS3205" s="12">
        <v>1957411</v>
      </c>
      <c r="CV3205" s="2" t="s">
        <v>4290</v>
      </c>
      <c r="CW3205" s="2" t="s">
        <v>3520</v>
      </c>
      <c r="CX3205" t="s">
        <v>7661</v>
      </c>
      <c r="CY3205" t="s">
        <v>7684</v>
      </c>
      <c r="CZ3205" t="s">
        <v>7681</v>
      </c>
      <c r="DA3205" t="s">
        <v>7680</v>
      </c>
      <c r="DB3205" t="s">
        <v>7665</v>
      </c>
      <c r="DC3205" t="s">
        <v>7664</v>
      </c>
      <c r="DD3205" s="14" t="str">
        <f t="shared" si="101"/>
        <v>Ions-E</v>
      </c>
      <c r="DE3205" t="s">
        <v>7670</v>
      </c>
    </row>
    <row r="3206" spans="1:109" x14ac:dyDescent="0.3">
      <c r="A3206" t="str">
        <f t="shared" si="100"/>
        <v>CI-OR-30000005111211280720</v>
      </c>
      <c r="B3206" s="2" t="s">
        <v>100</v>
      </c>
      <c r="C3206" s="2" t="s">
        <v>4382</v>
      </c>
      <c r="D3206" s="2" t="s">
        <v>3229</v>
      </c>
      <c r="E3206" s="3">
        <v>12</v>
      </c>
      <c r="F3206" s="2" t="s">
        <v>4408</v>
      </c>
      <c r="G3206" s="3">
        <v>1</v>
      </c>
      <c r="H3206" s="4">
        <v>220</v>
      </c>
      <c r="I3206" s="2" t="s">
        <v>104</v>
      </c>
      <c r="J3206" s="2" t="s">
        <v>104</v>
      </c>
      <c r="K3206" s="11">
        <v>2645.15</v>
      </c>
      <c r="L3206" s="12">
        <v>581933</v>
      </c>
      <c r="M3206" s="2" t="s">
        <v>141</v>
      </c>
      <c r="N3206" s="2" t="s">
        <v>1790</v>
      </c>
      <c r="O3206" s="2" t="s">
        <v>106</v>
      </c>
      <c r="Q3206" s="2" t="s">
        <v>107</v>
      </c>
      <c r="R3206" s="7" t="s">
        <v>108</v>
      </c>
      <c r="S3206" s="8">
        <v>45790</v>
      </c>
      <c r="T3206" s="8">
        <v>45790</v>
      </c>
      <c r="Y3206" s="8">
        <v>45770</v>
      </c>
      <c r="Z3206" s="2" t="s">
        <v>109</v>
      </c>
      <c r="AA3206" s="2" t="s">
        <v>142</v>
      </c>
      <c r="AB3206" s="8">
        <v>45834</v>
      </c>
      <c r="AC3206" s="2" t="s">
        <v>111</v>
      </c>
      <c r="AD3206" s="2" t="s">
        <v>1790</v>
      </c>
      <c r="AE3206" s="2" t="s">
        <v>112</v>
      </c>
      <c r="AI3206" s="2" t="s">
        <v>4384</v>
      </c>
      <c r="AJ3206" s="2" t="s">
        <v>319</v>
      </c>
      <c r="AK3206" s="2" t="s">
        <v>115</v>
      </c>
      <c r="AL3206" s="2" t="s">
        <v>116</v>
      </c>
      <c r="AM3206" s="2" t="s">
        <v>3231</v>
      </c>
      <c r="AN3206" s="3">
        <v>4</v>
      </c>
      <c r="AQ3206" s="2" t="s">
        <v>3232</v>
      </c>
      <c r="AR3206" s="3">
        <v>0</v>
      </c>
      <c r="AS3206" s="3">
        <v>0</v>
      </c>
      <c r="AU3206" s="2" t="s">
        <v>1794</v>
      </c>
      <c r="AZ3206" s="2" t="s">
        <v>147</v>
      </c>
      <c r="BD3206" s="3">
        <v>0</v>
      </c>
      <c r="BE3206" s="2" t="s">
        <v>121</v>
      </c>
      <c r="BF3206" s="3">
        <v>220</v>
      </c>
      <c r="BG3206" s="8">
        <v>45790</v>
      </c>
      <c r="BI3206" s="7">
        <v>0</v>
      </c>
      <c r="BJ3206" s="2" t="s">
        <v>122</v>
      </c>
      <c r="BK3206" s="3">
        <v>0</v>
      </c>
      <c r="BL3206" s="2" t="s">
        <v>268</v>
      </c>
      <c r="BM3206" s="2" t="s">
        <v>115</v>
      </c>
      <c r="BN3206" s="3">
        <v>220</v>
      </c>
      <c r="BO3206" s="3">
        <v>0</v>
      </c>
      <c r="BP3206" s="2" t="s">
        <v>124</v>
      </c>
      <c r="BQ3206" s="3">
        <v>0</v>
      </c>
      <c r="BR3206" s="3">
        <v>0</v>
      </c>
      <c r="BS3206" s="2" t="s">
        <v>125</v>
      </c>
      <c r="BT3206" s="3">
        <v>0</v>
      </c>
      <c r="BW3206" s="2" t="s">
        <v>124</v>
      </c>
      <c r="BX3206" s="2" t="s">
        <v>126</v>
      </c>
      <c r="BY3206" s="2" t="s">
        <v>3233</v>
      </c>
      <c r="CA3206" s="6">
        <v>0</v>
      </c>
      <c r="CB3206" s="7" t="s">
        <v>128</v>
      </c>
      <c r="CC3206" s="7" t="s">
        <v>108</v>
      </c>
      <c r="CD3206" s="7" t="s">
        <v>108</v>
      </c>
      <c r="CE3206" s="10">
        <v>104748</v>
      </c>
      <c r="CF3206" s="12">
        <v>686681</v>
      </c>
      <c r="CG3206" s="2" t="s">
        <v>129</v>
      </c>
      <c r="CH3206" s="2" t="s">
        <v>4385</v>
      </c>
      <c r="CJ3206" s="2" t="s">
        <v>4409</v>
      </c>
      <c r="CL3206" s="2" t="s">
        <v>4387</v>
      </c>
      <c r="CM3206" s="2" t="s">
        <v>133</v>
      </c>
      <c r="CR3206" s="12">
        <v>581933</v>
      </c>
      <c r="CS3206" s="12">
        <v>581934</v>
      </c>
      <c r="CV3206" s="2" t="s">
        <v>4290</v>
      </c>
      <c r="CW3206" s="2" t="s">
        <v>3520</v>
      </c>
      <c r="CX3206" t="s">
        <v>7661</v>
      </c>
      <c r="CY3206" t="s">
        <v>7684</v>
      </c>
      <c r="CZ3206" t="s">
        <v>7681</v>
      </c>
      <c r="DA3206" t="s">
        <v>7680</v>
      </c>
      <c r="DB3206" t="s">
        <v>7665</v>
      </c>
      <c r="DC3206" t="s">
        <v>7664</v>
      </c>
      <c r="DD3206" s="14" t="str">
        <f t="shared" si="101"/>
        <v>Ions-E</v>
      </c>
      <c r="DE3206" t="s">
        <v>7670</v>
      </c>
    </row>
    <row r="3207" spans="1:109" x14ac:dyDescent="0.3">
      <c r="A3207" t="str">
        <f t="shared" si="100"/>
        <v>CI-OR-30000005111311280722</v>
      </c>
      <c r="B3207" s="2" t="s">
        <v>100</v>
      </c>
      <c r="C3207" s="2" t="s">
        <v>4382</v>
      </c>
      <c r="D3207" s="2" t="s">
        <v>3229</v>
      </c>
      <c r="E3207" s="3">
        <v>13</v>
      </c>
      <c r="F3207" s="2" t="s">
        <v>4410</v>
      </c>
      <c r="G3207" s="3">
        <v>1</v>
      </c>
      <c r="H3207" s="4">
        <v>4</v>
      </c>
      <c r="I3207" s="2" t="s">
        <v>104</v>
      </c>
      <c r="J3207" s="2" t="s">
        <v>104</v>
      </c>
      <c r="K3207" s="11">
        <v>881.75</v>
      </c>
      <c r="L3207" s="12">
        <v>3527</v>
      </c>
      <c r="M3207" s="2" t="s">
        <v>141</v>
      </c>
      <c r="N3207" s="2" t="s">
        <v>1790</v>
      </c>
      <c r="O3207" s="2" t="s">
        <v>106</v>
      </c>
      <c r="Q3207" s="2" t="s">
        <v>107</v>
      </c>
      <c r="R3207" s="7" t="s">
        <v>108</v>
      </c>
      <c r="S3207" s="8">
        <v>45790</v>
      </c>
      <c r="T3207" s="8">
        <v>45790</v>
      </c>
      <c r="Y3207" s="8">
        <v>45770</v>
      </c>
      <c r="Z3207" s="2" t="s">
        <v>109</v>
      </c>
      <c r="AA3207" s="2" t="s">
        <v>142</v>
      </c>
      <c r="AB3207" s="8">
        <v>45834</v>
      </c>
      <c r="AC3207" s="2" t="s">
        <v>111</v>
      </c>
      <c r="AD3207" s="2" t="s">
        <v>1790</v>
      </c>
      <c r="AE3207" s="2" t="s">
        <v>112</v>
      </c>
      <c r="AI3207" s="2" t="s">
        <v>4384</v>
      </c>
      <c r="AJ3207" s="2" t="s">
        <v>319</v>
      </c>
      <c r="AK3207" s="2" t="s">
        <v>115</v>
      </c>
      <c r="AL3207" s="2" t="s">
        <v>116</v>
      </c>
      <c r="AM3207" s="2" t="s">
        <v>3231</v>
      </c>
      <c r="AN3207" s="3">
        <v>5</v>
      </c>
      <c r="AQ3207" s="2" t="s">
        <v>3232</v>
      </c>
      <c r="AR3207" s="3">
        <v>0</v>
      </c>
      <c r="AS3207" s="3">
        <v>0</v>
      </c>
      <c r="AU3207" s="2" t="s">
        <v>1794</v>
      </c>
      <c r="AZ3207" s="2" t="s">
        <v>147</v>
      </c>
      <c r="BD3207" s="3">
        <v>0</v>
      </c>
      <c r="BE3207" s="2" t="s">
        <v>121</v>
      </c>
      <c r="BF3207" s="3">
        <v>4</v>
      </c>
      <c r="BG3207" s="8">
        <v>45790</v>
      </c>
      <c r="BI3207" s="7">
        <v>0</v>
      </c>
      <c r="BJ3207" s="2" t="s">
        <v>122</v>
      </c>
      <c r="BK3207" s="3">
        <v>0</v>
      </c>
      <c r="BL3207" s="2" t="s">
        <v>268</v>
      </c>
      <c r="BM3207" s="2" t="s">
        <v>115</v>
      </c>
      <c r="BN3207" s="3">
        <v>4</v>
      </c>
      <c r="BO3207" s="3">
        <v>0</v>
      </c>
      <c r="BP3207" s="2" t="s">
        <v>124</v>
      </c>
      <c r="BQ3207" s="3">
        <v>0</v>
      </c>
      <c r="BR3207" s="3">
        <v>0</v>
      </c>
      <c r="BS3207" s="2" t="s">
        <v>125</v>
      </c>
      <c r="BT3207" s="3">
        <v>0</v>
      </c>
      <c r="BW3207" s="2" t="s">
        <v>124</v>
      </c>
      <c r="BX3207" s="2" t="s">
        <v>126</v>
      </c>
      <c r="BY3207" s="2" t="s">
        <v>3233</v>
      </c>
      <c r="CA3207" s="6">
        <v>0</v>
      </c>
      <c r="CB3207" s="7" t="s">
        <v>128</v>
      </c>
      <c r="CC3207" s="7" t="s">
        <v>108</v>
      </c>
      <c r="CD3207" s="7" t="s">
        <v>108</v>
      </c>
      <c r="CE3207" s="10">
        <v>635</v>
      </c>
      <c r="CF3207" s="12">
        <v>4162</v>
      </c>
      <c r="CG3207" s="2" t="s">
        <v>129</v>
      </c>
      <c r="CH3207" s="2" t="s">
        <v>4385</v>
      </c>
      <c r="CJ3207" s="2" t="s">
        <v>4411</v>
      </c>
      <c r="CL3207" s="2" t="s">
        <v>4387</v>
      </c>
      <c r="CM3207" s="2" t="s">
        <v>133</v>
      </c>
      <c r="CR3207" s="12">
        <v>3527</v>
      </c>
      <c r="CS3207" s="12">
        <v>3527</v>
      </c>
      <c r="CV3207" s="2" t="s">
        <v>4290</v>
      </c>
      <c r="CW3207" s="2" t="s">
        <v>3520</v>
      </c>
      <c r="CX3207" t="s">
        <v>7661</v>
      </c>
      <c r="CY3207" t="s">
        <v>7684</v>
      </c>
      <c r="CZ3207" t="s">
        <v>7681</v>
      </c>
      <c r="DA3207" t="s">
        <v>7680</v>
      </c>
      <c r="DB3207" t="s">
        <v>7665</v>
      </c>
      <c r="DC3207" t="s">
        <v>7664</v>
      </c>
      <c r="DD3207" s="14" t="str">
        <f t="shared" si="101"/>
        <v>Ions-E</v>
      </c>
      <c r="DE3207" t="s">
        <v>7670</v>
      </c>
    </row>
    <row r="3208" spans="1:109" x14ac:dyDescent="0.3">
      <c r="A3208" t="str">
        <f t="shared" si="100"/>
        <v>CI-OR-30000005111411280729</v>
      </c>
      <c r="B3208" s="2" t="s">
        <v>100</v>
      </c>
      <c r="C3208" s="2" t="s">
        <v>4382</v>
      </c>
      <c r="D3208" s="2" t="s">
        <v>3229</v>
      </c>
      <c r="E3208" s="3">
        <v>14</v>
      </c>
      <c r="F3208" s="2" t="s">
        <v>4412</v>
      </c>
      <c r="G3208" s="3">
        <v>1</v>
      </c>
      <c r="H3208" s="4">
        <v>2</v>
      </c>
      <c r="I3208" s="2" t="s">
        <v>104</v>
      </c>
      <c r="J3208" s="2" t="s">
        <v>104</v>
      </c>
      <c r="K3208" s="11">
        <v>705373.5</v>
      </c>
      <c r="L3208" s="12">
        <v>1410747</v>
      </c>
      <c r="M3208" s="2" t="s">
        <v>141</v>
      </c>
      <c r="N3208" s="2" t="s">
        <v>1790</v>
      </c>
      <c r="O3208" s="2" t="s">
        <v>106</v>
      </c>
      <c r="Q3208" s="2" t="s">
        <v>107</v>
      </c>
      <c r="R3208" s="7" t="s">
        <v>108</v>
      </c>
      <c r="S3208" s="8">
        <v>45790</v>
      </c>
      <c r="T3208" s="8">
        <v>45790</v>
      </c>
      <c r="Y3208" s="8">
        <v>45770</v>
      </c>
      <c r="Z3208" s="2" t="s">
        <v>109</v>
      </c>
      <c r="AA3208" s="2" t="s">
        <v>142</v>
      </c>
      <c r="AB3208" s="8">
        <v>45834</v>
      </c>
      <c r="AC3208" s="2" t="s">
        <v>111</v>
      </c>
      <c r="AD3208" s="2" t="s">
        <v>1790</v>
      </c>
      <c r="AE3208" s="2" t="s">
        <v>112</v>
      </c>
      <c r="AI3208" s="2" t="s">
        <v>4384</v>
      </c>
      <c r="AJ3208" s="2" t="s">
        <v>319</v>
      </c>
      <c r="AK3208" s="2" t="s">
        <v>115</v>
      </c>
      <c r="AL3208" s="2" t="s">
        <v>116</v>
      </c>
      <c r="AM3208" s="2" t="s">
        <v>3231</v>
      </c>
      <c r="AN3208" s="3">
        <v>11</v>
      </c>
      <c r="AQ3208" s="2" t="s">
        <v>3232</v>
      </c>
      <c r="AR3208" s="3">
        <v>0</v>
      </c>
      <c r="AS3208" s="3">
        <v>0</v>
      </c>
      <c r="AU3208" s="2" t="s">
        <v>1794</v>
      </c>
      <c r="AZ3208" s="2" t="s">
        <v>147</v>
      </c>
      <c r="BD3208" s="3">
        <v>0</v>
      </c>
      <c r="BE3208" s="2" t="s">
        <v>121</v>
      </c>
      <c r="BF3208" s="3">
        <v>2</v>
      </c>
      <c r="BG3208" s="8">
        <v>45790</v>
      </c>
      <c r="BI3208" s="7">
        <v>0</v>
      </c>
      <c r="BJ3208" s="2" t="s">
        <v>122</v>
      </c>
      <c r="BK3208" s="3">
        <v>0</v>
      </c>
      <c r="BL3208" s="2" t="s">
        <v>268</v>
      </c>
      <c r="BM3208" s="2" t="s">
        <v>115</v>
      </c>
      <c r="BN3208" s="3">
        <v>2</v>
      </c>
      <c r="BO3208" s="3">
        <v>0</v>
      </c>
      <c r="BP3208" s="2" t="s">
        <v>124</v>
      </c>
      <c r="BQ3208" s="3">
        <v>0</v>
      </c>
      <c r="BR3208" s="3">
        <v>0</v>
      </c>
      <c r="BS3208" s="2" t="s">
        <v>125</v>
      </c>
      <c r="BT3208" s="3">
        <v>0</v>
      </c>
      <c r="BW3208" s="2" t="s">
        <v>124</v>
      </c>
      <c r="BX3208" s="2" t="s">
        <v>126</v>
      </c>
      <c r="BY3208" s="2" t="s">
        <v>3233</v>
      </c>
      <c r="CA3208" s="6">
        <v>0</v>
      </c>
      <c r="CB3208" s="7" t="s">
        <v>128</v>
      </c>
      <c r="CC3208" s="7" t="s">
        <v>108</v>
      </c>
      <c r="CD3208" s="7" t="s">
        <v>108</v>
      </c>
      <c r="CE3208" s="10">
        <v>253934</v>
      </c>
      <c r="CF3208" s="12">
        <v>1664681</v>
      </c>
      <c r="CG3208" s="2" t="s">
        <v>129</v>
      </c>
      <c r="CH3208" s="2" t="s">
        <v>4385</v>
      </c>
      <c r="CJ3208" s="2" t="s">
        <v>4413</v>
      </c>
      <c r="CL3208" s="2" t="s">
        <v>4387</v>
      </c>
      <c r="CM3208" s="2" t="s">
        <v>133</v>
      </c>
      <c r="CR3208" s="12">
        <v>1410747</v>
      </c>
      <c r="CS3208" s="12">
        <v>1410747</v>
      </c>
      <c r="CV3208" s="2" t="s">
        <v>4290</v>
      </c>
      <c r="CW3208" s="2" t="s">
        <v>3520</v>
      </c>
      <c r="CX3208" t="s">
        <v>7661</v>
      </c>
      <c r="CY3208" t="s">
        <v>7684</v>
      </c>
      <c r="CZ3208" t="s">
        <v>7681</v>
      </c>
      <c r="DA3208" t="s">
        <v>7680</v>
      </c>
      <c r="DB3208" t="s">
        <v>7665</v>
      </c>
      <c r="DC3208" t="s">
        <v>7664</v>
      </c>
      <c r="DD3208" s="14" t="str">
        <f t="shared" si="101"/>
        <v>Ions-E</v>
      </c>
      <c r="DE3208" t="s">
        <v>7670</v>
      </c>
    </row>
    <row r="3209" spans="1:109" x14ac:dyDescent="0.3">
      <c r="A3209" t="str">
        <f t="shared" si="100"/>
        <v>CI-OR-30000005111511280743</v>
      </c>
      <c r="B3209" s="2" t="s">
        <v>100</v>
      </c>
      <c r="C3209" s="2" t="s">
        <v>4382</v>
      </c>
      <c r="D3209" s="2" t="s">
        <v>3229</v>
      </c>
      <c r="E3209" s="3">
        <v>15</v>
      </c>
      <c r="F3209" s="2" t="s">
        <v>4414</v>
      </c>
      <c r="G3209" s="3">
        <v>1</v>
      </c>
      <c r="H3209" s="4">
        <v>110</v>
      </c>
      <c r="I3209" s="2" t="s">
        <v>104</v>
      </c>
      <c r="J3209" s="2" t="s">
        <v>104</v>
      </c>
      <c r="K3209" s="11">
        <v>881.71818181820004</v>
      </c>
      <c r="L3209" s="12">
        <v>96989</v>
      </c>
      <c r="M3209" s="2" t="s">
        <v>141</v>
      </c>
      <c r="N3209" s="2" t="s">
        <v>1790</v>
      </c>
      <c r="O3209" s="2" t="s">
        <v>106</v>
      </c>
      <c r="Q3209" s="2" t="s">
        <v>107</v>
      </c>
      <c r="R3209" s="7" t="s">
        <v>108</v>
      </c>
      <c r="S3209" s="8">
        <v>45790</v>
      </c>
      <c r="T3209" s="8">
        <v>45790</v>
      </c>
      <c r="Y3209" s="8">
        <v>45770</v>
      </c>
      <c r="Z3209" s="2" t="s">
        <v>109</v>
      </c>
      <c r="AA3209" s="2" t="s">
        <v>142</v>
      </c>
      <c r="AB3209" s="8">
        <v>45834</v>
      </c>
      <c r="AC3209" s="2" t="s">
        <v>111</v>
      </c>
      <c r="AD3209" s="2" t="s">
        <v>1790</v>
      </c>
      <c r="AE3209" s="2" t="s">
        <v>112</v>
      </c>
      <c r="AI3209" s="2" t="s">
        <v>4384</v>
      </c>
      <c r="AJ3209" s="2" t="s">
        <v>319</v>
      </c>
      <c r="AK3209" s="2" t="s">
        <v>115</v>
      </c>
      <c r="AL3209" s="2" t="s">
        <v>116</v>
      </c>
      <c r="AM3209" s="2" t="s">
        <v>3231</v>
      </c>
      <c r="AN3209" s="3">
        <v>14</v>
      </c>
      <c r="AQ3209" s="2" t="s">
        <v>3232</v>
      </c>
      <c r="AR3209" s="3">
        <v>0</v>
      </c>
      <c r="AS3209" s="3">
        <v>0</v>
      </c>
      <c r="AU3209" s="2" t="s">
        <v>1794</v>
      </c>
      <c r="AZ3209" s="2" t="s">
        <v>147</v>
      </c>
      <c r="BD3209" s="3">
        <v>0</v>
      </c>
      <c r="BE3209" s="2" t="s">
        <v>121</v>
      </c>
      <c r="BF3209" s="3">
        <v>110</v>
      </c>
      <c r="BG3209" s="8">
        <v>45790</v>
      </c>
      <c r="BI3209" s="7">
        <v>0</v>
      </c>
      <c r="BJ3209" s="2" t="s">
        <v>122</v>
      </c>
      <c r="BK3209" s="3">
        <v>0</v>
      </c>
      <c r="BL3209" s="2" t="s">
        <v>268</v>
      </c>
      <c r="BM3209" s="2" t="s">
        <v>115</v>
      </c>
      <c r="BN3209" s="3">
        <v>110</v>
      </c>
      <c r="BO3209" s="3">
        <v>0</v>
      </c>
      <c r="BP3209" s="2" t="s">
        <v>124</v>
      </c>
      <c r="BQ3209" s="3">
        <v>0</v>
      </c>
      <c r="BR3209" s="3">
        <v>0</v>
      </c>
      <c r="BS3209" s="2" t="s">
        <v>125</v>
      </c>
      <c r="BT3209" s="3">
        <v>0</v>
      </c>
      <c r="BW3209" s="2" t="s">
        <v>124</v>
      </c>
      <c r="BX3209" s="2" t="s">
        <v>126</v>
      </c>
      <c r="BY3209" s="2" t="s">
        <v>3233</v>
      </c>
      <c r="CA3209" s="6">
        <v>0</v>
      </c>
      <c r="CB3209" s="7" t="s">
        <v>128</v>
      </c>
      <c r="CC3209" s="7" t="s">
        <v>108</v>
      </c>
      <c r="CD3209" s="7" t="s">
        <v>108</v>
      </c>
      <c r="CE3209" s="10">
        <v>17458</v>
      </c>
      <c r="CF3209" s="12">
        <v>114447</v>
      </c>
      <c r="CG3209" s="2" t="s">
        <v>129</v>
      </c>
      <c r="CH3209" s="2" t="s">
        <v>4385</v>
      </c>
      <c r="CJ3209" s="2" t="s">
        <v>4415</v>
      </c>
      <c r="CL3209" s="2" t="s">
        <v>4387</v>
      </c>
      <c r="CM3209" s="2" t="s">
        <v>133</v>
      </c>
      <c r="CR3209" s="12">
        <v>96989.000000001994</v>
      </c>
      <c r="CS3209" s="12">
        <v>96989</v>
      </c>
      <c r="CV3209" s="2" t="s">
        <v>4290</v>
      </c>
      <c r="CW3209" s="2" t="s">
        <v>3520</v>
      </c>
      <c r="CX3209" t="s">
        <v>7661</v>
      </c>
      <c r="CY3209" t="s">
        <v>7684</v>
      </c>
      <c r="CZ3209" t="s">
        <v>7681</v>
      </c>
      <c r="DA3209" t="s">
        <v>7680</v>
      </c>
      <c r="DB3209" t="s">
        <v>7665</v>
      </c>
      <c r="DC3209" t="s">
        <v>7664</v>
      </c>
      <c r="DD3209" s="14" t="str">
        <f t="shared" si="101"/>
        <v>Ions-E</v>
      </c>
      <c r="DE3209" t="s">
        <v>7670</v>
      </c>
    </row>
    <row r="3210" spans="1:109" x14ac:dyDescent="0.3">
      <c r="A3210" t="str">
        <f t="shared" si="100"/>
        <v>CI-OR-30000005111611280744</v>
      </c>
      <c r="B3210" s="2" t="s">
        <v>100</v>
      </c>
      <c r="C3210" s="2" t="s">
        <v>4382</v>
      </c>
      <c r="D3210" s="2" t="s">
        <v>3229</v>
      </c>
      <c r="E3210" s="3">
        <v>16</v>
      </c>
      <c r="F3210" s="2" t="s">
        <v>4416</v>
      </c>
      <c r="G3210" s="3">
        <v>1</v>
      </c>
      <c r="H3210" s="4">
        <v>8</v>
      </c>
      <c r="I3210" s="2" t="s">
        <v>104</v>
      </c>
      <c r="J3210" s="2" t="s">
        <v>104</v>
      </c>
      <c r="K3210" s="11">
        <v>440.875</v>
      </c>
      <c r="L3210" s="12">
        <v>3527</v>
      </c>
      <c r="M3210" s="2" t="s">
        <v>141</v>
      </c>
      <c r="N3210" s="2" t="s">
        <v>1790</v>
      </c>
      <c r="O3210" s="2" t="s">
        <v>106</v>
      </c>
      <c r="Q3210" s="2" t="s">
        <v>107</v>
      </c>
      <c r="R3210" s="7" t="s">
        <v>108</v>
      </c>
      <c r="S3210" s="8">
        <v>45790</v>
      </c>
      <c r="T3210" s="8">
        <v>45790</v>
      </c>
      <c r="Y3210" s="8">
        <v>45770</v>
      </c>
      <c r="Z3210" s="2" t="s">
        <v>109</v>
      </c>
      <c r="AA3210" s="2" t="s">
        <v>142</v>
      </c>
      <c r="AB3210" s="8">
        <v>45834</v>
      </c>
      <c r="AC3210" s="2" t="s">
        <v>111</v>
      </c>
      <c r="AD3210" s="2" t="s">
        <v>1790</v>
      </c>
      <c r="AE3210" s="2" t="s">
        <v>112</v>
      </c>
      <c r="AI3210" s="2" t="s">
        <v>4384</v>
      </c>
      <c r="AJ3210" s="2" t="s">
        <v>319</v>
      </c>
      <c r="AK3210" s="2" t="s">
        <v>115</v>
      </c>
      <c r="AL3210" s="2" t="s">
        <v>116</v>
      </c>
      <c r="AM3210" s="2" t="s">
        <v>3231</v>
      </c>
      <c r="AN3210" s="3">
        <v>15</v>
      </c>
      <c r="AQ3210" s="2" t="s">
        <v>3232</v>
      </c>
      <c r="AR3210" s="3">
        <v>0</v>
      </c>
      <c r="AS3210" s="3">
        <v>0</v>
      </c>
      <c r="AU3210" s="2" t="s">
        <v>1794</v>
      </c>
      <c r="AZ3210" s="2" t="s">
        <v>147</v>
      </c>
      <c r="BD3210" s="3">
        <v>0</v>
      </c>
      <c r="BE3210" s="2" t="s">
        <v>121</v>
      </c>
      <c r="BF3210" s="3">
        <v>8</v>
      </c>
      <c r="BG3210" s="8">
        <v>45790</v>
      </c>
      <c r="BI3210" s="7">
        <v>0</v>
      </c>
      <c r="BJ3210" s="2" t="s">
        <v>122</v>
      </c>
      <c r="BK3210" s="3">
        <v>0</v>
      </c>
      <c r="BL3210" s="2" t="s">
        <v>268</v>
      </c>
      <c r="BM3210" s="2" t="s">
        <v>115</v>
      </c>
      <c r="BN3210" s="3">
        <v>8</v>
      </c>
      <c r="BO3210" s="3">
        <v>0</v>
      </c>
      <c r="BP3210" s="2" t="s">
        <v>124</v>
      </c>
      <c r="BQ3210" s="3">
        <v>0</v>
      </c>
      <c r="BR3210" s="3">
        <v>0</v>
      </c>
      <c r="BS3210" s="2" t="s">
        <v>125</v>
      </c>
      <c r="BT3210" s="3">
        <v>0</v>
      </c>
      <c r="BW3210" s="2" t="s">
        <v>124</v>
      </c>
      <c r="BX3210" s="2" t="s">
        <v>126</v>
      </c>
      <c r="BY3210" s="2" t="s">
        <v>3233</v>
      </c>
      <c r="CA3210" s="6">
        <v>0</v>
      </c>
      <c r="CB3210" s="7" t="s">
        <v>128</v>
      </c>
      <c r="CC3210" s="7" t="s">
        <v>108</v>
      </c>
      <c r="CD3210" s="7" t="s">
        <v>108</v>
      </c>
      <c r="CE3210" s="10">
        <v>635</v>
      </c>
      <c r="CF3210" s="12">
        <v>4162</v>
      </c>
      <c r="CG3210" s="2" t="s">
        <v>129</v>
      </c>
      <c r="CH3210" s="2" t="s">
        <v>4385</v>
      </c>
      <c r="CJ3210" s="2" t="s">
        <v>4417</v>
      </c>
      <c r="CL3210" s="2" t="s">
        <v>4387</v>
      </c>
      <c r="CM3210" s="2" t="s">
        <v>133</v>
      </c>
      <c r="CR3210" s="12">
        <v>3527</v>
      </c>
      <c r="CS3210" s="12">
        <v>3527</v>
      </c>
      <c r="CV3210" s="2" t="s">
        <v>4290</v>
      </c>
      <c r="CW3210" s="2" t="s">
        <v>3520</v>
      </c>
      <c r="CX3210" t="s">
        <v>7661</v>
      </c>
      <c r="CY3210" t="s">
        <v>7684</v>
      </c>
      <c r="CZ3210" t="s">
        <v>7681</v>
      </c>
      <c r="DA3210" t="s">
        <v>7680</v>
      </c>
      <c r="DB3210" t="s">
        <v>7665</v>
      </c>
      <c r="DC3210" t="s">
        <v>7664</v>
      </c>
      <c r="DD3210" s="14" t="str">
        <f t="shared" si="101"/>
        <v>Ions-E</v>
      </c>
      <c r="DE3210" t="s">
        <v>7670</v>
      </c>
    </row>
    <row r="3211" spans="1:109" x14ac:dyDescent="0.3">
      <c r="A3211" t="str">
        <f t="shared" si="100"/>
        <v>CI-OR-30000005111711280746</v>
      </c>
      <c r="B3211" s="2" t="s">
        <v>100</v>
      </c>
      <c r="C3211" s="2" t="s">
        <v>4382</v>
      </c>
      <c r="D3211" s="2" t="s">
        <v>3229</v>
      </c>
      <c r="E3211" s="3">
        <v>17</v>
      </c>
      <c r="F3211" s="2" t="s">
        <v>4418</v>
      </c>
      <c r="G3211" s="3">
        <v>1</v>
      </c>
      <c r="H3211" s="4">
        <v>2</v>
      </c>
      <c r="I3211" s="2" t="s">
        <v>104</v>
      </c>
      <c r="J3211" s="2" t="s">
        <v>104</v>
      </c>
      <c r="K3211" s="11">
        <v>88171.5</v>
      </c>
      <c r="L3211" s="12">
        <v>176343</v>
      </c>
      <c r="M3211" s="2" t="s">
        <v>141</v>
      </c>
      <c r="N3211" s="2" t="s">
        <v>1790</v>
      </c>
      <c r="O3211" s="2" t="s">
        <v>106</v>
      </c>
      <c r="Q3211" s="2" t="s">
        <v>107</v>
      </c>
      <c r="R3211" s="7" t="s">
        <v>108</v>
      </c>
      <c r="S3211" s="8">
        <v>45790</v>
      </c>
      <c r="T3211" s="8">
        <v>45790</v>
      </c>
      <c r="Y3211" s="8">
        <v>45770</v>
      </c>
      <c r="Z3211" s="2" t="s">
        <v>109</v>
      </c>
      <c r="AA3211" s="2" t="s">
        <v>142</v>
      </c>
      <c r="AB3211" s="8">
        <v>45834</v>
      </c>
      <c r="AC3211" s="2" t="s">
        <v>111</v>
      </c>
      <c r="AD3211" s="2" t="s">
        <v>1790</v>
      </c>
      <c r="AE3211" s="2" t="s">
        <v>112</v>
      </c>
      <c r="AI3211" s="2" t="s">
        <v>4384</v>
      </c>
      <c r="AJ3211" s="2" t="s">
        <v>319</v>
      </c>
      <c r="AK3211" s="2" t="s">
        <v>115</v>
      </c>
      <c r="AL3211" s="2" t="s">
        <v>116</v>
      </c>
      <c r="AM3211" s="2" t="s">
        <v>3231</v>
      </c>
      <c r="AN3211" s="3">
        <v>17</v>
      </c>
      <c r="AQ3211" s="2" t="s">
        <v>3232</v>
      </c>
      <c r="AR3211" s="3">
        <v>0</v>
      </c>
      <c r="AS3211" s="3">
        <v>0</v>
      </c>
      <c r="AU3211" s="2" t="s">
        <v>1794</v>
      </c>
      <c r="AZ3211" s="2" t="s">
        <v>147</v>
      </c>
      <c r="BD3211" s="3">
        <v>0</v>
      </c>
      <c r="BE3211" s="2" t="s">
        <v>121</v>
      </c>
      <c r="BF3211" s="3">
        <v>2</v>
      </c>
      <c r="BG3211" s="8">
        <v>45790</v>
      </c>
      <c r="BI3211" s="7">
        <v>0</v>
      </c>
      <c r="BJ3211" s="2" t="s">
        <v>122</v>
      </c>
      <c r="BK3211" s="3">
        <v>0</v>
      </c>
      <c r="BL3211" s="2" t="s">
        <v>268</v>
      </c>
      <c r="BM3211" s="2" t="s">
        <v>115</v>
      </c>
      <c r="BN3211" s="3">
        <v>2</v>
      </c>
      <c r="BO3211" s="3">
        <v>0</v>
      </c>
      <c r="BP3211" s="2" t="s">
        <v>124</v>
      </c>
      <c r="BQ3211" s="3">
        <v>0</v>
      </c>
      <c r="BR3211" s="3">
        <v>0</v>
      </c>
      <c r="BS3211" s="2" t="s">
        <v>125</v>
      </c>
      <c r="BT3211" s="3">
        <v>0</v>
      </c>
      <c r="BW3211" s="2" t="s">
        <v>124</v>
      </c>
      <c r="BX3211" s="2" t="s">
        <v>126</v>
      </c>
      <c r="BY3211" s="2" t="s">
        <v>3233</v>
      </c>
      <c r="CA3211" s="6">
        <v>0</v>
      </c>
      <c r="CB3211" s="7" t="s">
        <v>128</v>
      </c>
      <c r="CC3211" s="7" t="s">
        <v>108</v>
      </c>
      <c r="CD3211" s="7" t="s">
        <v>108</v>
      </c>
      <c r="CE3211" s="10">
        <v>31742</v>
      </c>
      <c r="CF3211" s="12">
        <v>208085</v>
      </c>
      <c r="CG3211" s="2" t="s">
        <v>129</v>
      </c>
      <c r="CH3211" s="2" t="s">
        <v>4385</v>
      </c>
      <c r="CJ3211" s="2" t="s">
        <v>4419</v>
      </c>
      <c r="CL3211" s="2" t="s">
        <v>4387</v>
      </c>
      <c r="CM3211" s="2" t="s">
        <v>133</v>
      </c>
      <c r="CR3211" s="12">
        <v>176343</v>
      </c>
      <c r="CS3211" s="12">
        <v>176343</v>
      </c>
      <c r="CV3211" s="2" t="s">
        <v>4290</v>
      </c>
      <c r="CW3211" s="2" t="s">
        <v>3520</v>
      </c>
      <c r="CX3211" t="s">
        <v>7661</v>
      </c>
      <c r="CY3211" t="s">
        <v>7684</v>
      </c>
      <c r="CZ3211" t="s">
        <v>7681</v>
      </c>
      <c r="DA3211" t="s">
        <v>7680</v>
      </c>
      <c r="DB3211" t="s">
        <v>7665</v>
      </c>
      <c r="DC3211" t="s">
        <v>7664</v>
      </c>
      <c r="DD3211" s="14" t="str">
        <f t="shared" si="101"/>
        <v>Ions-E</v>
      </c>
      <c r="DE3211" t="s">
        <v>7670</v>
      </c>
    </row>
    <row r="3212" spans="1:109" x14ac:dyDescent="0.3">
      <c r="A3212" t="str">
        <f t="shared" si="100"/>
        <v>CI-OR-30000005111811280785</v>
      </c>
      <c r="B3212" s="2" t="s">
        <v>100</v>
      </c>
      <c r="C3212" s="2" t="s">
        <v>4382</v>
      </c>
      <c r="D3212" s="2" t="s">
        <v>3229</v>
      </c>
      <c r="E3212" s="3">
        <v>18</v>
      </c>
      <c r="F3212" s="2" t="s">
        <v>4420</v>
      </c>
      <c r="G3212" s="3">
        <v>1</v>
      </c>
      <c r="H3212" s="4">
        <v>2</v>
      </c>
      <c r="I3212" s="2" t="s">
        <v>104</v>
      </c>
      <c r="J3212" s="2" t="s">
        <v>104</v>
      </c>
      <c r="K3212" s="11">
        <v>308601.5</v>
      </c>
      <c r="L3212" s="12">
        <v>617203</v>
      </c>
      <c r="M3212" s="2" t="s">
        <v>141</v>
      </c>
      <c r="N3212" s="2" t="s">
        <v>532</v>
      </c>
      <c r="O3212" s="2" t="s">
        <v>106</v>
      </c>
      <c r="Q3212" s="2" t="s">
        <v>107</v>
      </c>
      <c r="R3212" s="7" t="s">
        <v>108</v>
      </c>
      <c r="S3212" s="8">
        <v>45790</v>
      </c>
      <c r="T3212" s="8">
        <v>45790</v>
      </c>
      <c r="Y3212" s="8">
        <v>45770</v>
      </c>
      <c r="Z3212" s="2" t="s">
        <v>109</v>
      </c>
      <c r="AA3212" s="2" t="s">
        <v>142</v>
      </c>
      <c r="AC3212" s="2" t="s">
        <v>111</v>
      </c>
      <c r="AD3212" s="2" t="s">
        <v>532</v>
      </c>
      <c r="AE3212" s="2" t="s">
        <v>112</v>
      </c>
      <c r="AI3212" s="2" t="s">
        <v>4384</v>
      </c>
      <c r="AJ3212" s="2" t="s">
        <v>319</v>
      </c>
      <c r="AK3212" s="2" t="s">
        <v>115</v>
      </c>
      <c r="AL3212" s="2" t="s">
        <v>116</v>
      </c>
      <c r="AM3212" s="2" t="s">
        <v>3231</v>
      </c>
      <c r="AN3212" s="3">
        <v>18</v>
      </c>
      <c r="AQ3212" s="2" t="s">
        <v>3232</v>
      </c>
      <c r="AR3212" s="3">
        <v>0</v>
      </c>
      <c r="AS3212" s="3">
        <v>0</v>
      </c>
      <c r="AZ3212" s="2" t="s">
        <v>147</v>
      </c>
      <c r="BD3212" s="3">
        <v>0</v>
      </c>
      <c r="BE3212" s="2" t="s">
        <v>121</v>
      </c>
      <c r="BF3212" s="3">
        <v>1.9957712454411201</v>
      </c>
      <c r="BG3212" s="8">
        <v>45790</v>
      </c>
      <c r="BI3212" s="7">
        <v>0</v>
      </c>
      <c r="BJ3212" s="2" t="s">
        <v>122</v>
      </c>
      <c r="BK3212" s="3">
        <v>0</v>
      </c>
      <c r="BL3212" s="2" t="s">
        <v>268</v>
      </c>
      <c r="BM3212" s="2" t="s">
        <v>115</v>
      </c>
      <c r="BN3212" s="3">
        <v>2</v>
      </c>
      <c r="BO3212" s="3">
        <v>0</v>
      </c>
      <c r="BP3212" s="2" t="s">
        <v>124</v>
      </c>
      <c r="BQ3212" s="3">
        <v>0</v>
      </c>
      <c r="BR3212" s="3">
        <v>0</v>
      </c>
      <c r="BS3212" s="2" t="s">
        <v>125</v>
      </c>
      <c r="BT3212" s="3">
        <v>0</v>
      </c>
      <c r="BW3212" s="2" t="s">
        <v>124</v>
      </c>
      <c r="BX3212" s="2" t="s">
        <v>126</v>
      </c>
      <c r="BY3212" s="2" t="s">
        <v>3233</v>
      </c>
      <c r="CA3212" s="6">
        <v>0</v>
      </c>
      <c r="CB3212" s="7" t="s">
        <v>128</v>
      </c>
      <c r="CC3212" s="7" t="s">
        <v>108</v>
      </c>
      <c r="CD3212" s="7" t="s">
        <v>108</v>
      </c>
      <c r="CE3212" s="10">
        <v>111097</v>
      </c>
      <c r="CF3212" s="12">
        <v>728300</v>
      </c>
      <c r="CG3212" s="2" t="s">
        <v>129</v>
      </c>
      <c r="CH3212" s="2" t="s">
        <v>4385</v>
      </c>
      <c r="CJ3212" s="2" t="s">
        <v>4421</v>
      </c>
      <c r="CL3212" s="2" t="s">
        <v>4387</v>
      </c>
      <c r="CM3212" s="2" t="s">
        <v>133</v>
      </c>
      <c r="CR3212" s="12">
        <v>617203</v>
      </c>
      <c r="CS3212" s="12">
        <v>615898</v>
      </c>
      <c r="CV3212" s="2" t="s">
        <v>4290</v>
      </c>
      <c r="CW3212" s="2" t="s">
        <v>3520</v>
      </c>
      <c r="CX3212" t="s">
        <v>7661</v>
      </c>
      <c r="CY3212" t="s">
        <v>7684</v>
      </c>
      <c r="CZ3212" t="s">
        <v>7681</v>
      </c>
      <c r="DA3212" t="s">
        <v>7680</v>
      </c>
      <c r="DB3212" t="s">
        <v>7665</v>
      </c>
      <c r="DC3212" t="s">
        <v>7664</v>
      </c>
      <c r="DD3212" s="14" t="str">
        <f t="shared" si="101"/>
        <v>Ions-E</v>
      </c>
      <c r="DE3212" t="s">
        <v>7670</v>
      </c>
    </row>
    <row r="3213" spans="1:109" x14ac:dyDescent="0.3">
      <c r="A3213" t="str">
        <f t="shared" si="100"/>
        <v>CI-OR-3000000509111280939</v>
      </c>
      <c r="B3213" s="2" t="s">
        <v>100</v>
      </c>
      <c r="C3213" s="2" t="s">
        <v>4422</v>
      </c>
      <c r="D3213" s="2" t="s">
        <v>4423</v>
      </c>
      <c r="E3213" s="3">
        <v>1</v>
      </c>
      <c r="F3213" s="2" t="s">
        <v>4424</v>
      </c>
      <c r="G3213" s="3">
        <v>1</v>
      </c>
      <c r="H3213" s="4">
        <v>1</v>
      </c>
      <c r="I3213" s="2" t="s">
        <v>318</v>
      </c>
      <c r="J3213" s="2" t="s">
        <v>318</v>
      </c>
      <c r="K3213" s="5">
        <v>230500</v>
      </c>
      <c r="L3213" s="6">
        <v>230500</v>
      </c>
      <c r="M3213" s="2" t="s">
        <v>105</v>
      </c>
      <c r="N3213" s="2" t="s">
        <v>319</v>
      </c>
      <c r="O3213" s="2" t="s">
        <v>106</v>
      </c>
      <c r="Q3213" s="2" t="s">
        <v>107</v>
      </c>
      <c r="R3213" s="7" t="s">
        <v>108</v>
      </c>
      <c r="S3213" s="8">
        <v>46022</v>
      </c>
      <c r="T3213" s="8">
        <v>46022</v>
      </c>
      <c r="Y3213" s="8">
        <v>45770</v>
      </c>
      <c r="Z3213" s="2" t="s">
        <v>109</v>
      </c>
      <c r="AA3213" s="2" t="s">
        <v>142</v>
      </c>
      <c r="AC3213" s="2" t="s">
        <v>111</v>
      </c>
      <c r="AD3213" s="2" t="s">
        <v>319</v>
      </c>
      <c r="AE3213" s="2" t="s">
        <v>320</v>
      </c>
      <c r="AI3213" s="2" t="s">
        <v>4425</v>
      </c>
      <c r="AJ3213" s="2" t="s">
        <v>319</v>
      </c>
      <c r="AK3213" s="2" t="s">
        <v>115</v>
      </c>
      <c r="AL3213" s="2" t="s">
        <v>116</v>
      </c>
      <c r="AM3213" s="2" t="s">
        <v>4426</v>
      </c>
      <c r="AN3213" s="3">
        <v>4</v>
      </c>
      <c r="AQ3213" s="2" t="s">
        <v>4427</v>
      </c>
      <c r="AR3213" s="3">
        <v>0</v>
      </c>
      <c r="AS3213" s="3">
        <v>0</v>
      </c>
      <c r="AW3213" s="8">
        <v>45770</v>
      </c>
      <c r="AX3213" s="9">
        <v>573.68989999999997</v>
      </c>
      <c r="AY3213" s="2" t="s">
        <v>119</v>
      </c>
      <c r="AZ3213" s="2" t="s">
        <v>4428</v>
      </c>
      <c r="BD3213" s="3">
        <v>0</v>
      </c>
      <c r="BE3213" s="2" t="s">
        <v>121</v>
      </c>
      <c r="BF3213" s="3">
        <v>0.8</v>
      </c>
      <c r="BG3213" s="8">
        <v>46022</v>
      </c>
      <c r="BI3213" s="7">
        <v>0</v>
      </c>
      <c r="BJ3213" s="2" t="s">
        <v>122</v>
      </c>
      <c r="BK3213" s="3">
        <v>0</v>
      </c>
      <c r="BL3213" s="2" t="s">
        <v>3294</v>
      </c>
      <c r="BM3213" s="2" t="s">
        <v>115</v>
      </c>
      <c r="BN3213" s="3">
        <v>0.8</v>
      </c>
      <c r="BO3213" s="3">
        <v>0</v>
      </c>
      <c r="BP3213" s="2" t="s">
        <v>124</v>
      </c>
      <c r="BQ3213" s="3">
        <v>0</v>
      </c>
      <c r="BR3213" s="3">
        <v>0</v>
      </c>
      <c r="BS3213" s="2" t="s">
        <v>125</v>
      </c>
      <c r="BT3213" s="3">
        <v>0</v>
      </c>
      <c r="BW3213" s="2" t="s">
        <v>124</v>
      </c>
      <c r="BX3213" s="2" t="s">
        <v>126</v>
      </c>
      <c r="CA3213" s="6">
        <v>0</v>
      </c>
      <c r="CB3213" s="7" t="s">
        <v>128</v>
      </c>
      <c r="CC3213" s="7" t="s">
        <v>128</v>
      </c>
      <c r="CD3213" s="7" t="s">
        <v>108</v>
      </c>
      <c r="CE3213" s="10">
        <v>0</v>
      </c>
      <c r="CF3213" s="6">
        <v>230500</v>
      </c>
      <c r="CG3213" s="2" t="s">
        <v>129</v>
      </c>
      <c r="CH3213" s="2" t="s">
        <v>4429</v>
      </c>
      <c r="CJ3213" s="2" t="s">
        <v>4430</v>
      </c>
      <c r="CL3213" s="2" t="s">
        <v>1107</v>
      </c>
      <c r="CM3213" s="2" t="s">
        <v>133</v>
      </c>
      <c r="CR3213" s="6">
        <v>0</v>
      </c>
      <c r="CS3213" s="6">
        <v>184400</v>
      </c>
      <c r="CV3213" s="2" t="s">
        <v>2993</v>
      </c>
      <c r="CW3213" s="2" t="s">
        <v>1103</v>
      </c>
      <c r="CX3213" t="s">
        <v>7661</v>
      </c>
      <c r="CY3213" t="s">
        <v>7682</v>
      </c>
      <c r="CZ3213" t="s">
        <v>7689</v>
      </c>
      <c r="DA3213" t="s">
        <v>7680</v>
      </c>
      <c r="DB3213" t="s">
        <v>7665</v>
      </c>
      <c r="DC3213" t="s">
        <v>7664</v>
      </c>
      <c r="DD3213" s="14" t="str">
        <f t="shared" si="101"/>
        <v>P.I. Works UK Ltd</v>
      </c>
      <c r="DE3213" t="s">
        <v>7671</v>
      </c>
    </row>
    <row r="3214" spans="1:109" x14ac:dyDescent="0.3">
      <c r="A3214" t="str">
        <f t="shared" si="100"/>
        <v>CI-OR-3000000499111281474</v>
      </c>
      <c r="B3214" s="2" t="s">
        <v>100</v>
      </c>
      <c r="C3214" s="2" t="s">
        <v>4431</v>
      </c>
      <c r="D3214" s="2" t="s">
        <v>4432</v>
      </c>
      <c r="E3214" s="3">
        <v>1</v>
      </c>
      <c r="F3214" s="2" t="s">
        <v>4433</v>
      </c>
      <c r="G3214" s="3">
        <v>1</v>
      </c>
      <c r="H3214" s="4">
        <v>40</v>
      </c>
      <c r="I3214" s="2" t="s">
        <v>104</v>
      </c>
      <c r="J3214" s="2" t="s">
        <v>104</v>
      </c>
      <c r="K3214" s="5">
        <v>650</v>
      </c>
      <c r="L3214" s="6">
        <v>26000</v>
      </c>
      <c r="M3214" s="2" t="s">
        <v>105</v>
      </c>
      <c r="N3214" s="2" t="s">
        <v>319</v>
      </c>
      <c r="O3214" s="2" t="s">
        <v>106</v>
      </c>
      <c r="Q3214" s="2" t="s">
        <v>107</v>
      </c>
      <c r="R3214" s="7" t="s">
        <v>108</v>
      </c>
      <c r="S3214" s="8">
        <v>46022</v>
      </c>
      <c r="T3214" s="8">
        <v>46022</v>
      </c>
      <c r="Y3214" s="8">
        <v>45769</v>
      </c>
      <c r="Z3214" s="2" t="s">
        <v>109</v>
      </c>
      <c r="AA3214" s="2" t="s">
        <v>142</v>
      </c>
      <c r="AC3214" s="2" t="s">
        <v>111</v>
      </c>
      <c r="AD3214" s="2" t="s">
        <v>319</v>
      </c>
      <c r="AE3214" s="2" t="s">
        <v>112</v>
      </c>
      <c r="AI3214" s="2" t="s">
        <v>4434</v>
      </c>
      <c r="AJ3214" s="2" t="s">
        <v>319</v>
      </c>
      <c r="AK3214" s="2" t="s">
        <v>115</v>
      </c>
      <c r="AL3214" s="2" t="s">
        <v>116</v>
      </c>
      <c r="AM3214" s="2" t="s">
        <v>4435</v>
      </c>
      <c r="AN3214" s="3">
        <v>3</v>
      </c>
      <c r="AQ3214" s="2" t="s">
        <v>4436</v>
      </c>
      <c r="AR3214" s="3">
        <v>0</v>
      </c>
      <c r="AS3214" s="3">
        <v>0</v>
      </c>
      <c r="AW3214" s="8">
        <v>45769</v>
      </c>
      <c r="AX3214" s="9">
        <v>569.92660000000001</v>
      </c>
      <c r="AY3214" s="2" t="s">
        <v>119</v>
      </c>
      <c r="AZ3214" s="2" t="s">
        <v>120</v>
      </c>
      <c r="BD3214" s="3">
        <v>0</v>
      </c>
      <c r="BE3214" s="2" t="s">
        <v>121</v>
      </c>
      <c r="BF3214" s="3">
        <v>0</v>
      </c>
      <c r="BG3214" s="8">
        <v>46022</v>
      </c>
      <c r="BI3214" s="7">
        <v>0</v>
      </c>
      <c r="BJ3214" s="2" t="s">
        <v>122</v>
      </c>
      <c r="BK3214" s="3">
        <v>0</v>
      </c>
      <c r="BL3214" s="2" t="s">
        <v>123</v>
      </c>
      <c r="BM3214" s="2" t="s">
        <v>115</v>
      </c>
      <c r="BN3214" s="3">
        <v>0</v>
      </c>
      <c r="BO3214" s="3">
        <v>0</v>
      </c>
      <c r="BP3214" s="2" t="s">
        <v>124</v>
      </c>
      <c r="BQ3214" s="3">
        <v>0</v>
      </c>
      <c r="BR3214" s="3">
        <v>0</v>
      </c>
      <c r="BS3214" s="2" t="s">
        <v>125</v>
      </c>
      <c r="BT3214" s="3">
        <v>0</v>
      </c>
      <c r="BW3214" s="2" t="s">
        <v>124</v>
      </c>
      <c r="BX3214" s="2" t="s">
        <v>126</v>
      </c>
      <c r="CA3214" s="6">
        <v>0</v>
      </c>
      <c r="CB3214" s="7" t="s">
        <v>128</v>
      </c>
      <c r="CC3214" s="7" t="s">
        <v>108</v>
      </c>
      <c r="CD3214" s="7" t="s">
        <v>108</v>
      </c>
      <c r="CE3214" s="10">
        <v>0</v>
      </c>
      <c r="CF3214" s="6">
        <v>26000</v>
      </c>
      <c r="CG3214" s="2" t="s">
        <v>129</v>
      </c>
      <c r="CH3214" s="2" t="s">
        <v>4437</v>
      </c>
      <c r="CJ3214" s="2" t="s">
        <v>4438</v>
      </c>
      <c r="CL3214" s="2" t="s">
        <v>4439</v>
      </c>
      <c r="CM3214" s="2" t="s">
        <v>133</v>
      </c>
      <c r="CV3214" s="2" t="s">
        <v>2993</v>
      </c>
      <c r="CW3214" s="2" t="s">
        <v>3254</v>
      </c>
      <c r="CX3214" t="s">
        <v>7661</v>
      </c>
      <c r="CY3214" t="s">
        <v>7682</v>
      </c>
      <c r="CZ3214" t="s">
        <v>7689</v>
      </c>
      <c r="DA3214" t="s">
        <v>7680</v>
      </c>
      <c r="DB3214" t="s">
        <v>7665</v>
      </c>
      <c r="DC3214" t="s">
        <v>7664</v>
      </c>
      <c r="DD3214" s="14" t="str">
        <f t="shared" si="101"/>
        <v>Exfo Solutions</v>
      </c>
      <c r="DE3214" t="s">
        <v>7671</v>
      </c>
    </row>
    <row r="3215" spans="1:109" x14ac:dyDescent="0.3">
      <c r="A3215" t="str">
        <f t="shared" si="100"/>
        <v>CI-OR-3000000498111280701</v>
      </c>
      <c r="B3215" s="2" t="s">
        <v>100</v>
      </c>
      <c r="C3215" s="2" t="s">
        <v>4440</v>
      </c>
      <c r="D3215" s="2" t="s">
        <v>4441</v>
      </c>
      <c r="E3215" s="3">
        <v>1</v>
      </c>
      <c r="F3215" s="2" t="s">
        <v>4442</v>
      </c>
      <c r="G3215" s="3">
        <v>1</v>
      </c>
      <c r="H3215" s="4">
        <v>1</v>
      </c>
      <c r="I3215" s="2" t="s">
        <v>104</v>
      </c>
      <c r="J3215" s="2" t="s">
        <v>104</v>
      </c>
      <c r="K3215" s="11">
        <v>168234300</v>
      </c>
      <c r="L3215" s="12">
        <v>168234300</v>
      </c>
      <c r="M3215" s="2" t="s">
        <v>141</v>
      </c>
      <c r="N3215" s="2" t="s">
        <v>319</v>
      </c>
      <c r="O3215" s="2" t="s">
        <v>106</v>
      </c>
      <c r="Q3215" s="2" t="s">
        <v>107</v>
      </c>
      <c r="R3215" s="7" t="s">
        <v>108</v>
      </c>
      <c r="S3215" s="8">
        <v>46022</v>
      </c>
      <c r="T3215" s="8">
        <v>46022</v>
      </c>
      <c r="Y3215" s="8">
        <v>45769</v>
      </c>
      <c r="Z3215" s="2" t="s">
        <v>109</v>
      </c>
      <c r="AA3215" s="2" t="s">
        <v>142</v>
      </c>
      <c r="AC3215" s="2" t="s">
        <v>111</v>
      </c>
      <c r="AD3215" s="2" t="s">
        <v>319</v>
      </c>
      <c r="AE3215" s="2" t="s">
        <v>112</v>
      </c>
      <c r="AI3215" s="2" t="s">
        <v>4443</v>
      </c>
      <c r="AJ3215" s="2" t="s">
        <v>319</v>
      </c>
      <c r="AK3215" s="2" t="s">
        <v>115</v>
      </c>
      <c r="AL3215" s="2" t="s">
        <v>116</v>
      </c>
      <c r="AM3215" s="2" t="s">
        <v>4444</v>
      </c>
      <c r="AN3215" s="3">
        <v>9</v>
      </c>
      <c r="AQ3215" s="2" t="s">
        <v>4445</v>
      </c>
      <c r="AR3215" s="3">
        <v>0</v>
      </c>
      <c r="AS3215" s="3">
        <v>0</v>
      </c>
      <c r="AZ3215" s="2" t="s">
        <v>147</v>
      </c>
      <c r="BD3215" s="3">
        <v>0</v>
      </c>
      <c r="BE3215" s="2" t="s">
        <v>121</v>
      </c>
      <c r="BF3215" s="3">
        <v>0</v>
      </c>
      <c r="BG3215" s="8">
        <v>46022</v>
      </c>
      <c r="BI3215" s="7">
        <v>0</v>
      </c>
      <c r="BJ3215" s="2" t="s">
        <v>122</v>
      </c>
      <c r="BK3215" s="3">
        <v>0</v>
      </c>
      <c r="BL3215" s="2" t="s">
        <v>516</v>
      </c>
      <c r="BM3215" s="2" t="s">
        <v>115</v>
      </c>
      <c r="BN3215" s="3">
        <v>0</v>
      </c>
      <c r="BO3215" s="3">
        <v>0</v>
      </c>
      <c r="BP3215" s="2" t="s">
        <v>124</v>
      </c>
      <c r="BQ3215" s="3">
        <v>0</v>
      </c>
      <c r="BR3215" s="3">
        <v>0</v>
      </c>
      <c r="BS3215" s="2" t="s">
        <v>125</v>
      </c>
      <c r="BT3215" s="3">
        <v>0</v>
      </c>
      <c r="BW3215" s="2" t="s">
        <v>124</v>
      </c>
      <c r="BX3215" s="2" t="s">
        <v>126</v>
      </c>
      <c r="BY3215" s="2" t="s">
        <v>4446</v>
      </c>
      <c r="CA3215" s="6">
        <v>0</v>
      </c>
      <c r="CB3215" s="7" t="s">
        <v>128</v>
      </c>
      <c r="CC3215" s="7" t="s">
        <v>108</v>
      </c>
      <c r="CD3215" s="7" t="s">
        <v>108</v>
      </c>
      <c r="CE3215" s="10">
        <v>30282174</v>
      </c>
      <c r="CF3215" s="12">
        <v>198516474</v>
      </c>
      <c r="CG3215" s="2" t="s">
        <v>129</v>
      </c>
      <c r="CH3215" s="2" t="s">
        <v>4447</v>
      </c>
      <c r="CJ3215" s="2" t="s">
        <v>4448</v>
      </c>
      <c r="CL3215" s="2" t="s">
        <v>151</v>
      </c>
      <c r="CM3215" s="2" t="s">
        <v>133</v>
      </c>
      <c r="CV3215" s="2" t="s">
        <v>4449</v>
      </c>
      <c r="CW3215" s="2" t="s">
        <v>3254</v>
      </c>
      <c r="CX3215" t="s">
        <v>7661</v>
      </c>
      <c r="CY3215" t="s">
        <v>7692</v>
      </c>
      <c r="CZ3215" t="s">
        <v>7681</v>
      </c>
      <c r="DA3215" t="s">
        <v>7680</v>
      </c>
      <c r="DB3215" t="s">
        <v>7665</v>
      </c>
      <c r="DC3215" t="s">
        <v>7664</v>
      </c>
      <c r="DD3215" s="14" t="str">
        <f t="shared" si="101"/>
        <v>Awale Corporation</v>
      </c>
      <c r="DE3215" t="s">
        <v>7668</v>
      </c>
    </row>
    <row r="3216" spans="1:109" x14ac:dyDescent="0.3">
      <c r="A3216" t="str">
        <f t="shared" si="100"/>
        <v>CI-OR-3000000496111281425</v>
      </c>
      <c r="B3216" s="2" t="s">
        <v>100</v>
      </c>
      <c r="C3216" s="2" t="s">
        <v>4450</v>
      </c>
      <c r="D3216" s="2" t="s">
        <v>4423</v>
      </c>
      <c r="E3216" s="3">
        <v>1</v>
      </c>
      <c r="F3216" s="2" t="s">
        <v>4451</v>
      </c>
      <c r="G3216" s="3">
        <v>1</v>
      </c>
      <c r="H3216" s="4">
        <v>1</v>
      </c>
      <c r="I3216" s="2" t="s">
        <v>104</v>
      </c>
      <c r="J3216" s="2" t="s">
        <v>104</v>
      </c>
      <c r="K3216" s="5">
        <v>47316</v>
      </c>
      <c r="L3216" s="6">
        <v>47316</v>
      </c>
      <c r="M3216" s="2" t="s">
        <v>105</v>
      </c>
      <c r="N3216" s="2" t="s">
        <v>319</v>
      </c>
      <c r="O3216" s="2" t="s">
        <v>106</v>
      </c>
      <c r="Q3216" s="2" t="s">
        <v>107</v>
      </c>
      <c r="R3216" s="7" t="s">
        <v>108</v>
      </c>
      <c r="S3216" s="8">
        <v>46022</v>
      </c>
      <c r="T3216" s="8">
        <v>46022</v>
      </c>
      <c r="Y3216" s="8">
        <v>45765</v>
      </c>
      <c r="Z3216" s="2" t="s">
        <v>109</v>
      </c>
      <c r="AA3216" s="2" t="s">
        <v>142</v>
      </c>
      <c r="AC3216" s="2" t="s">
        <v>111</v>
      </c>
      <c r="AD3216" s="2" t="s">
        <v>319</v>
      </c>
      <c r="AE3216" s="2" t="s">
        <v>112</v>
      </c>
      <c r="AI3216" s="2" t="s">
        <v>4452</v>
      </c>
      <c r="AJ3216" s="2" t="s">
        <v>319</v>
      </c>
      <c r="AK3216" s="2" t="s">
        <v>115</v>
      </c>
      <c r="AL3216" s="2" t="s">
        <v>116</v>
      </c>
      <c r="AM3216" s="2" t="s">
        <v>4426</v>
      </c>
      <c r="AN3216" s="3">
        <v>5</v>
      </c>
      <c r="AQ3216" s="2" t="s">
        <v>4427</v>
      </c>
      <c r="AR3216" s="3">
        <v>0</v>
      </c>
      <c r="AS3216" s="3">
        <v>0</v>
      </c>
      <c r="AW3216" s="8">
        <v>45765</v>
      </c>
      <c r="AX3216" s="9">
        <v>577.90139999999997</v>
      </c>
      <c r="AY3216" s="2" t="s">
        <v>119</v>
      </c>
      <c r="AZ3216" s="2" t="s">
        <v>4428</v>
      </c>
      <c r="BD3216" s="3">
        <v>0</v>
      </c>
      <c r="BE3216" s="2" t="s">
        <v>121</v>
      </c>
      <c r="BF3216" s="3">
        <v>0</v>
      </c>
      <c r="BG3216" s="8">
        <v>46022</v>
      </c>
      <c r="BI3216" s="7">
        <v>0</v>
      </c>
      <c r="BJ3216" s="2" t="s">
        <v>122</v>
      </c>
      <c r="BK3216" s="3">
        <v>0</v>
      </c>
      <c r="BL3216" s="2" t="s">
        <v>3294</v>
      </c>
      <c r="BM3216" s="2" t="s">
        <v>115</v>
      </c>
      <c r="BN3216" s="3">
        <v>0</v>
      </c>
      <c r="BO3216" s="3">
        <v>0</v>
      </c>
      <c r="BP3216" s="2" t="s">
        <v>124</v>
      </c>
      <c r="BQ3216" s="3">
        <v>0</v>
      </c>
      <c r="BR3216" s="3">
        <v>0</v>
      </c>
      <c r="BS3216" s="2" t="s">
        <v>125</v>
      </c>
      <c r="BT3216" s="3">
        <v>0</v>
      </c>
      <c r="BW3216" s="2" t="s">
        <v>124</v>
      </c>
      <c r="BX3216" s="2" t="s">
        <v>126</v>
      </c>
      <c r="CA3216" s="6">
        <v>0</v>
      </c>
      <c r="CB3216" s="7" t="s">
        <v>128</v>
      </c>
      <c r="CC3216" s="7" t="s">
        <v>108</v>
      </c>
      <c r="CD3216" s="7" t="s">
        <v>108</v>
      </c>
      <c r="CE3216" s="10">
        <v>0</v>
      </c>
      <c r="CF3216" s="6">
        <v>47316</v>
      </c>
      <c r="CG3216" s="2" t="s">
        <v>129</v>
      </c>
      <c r="CH3216" s="2" t="s">
        <v>4453</v>
      </c>
      <c r="CJ3216" s="2" t="s">
        <v>4454</v>
      </c>
      <c r="CL3216" s="2" t="s">
        <v>151</v>
      </c>
      <c r="CM3216" s="2" t="s">
        <v>133</v>
      </c>
      <c r="CV3216" s="2" t="s">
        <v>2993</v>
      </c>
      <c r="CW3216" s="2" t="s">
        <v>520</v>
      </c>
      <c r="CX3216" t="s">
        <v>7661</v>
      </c>
      <c r="CY3216" t="s">
        <v>7682</v>
      </c>
      <c r="CZ3216" t="s">
        <v>7689</v>
      </c>
      <c r="DA3216" t="s">
        <v>7680</v>
      </c>
      <c r="DB3216" t="s">
        <v>7665</v>
      </c>
      <c r="DC3216" t="s">
        <v>7664</v>
      </c>
      <c r="DD3216" s="14" t="str">
        <f t="shared" si="101"/>
        <v>P.I. Works UK Ltd</v>
      </c>
      <c r="DE3216" t="s">
        <v>7671</v>
      </c>
    </row>
    <row r="3217" spans="1:109" x14ac:dyDescent="0.3">
      <c r="A3217" t="str">
        <f t="shared" si="100"/>
        <v>CI-OR-3000000495111281029</v>
      </c>
      <c r="B3217" s="2" t="s">
        <v>100</v>
      </c>
      <c r="C3217" s="2" t="s">
        <v>4455</v>
      </c>
      <c r="D3217" s="2" t="s">
        <v>720</v>
      </c>
      <c r="E3217" s="3">
        <v>1</v>
      </c>
      <c r="F3217" s="2" t="s">
        <v>4456</v>
      </c>
      <c r="G3217" s="3">
        <v>1</v>
      </c>
      <c r="H3217" s="4">
        <v>160</v>
      </c>
      <c r="I3217" s="2" t="s">
        <v>318</v>
      </c>
      <c r="J3217" s="2" t="s">
        <v>318</v>
      </c>
      <c r="K3217" s="11">
        <v>87300</v>
      </c>
      <c r="L3217" s="12">
        <v>13968000</v>
      </c>
      <c r="M3217" s="2" t="s">
        <v>141</v>
      </c>
      <c r="N3217" s="2" t="s">
        <v>319</v>
      </c>
      <c r="O3217" s="2" t="s">
        <v>106</v>
      </c>
      <c r="Q3217" s="2" t="s">
        <v>107</v>
      </c>
      <c r="R3217" s="7" t="s">
        <v>108</v>
      </c>
      <c r="S3217" s="8">
        <v>45824</v>
      </c>
      <c r="T3217" s="8">
        <v>45824</v>
      </c>
      <c r="Y3217" s="8">
        <v>45764</v>
      </c>
      <c r="Z3217" s="2" t="s">
        <v>109</v>
      </c>
      <c r="AA3217" s="2" t="s">
        <v>142</v>
      </c>
      <c r="AC3217" s="2" t="s">
        <v>111</v>
      </c>
      <c r="AD3217" s="2" t="s">
        <v>319</v>
      </c>
      <c r="AE3217" s="2" t="s">
        <v>320</v>
      </c>
      <c r="AI3217" s="2" t="s">
        <v>4457</v>
      </c>
      <c r="AJ3217" s="2" t="s">
        <v>319</v>
      </c>
      <c r="AK3217" s="2" t="s">
        <v>115</v>
      </c>
      <c r="AL3217" s="2" t="s">
        <v>116</v>
      </c>
      <c r="AM3217" s="2" t="s">
        <v>4458</v>
      </c>
      <c r="AN3217" s="3">
        <v>3</v>
      </c>
      <c r="AQ3217" s="2" t="s">
        <v>724</v>
      </c>
      <c r="AR3217" s="3">
        <v>0</v>
      </c>
      <c r="AS3217" s="3">
        <v>0</v>
      </c>
      <c r="AZ3217" s="2" t="s">
        <v>147</v>
      </c>
      <c r="BD3217" s="3">
        <v>0</v>
      </c>
      <c r="BE3217" s="2" t="s">
        <v>121</v>
      </c>
      <c r="BF3217" s="3">
        <v>0</v>
      </c>
      <c r="BG3217" s="8">
        <v>45824</v>
      </c>
      <c r="BI3217" s="7">
        <v>0</v>
      </c>
      <c r="BJ3217" s="2" t="s">
        <v>122</v>
      </c>
      <c r="BK3217" s="3">
        <v>0</v>
      </c>
      <c r="BL3217" s="2" t="s">
        <v>725</v>
      </c>
      <c r="BM3217" s="2" t="s">
        <v>115</v>
      </c>
      <c r="BN3217" s="3">
        <v>0</v>
      </c>
      <c r="BO3217" s="3">
        <v>0</v>
      </c>
      <c r="BP3217" s="2" t="s">
        <v>124</v>
      </c>
      <c r="BQ3217" s="3">
        <v>0</v>
      </c>
      <c r="BR3217" s="3">
        <v>0</v>
      </c>
      <c r="BS3217" s="2" t="s">
        <v>325</v>
      </c>
      <c r="BT3217" s="3">
        <v>0</v>
      </c>
      <c r="BW3217" s="2" t="s">
        <v>124</v>
      </c>
      <c r="BX3217" s="2" t="s">
        <v>126</v>
      </c>
      <c r="BY3217" s="2" t="s">
        <v>726</v>
      </c>
      <c r="CA3217" s="6">
        <v>0</v>
      </c>
      <c r="CB3217" s="7" t="s">
        <v>128</v>
      </c>
      <c r="CC3217" s="7" t="s">
        <v>128</v>
      </c>
      <c r="CD3217" s="7" t="s">
        <v>108</v>
      </c>
      <c r="CE3217" s="10">
        <v>0</v>
      </c>
      <c r="CF3217" s="12">
        <v>13968000</v>
      </c>
      <c r="CG3217" s="2" t="s">
        <v>129</v>
      </c>
      <c r="CH3217" s="2" t="s">
        <v>4459</v>
      </c>
      <c r="CJ3217" s="2" t="s">
        <v>4460</v>
      </c>
      <c r="CL3217" s="2" t="s">
        <v>2062</v>
      </c>
      <c r="CM3217" s="2" t="s">
        <v>485</v>
      </c>
      <c r="CV3217" s="2" t="s">
        <v>1069</v>
      </c>
      <c r="CW3217" s="2" t="s">
        <v>4461</v>
      </c>
      <c r="CX3217" t="s">
        <v>7661</v>
      </c>
      <c r="CY3217" t="s">
        <v>7685</v>
      </c>
      <c r="CZ3217" t="s">
        <v>7681</v>
      </c>
      <c r="DA3217" t="s">
        <v>7680</v>
      </c>
      <c r="DB3217" t="s">
        <v>7665</v>
      </c>
      <c r="DC3217" t="s">
        <v>7664</v>
      </c>
      <c r="DD3217" s="14" t="str">
        <f t="shared" si="101"/>
        <v>HUB S.A</v>
      </c>
      <c r="DE3217" t="s">
        <v>7670</v>
      </c>
    </row>
    <row r="3218" spans="1:109" x14ac:dyDescent="0.3">
      <c r="A3218" t="str">
        <f t="shared" si="100"/>
        <v>CI-OR-3000000495211281030</v>
      </c>
      <c r="B3218" s="2" t="s">
        <v>100</v>
      </c>
      <c r="C3218" s="2" t="s">
        <v>4455</v>
      </c>
      <c r="D3218" s="2" t="s">
        <v>720</v>
      </c>
      <c r="E3218" s="3">
        <v>2</v>
      </c>
      <c r="F3218" s="2" t="s">
        <v>4462</v>
      </c>
      <c r="G3218" s="3">
        <v>1</v>
      </c>
      <c r="H3218" s="4">
        <v>40</v>
      </c>
      <c r="I3218" s="2" t="s">
        <v>318</v>
      </c>
      <c r="J3218" s="2" t="s">
        <v>318</v>
      </c>
      <c r="K3218" s="11">
        <v>139425</v>
      </c>
      <c r="L3218" s="12">
        <v>5577000</v>
      </c>
      <c r="M3218" s="2" t="s">
        <v>141</v>
      </c>
      <c r="N3218" s="2" t="s">
        <v>319</v>
      </c>
      <c r="O3218" s="2" t="s">
        <v>106</v>
      </c>
      <c r="Q3218" s="2" t="s">
        <v>107</v>
      </c>
      <c r="R3218" s="7" t="s">
        <v>108</v>
      </c>
      <c r="S3218" s="8">
        <v>45824</v>
      </c>
      <c r="T3218" s="8">
        <v>45824</v>
      </c>
      <c r="Y3218" s="8">
        <v>45764</v>
      </c>
      <c r="Z3218" s="2" t="s">
        <v>109</v>
      </c>
      <c r="AA3218" s="2" t="s">
        <v>142</v>
      </c>
      <c r="AC3218" s="2" t="s">
        <v>111</v>
      </c>
      <c r="AD3218" s="2" t="s">
        <v>319</v>
      </c>
      <c r="AE3218" s="2" t="s">
        <v>320</v>
      </c>
      <c r="AI3218" s="2" t="s">
        <v>4457</v>
      </c>
      <c r="AJ3218" s="2" t="s">
        <v>319</v>
      </c>
      <c r="AK3218" s="2" t="s">
        <v>115</v>
      </c>
      <c r="AL3218" s="2" t="s">
        <v>116</v>
      </c>
      <c r="AM3218" s="2" t="s">
        <v>4458</v>
      </c>
      <c r="AN3218" s="3">
        <v>4</v>
      </c>
      <c r="AQ3218" s="2" t="s">
        <v>724</v>
      </c>
      <c r="AR3218" s="3">
        <v>0</v>
      </c>
      <c r="AS3218" s="3">
        <v>0</v>
      </c>
      <c r="AZ3218" s="2" t="s">
        <v>147</v>
      </c>
      <c r="BD3218" s="3">
        <v>0</v>
      </c>
      <c r="BE3218" s="2" t="s">
        <v>121</v>
      </c>
      <c r="BF3218" s="3">
        <v>0</v>
      </c>
      <c r="BG3218" s="8">
        <v>45824</v>
      </c>
      <c r="BI3218" s="7">
        <v>0</v>
      </c>
      <c r="BJ3218" s="2" t="s">
        <v>122</v>
      </c>
      <c r="BK3218" s="3">
        <v>0</v>
      </c>
      <c r="BL3218" s="2" t="s">
        <v>725</v>
      </c>
      <c r="BM3218" s="2" t="s">
        <v>115</v>
      </c>
      <c r="BN3218" s="3">
        <v>0</v>
      </c>
      <c r="BO3218" s="3">
        <v>0</v>
      </c>
      <c r="BP3218" s="2" t="s">
        <v>124</v>
      </c>
      <c r="BQ3218" s="3">
        <v>0</v>
      </c>
      <c r="BR3218" s="3">
        <v>0</v>
      </c>
      <c r="BS3218" s="2" t="s">
        <v>325</v>
      </c>
      <c r="BT3218" s="3">
        <v>0</v>
      </c>
      <c r="BW3218" s="2" t="s">
        <v>124</v>
      </c>
      <c r="BX3218" s="2" t="s">
        <v>126</v>
      </c>
      <c r="BY3218" s="2" t="s">
        <v>726</v>
      </c>
      <c r="CA3218" s="6">
        <v>0</v>
      </c>
      <c r="CB3218" s="7" t="s">
        <v>128</v>
      </c>
      <c r="CC3218" s="7" t="s">
        <v>128</v>
      </c>
      <c r="CD3218" s="7" t="s">
        <v>108</v>
      </c>
      <c r="CE3218" s="10">
        <v>0</v>
      </c>
      <c r="CF3218" s="12">
        <v>5577000</v>
      </c>
      <c r="CG3218" s="2" t="s">
        <v>129</v>
      </c>
      <c r="CH3218" s="2" t="s">
        <v>4459</v>
      </c>
      <c r="CJ3218" s="2" t="s">
        <v>4463</v>
      </c>
      <c r="CL3218" s="2" t="s">
        <v>2062</v>
      </c>
      <c r="CM3218" s="2" t="s">
        <v>485</v>
      </c>
      <c r="CV3218" s="2" t="s">
        <v>1069</v>
      </c>
      <c r="CW3218" s="2" t="s">
        <v>4461</v>
      </c>
      <c r="CX3218" t="s">
        <v>7661</v>
      </c>
      <c r="CY3218" t="s">
        <v>7685</v>
      </c>
      <c r="CZ3218" t="s">
        <v>7681</v>
      </c>
      <c r="DA3218" t="s">
        <v>7680</v>
      </c>
      <c r="DB3218" t="s">
        <v>7665</v>
      </c>
      <c r="DC3218" t="s">
        <v>7664</v>
      </c>
      <c r="DD3218" s="14" t="str">
        <f t="shared" si="101"/>
        <v>HUB S.A</v>
      </c>
      <c r="DE3218" t="s">
        <v>7670</v>
      </c>
    </row>
    <row r="3219" spans="1:109" x14ac:dyDescent="0.3">
      <c r="A3219" t="str">
        <f t="shared" si="100"/>
        <v>CI-OR-3000000495311281032</v>
      </c>
      <c r="B3219" s="2" t="s">
        <v>100</v>
      </c>
      <c r="C3219" s="2" t="s">
        <v>4455</v>
      </c>
      <c r="D3219" s="2" t="s">
        <v>720</v>
      </c>
      <c r="E3219" s="3">
        <v>3</v>
      </c>
      <c r="F3219" s="2" t="s">
        <v>4464</v>
      </c>
      <c r="G3219" s="3">
        <v>1</v>
      </c>
      <c r="H3219" s="4">
        <v>100</v>
      </c>
      <c r="I3219" s="2" t="s">
        <v>318</v>
      </c>
      <c r="J3219" s="2" t="s">
        <v>318</v>
      </c>
      <c r="K3219" s="11">
        <v>14550</v>
      </c>
      <c r="L3219" s="12">
        <v>1455000</v>
      </c>
      <c r="M3219" s="2" t="s">
        <v>141</v>
      </c>
      <c r="N3219" s="2" t="s">
        <v>319</v>
      </c>
      <c r="O3219" s="2" t="s">
        <v>106</v>
      </c>
      <c r="Q3219" s="2" t="s">
        <v>107</v>
      </c>
      <c r="R3219" s="7" t="s">
        <v>108</v>
      </c>
      <c r="S3219" s="8">
        <v>45824</v>
      </c>
      <c r="T3219" s="8">
        <v>45824</v>
      </c>
      <c r="Y3219" s="8">
        <v>45764</v>
      </c>
      <c r="Z3219" s="2" t="s">
        <v>109</v>
      </c>
      <c r="AA3219" s="2" t="s">
        <v>142</v>
      </c>
      <c r="AC3219" s="2" t="s">
        <v>111</v>
      </c>
      <c r="AD3219" s="2" t="s">
        <v>319</v>
      </c>
      <c r="AE3219" s="2" t="s">
        <v>320</v>
      </c>
      <c r="AI3219" s="2" t="s">
        <v>4457</v>
      </c>
      <c r="AJ3219" s="2" t="s">
        <v>319</v>
      </c>
      <c r="AK3219" s="2" t="s">
        <v>115</v>
      </c>
      <c r="AL3219" s="2" t="s">
        <v>116</v>
      </c>
      <c r="AM3219" s="2" t="s">
        <v>4458</v>
      </c>
      <c r="AN3219" s="3">
        <v>5</v>
      </c>
      <c r="AQ3219" s="2" t="s">
        <v>724</v>
      </c>
      <c r="AR3219" s="3">
        <v>0</v>
      </c>
      <c r="AS3219" s="3">
        <v>0</v>
      </c>
      <c r="AZ3219" s="2" t="s">
        <v>147</v>
      </c>
      <c r="BD3219" s="3">
        <v>0</v>
      </c>
      <c r="BE3219" s="2" t="s">
        <v>121</v>
      </c>
      <c r="BF3219" s="3">
        <v>0</v>
      </c>
      <c r="BG3219" s="8">
        <v>45824</v>
      </c>
      <c r="BI3219" s="7">
        <v>0</v>
      </c>
      <c r="BJ3219" s="2" t="s">
        <v>122</v>
      </c>
      <c r="BK3219" s="3">
        <v>0</v>
      </c>
      <c r="BL3219" s="2" t="s">
        <v>725</v>
      </c>
      <c r="BM3219" s="2" t="s">
        <v>115</v>
      </c>
      <c r="BN3219" s="3">
        <v>0</v>
      </c>
      <c r="BO3219" s="3">
        <v>0</v>
      </c>
      <c r="BP3219" s="2" t="s">
        <v>124</v>
      </c>
      <c r="BQ3219" s="3">
        <v>0</v>
      </c>
      <c r="BR3219" s="3">
        <v>0</v>
      </c>
      <c r="BS3219" s="2" t="s">
        <v>325</v>
      </c>
      <c r="BT3219" s="3">
        <v>0</v>
      </c>
      <c r="BW3219" s="2" t="s">
        <v>124</v>
      </c>
      <c r="BX3219" s="2" t="s">
        <v>126</v>
      </c>
      <c r="BY3219" s="2" t="s">
        <v>726</v>
      </c>
      <c r="CA3219" s="6">
        <v>0</v>
      </c>
      <c r="CB3219" s="7" t="s">
        <v>128</v>
      </c>
      <c r="CC3219" s="7" t="s">
        <v>128</v>
      </c>
      <c r="CD3219" s="7" t="s">
        <v>108</v>
      </c>
      <c r="CE3219" s="10">
        <v>0</v>
      </c>
      <c r="CF3219" s="12">
        <v>1455000</v>
      </c>
      <c r="CG3219" s="2" t="s">
        <v>129</v>
      </c>
      <c r="CH3219" s="2" t="s">
        <v>4459</v>
      </c>
      <c r="CJ3219" s="2" t="s">
        <v>4465</v>
      </c>
      <c r="CL3219" s="2" t="s">
        <v>2062</v>
      </c>
      <c r="CM3219" s="2" t="s">
        <v>485</v>
      </c>
      <c r="CV3219" s="2" t="s">
        <v>1069</v>
      </c>
      <c r="CW3219" s="2" t="s">
        <v>4461</v>
      </c>
      <c r="CX3219" t="s">
        <v>7661</v>
      </c>
      <c r="CY3219" t="s">
        <v>7685</v>
      </c>
      <c r="CZ3219" t="s">
        <v>7681</v>
      </c>
      <c r="DA3219" t="s">
        <v>7680</v>
      </c>
      <c r="DB3219" t="s">
        <v>7665</v>
      </c>
      <c r="DC3219" t="s">
        <v>7664</v>
      </c>
      <c r="DD3219" s="14" t="str">
        <f t="shared" si="101"/>
        <v>HUB S.A</v>
      </c>
      <c r="DE3219" t="s">
        <v>7670</v>
      </c>
    </row>
    <row r="3220" spans="1:109" x14ac:dyDescent="0.3">
      <c r="A3220" t="str">
        <f t="shared" si="100"/>
        <v>CI-OR-3000000494111281048</v>
      </c>
      <c r="B3220" s="2" t="s">
        <v>100</v>
      </c>
      <c r="C3220" s="2" t="s">
        <v>4466</v>
      </c>
      <c r="D3220" s="2" t="s">
        <v>336</v>
      </c>
      <c r="E3220" s="3">
        <v>1</v>
      </c>
      <c r="F3220" s="2" t="s">
        <v>4467</v>
      </c>
      <c r="G3220" s="3">
        <v>1</v>
      </c>
      <c r="H3220" s="4">
        <v>200</v>
      </c>
      <c r="I3220" s="2" t="s">
        <v>318</v>
      </c>
      <c r="J3220" s="2" t="s">
        <v>318</v>
      </c>
      <c r="K3220" s="11">
        <v>6175</v>
      </c>
      <c r="L3220" s="12">
        <v>1235000</v>
      </c>
      <c r="M3220" s="2" t="s">
        <v>141</v>
      </c>
      <c r="N3220" s="2" t="s">
        <v>319</v>
      </c>
      <c r="O3220" s="2" t="s">
        <v>106</v>
      </c>
      <c r="Q3220" s="2" t="s">
        <v>107</v>
      </c>
      <c r="R3220" s="7" t="s">
        <v>108</v>
      </c>
      <c r="S3220" s="8">
        <v>45786</v>
      </c>
      <c r="T3220" s="8">
        <v>45786</v>
      </c>
      <c r="Y3220" s="8">
        <v>45764</v>
      </c>
      <c r="Z3220" s="2" t="s">
        <v>109</v>
      </c>
      <c r="AA3220" s="2" t="s">
        <v>142</v>
      </c>
      <c r="AC3220" s="2" t="s">
        <v>111</v>
      </c>
      <c r="AD3220" s="2" t="s">
        <v>319</v>
      </c>
      <c r="AE3220" s="2" t="s">
        <v>320</v>
      </c>
      <c r="AI3220" s="2" t="s">
        <v>4468</v>
      </c>
      <c r="AJ3220" s="2" t="s">
        <v>319</v>
      </c>
      <c r="AK3220" s="2" t="s">
        <v>115</v>
      </c>
      <c r="AL3220" s="2" t="s">
        <v>116</v>
      </c>
      <c r="AM3220" s="2" t="s">
        <v>339</v>
      </c>
      <c r="AN3220" s="3">
        <v>17</v>
      </c>
      <c r="AQ3220" s="2" t="s">
        <v>340</v>
      </c>
      <c r="AR3220" s="3">
        <v>0</v>
      </c>
      <c r="AS3220" s="3">
        <v>0</v>
      </c>
      <c r="AZ3220" s="2" t="s">
        <v>147</v>
      </c>
      <c r="BD3220" s="3">
        <v>0</v>
      </c>
      <c r="BE3220" s="2" t="s">
        <v>121</v>
      </c>
      <c r="BF3220" s="3">
        <v>0</v>
      </c>
      <c r="BG3220" s="8">
        <v>45786</v>
      </c>
      <c r="BI3220" s="7">
        <v>0</v>
      </c>
      <c r="BJ3220" s="2" t="s">
        <v>122</v>
      </c>
      <c r="BK3220" s="3">
        <v>0</v>
      </c>
      <c r="BL3220" s="2" t="s">
        <v>268</v>
      </c>
      <c r="BM3220" s="2" t="s">
        <v>115</v>
      </c>
      <c r="BN3220" s="3">
        <v>0</v>
      </c>
      <c r="BO3220" s="3">
        <v>0</v>
      </c>
      <c r="BP3220" s="2" t="s">
        <v>124</v>
      </c>
      <c r="BQ3220" s="3">
        <v>0</v>
      </c>
      <c r="BR3220" s="3">
        <v>0</v>
      </c>
      <c r="BS3220" s="2" t="s">
        <v>325</v>
      </c>
      <c r="BT3220" s="3">
        <v>0</v>
      </c>
      <c r="BW3220" s="2" t="s">
        <v>124</v>
      </c>
      <c r="BX3220" s="2" t="s">
        <v>126</v>
      </c>
      <c r="BY3220" s="2" t="s">
        <v>341</v>
      </c>
      <c r="CA3220" s="6">
        <v>0</v>
      </c>
      <c r="CB3220" s="7" t="s">
        <v>128</v>
      </c>
      <c r="CC3220" s="7" t="s">
        <v>128</v>
      </c>
      <c r="CD3220" s="7" t="s">
        <v>108</v>
      </c>
      <c r="CE3220" s="10">
        <v>0</v>
      </c>
      <c r="CF3220" s="12">
        <v>1235000</v>
      </c>
      <c r="CG3220" s="2" t="s">
        <v>129</v>
      </c>
      <c r="CH3220" s="2" t="s">
        <v>4469</v>
      </c>
      <c r="CJ3220" s="2" t="s">
        <v>4470</v>
      </c>
      <c r="CL3220" s="2" t="s">
        <v>484</v>
      </c>
      <c r="CM3220" s="2" t="s">
        <v>485</v>
      </c>
      <c r="CV3220" s="2" t="s">
        <v>1069</v>
      </c>
      <c r="CW3220" s="2" t="s">
        <v>2537</v>
      </c>
      <c r="CX3220" t="s">
        <v>7661</v>
      </c>
      <c r="CY3220" t="s">
        <v>7685</v>
      </c>
      <c r="CZ3220" t="s">
        <v>7681</v>
      </c>
      <c r="DA3220" t="s">
        <v>7680</v>
      </c>
      <c r="DB3220" t="s">
        <v>7665</v>
      </c>
      <c r="DC3220" t="s">
        <v>7664</v>
      </c>
      <c r="DD3220" s="14" t="str">
        <f t="shared" si="101"/>
        <v>Innov Technology</v>
      </c>
      <c r="DE3220" t="s">
        <v>7670</v>
      </c>
    </row>
    <row r="3221" spans="1:109" x14ac:dyDescent="0.3">
      <c r="A3221" t="str">
        <f t="shared" si="100"/>
        <v>CI-OR-3000000494211281046</v>
      </c>
      <c r="B3221" s="2" t="s">
        <v>100</v>
      </c>
      <c r="C3221" s="2" t="s">
        <v>4466</v>
      </c>
      <c r="D3221" s="2" t="s">
        <v>336</v>
      </c>
      <c r="E3221" s="3">
        <v>2</v>
      </c>
      <c r="F3221" s="2" t="s">
        <v>4471</v>
      </c>
      <c r="G3221" s="3">
        <v>1</v>
      </c>
      <c r="H3221" s="4">
        <v>30</v>
      </c>
      <c r="I3221" s="2" t="s">
        <v>318</v>
      </c>
      <c r="J3221" s="2" t="s">
        <v>318</v>
      </c>
      <c r="K3221" s="11">
        <v>14250</v>
      </c>
      <c r="L3221" s="12">
        <v>427500</v>
      </c>
      <c r="M3221" s="2" t="s">
        <v>141</v>
      </c>
      <c r="N3221" s="2" t="s">
        <v>319</v>
      </c>
      <c r="O3221" s="2" t="s">
        <v>106</v>
      </c>
      <c r="Q3221" s="2" t="s">
        <v>107</v>
      </c>
      <c r="R3221" s="7" t="s">
        <v>108</v>
      </c>
      <c r="S3221" s="8">
        <v>45786</v>
      </c>
      <c r="T3221" s="8">
        <v>45786</v>
      </c>
      <c r="Y3221" s="8">
        <v>45764</v>
      </c>
      <c r="Z3221" s="2" t="s">
        <v>109</v>
      </c>
      <c r="AA3221" s="2" t="s">
        <v>142</v>
      </c>
      <c r="AC3221" s="2" t="s">
        <v>111</v>
      </c>
      <c r="AD3221" s="2" t="s">
        <v>319</v>
      </c>
      <c r="AE3221" s="2" t="s">
        <v>320</v>
      </c>
      <c r="AI3221" s="2" t="s">
        <v>4468</v>
      </c>
      <c r="AJ3221" s="2" t="s">
        <v>319</v>
      </c>
      <c r="AK3221" s="2" t="s">
        <v>115</v>
      </c>
      <c r="AL3221" s="2" t="s">
        <v>116</v>
      </c>
      <c r="AM3221" s="2" t="s">
        <v>339</v>
      </c>
      <c r="AN3221" s="3">
        <v>16</v>
      </c>
      <c r="AQ3221" s="2" t="s">
        <v>340</v>
      </c>
      <c r="AR3221" s="3">
        <v>0</v>
      </c>
      <c r="AS3221" s="3">
        <v>0</v>
      </c>
      <c r="AZ3221" s="2" t="s">
        <v>147</v>
      </c>
      <c r="BD3221" s="3">
        <v>0</v>
      </c>
      <c r="BE3221" s="2" t="s">
        <v>121</v>
      </c>
      <c r="BF3221" s="3">
        <v>0</v>
      </c>
      <c r="BG3221" s="8">
        <v>45786</v>
      </c>
      <c r="BI3221" s="7">
        <v>0</v>
      </c>
      <c r="BJ3221" s="2" t="s">
        <v>122</v>
      </c>
      <c r="BK3221" s="3">
        <v>0</v>
      </c>
      <c r="BL3221" s="2" t="s">
        <v>268</v>
      </c>
      <c r="BM3221" s="2" t="s">
        <v>115</v>
      </c>
      <c r="BN3221" s="3">
        <v>0</v>
      </c>
      <c r="BO3221" s="3">
        <v>0</v>
      </c>
      <c r="BP3221" s="2" t="s">
        <v>124</v>
      </c>
      <c r="BQ3221" s="3">
        <v>0</v>
      </c>
      <c r="BR3221" s="3">
        <v>0</v>
      </c>
      <c r="BS3221" s="2" t="s">
        <v>325</v>
      </c>
      <c r="BT3221" s="3">
        <v>0</v>
      </c>
      <c r="BW3221" s="2" t="s">
        <v>124</v>
      </c>
      <c r="BX3221" s="2" t="s">
        <v>126</v>
      </c>
      <c r="BY3221" s="2" t="s">
        <v>341</v>
      </c>
      <c r="CA3221" s="6">
        <v>0</v>
      </c>
      <c r="CB3221" s="7" t="s">
        <v>128</v>
      </c>
      <c r="CC3221" s="7" t="s">
        <v>128</v>
      </c>
      <c r="CD3221" s="7" t="s">
        <v>108</v>
      </c>
      <c r="CE3221" s="10">
        <v>0</v>
      </c>
      <c r="CF3221" s="12">
        <v>427500</v>
      </c>
      <c r="CG3221" s="2" t="s">
        <v>129</v>
      </c>
      <c r="CH3221" s="2" t="s">
        <v>4469</v>
      </c>
      <c r="CJ3221" s="2" t="s">
        <v>4472</v>
      </c>
      <c r="CL3221" s="2" t="s">
        <v>484</v>
      </c>
      <c r="CM3221" s="2" t="s">
        <v>485</v>
      </c>
      <c r="CV3221" s="2" t="s">
        <v>1069</v>
      </c>
      <c r="CW3221" s="2" t="s">
        <v>2537</v>
      </c>
      <c r="CX3221" t="s">
        <v>7661</v>
      </c>
      <c r="CY3221" t="s">
        <v>7685</v>
      </c>
      <c r="CZ3221" t="s">
        <v>7681</v>
      </c>
      <c r="DA3221" t="s">
        <v>7680</v>
      </c>
      <c r="DB3221" t="s">
        <v>7665</v>
      </c>
      <c r="DC3221" t="s">
        <v>7664</v>
      </c>
      <c r="DD3221" s="14" t="str">
        <f t="shared" si="101"/>
        <v>Innov Technology</v>
      </c>
      <c r="DE3221" t="s">
        <v>7670</v>
      </c>
    </row>
    <row r="3222" spans="1:109" x14ac:dyDescent="0.3">
      <c r="A3222" t="str">
        <f t="shared" si="100"/>
        <v>CI-OR-3000000492111252505</v>
      </c>
      <c r="B3222" s="2" t="s">
        <v>100</v>
      </c>
      <c r="C3222" s="2" t="s">
        <v>4473</v>
      </c>
      <c r="D3222" s="2" t="s">
        <v>1570</v>
      </c>
      <c r="E3222" s="3">
        <v>1</v>
      </c>
      <c r="F3222" s="2" t="s">
        <v>3222</v>
      </c>
      <c r="G3222" s="3">
        <v>1</v>
      </c>
      <c r="H3222" s="4">
        <v>6</v>
      </c>
      <c r="I3222" s="2" t="s">
        <v>104</v>
      </c>
      <c r="J3222" s="2" t="s">
        <v>104</v>
      </c>
      <c r="K3222" s="11">
        <v>506112</v>
      </c>
      <c r="L3222" s="12">
        <v>3036672</v>
      </c>
      <c r="M3222" s="2" t="s">
        <v>141</v>
      </c>
      <c r="N3222" s="2" t="s">
        <v>319</v>
      </c>
      <c r="O3222" s="2" t="s">
        <v>106</v>
      </c>
      <c r="Q3222" s="2" t="s">
        <v>107</v>
      </c>
      <c r="R3222" s="7" t="s">
        <v>108</v>
      </c>
      <c r="S3222" s="8">
        <v>46022</v>
      </c>
      <c r="T3222" s="8">
        <v>46022</v>
      </c>
      <c r="Y3222" s="8">
        <v>45764</v>
      </c>
      <c r="Z3222" s="2" t="s">
        <v>109</v>
      </c>
      <c r="AA3222" s="2" t="s">
        <v>142</v>
      </c>
      <c r="AC3222" s="2" t="s">
        <v>111</v>
      </c>
      <c r="AD3222" s="2" t="s">
        <v>319</v>
      </c>
      <c r="AE3222" s="2" t="s">
        <v>112</v>
      </c>
      <c r="AI3222" s="2" t="s">
        <v>4474</v>
      </c>
      <c r="AJ3222" s="2" t="s">
        <v>319</v>
      </c>
      <c r="AK3222" s="2" t="s">
        <v>115</v>
      </c>
      <c r="AL3222" s="2" t="s">
        <v>116</v>
      </c>
      <c r="AM3222" s="2" t="s">
        <v>3224</v>
      </c>
      <c r="AN3222" s="3">
        <v>2</v>
      </c>
      <c r="AQ3222" s="2" t="s">
        <v>1574</v>
      </c>
      <c r="AR3222" s="3">
        <v>0</v>
      </c>
      <c r="AS3222" s="3">
        <v>0</v>
      </c>
      <c r="AZ3222" s="2" t="s">
        <v>147</v>
      </c>
      <c r="BD3222" s="3">
        <v>0</v>
      </c>
      <c r="BE3222" s="2" t="s">
        <v>121</v>
      </c>
      <c r="BF3222" s="3">
        <v>0</v>
      </c>
      <c r="BG3222" s="8">
        <v>46022</v>
      </c>
      <c r="BI3222" s="7">
        <v>0</v>
      </c>
      <c r="BJ3222" s="2" t="s">
        <v>122</v>
      </c>
      <c r="BK3222" s="3">
        <v>0</v>
      </c>
      <c r="BL3222" s="2" t="s">
        <v>148</v>
      </c>
      <c r="BM3222" s="2" t="s">
        <v>115</v>
      </c>
      <c r="BN3222" s="3">
        <v>4.09</v>
      </c>
      <c r="BO3222" s="3">
        <v>0</v>
      </c>
      <c r="BP3222" s="2" t="s">
        <v>124</v>
      </c>
      <c r="BQ3222" s="3">
        <v>0</v>
      </c>
      <c r="BR3222" s="3">
        <v>0</v>
      </c>
      <c r="BS3222" s="2" t="s">
        <v>125</v>
      </c>
      <c r="BT3222" s="3">
        <v>0</v>
      </c>
      <c r="BW3222" s="2" t="s">
        <v>124</v>
      </c>
      <c r="BX3222" s="2" t="s">
        <v>126</v>
      </c>
      <c r="CA3222" s="6">
        <v>0</v>
      </c>
      <c r="CB3222" s="7" t="s">
        <v>128</v>
      </c>
      <c r="CC3222" s="7" t="s">
        <v>108</v>
      </c>
      <c r="CD3222" s="7" t="s">
        <v>108</v>
      </c>
      <c r="CE3222" s="10">
        <v>546601</v>
      </c>
      <c r="CF3222" s="12">
        <v>3583273</v>
      </c>
      <c r="CG3222" s="2" t="s">
        <v>129</v>
      </c>
      <c r="CH3222" s="2" t="s">
        <v>4475</v>
      </c>
      <c r="CJ3222" s="2" t="s">
        <v>3226</v>
      </c>
      <c r="CL3222" s="2" t="s">
        <v>373</v>
      </c>
      <c r="CM3222" s="2" t="s">
        <v>133</v>
      </c>
      <c r="CR3222" s="12">
        <v>2069998.08</v>
      </c>
      <c r="CV3222" s="2" t="s">
        <v>2846</v>
      </c>
      <c r="CW3222" s="2" t="s">
        <v>864</v>
      </c>
      <c r="CX3222" t="s">
        <v>7661</v>
      </c>
      <c r="CY3222" t="s">
        <v>7681</v>
      </c>
      <c r="CZ3222" t="s">
        <v>7689</v>
      </c>
      <c r="DA3222" t="s">
        <v>7680</v>
      </c>
      <c r="DB3222" t="s">
        <v>7665</v>
      </c>
      <c r="DC3222" t="s">
        <v>7664</v>
      </c>
      <c r="DD3222" s="14" t="str">
        <f t="shared" si="101"/>
        <v>Agence Ivoire Interim (A2I)</v>
      </c>
      <c r="DE3222" t="s">
        <v>7670</v>
      </c>
    </row>
    <row r="3223" spans="1:109" x14ac:dyDescent="0.3">
      <c r="A3223" t="str">
        <f t="shared" si="100"/>
        <v>CI-OR-3000000492211246784</v>
      </c>
      <c r="B3223" s="2" t="s">
        <v>100</v>
      </c>
      <c r="C3223" s="2" t="s">
        <v>4473</v>
      </c>
      <c r="D3223" s="2" t="s">
        <v>1570</v>
      </c>
      <c r="E3223" s="3">
        <v>2</v>
      </c>
      <c r="F3223" s="2" t="s">
        <v>4476</v>
      </c>
      <c r="G3223" s="3">
        <v>1</v>
      </c>
      <c r="H3223" s="4">
        <v>12</v>
      </c>
      <c r="I3223" s="2" t="s">
        <v>104</v>
      </c>
      <c r="J3223" s="2" t="s">
        <v>104</v>
      </c>
      <c r="K3223" s="11">
        <v>595117</v>
      </c>
      <c r="L3223" s="12">
        <v>7141404</v>
      </c>
      <c r="M3223" s="2" t="s">
        <v>141</v>
      </c>
      <c r="N3223" s="2" t="s">
        <v>319</v>
      </c>
      <c r="O3223" s="2" t="s">
        <v>106</v>
      </c>
      <c r="Q3223" s="2" t="s">
        <v>107</v>
      </c>
      <c r="R3223" s="7" t="s">
        <v>108</v>
      </c>
      <c r="S3223" s="8">
        <v>46022</v>
      </c>
      <c r="T3223" s="8">
        <v>46022</v>
      </c>
      <c r="Y3223" s="8">
        <v>45764</v>
      </c>
      <c r="Z3223" s="2" t="s">
        <v>109</v>
      </c>
      <c r="AA3223" s="2" t="s">
        <v>142</v>
      </c>
      <c r="AC3223" s="2" t="s">
        <v>111</v>
      </c>
      <c r="AD3223" s="2" t="s">
        <v>319</v>
      </c>
      <c r="AE3223" s="2" t="s">
        <v>112</v>
      </c>
      <c r="AI3223" s="2" t="s">
        <v>4474</v>
      </c>
      <c r="AJ3223" s="2" t="s">
        <v>319</v>
      </c>
      <c r="AK3223" s="2" t="s">
        <v>115</v>
      </c>
      <c r="AL3223" s="2" t="s">
        <v>116</v>
      </c>
      <c r="AM3223" s="2" t="s">
        <v>3224</v>
      </c>
      <c r="AN3223" s="3">
        <v>6</v>
      </c>
      <c r="AQ3223" s="2" t="s">
        <v>1574</v>
      </c>
      <c r="AR3223" s="3">
        <v>0</v>
      </c>
      <c r="AS3223" s="3">
        <v>0</v>
      </c>
      <c r="AZ3223" s="2" t="s">
        <v>147</v>
      </c>
      <c r="BD3223" s="3">
        <v>0</v>
      </c>
      <c r="BE3223" s="2" t="s">
        <v>121</v>
      </c>
      <c r="BF3223" s="3">
        <v>0</v>
      </c>
      <c r="BG3223" s="8">
        <v>46022</v>
      </c>
      <c r="BI3223" s="7">
        <v>0</v>
      </c>
      <c r="BJ3223" s="2" t="s">
        <v>122</v>
      </c>
      <c r="BK3223" s="3">
        <v>0</v>
      </c>
      <c r="BL3223" s="2" t="s">
        <v>148</v>
      </c>
      <c r="BM3223" s="2" t="s">
        <v>115</v>
      </c>
      <c r="BN3223" s="3">
        <v>7.6</v>
      </c>
      <c r="BO3223" s="3">
        <v>0</v>
      </c>
      <c r="BP3223" s="2" t="s">
        <v>124</v>
      </c>
      <c r="BQ3223" s="3">
        <v>0</v>
      </c>
      <c r="BR3223" s="3">
        <v>0</v>
      </c>
      <c r="BS3223" s="2" t="s">
        <v>125</v>
      </c>
      <c r="BT3223" s="3">
        <v>0</v>
      </c>
      <c r="BW3223" s="2" t="s">
        <v>124</v>
      </c>
      <c r="BX3223" s="2" t="s">
        <v>126</v>
      </c>
      <c r="CA3223" s="6">
        <v>0</v>
      </c>
      <c r="CB3223" s="7" t="s">
        <v>128</v>
      </c>
      <c r="CC3223" s="7" t="s">
        <v>108</v>
      </c>
      <c r="CD3223" s="7" t="s">
        <v>108</v>
      </c>
      <c r="CE3223" s="10">
        <v>1285453</v>
      </c>
      <c r="CF3223" s="12">
        <v>8426857</v>
      </c>
      <c r="CG3223" s="2" t="s">
        <v>129</v>
      </c>
      <c r="CH3223" s="2" t="s">
        <v>4475</v>
      </c>
      <c r="CJ3223" s="2" t="s">
        <v>4477</v>
      </c>
      <c r="CL3223" s="2" t="s">
        <v>151</v>
      </c>
      <c r="CM3223" s="2" t="s">
        <v>133</v>
      </c>
      <c r="CR3223" s="12">
        <v>4522889.2</v>
      </c>
      <c r="CV3223" s="2" t="s">
        <v>2846</v>
      </c>
      <c r="CW3223" s="2" t="s">
        <v>135</v>
      </c>
      <c r="CX3223" t="s">
        <v>7661</v>
      </c>
      <c r="CY3223" t="s">
        <v>7681</v>
      </c>
      <c r="CZ3223" t="s">
        <v>7689</v>
      </c>
      <c r="DA3223" t="s">
        <v>7680</v>
      </c>
      <c r="DB3223" t="s">
        <v>7665</v>
      </c>
      <c r="DC3223" t="s">
        <v>7664</v>
      </c>
      <c r="DD3223" s="14" t="str">
        <f t="shared" si="101"/>
        <v>Agence Ivoire Interim (A2I)</v>
      </c>
      <c r="DE3223" t="s">
        <v>7670</v>
      </c>
    </row>
    <row r="3224" spans="1:109" x14ac:dyDescent="0.3">
      <c r="A3224" t="str">
        <f t="shared" si="100"/>
        <v>CI-OR-3000000488111281031</v>
      </c>
      <c r="B3224" s="2" t="s">
        <v>100</v>
      </c>
      <c r="C3224" s="2" t="s">
        <v>4478</v>
      </c>
      <c r="D3224" s="2" t="s">
        <v>4479</v>
      </c>
      <c r="E3224" s="3">
        <v>1</v>
      </c>
      <c r="F3224" s="2" t="s">
        <v>4480</v>
      </c>
      <c r="G3224" s="3">
        <v>1</v>
      </c>
      <c r="H3224" s="4">
        <v>1000</v>
      </c>
      <c r="I3224" s="2" t="s">
        <v>318</v>
      </c>
      <c r="J3224" s="2" t="s">
        <v>318</v>
      </c>
      <c r="K3224" s="11">
        <v>42400</v>
      </c>
      <c r="L3224" s="12">
        <v>42400000</v>
      </c>
      <c r="M3224" s="2" t="s">
        <v>141</v>
      </c>
      <c r="N3224" s="2" t="s">
        <v>532</v>
      </c>
      <c r="O3224" s="2" t="s">
        <v>106</v>
      </c>
      <c r="Q3224" s="2" t="s">
        <v>107</v>
      </c>
      <c r="R3224" s="7" t="s">
        <v>108</v>
      </c>
      <c r="S3224" s="8">
        <v>45824</v>
      </c>
      <c r="T3224" s="8">
        <v>45824</v>
      </c>
      <c r="Y3224" s="8">
        <v>45763</v>
      </c>
      <c r="Z3224" s="2" t="s">
        <v>109</v>
      </c>
      <c r="AA3224" s="2" t="s">
        <v>142</v>
      </c>
      <c r="AC3224" s="2" t="s">
        <v>111</v>
      </c>
      <c r="AD3224" s="2" t="s">
        <v>532</v>
      </c>
      <c r="AE3224" s="2" t="s">
        <v>320</v>
      </c>
      <c r="AI3224" s="2" t="s">
        <v>4481</v>
      </c>
      <c r="AJ3224" s="2" t="s">
        <v>532</v>
      </c>
      <c r="AK3224" s="2" t="s">
        <v>115</v>
      </c>
      <c r="AL3224" s="2" t="s">
        <v>116</v>
      </c>
      <c r="AM3224" s="2" t="s">
        <v>4482</v>
      </c>
      <c r="AN3224" s="3">
        <v>1</v>
      </c>
      <c r="AQ3224" s="2" t="s">
        <v>4483</v>
      </c>
      <c r="AR3224" s="3">
        <v>0</v>
      </c>
      <c r="AS3224" s="3">
        <v>0</v>
      </c>
      <c r="AZ3224" s="2" t="s">
        <v>147</v>
      </c>
      <c r="BD3224" s="3">
        <v>0</v>
      </c>
      <c r="BE3224" s="2" t="s">
        <v>121</v>
      </c>
      <c r="BF3224" s="3">
        <v>0</v>
      </c>
      <c r="BG3224" s="8">
        <v>45824</v>
      </c>
      <c r="BI3224" s="7">
        <v>0</v>
      </c>
      <c r="BJ3224" s="2" t="s">
        <v>122</v>
      </c>
      <c r="BK3224" s="3">
        <v>0</v>
      </c>
      <c r="BL3224" s="2" t="s">
        <v>268</v>
      </c>
      <c r="BM3224" s="2" t="s">
        <v>115</v>
      </c>
      <c r="BN3224" s="3">
        <v>1000</v>
      </c>
      <c r="BO3224" s="3">
        <v>0</v>
      </c>
      <c r="BP3224" s="2" t="s">
        <v>124</v>
      </c>
      <c r="BQ3224" s="3">
        <v>0</v>
      </c>
      <c r="BR3224" s="3">
        <v>0</v>
      </c>
      <c r="BS3224" s="2" t="s">
        <v>325</v>
      </c>
      <c r="BT3224" s="3">
        <v>0</v>
      </c>
      <c r="BW3224" s="2" t="s">
        <v>124</v>
      </c>
      <c r="BX3224" s="2" t="s">
        <v>126</v>
      </c>
      <c r="BY3224" s="2" t="s">
        <v>4484</v>
      </c>
      <c r="CA3224" s="6">
        <v>0</v>
      </c>
      <c r="CB3224" s="7" t="s">
        <v>128</v>
      </c>
      <c r="CC3224" s="7" t="s">
        <v>128</v>
      </c>
      <c r="CD3224" s="7" t="s">
        <v>108</v>
      </c>
      <c r="CE3224" s="10">
        <v>0</v>
      </c>
      <c r="CF3224" s="12">
        <v>42400000</v>
      </c>
      <c r="CG3224" s="2" t="s">
        <v>129</v>
      </c>
      <c r="CH3224" s="2" t="s">
        <v>4485</v>
      </c>
      <c r="CJ3224" s="2" t="s">
        <v>4486</v>
      </c>
      <c r="CL3224" s="2" t="s">
        <v>2062</v>
      </c>
      <c r="CM3224" s="2" t="s">
        <v>485</v>
      </c>
      <c r="CR3224" s="12">
        <v>42400000</v>
      </c>
      <c r="CV3224" s="2" t="s">
        <v>1069</v>
      </c>
      <c r="CW3224" s="2" t="s">
        <v>330</v>
      </c>
      <c r="CX3224" t="s">
        <v>7661</v>
      </c>
      <c r="CY3224" t="s">
        <v>7685</v>
      </c>
      <c r="CZ3224" t="s">
        <v>7681</v>
      </c>
      <c r="DA3224" t="s">
        <v>7680</v>
      </c>
      <c r="DB3224" t="s">
        <v>7665</v>
      </c>
      <c r="DC3224" t="s">
        <v>7664</v>
      </c>
      <c r="DD3224" s="14" t="str">
        <f t="shared" si="101"/>
        <v>CAMUSAT Côte d’Ivoire</v>
      </c>
      <c r="DE3224" t="s">
        <v>7670</v>
      </c>
    </row>
    <row r="3225" spans="1:109" x14ac:dyDescent="0.3">
      <c r="A3225" t="str">
        <f t="shared" si="100"/>
        <v>CI-OR-3000000484111283554</v>
      </c>
      <c r="B3225" s="2" t="s">
        <v>100</v>
      </c>
      <c r="C3225" s="2" t="s">
        <v>4487</v>
      </c>
      <c r="D3225" s="2" t="s">
        <v>3229</v>
      </c>
      <c r="E3225" s="3">
        <v>1</v>
      </c>
      <c r="F3225" s="2" t="s">
        <v>4488</v>
      </c>
      <c r="G3225" s="3">
        <v>1</v>
      </c>
      <c r="H3225" s="4">
        <v>8</v>
      </c>
      <c r="I3225" s="2" t="s">
        <v>318</v>
      </c>
      <c r="J3225" s="2" t="s">
        <v>318</v>
      </c>
      <c r="K3225" s="11">
        <v>97498</v>
      </c>
      <c r="L3225" s="12">
        <v>779984</v>
      </c>
      <c r="M3225" s="2" t="s">
        <v>141</v>
      </c>
      <c r="N3225" s="2" t="s">
        <v>319</v>
      </c>
      <c r="O3225" s="2" t="s">
        <v>106</v>
      </c>
      <c r="Q3225" s="2" t="s">
        <v>107</v>
      </c>
      <c r="R3225" s="7" t="s">
        <v>108</v>
      </c>
      <c r="S3225" s="8">
        <v>45862</v>
      </c>
      <c r="T3225" s="8">
        <v>45862</v>
      </c>
      <c r="Y3225" s="8">
        <v>45761</v>
      </c>
      <c r="Z3225" s="2" t="s">
        <v>109</v>
      </c>
      <c r="AA3225" s="2" t="s">
        <v>142</v>
      </c>
      <c r="AC3225" s="2" t="s">
        <v>111</v>
      </c>
      <c r="AD3225" s="2" t="s">
        <v>319</v>
      </c>
      <c r="AE3225" s="2" t="s">
        <v>320</v>
      </c>
      <c r="AI3225" s="2" t="s">
        <v>4489</v>
      </c>
      <c r="AJ3225" s="2" t="s">
        <v>319</v>
      </c>
      <c r="AK3225" s="2" t="s">
        <v>115</v>
      </c>
      <c r="AL3225" s="2" t="s">
        <v>116</v>
      </c>
      <c r="AM3225" s="2" t="s">
        <v>3231</v>
      </c>
      <c r="AN3225" s="3">
        <v>36</v>
      </c>
      <c r="AQ3225" s="2" t="s">
        <v>3232</v>
      </c>
      <c r="AR3225" s="3">
        <v>0</v>
      </c>
      <c r="AS3225" s="3">
        <v>0</v>
      </c>
      <c r="AZ3225" s="2" t="s">
        <v>147</v>
      </c>
      <c r="BD3225" s="3">
        <v>0</v>
      </c>
      <c r="BE3225" s="2" t="s">
        <v>121</v>
      </c>
      <c r="BF3225" s="3">
        <v>0</v>
      </c>
      <c r="BG3225" s="8">
        <v>45862</v>
      </c>
      <c r="BI3225" s="7">
        <v>0</v>
      </c>
      <c r="BJ3225" s="2" t="s">
        <v>122</v>
      </c>
      <c r="BK3225" s="3">
        <v>0</v>
      </c>
      <c r="BL3225" s="2" t="s">
        <v>268</v>
      </c>
      <c r="BM3225" s="2" t="s">
        <v>115</v>
      </c>
      <c r="BN3225" s="3">
        <v>0</v>
      </c>
      <c r="BO3225" s="3">
        <v>0</v>
      </c>
      <c r="BP3225" s="2" t="s">
        <v>124</v>
      </c>
      <c r="BQ3225" s="3">
        <v>0</v>
      </c>
      <c r="BR3225" s="3">
        <v>0</v>
      </c>
      <c r="BS3225" s="2" t="s">
        <v>325</v>
      </c>
      <c r="BT3225" s="3">
        <v>0</v>
      </c>
      <c r="BW3225" s="2" t="s">
        <v>124</v>
      </c>
      <c r="BX3225" s="2" t="s">
        <v>126</v>
      </c>
      <c r="BY3225" s="2" t="s">
        <v>3233</v>
      </c>
      <c r="CA3225" s="6">
        <v>0</v>
      </c>
      <c r="CB3225" s="7" t="s">
        <v>128</v>
      </c>
      <c r="CC3225" s="7" t="s">
        <v>128</v>
      </c>
      <c r="CD3225" s="7" t="s">
        <v>108</v>
      </c>
      <c r="CE3225" s="10">
        <v>0</v>
      </c>
      <c r="CF3225" s="12">
        <v>779984</v>
      </c>
      <c r="CG3225" s="2" t="s">
        <v>129</v>
      </c>
      <c r="CH3225" s="2" t="s">
        <v>4490</v>
      </c>
      <c r="CJ3225" s="2" t="s">
        <v>4491</v>
      </c>
      <c r="CL3225" s="2" t="s">
        <v>2062</v>
      </c>
      <c r="CM3225" s="2" t="s">
        <v>485</v>
      </c>
      <c r="CV3225" s="2" t="s">
        <v>344</v>
      </c>
      <c r="CW3225" s="2" t="s">
        <v>4492</v>
      </c>
      <c r="CX3225" t="s">
        <v>7661</v>
      </c>
      <c r="CY3225" t="s">
        <v>7684</v>
      </c>
      <c r="CZ3225" t="s">
        <v>7681</v>
      </c>
      <c r="DA3225" t="s">
        <v>7680</v>
      </c>
      <c r="DB3225" t="s">
        <v>7665</v>
      </c>
      <c r="DC3225" t="s">
        <v>7664</v>
      </c>
      <c r="DD3225" s="14" t="str">
        <f t="shared" si="101"/>
        <v>Ions-E</v>
      </c>
      <c r="DE3225" t="s">
        <v>7670</v>
      </c>
    </row>
    <row r="3226" spans="1:109" x14ac:dyDescent="0.3">
      <c r="A3226" t="str">
        <f t="shared" si="100"/>
        <v>CI-OR-3000000484121283554</v>
      </c>
      <c r="B3226" s="2" t="s">
        <v>100</v>
      </c>
      <c r="C3226" s="2" t="s">
        <v>4487</v>
      </c>
      <c r="D3226" s="2" t="s">
        <v>3229</v>
      </c>
      <c r="E3226" s="3">
        <v>1</v>
      </c>
      <c r="F3226" s="2" t="s">
        <v>4488</v>
      </c>
      <c r="G3226" s="3">
        <v>2</v>
      </c>
      <c r="H3226" s="4">
        <v>4</v>
      </c>
      <c r="I3226" s="2" t="s">
        <v>318</v>
      </c>
      <c r="J3226" s="2" t="s">
        <v>318</v>
      </c>
      <c r="K3226" s="11">
        <v>97498</v>
      </c>
      <c r="L3226" s="12">
        <v>389992</v>
      </c>
      <c r="M3226" s="2" t="s">
        <v>141</v>
      </c>
      <c r="N3226" s="2" t="s">
        <v>319</v>
      </c>
      <c r="O3226" s="2" t="s">
        <v>106</v>
      </c>
      <c r="Q3226" s="2" t="s">
        <v>107</v>
      </c>
      <c r="R3226" s="7" t="s">
        <v>108</v>
      </c>
      <c r="S3226" s="8">
        <v>45862</v>
      </c>
      <c r="T3226" s="8">
        <v>45862</v>
      </c>
      <c r="Y3226" s="8">
        <v>45761</v>
      </c>
      <c r="Z3226" s="2" t="s">
        <v>109</v>
      </c>
      <c r="AA3226" s="2" t="s">
        <v>142</v>
      </c>
      <c r="AC3226" s="2" t="s">
        <v>111</v>
      </c>
      <c r="AD3226" s="2" t="s">
        <v>319</v>
      </c>
      <c r="AE3226" s="2" t="s">
        <v>320</v>
      </c>
      <c r="AI3226" s="2" t="s">
        <v>4489</v>
      </c>
      <c r="AJ3226" s="2" t="s">
        <v>319</v>
      </c>
      <c r="AK3226" s="2" t="s">
        <v>115</v>
      </c>
      <c r="AL3226" s="2" t="s">
        <v>116</v>
      </c>
      <c r="AM3226" s="2" t="s">
        <v>3231</v>
      </c>
      <c r="AN3226" s="3">
        <v>36</v>
      </c>
      <c r="AQ3226" s="2" t="s">
        <v>3232</v>
      </c>
      <c r="AR3226" s="3">
        <v>0</v>
      </c>
      <c r="AS3226" s="3">
        <v>0</v>
      </c>
      <c r="AZ3226" s="2" t="s">
        <v>147</v>
      </c>
      <c r="BD3226" s="3">
        <v>0</v>
      </c>
      <c r="BE3226" s="2" t="s">
        <v>121</v>
      </c>
      <c r="BF3226" s="3">
        <v>0</v>
      </c>
      <c r="BG3226" s="8">
        <v>45862</v>
      </c>
      <c r="BI3226" s="7">
        <v>0</v>
      </c>
      <c r="BJ3226" s="2" t="s">
        <v>122</v>
      </c>
      <c r="BK3226" s="3">
        <v>0</v>
      </c>
      <c r="BL3226" s="2" t="s">
        <v>268</v>
      </c>
      <c r="BM3226" s="2" t="s">
        <v>115</v>
      </c>
      <c r="BN3226" s="3">
        <v>0</v>
      </c>
      <c r="BO3226" s="3">
        <v>0</v>
      </c>
      <c r="BP3226" s="2" t="s">
        <v>124</v>
      </c>
      <c r="BQ3226" s="3">
        <v>0</v>
      </c>
      <c r="BR3226" s="3">
        <v>0</v>
      </c>
      <c r="BS3226" s="2" t="s">
        <v>325</v>
      </c>
      <c r="BT3226" s="3">
        <v>0</v>
      </c>
      <c r="BW3226" s="2" t="s">
        <v>124</v>
      </c>
      <c r="BX3226" s="2" t="s">
        <v>126</v>
      </c>
      <c r="BY3226" s="2" t="s">
        <v>3233</v>
      </c>
      <c r="CA3226" s="6">
        <v>0</v>
      </c>
      <c r="CB3226" s="7" t="s">
        <v>128</v>
      </c>
      <c r="CC3226" s="7" t="s">
        <v>128</v>
      </c>
      <c r="CD3226" s="7" t="s">
        <v>108</v>
      </c>
      <c r="CE3226" s="10">
        <v>0</v>
      </c>
      <c r="CF3226" s="12">
        <v>389992</v>
      </c>
      <c r="CG3226" s="2" t="s">
        <v>129</v>
      </c>
      <c r="CH3226" s="2" t="s">
        <v>4490</v>
      </c>
      <c r="CJ3226" s="2" t="s">
        <v>4491</v>
      </c>
      <c r="CL3226" s="2" t="s">
        <v>2062</v>
      </c>
      <c r="CM3226" s="2" t="s">
        <v>485</v>
      </c>
      <c r="CV3226" s="2" t="s">
        <v>344</v>
      </c>
      <c r="CW3226" s="2" t="s">
        <v>4493</v>
      </c>
      <c r="CX3226" t="s">
        <v>7661</v>
      </c>
      <c r="CY3226" t="s">
        <v>7684</v>
      </c>
      <c r="CZ3226" t="s">
        <v>7681</v>
      </c>
      <c r="DA3226" t="s">
        <v>7680</v>
      </c>
      <c r="DB3226" t="s">
        <v>7665</v>
      </c>
      <c r="DC3226" t="s">
        <v>7664</v>
      </c>
      <c r="DD3226" s="14" t="str">
        <f t="shared" si="101"/>
        <v>Ions-E</v>
      </c>
      <c r="DE3226" t="s">
        <v>7670</v>
      </c>
    </row>
    <row r="3227" spans="1:109" x14ac:dyDescent="0.3">
      <c r="A3227" t="str">
        <f t="shared" si="100"/>
        <v>CI-OR-3000000484211283577</v>
      </c>
      <c r="B3227" s="2" t="s">
        <v>100</v>
      </c>
      <c r="C3227" s="2" t="s">
        <v>4487</v>
      </c>
      <c r="D3227" s="2" t="s">
        <v>3229</v>
      </c>
      <c r="E3227" s="3">
        <v>2</v>
      </c>
      <c r="F3227" s="2" t="s">
        <v>4494</v>
      </c>
      <c r="G3227" s="3">
        <v>1</v>
      </c>
      <c r="H3227" s="4">
        <v>100</v>
      </c>
      <c r="I3227" s="2" t="s">
        <v>318</v>
      </c>
      <c r="J3227" s="2" t="s">
        <v>318</v>
      </c>
      <c r="K3227" s="11">
        <v>100</v>
      </c>
      <c r="L3227" s="12">
        <v>10000</v>
      </c>
      <c r="M3227" s="2" t="s">
        <v>141</v>
      </c>
      <c r="N3227" s="2" t="s">
        <v>319</v>
      </c>
      <c r="O3227" s="2" t="s">
        <v>106</v>
      </c>
      <c r="Q3227" s="2" t="s">
        <v>107</v>
      </c>
      <c r="R3227" s="7" t="s">
        <v>108</v>
      </c>
      <c r="S3227" s="8">
        <v>45862</v>
      </c>
      <c r="T3227" s="8">
        <v>45862</v>
      </c>
      <c r="Y3227" s="8">
        <v>45761</v>
      </c>
      <c r="Z3227" s="2" t="s">
        <v>109</v>
      </c>
      <c r="AA3227" s="2" t="s">
        <v>142</v>
      </c>
      <c r="AC3227" s="2" t="s">
        <v>111</v>
      </c>
      <c r="AD3227" s="2" t="s">
        <v>319</v>
      </c>
      <c r="AE3227" s="2" t="s">
        <v>320</v>
      </c>
      <c r="AI3227" s="2" t="s">
        <v>4489</v>
      </c>
      <c r="AJ3227" s="2" t="s">
        <v>319</v>
      </c>
      <c r="AK3227" s="2" t="s">
        <v>115</v>
      </c>
      <c r="AL3227" s="2" t="s">
        <v>116</v>
      </c>
      <c r="AM3227" s="2" t="s">
        <v>3231</v>
      </c>
      <c r="AN3227" s="3">
        <v>58</v>
      </c>
      <c r="AQ3227" s="2" t="s">
        <v>3232</v>
      </c>
      <c r="AR3227" s="3">
        <v>0</v>
      </c>
      <c r="AS3227" s="3">
        <v>0</v>
      </c>
      <c r="AZ3227" s="2" t="s">
        <v>147</v>
      </c>
      <c r="BD3227" s="3">
        <v>0</v>
      </c>
      <c r="BE3227" s="2" t="s">
        <v>121</v>
      </c>
      <c r="BF3227" s="3">
        <v>0</v>
      </c>
      <c r="BG3227" s="8">
        <v>45862</v>
      </c>
      <c r="BI3227" s="7">
        <v>0</v>
      </c>
      <c r="BJ3227" s="2" t="s">
        <v>122</v>
      </c>
      <c r="BK3227" s="3">
        <v>0</v>
      </c>
      <c r="BL3227" s="2" t="s">
        <v>268</v>
      </c>
      <c r="BM3227" s="2" t="s">
        <v>115</v>
      </c>
      <c r="BN3227" s="3">
        <v>0</v>
      </c>
      <c r="BO3227" s="3">
        <v>0</v>
      </c>
      <c r="BP3227" s="2" t="s">
        <v>124</v>
      </c>
      <c r="BQ3227" s="3">
        <v>0</v>
      </c>
      <c r="BR3227" s="3">
        <v>0</v>
      </c>
      <c r="BS3227" s="2" t="s">
        <v>325</v>
      </c>
      <c r="BT3227" s="3">
        <v>0</v>
      </c>
      <c r="BW3227" s="2" t="s">
        <v>124</v>
      </c>
      <c r="BX3227" s="2" t="s">
        <v>126</v>
      </c>
      <c r="BY3227" s="2" t="s">
        <v>3233</v>
      </c>
      <c r="CA3227" s="6">
        <v>0</v>
      </c>
      <c r="CB3227" s="7" t="s">
        <v>128</v>
      </c>
      <c r="CC3227" s="7" t="s">
        <v>128</v>
      </c>
      <c r="CD3227" s="7" t="s">
        <v>108</v>
      </c>
      <c r="CE3227" s="10">
        <v>0</v>
      </c>
      <c r="CF3227" s="12">
        <v>10000</v>
      </c>
      <c r="CG3227" s="2" t="s">
        <v>129</v>
      </c>
      <c r="CH3227" s="2" t="s">
        <v>4490</v>
      </c>
      <c r="CJ3227" s="2" t="s">
        <v>4495</v>
      </c>
      <c r="CL3227" s="2" t="s">
        <v>2062</v>
      </c>
      <c r="CM3227" s="2" t="s">
        <v>485</v>
      </c>
      <c r="CV3227" s="2" t="s">
        <v>344</v>
      </c>
      <c r="CW3227" s="2" t="s">
        <v>4492</v>
      </c>
      <c r="CX3227" t="s">
        <v>7661</v>
      </c>
      <c r="CY3227" t="s">
        <v>7684</v>
      </c>
      <c r="CZ3227" t="s">
        <v>7681</v>
      </c>
      <c r="DA3227" t="s">
        <v>7680</v>
      </c>
      <c r="DB3227" t="s">
        <v>7665</v>
      </c>
      <c r="DC3227" t="s">
        <v>7664</v>
      </c>
      <c r="DD3227" s="14" t="str">
        <f t="shared" si="101"/>
        <v>Ions-E</v>
      </c>
      <c r="DE3227" t="s">
        <v>7670</v>
      </c>
    </row>
    <row r="3228" spans="1:109" x14ac:dyDescent="0.3">
      <c r="A3228" t="str">
        <f t="shared" si="100"/>
        <v>CI-OR-3000000484221283577</v>
      </c>
      <c r="B3228" s="2" t="s">
        <v>100</v>
      </c>
      <c r="C3228" s="2" t="s">
        <v>4487</v>
      </c>
      <c r="D3228" s="2" t="s">
        <v>3229</v>
      </c>
      <c r="E3228" s="3">
        <v>2</v>
      </c>
      <c r="F3228" s="2" t="s">
        <v>4494</v>
      </c>
      <c r="G3228" s="3">
        <v>2</v>
      </c>
      <c r="H3228" s="4">
        <v>100</v>
      </c>
      <c r="I3228" s="2" t="s">
        <v>318</v>
      </c>
      <c r="J3228" s="2" t="s">
        <v>318</v>
      </c>
      <c r="K3228" s="11">
        <v>100</v>
      </c>
      <c r="L3228" s="12">
        <v>10000</v>
      </c>
      <c r="M3228" s="2" t="s">
        <v>141</v>
      </c>
      <c r="N3228" s="2" t="s">
        <v>319</v>
      </c>
      <c r="O3228" s="2" t="s">
        <v>106</v>
      </c>
      <c r="Q3228" s="2" t="s">
        <v>107</v>
      </c>
      <c r="R3228" s="7" t="s">
        <v>108</v>
      </c>
      <c r="S3228" s="8">
        <v>45862</v>
      </c>
      <c r="T3228" s="8">
        <v>45862</v>
      </c>
      <c r="Y3228" s="8">
        <v>45761</v>
      </c>
      <c r="Z3228" s="2" t="s">
        <v>109</v>
      </c>
      <c r="AA3228" s="2" t="s">
        <v>142</v>
      </c>
      <c r="AC3228" s="2" t="s">
        <v>111</v>
      </c>
      <c r="AD3228" s="2" t="s">
        <v>319</v>
      </c>
      <c r="AE3228" s="2" t="s">
        <v>320</v>
      </c>
      <c r="AI3228" s="2" t="s">
        <v>4489</v>
      </c>
      <c r="AJ3228" s="2" t="s">
        <v>319</v>
      </c>
      <c r="AK3228" s="2" t="s">
        <v>115</v>
      </c>
      <c r="AL3228" s="2" t="s">
        <v>116</v>
      </c>
      <c r="AM3228" s="2" t="s">
        <v>3231</v>
      </c>
      <c r="AN3228" s="3">
        <v>58</v>
      </c>
      <c r="AQ3228" s="2" t="s">
        <v>3232</v>
      </c>
      <c r="AR3228" s="3">
        <v>0</v>
      </c>
      <c r="AS3228" s="3">
        <v>0</v>
      </c>
      <c r="AZ3228" s="2" t="s">
        <v>147</v>
      </c>
      <c r="BD3228" s="3">
        <v>0</v>
      </c>
      <c r="BE3228" s="2" t="s">
        <v>121</v>
      </c>
      <c r="BF3228" s="3">
        <v>0</v>
      </c>
      <c r="BG3228" s="8">
        <v>45862</v>
      </c>
      <c r="BI3228" s="7">
        <v>0</v>
      </c>
      <c r="BJ3228" s="2" t="s">
        <v>122</v>
      </c>
      <c r="BK3228" s="3">
        <v>0</v>
      </c>
      <c r="BL3228" s="2" t="s">
        <v>268</v>
      </c>
      <c r="BM3228" s="2" t="s">
        <v>115</v>
      </c>
      <c r="BN3228" s="3">
        <v>0</v>
      </c>
      <c r="BO3228" s="3">
        <v>0</v>
      </c>
      <c r="BP3228" s="2" t="s">
        <v>124</v>
      </c>
      <c r="BQ3228" s="3">
        <v>0</v>
      </c>
      <c r="BR3228" s="3">
        <v>0</v>
      </c>
      <c r="BS3228" s="2" t="s">
        <v>325</v>
      </c>
      <c r="BT3228" s="3">
        <v>0</v>
      </c>
      <c r="BW3228" s="2" t="s">
        <v>124</v>
      </c>
      <c r="BX3228" s="2" t="s">
        <v>126</v>
      </c>
      <c r="BY3228" s="2" t="s">
        <v>3233</v>
      </c>
      <c r="CA3228" s="6">
        <v>0</v>
      </c>
      <c r="CB3228" s="7" t="s">
        <v>128</v>
      </c>
      <c r="CC3228" s="7" t="s">
        <v>128</v>
      </c>
      <c r="CD3228" s="7" t="s">
        <v>108</v>
      </c>
      <c r="CE3228" s="10">
        <v>0</v>
      </c>
      <c r="CF3228" s="12">
        <v>10000</v>
      </c>
      <c r="CG3228" s="2" t="s">
        <v>129</v>
      </c>
      <c r="CH3228" s="2" t="s">
        <v>4490</v>
      </c>
      <c r="CJ3228" s="2" t="s">
        <v>4495</v>
      </c>
      <c r="CL3228" s="2" t="s">
        <v>2062</v>
      </c>
      <c r="CM3228" s="2" t="s">
        <v>485</v>
      </c>
      <c r="CV3228" s="2" t="s">
        <v>344</v>
      </c>
      <c r="CW3228" s="2" t="s">
        <v>4493</v>
      </c>
      <c r="CX3228" t="s">
        <v>7661</v>
      </c>
      <c r="CY3228" t="s">
        <v>7684</v>
      </c>
      <c r="CZ3228" t="s">
        <v>7681</v>
      </c>
      <c r="DA3228" t="s">
        <v>7680</v>
      </c>
      <c r="DB3228" t="s">
        <v>7665</v>
      </c>
      <c r="DC3228" t="s">
        <v>7664</v>
      </c>
      <c r="DD3228" s="14" t="str">
        <f t="shared" si="101"/>
        <v>Ions-E</v>
      </c>
      <c r="DE3228" t="s">
        <v>7670</v>
      </c>
    </row>
    <row r="3229" spans="1:109" x14ac:dyDescent="0.3">
      <c r="A3229" t="str">
        <f t="shared" si="100"/>
        <v>CI-OR-3000000484311283561</v>
      </c>
      <c r="B3229" s="2" t="s">
        <v>100</v>
      </c>
      <c r="C3229" s="2" t="s">
        <v>4487</v>
      </c>
      <c r="D3229" s="2" t="s">
        <v>3229</v>
      </c>
      <c r="E3229" s="3">
        <v>3</v>
      </c>
      <c r="F3229" s="2" t="s">
        <v>4496</v>
      </c>
      <c r="G3229" s="3">
        <v>1</v>
      </c>
      <c r="H3229" s="4">
        <v>30</v>
      </c>
      <c r="I3229" s="2" t="s">
        <v>318</v>
      </c>
      <c r="J3229" s="2" t="s">
        <v>318</v>
      </c>
      <c r="K3229" s="11">
        <v>4646.84</v>
      </c>
      <c r="L3229" s="12">
        <v>139405</v>
      </c>
      <c r="M3229" s="2" t="s">
        <v>141</v>
      </c>
      <c r="N3229" s="2" t="s">
        <v>319</v>
      </c>
      <c r="O3229" s="2" t="s">
        <v>106</v>
      </c>
      <c r="Q3229" s="2" t="s">
        <v>107</v>
      </c>
      <c r="R3229" s="7" t="s">
        <v>108</v>
      </c>
      <c r="S3229" s="8">
        <v>45862</v>
      </c>
      <c r="T3229" s="8">
        <v>45862</v>
      </c>
      <c r="Y3229" s="8">
        <v>45761</v>
      </c>
      <c r="Z3229" s="2" t="s">
        <v>109</v>
      </c>
      <c r="AA3229" s="2" t="s">
        <v>142</v>
      </c>
      <c r="AC3229" s="2" t="s">
        <v>111</v>
      </c>
      <c r="AD3229" s="2" t="s">
        <v>319</v>
      </c>
      <c r="AE3229" s="2" t="s">
        <v>320</v>
      </c>
      <c r="AI3229" s="2" t="s">
        <v>4489</v>
      </c>
      <c r="AJ3229" s="2" t="s">
        <v>319</v>
      </c>
      <c r="AK3229" s="2" t="s">
        <v>115</v>
      </c>
      <c r="AL3229" s="2" t="s">
        <v>116</v>
      </c>
      <c r="AM3229" s="2" t="s">
        <v>3231</v>
      </c>
      <c r="AN3229" s="3">
        <v>43</v>
      </c>
      <c r="AQ3229" s="2" t="s">
        <v>3232</v>
      </c>
      <c r="AR3229" s="3">
        <v>0</v>
      </c>
      <c r="AS3229" s="3">
        <v>0</v>
      </c>
      <c r="AZ3229" s="2" t="s">
        <v>147</v>
      </c>
      <c r="BD3229" s="3">
        <v>0</v>
      </c>
      <c r="BE3229" s="2" t="s">
        <v>121</v>
      </c>
      <c r="BF3229" s="3">
        <v>0</v>
      </c>
      <c r="BG3229" s="8">
        <v>45862</v>
      </c>
      <c r="BI3229" s="7">
        <v>0</v>
      </c>
      <c r="BJ3229" s="2" t="s">
        <v>122</v>
      </c>
      <c r="BK3229" s="3">
        <v>0</v>
      </c>
      <c r="BL3229" s="2" t="s">
        <v>268</v>
      </c>
      <c r="BM3229" s="2" t="s">
        <v>115</v>
      </c>
      <c r="BN3229" s="3">
        <v>0</v>
      </c>
      <c r="BO3229" s="3">
        <v>0</v>
      </c>
      <c r="BP3229" s="2" t="s">
        <v>124</v>
      </c>
      <c r="BQ3229" s="3">
        <v>0</v>
      </c>
      <c r="BR3229" s="3">
        <v>0</v>
      </c>
      <c r="BS3229" s="2" t="s">
        <v>325</v>
      </c>
      <c r="BT3229" s="3">
        <v>0</v>
      </c>
      <c r="BW3229" s="2" t="s">
        <v>124</v>
      </c>
      <c r="BX3229" s="2" t="s">
        <v>126</v>
      </c>
      <c r="BY3229" s="2" t="s">
        <v>3233</v>
      </c>
      <c r="CA3229" s="6">
        <v>0</v>
      </c>
      <c r="CB3229" s="7" t="s">
        <v>128</v>
      </c>
      <c r="CC3229" s="7" t="s">
        <v>128</v>
      </c>
      <c r="CD3229" s="7" t="s">
        <v>108</v>
      </c>
      <c r="CE3229" s="10">
        <v>0</v>
      </c>
      <c r="CF3229" s="12">
        <v>139405</v>
      </c>
      <c r="CG3229" s="2" t="s">
        <v>129</v>
      </c>
      <c r="CH3229" s="2" t="s">
        <v>4490</v>
      </c>
      <c r="CJ3229" s="2" t="s">
        <v>4497</v>
      </c>
      <c r="CL3229" s="2" t="s">
        <v>1447</v>
      </c>
      <c r="CM3229" s="2" t="s">
        <v>485</v>
      </c>
      <c r="CV3229" s="2" t="s">
        <v>344</v>
      </c>
      <c r="CW3229" s="2" t="s">
        <v>4493</v>
      </c>
      <c r="CX3229" t="s">
        <v>7661</v>
      </c>
      <c r="CY3229" t="s">
        <v>7684</v>
      </c>
      <c r="CZ3229" t="s">
        <v>7681</v>
      </c>
      <c r="DA3229" t="s">
        <v>7680</v>
      </c>
      <c r="DB3229" t="s">
        <v>7665</v>
      </c>
      <c r="DC3229" t="s">
        <v>7664</v>
      </c>
      <c r="DD3229" s="14" t="str">
        <f t="shared" si="101"/>
        <v>Ions-E</v>
      </c>
      <c r="DE3229" t="s">
        <v>7670</v>
      </c>
    </row>
    <row r="3230" spans="1:109" x14ac:dyDescent="0.3">
      <c r="A3230" t="str">
        <f t="shared" si="100"/>
        <v>CI-OR-3000000484321283561</v>
      </c>
      <c r="B3230" s="2" t="s">
        <v>100</v>
      </c>
      <c r="C3230" s="2" t="s">
        <v>4487</v>
      </c>
      <c r="D3230" s="2" t="s">
        <v>3229</v>
      </c>
      <c r="E3230" s="3">
        <v>3</v>
      </c>
      <c r="F3230" s="2" t="s">
        <v>4496</v>
      </c>
      <c r="G3230" s="3">
        <v>2</v>
      </c>
      <c r="H3230" s="4">
        <v>60</v>
      </c>
      <c r="I3230" s="2" t="s">
        <v>318</v>
      </c>
      <c r="J3230" s="2" t="s">
        <v>318</v>
      </c>
      <c r="K3230" s="11">
        <v>4646.84</v>
      </c>
      <c r="L3230" s="12">
        <v>278810</v>
      </c>
      <c r="M3230" s="2" t="s">
        <v>141</v>
      </c>
      <c r="N3230" s="2" t="s">
        <v>319</v>
      </c>
      <c r="O3230" s="2" t="s">
        <v>106</v>
      </c>
      <c r="Q3230" s="2" t="s">
        <v>107</v>
      </c>
      <c r="R3230" s="7" t="s">
        <v>108</v>
      </c>
      <c r="S3230" s="8">
        <v>45862</v>
      </c>
      <c r="T3230" s="8">
        <v>45862</v>
      </c>
      <c r="Y3230" s="8">
        <v>45761</v>
      </c>
      <c r="Z3230" s="2" t="s">
        <v>109</v>
      </c>
      <c r="AA3230" s="2" t="s">
        <v>142</v>
      </c>
      <c r="AC3230" s="2" t="s">
        <v>111</v>
      </c>
      <c r="AD3230" s="2" t="s">
        <v>319</v>
      </c>
      <c r="AE3230" s="2" t="s">
        <v>320</v>
      </c>
      <c r="AI3230" s="2" t="s">
        <v>4489</v>
      </c>
      <c r="AJ3230" s="2" t="s">
        <v>319</v>
      </c>
      <c r="AK3230" s="2" t="s">
        <v>115</v>
      </c>
      <c r="AL3230" s="2" t="s">
        <v>116</v>
      </c>
      <c r="AM3230" s="2" t="s">
        <v>3231</v>
      </c>
      <c r="AN3230" s="3">
        <v>43</v>
      </c>
      <c r="AQ3230" s="2" t="s">
        <v>3232</v>
      </c>
      <c r="AR3230" s="3">
        <v>0</v>
      </c>
      <c r="AS3230" s="3">
        <v>0</v>
      </c>
      <c r="AZ3230" s="2" t="s">
        <v>147</v>
      </c>
      <c r="BD3230" s="3">
        <v>0</v>
      </c>
      <c r="BE3230" s="2" t="s">
        <v>121</v>
      </c>
      <c r="BF3230" s="3">
        <v>0</v>
      </c>
      <c r="BG3230" s="8">
        <v>45862</v>
      </c>
      <c r="BI3230" s="7">
        <v>0</v>
      </c>
      <c r="BJ3230" s="2" t="s">
        <v>122</v>
      </c>
      <c r="BK3230" s="3">
        <v>0</v>
      </c>
      <c r="BL3230" s="2" t="s">
        <v>268</v>
      </c>
      <c r="BM3230" s="2" t="s">
        <v>115</v>
      </c>
      <c r="BN3230" s="3">
        <v>0</v>
      </c>
      <c r="BO3230" s="3">
        <v>0</v>
      </c>
      <c r="BP3230" s="2" t="s">
        <v>124</v>
      </c>
      <c r="BQ3230" s="3">
        <v>0</v>
      </c>
      <c r="BR3230" s="3">
        <v>0</v>
      </c>
      <c r="BS3230" s="2" t="s">
        <v>325</v>
      </c>
      <c r="BT3230" s="3">
        <v>0</v>
      </c>
      <c r="BW3230" s="2" t="s">
        <v>124</v>
      </c>
      <c r="BX3230" s="2" t="s">
        <v>126</v>
      </c>
      <c r="BY3230" s="2" t="s">
        <v>3233</v>
      </c>
      <c r="CA3230" s="6">
        <v>0</v>
      </c>
      <c r="CB3230" s="7" t="s">
        <v>128</v>
      </c>
      <c r="CC3230" s="7" t="s">
        <v>128</v>
      </c>
      <c r="CD3230" s="7" t="s">
        <v>108</v>
      </c>
      <c r="CE3230" s="10">
        <v>0</v>
      </c>
      <c r="CF3230" s="12">
        <v>278810</v>
      </c>
      <c r="CG3230" s="2" t="s">
        <v>129</v>
      </c>
      <c r="CH3230" s="2" t="s">
        <v>4490</v>
      </c>
      <c r="CJ3230" s="2" t="s">
        <v>4497</v>
      </c>
      <c r="CL3230" s="2" t="s">
        <v>1447</v>
      </c>
      <c r="CM3230" s="2" t="s">
        <v>485</v>
      </c>
      <c r="CV3230" s="2" t="s">
        <v>344</v>
      </c>
      <c r="CW3230" s="2" t="s">
        <v>4492</v>
      </c>
      <c r="CX3230" t="s">
        <v>7661</v>
      </c>
      <c r="CY3230" t="s">
        <v>7684</v>
      </c>
      <c r="CZ3230" t="s">
        <v>7681</v>
      </c>
      <c r="DA3230" t="s">
        <v>7680</v>
      </c>
      <c r="DB3230" t="s">
        <v>7665</v>
      </c>
      <c r="DC3230" t="s">
        <v>7664</v>
      </c>
      <c r="DD3230" s="14" t="str">
        <f t="shared" si="101"/>
        <v>Ions-E</v>
      </c>
      <c r="DE3230" t="s">
        <v>7670</v>
      </c>
    </row>
    <row r="3231" spans="1:109" x14ac:dyDescent="0.3">
      <c r="A3231" t="str">
        <f t="shared" si="100"/>
        <v>CI-OR-3000000484411283574</v>
      </c>
      <c r="B3231" s="2" t="s">
        <v>100</v>
      </c>
      <c r="C3231" s="2" t="s">
        <v>4487</v>
      </c>
      <c r="D3231" s="2" t="s">
        <v>3229</v>
      </c>
      <c r="E3231" s="3">
        <v>4</v>
      </c>
      <c r="F3231" s="2" t="s">
        <v>4498</v>
      </c>
      <c r="G3231" s="3">
        <v>1</v>
      </c>
      <c r="H3231" s="4">
        <v>16</v>
      </c>
      <c r="I3231" s="2" t="s">
        <v>318</v>
      </c>
      <c r="J3231" s="2" t="s">
        <v>318</v>
      </c>
      <c r="K3231" s="11">
        <v>2973.6</v>
      </c>
      <c r="L3231" s="12">
        <v>47578</v>
      </c>
      <c r="M3231" s="2" t="s">
        <v>141</v>
      </c>
      <c r="N3231" s="2" t="s">
        <v>319</v>
      </c>
      <c r="O3231" s="2" t="s">
        <v>106</v>
      </c>
      <c r="Q3231" s="2" t="s">
        <v>107</v>
      </c>
      <c r="R3231" s="7" t="s">
        <v>108</v>
      </c>
      <c r="S3231" s="8">
        <v>45862</v>
      </c>
      <c r="T3231" s="8">
        <v>45862</v>
      </c>
      <c r="Y3231" s="8">
        <v>45761</v>
      </c>
      <c r="Z3231" s="2" t="s">
        <v>109</v>
      </c>
      <c r="AA3231" s="2" t="s">
        <v>142</v>
      </c>
      <c r="AC3231" s="2" t="s">
        <v>111</v>
      </c>
      <c r="AD3231" s="2" t="s">
        <v>319</v>
      </c>
      <c r="AE3231" s="2" t="s">
        <v>320</v>
      </c>
      <c r="AI3231" s="2" t="s">
        <v>4489</v>
      </c>
      <c r="AJ3231" s="2" t="s">
        <v>319</v>
      </c>
      <c r="AK3231" s="2" t="s">
        <v>115</v>
      </c>
      <c r="AL3231" s="2" t="s">
        <v>116</v>
      </c>
      <c r="AM3231" s="2" t="s">
        <v>3231</v>
      </c>
      <c r="AN3231" s="3">
        <v>55</v>
      </c>
      <c r="AQ3231" s="2" t="s">
        <v>3232</v>
      </c>
      <c r="AR3231" s="3">
        <v>0</v>
      </c>
      <c r="AS3231" s="3">
        <v>0</v>
      </c>
      <c r="AZ3231" s="2" t="s">
        <v>147</v>
      </c>
      <c r="BD3231" s="3">
        <v>0</v>
      </c>
      <c r="BE3231" s="2" t="s">
        <v>121</v>
      </c>
      <c r="BF3231" s="3">
        <v>0</v>
      </c>
      <c r="BG3231" s="8">
        <v>45862</v>
      </c>
      <c r="BI3231" s="7">
        <v>0</v>
      </c>
      <c r="BJ3231" s="2" t="s">
        <v>122</v>
      </c>
      <c r="BK3231" s="3">
        <v>0</v>
      </c>
      <c r="BL3231" s="2" t="s">
        <v>268</v>
      </c>
      <c r="BM3231" s="2" t="s">
        <v>115</v>
      </c>
      <c r="BN3231" s="3">
        <v>0</v>
      </c>
      <c r="BO3231" s="3">
        <v>0</v>
      </c>
      <c r="BP3231" s="2" t="s">
        <v>124</v>
      </c>
      <c r="BQ3231" s="3">
        <v>0</v>
      </c>
      <c r="BR3231" s="3">
        <v>0</v>
      </c>
      <c r="BS3231" s="2" t="s">
        <v>325</v>
      </c>
      <c r="BT3231" s="3">
        <v>0</v>
      </c>
      <c r="BW3231" s="2" t="s">
        <v>124</v>
      </c>
      <c r="BX3231" s="2" t="s">
        <v>126</v>
      </c>
      <c r="BY3231" s="2" t="s">
        <v>3233</v>
      </c>
      <c r="CA3231" s="6">
        <v>0</v>
      </c>
      <c r="CB3231" s="7" t="s">
        <v>128</v>
      </c>
      <c r="CC3231" s="7" t="s">
        <v>128</v>
      </c>
      <c r="CD3231" s="7" t="s">
        <v>108</v>
      </c>
      <c r="CE3231" s="10">
        <v>0</v>
      </c>
      <c r="CF3231" s="12">
        <v>47578</v>
      </c>
      <c r="CG3231" s="2" t="s">
        <v>129</v>
      </c>
      <c r="CH3231" s="2" t="s">
        <v>4490</v>
      </c>
      <c r="CJ3231" s="2" t="s">
        <v>4499</v>
      </c>
      <c r="CL3231" s="2" t="s">
        <v>2062</v>
      </c>
      <c r="CM3231" s="2" t="s">
        <v>485</v>
      </c>
      <c r="CV3231" s="2" t="s">
        <v>344</v>
      </c>
      <c r="CW3231" s="2" t="s">
        <v>4493</v>
      </c>
      <c r="CX3231" t="s">
        <v>7661</v>
      </c>
      <c r="CY3231" t="s">
        <v>7684</v>
      </c>
      <c r="CZ3231" t="s">
        <v>7681</v>
      </c>
      <c r="DA3231" t="s">
        <v>7680</v>
      </c>
      <c r="DB3231" t="s">
        <v>7665</v>
      </c>
      <c r="DC3231" t="s">
        <v>7664</v>
      </c>
      <c r="DD3231" s="14" t="str">
        <f t="shared" si="101"/>
        <v>Ions-E</v>
      </c>
      <c r="DE3231" t="s">
        <v>7670</v>
      </c>
    </row>
    <row r="3232" spans="1:109" x14ac:dyDescent="0.3">
      <c r="A3232" t="str">
        <f t="shared" si="100"/>
        <v>CI-OR-3000000484421283574</v>
      </c>
      <c r="B3232" s="2" t="s">
        <v>100</v>
      </c>
      <c r="C3232" s="2" t="s">
        <v>4487</v>
      </c>
      <c r="D3232" s="2" t="s">
        <v>3229</v>
      </c>
      <c r="E3232" s="3">
        <v>4</v>
      </c>
      <c r="F3232" s="2" t="s">
        <v>4498</v>
      </c>
      <c r="G3232" s="3">
        <v>2</v>
      </c>
      <c r="H3232" s="4">
        <v>60</v>
      </c>
      <c r="I3232" s="2" t="s">
        <v>318</v>
      </c>
      <c r="J3232" s="2" t="s">
        <v>318</v>
      </c>
      <c r="K3232" s="11">
        <v>2973.6</v>
      </c>
      <c r="L3232" s="12">
        <v>178416</v>
      </c>
      <c r="M3232" s="2" t="s">
        <v>141</v>
      </c>
      <c r="N3232" s="2" t="s">
        <v>319</v>
      </c>
      <c r="O3232" s="2" t="s">
        <v>106</v>
      </c>
      <c r="Q3232" s="2" t="s">
        <v>107</v>
      </c>
      <c r="R3232" s="7" t="s">
        <v>108</v>
      </c>
      <c r="S3232" s="8">
        <v>45862</v>
      </c>
      <c r="T3232" s="8">
        <v>45862</v>
      </c>
      <c r="Y3232" s="8">
        <v>45761</v>
      </c>
      <c r="Z3232" s="2" t="s">
        <v>109</v>
      </c>
      <c r="AA3232" s="2" t="s">
        <v>142</v>
      </c>
      <c r="AC3232" s="2" t="s">
        <v>111</v>
      </c>
      <c r="AD3232" s="2" t="s">
        <v>319</v>
      </c>
      <c r="AE3232" s="2" t="s">
        <v>320</v>
      </c>
      <c r="AI3232" s="2" t="s">
        <v>4489</v>
      </c>
      <c r="AJ3232" s="2" t="s">
        <v>319</v>
      </c>
      <c r="AK3232" s="2" t="s">
        <v>115</v>
      </c>
      <c r="AL3232" s="2" t="s">
        <v>116</v>
      </c>
      <c r="AM3232" s="2" t="s">
        <v>3231</v>
      </c>
      <c r="AN3232" s="3">
        <v>55</v>
      </c>
      <c r="AQ3232" s="2" t="s">
        <v>3232</v>
      </c>
      <c r="AR3232" s="3">
        <v>0</v>
      </c>
      <c r="AS3232" s="3">
        <v>0</v>
      </c>
      <c r="AZ3232" s="2" t="s">
        <v>147</v>
      </c>
      <c r="BD3232" s="3">
        <v>0</v>
      </c>
      <c r="BE3232" s="2" t="s">
        <v>121</v>
      </c>
      <c r="BF3232" s="3">
        <v>0</v>
      </c>
      <c r="BG3232" s="8">
        <v>45862</v>
      </c>
      <c r="BI3232" s="7">
        <v>0</v>
      </c>
      <c r="BJ3232" s="2" t="s">
        <v>122</v>
      </c>
      <c r="BK3232" s="3">
        <v>0</v>
      </c>
      <c r="BL3232" s="2" t="s">
        <v>268</v>
      </c>
      <c r="BM3232" s="2" t="s">
        <v>115</v>
      </c>
      <c r="BN3232" s="3">
        <v>0</v>
      </c>
      <c r="BO3232" s="3">
        <v>0</v>
      </c>
      <c r="BP3232" s="2" t="s">
        <v>124</v>
      </c>
      <c r="BQ3232" s="3">
        <v>0</v>
      </c>
      <c r="BR3232" s="3">
        <v>0</v>
      </c>
      <c r="BS3232" s="2" t="s">
        <v>325</v>
      </c>
      <c r="BT3232" s="3">
        <v>0</v>
      </c>
      <c r="BW3232" s="2" t="s">
        <v>124</v>
      </c>
      <c r="BX3232" s="2" t="s">
        <v>126</v>
      </c>
      <c r="BY3232" s="2" t="s">
        <v>3233</v>
      </c>
      <c r="CA3232" s="6">
        <v>0</v>
      </c>
      <c r="CB3232" s="7" t="s">
        <v>128</v>
      </c>
      <c r="CC3232" s="7" t="s">
        <v>128</v>
      </c>
      <c r="CD3232" s="7" t="s">
        <v>108</v>
      </c>
      <c r="CE3232" s="10">
        <v>0</v>
      </c>
      <c r="CF3232" s="12">
        <v>178416</v>
      </c>
      <c r="CG3232" s="2" t="s">
        <v>129</v>
      </c>
      <c r="CH3232" s="2" t="s">
        <v>4490</v>
      </c>
      <c r="CJ3232" s="2" t="s">
        <v>4499</v>
      </c>
      <c r="CL3232" s="2" t="s">
        <v>2062</v>
      </c>
      <c r="CM3232" s="2" t="s">
        <v>485</v>
      </c>
      <c r="CV3232" s="2" t="s">
        <v>344</v>
      </c>
      <c r="CW3232" s="2" t="s">
        <v>4492</v>
      </c>
      <c r="CX3232" t="s">
        <v>7661</v>
      </c>
      <c r="CY3232" t="s">
        <v>7684</v>
      </c>
      <c r="CZ3232" t="s">
        <v>7681</v>
      </c>
      <c r="DA3232" t="s">
        <v>7680</v>
      </c>
      <c r="DB3232" t="s">
        <v>7665</v>
      </c>
      <c r="DC3232" t="s">
        <v>7664</v>
      </c>
      <c r="DD3232" s="14" t="str">
        <f t="shared" si="101"/>
        <v>Ions-E</v>
      </c>
      <c r="DE3232" t="s">
        <v>7670</v>
      </c>
    </row>
    <row r="3233" spans="1:109" x14ac:dyDescent="0.3">
      <c r="A3233" t="str">
        <f t="shared" si="100"/>
        <v>CI-OR-3000000484511283578</v>
      </c>
      <c r="B3233" s="2" t="s">
        <v>100</v>
      </c>
      <c r="C3233" s="2" t="s">
        <v>4487</v>
      </c>
      <c r="D3233" s="2" t="s">
        <v>3229</v>
      </c>
      <c r="E3233" s="3">
        <v>5</v>
      </c>
      <c r="F3233" s="2" t="s">
        <v>4500</v>
      </c>
      <c r="G3233" s="3">
        <v>1</v>
      </c>
      <c r="H3233" s="4">
        <v>100</v>
      </c>
      <c r="I3233" s="2" t="s">
        <v>318</v>
      </c>
      <c r="J3233" s="2" t="s">
        <v>318</v>
      </c>
      <c r="K3233" s="11">
        <v>300</v>
      </c>
      <c r="L3233" s="12">
        <v>30000</v>
      </c>
      <c r="M3233" s="2" t="s">
        <v>141</v>
      </c>
      <c r="N3233" s="2" t="s">
        <v>319</v>
      </c>
      <c r="O3233" s="2" t="s">
        <v>106</v>
      </c>
      <c r="Q3233" s="2" t="s">
        <v>107</v>
      </c>
      <c r="R3233" s="7" t="s">
        <v>108</v>
      </c>
      <c r="S3233" s="8">
        <v>45862</v>
      </c>
      <c r="T3233" s="8">
        <v>45862</v>
      </c>
      <c r="Y3233" s="8">
        <v>45761</v>
      </c>
      <c r="Z3233" s="2" t="s">
        <v>109</v>
      </c>
      <c r="AA3233" s="2" t="s">
        <v>142</v>
      </c>
      <c r="AC3233" s="2" t="s">
        <v>111</v>
      </c>
      <c r="AD3233" s="2" t="s">
        <v>319</v>
      </c>
      <c r="AE3233" s="2" t="s">
        <v>320</v>
      </c>
      <c r="AI3233" s="2" t="s">
        <v>4489</v>
      </c>
      <c r="AJ3233" s="2" t="s">
        <v>319</v>
      </c>
      <c r="AK3233" s="2" t="s">
        <v>115</v>
      </c>
      <c r="AL3233" s="2" t="s">
        <v>116</v>
      </c>
      <c r="AM3233" s="2" t="s">
        <v>3231</v>
      </c>
      <c r="AN3233" s="3">
        <v>59</v>
      </c>
      <c r="AQ3233" s="2" t="s">
        <v>3232</v>
      </c>
      <c r="AR3233" s="3">
        <v>0</v>
      </c>
      <c r="AS3233" s="3">
        <v>0</v>
      </c>
      <c r="AZ3233" s="2" t="s">
        <v>147</v>
      </c>
      <c r="BD3233" s="3">
        <v>0</v>
      </c>
      <c r="BE3233" s="2" t="s">
        <v>121</v>
      </c>
      <c r="BF3233" s="3">
        <v>0</v>
      </c>
      <c r="BG3233" s="8">
        <v>45862</v>
      </c>
      <c r="BI3233" s="7">
        <v>0</v>
      </c>
      <c r="BJ3233" s="2" t="s">
        <v>122</v>
      </c>
      <c r="BK3233" s="3">
        <v>0</v>
      </c>
      <c r="BL3233" s="2" t="s">
        <v>268</v>
      </c>
      <c r="BM3233" s="2" t="s">
        <v>115</v>
      </c>
      <c r="BN3233" s="3">
        <v>0</v>
      </c>
      <c r="BO3233" s="3">
        <v>0</v>
      </c>
      <c r="BP3233" s="2" t="s">
        <v>124</v>
      </c>
      <c r="BQ3233" s="3">
        <v>0</v>
      </c>
      <c r="BR3233" s="3">
        <v>0</v>
      </c>
      <c r="BS3233" s="2" t="s">
        <v>325</v>
      </c>
      <c r="BT3233" s="3">
        <v>0</v>
      </c>
      <c r="BW3233" s="2" t="s">
        <v>124</v>
      </c>
      <c r="BX3233" s="2" t="s">
        <v>126</v>
      </c>
      <c r="BY3233" s="2" t="s">
        <v>3233</v>
      </c>
      <c r="CA3233" s="6">
        <v>0</v>
      </c>
      <c r="CB3233" s="7" t="s">
        <v>128</v>
      </c>
      <c r="CC3233" s="7" t="s">
        <v>128</v>
      </c>
      <c r="CD3233" s="7" t="s">
        <v>108</v>
      </c>
      <c r="CE3233" s="10">
        <v>0</v>
      </c>
      <c r="CF3233" s="12">
        <v>30000</v>
      </c>
      <c r="CG3233" s="2" t="s">
        <v>129</v>
      </c>
      <c r="CH3233" s="2" t="s">
        <v>4490</v>
      </c>
      <c r="CJ3233" s="2" t="s">
        <v>4501</v>
      </c>
      <c r="CL3233" s="2" t="s">
        <v>2062</v>
      </c>
      <c r="CM3233" s="2" t="s">
        <v>485</v>
      </c>
      <c r="CV3233" s="2" t="s">
        <v>344</v>
      </c>
      <c r="CW3233" s="2" t="s">
        <v>4493</v>
      </c>
      <c r="CX3233" t="s">
        <v>7661</v>
      </c>
      <c r="CY3233" t="s">
        <v>7684</v>
      </c>
      <c r="CZ3233" t="s">
        <v>7681</v>
      </c>
      <c r="DA3233" t="s">
        <v>7680</v>
      </c>
      <c r="DB3233" t="s">
        <v>7665</v>
      </c>
      <c r="DC3233" t="s">
        <v>7664</v>
      </c>
      <c r="DD3233" s="14" t="str">
        <f t="shared" si="101"/>
        <v>Ions-E</v>
      </c>
      <c r="DE3233" t="s">
        <v>7670</v>
      </c>
    </row>
    <row r="3234" spans="1:109" x14ac:dyDescent="0.3">
      <c r="A3234" t="str">
        <f t="shared" si="100"/>
        <v>CI-OR-3000000484521283578</v>
      </c>
      <c r="B3234" s="2" t="s">
        <v>100</v>
      </c>
      <c r="C3234" s="2" t="s">
        <v>4487</v>
      </c>
      <c r="D3234" s="2" t="s">
        <v>3229</v>
      </c>
      <c r="E3234" s="3">
        <v>5</v>
      </c>
      <c r="F3234" s="2" t="s">
        <v>4500</v>
      </c>
      <c r="G3234" s="3">
        <v>2</v>
      </c>
      <c r="H3234" s="4">
        <v>200</v>
      </c>
      <c r="I3234" s="2" t="s">
        <v>318</v>
      </c>
      <c r="J3234" s="2" t="s">
        <v>318</v>
      </c>
      <c r="K3234" s="11">
        <v>300</v>
      </c>
      <c r="L3234" s="12">
        <v>60000</v>
      </c>
      <c r="M3234" s="2" t="s">
        <v>141</v>
      </c>
      <c r="N3234" s="2" t="s">
        <v>319</v>
      </c>
      <c r="O3234" s="2" t="s">
        <v>106</v>
      </c>
      <c r="Q3234" s="2" t="s">
        <v>107</v>
      </c>
      <c r="R3234" s="7" t="s">
        <v>108</v>
      </c>
      <c r="S3234" s="8">
        <v>45862</v>
      </c>
      <c r="T3234" s="8">
        <v>45862</v>
      </c>
      <c r="Y3234" s="8">
        <v>45761</v>
      </c>
      <c r="Z3234" s="2" t="s">
        <v>109</v>
      </c>
      <c r="AA3234" s="2" t="s">
        <v>142</v>
      </c>
      <c r="AC3234" s="2" t="s">
        <v>111</v>
      </c>
      <c r="AD3234" s="2" t="s">
        <v>319</v>
      </c>
      <c r="AE3234" s="2" t="s">
        <v>320</v>
      </c>
      <c r="AI3234" s="2" t="s">
        <v>4489</v>
      </c>
      <c r="AJ3234" s="2" t="s">
        <v>319</v>
      </c>
      <c r="AK3234" s="2" t="s">
        <v>115</v>
      </c>
      <c r="AL3234" s="2" t="s">
        <v>116</v>
      </c>
      <c r="AM3234" s="2" t="s">
        <v>3231</v>
      </c>
      <c r="AN3234" s="3">
        <v>59</v>
      </c>
      <c r="AQ3234" s="2" t="s">
        <v>3232</v>
      </c>
      <c r="AR3234" s="3">
        <v>0</v>
      </c>
      <c r="AS3234" s="3">
        <v>0</v>
      </c>
      <c r="AZ3234" s="2" t="s">
        <v>147</v>
      </c>
      <c r="BD3234" s="3">
        <v>0</v>
      </c>
      <c r="BE3234" s="2" t="s">
        <v>121</v>
      </c>
      <c r="BF3234" s="3">
        <v>0</v>
      </c>
      <c r="BG3234" s="8">
        <v>45862</v>
      </c>
      <c r="BI3234" s="7">
        <v>0</v>
      </c>
      <c r="BJ3234" s="2" t="s">
        <v>122</v>
      </c>
      <c r="BK3234" s="3">
        <v>0</v>
      </c>
      <c r="BL3234" s="2" t="s">
        <v>268</v>
      </c>
      <c r="BM3234" s="2" t="s">
        <v>115</v>
      </c>
      <c r="BN3234" s="3">
        <v>0</v>
      </c>
      <c r="BO3234" s="3">
        <v>0</v>
      </c>
      <c r="BP3234" s="2" t="s">
        <v>124</v>
      </c>
      <c r="BQ3234" s="3">
        <v>0</v>
      </c>
      <c r="BR3234" s="3">
        <v>0</v>
      </c>
      <c r="BS3234" s="2" t="s">
        <v>325</v>
      </c>
      <c r="BT3234" s="3">
        <v>0</v>
      </c>
      <c r="BW3234" s="2" t="s">
        <v>124</v>
      </c>
      <c r="BX3234" s="2" t="s">
        <v>126</v>
      </c>
      <c r="BY3234" s="2" t="s">
        <v>3233</v>
      </c>
      <c r="CA3234" s="6">
        <v>0</v>
      </c>
      <c r="CB3234" s="7" t="s">
        <v>128</v>
      </c>
      <c r="CC3234" s="7" t="s">
        <v>128</v>
      </c>
      <c r="CD3234" s="7" t="s">
        <v>108</v>
      </c>
      <c r="CE3234" s="10">
        <v>0</v>
      </c>
      <c r="CF3234" s="12">
        <v>60000</v>
      </c>
      <c r="CG3234" s="2" t="s">
        <v>129</v>
      </c>
      <c r="CH3234" s="2" t="s">
        <v>4490</v>
      </c>
      <c r="CJ3234" s="2" t="s">
        <v>4501</v>
      </c>
      <c r="CL3234" s="2" t="s">
        <v>2062</v>
      </c>
      <c r="CM3234" s="2" t="s">
        <v>485</v>
      </c>
      <c r="CV3234" s="2" t="s">
        <v>344</v>
      </c>
      <c r="CW3234" s="2" t="s">
        <v>4492</v>
      </c>
      <c r="CX3234" t="s">
        <v>7661</v>
      </c>
      <c r="CY3234" t="s">
        <v>7684</v>
      </c>
      <c r="CZ3234" t="s">
        <v>7681</v>
      </c>
      <c r="DA3234" t="s">
        <v>7680</v>
      </c>
      <c r="DB3234" t="s">
        <v>7665</v>
      </c>
      <c r="DC3234" t="s">
        <v>7664</v>
      </c>
      <c r="DD3234" s="14" t="str">
        <f t="shared" si="101"/>
        <v>Ions-E</v>
      </c>
      <c r="DE3234" t="s">
        <v>7670</v>
      </c>
    </row>
    <row r="3235" spans="1:109" x14ac:dyDescent="0.3">
      <c r="A3235" t="str">
        <f t="shared" si="100"/>
        <v>CI-OR-3000000484611283566</v>
      </c>
      <c r="B3235" s="2" t="s">
        <v>100</v>
      </c>
      <c r="C3235" s="2" t="s">
        <v>4487</v>
      </c>
      <c r="D3235" s="2" t="s">
        <v>3229</v>
      </c>
      <c r="E3235" s="3">
        <v>6</v>
      </c>
      <c r="F3235" s="2" t="s">
        <v>4502</v>
      </c>
      <c r="G3235" s="3">
        <v>1</v>
      </c>
      <c r="H3235" s="4">
        <v>36</v>
      </c>
      <c r="I3235" s="2" t="s">
        <v>318</v>
      </c>
      <c r="J3235" s="2" t="s">
        <v>318</v>
      </c>
      <c r="K3235" s="11">
        <v>6000</v>
      </c>
      <c r="L3235" s="12">
        <v>216000</v>
      </c>
      <c r="M3235" s="2" t="s">
        <v>141</v>
      </c>
      <c r="N3235" s="2" t="s">
        <v>319</v>
      </c>
      <c r="O3235" s="2" t="s">
        <v>106</v>
      </c>
      <c r="Q3235" s="2" t="s">
        <v>107</v>
      </c>
      <c r="R3235" s="7" t="s">
        <v>108</v>
      </c>
      <c r="S3235" s="8">
        <v>45862</v>
      </c>
      <c r="T3235" s="8">
        <v>45862</v>
      </c>
      <c r="Y3235" s="8">
        <v>45761</v>
      </c>
      <c r="Z3235" s="2" t="s">
        <v>109</v>
      </c>
      <c r="AA3235" s="2" t="s">
        <v>142</v>
      </c>
      <c r="AC3235" s="2" t="s">
        <v>111</v>
      </c>
      <c r="AD3235" s="2" t="s">
        <v>319</v>
      </c>
      <c r="AE3235" s="2" t="s">
        <v>320</v>
      </c>
      <c r="AI3235" s="2" t="s">
        <v>4489</v>
      </c>
      <c r="AJ3235" s="2" t="s">
        <v>319</v>
      </c>
      <c r="AK3235" s="2" t="s">
        <v>115</v>
      </c>
      <c r="AL3235" s="2" t="s">
        <v>116</v>
      </c>
      <c r="AM3235" s="2" t="s">
        <v>3231</v>
      </c>
      <c r="AN3235" s="3">
        <v>48</v>
      </c>
      <c r="AQ3235" s="2" t="s">
        <v>3232</v>
      </c>
      <c r="AR3235" s="3">
        <v>0</v>
      </c>
      <c r="AS3235" s="3">
        <v>0</v>
      </c>
      <c r="AZ3235" s="2" t="s">
        <v>147</v>
      </c>
      <c r="BD3235" s="3">
        <v>0</v>
      </c>
      <c r="BE3235" s="2" t="s">
        <v>121</v>
      </c>
      <c r="BF3235" s="3">
        <v>0</v>
      </c>
      <c r="BG3235" s="8">
        <v>45862</v>
      </c>
      <c r="BI3235" s="7">
        <v>0</v>
      </c>
      <c r="BJ3235" s="2" t="s">
        <v>122</v>
      </c>
      <c r="BK3235" s="3">
        <v>0</v>
      </c>
      <c r="BL3235" s="2" t="s">
        <v>268</v>
      </c>
      <c r="BM3235" s="2" t="s">
        <v>115</v>
      </c>
      <c r="BN3235" s="3">
        <v>0</v>
      </c>
      <c r="BO3235" s="3">
        <v>0</v>
      </c>
      <c r="BP3235" s="2" t="s">
        <v>124</v>
      </c>
      <c r="BQ3235" s="3">
        <v>0</v>
      </c>
      <c r="BR3235" s="3">
        <v>0</v>
      </c>
      <c r="BS3235" s="2" t="s">
        <v>325</v>
      </c>
      <c r="BT3235" s="3">
        <v>0</v>
      </c>
      <c r="BW3235" s="2" t="s">
        <v>124</v>
      </c>
      <c r="BX3235" s="2" t="s">
        <v>126</v>
      </c>
      <c r="BY3235" s="2" t="s">
        <v>3233</v>
      </c>
      <c r="CA3235" s="6">
        <v>0</v>
      </c>
      <c r="CB3235" s="7" t="s">
        <v>128</v>
      </c>
      <c r="CC3235" s="7" t="s">
        <v>128</v>
      </c>
      <c r="CD3235" s="7" t="s">
        <v>108</v>
      </c>
      <c r="CE3235" s="10">
        <v>0</v>
      </c>
      <c r="CF3235" s="12">
        <v>216000</v>
      </c>
      <c r="CG3235" s="2" t="s">
        <v>129</v>
      </c>
      <c r="CH3235" s="2" t="s">
        <v>4490</v>
      </c>
      <c r="CJ3235" s="2" t="s">
        <v>4503</v>
      </c>
      <c r="CL3235" s="2" t="s">
        <v>1447</v>
      </c>
      <c r="CM3235" s="2" t="s">
        <v>485</v>
      </c>
      <c r="CV3235" s="2" t="s">
        <v>344</v>
      </c>
      <c r="CW3235" s="2" t="s">
        <v>4493</v>
      </c>
      <c r="CX3235" t="s">
        <v>7661</v>
      </c>
      <c r="CY3235" t="s">
        <v>7684</v>
      </c>
      <c r="CZ3235" t="s">
        <v>7681</v>
      </c>
      <c r="DA3235" t="s">
        <v>7680</v>
      </c>
      <c r="DB3235" t="s">
        <v>7665</v>
      </c>
      <c r="DC3235" t="s">
        <v>7664</v>
      </c>
      <c r="DD3235" s="14" t="str">
        <f t="shared" si="101"/>
        <v>Ions-E</v>
      </c>
      <c r="DE3235" t="s">
        <v>7670</v>
      </c>
    </row>
    <row r="3236" spans="1:109" x14ac:dyDescent="0.3">
      <c r="A3236" t="str">
        <f t="shared" si="100"/>
        <v>CI-OR-3000000484621283566</v>
      </c>
      <c r="B3236" s="2" t="s">
        <v>100</v>
      </c>
      <c r="C3236" s="2" t="s">
        <v>4487</v>
      </c>
      <c r="D3236" s="2" t="s">
        <v>3229</v>
      </c>
      <c r="E3236" s="3">
        <v>6</v>
      </c>
      <c r="F3236" s="2" t="s">
        <v>4502</v>
      </c>
      <c r="G3236" s="3">
        <v>2</v>
      </c>
      <c r="H3236" s="4">
        <v>36</v>
      </c>
      <c r="I3236" s="2" t="s">
        <v>318</v>
      </c>
      <c r="J3236" s="2" t="s">
        <v>318</v>
      </c>
      <c r="K3236" s="11">
        <v>6000</v>
      </c>
      <c r="L3236" s="12">
        <v>216000</v>
      </c>
      <c r="M3236" s="2" t="s">
        <v>141</v>
      </c>
      <c r="N3236" s="2" t="s">
        <v>319</v>
      </c>
      <c r="O3236" s="2" t="s">
        <v>106</v>
      </c>
      <c r="Q3236" s="2" t="s">
        <v>107</v>
      </c>
      <c r="R3236" s="7" t="s">
        <v>108</v>
      </c>
      <c r="S3236" s="8">
        <v>45862</v>
      </c>
      <c r="T3236" s="8">
        <v>45862</v>
      </c>
      <c r="Y3236" s="8">
        <v>45761</v>
      </c>
      <c r="Z3236" s="2" t="s">
        <v>109</v>
      </c>
      <c r="AA3236" s="2" t="s">
        <v>142</v>
      </c>
      <c r="AC3236" s="2" t="s">
        <v>111</v>
      </c>
      <c r="AD3236" s="2" t="s">
        <v>319</v>
      </c>
      <c r="AE3236" s="2" t="s">
        <v>320</v>
      </c>
      <c r="AI3236" s="2" t="s">
        <v>4489</v>
      </c>
      <c r="AJ3236" s="2" t="s">
        <v>319</v>
      </c>
      <c r="AK3236" s="2" t="s">
        <v>115</v>
      </c>
      <c r="AL3236" s="2" t="s">
        <v>116</v>
      </c>
      <c r="AM3236" s="2" t="s">
        <v>3231</v>
      </c>
      <c r="AN3236" s="3">
        <v>48</v>
      </c>
      <c r="AQ3236" s="2" t="s">
        <v>3232</v>
      </c>
      <c r="AR3236" s="3">
        <v>0</v>
      </c>
      <c r="AS3236" s="3">
        <v>0</v>
      </c>
      <c r="AZ3236" s="2" t="s">
        <v>147</v>
      </c>
      <c r="BD3236" s="3">
        <v>0</v>
      </c>
      <c r="BE3236" s="2" t="s">
        <v>121</v>
      </c>
      <c r="BF3236" s="3">
        <v>0</v>
      </c>
      <c r="BG3236" s="8">
        <v>45862</v>
      </c>
      <c r="BI3236" s="7">
        <v>0</v>
      </c>
      <c r="BJ3236" s="2" t="s">
        <v>122</v>
      </c>
      <c r="BK3236" s="3">
        <v>0</v>
      </c>
      <c r="BL3236" s="2" t="s">
        <v>268</v>
      </c>
      <c r="BM3236" s="2" t="s">
        <v>115</v>
      </c>
      <c r="BN3236" s="3">
        <v>0</v>
      </c>
      <c r="BO3236" s="3">
        <v>0</v>
      </c>
      <c r="BP3236" s="2" t="s">
        <v>124</v>
      </c>
      <c r="BQ3236" s="3">
        <v>0</v>
      </c>
      <c r="BR3236" s="3">
        <v>0</v>
      </c>
      <c r="BS3236" s="2" t="s">
        <v>325</v>
      </c>
      <c r="BT3236" s="3">
        <v>0</v>
      </c>
      <c r="BW3236" s="2" t="s">
        <v>124</v>
      </c>
      <c r="BX3236" s="2" t="s">
        <v>126</v>
      </c>
      <c r="BY3236" s="2" t="s">
        <v>3233</v>
      </c>
      <c r="CA3236" s="6">
        <v>0</v>
      </c>
      <c r="CB3236" s="7" t="s">
        <v>128</v>
      </c>
      <c r="CC3236" s="7" t="s">
        <v>128</v>
      </c>
      <c r="CD3236" s="7" t="s">
        <v>108</v>
      </c>
      <c r="CE3236" s="10">
        <v>0</v>
      </c>
      <c r="CF3236" s="12">
        <v>216000</v>
      </c>
      <c r="CG3236" s="2" t="s">
        <v>129</v>
      </c>
      <c r="CH3236" s="2" t="s">
        <v>4490</v>
      </c>
      <c r="CJ3236" s="2" t="s">
        <v>4503</v>
      </c>
      <c r="CL3236" s="2" t="s">
        <v>1447</v>
      </c>
      <c r="CM3236" s="2" t="s">
        <v>485</v>
      </c>
      <c r="CV3236" s="2" t="s">
        <v>344</v>
      </c>
      <c r="CW3236" s="2" t="s">
        <v>4492</v>
      </c>
      <c r="CX3236" t="s">
        <v>7661</v>
      </c>
      <c r="CY3236" t="s">
        <v>7684</v>
      </c>
      <c r="CZ3236" t="s">
        <v>7681</v>
      </c>
      <c r="DA3236" t="s">
        <v>7680</v>
      </c>
      <c r="DB3236" t="s">
        <v>7665</v>
      </c>
      <c r="DC3236" t="s">
        <v>7664</v>
      </c>
      <c r="DD3236" s="14" t="str">
        <f t="shared" si="101"/>
        <v>Ions-E</v>
      </c>
      <c r="DE3236" t="s">
        <v>7670</v>
      </c>
    </row>
    <row r="3237" spans="1:109" x14ac:dyDescent="0.3">
      <c r="A3237" t="str">
        <f t="shared" si="100"/>
        <v>CI-OR-3000000484711283576</v>
      </c>
      <c r="B3237" s="2" t="s">
        <v>100</v>
      </c>
      <c r="C3237" s="2" t="s">
        <v>4487</v>
      </c>
      <c r="D3237" s="2" t="s">
        <v>3229</v>
      </c>
      <c r="E3237" s="3">
        <v>7</v>
      </c>
      <c r="F3237" s="2" t="s">
        <v>4504</v>
      </c>
      <c r="G3237" s="3">
        <v>1</v>
      </c>
      <c r="H3237" s="4">
        <v>2</v>
      </c>
      <c r="I3237" s="2" t="s">
        <v>318</v>
      </c>
      <c r="J3237" s="2" t="s">
        <v>318</v>
      </c>
      <c r="K3237" s="11">
        <v>35000</v>
      </c>
      <c r="L3237" s="12">
        <v>70000</v>
      </c>
      <c r="M3237" s="2" t="s">
        <v>141</v>
      </c>
      <c r="N3237" s="2" t="s">
        <v>319</v>
      </c>
      <c r="O3237" s="2" t="s">
        <v>106</v>
      </c>
      <c r="Q3237" s="2" t="s">
        <v>107</v>
      </c>
      <c r="R3237" s="7" t="s">
        <v>108</v>
      </c>
      <c r="S3237" s="8">
        <v>45862</v>
      </c>
      <c r="T3237" s="8">
        <v>45862</v>
      </c>
      <c r="Y3237" s="8">
        <v>45761</v>
      </c>
      <c r="Z3237" s="2" t="s">
        <v>109</v>
      </c>
      <c r="AA3237" s="2" t="s">
        <v>142</v>
      </c>
      <c r="AC3237" s="2" t="s">
        <v>111</v>
      </c>
      <c r="AD3237" s="2" t="s">
        <v>319</v>
      </c>
      <c r="AE3237" s="2" t="s">
        <v>320</v>
      </c>
      <c r="AI3237" s="2" t="s">
        <v>4489</v>
      </c>
      <c r="AJ3237" s="2" t="s">
        <v>319</v>
      </c>
      <c r="AK3237" s="2" t="s">
        <v>115</v>
      </c>
      <c r="AL3237" s="2" t="s">
        <v>116</v>
      </c>
      <c r="AM3237" s="2" t="s">
        <v>3231</v>
      </c>
      <c r="AN3237" s="3">
        <v>57</v>
      </c>
      <c r="AQ3237" s="2" t="s">
        <v>3232</v>
      </c>
      <c r="AR3237" s="3">
        <v>0</v>
      </c>
      <c r="AS3237" s="3">
        <v>0</v>
      </c>
      <c r="AZ3237" s="2" t="s">
        <v>147</v>
      </c>
      <c r="BD3237" s="3">
        <v>0</v>
      </c>
      <c r="BE3237" s="2" t="s">
        <v>121</v>
      </c>
      <c r="BF3237" s="3">
        <v>0</v>
      </c>
      <c r="BG3237" s="8">
        <v>45862</v>
      </c>
      <c r="BI3237" s="7">
        <v>0</v>
      </c>
      <c r="BJ3237" s="2" t="s">
        <v>122</v>
      </c>
      <c r="BK3237" s="3">
        <v>0</v>
      </c>
      <c r="BL3237" s="2" t="s">
        <v>268</v>
      </c>
      <c r="BM3237" s="2" t="s">
        <v>115</v>
      </c>
      <c r="BN3237" s="3">
        <v>0</v>
      </c>
      <c r="BO3237" s="3">
        <v>0</v>
      </c>
      <c r="BP3237" s="2" t="s">
        <v>124</v>
      </c>
      <c r="BQ3237" s="3">
        <v>0</v>
      </c>
      <c r="BR3237" s="3">
        <v>0</v>
      </c>
      <c r="BS3237" s="2" t="s">
        <v>325</v>
      </c>
      <c r="BT3237" s="3">
        <v>0</v>
      </c>
      <c r="BW3237" s="2" t="s">
        <v>124</v>
      </c>
      <c r="BX3237" s="2" t="s">
        <v>126</v>
      </c>
      <c r="BY3237" s="2" t="s">
        <v>3233</v>
      </c>
      <c r="CA3237" s="6">
        <v>0</v>
      </c>
      <c r="CB3237" s="7" t="s">
        <v>128</v>
      </c>
      <c r="CC3237" s="7" t="s">
        <v>128</v>
      </c>
      <c r="CD3237" s="7" t="s">
        <v>108</v>
      </c>
      <c r="CE3237" s="10">
        <v>0</v>
      </c>
      <c r="CF3237" s="12">
        <v>70000</v>
      </c>
      <c r="CG3237" s="2" t="s">
        <v>129</v>
      </c>
      <c r="CH3237" s="2" t="s">
        <v>4490</v>
      </c>
      <c r="CJ3237" s="2" t="s">
        <v>4505</v>
      </c>
      <c r="CL3237" s="2" t="s">
        <v>2062</v>
      </c>
      <c r="CM3237" s="2" t="s">
        <v>485</v>
      </c>
      <c r="CV3237" s="2" t="s">
        <v>344</v>
      </c>
      <c r="CW3237" s="2" t="s">
        <v>4493</v>
      </c>
      <c r="CX3237" t="s">
        <v>7661</v>
      </c>
      <c r="CY3237" t="s">
        <v>7684</v>
      </c>
      <c r="CZ3237" t="s">
        <v>7681</v>
      </c>
      <c r="DA3237" t="s">
        <v>7680</v>
      </c>
      <c r="DB3237" t="s">
        <v>7665</v>
      </c>
      <c r="DC3237" t="s">
        <v>7664</v>
      </c>
      <c r="DD3237" s="14" t="str">
        <f t="shared" si="101"/>
        <v>Ions-E</v>
      </c>
      <c r="DE3237" t="s">
        <v>7670</v>
      </c>
    </row>
    <row r="3238" spans="1:109" x14ac:dyDescent="0.3">
      <c r="A3238" t="str">
        <f t="shared" si="100"/>
        <v>CI-OR-3000000484721283576</v>
      </c>
      <c r="B3238" s="2" t="s">
        <v>100</v>
      </c>
      <c r="C3238" s="2" t="s">
        <v>4487</v>
      </c>
      <c r="D3238" s="2" t="s">
        <v>3229</v>
      </c>
      <c r="E3238" s="3">
        <v>7</v>
      </c>
      <c r="F3238" s="2" t="s">
        <v>4504</v>
      </c>
      <c r="G3238" s="3">
        <v>2</v>
      </c>
      <c r="H3238" s="4">
        <v>2</v>
      </c>
      <c r="I3238" s="2" t="s">
        <v>318</v>
      </c>
      <c r="J3238" s="2" t="s">
        <v>318</v>
      </c>
      <c r="K3238" s="11">
        <v>35000</v>
      </c>
      <c r="L3238" s="12">
        <v>70000</v>
      </c>
      <c r="M3238" s="2" t="s">
        <v>141</v>
      </c>
      <c r="N3238" s="2" t="s">
        <v>319</v>
      </c>
      <c r="O3238" s="2" t="s">
        <v>106</v>
      </c>
      <c r="Q3238" s="2" t="s">
        <v>107</v>
      </c>
      <c r="R3238" s="7" t="s">
        <v>108</v>
      </c>
      <c r="S3238" s="8">
        <v>45862</v>
      </c>
      <c r="T3238" s="8">
        <v>45862</v>
      </c>
      <c r="Y3238" s="8">
        <v>45761</v>
      </c>
      <c r="Z3238" s="2" t="s">
        <v>109</v>
      </c>
      <c r="AA3238" s="2" t="s">
        <v>142</v>
      </c>
      <c r="AC3238" s="2" t="s">
        <v>111</v>
      </c>
      <c r="AD3238" s="2" t="s">
        <v>319</v>
      </c>
      <c r="AE3238" s="2" t="s">
        <v>320</v>
      </c>
      <c r="AI3238" s="2" t="s">
        <v>4489</v>
      </c>
      <c r="AJ3238" s="2" t="s">
        <v>319</v>
      </c>
      <c r="AK3238" s="2" t="s">
        <v>115</v>
      </c>
      <c r="AL3238" s="2" t="s">
        <v>116</v>
      </c>
      <c r="AM3238" s="2" t="s">
        <v>3231</v>
      </c>
      <c r="AN3238" s="3">
        <v>57</v>
      </c>
      <c r="AQ3238" s="2" t="s">
        <v>3232</v>
      </c>
      <c r="AR3238" s="3">
        <v>0</v>
      </c>
      <c r="AS3238" s="3">
        <v>0</v>
      </c>
      <c r="AZ3238" s="2" t="s">
        <v>147</v>
      </c>
      <c r="BD3238" s="3">
        <v>0</v>
      </c>
      <c r="BE3238" s="2" t="s">
        <v>121</v>
      </c>
      <c r="BF3238" s="3">
        <v>0</v>
      </c>
      <c r="BG3238" s="8">
        <v>45862</v>
      </c>
      <c r="BI3238" s="7">
        <v>0</v>
      </c>
      <c r="BJ3238" s="2" t="s">
        <v>122</v>
      </c>
      <c r="BK3238" s="3">
        <v>0</v>
      </c>
      <c r="BL3238" s="2" t="s">
        <v>268</v>
      </c>
      <c r="BM3238" s="2" t="s">
        <v>115</v>
      </c>
      <c r="BN3238" s="3">
        <v>0</v>
      </c>
      <c r="BO3238" s="3">
        <v>0</v>
      </c>
      <c r="BP3238" s="2" t="s">
        <v>124</v>
      </c>
      <c r="BQ3238" s="3">
        <v>0</v>
      </c>
      <c r="BR3238" s="3">
        <v>0</v>
      </c>
      <c r="BS3238" s="2" t="s">
        <v>325</v>
      </c>
      <c r="BT3238" s="3">
        <v>0</v>
      </c>
      <c r="BW3238" s="2" t="s">
        <v>124</v>
      </c>
      <c r="BX3238" s="2" t="s">
        <v>126</v>
      </c>
      <c r="BY3238" s="2" t="s">
        <v>3233</v>
      </c>
      <c r="CA3238" s="6">
        <v>0</v>
      </c>
      <c r="CB3238" s="7" t="s">
        <v>128</v>
      </c>
      <c r="CC3238" s="7" t="s">
        <v>128</v>
      </c>
      <c r="CD3238" s="7" t="s">
        <v>108</v>
      </c>
      <c r="CE3238" s="10">
        <v>0</v>
      </c>
      <c r="CF3238" s="12">
        <v>70000</v>
      </c>
      <c r="CG3238" s="2" t="s">
        <v>129</v>
      </c>
      <c r="CH3238" s="2" t="s">
        <v>4490</v>
      </c>
      <c r="CJ3238" s="2" t="s">
        <v>4505</v>
      </c>
      <c r="CL3238" s="2" t="s">
        <v>2062</v>
      </c>
      <c r="CM3238" s="2" t="s">
        <v>485</v>
      </c>
      <c r="CV3238" s="2" t="s">
        <v>344</v>
      </c>
      <c r="CW3238" s="2" t="s">
        <v>4492</v>
      </c>
      <c r="CX3238" t="s">
        <v>7661</v>
      </c>
      <c r="CY3238" t="s">
        <v>7684</v>
      </c>
      <c r="CZ3238" t="s">
        <v>7681</v>
      </c>
      <c r="DA3238" t="s">
        <v>7680</v>
      </c>
      <c r="DB3238" t="s">
        <v>7665</v>
      </c>
      <c r="DC3238" t="s">
        <v>7664</v>
      </c>
      <c r="DD3238" s="14" t="str">
        <f t="shared" si="101"/>
        <v>Ions-E</v>
      </c>
      <c r="DE3238" t="s">
        <v>7670</v>
      </c>
    </row>
    <row r="3239" spans="1:109" x14ac:dyDescent="0.3">
      <c r="A3239" t="str">
        <f t="shared" si="100"/>
        <v>CI-OR-3000000484811283571</v>
      </c>
      <c r="B3239" s="2" t="s">
        <v>100</v>
      </c>
      <c r="C3239" s="2" t="s">
        <v>4487</v>
      </c>
      <c r="D3239" s="2" t="s">
        <v>3229</v>
      </c>
      <c r="E3239" s="3">
        <v>8</v>
      </c>
      <c r="F3239" s="2" t="s">
        <v>4506</v>
      </c>
      <c r="G3239" s="3">
        <v>1</v>
      </c>
      <c r="H3239" s="4">
        <v>4</v>
      </c>
      <c r="I3239" s="2" t="s">
        <v>318</v>
      </c>
      <c r="J3239" s="2" t="s">
        <v>318</v>
      </c>
      <c r="K3239" s="11">
        <v>75000</v>
      </c>
      <c r="L3239" s="12">
        <v>300000</v>
      </c>
      <c r="M3239" s="2" t="s">
        <v>141</v>
      </c>
      <c r="N3239" s="2" t="s">
        <v>319</v>
      </c>
      <c r="O3239" s="2" t="s">
        <v>106</v>
      </c>
      <c r="Q3239" s="2" t="s">
        <v>107</v>
      </c>
      <c r="R3239" s="7" t="s">
        <v>108</v>
      </c>
      <c r="S3239" s="8">
        <v>45862</v>
      </c>
      <c r="T3239" s="8">
        <v>45862</v>
      </c>
      <c r="Y3239" s="8">
        <v>45761</v>
      </c>
      <c r="Z3239" s="2" t="s">
        <v>109</v>
      </c>
      <c r="AA3239" s="2" t="s">
        <v>142</v>
      </c>
      <c r="AC3239" s="2" t="s">
        <v>111</v>
      </c>
      <c r="AD3239" s="2" t="s">
        <v>319</v>
      </c>
      <c r="AE3239" s="2" t="s">
        <v>320</v>
      </c>
      <c r="AI3239" s="2" t="s">
        <v>4489</v>
      </c>
      <c r="AJ3239" s="2" t="s">
        <v>319</v>
      </c>
      <c r="AK3239" s="2" t="s">
        <v>115</v>
      </c>
      <c r="AL3239" s="2" t="s">
        <v>116</v>
      </c>
      <c r="AM3239" s="2" t="s">
        <v>3231</v>
      </c>
      <c r="AN3239" s="3">
        <v>52</v>
      </c>
      <c r="AQ3239" s="2" t="s">
        <v>3232</v>
      </c>
      <c r="AR3239" s="3">
        <v>0</v>
      </c>
      <c r="AS3239" s="3">
        <v>0</v>
      </c>
      <c r="AZ3239" s="2" t="s">
        <v>147</v>
      </c>
      <c r="BD3239" s="3">
        <v>0</v>
      </c>
      <c r="BE3239" s="2" t="s">
        <v>121</v>
      </c>
      <c r="BF3239" s="3">
        <v>0</v>
      </c>
      <c r="BG3239" s="8">
        <v>45862</v>
      </c>
      <c r="BI3239" s="7">
        <v>0</v>
      </c>
      <c r="BJ3239" s="2" t="s">
        <v>122</v>
      </c>
      <c r="BK3239" s="3">
        <v>0</v>
      </c>
      <c r="BL3239" s="2" t="s">
        <v>268</v>
      </c>
      <c r="BM3239" s="2" t="s">
        <v>115</v>
      </c>
      <c r="BN3239" s="3">
        <v>0</v>
      </c>
      <c r="BO3239" s="3">
        <v>0</v>
      </c>
      <c r="BP3239" s="2" t="s">
        <v>124</v>
      </c>
      <c r="BQ3239" s="3">
        <v>0</v>
      </c>
      <c r="BR3239" s="3">
        <v>0</v>
      </c>
      <c r="BS3239" s="2" t="s">
        <v>325</v>
      </c>
      <c r="BT3239" s="3">
        <v>0</v>
      </c>
      <c r="BW3239" s="2" t="s">
        <v>124</v>
      </c>
      <c r="BX3239" s="2" t="s">
        <v>126</v>
      </c>
      <c r="BY3239" s="2" t="s">
        <v>3233</v>
      </c>
      <c r="CA3239" s="6">
        <v>0</v>
      </c>
      <c r="CB3239" s="7" t="s">
        <v>128</v>
      </c>
      <c r="CC3239" s="7" t="s">
        <v>128</v>
      </c>
      <c r="CD3239" s="7" t="s">
        <v>108</v>
      </c>
      <c r="CE3239" s="10">
        <v>0</v>
      </c>
      <c r="CF3239" s="12">
        <v>300000</v>
      </c>
      <c r="CG3239" s="2" t="s">
        <v>129</v>
      </c>
      <c r="CH3239" s="2" t="s">
        <v>4490</v>
      </c>
      <c r="CJ3239" s="2" t="s">
        <v>4507</v>
      </c>
      <c r="CL3239" s="2" t="s">
        <v>2062</v>
      </c>
      <c r="CM3239" s="2" t="s">
        <v>485</v>
      </c>
      <c r="CV3239" s="2" t="s">
        <v>344</v>
      </c>
      <c r="CW3239" s="2" t="s">
        <v>4492</v>
      </c>
      <c r="CX3239" t="s">
        <v>7661</v>
      </c>
      <c r="CY3239" t="s">
        <v>7684</v>
      </c>
      <c r="CZ3239" t="s">
        <v>7681</v>
      </c>
      <c r="DA3239" t="s">
        <v>7680</v>
      </c>
      <c r="DB3239" t="s">
        <v>7665</v>
      </c>
      <c r="DC3239" t="s">
        <v>7664</v>
      </c>
      <c r="DD3239" s="14" t="str">
        <f t="shared" si="101"/>
        <v>Ions-E</v>
      </c>
      <c r="DE3239" t="s">
        <v>7670</v>
      </c>
    </row>
    <row r="3240" spans="1:109" x14ac:dyDescent="0.3">
      <c r="A3240" t="str">
        <f t="shared" si="100"/>
        <v>CI-OR-3000000484821283571</v>
      </c>
      <c r="B3240" s="2" t="s">
        <v>100</v>
      </c>
      <c r="C3240" s="2" t="s">
        <v>4487</v>
      </c>
      <c r="D3240" s="2" t="s">
        <v>3229</v>
      </c>
      <c r="E3240" s="3">
        <v>8</v>
      </c>
      <c r="F3240" s="2" t="s">
        <v>4506</v>
      </c>
      <c r="G3240" s="3">
        <v>2</v>
      </c>
      <c r="H3240" s="4">
        <v>4</v>
      </c>
      <c r="I3240" s="2" t="s">
        <v>318</v>
      </c>
      <c r="J3240" s="2" t="s">
        <v>318</v>
      </c>
      <c r="K3240" s="11">
        <v>75000</v>
      </c>
      <c r="L3240" s="12">
        <v>300000</v>
      </c>
      <c r="M3240" s="2" t="s">
        <v>141</v>
      </c>
      <c r="N3240" s="2" t="s">
        <v>319</v>
      </c>
      <c r="O3240" s="2" t="s">
        <v>106</v>
      </c>
      <c r="Q3240" s="2" t="s">
        <v>107</v>
      </c>
      <c r="R3240" s="7" t="s">
        <v>108</v>
      </c>
      <c r="S3240" s="8">
        <v>45862</v>
      </c>
      <c r="T3240" s="8">
        <v>45862</v>
      </c>
      <c r="Y3240" s="8">
        <v>45761</v>
      </c>
      <c r="Z3240" s="2" t="s">
        <v>109</v>
      </c>
      <c r="AA3240" s="2" t="s">
        <v>142</v>
      </c>
      <c r="AC3240" s="2" t="s">
        <v>111</v>
      </c>
      <c r="AD3240" s="2" t="s">
        <v>319</v>
      </c>
      <c r="AE3240" s="2" t="s">
        <v>320</v>
      </c>
      <c r="AI3240" s="2" t="s">
        <v>4489</v>
      </c>
      <c r="AJ3240" s="2" t="s">
        <v>319</v>
      </c>
      <c r="AK3240" s="2" t="s">
        <v>115</v>
      </c>
      <c r="AL3240" s="2" t="s">
        <v>116</v>
      </c>
      <c r="AM3240" s="2" t="s">
        <v>3231</v>
      </c>
      <c r="AN3240" s="3">
        <v>52</v>
      </c>
      <c r="AQ3240" s="2" t="s">
        <v>3232</v>
      </c>
      <c r="AR3240" s="3">
        <v>0</v>
      </c>
      <c r="AS3240" s="3">
        <v>0</v>
      </c>
      <c r="AZ3240" s="2" t="s">
        <v>147</v>
      </c>
      <c r="BD3240" s="3">
        <v>0</v>
      </c>
      <c r="BE3240" s="2" t="s">
        <v>121</v>
      </c>
      <c r="BF3240" s="3">
        <v>0</v>
      </c>
      <c r="BG3240" s="8">
        <v>45862</v>
      </c>
      <c r="BI3240" s="7">
        <v>0</v>
      </c>
      <c r="BJ3240" s="2" t="s">
        <v>122</v>
      </c>
      <c r="BK3240" s="3">
        <v>0</v>
      </c>
      <c r="BL3240" s="2" t="s">
        <v>268</v>
      </c>
      <c r="BM3240" s="2" t="s">
        <v>115</v>
      </c>
      <c r="BN3240" s="3">
        <v>0</v>
      </c>
      <c r="BO3240" s="3">
        <v>0</v>
      </c>
      <c r="BP3240" s="2" t="s">
        <v>124</v>
      </c>
      <c r="BQ3240" s="3">
        <v>0</v>
      </c>
      <c r="BR3240" s="3">
        <v>0</v>
      </c>
      <c r="BS3240" s="2" t="s">
        <v>325</v>
      </c>
      <c r="BT3240" s="3">
        <v>0</v>
      </c>
      <c r="BW3240" s="2" t="s">
        <v>124</v>
      </c>
      <c r="BX3240" s="2" t="s">
        <v>126</v>
      </c>
      <c r="BY3240" s="2" t="s">
        <v>3233</v>
      </c>
      <c r="CA3240" s="6">
        <v>0</v>
      </c>
      <c r="CB3240" s="7" t="s">
        <v>128</v>
      </c>
      <c r="CC3240" s="7" t="s">
        <v>128</v>
      </c>
      <c r="CD3240" s="7" t="s">
        <v>108</v>
      </c>
      <c r="CE3240" s="10">
        <v>0</v>
      </c>
      <c r="CF3240" s="12">
        <v>300000</v>
      </c>
      <c r="CG3240" s="2" t="s">
        <v>129</v>
      </c>
      <c r="CH3240" s="2" t="s">
        <v>4490</v>
      </c>
      <c r="CJ3240" s="2" t="s">
        <v>4507</v>
      </c>
      <c r="CL3240" s="2" t="s">
        <v>2062</v>
      </c>
      <c r="CM3240" s="2" t="s">
        <v>485</v>
      </c>
      <c r="CV3240" s="2" t="s">
        <v>344</v>
      </c>
      <c r="CW3240" s="2" t="s">
        <v>4493</v>
      </c>
      <c r="CX3240" t="s">
        <v>7661</v>
      </c>
      <c r="CY3240" t="s">
        <v>7684</v>
      </c>
      <c r="CZ3240" t="s">
        <v>7681</v>
      </c>
      <c r="DA3240" t="s">
        <v>7680</v>
      </c>
      <c r="DB3240" t="s">
        <v>7665</v>
      </c>
      <c r="DC3240" t="s">
        <v>7664</v>
      </c>
      <c r="DD3240" s="14" t="str">
        <f t="shared" si="101"/>
        <v>Ions-E</v>
      </c>
      <c r="DE3240" t="s">
        <v>7670</v>
      </c>
    </row>
    <row r="3241" spans="1:109" x14ac:dyDescent="0.3">
      <c r="A3241" t="str">
        <f t="shared" si="100"/>
        <v>CI-OR-3000000484911283560</v>
      </c>
      <c r="B3241" s="2" t="s">
        <v>100</v>
      </c>
      <c r="C3241" s="2" t="s">
        <v>4487</v>
      </c>
      <c r="D3241" s="2" t="s">
        <v>3229</v>
      </c>
      <c r="E3241" s="3">
        <v>9</v>
      </c>
      <c r="F3241" s="2" t="s">
        <v>4508</v>
      </c>
      <c r="G3241" s="3">
        <v>1</v>
      </c>
      <c r="H3241" s="4">
        <v>60</v>
      </c>
      <c r="I3241" s="2" t="s">
        <v>318</v>
      </c>
      <c r="J3241" s="2" t="s">
        <v>318</v>
      </c>
      <c r="K3241" s="11">
        <v>4917</v>
      </c>
      <c r="L3241" s="12">
        <v>295020</v>
      </c>
      <c r="M3241" s="2" t="s">
        <v>141</v>
      </c>
      <c r="N3241" s="2" t="s">
        <v>319</v>
      </c>
      <c r="O3241" s="2" t="s">
        <v>106</v>
      </c>
      <c r="Q3241" s="2" t="s">
        <v>107</v>
      </c>
      <c r="R3241" s="7" t="s">
        <v>108</v>
      </c>
      <c r="S3241" s="8">
        <v>45862</v>
      </c>
      <c r="T3241" s="8">
        <v>45862</v>
      </c>
      <c r="Y3241" s="8">
        <v>45761</v>
      </c>
      <c r="Z3241" s="2" t="s">
        <v>109</v>
      </c>
      <c r="AA3241" s="2" t="s">
        <v>142</v>
      </c>
      <c r="AC3241" s="2" t="s">
        <v>111</v>
      </c>
      <c r="AD3241" s="2" t="s">
        <v>319</v>
      </c>
      <c r="AE3241" s="2" t="s">
        <v>320</v>
      </c>
      <c r="AI3241" s="2" t="s">
        <v>4489</v>
      </c>
      <c r="AJ3241" s="2" t="s">
        <v>319</v>
      </c>
      <c r="AK3241" s="2" t="s">
        <v>115</v>
      </c>
      <c r="AL3241" s="2" t="s">
        <v>116</v>
      </c>
      <c r="AM3241" s="2" t="s">
        <v>3231</v>
      </c>
      <c r="AN3241" s="3">
        <v>42</v>
      </c>
      <c r="AQ3241" s="2" t="s">
        <v>3232</v>
      </c>
      <c r="AR3241" s="3">
        <v>0</v>
      </c>
      <c r="AS3241" s="3">
        <v>0</v>
      </c>
      <c r="AZ3241" s="2" t="s">
        <v>147</v>
      </c>
      <c r="BD3241" s="3">
        <v>0</v>
      </c>
      <c r="BE3241" s="2" t="s">
        <v>121</v>
      </c>
      <c r="BF3241" s="3">
        <v>0</v>
      </c>
      <c r="BG3241" s="8">
        <v>45862</v>
      </c>
      <c r="BI3241" s="7">
        <v>0</v>
      </c>
      <c r="BJ3241" s="2" t="s">
        <v>122</v>
      </c>
      <c r="BK3241" s="3">
        <v>0</v>
      </c>
      <c r="BL3241" s="2" t="s">
        <v>268</v>
      </c>
      <c r="BM3241" s="2" t="s">
        <v>115</v>
      </c>
      <c r="BN3241" s="3">
        <v>0</v>
      </c>
      <c r="BO3241" s="3">
        <v>0</v>
      </c>
      <c r="BP3241" s="2" t="s">
        <v>124</v>
      </c>
      <c r="BQ3241" s="3">
        <v>0</v>
      </c>
      <c r="BR3241" s="3">
        <v>0</v>
      </c>
      <c r="BS3241" s="2" t="s">
        <v>325</v>
      </c>
      <c r="BT3241" s="3">
        <v>0</v>
      </c>
      <c r="BW3241" s="2" t="s">
        <v>124</v>
      </c>
      <c r="BX3241" s="2" t="s">
        <v>126</v>
      </c>
      <c r="BY3241" s="2" t="s">
        <v>3233</v>
      </c>
      <c r="CA3241" s="6">
        <v>0</v>
      </c>
      <c r="CB3241" s="7" t="s">
        <v>128</v>
      </c>
      <c r="CC3241" s="7" t="s">
        <v>128</v>
      </c>
      <c r="CD3241" s="7" t="s">
        <v>108</v>
      </c>
      <c r="CE3241" s="10">
        <v>0</v>
      </c>
      <c r="CF3241" s="12">
        <v>295020</v>
      </c>
      <c r="CG3241" s="2" t="s">
        <v>129</v>
      </c>
      <c r="CH3241" s="2" t="s">
        <v>4490</v>
      </c>
      <c r="CJ3241" s="2" t="s">
        <v>4509</v>
      </c>
      <c r="CL3241" s="2" t="s">
        <v>1447</v>
      </c>
      <c r="CM3241" s="2" t="s">
        <v>485</v>
      </c>
      <c r="CV3241" s="2" t="s">
        <v>344</v>
      </c>
      <c r="CW3241" s="2" t="s">
        <v>4492</v>
      </c>
      <c r="CX3241" t="s">
        <v>7661</v>
      </c>
      <c r="CY3241" t="s">
        <v>7684</v>
      </c>
      <c r="CZ3241" t="s">
        <v>7681</v>
      </c>
      <c r="DA3241" t="s">
        <v>7680</v>
      </c>
      <c r="DB3241" t="s">
        <v>7665</v>
      </c>
      <c r="DC3241" t="s">
        <v>7664</v>
      </c>
      <c r="DD3241" s="14" t="str">
        <f t="shared" si="101"/>
        <v>Ions-E</v>
      </c>
      <c r="DE3241" t="s">
        <v>7670</v>
      </c>
    </row>
    <row r="3242" spans="1:109" x14ac:dyDescent="0.3">
      <c r="A3242" t="str">
        <f t="shared" si="100"/>
        <v>CI-OR-3000000484921283560</v>
      </c>
      <c r="B3242" s="2" t="s">
        <v>100</v>
      </c>
      <c r="C3242" s="2" t="s">
        <v>4487</v>
      </c>
      <c r="D3242" s="2" t="s">
        <v>3229</v>
      </c>
      <c r="E3242" s="3">
        <v>9</v>
      </c>
      <c r="F3242" s="2" t="s">
        <v>4508</v>
      </c>
      <c r="G3242" s="3">
        <v>2</v>
      </c>
      <c r="H3242" s="4">
        <v>30</v>
      </c>
      <c r="I3242" s="2" t="s">
        <v>318</v>
      </c>
      <c r="J3242" s="2" t="s">
        <v>318</v>
      </c>
      <c r="K3242" s="11">
        <v>4917</v>
      </c>
      <c r="L3242" s="12">
        <v>147510</v>
      </c>
      <c r="M3242" s="2" t="s">
        <v>141</v>
      </c>
      <c r="N3242" s="2" t="s">
        <v>319</v>
      </c>
      <c r="O3242" s="2" t="s">
        <v>106</v>
      </c>
      <c r="Q3242" s="2" t="s">
        <v>107</v>
      </c>
      <c r="R3242" s="7" t="s">
        <v>108</v>
      </c>
      <c r="S3242" s="8">
        <v>45862</v>
      </c>
      <c r="T3242" s="8">
        <v>45862</v>
      </c>
      <c r="Y3242" s="8">
        <v>45761</v>
      </c>
      <c r="Z3242" s="2" t="s">
        <v>109</v>
      </c>
      <c r="AA3242" s="2" t="s">
        <v>142</v>
      </c>
      <c r="AC3242" s="2" t="s">
        <v>111</v>
      </c>
      <c r="AD3242" s="2" t="s">
        <v>319</v>
      </c>
      <c r="AE3242" s="2" t="s">
        <v>320</v>
      </c>
      <c r="AI3242" s="2" t="s">
        <v>4489</v>
      </c>
      <c r="AJ3242" s="2" t="s">
        <v>319</v>
      </c>
      <c r="AK3242" s="2" t="s">
        <v>115</v>
      </c>
      <c r="AL3242" s="2" t="s">
        <v>116</v>
      </c>
      <c r="AM3242" s="2" t="s">
        <v>3231</v>
      </c>
      <c r="AN3242" s="3">
        <v>42</v>
      </c>
      <c r="AQ3242" s="2" t="s">
        <v>3232</v>
      </c>
      <c r="AR3242" s="3">
        <v>0</v>
      </c>
      <c r="AS3242" s="3">
        <v>0</v>
      </c>
      <c r="AZ3242" s="2" t="s">
        <v>147</v>
      </c>
      <c r="BD3242" s="3">
        <v>0</v>
      </c>
      <c r="BE3242" s="2" t="s">
        <v>121</v>
      </c>
      <c r="BF3242" s="3">
        <v>0</v>
      </c>
      <c r="BG3242" s="8">
        <v>45862</v>
      </c>
      <c r="BI3242" s="7">
        <v>0</v>
      </c>
      <c r="BJ3242" s="2" t="s">
        <v>122</v>
      </c>
      <c r="BK3242" s="3">
        <v>0</v>
      </c>
      <c r="BL3242" s="2" t="s">
        <v>268</v>
      </c>
      <c r="BM3242" s="2" t="s">
        <v>115</v>
      </c>
      <c r="BN3242" s="3">
        <v>0</v>
      </c>
      <c r="BO3242" s="3">
        <v>0</v>
      </c>
      <c r="BP3242" s="2" t="s">
        <v>124</v>
      </c>
      <c r="BQ3242" s="3">
        <v>0</v>
      </c>
      <c r="BR3242" s="3">
        <v>0</v>
      </c>
      <c r="BS3242" s="2" t="s">
        <v>325</v>
      </c>
      <c r="BT3242" s="3">
        <v>0</v>
      </c>
      <c r="BW3242" s="2" t="s">
        <v>124</v>
      </c>
      <c r="BX3242" s="2" t="s">
        <v>126</v>
      </c>
      <c r="BY3242" s="2" t="s">
        <v>3233</v>
      </c>
      <c r="CA3242" s="6">
        <v>0</v>
      </c>
      <c r="CB3242" s="7" t="s">
        <v>128</v>
      </c>
      <c r="CC3242" s="7" t="s">
        <v>128</v>
      </c>
      <c r="CD3242" s="7" t="s">
        <v>108</v>
      </c>
      <c r="CE3242" s="10">
        <v>0</v>
      </c>
      <c r="CF3242" s="12">
        <v>147510</v>
      </c>
      <c r="CG3242" s="2" t="s">
        <v>129</v>
      </c>
      <c r="CH3242" s="2" t="s">
        <v>4490</v>
      </c>
      <c r="CJ3242" s="2" t="s">
        <v>4509</v>
      </c>
      <c r="CL3242" s="2" t="s">
        <v>1447</v>
      </c>
      <c r="CM3242" s="2" t="s">
        <v>485</v>
      </c>
      <c r="CV3242" s="2" t="s">
        <v>344</v>
      </c>
      <c r="CW3242" s="2" t="s">
        <v>4493</v>
      </c>
      <c r="CX3242" t="s">
        <v>7661</v>
      </c>
      <c r="CY3242" t="s">
        <v>7684</v>
      </c>
      <c r="CZ3242" t="s">
        <v>7681</v>
      </c>
      <c r="DA3242" t="s">
        <v>7680</v>
      </c>
      <c r="DB3242" t="s">
        <v>7665</v>
      </c>
      <c r="DC3242" t="s">
        <v>7664</v>
      </c>
      <c r="DD3242" s="14" t="str">
        <f t="shared" si="101"/>
        <v>Ions-E</v>
      </c>
      <c r="DE3242" t="s">
        <v>7670</v>
      </c>
    </row>
    <row r="3243" spans="1:109" x14ac:dyDescent="0.3">
      <c r="A3243" t="str">
        <f t="shared" si="100"/>
        <v>CI-OR-30000004841011283572</v>
      </c>
      <c r="B3243" s="2" t="s">
        <v>100</v>
      </c>
      <c r="C3243" s="2" t="s">
        <v>4487</v>
      </c>
      <c r="D3243" s="2" t="s">
        <v>3229</v>
      </c>
      <c r="E3243" s="3">
        <v>10</v>
      </c>
      <c r="F3243" s="2" t="s">
        <v>4510</v>
      </c>
      <c r="G3243" s="3">
        <v>1</v>
      </c>
      <c r="H3243" s="4">
        <v>1</v>
      </c>
      <c r="I3243" s="2" t="s">
        <v>318</v>
      </c>
      <c r="J3243" s="2" t="s">
        <v>318</v>
      </c>
      <c r="K3243" s="11">
        <v>4500</v>
      </c>
      <c r="L3243" s="12">
        <v>4500</v>
      </c>
      <c r="M3243" s="2" t="s">
        <v>141</v>
      </c>
      <c r="N3243" s="2" t="s">
        <v>319</v>
      </c>
      <c r="O3243" s="2" t="s">
        <v>106</v>
      </c>
      <c r="Q3243" s="2" t="s">
        <v>107</v>
      </c>
      <c r="R3243" s="7" t="s">
        <v>108</v>
      </c>
      <c r="S3243" s="8">
        <v>45862</v>
      </c>
      <c r="T3243" s="8">
        <v>45862</v>
      </c>
      <c r="Y3243" s="8">
        <v>45761</v>
      </c>
      <c r="Z3243" s="2" t="s">
        <v>109</v>
      </c>
      <c r="AA3243" s="2" t="s">
        <v>142</v>
      </c>
      <c r="AC3243" s="2" t="s">
        <v>111</v>
      </c>
      <c r="AD3243" s="2" t="s">
        <v>319</v>
      </c>
      <c r="AE3243" s="2" t="s">
        <v>320</v>
      </c>
      <c r="AI3243" s="2" t="s">
        <v>4489</v>
      </c>
      <c r="AJ3243" s="2" t="s">
        <v>319</v>
      </c>
      <c r="AK3243" s="2" t="s">
        <v>115</v>
      </c>
      <c r="AL3243" s="2" t="s">
        <v>116</v>
      </c>
      <c r="AM3243" s="2" t="s">
        <v>3231</v>
      </c>
      <c r="AN3243" s="3">
        <v>53</v>
      </c>
      <c r="AQ3243" s="2" t="s">
        <v>3232</v>
      </c>
      <c r="AR3243" s="3">
        <v>0</v>
      </c>
      <c r="AS3243" s="3">
        <v>0</v>
      </c>
      <c r="AZ3243" s="2" t="s">
        <v>147</v>
      </c>
      <c r="BD3243" s="3">
        <v>0</v>
      </c>
      <c r="BE3243" s="2" t="s">
        <v>121</v>
      </c>
      <c r="BF3243" s="3">
        <v>0</v>
      </c>
      <c r="BG3243" s="8">
        <v>45862</v>
      </c>
      <c r="BI3243" s="7">
        <v>0</v>
      </c>
      <c r="BJ3243" s="2" t="s">
        <v>122</v>
      </c>
      <c r="BK3243" s="3">
        <v>0</v>
      </c>
      <c r="BL3243" s="2" t="s">
        <v>268</v>
      </c>
      <c r="BM3243" s="2" t="s">
        <v>115</v>
      </c>
      <c r="BN3243" s="3">
        <v>0</v>
      </c>
      <c r="BO3243" s="3">
        <v>0</v>
      </c>
      <c r="BP3243" s="2" t="s">
        <v>124</v>
      </c>
      <c r="BQ3243" s="3">
        <v>0</v>
      </c>
      <c r="BR3243" s="3">
        <v>0</v>
      </c>
      <c r="BS3243" s="2" t="s">
        <v>325</v>
      </c>
      <c r="BT3243" s="3">
        <v>0</v>
      </c>
      <c r="BW3243" s="2" t="s">
        <v>124</v>
      </c>
      <c r="BX3243" s="2" t="s">
        <v>126</v>
      </c>
      <c r="BY3243" s="2" t="s">
        <v>3233</v>
      </c>
      <c r="CA3243" s="6">
        <v>0</v>
      </c>
      <c r="CB3243" s="7" t="s">
        <v>128</v>
      </c>
      <c r="CC3243" s="7" t="s">
        <v>128</v>
      </c>
      <c r="CD3243" s="7" t="s">
        <v>108</v>
      </c>
      <c r="CE3243" s="10">
        <v>0</v>
      </c>
      <c r="CF3243" s="12">
        <v>4500</v>
      </c>
      <c r="CG3243" s="2" t="s">
        <v>129</v>
      </c>
      <c r="CH3243" s="2" t="s">
        <v>4490</v>
      </c>
      <c r="CJ3243" s="2" t="s">
        <v>4511</v>
      </c>
      <c r="CL3243" s="2" t="s">
        <v>2062</v>
      </c>
      <c r="CM3243" s="2" t="s">
        <v>485</v>
      </c>
      <c r="CV3243" s="2" t="s">
        <v>344</v>
      </c>
      <c r="CW3243" s="2" t="s">
        <v>4493</v>
      </c>
      <c r="CX3243" t="s">
        <v>7661</v>
      </c>
      <c r="CY3243" t="s">
        <v>7684</v>
      </c>
      <c r="CZ3243" t="s">
        <v>7681</v>
      </c>
      <c r="DA3243" t="s">
        <v>7680</v>
      </c>
      <c r="DB3243" t="s">
        <v>7665</v>
      </c>
      <c r="DC3243" t="s">
        <v>7664</v>
      </c>
      <c r="DD3243" s="14" t="str">
        <f t="shared" si="101"/>
        <v>Ions-E</v>
      </c>
      <c r="DE3243" t="s">
        <v>7670</v>
      </c>
    </row>
    <row r="3244" spans="1:109" x14ac:dyDescent="0.3">
      <c r="A3244" t="str">
        <f t="shared" si="100"/>
        <v>CI-OR-30000004841021283572</v>
      </c>
      <c r="B3244" s="2" t="s">
        <v>100</v>
      </c>
      <c r="C3244" s="2" t="s">
        <v>4487</v>
      </c>
      <c r="D3244" s="2" t="s">
        <v>3229</v>
      </c>
      <c r="E3244" s="3">
        <v>10</v>
      </c>
      <c r="F3244" s="2" t="s">
        <v>4510</v>
      </c>
      <c r="G3244" s="3">
        <v>2</v>
      </c>
      <c r="H3244" s="4">
        <v>3</v>
      </c>
      <c r="I3244" s="2" t="s">
        <v>318</v>
      </c>
      <c r="J3244" s="2" t="s">
        <v>318</v>
      </c>
      <c r="K3244" s="11">
        <v>4500</v>
      </c>
      <c r="L3244" s="12">
        <v>13500</v>
      </c>
      <c r="M3244" s="2" t="s">
        <v>141</v>
      </c>
      <c r="N3244" s="2" t="s">
        <v>319</v>
      </c>
      <c r="O3244" s="2" t="s">
        <v>106</v>
      </c>
      <c r="Q3244" s="2" t="s">
        <v>107</v>
      </c>
      <c r="R3244" s="7" t="s">
        <v>108</v>
      </c>
      <c r="S3244" s="8">
        <v>45862</v>
      </c>
      <c r="T3244" s="8">
        <v>45862</v>
      </c>
      <c r="Y3244" s="8">
        <v>45761</v>
      </c>
      <c r="Z3244" s="2" t="s">
        <v>109</v>
      </c>
      <c r="AA3244" s="2" t="s">
        <v>142</v>
      </c>
      <c r="AC3244" s="2" t="s">
        <v>111</v>
      </c>
      <c r="AD3244" s="2" t="s">
        <v>319</v>
      </c>
      <c r="AE3244" s="2" t="s">
        <v>320</v>
      </c>
      <c r="AI3244" s="2" t="s">
        <v>4489</v>
      </c>
      <c r="AJ3244" s="2" t="s">
        <v>319</v>
      </c>
      <c r="AK3244" s="2" t="s">
        <v>115</v>
      </c>
      <c r="AL3244" s="2" t="s">
        <v>116</v>
      </c>
      <c r="AM3244" s="2" t="s">
        <v>3231</v>
      </c>
      <c r="AN3244" s="3">
        <v>53</v>
      </c>
      <c r="AQ3244" s="2" t="s">
        <v>3232</v>
      </c>
      <c r="AR3244" s="3">
        <v>0</v>
      </c>
      <c r="AS3244" s="3">
        <v>0</v>
      </c>
      <c r="AZ3244" s="2" t="s">
        <v>147</v>
      </c>
      <c r="BD3244" s="3">
        <v>0</v>
      </c>
      <c r="BE3244" s="2" t="s">
        <v>121</v>
      </c>
      <c r="BF3244" s="3">
        <v>0</v>
      </c>
      <c r="BG3244" s="8">
        <v>45862</v>
      </c>
      <c r="BI3244" s="7">
        <v>0</v>
      </c>
      <c r="BJ3244" s="2" t="s">
        <v>122</v>
      </c>
      <c r="BK3244" s="3">
        <v>0</v>
      </c>
      <c r="BL3244" s="2" t="s">
        <v>268</v>
      </c>
      <c r="BM3244" s="2" t="s">
        <v>115</v>
      </c>
      <c r="BN3244" s="3">
        <v>0</v>
      </c>
      <c r="BO3244" s="3">
        <v>0</v>
      </c>
      <c r="BP3244" s="2" t="s">
        <v>124</v>
      </c>
      <c r="BQ3244" s="3">
        <v>0</v>
      </c>
      <c r="BR3244" s="3">
        <v>0</v>
      </c>
      <c r="BS3244" s="2" t="s">
        <v>325</v>
      </c>
      <c r="BT3244" s="3">
        <v>0</v>
      </c>
      <c r="BW3244" s="2" t="s">
        <v>124</v>
      </c>
      <c r="BX3244" s="2" t="s">
        <v>126</v>
      </c>
      <c r="BY3244" s="2" t="s">
        <v>3233</v>
      </c>
      <c r="CA3244" s="6">
        <v>0</v>
      </c>
      <c r="CB3244" s="7" t="s">
        <v>128</v>
      </c>
      <c r="CC3244" s="7" t="s">
        <v>128</v>
      </c>
      <c r="CD3244" s="7" t="s">
        <v>108</v>
      </c>
      <c r="CE3244" s="10">
        <v>0</v>
      </c>
      <c r="CF3244" s="12">
        <v>13500</v>
      </c>
      <c r="CG3244" s="2" t="s">
        <v>129</v>
      </c>
      <c r="CH3244" s="2" t="s">
        <v>4490</v>
      </c>
      <c r="CJ3244" s="2" t="s">
        <v>4511</v>
      </c>
      <c r="CL3244" s="2" t="s">
        <v>2062</v>
      </c>
      <c r="CM3244" s="2" t="s">
        <v>485</v>
      </c>
      <c r="CV3244" s="2" t="s">
        <v>344</v>
      </c>
      <c r="CW3244" s="2" t="s">
        <v>4492</v>
      </c>
      <c r="CX3244" t="s">
        <v>7661</v>
      </c>
      <c r="CY3244" t="s">
        <v>7684</v>
      </c>
      <c r="CZ3244" t="s">
        <v>7681</v>
      </c>
      <c r="DA3244" t="s">
        <v>7680</v>
      </c>
      <c r="DB3244" t="s">
        <v>7665</v>
      </c>
      <c r="DC3244" t="s">
        <v>7664</v>
      </c>
      <c r="DD3244" s="14" t="str">
        <f t="shared" si="101"/>
        <v>Ions-E</v>
      </c>
      <c r="DE3244" t="s">
        <v>7670</v>
      </c>
    </row>
    <row r="3245" spans="1:109" x14ac:dyDescent="0.3">
      <c r="A3245" t="str">
        <f t="shared" si="100"/>
        <v>CI-OR-30000004841111283569</v>
      </c>
      <c r="B3245" s="2" t="s">
        <v>100</v>
      </c>
      <c r="C3245" s="2" t="s">
        <v>4487</v>
      </c>
      <c r="D3245" s="2" t="s">
        <v>3229</v>
      </c>
      <c r="E3245" s="3">
        <v>11</v>
      </c>
      <c r="F3245" s="2" t="s">
        <v>4512</v>
      </c>
      <c r="G3245" s="3">
        <v>1</v>
      </c>
      <c r="H3245" s="4">
        <v>100</v>
      </c>
      <c r="I3245" s="2" t="s">
        <v>318</v>
      </c>
      <c r="J3245" s="2" t="s">
        <v>318</v>
      </c>
      <c r="K3245" s="11">
        <v>905</v>
      </c>
      <c r="L3245" s="12">
        <v>90500</v>
      </c>
      <c r="M3245" s="2" t="s">
        <v>141</v>
      </c>
      <c r="N3245" s="2" t="s">
        <v>319</v>
      </c>
      <c r="O3245" s="2" t="s">
        <v>106</v>
      </c>
      <c r="Q3245" s="2" t="s">
        <v>107</v>
      </c>
      <c r="R3245" s="7" t="s">
        <v>108</v>
      </c>
      <c r="S3245" s="8">
        <v>45862</v>
      </c>
      <c r="T3245" s="8">
        <v>45862</v>
      </c>
      <c r="Y3245" s="8">
        <v>45761</v>
      </c>
      <c r="Z3245" s="2" t="s">
        <v>109</v>
      </c>
      <c r="AA3245" s="2" t="s">
        <v>142</v>
      </c>
      <c r="AC3245" s="2" t="s">
        <v>111</v>
      </c>
      <c r="AD3245" s="2" t="s">
        <v>319</v>
      </c>
      <c r="AE3245" s="2" t="s">
        <v>320</v>
      </c>
      <c r="AI3245" s="2" t="s">
        <v>4489</v>
      </c>
      <c r="AJ3245" s="2" t="s">
        <v>319</v>
      </c>
      <c r="AK3245" s="2" t="s">
        <v>115</v>
      </c>
      <c r="AL3245" s="2" t="s">
        <v>116</v>
      </c>
      <c r="AM3245" s="2" t="s">
        <v>3231</v>
      </c>
      <c r="AN3245" s="3">
        <v>50</v>
      </c>
      <c r="AQ3245" s="2" t="s">
        <v>3232</v>
      </c>
      <c r="AR3245" s="3">
        <v>0</v>
      </c>
      <c r="AS3245" s="3">
        <v>0</v>
      </c>
      <c r="AZ3245" s="2" t="s">
        <v>147</v>
      </c>
      <c r="BD3245" s="3">
        <v>0</v>
      </c>
      <c r="BE3245" s="2" t="s">
        <v>121</v>
      </c>
      <c r="BF3245" s="3">
        <v>0</v>
      </c>
      <c r="BG3245" s="8">
        <v>45862</v>
      </c>
      <c r="BI3245" s="7">
        <v>0</v>
      </c>
      <c r="BJ3245" s="2" t="s">
        <v>122</v>
      </c>
      <c r="BK3245" s="3">
        <v>0</v>
      </c>
      <c r="BL3245" s="2" t="s">
        <v>268</v>
      </c>
      <c r="BM3245" s="2" t="s">
        <v>115</v>
      </c>
      <c r="BN3245" s="3">
        <v>0</v>
      </c>
      <c r="BO3245" s="3">
        <v>0</v>
      </c>
      <c r="BP3245" s="2" t="s">
        <v>124</v>
      </c>
      <c r="BQ3245" s="3">
        <v>0</v>
      </c>
      <c r="BR3245" s="3">
        <v>0</v>
      </c>
      <c r="BS3245" s="2" t="s">
        <v>325</v>
      </c>
      <c r="BT3245" s="3">
        <v>0</v>
      </c>
      <c r="BW3245" s="2" t="s">
        <v>124</v>
      </c>
      <c r="BX3245" s="2" t="s">
        <v>126</v>
      </c>
      <c r="BY3245" s="2" t="s">
        <v>3233</v>
      </c>
      <c r="CA3245" s="6">
        <v>0</v>
      </c>
      <c r="CB3245" s="7" t="s">
        <v>128</v>
      </c>
      <c r="CC3245" s="7" t="s">
        <v>128</v>
      </c>
      <c r="CD3245" s="7" t="s">
        <v>108</v>
      </c>
      <c r="CE3245" s="10">
        <v>0</v>
      </c>
      <c r="CF3245" s="12">
        <v>90500</v>
      </c>
      <c r="CG3245" s="2" t="s">
        <v>129</v>
      </c>
      <c r="CH3245" s="2" t="s">
        <v>4490</v>
      </c>
      <c r="CJ3245" s="2" t="s">
        <v>4513</v>
      </c>
      <c r="CL3245" s="2" t="s">
        <v>1447</v>
      </c>
      <c r="CM3245" s="2" t="s">
        <v>485</v>
      </c>
      <c r="CV3245" s="2" t="s">
        <v>344</v>
      </c>
      <c r="CW3245" s="2" t="s">
        <v>4493</v>
      </c>
      <c r="CX3245" t="s">
        <v>7661</v>
      </c>
      <c r="CY3245" t="s">
        <v>7684</v>
      </c>
      <c r="CZ3245" t="s">
        <v>7681</v>
      </c>
      <c r="DA3245" t="s">
        <v>7680</v>
      </c>
      <c r="DB3245" t="s">
        <v>7665</v>
      </c>
      <c r="DC3245" t="s">
        <v>7664</v>
      </c>
      <c r="DD3245" s="14" t="str">
        <f t="shared" si="101"/>
        <v>Ions-E</v>
      </c>
      <c r="DE3245" t="s">
        <v>7670</v>
      </c>
    </row>
    <row r="3246" spans="1:109" x14ac:dyDescent="0.3">
      <c r="A3246" t="str">
        <f t="shared" si="100"/>
        <v>CI-OR-30000004841121283569</v>
      </c>
      <c r="B3246" s="2" t="s">
        <v>100</v>
      </c>
      <c r="C3246" s="2" t="s">
        <v>4487</v>
      </c>
      <c r="D3246" s="2" t="s">
        <v>3229</v>
      </c>
      <c r="E3246" s="3">
        <v>11</v>
      </c>
      <c r="F3246" s="2" t="s">
        <v>4512</v>
      </c>
      <c r="G3246" s="3">
        <v>2</v>
      </c>
      <c r="H3246" s="4">
        <v>200</v>
      </c>
      <c r="I3246" s="2" t="s">
        <v>318</v>
      </c>
      <c r="J3246" s="2" t="s">
        <v>318</v>
      </c>
      <c r="K3246" s="11">
        <v>905</v>
      </c>
      <c r="L3246" s="12">
        <v>181000</v>
      </c>
      <c r="M3246" s="2" t="s">
        <v>141</v>
      </c>
      <c r="N3246" s="2" t="s">
        <v>319</v>
      </c>
      <c r="O3246" s="2" t="s">
        <v>106</v>
      </c>
      <c r="Q3246" s="2" t="s">
        <v>107</v>
      </c>
      <c r="R3246" s="7" t="s">
        <v>108</v>
      </c>
      <c r="S3246" s="8">
        <v>45862</v>
      </c>
      <c r="T3246" s="8">
        <v>45862</v>
      </c>
      <c r="Y3246" s="8">
        <v>45761</v>
      </c>
      <c r="Z3246" s="2" t="s">
        <v>109</v>
      </c>
      <c r="AA3246" s="2" t="s">
        <v>142</v>
      </c>
      <c r="AC3246" s="2" t="s">
        <v>111</v>
      </c>
      <c r="AD3246" s="2" t="s">
        <v>319</v>
      </c>
      <c r="AE3246" s="2" t="s">
        <v>320</v>
      </c>
      <c r="AI3246" s="2" t="s">
        <v>4489</v>
      </c>
      <c r="AJ3246" s="2" t="s">
        <v>319</v>
      </c>
      <c r="AK3246" s="2" t="s">
        <v>115</v>
      </c>
      <c r="AL3246" s="2" t="s">
        <v>116</v>
      </c>
      <c r="AM3246" s="2" t="s">
        <v>3231</v>
      </c>
      <c r="AN3246" s="3">
        <v>50</v>
      </c>
      <c r="AQ3246" s="2" t="s">
        <v>3232</v>
      </c>
      <c r="AR3246" s="3">
        <v>0</v>
      </c>
      <c r="AS3246" s="3">
        <v>0</v>
      </c>
      <c r="AZ3246" s="2" t="s">
        <v>147</v>
      </c>
      <c r="BD3246" s="3">
        <v>0</v>
      </c>
      <c r="BE3246" s="2" t="s">
        <v>121</v>
      </c>
      <c r="BF3246" s="3">
        <v>0</v>
      </c>
      <c r="BG3246" s="8">
        <v>45862</v>
      </c>
      <c r="BI3246" s="7">
        <v>0</v>
      </c>
      <c r="BJ3246" s="2" t="s">
        <v>122</v>
      </c>
      <c r="BK3246" s="3">
        <v>0</v>
      </c>
      <c r="BL3246" s="2" t="s">
        <v>268</v>
      </c>
      <c r="BM3246" s="2" t="s">
        <v>115</v>
      </c>
      <c r="BN3246" s="3">
        <v>0</v>
      </c>
      <c r="BO3246" s="3">
        <v>0</v>
      </c>
      <c r="BP3246" s="2" t="s">
        <v>124</v>
      </c>
      <c r="BQ3246" s="3">
        <v>0</v>
      </c>
      <c r="BR3246" s="3">
        <v>0</v>
      </c>
      <c r="BS3246" s="2" t="s">
        <v>325</v>
      </c>
      <c r="BT3246" s="3">
        <v>0</v>
      </c>
      <c r="BW3246" s="2" t="s">
        <v>124</v>
      </c>
      <c r="BX3246" s="2" t="s">
        <v>126</v>
      </c>
      <c r="BY3246" s="2" t="s">
        <v>3233</v>
      </c>
      <c r="CA3246" s="6">
        <v>0</v>
      </c>
      <c r="CB3246" s="7" t="s">
        <v>128</v>
      </c>
      <c r="CC3246" s="7" t="s">
        <v>128</v>
      </c>
      <c r="CD3246" s="7" t="s">
        <v>108</v>
      </c>
      <c r="CE3246" s="10">
        <v>0</v>
      </c>
      <c r="CF3246" s="12">
        <v>181000</v>
      </c>
      <c r="CG3246" s="2" t="s">
        <v>129</v>
      </c>
      <c r="CH3246" s="2" t="s">
        <v>4490</v>
      </c>
      <c r="CJ3246" s="2" t="s">
        <v>4513</v>
      </c>
      <c r="CL3246" s="2" t="s">
        <v>1447</v>
      </c>
      <c r="CM3246" s="2" t="s">
        <v>485</v>
      </c>
      <c r="CV3246" s="2" t="s">
        <v>344</v>
      </c>
      <c r="CW3246" s="2" t="s">
        <v>4492</v>
      </c>
      <c r="CX3246" t="s">
        <v>7661</v>
      </c>
      <c r="CY3246" t="s">
        <v>7684</v>
      </c>
      <c r="CZ3246" t="s">
        <v>7681</v>
      </c>
      <c r="DA3246" t="s">
        <v>7680</v>
      </c>
      <c r="DB3246" t="s">
        <v>7665</v>
      </c>
      <c r="DC3246" t="s">
        <v>7664</v>
      </c>
      <c r="DD3246" s="14" t="str">
        <f t="shared" si="101"/>
        <v>Ions-E</v>
      </c>
      <c r="DE3246" t="s">
        <v>7670</v>
      </c>
    </row>
    <row r="3247" spans="1:109" x14ac:dyDescent="0.3">
      <c r="A3247" t="str">
        <f t="shared" si="100"/>
        <v>CI-OR-30000004841211283564</v>
      </c>
      <c r="B3247" s="2" t="s">
        <v>100</v>
      </c>
      <c r="C3247" s="2" t="s">
        <v>4487</v>
      </c>
      <c r="D3247" s="2" t="s">
        <v>3229</v>
      </c>
      <c r="E3247" s="3">
        <v>12</v>
      </c>
      <c r="F3247" s="2" t="s">
        <v>4514</v>
      </c>
      <c r="G3247" s="3">
        <v>1</v>
      </c>
      <c r="H3247" s="4">
        <v>3</v>
      </c>
      <c r="I3247" s="2" t="s">
        <v>318</v>
      </c>
      <c r="J3247" s="2" t="s">
        <v>318</v>
      </c>
      <c r="K3247" s="11">
        <v>3500</v>
      </c>
      <c r="L3247" s="12">
        <v>10500</v>
      </c>
      <c r="M3247" s="2" t="s">
        <v>141</v>
      </c>
      <c r="N3247" s="2" t="s">
        <v>319</v>
      </c>
      <c r="O3247" s="2" t="s">
        <v>106</v>
      </c>
      <c r="Q3247" s="2" t="s">
        <v>107</v>
      </c>
      <c r="R3247" s="7" t="s">
        <v>108</v>
      </c>
      <c r="S3247" s="8">
        <v>45862</v>
      </c>
      <c r="T3247" s="8">
        <v>45862</v>
      </c>
      <c r="Y3247" s="8">
        <v>45761</v>
      </c>
      <c r="Z3247" s="2" t="s">
        <v>109</v>
      </c>
      <c r="AA3247" s="2" t="s">
        <v>142</v>
      </c>
      <c r="AC3247" s="2" t="s">
        <v>111</v>
      </c>
      <c r="AD3247" s="2" t="s">
        <v>319</v>
      </c>
      <c r="AE3247" s="2" t="s">
        <v>320</v>
      </c>
      <c r="AI3247" s="2" t="s">
        <v>4489</v>
      </c>
      <c r="AJ3247" s="2" t="s">
        <v>319</v>
      </c>
      <c r="AK3247" s="2" t="s">
        <v>115</v>
      </c>
      <c r="AL3247" s="2" t="s">
        <v>116</v>
      </c>
      <c r="AM3247" s="2" t="s">
        <v>3231</v>
      </c>
      <c r="AN3247" s="3">
        <v>46</v>
      </c>
      <c r="AQ3247" s="2" t="s">
        <v>3232</v>
      </c>
      <c r="AR3247" s="3">
        <v>0</v>
      </c>
      <c r="AS3247" s="3">
        <v>0</v>
      </c>
      <c r="AZ3247" s="2" t="s">
        <v>147</v>
      </c>
      <c r="BD3247" s="3">
        <v>0</v>
      </c>
      <c r="BE3247" s="2" t="s">
        <v>121</v>
      </c>
      <c r="BF3247" s="3">
        <v>0</v>
      </c>
      <c r="BG3247" s="8">
        <v>45862</v>
      </c>
      <c r="BI3247" s="7">
        <v>0</v>
      </c>
      <c r="BJ3247" s="2" t="s">
        <v>122</v>
      </c>
      <c r="BK3247" s="3">
        <v>0</v>
      </c>
      <c r="BL3247" s="2" t="s">
        <v>268</v>
      </c>
      <c r="BM3247" s="2" t="s">
        <v>115</v>
      </c>
      <c r="BN3247" s="3">
        <v>0</v>
      </c>
      <c r="BO3247" s="3">
        <v>0</v>
      </c>
      <c r="BP3247" s="2" t="s">
        <v>124</v>
      </c>
      <c r="BQ3247" s="3">
        <v>0</v>
      </c>
      <c r="BR3247" s="3">
        <v>0</v>
      </c>
      <c r="BS3247" s="2" t="s">
        <v>325</v>
      </c>
      <c r="BT3247" s="3">
        <v>0</v>
      </c>
      <c r="BW3247" s="2" t="s">
        <v>124</v>
      </c>
      <c r="BX3247" s="2" t="s">
        <v>126</v>
      </c>
      <c r="BY3247" s="2" t="s">
        <v>3233</v>
      </c>
      <c r="CA3247" s="6">
        <v>0</v>
      </c>
      <c r="CB3247" s="7" t="s">
        <v>128</v>
      </c>
      <c r="CC3247" s="7" t="s">
        <v>128</v>
      </c>
      <c r="CD3247" s="7" t="s">
        <v>108</v>
      </c>
      <c r="CE3247" s="10">
        <v>0</v>
      </c>
      <c r="CF3247" s="12">
        <v>10500</v>
      </c>
      <c r="CG3247" s="2" t="s">
        <v>129</v>
      </c>
      <c r="CH3247" s="2" t="s">
        <v>4490</v>
      </c>
      <c r="CJ3247" s="2" t="s">
        <v>4515</v>
      </c>
      <c r="CL3247" s="2" t="s">
        <v>2062</v>
      </c>
      <c r="CM3247" s="2" t="s">
        <v>485</v>
      </c>
      <c r="CV3247" s="2" t="s">
        <v>344</v>
      </c>
      <c r="CW3247" s="2" t="s">
        <v>4492</v>
      </c>
      <c r="CX3247" t="s">
        <v>7661</v>
      </c>
      <c r="CY3247" t="s">
        <v>7684</v>
      </c>
      <c r="CZ3247" t="s">
        <v>7681</v>
      </c>
      <c r="DA3247" t="s">
        <v>7680</v>
      </c>
      <c r="DB3247" t="s">
        <v>7665</v>
      </c>
      <c r="DC3247" t="s">
        <v>7664</v>
      </c>
      <c r="DD3247" s="14" t="str">
        <f t="shared" si="101"/>
        <v>Ions-E</v>
      </c>
      <c r="DE3247" t="s">
        <v>7670</v>
      </c>
    </row>
    <row r="3248" spans="1:109" x14ac:dyDescent="0.3">
      <c r="A3248" t="str">
        <f t="shared" si="100"/>
        <v>CI-OR-30000004841311283558</v>
      </c>
      <c r="B3248" s="2" t="s">
        <v>100</v>
      </c>
      <c r="C3248" s="2" t="s">
        <v>4487</v>
      </c>
      <c r="D3248" s="2" t="s">
        <v>3229</v>
      </c>
      <c r="E3248" s="3">
        <v>13</v>
      </c>
      <c r="F3248" s="2" t="s">
        <v>4516</v>
      </c>
      <c r="G3248" s="3">
        <v>1</v>
      </c>
      <c r="H3248" s="4">
        <v>200</v>
      </c>
      <c r="I3248" s="2" t="s">
        <v>318</v>
      </c>
      <c r="J3248" s="2" t="s">
        <v>318</v>
      </c>
      <c r="K3248" s="11">
        <v>100</v>
      </c>
      <c r="L3248" s="12">
        <v>20000</v>
      </c>
      <c r="M3248" s="2" t="s">
        <v>141</v>
      </c>
      <c r="N3248" s="2" t="s">
        <v>319</v>
      </c>
      <c r="O3248" s="2" t="s">
        <v>106</v>
      </c>
      <c r="Q3248" s="2" t="s">
        <v>107</v>
      </c>
      <c r="R3248" s="7" t="s">
        <v>108</v>
      </c>
      <c r="S3248" s="8">
        <v>45862</v>
      </c>
      <c r="T3248" s="8">
        <v>45862</v>
      </c>
      <c r="Y3248" s="8">
        <v>45761</v>
      </c>
      <c r="Z3248" s="2" t="s">
        <v>109</v>
      </c>
      <c r="AA3248" s="2" t="s">
        <v>142</v>
      </c>
      <c r="AC3248" s="2" t="s">
        <v>111</v>
      </c>
      <c r="AD3248" s="2" t="s">
        <v>319</v>
      </c>
      <c r="AE3248" s="2" t="s">
        <v>320</v>
      </c>
      <c r="AI3248" s="2" t="s">
        <v>4489</v>
      </c>
      <c r="AJ3248" s="2" t="s">
        <v>319</v>
      </c>
      <c r="AK3248" s="2" t="s">
        <v>115</v>
      </c>
      <c r="AL3248" s="2" t="s">
        <v>116</v>
      </c>
      <c r="AM3248" s="2" t="s">
        <v>3231</v>
      </c>
      <c r="AN3248" s="3">
        <v>40</v>
      </c>
      <c r="AQ3248" s="2" t="s">
        <v>3232</v>
      </c>
      <c r="AR3248" s="3">
        <v>0</v>
      </c>
      <c r="AS3248" s="3">
        <v>0</v>
      </c>
      <c r="AZ3248" s="2" t="s">
        <v>147</v>
      </c>
      <c r="BD3248" s="3">
        <v>0</v>
      </c>
      <c r="BE3248" s="2" t="s">
        <v>121</v>
      </c>
      <c r="BF3248" s="3">
        <v>0</v>
      </c>
      <c r="BG3248" s="8">
        <v>45862</v>
      </c>
      <c r="BI3248" s="7">
        <v>0</v>
      </c>
      <c r="BJ3248" s="2" t="s">
        <v>122</v>
      </c>
      <c r="BK3248" s="3">
        <v>0</v>
      </c>
      <c r="BL3248" s="2" t="s">
        <v>268</v>
      </c>
      <c r="BM3248" s="2" t="s">
        <v>115</v>
      </c>
      <c r="BN3248" s="3">
        <v>0</v>
      </c>
      <c r="BO3248" s="3">
        <v>0</v>
      </c>
      <c r="BP3248" s="2" t="s">
        <v>124</v>
      </c>
      <c r="BQ3248" s="3">
        <v>0</v>
      </c>
      <c r="BR3248" s="3">
        <v>0</v>
      </c>
      <c r="BS3248" s="2" t="s">
        <v>325</v>
      </c>
      <c r="BT3248" s="3">
        <v>0</v>
      </c>
      <c r="BW3248" s="2" t="s">
        <v>124</v>
      </c>
      <c r="BX3248" s="2" t="s">
        <v>126</v>
      </c>
      <c r="BY3248" s="2" t="s">
        <v>3233</v>
      </c>
      <c r="CA3248" s="6">
        <v>0</v>
      </c>
      <c r="CB3248" s="7" t="s">
        <v>128</v>
      </c>
      <c r="CC3248" s="7" t="s">
        <v>128</v>
      </c>
      <c r="CD3248" s="7" t="s">
        <v>108</v>
      </c>
      <c r="CE3248" s="10">
        <v>0</v>
      </c>
      <c r="CF3248" s="12">
        <v>20000</v>
      </c>
      <c r="CG3248" s="2" t="s">
        <v>129</v>
      </c>
      <c r="CH3248" s="2" t="s">
        <v>4490</v>
      </c>
      <c r="CJ3248" s="2" t="s">
        <v>4517</v>
      </c>
      <c r="CL3248" s="2" t="s">
        <v>2062</v>
      </c>
      <c r="CM3248" s="2" t="s">
        <v>485</v>
      </c>
      <c r="CV3248" s="2" t="s">
        <v>344</v>
      </c>
      <c r="CW3248" s="2" t="s">
        <v>4492</v>
      </c>
      <c r="CX3248" t="s">
        <v>7661</v>
      </c>
      <c r="CY3248" t="s">
        <v>7684</v>
      </c>
      <c r="CZ3248" t="s">
        <v>7681</v>
      </c>
      <c r="DA3248" t="s">
        <v>7680</v>
      </c>
      <c r="DB3248" t="s">
        <v>7665</v>
      </c>
      <c r="DC3248" t="s">
        <v>7664</v>
      </c>
      <c r="DD3248" s="14" t="str">
        <f t="shared" si="101"/>
        <v>Ions-E</v>
      </c>
      <c r="DE3248" t="s">
        <v>7670</v>
      </c>
    </row>
    <row r="3249" spans="1:109" x14ac:dyDescent="0.3">
      <c r="A3249" t="str">
        <f t="shared" si="100"/>
        <v>CI-OR-30000004841411283568</v>
      </c>
      <c r="B3249" s="2" t="s">
        <v>100</v>
      </c>
      <c r="C3249" s="2" t="s">
        <v>4487</v>
      </c>
      <c r="D3249" s="2" t="s">
        <v>3229</v>
      </c>
      <c r="E3249" s="3">
        <v>14</v>
      </c>
      <c r="F3249" s="2" t="s">
        <v>4518</v>
      </c>
      <c r="G3249" s="3">
        <v>1</v>
      </c>
      <c r="H3249" s="4">
        <v>20</v>
      </c>
      <c r="I3249" s="2" t="s">
        <v>318</v>
      </c>
      <c r="J3249" s="2" t="s">
        <v>318</v>
      </c>
      <c r="K3249" s="11">
        <v>4000</v>
      </c>
      <c r="L3249" s="12">
        <v>80000</v>
      </c>
      <c r="M3249" s="2" t="s">
        <v>141</v>
      </c>
      <c r="N3249" s="2" t="s">
        <v>319</v>
      </c>
      <c r="O3249" s="2" t="s">
        <v>106</v>
      </c>
      <c r="Q3249" s="2" t="s">
        <v>107</v>
      </c>
      <c r="R3249" s="7" t="s">
        <v>108</v>
      </c>
      <c r="S3249" s="8">
        <v>45862</v>
      </c>
      <c r="T3249" s="8">
        <v>45862</v>
      </c>
      <c r="Y3249" s="8">
        <v>45761</v>
      </c>
      <c r="Z3249" s="2" t="s">
        <v>109</v>
      </c>
      <c r="AA3249" s="2" t="s">
        <v>142</v>
      </c>
      <c r="AC3249" s="2" t="s">
        <v>111</v>
      </c>
      <c r="AD3249" s="2" t="s">
        <v>319</v>
      </c>
      <c r="AE3249" s="2" t="s">
        <v>320</v>
      </c>
      <c r="AI3249" s="2" t="s">
        <v>4489</v>
      </c>
      <c r="AJ3249" s="2" t="s">
        <v>319</v>
      </c>
      <c r="AK3249" s="2" t="s">
        <v>115</v>
      </c>
      <c r="AL3249" s="2" t="s">
        <v>116</v>
      </c>
      <c r="AM3249" s="2" t="s">
        <v>3231</v>
      </c>
      <c r="AN3249" s="3">
        <v>51</v>
      </c>
      <c r="AQ3249" s="2" t="s">
        <v>3232</v>
      </c>
      <c r="AR3249" s="3">
        <v>0</v>
      </c>
      <c r="AS3249" s="3">
        <v>0</v>
      </c>
      <c r="AZ3249" s="2" t="s">
        <v>147</v>
      </c>
      <c r="BD3249" s="3">
        <v>0</v>
      </c>
      <c r="BE3249" s="2" t="s">
        <v>121</v>
      </c>
      <c r="BF3249" s="3">
        <v>0</v>
      </c>
      <c r="BG3249" s="8">
        <v>45862</v>
      </c>
      <c r="BI3249" s="7">
        <v>0</v>
      </c>
      <c r="BJ3249" s="2" t="s">
        <v>122</v>
      </c>
      <c r="BK3249" s="3">
        <v>0</v>
      </c>
      <c r="BL3249" s="2" t="s">
        <v>268</v>
      </c>
      <c r="BM3249" s="2" t="s">
        <v>115</v>
      </c>
      <c r="BN3249" s="3">
        <v>0</v>
      </c>
      <c r="BO3249" s="3">
        <v>0</v>
      </c>
      <c r="BP3249" s="2" t="s">
        <v>124</v>
      </c>
      <c r="BQ3249" s="3">
        <v>0</v>
      </c>
      <c r="BR3249" s="3">
        <v>0</v>
      </c>
      <c r="BS3249" s="2" t="s">
        <v>325</v>
      </c>
      <c r="BT3249" s="3">
        <v>0</v>
      </c>
      <c r="BW3249" s="2" t="s">
        <v>124</v>
      </c>
      <c r="BX3249" s="2" t="s">
        <v>126</v>
      </c>
      <c r="BY3249" s="2" t="s">
        <v>3233</v>
      </c>
      <c r="CA3249" s="6">
        <v>0</v>
      </c>
      <c r="CB3249" s="7" t="s">
        <v>128</v>
      </c>
      <c r="CC3249" s="7" t="s">
        <v>128</v>
      </c>
      <c r="CD3249" s="7" t="s">
        <v>108</v>
      </c>
      <c r="CE3249" s="10">
        <v>0</v>
      </c>
      <c r="CF3249" s="12">
        <v>80000</v>
      </c>
      <c r="CG3249" s="2" t="s">
        <v>129</v>
      </c>
      <c r="CH3249" s="2" t="s">
        <v>4490</v>
      </c>
      <c r="CJ3249" s="2" t="s">
        <v>4519</v>
      </c>
      <c r="CL3249" s="2" t="s">
        <v>1447</v>
      </c>
      <c r="CM3249" s="2" t="s">
        <v>485</v>
      </c>
      <c r="CV3249" s="2" t="s">
        <v>344</v>
      </c>
      <c r="CW3249" s="2" t="s">
        <v>4492</v>
      </c>
      <c r="CX3249" t="s">
        <v>7661</v>
      </c>
      <c r="CY3249" t="s">
        <v>7684</v>
      </c>
      <c r="CZ3249" t="s">
        <v>7681</v>
      </c>
      <c r="DA3249" t="s">
        <v>7680</v>
      </c>
      <c r="DB3249" t="s">
        <v>7665</v>
      </c>
      <c r="DC3249" t="s">
        <v>7664</v>
      </c>
      <c r="DD3249" s="14" t="str">
        <f t="shared" si="101"/>
        <v>Ions-E</v>
      </c>
      <c r="DE3249" t="s">
        <v>7670</v>
      </c>
    </row>
    <row r="3250" spans="1:109" x14ac:dyDescent="0.3">
      <c r="A3250" t="str">
        <f t="shared" si="100"/>
        <v>CI-OR-30000004841511283565</v>
      </c>
      <c r="B3250" s="2" t="s">
        <v>100</v>
      </c>
      <c r="C3250" s="2" t="s">
        <v>4487</v>
      </c>
      <c r="D3250" s="2" t="s">
        <v>3229</v>
      </c>
      <c r="E3250" s="3">
        <v>15</v>
      </c>
      <c r="F3250" s="2" t="s">
        <v>4520</v>
      </c>
      <c r="G3250" s="3">
        <v>1</v>
      </c>
      <c r="H3250" s="4">
        <v>3</v>
      </c>
      <c r="I3250" s="2" t="s">
        <v>318</v>
      </c>
      <c r="J3250" s="2" t="s">
        <v>318</v>
      </c>
      <c r="K3250" s="11">
        <v>6500</v>
      </c>
      <c r="L3250" s="12">
        <v>19500</v>
      </c>
      <c r="M3250" s="2" t="s">
        <v>141</v>
      </c>
      <c r="N3250" s="2" t="s">
        <v>319</v>
      </c>
      <c r="O3250" s="2" t="s">
        <v>106</v>
      </c>
      <c r="Q3250" s="2" t="s">
        <v>107</v>
      </c>
      <c r="R3250" s="7" t="s">
        <v>108</v>
      </c>
      <c r="S3250" s="8">
        <v>45862</v>
      </c>
      <c r="T3250" s="8">
        <v>45862</v>
      </c>
      <c r="Y3250" s="8">
        <v>45761</v>
      </c>
      <c r="Z3250" s="2" t="s">
        <v>109</v>
      </c>
      <c r="AA3250" s="2" t="s">
        <v>142</v>
      </c>
      <c r="AC3250" s="2" t="s">
        <v>111</v>
      </c>
      <c r="AD3250" s="2" t="s">
        <v>319</v>
      </c>
      <c r="AE3250" s="2" t="s">
        <v>320</v>
      </c>
      <c r="AI3250" s="2" t="s">
        <v>4489</v>
      </c>
      <c r="AJ3250" s="2" t="s">
        <v>319</v>
      </c>
      <c r="AK3250" s="2" t="s">
        <v>115</v>
      </c>
      <c r="AL3250" s="2" t="s">
        <v>116</v>
      </c>
      <c r="AM3250" s="2" t="s">
        <v>3231</v>
      </c>
      <c r="AN3250" s="3">
        <v>47</v>
      </c>
      <c r="AQ3250" s="2" t="s">
        <v>3232</v>
      </c>
      <c r="AR3250" s="3">
        <v>0</v>
      </c>
      <c r="AS3250" s="3">
        <v>0</v>
      </c>
      <c r="AZ3250" s="2" t="s">
        <v>147</v>
      </c>
      <c r="BD3250" s="3">
        <v>0</v>
      </c>
      <c r="BE3250" s="2" t="s">
        <v>121</v>
      </c>
      <c r="BF3250" s="3">
        <v>0</v>
      </c>
      <c r="BG3250" s="8">
        <v>45862</v>
      </c>
      <c r="BI3250" s="7">
        <v>0</v>
      </c>
      <c r="BJ3250" s="2" t="s">
        <v>122</v>
      </c>
      <c r="BK3250" s="3">
        <v>0</v>
      </c>
      <c r="BL3250" s="2" t="s">
        <v>268</v>
      </c>
      <c r="BM3250" s="2" t="s">
        <v>115</v>
      </c>
      <c r="BN3250" s="3">
        <v>0</v>
      </c>
      <c r="BO3250" s="3">
        <v>0</v>
      </c>
      <c r="BP3250" s="2" t="s">
        <v>124</v>
      </c>
      <c r="BQ3250" s="3">
        <v>0</v>
      </c>
      <c r="BR3250" s="3">
        <v>0</v>
      </c>
      <c r="BS3250" s="2" t="s">
        <v>325</v>
      </c>
      <c r="BT3250" s="3">
        <v>0</v>
      </c>
      <c r="BW3250" s="2" t="s">
        <v>124</v>
      </c>
      <c r="BX3250" s="2" t="s">
        <v>126</v>
      </c>
      <c r="BY3250" s="2" t="s">
        <v>3233</v>
      </c>
      <c r="CA3250" s="6">
        <v>0</v>
      </c>
      <c r="CB3250" s="7" t="s">
        <v>128</v>
      </c>
      <c r="CC3250" s="7" t="s">
        <v>128</v>
      </c>
      <c r="CD3250" s="7" t="s">
        <v>108</v>
      </c>
      <c r="CE3250" s="10">
        <v>0</v>
      </c>
      <c r="CF3250" s="12">
        <v>19500</v>
      </c>
      <c r="CG3250" s="2" t="s">
        <v>129</v>
      </c>
      <c r="CH3250" s="2" t="s">
        <v>4490</v>
      </c>
      <c r="CJ3250" s="2" t="s">
        <v>4521</v>
      </c>
      <c r="CL3250" s="2" t="s">
        <v>2062</v>
      </c>
      <c r="CM3250" s="2" t="s">
        <v>485</v>
      </c>
      <c r="CV3250" s="2" t="s">
        <v>344</v>
      </c>
      <c r="CW3250" s="2" t="s">
        <v>4492</v>
      </c>
      <c r="CX3250" t="s">
        <v>7661</v>
      </c>
      <c r="CY3250" t="s">
        <v>7684</v>
      </c>
      <c r="CZ3250" t="s">
        <v>7681</v>
      </c>
      <c r="DA3250" t="s">
        <v>7680</v>
      </c>
      <c r="DB3250" t="s">
        <v>7665</v>
      </c>
      <c r="DC3250" t="s">
        <v>7664</v>
      </c>
      <c r="DD3250" s="14" t="str">
        <f t="shared" si="101"/>
        <v>Ions-E</v>
      </c>
      <c r="DE3250" t="s">
        <v>7670</v>
      </c>
    </row>
    <row r="3251" spans="1:109" x14ac:dyDescent="0.3">
      <c r="A3251" t="str">
        <f t="shared" si="100"/>
        <v>CI-OR-30000004841521283565</v>
      </c>
      <c r="B3251" s="2" t="s">
        <v>100</v>
      </c>
      <c r="C3251" s="2" t="s">
        <v>4487</v>
      </c>
      <c r="D3251" s="2" t="s">
        <v>3229</v>
      </c>
      <c r="E3251" s="3">
        <v>15</v>
      </c>
      <c r="F3251" s="2" t="s">
        <v>4520</v>
      </c>
      <c r="G3251" s="3">
        <v>2</v>
      </c>
      <c r="H3251" s="4">
        <v>1</v>
      </c>
      <c r="I3251" s="2" t="s">
        <v>318</v>
      </c>
      <c r="J3251" s="2" t="s">
        <v>318</v>
      </c>
      <c r="K3251" s="11">
        <v>6500</v>
      </c>
      <c r="L3251" s="12">
        <v>6500</v>
      </c>
      <c r="M3251" s="2" t="s">
        <v>141</v>
      </c>
      <c r="N3251" s="2" t="s">
        <v>319</v>
      </c>
      <c r="O3251" s="2" t="s">
        <v>106</v>
      </c>
      <c r="Q3251" s="2" t="s">
        <v>107</v>
      </c>
      <c r="R3251" s="7" t="s">
        <v>108</v>
      </c>
      <c r="S3251" s="8">
        <v>45862</v>
      </c>
      <c r="T3251" s="8">
        <v>45862</v>
      </c>
      <c r="Y3251" s="8">
        <v>45761</v>
      </c>
      <c r="Z3251" s="2" t="s">
        <v>109</v>
      </c>
      <c r="AA3251" s="2" t="s">
        <v>142</v>
      </c>
      <c r="AC3251" s="2" t="s">
        <v>111</v>
      </c>
      <c r="AD3251" s="2" t="s">
        <v>319</v>
      </c>
      <c r="AE3251" s="2" t="s">
        <v>320</v>
      </c>
      <c r="AI3251" s="2" t="s">
        <v>4489</v>
      </c>
      <c r="AJ3251" s="2" t="s">
        <v>319</v>
      </c>
      <c r="AK3251" s="2" t="s">
        <v>115</v>
      </c>
      <c r="AL3251" s="2" t="s">
        <v>116</v>
      </c>
      <c r="AM3251" s="2" t="s">
        <v>3231</v>
      </c>
      <c r="AN3251" s="3">
        <v>47</v>
      </c>
      <c r="AQ3251" s="2" t="s">
        <v>3232</v>
      </c>
      <c r="AR3251" s="3">
        <v>0</v>
      </c>
      <c r="AS3251" s="3">
        <v>0</v>
      </c>
      <c r="AZ3251" s="2" t="s">
        <v>147</v>
      </c>
      <c r="BD3251" s="3">
        <v>0</v>
      </c>
      <c r="BE3251" s="2" t="s">
        <v>121</v>
      </c>
      <c r="BF3251" s="3">
        <v>0</v>
      </c>
      <c r="BG3251" s="8">
        <v>45862</v>
      </c>
      <c r="BI3251" s="7">
        <v>0</v>
      </c>
      <c r="BJ3251" s="2" t="s">
        <v>122</v>
      </c>
      <c r="BK3251" s="3">
        <v>0</v>
      </c>
      <c r="BL3251" s="2" t="s">
        <v>268</v>
      </c>
      <c r="BM3251" s="2" t="s">
        <v>115</v>
      </c>
      <c r="BN3251" s="3">
        <v>0</v>
      </c>
      <c r="BO3251" s="3">
        <v>0</v>
      </c>
      <c r="BP3251" s="2" t="s">
        <v>124</v>
      </c>
      <c r="BQ3251" s="3">
        <v>0</v>
      </c>
      <c r="BR3251" s="3">
        <v>0</v>
      </c>
      <c r="BS3251" s="2" t="s">
        <v>325</v>
      </c>
      <c r="BT3251" s="3">
        <v>0</v>
      </c>
      <c r="BW3251" s="2" t="s">
        <v>124</v>
      </c>
      <c r="BX3251" s="2" t="s">
        <v>126</v>
      </c>
      <c r="BY3251" s="2" t="s">
        <v>3233</v>
      </c>
      <c r="CA3251" s="6">
        <v>0</v>
      </c>
      <c r="CB3251" s="7" t="s">
        <v>128</v>
      </c>
      <c r="CC3251" s="7" t="s">
        <v>128</v>
      </c>
      <c r="CD3251" s="7" t="s">
        <v>108</v>
      </c>
      <c r="CE3251" s="10">
        <v>0</v>
      </c>
      <c r="CF3251" s="12">
        <v>6500</v>
      </c>
      <c r="CG3251" s="2" t="s">
        <v>129</v>
      </c>
      <c r="CH3251" s="2" t="s">
        <v>4490</v>
      </c>
      <c r="CJ3251" s="2" t="s">
        <v>4521</v>
      </c>
      <c r="CL3251" s="2" t="s">
        <v>2062</v>
      </c>
      <c r="CM3251" s="2" t="s">
        <v>485</v>
      </c>
      <c r="CV3251" s="2" t="s">
        <v>344</v>
      </c>
      <c r="CW3251" s="2" t="s">
        <v>4493</v>
      </c>
      <c r="CX3251" t="s">
        <v>7661</v>
      </c>
      <c r="CY3251" t="s">
        <v>7684</v>
      </c>
      <c r="CZ3251" t="s">
        <v>7681</v>
      </c>
      <c r="DA3251" t="s">
        <v>7680</v>
      </c>
      <c r="DB3251" t="s">
        <v>7665</v>
      </c>
      <c r="DC3251" t="s">
        <v>7664</v>
      </c>
      <c r="DD3251" s="14" t="str">
        <f t="shared" si="101"/>
        <v>Ions-E</v>
      </c>
      <c r="DE3251" t="s">
        <v>7670</v>
      </c>
    </row>
    <row r="3252" spans="1:109" x14ac:dyDescent="0.3">
      <c r="A3252" t="str">
        <f t="shared" si="100"/>
        <v>CI-OR-30000004841611283575</v>
      </c>
      <c r="B3252" s="2" t="s">
        <v>100</v>
      </c>
      <c r="C3252" s="2" t="s">
        <v>4487</v>
      </c>
      <c r="D3252" s="2" t="s">
        <v>3229</v>
      </c>
      <c r="E3252" s="3">
        <v>16</v>
      </c>
      <c r="F3252" s="2" t="s">
        <v>4522</v>
      </c>
      <c r="G3252" s="3">
        <v>1</v>
      </c>
      <c r="H3252" s="4">
        <v>60</v>
      </c>
      <c r="I3252" s="2" t="s">
        <v>318</v>
      </c>
      <c r="J3252" s="2" t="s">
        <v>318</v>
      </c>
      <c r="K3252" s="11">
        <v>2973.6</v>
      </c>
      <c r="L3252" s="12">
        <v>178416</v>
      </c>
      <c r="M3252" s="2" t="s">
        <v>141</v>
      </c>
      <c r="N3252" s="2" t="s">
        <v>319</v>
      </c>
      <c r="O3252" s="2" t="s">
        <v>106</v>
      </c>
      <c r="Q3252" s="2" t="s">
        <v>107</v>
      </c>
      <c r="R3252" s="7" t="s">
        <v>108</v>
      </c>
      <c r="S3252" s="8">
        <v>45862</v>
      </c>
      <c r="T3252" s="8">
        <v>45862</v>
      </c>
      <c r="Y3252" s="8">
        <v>45761</v>
      </c>
      <c r="Z3252" s="2" t="s">
        <v>109</v>
      </c>
      <c r="AA3252" s="2" t="s">
        <v>142</v>
      </c>
      <c r="AC3252" s="2" t="s">
        <v>111</v>
      </c>
      <c r="AD3252" s="2" t="s">
        <v>319</v>
      </c>
      <c r="AE3252" s="2" t="s">
        <v>320</v>
      </c>
      <c r="AI3252" s="2" t="s">
        <v>4489</v>
      </c>
      <c r="AJ3252" s="2" t="s">
        <v>319</v>
      </c>
      <c r="AK3252" s="2" t="s">
        <v>115</v>
      </c>
      <c r="AL3252" s="2" t="s">
        <v>116</v>
      </c>
      <c r="AM3252" s="2" t="s">
        <v>3231</v>
      </c>
      <c r="AN3252" s="3">
        <v>56</v>
      </c>
      <c r="AQ3252" s="2" t="s">
        <v>3232</v>
      </c>
      <c r="AR3252" s="3">
        <v>0</v>
      </c>
      <c r="AS3252" s="3">
        <v>0</v>
      </c>
      <c r="AZ3252" s="2" t="s">
        <v>147</v>
      </c>
      <c r="BD3252" s="3">
        <v>0</v>
      </c>
      <c r="BE3252" s="2" t="s">
        <v>121</v>
      </c>
      <c r="BF3252" s="3">
        <v>0</v>
      </c>
      <c r="BG3252" s="8">
        <v>45862</v>
      </c>
      <c r="BI3252" s="7">
        <v>0</v>
      </c>
      <c r="BJ3252" s="2" t="s">
        <v>122</v>
      </c>
      <c r="BK3252" s="3">
        <v>0</v>
      </c>
      <c r="BL3252" s="2" t="s">
        <v>268</v>
      </c>
      <c r="BM3252" s="2" t="s">
        <v>115</v>
      </c>
      <c r="BN3252" s="3">
        <v>0</v>
      </c>
      <c r="BO3252" s="3">
        <v>0</v>
      </c>
      <c r="BP3252" s="2" t="s">
        <v>124</v>
      </c>
      <c r="BQ3252" s="3">
        <v>0</v>
      </c>
      <c r="BR3252" s="3">
        <v>0</v>
      </c>
      <c r="BS3252" s="2" t="s">
        <v>325</v>
      </c>
      <c r="BT3252" s="3">
        <v>0</v>
      </c>
      <c r="BW3252" s="2" t="s">
        <v>124</v>
      </c>
      <c r="BX3252" s="2" t="s">
        <v>126</v>
      </c>
      <c r="BY3252" s="2" t="s">
        <v>3233</v>
      </c>
      <c r="CA3252" s="6">
        <v>0</v>
      </c>
      <c r="CB3252" s="7" t="s">
        <v>128</v>
      </c>
      <c r="CC3252" s="7" t="s">
        <v>128</v>
      </c>
      <c r="CD3252" s="7" t="s">
        <v>108</v>
      </c>
      <c r="CE3252" s="10">
        <v>0</v>
      </c>
      <c r="CF3252" s="12">
        <v>178416</v>
      </c>
      <c r="CG3252" s="2" t="s">
        <v>129</v>
      </c>
      <c r="CH3252" s="2" t="s">
        <v>4490</v>
      </c>
      <c r="CJ3252" s="2" t="s">
        <v>4523</v>
      </c>
      <c r="CL3252" s="2" t="s">
        <v>2062</v>
      </c>
      <c r="CM3252" s="2" t="s">
        <v>485</v>
      </c>
      <c r="CV3252" s="2" t="s">
        <v>344</v>
      </c>
      <c r="CW3252" s="2" t="s">
        <v>4492</v>
      </c>
      <c r="CX3252" t="s">
        <v>7661</v>
      </c>
      <c r="CY3252" t="s">
        <v>7684</v>
      </c>
      <c r="CZ3252" t="s">
        <v>7681</v>
      </c>
      <c r="DA3252" t="s">
        <v>7680</v>
      </c>
      <c r="DB3252" t="s">
        <v>7665</v>
      </c>
      <c r="DC3252" t="s">
        <v>7664</v>
      </c>
      <c r="DD3252" s="14" t="str">
        <f t="shared" si="101"/>
        <v>Ions-E</v>
      </c>
      <c r="DE3252" t="s">
        <v>7670</v>
      </c>
    </row>
    <row r="3253" spans="1:109" x14ac:dyDescent="0.3">
      <c r="A3253" t="str">
        <f t="shared" si="100"/>
        <v>CI-OR-30000004841621283575</v>
      </c>
      <c r="B3253" s="2" t="s">
        <v>100</v>
      </c>
      <c r="C3253" s="2" t="s">
        <v>4487</v>
      </c>
      <c r="D3253" s="2" t="s">
        <v>3229</v>
      </c>
      <c r="E3253" s="3">
        <v>16</v>
      </c>
      <c r="F3253" s="2" t="s">
        <v>4522</v>
      </c>
      <c r="G3253" s="3">
        <v>2</v>
      </c>
      <c r="H3253" s="4">
        <v>24</v>
      </c>
      <c r="I3253" s="2" t="s">
        <v>318</v>
      </c>
      <c r="J3253" s="2" t="s">
        <v>318</v>
      </c>
      <c r="K3253" s="11">
        <v>2973.6</v>
      </c>
      <c r="L3253" s="12">
        <v>71366</v>
      </c>
      <c r="M3253" s="2" t="s">
        <v>141</v>
      </c>
      <c r="N3253" s="2" t="s">
        <v>319</v>
      </c>
      <c r="O3253" s="2" t="s">
        <v>106</v>
      </c>
      <c r="Q3253" s="2" t="s">
        <v>107</v>
      </c>
      <c r="R3253" s="7" t="s">
        <v>108</v>
      </c>
      <c r="S3253" s="8">
        <v>45862</v>
      </c>
      <c r="T3253" s="8">
        <v>45862</v>
      </c>
      <c r="Y3253" s="8">
        <v>45761</v>
      </c>
      <c r="Z3253" s="2" t="s">
        <v>109</v>
      </c>
      <c r="AA3253" s="2" t="s">
        <v>142</v>
      </c>
      <c r="AC3253" s="2" t="s">
        <v>111</v>
      </c>
      <c r="AD3253" s="2" t="s">
        <v>319</v>
      </c>
      <c r="AE3253" s="2" t="s">
        <v>320</v>
      </c>
      <c r="AI3253" s="2" t="s">
        <v>4489</v>
      </c>
      <c r="AJ3253" s="2" t="s">
        <v>319</v>
      </c>
      <c r="AK3253" s="2" t="s">
        <v>115</v>
      </c>
      <c r="AL3253" s="2" t="s">
        <v>116</v>
      </c>
      <c r="AM3253" s="2" t="s">
        <v>3231</v>
      </c>
      <c r="AN3253" s="3">
        <v>56</v>
      </c>
      <c r="AQ3253" s="2" t="s">
        <v>3232</v>
      </c>
      <c r="AR3253" s="3">
        <v>0</v>
      </c>
      <c r="AS3253" s="3">
        <v>0</v>
      </c>
      <c r="AZ3253" s="2" t="s">
        <v>147</v>
      </c>
      <c r="BD3253" s="3">
        <v>0</v>
      </c>
      <c r="BE3253" s="2" t="s">
        <v>121</v>
      </c>
      <c r="BF3253" s="3">
        <v>0</v>
      </c>
      <c r="BG3253" s="8">
        <v>45862</v>
      </c>
      <c r="BI3253" s="7">
        <v>0</v>
      </c>
      <c r="BJ3253" s="2" t="s">
        <v>122</v>
      </c>
      <c r="BK3253" s="3">
        <v>0</v>
      </c>
      <c r="BL3253" s="2" t="s">
        <v>268</v>
      </c>
      <c r="BM3253" s="2" t="s">
        <v>115</v>
      </c>
      <c r="BN3253" s="3">
        <v>0</v>
      </c>
      <c r="BO3253" s="3">
        <v>0</v>
      </c>
      <c r="BP3253" s="2" t="s">
        <v>124</v>
      </c>
      <c r="BQ3253" s="3">
        <v>0</v>
      </c>
      <c r="BR3253" s="3">
        <v>0</v>
      </c>
      <c r="BS3253" s="2" t="s">
        <v>325</v>
      </c>
      <c r="BT3253" s="3">
        <v>0</v>
      </c>
      <c r="BW3253" s="2" t="s">
        <v>124</v>
      </c>
      <c r="BX3253" s="2" t="s">
        <v>126</v>
      </c>
      <c r="BY3253" s="2" t="s">
        <v>3233</v>
      </c>
      <c r="CA3253" s="6">
        <v>0</v>
      </c>
      <c r="CB3253" s="7" t="s">
        <v>128</v>
      </c>
      <c r="CC3253" s="7" t="s">
        <v>128</v>
      </c>
      <c r="CD3253" s="7" t="s">
        <v>108</v>
      </c>
      <c r="CE3253" s="10">
        <v>0</v>
      </c>
      <c r="CF3253" s="12">
        <v>71366</v>
      </c>
      <c r="CG3253" s="2" t="s">
        <v>129</v>
      </c>
      <c r="CH3253" s="2" t="s">
        <v>4490</v>
      </c>
      <c r="CJ3253" s="2" t="s">
        <v>4523</v>
      </c>
      <c r="CL3253" s="2" t="s">
        <v>2062</v>
      </c>
      <c r="CM3253" s="2" t="s">
        <v>485</v>
      </c>
      <c r="CV3253" s="2" t="s">
        <v>344</v>
      </c>
      <c r="CW3253" s="2" t="s">
        <v>4493</v>
      </c>
      <c r="CX3253" t="s">
        <v>7661</v>
      </c>
      <c r="CY3253" t="s">
        <v>7684</v>
      </c>
      <c r="CZ3253" t="s">
        <v>7681</v>
      </c>
      <c r="DA3253" t="s">
        <v>7680</v>
      </c>
      <c r="DB3253" t="s">
        <v>7665</v>
      </c>
      <c r="DC3253" t="s">
        <v>7664</v>
      </c>
      <c r="DD3253" s="14" t="str">
        <f t="shared" si="101"/>
        <v>Ions-E</v>
      </c>
      <c r="DE3253" t="s">
        <v>7670</v>
      </c>
    </row>
    <row r="3254" spans="1:109" x14ac:dyDescent="0.3">
      <c r="A3254" t="str">
        <f t="shared" si="100"/>
        <v>CI-OR-30000004841711283562</v>
      </c>
      <c r="B3254" s="2" t="s">
        <v>100</v>
      </c>
      <c r="C3254" s="2" t="s">
        <v>4487</v>
      </c>
      <c r="D3254" s="2" t="s">
        <v>3229</v>
      </c>
      <c r="E3254" s="3">
        <v>17</v>
      </c>
      <c r="F3254" s="2" t="s">
        <v>4524</v>
      </c>
      <c r="G3254" s="3">
        <v>1</v>
      </c>
      <c r="H3254" s="4">
        <v>100</v>
      </c>
      <c r="I3254" s="2" t="s">
        <v>318</v>
      </c>
      <c r="J3254" s="2" t="s">
        <v>318</v>
      </c>
      <c r="K3254" s="11">
        <v>22500</v>
      </c>
      <c r="L3254" s="12">
        <v>2250000</v>
      </c>
      <c r="M3254" s="2" t="s">
        <v>141</v>
      </c>
      <c r="N3254" s="2" t="s">
        <v>319</v>
      </c>
      <c r="O3254" s="2" t="s">
        <v>106</v>
      </c>
      <c r="Q3254" s="2" t="s">
        <v>107</v>
      </c>
      <c r="R3254" s="7" t="s">
        <v>108</v>
      </c>
      <c r="S3254" s="8">
        <v>45862</v>
      </c>
      <c r="T3254" s="8">
        <v>45862</v>
      </c>
      <c r="Y3254" s="8">
        <v>45761</v>
      </c>
      <c r="Z3254" s="2" t="s">
        <v>109</v>
      </c>
      <c r="AA3254" s="2" t="s">
        <v>142</v>
      </c>
      <c r="AC3254" s="2" t="s">
        <v>111</v>
      </c>
      <c r="AD3254" s="2" t="s">
        <v>319</v>
      </c>
      <c r="AE3254" s="2" t="s">
        <v>320</v>
      </c>
      <c r="AI3254" s="2" t="s">
        <v>4489</v>
      </c>
      <c r="AJ3254" s="2" t="s">
        <v>319</v>
      </c>
      <c r="AK3254" s="2" t="s">
        <v>115</v>
      </c>
      <c r="AL3254" s="2" t="s">
        <v>116</v>
      </c>
      <c r="AM3254" s="2" t="s">
        <v>3231</v>
      </c>
      <c r="AN3254" s="3">
        <v>44</v>
      </c>
      <c r="AQ3254" s="2" t="s">
        <v>3232</v>
      </c>
      <c r="AR3254" s="3">
        <v>0</v>
      </c>
      <c r="AS3254" s="3">
        <v>0</v>
      </c>
      <c r="AZ3254" s="2" t="s">
        <v>147</v>
      </c>
      <c r="BD3254" s="3">
        <v>0</v>
      </c>
      <c r="BE3254" s="2" t="s">
        <v>121</v>
      </c>
      <c r="BF3254" s="3">
        <v>0</v>
      </c>
      <c r="BG3254" s="8">
        <v>45862</v>
      </c>
      <c r="BI3254" s="7">
        <v>0</v>
      </c>
      <c r="BJ3254" s="2" t="s">
        <v>122</v>
      </c>
      <c r="BK3254" s="3">
        <v>0</v>
      </c>
      <c r="BL3254" s="2" t="s">
        <v>268</v>
      </c>
      <c r="BM3254" s="2" t="s">
        <v>115</v>
      </c>
      <c r="BN3254" s="3">
        <v>0</v>
      </c>
      <c r="BO3254" s="3">
        <v>0</v>
      </c>
      <c r="BP3254" s="2" t="s">
        <v>124</v>
      </c>
      <c r="BQ3254" s="3">
        <v>0</v>
      </c>
      <c r="BR3254" s="3">
        <v>0</v>
      </c>
      <c r="BS3254" s="2" t="s">
        <v>325</v>
      </c>
      <c r="BT3254" s="3">
        <v>0</v>
      </c>
      <c r="BW3254" s="2" t="s">
        <v>124</v>
      </c>
      <c r="BX3254" s="2" t="s">
        <v>126</v>
      </c>
      <c r="BY3254" s="2" t="s">
        <v>3233</v>
      </c>
      <c r="CA3254" s="6">
        <v>0</v>
      </c>
      <c r="CB3254" s="7" t="s">
        <v>128</v>
      </c>
      <c r="CC3254" s="7" t="s">
        <v>128</v>
      </c>
      <c r="CD3254" s="7" t="s">
        <v>108</v>
      </c>
      <c r="CE3254" s="10">
        <v>0</v>
      </c>
      <c r="CF3254" s="12">
        <v>2250000</v>
      </c>
      <c r="CG3254" s="2" t="s">
        <v>129</v>
      </c>
      <c r="CH3254" s="2" t="s">
        <v>4490</v>
      </c>
      <c r="CJ3254" s="2" t="s">
        <v>4525</v>
      </c>
      <c r="CL3254" s="2" t="s">
        <v>1447</v>
      </c>
      <c r="CM3254" s="2" t="s">
        <v>485</v>
      </c>
      <c r="CV3254" s="2" t="s">
        <v>344</v>
      </c>
      <c r="CW3254" s="2" t="s">
        <v>4492</v>
      </c>
      <c r="CX3254" t="s">
        <v>7661</v>
      </c>
      <c r="CY3254" t="s">
        <v>7684</v>
      </c>
      <c r="CZ3254" t="s">
        <v>7681</v>
      </c>
      <c r="DA3254" t="s">
        <v>7680</v>
      </c>
      <c r="DB3254" t="s">
        <v>7665</v>
      </c>
      <c r="DC3254" t="s">
        <v>7664</v>
      </c>
      <c r="DD3254" s="14" t="str">
        <f t="shared" si="101"/>
        <v>Ions-E</v>
      </c>
      <c r="DE3254" t="s">
        <v>7670</v>
      </c>
    </row>
    <row r="3255" spans="1:109" x14ac:dyDescent="0.3">
      <c r="A3255" t="str">
        <f t="shared" si="100"/>
        <v>CI-OR-30000004841721283562</v>
      </c>
      <c r="B3255" s="2" t="s">
        <v>100</v>
      </c>
      <c r="C3255" s="2" t="s">
        <v>4487</v>
      </c>
      <c r="D3255" s="2" t="s">
        <v>3229</v>
      </c>
      <c r="E3255" s="3">
        <v>17</v>
      </c>
      <c r="F3255" s="2" t="s">
        <v>4524</v>
      </c>
      <c r="G3255" s="3">
        <v>2</v>
      </c>
      <c r="H3255" s="4">
        <v>85</v>
      </c>
      <c r="I3255" s="2" t="s">
        <v>318</v>
      </c>
      <c r="J3255" s="2" t="s">
        <v>318</v>
      </c>
      <c r="K3255" s="11">
        <v>22500</v>
      </c>
      <c r="L3255" s="12">
        <v>1912500</v>
      </c>
      <c r="M3255" s="2" t="s">
        <v>141</v>
      </c>
      <c r="N3255" s="2" t="s">
        <v>319</v>
      </c>
      <c r="O3255" s="2" t="s">
        <v>106</v>
      </c>
      <c r="Q3255" s="2" t="s">
        <v>107</v>
      </c>
      <c r="R3255" s="7" t="s">
        <v>108</v>
      </c>
      <c r="S3255" s="8">
        <v>45862</v>
      </c>
      <c r="T3255" s="8">
        <v>45862</v>
      </c>
      <c r="Y3255" s="8">
        <v>45761</v>
      </c>
      <c r="Z3255" s="2" t="s">
        <v>109</v>
      </c>
      <c r="AA3255" s="2" t="s">
        <v>142</v>
      </c>
      <c r="AC3255" s="2" t="s">
        <v>111</v>
      </c>
      <c r="AD3255" s="2" t="s">
        <v>319</v>
      </c>
      <c r="AE3255" s="2" t="s">
        <v>320</v>
      </c>
      <c r="AI3255" s="2" t="s">
        <v>4489</v>
      </c>
      <c r="AJ3255" s="2" t="s">
        <v>319</v>
      </c>
      <c r="AK3255" s="2" t="s">
        <v>115</v>
      </c>
      <c r="AL3255" s="2" t="s">
        <v>116</v>
      </c>
      <c r="AM3255" s="2" t="s">
        <v>3231</v>
      </c>
      <c r="AN3255" s="3">
        <v>44</v>
      </c>
      <c r="AQ3255" s="2" t="s">
        <v>3232</v>
      </c>
      <c r="AR3255" s="3">
        <v>0</v>
      </c>
      <c r="AS3255" s="3">
        <v>0</v>
      </c>
      <c r="AZ3255" s="2" t="s">
        <v>147</v>
      </c>
      <c r="BD3255" s="3">
        <v>0</v>
      </c>
      <c r="BE3255" s="2" t="s">
        <v>121</v>
      </c>
      <c r="BF3255" s="3">
        <v>0</v>
      </c>
      <c r="BG3255" s="8">
        <v>45862</v>
      </c>
      <c r="BI3255" s="7">
        <v>0</v>
      </c>
      <c r="BJ3255" s="2" t="s">
        <v>122</v>
      </c>
      <c r="BK3255" s="3">
        <v>0</v>
      </c>
      <c r="BL3255" s="2" t="s">
        <v>268</v>
      </c>
      <c r="BM3255" s="2" t="s">
        <v>115</v>
      </c>
      <c r="BN3255" s="3">
        <v>0</v>
      </c>
      <c r="BO3255" s="3">
        <v>0</v>
      </c>
      <c r="BP3255" s="2" t="s">
        <v>124</v>
      </c>
      <c r="BQ3255" s="3">
        <v>0</v>
      </c>
      <c r="BR3255" s="3">
        <v>0</v>
      </c>
      <c r="BS3255" s="2" t="s">
        <v>325</v>
      </c>
      <c r="BT3255" s="3">
        <v>0</v>
      </c>
      <c r="BW3255" s="2" t="s">
        <v>124</v>
      </c>
      <c r="BX3255" s="2" t="s">
        <v>126</v>
      </c>
      <c r="BY3255" s="2" t="s">
        <v>3233</v>
      </c>
      <c r="CA3255" s="6">
        <v>0</v>
      </c>
      <c r="CB3255" s="7" t="s">
        <v>128</v>
      </c>
      <c r="CC3255" s="7" t="s">
        <v>128</v>
      </c>
      <c r="CD3255" s="7" t="s">
        <v>108</v>
      </c>
      <c r="CE3255" s="10">
        <v>0</v>
      </c>
      <c r="CF3255" s="12">
        <v>1912500</v>
      </c>
      <c r="CG3255" s="2" t="s">
        <v>129</v>
      </c>
      <c r="CH3255" s="2" t="s">
        <v>4490</v>
      </c>
      <c r="CJ3255" s="2" t="s">
        <v>4525</v>
      </c>
      <c r="CL3255" s="2" t="s">
        <v>1447</v>
      </c>
      <c r="CM3255" s="2" t="s">
        <v>485</v>
      </c>
      <c r="CV3255" s="2" t="s">
        <v>344</v>
      </c>
      <c r="CW3255" s="2" t="s">
        <v>4493</v>
      </c>
      <c r="CX3255" t="s">
        <v>7661</v>
      </c>
      <c r="CY3255" t="s">
        <v>7684</v>
      </c>
      <c r="CZ3255" t="s">
        <v>7681</v>
      </c>
      <c r="DA3255" t="s">
        <v>7680</v>
      </c>
      <c r="DB3255" t="s">
        <v>7665</v>
      </c>
      <c r="DC3255" t="s">
        <v>7664</v>
      </c>
      <c r="DD3255" s="14" t="str">
        <f t="shared" si="101"/>
        <v>Ions-E</v>
      </c>
      <c r="DE3255" t="s">
        <v>7670</v>
      </c>
    </row>
    <row r="3256" spans="1:109" x14ac:dyDescent="0.3">
      <c r="A3256" t="str">
        <f t="shared" si="100"/>
        <v>CI-OR-30000004841811283573</v>
      </c>
      <c r="B3256" s="2" t="s">
        <v>100</v>
      </c>
      <c r="C3256" s="2" t="s">
        <v>4487</v>
      </c>
      <c r="D3256" s="2" t="s">
        <v>3229</v>
      </c>
      <c r="E3256" s="3">
        <v>18</v>
      </c>
      <c r="F3256" s="2" t="s">
        <v>4526</v>
      </c>
      <c r="G3256" s="3">
        <v>1</v>
      </c>
      <c r="H3256" s="4">
        <v>1</v>
      </c>
      <c r="I3256" s="2" t="s">
        <v>318</v>
      </c>
      <c r="J3256" s="2" t="s">
        <v>318</v>
      </c>
      <c r="K3256" s="11">
        <v>4500</v>
      </c>
      <c r="L3256" s="12">
        <v>4500</v>
      </c>
      <c r="M3256" s="2" t="s">
        <v>141</v>
      </c>
      <c r="N3256" s="2" t="s">
        <v>319</v>
      </c>
      <c r="O3256" s="2" t="s">
        <v>106</v>
      </c>
      <c r="Q3256" s="2" t="s">
        <v>107</v>
      </c>
      <c r="R3256" s="7" t="s">
        <v>108</v>
      </c>
      <c r="S3256" s="8">
        <v>45862</v>
      </c>
      <c r="T3256" s="8">
        <v>45862</v>
      </c>
      <c r="Y3256" s="8">
        <v>45761</v>
      </c>
      <c r="Z3256" s="2" t="s">
        <v>109</v>
      </c>
      <c r="AA3256" s="2" t="s">
        <v>142</v>
      </c>
      <c r="AC3256" s="2" t="s">
        <v>111</v>
      </c>
      <c r="AD3256" s="2" t="s">
        <v>319</v>
      </c>
      <c r="AE3256" s="2" t="s">
        <v>320</v>
      </c>
      <c r="AI3256" s="2" t="s">
        <v>4489</v>
      </c>
      <c r="AJ3256" s="2" t="s">
        <v>319</v>
      </c>
      <c r="AK3256" s="2" t="s">
        <v>115</v>
      </c>
      <c r="AL3256" s="2" t="s">
        <v>116</v>
      </c>
      <c r="AM3256" s="2" t="s">
        <v>3231</v>
      </c>
      <c r="AN3256" s="3">
        <v>54</v>
      </c>
      <c r="AQ3256" s="2" t="s">
        <v>3232</v>
      </c>
      <c r="AR3256" s="3">
        <v>0</v>
      </c>
      <c r="AS3256" s="3">
        <v>0</v>
      </c>
      <c r="AZ3256" s="2" t="s">
        <v>147</v>
      </c>
      <c r="BD3256" s="3">
        <v>0</v>
      </c>
      <c r="BE3256" s="2" t="s">
        <v>121</v>
      </c>
      <c r="BF3256" s="3">
        <v>0</v>
      </c>
      <c r="BG3256" s="8">
        <v>45862</v>
      </c>
      <c r="BI3256" s="7">
        <v>0</v>
      </c>
      <c r="BJ3256" s="2" t="s">
        <v>122</v>
      </c>
      <c r="BK3256" s="3">
        <v>0</v>
      </c>
      <c r="BL3256" s="2" t="s">
        <v>268</v>
      </c>
      <c r="BM3256" s="2" t="s">
        <v>115</v>
      </c>
      <c r="BN3256" s="3">
        <v>0</v>
      </c>
      <c r="BO3256" s="3">
        <v>0</v>
      </c>
      <c r="BP3256" s="2" t="s">
        <v>124</v>
      </c>
      <c r="BQ3256" s="3">
        <v>0</v>
      </c>
      <c r="BR3256" s="3">
        <v>0</v>
      </c>
      <c r="BS3256" s="2" t="s">
        <v>325</v>
      </c>
      <c r="BT3256" s="3">
        <v>0</v>
      </c>
      <c r="BW3256" s="2" t="s">
        <v>124</v>
      </c>
      <c r="BX3256" s="2" t="s">
        <v>126</v>
      </c>
      <c r="BY3256" s="2" t="s">
        <v>3233</v>
      </c>
      <c r="CA3256" s="6">
        <v>0</v>
      </c>
      <c r="CB3256" s="7" t="s">
        <v>128</v>
      </c>
      <c r="CC3256" s="7" t="s">
        <v>128</v>
      </c>
      <c r="CD3256" s="7" t="s">
        <v>108</v>
      </c>
      <c r="CE3256" s="10">
        <v>0</v>
      </c>
      <c r="CF3256" s="12">
        <v>4500</v>
      </c>
      <c r="CG3256" s="2" t="s">
        <v>129</v>
      </c>
      <c r="CH3256" s="2" t="s">
        <v>4490</v>
      </c>
      <c r="CJ3256" s="2" t="s">
        <v>4527</v>
      </c>
      <c r="CL3256" s="2" t="s">
        <v>2062</v>
      </c>
      <c r="CM3256" s="2" t="s">
        <v>485</v>
      </c>
      <c r="CV3256" s="2" t="s">
        <v>344</v>
      </c>
      <c r="CW3256" s="2" t="s">
        <v>4493</v>
      </c>
      <c r="CX3256" t="s">
        <v>7661</v>
      </c>
      <c r="CY3256" t="s">
        <v>7684</v>
      </c>
      <c r="CZ3256" t="s">
        <v>7681</v>
      </c>
      <c r="DA3256" t="s">
        <v>7680</v>
      </c>
      <c r="DB3256" t="s">
        <v>7665</v>
      </c>
      <c r="DC3256" t="s">
        <v>7664</v>
      </c>
      <c r="DD3256" s="14" t="str">
        <f t="shared" si="101"/>
        <v>Ions-E</v>
      </c>
      <c r="DE3256" t="s">
        <v>7670</v>
      </c>
    </row>
    <row r="3257" spans="1:109" x14ac:dyDescent="0.3">
      <c r="A3257" t="str">
        <f t="shared" si="100"/>
        <v>CI-OR-30000004841821283573</v>
      </c>
      <c r="B3257" s="2" t="s">
        <v>100</v>
      </c>
      <c r="C3257" s="2" t="s">
        <v>4487</v>
      </c>
      <c r="D3257" s="2" t="s">
        <v>3229</v>
      </c>
      <c r="E3257" s="3">
        <v>18</v>
      </c>
      <c r="F3257" s="2" t="s">
        <v>4526</v>
      </c>
      <c r="G3257" s="3">
        <v>2</v>
      </c>
      <c r="H3257" s="4">
        <v>3</v>
      </c>
      <c r="I3257" s="2" t="s">
        <v>318</v>
      </c>
      <c r="J3257" s="2" t="s">
        <v>318</v>
      </c>
      <c r="K3257" s="11">
        <v>4500</v>
      </c>
      <c r="L3257" s="12">
        <v>13500</v>
      </c>
      <c r="M3257" s="2" t="s">
        <v>141</v>
      </c>
      <c r="N3257" s="2" t="s">
        <v>319</v>
      </c>
      <c r="O3257" s="2" t="s">
        <v>106</v>
      </c>
      <c r="Q3257" s="2" t="s">
        <v>107</v>
      </c>
      <c r="R3257" s="7" t="s">
        <v>108</v>
      </c>
      <c r="S3257" s="8">
        <v>45862</v>
      </c>
      <c r="T3257" s="8">
        <v>45862</v>
      </c>
      <c r="Y3257" s="8">
        <v>45761</v>
      </c>
      <c r="Z3257" s="2" t="s">
        <v>109</v>
      </c>
      <c r="AA3257" s="2" t="s">
        <v>142</v>
      </c>
      <c r="AC3257" s="2" t="s">
        <v>111</v>
      </c>
      <c r="AD3257" s="2" t="s">
        <v>319</v>
      </c>
      <c r="AE3257" s="2" t="s">
        <v>320</v>
      </c>
      <c r="AI3257" s="2" t="s">
        <v>4489</v>
      </c>
      <c r="AJ3257" s="2" t="s">
        <v>319</v>
      </c>
      <c r="AK3257" s="2" t="s">
        <v>115</v>
      </c>
      <c r="AL3257" s="2" t="s">
        <v>116</v>
      </c>
      <c r="AM3257" s="2" t="s">
        <v>3231</v>
      </c>
      <c r="AN3257" s="3">
        <v>54</v>
      </c>
      <c r="AQ3257" s="2" t="s">
        <v>3232</v>
      </c>
      <c r="AR3257" s="3">
        <v>0</v>
      </c>
      <c r="AS3257" s="3">
        <v>0</v>
      </c>
      <c r="AZ3257" s="2" t="s">
        <v>147</v>
      </c>
      <c r="BD3257" s="3">
        <v>0</v>
      </c>
      <c r="BE3257" s="2" t="s">
        <v>121</v>
      </c>
      <c r="BF3257" s="3">
        <v>0</v>
      </c>
      <c r="BG3257" s="8">
        <v>45862</v>
      </c>
      <c r="BI3257" s="7">
        <v>0</v>
      </c>
      <c r="BJ3257" s="2" t="s">
        <v>122</v>
      </c>
      <c r="BK3257" s="3">
        <v>0</v>
      </c>
      <c r="BL3257" s="2" t="s">
        <v>268</v>
      </c>
      <c r="BM3257" s="2" t="s">
        <v>115</v>
      </c>
      <c r="BN3257" s="3">
        <v>0</v>
      </c>
      <c r="BO3257" s="3">
        <v>0</v>
      </c>
      <c r="BP3257" s="2" t="s">
        <v>124</v>
      </c>
      <c r="BQ3257" s="3">
        <v>0</v>
      </c>
      <c r="BR3257" s="3">
        <v>0</v>
      </c>
      <c r="BS3257" s="2" t="s">
        <v>325</v>
      </c>
      <c r="BT3257" s="3">
        <v>0</v>
      </c>
      <c r="BW3257" s="2" t="s">
        <v>124</v>
      </c>
      <c r="BX3257" s="2" t="s">
        <v>126</v>
      </c>
      <c r="BY3257" s="2" t="s">
        <v>3233</v>
      </c>
      <c r="CA3257" s="6">
        <v>0</v>
      </c>
      <c r="CB3257" s="7" t="s">
        <v>128</v>
      </c>
      <c r="CC3257" s="7" t="s">
        <v>128</v>
      </c>
      <c r="CD3257" s="7" t="s">
        <v>108</v>
      </c>
      <c r="CE3257" s="10">
        <v>0</v>
      </c>
      <c r="CF3257" s="12">
        <v>13500</v>
      </c>
      <c r="CG3257" s="2" t="s">
        <v>129</v>
      </c>
      <c r="CH3257" s="2" t="s">
        <v>4490</v>
      </c>
      <c r="CJ3257" s="2" t="s">
        <v>4527</v>
      </c>
      <c r="CL3257" s="2" t="s">
        <v>2062</v>
      </c>
      <c r="CM3257" s="2" t="s">
        <v>485</v>
      </c>
      <c r="CV3257" s="2" t="s">
        <v>344</v>
      </c>
      <c r="CW3257" s="2" t="s">
        <v>4492</v>
      </c>
      <c r="CX3257" t="s">
        <v>7661</v>
      </c>
      <c r="CY3257" t="s">
        <v>7684</v>
      </c>
      <c r="CZ3257" t="s">
        <v>7681</v>
      </c>
      <c r="DA3257" t="s">
        <v>7680</v>
      </c>
      <c r="DB3257" t="s">
        <v>7665</v>
      </c>
      <c r="DC3257" t="s">
        <v>7664</v>
      </c>
      <c r="DD3257" s="14" t="str">
        <f t="shared" si="101"/>
        <v>Ions-E</v>
      </c>
      <c r="DE3257" t="s">
        <v>7670</v>
      </c>
    </row>
    <row r="3258" spans="1:109" x14ac:dyDescent="0.3">
      <c r="A3258" t="str">
        <f t="shared" si="100"/>
        <v>CI-OR-30000004841911283553</v>
      </c>
      <c r="B3258" s="2" t="s">
        <v>100</v>
      </c>
      <c r="C3258" s="2" t="s">
        <v>4487</v>
      </c>
      <c r="D3258" s="2" t="s">
        <v>3229</v>
      </c>
      <c r="E3258" s="3">
        <v>19</v>
      </c>
      <c r="F3258" s="2" t="s">
        <v>4528</v>
      </c>
      <c r="G3258" s="3">
        <v>1</v>
      </c>
      <c r="H3258" s="4">
        <v>140</v>
      </c>
      <c r="I3258" s="2" t="s">
        <v>318</v>
      </c>
      <c r="J3258" s="2" t="s">
        <v>318</v>
      </c>
      <c r="K3258" s="11">
        <v>18000</v>
      </c>
      <c r="L3258" s="12">
        <v>2520000</v>
      </c>
      <c r="M3258" s="2" t="s">
        <v>141</v>
      </c>
      <c r="N3258" s="2" t="s">
        <v>319</v>
      </c>
      <c r="O3258" s="2" t="s">
        <v>106</v>
      </c>
      <c r="Q3258" s="2" t="s">
        <v>107</v>
      </c>
      <c r="R3258" s="7" t="s">
        <v>108</v>
      </c>
      <c r="S3258" s="8">
        <v>45862</v>
      </c>
      <c r="T3258" s="8">
        <v>45862</v>
      </c>
      <c r="Y3258" s="8">
        <v>45761</v>
      </c>
      <c r="Z3258" s="2" t="s">
        <v>109</v>
      </c>
      <c r="AA3258" s="2" t="s">
        <v>142</v>
      </c>
      <c r="AC3258" s="2" t="s">
        <v>111</v>
      </c>
      <c r="AD3258" s="2" t="s">
        <v>319</v>
      </c>
      <c r="AE3258" s="2" t="s">
        <v>320</v>
      </c>
      <c r="AI3258" s="2" t="s">
        <v>4489</v>
      </c>
      <c r="AJ3258" s="2" t="s">
        <v>319</v>
      </c>
      <c r="AK3258" s="2" t="s">
        <v>115</v>
      </c>
      <c r="AL3258" s="2" t="s">
        <v>116</v>
      </c>
      <c r="AM3258" s="2" t="s">
        <v>3231</v>
      </c>
      <c r="AN3258" s="3">
        <v>35</v>
      </c>
      <c r="AQ3258" s="2" t="s">
        <v>3232</v>
      </c>
      <c r="AR3258" s="3">
        <v>0</v>
      </c>
      <c r="AS3258" s="3">
        <v>0</v>
      </c>
      <c r="AZ3258" s="2" t="s">
        <v>147</v>
      </c>
      <c r="BD3258" s="3">
        <v>0</v>
      </c>
      <c r="BE3258" s="2" t="s">
        <v>121</v>
      </c>
      <c r="BF3258" s="3">
        <v>0</v>
      </c>
      <c r="BG3258" s="8">
        <v>45862</v>
      </c>
      <c r="BI3258" s="7">
        <v>0</v>
      </c>
      <c r="BJ3258" s="2" t="s">
        <v>122</v>
      </c>
      <c r="BK3258" s="3">
        <v>0</v>
      </c>
      <c r="BL3258" s="2" t="s">
        <v>268</v>
      </c>
      <c r="BM3258" s="2" t="s">
        <v>115</v>
      </c>
      <c r="BN3258" s="3">
        <v>0</v>
      </c>
      <c r="BO3258" s="3">
        <v>0</v>
      </c>
      <c r="BP3258" s="2" t="s">
        <v>124</v>
      </c>
      <c r="BQ3258" s="3">
        <v>0</v>
      </c>
      <c r="BR3258" s="3">
        <v>0</v>
      </c>
      <c r="BS3258" s="2" t="s">
        <v>325</v>
      </c>
      <c r="BT3258" s="3">
        <v>0</v>
      </c>
      <c r="BW3258" s="2" t="s">
        <v>124</v>
      </c>
      <c r="BX3258" s="2" t="s">
        <v>126</v>
      </c>
      <c r="BY3258" s="2" t="s">
        <v>3233</v>
      </c>
      <c r="CA3258" s="6">
        <v>0</v>
      </c>
      <c r="CB3258" s="7" t="s">
        <v>128</v>
      </c>
      <c r="CC3258" s="7" t="s">
        <v>128</v>
      </c>
      <c r="CD3258" s="7" t="s">
        <v>108</v>
      </c>
      <c r="CE3258" s="10">
        <v>0</v>
      </c>
      <c r="CF3258" s="12">
        <v>2520000</v>
      </c>
      <c r="CG3258" s="2" t="s">
        <v>129</v>
      </c>
      <c r="CH3258" s="2" t="s">
        <v>4490</v>
      </c>
      <c r="CJ3258" s="2" t="s">
        <v>4529</v>
      </c>
      <c r="CL3258" s="2" t="s">
        <v>1447</v>
      </c>
      <c r="CM3258" s="2" t="s">
        <v>485</v>
      </c>
      <c r="CV3258" s="2" t="s">
        <v>344</v>
      </c>
      <c r="CW3258" s="2" t="s">
        <v>4492</v>
      </c>
      <c r="CX3258" t="s">
        <v>7661</v>
      </c>
      <c r="CY3258" t="s">
        <v>7684</v>
      </c>
      <c r="CZ3258" t="s">
        <v>7681</v>
      </c>
      <c r="DA3258" t="s">
        <v>7680</v>
      </c>
      <c r="DB3258" t="s">
        <v>7665</v>
      </c>
      <c r="DC3258" t="s">
        <v>7664</v>
      </c>
      <c r="DD3258" s="14" t="str">
        <f t="shared" si="101"/>
        <v>Ions-E</v>
      </c>
      <c r="DE3258" t="s">
        <v>7670</v>
      </c>
    </row>
    <row r="3259" spans="1:109" x14ac:dyDescent="0.3">
      <c r="A3259" t="str">
        <f t="shared" si="100"/>
        <v>CI-OR-30000004842011283559</v>
      </c>
      <c r="B3259" s="2" t="s">
        <v>100</v>
      </c>
      <c r="C3259" s="2" t="s">
        <v>4487</v>
      </c>
      <c r="D3259" s="2" t="s">
        <v>3229</v>
      </c>
      <c r="E3259" s="3">
        <v>20</v>
      </c>
      <c r="F3259" s="2" t="s">
        <v>4530</v>
      </c>
      <c r="G3259" s="3">
        <v>1</v>
      </c>
      <c r="H3259" s="4">
        <v>140</v>
      </c>
      <c r="I3259" s="2" t="s">
        <v>318</v>
      </c>
      <c r="J3259" s="2" t="s">
        <v>318</v>
      </c>
      <c r="K3259" s="11">
        <v>11800</v>
      </c>
      <c r="L3259" s="12">
        <v>1652000</v>
      </c>
      <c r="M3259" s="2" t="s">
        <v>141</v>
      </c>
      <c r="N3259" s="2" t="s">
        <v>319</v>
      </c>
      <c r="O3259" s="2" t="s">
        <v>106</v>
      </c>
      <c r="Q3259" s="2" t="s">
        <v>107</v>
      </c>
      <c r="R3259" s="7" t="s">
        <v>108</v>
      </c>
      <c r="S3259" s="8">
        <v>45862</v>
      </c>
      <c r="T3259" s="8">
        <v>45862</v>
      </c>
      <c r="Y3259" s="8">
        <v>45761</v>
      </c>
      <c r="Z3259" s="2" t="s">
        <v>109</v>
      </c>
      <c r="AA3259" s="2" t="s">
        <v>142</v>
      </c>
      <c r="AC3259" s="2" t="s">
        <v>111</v>
      </c>
      <c r="AD3259" s="2" t="s">
        <v>319</v>
      </c>
      <c r="AE3259" s="2" t="s">
        <v>320</v>
      </c>
      <c r="AI3259" s="2" t="s">
        <v>4489</v>
      </c>
      <c r="AJ3259" s="2" t="s">
        <v>319</v>
      </c>
      <c r="AK3259" s="2" t="s">
        <v>115</v>
      </c>
      <c r="AL3259" s="2" t="s">
        <v>116</v>
      </c>
      <c r="AM3259" s="2" t="s">
        <v>3231</v>
      </c>
      <c r="AN3259" s="3">
        <v>41</v>
      </c>
      <c r="AQ3259" s="2" t="s">
        <v>3232</v>
      </c>
      <c r="AR3259" s="3">
        <v>0</v>
      </c>
      <c r="AS3259" s="3">
        <v>0</v>
      </c>
      <c r="AZ3259" s="2" t="s">
        <v>147</v>
      </c>
      <c r="BD3259" s="3">
        <v>0</v>
      </c>
      <c r="BE3259" s="2" t="s">
        <v>121</v>
      </c>
      <c r="BF3259" s="3">
        <v>0</v>
      </c>
      <c r="BG3259" s="8">
        <v>45862</v>
      </c>
      <c r="BI3259" s="7">
        <v>0</v>
      </c>
      <c r="BJ3259" s="2" t="s">
        <v>122</v>
      </c>
      <c r="BK3259" s="3">
        <v>0</v>
      </c>
      <c r="BL3259" s="2" t="s">
        <v>268</v>
      </c>
      <c r="BM3259" s="2" t="s">
        <v>115</v>
      </c>
      <c r="BN3259" s="3">
        <v>0</v>
      </c>
      <c r="BO3259" s="3">
        <v>0</v>
      </c>
      <c r="BP3259" s="2" t="s">
        <v>124</v>
      </c>
      <c r="BQ3259" s="3">
        <v>0</v>
      </c>
      <c r="BR3259" s="3">
        <v>0</v>
      </c>
      <c r="BS3259" s="2" t="s">
        <v>325</v>
      </c>
      <c r="BT3259" s="3">
        <v>0</v>
      </c>
      <c r="BW3259" s="2" t="s">
        <v>124</v>
      </c>
      <c r="BX3259" s="2" t="s">
        <v>126</v>
      </c>
      <c r="BY3259" s="2" t="s">
        <v>3233</v>
      </c>
      <c r="CA3259" s="6">
        <v>0</v>
      </c>
      <c r="CB3259" s="7" t="s">
        <v>128</v>
      </c>
      <c r="CC3259" s="7" t="s">
        <v>128</v>
      </c>
      <c r="CD3259" s="7" t="s">
        <v>108</v>
      </c>
      <c r="CE3259" s="10">
        <v>0</v>
      </c>
      <c r="CF3259" s="12">
        <v>1652000</v>
      </c>
      <c r="CG3259" s="2" t="s">
        <v>129</v>
      </c>
      <c r="CH3259" s="2" t="s">
        <v>4490</v>
      </c>
      <c r="CJ3259" s="2" t="s">
        <v>4531</v>
      </c>
      <c r="CL3259" s="2" t="s">
        <v>1447</v>
      </c>
      <c r="CM3259" s="2" t="s">
        <v>485</v>
      </c>
      <c r="CV3259" s="2" t="s">
        <v>344</v>
      </c>
      <c r="CW3259" s="2" t="s">
        <v>4532</v>
      </c>
      <c r="CX3259" t="s">
        <v>7661</v>
      </c>
      <c r="CY3259" t="s">
        <v>7684</v>
      </c>
      <c r="CZ3259" t="s">
        <v>7681</v>
      </c>
      <c r="DA3259" t="s">
        <v>7680</v>
      </c>
      <c r="DB3259" t="s">
        <v>7665</v>
      </c>
      <c r="DC3259" t="s">
        <v>7664</v>
      </c>
      <c r="DD3259" s="14" t="str">
        <f t="shared" si="101"/>
        <v>Ions-E</v>
      </c>
      <c r="DE3259" t="s">
        <v>7670</v>
      </c>
    </row>
    <row r="3260" spans="1:109" x14ac:dyDescent="0.3">
      <c r="A3260" t="str">
        <f t="shared" si="100"/>
        <v>CI-OR-30000004842111283563</v>
      </c>
      <c r="B3260" s="2" t="s">
        <v>100</v>
      </c>
      <c r="C3260" s="2" t="s">
        <v>4487</v>
      </c>
      <c r="D3260" s="2" t="s">
        <v>3229</v>
      </c>
      <c r="E3260" s="3">
        <v>21</v>
      </c>
      <c r="F3260" s="2" t="s">
        <v>4533</v>
      </c>
      <c r="G3260" s="3">
        <v>1</v>
      </c>
      <c r="H3260" s="4">
        <v>420</v>
      </c>
      <c r="I3260" s="2" t="s">
        <v>318</v>
      </c>
      <c r="J3260" s="2" t="s">
        <v>318</v>
      </c>
      <c r="K3260" s="11">
        <v>22500</v>
      </c>
      <c r="L3260" s="12">
        <v>9450000</v>
      </c>
      <c r="M3260" s="2" t="s">
        <v>141</v>
      </c>
      <c r="N3260" s="2" t="s">
        <v>319</v>
      </c>
      <c r="O3260" s="2" t="s">
        <v>106</v>
      </c>
      <c r="Q3260" s="2" t="s">
        <v>107</v>
      </c>
      <c r="R3260" s="7" t="s">
        <v>108</v>
      </c>
      <c r="S3260" s="8">
        <v>45862</v>
      </c>
      <c r="T3260" s="8">
        <v>45862</v>
      </c>
      <c r="Y3260" s="8">
        <v>45761</v>
      </c>
      <c r="Z3260" s="2" t="s">
        <v>109</v>
      </c>
      <c r="AA3260" s="2" t="s">
        <v>142</v>
      </c>
      <c r="AC3260" s="2" t="s">
        <v>111</v>
      </c>
      <c r="AD3260" s="2" t="s">
        <v>319</v>
      </c>
      <c r="AE3260" s="2" t="s">
        <v>320</v>
      </c>
      <c r="AI3260" s="2" t="s">
        <v>4489</v>
      </c>
      <c r="AJ3260" s="2" t="s">
        <v>319</v>
      </c>
      <c r="AK3260" s="2" t="s">
        <v>115</v>
      </c>
      <c r="AL3260" s="2" t="s">
        <v>116</v>
      </c>
      <c r="AM3260" s="2" t="s">
        <v>3231</v>
      </c>
      <c r="AN3260" s="3">
        <v>45</v>
      </c>
      <c r="AQ3260" s="2" t="s">
        <v>3232</v>
      </c>
      <c r="AR3260" s="3">
        <v>0</v>
      </c>
      <c r="AS3260" s="3">
        <v>0</v>
      </c>
      <c r="AZ3260" s="2" t="s">
        <v>147</v>
      </c>
      <c r="BD3260" s="3">
        <v>0</v>
      </c>
      <c r="BE3260" s="2" t="s">
        <v>121</v>
      </c>
      <c r="BF3260" s="3">
        <v>0</v>
      </c>
      <c r="BG3260" s="8">
        <v>45862</v>
      </c>
      <c r="BI3260" s="7">
        <v>0</v>
      </c>
      <c r="BJ3260" s="2" t="s">
        <v>122</v>
      </c>
      <c r="BK3260" s="3">
        <v>0</v>
      </c>
      <c r="BL3260" s="2" t="s">
        <v>268</v>
      </c>
      <c r="BM3260" s="2" t="s">
        <v>115</v>
      </c>
      <c r="BN3260" s="3">
        <v>0</v>
      </c>
      <c r="BO3260" s="3">
        <v>0</v>
      </c>
      <c r="BP3260" s="2" t="s">
        <v>124</v>
      </c>
      <c r="BQ3260" s="3">
        <v>0</v>
      </c>
      <c r="BR3260" s="3">
        <v>0</v>
      </c>
      <c r="BS3260" s="2" t="s">
        <v>325</v>
      </c>
      <c r="BT3260" s="3">
        <v>0</v>
      </c>
      <c r="BW3260" s="2" t="s">
        <v>124</v>
      </c>
      <c r="BX3260" s="2" t="s">
        <v>126</v>
      </c>
      <c r="BY3260" s="2" t="s">
        <v>3233</v>
      </c>
      <c r="CA3260" s="6">
        <v>0</v>
      </c>
      <c r="CB3260" s="7" t="s">
        <v>128</v>
      </c>
      <c r="CC3260" s="7" t="s">
        <v>128</v>
      </c>
      <c r="CD3260" s="7" t="s">
        <v>108</v>
      </c>
      <c r="CE3260" s="10">
        <v>0</v>
      </c>
      <c r="CF3260" s="12">
        <v>9450000</v>
      </c>
      <c r="CG3260" s="2" t="s">
        <v>129</v>
      </c>
      <c r="CH3260" s="2" t="s">
        <v>4490</v>
      </c>
      <c r="CJ3260" s="2" t="s">
        <v>4534</v>
      </c>
      <c r="CL3260" s="2" t="s">
        <v>1447</v>
      </c>
      <c r="CM3260" s="2" t="s">
        <v>485</v>
      </c>
      <c r="CV3260" s="2" t="s">
        <v>344</v>
      </c>
      <c r="CW3260" s="2" t="s">
        <v>4532</v>
      </c>
      <c r="CX3260" t="s">
        <v>7661</v>
      </c>
      <c r="CY3260" t="s">
        <v>7684</v>
      </c>
      <c r="CZ3260" t="s">
        <v>7681</v>
      </c>
      <c r="DA3260" t="s">
        <v>7680</v>
      </c>
      <c r="DB3260" t="s">
        <v>7665</v>
      </c>
      <c r="DC3260" t="s">
        <v>7664</v>
      </c>
      <c r="DD3260" s="14" t="str">
        <f t="shared" si="101"/>
        <v>Ions-E</v>
      </c>
      <c r="DE3260" t="s">
        <v>7670</v>
      </c>
    </row>
    <row r="3261" spans="1:109" x14ac:dyDescent="0.3">
      <c r="A3261" t="str">
        <f t="shared" si="100"/>
        <v>CI-OR-30000004842211283557</v>
      </c>
      <c r="B3261" s="2" t="s">
        <v>100</v>
      </c>
      <c r="C3261" s="2" t="s">
        <v>4487</v>
      </c>
      <c r="D3261" s="2" t="s">
        <v>3229</v>
      </c>
      <c r="E3261" s="3">
        <v>22</v>
      </c>
      <c r="F3261" s="2" t="s">
        <v>4535</v>
      </c>
      <c r="G3261" s="3">
        <v>1</v>
      </c>
      <c r="H3261" s="4">
        <v>40</v>
      </c>
      <c r="I3261" s="2" t="s">
        <v>318</v>
      </c>
      <c r="J3261" s="2" t="s">
        <v>318</v>
      </c>
      <c r="K3261" s="11">
        <v>40</v>
      </c>
      <c r="L3261" s="12">
        <v>1600</v>
      </c>
      <c r="M3261" s="2" t="s">
        <v>141</v>
      </c>
      <c r="N3261" s="2" t="s">
        <v>319</v>
      </c>
      <c r="O3261" s="2" t="s">
        <v>106</v>
      </c>
      <c r="Q3261" s="2" t="s">
        <v>107</v>
      </c>
      <c r="R3261" s="7" t="s">
        <v>108</v>
      </c>
      <c r="S3261" s="8">
        <v>45862</v>
      </c>
      <c r="T3261" s="8">
        <v>45862</v>
      </c>
      <c r="Y3261" s="8">
        <v>45761</v>
      </c>
      <c r="Z3261" s="2" t="s">
        <v>109</v>
      </c>
      <c r="AA3261" s="2" t="s">
        <v>142</v>
      </c>
      <c r="AC3261" s="2" t="s">
        <v>111</v>
      </c>
      <c r="AD3261" s="2" t="s">
        <v>319</v>
      </c>
      <c r="AE3261" s="2" t="s">
        <v>320</v>
      </c>
      <c r="AI3261" s="2" t="s">
        <v>4489</v>
      </c>
      <c r="AJ3261" s="2" t="s">
        <v>319</v>
      </c>
      <c r="AK3261" s="2" t="s">
        <v>115</v>
      </c>
      <c r="AL3261" s="2" t="s">
        <v>116</v>
      </c>
      <c r="AM3261" s="2" t="s">
        <v>3231</v>
      </c>
      <c r="AN3261" s="3">
        <v>39</v>
      </c>
      <c r="AQ3261" s="2" t="s">
        <v>3232</v>
      </c>
      <c r="AR3261" s="3">
        <v>0</v>
      </c>
      <c r="AS3261" s="3">
        <v>0</v>
      </c>
      <c r="AZ3261" s="2" t="s">
        <v>147</v>
      </c>
      <c r="BD3261" s="3">
        <v>0</v>
      </c>
      <c r="BE3261" s="2" t="s">
        <v>121</v>
      </c>
      <c r="BF3261" s="3">
        <v>0</v>
      </c>
      <c r="BG3261" s="8">
        <v>45862</v>
      </c>
      <c r="BI3261" s="7">
        <v>0</v>
      </c>
      <c r="BJ3261" s="2" t="s">
        <v>122</v>
      </c>
      <c r="BK3261" s="3">
        <v>0</v>
      </c>
      <c r="BL3261" s="2" t="s">
        <v>268</v>
      </c>
      <c r="BM3261" s="2" t="s">
        <v>115</v>
      </c>
      <c r="BN3261" s="3">
        <v>0</v>
      </c>
      <c r="BO3261" s="3">
        <v>0</v>
      </c>
      <c r="BP3261" s="2" t="s">
        <v>124</v>
      </c>
      <c r="BQ3261" s="3">
        <v>0</v>
      </c>
      <c r="BR3261" s="3">
        <v>0</v>
      </c>
      <c r="BS3261" s="2" t="s">
        <v>325</v>
      </c>
      <c r="BT3261" s="3">
        <v>0</v>
      </c>
      <c r="BW3261" s="2" t="s">
        <v>124</v>
      </c>
      <c r="BX3261" s="2" t="s">
        <v>126</v>
      </c>
      <c r="BY3261" s="2" t="s">
        <v>3233</v>
      </c>
      <c r="CA3261" s="6">
        <v>0</v>
      </c>
      <c r="CB3261" s="7" t="s">
        <v>128</v>
      </c>
      <c r="CC3261" s="7" t="s">
        <v>128</v>
      </c>
      <c r="CD3261" s="7" t="s">
        <v>108</v>
      </c>
      <c r="CE3261" s="10">
        <v>0</v>
      </c>
      <c r="CF3261" s="12">
        <v>1600</v>
      </c>
      <c r="CG3261" s="2" t="s">
        <v>129</v>
      </c>
      <c r="CH3261" s="2" t="s">
        <v>4490</v>
      </c>
      <c r="CJ3261" s="2" t="s">
        <v>4536</v>
      </c>
      <c r="CL3261" s="2" t="s">
        <v>2062</v>
      </c>
      <c r="CM3261" s="2" t="s">
        <v>485</v>
      </c>
      <c r="CV3261" s="2" t="s">
        <v>344</v>
      </c>
      <c r="CW3261" s="2" t="s">
        <v>4492</v>
      </c>
      <c r="CX3261" t="s">
        <v>7661</v>
      </c>
      <c r="CY3261" t="s">
        <v>7684</v>
      </c>
      <c r="CZ3261" t="s">
        <v>7681</v>
      </c>
      <c r="DA3261" t="s">
        <v>7680</v>
      </c>
      <c r="DB3261" t="s">
        <v>7665</v>
      </c>
      <c r="DC3261" t="s">
        <v>7664</v>
      </c>
      <c r="DD3261" s="14" t="str">
        <f t="shared" si="101"/>
        <v>Ions-E</v>
      </c>
      <c r="DE3261" t="s">
        <v>7670</v>
      </c>
    </row>
    <row r="3262" spans="1:109" x14ac:dyDescent="0.3">
      <c r="A3262" t="str">
        <f t="shared" si="100"/>
        <v>CI-OR-30000004842311283556</v>
      </c>
      <c r="B3262" s="2" t="s">
        <v>100</v>
      </c>
      <c r="C3262" s="2" t="s">
        <v>4487</v>
      </c>
      <c r="D3262" s="2" t="s">
        <v>3229</v>
      </c>
      <c r="E3262" s="3">
        <v>23</v>
      </c>
      <c r="F3262" s="2" t="s">
        <v>4537</v>
      </c>
      <c r="G3262" s="3">
        <v>1</v>
      </c>
      <c r="H3262" s="4">
        <v>100</v>
      </c>
      <c r="I3262" s="2" t="s">
        <v>318</v>
      </c>
      <c r="J3262" s="2" t="s">
        <v>318</v>
      </c>
      <c r="K3262" s="11">
        <v>100</v>
      </c>
      <c r="L3262" s="12">
        <v>10000</v>
      </c>
      <c r="M3262" s="2" t="s">
        <v>141</v>
      </c>
      <c r="N3262" s="2" t="s">
        <v>319</v>
      </c>
      <c r="O3262" s="2" t="s">
        <v>106</v>
      </c>
      <c r="Q3262" s="2" t="s">
        <v>107</v>
      </c>
      <c r="R3262" s="7" t="s">
        <v>108</v>
      </c>
      <c r="S3262" s="8">
        <v>45862</v>
      </c>
      <c r="T3262" s="8">
        <v>45862</v>
      </c>
      <c r="Y3262" s="8">
        <v>45761</v>
      </c>
      <c r="Z3262" s="2" t="s">
        <v>109</v>
      </c>
      <c r="AA3262" s="2" t="s">
        <v>142</v>
      </c>
      <c r="AC3262" s="2" t="s">
        <v>111</v>
      </c>
      <c r="AD3262" s="2" t="s">
        <v>319</v>
      </c>
      <c r="AE3262" s="2" t="s">
        <v>320</v>
      </c>
      <c r="AI3262" s="2" t="s">
        <v>4489</v>
      </c>
      <c r="AJ3262" s="2" t="s">
        <v>319</v>
      </c>
      <c r="AK3262" s="2" t="s">
        <v>115</v>
      </c>
      <c r="AL3262" s="2" t="s">
        <v>116</v>
      </c>
      <c r="AM3262" s="2" t="s">
        <v>3231</v>
      </c>
      <c r="AN3262" s="3">
        <v>38</v>
      </c>
      <c r="AQ3262" s="2" t="s">
        <v>3232</v>
      </c>
      <c r="AR3262" s="3">
        <v>0</v>
      </c>
      <c r="AS3262" s="3">
        <v>0</v>
      </c>
      <c r="AZ3262" s="2" t="s">
        <v>147</v>
      </c>
      <c r="BD3262" s="3">
        <v>0</v>
      </c>
      <c r="BE3262" s="2" t="s">
        <v>121</v>
      </c>
      <c r="BF3262" s="3">
        <v>0</v>
      </c>
      <c r="BG3262" s="8">
        <v>45862</v>
      </c>
      <c r="BI3262" s="7">
        <v>0</v>
      </c>
      <c r="BJ3262" s="2" t="s">
        <v>122</v>
      </c>
      <c r="BK3262" s="3">
        <v>0</v>
      </c>
      <c r="BL3262" s="2" t="s">
        <v>268</v>
      </c>
      <c r="BM3262" s="2" t="s">
        <v>115</v>
      </c>
      <c r="BN3262" s="3">
        <v>0</v>
      </c>
      <c r="BO3262" s="3">
        <v>0</v>
      </c>
      <c r="BP3262" s="2" t="s">
        <v>124</v>
      </c>
      <c r="BQ3262" s="3">
        <v>0</v>
      </c>
      <c r="BR3262" s="3">
        <v>0</v>
      </c>
      <c r="BS3262" s="2" t="s">
        <v>325</v>
      </c>
      <c r="BT3262" s="3">
        <v>0</v>
      </c>
      <c r="BW3262" s="2" t="s">
        <v>124</v>
      </c>
      <c r="BX3262" s="2" t="s">
        <v>126</v>
      </c>
      <c r="BY3262" s="2" t="s">
        <v>3233</v>
      </c>
      <c r="CA3262" s="6">
        <v>0</v>
      </c>
      <c r="CB3262" s="7" t="s">
        <v>128</v>
      </c>
      <c r="CC3262" s="7" t="s">
        <v>128</v>
      </c>
      <c r="CD3262" s="7" t="s">
        <v>108</v>
      </c>
      <c r="CE3262" s="10">
        <v>0</v>
      </c>
      <c r="CF3262" s="12">
        <v>10000</v>
      </c>
      <c r="CG3262" s="2" t="s">
        <v>129</v>
      </c>
      <c r="CH3262" s="2" t="s">
        <v>4490</v>
      </c>
      <c r="CJ3262" s="2" t="s">
        <v>4538</v>
      </c>
      <c r="CL3262" s="2" t="s">
        <v>2062</v>
      </c>
      <c r="CM3262" s="2" t="s">
        <v>485</v>
      </c>
      <c r="CV3262" s="2" t="s">
        <v>344</v>
      </c>
      <c r="CW3262" s="2" t="s">
        <v>4493</v>
      </c>
      <c r="CX3262" t="s">
        <v>7661</v>
      </c>
      <c r="CY3262" t="s">
        <v>7684</v>
      </c>
      <c r="CZ3262" t="s">
        <v>7681</v>
      </c>
      <c r="DA3262" t="s">
        <v>7680</v>
      </c>
      <c r="DB3262" t="s">
        <v>7665</v>
      </c>
      <c r="DC3262" t="s">
        <v>7664</v>
      </c>
      <c r="DD3262" s="14" t="str">
        <f t="shared" si="101"/>
        <v>Ions-E</v>
      </c>
      <c r="DE3262" t="s">
        <v>7670</v>
      </c>
    </row>
    <row r="3263" spans="1:109" x14ac:dyDescent="0.3">
      <c r="A3263" t="str">
        <f t="shared" si="100"/>
        <v>CI-OR-30000004842321283556</v>
      </c>
      <c r="B3263" s="2" t="s">
        <v>100</v>
      </c>
      <c r="C3263" s="2" t="s">
        <v>4487</v>
      </c>
      <c r="D3263" s="2" t="s">
        <v>3229</v>
      </c>
      <c r="E3263" s="3">
        <v>23</v>
      </c>
      <c r="F3263" s="2" t="s">
        <v>4537</v>
      </c>
      <c r="G3263" s="3">
        <v>2</v>
      </c>
      <c r="H3263" s="4">
        <v>100</v>
      </c>
      <c r="I3263" s="2" t="s">
        <v>318</v>
      </c>
      <c r="J3263" s="2" t="s">
        <v>318</v>
      </c>
      <c r="K3263" s="11">
        <v>100</v>
      </c>
      <c r="L3263" s="12">
        <v>10000</v>
      </c>
      <c r="M3263" s="2" t="s">
        <v>141</v>
      </c>
      <c r="N3263" s="2" t="s">
        <v>319</v>
      </c>
      <c r="O3263" s="2" t="s">
        <v>106</v>
      </c>
      <c r="Q3263" s="2" t="s">
        <v>107</v>
      </c>
      <c r="R3263" s="7" t="s">
        <v>108</v>
      </c>
      <c r="S3263" s="8">
        <v>45862</v>
      </c>
      <c r="T3263" s="8">
        <v>45862</v>
      </c>
      <c r="Y3263" s="8">
        <v>45761</v>
      </c>
      <c r="Z3263" s="2" t="s">
        <v>109</v>
      </c>
      <c r="AA3263" s="2" t="s">
        <v>142</v>
      </c>
      <c r="AC3263" s="2" t="s">
        <v>111</v>
      </c>
      <c r="AD3263" s="2" t="s">
        <v>319</v>
      </c>
      <c r="AE3263" s="2" t="s">
        <v>320</v>
      </c>
      <c r="AI3263" s="2" t="s">
        <v>4489</v>
      </c>
      <c r="AJ3263" s="2" t="s">
        <v>319</v>
      </c>
      <c r="AK3263" s="2" t="s">
        <v>115</v>
      </c>
      <c r="AL3263" s="2" t="s">
        <v>116</v>
      </c>
      <c r="AM3263" s="2" t="s">
        <v>3231</v>
      </c>
      <c r="AN3263" s="3">
        <v>38</v>
      </c>
      <c r="AQ3263" s="2" t="s">
        <v>3232</v>
      </c>
      <c r="AR3263" s="3">
        <v>0</v>
      </c>
      <c r="AS3263" s="3">
        <v>0</v>
      </c>
      <c r="AZ3263" s="2" t="s">
        <v>147</v>
      </c>
      <c r="BD3263" s="3">
        <v>0</v>
      </c>
      <c r="BE3263" s="2" t="s">
        <v>121</v>
      </c>
      <c r="BF3263" s="3">
        <v>0</v>
      </c>
      <c r="BG3263" s="8">
        <v>45862</v>
      </c>
      <c r="BI3263" s="7">
        <v>0</v>
      </c>
      <c r="BJ3263" s="2" t="s">
        <v>122</v>
      </c>
      <c r="BK3263" s="3">
        <v>0</v>
      </c>
      <c r="BL3263" s="2" t="s">
        <v>268</v>
      </c>
      <c r="BM3263" s="2" t="s">
        <v>115</v>
      </c>
      <c r="BN3263" s="3">
        <v>0</v>
      </c>
      <c r="BO3263" s="3">
        <v>0</v>
      </c>
      <c r="BP3263" s="2" t="s">
        <v>124</v>
      </c>
      <c r="BQ3263" s="3">
        <v>0</v>
      </c>
      <c r="BR3263" s="3">
        <v>0</v>
      </c>
      <c r="BS3263" s="2" t="s">
        <v>325</v>
      </c>
      <c r="BT3263" s="3">
        <v>0</v>
      </c>
      <c r="BW3263" s="2" t="s">
        <v>124</v>
      </c>
      <c r="BX3263" s="2" t="s">
        <v>126</v>
      </c>
      <c r="BY3263" s="2" t="s">
        <v>3233</v>
      </c>
      <c r="CA3263" s="6">
        <v>0</v>
      </c>
      <c r="CB3263" s="7" t="s">
        <v>128</v>
      </c>
      <c r="CC3263" s="7" t="s">
        <v>128</v>
      </c>
      <c r="CD3263" s="7" t="s">
        <v>108</v>
      </c>
      <c r="CE3263" s="10">
        <v>0</v>
      </c>
      <c r="CF3263" s="12">
        <v>10000</v>
      </c>
      <c r="CG3263" s="2" t="s">
        <v>129</v>
      </c>
      <c r="CH3263" s="2" t="s">
        <v>4490</v>
      </c>
      <c r="CJ3263" s="2" t="s">
        <v>4538</v>
      </c>
      <c r="CL3263" s="2" t="s">
        <v>2062</v>
      </c>
      <c r="CM3263" s="2" t="s">
        <v>485</v>
      </c>
      <c r="CV3263" s="2" t="s">
        <v>344</v>
      </c>
      <c r="CW3263" s="2" t="s">
        <v>4492</v>
      </c>
      <c r="CX3263" t="s">
        <v>7661</v>
      </c>
      <c r="CY3263" t="s">
        <v>7684</v>
      </c>
      <c r="CZ3263" t="s">
        <v>7681</v>
      </c>
      <c r="DA3263" t="s">
        <v>7680</v>
      </c>
      <c r="DB3263" t="s">
        <v>7665</v>
      </c>
      <c r="DC3263" t="s">
        <v>7664</v>
      </c>
      <c r="DD3263" s="14" t="str">
        <f t="shared" si="101"/>
        <v>Ions-E</v>
      </c>
      <c r="DE3263" t="s">
        <v>7670</v>
      </c>
    </row>
    <row r="3264" spans="1:109" x14ac:dyDescent="0.3">
      <c r="A3264" t="str">
        <f t="shared" si="100"/>
        <v>CI-OR-30000004842411283567</v>
      </c>
      <c r="B3264" s="2" t="s">
        <v>100</v>
      </c>
      <c r="C3264" s="2" t="s">
        <v>4487</v>
      </c>
      <c r="D3264" s="2" t="s">
        <v>3229</v>
      </c>
      <c r="E3264" s="3">
        <v>24</v>
      </c>
      <c r="F3264" s="2" t="s">
        <v>4539</v>
      </c>
      <c r="G3264" s="3">
        <v>1</v>
      </c>
      <c r="H3264" s="4">
        <v>10</v>
      </c>
      <c r="I3264" s="2" t="s">
        <v>318</v>
      </c>
      <c r="J3264" s="2" t="s">
        <v>318</v>
      </c>
      <c r="K3264" s="11">
        <v>8000</v>
      </c>
      <c r="L3264" s="12">
        <v>80000</v>
      </c>
      <c r="M3264" s="2" t="s">
        <v>141</v>
      </c>
      <c r="N3264" s="2" t="s">
        <v>319</v>
      </c>
      <c r="O3264" s="2" t="s">
        <v>106</v>
      </c>
      <c r="Q3264" s="2" t="s">
        <v>107</v>
      </c>
      <c r="R3264" s="7" t="s">
        <v>108</v>
      </c>
      <c r="S3264" s="8">
        <v>45862</v>
      </c>
      <c r="T3264" s="8">
        <v>45862</v>
      </c>
      <c r="Y3264" s="8">
        <v>45761</v>
      </c>
      <c r="Z3264" s="2" t="s">
        <v>109</v>
      </c>
      <c r="AA3264" s="2" t="s">
        <v>142</v>
      </c>
      <c r="AC3264" s="2" t="s">
        <v>111</v>
      </c>
      <c r="AD3264" s="2" t="s">
        <v>319</v>
      </c>
      <c r="AE3264" s="2" t="s">
        <v>320</v>
      </c>
      <c r="AI3264" s="2" t="s">
        <v>4489</v>
      </c>
      <c r="AJ3264" s="2" t="s">
        <v>319</v>
      </c>
      <c r="AK3264" s="2" t="s">
        <v>115</v>
      </c>
      <c r="AL3264" s="2" t="s">
        <v>116</v>
      </c>
      <c r="AM3264" s="2" t="s">
        <v>3231</v>
      </c>
      <c r="AN3264" s="3">
        <v>49</v>
      </c>
      <c r="AQ3264" s="2" t="s">
        <v>3232</v>
      </c>
      <c r="AR3264" s="3">
        <v>0</v>
      </c>
      <c r="AS3264" s="3">
        <v>0</v>
      </c>
      <c r="AZ3264" s="2" t="s">
        <v>147</v>
      </c>
      <c r="BD3264" s="3">
        <v>0</v>
      </c>
      <c r="BE3264" s="2" t="s">
        <v>121</v>
      </c>
      <c r="BF3264" s="3">
        <v>0</v>
      </c>
      <c r="BG3264" s="8">
        <v>45862</v>
      </c>
      <c r="BI3264" s="7">
        <v>0</v>
      </c>
      <c r="BJ3264" s="2" t="s">
        <v>122</v>
      </c>
      <c r="BK3264" s="3">
        <v>0</v>
      </c>
      <c r="BL3264" s="2" t="s">
        <v>268</v>
      </c>
      <c r="BM3264" s="2" t="s">
        <v>115</v>
      </c>
      <c r="BN3264" s="3">
        <v>0</v>
      </c>
      <c r="BO3264" s="3">
        <v>0</v>
      </c>
      <c r="BP3264" s="2" t="s">
        <v>124</v>
      </c>
      <c r="BQ3264" s="3">
        <v>0</v>
      </c>
      <c r="BR3264" s="3">
        <v>0</v>
      </c>
      <c r="BS3264" s="2" t="s">
        <v>325</v>
      </c>
      <c r="BT3264" s="3">
        <v>0</v>
      </c>
      <c r="BW3264" s="2" t="s">
        <v>124</v>
      </c>
      <c r="BX3264" s="2" t="s">
        <v>126</v>
      </c>
      <c r="BY3264" s="2" t="s">
        <v>3233</v>
      </c>
      <c r="CA3264" s="6">
        <v>0</v>
      </c>
      <c r="CB3264" s="7" t="s">
        <v>128</v>
      </c>
      <c r="CC3264" s="7" t="s">
        <v>128</v>
      </c>
      <c r="CD3264" s="7" t="s">
        <v>108</v>
      </c>
      <c r="CE3264" s="10">
        <v>0</v>
      </c>
      <c r="CF3264" s="12">
        <v>80000</v>
      </c>
      <c r="CG3264" s="2" t="s">
        <v>129</v>
      </c>
      <c r="CH3264" s="2" t="s">
        <v>4490</v>
      </c>
      <c r="CJ3264" s="2" t="s">
        <v>4540</v>
      </c>
      <c r="CL3264" s="2" t="s">
        <v>1447</v>
      </c>
      <c r="CM3264" s="2" t="s">
        <v>485</v>
      </c>
      <c r="CV3264" s="2" t="s">
        <v>344</v>
      </c>
      <c r="CW3264" s="2" t="s">
        <v>4492</v>
      </c>
      <c r="CX3264" t="s">
        <v>7661</v>
      </c>
      <c r="CY3264" t="s">
        <v>7684</v>
      </c>
      <c r="CZ3264" t="s">
        <v>7681</v>
      </c>
      <c r="DA3264" t="s">
        <v>7680</v>
      </c>
      <c r="DB3264" t="s">
        <v>7665</v>
      </c>
      <c r="DC3264" t="s">
        <v>7664</v>
      </c>
      <c r="DD3264" s="14" t="str">
        <f t="shared" si="101"/>
        <v>Ions-E</v>
      </c>
      <c r="DE3264" t="s">
        <v>7670</v>
      </c>
    </row>
    <row r="3265" spans="1:111" x14ac:dyDescent="0.3">
      <c r="A3265" t="str">
        <f t="shared" si="100"/>
        <v>CI-OR-30000004842511283555</v>
      </c>
      <c r="B3265" s="2" t="s">
        <v>100</v>
      </c>
      <c r="C3265" s="2" t="s">
        <v>4487</v>
      </c>
      <c r="D3265" s="2" t="s">
        <v>3229</v>
      </c>
      <c r="E3265" s="3">
        <v>25</v>
      </c>
      <c r="F3265" s="2" t="s">
        <v>4541</v>
      </c>
      <c r="G3265" s="3">
        <v>1</v>
      </c>
      <c r="H3265" s="4">
        <v>3</v>
      </c>
      <c r="I3265" s="2" t="s">
        <v>318</v>
      </c>
      <c r="J3265" s="2" t="s">
        <v>318</v>
      </c>
      <c r="K3265" s="11">
        <v>95000</v>
      </c>
      <c r="L3265" s="12">
        <v>285000</v>
      </c>
      <c r="M3265" s="2" t="s">
        <v>141</v>
      </c>
      <c r="N3265" s="2" t="s">
        <v>319</v>
      </c>
      <c r="O3265" s="2" t="s">
        <v>106</v>
      </c>
      <c r="Q3265" s="2" t="s">
        <v>107</v>
      </c>
      <c r="R3265" s="7" t="s">
        <v>108</v>
      </c>
      <c r="S3265" s="8">
        <v>45862</v>
      </c>
      <c r="T3265" s="8">
        <v>45862</v>
      </c>
      <c r="Y3265" s="8">
        <v>45761</v>
      </c>
      <c r="Z3265" s="2" t="s">
        <v>109</v>
      </c>
      <c r="AA3265" s="2" t="s">
        <v>142</v>
      </c>
      <c r="AC3265" s="2" t="s">
        <v>111</v>
      </c>
      <c r="AD3265" s="2" t="s">
        <v>319</v>
      </c>
      <c r="AE3265" s="2" t="s">
        <v>320</v>
      </c>
      <c r="AI3265" s="2" t="s">
        <v>4489</v>
      </c>
      <c r="AJ3265" s="2" t="s">
        <v>319</v>
      </c>
      <c r="AK3265" s="2" t="s">
        <v>115</v>
      </c>
      <c r="AL3265" s="2" t="s">
        <v>116</v>
      </c>
      <c r="AM3265" s="2" t="s">
        <v>3231</v>
      </c>
      <c r="AN3265" s="3">
        <v>37</v>
      </c>
      <c r="AQ3265" s="2" t="s">
        <v>3232</v>
      </c>
      <c r="AR3265" s="3">
        <v>0</v>
      </c>
      <c r="AS3265" s="3">
        <v>0</v>
      </c>
      <c r="AZ3265" s="2" t="s">
        <v>147</v>
      </c>
      <c r="BD3265" s="3">
        <v>0</v>
      </c>
      <c r="BE3265" s="2" t="s">
        <v>121</v>
      </c>
      <c r="BF3265" s="3">
        <v>0</v>
      </c>
      <c r="BG3265" s="8">
        <v>45862</v>
      </c>
      <c r="BI3265" s="7">
        <v>0</v>
      </c>
      <c r="BJ3265" s="2" t="s">
        <v>122</v>
      </c>
      <c r="BK3265" s="3">
        <v>0</v>
      </c>
      <c r="BL3265" s="2" t="s">
        <v>268</v>
      </c>
      <c r="BM3265" s="2" t="s">
        <v>115</v>
      </c>
      <c r="BN3265" s="3">
        <v>0</v>
      </c>
      <c r="BO3265" s="3">
        <v>0</v>
      </c>
      <c r="BP3265" s="2" t="s">
        <v>124</v>
      </c>
      <c r="BQ3265" s="3">
        <v>0</v>
      </c>
      <c r="BR3265" s="3">
        <v>0</v>
      </c>
      <c r="BS3265" s="2" t="s">
        <v>325</v>
      </c>
      <c r="BT3265" s="3">
        <v>0</v>
      </c>
      <c r="BW3265" s="2" t="s">
        <v>124</v>
      </c>
      <c r="BX3265" s="2" t="s">
        <v>126</v>
      </c>
      <c r="BY3265" s="2" t="s">
        <v>3233</v>
      </c>
      <c r="CA3265" s="6">
        <v>0</v>
      </c>
      <c r="CB3265" s="7" t="s">
        <v>128</v>
      </c>
      <c r="CC3265" s="7" t="s">
        <v>128</v>
      </c>
      <c r="CD3265" s="7" t="s">
        <v>108</v>
      </c>
      <c r="CE3265" s="10">
        <v>0</v>
      </c>
      <c r="CF3265" s="12">
        <v>285000</v>
      </c>
      <c r="CG3265" s="2" t="s">
        <v>129</v>
      </c>
      <c r="CH3265" s="2" t="s">
        <v>4490</v>
      </c>
      <c r="CJ3265" s="2" t="s">
        <v>4542</v>
      </c>
      <c r="CL3265" s="2" t="s">
        <v>2062</v>
      </c>
      <c r="CM3265" s="2" t="s">
        <v>485</v>
      </c>
      <c r="CV3265" s="2" t="s">
        <v>344</v>
      </c>
      <c r="CW3265" s="2" t="s">
        <v>4492</v>
      </c>
      <c r="CX3265" t="s">
        <v>7661</v>
      </c>
      <c r="CY3265" t="s">
        <v>7684</v>
      </c>
      <c r="CZ3265" t="s">
        <v>7681</v>
      </c>
      <c r="DA3265" t="s">
        <v>7680</v>
      </c>
      <c r="DB3265" t="s">
        <v>7665</v>
      </c>
      <c r="DC3265" t="s">
        <v>7664</v>
      </c>
      <c r="DD3265" s="14" t="str">
        <f t="shared" si="101"/>
        <v>Ions-E</v>
      </c>
      <c r="DE3265" t="s">
        <v>7670</v>
      </c>
    </row>
    <row r="3266" spans="1:111" x14ac:dyDescent="0.3">
      <c r="A3266" t="str">
        <f t="shared" si="100"/>
        <v>CI-OR-3000000481111281422</v>
      </c>
      <c r="B3266" s="2" t="s">
        <v>100</v>
      </c>
      <c r="C3266" s="2" t="s">
        <v>4543</v>
      </c>
      <c r="D3266" s="2" t="s">
        <v>4544</v>
      </c>
      <c r="E3266" s="3">
        <v>1</v>
      </c>
      <c r="F3266" s="2" t="s">
        <v>4545</v>
      </c>
      <c r="G3266" s="3">
        <v>1</v>
      </c>
      <c r="H3266" s="4">
        <v>5</v>
      </c>
      <c r="I3266" s="2" t="s">
        <v>318</v>
      </c>
      <c r="J3266" s="2" t="s">
        <v>318</v>
      </c>
      <c r="K3266" s="11">
        <v>168000</v>
      </c>
      <c r="L3266" s="12">
        <v>840000</v>
      </c>
      <c r="M3266" s="2" t="s">
        <v>141</v>
      </c>
      <c r="N3266" s="2" t="s">
        <v>2185</v>
      </c>
      <c r="O3266" s="2" t="s">
        <v>106</v>
      </c>
      <c r="Q3266" s="2" t="s">
        <v>107</v>
      </c>
      <c r="R3266" s="7" t="s">
        <v>108</v>
      </c>
      <c r="S3266" s="8">
        <v>45763</v>
      </c>
      <c r="T3266" s="8">
        <v>45763</v>
      </c>
      <c r="Y3266" s="8">
        <v>45756</v>
      </c>
      <c r="Z3266" s="2" t="s">
        <v>109</v>
      </c>
      <c r="AA3266" s="2" t="s">
        <v>142</v>
      </c>
      <c r="AC3266" s="2" t="s">
        <v>111</v>
      </c>
      <c r="AD3266" s="2" t="s">
        <v>2185</v>
      </c>
      <c r="AE3266" s="2" t="s">
        <v>320</v>
      </c>
      <c r="AI3266" s="2" t="s">
        <v>4546</v>
      </c>
      <c r="AJ3266" s="2" t="s">
        <v>2185</v>
      </c>
      <c r="AK3266" s="2" t="s">
        <v>115</v>
      </c>
      <c r="AL3266" s="2" t="s">
        <v>116</v>
      </c>
      <c r="AM3266" s="2" t="s">
        <v>4547</v>
      </c>
      <c r="AN3266" s="3">
        <v>1</v>
      </c>
      <c r="AQ3266" s="2" t="s">
        <v>4548</v>
      </c>
      <c r="AR3266" s="3">
        <v>0</v>
      </c>
      <c r="AS3266" s="3">
        <v>0</v>
      </c>
      <c r="AZ3266" s="2" t="s">
        <v>147</v>
      </c>
      <c r="BD3266" s="3">
        <v>0</v>
      </c>
      <c r="BE3266" s="2" t="s">
        <v>121</v>
      </c>
      <c r="BF3266" s="3">
        <v>0</v>
      </c>
      <c r="BG3266" s="8">
        <v>45763</v>
      </c>
      <c r="BJ3266" s="2" t="s">
        <v>122</v>
      </c>
      <c r="BK3266" s="3">
        <v>0</v>
      </c>
      <c r="BL3266" s="2" t="s">
        <v>268</v>
      </c>
      <c r="BM3266" s="2" t="s">
        <v>115</v>
      </c>
      <c r="BN3266" s="3">
        <v>0</v>
      </c>
      <c r="BO3266" s="3">
        <v>0</v>
      </c>
      <c r="BP3266" s="2" t="s">
        <v>124</v>
      </c>
      <c r="BQ3266" s="3">
        <v>0</v>
      </c>
      <c r="BR3266" s="3">
        <v>0</v>
      </c>
      <c r="BS3266" s="2" t="s">
        <v>325</v>
      </c>
      <c r="BT3266" s="3">
        <v>0</v>
      </c>
      <c r="BW3266" s="2" t="s">
        <v>124</v>
      </c>
      <c r="BX3266" s="2" t="s">
        <v>126</v>
      </c>
      <c r="CA3266" s="6">
        <v>0</v>
      </c>
      <c r="CB3266" s="7" t="s">
        <v>128</v>
      </c>
      <c r="CC3266" s="7" t="s">
        <v>128</v>
      </c>
      <c r="CD3266" s="7" t="s">
        <v>108</v>
      </c>
      <c r="CE3266" s="10">
        <v>0</v>
      </c>
      <c r="CF3266" s="12">
        <v>840000</v>
      </c>
      <c r="CG3266" s="2" t="s">
        <v>129</v>
      </c>
      <c r="CH3266" s="2" t="s">
        <v>4549</v>
      </c>
      <c r="CJ3266" s="2" t="s">
        <v>4550</v>
      </c>
      <c r="CL3266" s="2" t="s">
        <v>2062</v>
      </c>
      <c r="CM3266" s="2" t="s">
        <v>485</v>
      </c>
      <c r="CV3266" s="2" t="s">
        <v>539</v>
      </c>
      <c r="CW3266" s="2" t="s">
        <v>4461</v>
      </c>
      <c r="CX3266" t="s">
        <v>7661</v>
      </c>
      <c r="CY3266" t="s">
        <v>7687</v>
      </c>
      <c r="CZ3266" t="s">
        <v>7681</v>
      </c>
      <c r="DA3266" t="s">
        <v>7680</v>
      </c>
      <c r="DB3266" t="s">
        <v>7665</v>
      </c>
      <c r="DC3266" t="s">
        <v>7664</v>
      </c>
      <c r="DD3266" s="14" t="str">
        <f t="shared" si="101"/>
        <v>INDUSTRAP (Industriel de Transformation de Plastique et de Produits Chimiques)</v>
      </c>
      <c r="DE3266" t="s">
        <v>7688</v>
      </c>
      <c r="DG3266" t="e">
        <v>#N/A</v>
      </c>
    </row>
    <row r="3267" spans="1:111" x14ac:dyDescent="0.3">
      <c r="A3267" t="str">
        <f t="shared" ref="A3267:A3330" si="102">_xlfn.TEXTJOIN("",TRUE,C3267,E3267,G3267,CJ3267)</f>
        <v>CI-OR-3000000457111283005</v>
      </c>
      <c r="B3267" s="2" t="s">
        <v>100</v>
      </c>
      <c r="C3267" s="2" t="s">
        <v>4551</v>
      </c>
      <c r="D3267" s="2" t="s">
        <v>4552</v>
      </c>
      <c r="E3267" s="3">
        <v>1</v>
      </c>
      <c r="F3267" s="2" t="s">
        <v>4553</v>
      </c>
      <c r="G3267" s="3">
        <v>1</v>
      </c>
      <c r="H3267" s="4">
        <v>28</v>
      </c>
      <c r="I3267" s="2" t="s">
        <v>318</v>
      </c>
      <c r="J3267" s="2" t="s">
        <v>318</v>
      </c>
      <c r="K3267" s="11">
        <v>64687</v>
      </c>
      <c r="L3267" s="12">
        <v>1811236</v>
      </c>
      <c r="M3267" s="2" t="s">
        <v>141</v>
      </c>
      <c r="N3267" s="2" t="s">
        <v>319</v>
      </c>
      <c r="O3267" s="2" t="s">
        <v>106</v>
      </c>
      <c r="Q3267" s="2" t="s">
        <v>107</v>
      </c>
      <c r="R3267" s="7" t="s">
        <v>108</v>
      </c>
      <c r="S3267" s="8">
        <v>45853</v>
      </c>
      <c r="T3267" s="8">
        <v>45853</v>
      </c>
      <c r="Y3267" s="8">
        <v>45751</v>
      </c>
      <c r="Z3267" s="2" t="s">
        <v>109</v>
      </c>
      <c r="AA3267" s="2" t="s">
        <v>142</v>
      </c>
      <c r="AC3267" s="2" t="s">
        <v>111</v>
      </c>
      <c r="AD3267" s="2" t="s">
        <v>319</v>
      </c>
      <c r="AE3267" s="2" t="s">
        <v>320</v>
      </c>
      <c r="AI3267" s="2" t="s">
        <v>4554</v>
      </c>
      <c r="AJ3267" s="2" t="s">
        <v>319</v>
      </c>
      <c r="AK3267" s="2" t="s">
        <v>115</v>
      </c>
      <c r="AL3267" s="2" t="s">
        <v>116</v>
      </c>
      <c r="AM3267" s="2" t="s">
        <v>4555</v>
      </c>
      <c r="AN3267" s="3">
        <v>1</v>
      </c>
      <c r="AQ3267" s="2" t="s">
        <v>4556</v>
      </c>
      <c r="AR3267" s="3">
        <v>0</v>
      </c>
      <c r="AS3267" s="3">
        <v>0</v>
      </c>
      <c r="AZ3267" s="2" t="s">
        <v>147</v>
      </c>
      <c r="BD3267" s="3">
        <v>0</v>
      </c>
      <c r="BE3267" s="2" t="s">
        <v>121</v>
      </c>
      <c r="BF3267" s="3">
        <v>0</v>
      </c>
      <c r="BG3267" s="8">
        <v>45853</v>
      </c>
      <c r="BI3267" s="7">
        <v>0</v>
      </c>
      <c r="BJ3267" s="2" t="s">
        <v>122</v>
      </c>
      <c r="BK3267" s="3">
        <v>0</v>
      </c>
      <c r="BL3267" s="2" t="s">
        <v>148</v>
      </c>
      <c r="BM3267" s="2" t="s">
        <v>115</v>
      </c>
      <c r="BN3267" s="3">
        <v>0</v>
      </c>
      <c r="BO3267" s="3">
        <v>0</v>
      </c>
      <c r="BP3267" s="2" t="s">
        <v>124</v>
      </c>
      <c r="BQ3267" s="3">
        <v>0</v>
      </c>
      <c r="BR3267" s="3">
        <v>0</v>
      </c>
      <c r="BS3267" s="2" t="s">
        <v>325</v>
      </c>
      <c r="BT3267" s="3">
        <v>0</v>
      </c>
      <c r="BW3267" s="2" t="s">
        <v>124</v>
      </c>
      <c r="BX3267" s="2" t="s">
        <v>126</v>
      </c>
      <c r="BY3267" s="2" t="s">
        <v>4557</v>
      </c>
      <c r="CA3267" s="6">
        <v>0</v>
      </c>
      <c r="CB3267" s="7" t="s">
        <v>128</v>
      </c>
      <c r="CC3267" s="7" t="s">
        <v>128</v>
      </c>
      <c r="CD3267" s="7" t="s">
        <v>108</v>
      </c>
      <c r="CE3267" s="10">
        <v>0</v>
      </c>
      <c r="CF3267" s="12">
        <v>1811236</v>
      </c>
      <c r="CG3267" s="2" t="s">
        <v>129</v>
      </c>
      <c r="CH3267" s="2" t="s">
        <v>4558</v>
      </c>
      <c r="CJ3267" s="2" t="s">
        <v>4559</v>
      </c>
      <c r="CL3267" s="2" t="s">
        <v>2062</v>
      </c>
      <c r="CM3267" s="2" t="s">
        <v>485</v>
      </c>
      <c r="CV3267" s="2" t="s">
        <v>1069</v>
      </c>
      <c r="CW3267" s="2" t="s">
        <v>4560</v>
      </c>
      <c r="CX3267" t="s">
        <v>7661</v>
      </c>
      <c r="CY3267" t="s">
        <v>7685</v>
      </c>
      <c r="CZ3267" t="s">
        <v>7681</v>
      </c>
      <c r="DA3267" t="s">
        <v>7680</v>
      </c>
      <c r="DB3267" t="s">
        <v>7665</v>
      </c>
      <c r="DC3267" t="s">
        <v>7664</v>
      </c>
      <c r="DD3267" s="14" t="str">
        <f t="shared" ref="DD3267:DD3330" si="103">+D3267</f>
        <v>GMF-INTER</v>
      </c>
      <c r="DE3267" t="s">
        <v>7670</v>
      </c>
    </row>
    <row r="3268" spans="1:111" x14ac:dyDescent="0.3">
      <c r="A3268" t="str">
        <f t="shared" si="102"/>
        <v>CI-OR-3000000446111281549</v>
      </c>
      <c r="B3268" s="2" t="s">
        <v>100</v>
      </c>
      <c r="C3268" s="2" t="s">
        <v>4561</v>
      </c>
      <c r="D3268" s="2" t="s">
        <v>3475</v>
      </c>
      <c r="E3268" s="3">
        <v>1</v>
      </c>
      <c r="F3268" s="2" t="s">
        <v>4562</v>
      </c>
      <c r="G3268" s="3">
        <v>1</v>
      </c>
      <c r="H3268" s="4">
        <v>2</v>
      </c>
      <c r="I3268" s="2" t="s">
        <v>104</v>
      </c>
      <c r="J3268" s="2" t="s">
        <v>104</v>
      </c>
      <c r="K3268" s="5">
        <v>13338.5</v>
      </c>
      <c r="L3268" s="6">
        <v>26677</v>
      </c>
      <c r="M3268" s="2" t="s">
        <v>105</v>
      </c>
      <c r="N3268" s="2" t="s">
        <v>319</v>
      </c>
      <c r="O3268" s="2" t="s">
        <v>106</v>
      </c>
      <c r="Q3268" s="2" t="s">
        <v>107</v>
      </c>
      <c r="R3268" s="7" t="s">
        <v>108</v>
      </c>
      <c r="S3268" s="8">
        <v>46022</v>
      </c>
      <c r="T3268" s="8">
        <v>46022</v>
      </c>
      <c r="Y3268" s="8">
        <v>45749</v>
      </c>
      <c r="Z3268" s="2" t="s">
        <v>109</v>
      </c>
      <c r="AA3268" s="2" t="s">
        <v>110</v>
      </c>
      <c r="AC3268" s="2" t="s">
        <v>111</v>
      </c>
      <c r="AD3268" s="2" t="s">
        <v>319</v>
      </c>
      <c r="AE3268" s="2" t="s">
        <v>112</v>
      </c>
      <c r="AI3268" s="2" t="s">
        <v>4563</v>
      </c>
      <c r="AJ3268" s="2" t="s">
        <v>319</v>
      </c>
      <c r="AK3268" s="2" t="s">
        <v>115</v>
      </c>
      <c r="AL3268" s="2" t="s">
        <v>116</v>
      </c>
      <c r="AM3268" s="2" t="s">
        <v>3478</v>
      </c>
      <c r="AN3268" s="3">
        <v>18</v>
      </c>
      <c r="AQ3268" s="2" t="s">
        <v>3479</v>
      </c>
      <c r="AR3268" s="3">
        <v>0</v>
      </c>
      <c r="AS3268" s="3">
        <v>0</v>
      </c>
      <c r="AW3268" s="8">
        <v>45749</v>
      </c>
      <c r="AX3268" s="9">
        <v>607.37890000000004</v>
      </c>
      <c r="AY3268" s="2" t="s">
        <v>119</v>
      </c>
      <c r="BD3268" s="3">
        <v>0</v>
      </c>
      <c r="BE3268" s="2" t="s">
        <v>121</v>
      </c>
      <c r="BF3268" s="3">
        <v>0</v>
      </c>
      <c r="BG3268" s="8">
        <v>46022</v>
      </c>
      <c r="BI3268" s="7">
        <v>0</v>
      </c>
      <c r="BJ3268" s="2" t="s">
        <v>122</v>
      </c>
      <c r="BK3268" s="3">
        <v>0</v>
      </c>
      <c r="BL3268" s="2" t="s">
        <v>516</v>
      </c>
      <c r="BM3268" s="2" t="s">
        <v>115</v>
      </c>
      <c r="BN3268" s="3">
        <v>0</v>
      </c>
      <c r="BO3268" s="3">
        <v>0</v>
      </c>
      <c r="BP3268" s="2" t="s">
        <v>124</v>
      </c>
      <c r="BQ3268" s="3">
        <v>0</v>
      </c>
      <c r="BR3268" s="3">
        <v>0</v>
      </c>
      <c r="BS3268" s="2" t="s">
        <v>125</v>
      </c>
      <c r="BT3268" s="3">
        <v>0</v>
      </c>
      <c r="BW3268" s="2" t="s">
        <v>124</v>
      </c>
      <c r="BX3268" s="2" t="s">
        <v>126</v>
      </c>
      <c r="CA3268" s="6">
        <v>0</v>
      </c>
      <c r="CB3268" s="7" t="s">
        <v>128</v>
      </c>
      <c r="CC3268" s="7" t="s">
        <v>108</v>
      </c>
      <c r="CD3268" s="7" t="s">
        <v>108</v>
      </c>
      <c r="CE3268" s="10">
        <v>0</v>
      </c>
      <c r="CF3268" s="6">
        <v>26677</v>
      </c>
      <c r="CG3268" s="2" t="s">
        <v>129</v>
      </c>
      <c r="CH3268" s="2" t="s">
        <v>4564</v>
      </c>
      <c r="CJ3268" s="2" t="s">
        <v>4565</v>
      </c>
      <c r="CL3268" s="2" t="s">
        <v>132</v>
      </c>
      <c r="CM3268" s="2" t="s">
        <v>133</v>
      </c>
      <c r="CV3268" s="2" t="s">
        <v>134</v>
      </c>
      <c r="CW3268" s="2" t="s">
        <v>520</v>
      </c>
      <c r="CX3268" t="s">
        <v>7662</v>
      </c>
      <c r="CY3268" t="s">
        <v>7691</v>
      </c>
      <c r="CZ3268" t="s">
        <v>7667</v>
      </c>
      <c r="DA3268" t="s">
        <v>7680</v>
      </c>
      <c r="DB3268" t="s">
        <v>7665</v>
      </c>
      <c r="DC3268" t="s">
        <v>7664</v>
      </c>
      <c r="DD3268" s="14" t="str">
        <f t="shared" si="103"/>
        <v>Telcovas Solution And Services Limited</v>
      </c>
      <c r="DE3268" t="s">
        <v>7673</v>
      </c>
    </row>
    <row r="3269" spans="1:111" x14ac:dyDescent="0.3">
      <c r="A3269" t="str">
        <f t="shared" si="102"/>
        <v>CI-OR-3000000446211281550</v>
      </c>
      <c r="B3269" s="2" t="s">
        <v>100</v>
      </c>
      <c r="C3269" s="2" t="s">
        <v>4561</v>
      </c>
      <c r="D3269" s="2" t="s">
        <v>3475</v>
      </c>
      <c r="E3269" s="3">
        <v>2</v>
      </c>
      <c r="F3269" s="2" t="s">
        <v>4566</v>
      </c>
      <c r="G3269" s="3">
        <v>1</v>
      </c>
      <c r="H3269" s="4">
        <v>2</v>
      </c>
      <c r="I3269" s="2" t="s">
        <v>104</v>
      </c>
      <c r="J3269" s="2" t="s">
        <v>104</v>
      </c>
      <c r="K3269" s="5">
        <v>4895.1000000000004</v>
      </c>
      <c r="L3269" s="6">
        <v>9790.2000000000007</v>
      </c>
      <c r="M3269" s="2" t="s">
        <v>105</v>
      </c>
      <c r="N3269" s="2" t="s">
        <v>319</v>
      </c>
      <c r="O3269" s="2" t="s">
        <v>106</v>
      </c>
      <c r="Q3269" s="2" t="s">
        <v>107</v>
      </c>
      <c r="R3269" s="7" t="s">
        <v>108</v>
      </c>
      <c r="S3269" s="8">
        <v>46022</v>
      </c>
      <c r="T3269" s="8">
        <v>46022</v>
      </c>
      <c r="Y3269" s="8">
        <v>45749</v>
      </c>
      <c r="Z3269" s="2" t="s">
        <v>109</v>
      </c>
      <c r="AA3269" s="2" t="s">
        <v>110</v>
      </c>
      <c r="AC3269" s="2" t="s">
        <v>111</v>
      </c>
      <c r="AD3269" s="2" t="s">
        <v>319</v>
      </c>
      <c r="AE3269" s="2" t="s">
        <v>112</v>
      </c>
      <c r="AI3269" s="2" t="s">
        <v>4563</v>
      </c>
      <c r="AJ3269" s="2" t="s">
        <v>319</v>
      </c>
      <c r="AK3269" s="2" t="s">
        <v>115</v>
      </c>
      <c r="AL3269" s="2" t="s">
        <v>116</v>
      </c>
      <c r="AM3269" s="2" t="s">
        <v>3478</v>
      </c>
      <c r="AN3269" s="3">
        <v>19</v>
      </c>
      <c r="AQ3269" s="2" t="s">
        <v>3479</v>
      </c>
      <c r="AR3269" s="3">
        <v>0</v>
      </c>
      <c r="AS3269" s="3">
        <v>0</v>
      </c>
      <c r="AW3269" s="8">
        <v>45749</v>
      </c>
      <c r="AX3269" s="9">
        <v>607.37890000000004</v>
      </c>
      <c r="AY3269" s="2" t="s">
        <v>119</v>
      </c>
      <c r="BD3269" s="3">
        <v>0</v>
      </c>
      <c r="BE3269" s="2" t="s">
        <v>121</v>
      </c>
      <c r="BF3269" s="3">
        <v>0</v>
      </c>
      <c r="BG3269" s="8">
        <v>46022</v>
      </c>
      <c r="BI3269" s="7">
        <v>0</v>
      </c>
      <c r="BJ3269" s="2" t="s">
        <v>122</v>
      </c>
      <c r="BK3269" s="3">
        <v>0</v>
      </c>
      <c r="BL3269" s="2" t="s">
        <v>516</v>
      </c>
      <c r="BM3269" s="2" t="s">
        <v>115</v>
      </c>
      <c r="BN3269" s="3">
        <v>0</v>
      </c>
      <c r="BO3269" s="3">
        <v>0</v>
      </c>
      <c r="BP3269" s="2" t="s">
        <v>124</v>
      </c>
      <c r="BQ3269" s="3">
        <v>0</v>
      </c>
      <c r="BR3269" s="3">
        <v>0</v>
      </c>
      <c r="BS3269" s="2" t="s">
        <v>125</v>
      </c>
      <c r="BT3269" s="3">
        <v>0</v>
      </c>
      <c r="BW3269" s="2" t="s">
        <v>124</v>
      </c>
      <c r="BX3269" s="2" t="s">
        <v>126</v>
      </c>
      <c r="CA3269" s="6">
        <v>0</v>
      </c>
      <c r="CB3269" s="7" t="s">
        <v>128</v>
      </c>
      <c r="CC3269" s="7" t="s">
        <v>108</v>
      </c>
      <c r="CD3269" s="7" t="s">
        <v>108</v>
      </c>
      <c r="CE3269" s="10">
        <v>0</v>
      </c>
      <c r="CF3269" s="6">
        <v>9790.2000000000007</v>
      </c>
      <c r="CG3269" s="2" t="s">
        <v>129</v>
      </c>
      <c r="CH3269" s="2" t="s">
        <v>4564</v>
      </c>
      <c r="CJ3269" s="2" t="s">
        <v>4567</v>
      </c>
      <c r="CL3269" s="2" t="s">
        <v>132</v>
      </c>
      <c r="CM3269" s="2" t="s">
        <v>133</v>
      </c>
      <c r="CV3269" s="2" t="s">
        <v>134</v>
      </c>
      <c r="CW3269" s="2" t="s">
        <v>520</v>
      </c>
      <c r="CX3269" t="s">
        <v>7662</v>
      </c>
      <c r="CY3269" t="s">
        <v>7691</v>
      </c>
      <c r="CZ3269" t="s">
        <v>7667</v>
      </c>
      <c r="DA3269" t="s">
        <v>7680</v>
      </c>
      <c r="DB3269" t="s">
        <v>7665</v>
      </c>
      <c r="DC3269" t="s">
        <v>7664</v>
      </c>
      <c r="DD3269" s="14" t="str">
        <f t="shared" si="103"/>
        <v>Telcovas Solution And Services Limited</v>
      </c>
      <c r="DE3269" t="s">
        <v>7673</v>
      </c>
    </row>
    <row r="3270" spans="1:111" x14ac:dyDescent="0.3">
      <c r="A3270" t="str">
        <f t="shared" si="102"/>
        <v>CI-OR-3000000446311281551</v>
      </c>
      <c r="B3270" s="2" t="s">
        <v>100</v>
      </c>
      <c r="C3270" s="2" t="s">
        <v>4561</v>
      </c>
      <c r="D3270" s="2" t="s">
        <v>3475</v>
      </c>
      <c r="E3270" s="3">
        <v>3</v>
      </c>
      <c r="F3270" s="2" t="s">
        <v>4568</v>
      </c>
      <c r="G3270" s="3">
        <v>1</v>
      </c>
      <c r="H3270" s="4">
        <v>14</v>
      </c>
      <c r="I3270" s="2" t="s">
        <v>104</v>
      </c>
      <c r="J3270" s="2" t="s">
        <v>104</v>
      </c>
      <c r="K3270" s="5">
        <v>3696</v>
      </c>
      <c r="L3270" s="6">
        <v>51744</v>
      </c>
      <c r="M3270" s="2" t="s">
        <v>105</v>
      </c>
      <c r="N3270" s="2" t="s">
        <v>319</v>
      </c>
      <c r="O3270" s="2" t="s">
        <v>106</v>
      </c>
      <c r="Q3270" s="2" t="s">
        <v>107</v>
      </c>
      <c r="R3270" s="7" t="s">
        <v>108</v>
      </c>
      <c r="S3270" s="8">
        <v>46022</v>
      </c>
      <c r="T3270" s="8">
        <v>46022</v>
      </c>
      <c r="Y3270" s="8">
        <v>45749</v>
      </c>
      <c r="Z3270" s="2" t="s">
        <v>109</v>
      </c>
      <c r="AA3270" s="2" t="s">
        <v>110</v>
      </c>
      <c r="AC3270" s="2" t="s">
        <v>111</v>
      </c>
      <c r="AD3270" s="2" t="s">
        <v>319</v>
      </c>
      <c r="AE3270" s="2" t="s">
        <v>112</v>
      </c>
      <c r="AI3270" s="2" t="s">
        <v>4563</v>
      </c>
      <c r="AJ3270" s="2" t="s">
        <v>319</v>
      </c>
      <c r="AK3270" s="2" t="s">
        <v>115</v>
      </c>
      <c r="AL3270" s="2" t="s">
        <v>116</v>
      </c>
      <c r="AM3270" s="2" t="s">
        <v>3478</v>
      </c>
      <c r="AN3270" s="3">
        <v>20</v>
      </c>
      <c r="AQ3270" s="2" t="s">
        <v>3479</v>
      </c>
      <c r="AR3270" s="3">
        <v>0</v>
      </c>
      <c r="AS3270" s="3">
        <v>0</v>
      </c>
      <c r="AW3270" s="8">
        <v>45749</v>
      </c>
      <c r="AX3270" s="9">
        <v>607.37890000000004</v>
      </c>
      <c r="AY3270" s="2" t="s">
        <v>119</v>
      </c>
      <c r="BD3270" s="3">
        <v>0</v>
      </c>
      <c r="BE3270" s="2" t="s">
        <v>121</v>
      </c>
      <c r="BF3270" s="3">
        <v>0</v>
      </c>
      <c r="BG3270" s="8">
        <v>46022</v>
      </c>
      <c r="BI3270" s="7">
        <v>0</v>
      </c>
      <c r="BJ3270" s="2" t="s">
        <v>122</v>
      </c>
      <c r="BK3270" s="3">
        <v>0</v>
      </c>
      <c r="BL3270" s="2" t="s">
        <v>516</v>
      </c>
      <c r="BM3270" s="2" t="s">
        <v>115</v>
      </c>
      <c r="BN3270" s="3">
        <v>0</v>
      </c>
      <c r="BO3270" s="3">
        <v>0</v>
      </c>
      <c r="BP3270" s="2" t="s">
        <v>124</v>
      </c>
      <c r="BQ3270" s="3">
        <v>0</v>
      </c>
      <c r="BR3270" s="3">
        <v>0</v>
      </c>
      <c r="BS3270" s="2" t="s">
        <v>125</v>
      </c>
      <c r="BT3270" s="3">
        <v>0</v>
      </c>
      <c r="BW3270" s="2" t="s">
        <v>124</v>
      </c>
      <c r="BX3270" s="2" t="s">
        <v>126</v>
      </c>
      <c r="CA3270" s="6">
        <v>0</v>
      </c>
      <c r="CB3270" s="7" t="s">
        <v>128</v>
      </c>
      <c r="CC3270" s="7" t="s">
        <v>108</v>
      </c>
      <c r="CD3270" s="7" t="s">
        <v>108</v>
      </c>
      <c r="CE3270" s="10">
        <v>0</v>
      </c>
      <c r="CF3270" s="6">
        <v>51744</v>
      </c>
      <c r="CG3270" s="2" t="s">
        <v>129</v>
      </c>
      <c r="CH3270" s="2" t="s">
        <v>4564</v>
      </c>
      <c r="CJ3270" s="2" t="s">
        <v>4569</v>
      </c>
      <c r="CL3270" s="2" t="s">
        <v>132</v>
      </c>
      <c r="CM3270" s="2" t="s">
        <v>133</v>
      </c>
      <c r="CV3270" s="2" t="s">
        <v>134</v>
      </c>
      <c r="CW3270" s="2" t="s">
        <v>520</v>
      </c>
      <c r="CX3270" t="s">
        <v>7662</v>
      </c>
      <c r="CY3270" t="s">
        <v>7691</v>
      </c>
      <c r="CZ3270" t="s">
        <v>7667</v>
      </c>
      <c r="DA3270" t="s">
        <v>7680</v>
      </c>
      <c r="DB3270" t="s">
        <v>7665</v>
      </c>
      <c r="DC3270" t="s">
        <v>7664</v>
      </c>
      <c r="DD3270" s="14" t="str">
        <f t="shared" si="103"/>
        <v>Telcovas Solution And Services Limited</v>
      </c>
      <c r="DE3270" t="s">
        <v>7673</v>
      </c>
    </row>
    <row r="3271" spans="1:111" x14ac:dyDescent="0.3">
      <c r="A3271" t="str">
        <f t="shared" si="102"/>
        <v>CI-OR-3000000446411281552</v>
      </c>
      <c r="B3271" s="2" t="s">
        <v>100</v>
      </c>
      <c r="C3271" s="2" t="s">
        <v>4561</v>
      </c>
      <c r="D3271" s="2" t="s">
        <v>3475</v>
      </c>
      <c r="E3271" s="3">
        <v>4</v>
      </c>
      <c r="F3271" s="2" t="s">
        <v>4570</v>
      </c>
      <c r="G3271" s="3">
        <v>1</v>
      </c>
      <c r="H3271" s="4">
        <v>5</v>
      </c>
      <c r="I3271" s="2" t="s">
        <v>104</v>
      </c>
      <c r="J3271" s="2" t="s">
        <v>104</v>
      </c>
      <c r="K3271" s="5">
        <v>2680</v>
      </c>
      <c r="L3271" s="6">
        <v>13400</v>
      </c>
      <c r="M3271" s="2" t="s">
        <v>105</v>
      </c>
      <c r="N3271" s="2" t="s">
        <v>319</v>
      </c>
      <c r="O3271" s="2" t="s">
        <v>106</v>
      </c>
      <c r="Q3271" s="2" t="s">
        <v>107</v>
      </c>
      <c r="R3271" s="7" t="s">
        <v>108</v>
      </c>
      <c r="S3271" s="8">
        <v>46022</v>
      </c>
      <c r="T3271" s="8">
        <v>46022</v>
      </c>
      <c r="Y3271" s="8">
        <v>45749</v>
      </c>
      <c r="Z3271" s="2" t="s">
        <v>109</v>
      </c>
      <c r="AA3271" s="2" t="s">
        <v>110</v>
      </c>
      <c r="AC3271" s="2" t="s">
        <v>111</v>
      </c>
      <c r="AD3271" s="2" t="s">
        <v>319</v>
      </c>
      <c r="AE3271" s="2" t="s">
        <v>112</v>
      </c>
      <c r="AI3271" s="2" t="s">
        <v>4563</v>
      </c>
      <c r="AJ3271" s="2" t="s">
        <v>319</v>
      </c>
      <c r="AK3271" s="2" t="s">
        <v>115</v>
      </c>
      <c r="AL3271" s="2" t="s">
        <v>116</v>
      </c>
      <c r="AM3271" s="2" t="s">
        <v>3478</v>
      </c>
      <c r="AN3271" s="3">
        <v>21</v>
      </c>
      <c r="AQ3271" s="2" t="s">
        <v>3479</v>
      </c>
      <c r="AR3271" s="3">
        <v>0</v>
      </c>
      <c r="AS3271" s="3">
        <v>0</v>
      </c>
      <c r="AW3271" s="8">
        <v>45749</v>
      </c>
      <c r="AX3271" s="9">
        <v>607.37890000000004</v>
      </c>
      <c r="AY3271" s="2" t="s">
        <v>119</v>
      </c>
      <c r="BD3271" s="3">
        <v>0</v>
      </c>
      <c r="BE3271" s="2" t="s">
        <v>121</v>
      </c>
      <c r="BF3271" s="3">
        <v>0</v>
      </c>
      <c r="BG3271" s="8">
        <v>46022</v>
      </c>
      <c r="BI3271" s="7">
        <v>0</v>
      </c>
      <c r="BJ3271" s="2" t="s">
        <v>122</v>
      </c>
      <c r="BK3271" s="3">
        <v>0</v>
      </c>
      <c r="BL3271" s="2" t="s">
        <v>516</v>
      </c>
      <c r="BM3271" s="2" t="s">
        <v>115</v>
      </c>
      <c r="BN3271" s="3">
        <v>0</v>
      </c>
      <c r="BO3271" s="3">
        <v>0</v>
      </c>
      <c r="BP3271" s="2" t="s">
        <v>124</v>
      </c>
      <c r="BQ3271" s="3">
        <v>0</v>
      </c>
      <c r="BR3271" s="3">
        <v>0</v>
      </c>
      <c r="BS3271" s="2" t="s">
        <v>125</v>
      </c>
      <c r="BT3271" s="3">
        <v>0</v>
      </c>
      <c r="BW3271" s="2" t="s">
        <v>124</v>
      </c>
      <c r="BX3271" s="2" t="s">
        <v>126</v>
      </c>
      <c r="CA3271" s="6">
        <v>0</v>
      </c>
      <c r="CB3271" s="7" t="s">
        <v>128</v>
      </c>
      <c r="CC3271" s="7" t="s">
        <v>108</v>
      </c>
      <c r="CD3271" s="7" t="s">
        <v>108</v>
      </c>
      <c r="CE3271" s="10">
        <v>0</v>
      </c>
      <c r="CF3271" s="6">
        <v>13400</v>
      </c>
      <c r="CG3271" s="2" t="s">
        <v>129</v>
      </c>
      <c r="CH3271" s="2" t="s">
        <v>4564</v>
      </c>
      <c r="CJ3271" s="2" t="s">
        <v>4571</v>
      </c>
      <c r="CL3271" s="2" t="s">
        <v>132</v>
      </c>
      <c r="CM3271" s="2" t="s">
        <v>133</v>
      </c>
      <c r="CV3271" s="2" t="s">
        <v>134</v>
      </c>
      <c r="CW3271" s="2" t="s">
        <v>520</v>
      </c>
      <c r="CX3271" t="s">
        <v>7662</v>
      </c>
      <c r="CY3271" t="s">
        <v>7691</v>
      </c>
      <c r="CZ3271" t="s">
        <v>7667</v>
      </c>
      <c r="DA3271" t="s">
        <v>7680</v>
      </c>
      <c r="DB3271" t="s">
        <v>7665</v>
      </c>
      <c r="DC3271" t="s">
        <v>7664</v>
      </c>
      <c r="DD3271" s="14" t="str">
        <f t="shared" si="103"/>
        <v>Telcovas Solution And Services Limited</v>
      </c>
      <c r="DE3271" t="s">
        <v>7673</v>
      </c>
    </row>
    <row r="3272" spans="1:111" x14ac:dyDescent="0.3">
      <c r="A3272" t="str">
        <f t="shared" si="102"/>
        <v>CI-OR-3000000446511281553</v>
      </c>
      <c r="B3272" s="2" t="s">
        <v>100</v>
      </c>
      <c r="C3272" s="2" t="s">
        <v>4561</v>
      </c>
      <c r="D3272" s="2" t="s">
        <v>3475</v>
      </c>
      <c r="E3272" s="3">
        <v>5</v>
      </c>
      <c r="F3272" s="2" t="s">
        <v>4572</v>
      </c>
      <c r="G3272" s="3">
        <v>1</v>
      </c>
      <c r="H3272" s="4">
        <v>10</v>
      </c>
      <c r="I3272" s="2" t="s">
        <v>104</v>
      </c>
      <c r="J3272" s="2" t="s">
        <v>104</v>
      </c>
      <c r="K3272" s="5">
        <v>1800</v>
      </c>
      <c r="L3272" s="6">
        <v>18000</v>
      </c>
      <c r="M3272" s="2" t="s">
        <v>105</v>
      </c>
      <c r="N3272" s="2" t="s">
        <v>319</v>
      </c>
      <c r="O3272" s="2" t="s">
        <v>106</v>
      </c>
      <c r="Q3272" s="2" t="s">
        <v>107</v>
      </c>
      <c r="R3272" s="7" t="s">
        <v>108</v>
      </c>
      <c r="S3272" s="8">
        <v>46022</v>
      </c>
      <c r="T3272" s="8">
        <v>46022</v>
      </c>
      <c r="Y3272" s="8">
        <v>45749</v>
      </c>
      <c r="Z3272" s="2" t="s">
        <v>109</v>
      </c>
      <c r="AA3272" s="2" t="s">
        <v>110</v>
      </c>
      <c r="AC3272" s="2" t="s">
        <v>111</v>
      </c>
      <c r="AD3272" s="2" t="s">
        <v>319</v>
      </c>
      <c r="AE3272" s="2" t="s">
        <v>112</v>
      </c>
      <c r="AI3272" s="2" t="s">
        <v>4563</v>
      </c>
      <c r="AJ3272" s="2" t="s">
        <v>319</v>
      </c>
      <c r="AK3272" s="2" t="s">
        <v>115</v>
      </c>
      <c r="AL3272" s="2" t="s">
        <v>116</v>
      </c>
      <c r="AM3272" s="2" t="s">
        <v>3478</v>
      </c>
      <c r="AN3272" s="3">
        <v>22</v>
      </c>
      <c r="AQ3272" s="2" t="s">
        <v>3479</v>
      </c>
      <c r="AR3272" s="3">
        <v>0</v>
      </c>
      <c r="AS3272" s="3">
        <v>0</v>
      </c>
      <c r="AW3272" s="8">
        <v>45749</v>
      </c>
      <c r="AX3272" s="9">
        <v>607.37890000000004</v>
      </c>
      <c r="AY3272" s="2" t="s">
        <v>119</v>
      </c>
      <c r="BD3272" s="3">
        <v>0</v>
      </c>
      <c r="BE3272" s="2" t="s">
        <v>121</v>
      </c>
      <c r="BF3272" s="3">
        <v>0</v>
      </c>
      <c r="BG3272" s="8">
        <v>46022</v>
      </c>
      <c r="BI3272" s="7">
        <v>0</v>
      </c>
      <c r="BJ3272" s="2" t="s">
        <v>122</v>
      </c>
      <c r="BK3272" s="3">
        <v>0</v>
      </c>
      <c r="BL3272" s="2" t="s">
        <v>516</v>
      </c>
      <c r="BM3272" s="2" t="s">
        <v>115</v>
      </c>
      <c r="BN3272" s="3">
        <v>0</v>
      </c>
      <c r="BO3272" s="3">
        <v>0</v>
      </c>
      <c r="BP3272" s="2" t="s">
        <v>124</v>
      </c>
      <c r="BQ3272" s="3">
        <v>0</v>
      </c>
      <c r="BR3272" s="3">
        <v>0</v>
      </c>
      <c r="BS3272" s="2" t="s">
        <v>125</v>
      </c>
      <c r="BT3272" s="3">
        <v>0</v>
      </c>
      <c r="BW3272" s="2" t="s">
        <v>124</v>
      </c>
      <c r="BX3272" s="2" t="s">
        <v>126</v>
      </c>
      <c r="CA3272" s="6">
        <v>0</v>
      </c>
      <c r="CB3272" s="7" t="s">
        <v>128</v>
      </c>
      <c r="CC3272" s="7" t="s">
        <v>108</v>
      </c>
      <c r="CD3272" s="7" t="s">
        <v>108</v>
      </c>
      <c r="CE3272" s="10">
        <v>0</v>
      </c>
      <c r="CF3272" s="6">
        <v>18000</v>
      </c>
      <c r="CG3272" s="2" t="s">
        <v>129</v>
      </c>
      <c r="CH3272" s="2" t="s">
        <v>4564</v>
      </c>
      <c r="CJ3272" s="2" t="s">
        <v>4573</v>
      </c>
      <c r="CL3272" s="2" t="s">
        <v>132</v>
      </c>
      <c r="CM3272" s="2" t="s">
        <v>133</v>
      </c>
      <c r="CV3272" s="2" t="s">
        <v>134</v>
      </c>
      <c r="CW3272" s="2" t="s">
        <v>520</v>
      </c>
      <c r="CX3272" t="s">
        <v>7662</v>
      </c>
      <c r="CY3272" t="s">
        <v>7691</v>
      </c>
      <c r="CZ3272" t="s">
        <v>7667</v>
      </c>
      <c r="DA3272" t="s">
        <v>7680</v>
      </c>
      <c r="DB3272" t="s">
        <v>7665</v>
      </c>
      <c r="DC3272" t="s">
        <v>7664</v>
      </c>
      <c r="DD3272" s="14" t="str">
        <f t="shared" si="103"/>
        <v>Telcovas Solution And Services Limited</v>
      </c>
      <c r="DE3272" t="s">
        <v>7673</v>
      </c>
    </row>
    <row r="3273" spans="1:111" x14ac:dyDescent="0.3">
      <c r="A3273" t="str">
        <f t="shared" si="102"/>
        <v>CI-OR-3000000446611281554</v>
      </c>
      <c r="B3273" s="2" t="s">
        <v>100</v>
      </c>
      <c r="C3273" s="2" t="s">
        <v>4561</v>
      </c>
      <c r="D3273" s="2" t="s">
        <v>3475</v>
      </c>
      <c r="E3273" s="3">
        <v>6</v>
      </c>
      <c r="F3273" s="2" t="s">
        <v>4574</v>
      </c>
      <c r="G3273" s="3">
        <v>1</v>
      </c>
      <c r="H3273" s="4">
        <v>15</v>
      </c>
      <c r="I3273" s="2" t="s">
        <v>104</v>
      </c>
      <c r="J3273" s="2" t="s">
        <v>104</v>
      </c>
      <c r="K3273" s="5">
        <v>1800</v>
      </c>
      <c r="L3273" s="6">
        <v>27000</v>
      </c>
      <c r="M3273" s="2" t="s">
        <v>105</v>
      </c>
      <c r="N3273" s="2" t="s">
        <v>319</v>
      </c>
      <c r="O3273" s="2" t="s">
        <v>106</v>
      </c>
      <c r="Q3273" s="2" t="s">
        <v>107</v>
      </c>
      <c r="R3273" s="7" t="s">
        <v>108</v>
      </c>
      <c r="S3273" s="8">
        <v>46022</v>
      </c>
      <c r="T3273" s="8">
        <v>46022</v>
      </c>
      <c r="Y3273" s="8">
        <v>45749</v>
      </c>
      <c r="Z3273" s="2" t="s">
        <v>109</v>
      </c>
      <c r="AA3273" s="2" t="s">
        <v>110</v>
      </c>
      <c r="AC3273" s="2" t="s">
        <v>111</v>
      </c>
      <c r="AD3273" s="2" t="s">
        <v>319</v>
      </c>
      <c r="AE3273" s="2" t="s">
        <v>112</v>
      </c>
      <c r="AI3273" s="2" t="s">
        <v>4563</v>
      </c>
      <c r="AJ3273" s="2" t="s">
        <v>319</v>
      </c>
      <c r="AK3273" s="2" t="s">
        <v>115</v>
      </c>
      <c r="AL3273" s="2" t="s">
        <v>116</v>
      </c>
      <c r="AM3273" s="2" t="s">
        <v>3478</v>
      </c>
      <c r="AN3273" s="3">
        <v>23</v>
      </c>
      <c r="AQ3273" s="2" t="s">
        <v>3479</v>
      </c>
      <c r="AR3273" s="3">
        <v>0</v>
      </c>
      <c r="AS3273" s="3">
        <v>0</v>
      </c>
      <c r="AW3273" s="8">
        <v>45749</v>
      </c>
      <c r="AX3273" s="9">
        <v>607.37890000000004</v>
      </c>
      <c r="AY3273" s="2" t="s">
        <v>119</v>
      </c>
      <c r="BD3273" s="3">
        <v>0</v>
      </c>
      <c r="BE3273" s="2" t="s">
        <v>121</v>
      </c>
      <c r="BF3273" s="3">
        <v>0</v>
      </c>
      <c r="BG3273" s="8">
        <v>46022</v>
      </c>
      <c r="BI3273" s="7">
        <v>0</v>
      </c>
      <c r="BJ3273" s="2" t="s">
        <v>122</v>
      </c>
      <c r="BK3273" s="3">
        <v>0</v>
      </c>
      <c r="BL3273" s="2" t="s">
        <v>516</v>
      </c>
      <c r="BM3273" s="2" t="s">
        <v>115</v>
      </c>
      <c r="BN3273" s="3">
        <v>0</v>
      </c>
      <c r="BO3273" s="3">
        <v>0</v>
      </c>
      <c r="BP3273" s="2" t="s">
        <v>124</v>
      </c>
      <c r="BQ3273" s="3">
        <v>0</v>
      </c>
      <c r="BR3273" s="3">
        <v>0</v>
      </c>
      <c r="BS3273" s="2" t="s">
        <v>125</v>
      </c>
      <c r="BT3273" s="3">
        <v>0</v>
      </c>
      <c r="BW3273" s="2" t="s">
        <v>124</v>
      </c>
      <c r="BX3273" s="2" t="s">
        <v>126</v>
      </c>
      <c r="CA3273" s="6">
        <v>0</v>
      </c>
      <c r="CB3273" s="7" t="s">
        <v>128</v>
      </c>
      <c r="CC3273" s="7" t="s">
        <v>108</v>
      </c>
      <c r="CD3273" s="7" t="s">
        <v>108</v>
      </c>
      <c r="CE3273" s="10">
        <v>0</v>
      </c>
      <c r="CF3273" s="6">
        <v>27000</v>
      </c>
      <c r="CG3273" s="2" t="s">
        <v>129</v>
      </c>
      <c r="CH3273" s="2" t="s">
        <v>4564</v>
      </c>
      <c r="CJ3273" s="2" t="s">
        <v>4575</v>
      </c>
      <c r="CL3273" s="2" t="s">
        <v>132</v>
      </c>
      <c r="CM3273" s="2" t="s">
        <v>133</v>
      </c>
      <c r="CV3273" s="2" t="s">
        <v>134</v>
      </c>
      <c r="CW3273" s="2" t="s">
        <v>520</v>
      </c>
      <c r="CX3273" t="s">
        <v>7662</v>
      </c>
      <c r="CY3273" t="s">
        <v>7691</v>
      </c>
      <c r="CZ3273" t="s">
        <v>7667</v>
      </c>
      <c r="DA3273" t="s">
        <v>7680</v>
      </c>
      <c r="DB3273" t="s">
        <v>7665</v>
      </c>
      <c r="DC3273" t="s">
        <v>7664</v>
      </c>
      <c r="DD3273" s="14" t="str">
        <f t="shared" si="103"/>
        <v>Telcovas Solution And Services Limited</v>
      </c>
      <c r="DE3273" t="s">
        <v>7673</v>
      </c>
    </row>
    <row r="3274" spans="1:111" x14ac:dyDescent="0.3">
      <c r="A3274" t="str">
        <f t="shared" si="102"/>
        <v>CI-OR-3000000446711281555</v>
      </c>
      <c r="B3274" s="2" t="s">
        <v>100</v>
      </c>
      <c r="C3274" s="2" t="s">
        <v>4561</v>
      </c>
      <c r="D3274" s="2" t="s">
        <v>3475</v>
      </c>
      <c r="E3274" s="3">
        <v>7</v>
      </c>
      <c r="F3274" s="2" t="s">
        <v>4576</v>
      </c>
      <c r="G3274" s="3">
        <v>1</v>
      </c>
      <c r="H3274" s="4">
        <v>1</v>
      </c>
      <c r="I3274" s="2" t="s">
        <v>104</v>
      </c>
      <c r="J3274" s="2" t="s">
        <v>104</v>
      </c>
      <c r="K3274" s="5">
        <v>45538.63</v>
      </c>
      <c r="L3274" s="6">
        <v>45538.63</v>
      </c>
      <c r="M3274" s="2" t="s">
        <v>105</v>
      </c>
      <c r="N3274" s="2" t="s">
        <v>319</v>
      </c>
      <c r="O3274" s="2" t="s">
        <v>106</v>
      </c>
      <c r="Q3274" s="2" t="s">
        <v>107</v>
      </c>
      <c r="R3274" s="7" t="s">
        <v>108</v>
      </c>
      <c r="S3274" s="8">
        <v>46022</v>
      </c>
      <c r="T3274" s="8">
        <v>46022</v>
      </c>
      <c r="Y3274" s="8">
        <v>45749</v>
      </c>
      <c r="Z3274" s="2" t="s">
        <v>109</v>
      </c>
      <c r="AA3274" s="2" t="s">
        <v>110</v>
      </c>
      <c r="AC3274" s="2" t="s">
        <v>111</v>
      </c>
      <c r="AD3274" s="2" t="s">
        <v>319</v>
      </c>
      <c r="AE3274" s="2" t="s">
        <v>112</v>
      </c>
      <c r="AI3274" s="2" t="s">
        <v>4563</v>
      </c>
      <c r="AJ3274" s="2" t="s">
        <v>319</v>
      </c>
      <c r="AK3274" s="2" t="s">
        <v>115</v>
      </c>
      <c r="AL3274" s="2" t="s">
        <v>116</v>
      </c>
      <c r="AM3274" s="2" t="s">
        <v>3478</v>
      </c>
      <c r="AN3274" s="3">
        <v>24</v>
      </c>
      <c r="AQ3274" s="2" t="s">
        <v>3479</v>
      </c>
      <c r="AR3274" s="3">
        <v>0</v>
      </c>
      <c r="AS3274" s="3">
        <v>0</v>
      </c>
      <c r="AW3274" s="8">
        <v>45749</v>
      </c>
      <c r="AX3274" s="9">
        <v>607.37890000000004</v>
      </c>
      <c r="AY3274" s="2" t="s">
        <v>119</v>
      </c>
      <c r="BD3274" s="3">
        <v>0</v>
      </c>
      <c r="BE3274" s="2" t="s">
        <v>121</v>
      </c>
      <c r="BF3274" s="3">
        <v>0</v>
      </c>
      <c r="BG3274" s="8">
        <v>46022</v>
      </c>
      <c r="BI3274" s="7">
        <v>0</v>
      </c>
      <c r="BJ3274" s="2" t="s">
        <v>122</v>
      </c>
      <c r="BK3274" s="3">
        <v>0</v>
      </c>
      <c r="BL3274" s="2" t="s">
        <v>516</v>
      </c>
      <c r="BM3274" s="2" t="s">
        <v>115</v>
      </c>
      <c r="BN3274" s="3">
        <v>0</v>
      </c>
      <c r="BO3274" s="3">
        <v>0</v>
      </c>
      <c r="BP3274" s="2" t="s">
        <v>124</v>
      </c>
      <c r="BQ3274" s="3">
        <v>0</v>
      </c>
      <c r="BR3274" s="3">
        <v>0</v>
      </c>
      <c r="BS3274" s="2" t="s">
        <v>125</v>
      </c>
      <c r="BT3274" s="3">
        <v>0</v>
      </c>
      <c r="BW3274" s="2" t="s">
        <v>124</v>
      </c>
      <c r="BX3274" s="2" t="s">
        <v>126</v>
      </c>
      <c r="CA3274" s="6">
        <v>0</v>
      </c>
      <c r="CB3274" s="7" t="s">
        <v>128</v>
      </c>
      <c r="CC3274" s="7" t="s">
        <v>108</v>
      </c>
      <c r="CD3274" s="7" t="s">
        <v>108</v>
      </c>
      <c r="CE3274" s="10">
        <v>0</v>
      </c>
      <c r="CF3274" s="6">
        <v>45538.63</v>
      </c>
      <c r="CG3274" s="2" t="s">
        <v>129</v>
      </c>
      <c r="CH3274" s="2" t="s">
        <v>4564</v>
      </c>
      <c r="CJ3274" s="2" t="s">
        <v>4577</v>
      </c>
      <c r="CL3274" s="2" t="s">
        <v>132</v>
      </c>
      <c r="CM3274" s="2" t="s">
        <v>133</v>
      </c>
      <c r="CV3274" s="2" t="s">
        <v>134</v>
      </c>
      <c r="CW3274" s="2" t="s">
        <v>520</v>
      </c>
      <c r="CX3274" t="s">
        <v>7662</v>
      </c>
      <c r="CY3274" t="s">
        <v>7691</v>
      </c>
      <c r="CZ3274" t="s">
        <v>7667</v>
      </c>
      <c r="DA3274" t="s">
        <v>7680</v>
      </c>
      <c r="DB3274" t="s">
        <v>7665</v>
      </c>
      <c r="DC3274" t="s">
        <v>7664</v>
      </c>
      <c r="DD3274" s="14" t="str">
        <f t="shared" si="103"/>
        <v>Telcovas Solution And Services Limited</v>
      </c>
      <c r="DE3274" t="s">
        <v>7673</v>
      </c>
    </row>
    <row r="3275" spans="1:111" x14ac:dyDescent="0.3">
      <c r="A3275" t="str">
        <f t="shared" si="102"/>
        <v>CI-OR-3000000446811281556</v>
      </c>
      <c r="B3275" s="2" t="s">
        <v>100</v>
      </c>
      <c r="C3275" s="2" t="s">
        <v>4561</v>
      </c>
      <c r="D3275" s="2" t="s">
        <v>3475</v>
      </c>
      <c r="E3275" s="3">
        <v>8</v>
      </c>
      <c r="F3275" s="2" t="s">
        <v>4578</v>
      </c>
      <c r="G3275" s="3">
        <v>1</v>
      </c>
      <c r="H3275" s="4">
        <v>1</v>
      </c>
      <c r="I3275" s="2" t="s">
        <v>104</v>
      </c>
      <c r="J3275" s="2" t="s">
        <v>104</v>
      </c>
      <c r="K3275" s="5">
        <v>0</v>
      </c>
      <c r="L3275" s="6">
        <v>0</v>
      </c>
      <c r="M3275" s="2" t="s">
        <v>105</v>
      </c>
      <c r="N3275" s="2" t="s">
        <v>319</v>
      </c>
      <c r="O3275" s="2" t="s">
        <v>106</v>
      </c>
      <c r="Q3275" s="2" t="s">
        <v>107</v>
      </c>
      <c r="R3275" s="7" t="s">
        <v>108</v>
      </c>
      <c r="S3275" s="8">
        <v>46022</v>
      </c>
      <c r="T3275" s="8">
        <v>46022</v>
      </c>
      <c r="Y3275" s="8">
        <v>45749</v>
      </c>
      <c r="Z3275" s="2" t="s">
        <v>109</v>
      </c>
      <c r="AA3275" s="2" t="s">
        <v>110</v>
      </c>
      <c r="AC3275" s="2" t="s">
        <v>111</v>
      </c>
      <c r="AD3275" s="2" t="s">
        <v>319</v>
      </c>
      <c r="AE3275" s="2" t="s">
        <v>112</v>
      </c>
      <c r="AI3275" s="2" t="s">
        <v>4563</v>
      </c>
      <c r="AJ3275" s="2" t="s">
        <v>319</v>
      </c>
      <c r="AK3275" s="2" t="s">
        <v>115</v>
      </c>
      <c r="AL3275" s="2" t="s">
        <v>116</v>
      </c>
      <c r="AM3275" s="2" t="s">
        <v>3478</v>
      </c>
      <c r="AN3275" s="3">
        <v>25</v>
      </c>
      <c r="AQ3275" s="2" t="s">
        <v>3479</v>
      </c>
      <c r="AR3275" s="3">
        <v>0</v>
      </c>
      <c r="AS3275" s="3">
        <v>0</v>
      </c>
      <c r="AW3275" s="8">
        <v>45749</v>
      </c>
      <c r="AX3275" s="9">
        <v>607.37890000000004</v>
      </c>
      <c r="AY3275" s="2" t="s">
        <v>119</v>
      </c>
      <c r="BD3275" s="3">
        <v>0</v>
      </c>
      <c r="BE3275" s="2" t="s">
        <v>121</v>
      </c>
      <c r="BF3275" s="3">
        <v>0</v>
      </c>
      <c r="BG3275" s="8">
        <v>46022</v>
      </c>
      <c r="BI3275" s="7">
        <v>0</v>
      </c>
      <c r="BJ3275" s="2" t="s">
        <v>122</v>
      </c>
      <c r="BK3275" s="3">
        <v>0</v>
      </c>
      <c r="BL3275" s="2" t="s">
        <v>516</v>
      </c>
      <c r="BM3275" s="2" t="s">
        <v>115</v>
      </c>
      <c r="BN3275" s="3">
        <v>0</v>
      </c>
      <c r="BO3275" s="3">
        <v>0</v>
      </c>
      <c r="BP3275" s="2" t="s">
        <v>124</v>
      </c>
      <c r="BQ3275" s="3">
        <v>0</v>
      </c>
      <c r="BR3275" s="3">
        <v>0</v>
      </c>
      <c r="BS3275" s="2" t="s">
        <v>125</v>
      </c>
      <c r="BT3275" s="3">
        <v>0</v>
      </c>
      <c r="BW3275" s="2" t="s">
        <v>124</v>
      </c>
      <c r="BX3275" s="2" t="s">
        <v>126</v>
      </c>
      <c r="CA3275" s="6">
        <v>0</v>
      </c>
      <c r="CB3275" s="7" t="s">
        <v>128</v>
      </c>
      <c r="CC3275" s="7" t="s">
        <v>108</v>
      </c>
      <c r="CD3275" s="7" t="s">
        <v>108</v>
      </c>
      <c r="CE3275" s="10">
        <v>0</v>
      </c>
      <c r="CF3275" s="6">
        <v>0</v>
      </c>
      <c r="CG3275" s="2" t="s">
        <v>129</v>
      </c>
      <c r="CH3275" s="2" t="s">
        <v>4564</v>
      </c>
      <c r="CJ3275" s="2" t="s">
        <v>4579</v>
      </c>
      <c r="CL3275" s="2" t="s">
        <v>132</v>
      </c>
      <c r="CM3275" s="2" t="s">
        <v>133</v>
      </c>
      <c r="CV3275" s="2" t="s">
        <v>134</v>
      </c>
      <c r="CW3275" s="2" t="s">
        <v>520</v>
      </c>
      <c r="CX3275" t="s">
        <v>7662</v>
      </c>
      <c r="CY3275" t="s">
        <v>7691</v>
      </c>
      <c r="CZ3275" t="s">
        <v>7667</v>
      </c>
      <c r="DA3275" t="s">
        <v>7680</v>
      </c>
      <c r="DB3275" t="s">
        <v>7665</v>
      </c>
      <c r="DC3275" t="s">
        <v>7664</v>
      </c>
      <c r="DD3275" s="14" t="str">
        <f t="shared" si="103"/>
        <v>Telcovas Solution And Services Limited</v>
      </c>
      <c r="DE3275" t="s">
        <v>7673</v>
      </c>
    </row>
    <row r="3276" spans="1:111" x14ac:dyDescent="0.3">
      <c r="A3276" t="str">
        <f t="shared" si="102"/>
        <v>CI-OR-3000000441111280338</v>
      </c>
      <c r="B3276" s="2" t="s">
        <v>100</v>
      </c>
      <c r="C3276" s="2" t="s">
        <v>4580</v>
      </c>
      <c r="D3276" s="2" t="s">
        <v>2281</v>
      </c>
      <c r="E3276" s="3">
        <v>1</v>
      </c>
      <c r="F3276" s="2" t="s">
        <v>4581</v>
      </c>
      <c r="G3276" s="3">
        <v>1</v>
      </c>
      <c r="H3276" s="4">
        <v>1</v>
      </c>
      <c r="I3276" s="2" t="s">
        <v>104</v>
      </c>
      <c r="J3276" s="2" t="s">
        <v>104</v>
      </c>
      <c r="K3276" s="11">
        <v>5383725.75</v>
      </c>
      <c r="L3276" s="12">
        <v>5383726</v>
      </c>
      <c r="M3276" s="2" t="s">
        <v>141</v>
      </c>
      <c r="N3276" s="2" t="s">
        <v>319</v>
      </c>
      <c r="O3276" s="2" t="s">
        <v>106</v>
      </c>
      <c r="Q3276" s="2" t="s">
        <v>107</v>
      </c>
      <c r="R3276" s="7" t="s">
        <v>108</v>
      </c>
      <c r="S3276" s="8">
        <v>46022</v>
      </c>
      <c r="T3276" s="8">
        <v>46022</v>
      </c>
      <c r="Y3276" s="8">
        <v>45749</v>
      </c>
      <c r="Z3276" s="2" t="s">
        <v>109</v>
      </c>
      <c r="AA3276" s="2" t="s">
        <v>110</v>
      </c>
      <c r="AC3276" s="2" t="s">
        <v>111</v>
      </c>
      <c r="AD3276" s="2" t="s">
        <v>319</v>
      </c>
      <c r="AE3276" s="2" t="s">
        <v>112</v>
      </c>
      <c r="AI3276" s="2" t="s">
        <v>4582</v>
      </c>
      <c r="AJ3276" s="2" t="s">
        <v>319</v>
      </c>
      <c r="AK3276" s="2" t="s">
        <v>115</v>
      </c>
      <c r="AL3276" s="2" t="s">
        <v>116</v>
      </c>
      <c r="AM3276" s="2" t="s">
        <v>4583</v>
      </c>
      <c r="AN3276" s="3">
        <v>1</v>
      </c>
      <c r="AQ3276" s="2" t="s">
        <v>2285</v>
      </c>
      <c r="AR3276" s="3">
        <v>0</v>
      </c>
      <c r="AS3276" s="3">
        <v>0</v>
      </c>
      <c r="AZ3276" s="2" t="s">
        <v>147</v>
      </c>
      <c r="BD3276" s="3">
        <v>0</v>
      </c>
      <c r="BE3276" s="2" t="s">
        <v>121</v>
      </c>
      <c r="BF3276" s="3">
        <v>0</v>
      </c>
      <c r="BG3276" s="8">
        <v>46022</v>
      </c>
      <c r="BI3276" s="7">
        <v>0</v>
      </c>
      <c r="BJ3276" s="2" t="s">
        <v>122</v>
      </c>
      <c r="BK3276" s="3">
        <v>0</v>
      </c>
      <c r="BL3276" s="2" t="s">
        <v>268</v>
      </c>
      <c r="BM3276" s="2" t="s">
        <v>115</v>
      </c>
      <c r="BN3276" s="3">
        <v>0</v>
      </c>
      <c r="BO3276" s="3">
        <v>0</v>
      </c>
      <c r="BP3276" s="2" t="s">
        <v>124</v>
      </c>
      <c r="BQ3276" s="3">
        <v>0</v>
      </c>
      <c r="BR3276" s="3">
        <v>0</v>
      </c>
      <c r="BS3276" s="2" t="s">
        <v>125</v>
      </c>
      <c r="BT3276" s="3">
        <v>0</v>
      </c>
      <c r="BW3276" s="2" t="s">
        <v>124</v>
      </c>
      <c r="BX3276" s="2" t="s">
        <v>126</v>
      </c>
      <c r="BY3276" s="2" t="s">
        <v>2286</v>
      </c>
      <c r="CA3276" s="6">
        <v>0</v>
      </c>
      <c r="CB3276" s="7" t="s">
        <v>128</v>
      </c>
      <c r="CC3276" s="7" t="s">
        <v>108</v>
      </c>
      <c r="CD3276" s="7" t="s">
        <v>108</v>
      </c>
      <c r="CE3276" s="10">
        <v>969071</v>
      </c>
      <c r="CF3276" s="12">
        <v>6352797</v>
      </c>
      <c r="CG3276" s="2" t="s">
        <v>129</v>
      </c>
      <c r="CH3276" s="2" t="s">
        <v>4584</v>
      </c>
      <c r="CJ3276" s="2" t="s">
        <v>4585</v>
      </c>
      <c r="CL3276" s="2" t="s">
        <v>151</v>
      </c>
      <c r="CM3276" s="2" t="s">
        <v>133</v>
      </c>
      <c r="CV3276" s="2" t="s">
        <v>4373</v>
      </c>
      <c r="CW3276" s="2" t="s">
        <v>864</v>
      </c>
      <c r="CX3276" t="s">
        <v>7662</v>
      </c>
      <c r="CY3276" t="s">
        <v>7693</v>
      </c>
      <c r="CZ3276" t="s">
        <v>7667</v>
      </c>
      <c r="DA3276" t="s">
        <v>7680</v>
      </c>
      <c r="DB3276" t="s">
        <v>7665</v>
      </c>
      <c r="DC3276" t="s">
        <v>7664</v>
      </c>
      <c r="DD3276" s="14" t="str">
        <f t="shared" si="103"/>
        <v>Huawei Technologies Côte d'Ivoire</v>
      </c>
      <c r="DE3276" t="s">
        <v>7674</v>
      </c>
    </row>
    <row r="3277" spans="1:111" x14ac:dyDescent="0.3">
      <c r="A3277" t="str">
        <f t="shared" si="102"/>
        <v>CI-OR-3000000441211280339</v>
      </c>
      <c r="B3277" s="2" t="s">
        <v>100</v>
      </c>
      <c r="C3277" s="2" t="s">
        <v>4580</v>
      </c>
      <c r="D3277" s="2" t="s">
        <v>2281</v>
      </c>
      <c r="E3277" s="3">
        <v>2</v>
      </c>
      <c r="F3277" s="2" t="s">
        <v>4586</v>
      </c>
      <c r="G3277" s="3">
        <v>1</v>
      </c>
      <c r="H3277" s="4">
        <v>1</v>
      </c>
      <c r="I3277" s="2" t="s">
        <v>104</v>
      </c>
      <c r="J3277" s="2" t="s">
        <v>104</v>
      </c>
      <c r="K3277" s="11">
        <v>214735.5</v>
      </c>
      <c r="L3277" s="12">
        <v>214736</v>
      </c>
      <c r="M3277" s="2" t="s">
        <v>141</v>
      </c>
      <c r="N3277" s="2" t="s">
        <v>319</v>
      </c>
      <c r="O3277" s="2" t="s">
        <v>106</v>
      </c>
      <c r="Q3277" s="2" t="s">
        <v>107</v>
      </c>
      <c r="R3277" s="7" t="s">
        <v>108</v>
      </c>
      <c r="S3277" s="8">
        <v>46022</v>
      </c>
      <c r="T3277" s="8">
        <v>46022</v>
      </c>
      <c r="Y3277" s="8">
        <v>45749</v>
      </c>
      <c r="Z3277" s="2" t="s">
        <v>109</v>
      </c>
      <c r="AA3277" s="2" t="s">
        <v>110</v>
      </c>
      <c r="AC3277" s="2" t="s">
        <v>111</v>
      </c>
      <c r="AD3277" s="2" t="s">
        <v>319</v>
      </c>
      <c r="AE3277" s="2" t="s">
        <v>112</v>
      </c>
      <c r="AI3277" s="2" t="s">
        <v>4582</v>
      </c>
      <c r="AJ3277" s="2" t="s">
        <v>319</v>
      </c>
      <c r="AK3277" s="2" t="s">
        <v>115</v>
      </c>
      <c r="AL3277" s="2" t="s">
        <v>116</v>
      </c>
      <c r="AM3277" s="2" t="s">
        <v>4583</v>
      </c>
      <c r="AN3277" s="3">
        <v>2</v>
      </c>
      <c r="AQ3277" s="2" t="s">
        <v>2285</v>
      </c>
      <c r="AR3277" s="3">
        <v>0</v>
      </c>
      <c r="AS3277" s="3">
        <v>0</v>
      </c>
      <c r="AZ3277" s="2" t="s">
        <v>147</v>
      </c>
      <c r="BD3277" s="3">
        <v>0</v>
      </c>
      <c r="BE3277" s="2" t="s">
        <v>121</v>
      </c>
      <c r="BF3277" s="3">
        <v>0</v>
      </c>
      <c r="BG3277" s="8">
        <v>46022</v>
      </c>
      <c r="BI3277" s="7">
        <v>0</v>
      </c>
      <c r="BJ3277" s="2" t="s">
        <v>122</v>
      </c>
      <c r="BK3277" s="3">
        <v>0</v>
      </c>
      <c r="BL3277" s="2" t="s">
        <v>268</v>
      </c>
      <c r="BM3277" s="2" t="s">
        <v>115</v>
      </c>
      <c r="BN3277" s="3">
        <v>0</v>
      </c>
      <c r="BO3277" s="3">
        <v>0</v>
      </c>
      <c r="BP3277" s="2" t="s">
        <v>124</v>
      </c>
      <c r="BQ3277" s="3">
        <v>0</v>
      </c>
      <c r="BR3277" s="3">
        <v>0</v>
      </c>
      <c r="BS3277" s="2" t="s">
        <v>125</v>
      </c>
      <c r="BT3277" s="3">
        <v>0</v>
      </c>
      <c r="BW3277" s="2" t="s">
        <v>124</v>
      </c>
      <c r="BX3277" s="2" t="s">
        <v>126</v>
      </c>
      <c r="BY3277" s="2" t="s">
        <v>2286</v>
      </c>
      <c r="CA3277" s="6">
        <v>0</v>
      </c>
      <c r="CB3277" s="7" t="s">
        <v>128</v>
      </c>
      <c r="CC3277" s="7" t="s">
        <v>108</v>
      </c>
      <c r="CD3277" s="7" t="s">
        <v>108</v>
      </c>
      <c r="CE3277" s="10">
        <v>38652</v>
      </c>
      <c r="CF3277" s="12">
        <v>253388</v>
      </c>
      <c r="CG3277" s="2" t="s">
        <v>129</v>
      </c>
      <c r="CH3277" s="2" t="s">
        <v>4584</v>
      </c>
      <c r="CJ3277" s="2" t="s">
        <v>4587</v>
      </c>
      <c r="CL3277" s="2" t="s">
        <v>132</v>
      </c>
      <c r="CM3277" s="2" t="s">
        <v>133</v>
      </c>
      <c r="CV3277" s="2" t="s">
        <v>4373</v>
      </c>
      <c r="CW3277" s="2" t="s">
        <v>864</v>
      </c>
      <c r="CX3277" t="s">
        <v>7662</v>
      </c>
      <c r="CY3277" t="s">
        <v>7693</v>
      </c>
      <c r="CZ3277" t="s">
        <v>7667</v>
      </c>
      <c r="DA3277" t="s">
        <v>7680</v>
      </c>
      <c r="DB3277" t="s">
        <v>7665</v>
      </c>
      <c r="DC3277" t="s">
        <v>7664</v>
      </c>
      <c r="DD3277" s="14" t="str">
        <f t="shared" si="103"/>
        <v>Huawei Technologies Côte d'Ivoire</v>
      </c>
      <c r="DE3277" t="s">
        <v>7674</v>
      </c>
    </row>
    <row r="3278" spans="1:111" x14ac:dyDescent="0.3">
      <c r="A3278" t="str">
        <f t="shared" si="102"/>
        <v>CI-OR-3000000441311280340</v>
      </c>
      <c r="B3278" s="2" t="s">
        <v>100</v>
      </c>
      <c r="C3278" s="2" t="s">
        <v>4580</v>
      </c>
      <c r="D3278" s="2" t="s">
        <v>2281</v>
      </c>
      <c r="E3278" s="3">
        <v>3</v>
      </c>
      <c r="F3278" s="2" t="s">
        <v>4588</v>
      </c>
      <c r="G3278" s="3">
        <v>1</v>
      </c>
      <c r="H3278" s="4">
        <v>1</v>
      </c>
      <c r="I3278" s="2" t="s">
        <v>104</v>
      </c>
      <c r="J3278" s="2" t="s">
        <v>104</v>
      </c>
      <c r="K3278" s="11">
        <v>4761606</v>
      </c>
      <c r="L3278" s="12">
        <v>4761606</v>
      </c>
      <c r="M3278" s="2" t="s">
        <v>141</v>
      </c>
      <c r="N3278" s="2" t="s">
        <v>319</v>
      </c>
      <c r="O3278" s="2" t="s">
        <v>106</v>
      </c>
      <c r="Q3278" s="2" t="s">
        <v>107</v>
      </c>
      <c r="R3278" s="7" t="s">
        <v>108</v>
      </c>
      <c r="S3278" s="8">
        <v>46022</v>
      </c>
      <c r="T3278" s="8">
        <v>46022</v>
      </c>
      <c r="Y3278" s="8">
        <v>45749</v>
      </c>
      <c r="Z3278" s="2" t="s">
        <v>109</v>
      </c>
      <c r="AA3278" s="2" t="s">
        <v>110</v>
      </c>
      <c r="AC3278" s="2" t="s">
        <v>111</v>
      </c>
      <c r="AD3278" s="2" t="s">
        <v>319</v>
      </c>
      <c r="AE3278" s="2" t="s">
        <v>112</v>
      </c>
      <c r="AI3278" s="2" t="s">
        <v>4582</v>
      </c>
      <c r="AJ3278" s="2" t="s">
        <v>319</v>
      </c>
      <c r="AK3278" s="2" t="s">
        <v>115</v>
      </c>
      <c r="AL3278" s="2" t="s">
        <v>116</v>
      </c>
      <c r="AM3278" s="2" t="s">
        <v>4583</v>
      </c>
      <c r="AN3278" s="3">
        <v>3</v>
      </c>
      <c r="AQ3278" s="2" t="s">
        <v>2285</v>
      </c>
      <c r="AR3278" s="3">
        <v>0</v>
      </c>
      <c r="AS3278" s="3">
        <v>0</v>
      </c>
      <c r="AZ3278" s="2" t="s">
        <v>147</v>
      </c>
      <c r="BD3278" s="3">
        <v>0</v>
      </c>
      <c r="BE3278" s="2" t="s">
        <v>121</v>
      </c>
      <c r="BF3278" s="3">
        <v>0</v>
      </c>
      <c r="BG3278" s="8">
        <v>46022</v>
      </c>
      <c r="BI3278" s="7">
        <v>0</v>
      </c>
      <c r="BJ3278" s="2" t="s">
        <v>122</v>
      </c>
      <c r="BK3278" s="3">
        <v>0</v>
      </c>
      <c r="BL3278" s="2" t="s">
        <v>268</v>
      </c>
      <c r="BM3278" s="2" t="s">
        <v>115</v>
      </c>
      <c r="BN3278" s="3">
        <v>0</v>
      </c>
      <c r="BO3278" s="3">
        <v>0</v>
      </c>
      <c r="BP3278" s="2" t="s">
        <v>124</v>
      </c>
      <c r="BQ3278" s="3">
        <v>0</v>
      </c>
      <c r="BR3278" s="3">
        <v>0</v>
      </c>
      <c r="BS3278" s="2" t="s">
        <v>125</v>
      </c>
      <c r="BT3278" s="3">
        <v>0</v>
      </c>
      <c r="BW3278" s="2" t="s">
        <v>124</v>
      </c>
      <c r="BX3278" s="2" t="s">
        <v>126</v>
      </c>
      <c r="BY3278" s="2" t="s">
        <v>2286</v>
      </c>
      <c r="CA3278" s="6">
        <v>0</v>
      </c>
      <c r="CB3278" s="7" t="s">
        <v>128</v>
      </c>
      <c r="CC3278" s="7" t="s">
        <v>108</v>
      </c>
      <c r="CD3278" s="7" t="s">
        <v>108</v>
      </c>
      <c r="CE3278" s="10">
        <v>857089</v>
      </c>
      <c r="CF3278" s="12">
        <v>5618695</v>
      </c>
      <c r="CG3278" s="2" t="s">
        <v>129</v>
      </c>
      <c r="CH3278" s="2" t="s">
        <v>4584</v>
      </c>
      <c r="CJ3278" s="2" t="s">
        <v>4589</v>
      </c>
      <c r="CL3278" s="2" t="s">
        <v>132</v>
      </c>
      <c r="CM3278" s="2" t="s">
        <v>133</v>
      </c>
      <c r="CV3278" s="2" t="s">
        <v>4373</v>
      </c>
      <c r="CW3278" s="2" t="s">
        <v>864</v>
      </c>
      <c r="CX3278" t="s">
        <v>7662</v>
      </c>
      <c r="CY3278" t="s">
        <v>7693</v>
      </c>
      <c r="CZ3278" t="s">
        <v>7667</v>
      </c>
      <c r="DA3278" t="s">
        <v>7680</v>
      </c>
      <c r="DB3278" t="s">
        <v>7665</v>
      </c>
      <c r="DC3278" t="s">
        <v>7664</v>
      </c>
      <c r="DD3278" s="14" t="str">
        <f t="shared" si="103"/>
        <v>Huawei Technologies Côte d'Ivoire</v>
      </c>
      <c r="DE3278" t="s">
        <v>7674</v>
      </c>
    </row>
    <row r="3279" spans="1:111" x14ac:dyDescent="0.3">
      <c r="A3279" t="str">
        <f t="shared" si="102"/>
        <v>CI-OR-3000000429111237987</v>
      </c>
      <c r="B3279" s="2" t="s">
        <v>100</v>
      </c>
      <c r="C3279" s="2" t="s">
        <v>4590</v>
      </c>
      <c r="D3279" s="2" t="s">
        <v>3475</v>
      </c>
      <c r="E3279" s="3">
        <v>1</v>
      </c>
      <c r="F3279" s="2" t="s">
        <v>4591</v>
      </c>
      <c r="G3279" s="3">
        <v>1</v>
      </c>
      <c r="H3279" s="4">
        <v>2</v>
      </c>
      <c r="I3279" s="2" t="s">
        <v>318</v>
      </c>
      <c r="J3279" s="2" t="s">
        <v>318</v>
      </c>
      <c r="K3279" s="5">
        <v>14268.8</v>
      </c>
      <c r="L3279" s="6">
        <v>28537.599999999999</v>
      </c>
      <c r="M3279" s="2" t="s">
        <v>105</v>
      </c>
      <c r="N3279" s="2" t="s">
        <v>319</v>
      </c>
      <c r="O3279" s="2" t="s">
        <v>106</v>
      </c>
      <c r="Q3279" s="2" t="s">
        <v>107</v>
      </c>
      <c r="R3279" s="7" t="s">
        <v>108</v>
      </c>
      <c r="S3279" s="8">
        <v>45834</v>
      </c>
      <c r="T3279" s="8">
        <v>45834</v>
      </c>
      <c r="Y3279" s="8">
        <v>45742</v>
      </c>
      <c r="Z3279" s="2" t="s">
        <v>109</v>
      </c>
      <c r="AA3279" s="2" t="s">
        <v>110</v>
      </c>
      <c r="AC3279" s="2" t="s">
        <v>111</v>
      </c>
      <c r="AD3279" s="2" t="s">
        <v>319</v>
      </c>
      <c r="AE3279" s="2" t="s">
        <v>320</v>
      </c>
      <c r="AI3279" s="2" t="s">
        <v>4592</v>
      </c>
      <c r="AJ3279" s="2" t="s">
        <v>319</v>
      </c>
      <c r="AK3279" s="2" t="s">
        <v>115</v>
      </c>
      <c r="AL3279" s="2" t="s">
        <v>116</v>
      </c>
      <c r="AM3279" s="2" t="s">
        <v>3478</v>
      </c>
      <c r="AN3279" s="3">
        <v>1</v>
      </c>
      <c r="AQ3279" s="2" t="s">
        <v>3479</v>
      </c>
      <c r="AR3279" s="3">
        <v>0</v>
      </c>
      <c r="AS3279" s="3">
        <v>0</v>
      </c>
      <c r="AW3279" s="8">
        <v>45742</v>
      </c>
      <c r="AX3279" s="9">
        <v>606.81979999999999</v>
      </c>
      <c r="AY3279" s="2" t="s">
        <v>119</v>
      </c>
      <c r="BA3279" s="2" t="s">
        <v>3575</v>
      </c>
      <c r="BD3279" s="3">
        <v>0</v>
      </c>
      <c r="BE3279" s="2" t="s">
        <v>121</v>
      </c>
      <c r="BF3279" s="3">
        <v>0</v>
      </c>
      <c r="BG3279" s="8">
        <v>45834</v>
      </c>
      <c r="BI3279" s="7">
        <v>0</v>
      </c>
      <c r="BJ3279" s="2" t="s">
        <v>122</v>
      </c>
      <c r="BK3279" s="3">
        <v>0</v>
      </c>
      <c r="BL3279" s="2" t="s">
        <v>516</v>
      </c>
      <c r="BM3279" s="2" t="s">
        <v>115</v>
      </c>
      <c r="BN3279" s="3">
        <v>0</v>
      </c>
      <c r="BO3279" s="3">
        <v>0</v>
      </c>
      <c r="BP3279" s="2" t="s">
        <v>124</v>
      </c>
      <c r="BQ3279" s="3">
        <v>0</v>
      </c>
      <c r="BR3279" s="3">
        <v>0</v>
      </c>
      <c r="BS3279" s="2" t="s">
        <v>325</v>
      </c>
      <c r="BT3279" s="3">
        <v>0</v>
      </c>
      <c r="BW3279" s="2" t="s">
        <v>124</v>
      </c>
      <c r="BX3279" s="2" t="s">
        <v>126</v>
      </c>
      <c r="CA3279" s="6">
        <v>0</v>
      </c>
      <c r="CB3279" s="7" t="s">
        <v>128</v>
      </c>
      <c r="CC3279" s="7" t="s">
        <v>128</v>
      </c>
      <c r="CD3279" s="7" t="s">
        <v>108</v>
      </c>
      <c r="CE3279" s="10">
        <v>0</v>
      </c>
      <c r="CF3279" s="6">
        <v>28537.599999999999</v>
      </c>
      <c r="CG3279" s="2" t="s">
        <v>129</v>
      </c>
      <c r="CH3279" s="2" t="s">
        <v>4593</v>
      </c>
      <c r="CJ3279" s="2" t="s">
        <v>4594</v>
      </c>
      <c r="CL3279" s="2" t="s">
        <v>3598</v>
      </c>
      <c r="CM3279" s="2" t="s">
        <v>485</v>
      </c>
      <c r="CV3279" s="2" t="s">
        <v>134</v>
      </c>
      <c r="CW3279" s="2" t="s">
        <v>3471</v>
      </c>
      <c r="CX3279" t="s">
        <v>7662</v>
      </c>
      <c r="CY3279" t="s">
        <v>7691</v>
      </c>
      <c r="CZ3279" t="s">
        <v>7667</v>
      </c>
      <c r="DA3279" t="s">
        <v>7680</v>
      </c>
      <c r="DB3279" t="s">
        <v>7665</v>
      </c>
      <c r="DC3279" t="s">
        <v>7664</v>
      </c>
      <c r="DD3279" s="14" t="str">
        <f t="shared" si="103"/>
        <v>Telcovas Solution And Services Limited</v>
      </c>
      <c r="DE3279" t="s">
        <v>7673</v>
      </c>
    </row>
    <row r="3280" spans="1:111" x14ac:dyDescent="0.3">
      <c r="A3280" t="str">
        <f t="shared" si="102"/>
        <v>CI-OR-3000000429211237984</v>
      </c>
      <c r="B3280" s="2" t="s">
        <v>100</v>
      </c>
      <c r="C3280" s="2" t="s">
        <v>4590</v>
      </c>
      <c r="D3280" s="2" t="s">
        <v>3475</v>
      </c>
      <c r="E3280" s="3">
        <v>2</v>
      </c>
      <c r="F3280" s="2" t="s">
        <v>4595</v>
      </c>
      <c r="G3280" s="3">
        <v>1</v>
      </c>
      <c r="H3280" s="4">
        <v>1</v>
      </c>
      <c r="I3280" s="2" t="s">
        <v>318</v>
      </c>
      <c r="J3280" s="2" t="s">
        <v>318</v>
      </c>
      <c r="K3280" s="5">
        <v>7609</v>
      </c>
      <c r="L3280" s="6">
        <v>7609</v>
      </c>
      <c r="M3280" s="2" t="s">
        <v>105</v>
      </c>
      <c r="N3280" s="2" t="s">
        <v>319</v>
      </c>
      <c r="O3280" s="2" t="s">
        <v>106</v>
      </c>
      <c r="Q3280" s="2" t="s">
        <v>107</v>
      </c>
      <c r="R3280" s="7" t="s">
        <v>108</v>
      </c>
      <c r="S3280" s="8">
        <v>45834</v>
      </c>
      <c r="T3280" s="8">
        <v>45834</v>
      </c>
      <c r="Y3280" s="8">
        <v>45742</v>
      </c>
      <c r="Z3280" s="2" t="s">
        <v>109</v>
      </c>
      <c r="AA3280" s="2" t="s">
        <v>110</v>
      </c>
      <c r="AC3280" s="2" t="s">
        <v>111</v>
      </c>
      <c r="AD3280" s="2" t="s">
        <v>319</v>
      </c>
      <c r="AE3280" s="2" t="s">
        <v>320</v>
      </c>
      <c r="AI3280" s="2" t="s">
        <v>4592</v>
      </c>
      <c r="AJ3280" s="2" t="s">
        <v>319</v>
      </c>
      <c r="AK3280" s="2" t="s">
        <v>115</v>
      </c>
      <c r="AL3280" s="2" t="s">
        <v>116</v>
      </c>
      <c r="AM3280" s="2" t="s">
        <v>3478</v>
      </c>
      <c r="AN3280" s="3">
        <v>13</v>
      </c>
      <c r="AQ3280" s="2" t="s">
        <v>3479</v>
      </c>
      <c r="AR3280" s="3">
        <v>0</v>
      </c>
      <c r="AS3280" s="3">
        <v>0</v>
      </c>
      <c r="AW3280" s="8">
        <v>45742</v>
      </c>
      <c r="AX3280" s="9">
        <v>606.81979999999999</v>
      </c>
      <c r="AY3280" s="2" t="s">
        <v>119</v>
      </c>
      <c r="BA3280" s="2" t="s">
        <v>3575</v>
      </c>
      <c r="BD3280" s="3">
        <v>0</v>
      </c>
      <c r="BE3280" s="2" t="s">
        <v>121</v>
      </c>
      <c r="BF3280" s="3">
        <v>0</v>
      </c>
      <c r="BG3280" s="8">
        <v>45834</v>
      </c>
      <c r="BI3280" s="7">
        <v>0</v>
      </c>
      <c r="BJ3280" s="2" t="s">
        <v>122</v>
      </c>
      <c r="BK3280" s="3">
        <v>0</v>
      </c>
      <c r="BL3280" s="2" t="s">
        <v>516</v>
      </c>
      <c r="BM3280" s="2" t="s">
        <v>115</v>
      </c>
      <c r="BN3280" s="3">
        <v>0</v>
      </c>
      <c r="BO3280" s="3">
        <v>0</v>
      </c>
      <c r="BP3280" s="2" t="s">
        <v>124</v>
      </c>
      <c r="BQ3280" s="3">
        <v>0</v>
      </c>
      <c r="BR3280" s="3">
        <v>0</v>
      </c>
      <c r="BS3280" s="2" t="s">
        <v>325</v>
      </c>
      <c r="BT3280" s="3">
        <v>0</v>
      </c>
      <c r="BW3280" s="2" t="s">
        <v>124</v>
      </c>
      <c r="BX3280" s="2" t="s">
        <v>126</v>
      </c>
      <c r="CA3280" s="6">
        <v>0</v>
      </c>
      <c r="CB3280" s="7" t="s">
        <v>128</v>
      </c>
      <c r="CC3280" s="7" t="s">
        <v>128</v>
      </c>
      <c r="CD3280" s="7" t="s">
        <v>108</v>
      </c>
      <c r="CE3280" s="10">
        <v>0</v>
      </c>
      <c r="CF3280" s="6">
        <v>7609</v>
      </c>
      <c r="CG3280" s="2" t="s">
        <v>129</v>
      </c>
      <c r="CH3280" s="2" t="s">
        <v>4593</v>
      </c>
      <c r="CJ3280" s="2" t="s">
        <v>4596</v>
      </c>
      <c r="CL3280" s="2" t="s">
        <v>3789</v>
      </c>
      <c r="CM3280" s="2" t="s">
        <v>485</v>
      </c>
      <c r="CV3280" s="2" t="s">
        <v>134</v>
      </c>
      <c r="CW3280" s="2" t="s">
        <v>3471</v>
      </c>
      <c r="CX3280" t="s">
        <v>7662</v>
      </c>
      <c r="CY3280" t="s">
        <v>7691</v>
      </c>
      <c r="CZ3280" t="s">
        <v>7667</v>
      </c>
      <c r="DA3280" t="s">
        <v>7680</v>
      </c>
      <c r="DB3280" t="s">
        <v>7665</v>
      </c>
      <c r="DC3280" t="s">
        <v>7664</v>
      </c>
      <c r="DD3280" s="14" t="str">
        <f t="shared" si="103"/>
        <v>Telcovas Solution And Services Limited</v>
      </c>
      <c r="DE3280" t="s">
        <v>7673</v>
      </c>
    </row>
    <row r="3281" spans="1:109" x14ac:dyDescent="0.3">
      <c r="A3281" t="str">
        <f t="shared" si="102"/>
        <v>CI-OR-3000000429311237968</v>
      </c>
      <c r="B3281" s="2" t="s">
        <v>100</v>
      </c>
      <c r="C3281" s="2" t="s">
        <v>4590</v>
      </c>
      <c r="D3281" s="2" t="s">
        <v>3475</v>
      </c>
      <c r="E3281" s="3">
        <v>3</v>
      </c>
      <c r="F3281" s="2" t="s">
        <v>4597</v>
      </c>
      <c r="G3281" s="3">
        <v>1</v>
      </c>
      <c r="H3281" s="4">
        <v>2</v>
      </c>
      <c r="I3281" s="2" t="s">
        <v>318</v>
      </c>
      <c r="J3281" s="2" t="s">
        <v>318</v>
      </c>
      <c r="K3281" s="5">
        <v>17199</v>
      </c>
      <c r="L3281" s="6">
        <v>34398</v>
      </c>
      <c r="M3281" s="2" t="s">
        <v>105</v>
      </c>
      <c r="N3281" s="2" t="s">
        <v>319</v>
      </c>
      <c r="O3281" s="2" t="s">
        <v>106</v>
      </c>
      <c r="Q3281" s="2" t="s">
        <v>107</v>
      </c>
      <c r="R3281" s="7" t="s">
        <v>108</v>
      </c>
      <c r="S3281" s="8">
        <v>45834</v>
      </c>
      <c r="T3281" s="8">
        <v>45834</v>
      </c>
      <c r="Y3281" s="8">
        <v>45742</v>
      </c>
      <c r="Z3281" s="2" t="s">
        <v>109</v>
      </c>
      <c r="AA3281" s="2" t="s">
        <v>110</v>
      </c>
      <c r="AC3281" s="2" t="s">
        <v>111</v>
      </c>
      <c r="AD3281" s="2" t="s">
        <v>319</v>
      </c>
      <c r="AE3281" s="2" t="s">
        <v>320</v>
      </c>
      <c r="AI3281" s="2" t="s">
        <v>4592</v>
      </c>
      <c r="AJ3281" s="2" t="s">
        <v>319</v>
      </c>
      <c r="AK3281" s="2" t="s">
        <v>115</v>
      </c>
      <c r="AL3281" s="2" t="s">
        <v>116</v>
      </c>
      <c r="AM3281" s="2" t="s">
        <v>3478</v>
      </c>
      <c r="AN3281" s="3">
        <v>6</v>
      </c>
      <c r="AQ3281" s="2" t="s">
        <v>3479</v>
      </c>
      <c r="AR3281" s="3">
        <v>0</v>
      </c>
      <c r="AS3281" s="3">
        <v>0</v>
      </c>
      <c r="AW3281" s="8">
        <v>45742</v>
      </c>
      <c r="AX3281" s="9">
        <v>606.81979999999999</v>
      </c>
      <c r="AY3281" s="2" t="s">
        <v>119</v>
      </c>
      <c r="BA3281" s="2" t="s">
        <v>3575</v>
      </c>
      <c r="BD3281" s="3">
        <v>0</v>
      </c>
      <c r="BE3281" s="2" t="s">
        <v>121</v>
      </c>
      <c r="BF3281" s="3">
        <v>0</v>
      </c>
      <c r="BG3281" s="8">
        <v>45834</v>
      </c>
      <c r="BI3281" s="7">
        <v>0</v>
      </c>
      <c r="BJ3281" s="2" t="s">
        <v>122</v>
      </c>
      <c r="BK3281" s="3">
        <v>0</v>
      </c>
      <c r="BL3281" s="2" t="s">
        <v>516</v>
      </c>
      <c r="BM3281" s="2" t="s">
        <v>115</v>
      </c>
      <c r="BN3281" s="3">
        <v>0</v>
      </c>
      <c r="BO3281" s="3">
        <v>0</v>
      </c>
      <c r="BP3281" s="2" t="s">
        <v>124</v>
      </c>
      <c r="BQ3281" s="3">
        <v>0</v>
      </c>
      <c r="BR3281" s="3">
        <v>0</v>
      </c>
      <c r="BS3281" s="2" t="s">
        <v>325</v>
      </c>
      <c r="BT3281" s="3">
        <v>0</v>
      </c>
      <c r="BW3281" s="2" t="s">
        <v>124</v>
      </c>
      <c r="BX3281" s="2" t="s">
        <v>126</v>
      </c>
      <c r="CA3281" s="6">
        <v>0</v>
      </c>
      <c r="CB3281" s="7" t="s">
        <v>128</v>
      </c>
      <c r="CC3281" s="7" t="s">
        <v>128</v>
      </c>
      <c r="CD3281" s="7" t="s">
        <v>108</v>
      </c>
      <c r="CE3281" s="10">
        <v>0</v>
      </c>
      <c r="CF3281" s="6">
        <v>34398</v>
      </c>
      <c r="CG3281" s="2" t="s">
        <v>129</v>
      </c>
      <c r="CH3281" s="2" t="s">
        <v>4593</v>
      </c>
      <c r="CJ3281" s="2" t="s">
        <v>4598</v>
      </c>
      <c r="CL3281" s="2" t="s">
        <v>3598</v>
      </c>
      <c r="CM3281" s="2" t="s">
        <v>485</v>
      </c>
      <c r="CV3281" s="2" t="s">
        <v>134</v>
      </c>
      <c r="CW3281" s="2" t="s">
        <v>3471</v>
      </c>
      <c r="CX3281" t="s">
        <v>7662</v>
      </c>
      <c r="CY3281" t="s">
        <v>7691</v>
      </c>
      <c r="CZ3281" t="s">
        <v>7667</v>
      </c>
      <c r="DA3281" t="s">
        <v>7680</v>
      </c>
      <c r="DB3281" t="s">
        <v>7665</v>
      </c>
      <c r="DC3281" t="s">
        <v>7664</v>
      </c>
      <c r="DD3281" s="14" t="str">
        <f t="shared" si="103"/>
        <v>Telcovas Solution And Services Limited</v>
      </c>
      <c r="DE3281" t="s">
        <v>7673</v>
      </c>
    </row>
    <row r="3282" spans="1:109" x14ac:dyDescent="0.3">
      <c r="A3282" t="str">
        <f t="shared" si="102"/>
        <v>CI-OR-3000000429411281557</v>
      </c>
      <c r="B3282" s="2" t="s">
        <v>100</v>
      </c>
      <c r="C3282" s="2" t="s">
        <v>4590</v>
      </c>
      <c r="D3282" s="2" t="s">
        <v>3475</v>
      </c>
      <c r="E3282" s="3">
        <v>4</v>
      </c>
      <c r="F3282" s="2" t="s">
        <v>4599</v>
      </c>
      <c r="G3282" s="3">
        <v>1</v>
      </c>
      <c r="H3282" s="4">
        <v>6</v>
      </c>
      <c r="I3282" s="2" t="s">
        <v>318</v>
      </c>
      <c r="J3282" s="2" t="s">
        <v>318</v>
      </c>
      <c r="K3282" s="5">
        <v>573.29999999999995</v>
      </c>
      <c r="L3282" s="6">
        <v>3439.8</v>
      </c>
      <c r="M3282" s="2" t="s">
        <v>105</v>
      </c>
      <c r="N3282" s="2" t="s">
        <v>319</v>
      </c>
      <c r="O3282" s="2" t="s">
        <v>106</v>
      </c>
      <c r="Q3282" s="2" t="s">
        <v>107</v>
      </c>
      <c r="R3282" s="7" t="s">
        <v>108</v>
      </c>
      <c r="S3282" s="8">
        <v>45834</v>
      </c>
      <c r="T3282" s="8">
        <v>45834</v>
      </c>
      <c r="Y3282" s="8">
        <v>45742</v>
      </c>
      <c r="Z3282" s="2" t="s">
        <v>109</v>
      </c>
      <c r="AA3282" s="2" t="s">
        <v>110</v>
      </c>
      <c r="AC3282" s="2" t="s">
        <v>111</v>
      </c>
      <c r="AD3282" s="2" t="s">
        <v>319</v>
      </c>
      <c r="AE3282" s="2" t="s">
        <v>320</v>
      </c>
      <c r="AI3282" s="2" t="s">
        <v>4592</v>
      </c>
      <c r="AJ3282" s="2" t="s">
        <v>319</v>
      </c>
      <c r="AK3282" s="2" t="s">
        <v>115</v>
      </c>
      <c r="AL3282" s="2" t="s">
        <v>116</v>
      </c>
      <c r="AM3282" s="2" t="s">
        <v>3478</v>
      </c>
      <c r="AN3282" s="3">
        <v>4</v>
      </c>
      <c r="AQ3282" s="2" t="s">
        <v>3479</v>
      </c>
      <c r="AR3282" s="3">
        <v>0</v>
      </c>
      <c r="AS3282" s="3">
        <v>0</v>
      </c>
      <c r="AW3282" s="8">
        <v>45742</v>
      </c>
      <c r="AX3282" s="9">
        <v>606.81979999999999</v>
      </c>
      <c r="AY3282" s="2" t="s">
        <v>119</v>
      </c>
      <c r="BA3282" s="2" t="s">
        <v>3575</v>
      </c>
      <c r="BD3282" s="3">
        <v>0</v>
      </c>
      <c r="BE3282" s="2" t="s">
        <v>121</v>
      </c>
      <c r="BF3282" s="3">
        <v>0</v>
      </c>
      <c r="BG3282" s="8">
        <v>45834</v>
      </c>
      <c r="BI3282" s="7">
        <v>0</v>
      </c>
      <c r="BJ3282" s="2" t="s">
        <v>122</v>
      </c>
      <c r="BK3282" s="3">
        <v>0</v>
      </c>
      <c r="BL3282" s="2" t="s">
        <v>516</v>
      </c>
      <c r="BM3282" s="2" t="s">
        <v>115</v>
      </c>
      <c r="BN3282" s="3">
        <v>0</v>
      </c>
      <c r="BO3282" s="3">
        <v>0</v>
      </c>
      <c r="BP3282" s="2" t="s">
        <v>124</v>
      </c>
      <c r="BQ3282" s="3">
        <v>0</v>
      </c>
      <c r="BR3282" s="3">
        <v>0</v>
      </c>
      <c r="BS3282" s="2" t="s">
        <v>325</v>
      </c>
      <c r="BT3282" s="3">
        <v>0</v>
      </c>
      <c r="BW3282" s="2" t="s">
        <v>124</v>
      </c>
      <c r="BX3282" s="2" t="s">
        <v>126</v>
      </c>
      <c r="CA3282" s="6">
        <v>0</v>
      </c>
      <c r="CB3282" s="7" t="s">
        <v>128</v>
      </c>
      <c r="CC3282" s="7" t="s">
        <v>128</v>
      </c>
      <c r="CD3282" s="7" t="s">
        <v>108</v>
      </c>
      <c r="CE3282" s="10">
        <v>0</v>
      </c>
      <c r="CF3282" s="6">
        <v>3439.8</v>
      </c>
      <c r="CG3282" s="2" t="s">
        <v>129</v>
      </c>
      <c r="CH3282" s="2" t="s">
        <v>4593</v>
      </c>
      <c r="CJ3282" s="2" t="s">
        <v>4600</v>
      </c>
      <c r="CL3282" s="2" t="s">
        <v>1068</v>
      </c>
      <c r="CM3282" s="2" t="s">
        <v>485</v>
      </c>
      <c r="CV3282" s="2" t="s">
        <v>134</v>
      </c>
      <c r="CW3282" s="2" t="s">
        <v>3471</v>
      </c>
      <c r="CX3282" t="s">
        <v>7662</v>
      </c>
      <c r="CY3282" t="s">
        <v>7691</v>
      </c>
      <c r="CZ3282" t="s">
        <v>7667</v>
      </c>
      <c r="DA3282" t="s">
        <v>7680</v>
      </c>
      <c r="DB3282" t="s">
        <v>7665</v>
      </c>
      <c r="DC3282" t="s">
        <v>7664</v>
      </c>
      <c r="DD3282" s="14" t="str">
        <f t="shared" si="103"/>
        <v>Telcovas Solution And Services Limited</v>
      </c>
      <c r="DE3282" t="s">
        <v>7673</v>
      </c>
    </row>
    <row r="3283" spans="1:109" x14ac:dyDescent="0.3">
      <c r="A3283" t="str">
        <f t="shared" si="102"/>
        <v>CI-OR-3000000429511237986</v>
      </c>
      <c r="B3283" s="2" t="s">
        <v>100</v>
      </c>
      <c r="C3283" s="2" t="s">
        <v>4590</v>
      </c>
      <c r="D3283" s="2" t="s">
        <v>3475</v>
      </c>
      <c r="E3283" s="3">
        <v>5</v>
      </c>
      <c r="F3283" s="2" t="s">
        <v>4601</v>
      </c>
      <c r="G3283" s="3">
        <v>1</v>
      </c>
      <c r="H3283" s="4">
        <v>1</v>
      </c>
      <c r="I3283" s="2" t="s">
        <v>318</v>
      </c>
      <c r="J3283" s="2" t="s">
        <v>318</v>
      </c>
      <c r="K3283" s="5">
        <v>2096.5</v>
      </c>
      <c r="L3283" s="6">
        <v>2096.5</v>
      </c>
      <c r="M3283" s="2" t="s">
        <v>105</v>
      </c>
      <c r="N3283" s="2" t="s">
        <v>319</v>
      </c>
      <c r="O3283" s="2" t="s">
        <v>106</v>
      </c>
      <c r="Q3283" s="2" t="s">
        <v>107</v>
      </c>
      <c r="R3283" s="7" t="s">
        <v>108</v>
      </c>
      <c r="S3283" s="8">
        <v>45834</v>
      </c>
      <c r="T3283" s="8">
        <v>45834</v>
      </c>
      <c r="Y3283" s="8">
        <v>45742</v>
      </c>
      <c r="Z3283" s="2" t="s">
        <v>109</v>
      </c>
      <c r="AA3283" s="2" t="s">
        <v>110</v>
      </c>
      <c r="AC3283" s="2" t="s">
        <v>111</v>
      </c>
      <c r="AD3283" s="2" t="s">
        <v>319</v>
      </c>
      <c r="AE3283" s="2" t="s">
        <v>320</v>
      </c>
      <c r="AI3283" s="2" t="s">
        <v>4592</v>
      </c>
      <c r="AJ3283" s="2" t="s">
        <v>319</v>
      </c>
      <c r="AK3283" s="2" t="s">
        <v>115</v>
      </c>
      <c r="AL3283" s="2" t="s">
        <v>116</v>
      </c>
      <c r="AM3283" s="2" t="s">
        <v>3478</v>
      </c>
      <c r="AN3283" s="3">
        <v>8</v>
      </c>
      <c r="AQ3283" s="2" t="s">
        <v>3479</v>
      </c>
      <c r="AR3283" s="3">
        <v>0</v>
      </c>
      <c r="AS3283" s="3">
        <v>0</v>
      </c>
      <c r="AW3283" s="8">
        <v>45742</v>
      </c>
      <c r="AX3283" s="9">
        <v>606.81979999999999</v>
      </c>
      <c r="AY3283" s="2" t="s">
        <v>119</v>
      </c>
      <c r="BA3283" s="2" t="s">
        <v>3575</v>
      </c>
      <c r="BD3283" s="3">
        <v>0</v>
      </c>
      <c r="BE3283" s="2" t="s">
        <v>121</v>
      </c>
      <c r="BF3283" s="3">
        <v>0</v>
      </c>
      <c r="BG3283" s="8">
        <v>45834</v>
      </c>
      <c r="BI3283" s="7">
        <v>0</v>
      </c>
      <c r="BJ3283" s="2" t="s">
        <v>122</v>
      </c>
      <c r="BK3283" s="3">
        <v>0</v>
      </c>
      <c r="BL3283" s="2" t="s">
        <v>516</v>
      </c>
      <c r="BM3283" s="2" t="s">
        <v>115</v>
      </c>
      <c r="BN3283" s="3">
        <v>0</v>
      </c>
      <c r="BO3283" s="3">
        <v>0</v>
      </c>
      <c r="BP3283" s="2" t="s">
        <v>124</v>
      </c>
      <c r="BQ3283" s="3">
        <v>0</v>
      </c>
      <c r="BR3283" s="3">
        <v>0</v>
      </c>
      <c r="BS3283" s="2" t="s">
        <v>325</v>
      </c>
      <c r="BT3283" s="3">
        <v>0</v>
      </c>
      <c r="BW3283" s="2" t="s">
        <v>124</v>
      </c>
      <c r="BX3283" s="2" t="s">
        <v>126</v>
      </c>
      <c r="CA3283" s="6">
        <v>0</v>
      </c>
      <c r="CB3283" s="7" t="s">
        <v>128</v>
      </c>
      <c r="CC3283" s="7" t="s">
        <v>128</v>
      </c>
      <c r="CD3283" s="7" t="s">
        <v>108</v>
      </c>
      <c r="CE3283" s="10">
        <v>0</v>
      </c>
      <c r="CF3283" s="6">
        <v>2096.5</v>
      </c>
      <c r="CG3283" s="2" t="s">
        <v>129</v>
      </c>
      <c r="CH3283" s="2" t="s">
        <v>4593</v>
      </c>
      <c r="CJ3283" s="2" t="s">
        <v>4602</v>
      </c>
      <c r="CL3283" s="2" t="s">
        <v>1068</v>
      </c>
      <c r="CM3283" s="2" t="s">
        <v>485</v>
      </c>
      <c r="CV3283" s="2" t="s">
        <v>134</v>
      </c>
      <c r="CW3283" s="2" t="s">
        <v>3471</v>
      </c>
      <c r="CX3283" t="s">
        <v>7662</v>
      </c>
      <c r="CY3283" t="s">
        <v>7691</v>
      </c>
      <c r="CZ3283" t="s">
        <v>7667</v>
      </c>
      <c r="DA3283" t="s">
        <v>7680</v>
      </c>
      <c r="DB3283" t="s">
        <v>7665</v>
      </c>
      <c r="DC3283" t="s">
        <v>7664</v>
      </c>
      <c r="DD3283" s="14" t="str">
        <f t="shared" si="103"/>
        <v>Telcovas Solution And Services Limited</v>
      </c>
      <c r="DE3283" t="s">
        <v>7673</v>
      </c>
    </row>
    <row r="3284" spans="1:109" x14ac:dyDescent="0.3">
      <c r="A3284" t="str">
        <f t="shared" si="102"/>
        <v>CI-OR-3000000429611237967</v>
      </c>
      <c r="B3284" s="2" t="s">
        <v>100</v>
      </c>
      <c r="C3284" s="2" t="s">
        <v>4590</v>
      </c>
      <c r="D3284" s="2" t="s">
        <v>3475</v>
      </c>
      <c r="E3284" s="3">
        <v>6</v>
      </c>
      <c r="F3284" s="2" t="s">
        <v>4603</v>
      </c>
      <c r="G3284" s="3">
        <v>1</v>
      </c>
      <c r="H3284" s="4">
        <v>8</v>
      </c>
      <c r="I3284" s="2" t="s">
        <v>318</v>
      </c>
      <c r="J3284" s="2" t="s">
        <v>318</v>
      </c>
      <c r="K3284" s="5">
        <v>13547.2</v>
      </c>
      <c r="L3284" s="6">
        <v>108377.60000000001</v>
      </c>
      <c r="M3284" s="2" t="s">
        <v>105</v>
      </c>
      <c r="N3284" s="2" t="s">
        <v>319</v>
      </c>
      <c r="O3284" s="2" t="s">
        <v>106</v>
      </c>
      <c r="Q3284" s="2" t="s">
        <v>107</v>
      </c>
      <c r="R3284" s="7" t="s">
        <v>108</v>
      </c>
      <c r="S3284" s="8">
        <v>45834</v>
      </c>
      <c r="T3284" s="8">
        <v>45834</v>
      </c>
      <c r="Y3284" s="8">
        <v>45742</v>
      </c>
      <c r="Z3284" s="2" t="s">
        <v>109</v>
      </c>
      <c r="AA3284" s="2" t="s">
        <v>110</v>
      </c>
      <c r="AC3284" s="2" t="s">
        <v>111</v>
      </c>
      <c r="AD3284" s="2" t="s">
        <v>319</v>
      </c>
      <c r="AE3284" s="2" t="s">
        <v>320</v>
      </c>
      <c r="AI3284" s="2" t="s">
        <v>4592</v>
      </c>
      <c r="AJ3284" s="2" t="s">
        <v>319</v>
      </c>
      <c r="AK3284" s="2" t="s">
        <v>115</v>
      </c>
      <c r="AL3284" s="2" t="s">
        <v>116</v>
      </c>
      <c r="AM3284" s="2" t="s">
        <v>3478</v>
      </c>
      <c r="AN3284" s="3">
        <v>2</v>
      </c>
      <c r="AQ3284" s="2" t="s">
        <v>3479</v>
      </c>
      <c r="AR3284" s="3">
        <v>0</v>
      </c>
      <c r="AS3284" s="3">
        <v>0</v>
      </c>
      <c r="AW3284" s="8">
        <v>45742</v>
      </c>
      <c r="AX3284" s="9">
        <v>606.81979999999999</v>
      </c>
      <c r="AY3284" s="2" t="s">
        <v>119</v>
      </c>
      <c r="BA3284" s="2" t="s">
        <v>3575</v>
      </c>
      <c r="BD3284" s="3">
        <v>0</v>
      </c>
      <c r="BE3284" s="2" t="s">
        <v>121</v>
      </c>
      <c r="BF3284" s="3">
        <v>0</v>
      </c>
      <c r="BG3284" s="8">
        <v>45834</v>
      </c>
      <c r="BI3284" s="7">
        <v>0</v>
      </c>
      <c r="BJ3284" s="2" t="s">
        <v>122</v>
      </c>
      <c r="BK3284" s="3">
        <v>0</v>
      </c>
      <c r="BL3284" s="2" t="s">
        <v>516</v>
      </c>
      <c r="BM3284" s="2" t="s">
        <v>115</v>
      </c>
      <c r="BN3284" s="3">
        <v>0</v>
      </c>
      <c r="BO3284" s="3">
        <v>0</v>
      </c>
      <c r="BP3284" s="2" t="s">
        <v>124</v>
      </c>
      <c r="BQ3284" s="3">
        <v>0</v>
      </c>
      <c r="BR3284" s="3">
        <v>0</v>
      </c>
      <c r="BS3284" s="2" t="s">
        <v>325</v>
      </c>
      <c r="BT3284" s="3">
        <v>0</v>
      </c>
      <c r="BW3284" s="2" t="s">
        <v>124</v>
      </c>
      <c r="BX3284" s="2" t="s">
        <v>126</v>
      </c>
      <c r="CA3284" s="6">
        <v>0</v>
      </c>
      <c r="CB3284" s="7" t="s">
        <v>128</v>
      </c>
      <c r="CC3284" s="7" t="s">
        <v>128</v>
      </c>
      <c r="CD3284" s="7" t="s">
        <v>108</v>
      </c>
      <c r="CE3284" s="10">
        <v>0</v>
      </c>
      <c r="CF3284" s="6">
        <v>108377.60000000001</v>
      </c>
      <c r="CG3284" s="2" t="s">
        <v>129</v>
      </c>
      <c r="CH3284" s="2" t="s">
        <v>4593</v>
      </c>
      <c r="CJ3284" s="2" t="s">
        <v>4604</v>
      </c>
      <c r="CL3284" s="2" t="s">
        <v>3598</v>
      </c>
      <c r="CM3284" s="2" t="s">
        <v>485</v>
      </c>
      <c r="CV3284" s="2" t="s">
        <v>134</v>
      </c>
      <c r="CW3284" s="2" t="s">
        <v>3471</v>
      </c>
      <c r="CX3284" t="s">
        <v>7662</v>
      </c>
      <c r="CY3284" t="s">
        <v>7691</v>
      </c>
      <c r="CZ3284" t="s">
        <v>7667</v>
      </c>
      <c r="DA3284" t="s">
        <v>7680</v>
      </c>
      <c r="DB3284" t="s">
        <v>7665</v>
      </c>
      <c r="DC3284" t="s">
        <v>7664</v>
      </c>
      <c r="DD3284" s="14" t="str">
        <f t="shared" si="103"/>
        <v>Telcovas Solution And Services Limited</v>
      </c>
      <c r="DE3284" t="s">
        <v>7673</v>
      </c>
    </row>
    <row r="3285" spans="1:109" x14ac:dyDescent="0.3">
      <c r="A3285" t="str">
        <f t="shared" si="102"/>
        <v>CI-OR-3000000429711237976</v>
      </c>
      <c r="B3285" s="2" t="s">
        <v>100</v>
      </c>
      <c r="C3285" s="2" t="s">
        <v>4590</v>
      </c>
      <c r="D3285" s="2" t="s">
        <v>3475</v>
      </c>
      <c r="E3285" s="3">
        <v>7</v>
      </c>
      <c r="F3285" s="2" t="s">
        <v>4605</v>
      </c>
      <c r="G3285" s="3">
        <v>1</v>
      </c>
      <c r="H3285" s="4">
        <v>28</v>
      </c>
      <c r="I3285" s="2" t="s">
        <v>318</v>
      </c>
      <c r="J3285" s="2" t="s">
        <v>318</v>
      </c>
      <c r="K3285" s="5">
        <v>252.8</v>
      </c>
      <c r="L3285" s="6">
        <v>7078.4</v>
      </c>
      <c r="M3285" s="2" t="s">
        <v>105</v>
      </c>
      <c r="N3285" s="2" t="s">
        <v>319</v>
      </c>
      <c r="O3285" s="2" t="s">
        <v>106</v>
      </c>
      <c r="Q3285" s="2" t="s">
        <v>107</v>
      </c>
      <c r="R3285" s="7" t="s">
        <v>108</v>
      </c>
      <c r="S3285" s="8">
        <v>45834</v>
      </c>
      <c r="T3285" s="8">
        <v>45834</v>
      </c>
      <c r="Y3285" s="8">
        <v>45742</v>
      </c>
      <c r="Z3285" s="2" t="s">
        <v>109</v>
      </c>
      <c r="AA3285" s="2" t="s">
        <v>110</v>
      </c>
      <c r="AC3285" s="2" t="s">
        <v>111</v>
      </c>
      <c r="AD3285" s="2" t="s">
        <v>319</v>
      </c>
      <c r="AE3285" s="2" t="s">
        <v>320</v>
      </c>
      <c r="AI3285" s="2" t="s">
        <v>4592</v>
      </c>
      <c r="AJ3285" s="2" t="s">
        <v>319</v>
      </c>
      <c r="AK3285" s="2" t="s">
        <v>115</v>
      </c>
      <c r="AL3285" s="2" t="s">
        <v>116</v>
      </c>
      <c r="AM3285" s="2" t="s">
        <v>3478</v>
      </c>
      <c r="AN3285" s="3">
        <v>5</v>
      </c>
      <c r="AQ3285" s="2" t="s">
        <v>3479</v>
      </c>
      <c r="AR3285" s="3">
        <v>0</v>
      </c>
      <c r="AS3285" s="3">
        <v>0</v>
      </c>
      <c r="AW3285" s="8">
        <v>45742</v>
      </c>
      <c r="AX3285" s="9">
        <v>606.81979999999999</v>
      </c>
      <c r="AY3285" s="2" t="s">
        <v>119</v>
      </c>
      <c r="BA3285" s="2" t="s">
        <v>3575</v>
      </c>
      <c r="BD3285" s="3">
        <v>0</v>
      </c>
      <c r="BE3285" s="2" t="s">
        <v>121</v>
      </c>
      <c r="BF3285" s="3">
        <v>0</v>
      </c>
      <c r="BG3285" s="8">
        <v>45834</v>
      </c>
      <c r="BI3285" s="7">
        <v>0</v>
      </c>
      <c r="BJ3285" s="2" t="s">
        <v>122</v>
      </c>
      <c r="BK3285" s="3">
        <v>0</v>
      </c>
      <c r="BL3285" s="2" t="s">
        <v>516</v>
      </c>
      <c r="BM3285" s="2" t="s">
        <v>115</v>
      </c>
      <c r="BN3285" s="3">
        <v>0</v>
      </c>
      <c r="BO3285" s="3">
        <v>0</v>
      </c>
      <c r="BP3285" s="2" t="s">
        <v>124</v>
      </c>
      <c r="BQ3285" s="3">
        <v>0</v>
      </c>
      <c r="BR3285" s="3">
        <v>0</v>
      </c>
      <c r="BS3285" s="2" t="s">
        <v>325</v>
      </c>
      <c r="BT3285" s="3">
        <v>0</v>
      </c>
      <c r="BW3285" s="2" t="s">
        <v>124</v>
      </c>
      <c r="BX3285" s="2" t="s">
        <v>126</v>
      </c>
      <c r="CA3285" s="6">
        <v>0</v>
      </c>
      <c r="CB3285" s="7" t="s">
        <v>128</v>
      </c>
      <c r="CC3285" s="7" t="s">
        <v>128</v>
      </c>
      <c r="CD3285" s="7" t="s">
        <v>108</v>
      </c>
      <c r="CE3285" s="10">
        <v>0</v>
      </c>
      <c r="CF3285" s="6">
        <v>7078.4</v>
      </c>
      <c r="CG3285" s="2" t="s">
        <v>129</v>
      </c>
      <c r="CH3285" s="2" t="s">
        <v>4593</v>
      </c>
      <c r="CJ3285" s="2" t="s">
        <v>4606</v>
      </c>
      <c r="CL3285" s="2" t="s">
        <v>3598</v>
      </c>
      <c r="CM3285" s="2" t="s">
        <v>485</v>
      </c>
      <c r="CV3285" s="2" t="s">
        <v>134</v>
      </c>
      <c r="CW3285" s="2" t="s">
        <v>3471</v>
      </c>
      <c r="CX3285" t="s">
        <v>7662</v>
      </c>
      <c r="CY3285" t="s">
        <v>7691</v>
      </c>
      <c r="CZ3285" t="s">
        <v>7667</v>
      </c>
      <c r="DA3285" t="s">
        <v>7680</v>
      </c>
      <c r="DB3285" t="s">
        <v>7665</v>
      </c>
      <c r="DC3285" t="s">
        <v>7664</v>
      </c>
      <c r="DD3285" s="14" t="str">
        <f t="shared" si="103"/>
        <v>Telcovas Solution And Services Limited</v>
      </c>
      <c r="DE3285" t="s">
        <v>7673</v>
      </c>
    </row>
    <row r="3286" spans="1:109" x14ac:dyDescent="0.3">
      <c r="A3286" t="str">
        <f t="shared" si="102"/>
        <v>CI-OR-3000000429811237985</v>
      </c>
      <c r="B3286" s="2" t="s">
        <v>100</v>
      </c>
      <c r="C3286" s="2" t="s">
        <v>4590</v>
      </c>
      <c r="D3286" s="2" t="s">
        <v>3475</v>
      </c>
      <c r="E3286" s="3">
        <v>8</v>
      </c>
      <c r="F3286" s="2" t="s">
        <v>4607</v>
      </c>
      <c r="G3286" s="3">
        <v>1</v>
      </c>
      <c r="H3286" s="4">
        <v>1</v>
      </c>
      <c r="I3286" s="2" t="s">
        <v>318</v>
      </c>
      <c r="J3286" s="2" t="s">
        <v>318</v>
      </c>
      <c r="K3286" s="5">
        <v>7609</v>
      </c>
      <c r="L3286" s="6">
        <v>7609</v>
      </c>
      <c r="M3286" s="2" t="s">
        <v>105</v>
      </c>
      <c r="N3286" s="2" t="s">
        <v>319</v>
      </c>
      <c r="O3286" s="2" t="s">
        <v>106</v>
      </c>
      <c r="Q3286" s="2" t="s">
        <v>107</v>
      </c>
      <c r="R3286" s="7" t="s">
        <v>108</v>
      </c>
      <c r="S3286" s="8">
        <v>45834</v>
      </c>
      <c r="T3286" s="8">
        <v>45834</v>
      </c>
      <c r="Y3286" s="8">
        <v>45742</v>
      </c>
      <c r="Z3286" s="2" t="s">
        <v>109</v>
      </c>
      <c r="AA3286" s="2" t="s">
        <v>110</v>
      </c>
      <c r="AC3286" s="2" t="s">
        <v>111</v>
      </c>
      <c r="AD3286" s="2" t="s">
        <v>319</v>
      </c>
      <c r="AE3286" s="2" t="s">
        <v>320</v>
      </c>
      <c r="AI3286" s="2" t="s">
        <v>4592</v>
      </c>
      <c r="AJ3286" s="2" t="s">
        <v>319</v>
      </c>
      <c r="AK3286" s="2" t="s">
        <v>115</v>
      </c>
      <c r="AL3286" s="2" t="s">
        <v>116</v>
      </c>
      <c r="AM3286" s="2" t="s">
        <v>3478</v>
      </c>
      <c r="AN3286" s="3">
        <v>11</v>
      </c>
      <c r="AQ3286" s="2" t="s">
        <v>3479</v>
      </c>
      <c r="AR3286" s="3">
        <v>0</v>
      </c>
      <c r="AS3286" s="3">
        <v>0</v>
      </c>
      <c r="AW3286" s="8">
        <v>45742</v>
      </c>
      <c r="AX3286" s="9">
        <v>606.81979999999999</v>
      </c>
      <c r="AY3286" s="2" t="s">
        <v>119</v>
      </c>
      <c r="BA3286" s="2" t="s">
        <v>3575</v>
      </c>
      <c r="BD3286" s="3">
        <v>0</v>
      </c>
      <c r="BE3286" s="2" t="s">
        <v>121</v>
      </c>
      <c r="BF3286" s="3">
        <v>0</v>
      </c>
      <c r="BG3286" s="8">
        <v>45834</v>
      </c>
      <c r="BI3286" s="7">
        <v>0</v>
      </c>
      <c r="BJ3286" s="2" t="s">
        <v>122</v>
      </c>
      <c r="BK3286" s="3">
        <v>0</v>
      </c>
      <c r="BL3286" s="2" t="s">
        <v>516</v>
      </c>
      <c r="BM3286" s="2" t="s">
        <v>115</v>
      </c>
      <c r="BN3286" s="3">
        <v>0</v>
      </c>
      <c r="BO3286" s="3">
        <v>0</v>
      </c>
      <c r="BP3286" s="2" t="s">
        <v>124</v>
      </c>
      <c r="BQ3286" s="3">
        <v>0</v>
      </c>
      <c r="BR3286" s="3">
        <v>0</v>
      </c>
      <c r="BS3286" s="2" t="s">
        <v>325</v>
      </c>
      <c r="BT3286" s="3">
        <v>0</v>
      </c>
      <c r="BW3286" s="2" t="s">
        <v>124</v>
      </c>
      <c r="BX3286" s="2" t="s">
        <v>126</v>
      </c>
      <c r="CA3286" s="6">
        <v>0</v>
      </c>
      <c r="CB3286" s="7" t="s">
        <v>128</v>
      </c>
      <c r="CC3286" s="7" t="s">
        <v>128</v>
      </c>
      <c r="CD3286" s="7" t="s">
        <v>108</v>
      </c>
      <c r="CE3286" s="10">
        <v>0</v>
      </c>
      <c r="CF3286" s="6">
        <v>7609</v>
      </c>
      <c r="CG3286" s="2" t="s">
        <v>129</v>
      </c>
      <c r="CH3286" s="2" t="s">
        <v>4593</v>
      </c>
      <c r="CJ3286" s="2" t="s">
        <v>4608</v>
      </c>
      <c r="CL3286" s="2" t="s">
        <v>3277</v>
      </c>
      <c r="CM3286" s="2" t="s">
        <v>485</v>
      </c>
      <c r="CV3286" s="2" t="s">
        <v>134</v>
      </c>
      <c r="CW3286" s="2" t="s">
        <v>3471</v>
      </c>
      <c r="CX3286" t="s">
        <v>7662</v>
      </c>
      <c r="CY3286" t="s">
        <v>7691</v>
      </c>
      <c r="CZ3286" t="s">
        <v>7667</v>
      </c>
      <c r="DA3286" t="s">
        <v>7680</v>
      </c>
      <c r="DB3286" t="s">
        <v>7665</v>
      </c>
      <c r="DC3286" t="s">
        <v>7664</v>
      </c>
      <c r="DD3286" s="14" t="str">
        <f t="shared" si="103"/>
        <v>Telcovas Solution And Services Limited</v>
      </c>
      <c r="DE3286" t="s">
        <v>7673</v>
      </c>
    </row>
    <row r="3287" spans="1:109" x14ac:dyDescent="0.3">
      <c r="A3287" t="str">
        <f t="shared" si="102"/>
        <v>CI-OR-3000000429911237982</v>
      </c>
      <c r="B3287" s="2" t="s">
        <v>100</v>
      </c>
      <c r="C3287" s="2" t="s">
        <v>4590</v>
      </c>
      <c r="D3287" s="2" t="s">
        <v>3475</v>
      </c>
      <c r="E3287" s="3">
        <v>9</v>
      </c>
      <c r="F3287" s="2" t="s">
        <v>4609</v>
      </c>
      <c r="G3287" s="3">
        <v>1</v>
      </c>
      <c r="H3287" s="4">
        <v>2</v>
      </c>
      <c r="I3287" s="2" t="s">
        <v>318</v>
      </c>
      <c r="J3287" s="2" t="s">
        <v>318</v>
      </c>
      <c r="K3287" s="5">
        <v>9934.4</v>
      </c>
      <c r="L3287" s="6">
        <v>19868.8</v>
      </c>
      <c r="M3287" s="2" t="s">
        <v>105</v>
      </c>
      <c r="N3287" s="2" t="s">
        <v>319</v>
      </c>
      <c r="O3287" s="2" t="s">
        <v>106</v>
      </c>
      <c r="Q3287" s="2" t="s">
        <v>107</v>
      </c>
      <c r="R3287" s="7" t="s">
        <v>108</v>
      </c>
      <c r="S3287" s="8">
        <v>45834</v>
      </c>
      <c r="T3287" s="8">
        <v>45834</v>
      </c>
      <c r="Y3287" s="8">
        <v>45742</v>
      </c>
      <c r="Z3287" s="2" t="s">
        <v>109</v>
      </c>
      <c r="AA3287" s="2" t="s">
        <v>110</v>
      </c>
      <c r="AC3287" s="2" t="s">
        <v>111</v>
      </c>
      <c r="AD3287" s="2" t="s">
        <v>319</v>
      </c>
      <c r="AE3287" s="2" t="s">
        <v>320</v>
      </c>
      <c r="AI3287" s="2" t="s">
        <v>4592</v>
      </c>
      <c r="AJ3287" s="2" t="s">
        <v>319</v>
      </c>
      <c r="AK3287" s="2" t="s">
        <v>115</v>
      </c>
      <c r="AL3287" s="2" t="s">
        <v>116</v>
      </c>
      <c r="AM3287" s="2" t="s">
        <v>3478</v>
      </c>
      <c r="AN3287" s="3">
        <v>3</v>
      </c>
      <c r="AQ3287" s="2" t="s">
        <v>3479</v>
      </c>
      <c r="AR3287" s="3">
        <v>0</v>
      </c>
      <c r="AS3287" s="3">
        <v>0</v>
      </c>
      <c r="AW3287" s="8">
        <v>45742</v>
      </c>
      <c r="AX3287" s="9">
        <v>606.81979999999999</v>
      </c>
      <c r="AY3287" s="2" t="s">
        <v>119</v>
      </c>
      <c r="BA3287" s="2" t="s">
        <v>3575</v>
      </c>
      <c r="BD3287" s="3">
        <v>0</v>
      </c>
      <c r="BE3287" s="2" t="s">
        <v>121</v>
      </c>
      <c r="BF3287" s="3">
        <v>0</v>
      </c>
      <c r="BG3287" s="8">
        <v>45834</v>
      </c>
      <c r="BI3287" s="7">
        <v>0</v>
      </c>
      <c r="BJ3287" s="2" t="s">
        <v>122</v>
      </c>
      <c r="BK3287" s="3">
        <v>0</v>
      </c>
      <c r="BL3287" s="2" t="s">
        <v>516</v>
      </c>
      <c r="BM3287" s="2" t="s">
        <v>115</v>
      </c>
      <c r="BN3287" s="3">
        <v>0</v>
      </c>
      <c r="BO3287" s="3">
        <v>0</v>
      </c>
      <c r="BP3287" s="2" t="s">
        <v>124</v>
      </c>
      <c r="BQ3287" s="3">
        <v>0</v>
      </c>
      <c r="BR3287" s="3">
        <v>0</v>
      </c>
      <c r="BS3287" s="2" t="s">
        <v>325</v>
      </c>
      <c r="BT3287" s="3">
        <v>0</v>
      </c>
      <c r="BW3287" s="2" t="s">
        <v>124</v>
      </c>
      <c r="BX3287" s="2" t="s">
        <v>126</v>
      </c>
      <c r="CA3287" s="6">
        <v>0</v>
      </c>
      <c r="CB3287" s="7" t="s">
        <v>128</v>
      </c>
      <c r="CC3287" s="7" t="s">
        <v>128</v>
      </c>
      <c r="CD3287" s="7" t="s">
        <v>108</v>
      </c>
      <c r="CE3287" s="10">
        <v>0</v>
      </c>
      <c r="CF3287" s="6">
        <v>19868.8</v>
      </c>
      <c r="CG3287" s="2" t="s">
        <v>129</v>
      </c>
      <c r="CH3287" s="2" t="s">
        <v>4593</v>
      </c>
      <c r="CJ3287" s="2" t="s">
        <v>4610</v>
      </c>
      <c r="CL3287" s="2" t="s">
        <v>3598</v>
      </c>
      <c r="CM3287" s="2" t="s">
        <v>485</v>
      </c>
      <c r="CV3287" s="2" t="s">
        <v>134</v>
      </c>
      <c r="CW3287" s="2" t="s">
        <v>3471</v>
      </c>
      <c r="CX3287" t="s">
        <v>7662</v>
      </c>
      <c r="CY3287" t="s">
        <v>7691</v>
      </c>
      <c r="CZ3287" t="s">
        <v>7667</v>
      </c>
      <c r="DA3287" t="s">
        <v>7680</v>
      </c>
      <c r="DB3287" t="s">
        <v>7665</v>
      </c>
      <c r="DC3287" t="s">
        <v>7664</v>
      </c>
      <c r="DD3287" s="14" t="str">
        <f t="shared" si="103"/>
        <v>Telcovas Solution And Services Limited</v>
      </c>
      <c r="DE3287" t="s">
        <v>7673</v>
      </c>
    </row>
    <row r="3288" spans="1:109" x14ac:dyDescent="0.3">
      <c r="A3288" t="str">
        <f t="shared" si="102"/>
        <v>CI-OR-30000004291011237983</v>
      </c>
      <c r="B3288" s="2" t="s">
        <v>100</v>
      </c>
      <c r="C3288" s="2" t="s">
        <v>4590</v>
      </c>
      <c r="D3288" s="2" t="s">
        <v>3475</v>
      </c>
      <c r="E3288" s="3">
        <v>10</v>
      </c>
      <c r="F3288" s="2" t="s">
        <v>4611</v>
      </c>
      <c r="G3288" s="3">
        <v>1</v>
      </c>
      <c r="H3288" s="4">
        <v>1</v>
      </c>
      <c r="I3288" s="2" t="s">
        <v>318</v>
      </c>
      <c r="J3288" s="2" t="s">
        <v>318</v>
      </c>
      <c r="K3288" s="5">
        <v>10363.5</v>
      </c>
      <c r="L3288" s="6">
        <v>10363.5</v>
      </c>
      <c r="M3288" s="2" t="s">
        <v>105</v>
      </c>
      <c r="N3288" s="2" t="s">
        <v>319</v>
      </c>
      <c r="O3288" s="2" t="s">
        <v>106</v>
      </c>
      <c r="Q3288" s="2" t="s">
        <v>107</v>
      </c>
      <c r="R3288" s="7" t="s">
        <v>108</v>
      </c>
      <c r="S3288" s="8">
        <v>45834</v>
      </c>
      <c r="T3288" s="8">
        <v>45834</v>
      </c>
      <c r="Y3288" s="8">
        <v>45742</v>
      </c>
      <c r="Z3288" s="2" t="s">
        <v>109</v>
      </c>
      <c r="AA3288" s="2" t="s">
        <v>110</v>
      </c>
      <c r="AC3288" s="2" t="s">
        <v>111</v>
      </c>
      <c r="AD3288" s="2" t="s">
        <v>319</v>
      </c>
      <c r="AE3288" s="2" t="s">
        <v>320</v>
      </c>
      <c r="AI3288" s="2" t="s">
        <v>4592</v>
      </c>
      <c r="AJ3288" s="2" t="s">
        <v>319</v>
      </c>
      <c r="AK3288" s="2" t="s">
        <v>115</v>
      </c>
      <c r="AL3288" s="2" t="s">
        <v>116</v>
      </c>
      <c r="AM3288" s="2" t="s">
        <v>3478</v>
      </c>
      <c r="AN3288" s="3">
        <v>12</v>
      </c>
      <c r="AQ3288" s="2" t="s">
        <v>3479</v>
      </c>
      <c r="AR3288" s="3">
        <v>0</v>
      </c>
      <c r="AS3288" s="3">
        <v>0</v>
      </c>
      <c r="AW3288" s="8">
        <v>45742</v>
      </c>
      <c r="AX3288" s="9">
        <v>606.81979999999999</v>
      </c>
      <c r="AY3288" s="2" t="s">
        <v>119</v>
      </c>
      <c r="BA3288" s="2" t="s">
        <v>3575</v>
      </c>
      <c r="BD3288" s="3">
        <v>0</v>
      </c>
      <c r="BE3288" s="2" t="s">
        <v>121</v>
      </c>
      <c r="BF3288" s="3">
        <v>0</v>
      </c>
      <c r="BG3288" s="8">
        <v>45834</v>
      </c>
      <c r="BI3288" s="7">
        <v>0</v>
      </c>
      <c r="BJ3288" s="2" t="s">
        <v>122</v>
      </c>
      <c r="BK3288" s="3">
        <v>0</v>
      </c>
      <c r="BL3288" s="2" t="s">
        <v>516</v>
      </c>
      <c r="BM3288" s="2" t="s">
        <v>115</v>
      </c>
      <c r="BN3288" s="3">
        <v>0</v>
      </c>
      <c r="BO3288" s="3">
        <v>0</v>
      </c>
      <c r="BP3288" s="2" t="s">
        <v>124</v>
      </c>
      <c r="BQ3288" s="3">
        <v>0</v>
      </c>
      <c r="BR3288" s="3">
        <v>0</v>
      </c>
      <c r="BS3288" s="2" t="s">
        <v>325</v>
      </c>
      <c r="BT3288" s="3">
        <v>0</v>
      </c>
      <c r="BW3288" s="2" t="s">
        <v>124</v>
      </c>
      <c r="BX3288" s="2" t="s">
        <v>126</v>
      </c>
      <c r="CA3288" s="6">
        <v>0</v>
      </c>
      <c r="CB3288" s="7" t="s">
        <v>128</v>
      </c>
      <c r="CC3288" s="7" t="s">
        <v>128</v>
      </c>
      <c r="CD3288" s="7" t="s">
        <v>108</v>
      </c>
      <c r="CE3288" s="10">
        <v>0</v>
      </c>
      <c r="CF3288" s="6">
        <v>10363.5</v>
      </c>
      <c r="CG3288" s="2" t="s">
        <v>129</v>
      </c>
      <c r="CH3288" s="2" t="s">
        <v>4593</v>
      </c>
      <c r="CJ3288" s="2" t="s">
        <v>4612</v>
      </c>
      <c r="CL3288" s="2" t="s">
        <v>3789</v>
      </c>
      <c r="CM3288" s="2" t="s">
        <v>485</v>
      </c>
      <c r="CV3288" s="2" t="s">
        <v>134</v>
      </c>
      <c r="CW3288" s="2" t="s">
        <v>3471</v>
      </c>
      <c r="CX3288" t="s">
        <v>7662</v>
      </c>
      <c r="CY3288" t="s">
        <v>7691</v>
      </c>
      <c r="CZ3288" t="s">
        <v>7667</v>
      </c>
      <c r="DA3288" t="s">
        <v>7680</v>
      </c>
      <c r="DB3288" t="s">
        <v>7665</v>
      </c>
      <c r="DC3288" t="s">
        <v>7664</v>
      </c>
      <c r="DD3288" s="14" t="str">
        <f t="shared" si="103"/>
        <v>Telcovas Solution And Services Limited</v>
      </c>
      <c r="DE3288" t="s">
        <v>7673</v>
      </c>
    </row>
    <row r="3289" spans="1:109" x14ac:dyDescent="0.3">
      <c r="A3289" t="str">
        <f t="shared" si="102"/>
        <v>CI-OR-30000004291111237978</v>
      </c>
      <c r="B3289" s="2" t="s">
        <v>100</v>
      </c>
      <c r="C3289" s="2" t="s">
        <v>4590</v>
      </c>
      <c r="D3289" s="2" t="s">
        <v>3475</v>
      </c>
      <c r="E3289" s="3">
        <v>11</v>
      </c>
      <c r="F3289" s="2" t="s">
        <v>4613</v>
      </c>
      <c r="G3289" s="3">
        <v>1</v>
      </c>
      <c r="H3289" s="4">
        <v>2</v>
      </c>
      <c r="I3289" s="2" t="s">
        <v>318</v>
      </c>
      <c r="J3289" s="2" t="s">
        <v>318</v>
      </c>
      <c r="K3289" s="5">
        <v>185.5</v>
      </c>
      <c r="L3289" s="6">
        <v>371</v>
      </c>
      <c r="M3289" s="2" t="s">
        <v>105</v>
      </c>
      <c r="N3289" s="2" t="s">
        <v>319</v>
      </c>
      <c r="O3289" s="2" t="s">
        <v>106</v>
      </c>
      <c r="Q3289" s="2" t="s">
        <v>107</v>
      </c>
      <c r="R3289" s="7" t="s">
        <v>108</v>
      </c>
      <c r="S3289" s="8">
        <v>45834</v>
      </c>
      <c r="T3289" s="8">
        <v>45834</v>
      </c>
      <c r="Y3289" s="8">
        <v>45742</v>
      </c>
      <c r="Z3289" s="2" t="s">
        <v>109</v>
      </c>
      <c r="AA3289" s="2" t="s">
        <v>110</v>
      </c>
      <c r="AC3289" s="2" t="s">
        <v>111</v>
      </c>
      <c r="AD3289" s="2" t="s">
        <v>319</v>
      </c>
      <c r="AE3289" s="2" t="s">
        <v>320</v>
      </c>
      <c r="AI3289" s="2" t="s">
        <v>4592</v>
      </c>
      <c r="AJ3289" s="2" t="s">
        <v>319</v>
      </c>
      <c r="AK3289" s="2" t="s">
        <v>115</v>
      </c>
      <c r="AL3289" s="2" t="s">
        <v>116</v>
      </c>
      <c r="AM3289" s="2" t="s">
        <v>3478</v>
      </c>
      <c r="AN3289" s="3">
        <v>7</v>
      </c>
      <c r="AQ3289" s="2" t="s">
        <v>3479</v>
      </c>
      <c r="AR3289" s="3">
        <v>0</v>
      </c>
      <c r="AS3289" s="3">
        <v>0</v>
      </c>
      <c r="AW3289" s="8">
        <v>45742</v>
      </c>
      <c r="AX3289" s="9">
        <v>606.81979999999999</v>
      </c>
      <c r="AY3289" s="2" t="s">
        <v>119</v>
      </c>
      <c r="BA3289" s="2" t="s">
        <v>3575</v>
      </c>
      <c r="BD3289" s="3">
        <v>0</v>
      </c>
      <c r="BE3289" s="2" t="s">
        <v>121</v>
      </c>
      <c r="BF3289" s="3">
        <v>0</v>
      </c>
      <c r="BG3289" s="8">
        <v>45834</v>
      </c>
      <c r="BI3289" s="7">
        <v>0</v>
      </c>
      <c r="BJ3289" s="2" t="s">
        <v>122</v>
      </c>
      <c r="BK3289" s="3">
        <v>0</v>
      </c>
      <c r="BL3289" s="2" t="s">
        <v>516</v>
      </c>
      <c r="BM3289" s="2" t="s">
        <v>115</v>
      </c>
      <c r="BN3289" s="3">
        <v>0</v>
      </c>
      <c r="BO3289" s="3">
        <v>0</v>
      </c>
      <c r="BP3289" s="2" t="s">
        <v>124</v>
      </c>
      <c r="BQ3289" s="3">
        <v>0</v>
      </c>
      <c r="BR3289" s="3">
        <v>0</v>
      </c>
      <c r="BS3289" s="2" t="s">
        <v>325</v>
      </c>
      <c r="BT3289" s="3">
        <v>0</v>
      </c>
      <c r="BW3289" s="2" t="s">
        <v>124</v>
      </c>
      <c r="BX3289" s="2" t="s">
        <v>126</v>
      </c>
      <c r="CA3289" s="6">
        <v>0</v>
      </c>
      <c r="CB3289" s="7" t="s">
        <v>128</v>
      </c>
      <c r="CC3289" s="7" t="s">
        <v>128</v>
      </c>
      <c r="CD3289" s="7" t="s">
        <v>108</v>
      </c>
      <c r="CE3289" s="10">
        <v>0</v>
      </c>
      <c r="CF3289" s="6">
        <v>371</v>
      </c>
      <c r="CG3289" s="2" t="s">
        <v>129</v>
      </c>
      <c r="CH3289" s="2" t="s">
        <v>4593</v>
      </c>
      <c r="CJ3289" s="2" t="s">
        <v>4614</v>
      </c>
      <c r="CL3289" s="2" t="s">
        <v>3387</v>
      </c>
      <c r="CM3289" s="2" t="s">
        <v>485</v>
      </c>
      <c r="CV3289" s="2" t="s">
        <v>134</v>
      </c>
      <c r="CW3289" s="2" t="s">
        <v>3471</v>
      </c>
      <c r="CX3289" t="s">
        <v>7662</v>
      </c>
      <c r="CY3289" t="s">
        <v>7691</v>
      </c>
      <c r="CZ3289" t="s">
        <v>7667</v>
      </c>
      <c r="DA3289" t="s">
        <v>7680</v>
      </c>
      <c r="DB3289" t="s">
        <v>7665</v>
      </c>
      <c r="DC3289" t="s">
        <v>7664</v>
      </c>
      <c r="DD3289" s="14" t="str">
        <f t="shared" si="103"/>
        <v>Telcovas Solution And Services Limited</v>
      </c>
      <c r="DE3289" t="s">
        <v>7673</v>
      </c>
    </row>
    <row r="3290" spans="1:109" x14ac:dyDescent="0.3">
      <c r="A3290" t="str">
        <f t="shared" si="102"/>
        <v>CI-OR-30000004291211237969</v>
      </c>
      <c r="B3290" s="2" t="s">
        <v>100</v>
      </c>
      <c r="C3290" s="2" t="s">
        <v>4590</v>
      </c>
      <c r="D3290" s="2" t="s">
        <v>3475</v>
      </c>
      <c r="E3290" s="3">
        <v>12</v>
      </c>
      <c r="F3290" s="2" t="s">
        <v>4615</v>
      </c>
      <c r="G3290" s="3">
        <v>1</v>
      </c>
      <c r="H3290" s="4">
        <v>4</v>
      </c>
      <c r="I3290" s="2" t="s">
        <v>318</v>
      </c>
      <c r="J3290" s="2" t="s">
        <v>318</v>
      </c>
      <c r="K3290" s="5">
        <v>735</v>
      </c>
      <c r="L3290" s="6">
        <v>2940</v>
      </c>
      <c r="M3290" s="2" t="s">
        <v>105</v>
      </c>
      <c r="N3290" s="2" t="s">
        <v>319</v>
      </c>
      <c r="O3290" s="2" t="s">
        <v>106</v>
      </c>
      <c r="Q3290" s="2" t="s">
        <v>107</v>
      </c>
      <c r="R3290" s="7" t="s">
        <v>108</v>
      </c>
      <c r="S3290" s="8">
        <v>45834</v>
      </c>
      <c r="T3290" s="8">
        <v>45834</v>
      </c>
      <c r="Y3290" s="8">
        <v>45742</v>
      </c>
      <c r="Z3290" s="2" t="s">
        <v>109</v>
      </c>
      <c r="AA3290" s="2" t="s">
        <v>110</v>
      </c>
      <c r="AC3290" s="2" t="s">
        <v>111</v>
      </c>
      <c r="AD3290" s="2" t="s">
        <v>319</v>
      </c>
      <c r="AE3290" s="2" t="s">
        <v>320</v>
      </c>
      <c r="AI3290" s="2" t="s">
        <v>4592</v>
      </c>
      <c r="AJ3290" s="2" t="s">
        <v>319</v>
      </c>
      <c r="AK3290" s="2" t="s">
        <v>115</v>
      </c>
      <c r="AL3290" s="2" t="s">
        <v>116</v>
      </c>
      <c r="AM3290" s="2" t="s">
        <v>3478</v>
      </c>
      <c r="AN3290" s="3">
        <v>9</v>
      </c>
      <c r="AQ3290" s="2" t="s">
        <v>3479</v>
      </c>
      <c r="AR3290" s="3">
        <v>0</v>
      </c>
      <c r="AS3290" s="3">
        <v>0</v>
      </c>
      <c r="AW3290" s="8">
        <v>45742</v>
      </c>
      <c r="AX3290" s="9">
        <v>606.81979999999999</v>
      </c>
      <c r="AY3290" s="2" t="s">
        <v>119</v>
      </c>
      <c r="BA3290" s="2" t="s">
        <v>3575</v>
      </c>
      <c r="BD3290" s="3">
        <v>0</v>
      </c>
      <c r="BE3290" s="2" t="s">
        <v>121</v>
      </c>
      <c r="BF3290" s="3">
        <v>0</v>
      </c>
      <c r="BG3290" s="8">
        <v>45834</v>
      </c>
      <c r="BI3290" s="7">
        <v>0</v>
      </c>
      <c r="BJ3290" s="2" t="s">
        <v>122</v>
      </c>
      <c r="BK3290" s="3">
        <v>0</v>
      </c>
      <c r="BL3290" s="2" t="s">
        <v>516</v>
      </c>
      <c r="BM3290" s="2" t="s">
        <v>115</v>
      </c>
      <c r="BN3290" s="3">
        <v>0</v>
      </c>
      <c r="BO3290" s="3">
        <v>0</v>
      </c>
      <c r="BP3290" s="2" t="s">
        <v>124</v>
      </c>
      <c r="BQ3290" s="3">
        <v>0</v>
      </c>
      <c r="BR3290" s="3">
        <v>0</v>
      </c>
      <c r="BS3290" s="2" t="s">
        <v>325</v>
      </c>
      <c r="BT3290" s="3">
        <v>0</v>
      </c>
      <c r="BW3290" s="2" t="s">
        <v>124</v>
      </c>
      <c r="BX3290" s="2" t="s">
        <v>126</v>
      </c>
      <c r="CA3290" s="6">
        <v>0</v>
      </c>
      <c r="CB3290" s="7" t="s">
        <v>128</v>
      </c>
      <c r="CC3290" s="7" t="s">
        <v>128</v>
      </c>
      <c r="CD3290" s="7" t="s">
        <v>108</v>
      </c>
      <c r="CE3290" s="10">
        <v>0</v>
      </c>
      <c r="CF3290" s="6">
        <v>2940</v>
      </c>
      <c r="CG3290" s="2" t="s">
        <v>129</v>
      </c>
      <c r="CH3290" s="2" t="s">
        <v>4593</v>
      </c>
      <c r="CJ3290" s="2" t="s">
        <v>4616</v>
      </c>
      <c r="CL3290" s="2" t="s">
        <v>1068</v>
      </c>
      <c r="CM3290" s="2" t="s">
        <v>485</v>
      </c>
      <c r="CV3290" s="2" t="s">
        <v>134</v>
      </c>
      <c r="CW3290" s="2" t="s">
        <v>3471</v>
      </c>
      <c r="CX3290" t="s">
        <v>7662</v>
      </c>
      <c r="CY3290" t="s">
        <v>7691</v>
      </c>
      <c r="CZ3290" t="s">
        <v>7667</v>
      </c>
      <c r="DA3290" t="s">
        <v>7680</v>
      </c>
      <c r="DB3290" t="s">
        <v>7665</v>
      </c>
      <c r="DC3290" t="s">
        <v>7664</v>
      </c>
      <c r="DD3290" s="14" t="str">
        <f t="shared" si="103"/>
        <v>Telcovas Solution And Services Limited</v>
      </c>
      <c r="DE3290" t="s">
        <v>7673</v>
      </c>
    </row>
    <row r="3291" spans="1:109" x14ac:dyDescent="0.3">
      <c r="A3291" t="str">
        <f t="shared" si="102"/>
        <v>CI-OR-30000004291311237966</v>
      </c>
      <c r="B3291" s="2" t="s">
        <v>100</v>
      </c>
      <c r="C3291" s="2" t="s">
        <v>4590</v>
      </c>
      <c r="D3291" s="2" t="s">
        <v>3475</v>
      </c>
      <c r="E3291" s="3">
        <v>13</v>
      </c>
      <c r="F3291" s="2" t="s">
        <v>4617</v>
      </c>
      <c r="G3291" s="3">
        <v>1</v>
      </c>
      <c r="H3291" s="4">
        <v>1</v>
      </c>
      <c r="I3291" s="2" t="s">
        <v>318</v>
      </c>
      <c r="J3291" s="2" t="s">
        <v>318</v>
      </c>
      <c r="K3291" s="5">
        <v>5512.5</v>
      </c>
      <c r="L3291" s="6">
        <v>5512.5</v>
      </c>
      <c r="M3291" s="2" t="s">
        <v>105</v>
      </c>
      <c r="N3291" s="2" t="s">
        <v>319</v>
      </c>
      <c r="O3291" s="2" t="s">
        <v>106</v>
      </c>
      <c r="Q3291" s="2" t="s">
        <v>107</v>
      </c>
      <c r="R3291" s="7" t="s">
        <v>108</v>
      </c>
      <c r="S3291" s="8">
        <v>45834</v>
      </c>
      <c r="T3291" s="8">
        <v>45834</v>
      </c>
      <c r="Y3291" s="8">
        <v>45742</v>
      </c>
      <c r="Z3291" s="2" t="s">
        <v>109</v>
      </c>
      <c r="AA3291" s="2" t="s">
        <v>110</v>
      </c>
      <c r="AC3291" s="2" t="s">
        <v>111</v>
      </c>
      <c r="AD3291" s="2" t="s">
        <v>319</v>
      </c>
      <c r="AE3291" s="2" t="s">
        <v>320</v>
      </c>
      <c r="AI3291" s="2" t="s">
        <v>4592</v>
      </c>
      <c r="AJ3291" s="2" t="s">
        <v>319</v>
      </c>
      <c r="AK3291" s="2" t="s">
        <v>115</v>
      </c>
      <c r="AL3291" s="2" t="s">
        <v>116</v>
      </c>
      <c r="AM3291" s="2" t="s">
        <v>3478</v>
      </c>
      <c r="AN3291" s="3">
        <v>10</v>
      </c>
      <c r="AQ3291" s="2" t="s">
        <v>3479</v>
      </c>
      <c r="AR3291" s="3">
        <v>0</v>
      </c>
      <c r="AS3291" s="3">
        <v>0</v>
      </c>
      <c r="AW3291" s="8">
        <v>45742</v>
      </c>
      <c r="AX3291" s="9">
        <v>606.81979999999999</v>
      </c>
      <c r="AY3291" s="2" t="s">
        <v>119</v>
      </c>
      <c r="BA3291" s="2" t="s">
        <v>3575</v>
      </c>
      <c r="BD3291" s="3">
        <v>0</v>
      </c>
      <c r="BE3291" s="2" t="s">
        <v>121</v>
      </c>
      <c r="BF3291" s="3">
        <v>0</v>
      </c>
      <c r="BG3291" s="8">
        <v>45834</v>
      </c>
      <c r="BI3291" s="7">
        <v>0</v>
      </c>
      <c r="BJ3291" s="2" t="s">
        <v>122</v>
      </c>
      <c r="BK3291" s="3">
        <v>0</v>
      </c>
      <c r="BL3291" s="2" t="s">
        <v>516</v>
      </c>
      <c r="BM3291" s="2" t="s">
        <v>115</v>
      </c>
      <c r="BN3291" s="3">
        <v>0</v>
      </c>
      <c r="BO3291" s="3">
        <v>0</v>
      </c>
      <c r="BP3291" s="2" t="s">
        <v>124</v>
      </c>
      <c r="BQ3291" s="3">
        <v>0</v>
      </c>
      <c r="BR3291" s="3">
        <v>0</v>
      </c>
      <c r="BS3291" s="2" t="s">
        <v>325</v>
      </c>
      <c r="BT3291" s="3">
        <v>0</v>
      </c>
      <c r="BW3291" s="2" t="s">
        <v>124</v>
      </c>
      <c r="BX3291" s="2" t="s">
        <v>126</v>
      </c>
      <c r="CA3291" s="6">
        <v>0</v>
      </c>
      <c r="CB3291" s="7" t="s">
        <v>128</v>
      </c>
      <c r="CC3291" s="7" t="s">
        <v>128</v>
      </c>
      <c r="CD3291" s="7" t="s">
        <v>108</v>
      </c>
      <c r="CE3291" s="10">
        <v>0</v>
      </c>
      <c r="CF3291" s="6">
        <v>5512.5</v>
      </c>
      <c r="CG3291" s="2" t="s">
        <v>129</v>
      </c>
      <c r="CH3291" s="2" t="s">
        <v>4593</v>
      </c>
      <c r="CJ3291" s="2" t="s">
        <v>4618</v>
      </c>
      <c r="CL3291" s="2" t="s">
        <v>3789</v>
      </c>
      <c r="CM3291" s="2" t="s">
        <v>485</v>
      </c>
      <c r="CV3291" s="2" t="s">
        <v>134</v>
      </c>
      <c r="CW3291" s="2" t="s">
        <v>3471</v>
      </c>
      <c r="CX3291" t="s">
        <v>7662</v>
      </c>
      <c r="CY3291" t="s">
        <v>7691</v>
      </c>
      <c r="CZ3291" t="s">
        <v>7667</v>
      </c>
      <c r="DA3291" t="s">
        <v>7680</v>
      </c>
      <c r="DB3291" t="s">
        <v>7665</v>
      </c>
      <c r="DC3291" t="s">
        <v>7664</v>
      </c>
      <c r="DD3291" s="14" t="str">
        <f t="shared" si="103"/>
        <v>Telcovas Solution And Services Limited</v>
      </c>
      <c r="DE3291" t="s">
        <v>7673</v>
      </c>
    </row>
    <row r="3292" spans="1:109" x14ac:dyDescent="0.3">
      <c r="A3292" t="str">
        <f t="shared" si="102"/>
        <v>CI-OR-3000000425111027076</v>
      </c>
      <c r="B3292" s="2" t="s">
        <v>100</v>
      </c>
      <c r="C3292" s="2" t="s">
        <v>4621</v>
      </c>
      <c r="D3292" s="2" t="s">
        <v>4622</v>
      </c>
      <c r="E3292" s="3">
        <v>1</v>
      </c>
      <c r="F3292" s="2" t="s">
        <v>2996</v>
      </c>
      <c r="G3292" s="3">
        <v>1</v>
      </c>
      <c r="H3292" s="4">
        <v>1</v>
      </c>
      <c r="I3292" s="2" t="s">
        <v>318</v>
      </c>
      <c r="J3292" s="2" t="s">
        <v>318</v>
      </c>
      <c r="K3292" s="5">
        <v>3570</v>
      </c>
      <c r="L3292" s="6">
        <v>3570</v>
      </c>
      <c r="M3292" s="2" t="s">
        <v>1416</v>
      </c>
      <c r="N3292" s="2" t="s">
        <v>319</v>
      </c>
      <c r="O3292" s="2" t="s">
        <v>1089</v>
      </c>
      <c r="Q3292" s="2" t="s">
        <v>107</v>
      </c>
      <c r="R3292" s="7" t="s">
        <v>108</v>
      </c>
      <c r="S3292" s="8">
        <v>46022</v>
      </c>
      <c r="T3292" s="8">
        <v>46022</v>
      </c>
      <c r="Y3292" s="8">
        <v>45742</v>
      </c>
      <c r="Z3292" s="2" t="s">
        <v>109</v>
      </c>
      <c r="AA3292" s="2" t="s">
        <v>142</v>
      </c>
      <c r="AC3292" s="2" t="s">
        <v>111</v>
      </c>
      <c r="AD3292" s="2" t="s">
        <v>319</v>
      </c>
      <c r="AE3292" s="2" t="s">
        <v>112</v>
      </c>
      <c r="AI3292" s="2" t="s">
        <v>4623</v>
      </c>
      <c r="AJ3292" s="2" t="s">
        <v>319</v>
      </c>
      <c r="AK3292" s="2" t="s">
        <v>115</v>
      </c>
      <c r="AL3292" s="2" t="s">
        <v>116</v>
      </c>
      <c r="AM3292" s="2" t="s">
        <v>4624</v>
      </c>
      <c r="AN3292" s="3">
        <v>1</v>
      </c>
      <c r="AQ3292" s="2" t="s">
        <v>4625</v>
      </c>
      <c r="AR3292" s="3">
        <v>0</v>
      </c>
      <c r="AS3292" s="3">
        <v>0</v>
      </c>
      <c r="AW3292" s="8">
        <v>45742</v>
      </c>
      <c r="AX3292" s="9">
        <v>655.93060000000003</v>
      </c>
      <c r="AY3292" s="2" t="s">
        <v>119</v>
      </c>
      <c r="AZ3292" s="2" t="s">
        <v>4428</v>
      </c>
      <c r="BD3292" s="3">
        <v>0</v>
      </c>
      <c r="BE3292" s="2" t="s">
        <v>121</v>
      </c>
      <c r="BF3292" s="3">
        <v>0</v>
      </c>
      <c r="BG3292" s="8">
        <v>46022</v>
      </c>
      <c r="BI3292" s="7">
        <v>0</v>
      </c>
      <c r="BJ3292" s="2" t="s">
        <v>122</v>
      </c>
      <c r="BK3292" s="3">
        <v>0</v>
      </c>
      <c r="BL3292" s="2" t="s">
        <v>848</v>
      </c>
      <c r="BM3292" s="2" t="s">
        <v>115</v>
      </c>
      <c r="BN3292" s="3">
        <v>0</v>
      </c>
      <c r="BO3292" s="3">
        <v>0</v>
      </c>
      <c r="BP3292" s="2" t="s">
        <v>124</v>
      </c>
      <c r="BQ3292" s="3">
        <v>0</v>
      </c>
      <c r="BR3292" s="3">
        <v>0</v>
      </c>
      <c r="BS3292" s="2" t="s">
        <v>325</v>
      </c>
      <c r="BT3292" s="3">
        <v>0</v>
      </c>
      <c r="BW3292" s="2" t="s">
        <v>124</v>
      </c>
      <c r="BX3292" s="2" t="s">
        <v>126</v>
      </c>
      <c r="BY3292" s="2" t="s">
        <v>4626</v>
      </c>
      <c r="CA3292" s="6">
        <v>0</v>
      </c>
      <c r="CB3292" s="7" t="s">
        <v>128</v>
      </c>
      <c r="CC3292" s="7" t="s">
        <v>128</v>
      </c>
      <c r="CD3292" s="7" t="s">
        <v>108</v>
      </c>
      <c r="CE3292" s="10">
        <v>0</v>
      </c>
      <c r="CF3292" s="6">
        <v>3570</v>
      </c>
      <c r="CG3292" s="2" t="s">
        <v>129</v>
      </c>
      <c r="CH3292" s="2" t="s">
        <v>4627</v>
      </c>
      <c r="CJ3292" s="2" t="s">
        <v>2998</v>
      </c>
      <c r="CL3292" s="2" t="s">
        <v>1133</v>
      </c>
      <c r="CM3292" s="2" t="s">
        <v>133</v>
      </c>
      <c r="CX3292" t="s">
        <v>7661</v>
      </c>
      <c r="CY3292" t="s">
        <v>7683</v>
      </c>
      <c r="CZ3292" t="s">
        <v>7682</v>
      </c>
      <c r="DA3292" t="s">
        <v>7680</v>
      </c>
      <c r="DB3292" t="s">
        <v>7665</v>
      </c>
      <c r="DC3292" t="s">
        <v>7664</v>
      </c>
      <c r="DD3292" s="14" t="str">
        <f t="shared" si="103"/>
        <v>Aircom International Pty Ltd</v>
      </c>
      <c r="DE3292" t="s">
        <v>7668</v>
      </c>
    </row>
    <row r="3293" spans="1:109" x14ac:dyDescent="0.3">
      <c r="A3293" t="str">
        <f t="shared" si="102"/>
        <v>CI-OR-3000000424111277279</v>
      </c>
      <c r="B3293" s="2" t="s">
        <v>100</v>
      </c>
      <c r="C3293" s="2" t="s">
        <v>4628</v>
      </c>
      <c r="D3293" s="2" t="s">
        <v>3738</v>
      </c>
      <c r="E3293" s="3">
        <v>1</v>
      </c>
      <c r="F3293" s="2" t="s">
        <v>4629</v>
      </c>
      <c r="G3293" s="3">
        <v>1</v>
      </c>
      <c r="H3293" s="4">
        <v>88</v>
      </c>
      <c r="I3293" s="2" t="s">
        <v>318</v>
      </c>
      <c r="J3293" s="2" t="s">
        <v>318</v>
      </c>
      <c r="K3293" s="5">
        <v>79.738409090900007</v>
      </c>
      <c r="L3293" s="6">
        <v>7016.98</v>
      </c>
      <c r="M3293" s="2" t="s">
        <v>1416</v>
      </c>
      <c r="N3293" s="2" t="s">
        <v>319</v>
      </c>
      <c r="O3293" s="2" t="s">
        <v>106</v>
      </c>
      <c r="Q3293" s="2" t="s">
        <v>107</v>
      </c>
      <c r="R3293" s="7" t="s">
        <v>108</v>
      </c>
      <c r="S3293" s="8">
        <v>45838</v>
      </c>
      <c r="T3293" s="8">
        <v>45838</v>
      </c>
      <c r="Y3293" s="8">
        <v>45741</v>
      </c>
      <c r="Z3293" s="2" t="s">
        <v>109</v>
      </c>
      <c r="AA3293" s="2" t="s">
        <v>110</v>
      </c>
      <c r="AC3293" s="2" t="s">
        <v>111</v>
      </c>
      <c r="AD3293" s="2" t="s">
        <v>319</v>
      </c>
      <c r="AE3293" s="2" t="s">
        <v>320</v>
      </c>
      <c r="AI3293" s="2" t="s">
        <v>4630</v>
      </c>
      <c r="AJ3293" s="2" t="s">
        <v>319</v>
      </c>
      <c r="AK3293" s="2" t="s">
        <v>115</v>
      </c>
      <c r="AL3293" s="2" t="s">
        <v>116</v>
      </c>
      <c r="AM3293" s="2" t="s">
        <v>3764</v>
      </c>
      <c r="AN3293" s="3">
        <v>8</v>
      </c>
      <c r="AQ3293" s="2" t="s">
        <v>3743</v>
      </c>
      <c r="AR3293" s="3">
        <v>0</v>
      </c>
      <c r="AS3293" s="3">
        <v>0</v>
      </c>
      <c r="AW3293" s="8">
        <v>45741</v>
      </c>
      <c r="AX3293" s="9">
        <v>655.93060000000003</v>
      </c>
      <c r="AY3293" s="2" t="s">
        <v>119</v>
      </c>
      <c r="AZ3293" s="2" t="s">
        <v>1420</v>
      </c>
      <c r="BA3293" s="2" t="s">
        <v>2092</v>
      </c>
      <c r="BD3293" s="3">
        <v>0</v>
      </c>
      <c r="BE3293" s="2" t="s">
        <v>121</v>
      </c>
      <c r="BF3293" s="3">
        <v>0</v>
      </c>
      <c r="BG3293" s="8">
        <v>45838</v>
      </c>
      <c r="BI3293" s="7">
        <v>0</v>
      </c>
      <c r="BJ3293" s="2" t="s">
        <v>122</v>
      </c>
      <c r="BK3293" s="3">
        <v>0</v>
      </c>
      <c r="BL3293" s="2" t="s">
        <v>2843</v>
      </c>
      <c r="BM3293" s="2" t="s">
        <v>115</v>
      </c>
      <c r="BN3293" s="3">
        <v>0</v>
      </c>
      <c r="BO3293" s="3">
        <v>0</v>
      </c>
      <c r="BP3293" s="2" t="s">
        <v>124</v>
      </c>
      <c r="BQ3293" s="3">
        <v>0</v>
      </c>
      <c r="BR3293" s="3">
        <v>0</v>
      </c>
      <c r="BS3293" s="2" t="s">
        <v>325</v>
      </c>
      <c r="BT3293" s="3">
        <v>0</v>
      </c>
      <c r="BW3293" s="2" t="s">
        <v>124</v>
      </c>
      <c r="BX3293" s="2" t="s">
        <v>126</v>
      </c>
      <c r="CA3293" s="6">
        <v>0</v>
      </c>
      <c r="CB3293" s="7" t="s">
        <v>128</v>
      </c>
      <c r="CC3293" s="7" t="s">
        <v>128</v>
      </c>
      <c r="CD3293" s="7" t="s">
        <v>108</v>
      </c>
      <c r="CE3293" s="10">
        <v>0</v>
      </c>
      <c r="CF3293" s="6">
        <v>7016.98</v>
      </c>
      <c r="CG3293" s="2" t="s">
        <v>129</v>
      </c>
      <c r="CH3293" s="2" t="s">
        <v>4631</v>
      </c>
      <c r="CJ3293" s="2" t="s">
        <v>4632</v>
      </c>
      <c r="CL3293" s="2" t="s">
        <v>3627</v>
      </c>
      <c r="CM3293" s="2" t="s">
        <v>485</v>
      </c>
      <c r="CV3293" s="2" t="s">
        <v>4633</v>
      </c>
      <c r="CW3293" s="2" t="s">
        <v>1104</v>
      </c>
      <c r="CX3293" t="s">
        <v>7662</v>
      </c>
      <c r="CY3293" t="s">
        <v>7693</v>
      </c>
      <c r="CZ3293" t="s">
        <v>7667</v>
      </c>
      <c r="DA3293" t="s">
        <v>7680</v>
      </c>
      <c r="DB3293" t="s">
        <v>7665</v>
      </c>
      <c r="DC3293" t="s">
        <v>7664</v>
      </c>
      <c r="DD3293" s="14" t="str">
        <f t="shared" si="103"/>
        <v>Huawei International Co Ltd</v>
      </c>
      <c r="DE3293" t="s">
        <v>7706</v>
      </c>
    </row>
    <row r="3294" spans="1:109" x14ac:dyDescent="0.3">
      <c r="A3294" t="str">
        <f t="shared" si="102"/>
        <v>CI-OR-3000000424211277273</v>
      </c>
      <c r="B3294" s="2" t="s">
        <v>100</v>
      </c>
      <c r="C3294" s="2" t="s">
        <v>4628</v>
      </c>
      <c r="D3294" s="2" t="s">
        <v>3738</v>
      </c>
      <c r="E3294" s="3">
        <v>2</v>
      </c>
      <c r="F3294" s="2" t="s">
        <v>4634</v>
      </c>
      <c r="G3294" s="3">
        <v>1</v>
      </c>
      <c r="H3294" s="4">
        <v>2</v>
      </c>
      <c r="I3294" s="2" t="s">
        <v>318</v>
      </c>
      <c r="J3294" s="2" t="s">
        <v>318</v>
      </c>
      <c r="K3294" s="5">
        <v>8063.46</v>
      </c>
      <c r="L3294" s="6">
        <v>16126.92</v>
      </c>
      <c r="M3294" s="2" t="s">
        <v>1416</v>
      </c>
      <c r="N3294" s="2" t="s">
        <v>319</v>
      </c>
      <c r="O3294" s="2" t="s">
        <v>106</v>
      </c>
      <c r="Q3294" s="2" t="s">
        <v>107</v>
      </c>
      <c r="R3294" s="7" t="s">
        <v>108</v>
      </c>
      <c r="S3294" s="8">
        <v>45741</v>
      </c>
      <c r="T3294" s="8">
        <v>45741</v>
      </c>
      <c r="Y3294" s="8">
        <v>45741</v>
      </c>
      <c r="Z3294" s="2" t="s">
        <v>109</v>
      </c>
      <c r="AA3294" s="2" t="s">
        <v>110</v>
      </c>
      <c r="AC3294" s="2" t="s">
        <v>111</v>
      </c>
      <c r="AD3294" s="2" t="s">
        <v>319</v>
      </c>
      <c r="AE3294" s="2" t="s">
        <v>320</v>
      </c>
      <c r="AI3294" s="2" t="s">
        <v>4630</v>
      </c>
      <c r="AJ3294" s="2" t="s">
        <v>319</v>
      </c>
      <c r="AK3294" s="2" t="s">
        <v>115</v>
      </c>
      <c r="AL3294" s="2" t="s">
        <v>116</v>
      </c>
      <c r="AM3294" s="2" t="s">
        <v>3764</v>
      </c>
      <c r="AN3294" s="3">
        <v>6</v>
      </c>
      <c r="AQ3294" s="2" t="s">
        <v>3743</v>
      </c>
      <c r="AR3294" s="3">
        <v>0</v>
      </c>
      <c r="AS3294" s="3">
        <v>0</v>
      </c>
      <c r="AW3294" s="8">
        <v>45741</v>
      </c>
      <c r="AX3294" s="9">
        <v>655.93060000000003</v>
      </c>
      <c r="AY3294" s="2" t="s">
        <v>119</v>
      </c>
      <c r="AZ3294" s="2" t="s">
        <v>1420</v>
      </c>
      <c r="BA3294" s="2" t="s">
        <v>2092</v>
      </c>
      <c r="BD3294" s="3">
        <v>0</v>
      </c>
      <c r="BE3294" s="2" t="s">
        <v>121</v>
      </c>
      <c r="BF3294" s="3">
        <v>0</v>
      </c>
      <c r="BG3294" s="8">
        <v>45741</v>
      </c>
      <c r="BI3294" s="7">
        <v>0</v>
      </c>
      <c r="BJ3294" s="2" t="s">
        <v>122</v>
      </c>
      <c r="BK3294" s="3">
        <v>0</v>
      </c>
      <c r="BL3294" s="2" t="s">
        <v>2843</v>
      </c>
      <c r="BM3294" s="2" t="s">
        <v>115</v>
      </c>
      <c r="BN3294" s="3">
        <v>0</v>
      </c>
      <c r="BO3294" s="3">
        <v>0</v>
      </c>
      <c r="BP3294" s="2" t="s">
        <v>124</v>
      </c>
      <c r="BQ3294" s="3">
        <v>0</v>
      </c>
      <c r="BR3294" s="3">
        <v>0</v>
      </c>
      <c r="BS3294" s="2" t="s">
        <v>325</v>
      </c>
      <c r="BT3294" s="3">
        <v>0</v>
      </c>
      <c r="BW3294" s="2" t="s">
        <v>124</v>
      </c>
      <c r="BX3294" s="2" t="s">
        <v>126</v>
      </c>
      <c r="CA3294" s="6">
        <v>0</v>
      </c>
      <c r="CB3294" s="7" t="s">
        <v>128</v>
      </c>
      <c r="CC3294" s="7" t="s">
        <v>128</v>
      </c>
      <c r="CD3294" s="7" t="s">
        <v>108</v>
      </c>
      <c r="CE3294" s="10">
        <v>0</v>
      </c>
      <c r="CF3294" s="6">
        <v>16126.92</v>
      </c>
      <c r="CG3294" s="2" t="s">
        <v>129</v>
      </c>
      <c r="CH3294" s="2" t="s">
        <v>4631</v>
      </c>
      <c r="CJ3294" s="2" t="s">
        <v>4635</v>
      </c>
      <c r="CL3294" s="2" t="s">
        <v>1115</v>
      </c>
      <c r="CM3294" s="2" t="s">
        <v>485</v>
      </c>
      <c r="CV3294" s="2" t="s">
        <v>4633</v>
      </c>
      <c r="CW3294" s="2" t="s">
        <v>1104</v>
      </c>
      <c r="CX3294" t="s">
        <v>7662</v>
      </c>
      <c r="CY3294" t="s">
        <v>7693</v>
      </c>
      <c r="CZ3294" t="s">
        <v>7667</v>
      </c>
      <c r="DA3294" t="s">
        <v>7680</v>
      </c>
      <c r="DB3294" t="s">
        <v>7665</v>
      </c>
      <c r="DC3294" t="s">
        <v>7664</v>
      </c>
      <c r="DD3294" s="14" t="str">
        <f t="shared" si="103"/>
        <v>Huawei International Co Ltd</v>
      </c>
      <c r="DE3294" t="s">
        <v>7706</v>
      </c>
    </row>
    <row r="3295" spans="1:109" x14ac:dyDescent="0.3">
      <c r="A3295" t="str">
        <f t="shared" si="102"/>
        <v>CI-OR-3000000424311277275</v>
      </c>
      <c r="B3295" s="2" t="s">
        <v>100</v>
      </c>
      <c r="C3295" s="2" t="s">
        <v>4628</v>
      </c>
      <c r="D3295" s="2" t="s">
        <v>3738</v>
      </c>
      <c r="E3295" s="3">
        <v>3</v>
      </c>
      <c r="F3295" s="2" t="s">
        <v>4636</v>
      </c>
      <c r="G3295" s="3">
        <v>1</v>
      </c>
      <c r="H3295" s="4">
        <v>2</v>
      </c>
      <c r="I3295" s="2" t="s">
        <v>318</v>
      </c>
      <c r="J3295" s="2" t="s">
        <v>318</v>
      </c>
      <c r="K3295" s="5">
        <v>8890.1299999999992</v>
      </c>
      <c r="L3295" s="6">
        <v>17780.259999999998</v>
      </c>
      <c r="M3295" s="2" t="s">
        <v>1416</v>
      </c>
      <c r="N3295" s="2" t="s">
        <v>319</v>
      </c>
      <c r="O3295" s="2" t="s">
        <v>106</v>
      </c>
      <c r="Q3295" s="2" t="s">
        <v>107</v>
      </c>
      <c r="R3295" s="7" t="s">
        <v>108</v>
      </c>
      <c r="S3295" s="8">
        <v>45838</v>
      </c>
      <c r="T3295" s="8">
        <v>45838</v>
      </c>
      <c r="Y3295" s="8">
        <v>45741</v>
      </c>
      <c r="Z3295" s="2" t="s">
        <v>109</v>
      </c>
      <c r="AA3295" s="2" t="s">
        <v>110</v>
      </c>
      <c r="AC3295" s="2" t="s">
        <v>111</v>
      </c>
      <c r="AD3295" s="2" t="s">
        <v>319</v>
      </c>
      <c r="AE3295" s="2" t="s">
        <v>320</v>
      </c>
      <c r="AI3295" s="2" t="s">
        <v>4630</v>
      </c>
      <c r="AJ3295" s="2" t="s">
        <v>319</v>
      </c>
      <c r="AK3295" s="2" t="s">
        <v>115</v>
      </c>
      <c r="AL3295" s="2" t="s">
        <v>116</v>
      </c>
      <c r="AM3295" s="2" t="s">
        <v>3764</v>
      </c>
      <c r="AN3295" s="3">
        <v>1</v>
      </c>
      <c r="AQ3295" s="2" t="s">
        <v>3743</v>
      </c>
      <c r="AR3295" s="3">
        <v>0</v>
      </c>
      <c r="AS3295" s="3">
        <v>0</v>
      </c>
      <c r="AW3295" s="8">
        <v>45741</v>
      </c>
      <c r="AX3295" s="9">
        <v>655.93060000000003</v>
      </c>
      <c r="AY3295" s="2" t="s">
        <v>119</v>
      </c>
      <c r="AZ3295" s="2" t="s">
        <v>1420</v>
      </c>
      <c r="BA3295" s="2" t="s">
        <v>2092</v>
      </c>
      <c r="BD3295" s="3">
        <v>0</v>
      </c>
      <c r="BE3295" s="2" t="s">
        <v>121</v>
      </c>
      <c r="BF3295" s="3">
        <v>0</v>
      </c>
      <c r="BG3295" s="8">
        <v>45838</v>
      </c>
      <c r="BI3295" s="7">
        <v>0</v>
      </c>
      <c r="BJ3295" s="2" t="s">
        <v>122</v>
      </c>
      <c r="BK3295" s="3">
        <v>0</v>
      </c>
      <c r="BL3295" s="2" t="s">
        <v>2843</v>
      </c>
      <c r="BM3295" s="2" t="s">
        <v>115</v>
      </c>
      <c r="BN3295" s="3">
        <v>0</v>
      </c>
      <c r="BO3295" s="3">
        <v>0</v>
      </c>
      <c r="BP3295" s="2" t="s">
        <v>124</v>
      </c>
      <c r="BQ3295" s="3">
        <v>0</v>
      </c>
      <c r="BR3295" s="3">
        <v>0</v>
      </c>
      <c r="BS3295" s="2" t="s">
        <v>325</v>
      </c>
      <c r="BT3295" s="3">
        <v>0</v>
      </c>
      <c r="BW3295" s="2" t="s">
        <v>124</v>
      </c>
      <c r="BX3295" s="2" t="s">
        <v>126</v>
      </c>
      <c r="CA3295" s="6">
        <v>0</v>
      </c>
      <c r="CB3295" s="7" t="s">
        <v>128</v>
      </c>
      <c r="CC3295" s="7" t="s">
        <v>128</v>
      </c>
      <c r="CD3295" s="7" t="s">
        <v>108</v>
      </c>
      <c r="CE3295" s="10">
        <v>0</v>
      </c>
      <c r="CF3295" s="6">
        <v>17780.259999999998</v>
      </c>
      <c r="CG3295" s="2" t="s">
        <v>129</v>
      </c>
      <c r="CH3295" s="2" t="s">
        <v>4631</v>
      </c>
      <c r="CJ3295" s="2" t="s">
        <v>4637</v>
      </c>
      <c r="CL3295" s="2" t="s">
        <v>1120</v>
      </c>
      <c r="CM3295" s="2" t="s">
        <v>485</v>
      </c>
      <c r="CV3295" s="2" t="s">
        <v>4633</v>
      </c>
      <c r="CW3295" s="2" t="s">
        <v>1104</v>
      </c>
      <c r="CX3295" t="s">
        <v>7662</v>
      </c>
      <c r="CY3295" t="s">
        <v>7693</v>
      </c>
      <c r="CZ3295" t="s">
        <v>7667</v>
      </c>
      <c r="DA3295" t="s">
        <v>7680</v>
      </c>
      <c r="DB3295" t="s">
        <v>7665</v>
      </c>
      <c r="DC3295" t="s">
        <v>7664</v>
      </c>
      <c r="DD3295" s="14" t="str">
        <f t="shared" si="103"/>
        <v>Huawei International Co Ltd</v>
      </c>
      <c r="DE3295" t="s">
        <v>7706</v>
      </c>
    </row>
    <row r="3296" spans="1:109" x14ac:dyDescent="0.3">
      <c r="A3296" t="str">
        <f t="shared" si="102"/>
        <v>CI-OR-3000000424411277278</v>
      </c>
      <c r="B3296" s="2" t="s">
        <v>100</v>
      </c>
      <c r="C3296" s="2" t="s">
        <v>4628</v>
      </c>
      <c r="D3296" s="2" t="s">
        <v>3738</v>
      </c>
      <c r="E3296" s="3">
        <v>4</v>
      </c>
      <c r="F3296" s="2" t="s">
        <v>4638</v>
      </c>
      <c r="G3296" s="3">
        <v>1</v>
      </c>
      <c r="H3296" s="4">
        <v>14</v>
      </c>
      <c r="I3296" s="2" t="s">
        <v>318</v>
      </c>
      <c r="J3296" s="2" t="s">
        <v>318</v>
      </c>
      <c r="K3296" s="5">
        <v>3239.2049999999999</v>
      </c>
      <c r="L3296" s="6">
        <v>45348.87</v>
      </c>
      <c r="M3296" s="2" t="s">
        <v>1416</v>
      </c>
      <c r="N3296" s="2" t="s">
        <v>319</v>
      </c>
      <c r="O3296" s="2" t="s">
        <v>106</v>
      </c>
      <c r="Q3296" s="2" t="s">
        <v>107</v>
      </c>
      <c r="R3296" s="7" t="s">
        <v>108</v>
      </c>
      <c r="S3296" s="8">
        <v>45838</v>
      </c>
      <c r="T3296" s="8">
        <v>45838</v>
      </c>
      <c r="Y3296" s="8">
        <v>45741</v>
      </c>
      <c r="Z3296" s="2" t="s">
        <v>109</v>
      </c>
      <c r="AA3296" s="2" t="s">
        <v>110</v>
      </c>
      <c r="AC3296" s="2" t="s">
        <v>111</v>
      </c>
      <c r="AD3296" s="2" t="s">
        <v>319</v>
      </c>
      <c r="AE3296" s="2" t="s">
        <v>320</v>
      </c>
      <c r="AI3296" s="2" t="s">
        <v>4630</v>
      </c>
      <c r="AJ3296" s="2" t="s">
        <v>319</v>
      </c>
      <c r="AK3296" s="2" t="s">
        <v>115</v>
      </c>
      <c r="AL3296" s="2" t="s">
        <v>116</v>
      </c>
      <c r="AM3296" s="2" t="s">
        <v>3764</v>
      </c>
      <c r="AN3296" s="3">
        <v>2</v>
      </c>
      <c r="AQ3296" s="2" t="s">
        <v>3743</v>
      </c>
      <c r="AR3296" s="3">
        <v>0</v>
      </c>
      <c r="AS3296" s="3">
        <v>0</v>
      </c>
      <c r="AW3296" s="8">
        <v>45741</v>
      </c>
      <c r="AX3296" s="9">
        <v>655.93060000000003</v>
      </c>
      <c r="AY3296" s="2" t="s">
        <v>119</v>
      </c>
      <c r="AZ3296" s="2" t="s">
        <v>1420</v>
      </c>
      <c r="BA3296" s="2" t="s">
        <v>2092</v>
      </c>
      <c r="BD3296" s="3">
        <v>0</v>
      </c>
      <c r="BE3296" s="2" t="s">
        <v>121</v>
      </c>
      <c r="BF3296" s="3">
        <v>0</v>
      </c>
      <c r="BG3296" s="8">
        <v>45838</v>
      </c>
      <c r="BI3296" s="7">
        <v>0</v>
      </c>
      <c r="BJ3296" s="2" t="s">
        <v>122</v>
      </c>
      <c r="BK3296" s="3">
        <v>0</v>
      </c>
      <c r="BL3296" s="2" t="s">
        <v>2843</v>
      </c>
      <c r="BM3296" s="2" t="s">
        <v>115</v>
      </c>
      <c r="BN3296" s="3">
        <v>0</v>
      </c>
      <c r="BO3296" s="3">
        <v>0</v>
      </c>
      <c r="BP3296" s="2" t="s">
        <v>124</v>
      </c>
      <c r="BQ3296" s="3">
        <v>0</v>
      </c>
      <c r="BR3296" s="3">
        <v>0</v>
      </c>
      <c r="BS3296" s="2" t="s">
        <v>325</v>
      </c>
      <c r="BT3296" s="3">
        <v>0</v>
      </c>
      <c r="BW3296" s="2" t="s">
        <v>124</v>
      </c>
      <c r="BX3296" s="2" t="s">
        <v>126</v>
      </c>
      <c r="CA3296" s="6">
        <v>0</v>
      </c>
      <c r="CB3296" s="7" t="s">
        <v>128</v>
      </c>
      <c r="CC3296" s="7" t="s">
        <v>128</v>
      </c>
      <c r="CD3296" s="7" t="s">
        <v>108</v>
      </c>
      <c r="CE3296" s="10">
        <v>0</v>
      </c>
      <c r="CF3296" s="6">
        <v>45348.87</v>
      </c>
      <c r="CG3296" s="2" t="s">
        <v>129</v>
      </c>
      <c r="CH3296" s="2" t="s">
        <v>4631</v>
      </c>
      <c r="CJ3296" s="2" t="s">
        <v>4639</v>
      </c>
      <c r="CL3296" s="2" t="s">
        <v>1120</v>
      </c>
      <c r="CM3296" s="2" t="s">
        <v>485</v>
      </c>
      <c r="CV3296" s="2" t="s">
        <v>4633</v>
      </c>
      <c r="CW3296" s="2" t="s">
        <v>1104</v>
      </c>
      <c r="CX3296" t="s">
        <v>7662</v>
      </c>
      <c r="CY3296" t="s">
        <v>7693</v>
      </c>
      <c r="CZ3296" t="s">
        <v>7667</v>
      </c>
      <c r="DA3296" t="s">
        <v>7680</v>
      </c>
      <c r="DB3296" t="s">
        <v>7665</v>
      </c>
      <c r="DC3296" t="s">
        <v>7664</v>
      </c>
      <c r="DD3296" s="14" t="str">
        <f t="shared" si="103"/>
        <v>Huawei International Co Ltd</v>
      </c>
      <c r="DE3296" t="s">
        <v>7706</v>
      </c>
    </row>
    <row r="3297" spans="1:109" x14ac:dyDescent="0.3">
      <c r="A3297" t="str">
        <f t="shared" si="102"/>
        <v>CI-OR-3000000424511187583</v>
      </c>
      <c r="B3297" s="2" t="s">
        <v>100</v>
      </c>
      <c r="C3297" s="2" t="s">
        <v>4628</v>
      </c>
      <c r="D3297" s="2" t="s">
        <v>3738</v>
      </c>
      <c r="E3297" s="3">
        <v>5</v>
      </c>
      <c r="F3297" s="2" t="s">
        <v>4640</v>
      </c>
      <c r="G3297" s="3">
        <v>1</v>
      </c>
      <c r="H3297" s="4">
        <v>22</v>
      </c>
      <c r="I3297" s="2" t="s">
        <v>318</v>
      </c>
      <c r="J3297" s="2" t="s">
        <v>318</v>
      </c>
      <c r="K3297" s="5">
        <v>337.45590909089998</v>
      </c>
      <c r="L3297" s="6">
        <v>7424.03</v>
      </c>
      <c r="M3297" s="2" t="s">
        <v>1416</v>
      </c>
      <c r="N3297" s="2" t="s">
        <v>319</v>
      </c>
      <c r="O3297" s="2" t="s">
        <v>106</v>
      </c>
      <c r="Q3297" s="2" t="s">
        <v>107</v>
      </c>
      <c r="R3297" s="7" t="s">
        <v>108</v>
      </c>
      <c r="S3297" s="8">
        <v>45838</v>
      </c>
      <c r="T3297" s="8">
        <v>45838</v>
      </c>
      <c r="Y3297" s="8">
        <v>45741</v>
      </c>
      <c r="Z3297" s="2" t="s">
        <v>109</v>
      </c>
      <c r="AA3297" s="2" t="s">
        <v>110</v>
      </c>
      <c r="AC3297" s="2" t="s">
        <v>111</v>
      </c>
      <c r="AD3297" s="2" t="s">
        <v>319</v>
      </c>
      <c r="AE3297" s="2" t="s">
        <v>320</v>
      </c>
      <c r="AI3297" s="2" t="s">
        <v>4630</v>
      </c>
      <c r="AJ3297" s="2" t="s">
        <v>319</v>
      </c>
      <c r="AK3297" s="2" t="s">
        <v>115</v>
      </c>
      <c r="AL3297" s="2" t="s">
        <v>116</v>
      </c>
      <c r="AM3297" s="2" t="s">
        <v>3764</v>
      </c>
      <c r="AN3297" s="3">
        <v>21</v>
      </c>
      <c r="AQ3297" s="2" t="s">
        <v>3743</v>
      </c>
      <c r="AR3297" s="3">
        <v>0</v>
      </c>
      <c r="AS3297" s="3">
        <v>0</v>
      </c>
      <c r="AW3297" s="8">
        <v>45741</v>
      </c>
      <c r="AX3297" s="9">
        <v>655.93060000000003</v>
      </c>
      <c r="AY3297" s="2" t="s">
        <v>119</v>
      </c>
      <c r="AZ3297" s="2" t="s">
        <v>1420</v>
      </c>
      <c r="BA3297" s="2" t="s">
        <v>2092</v>
      </c>
      <c r="BD3297" s="3">
        <v>0</v>
      </c>
      <c r="BE3297" s="2" t="s">
        <v>121</v>
      </c>
      <c r="BF3297" s="3">
        <v>0</v>
      </c>
      <c r="BG3297" s="8">
        <v>45838</v>
      </c>
      <c r="BI3297" s="7">
        <v>0</v>
      </c>
      <c r="BJ3297" s="2" t="s">
        <v>122</v>
      </c>
      <c r="BK3297" s="3">
        <v>0</v>
      </c>
      <c r="BL3297" s="2" t="s">
        <v>2843</v>
      </c>
      <c r="BM3297" s="2" t="s">
        <v>115</v>
      </c>
      <c r="BN3297" s="3">
        <v>0</v>
      </c>
      <c r="BO3297" s="3">
        <v>0</v>
      </c>
      <c r="BP3297" s="2" t="s">
        <v>124</v>
      </c>
      <c r="BQ3297" s="3">
        <v>0</v>
      </c>
      <c r="BR3297" s="3">
        <v>0</v>
      </c>
      <c r="BS3297" s="2" t="s">
        <v>325</v>
      </c>
      <c r="BT3297" s="3">
        <v>0</v>
      </c>
      <c r="BW3297" s="2" t="s">
        <v>124</v>
      </c>
      <c r="BX3297" s="2" t="s">
        <v>126</v>
      </c>
      <c r="CA3297" s="6">
        <v>0</v>
      </c>
      <c r="CB3297" s="7" t="s">
        <v>128</v>
      </c>
      <c r="CC3297" s="7" t="s">
        <v>128</v>
      </c>
      <c r="CD3297" s="7" t="s">
        <v>108</v>
      </c>
      <c r="CE3297" s="10">
        <v>0</v>
      </c>
      <c r="CF3297" s="6">
        <v>7424.03</v>
      </c>
      <c r="CG3297" s="2" t="s">
        <v>129</v>
      </c>
      <c r="CH3297" s="2" t="s">
        <v>4631</v>
      </c>
      <c r="CJ3297" s="2" t="s">
        <v>4641</v>
      </c>
      <c r="CL3297" s="2" t="s">
        <v>1120</v>
      </c>
      <c r="CM3297" s="2" t="s">
        <v>485</v>
      </c>
      <c r="CV3297" s="2" t="s">
        <v>4633</v>
      </c>
      <c r="CW3297" s="2" t="s">
        <v>1104</v>
      </c>
      <c r="CX3297" t="s">
        <v>7662</v>
      </c>
      <c r="CY3297" t="s">
        <v>7693</v>
      </c>
      <c r="CZ3297" t="s">
        <v>7667</v>
      </c>
      <c r="DA3297" t="s">
        <v>7680</v>
      </c>
      <c r="DB3297" t="s">
        <v>7665</v>
      </c>
      <c r="DC3297" t="s">
        <v>7664</v>
      </c>
      <c r="DD3297" s="14" t="str">
        <f t="shared" si="103"/>
        <v>Huawei International Co Ltd</v>
      </c>
      <c r="DE3297" t="s">
        <v>7706</v>
      </c>
    </row>
    <row r="3298" spans="1:109" x14ac:dyDescent="0.3">
      <c r="A3298" t="str">
        <f t="shared" si="102"/>
        <v>CI-OR-3000000424611198503</v>
      </c>
      <c r="B3298" s="2" t="s">
        <v>100</v>
      </c>
      <c r="C3298" s="2" t="s">
        <v>4628</v>
      </c>
      <c r="D3298" s="2" t="s">
        <v>3738</v>
      </c>
      <c r="E3298" s="3">
        <v>6</v>
      </c>
      <c r="F3298" s="2" t="s">
        <v>4642</v>
      </c>
      <c r="G3298" s="3">
        <v>1</v>
      </c>
      <c r="H3298" s="4">
        <v>32</v>
      </c>
      <c r="I3298" s="2" t="s">
        <v>318</v>
      </c>
      <c r="J3298" s="2" t="s">
        <v>318</v>
      </c>
      <c r="K3298" s="5">
        <v>0</v>
      </c>
      <c r="L3298" s="6">
        <v>0</v>
      </c>
      <c r="M3298" s="2" t="s">
        <v>1416</v>
      </c>
      <c r="N3298" s="2" t="s">
        <v>319</v>
      </c>
      <c r="O3298" s="2" t="s">
        <v>106</v>
      </c>
      <c r="Q3298" s="2" t="s">
        <v>107</v>
      </c>
      <c r="R3298" s="7" t="s">
        <v>108</v>
      </c>
      <c r="S3298" s="8">
        <v>45838</v>
      </c>
      <c r="T3298" s="8">
        <v>45838</v>
      </c>
      <c r="Y3298" s="8">
        <v>45741</v>
      </c>
      <c r="Z3298" s="2" t="s">
        <v>109</v>
      </c>
      <c r="AA3298" s="2" t="s">
        <v>110</v>
      </c>
      <c r="AC3298" s="2" t="s">
        <v>111</v>
      </c>
      <c r="AD3298" s="2" t="s">
        <v>319</v>
      </c>
      <c r="AE3298" s="2" t="s">
        <v>320</v>
      </c>
      <c r="AI3298" s="2" t="s">
        <v>4630</v>
      </c>
      <c r="AJ3298" s="2" t="s">
        <v>319</v>
      </c>
      <c r="AK3298" s="2" t="s">
        <v>115</v>
      </c>
      <c r="AL3298" s="2" t="s">
        <v>116</v>
      </c>
      <c r="AM3298" s="2" t="s">
        <v>3764</v>
      </c>
      <c r="AN3298" s="3">
        <v>4</v>
      </c>
      <c r="AQ3298" s="2" t="s">
        <v>3743</v>
      </c>
      <c r="AR3298" s="3">
        <v>0</v>
      </c>
      <c r="AS3298" s="3">
        <v>0</v>
      </c>
      <c r="AW3298" s="8">
        <v>45741</v>
      </c>
      <c r="AX3298" s="9">
        <v>655.93060000000003</v>
      </c>
      <c r="AY3298" s="2" t="s">
        <v>119</v>
      </c>
      <c r="AZ3298" s="2" t="s">
        <v>1420</v>
      </c>
      <c r="BA3298" s="2" t="s">
        <v>2092</v>
      </c>
      <c r="BD3298" s="3">
        <v>0</v>
      </c>
      <c r="BE3298" s="2" t="s">
        <v>121</v>
      </c>
      <c r="BF3298" s="3">
        <v>0</v>
      </c>
      <c r="BG3298" s="8">
        <v>45838</v>
      </c>
      <c r="BI3298" s="7">
        <v>0</v>
      </c>
      <c r="BJ3298" s="2" t="s">
        <v>122</v>
      </c>
      <c r="BK3298" s="3">
        <v>0</v>
      </c>
      <c r="BL3298" s="2" t="s">
        <v>2843</v>
      </c>
      <c r="BM3298" s="2" t="s">
        <v>115</v>
      </c>
      <c r="BN3298" s="3">
        <v>0</v>
      </c>
      <c r="BO3298" s="3">
        <v>0</v>
      </c>
      <c r="BP3298" s="2" t="s">
        <v>124</v>
      </c>
      <c r="BQ3298" s="3">
        <v>0</v>
      </c>
      <c r="BR3298" s="3">
        <v>0</v>
      </c>
      <c r="BS3298" s="2" t="s">
        <v>325</v>
      </c>
      <c r="BT3298" s="3">
        <v>0</v>
      </c>
      <c r="BW3298" s="2" t="s">
        <v>124</v>
      </c>
      <c r="BX3298" s="2" t="s">
        <v>126</v>
      </c>
      <c r="CA3298" s="6">
        <v>0</v>
      </c>
      <c r="CB3298" s="7" t="s">
        <v>128</v>
      </c>
      <c r="CC3298" s="7" t="s">
        <v>128</v>
      </c>
      <c r="CD3298" s="7" t="s">
        <v>108</v>
      </c>
      <c r="CE3298" s="10">
        <v>0</v>
      </c>
      <c r="CF3298" s="6">
        <v>0</v>
      </c>
      <c r="CG3298" s="2" t="s">
        <v>129</v>
      </c>
      <c r="CH3298" s="2" t="s">
        <v>4631</v>
      </c>
      <c r="CJ3298" s="2" t="s">
        <v>4643</v>
      </c>
      <c r="CL3298" s="2" t="s">
        <v>1447</v>
      </c>
      <c r="CM3298" s="2" t="s">
        <v>485</v>
      </c>
      <c r="CV3298" s="2" t="s">
        <v>4633</v>
      </c>
      <c r="CW3298" s="2" t="s">
        <v>1104</v>
      </c>
      <c r="CX3298" t="s">
        <v>7662</v>
      </c>
      <c r="CY3298" t="s">
        <v>7693</v>
      </c>
      <c r="CZ3298" t="s">
        <v>7667</v>
      </c>
      <c r="DA3298" t="s">
        <v>7680</v>
      </c>
      <c r="DB3298" t="s">
        <v>7665</v>
      </c>
      <c r="DC3298" t="s">
        <v>7664</v>
      </c>
      <c r="DD3298" s="14" t="str">
        <f t="shared" si="103"/>
        <v>Huawei International Co Ltd</v>
      </c>
      <c r="DE3298" t="s">
        <v>7706</v>
      </c>
    </row>
    <row r="3299" spans="1:109" x14ac:dyDescent="0.3">
      <c r="A3299" t="str">
        <f t="shared" si="102"/>
        <v>CI-OR-3000000424711231280</v>
      </c>
      <c r="B3299" s="2" t="s">
        <v>100</v>
      </c>
      <c r="C3299" s="2" t="s">
        <v>4628</v>
      </c>
      <c r="D3299" s="2" t="s">
        <v>3738</v>
      </c>
      <c r="E3299" s="3">
        <v>7</v>
      </c>
      <c r="F3299" s="2" t="s">
        <v>4644</v>
      </c>
      <c r="G3299" s="3">
        <v>1</v>
      </c>
      <c r="H3299" s="4">
        <v>2</v>
      </c>
      <c r="I3299" s="2" t="s">
        <v>318</v>
      </c>
      <c r="J3299" s="2" t="s">
        <v>318</v>
      </c>
      <c r="K3299" s="5">
        <v>1634.875</v>
      </c>
      <c r="L3299" s="6">
        <v>3269.75</v>
      </c>
      <c r="M3299" s="2" t="s">
        <v>1416</v>
      </c>
      <c r="N3299" s="2" t="s">
        <v>319</v>
      </c>
      <c r="O3299" s="2" t="s">
        <v>106</v>
      </c>
      <c r="Q3299" s="2" t="s">
        <v>107</v>
      </c>
      <c r="R3299" s="7" t="s">
        <v>108</v>
      </c>
      <c r="S3299" s="8">
        <v>45838</v>
      </c>
      <c r="T3299" s="8">
        <v>45838</v>
      </c>
      <c r="Y3299" s="8">
        <v>45741</v>
      </c>
      <c r="Z3299" s="2" t="s">
        <v>109</v>
      </c>
      <c r="AA3299" s="2" t="s">
        <v>110</v>
      </c>
      <c r="AC3299" s="2" t="s">
        <v>111</v>
      </c>
      <c r="AD3299" s="2" t="s">
        <v>319</v>
      </c>
      <c r="AE3299" s="2" t="s">
        <v>320</v>
      </c>
      <c r="AI3299" s="2" t="s">
        <v>4630</v>
      </c>
      <c r="AJ3299" s="2" t="s">
        <v>319</v>
      </c>
      <c r="AK3299" s="2" t="s">
        <v>115</v>
      </c>
      <c r="AL3299" s="2" t="s">
        <v>116</v>
      </c>
      <c r="AM3299" s="2" t="s">
        <v>3764</v>
      </c>
      <c r="AN3299" s="3">
        <v>15</v>
      </c>
      <c r="AQ3299" s="2" t="s">
        <v>3743</v>
      </c>
      <c r="AR3299" s="3">
        <v>0</v>
      </c>
      <c r="AS3299" s="3">
        <v>0</v>
      </c>
      <c r="AW3299" s="8">
        <v>45741</v>
      </c>
      <c r="AX3299" s="9">
        <v>655.93060000000003</v>
      </c>
      <c r="AY3299" s="2" t="s">
        <v>119</v>
      </c>
      <c r="AZ3299" s="2" t="s">
        <v>1420</v>
      </c>
      <c r="BA3299" s="2" t="s">
        <v>2092</v>
      </c>
      <c r="BD3299" s="3">
        <v>0</v>
      </c>
      <c r="BE3299" s="2" t="s">
        <v>121</v>
      </c>
      <c r="BF3299" s="3">
        <v>0</v>
      </c>
      <c r="BG3299" s="8">
        <v>45838</v>
      </c>
      <c r="BI3299" s="7">
        <v>0</v>
      </c>
      <c r="BJ3299" s="2" t="s">
        <v>122</v>
      </c>
      <c r="BK3299" s="3">
        <v>0</v>
      </c>
      <c r="BL3299" s="2" t="s">
        <v>2843</v>
      </c>
      <c r="BM3299" s="2" t="s">
        <v>115</v>
      </c>
      <c r="BN3299" s="3">
        <v>0</v>
      </c>
      <c r="BO3299" s="3">
        <v>0</v>
      </c>
      <c r="BP3299" s="2" t="s">
        <v>124</v>
      </c>
      <c r="BQ3299" s="3">
        <v>0</v>
      </c>
      <c r="BR3299" s="3">
        <v>0</v>
      </c>
      <c r="BS3299" s="2" t="s">
        <v>325</v>
      </c>
      <c r="BT3299" s="3">
        <v>0</v>
      </c>
      <c r="BW3299" s="2" t="s">
        <v>124</v>
      </c>
      <c r="BX3299" s="2" t="s">
        <v>126</v>
      </c>
      <c r="CA3299" s="6">
        <v>0</v>
      </c>
      <c r="CB3299" s="7" t="s">
        <v>128</v>
      </c>
      <c r="CC3299" s="7" t="s">
        <v>128</v>
      </c>
      <c r="CD3299" s="7" t="s">
        <v>108</v>
      </c>
      <c r="CE3299" s="10">
        <v>0</v>
      </c>
      <c r="CF3299" s="6">
        <v>3269.75</v>
      </c>
      <c r="CG3299" s="2" t="s">
        <v>129</v>
      </c>
      <c r="CH3299" s="2" t="s">
        <v>4631</v>
      </c>
      <c r="CJ3299" s="2" t="s">
        <v>4645</v>
      </c>
      <c r="CL3299" s="2" t="s">
        <v>3387</v>
      </c>
      <c r="CM3299" s="2" t="s">
        <v>485</v>
      </c>
      <c r="CV3299" s="2" t="s">
        <v>4633</v>
      </c>
      <c r="CW3299" s="2" t="s">
        <v>1104</v>
      </c>
      <c r="CX3299" t="s">
        <v>7662</v>
      </c>
      <c r="CY3299" t="s">
        <v>7693</v>
      </c>
      <c r="CZ3299" t="s">
        <v>7667</v>
      </c>
      <c r="DA3299" t="s">
        <v>7680</v>
      </c>
      <c r="DB3299" t="s">
        <v>7665</v>
      </c>
      <c r="DC3299" t="s">
        <v>7664</v>
      </c>
      <c r="DD3299" s="14" t="str">
        <f t="shared" si="103"/>
        <v>Huawei International Co Ltd</v>
      </c>
      <c r="DE3299" t="s">
        <v>7706</v>
      </c>
    </row>
    <row r="3300" spans="1:109" x14ac:dyDescent="0.3">
      <c r="A3300" t="str">
        <f t="shared" si="102"/>
        <v>CI-OR-3000000424811187534</v>
      </c>
      <c r="B3300" s="2" t="s">
        <v>100</v>
      </c>
      <c r="C3300" s="2" t="s">
        <v>4628</v>
      </c>
      <c r="D3300" s="2" t="s">
        <v>3738</v>
      </c>
      <c r="E3300" s="3">
        <v>8</v>
      </c>
      <c r="F3300" s="2" t="s">
        <v>4646</v>
      </c>
      <c r="G3300" s="3">
        <v>1</v>
      </c>
      <c r="H3300" s="4">
        <v>66</v>
      </c>
      <c r="I3300" s="2" t="s">
        <v>318</v>
      </c>
      <c r="J3300" s="2" t="s">
        <v>318</v>
      </c>
      <c r="K3300" s="5">
        <v>467.2336363636</v>
      </c>
      <c r="L3300" s="6">
        <v>30837.42</v>
      </c>
      <c r="M3300" s="2" t="s">
        <v>1416</v>
      </c>
      <c r="N3300" s="2" t="s">
        <v>319</v>
      </c>
      <c r="O3300" s="2" t="s">
        <v>106</v>
      </c>
      <c r="Q3300" s="2" t="s">
        <v>107</v>
      </c>
      <c r="R3300" s="7" t="s">
        <v>108</v>
      </c>
      <c r="S3300" s="8">
        <v>45838</v>
      </c>
      <c r="T3300" s="8">
        <v>45838</v>
      </c>
      <c r="Y3300" s="8">
        <v>45741</v>
      </c>
      <c r="Z3300" s="2" t="s">
        <v>109</v>
      </c>
      <c r="AA3300" s="2" t="s">
        <v>110</v>
      </c>
      <c r="AC3300" s="2" t="s">
        <v>111</v>
      </c>
      <c r="AD3300" s="2" t="s">
        <v>319</v>
      </c>
      <c r="AE3300" s="2" t="s">
        <v>320</v>
      </c>
      <c r="AI3300" s="2" t="s">
        <v>4630</v>
      </c>
      <c r="AJ3300" s="2" t="s">
        <v>319</v>
      </c>
      <c r="AK3300" s="2" t="s">
        <v>115</v>
      </c>
      <c r="AL3300" s="2" t="s">
        <v>116</v>
      </c>
      <c r="AM3300" s="2" t="s">
        <v>3764</v>
      </c>
      <c r="AN3300" s="3">
        <v>20</v>
      </c>
      <c r="AQ3300" s="2" t="s">
        <v>3743</v>
      </c>
      <c r="AR3300" s="3">
        <v>0</v>
      </c>
      <c r="AS3300" s="3">
        <v>0</v>
      </c>
      <c r="AW3300" s="8">
        <v>45741</v>
      </c>
      <c r="AX3300" s="9">
        <v>655.93060000000003</v>
      </c>
      <c r="AY3300" s="2" t="s">
        <v>119</v>
      </c>
      <c r="AZ3300" s="2" t="s">
        <v>1420</v>
      </c>
      <c r="BA3300" s="2" t="s">
        <v>2092</v>
      </c>
      <c r="BD3300" s="3">
        <v>0</v>
      </c>
      <c r="BE3300" s="2" t="s">
        <v>121</v>
      </c>
      <c r="BF3300" s="3">
        <v>0</v>
      </c>
      <c r="BG3300" s="8">
        <v>45838</v>
      </c>
      <c r="BI3300" s="7">
        <v>0</v>
      </c>
      <c r="BJ3300" s="2" t="s">
        <v>122</v>
      </c>
      <c r="BK3300" s="3">
        <v>0</v>
      </c>
      <c r="BL3300" s="2" t="s">
        <v>2843</v>
      </c>
      <c r="BM3300" s="2" t="s">
        <v>115</v>
      </c>
      <c r="BN3300" s="3">
        <v>0</v>
      </c>
      <c r="BO3300" s="3">
        <v>0</v>
      </c>
      <c r="BP3300" s="2" t="s">
        <v>124</v>
      </c>
      <c r="BQ3300" s="3">
        <v>0</v>
      </c>
      <c r="BR3300" s="3">
        <v>0</v>
      </c>
      <c r="BS3300" s="2" t="s">
        <v>325</v>
      </c>
      <c r="BT3300" s="3">
        <v>0</v>
      </c>
      <c r="BW3300" s="2" t="s">
        <v>124</v>
      </c>
      <c r="BX3300" s="2" t="s">
        <v>126</v>
      </c>
      <c r="CA3300" s="6">
        <v>0</v>
      </c>
      <c r="CB3300" s="7" t="s">
        <v>128</v>
      </c>
      <c r="CC3300" s="7" t="s">
        <v>128</v>
      </c>
      <c r="CD3300" s="7" t="s">
        <v>108</v>
      </c>
      <c r="CE3300" s="10">
        <v>0</v>
      </c>
      <c r="CF3300" s="6">
        <v>30837.42</v>
      </c>
      <c r="CG3300" s="2" t="s">
        <v>129</v>
      </c>
      <c r="CH3300" s="2" t="s">
        <v>4631</v>
      </c>
      <c r="CJ3300" s="2" t="s">
        <v>4647</v>
      </c>
      <c r="CL3300" s="2" t="s">
        <v>1120</v>
      </c>
      <c r="CM3300" s="2" t="s">
        <v>485</v>
      </c>
      <c r="CV3300" s="2" t="s">
        <v>4633</v>
      </c>
      <c r="CW3300" s="2" t="s">
        <v>1104</v>
      </c>
      <c r="CX3300" t="s">
        <v>7662</v>
      </c>
      <c r="CY3300" t="s">
        <v>7693</v>
      </c>
      <c r="CZ3300" t="s">
        <v>7667</v>
      </c>
      <c r="DA3300" t="s">
        <v>7680</v>
      </c>
      <c r="DB3300" t="s">
        <v>7665</v>
      </c>
      <c r="DC3300" t="s">
        <v>7664</v>
      </c>
      <c r="DD3300" s="14" t="str">
        <f t="shared" si="103"/>
        <v>Huawei International Co Ltd</v>
      </c>
      <c r="DE3300" t="s">
        <v>7706</v>
      </c>
    </row>
    <row r="3301" spans="1:109" x14ac:dyDescent="0.3">
      <c r="A3301" t="str">
        <f t="shared" si="102"/>
        <v>CI-OR-3000000424911277281</v>
      </c>
      <c r="B3301" s="2" t="s">
        <v>100</v>
      </c>
      <c r="C3301" s="2" t="s">
        <v>4628</v>
      </c>
      <c r="D3301" s="2" t="s">
        <v>3738</v>
      </c>
      <c r="E3301" s="3">
        <v>9</v>
      </c>
      <c r="F3301" s="2" t="s">
        <v>4648</v>
      </c>
      <c r="G3301" s="3">
        <v>1</v>
      </c>
      <c r="H3301" s="4">
        <v>32</v>
      </c>
      <c r="I3301" s="2" t="s">
        <v>318</v>
      </c>
      <c r="J3301" s="2" t="s">
        <v>318</v>
      </c>
      <c r="K3301" s="5">
        <v>5.6815625000000001</v>
      </c>
      <c r="L3301" s="6">
        <v>181.81</v>
      </c>
      <c r="M3301" s="2" t="s">
        <v>1416</v>
      </c>
      <c r="N3301" s="2" t="s">
        <v>319</v>
      </c>
      <c r="O3301" s="2" t="s">
        <v>106</v>
      </c>
      <c r="Q3301" s="2" t="s">
        <v>107</v>
      </c>
      <c r="R3301" s="7" t="s">
        <v>108</v>
      </c>
      <c r="S3301" s="8">
        <v>45838</v>
      </c>
      <c r="T3301" s="8">
        <v>45838</v>
      </c>
      <c r="Y3301" s="8">
        <v>45741</v>
      </c>
      <c r="Z3301" s="2" t="s">
        <v>109</v>
      </c>
      <c r="AA3301" s="2" t="s">
        <v>110</v>
      </c>
      <c r="AC3301" s="2" t="s">
        <v>111</v>
      </c>
      <c r="AD3301" s="2" t="s">
        <v>319</v>
      </c>
      <c r="AE3301" s="2" t="s">
        <v>320</v>
      </c>
      <c r="AI3301" s="2" t="s">
        <v>4630</v>
      </c>
      <c r="AJ3301" s="2" t="s">
        <v>319</v>
      </c>
      <c r="AK3301" s="2" t="s">
        <v>115</v>
      </c>
      <c r="AL3301" s="2" t="s">
        <v>116</v>
      </c>
      <c r="AM3301" s="2" t="s">
        <v>3764</v>
      </c>
      <c r="AN3301" s="3">
        <v>13</v>
      </c>
      <c r="AQ3301" s="2" t="s">
        <v>3743</v>
      </c>
      <c r="AR3301" s="3">
        <v>0</v>
      </c>
      <c r="AS3301" s="3">
        <v>0</v>
      </c>
      <c r="AW3301" s="8">
        <v>45741</v>
      </c>
      <c r="AX3301" s="9">
        <v>655.93060000000003</v>
      </c>
      <c r="AY3301" s="2" t="s">
        <v>119</v>
      </c>
      <c r="AZ3301" s="2" t="s">
        <v>1420</v>
      </c>
      <c r="BA3301" s="2" t="s">
        <v>2092</v>
      </c>
      <c r="BD3301" s="3">
        <v>0</v>
      </c>
      <c r="BE3301" s="2" t="s">
        <v>121</v>
      </c>
      <c r="BF3301" s="3">
        <v>0</v>
      </c>
      <c r="BG3301" s="8">
        <v>45838</v>
      </c>
      <c r="BI3301" s="7">
        <v>0</v>
      </c>
      <c r="BJ3301" s="2" t="s">
        <v>122</v>
      </c>
      <c r="BK3301" s="3">
        <v>0</v>
      </c>
      <c r="BL3301" s="2" t="s">
        <v>2843</v>
      </c>
      <c r="BM3301" s="2" t="s">
        <v>115</v>
      </c>
      <c r="BN3301" s="3">
        <v>0</v>
      </c>
      <c r="BO3301" s="3">
        <v>0</v>
      </c>
      <c r="BP3301" s="2" t="s">
        <v>124</v>
      </c>
      <c r="BQ3301" s="3">
        <v>0</v>
      </c>
      <c r="BR3301" s="3">
        <v>0</v>
      </c>
      <c r="BS3301" s="2" t="s">
        <v>325</v>
      </c>
      <c r="BT3301" s="3">
        <v>0</v>
      </c>
      <c r="BW3301" s="2" t="s">
        <v>124</v>
      </c>
      <c r="BX3301" s="2" t="s">
        <v>126</v>
      </c>
      <c r="CA3301" s="6">
        <v>0</v>
      </c>
      <c r="CB3301" s="7" t="s">
        <v>128</v>
      </c>
      <c r="CC3301" s="7" t="s">
        <v>128</v>
      </c>
      <c r="CD3301" s="7" t="s">
        <v>108</v>
      </c>
      <c r="CE3301" s="10">
        <v>0</v>
      </c>
      <c r="CF3301" s="6">
        <v>181.81</v>
      </c>
      <c r="CG3301" s="2" t="s">
        <v>129</v>
      </c>
      <c r="CH3301" s="2" t="s">
        <v>4631</v>
      </c>
      <c r="CJ3301" s="2" t="s">
        <v>4649</v>
      </c>
      <c r="CL3301" s="2" t="s">
        <v>3627</v>
      </c>
      <c r="CM3301" s="2" t="s">
        <v>485</v>
      </c>
      <c r="CV3301" s="2" t="s">
        <v>4633</v>
      </c>
      <c r="CW3301" s="2" t="s">
        <v>1104</v>
      </c>
      <c r="CX3301" t="s">
        <v>7662</v>
      </c>
      <c r="CY3301" t="s">
        <v>7693</v>
      </c>
      <c r="CZ3301" t="s">
        <v>7667</v>
      </c>
      <c r="DA3301" t="s">
        <v>7680</v>
      </c>
      <c r="DB3301" t="s">
        <v>7665</v>
      </c>
      <c r="DC3301" t="s">
        <v>7664</v>
      </c>
      <c r="DD3301" s="14" t="str">
        <f t="shared" si="103"/>
        <v>Huawei International Co Ltd</v>
      </c>
      <c r="DE3301" t="s">
        <v>7706</v>
      </c>
    </row>
    <row r="3302" spans="1:109" x14ac:dyDescent="0.3">
      <c r="A3302" t="str">
        <f t="shared" si="102"/>
        <v>CI-OR-30000004241011212536</v>
      </c>
      <c r="B3302" s="2" t="s">
        <v>100</v>
      </c>
      <c r="C3302" s="2" t="s">
        <v>4628</v>
      </c>
      <c r="D3302" s="2" t="s">
        <v>3738</v>
      </c>
      <c r="E3302" s="3">
        <v>10</v>
      </c>
      <c r="F3302" s="2" t="s">
        <v>4650</v>
      </c>
      <c r="G3302" s="3">
        <v>1</v>
      </c>
      <c r="H3302" s="4">
        <v>2</v>
      </c>
      <c r="I3302" s="2" t="s">
        <v>318</v>
      </c>
      <c r="J3302" s="2" t="s">
        <v>318</v>
      </c>
      <c r="K3302" s="5">
        <v>6535.95</v>
      </c>
      <c r="L3302" s="6">
        <v>13071.9</v>
      </c>
      <c r="M3302" s="2" t="s">
        <v>1416</v>
      </c>
      <c r="N3302" s="2" t="s">
        <v>319</v>
      </c>
      <c r="O3302" s="2" t="s">
        <v>106</v>
      </c>
      <c r="Q3302" s="2" t="s">
        <v>107</v>
      </c>
      <c r="R3302" s="7" t="s">
        <v>108</v>
      </c>
      <c r="S3302" s="8">
        <v>45838</v>
      </c>
      <c r="T3302" s="8">
        <v>45838</v>
      </c>
      <c r="Y3302" s="8">
        <v>45741</v>
      </c>
      <c r="Z3302" s="2" t="s">
        <v>109</v>
      </c>
      <c r="AA3302" s="2" t="s">
        <v>110</v>
      </c>
      <c r="AC3302" s="2" t="s">
        <v>111</v>
      </c>
      <c r="AD3302" s="2" t="s">
        <v>319</v>
      </c>
      <c r="AE3302" s="2" t="s">
        <v>320</v>
      </c>
      <c r="AI3302" s="2" t="s">
        <v>4630</v>
      </c>
      <c r="AJ3302" s="2" t="s">
        <v>319</v>
      </c>
      <c r="AK3302" s="2" t="s">
        <v>115</v>
      </c>
      <c r="AL3302" s="2" t="s">
        <v>116</v>
      </c>
      <c r="AM3302" s="2" t="s">
        <v>3764</v>
      </c>
      <c r="AN3302" s="3">
        <v>18</v>
      </c>
      <c r="AQ3302" s="2" t="s">
        <v>3743</v>
      </c>
      <c r="AR3302" s="3">
        <v>0</v>
      </c>
      <c r="AS3302" s="3">
        <v>0</v>
      </c>
      <c r="AW3302" s="8">
        <v>45741</v>
      </c>
      <c r="AX3302" s="9">
        <v>655.93060000000003</v>
      </c>
      <c r="AY3302" s="2" t="s">
        <v>119</v>
      </c>
      <c r="AZ3302" s="2" t="s">
        <v>1420</v>
      </c>
      <c r="BA3302" s="2" t="s">
        <v>2092</v>
      </c>
      <c r="BD3302" s="3">
        <v>0</v>
      </c>
      <c r="BE3302" s="2" t="s">
        <v>121</v>
      </c>
      <c r="BF3302" s="3">
        <v>0</v>
      </c>
      <c r="BG3302" s="8">
        <v>45838</v>
      </c>
      <c r="BI3302" s="7">
        <v>0</v>
      </c>
      <c r="BJ3302" s="2" t="s">
        <v>122</v>
      </c>
      <c r="BK3302" s="3">
        <v>0</v>
      </c>
      <c r="BL3302" s="2" t="s">
        <v>2843</v>
      </c>
      <c r="BM3302" s="2" t="s">
        <v>115</v>
      </c>
      <c r="BN3302" s="3">
        <v>0</v>
      </c>
      <c r="BO3302" s="3">
        <v>0</v>
      </c>
      <c r="BP3302" s="2" t="s">
        <v>124</v>
      </c>
      <c r="BQ3302" s="3">
        <v>0</v>
      </c>
      <c r="BR3302" s="3">
        <v>0</v>
      </c>
      <c r="BS3302" s="2" t="s">
        <v>325</v>
      </c>
      <c r="BT3302" s="3">
        <v>0</v>
      </c>
      <c r="BW3302" s="2" t="s">
        <v>124</v>
      </c>
      <c r="BX3302" s="2" t="s">
        <v>126</v>
      </c>
      <c r="CA3302" s="6">
        <v>0</v>
      </c>
      <c r="CB3302" s="7" t="s">
        <v>128</v>
      </c>
      <c r="CC3302" s="7" t="s">
        <v>128</v>
      </c>
      <c r="CD3302" s="7" t="s">
        <v>108</v>
      </c>
      <c r="CE3302" s="10">
        <v>0</v>
      </c>
      <c r="CF3302" s="6">
        <v>13071.9</v>
      </c>
      <c r="CG3302" s="2" t="s">
        <v>129</v>
      </c>
      <c r="CH3302" s="2" t="s">
        <v>4631</v>
      </c>
      <c r="CJ3302" s="2" t="s">
        <v>4651</v>
      </c>
      <c r="CL3302" s="2" t="s">
        <v>1120</v>
      </c>
      <c r="CM3302" s="2" t="s">
        <v>485</v>
      </c>
      <c r="CV3302" s="2" t="s">
        <v>4633</v>
      </c>
      <c r="CW3302" s="2" t="s">
        <v>1104</v>
      </c>
      <c r="CX3302" t="s">
        <v>7662</v>
      </c>
      <c r="CY3302" t="s">
        <v>7693</v>
      </c>
      <c r="CZ3302" t="s">
        <v>7667</v>
      </c>
      <c r="DA3302" t="s">
        <v>7680</v>
      </c>
      <c r="DB3302" t="s">
        <v>7665</v>
      </c>
      <c r="DC3302" t="s">
        <v>7664</v>
      </c>
      <c r="DD3302" s="14" t="str">
        <f t="shared" si="103"/>
        <v>Huawei International Co Ltd</v>
      </c>
      <c r="DE3302" t="s">
        <v>7706</v>
      </c>
    </row>
    <row r="3303" spans="1:109" x14ac:dyDescent="0.3">
      <c r="A3303" t="str">
        <f t="shared" si="102"/>
        <v>CI-OR-30000004241111179219</v>
      </c>
      <c r="B3303" s="2" t="s">
        <v>100</v>
      </c>
      <c r="C3303" s="2" t="s">
        <v>4628</v>
      </c>
      <c r="D3303" s="2" t="s">
        <v>3738</v>
      </c>
      <c r="E3303" s="3">
        <v>11</v>
      </c>
      <c r="F3303" s="2" t="s">
        <v>4652</v>
      </c>
      <c r="G3303" s="3">
        <v>1</v>
      </c>
      <c r="H3303" s="4">
        <v>192</v>
      </c>
      <c r="I3303" s="2" t="s">
        <v>318</v>
      </c>
      <c r="J3303" s="2" t="s">
        <v>318</v>
      </c>
      <c r="K3303" s="5">
        <v>4.9775520833</v>
      </c>
      <c r="L3303" s="6">
        <v>955.69</v>
      </c>
      <c r="M3303" s="2" t="s">
        <v>1416</v>
      </c>
      <c r="N3303" s="2" t="s">
        <v>319</v>
      </c>
      <c r="O3303" s="2" t="s">
        <v>106</v>
      </c>
      <c r="Q3303" s="2" t="s">
        <v>107</v>
      </c>
      <c r="R3303" s="7" t="s">
        <v>108</v>
      </c>
      <c r="S3303" s="8">
        <v>45838</v>
      </c>
      <c r="T3303" s="8">
        <v>45838</v>
      </c>
      <c r="Y3303" s="8">
        <v>45741</v>
      </c>
      <c r="Z3303" s="2" t="s">
        <v>109</v>
      </c>
      <c r="AA3303" s="2" t="s">
        <v>110</v>
      </c>
      <c r="AC3303" s="2" t="s">
        <v>111</v>
      </c>
      <c r="AD3303" s="2" t="s">
        <v>319</v>
      </c>
      <c r="AE3303" s="2" t="s">
        <v>320</v>
      </c>
      <c r="AI3303" s="2" t="s">
        <v>4630</v>
      </c>
      <c r="AJ3303" s="2" t="s">
        <v>319</v>
      </c>
      <c r="AK3303" s="2" t="s">
        <v>115</v>
      </c>
      <c r="AL3303" s="2" t="s">
        <v>116</v>
      </c>
      <c r="AM3303" s="2" t="s">
        <v>3764</v>
      </c>
      <c r="AN3303" s="3">
        <v>23</v>
      </c>
      <c r="AQ3303" s="2" t="s">
        <v>3743</v>
      </c>
      <c r="AR3303" s="3">
        <v>0</v>
      </c>
      <c r="AS3303" s="3">
        <v>0</v>
      </c>
      <c r="AW3303" s="8">
        <v>45741</v>
      </c>
      <c r="AX3303" s="9">
        <v>655.93060000000003</v>
      </c>
      <c r="AY3303" s="2" t="s">
        <v>119</v>
      </c>
      <c r="AZ3303" s="2" t="s">
        <v>1420</v>
      </c>
      <c r="BA3303" s="2" t="s">
        <v>2092</v>
      </c>
      <c r="BD3303" s="3">
        <v>0</v>
      </c>
      <c r="BE3303" s="2" t="s">
        <v>121</v>
      </c>
      <c r="BF3303" s="3">
        <v>0</v>
      </c>
      <c r="BG3303" s="8">
        <v>45838</v>
      </c>
      <c r="BI3303" s="7">
        <v>0</v>
      </c>
      <c r="BJ3303" s="2" t="s">
        <v>122</v>
      </c>
      <c r="BK3303" s="3">
        <v>0</v>
      </c>
      <c r="BL3303" s="2" t="s">
        <v>2843</v>
      </c>
      <c r="BM3303" s="2" t="s">
        <v>115</v>
      </c>
      <c r="BN3303" s="3">
        <v>0</v>
      </c>
      <c r="BO3303" s="3">
        <v>0</v>
      </c>
      <c r="BP3303" s="2" t="s">
        <v>124</v>
      </c>
      <c r="BQ3303" s="3">
        <v>0</v>
      </c>
      <c r="BR3303" s="3">
        <v>0</v>
      </c>
      <c r="BS3303" s="2" t="s">
        <v>325</v>
      </c>
      <c r="BT3303" s="3">
        <v>0</v>
      </c>
      <c r="BW3303" s="2" t="s">
        <v>124</v>
      </c>
      <c r="BX3303" s="2" t="s">
        <v>126</v>
      </c>
      <c r="CA3303" s="6">
        <v>0</v>
      </c>
      <c r="CB3303" s="7" t="s">
        <v>128</v>
      </c>
      <c r="CC3303" s="7" t="s">
        <v>128</v>
      </c>
      <c r="CD3303" s="7" t="s">
        <v>108</v>
      </c>
      <c r="CE3303" s="10">
        <v>0</v>
      </c>
      <c r="CF3303" s="6">
        <v>955.69</v>
      </c>
      <c r="CG3303" s="2" t="s">
        <v>129</v>
      </c>
      <c r="CH3303" s="2" t="s">
        <v>4631</v>
      </c>
      <c r="CJ3303" s="2" t="s">
        <v>4653</v>
      </c>
      <c r="CL3303" s="2" t="s">
        <v>3627</v>
      </c>
      <c r="CM3303" s="2" t="s">
        <v>485</v>
      </c>
      <c r="CV3303" s="2" t="s">
        <v>4633</v>
      </c>
      <c r="CW3303" s="2" t="s">
        <v>1104</v>
      </c>
      <c r="CX3303" t="s">
        <v>7662</v>
      </c>
      <c r="CY3303" t="s">
        <v>7693</v>
      </c>
      <c r="CZ3303" t="s">
        <v>7667</v>
      </c>
      <c r="DA3303" t="s">
        <v>7680</v>
      </c>
      <c r="DB3303" t="s">
        <v>7665</v>
      </c>
      <c r="DC3303" t="s">
        <v>7664</v>
      </c>
      <c r="DD3303" s="14" t="str">
        <f t="shared" si="103"/>
        <v>Huawei International Co Ltd</v>
      </c>
      <c r="DE3303" t="s">
        <v>7706</v>
      </c>
    </row>
    <row r="3304" spans="1:109" x14ac:dyDescent="0.3">
      <c r="A3304" t="str">
        <f t="shared" si="102"/>
        <v>CI-OR-30000004241211277277</v>
      </c>
      <c r="B3304" s="2" t="s">
        <v>100</v>
      </c>
      <c r="C3304" s="2" t="s">
        <v>4628</v>
      </c>
      <c r="D3304" s="2" t="s">
        <v>3738</v>
      </c>
      <c r="E3304" s="3">
        <v>12</v>
      </c>
      <c r="F3304" s="2" t="s">
        <v>4654</v>
      </c>
      <c r="G3304" s="3">
        <v>1</v>
      </c>
      <c r="H3304" s="4">
        <v>2</v>
      </c>
      <c r="I3304" s="2" t="s">
        <v>318</v>
      </c>
      <c r="J3304" s="2" t="s">
        <v>318</v>
      </c>
      <c r="K3304" s="5">
        <v>21223.974999999999</v>
      </c>
      <c r="L3304" s="6">
        <v>42447.95</v>
      </c>
      <c r="M3304" s="2" t="s">
        <v>1416</v>
      </c>
      <c r="N3304" s="2" t="s">
        <v>319</v>
      </c>
      <c r="O3304" s="2" t="s">
        <v>106</v>
      </c>
      <c r="Q3304" s="2" t="s">
        <v>107</v>
      </c>
      <c r="R3304" s="7" t="s">
        <v>108</v>
      </c>
      <c r="S3304" s="8">
        <v>45838</v>
      </c>
      <c r="T3304" s="8">
        <v>45838</v>
      </c>
      <c r="Y3304" s="8">
        <v>45741</v>
      </c>
      <c r="Z3304" s="2" t="s">
        <v>109</v>
      </c>
      <c r="AA3304" s="2" t="s">
        <v>110</v>
      </c>
      <c r="AC3304" s="2" t="s">
        <v>111</v>
      </c>
      <c r="AD3304" s="2" t="s">
        <v>319</v>
      </c>
      <c r="AE3304" s="2" t="s">
        <v>320</v>
      </c>
      <c r="AI3304" s="2" t="s">
        <v>4630</v>
      </c>
      <c r="AJ3304" s="2" t="s">
        <v>319</v>
      </c>
      <c r="AK3304" s="2" t="s">
        <v>115</v>
      </c>
      <c r="AL3304" s="2" t="s">
        <v>116</v>
      </c>
      <c r="AM3304" s="2" t="s">
        <v>3764</v>
      </c>
      <c r="AN3304" s="3">
        <v>11</v>
      </c>
      <c r="AQ3304" s="2" t="s">
        <v>3743</v>
      </c>
      <c r="AR3304" s="3">
        <v>0</v>
      </c>
      <c r="AS3304" s="3">
        <v>0</v>
      </c>
      <c r="AW3304" s="8">
        <v>45741</v>
      </c>
      <c r="AX3304" s="9">
        <v>655.93060000000003</v>
      </c>
      <c r="AY3304" s="2" t="s">
        <v>119</v>
      </c>
      <c r="AZ3304" s="2" t="s">
        <v>1420</v>
      </c>
      <c r="BA3304" s="2" t="s">
        <v>2092</v>
      </c>
      <c r="BD3304" s="3">
        <v>0</v>
      </c>
      <c r="BE3304" s="2" t="s">
        <v>121</v>
      </c>
      <c r="BF3304" s="3">
        <v>0</v>
      </c>
      <c r="BG3304" s="8">
        <v>45838</v>
      </c>
      <c r="BI3304" s="7">
        <v>0</v>
      </c>
      <c r="BJ3304" s="2" t="s">
        <v>122</v>
      </c>
      <c r="BK3304" s="3">
        <v>0</v>
      </c>
      <c r="BL3304" s="2" t="s">
        <v>2843</v>
      </c>
      <c r="BM3304" s="2" t="s">
        <v>115</v>
      </c>
      <c r="BN3304" s="3">
        <v>0</v>
      </c>
      <c r="BO3304" s="3">
        <v>0</v>
      </c>
      <c r="BP3304" s="2" t="s">
        <v>124</v>
      </c>
      <c r="BQ3304" s="3">
        <v>0</v>
      </c>
      <c r="BR3304" s="3">
        <v>0</v>
      </c>
      <c r="BS3304" s="2" t="s">
        <v>325</v>
      </c>
      <c r="BT3304" s="3">
        <v>0</v>
      </c>
      <c r="BW3304" s="2" t="s">
        <v>124</v>
      </c>
      <c r="BX3304" s="2" t="s">
        <v>126</v>
      </c>
      <c r="CA3304" s="6">
        <v>0</v>
      </c>
      <c r="CB3304" s="7" t="s">
        <v>128</v>
      </c>
      <c r="CC3304" s="7" t="s">
        <v>128</v>
      </c>
      <c r="CD3304" s="7" t="s">
        <v>108</v>
      </c>
      <c r="CE3304" s="10">
        <v>0</v>
      </c>
      <c r="CF3304" s="6">
        <v>42447.95</v>
      </c>
      <c r="CG3304" s="2" t="s">
        <v>129</v>
      </c>
      <c r="CH3304" s="2" t="s">
        <v>4631</v>
      </c>
      <c r="CJ3304" s="2" t="s">
        <v>4655</v>
      </c>
      <c r="CL3304" s="2" t="s">
        <v>1120</v>
      </c>
      <c r="CM3304" s="2" t="s">
        <v>485</v>
      </c>
      <c r="CV3304" s="2" t="s">
        <v>4633</v>
      </c>
      <c r="CW3304" s="2" t="s">
        <v>1104</v>
      </c>
      <c r="CX3304" t="s">
        <v>7662</v>
      </c>
      <c r="CY3304" t="s">
        <v>7693</v>
      </c>
      <c r="CZ3304" t="s">
        <v>7667</v>
      </c>
      <c r="DA3304" t="s">
        <v>7680</v>
      </c>
      <c r="DB3304" t="s">
        <v>7665</v>
      </c>
      <c r="DC3304" t="s">
        <v>7664</v>
      </c>
      <c r="DD3304" s="14" t="str">
        <f t="shared" si="103"/>
        <v>Huawei International Co Ltd</v>
      </c>
      <c r="DE3304" t="s">
        <v>7706</v>
      </c>
    </row>
    <row r="3305" spans="1:109" x14ac:dyDescent="0.3">
      <c r="A3305" t="str">
        <f t="shared" si="102"/>
        <v>CI-OR-30000004241311207701</v>
      </c>
      <c r="B3305" s="2" t="s">
        <v>100</v>
      </c>
      <c r="C3305" s="2" t="s">
        <v>4628</v>
      </c>
      <c r="D3305" s="2" t="s">
        <v>3738</v>
      </c>
      <c r="E3305" s="3">
        <v>13</v>
      </c>
      <c r="F3305" s="2" t="s">
        <v>4656</v>
      </c>
      <c r="G3305" s="3">
        <v>1</v>
      </c>
      <c r="H3305" s="4">
        <v>4</v>
      </c>
      <c r="I3305" s="2" t="s">
        <v>318</v>
      </c>
      <c r="J3305" s="2" t="s">
        <v>318</v>
      </c>
      <c r="K3305" s="5">
        <v>0</v>
      </c>
      <c r="L3305" s="6">
        <v>0</v>
      </c>
      <c r="M3305" s="2" t="s">
        <v>1416</v>
      </c>
      <c r="N3305" s="2" t="s">
        <v>319</v>
      </c>
      <c r="O3305" s="2" t="s">
        <v>106</v>
      </c>
      <c r="Q3305" s="2" t="s">
        <v>107</v>
      </c>
      <c r="R3305" s="7" t="s">
        <v>108</v>
      </c>
      <c r="S3305" s="8">
        <v>45838</v>
      </c>
      <c r="T3305" s="8">
        <v>45838</v>
      </c>
      <c r="Y3305" s="8">
        <v>45741</v>
      </c>
      <c r="Z3305" s="2" t="s">
        <v>109</v>
      </c>
      <c r="AA3305" s="2" t="s">
        <v>110</v>
      </c>
      <c r="AC3305" s="2" t="s">
        <v>111</v>
      </c>
      <c r="AD3305" s="2" t="s">
        <v>319</v>
      </c>
      <c r="AE3305" s="2" t="s">
        <v>320</v>
      </c>
      <c r="AI3305" s="2" t="s">
        <v>4630</v>
      </c>
      <c r="AJ3305" s="2" t="s">
        <v>319</v>
      </c>
      <c r="AK3305" s="2" t="s">
        <v>115</v>
      </c>
      <c r="AL3305" s="2" t="s">
        <v>116</v>
      </c>
      <c r="AM3305" s="2" t="s">
        <v>3764</v>
      </c>
      <c r="AN3305" s="3">
        <v>5</v>
      </c>
      <c r="AQ3305" s="2" t="s">
        <v>3743</v>
      </c>
      <c r="AR3305" s="3">
        <v>0</v>
      </c>
      <c r="AS3305" s="3">
        <v>0</v>
      </c>
      <c r="AW3305" s="8">
        <v>45741</v>
      </c>
      <c r="AX3305" s="9">
        <v>655.93060000000003</v>
      </c>
      <c r="AY3305" s="2" t="s">
        <v>119</v>
      </c>
      <c r="AZ3305" s="2" t="s">
        <v>1420</v>
      </c>
      <c r="BA3305" s="2" t="s">
        <v>2092</v>
      </c>
      <c r="BD3305" s="3">
        <v>0</v>
      </c>
      <c r="BE3305" s="2" t="s">
        <v>121</v>
      </c>
      <c r="BF3305" s="3">
        <v>0</v>
      </c>
      <c r="BG3305" s="8">
        <v>45838</v>
      </c>
      <c r="BI3305" s="7">
        <v>0</v>
      </c>
      <c r="BJ3305" s="2" t="s">
        <v>122</v>
      </c>
      <c r="BK3305" s="3">
        <v>0</v>
      </c>
      <c r="BL3305" s="2" t="s">
        <v>2843</v>
      </c>
      <c r="BM3305" s="2" t="s">
        <v>115</v>
      </c>
      <c r="BN3305" s="3">
        <v>0</v>
      </c>
      <c r="BO3305" s="3">
        <v>0</v>
      </c>
      <c r="BP3305" s="2" t="s">
        <v>124</v>
      </c>
      <c r="BQ3305" s="3">
        <v>0</v>
      </c>
      <c r="BR3305" s="3">
        <v>0</v>
      </c>
      <c r="BS3305" s="2" t="s">
        <v>325</v>
      </c>
      <c r="BT3305" s="3">
        <v>0</v>
      </c>
      <c r="BW3305" s="2" t="s">
        <v>124</v>
      </c>
      <c r="BX3305" s="2" t="s">
        <v>126</v>
      </c>
      <c r="CA3305" s="6">
        <v>0</v>
      </c>
      <c r="CB3305" s="7" t="s">
        <v>128</v>
      </c>
      <c r="CC3305" s="7" t="s">
        <v>128</v>
      </c>
      <c r="CD3305" s="7" t="s">
        <v>108</v>
      </c>
      <c r="CE3305" s="10">
        <v>0</v>
      </c>
      <c r="CF3305" s="6">
        <v>0</v>
      </c>
      <c r="CG3305" s="2" t="s">
        <v>129</v>
      </c>
      <c r="CH3305" s="2" t="s">
        <v>4631</v>
      </c>
      <c r="CJ3305" s="2" t="s">
        <v>4657</v>
      </c>
      <c r="CL3305" s="2" t="s">
        <v>1468</v>
      </c>
      <c r="CM3305" s="2" t="s">
        <v>485</v>
      </c>
      <c r="CV3305" s="2" t="s">
        <v>4633</v>
      </c>
      <c r="CW3305" s="2" t="s">
        <v>1104</v>
      </c>
      <c r="CX3305" t="s">
        <v>7662</v>
      </c>
      <c r="CY3305" t="s">
        <v>7693</v>
      </c>
      <c r="CZ3305" t="s">
        <v>7667</v>
      </c>
      <c r="DA3305" t="s">
        <v>7680</v>
      </c>
      <c r="DB3305" t="s">
        <v>7665</v>
      </c>
      <c r="DC3305" t="s">
        <v>7664</v>
      </c>
      <c r="DD3305" s="14" t="str">
        <f t="shared" si="103"/>
        <v>Huawei International Co Ltd</v>
      </c>
      <c r="DE3305" t="s">
        <v>7706</v>
      </c>
    </row>
    <row r="3306" spans="1:109" x14ac:dyDescent="0.3">
      <c r="A3306" t="str">
        <f t="shared" si="102"/>
        <v>CI-OR-30000004241411277282</v>
      </c>
      <c r="B3306" s="2" t="s">
        <v>100</v>
      </c>
      <c r="C3306" s="2" t="s">
        <v>4628</v>
      </c>
      <c r="D3306" s="2" t="s">
        <v>3738</v>
      </c>
      <c r="E3306" s="3">
        <v>14</v>
      </c>
      <c r="F3306" s="2" t="s">
        <v>4658</v>
      </c>
      <c r="G3306" s="3">
        <v>1</v>
      </c>
      <c r="H3306" s="4">
        <v>2</v>
      </c>
      <c r="I3306" s="2" t="s">
        <v>318</v>
      </c>
      <c r="J3306" s="2" t="s">
        <v>318</v>
      </c>
      <c r="K3306" s="5">
        <v>6.15</v>
      </c>
      <c r="L3306" s="6">
        <v>12.3</v>
      </c>
      <c r="M3306" s="2" t="s">
        <v>1416</v>
      </c>
      <c r="N3306" s="2" t="s">
        <v>319</v>
      </c>
      <c r="O3306" s="2" t="s">
        <v>106</v>
      </c>
      <c r="Q3306" s="2" t="s">
        <v>107</v>
      </c>
      <c r="R3306" s="7" t="s">
        <v>108</v>
      </c>
      <c r="S3306" s="8">
        <v>45838</v>
      </c>
      <c r="T3306" s="8">
        <v>45838</v>
      </c>
      <c r="Y3306" s="8">
        <v>45741</v>
      </c>
      <c r="Z3306" s="2" t="s">
        <v>109</v>
      </c>
      <c r="AA3306" s="2" t="s">
        <v>110</v>
      </c>
      <c r="AC3306" s="2" t="s">
        <v>111</v>
      </c>
      <c r="AD3306" s="2" t="s">
        <v>319</v>
      </c>
      <c r="AE3306" s="2" t="s">
        <v>320</v>
      </c>
      <c r="AI3306" s="2" t="s">
        <v>4630</v>
      </c>
      <c r="AJ3306" s="2" t="s">
        <v>319</v>
      </c>
      <c r="AK3306" s="2" t="s">
        <v>115</v>
      </c>
      <c r="AL3306" s="2" t="s">
        <v>116</v>
      </c>
      <c r="AM3306" s="2" t="s">
        <v>3764</v>
      </c>
      <c r="AN3306" s="3">
        <v>12</v>
      </c>
      <c r="AQ3306" s="2" t="s">
        <v>3743</v>
      </c>
      <c r="AR3306" s="3">
        <v>0</v>
      </c>
      <c r="AS3306" s="3">
        <v>0</v>
      </c>
      <c r="AW3306" s="8">
        <v>45741</v>
      </c>
      <c r="AX3306" s="9">
        <v>655.93060000000003</v>
      </c>
      <c r="AY3306" s="2" t="s">
        <v>119</v>
      </c>
      <c r="AZ3306" s="2" t="s">
        <v>1420</v>
      </c>
      <c r="BA3306" s="2" t="s">
        <v>2092</v>
      </c>
      <c r="BD3306" s="3">
        <v>0</v>
      </c>
      <c r="BE3306" s="2" t="s">
        <v>121</v>
      </c>
      <c r="BF3306" s="3">
        <v>0</v>
      </c>
      <c r="BG3306" s="8">
        <v>45838</v>
      </c>
      <c r="BI3306" s="7">
        <v>0</v>
      </c>
      <c r="BJ3306" s="2" t="s">
        <v>122</v>
      </c>
      <c r="BK3306" s="3">
        <v>0</v>
      </c>
      <c r="BL3306" s="2" t="s">
        <v>2843</v>
      </c>
      <c r="BM3306" s="2" t="s">
        <v>115</v>
      </c>
      <c r="BN3306" s="3">
        <v>0</v>
      </c>
      <c r="BO3306" s="3">
        <v>0</v>
      </c>
      <c r="BP3306" s="2" t="s">
        <v>124</v>
      </c>
      <c r="BQ3306" s="3">
        <v>0</v>
      </c>
      <c r="BR3306" s="3">
        <v>0</v>
      </c>
      <c r="BS3306" s="2" t="s">
        <v>325</v>
      </c>
      <c r="BT3306" s="3">
        <v>0</v>
      </c>
      <c r="BW3306" s="2" t="s">
        <v>124</v>
      </c>
      <c r="BX3306" s="2" t="s">
        <v>126</v>
      </c>
      <c r="CA3306" s="6">
        <v>0</v>
      </c>
      <c r="CB3306" s="7" t="s">
        <v>128</v>
      </c>
      <c r="CC3306" s="7" t="s">
        <v>128</v>
      </c>
      <c r="CD3306" s="7" t="s">
        <v>108</v>
      </c>
      <c r="CE3306" s="10">
        <v>0</v>
      </c>
      <c r="CF3306" s="6">
        <v>12.3</v>
      </c>
      <c r="CG3306" s="2" t="s">
        <v>129</v>
      </c>
      <c r="CH3306" s="2" t="s">
        <v>4631</v>
      </c>
      <c r="CJ3306" s="2" t="s">
        <v>4659</v>
      </c>
      <c r="CL3306" s="2" t="s">
        <v>3627</v>
      </c>
      <c r="CM3306" s="2" t="s">
        <v>485</v>
      </c>
      <c r="CV3306" s="2" t="s">
        <v>4633</v>
      </c>
      <c r="CW3306" s="2" t="s">
        <v>1104</v>
      </c>
      <c r="CX3306" t="s">
        <v>7662</v>
      </c>
      <c r="CY3306" t="s">
        <v>7693</v>
      </c>
      <c r="CZ3306" t="s">
        <v>7667</v>
      </c>
      <c r="DA3306" t="s">
        <v>7680</v>
      </c>
      <c r="DB3306" t="s">
        <v>7665</v>
      </c>
      <c r="DC3306" t="s">
        <v>7664</v>
      </c>
      <c r="DD3306" s="14" t="str">
        <f t="shared" si="103"/>
        <v>Huawei International Co Ltd</v>
      </c>
      <c r="DE3306" t="s">
        <v>7706</v>
      </c>
    </row>
    <row r="3307" spans="1:109" x14ac:dyDescent="0.3">
      <c r="A3307" t="str">
        <f t="shared" si="102"/>
        <v>CI-OR-30000004241511187539</v>
      </c>
      <c r="B3307" s="2" t="s">
        <v>100</v>
      </c>
      <c r="C3307" s="2" t="s">
        <v>4628</v>
      </c>
      <c r="D3307" s="2" t="s">
        <v>3738</v>
      </c>
      <c r="E3307" s="3">
        <v>15</v>
      </c>
      <c r="F3307" s="2" t="s">
        <v>3763</v>
      </c>
      <c r="G3307" s="3">
        <v>1</v>
      </c>
      <c r="H3307" s="4">
        <v>128</v>
      </c>
      <c r="I3307" s="2" t="s">
        <v>318</v>
      </c>
      <c r="J3307" s="2" t="s">
        <v>318</v>
      </c>
      <c r="K3307" s="5">
        <v>140.46640625000001</v>
      </c>
      <c r="L3307" s="6">
        <v>17979.7</v>
      </c>
      <c r="M3307" s="2" t="s">
        <v>1416</v>
      </c>
      <c r="N3307" s="2" t="s">
        <v>319</v>
      </c>
      <c r="O3307" s="2" t="s">
        <v>106</v>
      </c>
      <c r="Q3307" s="2" t="s">
        <v>107</v>
      </c>
      <c r="R3307" s="7" t="s">
        <v>108</v>
      </c>
      <c r="S3307" s="8">
        <v>45838</v>
      </c>
      <c r="T3307" s="8">
        <v>45838</v>
      </c>
      <c r="Y3307" s="8">
        <v>45741</v>
      </c>
      <c r="Z3307" s="2" t="s">
        <v>109</v>
      </c>
      <c r="AA3307" s="2" t="s">
        <v>110</v>
      </c>
      <c r="AC3307" s="2" t="s">
        <v>111</v>
      </c>
      <c r="AD3307" s="2" t="s">
        <v>319</v>
      </c>
      <c r="AE3307" s="2" t="s">
        <v>320</v>
      </c>
      <c r="AI3307" s="2" t="s">
        <v>4630</v>
      </c>
      <c r="AJ3307" s="2" t="s">
        <v>319</v>
      </c>
      <c r="AK3307" s="2" t="s">
        <v>115</v>
      </c>
      <c r="AL3307" s="2" t="s">
        <v>116</v>
      </c>
      <c r="AM3307" s="2" t="s">
        <v>3764</v>
      </c>
      <c r="AN3307" s="3">
        <v>19</v>
      </c>
      <c r="AQ3307" s="2" t="s">
        <v>3743</v>
      </c>
      <c r="AR3307" s="3">
        <v>0</v>
      </c>
      <c r="AS3307" s="3">
        <v>0</v>
      </c>
      <c r="AW3307" s="8">
        <v>45741</v>
      </c>
      <c r="AX3307" s="9">
        <v>655.93060000000003</v>
      </c>
      <c r="AY3307" s="2" t="s">
        <v>119</v>
      </c>
      <c r="AZ3307" s="2" t="s">
        <v>1420</v>
      </c>
      <c r="BA3307" s="2" t="s">
        <v>2092</v>
      </c>
      <c r="BD3307" s="3">
        <v>0</v>
      </c>
      <c r="BE3307" s="2" t="s">
        <v>121</v>
      </c>
      <c r="BF3307" s="3">
        <v>0</v>
      </c>
      <c r="BG3307" s="8">
        <v>45838</v>
      </c>
      <c r="BI3307" s="7">
        <v>0</v>
      </c>
      <c r="BJ3307" s="2" t="s">
        <v>122</v>
      </c>
      <c r="BK3307" s="3">
        <v>0</v>
      </c>
      <c r="BL3307" s="2" t="s">
        <v>2843</v>
      </c>
      <c r="BM3307" s="2" t="s">
        <v>115</v>
      </c>
      <c r="BN3307" s="3">
        <v>0</v>
      </c>
      <c r="BO3307" s="3">
        <v>0</v>
      </c>
      <c r="BP3307" s="2" t="s">
        <v>124</v>
      </c>
      <c r="BQ3307" s="3">
        <v>0</v>
      </c>
      <c r="BR3307" s="3">
        <v>0</v>
      </c>
      <c r="BS3307" s="2" t="s">
        <v>325</v>
      </c>
      <c r="BT3307" s="3">
        <v>0</v>
      </c>
      <c r="BW3307" s="2" t="s">
        <v>124</v>
      </c>
      <c r="BX3307" s="2" t="s">
        <v>126</v>
      </c>
      <c r="CA3307" s="6">
        <v>0</v>
      </c>
      <c r="CB3307" s="7" t="s">
        <v>128</v>
      </c>
      <c r="CC3307" s="7" t="s">
        <v>128</v>
      </c>
      <c r="CD3307" s="7" t="s">
        <v>108</v>
      </c>
      <c r="CE3307" s="10">
        <v>0</v>
      </c>
      <c r="CF3307" s="6">
        <v>17979.7</v>
      </c>
      <c r="CG3307" s="2" t="s">
        <v>129</v>
      </c>
      <c r="CH3307" s="2" t="s">
        <v>4631</v>
      </c>
      <c r="CJ3307" s="2" t="s">
        <v>3765</v>
      </c>
      <c r="CL3307" s="2" t="s">
        <v>1120</v>
      </c>
      <c r="CM3307" s="2" t="s">
        <v>485</v>
      </c>
      <c r="CV3307" s="2" t="s">
        <v>4633</v>
      </c>
      <c r="CW3307" s="2" t="s">
        <v>1104</v>
      </c>
      <c r="CX3307" t="s">
        <v>7662</v>
      </c>
      <c r="CY3307" t="s">
        <v>7693</v>
      </c>
      <c r="CZ3307" t="s">
        <v>7667</v>
      </c>
      <c r="DA3307" t="s">
        <v>7680</v>
      </c>
      <c r="DB3307" t="s">
        <v>7665</v>
      </c>
      <c r="DC3307" t="s">
        <v>7664</v>
      </c>
      <c r="DD3307" s="14" t="str">
        <f t="shared" si="103"/>
        <v>Huawei International Co Ltd</v>
      </c>
      <c r="DE3307" t="s">
        <v>7706</v>
      </c>
    </row>
    <row r="3308" spans="1:109" x14ac:dyDescent="0.3">
      <c r="A3308" t="str">
        <f t="shared" si="102"/>
        <v>CI-OR-30000004241611212548</v>
      </c>
      <c r="B3308" s="2" t="s">
        <v>100</v>
      </c>
      <c r="C3308" s="2" t="s">
        <v>4628</v>
      </c>
      <c r="D3308" s="2" t="s">
        <v>3738</v>
      </c>
      <c r="E3308" s="3">
        <v>16</v>
      </c>
      <c r="F3308" s="2" t="s">
        <v>4660</v>
      </c>
      <c r="G3308" s="3">
        <v>1</v>
      </c>
      <c r="H3308" s="4">
        <v>6</v>
      </c>
      <c r="I3308" s="2" t="s">
        <v>318</v>
      </c>
      <c r="J3308" s="2" t="s">
        <v>318</v>
      </c>
      <c r="K3308" s="5">
        <v>3644.4983333332998</v>
      </c>
      <c r="L3308" s="6">
        <v>21866.99</v>
      </c>
      <c r="M3308" s="2" t="s">
        <v>1416</v>
      </c>
      <c r="N3308" s="2" t="s">
        <v>319</v>
      </c>
      <c r="O3308" s="2" t="s">
        <v>106</v>
      </c>
      <c r="Q3308" s="2" t="s">
        <v>107</v>
      </c>
      <c r="R3308" s="7" t="s">
        <v>108</v>
      </c>
      <c r="S3308" s="8">
        <v>45838</v>
      </c>
      <c r="T3308" s="8">
        <v>45838</v>
      </c>
      <c r="Y3308" s="8">
        <v>45741</v>
      </c>
      <c r="Z3308" s="2" t="s">
        <v>109</v>
      </c>
      <c r="AA3308" s="2" t="s">
        <v>110</v>
      </c>
      <c r="AC3308" s="2" t="s">
        <v>111</v>
      </c>
      <c r="AD3308" s="2" t="s">
        <v>319</v>
      </c>
      <c r="AE3308" s="2" t="s">
        <v>320</v>
      </c>
      <c r="AI3308" s="2" t="s">
        <v>4630</v>
      </c>
      <c r="AJ3308" s="2" t="s">
        <v>319</v>
      </c>
      <c r="AK3308" s="2" t="s">
        <v>115</v>
      </c>
      <c r="AL3308" s="2" t="s">
        <v>116</v>
      </c>
      <c r="AM3308" s="2" t="s">
        <v>3764</v>
      </c>
      <c r="AN3308" s="3">
        <v>24</v>
      </c>
      <c r="AQ3308" s="2" t="s">
        <v>3743</v>
      </c>
      <c r="AR3308" s="3">
        <v>0</v>
      </c>
      <c r="AS3308" s="3">
        <v>0</v>
      </c>
      <c r="AW3308" s="8">
        <v>45741</v>
      </c>
      <c r="AX3308" s="9">
        <v>655.93060000000003</v>
      </c>
      <c r="AY3308" s="2" t="s">
        <v>119</v>
      </c>
      <c r="AZ3308" s="2" t="s">
        <v>1420</v>
      </c>
      <c r="BA3308" s="2" t="s">
        <v>2092</v>
      </c>
      <c r="BD3308" s="3">
        <v>0</v>
      </c>
      <c r="BE3308" s="2" t="s">
        <v>121</v>
      </c>
      <c r="BF3308" s="3">
        <v>0</v>
      </c>
      <c r="BG3308" s="8">
        <v>45838</v>
      </c>
      <c r="BI3308" s="7">
        <v>0</v>
      </c>
      <c r="BJ3308" s="2" t="s">
        <v>122</v>
      </c>
      <c r="BK3308" s="3">
        <v>0</v>
      </c>
      <c r="BL3308" s="2" t="s">
        <v>2843</v>
      </c>
      <c r="BM3308" s="2" t="s">
        <v>115</v>
      </c>
      <c r="BN3308" s="3">
        <v>0</v>
      </c>
      <c r="BO3308" s="3">
        <v>0</v>
      </c>
      <c r="BP3308" s="2" t="s">
        <v>124</v>
      </c>
      <c r="BQ3308" s="3">
        <v>0</v>
      </c>
      <c r="BR3308" s="3">
        <v>0</v>
      </c>
      <c r="BS3308" s="2" t="s">
        <v>325</v>
      </c>
      <c r="BT3308" s="3">
        <v>0</v>
      </c>
      <c r="BW3308" s="2" t="s">
        <v>124</v>
      </c>
      <c r="BX3308" s="2" t="s">
        <v>126</v>
      </c>
      <c r="CA3308" s="6">
        <v>0</v>
      </c>
      <c r="CB3308" s="7" t="s">
        <v>128</v>
      </c>
      <c r="CC3308" s="7" t="s">
        <v>128</v>
      </c>
      <c r="CD3308" s="7" t="s">
        <v>108</v>
      </c>
      <c r="CE3308" s="10">
        <v>0</v>
      </c>
      <c r="CF3308" s="6">
        <v>21866.99</v>
      </c>
      <c r="CG3308" s="2" t="s">
        <v>129</v>
      </c>
      <c r="CH3308" s="2" t="s">
        <v>4631</v>
      </c>
      <c r="CJ3308" s="2" t="s">
        <v>4661</v>
      </c>
      <c r="CL3308" s="2" t="s">
        <v>1120</v>
      </c>
      <c r="CM3308" s="2" t="s">
        <v>485</v>
      </c>
      <c r="CV3308" s="2" t="s">
        <v>4633</v>
      </c>
      <c r="CW3308" s="2" t="s">
        <v>1104</v>
      </c>
      <c r="CX3308" t="s">
        <v>7662</v>
      </c>
      <c r="CY3308" t="s">
        <v>7693</v>
      </c>
      <c r="CZ3308" t="s">
        <v>7667</v>
      </c>
      <c r="DA3308" t="s">
        <v>7680</v>
      </c>
      <c r="DB3308" t="s">
        <v>7665</v>
      </c>
      <c r="DC3308" t="s">
        <v>7664</v>
      </c>
      <c r="DD3308" s="14" t="str">
        <f t="shared" si="103"/>
        <v>Huawei International Co Ltd</v>
      </c>
      <c r="DE3308" t="s">
        <v>7706</v>
      </c>
    </row>
    <row r="3309" spans="1:109" x14ac:dyDescent="0.3">
      <c r="A3309" t="str">
        <f t="shared" si="102"/>
        <v>CI-OR-30000004241711096318</v>
      </c>
      <c r="B3309" s="2" t="s">
        <v>100</v>
      </c>
      <c r="C3309" s="2" t="s">
        <v>4628</v>
      </c>
      <c r="D3309" s="2" t="s">
        <v>3738</v>
      </c>
      <c r="E3309" s="3">
        <v>17</v>
      </c>
      <c r="F3309" s="2" t="s">
        <v>4662</v>
      </c>
      <c r="G3309" s="3">
        <v>1</v>
      </c>
      <c r="H3309" s="4">
        <v>2</v>
      </c>
      <c r="I3309" s="2" t="s">
        <v>318</v>
      </c>
      <c r="J3309" s="2" t="s">
        <v>318</v>
      </c>
      <c r="K3309" s="5">
        <v>3694.2350000000001</v>
      </c>
      <c r="L3309" s="6">
        <v>7388.47</v>
      </c>
      <c r="M3309" s="2" t="s">
        <v>1416</v>
      </c>
      <c r="N3309" s="2" t="s">
        <v>319</v>
      </c>
      <c r="O3309" s="2" t="s">
        <v>106</v>
      </c>
      <c r="Q3309" s="2" t="s">
        <v>107</v>
      </c>
      <c r="R3309" s="7" t="s">
        <v>108</v>
      </c>
      <c r="S3309" s="8">
        <v>45838</v>
      </c>
      <c r="T3309" s="8">
        <v>45838</v>
      </c>
      <c r="Y3309" s="8">
        <v>45741</v>
      </c>
      <c r="Z3309" s="2" t="s">
        <v>109</v>
      </c>
      <c r="AA3309" s="2" t="s">
        <v>110</v>
      </c>
      <c r="AC3309" s="2" t="s">
        <v>111</v>
      </c>
      <c r="AD3309" s="2" t="s">
        <v>319</v>
      </c>
      <c r="AE3309" s="2" t="s">
        <v>320</v>
      </c>
      <c r="AI3309" s="2" t="s">
        <v>4630</v>
      </c>
      <c r="AJ3309" s="2" t="s">
        <v>319</v>
      </c>
      <c r="AK3309" s="2" t="s">
        <v>115</v>
      </c>
      <c r="AL3309" s="2" t="s">
        <v>116</v>
      </c>
      <c r="AM3309" s="2" t="s">
        <v>3764</v>
      </c>
      <c r="AN3309" s="3">
        <v>16</v>
      </c>
      <c r="AQ3309" s="2" t="s">
        <v>3743</v>
      </c>
      <c r="AR3309" s="3">
        <v>0</v>
      </c>
      <c r="AS3309" s="3">
        <v>0</v>
      </c>
      <c r="AW3309" s="8">
        <v>45741</v>
      </c>
      <c r="AX3309" s="9">
        <v>655.93060000000003</v>
      </c>
      <c r="AY3309" s="2" t="s">
        <v>119</v>
      </c>
      <c r="AZ3309" s="2" t="s">
        <v>1420</v>
      </c>
      <c r="BA3309" s="2" t="s">
        <v>2092</v>
      </c>
      <c r="BD3309" s="3">
        <v>0</v>
      </c>
      <c r="BE3309" s="2" t="s">
        <v>121</v>
      </c>
      <c r="BF3309" s="3">
        <v>0</v>
      </c>
      <c r="BG3309" s="8">
        <v>45838</v>
      </c>
      <c r="BI3309" s="7">
        <v>0</v>
      </c>
      <c r="BJ3309" s="2" t="s">
        <v>122</v>
      </c>
      <c r="BK3309" s="3">
        <v>0</v>
      </c>
      <c r="BL3309" s="2" t="s">
        <v>2843</v>
      </c>
      <c r="BM3309" s="2" t="s">
        <v>115</v>
      </c>
      <c r="BN3309" s="3">
        <v>0</v>
      </c>
      <c r="BO3309" s="3">
        <v>0</v>
      </c>
      <c r="BP3309" s="2" t="s">
        <v>124</v>
      </c>
      <c r="BQ3309" s="3">
        <v>0</v>
      </c>
      <c r="BR3309" s="3">
        <v>0</v>
      </c>
      <c r="BS3309" s="2" t="s">
        <v>325</v>
      </c>
      <c r="BT3309" s="3">
        <v>0</v>
      </c>
      <c r="BW3309" s="2" t="s">
        <v>124</v>
      </c>
      <c r="BX3309" s="2" t="s">
        <v>126</v>
      </c>
      <c r="CA3309" s="6">
        <v>0</v>
      </c>
      <c r="CB3309" s="7" t="s">
        <v>128</v>
      </c>
      <c r="CC3309" s="7" t="s">
        <v>128</v>
      </c>
      <c r="CD3309" s="7" t="s">
        <v>108</v>
      </c>
      <c r="CE3309" s="10">
        <v>0</v>
      </c>
      <c r="CF3309" s="6">
        <v>7388.47</v>
      </c>
      <c r="CG3309" s="2" t="s">
        <v>129</v>
      </c>
      <c r="CH3309" s="2" t="s">
        <v>4631</v>
      </c>
      <c r="CJ3309" s="2" t="s">
        <v>4663</v>
      </c>
      <c r="CL3309" s="2" t="s">
        <v>1120</v>
      </c>
      <c r="CM3309" s="2" t="s">
        <v>485</v>
      </c>
      <c r="CV3309" s="2" t="s">
        <v>4633</v>
      </c>
      <c r="CW3309" s="2" t="s">
        <v>1104</v>
      </c>
      <c r="CX3309" t="s">
        <v>7662</v>
      </c>
      <c r="CY3309" t="s">
        <v>7693</v>
      </c>
      <c r="CZ3309" t="s">
        <v>7667</v>
      </c>
      <c r="DA3309" t="s">
        <v>7680</v>
      </c>
      <c r="DB3309" t="s">
        <v>7665</v>
      </c>
      <c r="DC3309" t="s">
        <v>7664</v>
      </c>
      <c r="DD3309" s="14" t="str">
        <f t="shared" si="103"/>
        <v>Huawei International Co Ltd</v>
      </c>
      <c r="DE3309" t="s">
        <v>7706</v>
      </c>
    </row>
    <row r="3310" spans="1:109" x14ac:dyDescent="0.3">
      <c r="A3310" t="str">
        <f t="shared" si="102"/>
        <v>CI-OR-30000004241811095316</v>
      </c>
      <c r="B3310" s="2" t="s">
        <v>100</v>
      </c>
      <c r="C3310" s="2" t="s">
        <v>4628</v>
      </c>
      <c r="D3310" s="2" t="s">
        <v>3738</v>
      </c>
      <c r="E3310" s="3">
        <v>18</v>
      </c>
      <c r="F3310" s="2" t="s">
        <v>4664</v>
      </c>
      <c r="G3310" s="3">
        <v>1</v>
      </c>
      <c r="H3310" s="4">
        <v>2</v>
      </c>
      <c r="I3310" s="2" t="s">
        <v>318</v>
      </c>
      <c r="J3310" s="2" t="s">
        <v>318</v>
      </c>
      <c r="K3310" s="5">
        <v>1729.62</v>
      </c>
      <c r="L3310" s="6">
        <v>3459.24</v>
      </c>
      <c r="M3310" s="2" t="s">
        <v>1416</v>
      </c>
      <c r="N3310" s="2" t="s">
        <v>319</v>
      </c>
      <c r="O3310" s="2" t="s">
        <v>106</v>
      </c>
      <c r="Q3310" s="2" t="s">
        <v>107</v>
      </c>
      <c r="R3310" s="7" t="s">
        <v>108</v>
      </c>
      <c r="S3310" s="8">
        <v>45838</v>
      </c>
      <c r="T3310" s="8">
        <v>45838</v>
      </c>
      <c r="Y3310" s="8">
        <v>45741</v>
      </c>
      <c r="Z3310" s="2" t="s">
        <v>109</v>
      </c>
      <c r="AA3310" s="2" t="s">
        <v>110</v>
      </c>
      <c r="AC3310" s="2" t="s">
        <v>111</v>
      </c>
      <c r="AD3310" s="2" t="s">
        <v>319</v>
      </c>
      <c r="AE3310" s="2" t="s">
        <v>320</v>
      </c>
      <c r="AI3310" s="2" t="s">
        <v>4630</v>
      </c>
      <c r="AJ3310" s="2" t="s">
        <v>319</v>
      </c>
      <c r="AK3310" s="2" t="s">
        <v>115</v>
      </c>
      <c r="AL3310" s="2" t="s">
        <v>116</v>
      </c>
      <c r="AM3310" s="2" t="s">
        <v>3764</v>
      </c>
      <c r="AN3310" s="3">
        <v>25</v>
      </c>
      <c r="AQ3310" s="2" t="s">
        <v>3743</v>
      </c>
      <c r="AR3310" s="3">
        <v>0</v>
      </c>
      <c r="AS3310" s="3">
        <v>0</v>
      </c>
      <c r="AW3310" s="8">
        <v>45741</v>
      </c>
      <c r="AX3310" s="9">
        <v>655.93060000000003</v>
      </c>
      <c r="AY3310" s="2" t="s">
        <v>119</v>
      </c>
      <c r="AZ3310" s="2" t="s">
        <v>1420</v>
      </c>
      <c r="BA3310" s="2" t="s">
        <v>2092</v>
      </c>
      <c r="BD3310" s="3">
        <v>0</v>
      </c>
      <c r="BE3310" s="2" t="s">
        <v>121</v>
      </c>
      <c r="BF3310" s="3">
        <v>0</v>
      </c>
      <c r="BG3310" s="8">
        <v>45838</v>
      </c>
      <c r="BI3310" s="7">
        <v>0</v>
      </c>
      <c r="BJ3310" s="2" t="s">
        <v>122</v>
      </c>
      <c r="BK3310" s="3">
        <v>0</v>
      </c>
      <c r="BL3310" s="2" t="s">
        <v>2843</v>
      </c>
      <c r="BM3310" s="2" t="s">
        <v>115</v>
      </c>
      <c r="BN3310" s="3">
        <v>0</v>
      </c>
      <c r="BO3310" s="3">
        <v>0</v>
      </c>
      <c r="BP3310" s="2" t="s">
        <v>124</v>
      </c>
      <c r="BQ3310" s="3">
        <v>0</v>
      </c>
      <c r="BR3310" s="3">
        <v>0</v>
      </c>
      <c r="BS3310" s="2" t="s">
        <v>325</v>
      </c>
      <c r="BT3310" s="3">
        <v>0</v>
      </c>
      <c r="BW3310" s="2" t="s">
        <v>124</v>
      </c>
      <c r="BX3310" s="2" t="s">
        <v>126</v>
      </c>
      <c r="CA3310" s="6">
        <v>0</v>
      </c>
      <c r="CB3310" s="7" t="s">
        <v>128</v>
      </c>
      <c r="CC3310" s="7" t="s">
        <v>128</v>
      </c>
      <c r="CD3310" s="7" t="s">
        <v>108</v>
      </c>
      <c r="CE3310" s="10">
        <v>0</v>
      </c>
      <c r="CF3310" s="6">
        <v>3459.24</v>
      </c>
      <c r="CG3310" s="2" t="s">
        <v>129</v>
      </c>
      <c r="CH3310" s="2" t="s">
        <v>4631</v>
      </c>
      <c r="CJ3310" s="2" t="s">
        <v>4665</v>
      </c>
      <c r="CL3310" s="2" t="s">
        <v>1120</v>
      </c>
      <c r="CM3310" s="2" t="s">
        <v>485</v>
      </c>
      <c r="CV3310" s="2" t="s">
        <v>4633</v>
      </c>
      <c r="CW3310" s="2" t="s">
        <v>1104</v>
      </c>
      <c r="CX3310" t="s">
        <v>7662</v>
      </c>
      <c r="CY3310" t="s">
        <v>7693</v>
      </c>
      <c r="CZ3310" t="s">
        <v>7667</v>
      </c>
      <c r="DA3310" t="s">
        <v>7680</v>
      </c>
      <c r="DB3310" t="s">
        <v>7665</v>
      </c>
      <c r="DC3310" t="s">
        <v>7664</v>
      </c>
      <c r="DD3310" s="14" t="str">
        <f t="shared" si="103"/>
        <v>Huawei International Co Ltd</v>
      </c>
      <c r="DE3310" t="s">
        <v>7706</v>
      </c>
    </row>
    <row r="3311" spans="1:109" x14ac:dyDescent="0.3">
      <c r="A3311" t="str">
        <f t="shared" si="102"/>
        <v>CI-OR-30000004241911277276</v>
      </c>
      <c r="B3311" s="2" t="s">
        <v>100</v>
      </c>
      <c r="C3311" s="2" t="s">
        <v>4628</v>
      </c>
      <c r="D3311" s="2" t="s">
        <v>3738</v>
      </c>
      <c r="E3311" s="3">
        <v>19</v>
      </c>
      <c r="F3311" s="2" t="s">
        <v>4666</v>
      </c>
      <c r="G3311" s="3">
        <v>1</v>
      </c>
      <c r="H3311" s="4">
        <v>20</v>
      </c>
      <c r="I3311" s="2" t="s">
        <v>318</v>
      </c>
      <c r="J3311" s="2" t="s">
        <v>318</v>
      </c>
      <c r="K3311" s="5">
        <v>867.60749999999996</v>
      </c>
      <c r="L3311" s="6">
        <v>17352.150000000001</v>
      </c>
      <c r="M3311" s="2" t="s">
        <v>1416</v>
      </c>
      <c r="N3311" s="2" t="s">
        <v>319</v>
      </c>
      <c r="O3311" s="2" t="s">
        <v>106</v>
      </c>
      <c r="Q3311" s="2" t="s">
        <v>107</v>
      </c>
      <c r="R3311" s="7" t="s">
        <v>108</v>
      </c>
      <c r="S3311" s="8">
        <v>45838</v>
      </c>
      <c r="T3311" s="8">
        <v>45838</v>
      </c>
      <c r="Y3311" s="8">
        <v>45741</v>
      </c>
      <c r="Z3311" s="2" t="s">
        <v>109</v>
      </c>
      <c r="AA3311" s="2" t="s">
        <v>110</v>
      </c>
      <c r="AC3311" s="2" t="s">
        <v>111</v>
      </c>
      <c r="AD3311" s="2" t="s">
        <v>319</v>
      </c>
      <c r="AE3311" s="2" t="s">
        <v>320</v>
      </c>
      <c r="AI3311" s="2" t="s">
        <v>4630</v>
      </c>
      <c r="AJ3311" s="2" t="s">
        <v>319</v>
      </c>
      <c r="AK3311" s="2" t="s">
        <v>115</v>
      </c>
      <c r="AL3311" s="2" t="s">
        <v>116</v>
      </c>
      <c r="AM3311" s="2" t="s">
        <v>3764</v>
      </c>
      <c r="AN3311" s="3">
        <v>3</v>
      </c>
      <c r="AQ3311" s="2" t="s">
        <v>3743</v>
      </c>
      <c r="AR3311" s="3">
        <v>0</v>
      </c>
      <c r="AS3311" s="3">
        <v>0</v>
      </c>
      <c r="AW3311" s="8">
        <v>45741</v>
      </c>
      <c r="AX3311" s="9">
        <v>655.93060000000003</v>
      </c>
      <c r="AY3311" s="2" t="s">
        <v>119</v>
      </c>
      <c r="AZ3311" s="2" t="s">
        <v>1420</v>
      </c>
      <c r="BA3311" s="2" t="s">
        <v>2092</v>
      </c>
      <c r="BD3311" s="3">
        <v>0</v>
      </c>
      <c r="BE3311" s="2" t="s">
        <v>121</v>
      </c>
      <c r="BF3311" s="3">
        <v>0</v>
      </c>
      <c r="BG3311" s="8">
        <v>45838</v>
      </c>
      <c r="BI3311" s="7">
        <v>0</v>
      </c>
      <c r="BJ3311" s="2" t="s">
        <v>122</v>
      </c>
      <c r="BK3311" s="3">
        <v>0</v>
      </c>
      <c r="BL3311" s="2" t="s">
        <v>2843</v>
      </c>
      <c r="BM3311" s="2" t="s">
        <v>115</v>
      </c>
      <c r="BN3311" s="3">
        <v>0</v>
      </c>
      <c r="BO3311" s="3">
        <v>0</v>
      </c>
      <c r="BP3311" s="2" t="s">
        <v>124</v>
      </c>
      <c r="BQ3311" s="3">
        <v>0</v>
      </c>
      <c r="BR3311" s="3">
        <v>0</v>
      </c>
      <c r="BS3311" s="2" t="s">
        <v>325</v>
      </c>
      <c r="BT3311" s="3">
        <v>0</v>
      </c>
      <c r="BW3311" s="2" t="s">
        <v>124</v>
      </c>
      <c r="BX3311" s="2" t="s">
        <v>126</v>
      </c>
      <c r="CA3311" s="6">
        <v>0</v>
      </c>
      <c r="CB3311" s="7" t="s">
        <v>128</v>
      </c>
      <c r="CC3311" s="7" t="s">
        <v>128</v>
      </c>
      <c r="CD3311" s="7" t="s">
        <v>108</v>
      </c>
      <c r="CE3311" s="10">
        <v>0</v>
      </c>
      <c r="CF3311" s="6">
        <v>17352.150000000001</v>
      </c>
      <c r="CG3311" s="2" t="s">
        <v>129</v>
      </c>
      <c r="CH3311" s="2" t="s">
        <v>4631</v>
      </c>
      <c r="CJ3311" s="2" t="s">
        <v>4667</v>
      </c>
      <c r="CL3311" s="2" t="s">
        <v>1120</v>
      </c>
      <c r="CM3311" s="2" t="s">
        <v>485</v>
      </c>
      <c r="CV3311" s="2" t="s">
        <v>4633</v>
      </c>
      <c r="CW3311" s="2" t="s">
        <v>1104</v>
      </c>
      <c r="CX3311" t="s">
        <v>7662</v>
      </c>
      <c r="CY3311" t="s">
        <v>7693</v>
      </c>
      <c r="CZ3311" t="s">
        <v>7667</v>
      </c>
      <c r="DA3311" t="s">
        <v>7680</v>
      </c>
      <c r="DB3311" t="s">
        <v>7665</v>
      </c>
      <c r="DC3311" t="s">
        <v>7664</v>
      </c>
      <c r="DD3311" s="14" t="str">
        <f t="shared" si="103"/>
        <v>Huawei International Co Ltd</v>
      </c>
      <c r="DE3311" t="s">
        <v>7706</v>
      </c>
    </row>
    <row r="3312" spans="1:109" x14ac:dyDescent="0.3">
      <c r="A3312" t="str">
        <f t="shared" si="102"/>
        <v>CI-OR-30000004242011096057</v>
      </c>
      <c r="B3312" s="2" t="s">
        <v>100</v>
      </c>
      <c r="C3312" s="2" t="s">
        <v>4628</v>
      </c>
      <c r="D3312" s="2" t="s">
        <v>3738</v>
      </c>
      <c r="E3312" s="3">
        <v>20</v>
      </c>
      <c r="F3312" s="2" t="s">
        <v>4668</v>
      </c>
      <c r="G3312" s="3">
        <v>1</v>
      </c>
      <c r="H3312" s="4">
        <v>2</v>
      </c>
      <c r="I3312" s="2" t="s">
        <v>318</v>
      </c>
      <c r="J3312" s="2" t="s">
        <v>318</v>
      </c>
      <c r="K3312" s="5">
        <v>670.47</v>
      </c>
      <c r="L3312" s="6">
        <v>1340.94</v>
      </c>
      <c r="M3312" s="2" t="s">
        <v>1416</v>
      </c>
      <c r="N3312" s="2" t="s">
        <v>319</v>
      </c>
      <c r="O3312" s="2" t="s">
        <v>106</v>
      </c>
      <c r="Q3312" s="2" t="s">
        <v>107</v>
      </c>
      <c r="R3312" s="7" t="s">
        <v>108</v>
      </c>
      <c r="S3312" s="8">
        <v>45838</v>
      </c>
      <c r="T3312" s="8">
        <v>45838</v>
      </c>
      <c r="Y3312" s="8">
        <v>45741</v>
      </c>
      <c r="Z3312" s="2" t="s">
        <v>109</v>
      </c>
      <c r="AA3312" s="2" t="s">
        <v>110</v>
      </c>
      <c r="AC3312" s="2" t="s">
        <v>111</v>
      </c>
      <c r="AD3312" s="2" t="s">
        <v>319</v>
      </c>
      <c r="AE3312" s="2" t="s">
        <v>320</v>
      </c>
      <c r="AI3312" s="2" t="s">
        <v>4630</v>
      </c>
      <c r="AJ3312" s="2" t="s">
        <v>319</v>
      </c>
      <c r="AK3312" s="2" t="s">
        <v>115</v>
      </c>
      <c r="AL3312" s="2" t="s">
        <v>116</v>
      </c>
      <c r="AM3312" s="2" t="s">
        <v>3764</v>
      </c>
      <c r="AN3312" s="3">
        <v>17</v>
      </c>
      <c r="AQ3312" s="2" t="s">
        <v>3743</v>
      </c>
      <c r="AR3312" s="3">
        <v>0</v>
      </c>
      <c r="AS3312" s="3">
        <v>0</v>
      </c>
      <c r="AW3312" s="8">
        <v>45741</v>
      </c>
      <c r="AX3312" s="9">
        <v>655.93060000000003</v>
      </c>
      <c r="AY3312" s="2" t="s">
        <v>119</v>
      </c>
      <c r="AZ3312" s="2" t="s">
        <v>1420</v>
      </c>
      <c r="BA3312" s="2" t="s">
        <v>2092</v>
      </c>
      <c r="BD3312" s="3">
        <v>0</v>
      </c>
      <c r="BE3312" s="2" t="s">
        <v>121</v>
      </c>
      <c r="BF3312" s="3">
        <v>0</v>
      </c>
      <c r="BG3312" s="8">
        <v>45838</v>
      </c>
      <c r="BI3312" s="7">
        <v>0</v>
      </c>
      <c r="BJ3312" s="2" t="s">
        <v>122</v>
      </c>
      <c r="BK3312" s="3">
        <v>0</v>
      </c>
      <c r="BL3312" s="2" t="s">
        <v>2843</v>
      </c>
      <c r="BM3312" s="2" t="s">
        <v>115</v>
      </c>
      <c r="BN3312" s="3">
        <v>0</v>
      </c>
      <c r="BO3312" s="3">
        <v>0</v>
      </c>
      <c r="BP3312" s="2" t="s">
        <v>124</v>
      </c>
      <c r="BQ3312" s="3">
        <v>0</v>
      </c>
      <c r="BR3312" s="3">
        <v>0</v>
      </c>
      <c r="BS3312" s="2" t="s">
        <v>325</v>
      </c>
      <c r="BT3312" s="3">
        <v>0</v>
      </c>
      <c r="BW3312" s="2" t="s">
        <v>124</v>
      </c>
      <c r="BX3312" s="2" t="s">
        <v>126</v>
      </c>
      <c r="CA3312" s="6">
        <v>0</v>
      </c>
      <c r="CB3312" s="7" t="s">
        <v>128</v>
      </c>
      <c r="CC3312" s="7" t="s">
        <v>128</v>
      </c>
      <c r="CD3312" s="7" t="s">
        <v>108</v>
      </c>
      <c r="CE3312" s="10">
        <v>0</v>
      </c>
      <c r="CF3312" s="6">
        <v>1340.94</v>
      </c>
      <c r="CG3312" s="2" t="s">
        <v>129</v>
      </c>
      <c r="CH3312" s="2" t="s">
        <v>4631</v>
      </c>
      <c r="CJ3312" s="2" t="s">
        <v>4669</v>
      </c>
      <c r="CL3312" s="2" t="s">
        <v>1120</v>
      </c>
      <c r="CM3312" s="2" t="s">
        <v>485</v>
      </c>
      <c r="CV3312" s="2" t="s">
        <v>4633</v>
      </c>
      <c r="CW3312" s="2" t="s">
        <v>1104</v>
      </c>
      <c r="CX3312" t="s">
        <v>7662</v>
      </c>
      <c r="CY3312" t="s">
        <v>7693</v>
      </c>
      <c r="CZ3312" t="s">
        <v>7667</v>
      </c>
      <c r="DA3312" t="s">
        <v>7680</v>
      </c>
      <c r="DB3312" t="s">
        <v>7665</v>
      </c>
      <c r="DC3312" t="s">
        <v>7664</v>
      </c>
      <c r="DD3312" s="14" t="str">
        <f t="shared" si="103"/>
        <v>Huawei International Co Ltd</v>
      </c>
      <c r="DE3312" t="s">
        <v>7706</v>
      </c>
    </row>
    <row r="3313" spans="1:112" x14ac:dyDescent="0.3">
      <c r="A3313" t="str">
        <f t="shared" si="102"/>
        <v>CI-OR-30000004242111277280</v>
      </c>
      <c r="B3313" s="2" t="s">
        <v>100</v>
      </c>
      <c r="C3313" s="2" t="s">
        <v>4628</v>
      </c>
      <c r="D3313" s="2" t="s">
        <v>3738</v>
      </c>
      <c r="E3313" s="3">
        <v>21</v>
      </c>
      <c r="F3313" s="2" t="s">
        <v>4670</v>
      </c>
      <c r="G3313" s="3">
        <v>1</v>
      </c>
      <c r="H3313" s="4">
        <v>32</v>
      </c>
      <c r="I3313" s="2" t="s">
        <v>318</v>
      </c>
      <c r="J3313" s="2" t="s">
        <v>318</v>
      </c>
      <c r="K3313" s="5">
        <v>7.0996874999999999</v>
      </c>
      <c r="L3313" s="6">
        <v>227.19</v>
      </c>
      <c r="M3313" s="2" t="s">
        <v>1416</v>
      </c>
      <c r="N3313" s="2" t="s">
        <v>319</v>
      </c>
      <c r="O3313" s="2" t="s">
        <v>106</v>
      </c>
      <c r="Q3313" s="2" t="s">
        <v>107</v>
      </c>
      <c r="R3313" s="7" t="s">
        <v>108</v>
      </c>
      <c r="S3313" s="8">
        <v>45838</v>
      </c>
      <c r="T3313" s="8">
        <v>45838</v>
      </c>
      <c r="Y3313" s="8">
        <v>45741</v>
      </c>
      <c r="Z3313" s="2" t="s">
        <v>109</v>
      </c>
      <c r="AA3313" s="2" t="s">
        <v>110</v>
      </c>
      <c r="AC3313" s="2" t="s">
        <v>111</v>
      </c>
      <c r="AD3313" s="2" t="s">
        <v>319</v>
      </c>
      <c r="AE3313" s="2" t="s">
        <v>320</v>
      </c>
      <c r="AI3313" s="2" t="s">
        <v>4630</v>
      </c>
      <c r="AJ3313" s="2" t="s">
        <v>319</v>
      </c>
      <c r="AK3313" s="2" t="s">
        <v>115</v>
      </c>
      <c r="AL3313" s="2" t="s">
        <v>116</v>
      </c>
      <c r="AM3313" s="2" t="s">
        <v>3764</v>
      </c>
      <c r="AN3313" s="3">
        <v>9</v>
      </c>
      <c r="AQ3313" s="2" t="s">
        <v>3743</v>
      </c>
      <c r="AR3313" s="3">
        <v>0</v>
      </c>
      <c r="AS3313" s="3">
        <v>0</v>
      </c>
      <c r="AW3313" s="8">
        <v>45741</v>
      </c>
      <c r="AX3313" s="9">
        <v>655.93060000000003</v>
      </c>
      <c r="AY3313" s="2" t="s">
        <v>119</v>
      </c>
      <c r="AZ3313" s="2" t="s">
        <v>1420</v>
      </c>
      <c r="BA3313" s="2" t="s">
        <v>2092</v>
      </c>
      <c r="BD3313" s="3">
        <v>0</v>
      </c>
      <c r="BE3313" s="2" t="s">
        <v>121</v>
      </c>
      <c r="BF3313" s="3">
        <v>0</v>
      </c>
      <c r="BG3313" s="8">
        <v>45838</v>
      </c>
      <c r="BI3313" s="7">
        <v>0</v>
      </c>
      <c r="BJ3313" s="2" t="s">
        <v>122</v>
      </c>
      <c r="BK3313" s="3">
        <v>0</v>
      </c>
      <c r="BL3313" s="2" t="s">
        <v>2843</v>
      </c>
      <c r="BM3313" s="2" t="s">
        <v>115</v>
      </c>
      <c r="BN3313" s="3">
        <v>0</v>
      </c>
      <c r="BO3313" s="3">
        <v>0</v>
      </c>
      <c r="BP3313" s="2" t="s">
        <v>124</v>
      </c>
      <c r="BQ3313" s="3">
        <v>0</v>
      </c>
      <c r="BR3313" s="3">
        <v>0</v>
      </c>
      <c r="BS3313" s="2" t="s">
        <v>325</v>
      </c>
      <c r="BT3313" s="3">
        <v>0</v>
      </c>
      <c r="BW3313" s="2" t="s">
        <v>124</v>
      </c>
      <c r="BX3313" s="2" t="s">
        <v>126</v>
      </c>
      <c r="CA3313" s="6">
        <v>0</v>
      </c>
      <c r="CB3313" s="7" t="s">
        <v>128</v>
      </c>
      <c r="CC3313" s="7" t="s">
        <v>128</v>
      </c>
      <c r="CD3313" s="7" t="s">
        <v>108</v>
      </c>
      <c r="CE3313" s="10">
        <v>0</v>
      </c>
      <c r="CF3313" s="6">
        <v>227.19</v>
      </c>
      <c r="CG3313" s="2" t="s">
        <v>129</v>
      </c>
      <c r="CH3313" s="2" t="s">
        <v>4631</v>
      </c>
      <c r="CJ3313" s="2" t="s">
        <v>4671</v>
      </c>
      <c r="CL3313" s="2" t="s">
        <v>3627</v>
      </c>
      <c r="CM3313" s="2" t="s">
        <v>485</v>
      </c>
      <c r="CV3313" s="2" t="s">
        <v>4633</v>
      </c>
      <c r="CW3313" s="2" t="s">
        <v>1104</v>
      </c>
      <c r="CX3313" t="s">
        <v>7662</v>
      </c>
      <c r="CY3313" t="s">
        <v>7693</v>
      </c>
      <c r="CZ3313" t="s">
        <v>7667</v>
      </c>
      <c r="DA3313" t="s">
        <v>7680</v>
      </c>
      <c r="DB3313" t="s">
        <v>7665</v>
      </c>
      <c r="DC3313" t="s">
        <v>7664</v>
      </c>
      <c r="DD3313" s="14" t="str">
        <f t="shared" si="103"/>
        <v>Huawei International Co Ltd</v>
      </c>
      <c r="DE3313" t="s">
        <v>7706</v>
      </c>
    </row>
    <row r="3314" spans="1:112" x14ac:dyDescent="0.3">
      <c r="A3314" t="str">
        <f t="shared" si="102"/>
        <v>CI-OR-30000004242211277274</v>
      </c>
      <c r="B3314" s="2" t="s">
        <v>100</v>
      </c>
      <c r="C3314" s="2" t="s">
        <v>4628</v>
      </c>
      <c r="D3314" s="2" t="s">
        <v>3738</v>
      </c>
      <c r="E3314" s="3">
        <v>22</v>
      </c>
      <c r="F3314" s="2" t="s">
        <v>4672</v>
      </c>
      <c r="G3314" s="3">
        <v>1</v>
      </c>
      <c r="H3314" s="4">
        <v>6</v>
      </c>
      <c r="I3314" s="2" t="s">
        <v>318</v>
      </c>
      <c r="J3314" s="2" t="s">
        <v>318</v>
      </c>
      <c r="K3314" s="5">
        <v>467.41</v>
      </c>
      <c r="L3314" s="6">
        <v>2804.46</v>
      </c>
      <c r="M3314" s="2" t="s">
        <v>1416</v>
      </c>
      <c r="N3314" s="2" t="s">
        <v>319</v>
      </c>
      <c r="O3314" s="2" t="s">
        <v>106</v>
      </c>
      <c r="Q3314" s="2" t="s">
        <v>107</v>
      </c>
      <c r="R3314" s="7" t="s">
        <v>108</v>
      </c>
      <c r="S3314" s="8">
        <v>45741</v>
      </c>
      <c r="T3314" s="8">
        <v>45741</v>
      </c>
      <c r="Y3314" s="8">
        <v>45741</v>
      </c>
      <c r="Z3314" s="2" t="s">
        <v>109</v>
      </c>
      <c r="AA3314" s="2" t="s">
        <v>110</v>
      </c>
      <c r="AC3314" s="2" t="s">
        <v>111</v>
      </c>
      <c r="AD3314" s="2" t="s">
        <v>319</v>
      </c>
      <c r="AE3314" s="2" t="s">
        <v>320</v>
      </c>
      <c r="AI3314" s="2" t="s">
        <v>4630</v>
      </c>
      <c r="AJ3314" s="2" t="s">
        <v>319</v>
      </c>
      <c r="AK3314" s="2" t="s">
        <v>115</v>
      </c>
      <c r="AL3314" s="2" t="s">
        <v>116</v>
      </c>
      <c r="AM3314" s="2" t="s">
        <v>3764</v>
      </c>
      <c r="AN3314" s="3">
        <v>10</v>
      </c>
      <c r="AQ3314" s="2" t="s">
        <v>3743</v>
      </c>
      <c r="AR3314" s="3">
        <v>0</v>
      </c>
      <c r="AS3314" s="3">
        <v>0</v>
      </c>
      <c r="AW3314" s="8">
        <v>45741</v>
      </c>
      <c r="AX3314" s="9">
        <v>655.93060000000003</v>
      </c>
      <c r="AY3314" s="2" t="s">
        <v>119</v>
      </c>
      <c r="AZ3314" s="2" t="s">
        <v>1420</v>
      </c>
      <c r="BA3314" s="2" t="s">
        <v>2092</v>
      </c>
      <c r="BD3314" s="3">
        <v>0</v>
      </c>
      <c r="BE3314" s="2" t="s">
        <v>121</v>
      </c>
      <c r="BF3314" s="3">
        <v>0</v>
      </c>
      <c r="BG3314" s="8">
        <v>45741</v>
      </c>
      <c r="BI3314" s="7">
        <v>0</v>
      </c>
      <c r="BJ3314" s="2" t="s">
        <v>122</v>
      </c>
      <c r="BK3314" s="3">
        <v>0</v>
      </c>
      <c r="BL3314" s="2" t="s">
        <v>2843</v>
      </c>
      <c r="BM3314" s="2" t="s">
        <v>115</v>
      </c>
      <c r="BN3314" s="3">
        <v>0</v>
      </c>
      <c r="BO3314" s="3">
        <v>0</v>
      </c>
      <c r="BP3314" s="2" t="s">
        <v>124</v>
      </c>
      <c r="BQ3314" s="3">
        <v>0</v>
      </c>
      <c r="BR3314" s="3">
        <v>0</v>
      </c>
      <c r="BS3314" s="2" t="s">
        <v>325</v>
      </c>
      <c r="BT3314" s="3">
        <v>0</v>
      </c>
      <c r="BW3314" s="2" t="s">
        <v>124</v>
      </c>
      <c r="BX3314" s="2" t="s">
        <v>126</v>
      </c>
      <c r="CA3314" s="6">
        <v>0</v>
      </c>
      <c r="CB3314" s="7" t="s">
        <v>128</v>
      </c>
      <c r="CC3314" s="7" t="s">
        <v>128</v>
      </c>
      <c r="CD3314" s="7" t="s">
        <v>108</v>
      </c>
      <c r="CE3314" s="10">
        <v>0</v>
      </c>
      <c r="CF3314" s="6">
        <v>2804.46</v>
      </c>
      <c r="CG3314" s="2" t="s">
        <v>129</v>
      </c>
      <c r="CH3314" s="2" t="s">
        <v>4631</v>
      </c>
      <c r="CJ3314" s="2" t="s">
        <v>4673</v>
      </c>
      <c r="CL3314" s="2" t="s">
        <v>1115</v>
      </c>
      <c r="CM3314" s="2" t="s">
        <v>485</v>
      </c>
      <c r="CV3314" s="2" t="s">
        <v>4633</v>
      </c>
      <c r="CW3314" s="2" t="s">
        <v>1104</v>
      </c>
      <c r="CX3314" t="s">
        <v>7662</v>
      </c>
      <c r="CY3314" t="s">
        <v>7693</v>
      </c>
      <c r="CZ3314" t="s">
        <v>7667</v>
      </c>
      <c r="DA3314" t="s">
        <v>7680</v>
      </c>
      <c r="DB3314" t="s">
        <v>7665</v>
      </c>
      <c r="DC3314" t="s">
        <v>7664</v>
      </c>
      <c r="DD3314" s="14" t="str">
        <f t="shared" si="103"/>
        <v>Huawei International Co Ltd</v>
      </c>
      <c r="DE3314" t="s">
        <v>7706</v>
      </c>
    </row>
    <row r="3315" spans="1:112" x14ac:dyDescent="0.3">
      <c r="A3315" t="str">
        <f t="shared" si="102"/>
        <v>CI-OR-30000004242311231266</v>
      </c>
      <c r="B3315" s="2" t="s">
        <v>100</v>
      </c>
      <c r="C3315" s="2" t="s">
        <v>4628</v>
      </c>
      <c r="D3315" s="2" t="s">
        <v>3738</v>
      </c>
      <c r="E3315" s="3">
        <v>23</v>
      </c>
      <c r="F3315" s="2" t="s">
        <v>4674</v>
      </c>
      <c r="G3315" s="3">
        <v>1</v>
      </c>
      <c r="H3315" s="4">
        <v>4</v>
      </c>
      <c r="I3315" s="2" t="s">
        <v>318</v>
      </c>
      <c r="J3315" s="2" t="s">
        <v>318</v>
      </c>
      <c r="K3315" s="5">
        <v>177.60749999999999</v>
      </c>
      <c r="L3315" s="6">
        <v>710.43</v>
      </c>
      <c r="M3315" s="2" t="s">
        <v>1416</v>
      </c>
      <c r="N3315" s="2" t="s">
        <v>319</v>
      </c>
      <c r="O3315" s="2" t="s">
        <v>106</v>
      </c>
      <c r="Q3315" s="2" t="s">
        <v>107</v>
      </c>
      <c r="R3315" s="7" t="s">
        <v>108</v>
      </c>
      <c r="S3315" s="8">
        <v>45838</v>
      </c>
      <c r="T3315" s="8">
        <v>45838</v>
      </c>
      <c r="Y3315" s="8">
        <v>45741</v>
      </c>
      <c r="Z3315" s="2" t="s">
        <v>109</v>
      </c>
      <c r="AA3315" s="2" t="s">
        <v>110</v>
      </c>
      <c r="AC3315" s="2" t="s">
        <v>111</v>
      </c>
      <c r="AD3315" s="2" t="s">
        <v>319</v>
      </c>
      <c r="AE3315" s="2" t="s">
        <v>320</v>
      </c>
      <c r="AI3315" s="2" t="s">
        <v>4630</v>
      </c>
      <c r="AJ3315" s="2" t="s">
        <v>319</v>
      </c>
      <c r="AK3315" s="2" t="s">
        <v>115</v>
      </c>
      <c r="AL3315" s="2" t="s">
        <v>116</v>
      </c>
      <c r="AM3315" s="2" t="s">
        <v>3764</v>
      </c>
      <c r="AN3315" s="3">
        <v>14</v>
      </c>
      <c r="AQ3315" s="2" t="s">
        <v>3743</v>
      </c>
      <c r="AR3315" s="3">
        <v>0</v>
      </c>
      <c r="AS3315" s="3">
        <v>0</v>
      </c>
      <c r="AW3315" s="8">
        <v>45741</v>
      </c>
      <c r="AX3315" s="9">
        <v>655.93060000000003</v>
      </c>
      <c r="AY3315" s="2" t="s">
        <v>119</v>
      </c>
      <c r="AZ3315" s="2" t="s">
        <v>1420</v>
      </c>
      <c r="BA3315" s="2" t="s">
        <v>2092</v>
      </c>
      <c r="BD3315" s="3">
        <v>0</v>
      </c>
      <c r="BE3315" s="2" t="s">
        <v>121</v>
      </c>
      <c r="BF3315" s="3">
        <v>0</v>
      </c>
      <c r="BG3315" s="8">
        <v>45838</v>
      </c>
      <c r="BI3315" s="7">
        <v>0</v>
      </c>
      <c r="BJ3315" s="2" t="s">
        <v>122</v>
      </c>
      <c r="BK3315" s="3">
        <v>0</v>
      </c>
      <c r="BL3315" s="2" t="s">
        <v>2843</v>
      </c>
      <c r="BM3315" s="2" t="s">
        <v>115</v>
      </c>
      <c r="BN3315" s="3">
        <v>0</v>
      </c>
      <c r="BO3315" s="3">
        <v>0</v>
      </c>
      <c r="BP3315" s="2" t="s">
        <v>124</v>
      </c>
      <c r="BQ3315" s="3">
        <v>0</v>
      </c>
      <c r="BR3315" s="3">
        <v>0</v>
      </c>
      <c r="BS3315" s="2" t="s">
        <v>325</v>
      </c>
      <c r="BT3315" s="3">
        <v>0</v>
      </c>
      <c r="BW3315" s="2" t="s">
        <v>124</v>
      </c>
      <c r="BX3315" s="2" t="s">
        <v>126</v>
      </c>
      <c r="CA3315" s="6">
        <v>0</v>
      </c>
      <c r="CB3315" s="7" t="s">
        <v>128</v>
      </c>
      <c r="CC3315" s="7" t="s">
        <v>128</v>
      </c>
      <c r="CD3315" s="7" t="s">
        <v>108</v>
      </c>
      <c r="CE3315" s="10">
        <v>0</v>
      </c>
      <c r="CF3315" s="6">
        <v>710.43</v>
      </c>
      <c r="CG3315" s="2" t="s">
        <v>129</v>
      </c>
      <c r="CH3315" s="2" t="s">
        <v>4631</v>
      </c>
      <c r="CJ3315" s="2" t="s">
        <v>4675</v>
      </c>
      <c r="CL3315" s="2" t="s">
        <v>3387</v>
      </c>
      <c r="CM3315" s="2" t="s">
        <v>485</v>
      </c>
      <c r="CV3315" s="2" t="s">
        <v>4633</v>
      </c>
      <c r="CW3315" s="2" t="s">
        <v>1104</v>
      </c>
      <c r="CX3315" t="s">
        <v>7662</v>
      </c>
      <c r="CY3315" t="s">
        <v>7693</v>
      </c>
      <c r="CZ3315" t="s">
        <v>7667</v>
      </c>
      <c r="DA3315" t="s">
        <v>7680</v>
      </c>
      <c r="DB3315" t="s">
        <v>7665</v>
      </c>
      <c r="DC3315" t="s">
        <v>7664</v>
      </c>
      <c r="DD3315" s="14" t="str">
        <f t="shared" si="103"/>
        <v>Huawei International Co Ltd</v>
      </c>
      <c r="DE3315" t="s">
        <v>7706</v>
      </c>
    </row>
    <row r="3316" spans="1:112" x14ac:dyDescent="0.3">
      <c r="A3316" t="str">
        <f t="shared" si="102"/>
        <v>CI-OR-30000004242411095005</v>
      </c>
      <c r="B3316" s="2" t="s">
        <v>100</v>
      </c>
      <c r="C3316" s="2" t="s">
        <v>4628</v>
      </c>
      <c r="D3316" s="2" t="s">
        <v>3738</v>
      </c>
      <c r="E3316" s="3">
        <v>24</v>
      </c>
      <c r="F3316" s="2" t="s">
        <v>4676</v>
      </c>
      <c r="G3316" s="3">
        <v>1</v>
      </c>
      <c r="H3316" s="4">
        <v>2</v>
      </c>
      <c r="I3316" s="2" t="s">
        <v>318</v>
      </c>
      <c r="J3316" s="2" t="s">
        <v>318</v>
      </c>
      <c r="K3316" s="5">
        <v>3063.1350000000002</v>
      </c>
      <c r="L3316" s="6">
        <v>6126.27</v>
      </c>
      <c r="M3316" s="2" t="s">
        <v>1416</v>
      </c>
      <c r="N3316" s="2" t="s">
        <v>319</v>
      </c>
      <c r="O3316" s="2" t="s">
        <v>106</v>
      </c>
      <c r="Q3316" s="2" t="s">
        <v>107</v>
      </c>
      <c r="R3316" s="7" t="s">
        <v>108</v>
      </c>
      <c r="S3316" s="8">
        <v>45741</v>
      </c>
      <c r="T3316" s="8">
        <v>45741</v>
      </c>
      <c r="Y3316" s="8">
        <v>45741</v>
      </c>
      <c r="Z3316" s="2" t="s">
        <v>109</v>
      </c>
      <c r="AA3316" s="2" t="s">
        <v>110</v>
      </c>
      <c r="AC3316" s="2" t="s">
        <v>111</v>
      </c>
      <c r="AD3316" s="2" t="s">
        <v>319</v>
      </c>
      <c r="AE3316" s="2" t="s">
        <v>320</v>
      </c>
      <c r="AI3316" s="2" t="s">
        <v>4630</v>
      </c>
      <c r="AJ3316" s="2" t="s">
        <v>319</v>
      </c>
      <c r="AK3316" s="2" t="s">
        <v>115</v>
      </c>
      <c r="AL3316" s="2" t="s">
        <v>116</v>
      </c>
      <c r="AM3316" s="2" t="s">
        <v>3764</v>
      </c>
      <c r="AN3316" s="3">
        <v>7</v>
      </c>
      <c r="AQ3316" s="2" t="s">
        <v>3743</v>
      </c>
      <c r="AR3316" s="3">
        <v>0</v>
      </c>
      <c r="AS3316" s="3">
        <v>0</v>
      </c>
      <c r="AW3316" s="8">
        <v>45741</v>
      </c>
      <c r="AX3316" s="9">
        <v>655.93060000000003</v>
      </c>
      <c r="AY3316" s="2" t="s">
        <v>119</v>
      </c>
      <c r="AZ3316" s="2" t="s">
        <v>1420</v>
      </c>
      <c r="BA3316" s="2" t="s">
        <v>2092</v>
      </c>
      <c r="BD3316" s="3">
        <v>0</v>
      </c>
      <c r="BE3316" s="2" t="s">
        <v>121</v>
      </c>
      <c r="BF3316" s="3">
        <v>0</v>
      </c>
      <c r="BG3316" s="8">
        <v>45741</v>
      </c>
      <c r="BI3316" s="7">
        <v>0</v>
      </c>
      <c r="BJ3316" s="2" t="s">
        <v>122</v>
      </c>
      <c r="BK3316" s="3">
        <v>0</v>
      </c>
      <c r="BL3316" s="2" t="s">
        <v>2843</v>
      </c>
      <c r="BM3316" s="2" t="s">
        <v>115</v>
      </c>
      <c r="BN3316" s="3">
        <v>0</v>
      </c>
      <c r="BO3316" s="3">
        <v>0</v>
      </c>
      <c r="BP3316" s="2" t="s">
        <v>124</v>
      </c>
      <c r="BQ3316" s="3">
        <v>0</v>
      </c>
      <c r="BR3316" s="3">
        <v>0</v>
      </c>
      <c r="BS3316" s="2" t="s">
        <v>325</v>
      </c>
      <c r="BT3316" s="3">
        <v>0</v>
      </c>
      <c r="BW3316" s="2" t="s">
        <v>124</v>
      </c>
      <c r="BX3316" s="2" t="s">
        <v>126</v>
      </c>
      <c r="CA3316" s="6">
        <v>0</v>
      </c>
      <c r="CB3316" s="7" t="s">
        <v>128</v>
      </c>
      <c r="CC3316" s="7" t="s">
        <v>128</v>
      </c>
      <c r="CD3316" s="7" t="s">
        <v>108</v>
      </c>
      <c r="CE3316" s="10">
        <v>0</v>
      </c>
      <c r="CF3316" s="6">
        <v>6126.27</v>
      </c>
      <c r="CG3316" s="2" t="s">
        <v>129</v>
      </c>
      <c r="CH3316" s="2" t="s">
        <v>4631</v>
      </c>
      <c r="CJ3316" s="2" t="s">
        <v>4677</v>
      </c>
      <c r="CL3316" s="2" t="s">
        <v>1115</v>
      </c>
      <c r="CM3316" s="2" t="s">
        <v>485</v>
      </c>
      <c r="CV3316" s="2" t="s">
        <v>4633</v>
      </c>
      <c r="CW3316" s="2" t="s">
        <v>1104</v>
      </c>
      <c r="CX3316" t="s">
        <v>7662</v>
      </c>
      <c r="CY3316" t="s">
        <v>7693</v>
      </c>
      <c r="CZ3316" t="s">
        <v>7667</v>
      </c>
      <c r="DA3316" t="s">
        <v>7680</v>
      </c>
      <c r="DB3316" t="s">
        <v>7665</v>
      </c>
      <c r="DC3316" t="s">
        <v>7664</v>
      </c>
      <c r="DD3316" s="14" t="str">
        <f t="shared" si="103"/>
        <v>Huawei International Co Ltd</v>
      </c>
      <c r="DE3316" t="s">
        <v>7706</v>
      </c>
    </row>
    <row r="3317" spans="1:112" x14ac:dyDescent="0.3">
      <c r="A3317" t="str">
        <f t="shared" si="102"/>
        <v>CI-OR-3000000424251</v>
      </c>
      <c r="B3317" s="2" t="s">
        <v>100</v>
      </c>
      <c r="C3317" s="2" t="s">
        <v>4628</v>
      </c>
      <c r="D3317" s="2" t="s">
        <v>3738</v>
      </c>
      <c r="E3317" s="3">
        <v>25</v>
      </c>
      <c r="F3317" s="2" t="s">
        <v>4619</v>
      </c>
      <c r="G3317" s="3">
        <v>1</v>
      </c>
      <c r="L3317" s="6">
        <v>5992.38</v>
      </c>
      <c r="M3317" s="2" t="s">
        <v>1416</v>
      </c>
      <c r="N3317" s="2" t="s">
        <v>319</v>
      </c>
      <c r="O3317" s="2" t="s">
        <v>106</v>
      </c>
      <c r="R3317" s="7" t="s">
        <v>108</v>
      </c>
      <c r="Y3317" s="8">
        <v>45741</v>
      </c>
      <c r="Z3317" s="2" t="s">
        <v>109</v>
      </c>
      <c r="AA3317" s="2" t="s">
        <v>110</v>
      </c>
      <c r="AC3317" s="2" t="s">
        <v>111</v>
      </c>
      <c r="AD3317" s="2" t="s">
        <v>319</v>
      </c>
      <c r="AE3317" s="2" t="s">
        <v>1517</v>
      </c>
      <c r="AI3317" s="2" t="s">
        <v>4630</v>
      </c>
      <c r="AJ3317" s="2" t="s">
        <v>319</v>
      </c>
      <c r="AK3317" s="2" t="s">
        <v>115</v>
      </c>
      <c r="AL3317" s="2" t="s">
        <v>116</v>
      </c>
      <c r="AQ3317" s="2" t="s">
        <v>3743</v>
      </c>
      <c r="AW3317" s="8">
        <v>45741</v>
      </c>
      <c r="AX3317" s="9">
        <v>655.93060000000003</v>
      </c>
      <c r="AY3317" s="2" t="s">
        <v>119</v>
      </c>
      <c r="BA3317" s="2" t="s">
        <v>2092</v>
      </c>
      <c r="BD3317" s="3">
        <v>0</v>
      </c>
      <c r="BE3317" s="2" t="s">
        <v>121</v>
      </c>
      <c r="BI3317" s="7">
        <v>0</v>
      </c>
      <c r="BJ3317" s="2" t="s">
        <v>122</v>
      </c>
      <c r="BK3317" s="3">
        <v>0</v>
      </c>
      <c r="BL3317" s="2" t="s">
        <v>2843</v>
      </c>
      <c r="BM3317" s="2" t="s">
        <v>115</v>
      </c>
      <c r="BO3317" s="3">
        <v>0</v>
      </c>
      <c r="BP3317" s="2" t="s">
        <v>124</v>
      </c>
      <c r="BQ3317" s="3">
        <v>0</v>
      </c>
      <c r="BR3317" s="3">
        <v>0</v>
      </c>
      <c r="BS3317" s="2" t="s">
        <v>125</v>
      </c>
      <c r="CA3317" s="6">
        <v>0</v>
      </c>
      <c r="CB3317" s="7" t="s">
        <v>128</v>
      </c>
      <c r="CC3317" s="7" t="s">
        <v>108</v>
      </c>
      <c r="CD3317" s="7" t="s">
        <v>108</v>
      </c>
      <c r="CE3317" s="10">
        <v>0</v>
      </c>
      <c r="CF3317" s="6">
        <v>5992.38</v>
      </c>
      <c r="CG3317" s="2" t="s">
        <v>129</v>
      </c>
      <c r="CL3317" s="2" t="s">
        <v>4620</v>
      </c>
      <c r="CM3317" s="2" t="s">
        <v>133</v>
      </c>
      <c r="CR3317" s="6">
        <v>0</v>
      </c>
      <c r="CS3317" s="6">
        <v>0</v>
      </c>
      <c r="CX3317" t="s">
        <v>7663</v>
      </c>
      <c r="CY3317" t="s">
        <v>7707</v>
      </c>
      <c r="CZ3317" t="s">
        <v>7707</v>
      </c>
      <c r="DA3317" t="s">
        <v>7707</v>
      </c>
      <c r="DB3317" t="s">
        <v>7707</v>
      </c>
      <c r="DC3317" t="s">
        <v>7664</v>
      </c>
      <c r="DD3317" s="14" t="str">
        <f t="shared" si="103"/>
        <v>Huawei International Co Ltd</v>
      </c>
      <c r="DG3317" t="s">
        <v>7707</v>
      </c>
      <c r="DH3317" t="s">
        <v>7707</v>
      </c>
    </row>
    <row r="3318" spans="1:112" x14ac:dyDescent="0.3">
      <c r="A3318" t="str">
        <f t="shared" si="102"/>
        <v>CI-OR-3000000423111281872</v>
      </c>
      <c r="B3318" s="2" t="s">
        <v>100</v>
      </c>
      <c r="C3318" s="2" t="s">
        <v>4680</v>
      </c>
      <c r="D3318" s="2" t="s">
        <v>4185</v>
      </c>
      <c r="E3318" s="3">
        <v>1</v>
      </c>
      <c r="F3318" s="2" t="s">
        <v>4681</v>
      </c>
      <c r="G3318" s="3">
        <v>1</v>
      </c>
      <c r="H3318" s="4">
        <v>16</v>
      </c>
      <c r="I3318" s="2" t="s">
        <v>318</v>
      </c>
      <c r="J3318" s="2" t="s">
        <v>318</v>
      </c>
      <c r="K3318" s="11">
        <v>22381</v>
      </c>
      <c r="L3318" s="12">
        <v>358096</v>
      </c>
      <c r="M3318" s="2" t="s">
        <v>141</v>
      </c>
      <c r="N3318" s="2" t="s">
        <v>532</v>
      </c>
      <c r="O3318" s="2" t="s">
        <v>106</v>
      </c>
      <c r="Q3318" s="2" t="s">
        <v>107</v>
      </c>
      <c r="R3318" s="7" t="s">
        <v>108</v>
      </c>
      <c r="S3318" s="8">
        <v>45834</v>
      </c>
      <c r="T3318" s="8">
        <v>45834</v>
      </c>
      <c r="Y3318" s="8">
        <v>45741</v>
      </c>
      <c r="Z3318" s="2" t="s">
        <v>109</v>
      </c>
      <c r="AA3318" s="2" t="s">
        <v>110</v>
      </c>
      <c r="AC3318" s="2" t="s">
        <v>111</v>
      </c>
      <c r="AD3318" s="2" t="s">
        <v>532</v>
      </c>
      <c r="AE3318" s="2" t="s">
        <v>320</v>
      </c>
      <c r="AI3318" s="2" t="s">
        <v>4682</v>
      </c>
      <c r="AJ3318" s="2" t="s">
        <v>532</v>
      </c>
      <c r="AK3318" s="2" t="s">
        <v>115</v>
      </c>
      <c r="AL3318" s="2" t="s">
        <v>116</v>
      </c>
      <c r="AM3318" s="2" t="s">
        <v>4188</v>
      </c>
      <c r="AN3318" s="3">
        <v>6</v>
      </c>
      <c r="AQ3318" s="2" t="s">
        <v>4189</v>
      </c>
      <c r="AR3318" s="3">
        <v>0</v>
      </c>
      <c r="AS3318" s="3">
        <v>0</v>
      </c>
      <c r="AZ3318" s="2" t="s">
        <v>147</v>
      </c>
      <c r="BD3318" s="3">
        <v>0</v>
      </c>
      <c r="BE3318" s="2" t="s">
        <v>121</v>
      </c>
      <c r="BF3318" s="3">
        <v>0</v>
      </c>
      <c r="BG3318" s="8">
        <v>45834</v>
      </c>
      <c r="BI3318" s="7">
        <v>0</v>
      </c>
      <c r="BJ3318" s="2" t="s">
        <v>122</v>
      </c>
      <c r="BK3318" s="3">
        <v>0</v>
      </c>
      <c r="BL3318" s="2" t="s">
        <v>516</v>
      </c>
      <c r="BM3318" s="2" t="s">
        <v>115</v>
      </c>
      <c r="BN3318" s="3">
        <v>16</v>
      </c>
      <c r="BO3318" s="3">
        <v>0</v>
      </c>
      <c r="BP3318" s="2" t="s">
        <v>124</v>
      </c>
      <c r="BQ3318" s="3">
        <v>0</v>
      </c>
      <c r="BR3318" s="3">
        <v>0</v>
      </c>
      <c r="BS3318" s="2" t="s">
        <v>325</v>
      </c>
      <c r="BT3318" s="3">
        <v>0</v>
      </c>
      <c r="BW3318" s="2" t="s">
        <v>124</v>
      </c>
      <c r="BX3318" s="2" t="s">
        <v>126</v>
      </c>
      <c r="BY3318" s="2" t="s">
        <v>4190</v>
      </c>
      <c r="CA3318" s="6">
        <v>0</v>
      </c>
      <c r="CB3318" s="7" t="s">
        <v>128</v>
      </c>
      <c r="CC3318" s="7" t="s">
        <v>128</v>
      </c>
      <c r="CD3318" s="7" t="s">
        <v>108</v>
      </c>
      <c r="CE3318" s="10">
        <v>64457</v>
      </c>
      <c r="CF3318" s="12">
        <v>422553</v>
      </c>
      <c r="CG3318" s="2" t="s">
        <v>129</v>
      </c>
      <c r="CH3318" s="2" t="s">
        <v>4683</v>
      </c>
      <c r="CJ3318" s="2" t="s">
        <v>4684</v>
      </c>
      <c r="CL3318" s="2" t="s">
        <v>1120</v>
      </c>
      <c r="CM3318" s="2" t="s">
        <v>485</v>
      </c>
      <c r="CR3318" s="12">
        <v>358096</v>
      </c>
      <c r="CV3318" s="2" t="s">
        <v>1100</v>
      </c>
      <c r="CW3318" s="2" t="s">
        <v>718</v>
      </c>
      <c r="CX3318" t="s">
        <v>7662</v>
      </c>
      <c r="CY3318" t="s">
        <v>7693</v>
      </c>
      <c r="CZ3318" t="s">
        <v>7667</v>
      </c>
      <c r="DA3318" t="s">
        <v>7680</v>
      </c>
      <c r="DB3318" t="s">
        <v>7665</v>
      </c>
      <c r="DC3318" t="s">
        <v>7664</v>
      </c>
      <c r="DD3318" s="14" t="str">
        <f t="shared" si="103"/>
        <v>CIS-CI (Communication Ingenierie Systeme Côte d’Ivoire)</v>
      </c>
      <c r="DE3318" t="s">
        <v>7672</v>
      </c>
    </row>
    <row r="3319" spans="1:112" x14ac:dyDescent="0.3">
      <c r="A3319" t="str">
        <f t="shared" si="102"/>
        <v>CI-OR-3000000423211281871</v>
      </c>
      <c r="B3319" s="2" t="s">
        <v>100</v>
      </c>
      <c r="C3319" s="2" t="s">
        <v>4680</v>
      </c>
      <c r="D3319" s="2" t="s">
        <v>4185</v>
      </c>
      <c r="E3319" s="3">
        <v>2</v>
      </c>
      <c r="F3319" s="2" t="s">
        <v>4685</v>
      </c>
      <c r="G3319" s="3">
        <v>1</v>
      </c>
      <c r="H3319" s="4">
        <v>16</v>
      </c>
      <c r="I3319" s="2" t="s">
        <v>318</v>
      </c>
      <c r="J3319" s="2" t="s">
        <v>318</v>
      </c>
      <c r="K3319" s="11">
        <v>365870</v>
      </c>
      <c r="L3319" s="12">
        <v>5853920</v>
      </c>
      <c r="M3319" s="2" t="s">
        <v>141</v>
      </c>
      <c r="N3319" s="2" t="s">
        <v>532</v>
      </c>
      <c r="O3319" s="2" t="s">
        <v>106</v>
      </c>
      <c r="Q3319" s="2" t="s">
        <v>107</v>
      </c>
      <c r="R3319" s="7" t="s">
        <v>108</v>
      </c>
      <c r="S3319" s="8">
        <v>45834</v>
      </c>
      <c r="T3319" s="8">
        <v>45834</v>
      </c>
      <c r="Y3319" s="8">
        <v>45741</v>
      </c>
      <c r="Z3319" s="2" t="s">
        <v>109</v>
      </c>
      <c r="AA3319" s="2" t="s">
        <v>110</v>
      </c>
      <c r="AC3319" s="2" t="s">
        <v>111</v>
      </c>
      <c r="AD3319" s="2" t="s">
        <v>532</v>
      </c>
      <c r="AE3319" s="2" t="s">
        <v>320</v>
      </c>
      <c r="AI3319" s="2" t="s">
        <v>4682</v>
      </c>
      <c r="AJ3319" s="2" t="s">
        <v>532</v>
      </c>
      <c r="AK3319" s="2" t="s">
        <v>115</v>
      </c>
      <c r="AL3319" s="2" t="s">
        <v>116</v>
      </c>
      <c r="AM3319" s="2" t="s">
        <v>4188</v>
      </c>
      <c r="AN3319" s="3">
        <v>5</v>
      </c>
      <c r="AQ3319" s="2" t="s">
        <v>4189</v>
      </c>
      <c r="AR3319" s="3">
        <v>0</v>
      </c>
      <c r="AS3319" s="3">
        <v>0</v>
      </c>
      <c r="AZ3319" s="2" t="s">
        <v>147</v>
      </c>
      <c r="BD3319" s="3">
        <v>0</v>
      </c>
      <c r="BE3319" s="2" t="s">
        <v>121</v>
      </c>
      <c r="BF3319" s="3">
        <v>0</v>
      </c>
      <c r="BG3319" s="8">
        <v>45834</v>
      </c>
      <c r="BI3319" s="7">
        <v>0</v>
      </c>
      <c r="BJ3319" s="2" t="s">
        <v>122</v>
      </c>
      <c r="BK3319" s="3">
        <v>0</v>
      </c>
      <c r="BL3319" s="2" t="s">
        <v>516</v>
      </c>
      <c r="BM3319" s="2" t="s">
        <v>115</v>
      </c>
      <c r="BN3319" s="3">
        <v>16</v>
      </c>
      <c r="BO3319" s="3">
        <v>0</v>
      </c>
      <c r="BP3319" s="2" t="s">
        <v>124</v>
      </c>
      <c r="BQ3319" s="3">
        <v>0</v>
      </c>
      <c r="BR3319" s="3">
        <v>0</v>
      </c>
      <c r="BS3319" s="2" t="s">
        <v>325</v>
      </c>
      <c r="BT3319" s="3">
        <v>0</v>
      </c>
      <c r="BW3319" s="2" t="s">
        <v>124</v>
      </c>
      <c r="BX3319" s="2" t="s">
        <v>126</v>
      </c>
      <c r="BY3319" s="2" t="s">
        <v>4190</v>
      </c>
      <c r="CA3319" s="6">
        <v>0</v>
      </c>
      <c r="CB3319" s="7" t="s">
        <v>128</v>
      </c>
      <c r="CC3319" s="7" t="s">
        <v>128</v>
      </c>
      <c r="CD3319" s="7" t="s">
        <v>108</v>
      </c>
      <c r="CE3319" s="10">
        <v>1053706</v>
      </c>
      <c r="CF3319" s="12">
        <v>6907626</v>
      </c>
      <c r="CG3319" s="2" t="s">
        <v>129</v>
      </c>
      <c r="CH3319" s="2" t="s">
        <v>4683</v>
      </c>
      <c r="CJ3319" s="2" t="s">
        <v>4686</v>
      </c>
      <c r="CL3319" s="2" t="s">
        <v>1154</v>
      </c>
      <c r="CM3319" s="2" t="s">
        <v>485</v>
      </c>
      <c r="CR3319" s="12">
        <v>5853920</v>
      </c>
      <c r="CV3319" s="2" t="s">
        <v>1100</v>
      </c>
      <c r="CW3319" s="2" t="s">
        <v>718</v>
      </c>
      <c r="CX3319" t="s">
        <v>7662</v>
      </c>
      <c r="CY3319" t="s">
        <v>7693</v>
      </c>
      <c r="CZ3319" t="s">
        <v>7667</v>
      </c>
      <c r="DA3319" t="s">
        <v>7680</v>
      </c>
      <c r="DB3319" t="s">
        <v>7665</v>
      </c>
      <c r="DC3319" t="s">
        <v>7664</v>
      </c>
      <c r="DD3319" s="14" t="str">
        <f t="shared" si="103"/>
        <v>CIS-CI (Communication Ingenierie Systeme Côte d’Ivoire)</v>
      </c>
      <c r="DE3319" t="s">
        <v>7672</v>
      </c>
    </row>
    <row r="3320" spans="1:112" x14ac:dyDescent="0.3">
      <c r="A3320" t="str">
        <f t="shared" si="102"/>
        <v>CI-OR-3000000423311281870</v>
      </c>
      <c r="B3320" s="2" t="s">
        <v>100</v>
      </c>
      <c r="C3320" s="2" t="s">
        <v>4680</v>
      </c>
      <c r="D3320" s="2" t="s">
        <v>4185</v>
      </c>
      <c r="E3320" s="3">
        <v>3</v>
      </c>
      <c r="F3320" s="2" t="s">
        <v>4687</v>
      </c>
      <c r="G3320" s="3">
        <v>1</v>
      </c>
      <c r="H3320" s="4">
        <v>8</v>
      </c>
      <c r="I3320" s="2" t="s">
        <v>318</v>
      </c>
      <c r="J3320" s="2" t="s">
        <v>318</v>
      </c>
      <c r="K3320" s="11">
        <v>2958700</v>
      </c>
      <c r="L3320" s="12">
        <v>23669600</v>
      </c>
      <c r="M3320" s="2" t="s">
        <v>141</v>
      </c>
      <c r="N3320" s="2" t="s">
        <v>532</v>
      </c>
      <c r="O3320" s="2" t="s">
        <v>106</v>
      </c>
      <c r="Q3320" s="2" t="s">
        <v>107</v>
      </c>
      <c r="R3320" s="7" t="s">
        <v>108</v>
      </c>
      <c r="S3320" s="8">
        <v>45834</v>
      </c>
      <c r="T3320" s="8">
        <v>45834</v>
      </c>
      <c r="Y3320" s="8">
        <v>45741</v>
      </c>
      <c r="Z3320" s="2" t="s">
        <v>109</v>
      </c>
      <c r="AA3320" s="2" t="s">
        <v>110</v>
      </c>
      <c r="AC3320" s="2" t="s">
        <v>111</v>
      </c>
      <c r="AD3320" s="2" t="s">
        <v>532</v>
      </c>
      <c r="AE3320" s="2" t="s">
        <v>320</v>
      </c>
      <c r="AI3320" s="2" t="s">
        <v>4682</v>
      </c>
      <c r="AJ3320" s="2" t="s">
        <v>532</v>
      </c>
      <c r="AK3320" s="2" t="s">
        <v>115</v>
      </c>
      <c r="AL3320" s="2" t="s">
        <v>116</v>
      </c>
      <c r="AM3320" s="2" t="s">
        <v>4188</v>
      </c>
      <c r="AN3320" s="3">
        <v>4</v>
      </c>
      <c r="AQ3320" s="2" t="s">
        <v>4189</v>
      </c>
      <c r="AR3320" s="3">
        <v>0</v>
      </c>
      <c r="AS3320" s="3">
        <v>0</v>
      </c>
      <c r="AZ3320" s="2" t="s">
        <v>147</v>
      </c>
      <c r="BD3320" s="3">
        <v>0</v>
      </c>
      <c r="BE3320" s="2" t="s">
        <v>121</v>
      </c>
      <c r="BF3320" s="3">
        <v>0</v>
      </c>
      <c r="BG3320" s="8">
        <v>45834</v>
      </c>
      <c r="BI3320" s="7">
        <v>0</v>
      </c>
      <c r="BJ3320" s="2" t="s">
        <v>122</v>
      </c>
      <c r="BK3320" s="3">
        <v>0</v>
      </c>
      <c r="BL3320" s="2" t="s">
        <v>516</v>
      </c>
      <c r="BM3320" s="2" t="s">
        <v>115</v>
      </c>
      <c r="BN3320" s="3">
        <v>8</v>
      </c>
      <c r="BO3320" s="3">
        <v>0</v>
      </c>
      <c r="BP3320" s="2" t="s">
        <v>124</v>
      </c>
      <c r="BQ3320" s="3">
        <v>0</v>
      </c>
      <c r="BR3320" s="3">
        <v>0</v>
      </c>
      <c r="BS3320" s="2" t="s">
        <v>325</v>
      </c>
      <c r="BT3320" s="3">
        <v>0</v>
      </c>
      <c r="BW3320" s="2" t="s">
        <v>124</v>
      </c>
      <c r="BX3320" s="2" t="s">
        <v>126</v>
      </c>
      <c r="BY3320" s="2" t="s">
        <v>4190</v>
      </c>
      <c r="CA3320" s="6">
        <v>0</v>
      </c>
      <c r="CB3320" s="7" t="s">
        <v>128</v>
      </c>
      <c r="CC3320" s="7" t="s">
        <v>128</v>
      </c>
      <c r="CD3320" s="7" t="s">
        <v>108</v>
      </c>
      <c r="CE3320" s="10">
        <v>4260528</v>
      </c>
      <c r="CF3320" s="12">
        <v>27930128</v>
      </c>
      <c r="CG3320" s="2" t="s">
        <v>129</v>
      </c>
      <c r="CH3320" s="2" t="s">
        <v>4683</v>
      </c>
      <c r="CJ3320" s="2" t="s">
        <v>4688</v>
      </c>
      <c r="CL3320" s="2" t="s">
        <v>1120</v>
      </c>
      <c r="CM3320" s="2" t="s">
        <v>485</v>
      </c>
      <c r="CR3320" s="12">
        <v>23669600</v>
      </c>
      <c r="CV3320" s="2" t="s">
        <v>1100</v>
      </c>
      <c r="CW3320" s="2" t="s">
        <v>718</v>
      </c>
      <c r="CX3320" t="s">
        <v>7662</v>
      </c>
      <c r="CY3320" t="s">
        <v>7693</v>
      </c>
      <c r="CZ3320" t="s">
        <v>7667</v>
      </c>
      <c r="DA3320" t="s">
        <v>7680</v>
      </c>
      <c r="DB3320" t="s">
        <v>7665</v>
      </c>
      <c r="DC3320" t="s">
        <v>7664</v>
      </c>
      <c r="DD3320" s="14" t="str">
        <f t="shared" si="103"/>
        <v>CIS-CI (Communication Ingenierie Systeme Côte d’Ivoire)</v>
      </c>
      <c r="DE3320" t="s">
        <v>7672</v>
      </c>
    </row>
    <row r="3321" spans="1:112" x14ac:dyDescent="0.3">
      <c r="A3321" t="str">
        <f t="shared" si="102"/>
        <v>CI-OR-3000000423411281866</v>
      </c>
      <c r="B3321" s="2" t="s">
        <v>100</v>
      </c>
      <c r="C3321" s="2" t="s">
        <v>4680</v>
      </c>
      <c r="D3321" s="2" t="s">
        <v>4185</v>
      </c>
      <c r="E3321" s="3">
        <v>4</v>
      </c>
      <c r="F3321" s="2" t="s">
        <v>4689</v>
      </c>
      <c r="G3321" s="3">
        <v>1</v>
      </c>
      <c r="H3321" s="4">
        <v>51</v>
      </c>
      <c r="I3321" s="2" t="s">
        <v>318</v>
      </c>
      <c r="J3321" s="2" t="s">
        <v>318</v>
      </c>
      <c r="K3321" s="11">
        <v>5719206</v>
      </c>
      <c r="L3321" s="12">
        <v>291679506</v>
      </c>
      <c r="M3321" s="2" t="s">
        <v>141</v>
      </c>
      <c r="N3321" s="2" t="s">
        <v>532</v>
      </c>
      <c r="O3321" s="2" t="s">
        <v>106</v>
      </c>
      <c r="Q3321" s="2" t="s">
        <v>107</v>
      </c>
      <c r="R3321" s="7" t="s">
        <v>108</v>
      </c>
      <c r="S3321" s="8">
        <v>45834</v>
      </c>
      <c r="T3321" s="8">
        <v>45834</v>
      </c>
      <c r="Y3321" s="8">
        <v>45741</v>
      </c>
      <c r="Z3321" s="2" t="s">
        <v>109</v>
      </c>
      <c r="AA3321" s="2" t="s">
        <v>110</v>
      </c>
      <c r="AC3321" s="2" t="s">
        <v>111</v>
      </c>
      <c r="AD3321" s="2" t="s">
        <v>532</v>
      </c>
      <c r="AE3321" s="2" t="s">
        <v>320</v>
      </c>
      <c r="AI3321" s="2" t="s">
        <v>4682</v>
      </c>
      <c r="AJ3321" s="2" t="s">
        <v>532</v>
      </c>
      <c r="AK3321" s="2" t="s">
        <v>115</v>
      </c>
      <c r="AL3321" s="2" t="s">
        <v>116</v>
      </c>
      <c r="AM3321" s="2" t="s">
        <v>4188</v>
      </c>
      <c r="AN3321" s="3">
        <v>1</v>
      </c>
      <c r="AQ3321" s="2" t="s">
        <v>4189</v>
      </c>
      <c r="AR3321" s="3">
        <v>0</v>
      </c>
      <c r="AS3321" s="3">
        <v>0</v>
      </c>
      <c r="AZ3321" s="2" t="s">
        <v>147</v>
      </c>
      <c r="BD3321" s="3">
        <v>0</v>
      </c>
      <c r="BE3321" s="2" t="s">
        <v>121</v>
      </c>
      <c r="BF3321" s="3">
        <v>0</v>
      </c>
      <c r="BG3321" s="8">
        <v>45834</v>
      </c>
      <c r="BI3321" s="7">
        <v>0</v>
      </c>
      <c r="BJ3321" s="2" t="s">
        <v>122</v>
      </c>
      <c r="BK3321" s="3">
        <v>0</v>
      </c>
      <c r="BL3321" s="2" t="s">
        <v>516</v>
      </c>
      <c r="BM3321" s="2" t="s">
        <v>115</v>
      </c>
      <c r="BN3321" s="3">
        <v>51</v>
      </c>
      <c r="BO3321" s="3">
        <v>0</v>
      </c>
      <c r="BP3321" s="2" t="s">
        <v>124</v>
      </c>
      <c r="BQ3321" s="3">
        <v>0</v>
      </c>
      <c r="BR3321" s="3">
        <v>0</v>
      </c>
      <c r="BS3321" s="2" t="s">
        <v>325</v>
      </c>
      <c r="BT3321" s="3">
        <v>0</v>
      </c>
      <c r="BW3321" s="2" t="s">
        <v>124</v>
      </c>
      <c r="BX3321" s="2" t="s">
        <v>126</v>
      </c>
      <c r="BY3321" s="2" t="s">
        <v>4190</v>
      </c>
      <c r="CA3321" s="6">
        <v>0</v>
      </c>
      <c r="CB3321" s="7" t="s">
        <v>128</v>
      </c>
      <c r="CC3321" s="7" t="s">
        <v>128</v>
      </c>
      <c r="CD3321" s="7" t="s">
        <v>108</v>
      </c>
      <c r="CE3321" s="10">
        <v>52502310</v>
      </c>
      <c r="CF3321" s="12">
        <v>344181816</v>
      </c>
      <c r="CG3321" s="2" t="s">
        <v>129</v>
      </c>
      <c r="CH3321" s="2" t="s">
        <v>4683</v>
      </c>
      <c r="CJ3321" s="2" t="s">
        <v>4690</v>
      </c>
      <c r="CL3321" s="2" t="s">
        <v>1068</v>
      </c>
      <c r="CM3321" s="2" t="s">
        <v>485</v>
      </c>
      <c r="CR3321" s="12">
        <v>291679506</v>
      </c>
      <c r="CV3321" s="2" t="s">
        <v>1100</v>
      </c>
      <c r="CW3321" s="2" t="s">
        <v>718</v>
      </c>
      <c r="CX3321" t="s">
        <v>7662</v>
      </c>
      <c r="CY3321" t="s">
        <v>7693</v>
      </c>
      <c r="CZ3321" t="s">
        <v>7667</v>
      </c>
      <c r="DA3321" t="s">
        <v>7680</v>
      </c>
      <c r="DB3321" t="s">
        <v>7665</v>
      </c>
      <c r="DC3321" t="s">
        <v>7664</v>
      </c>
      <c r="DD3321" s="14" t="str">
        <f t="shared" si="103"/>
        <v>CIS-CI (Communication Ingenierie Systeme Côte d’Ivoire)</v>
      </c>
      <c r="DE3321" t="s">
        <v>7672</v>
      </c>
    </row>
    <row r="3322" spans="1:112" x14ac:dyDescent="0.3">
      <c r="A3322" t="str">
        <f t="shared" si="102"/>
        <v>CI-OR-3000000423511281868</v>
      </c>
      <c r="B3322" s="2" t="s">
        <v>100</v>
      </c>
      <c r="C3322" s="2" t="s">
        <v>4680</v>
      </c>
      <c r="D3322" s="2" t="s">
        <v>4185</v>
      </c>
      <c r="E3322" s="3">
        <v>5</v>
      </c>
      <c r="F3322" s="2" t="s">
        <v>4691</v>
      </c>
      <c r="G3322" s="3">
        <v>1</v>
      </c>
      <c r="H3322" s="4">
        <v>13</v>
      </c>
      <c r="I3322" s="2" t="s">
        <v>318</v>
      </c>
      <c r="J3322" s="2" t="s">
        <v>318</v>
      </c>
      <c r="K3322" s="11">
        <v>4571167</v>
      </c>
      <c r="L3322" s="12">
        <v>59425171</v>
      </c>
      <c r="M3322" s="2" t="s">
        <v>141</v>
      </c>
      <c r="N3322" s="2" t="s">
        <v>532</v>
      </c>
      <c r="O3322" s="2" t="s">
        <v>106</v>
      </c>
      <c r="Q3322" s="2" t="s">
        <v>107</v>
      </c>
      <c r="R3322" s="7" t="s">
        <v>108</v>
      </c>
      <c r="S3322" s="8">
        <v>45834</v>
      </c>
      <c r="T3322" s="8">
        <v>45834</v>
      </c>
      <c r="Y3322" s="8">
        <v>45741</v>
      </c>
      <c r="Z3322" s="2" t="s">
        <v>109</v>
      </c>
      <c r="AA3322" s="2" t="s">
        <v>110</v>
      </c>
      <c r="AC3322" s="2" t="s">
        <v>111</v>
      </c>
      <c r="AD3322" s="2" t="s">
        <v>532</v>
      </c>
      <c r="AE3322" s="2" t="s">
        <v>320</v>
      </c>
      <c r="AI3322" s="2" t="s">
        <v>4682</v>
      </c>
      <c r="AJ3322" s="2" t="s">
        <v>532</v>
      </c>
      <c r="AK3322" s="2" t="s">
        <v>115</v>
      </c>
      <c r="AL3322" s="2" t="s">
        <v>116</v>
      </c>
      <c r="AM3322" s="2" t="s">
        <v>4188</v>
      </c>
      <c r="AN3322" s="3">
        <v>2</v>
      </c>
      <c r="AQ3322" s="2" t="s">
        <v>4189</v>
      </c>
      <c r="AR3322" s="3">
        <v>0</v>
      </c>
      <c r="AS3322" s="3">
        <v>0</v>
      </c>
      <c r="AZ3322" s="2" t="s">
        <v>147</v>
      </c>
      <c r="BD3322" s="3">
        <v>0</v>
      </c>
      <c r="BE3322" s="2" t="s">
        <v>121</v>
      </c>
      <c r="BF3322" s="3">
        <v>0</v>
      </c>
      <c r="BG3322" s="8">
        <v>45834</v>
      </c>
      <c r="BI3322" s="7">
        <v>0</v>
      </c>
      <c r="BJ3322" s="2" t="s">
        <v>122</v>
      </c>
      <c r="BK3322" s="3">
        <v>0</v>
      </c>
      <c r="BL3322" s="2" t="s">
        <v>516</v>
      </c>
      <c r="BM3322" s="2" t="s">
        <v>115</v>
      </c>
      <c r="BN3322" s="3">
        <v>13</v>
      </c>
      <c r="BO3322" s="3">
        <v>0</v>
      </c>
      <c r="BP3322" s="2" t="s">
        <v>124</v>
      </c>
      <c r="BQ3322" s="3">
        <v>0</v>
      </c>
      <c r="BR3322" s="3">
        <v>0</v>
      </c>
      <c r="BS3322" s="2" t="s">
        <v>325</v>
      </c>
      <c r="BT3322" s="3">
        <v>0</v>
      </c>
      <c r="BW3322" s="2" t="s">
        <v>124</v>
      </c>
      <c r="BX3322" s="2" t="s">
        <v>126</v>
      </c>
      <c r="BY3322" s="2" t="s">
        <v>4190</v>
      </c>
      <c r="CA3322" s="6">
        <v>0</v>
      </c>
      <c r="CB3322" s="7" t="s">
        <v>128</v>
      </c>
      <c r="CC3322" s="7" t="s">
        <v>128</v>
      </c>
      <c r="CD3322" s="7" t="s">
        <v>108</v>
      </c>
      <c r="CE3322" s="10">
        <v>10696531</v>
      </c>
      <c r="CF3322" s="12">
        <v>70121702</v>
      </c>
      <c r="CG3322" s="2" t="s">
        <v>129</v>
      </c>
      <c r="CH3322" s="2" t="s">
        <v>4683</v>
      </c>
      <c r="CJ3322" s="2" t="s">
        <v>4692</v>
      </c>
      <c r="CL3322" s="2" t="s">
        <v>1068</v>
      </c>
      <c r="CM3322" s="2" t="s">
        <v>485</v>
      </c>
      <c r="CR3322" s="12">
        <v>59425171</v>
      </c>
      <c r="CV3322" s="2" t="s">
        <v>1100</v>
      </c>
      <c r="CW3322" s="2" t="s">
        <v>718</v>
      </c>
      <c r="CX3322" t="s">
        <v>7662</v>
      </c>
      <c r="CY3322" t="s">
        <v>7693</v>
      </c>
      <c r="CZ3322" t="s">
        <v>7667</v>
      </c>
      <c r="DA3322" t="s">
        <v>7680</v>
      </c>
      <c r="DB3322" t="s">
        <v>7665</v>
      </c>
      <c r="DC3322" t="s">
        <v>7664</v>
      </c>
      <c r="DD3322" s="14" t="str">
        <f t="shared" si="103"/>
        <v>CIS-CI (Communication Ingenierie Systeme Côte d’Ivoire)</v>
      </c>
      <c r="DE3322" t="s">
        <v>7672</v>
      </c>
    </row>
    <row r="3323" spans="1:112" x14ac:dyDescent="0.3">
      <c r="A3323" t="str">
        <f t="shared" si="102"/>
        <v>CI-OR-3000000423611281869</v>
      </c>
      <c r="B3323" s="2" t="s">
        <v>100</v>
      </c>
      <c r="C3323" s="2" t="s">
        <v>4680</v>
      </c>
      <c r="D3323" s="2" t="s">
        <v>4185</v>
      </c>
      <c r="E3323" s="3">
        <v>6</v>
      </c>
      <c r="F3323" s="2" t="s">
        <v>4693</v>
      </c>
      <c r="G3323" s="3">
        <v>1</v>
      </c>
      <c r="H3323" s="4">
        <v>6</v>
      </c>
      <c r="I3323" s="2" t="s">
        <v>318</v>
      </c>
      <c r="J3323" s="2" t="s">
        <v>318</v>
      </c>
      <c r="K3323" s="11">
        <v>6156234</v>
      </c>
      <c r="L3323" s="12">
        <v>36937404</v>
      </c>
      <c r="M3323" s="2" t="s">
        <v>141</v>
      </c>
      <c r="N3323" s="2" t="s">
        <v>532</v>
      </c>
      <c r="O3323" s="2" t="s">
        <v>106</v>
      </c>
      <c r="Q3323" s="2" t="s">
        <v>107</v>
      </c>
      <c r="R3323" s="7" t="s">
        <v>108</v>
      </c>
      <c r="S3323" s="8">
        <v>45834</v>
      </c>
      <c r="T3323" s="8">
        <v>45834</v>
      </c>
      <c r="Y3323" s="8">
        <v>45741</v>
      </c>
      <c r="Z3323" s="2" t="s">
        <v>109</v>
      </c>
      <c r="AA3323" s="2" t="s">
        <v>110</v>
      </c>
      <c r="AC3323" s="2" t="s">
        <v>111</v>
      </c>
      <c r="AD3323" s="2" t="s">
        <v>532</v>
      </c>
      <c r="AE3323" s="2" t="s">
        <v>320</v>
      </c>
      <c r="AI3323" s="2" t="s">
        <v>4682</v>
      </c>
      <c r="AJ3323" s="2" t="s">
        <v>532</v>
      </c>
      <c r="AK3323" s="2" t="s">
        <v>115</v>
      </c>
      <c r="AL3323" s="2" t="s">
        <v>116</v>
      </c>
      <c r="AM3323" s="2" t="s">
        <v>4188</v>
      </c>
      <c r="AN3323" s="3">
        <v>3</v>
      </c>
      <c r="AQ3323" s="2" t="s">
        <v>4189</v>
      </c>
      <c r="AR3323" s="3">
        <v>0</v>
      </c>
      <c r="AS3323" s="3">
        <v>0</v>
      </c>
      <c r="AZ3323" s="2" t="s">
        <v>147</v>
      </c>
      <c r="BD3323" s="3">
        <v>0</v>
      </c>
      <c r="BE3323" s="2" t="s">
        <v>121</v>
      </c>
      <c r="BF3323" s="3">
        <v>0</v>
      </c>
      <c r="BG3323" s="8">
        <v>45834</v>
      </c>
      <c r="BI3323" s="7">
        <v>0</v>
      </c>
      <c r="BJ3323" s="2" t="s">
        <v>122</v>
      </c>
      <c r="BK3323" s="3">
        <v>0</v>
      </c>
      <c r="BL3323" s="2" t="s">
        <v>516</v>
      </c>
      <c r="BM3323" s="2" t="s">
        <v>115</v>
      </c>
      <c r="BN3323" s="3">
        <v>6</v>
      </c>
      <c r="BO3323" s="3">
        <v>0</v>
      </c>
      <c r="BP3323" s="2" t="s">
        <v>124</v>
      </c>
      <c r="BQ3323" s="3">
        <v>0</v>
      </c>
      <c r="BR3323" s="3">
        <v>0</v>
      </c>
      <c r="BS3323" s="2" t="s">
        <v>325</v>
      </c>
      <c r="BT3323" s="3">
        <v>0</v>
      </c>
      <c r="BW3323" s="2" t="s">
        <v>124</v>
      </c>
      <c r="BX3323" s="2" t="s">
        <v>126</v>
      </c>
      <c r="BY3323" s="2" t="s">
        <v>4190</v>
      </c>
      <c r="CA3323" s="6">
        <v>0</v>
      </c>
      <c r="CB3323" s="7" t="s">
        <v>128</v>
      </c>
      <c r="CC3323" s="7" t="s">
        <v>128</v>
      </c>
      <c r="CD3323" s="7" t="s">
        <v>108</v>
      </c>
      <c r="CE3323" s="10">
        <v>6648733</v>
      </c>
      <c r="CF3323" s="12">
        <v>43586137</v>
      </c>
      <c r="CG3323" s="2" t="s">
        <v>129</v>
      </c>
      <c r="CH3323" s="2" t="s">
        <v>4683</v>
      </c>
      <c r="CJ3323" s="2" t="s">
        <v>4694</v>
      </c>
      <c r="CL3323" s="2" t="s">
        <v>1068</v>
      </c>
      <c r="CM3323" s="2" t="s">
        <v>485</v>
      </c>
      <c r="CR3323" s="12">
        <v>36937404</v>
      </c>
      <c r="CV3323" s="2" t="s">
        <v>1100</v>
      </c>
      <c r="CW3323" s="2" t="s">
        <v>718</v>
      </c>
      <c r="CX3323" t="s">
        <v>7662</v>
      </c>
      <c r="CY3323" t="s">
        <v>7693</v>
      </c>
      <c r="CZ3323" t="s">
        <v>7667</v>
      </c>
      <c r="DA3323" t="s">
        <v>7680</v>
      </c>
      <c r="DB3323" t="s">
        <v>7665</v>
      </c>
      <c r="DC3323" t="s">
        <v>7664</v>
      </c>
      <c r="DD3323" s="14" t="str">
        <f t="shared" si="103"/>
        <v>CIS-CI (Communication Ingenierie Systeme Côte d’Ivoire)</v>
      </c>
      <c r="DE3323" t="s">
        <v>7672</v>
      </c>
    </row>
    <row r="3324" spans="1:112" x14ac:dyDescent="0.3">
      <c r="A3324" t="str">
        <f t="shared" si="102"/>
        <v>CI-OR-3000000419111255276</v>
      </c>
      <c r="B3324" s="2" t="s">
        <v>100</v>
      </c>
      <c r="C3324" s="2" t="s">
        <v>4695</v>
      </c>
      <c r="D3324" s="2" t="s">
        <v>4696</v>
      </c>
      <c r="E3324" s="3">
        <v>1</v>
      </c>
      <c r="F3324" s="2" t="s">
        <v>4697</v>
      </c>
      <c r="G3324" s="3">
        <v>1</v>
      </c>
      <c r="H3324" s="4">
        <v>500</v>
      </c>
      <c r="I3324" s="2" t="s">
        <v>318</v>
      </c>
      <c r="J3324" s="2" t="s">
        <v>318</v>
      </c>
      <c r="K3324" s="5">
        <v>72</v>
      </c>
      <c r="L3324" s="6">
        <v>0</v>
      </c>
      <c r="M3324" s="2" t="s">
        <v>105</v>
      </c>
      <c r="N3324" s="2" t="s">
        <v>4698</v>
      </c>
      <c r="O3324" s="2" t="s">
        <v>106</v>
      </c>
      <c r="Q3324" s="2" t="s">
        <v>107</v>
      </c>
      <c r="R3324" s="7" t="s">
        <v>108</v>
      </c>
      <c r="S3324" s="8">
        <v>45747</v>
      </c>
      <c r="T3324" s="8">
        <v>45747</v>
      </c>
      <c r="Y3324" s="8">
        <v>45740</v>
      </c>
      <c r="Z3324" s="2" t="s">
        <v>109</v>
      </c>
      <c r="AA3324" s="2" t="s">
        <v>184</v>
      </c>
      <c r="AC3324" s="2" t="s">
        <v>4699</v>
      </c>
      <c r="AD3324" s="2" t="s">
        <v>4698</v>
      </c>
      <c r="AE3324" s="2" t="s">
        <v>320</v>
      </c>
      <c r="AI3324" s="2" t="s">
        <v>4700</v>
      </c>
      <c r="AJ3324" s="2" t="s">
        <v>319</v>
      </c>
      <c r="AK3324" s="2" t="s">
        <v>115</v>
      </c>
      <c r="AL3324" s="2" t="s">
        <v>116</v>
      </c>
      <c r="AM3324" s="2" t="s">
        <v>4701</v>
      </c>
      <c r="AN3324" s="3">
        <v>4</v>
      </c>
      <c r="AQ3324" s="2" t="s">
        <v>4702</v>
      </c>
      <c r="AR3324" s="3">
        <v>0</v>
      </c>
      <c r="AS3324" s="3">
        <v>500</v>
      </c>
      <c r="AW3324" s="8">
        <v>45740</v>
      </c>
      <c r="AX3324" s="9">
        <v>606.09649999999999</v>
      </c>
      <c r="AY3324" s="2" t="s">
        <v>119</v>
      </c>
      <c r="BD3324" s="3">
        <v>0</v>
      </c>
      <c r="BE3324" s="2" t="s">
        <v>4703</v>
      </c>
      <c r="BF3324" s="3">
        <v>0</v>
      </c>
      <c r="BG3324" s="8">
        <v>45747</v>
      </c>
      <c r="BI3324" s="7">
        <v>1</v>
      </c>
      <c r="BJ3324" s="2" t="s">
        <v>122</v>
      </c>
      <c r="BK3324" s="3">
        <v>0</v>
      </c>
      <c r="BL3324" s="2" t="s">
        <v>516</v>
      </c>
      <c r="BM3324" s="2" t="s">
        <v>115</v>
      </c>
      <c r="BN3324" s="3">
        <v>0</v>
      </c>
      <c r="BO3324" s="3">
        <v>0</v>
      </c>
      <c r="BP3324" s="2" t="s">
        <v>124</v>
      </c>
      <c r="BQ3324" s="3">
        <v>0</v>
      </c>
      <c r="BR3324" s="3">
        <v>0</v>
      </c>
      <c r="BS3324" s="2" t="s">
        <v>325</v>
      </c>
      <c r="BT3324" s="3">
        <v>0</v>
      </c>
      <c r="BV3324" s="8">
        <v>45793</v>
      </c>
      <c r="BW3324" s="2" t="s">
        <v>124</v>
      </c>
      <c r="BX3324" s="2" t="s">
        <v>126</v>
      </c>
      <c r="BY3324" s="2" t="s">
        <v>4704</v>
      </c>
      <c r="CA3324" s="6">
        <v>36000</v>
      </c>
      <c r="CB3324" s="7" t="s">
        <v>128</v>
      </c>
      <c r="CC3324" s="7" t="s">
        <v>128</v>
      </c>
      <c r="CD3324" s="7" t="s">
        <v>108</v>
      </c>
      <c r="CE3324" s="10">
        <v>0</v>
      </c>
      <c r="CF3324" s="6">
        <v>0</v>
      </c>
      <c r="CG3324" s="2" t="s">
        <v>129</v>
      </c>
      <c r="CJ3324" s="2" t="s">
        <v>4705</v>
      </c>
      <c r="CL3324" s="2" t="s">
        <v>2103</v>
      </c>
      <c r="CM3324" s="2" t="s">
        <v>485</v>
      </c>
      <c r="CX3324" t="s">
        <v>7663</v>
      </c>
      <c r="CY3324" t="s">
        <v>7707</v>
      </c>
      <c r="CZ3324" t="s">
        <v>7707</v>
      </c>
      <c r="DA3324" t="s">
        <v>7707</v>
      </c>
      <c r="DB3324" t="s">
        <v>7707</v>
      </c>
      <c r="DC3324" t="s">
        <v>7664</v>
      </c>
      <c r="DD3324" s="14" t="str">
        <f t="shared" si="103"/>
        <v>Smartalert Limited</v>
      </c>
      <c r="DG3324" t="s">
        <v>7707</v>
      </c>
      <c r="DH3324" t="s">
        <v>7707</v>
      </c>
    </row>
    <row r="3325" spans="1:112" x14ac:dyDescent="0.3">
      <c r="A3325" t="str">
        <f t="shared" si="102"/>
        <v>CI-OR-3000000411111280696</v>
      </c>
      <c r="B3325" s="2" t="s">
        <v>100</v>
      </c>
      <c r="C3325" s="2" t="s">
        <v>4706</v>
      </c>
      <c r="D3325" s="2" t="s">
        <v>2048</v>
      </c>
      <c r="E3325" s="3">
        <v>1</v>
      </c>
      <c r="F3325" s="2" t="s">
        <v>4707</v>
      </c>
      <c r="G3325" s="3">
        <v>1</v>
      </c>
      <c r="H3325" s="4">
        <v>6</v>
      </c>
      <c r="I3325" s="2" t="s">
        <v>104</v>
      </c>
      <c r="J3325" s="2" t="s">
        <v>104</v>
      </c>
      <c r="K3325" s="11">
        <v>300000</v>
      </c>
      <c r="L3325" s="12">
        <v>1800000</v>
      </c>
      <c r="M3325" s="2" t="s">
        <v>141</v>
      </c>
      <c r="N3325" s="2" t="s">
        <v>319</v>
      </c>
      <c r="O3325" s="2" t="s">
        <v>106</v>
      </c>
      <c r="Q3325" s="2" t="s">
        <v>107</v>
      </c>
      <c r="R3325" s="7" t="s">
        <v>108</v>
      </c>
      <c r="S3325" s="8">
        <v>45762</v>
      </c>
      <c r="T3325" s="8">
        <v>45762</v>
      </c>
      <c r="Y3325" s="8">
        <v>45740</v>
      </c>
      <c r="Z3325" s="2" t="s">
        <v>109</v>
      </c>
      <c r="AA3325" s="2" t="s">
        <v>142</v>
      </c>
      <c r="AC3325" s="2" t="s">
        <v>111</v>
      </c>
      <c r="AD3325" s="2" t="s">
        <v>319</v>
      </c>
      <c r="AE3325" s="2" t="s">
        <v>112</v>
      </c>
      <c r="AI3325" s="2" t="s">
        <v>4708</v>
      </c>
      <c r="AJ3325" s="2" t="s">
        <v>319</v>
      </c>
      <c r="AK3325" s="2" t="s">
        <v>115</v>
      </c>
      <c r="AL3325" s="2" t="s">
        <v>116</v>
      </c>
      <c r="AM3325" s="2" t="s">
        <v>4709</v>
      </c>
      <c r="AN3325" s="3">
        <v>35</v>
      </c>
      <c r="AQ3325" s="2" t="s">
        <v>2049</v>
      </c>
      <c r="AR3325" s="3">
        <v>0</v>
      </c>
      <c r="AS3325" s="3">
        <v>0</v>
      </c>
      <c r="AZ3325" s="2" t="s">
        <v>147</v>
      </c>
      <c r="BD3325" s="3">
        <v>0</v>
      </c>
      <c r="BE3325" s="2" t="s">
        <v>121</v>
      </c>
      <c r="BF3325" s="3">
        <v>2</v>
      </c>
      <c r="BG3325" s="8">
        <v>45762</v>
      </c>
      <c r="BI3325" s="7">
        <v>0</v>
      </c>
      <c r="BJ3325" s="2" t="s">
        <v>122</v>
      </c>
      <c r="BK3325" s="3">
        <v>0</v>
      </c>
      <c r="BL3325" s="2" t="s">
        <v>148</v>
      </c>
      <c r="BM3325" s="2" t="s">
        <v>115</v>
      </c>
      <c r="BN3325" s="3">
        <v>2</v>
      </c>
      <c r="BO3325" s="3">
        <v>0</v>
      </c>
      <c r="BP3325" s="2" t="s">
        <v>124</v>
      </c>
      <c r="BQ3325" s="3">
        <v>0</v>
      </c>
      <c r="BR3325" s="3">
        <v>0</v>
      </c>
      <c r="BS3325" s="2" t="s">
        <v>125</v>
      </c>
      <c r="BT3325" s="3">
        <v>0</v>
      </c>
      <c r="BW3325" s="2" t="s">
        <v>124</v>
      </c>
      <c r="BX3325" s="2" t="s">
        <v>126</v>
      </c>
      <c r="BY3325" s="2" t="s">
        <v>2050</v>
      </c>
      <c r="CA3325" s="6">
        <v>0</v>
      </c>
      <c r="CB3325" s="7" t="s">
        <v>128</v>
      </c>
      <c r="CC3325" s="7" t="s">
        <v>108</v>
      </c>
      <c r="CD3325" s="7" t="s">
        <v>108</v>
      </c>
      <c r="CE3325" s="10">
        <v>324000</v>
      </c>
      <c r="CF3325" s="12">
        <v>2124000</v>
      </c>
      <c r="CG3325" s="2" t="s">
        <v>129</v>
      </c>
      <c r="CH3325" s="2" t="s">
        <v>4710</v>
      </c>
      <c r="CJ3325" s="2" t="s">
        <v>4711</v>
      </c>
      <c r="CL3325" s="2" t="s">
        <v>873</v>
      </c>
      <c r="CM3325" s="2" t="s">
        <v>133</v>
      </c>
      <c r="CR3325" s="12">
        <v>600000</v>
      </c>
      <c r="CS3325" s="12">
        <v>600000</v>
      </c>
      <c r="CV3325" s="2" t="s">
        <v>1577</v>
      </c>
      <c r="CW3325" s="2" t="s">
        <v>375</v>
      </c>
      <c r="CX3325" t="s">
        <v>7661</v>
      </c>
      <c r="CY3325" t="s">
        <v>7683</v>
      </c>
      <c r="CZ3325" t="s">
        <v>7682</v>
      </c>
      <c r="DA3325" t="s">
        <v>7680</v>
      </c>
      <c r="DB3325" t="s">
        <v>7665</v>
      </c>
      <c r="DC3325" t="s">
        <v>7664</v>
      </c>
      <c r="DD3325" s="14" t="str">
        <f t="shared" si="103"/>
        <v>ENEA Telecom</v>
      </c>
      <c r="DE3325" t="s">
        <v>7668</v>
      </c>
    </row>
    <row r="3326" spans="1:112" x14ac:dyDescent="0.3">
      <c r="A3326" t="str">
        <f t="shared" si="102"/>
        <v>CI-OR-3000000411211281279</v>
      </c>
      <c r="B3326" s="2" t="s">
        <v>100</v>
      </c>
      <c r="C3326" s="2" t="s">
        <v>4706</v>
      </c>
      <c r="D3326" s="2" t="s">
        <v>2048</v>
      </c>
      <c r="E3326" s="3">
        <v>2</v>
      </c>
      <c r="F3326" s="2" t="s">
        <v>2051</v>
      </c>
      <c r="G3326" s="3">
        <v>1</v>
      </c>
      <c r="H3326" s="4">
        <v>2</v>
      </c>
      <c r="I3326" s="2" t="s">
        <v>104</v>
      </c>
      <c r="J3326" s="2" t="s">
        <v>104</v>
      </c>
      <c r="K3326" s="11">
        <v>80000</v>
      </c>
      <c r="L3326" s="12">
        <v>160000</v>
      </c>
      <c r="M3326" s="2" t="s">
        <v>141</v>
      </c>
      <c r="N3326" s="2" t="s">
        <v>1790</v>
      </c>
      <c r="O3326" s="2" t="s">
        <v>106</v>
      </c>
      <c r="Q3326" s="2" t="s">
        <v>107</v>
      </c>
      <c r="R3326" s="7" t="s">
        <v>108</v>
      </c>
      <c r="S3326" s="8">
        <v>45762</v>
      </c>
      <c r="T3326" s="8">
        <v>45762</v>
      </c>
      <c r="Y3326" s="8">
        <v>45740</v>
      </c>
      <c r="Z3326" s="2" t="s">
        <v>109</v>
      </c>
      <c r="AA3326" s="2" t="s">
        <v>142</v>
      </c>
      <c r="AB3326" s="8">
        <v>45803</v>
      </c>
      <c r="AC3326" s="2" t="s">
        <v>111</v>
      </c>
      <c r="AD3326" s="2" t="s">
        <v>1790</v>
      </c>
      <c r="AE3326" s="2" t="s">
        <v>112</v>
      </c>
      <c r="AI3326" s="2" t="s">
        <v>4708</v>
      </c>
      <c r="AJ3326" s="2" t="s">
        <v>319</v>
      </c>
      <c r="AK3326" s="2" t="s">
        <v>115</v>
      </c>
      <c r="AL3326" s="2" t="s">
        <v>116</v>
      </c>
      <c r="AM3326" s="2" t="s">
        <v>4709</v>
      </c>
      <c r="AN3326" s="3">
        <v>77</v>
      </c>
      <c r="AQ3326" s="2" t="s">
        <v>2049</v>
      </c>
      <c r="AR3326" s="3">
        <v>0</v>
      </c>
      <c r="AS3326" s="3">
        <v>0</v>
      </c>
      <c r="AU3326" s="2" t="s">
        <v>1794</v>
      </c>
      <c r="AZ3326" s="2" t="s">
        <v>147</v>
      </c>
      <c r="BD3326" s="3">
        <v>0</v>
      </c>
      <c r="BE3326" s="2" t="s">
        <v>121</v>
      </c>
      <c r="BF3326" s="3">
        <v>2</v>
      </c>
      <c r="BG3326" s="8">
        <v>45762</v>
      </c>
      <c r="BI3326" s="7">
        <v>0</v>
      </c>
      <c r="BJ3326" s="2" t="s">
        <v>122</v>
      </c>
      <c r="BK3326" s="3">
        <v>0</v>
      </c>
      <c r="BL3326" s="2" t="s">
        <v>148</v>
      </c>
      <c r="BM3326" s="2" t="s">
        <v>115</v>
      </c>
      <c r="BN3326" s="3">
        <v>2</v>
      </c>
      <c r="BO3326" s="3">
        <v>0</v>
      </c>
      <c r="BP3326" s="2" t="s">
        <v>124</v>
      </c>
      <c r="BQ3326" s="3">
        <v>0</v>
      </c>
      <c r="BR3326" s="3">
        <v>0</v>
      </c>
      <c r="BS3326" s="2" t="s">
        <v>125</v>
      </c>
      <c r="BT3326" s="3">
        <v>0</v>
      </c>
      <c r="BW3326" s="2" t="s">
        <v>124</v>
      </c>
      <c r="BX3326" s="2" t="s">
        <v>126</v>
      </c>
      <c r="BY3326" s="2" t="s">
        <v>2050</v>
      </c>
      <c r="CA3326" s="6">
        <v>0</v>
      </c>
      <c r="CB3326" s="7" t="s">
        <v>128</v>
      </c>
      <c r="CC3326" s="7" t="s">
        <v>108</v>
      </c>
      <c r="CD3326" s="7" t="s">
        <v>108</v>
      </c>
      <c r="CE3326" s="10">
        <v>28800</v>
      </c>
      <c r="CF3326" s="12">
        <v>188800</v>
      </c>
      <c r="CG3326" s="2" t="s">
        <v>129</v>
      </c>
      <c r="CH3326" s="2" t="s">
        <v>4710</v>
      </c>
      <c r="CJ3326" s="2" t="s">
        <v>2052</v>
      </c>
      <c r="CL3326" s="2" t="s">
        <v>873</v>
      </c>
      <c r="CM3326" s="2" t="s">
        <v>133</v>
      </c>
      <c r="CR3326" s="12">
        <v>160000</v>
      </c>
      <c r="CS3326" s="12">
        <v>160000</v>
      </c>
      <c r="CV3326" s="2" t="s">
        <v>1577</v>
      </c>
      <c r="CW3326" s="2" t="s">
        <v>375</v>
      </c>
      <c r="CX3326" t="s">
        <v>7661</v>
      </c>
      <c r="CY3326" t="s">
        <v>7683</v>
      </c>
      <c r="CZ3326" t="s">
        <v>7682</v>
      </c>
      <c r="DA3326" t="s">
        <v>7680</v>
      </c>
      <c r="DB3326" t="s">
        <v>7665</v>
      </c>
      <c r="DC3326" t="s">
        <v>7664</v>
      </c>
      <c r="DD3326" s="14" t="str">
        <f t="shared" si="103"/>
        <v>ENEA Telecom</v>
      </c>
      <c r="DE3326" t="s">
        <v>7668</v>
      </c>
    </row>
    <row r="3327" spans="1:112" x14ac:dyDescent="0.3">
      <c r="A3327" t="str">
        <f t="shared" si="102"/>
        <v>CI-OR-3000000411311281280</v>
      </c>
      <c r="B3327" s="2" t="s">
        <v>100</v>
      </c>
      <c r="C3327" s="2" t="s">
        <v>4706</v>
      </c>
      <c r="D3327" s="2" t="s">
        <v>2048</v>
      </c>
      <c r="E3327" s="3">
        <v>3</v>
      </c>
      <c r="F3327" s="2" t="s">
        <v>4712</v>
      </c>
      <c r="G3327" s="3">
        <v>1</v>
      </c>
      <c r="H3327" s="4">
        <v>4</v>
      </c>
      <c r="I3327" s="2" t="s">
        <v>104</v>
      </c>
      <c r="J3327" s="2" t="s">
        <v>104</v>
      </c>
      <c r="K3327" s="11">
        <v>160000</v>
      </c>
      <c r="L3327" s="12">
        <v>640000</v>
      </c>
      <c r="M3327" s="2" t="s">
        <v>141</v>
      </c>
      <c r="N3327" s="2" t="s">
        <v>319</v>
      </c>
      <c r="O3327" s="2" t="s">
        <v>106</v>
      </c>
      <c r="Q3327" s="2" t="s">
        <v>107</v>
      </c>
      <c r="R3327" s="7" t="s">
        <v>108</v>
      </c>
      <c r="S3327" s="8">
        <v>45762</v>
      </c>
      <c r="T3327" s="8">
        <v>45762</v>
      </c>
      <c r="Y3327" s="8">
        <v>45740</v>
      </c>
      <c r="Z3327" s="2" t="s">
        <v>109</v>
      </c>
      <c r="AA3327" s="2" t="s">
        <v>142</v>
      </c>
      <c r="AC3327" s="2" t="s">
        <v>111</v>
      </c>
      <c r="AD3327" s="2" t="s">
        <v>319</v>
      </c>
      <c r="AE3327" s="2" t="s">
        <v>112</v>
      </c>
      <c r="AI3327" s="2" t="s">
        <v>4708</v>
      </c>
      <c r="AJ3327" s="2" t="s">
        <v>319</v>
      </c>
      <c r="AK3327" s="2" t="s">
        <v>115</v>
      </c>
      <c r="AL3327" s="2" t="s">
        <v>116</v>
      </c>
      <c r="AM3327" s="2" t="s">
        <v>4709</v>
      </c>
      <c r="AN3327" s="3">
        <v>78</v>
      </c>
      <c r="AQ3327" s="2" t="s">
        <v>2049</v>
      </c>
      <c r="AR3327" s="3">
        <v>0</v>
      </c>
      <c r="AS3327" s="3">
        <v>0</v>
      </c>
      <c r="AZ3327" s="2" t="s">
        <v>147</v>
      </c>
      <c r="BD3327" s="3">
        <v>0</v>
      </c>
      <c r="BE3327" s="2" t="s">
        <v>121</v>
      </c>
      <c r="BF3327" s="3">
        <v>0</v>
      </c>
      <c r="BG3327" s="8">
        <v>45762</v>
      </c>
      <c r="BI3327" s="7">
        <v>0</v>
      </c>
      <c r="BJ3327" s="2" t="s">
        <v>122</v>
      </c>
      <c r="BK3327" s="3">
        <v>0</v>
      </c>
      <c r="BL3327" s="2" t="s">
        <v>148</v>
      </c>
      <c r="BM3327" s="2" t="s">
        <v>115</v>
      </c>
      <c r="BN3327" s="3">
        <v>0</v>
      </c>
      <c r="BO3327" s="3">
        <v>0</v>
      </c>
      <c r="BP3327" s="2" t="s">
        <v>124</v>
      </c>
      <c r="BQ3327" s="3">
        <v>0</v>
      </c>
      <c r="BR3327" s="3">
        <v>0</v>
      </c>
      <c r="BS3327" s="2" t="s">
        <v>125</v>
      </c>
      <c r="BT3327" s="3">
        <v>0</v>
      </c>
      <c r="BW3327" s="2" t="s">
        <v>124</v>
      </c>
      <c r="BX3327" s="2" t="s">
        <v>126</v>
      </c>
      <c r="BY3327" s="2" t="s">
        <v>2050</v>
      </c>
      <c r="CA3327" s="6">
        <v>0</v>
      </c>
      <c r="CB3327" s="7" t="s">
        <v>128</v>
      </c>
      <c r="CC3327" s="7" t="s">
        <v>108</v>
      </c>
      <c r="CD3327" s="7" t="s">
        <v>108</v>
      </c>
      <c r="CE3327" s="10">
        <v>115200</v>
      </c>
      <c r="CF3327" s="12">
        <v>755200</v>
      </c>
      <c r="CG3327" s="2" t="s">
        <v>129</v>
      </c>
      <c r="CH3327" s="2" t="s">
        <v>4710</v>
      </c>
      <c r="CJ3327" s="2" t="s">
        <v>4713</v>
      </c>
      <c r="CL3327" s="2" t="s">
        <v>873</v>
      </c>
      <c r="CM3327" s="2" t="s">
        <v>133</v>
      </c>
      <c r="CV3327" s="2" t="s">
        <v>1577</v>
      </c>
      <c r="CW3327" s="2" t="s">
        <v>375</v>
      </c>
      <c r="CX3327" t="s">
        <v>7661</v>
      </c>
      <c r="CY3327" t="s">
        <v>7683</v>
      </c>
      <c r="CZ3327" t="s">
        <v>7682</v>
      </c>
      <c r="DA3327" t="s">
        <v>7680</v>
      </c>
      <c r="DB3327" t="s">
        <v>7665</v>
      </c>
      <c r="DC3327" t="s">
        <v>7664</v>
      </c>
      <c r="DD3327" s="14" t="str">
        <f t="shared" si="103"/>
        <v>ENEA Telecom</v>
      </c>
      <c r="DE3327" t="s">
        <v>7668</v>
      </c>
    </row>
    <row r="3328" spans="1:112" x14ac:dyDescent="0.3">
      <c r="A3328" t="str">
        <f t="shared" si="102"/>
        <v>CI-OR-3000000392111280662</v>
      </c>
      <c r="B3328" s="2" t="s">
        <v>100</v>
      </c>
      <c r="C3328" s="2" t="s">
        <v>4714</v>
      </c>
      <c r="D3328" s="2" t="s">
        <v>2048</v>
      </c>
      <c r="E3328" s="3">
        <v>1</v>
      </c>
      <c r="F3328" s="2" t="s">
        <v>4715</v>
      </c>
      <c r="G3328" s="3">
        <v>1</v>
      </c>
      <c r="H3328" s="4">
        <v>25</v>
      </c>
      <c r="I3328" s="2" t="s">
        <v>318</v>
      </c>
      <c r="J3328" s="2" t="s">
        <v>318</v>
      </c>
      <c r="K3328" s="11">
        <v>9579.5</v>
      </c>
      <c r="L3328" s="12">
        <v>239488</v>
      </c>
      <c r="M3328" s="2" t="s">
        <v>141</v>
      </c>
      <c r="N3328" s="2" t="s">
        <v>319</v>
      </c>
      <c r="O3328" s="2" t="s">
        <v>106</v>
      </c>
      <c r="Q3328" s="2" t="s">
        <v>107</v>
      </c>
      <c r="R3328" s="7" t="s">
        <v>108</v>
      </c>
      <c r="S3328" s="8">
        <v>45826</v>
      </c>
      <c r="T3328" s="8">
        <v>45826</v>
      </c>
      <c r="Y3328" s="8">
        <v>45730</v>
      </c>
      <c r="Z3328" s="2" t="s">
        <v>109</v>
      </c>
      <c r="AA3328" s="2" t="s">
        <v>142</v>
      </c>
      <c r="AC3328" s="2" t="s">
        <v>111</v>
      </c>
      <c r="AD3328" s="2" t="s">
        <v>319</v>
      </c>
      <c r="AE3328" s="2" t="s">
        <v>320</v>
      </c>
      <c r="AI3328" s="2" t="s">
        <v>4716</v>
      </c>
      <c r="AJ3328" s="2" t="s">
        <v>319</v>
      </c>
      <c r="AK3328" s="2" t="s">
        <v>115</v>
      </c>
      <c r="AL3328" s="2" t="s">
        <v>116</v>
      </c>
      <c r="AM3328" s="2" t="s">
        <v>4709</v>
      </c>
      <c r="AN3328" s="3">
        <v>4</v>
      </c>
      <c r="AQ3328" s="2" t="s">
        <v>2049</v>
      </c>
      <c r="AR3328" s="3">
        <v>0</v>
      </c>
      <c r="AS3328" s="3">
        <v>0</v>
      </c>
      <c r="AZ3328" s="2" t="s">
        <v>147</v>
      </c>
      <c r="BD3328" s="3">
        <v>0</v>
      </c>
      <c r="BE3328" s="2" t="s">
        <v>121</v>
      </c>
      <c r="BF3328" s="3">
        <v>0</v>
      </c>
      <c r="BG3328" s="8">
        <v>45826</v>
      </c>
      <c r="BI3328" s="7">
        <v>0</v>
      </c>
      <c r="BJ3328" s="2" t="s">
        <v>122</v>
      </c>
      <c r="BK3328" s="3">
        <v>0</v>
      </c>
      <c r="BL3328" s="2" t="s">
        <v>148</v>
      </c>
      <c r="BM3328" s="2" t="s">
        <v>115</v>
      </c>
      <c r="BN3328" s="3">
        <v>0</v>
      </c>
      <c r="BO3328" s="3">
        <v>0</v>
      </c>
      <c r="BP3328" s="2" t="s">
        <v>124</v>
      </c>
      <c r="BQ3328" s="3">
        <v>0</v>
      </c>
      <c r="BR3328" s="3">
        <v>0</v>
      </c>
      <c r="BS3328" s="2" t="s">
        <v>325</v>
      </c>
      <c r="BT3328" s="3">
        <v>0</v>
      </c>
      <c r="BW3328" s="2" t="s">
        <v>124</v>
      </c>
      <c r="BX3328" s="2" t="s">
        <v>126</v>
      </c>
      <c r="BY3328" s="2" t="s">
        <v>2050</v>
      </c>
      <c r="CA3328" s="6">
        <v>0</v>
      </c>
      <c r="CB3328" s="7" t="s">
        <v>128</v>
      </c>
      <c r="CC3328" s="7" t="s">
        <v>128</v>
      </c>
      <c r="CD3328" s="7" t="s">
        <v>108</v>
      </c>
      <c r="CE3328" s="10">
        <v>0</v>
      </c>
      <c r="CF3328" s="12">
        <v>239488</v>
      </c>
      <c r="CG3328" s="2" t="s">
        <v>129</v>
      </c>
      <c r="CH3328" s="2" t="s">
        <v>4717</v>
      </c>
      <c r="CJ3328" s="2" t="s">
        <v>4718</v>
      </c>
      <c r="CL3328" s="2" t="s">
        <v>2095</v>
      </c>
      <c r="CM3328" s="2" t="s">
        <v>485</v>
      </c>
      <c r="CV3328" s="2" t="s">
        <v>1577</v>
      </c>
      <c r="CW3328" s="2" t="s">
        <v>4719</v>
      </c>
      <c r="CX3328" t="s">
        <v>7661</v>
      </c>
      <c r="CY3328" t="s">
        <v>7683</v>
      </c>
      <c r="CZ3328" t="s">
        <v>7682</v>
      </c>
      <c r="DA3328" t="s">
        <v>7680</v>
      </c>
      <c r="DB3328" t="s">
        <v>7665</v>
      </c>
      <c r="DC3328" t="s">
        <v>7664</v>
      </c>
      <c r="DD3328" s="14" t="str">
        <f t="shared" si="103"/>
        <v>ENEA Telecom</v>
      </c>
      <c r="DE3328" t="s">
        <v>7668</v>
      </c>
    </row>
    <row r="3329" spans="1:109" x14ac:dyDescent="0.3">
      <c r="A3329" t="str">
        <f t="shared" si="102"/>
        <v>CI-OR-3000000392121280662</v>
      </c>
      <c r="B3329" s="2" t="s">
        <v>100</v>
      </c>
      <c r="C3329" s="2" t="s">
        <v>4714</v>
      </c>
      <c r="D3329" s="2" t="s">
        <v>2048</v>
      </c>
      <c r="E3329" s="3">
        <v>1</v>
      </c>
      <c r="F3329" s="2" t="s">
        <v>4715</v>
      </c>
      <c r="G3329" s="3">
        <v>2</v>
      </c>
      <c r="H3329" s="4">
        <v>25</v>
      </c>
      <c r="I3329" s="2" t="s">
        <v>318</v>
      </c>
      <c r="J3329" s="2" t="s">
        <v>318</v>
      </c>
      <c r="K3329" s="11">
        <v>9579.5</v>
      </c>
      <c r="L3329" s="12">
        <v>239488</v>
      </c>
      <c r="M3329" s="2" t="s">
        <v>141</v>
      </c>
      <c r="N3329" s="2" t="s">
        <v>319</v>
      </c>
      <c r="O3329" s="2" t="s">
        <v>106</v>
      </c>
      <c r="Q3329" s="2" t="s">
        <v>107</v>
      </c>
      <c r="R3329" s="7" t="s">
        <v>108</v>
      </c>
      <c r="S3329" s="8">
        <v>45826</v>
      </c>
      <c r="T3329" s="8">
        <v>45826</v>
      </c>
      <c r="Y3329" s="8">
        <v>45730</v>
      </c>
      <c r="Z3329" s="2" t="s">
        <v>109</v>
      </c>
      <c r="AA3329" s="2" t="s">
        <v>142</v>
      </c>
      <c r="AC3329" s="2" t="s">
        <v>111</v>
      </c>
      <c r="AD3329" s="2" t="s">
        <v>319</v>
      </c>
      <c r="AE3329" s="2" t="s">
        <v>320</v>
      </c>
      <c r="AI3329" s="2" t="s">
        <v>4716</v>
      </c>
      <c r="AJ3329" s="2" t="s">
        <v>319</v>
      </c>
      <c r="AK3329" s="2" t="s">
        <v>115</v>
      </c>
      <c r="AL3329" s="2" t="s">
        <v>116</v>
      </c>
      <c r="AM3329" s="2" t="s">
        <v>4709</v>
      </c>
      <c r="AN3329" s="3">
        <v>4</v>
      </c>
      <c r="AQ3329" s="2" t="s">
        <v>2049</v>
      </c>
      <c r="AR3329" s="3">
        <v>0</v>
      </c>
      <c r="AS3329" s="3">
        <v>0</v>
      </c>
      <c r="AZ3329" s="2" t="s">
        <v>147</v>
      </c>
      <c r="BD3329" s="3">
        <v>0</v>
      </c>
      <c r="BE3329" s="2" t="s">
        <v>121</v>
      </c>
      <c r="BF3329" s="3">
        <v>0</v>
      </c>
      <c r="BG3329" s="8">
        <v>45826</v>
      </c>
      <c r="BI3329" s="7">
        <v>0</v>
      </c>
      <c r="BJ3329" s="2" t="s">
        <v>122</v>
      </c>
      <c r="BK3329" s="3">
        <v>0</v>
      </c>
      <c r="BL3329" s="2" t="s">
        <v>148</v>
      </c>
      <c r="BM3329" s="2" t="s">
        <v>115</v>
      </c>
      <c r="BN3329" s="3">
        <v>0</v>
      </c>
      <c r="BO3329" s="3">
        <v>0</v>
      </c>
      <c r="BP3329" s="2" t="s">
        <v>124</v>
      </c>
      <c r="BQ3329" s="3">
        <v>0</v>
      </c>
      <c r="BR3329" s="3">
        <v>0</v>
      </c>
      <c r="BS3329" s="2" t="s">
        <v>325</v>
      </c>
      <c r="BT3329" s="3">
        <v>0</v>
      </c>
      <c r="BW3329" s="2" t="s">
        <v>124</v>
      </c>
      <c r="BX3329" s="2" t="s">
        <v>126</v>
      </c>
      <c r="BY3329" s="2" t="s">
        <v>2050</v>
      </c>
      <c r="CA3329" s="6">
        <v>0</v>
      </c>
      <c r="CB3329" s="7" t="s">
        <v>128</v>
      </c>
      <c r="CC3329" s="7" t="s">
        <v>128</v>
      </c>
      <c r="CD3329" s="7" t="s">
        <v>108</v>
      </c>
      <c r="CE3329" s="10">
        <v>0</v>
      </c>
      <c r="CF3329" s="12">
        <v>239488</v>
      </c>
      <c r="CG3329" s="2" t="s">
        <v>129</v>
      </c>
      <c r="CH3329" s="2" t="s">
        <v>4717</v>
      </c>
      <c r="CJ3329" s="2" t="s">
        <v>4718</v>
      </c>
      <c r="CL3329" s="2" t="s">
        <v>2095</v>
      </c>
      <c r="CM3329" s="2" t="s">
        <v>485</v>
      </c>
      <c r="CV3329" s="2" t="s">
        <v>1577</v>
      </c>
      <c r="CW3329" s="2" t="s">
        <v>4720</v>
      </c>
      <c r="CX3329" t="s">
        <v>7661</v>
      </c>
      <c r="CY3329" t="s">
        <v>7683</v>
      </c>
      <c r="CZ3329" t="s">
        <v>7682</v>
      </c>
      <c r="DA3329" t="s">
        <v>7680</v>
      </c>
      <c r="DB3329" t="s">
        <v>7665</v>
      </c>
      <c r="DC3329" t="s">
        <v>7664</v>
      </c>
      <c r="DD3329" s="14" t="str">
        <f t="shared" si="103"/>
        <v>ENEA Telecom</v>
      </c>
      <c r="DE3329" t="s">
        <v>7668</v>
      </c>
    </row>
    <row r="3330" spans="1:109" x14ac:dyDescent="0.3">
      <c r="A3330" t="str">
        <f t="shared" si="102"/>
        <v>CI-OR-3000000392131280662</v>
      </c>
      <c r="B3330" s="2" t="s">
        <v>100</v>
      </c>
      <c r="C3330" s="2" t="s">
        <v>4714</v>
      </c>
      <c r="D3330" s="2" t="s">
        <v>2048</v>
      </c>
      <c r="E3330" s="3">
        <v>1</v>
      </c>
      <c r="F3330" s="2" t="s">
        <v>4715</v>
      </c>
      <c r="G3330" s="3">
        <v>3</v>
      </c>
      <c r="H3330" s="4">
        <v>25</v>
      </c>
      <c r="I3330" s="2" t="s">
        <v>318</v>
      </c>
      <c r="J3330" s="2" t="s">
        <v>318</v>
      </c>
      <c r="K3330" s="11">
        <v>9579.5</v>
      </c>
      <c r="L3330" s="12">
        <v>239488</v>
      </c>
      <c r="M3330" s="2" t="s">
        <v>141</v>
      </c>
      <c r="N3330" s="2" t="s">
        <v>319</v>
      </c>
      <c r="O3330" s="2" t="s">
        <v>106</v>
      </c>
      <c r="Q3330" s="2" t="s">
        <v>107</v>
      </c>
      <c r="R3330" s="7" t="s">
        <v>108</v>
      </c>
      <c r="S3330" s="8">
        <v>45826</v>
      </c>
      <c r="T3330" s="8">
        <v>45826</v>
      </c>
      <c r="Y3330" s="8">
        <v>45730</v>
      </c>
      <c r="Z3330" s="2" t="s">
        <v>109</v>
      </c>
      <c r="AA3330" s="2" t="s">
        <v>142</v>
      </c>
      <c r="AC3330" s="2" t="s">
        <v>111</v>
      </c>
      <c r="AD3330" s="2" t="s">
        <v>319</v>
      </c>
      <c r="AE3330" s="2" t="s">
        <v>320</v>
      </c>
      <c r="AI3330" s="2" t="s">
        <v>4716</v>
      </c>
      <c r="AJ3330" s="2" t="s">
        <v>319</v>
      </c>
      <c r="AK3330" s="2" t="s">
        <v>115</v>
      </c>
      <c r="AL3330" s="2" t="s">
        <v>116</v>
      </c>
      <c r="AM3330" s="2" t="s">
        <v>4709</v>
      </c>
      <c r="AN3330" s="3">
        <v>4</v>
      </c>
      <c r="AQ3330" s="2" t="s">
        <v>2049</v>
      </c>
      <c r="AR3330" s="3">
        <v>0</v>
      </c>
      <c r="AS3330" s="3">
        <v>0</v>
      </c>
      <c r="AZ3330" s="2" t="s">
        <v>147</v>
      </c>
      <c r="BD3330" s="3">
        <v>0</v>
      </c>
      <c r="BE3330" s="2" t="s">
        <v>121</v>
      </c>
      <c r="BF3330" s="3">
        <v>0</v>
      </c>
      <c r="BG3330" s="8">
        <v>45826</v>
      </c>
      <c r="BI3330" s="7">
        <v>0</v>
      </c>
      <c r="BJ3330" s="2" t="s">
        <v>122</v>
      </c>
      <c r="BK3330" s="3">
        <v>0</v>
      </c>
      <c r="BL3330" s="2" t="s">
        <v>148</v>
      </c>
      <c r="BM3330" s="2" t="s">
        <v>115</v>
      </c>
      <c r="BN3330" s="3">
        <v>0</v>
      </c>
      <c r="BO3330" s="3">
        <v>0</v>
      </c>
      <c r="BP3330" s="2" t="s">
        <v>124</v>
      </c>
      <c r="BQ3330" s="3">
        <v>0</v>
      </c>
      <c r="BR3330" s="3">
        <v>0</v>
      </c>
      <c r="BS3330" s="2" t="s">
        <v>325</v>
      </c>
      <c r="BT3330" s="3">
        <v>0</v>
      </c>
      <c r="BW3330" s="2" t="s">
        <v>124</v>
      </c>
      <c r="BX3330" s="2" t="s">
        <v>126</v>
      </c>
      <c r="BY3330" s="2" t="s">
        <v>2050</v>
      </c>
      <c r="CA3330" s="6">
        <v>0</v>
      </c>
      <c r="CB3330" s="7" t="s">
        <v>128</v>
      </c>
      <c r="CC3330" s="7" t="s">
        <v>128</v>
      </c>
      <c r="CD3330" s="7" t="s">
        <v>108</v>
      </c>
      <c r="CE3330" s="10">
        <v>0</v>
      </c>
      <c r="CF3330" s="12">
        <v>239488</v>
      </c>
      <c r="CG3330" s="2" t="s">
        <v>129</v>
      </c>
      <c r="CH3330" s="2" t="s">
        <v>4717</v>
      </c>
      <c r="CJ3330" s="2" t="s">
        <v>4718</v>
      </c>
      <c r="CL3330" s="2" t="s">
        <v>2095</v>
      </c>
      <c r="CM3330" s="2" t="s">
        <v>485</v>
      </c>
      <c r="CV3330" s="2" t="s">
        <v>1577</v>
      </c>
      <c r="CW3330" s="2" t="s">
        <v>4721</v>
      </c>
      <c r="CX3330" t="s">
        <v>7661</v>
      </c>
      <c r="CY3330" t="s">
        <v>7683</v>
      </c>
      <c r="CZ3330" t="s">
        <v>7682</v>
      </c>
      <c r="DA3330" t="s">
        <v>7680</v>
      </c>
      <c r="DB3330" t="s">
        <v>7665</v>
      </c>
      <c r="DC3330" t="s">
        <v>7664</v>
      </c>
      <c r="DD3330" s="14" t="str">
        <f t="shared" si="103"/>
        <v>ENEA Telecom</v>
      </c>
      <c r="DE3330" t="s">
        <v>7668</v>
      </c>
    </row>
    <row r="3331" spans="1:109" x14ac:dyDescent="0.3">
      <c r="A3331" t="str">
        <f t="shared" ref="A3331:A3394" si="104">_xlfn.TEXTJOIN("",TRUE,C3331,E3331,G3331,CJ3331)</f>
        <v>CI-OR-3000000392141280662</v>
      </c>
      <c r="B3331" s="2" t="s">
        <v>100</v>
      </c>
      <c r="C3331" s="2" t="s">
        <v>4714</v>
      </c>
      <c r="D3331" s="2" t="s">
        <v>2048</v>
      </c>
      <c r="E3331" s="3">
        <v>1</v>
      </c>
      <c r="F3331" s="2" t="s">
        <v>4715</v>
      </c>
      <c r="G3331" s="3">
        <v>4</v>
      </c>
      <c r="H3331" s="4">
        <v>25</v>
      </c>
      <c r="I3331" s="2" t="s">
        <v>318</v>
      </c>
      <c r="J3331" s="2" t="s">
        <v>318</v>
      </c>
      <c r="K3331" s="11">
        <v>9579.5</v>
      </c>
      <c r="L3331" s="12">
        <v>239488</v>
      </c>
      <c r="M3331" s="2" t="s">
        <v>141</v>
      </c>
      <c r="N3331" s="2" t="s">
        <v>319</v>
      </c>
      <c r="O3331" s="2" t="s">
        <v>106</v>
      </c>
      <c r="Q3331" s="2" t="s">
        <v>107</v>
      </c>
      <c r="R3331" s="7" t="s">
        <v>108</v>
      </c>
      <c r="S3331" s="8">
        <v>45826</v>
      </c>
      <c r="T3331" s="8">
        <v>45826</v>
      </c>
      <c r="Y3331" s="8">
        <v>45730</v>
      </c>
      <c r="Z3331" s="2" t="s">
        <v>109</v>
      </c>
      <c r="AA3331" s="2" t="s">
        <v>142</v>
      </c>
      <c r="AC3331" s="2" t="s">
        <v>111</v>
      </c>
      <c r="AD3331" s="2" t="s">
        <v>319</v>
      </c>
      <c r="AE3331" s="2" t="s">
        <v>320</v>
      </c>
      <c r="AI3331" s="2" t="s">
        <v>4716</v>
      </c>
      <c r="AJ3331" s="2" t="s">
        <v>319</v>
      </c>
      <c r="AK3331" s="2" t="s">
        <v>115</v>
      </c>
      <c r="AL3331" s="2" t="s">
        <v>116</v>
      </c>
      <c r="AM3331" s="2" t="s">
        <v>4709</v>
      </c>
      <c r="AN3331" s="3">
        <v>4</v>
      </c>
      <c r="AQ3331" s="2" t="s">
        <v>2049</v>
      </c>
      <c r="AR3331" s="3">
        <v>0</v>
      </c>
      <c r="AS3331" s="3">
        <v>0</v>
      </c>
      <c r="AZ3331" s="2" t="s">
        <v>147</v>
      </c>
      <c r="BD3331" s="3">
        <v>0</v>
      </c>
      <c r="BE3331" s="2" t="s">
        <v>121</v>
      </c>
      <c r="BF3331" s="3">
        <v>0</v>
      </c>
      <c r="BG3331" s="8">
        <v>45826</v>
      </c>
      <c r="BI3331" s="7">
        <v>0</v>
      </c>
      <c r="BJ3331" s="2" t="s">
        <v>122</v>
      </c>
      <c r="BK3331" s="3">
        <v>0</v>
      </c>
      <c r="BL3331" s="2" t="s">
        <v>148</v>
      </c>
      <c r="BM3331" s="2" t="s">
        <v>115</v>
      </c>
      <c r="BN3331" s="3">
        <v>0</v>
      </c>
      <c r="BO3331" s="3">
        <v>0</v>
      </c>
      <c r="BP3331" s="2" t="s">
        <v>124</v>
      </c>
      <c r="BQ3331" s="3">
        <v>0</v>
      </c>
      <c r="BR3331" s="3">
        <v>0</v>
      </c>
      <c r="BS3331" s="2" t="s">
        <v>325</v>
      </c>
      <c r="BT3331" s="3">
        <v>0</v>
      </c>
      <c r="BW3331" s="2" t="s">
        <v>124</v>
      </c>
      <c r="BX3331" s="2" t="s">
        <v>126</v>
      </c>
      <c r="BY3331" s="2" t="s">
        <v>2050</v>
      </c>
      <c r="CA3331" s="6">
        <v>0</v>
      </c>
      <c r="CB3331" s="7" t="s">
        <v>128</v>
      </c>
      <c r="CC3331" s="7" t="s">
        <v>128</v>
      </c>
      <c r="CD3331" s="7" t="s">
        <v>108</v>
      </c>
      <c r="CE3331" s="10">
        <v>0</v>
      </c>
      <c r="CF3331" s="12">
        <v>239488</v>
      </c>
      <c r="CG3331" s="2" t="s">
        <v>129</v>
      </c>
      <c r="CH3331" s="2" t="s">
        <v>4717</v>
      </c>
      <c r="CJ3331" s="2" t="s">
        <v>4718</v>
      </c>
      <c r="CL3331" s="2" t="s">
        <v>2095</v>
      </c>
      <c r="CM3331" s="2" t="s">
        <v>485</v>
      </c>
      <c r="CV3331" s="2" t="s">
        <v>1577</v>
      </c>
      <c r="CW3331" s="2" t="s">
        <v>4722</v>
      </c>
      <c r="CX3331" t="s">
        <v>7661</v>
      </c>
      <c r="CY3331" t="s">
        <v>7683</v>
      </c>
      <c r="CZ3331" t="s">
        <v>7682</v>
      </c>
      <c r="DA3331" t="s">
        <v>7680</v>
      </c>
      <c r="DB3331" t="s">
        <v>7665</v>
      </c>
      <c r="DC3331" t="s">
        <v>7664</v>
      </c>
      <c r="DD3331" s="14" t="str">
        <f t="shared" ref="DD3331:DD3394" si="105">+D3331</f>
        <v>ENEA Telecom</v>
      </c>
      <c r="DE3331" t="s">
        <v>7668</v>
      </c>
    </row>
    <row r="3332" spans="1:109" x14ac:dyDescent="0.3">
      <c r="A3332" t="str">
        <f t="shared" si="104"/>
        <v>CI-OR-3000000392151280662</v>
      </c>
      <c r="B3332" s="2" t="s">
        <v>100</v>
      </c>
      <c r="C3332" s="2" t="s">
        <v>4714</v>
      </c>
      <c r="D3332" s="2" t="s">
        <v>2048</v>
      </c>
      <c r="E3332" s="3">
        <v>1</v>
      </c>
      <c r="F3332" s="2" t="s">
        <v>4715</v>
      </c>
      <c r="G3332" s="3">
        <v>5</v>
      </c>
      <c r="H3332" s="4">
        <v>25</v>
      </c>
      <c r="I3332" s="2" t="s">
        <v>318</v>
      </c>
      <c r="J3332" s="2" t="s">
        <v>318</v>
      </c>
      <c r="K3332" s="11">
        <v>9579.5</v>
      </c>
      <c r="L3332" s="12">
        <v>239488</v>
      </c>
      <c r="M3332" s="2" t="s">
        <v>141</v>
      </c>
      <c r="N3332" s="2" t="s">
        <v>319</v>
      </c>
      <c r="O3332" s="2" t="s">
        <v>106</v>
      </c>
      <c r="Q3332" s="2" t="s">
        <v>107</v>
      </c>
      <c r="R3332" s="7" t="s">
        <v>108</v>
      </c>
      <c r="S3332" s="8">
        <v>45826</v>
      </c>
      <c r="T3332" s="8">
        <v>45826</v>
      </c>
      <c r="Y3332" s="8">
        <v>45730</v>
      </c>
      <c r="Z3332" s="2" t="s">
        <v>109</v>
      </c>
      <c r="AA3332" s="2" t="s">
        <v>142</v>
      </c>
      <c r="AC3332" s="2" t="s">
        <v>111</v>
      </c>
      <c r="AD3332" s="2" t="s">
        <v>319</v>
      </c>
      <c r="AE3332" s="2" t="s">
        <v>320</v>
      </c>
      <c r="AI3332" s="2" t="s">
        <v>4716</v>
      </c>
      <c r="AJ3332" s="2" t="s">
        <v>319</v>
      </c>
      <c r="AK3332" s="2" t="s">
        <v>115</v>
      </c>
      <c r="AL3332" s="2" t="s">
        <v>116</v>
      </c>
      <c r="AM3332" s="2" t="s">
        <v>4709</v>
      </c>
      <c r="AN3332" s="3">
        <v>4</v>
      </c>
      <c r="AQ3332" s="2" t="s">
        <v>2049</v>
      </c>
      <c r="AR3332" s="3">
        <v>0</v>
      </c>
      <c r="AS3332" s="3">
        <v>0</v>
      </c>
      <c r="AZ3332" s="2" t="s">
        <v>147</v>
      </c>
      <c r="BD3332" s="3">
        <v>0</v>
      </c>
      <c r="BE3332" s="2" t="s">
        <v>121</v>
      </c>
      <c r="BF3332" s="3">
        <v>0</v>
      </c>
      <c r="BG3332" s="8">
        <v>45826</v>
      </c>
      <c r="BI3332" s="7">
        <v>0</v>
      </c>
      <c r="BJ3332" s="2" t="s">
        <v>122</v>
      </c>
      <c r="BK3332" s="3">
        <v>0</v>
      </c>
      <c r="BL3332" s="2" t="s">
        <v>148</v>
      </c>
      <c r="BM3332" s="2" t="s">
        <v>115</v>
      </c>
      <c r="BN3332" s="3">
        <v>0</v>
      </c>
      <c r="BO3332" s="3">
        <v>0</v>
      </c>
      <c r="BP3332" s="2" t="s">
        <v>124</v>
      </c>
      <c r="BQ3332" s="3">
        <v>0</v>
      </c>
      <c r="BR3332" s="3">
        <v>0</v>
      </c>
      <c r="BS3332" s="2" t="s">
        <v>325</v>
      </c>
      <c r="BT3332" s="3">
        <v>0</v>
      </c>
      <c r="BW3332" s="2" t="s">
        <v>124</v>
      </c>
      <c r="BX3332" s="2" t="s">
        <v>126</v>
      </c>
      <c r="BY3332" s="2" t="s">
        <v>2050</v>
      </c>
      <c r="CA3332" s="6">
        <v>0</v>
      </c>
      <c r="CB3332" s="7" t="s">
        <v>128</v>
      </c>
      <c r="CC3332" s="7" t="s">
        <v>128</v>
      </c>
      <c r="CD3332" s="7" t="s">
        <v>108</v>
      </c>
      <c r="CE3332" s="10">
        <v>0</v>
      </c>
      <c r="CF3332" s="12">
        <v>239488</v>
      </c>
      <c r="CG3332" s="2" t="s">
        <v>129</v>
      </c>
      <c r="CH3332" s="2" t="s">
        <v>4717</v>
      </c>
      <c r="CJ3332" s="2" t="s">
        <v>4718</v>
      </c>
      <c r="CL3332" s="2" t="s">
        <v>2095</v>
      </c>
      <c r="CM3332" s="2" t="s">
        <v>485</v>
      </c>
      <c r="CV3332" s="2" t="s">
        <v>1577</v>
      </c>
      <c r="CW3332" s="2" t="s">
        <v>4723</v>
      </c>
      <c r="CX3332" t="s">
        <v>7661</v>
      </c>
      <c r="CY3332" t="s">
        <v>7683</v>
      </c>
      <c r="CZ3332" t="s">
        <v>7682</v>
      </c>
      <c r="DA3332" t="s">
        <v>7680</v>
      </c>
      <c r="DB3332" t="s">
        <v>7665</v>
      </c>
      <c r="DC3332" t="s">
        <v>7664</v>
      </c>
      <c r="DD3332" s="14" t="str">
        <f t="shared" si="105"/>
        <v>ENEA Telecom</v>
      </c>
      <c r="DE3332" t="s">
        <v>7668</v>
      </c>
    </row>
    <row r="3333" spans="1:109" x14ac:dyDescent="0.3">
      <c r="A3333" t="str">
        <f t="shared" si="104"/>
        <v>CI-OR-3000000392161280662</v>
      </c>
      <c r="B3333" s="2" t="s">
        <v>100</v>
      </c>
      <c r="C3333" s="2" t="s">
        <v>4714</v>
      </c>
      <c r="D3333" s="2" t="s">
        <v>2048</v>
      </c>
      <c r="E3333" s="3">
        <v>1</v>
      </c>
      <c r="F3333" s="2" t="s">
        <v>4715</v>
      </c>
      <c r="G3333" s="3">
        <v>6</v>
      </c>
      <c r="H3333" s="4">
        <v>25</v>
      </c>
      <c r="I3333" s="2" t="s">
        <v>318</v>
      </c>
      <c r="J3333" s="2" t="s">
        <v>318</v>
      </c>
      <c r="K3333" s="11">
        <v>9579.5</v>
      </c>
      <c r="L3333" s="12">
        <v>239488</v>
      </c>
      <c r="M3333" s="2" t="s">
        <v>141</v>
      </c>
      <c r="N3333" s="2" t="s">
        <v>319</v>
      </c>
      <c r="O3333" s="2" t="s">
        <v>106</v>
      </c>
      <c r="Q3333" s="2" t="s">
        <v>107</v>
      </c>
      <c r="R3333" s="7" t="s">
        <v>108</v>
      </c>
      <c r="S3333" s="8">
        <v>45826</v>
      </c>
      <c r="T3333" s="8">
        <v>45826</v>
      </c>
      <c r="Y3333" s="8">
        <v>45730</v>
      </c>
      <c r="Z3333" s="2" t="s">
        <v>109</v>
      </c>
      <c r="AA3333" s="2" t="s">
        <v>142</v>
      </c>
      <c r="AC3333" s="2" t="s">
        <v>111</v>
      </c>
      <c r="AD3333" s="2" t="s">
        <v>319</v>
      </c>
      <c r="AE3333" s="2" t="s">
        <v>320</v>
      </c>
      <c r="AI3333" s="2" t="s">
        <v>4716</v>
      </c>
      <c r="AJ3333" s="2" t="s">
        <v>319</v>
      </c>
      <c r="AK3333" s="2" t="s">
        <v>115</v>
      </c>
      <c r="AL3333" s="2" t="s">
        <v>116</v>
      </c>
      <c r="AM3333" s="2" t="s">
        <v>4709</v>
      </c>
      <c r="AN3333" s="3">
        <v>4</v>
      </c>
      <c r="AQ3333" s="2" t="s">
        <v>2049</v>
      </c>
      <c r="AR3333" s="3">
        <v>0</v>
      </c>
      <c r="AS3333" s="3">
        <v>0</v>
      </c>
      <c r="AZ3333" s="2" t="s">
        <v>147</v>
      </c>
      <c r="BD3333" s="3">
        <v>0</v>
      </c>
      <c r="BE3333" s="2" t="s">
        <v>121</v>
      </c>
      <c r="BF3333" s="3">
        <v>0</v>
      </c>
      <c r="BG3333" s="8">
        <v>45826</v>
      </c>
      <c r="BI3333" s="7">
        <v>0</v>
      </c>
      <c r="BJ3333" s="2" t="s">
        <v>122</v>
      </c>
      <c r="BK3333" s="3">
        <v>0</v>
      </c>
      <c r="BL3333" s="2" t="s">
        <v>148</v>
      </c>
      <c r="BM3333" s="2" t="s">
        <v>115</v>
      </c>
      <c r="BN3333" s="3">
        <v>0</v>
      </c>
      <c r="BO3333" s="3">
        <v>0</v>
      </c>
      <c r="BP3333" s="2" t="s">
        <v>124</v>
      </c>
      <c r="BQ3333" s="3">
        <v>0</v>
      </c>
      <c r="BR3333" s="3">
        <v>0</v>
      </c>
      <c r="BS3333" s="2" t="s">
        <v>325</v>
      </c>
      <c r="BT3333" s="3">
        <v>0</v>
      </c>
      <c r="BW3333" s="2" t="s">
        <v>124</v>
      </c>
      <c r="BX3333" s="2" t="s">
        <v>126</v>
      </c>
      <c r="BY3333" s="2" t="s">
        <v>2050</v>
      </c>
      <c r="CA3333" s="6">
        <v>0</v>
      </c>
      <c r="CB3333" s="7" t="s">
        <v>128</v>
      </c>
      <c r="CC3333" s="7" t="s">
        <v>128</v>
      </c>
      <c r="CD3333" s="7" t="s">
        <v>108</v>
      </c>
      <c r="CE3333" s="10">
        <v>0</v>
      </c>
      <c r="CF3333" s="12">
        <v>239488</v>
      </c>
      <c r="CG3333" s="2" t="s">
        <v>129</v>
      </c>
      <c r="CH3333" s="2" t="s">
        <v>4717</v>
      </c>
      <c r="CJ3333" s="2" t="s">
        <v>4718</v>
      </c>
      <c r="CL3333" s="2" t="s">
        <v>2095</v>
      </c>
      <c r="CM3333" s="2" t="s">
        <v>485</v>
      </c>
      <c r="CV3333" s="2" t="s">
        <v>1577</v>
      </c>
      <c r="CW3333" s="2" t="s">
        <v>4724</v>
      </c>
      <c r="CX3333" t="s">
        <v>7661</v>
      </c>
      <c r="CY3333" t="s">
        <v>7683</v>
      </c>
      <c r="CZ3333" t="s">
        <v>7682</v>
      </c>
      <c r="DA3333" t="s">
        <v>7680</v>
      </c>
      <c r="DB3333" t="s">
        <v>7665</v>
      </c>
      <c r="DC3333" t="s">
        <v>7664</v>
      </c>
      <c r="DD3333" s="14" t="str">
        <f t="shared" si="105"/>
        <v>ENEA Telecom</v>
      </c>
      <c r="DE3333" t="s">
        <v>7668</v>
      </c>
    </row>
    <row r="3334" spans="1:109" x14ac:dyDescent="0.3">
      <c r="A3334" t="str">
        <f t="shared" si="104"/>
        <v>CI-OR-3000000392211280663</v>
      </c>
      <c r="B3334" s="2" t="s">
        <v>100</v>
      </c>
      <c r="C3334" s="2" t="s">
        <v>4714</v>
      </c>
      <c r="D3334" s="2" t="s">
        <v>2048</v>
      </c>
      <c r="E3334" s="3">
        <v>2</v>
      </c>
      <c r="F3334" s="2" t="s">
        <v>4725</v>
      </c>
      <c r="G3334" s="3">
        <v>1</v>
      </c>
      <c r="H3334" s="4">
        <v>70</v>
      </c>
      <c r="I3334" s="2" t="s">
        <v>318</v>
      </c>
      <c r="J3334" s="2" t="s">
        <v>318</v>
      </c>
      <c r="K3334" s="11">
        <v>4410</v>
      </c>
      <c r="L3334" s="12">
        <v>308700</v>
      </c>
      <c r="M3334" s="2" t="s">
        <v>141</v>
      </c>
      <c r="N3334" s="2" t="s">
        <v>319</v>
      </c>
      <c r="O3334" s="2" t="s">
        <v>106</v>
      </c>
      <c r="Q3334" s="2" t="s">
        <v>107</v>
      </c>
      <c r="R3334" s="7" t="s">
        <v>108</v>
      </c>
      <c r="S3334" s="8">
        <v>45826</v>
      </c>
      <c r="T3334" s="8">
        <v>45826</v>
      </c>
      <c r="Y3334" s="8">
        <v>45730</v>
      </c>
      <c r="Z3334" s="2" t="s">
        <v>109</v>
      </c>
      <c r="AA3334" s="2" t="s">
        <v>142</v>
      </c>
      <c r="AC3334" s="2" t="s">
        <v>111</v>
      </c>
      <c r="AD3334" s="2" t="s">
        <v>319</v>
      </c>
      <c r="AE3334" s="2" t="s">
        <v>320</v>
      </c>
      <c r="AI3334" s="2" t="s">
        <v>4716</v>
      </c>
      <c r="AJ3334" s="2" t="s">
        <v>319</v>
      </c>
      <c r="AK3334" s="2" t="s">
        <v>115</v>
      </c>
      <c r="AL3334" s="2" t="s">
        <v>116</v>
      </c>
      <c r="AM3334" s="2" t="s">
        <v>4709</v>
      </c>
      <c r="AN3334" s="3">
        <v>5</v>
      </c>
      <c r="AQ3334" s="2" t="s">
        <v>2049</v>
      </c>
      <c r="AR3334" s="3">
        <v>0</v>
      </c>
      <c r="AS3334" s="3">
        <v>0</v>
      </c>
      <c r="AZ3334" s="2" t="s">
        <v>147</v>
      </c>
      <c r="BD3334" s="3">
        <v>0</v>
      </c>
      <c r="BE3334" s="2" t="s">
        <v>121</v>
      </c>
      <c r="BF3334" s="3">
        <v>0</v>
      </c>
      <c r="BG3334" s="8">
        <v>45826</v>
      </c>
      <c r="BI3334" s="7">
        <v>0</v>
      </c>
      <c r="BJ3334" s="2" t="s">
        <v>122</v>
      </c>
      <c r="BK3334" s="3">
        <v>0</v>
      </c>
      <c r="BL3334" s="2" t="s">
        <v>148</v>
      </c>
      <c r="BM3334" s="2" t="s">
        <v>115</v>
      </c>
      <c r="BN3334" s="3">
        <v>0</v>
      </c>
      <c r="BO3334" s="3">
        <v>0</v>
      </c>
      <c r="BP3334" s="2" t="s">
        <v>124</v>
      </c>
      <c r="BQ3334" s="3">
        <v>0</v>
      </c>
      <c r="BR3334" s="3">
        <v>0</v>
      </c>
      <c r="BS3334" s="2" t="s">
        <v>325</v>
      </c>
      <c r="BT3334" s="3">
        <v>0</v>
      </c>
      <c r="BW3334" s="2" t="s">
        <v>124</v>
      </c>
      <c r="BX3334" s="2" t="s">
        <v>126</v>
      </c>
      <c r="BY3334" s="2" t="s">
        <v>2050</v>
      </c>
      <c r="CA3334" s="6">
        <v>0</v>
      </c>
      <c r="CB3334" s="7" t="s">
        <v>128</v>
      </c>
      <c r="CC3334" s="7" t="s">
        <v>128</v>
      </c>
      <c r="CD3334" s="7" t="s">
        <v>108</v>
      </c>
      <c r="CE3334" s="10">
        <v>0</v>
      </c>
      <c r="CF3334" s="12">
        <v>308700</v>
      </c>
      <c r="CG3334" s="2" t="s">
        <v>129</v>
      </c>
      <c r="CH3334" s="2" t="s">
        <v>4717</v>
      </c>
      <c r="CJ3334" s="2" t="s">
        <v>4726</v>
      </c>
      <c r="CL3334" s="2" t="s">
        <v>2095</v>
      </c>
      <c r="CM3334" s="2" t="s">
        <v>485</v>
      </c>
      <c r="CV3334" s="2" t="s">
        <v>1577</v>
      </c>
      <c r="CW3334" s="2" t="s">
        <v>4723</v>
      </c>
      <c r="CX3334" t="s">
        <v>7661</v>
      </c>
      <c r="CY3334" t="s">
        <v>7683</v>
      </c>
      <c r="CZ3334" t="s">
        <v>7682</v>
      </c>
      <c r="DA3334" t="s">
        <v>7680</v>
      </c>
      <c r="DB3334" t="s">
        <v>7665</v>
      </c>
      <c r="DC3334" t="s">
        <v>7664</v>
      </c>
      <c r="DD3334" s="14" t="str">
        <f t="shared" si="105"/>
        <v>ENEA Telecom</v>
      </c>
      <c r="DE3334" t="s">
        <v>7668</v>
      </c>
    </row>
    <row r="3335" spans="1:109" x14ac:dyDescent="0.3">
      <c r="A3335" t="str">
        <f t="shared" si="104"/>
        <v>CI-OR-3000000392221280663</v>
      </c>
      <c r="B3335" s="2" t="s">
        <v>100</v>
      </c>
      <c r="C3335" s="2" t="s">
        <v>4714</v>
      </c>
      <c r="D3335" s="2" t="s">
        <v>2048</v>
      </c>
      <c r="E3335" s="3">
        <v>2</v>
      </c>
      <c r="F3335" s="2" t="s">
        <v>4725</v>
      </c>
      <c r="G3335" s="3">
        <v>2</v>
      </c>
      <c r="H3335" s="4">
        <v>70</v>
      </c>
      <c r="I3335" s="2" t="s">
        <v>318</v>
      </c>
      <c r="J3335" s="2" t="s">
        <v>318</v>
      </c>
      <c r="K3335" s="11">
        <v>4410</v>
      </c>
      <c r="L3335" s="12">
        <v>308700</v>
      </c>
      <c r="M3335" s="2" t="s">
        <v>141</v>
      </c>
      <c r="N3335" s="2" t="s">
        <v>319</v>
      </c>
      <c r="O3335" s="2" t="s">
        <v>106</v>
      </c>
      <c r="Q3335" s="2" t="s">
        <v>107</v>
      </c>
      <c r="R3335" s="7" t="s">
        <v>108</v>
      </c>
      <c r="S3335" s="8">
        <v>45826</v>
      </c>
      <c r="T3335" s="8">
        <v>45826</v>
      </c>
      <c r="Y3335" s="8">
        <v>45730</v>
      </c>
      <c r="Z3335" s="2" t="s">
        <v>109</v>
      </c>
      <c r="AA3335" s="2" t="s">
        <v>142</v>
      </c>
      <c r="AC3335" s="2" t="s">
        <v>111</v>
      </c>
      <c r="AD3335" s="2" t="s">
        <v>319</v>
      </c>
      <c r="AE3335" s="2" t="s">
        <v>320</v>
      </c>
      <c r="AI3335" s="2" t="s">
        <v>4716</v>
      </c>
      <c r="AJ3335" s="2" t="s">
        <v>319</v>
      </c>
      <c r="AK3335" s="2" t="s">
        <v>115</v>
      </c>
      <c r="AL3335" s="2" t="s">
        <v>116</v>
      </c>
      <c r="AM3335" s="2" t="s">
        <v>4709</v>
      </c>
      <c r="AN3335" s="3">
        <v>5</v>
      </c>
      <c r="AQ3335" s="2" t="s">
        <v>2049</v>
      </c>
      <c r="AR3335" s="3">
        <v>0</v>
      </c>
      <c r="AS3335" s="3">
        <v>0</v>
      </c>
      <c r="AZ3335" s="2" t="s">
        <v>147</v>
      </c>
      <c r="BD3335" s="3">
        <v>0</v>
      </c>
      <c r="BE3335" s="2" t="s">
        <v>121</v>
      </c>
      <c r="BF3335" s="3">
        <v>0</v>
      </c>
      <c r="BG3335" s="8">
        <v>45826</v>
      </c>
      <c r="BI3335" s="7">
        <v>0</v>
      </c>
      <c r="BJ3335" s="2" t="s">
        <v>122</v>
      </c>
      <c r="BK3335" s="3">
        <v>0</v>
      </c>
      <c r="BL3335" s="2" t="s">
        <v>148</v>
      </c>
      <c r="BM3335" s="2" t="s">
        <v>115</v>
      </c>
      <c r="BN3335" s="3">
        <v>0</v>
      </c>
      <c r="BO3335" s="3">
        <v>0</v>
      </c>
      <c r="BP3335" s="2" t="s">
        <v>124</v>
      </c>
      <c r="BQ3335" s="3">
        <v>0</v>
      </c>
      <c r="BR3335" s="3">
        <v>0</v>
      </c>
      <c r="BS3335" s="2" t="s">
        <v>325</v>
      </c>
      <c r="BT3335" s="3">
        <v>0</v>
      </c>
      <c r="BW3335" s="2" t="s">
        <v>124</v>
      </c>
      <c r="BX3335" s="2" t="s">
        <v>126</v>
      </c>
      <c r="BY3335" s="2" t="s">
        <v>2050</v>
      </c>
      <c r="CA3335" s="6">
        <v>0</v>
      </c>
      <c r="CB3335" s="7" t="s">
        <v>128</v>
      </c>
      <c r="CC3335" s="7" t="s">
        <v>128</v>
      </c>
      <c r="CD3335" s="7" t="s">
        <v>108</v>
      </c>
      <c r="CE3335" s="10">
        <v>0</v>
      </c>
      <c r="CF3335" s="12">
        <v>308700</v>
      </c>
      <c r="CG3335" s="2" t="s">
        <v>129</v>
      </c>
      <c r="CH3335" s="2" t="s">
        <v>4717</v>
      </c>
      <c r="CJ3335" s="2" t="s">
        <v>4726</v>
      </c>
      <c r="CL3335" s="2" t="s">
        <v>2095</v>
      </c>
      <c r="CM3335" s="2" t="s">
        <v>485</v>
      </c>
      <c r="CV3335" s="2" t="s">
        <v>1577</v>
      </c>
      <c r="CW3335" s="2" t="s">
        <v>4722</v>
      </c>
      <c r="CX3335" t="s">
        <v>7661</v>
      </c>
      <c r="CY3335" t="s">
        <v>7683</v>
      </c>
      <c r="CZ3335" t="s">
        <v>7682</v>
      </c>
      <c r="DA3335" t="s">
        <v>7680</v>
      </c>
      <c r="DB3335" t="s">
        <v>7665</v>
      </c>
      <c r="DC3335" t="s">
        <v>7664</v>
      </c>
      <c r="DD3335" s="14" t="str">
        <f t="shared" si="105"/>
        <v>ENEA Telecom</v>
      </c>
      <c r="DE3335" t="s">
        <v>7668</v>
      </c>
    </row>
    <row r="3336" spans="1:109" x14ac:dyDescent="0.3">
      <c r="A3336" t="str">
        <f t="shared" si="104"/>
        <v>CI-OR-3000000392231280663</v>
      </c>
      <c r="B3336" s="2" t="s">
        <v>100</v>
      </c>
      <c r="C3336" s="2" t="s">
        <v>4714</v>
      </c>
      <c r="D3336" s="2" t="s">
        <v>2048</v>
      </c>
      <c r="E3336" s="3">
        <v>2</v>
      </c>
      <c r="F3336" s="2" t="s">
        <v>4725</v>
      </c>
      <c r="G3336" s="3">
        <v>3</v>
      </c>
      <c r="H3336" s="4">
        <v>70</v>
      </c>
      <c r="I3336" s="2" t="s">
        <v>318</v>
      </c>
      <c r="J3336" s="2" t="s">
        <v>318</v>
      </c>
      <c r="K3336" s="11">
        <v>4410</v>
      </c>
      <c r="L3336" s="12">
        <v>308700</v>
      </c>
      <c r="M3336" s="2" t="s">
        <v>141</v>
      </c>
      <c r="N3336" s="2" t="s">
        <v>319</v>
      </c>
      <c r="O3336" s="2" t="s">
        <v>106</v>
      </c>
      <c r="Q3336" s="2" t="s">
        <v>107</v>
      </c>
      <c r="R3336" s="7" t="s">
        <v>108</v>
      </c>
      <c r="S3336" s="8">
        <v>45826</v>
      </c>
      <c r="T3336" s="8">
        <v>45826</v>
      </c>
      <c r="Y3336" s="8">
        <v>45730</v>
      </c>
      <c r="Z3336" s="2" t="s">
        <v>109</v>
      </c>
      <c r="AA3336" s="2" t="s">
        <v>142</v>
      </c>
      <c r="AC3336" s="2" t="s">
        <v>111</v>
      </c>
      <c r="AD3336" s="2" t="s">
        <v>319</v>
      </c>
      <c r="AE3336" s="2" t="s">
        <v>320</v>
      </c>
      <c r="AI3336" s="2" t="s">
        <v>4716</v>
      </c>
      <c r="AJ3336" s="2" t="s">
        <v>319</v>
      </c>
      <c r="AK3336" s="2" t="s">
        <v>115</v>
      </c>
      <c r="AL3336" s="2" t="s">
        <v>116</v>
      </c>
      <c r="AM3336" s="2" t="s">
        <v>4709</v>
      </c>
      <c r="AN3336" s="3">
        <v>5</v>
      </c>
      <c r="AQ3336" s="2" t="s">
        <v>2049</v>
      </c>
      <c r="AR3336" s="3">
        <v>0</v>
      </c>
      <c r="AS3336" s="3">
        <v>0</v>
      </c>
      <c r="AZ3336" s="2" t="s">
        <v>147</v>
      </c>
      <c r="BD3336" s="3">
        <v>0</v>
      </c>
      <c r="BE3336" s="2" t="s">
        <v>121</v>
      </c>
      <c r="BF3336" s="3">
        <v>0</v>
      </c>
      <c r="BG3336" s="8">
        <v>45826</v>
      </c>
      <c r="BI3336" s="7">
        <v>0</v>
      </c>
      <c r="BJ3336" s="2" t="s">
        <v>122</v>
      </c>
      <c r="BK3336" s="3">
        <v>0</v>
      </c>
      <c r="BL3336" s="2" t="s">
        <v>148</v>
      </c>
      <c r="BM3336" s="2" t="s">
        <v>115</v>
      </c>
      <c r="BN3336" s="3">
        <v>0</v>
      </c>
      <c r="BO3336" s="3">
        <v>0</v>
      </c>
      <c r="BP3336" s="2" t="s">
        <v>124</v>
      </c>
      <c r="BQ3336" s="3">
        <v>0</v>
      </c>
      <c r="BR3336" s="3">
        <v>0</v>
      </c>
      <c r="BS3336" s="2" t="s">
        <v>325</v>
      </c>
      <c r="BT3336" s="3">
        <v>0</v>
      </c>
      <c r="BW3336" s="2" t="s">
        <v>124</v>
      </c>
      <c r="BX3336" s="2" t="s">
        <v>126</v>
      </c>
      <c r="BY3336" s="2" t="s">
        <v>2050</v>
      </c>
      <c r="CA3336" s="6">
        <v>0</v>
      </c>
      <c r="CB3336" s="7" t="s">
        <v>128</v>
      </c>
      <c r="CC3336" s="7" t="s">
        <v>128</v>
      </c>
      <c r="CD3336" s="7" t="s">
        <v>108</v>
      </c>
      <c r="CE3336" s="10">
        <v>0</v>
      </c>
      <c r="CF3336" s="12">
        <v>308700</v>
      </c>
      <c r="CG3336" s="2" t="s">
        <v>129</v>
      </c>
      <c r="CH3336" s="2" t="s">
        <v>4717</v>
      </c>
      <c r="CJ3336" s="2" t="s">
        <v>4726</v>
      </c>
      <c r="CL3336" s="2" t="s">
        <v>2095</v>
      </c>
      <c r="CM3336" s="2" t="s">
        <v>485</v>
      </c>
      <c r="CV3336" s="2" t="s">
        <v>1577</v>
      </c>
      <c r="CW3336" s="2" t="s">
        <v>4724</v>
      </c>
      <c r="CX3336" t="s">
        <v>7661</v>
      </c>
      <c r="CY3336" t="s">
        <v>7683</v>
      </c>
      <c r="CZ3336" t="s">
        <v>7682</v>
      </c>
      <c r="DA3336" t="s">
        <v>7680</v>
      </c>
      <c r="DB3336" t="s">
        <v>7665</v>
      </c>
      <c r="DC3336" t="s">
        <v>7664</v>
      </c>
      <c r="DD3336" s="14" t="str">
        <f t="shared" si="105"/>
        <v>ENEA Telecom</v>
      </c>
      <c r="DE3336" t="s">
        <v>7668</v>
      </c>
    </row>
    <row r="3337" spans="1:109" x14ac:dyDescent="0.3">
      <c r="A3337" t="str">
        <f t="shared" si="104"/>
        <v>CI-OR-3000000392241280663</v>
      </c>
      <c r="B3337" s="2" t="s">
        <v>100</v>
      </c>
      <c r="C3337" s="2" t="s">
        <v>4714</v>
      </c>
      <c r="D3337" s="2" t="s">
        <v>2048</v>
      </c>
      <c r="E3337" s="3">
        <v>2</v>
      </c>
      <c r="F3337" s="2" t="s">
        <v>4725</v>
      </c>
      <c r="G3337" s="3">
        <v>4</v>
      </c>
      <c r="H3337" s="4">
        <v>70</v>
      </c>
      <c r="I3337" s="2" t="s">
        <v>318</v>
      </c>
      <c r="J3337" s="2" t="s">
        <v>318</v>
      </c>
      <c r="K3337" s="11">
        <v>4410</v>
      </c>
      <c r="L3337" s="12">
        <v>308700</v>
      </c>
      <c r="M3337" s="2" t="s">
        <v>141</v>
      </c>
      <c r="N3337" s="2" t="s">
        <v>319</v>
      </c>
      <c r="O3337" s="2" t="s">
        <v>106</v>
      </c>
      <c r="Q3337" s="2" t="s">
        <v>107</v>
      </c>
      <c r="R3337" s="7" t="s">
        <v>108</v>
      </c>
      <c r="S3337" s="8">
        <v>45826</v>
      </c>
      <c r="T3337" s="8">
        <v>45826</v>
      </c>
      <c r="Y3337" s="8">
        <v>45730</v>
      </c>
      <c r="Z3337" s="2" t="s">
        <v>109</v>
      </c>
      <c r="AA3337" s="2" t="s">
        <v>142</v>
      </c>
      <c r="AC3337" s="2" t="s">
        <v>111</v>
      </c>
      <c r="AD3337" s="2" t="s">
        <v>319</v>
      </c>
      <c r="AE3337" s="2" t="s">
        <v>320</v>
      </c>
      <c r="AI3337" s="2" t="s">
        <v>4716</v>
      </c>
      <c r="AJ3337" s="2" t="s">
        <v>319</v>
      </c>
      <c r="AK3337" s="2" t="s">
        <v>115</v>
      </c>
      <c r="AL3337" s="2" t="s">
        <v>116</v>
      </c>
      <c r="AM3337" s="2" t="s">
        <v>4709</v>
      </c>
      <c r="AN3337" s="3">
        <v>5</v>
      </c>
      <c r="AQ3337" s="2" t="s">
        <v>2049</v>
      </c>
      <c r="AR3337" s="3">
        <v>0</v>
      </c>
      <c r="AS3337" s="3">
        <v>0</v>
      </c>
      <c r="AZ3337" s="2" t="s">
        <v>147</v>
      </c>
      <c r="BD3337" s="3">
        <v>0</v>
      </c>
      <c r="BE3337" s="2" t="s">
        <v>121</v>
      </c>
      <c r="BF3337" s="3">
        <v>0</v>
      </c>
      <c r="BG3337" s="8">
        <v>45826</v>
      </c>
      <c r="BI3337" s="7">
        <v>0</v>
      </c>
      <c r="BJ3337" s="2" t="s">
        <v>122</v>
      </c>
      <c r="BK3337" s="3">
        <v>0</v>
      </c>
      <c r="BL3337" s="2" t="s">
        <v>148</v>
      </c>
      <c r="BM3337" s="2" t="s">
        <v>115</v>
      </c>
      <c r="BN3337" s="3">
        <v>0</v>
      </c>
      <c r="BO3337" s="3">
        <v>0</v>
      </c>
      <c r="BP3337" s="2" t="s">
        <v>124</v>
      </c>
      <c r="BQ3337" s="3">
        <v>0</v>
      </c>
      <c r="BR3337" s="3">
        <v>0</v>
      </c>
      <c r="BS3337" s="2" t="s">
        <v>325</v>
      </c>
      <c r="BT3337" s="3">
        <v>0</v>
      </c>
      <c r="BW3337" s="2" t="s">
        <v>124</v>
      </c>
      <c r="BX3337" s="2" t="s">
        <v>126</v>
      </c>
      <c r="BY3337" s="2" t="s">
        <v>2050</v>
      </c>
      <c r="CA3337" s="6">
        <v>0</v>
      </c>
      <c r="CB3337" s="7" t="s">
        <v>128</v>
      </c>
      <c r="CC3337" s="7" t="s">
        <v>128</v>
      </c>
      <c r="CD3337" s="7" t="s">
        <v>108</v>
      </c>
      <c r="CE3337" s="10">
        <v>0</v>
      </c>
      <c r="CF3337" s="12">
        <v>308700</v>
      </c>
      <c r="CG3337" s="2" t="s">
        <v>129</v>
      </c>
      <c r="CH3337" s="2" t="s">
        <v>4717</v>
      </c>
      <c r="CJ3337" s="2" t="s">
        <v>4726</v>
      </c>
      <c r="CL3337" s="2" t="s">
        <v>2095</v>
      </c>
      <c r="CM3337" s="2" t="s">
        <v>485</v>
      </c>
      <c r="CV3337" s="2" t="s">
        <v>1577</v>
      </c>
      <c r="CW3337" s="2" t="s">
        <v>4721</v>
      </c>
      <c r="CX3337" t="s">
        <v>7661</v>
      </c>
      <c r="CY3337" t="s">
        <v>7683</v>
      </c>
      <c r="CZ3337" t="s">
        <v>7682</v>
      </c>
      <c r="DA3337" t="s">
        <v>7680</v>
      </c>
      <c r="DB3337" t="s">
        <v>7665</v>
      </c>
      <c r="DC3337" t="s">
        <v>7664</v>
      </c>
      <c r="DD3337" s="14" t="str">
        <f t="shared" si="105"/>
        <v>ENEA Telecom</v>
      </c>
      <c r="DE3337" t="s">
        <v>7668</v>
      </c>
    </row>
    <row r="3338" spans="1:109" x14ac:dyDescent="0.3">
      <c r="A3338" t="str">
        <f t="shared" si="104"/>
        <v>CI-OR-3000000392251280663</v>
      </c>
      <c r="B3338" s="2" t="s">
        <v>100</v>
      </c>
      <c r="C3338" s="2" t="s">
        <v>4714</v>
      </c>
      <c r="D3338" s="2" t="s">
        <v>2048</v>
      </c>
      <c r="E3338" s="3">
        <v>2</v>
      </c>
      <c r="F3338" s="2" t="s">
        <v>4725</v>
      </c>
      <c r="G3338" s="3">
        <v>5</v>
      </c>
      <c r="H3338" s="4">
        <v>70</v>
      </c>
      <c r="I3338" s="2" t="s">
        <v>318</v>
      </c>
      <c r="J3338" s="2" t="s">
        <v>318</v>
      </c>
      <c r="K3338" s="11">
        <v>4410</v>
      </c>
      <c r="L3338" s="12">
        <v>308700</v>
      </c>
      <c r="M3338" s="2" t="s">
        <v>141</v>
      </c>
      <c r="N3338" s="2" t="s">
        <v>319</v>
      </c>
      <c r="O3338" s="2" t="s">
        <v>106</v>
      </c>
      <c r="Q3338" s="2" t="s">
        <v>107</v>
      </c>
      <c r="R3338" s="7" t="s">
        <v>108</v>
      </c>
      <c r="S3338" s="8">
        <v>45826</v>
      </c>
      <c r="T3338" s="8">
        <v>45826</v>
      </c>
      <c r="Y3338" s="8">
        <v>45730</v>
      </c>
      <c r="Z3338" s="2" t="s">
        <v>109</v>
      </c>
      <c r="AA3338" s="2" t="s">
        <v>142</v>
      </c>
      <c r="AC3338" s="2" t="s">
        <v>111</v>
      </c>
      <c r="AD3338" s="2" t="s">
        <v>319</v>
      </c>
      <c r="AE3338" s="2" t="s">
        <v>320</v>
      </c>
      <c r="AI3338" s="2" t="s">
        <v>4716</v>
      </c>
      <c r="AJ3338" s="2" t="s">
        <v>319</v>
      </c>
      <c r="AK3338" s="2" t="s">
        <v>115</v>
      </c>
      <c r="AL3338" s="2" t="s">
        <v>116</v>
      </c>
      <c r="AM3338" s="2" t="s">
        <v>4709</v>
      </c>
      <c r="AN3338" s="3">
        <v>5</v>
      </c>
      <c r="AQ3338" s="2" t="s">
        <v>2049</v>
      </c>
      <c r="AR3338" s="3">
        <v>0</v>
      </c>
      <c r="AS3338" s="3">
        <v>0</v>
      </c>
      <c r="AZ3338" s="2" t="s">
        <v>147</v>
      </c>
      <c r="BD3338" s="3">
        <v>0</v>
      </c>
      <c r="BE3338" s="2" t="s">
        <v>121</v>
      </c>
      <c r="BF3338" s="3">
        <v>0</v>
      </c>
      <c r="BG3338" s="8">
        <v>45826</v>
      </c>
      <c r="BI3338" s="7">
        <v>0</v>
      </c>
      <c r="BJ3338" s="2" t="s">
        <v>122</v>
      </c>
      <c r="BK3338" s="3">
        <v>0</v>
      </c>
      <c r="BL3338" s="2" t="s">
        <v>148</v>
      </c>
      <c r="BM3338" s="2" t="s">
        <v>115</v>
      </c>
      <c r="BN3338" s="3">
        <v>0</v>
      </c>
      <c r="BO3338" s="3">
        <v>0</v>
      </c>
      <c r="BP3338" s="2" t="s">
        <v>124</v>
      </c>
      <c r="BQ3338" s="3">
        <v>0</v>
      </c>
      <c r="BR3338" s="3">
        <v>0</v>
      </c>
      <c r="BS3338" s="2" t="s">
        <v>325</v>
      </c>
      <c r="BT3338" s="3">
        <v>0</v>
      </c>
      <c r="BW3338" s="2" t="s">
        <v>124</v>
      </c>
      <c r="BX3338" s="2" t="s">
        <v>126</v>
      </c>
      <c r="BY3338" s="2" t="s">
        <v>2050</v>
      </c>
      <c r="CA3338" s="6">
        <v>0</v>
      </c>
      <c r="CB3338" s="7" t="s">
        <v>128</v>
      </c>
      <c r="CC3338" s="7" t="s">
        <v>128</v>
      </c>
      <c r="CD3338" s="7" t="s">
        <v>108</v>
      </c>
      <c r="CE3338" s="10">
        <v>0</v>
      </c>
      <c r="CF3338" s="12">
        <v>308700</v>
      </c>
      <c r="CG3338" s="2" t="s">
        <v>129</v>
      </c>
      <c r="CH3338" s="2" t="s">
        <v>4717</v>
      </c>
      <c r="CJ3338" s="2" t="s">
        <v>4726</v>
      </c>
      <c r="CL3338" s="2" t="s">
        <v>2095</v>
      </c>
      <c r="CM3338" s="2" t="s">
        <v>485</v>
      </c>
      <c r="CV3338" s="2" t="s">
        <v>1577</v>
      </c>
      <c r="CW3338" s="2" t="s">
        <v>4720</v>
      </c>
      <c r="CX3338" t="s">
        <v>7661</v>
      </c>
      <c r="CY3338" t="s">
        <v>7683</v>
      </c>
      <c r="CZ3338" t="s">
        <v>7682</v>
      </c>
      <c r="DA3338" t="s">
        <v>7680</v>
      </c>
      <c r="DB3338" t="s">
        <v>7665</v>
      </c>
      <c r="DC3338" t="s">
        <v>7664</v>
      </c>
      <c r="DD3338" s="14" t="str">
        <f t="shared" si="105"/>
        <v>ENEA Telecom</v>
      </c>
      <c r="DE3338" t="s">
        <v>7668</v>
      </c>
    </row>
    <row r="3339" spans="1:109" x14ac:dyDescent="0.3">
      <c r="A3339" t="str">
        <f t="shared" si="104"/>
        <v>CI-OR-3000000392261280663</v>
      </c>
      <c r="B3339" s="2" t="s">
        <v>100</v>
      </c>
      <c r="C3339" s="2" t="s">
        <v>4714</v>
      </c>
      <c r="D3339" s="2" t="s">
        <v>2048</v>
      </c>
      <c r="E3339" s="3">
        <v>2</v>
      </c>
      <c r="F3339" s="2" t="s">
        <v>4725</v>
      </c>
      <c r="G3339" s="3">
        <v>6</v>
      </c>
      <c r="H3339" s="4">
        <v>70</v>
      </c>
      <c r="I3339" s="2" t="s">
        <v>318</v>
      </c>
      <c r="J3339" s="2" t="s">
        <v>318</v>
      </c>
      <c r="K3339" s="11">
        <v>4410</v>
      </c>
      <c r="L3339" s="12">
        <v>308700</v>
      </c>
      <c r="M3339" s="2" t="s">
        <v>141</v>
      </c>
      <c r="N3339" s="2" t="s">
        <v>319</v>
      </c>
      <c r="O3339" s="2" t="s">
        <v>106</v>
      </c>
      <c r="Q3339" s="2" t="s">
        <v>107</v>
      </c>
      <c r="R3339" s="7" t="s">
        <v>108</v>
      </c>
      <c r="S3339" s="8">
        <v>45826</v>
      </c>
      <c r="T3339" s="8">
        <v>45826</v>
      </c>
      <c r="Y3339" s="8">
        <v>45730</v>
      </c>
      <c r="Z3339" s="2" t="s">
        <v>109</v>
      </c>
      <c r="AA3339" s="2" t="s">
        <v>142</v>
      </c>
      <c r="AC3339" s="2" t="s">
        <v>111</v>
      </c>
      <c r="AD3339" s="2" t="s">
        <v>319</v>
      </c>
      <c r="AE3339" s="2" t="s">
        <v>320</v>
      </c>
      <c r="AI3339" s="2" t="s">
        <v>4716</v>
      </c>
      <c r="AJ3339" s="2" t="s">
        <v>319</v>
      </c>
      <c r="AK3339" s="2" t="s">
        <v>115</v>
      </c>
      <c r="AL3339" s="2" t="s">
        <v>116</v>
      </c>
      <c r="AM3339" s="2" t="s">
        <v>4709</v>
      </c>
      <c r="AN3339" s="3">
        <v>5</v>
      </c>
      <c r="AQ3339" s="2" t="s">
        <v>2049</v>
      </c>
      <c r="AR3339" s="3">
        <v>0</v>
      </c>
      <c r="AS3339" s="3">
        <v>0</v>
      </c>
      <c r="AZ3339" s="2" t="s">
        <v>147</v>
      </c>
      <c r="BD3339" s="3">
        <v>0</v>
      </c>
      <c r="BE3339" s="2" t="s">
        <v>121</v>
      </c>
      <c r="BF3339" s="3">
        <v>0</v>
      </c>
      <c r="BG3339" s="8">
        <v>45826</v>
      </c>
      <c r="BI3339" s="7">
        <v>0</v>
      </c>
      <c r="BJ3339" s="2" t="s">
        <v>122</v>
      </c>
      <c r="BK3339" s="3">
        <v>0</v>
      </c>
      <c r="BL3339" s="2" t="s">
        <v>148</v>
      </c>
      <c r="BM3339" s="2" t="s">
        <v>115</v>
      </c>
      <c r="BN3339" s="3">
        <v>0</v>
      </c>
      <c r="BO3339" s="3">
        <v>0</v>
      </c>
      <c r="BP3339" s="2" t="s">
        <v>124</v>
      </c>
      <c r="BQ3339" s="3">
        <v>0</v>
      </c>
      <c r="BR3339" s="3">
        <v>0</v>
      </c>
      <c r="BS3339" s="2" t="s">
        <v>325</v>
      </c>
      <c r="BT3339" s="3">
        <v>0</v>
      </c>
      <c r="BW3339" s="2" t="s">
        <v>124</v>
      </c>
      <c r="BX3339" s="2" t="s">
        <v>126</v>
      </c>
      <c r="BY3339" s="2" t="s">
        <v>2050</v>
      </c>
      <c r="CA3339" s="6">
        <v>0</v>
      </c>
      <c r="CB3339" s="7" t="s">
        <v>128</v>
      </c>
      <c r="CC3339" s="7" t="s">
        <v>128</v>
      </c>
      <c r="CD3339" s="7" t="s">
        <v>108</v>
      </c>
      <c r="CE3339" s="10">
        <v>0</v>
      </c>
      <c r="CF3339" s="12">
        <v>308700</v>
      </c>
      <c r="CG3339" s="2" t="s">
        <v>129</v>
      </c>
      <c r="CH3339" s="2" t="s">
        <v>4717</v>
      </c>
      <c r="CJ3339" s="2" t="s">
        <v>4726</v>
      </c>
      <c r="CL3339" s="2" t="s">
        <v>2095</v>
      </c>
      <c r="CM3339" s="2" t="s">
        <v>485</v>
      </c>
      <c r="CV3339" s="2" t="s">
        <v>1577</v>
      </c>
      <c r="CW3339" s="2" t="s">
        <v>4719</v>
      </c>
      <c r="CX3339" t="s">
        <v>7661</v>
      </c>
      <c r="CY3339" t="s">
        <v>7683</v>
      </c>
      <c r="CZ3339" t="s">
        <v>7682</v>
      </c>
      <c r="DA3339" t="s">
        <v>7680</v>
      </c>
      <c r="DB3339" t="s">
        <v>7665</v>
      </c>
      <c r="DC3339" t="s">
        <v>7664</v>
      </c>
      <c r="DD3339" s="14" t="str">
        <f t="shared" si="105"/>
        <v>ENEA Telecom</v>
      </c>
      <c r="DE3339" t="s">
        <v>7668</v>
      </c>
    </row>
    <row r="3340" spans="1:109" x14ac:dyDescent="0.3">
      <c r="A3340" t="str">
        <f t="shared" si="104"/>
        <v>CI-OR-3000000392311280664</v>
      </c>
      <c r="B3340" s="2" t="s">
        <v>100</v>
      </c>
      <c r="C3340" s="2" t="s">
        <v>4714</v>
      </c>
      <c r="D3340" s="2" t="s">
        <v>2048</v>
      </c>
      <c r="E3340" s="3">
        <v>3</v>
      </c>
      <c r="F3340" s="2" t="s">
        <v>4727</v>
      </c>
      <c r="G3340" s="3">
        <v>1</v>
      </c>
      <c r="H3340" s="4">
        <v>15</v>
      </c>
      <c r="I3340" s="2" t="s">
        <v>318</v>
      </c>
      <c r="J3340" s="2" t="s">
        <v>318</v>
      </c>
      <c r="K3340" s="11">
        <v>960.4</v>
      </c>
      <c r="L3340" s="12">
        <v>14406</v>
      </c>
      <c r="M3340" s="2" t="s">
        <v>141</v>
      </c>
      <c r="N3340" s="2" t="s">
        <v>319</v>
      </c>
      <c r="O3340" s="2" t="s">
        <v>106</v>
      </c>
      <c r="Q3340" s="2" t="s">
        <v>107</v>
      </c>
      <c r="R3340" s="7" t="s">
        <v>108</v>
      </c>
      <c r="S3340" s="8">
        <v>45826</v>
      </c>
      <c r="T3340" s="8">
        <v>45826</v>
      </c>
      <c r="Y3340" s="8">
        <v>45730</v>
      </c>
      <c r="Z3340" s="2" t="s">
        <v>109</v>
      </c>
      <c r="AA3340" s="2" t="s">
        <v>142</v>
      </c>
      <c r="AC3340" s="2" t="s">
        <v>111</v>
      </c>
      <c r="AD3340" s="2" t="s">
        <v>319</v>
      </c>
      <c r="AE3340" s="2" t="s">
        <v>320</v>
      </c>
      <c r="AI3340" s="2" t="s">
        <v>4716</v>
      </c>
      <c r="AJ3340" s="2" t="s">
        <v>319</v>
      </c>
      <c r="AK3340" s="2" t="s">
        <v>115</v>
      </c>
      <c r="AL3340" s="2" t="s">
        <v>116</v>
      </c>
      <c r="AM3340" s="2" t="s">
        <v>4709</v>
      </c>
      <c r="AN3340" s="3">
        <v>6</v>
      </c>
      <c r="AQ3340" s="2" t="s">
        <v>2049</v>
      </c>
      <c r="AR3340" s="3">
        <v>0</v>
      </c>
      <c r="AS3340" s="3">
        <v>0</v>
      </c>
      <c r="AZ3340" s="2" t="s">
        <v>147</v>
      </c>
      <c r="BD3340" s="3">
        <v>0</v>
      </c>
      <c r="BE3340" s="2" t="s">
        <v>121</v>
      </c>
      <c r="BF3340" s="3">
        <v>0</v>
      </c>
      <c r="BG3340" s="8">
        <v>45826</v>
      </c>
      <c r="BI3340" s="7">
        <v>0</v>
      </c>
      <c r="BJ3340" s="2" t="s">
        <v>122</v>
      </c>
      <c r="BK3340" s="3">
        <v>0</v>
      </c>
      <c r="BL3340" s="2" t="s">
        <v>148</v>
      </c>
      <c r="BM3340" s="2" t="s">
        <v>115</v>
      </c>
      <c r="BN3340" s="3">
        <v>0</v>
      </c>
      <c r="BO3340" s="3">
        <v>0</v>
      </c>
      <c r="BP3340" s="2" t="s">
        <v>124</v>
      </c>
      <c r="BQ3340" s="3">
        <v>0</v>
      </c>
      <c r="BR3340" s="3">
        <v>0</v>
      </c>
      <c r="BS3340" s="2" t="s">
        <v>325</v>
      </c>
      <c r="BT3340" s="3">
        <v>0</v>
      </c>
      <c r="BW3340" s="2" t="s">
        <v>124</v>
      </c>
      <c r="BX3340" s="2" t="s">
        <v>126</v>
      </c>
      <c r="BY3340" s="2" t="s">
        <v>2050</v>
      </c>
      <c r="CA3340" s="6">
        <v>0</v>
      </c>
      <c r="CB3340" s="7" t="s">
        <v>128</v>
      </c>
      <c r="CC3340" s="7" t="s">
        <v>128</v>
      </c>
      <c r="CD3340" s="7" t="s">
        <v>108</v>
      </c>
      <c r="CE3340" s="10">
        <v>0</v>
      </c>
      <c r="CF3340" s="12">
        <v>14406</v>
      </c>
      <c r="CG3340" s="2" t="s">
        <v>129</v>
      </c>
      <c r="CH3340" s="2" t="s">
        <v>4717</v>
      </c>
      <c r="CJ3340" s="2" t="s">
        <v>4728</v>
      </c>
      <c r="CL3340" s="2" t="s">
        <v>2062</v>
      </c>
      <c r="CM3340" s="2" t="s">
        <v>485</v>
      </c>
      <c r="CV3340" s="2" t="s">
        <v>1577</v>
      </c>
      <c r="CW3340" s="2" t="s">
        <v>4722</v>
      </c>
      <c r="CX3340" t="s">
        <v>7661</v>
      </c>
      <c r="CY3340" t="s">
        <v>7683</v>
      </c>
      <c r="CZ3340" t="s">
        <v>7682</v>
      </c>
      <c r="DA3340" t="s">
        <v>7680</v>
      </c>
      <c r="DB3340" t="s">
        <v>7665</v>
      </c>
      <c r="DC3340" t="s">
        <v>7664</v>
      </c>
      <c r="DD3340" s="14" t="str">
        <f t="shared" si="105"/>
        <v>ENEA Telecom</v>
      </c>
      <c r="DE3340" t="s">
        <v>7668</v>
      </c>
    </row>
    <row r="3341" spans="1:109" x14ac:dyDescent="0.3">
      <c r="A3341" t="str">
        <f t="shared" si="104"/>
        <v>CI-OR-3000000392321280664</v>
      </c>
      <c r="B3341" s="2" t="s">
        <v>100</v>
      </c>
      <c r="C3341" s="2" t="s">
        <v>4714</v>
      </c>
      <c r="D3341" s="2" t="s">
        <v>2048</v>
      </c>
      <c r="E3341" s="3">
        <v>3</v>
      </c>
      <c r="F3341" s="2" t="s">
        <v>4727</v>
      </c>
      <c r="G3341" s="3">
        <v>2</v>
      </c>
      <c r="H3341" s="4">
        <v>15</v>
      </c>
      <c r="I3341" s="2" t="s">
        <v>318</v>
      </c>
      <c r="J3341" s="2" t="s">
        <v>318</v>
      </c>
      <c r="K3341" s="11">
        <v>960.4</v>
      </c>
      <c r="L3341" s="12">
        <v>14406</v>
      </c>
      <c r="M3341" s="2" t="s">
        <v>141</v>
      </c>
      <c r="N3341" s="2" t="s">
        <v>319</v>
      </c>
      <c r="O3341" s="2" t="s">
        <v>106</v>
      </c>
      <c r="Q3341" s="2" t="s">
        <v>107</v>
      </c>
      <c r="R3341" s="7" t="s">
        <v>108</v>
      </c>
      <c r="S3341" s="8">
        <v>45826</v>
      </c>
      <c r="T3341" s="8">
        <v>45826</v>
      </c>
      <c r="Y3341" s="8">
        <v>45730</v>
      </c>
      <c r="Z3341" s="2" t="s">
        <v>109</v>
      </c>
      <c r="AA3341" s="2" t="s">
        <v>142</v>
      </c>
      <c r="AC3341" s="2" t="s">
        <v>111</v>
      </c>
      <c r="AD3341" s="2" t="s">
        <v>319</v>
      </c>
      <c r="AE3341" s="2" t="s">
        <v>320</v>
      </c>
      <c r="AI3341" s="2" t="s">
        <v>4716</v>
      </c>
      <c r="AJ3341" s="2" t="s">
        <v>319</v>
      </c>
      <c r="AK3341" s="2" t="s">
        <v>115</v>
      </c>
      <c r="AL3341" s="2" t="s">
        <v>116</v>
      </c>
      <c r="AM3341" s="2" t="s">
        <v>4709</v>
      </c>
      <c r="AN3341" s="3">
        <v>6</v>
      </c>
      <c r="AQ3341" s="2" t="s">
        <v>2049</v>
      </c>
      <c r="AR3341" s="3">
        <v>0</v>
      </c>
      <c r="AS3341" s="3">
        <v>0</v>
      </c>
      <c r="AZ3341" s="2" t="s">
        <v>147</v>
      </c>
      <c r="BD3341" s="3">
        <v>0</v>
      </c>
      <c r="BE3341" s="2" t="s">
        <v>121</v>
      </c>
      <c r="BF3341" s="3">
        <v>0</v>
      </c>
      <c r="BG3341" s="8">
        <v>45826</v>
      </c>
      <c r="BI3341" s="7">
        <v>0</v>
      </c>
      <c r="BJ3341" s="2" t="s">
        <v>122</v>
      </c>
      <c r="BK3341" s="3">
        <v>0</v>
      </c>
      <c r="BL3341" s="2" t="s">
        <v>148</v>
      </c>
      <c r="BM3341" s="2" t="s">
        <v>115</v>
      </c>
      <c r="BN3341" s="3">
        <v>0</v>
      </c>
      <c r="BO3341" s="3">
        <v>0</v>
      </c>
      <c r="BP3341" s="2" t="s">
        <v>124</v>
      </c>
      <c r="BQ3341" s="3">
        <v>0</v>
      </c>
      <c r="BR3341" s="3">
        <v>0</v>
      </c>
      <c r="BS3341" s="2" t="s">
        <v>325</v>
      </c>
      <c r="BT3341" s="3">
        <v>0</v>
      </c>
      <c r="BW3341" s="2" t="s">
        <v>124</v>
      </c>
      <c r="BX3341" s="2" t="s">
        <v>126</v>
      </c>
      <c r="BY3341" s="2" t="s">
        <v>2050</v>
      </c>
      <c r="CA3341" s="6">
        <v>0</v>
      </c>
      <c r="CB3341" s="7" t="s">
        <v>128</v>
      </c>
      <c r="CC3341" s="7" t="s">
        <v>128</v>
      </c>
      <c r="CD3341" s="7" t="s">
        <v>108</v>
      </c>
      <c r="CE3341" s="10">
        <v>0</v>
      </c>
      <c r="CF3341" s="12">
        <v>14406</v>
      </c>
      <c r="CG3341" s="2" t="s">
        <v>129</v>
      </c>
      <c r="CH3341" s="2" t="s">
        <v>4717</v>
      </c>
      <c r="CJ3341" s="2" t="s">
        <v>4728</v>
      </c>
      <c r="CL3341" s="2" t="s">
        <v>2062</v>
      </c>
      <c r="CM3341" s="2" t="s">
        <v>485</v>
      </c>
      <c r="CV3341" s="2" t="s">
        <v>1577</v>
      </c>
      <c r="CW3341" s="2" t="s">
        <v>4724</v>
      </c>
      <c r="CX3341" t="s">
        <v>7661</v>
      </c>
      <c r="CY3341" t="s">
        <v>7683</v>
      </c>
      <c r="CZ3341" t="s">
        <v>7682</v>
      </c>
      <c r="DA3341" t="s">
        <v>7680</v>
      </c>
      <c r="DB3341" t="s">
        <v>7665</v>
      </c>
      <c r="DC3341" t="s">
        <v>7664</v>
      </c>
      <c r="DD3341" s="14" t="str">
        <f t="shared" si="105"/>
        <v>ENEA Telecom</v>
      </c>
      <c r="DE3341" t="s">
        <v>7668</v>
      </c>
    </row>
    <row r="3342" spans="1:109" x14ac:dyDescent="0.3">
      <c r="A3342" t="str">
        <f t="shared" si="104"/>
        <v>CI-OR-3000000392331280664</v>
      </c>
      <c r="B3342" s="2" t="s">
        <v>100</v>
      </c>
      <c r="C3342" s="2" t="s">
        <v>4714</v>
      </c>
      <c r="D3342" s="2" t="s">
        <v>2048</v>
      </c>
      <c r="E3342" s="3">
        <v>3</v>
      </c>
      <c r="F3342" s="2" t="s">
        <v>4727</v>
      </c>
      <c r="G3342" s="3">
        <v>3</v>
      </c>
      <c r="H3342" s="4">
        <v>15</v>
      </c>
      <c r="I3342" s="2" t="s">
        <v>318</v>
      </c>
      <c r="J3342" s="2" t="s">
        <v>318</v>
      </c>
      <c r="K3342" s="11">
        <v>960.4</v>
      </c>
      <c r="L3342" s="12">
        <v>14406</v>
      </c>
      <c r="M3342" s="2" t="s">
        <v>141</v>
      </c>
      <c r="N3342" s="2" t="s">
        <v>319</v>
      </c>
      <c r="O3342" s="2" t="s">
        <v>106</v>
      </c>
      <c r="Q3342" s="2" t="s">
        <v>107</v>
      </c>
      <c r="R3342" s="7" t="s">
        <v>108</v>
      </c>
      <c r="S3342" s="8">
        <v>45826</v>
      </c>
      <c r="T3342" s="8">
        <v>45826</v>
      </c>
      <c r="Y3342" s="8">
        <v>45730</v>
      </c>
      <c r="Z3342" s="2" t="s">
        <v>109</v>
      </c>
      <c r="AA3342" s="2" t="s">
        <v>142</v>
      </c>
      <c r="AC3342" s="2" t="s">
        <v>111</v>
      </c>
      <c r="AD3342" s="2" t="s">
        <v>319</v>
      </c>
      <c r="AE3342" s="2" t="s">
        <v>320</v>
      </c>
      <c r="AI3342" s="2" t="s">
        <v>4716</v>
      </c>
      <c r="AJ3342" s="2" t="s">
        <v>319</v>
      </c>
      <c r="AK3342" s="2" t="s">
        <v>115</v>
      </c>
      <c r="AL3342" s="2" t="s">
        <v>116</v>
      </c>
      <c r="AM3342" s="2" t="s">
        <v>4709</v>
      </c>
      <c r="AN3342" s="3">
        <v>6</v>
      </c>
      <c r="AQ3342" s="2" t="s">
        <v>2049</v>
      </c>
      <c r="AR3342" s="3">
        <v>0</v>
      </c>
      <c r="AS3342" s="3">
        <v>0</v>
      </c>
      <c r="AZ3342" s="2" t="s">
        <v>147</v>
      </c>
      <c r="BD3342" s="3">
        <v>0</v>
      </c>
      <c r="BE3342" s="2" t="s">
        <v>121</v>
      </c>
      <c r="BF3342" s="3">
        <v>0</v>
      </c>
      <c r="BG3342" s="8">
        <v>45826</v>
      </c>
      <c r="BI3342" s="7">
        <v>0</v>
      </c>
      <c r="BJ3342" s="2" t="s">
        <v>122</v>
      </c>
      <c r="BK3342" s="3">
        <v>0</v>
      </c>
      <c r="BL3342" s="2" t="s">
        <v>148</v>
      </c>
      <c r="BM3342" s="2" t="s">
        <v>115</v>
      </c>
      <c r="BN3342" s="3">
        <v>0</v>
      </c>
      <c r="BO3342" s="3">
        <v>0</v>
      </c>
      <c r="BP3342" s="2" t="s">
        <v>124</v>
      </c>
      <c r="BQ3342" s="3">
        <v>0</v>
      </c>
      <c r="BR3342" s="3">
        <v>0</v>
      </c>
      <c r="BS3342" s="2" t="s">
        <v>325</v>
      </c>
      <c r="BT3342" s="3">
        <v>0</v>
      </c>
      <c r="BW3342" s="2" t="s">
        <v>124</v>
      </c>
      <c r="BX3342" s="2" t="s">
        <v>126</v>
      </c>
      <c r="BY3342" s="2" t="s">
        <v>2050</v>
      </c>
      <c r="CA3342" s="6">
        <v>0</v>
      </c>
      <c r="CB3342" s="7" t="s">
        <v>128</v>
      </c>
      <c r="CC3342" s="7" t="s">
        <v>128</v>
      </c>
      <c r="CD3342" s="7" t="s">
        <v>108</v>
      </c>
      <c r="CE3342" s="10">
        <v>0</v>
      </c>
      <c r="CF3342" s="12">
        <v>14406</v>
      </c>
      <c r="CG3342" s="2" t="s">
        <v>129</v>
      </c>
      <c r="CH3342" s="2" t="s">
        <v>4717</v>
      </c>
      <c r="CJ3342" s="2" t="s">
        <v>4728</v>
      </c>
      <c r="CL3342" s="2" t="s">
        <v>2062</v>
      </c>
      <c r="CM3342" s="2" t="s">
        <v>485</v>
      </c>
      <c r="CV3342" s="2" t="s">
        <v>1577</v>
      </c>
      <c r="CW3342" s="2" t="s">
        <v>4720</v>
      </c>
      <c r="CX3342" t="s">
        <v>7661</v>
      </c>
      <c r="CY3342" t="s">
        <v>7683</v>
      </c>
      <c r="CZ3342" t="s">
        <v>7682</v>
      </c>
      <c r="DA3342" t="s">
        <v>7680</v>
      </c>
      <c r="DB3342" t="s">
        <v>7665</v>
      </c>
      <c r="DC3342" t="s">
        <v>7664</v>
      </c>
      <c r="DD3342" s="14" t="str">
        <f t="shared" si="105"/>
        <v>ENEA Telecom</v>
      </c>
      <c r="DE3342" t="s">
        <v>7668</v>
      </c>
    </row>
    <row r="3343" spans="1:109" x14ac:dyDescent="0.3">
      <c r="A3343" t="str">
        <f t="shared" si="104"/>
        <v>CI-OR-3000000392341280664</v>
      </c>
      <c r="B3343" s="2" t="s">
        <v>100</v>
      </c>
      <c r="C3343" s="2" t="s">
        <v>4714</v>
      </c>
      <c r="D3343" s="2" t="s">
        <v>2048</v>
      </c>
      <c r="E3343" s="3">
        <v>3</v>
      </c>
      <c r="F3343" s="2" t="s">
        <v>4727</v>
      </c>
      <c r="G3343" s="3">
        <v>4</v>
      </c>
      <c r="H3343" s="4">
        <v>15</v>
      </c>
      <c r="I3343" s="2" t="s">
        <v>318</v>
      </c>
      <c r="J3343" s="2" t="s">
        <v>318</v>
      </c>
      <c r="K3343" s="11">
        <v>960.4</v>
      </c>
      <c r="L3343" s="12">
        <v>14406</v>
      </c>
      <c r="M3343" s="2" t="s">
        <v>141</v>
      </c>
      <c r="N3343" s="2" t="s">
        <v>319</v>
      </c>
      <c r="O3343" s="2" t="s">
        <v>106</v>
      </c>
      <c r="Q3343" s="2" t="s">
        <v>107</v>
      </c>
      <c r="R3343" s="7" t="s">
        <v>108</v>
      </c>
      <c r="S3343" s="8">
        <v>45826</v>
      </c>
      <c r="T3343" s="8">
        <v>45826</v>
      </c>
      <c r="Y3343" s="8">
        <v>45730</v>
      </c>
      <c r="Z3343" s="2" t="s">
        <v>109</v>
      </c>
      <c r="AA3343" s="2" t="s">
        <v>142</v>
      </c>
      <c r="AC3343" s="2" t="s">
        <v>111</v>
      </c>
      <c r="AD3343" s="2" t="s">
        <v>319</v>
      </c>
      <c r="AE3343" s="2" t="s">
        <v>320</v>
      </c>
      <c r="AI3343" s="2" t="s">
        <v>4716</v>
      </c>
      <c r="AJ3343" s="2" t="s">
        <v>319</v>
      </c>
      <c r="AK3343" s="2" t="s">
        <v>115</v>
      </c>
      <c r="AL3343" s="2" t="s">
        <v>116</v>
      </c>
      <c r="AM3343" s="2" t="s">
        <v>4709</v>
      </c>
      <c r="AN3343" s="3">
        <v>6</v>
      </c>
      <c r="AQ3343" s="2" t="s">
        <v>2049</v>
      </c>
      <c r="AR3343" s="3">
        <v>0</v>
      </c>
      <c r="AS3343" s="3">
        <v>0</v>
      </c>
      <c r="AZ3343" s="2" t="s">
        <v>147</v>
      </c>
      <c r="BD3343" s="3">
        <v>0</v>
      </c>
      <c r="BE3343" s="2" t="s">
        <v>121</v>
      </c>
      <c r="BF3343" s="3">
        <v>0</v>
      </c>
      <c r="BG3343" s="8">
        <v>45826</v>
      </c>
      <c r="BI3343" s="7">
        <v>0</v>
      </c>
      <c r="BJ3343" s="2" t="s">
        <v>122</v>
      </c>
      <c r="BK3343" s="3">
        <v>0</v>
      </c>
      <c r="BL3343" s="2" t="s">
        <v>148</v>
      </c>
      <c r="BM3343" s="2" t="s">
        <v>115</v>
      </c>
      <c r="BN3343" s="3">
        <v>0</v>
      </c>
      <c r="BO3343" s="3">
        <v>0</v>
      </c>
      <c r="BP3343" s="2" t="s">
        <v>124</v>
      </c>
      <c r="BQ3343" s="3">
        <v>0</v>
      </c>
      <c r="BR3343" s="3">
        <v>0</v>
      </c>
      <c r="BS3343" s="2" t="s">
        <v>325</v>
      </c>
      <c r="BT3343" s="3">
        <v>0</v>
      </c>
      <c r="BW3343" s="2" t="s">
        <v>124</v>
      </c>
      <c r="BX3343" s="2" t="s">
        <v>126</v>
      </c>
      <c r="BY3343" s="2" t="s">
        <v>2050</v>
      </c>
      <c r="CA3343" s="6">
        <v>0</v>
      </c>
      <c r="CB3343" s="7" t="s">
        <v>128</v>
      </c>
      <c r="CC3343" s="7" t="s">
        <v>128</v>
      </c>
      <c r="CD3343" s="7" t="s">
        <v>108</v>
      </c>
      <c r="CE3343" s="10">
        <v>0</v>
      </c>
      <c r="CF3343" s="12">
        <v>14406</v>
      </c>
      <c r="CG3343" s="2" t="s">
        <v>129</v>
      </c>
      <c r="CH3343" s="2" t="s">
        <v>4717</v>
      </c>
      <c r="CJ3343" s="2" t="s">
        <v>4728</v>
      </c>
      <c r="CL3343" s="2" t="s">
        <v>2062</v>
      </c>
      <c r="CM3343" s="2" t="s">
        <v>485</v>
      </c>
      <c r="CV3343" s="2" t="s">
        <v>1577</v>
      </c>
      <c r="CW3343" s="2" t="s">
        <v>4721</v>
      </c>
      <c r="CX3343" t="s">
        <v>7661</v>
      </c>
      <c r="CY3343" t="s">
        <v>7683</v>
      </c>
      <c r="CZ3343" t="s">
        <v>7682</v>
      </c>
      <c r="DA3343" t="s">
        <v>7680</v>
      </c>
      <c r="DB3343" t="s">
        <v>7665</v>
      </c>
      <c r="DC3343" t="s">
        <v>7664</v>
      </c>
      <c r="DD3343" s="14" t="str">
        <f t="shared" si="105"/>
        <v>ENEA Telecom</v>
      </c>
      <c r="DE3343" t="s">
        <v>7668</v>
      </c>
    </row>
    <row r="3344" spans="1:109" x14ac:dyDescent="0.3">
      <c r="A3344" t="str">
        <f t="shared" si="104"/>
        <v>CI-OR-3000000392351280664</v>
      </c>
      <c r="B3344" s="2" t="s">
        <v>100</v>
      </c>
      <c r="C3344" s="2" t="s">
        <v>4714</v>
      </c>
      <c r="D3344" s="2" t="s">
        <v>2048</v>
      </c>
      <c r="E3344" s="3">
        <v>3</v>
      </c>
      <c r="F3344" s="2" t="s">
        <v>4727</v>
      </c>
      <c r="G3344" s="3">
        <v>5</v>
      </c>
      <c r="H3344" s="4">
        <v>15</v>
      </c>
      <c r="I3344" s="2" t="s">
        <v>318</v>
      </c>
      <c r="J3344" s="2" t="s">
        <v>318</v>
      </c>
      <c r="K3344" s="11">
        <v>960.4</v>
      </c>
      <c r="L3344" s="12">
        <v>14406</v>
      </c>
      <c r="M3344" s="2" t="s">
        <v>141</v>
      </c>
      <c r="N3344" s="2" t="s">
        <v>319</v>
      </c>
      <c r="O3344" s="2" t="s">
        <v>106</v>
      </c>
      <c r="Q3344" s="2" t="s">
        <v>107</v>
      </c>
      <c r="R3344" s="7" t="s">
        <v>108</v>
      </c>
      <c r="S3344" s="8">
        <v>45826</v>
      </c>
      <c r="T3344" s="8">
        <v>45826</v>
      </c>
      <c r="Y3344" s="8">
        <v>45730</v>
      </c>
      <c r="Z3344" s="2" t="s">
        <v>109</v>
      </c>
      <c r="AA3344" s="2" t="s">
        <v>142</v>
      </c>
      <c r="AC3344" s="2" t="s">
        <v>111</v>
      </c>
      <c r="AD3344" s="2" t="s">
        <v>319</v>
      </c>
      <c r="AE3344" s="2" t="s">
        <v>320</v>
      </c>
      <c r="AI3344" s="2" t="s">
        <v>4716</v>
      </c>
      <c r="AJ3344" s="2" t="s">
        <v>319</v>
      </c>
      <c r="AK3344" s="2" t="s">
        <v>115</v>
      </c>
      <c r="AL3344" s="2" t="s">
        <v>116</v>
      </c>
      <c r="AM3344" s="2" t="s">
        <v>4709</v>
      </c>
      <c r="AN3344" s="3">
        <v>6</v>
      </c>
      <c r="AQ3344" s="2" t="s">
        <v>2049</v>
      </c>
      <c r="AR3344" s="3">
        <v>0</v>
      </c>
      <c r="AS3344" s="3">
        <v>0</v>
      </c>
      <c r="AZ3344" s="2" t="s">
        <v>147</v>
      </c>
      <c r="BD3344" s="3">
        <v>0</v>
      </c>
      <c r="BE3344" s="2" t="s">
        <v>121</v>
      </c>
      <c r="BF3344" s="3">
        <v>0</v>
      </c>
      <c r="BG3344" s="8">
        <v>45826</v>
      </c>
      <c r="BI3344" s="7">
        <v>0</v>
      </c>
      <c r="BJ3344" s="2" t="s">
        <v>122</v>
      </c>
      <c r="BK3344" s="3">
        <v>0</v>
      </c>
      <c r="BL3344" s="2" t="s">
        <v>148</v>
      </c>
      <c r="BM3344" s="2" t="s">
        <v>115</v>
      </c>
      <c r="BN3344" s="3">
        <v>0</v>
      </c>
      <c r="BO3344" s="3">
        <v>0</v>
      </c>
      <c r="BP3344" s="2" t="s">
        <v>124</v>
      </c>
      <c r="BQ3344" s="3">
        <v>0</v>
      </c>
      <c r="BR3344" s="3">
        <v>0</v>
      </c>
      <c r="BS3344" s="2" t="s">
        <v>325</v>
      </c>
      <c r="BT3344" s="3">
        <v>0</v>
      </c>
      <c r="BW3344" s="2" t="s">
        <v>124</v>
      </c>
      <c r="BX3344" s="2" t="s">
        <v>126</v>
      </c>
      <c r="BY3344" s="2" t="s">
        <v>2050</v>
      </c>
      <c r="CA3344" s="6">
        <v>0</v>
      </c>
      <c r="CB3344" s="7" t="s">
        <v>128</v>
      </c>
      <c r="CC3344" s="7" t="s">
        <v>128</v>
      </c>
      <c r="CD3344" s="7" t="s">
        <v>108</v>
      </c>
      <c r="CE3344" s="10">
        <v>0</v>
      </c>
      <c r="CF3344" s="12">
        <v>14406</v>
      </c>
      <c r="CG3344" s="2" t="s">
        <v>129</v>
      </c>
      <c r="CH3344" s="2" t="s">
        <v>4717</v>
      </c>
      <c r="CJ3344" s="2" t="s">
        <v>4728</v>
      </c>
      <c r="CL3344" s="2" t="s">
        <v>2062</v>
      </c>
      <c r="CM3344" s="2" t="s">
        <v>485</v>
      </c>
      <c r="CV3344" s="2" t="s">
        <v>1577</v>
      </c>
      <c r="CW3344" s="2" t="s">
        <v>4723</v>
      </c>
      <c r="CX3344" t="s">
        <v>7661</v>
      </c>
      <c r="CY3344" t="s">
        <v>7683</v>
      </c>
      <c r="CZ3344" t="s">
        <v>7682</v>
      </c>
      <c r="DA3344" t="s">
        <v>7680</v>
      </c>
      <c r="DB3344" t="s">
        <v>7665</v>
      </c>
      <c r="DC3344" t="s">
        <v>7664</v>
      </c>
      <c r="DD3344" s="14" t="str">
        <f t="shared" si="105"/>
        <v>ENEA Telecom</v>
      </c>
      <c r="DE3344" t="s">
        <v>7668</v>
      </c>
    </row>
    <row r="3345" spans="1:109" x14ac:dyDescent="0.3">
      <c r="A3345" t="str">
        <f t="shared" si="104"/>
        <v>CI-OR-3000000392361280664</v>
      </c>
      <c r="B3345" s="2" t="s">
        <v>100</v>
      </c>
      <c r="C3345" s="2" t="s">
        <v>4714</v>
      </c>
      <c r="D3345" s="2" t="s">
        <v>2048</v>
      </c>
      <c r="E3345" s="3">
        <v>3</v>
      </c>
      <c r="F3345" s="2" t="s">
        <v>4727</v>
      </c>
      <c r="G3345" s="3">
        <v>6</v>
      </c>
      <c r="H3345" s="4">
        <v>15</v>
      </c>
      <c r="I3345" s="2" t="s">
        <v>318</v>
      </c>
      <c r="J3345" s="2" t="s">
        <v>318</v>
      </c>
      <c r="K3345" s="11">
        <v>960.4</v>
      </c>
      <c r="L3345" s="12">
        <v>14406</v>
      </c>
      <c r="M3345" s="2" t="s">
        <v>141</v>
      </c>
      <c r="N3345" s="2" t="s">
        <v>319</v>
      </c>
      <c r="O3345" s="2" t="s">
        <v>106</v>
      </c>
      <c r="Q3345" s="2" t="s">
        <v>107</v>
      </c>
      <c r="R3345" s="7" t="s">
        <v>108</v>
      </c>
      <c r="S3345" s="8">
        <v>45826</v>
      </c>
      <c r="T3345" s="8">
        <v>45826</v>
      </c>
      <c r="Y3345" s="8">
        <v>45730</v>
      </c>
      <c r="Z3345" s="2" t="s">
        <v>109</v>
      </c>
      <c r="AA3345" s="2" t="s">
        <v>142</v>
      </c>
      <c r="AC3345" s="2" t="s">
        <v>111</v>
      </c>
      <c r="AD3345" s="2" t="s">
        <v>319</v>
      </c>
      <c r="AE3345" s="2" t="s">
        <v>320</v>
      </c>
      <c r="AI3345" s="2" t="s">
        <v>4716</v>
      </c>
      <c r="AJ3345" s="2" t="s">
        <v>319</v>
      </c>
      <c r="AK3345" s="2" t="s">
        <v>115</v>
      </c>
      <c r="AL3345" s="2" t="s">
        <v>116</v>
      </c>
      <c r="AM3345" s="2" t="s">
        <v>4709</v>
      </c>
      <c r="AN3345" s="3">
        <v>6</v>
      </c>
      <c r="AQ3345" s="2" t="s">
        <v>2049</v>
      </c>
      <c r="AR3345" s="3">
        <v>0</v>
      </c>
      <c r="AS3345" s="3">
        <v>0</v>
      </c>
      <c r="AZ3345" s="2" t="s">
        <v>147</v>
      </c>
      <c r="BD3345" s="3">
        <v>0</v>
      </c>
      <c r="BE3345" s="2" t="s">
        <v>121</v>
      </c>
      <c r="BF3345" s="3">
        <v>0</v>
      </c>
      <c r="BG3345" s="8">
        <v>45826</v>
      </c>
      <c r="BI3345" s="7">
        <v>0</v>
      </c>
      <c r="BJ3345" s="2" t="s">
        <v>122</v>
      </c>
      <c r="BK3345" s="3">
        <v>0</v>
      </c>
      <c r="BL3345" s="2" t="s">
        <v>148</v>
      </c>
      <c r="BM3345" s="2" t="s">
        <v>115</v>
      </c>
      <c r="BN3345" s="3">
        <v>0</v>
      </c>
      <c r="BO3345" s="3">
        <v>0</v>
      </c>
      <c r="BP3345" s="2" t="s">
        <v>124</v>
      </c>
      <c r="BQ3345" s="3">
        <v>0</v>
      </c>
      <c r="BR3345" s="3">
        <v>0</v>
      </c>
      <c r="BS3345" s="2" t="s">
        <v>325</v>
      </c>
      <c r="BT3345" s="3">
        <v>0</v>
      </c>
      <c r="BW3345" s="2" t="s">
        <v>124</v>
      </c>
      <c r="BX3345" s="2" t="s">
        <v>126</v>
      </c>
      <c r="BY3345" s="2" t="s">
        <v>2050</v>
      </c>
      <c r="CA3345" s="6">
        <v>0</v>
      </c>
      <c r="CB3345" s="7" t="s">
        <v>128</v>
      </c>
      <c r="CC3345" s="7" t="s">
        <v>128</v>
      </c>
      <c r="CD3345" s="7" t="s">
        <v>108</v>
      </c>
      <c r="CE3345" s="10">
        <v>0</v>
      </c>
      <c r="CF3345" s="12">
        <v>14406</v>
      </c>
      <c r="CG3345" s="2" t="s">
        <v>129</v>
      </c>
      <c r="CH3345" s="2" t="s">
        <v>4717</v>
      </c>
      <c r="CJ3345" s="2" t="s">
        <v>4728</v>
      </c>
      <c r="CL3345" s="2" t="s">
        <v>2062</v>
      </c>
      <c r="CM3345" s="2" t="s">
        <v>485</v>
      </c>
      <c r="CV3345" s="2" t="s">
        <v>1577</v>
      </c>
      <c r="CW3345" s="2" t="s">
        <v>4719</v>
      </c>
      <c r="CX3345" t="s">
        <v>7661</v>
      </c>
      <c r="CY3345" t="s">
        <v>7683</v>
      </c>
      <c r="CZ3345" t="s">
        <v>7682</v>
      </c>
      <c r="DA3345" t="s">
        <v>7680</v>
      </c>
      <c r="DB3345" t="s">
        <v>7665</v>
      </c>
      <c r="DC3345" t="s">
        <v>7664</v>
      </c>
      <c r="DD3345" s="14" t="str">
        <f t="shared" si="105"/>
        <v>ENEA Telecom</v>
      </c>
      <c r="DE3345" t="s">
        <v>7668</v>
      </c>
    </row>
    <row r="3346" spans="1:109" x14ac:dyDescent="0.3">
      <c r="A3346" t="str">
        <f t="shared" si="104"/>
        <v>CI-OR-3000000392411280665</v>
      </c>
      <c r="B3346" s="2" t="s">
        <v>100</v>
      </c>
      <c r="C3346" s="2" t="s">
        <v>4714</v>
      </c>
      <c r="D3346" s="2" t="s">
        <v>2048</v>
      </c>
      <c r="E3346" s="3">
        <v>4</v>
      </c>
      <c r="F3346" s="2" t="s">
        <v>4729</v>
      </c>
      <c r="G3346" s="3">
        <v>1</v>
      </c>
      <c r="H3346" s="4">
        <v>10</v>
      </c>
      <c r="I3346" s="2" t="s">
        <v>318</v>
      </c>
      <c r="J3346" s="2" t="s">
        <v>318</v>
      </c>
      <c r="K3346" s="11">
        <v>1254.4000000000001</v>
      </c>
      <c r="L3346" s="12">
        <v>12544</v>
      </c>
      <c r="M3346" s="2" t="s">
        <v>141</v>
      </c>
      <c r="N3346" s="2" t="s">
        <v>319</v>
      </c>
      <c r="O3346" s="2" t="s">
        <v>106</v>
      </c>
      <c r="Q3346" s="2" t="s">
        <v>107</v>
      </c>
      <c r="R3346" s="7" t="s">
        <v>108</v>
      </c>
      <c r="S3346" s="8">
        <v>45826</v>
      </c>
      <c r="T3346" s="8">
        <v>45826</v>
      </c>
      <c r="Y3346" s="8">
        <v>45730</v>
      </c>
      <c r="Z3346" s="2" t="s">
        <v>109</v>
      </c>
      <c r="AA3346" s="2" t="s">
        <v>142</v>
      </c>
      <c r="AC3346" s="2" t="s">
        <v>111</v>
      </c>
      <c r="AD3346" s="2" t="s">
        <v>319</v>
      </c>
      <c r="AE3346" s="2" t="s">
        <v>320</v>
      </c>
      <c r="AI3346" s="2" t="s">
        <v>4716</v>
      </c>
      <c r="AJ3346" s="2" t="s">
        <v>319</v>
      </c>
      <c r="AK3346" s="2" t="s">
        <v>115</v>
      </c>
      <c r="AL3346" s="2" t="s">
        <v>116</v>
      </c>
      <c r="AM3346" s="2" t="s">
        <v>4709</v>
      </c>
      <c r="AN3346" s="3">
        <v>7</v>
      </c>
      <c r="AQ3346" s="2" t="s">
        <v>2049</v>
      </c>
      <c r="AR3346" s="3">
        <v>0</v>
      </c>
      <c r="AS3346" s="3">
        <v>0</v>
      </c>
      <c r="AZ3346" s="2" t="s">
        <v>147</v>
      </c>
      <c r="BD3346" s="3">
        <v>0</v>
      </c>
      <c r="BE3346" s="2" t="s">
        <v>121</v>
      </c>
      <c r="BF3346" s="3">
        <v>0</v>
      </c>
      <c r="BG3346" s="8">
        <v>45826</v>
      </c>
      <c r="BI3346" s="7">
        <v>0</v>
      </c>
      <c r="BJ3346" s="2" t="s">
        <v>122</v>
      </c>
      <c r="BK3346" s="3">
        <v>0</v>
      </c>
      <c r="BL3346" s="2" t="s">
        <v>148</v>
      </c>
      <c r="BM3346" s="2" t="s">
        <v>115</v>
      </c>
      <c r="BN3346" s="3">
        <v>0</v>
      </c>
      <c r="BO3346" s="3">
        <v>0</v>
      </c>
      <c r="BP3346" s="2" t="s">
        <v>124</v>
      </c>
      <c r="BQ3346" s="3">
        <v>0</v>
      </c>
      <c r="BR3346" s="3">
        <v>0</v>
      </c>
      <c r="BS3346" s="2" t="s">
        <v>325</v>
      </c>
      <c r="BT3346" s="3">
        <v>0</v>
      </c>
      <c r="BW3346" s="2" t="s">
        <v>124</v>
      </c>
      <c r="BX3346" s="2" t="s">
        <v>126</v>
      </c>
      <c r="BY3346" s="2" t="s">
        <v>2050</v>
      </c>
      <c r="CA3346" s="6">
        <v>0</v>
      </c>
      <c r="CB3346" s="7" t="s">
        <v>128</v>
      </c>
      <c r="CC3346" s="7" t="s">
        <v>128</v>
      </c>
      <c r="CD3346" s="7" t="s">
        <v>108</v>
      </c>
      <c r="CE3346" s="10">
        <v>0</v>
      </c>
      <c r="CF3346" s="12">
        <v>12544</v>
      </c>
      <c r="CG3346" s="2" t="s">
        <v>129</v>
      </c>
      <c r="CH3346" s="2" t="s">
        <v>4717</v>
      </c>
      <c r="CJ3346" s="2" t="s">
        <v>4730</v>
      </c>
      <c r="CL3346" s="2" t="s">
        <v>4731</v>
      </c>
      <c r="CM3346" s="2" t="s">
        <v>485</v>
      </c>
      <c r="CV3346" s="2" t="s">
        <v>1577</v>
      </c>
      <c r="CW3346" s="2" t="s">
        <v>4721</v>
      </c>
      <c r="CX3346" t="s">
        <v>7661</v>
      </c>
      <c r="CY3346" t="s">
        <v>7683</v>
      </c>
      <c r="CZ3346" t="s">
        <v>7682</v>
      </c>
      <c r="DA3346" t="s">
        <v>7680</v>
      </c>
      <c r="DB3346" t="s">
        <v>7665</v>
      </c>
      <c r="DC3346" t="s">
        <v>7664</v>
      </c>
      <c r="DD3346" s="14" t="str">
        <f t="shared" si="105"/>
        <v>ENEA Telecom</v>
      </c>
      <c r="DE3346" t="s">
        <v>7668</v>
      </c>
    </row>
    <row r="3347" spans="1:109" x14ac:dyDescent="0.3">
      <c r="A3347" t="str">
        <f t="shared" si="104"/>
        <v>CI-OR-3000000392421280665</v>
      </c>
      <c r="B3347" s="2" t="s">
        <v>100</v>
      </c>
      <c r="C3347" s="2" t="s">
        <v>4714</v>
      </c>
      <c r="D3347" s="2" t="s">
        <v>2048</v>
      </c>
      <c r="E3347" s="3">
        <v>4</v>
      </c>
      <c r="F3347" s="2" t="s">
        <v>4729</v>
      </c>
      <c r="G3347" s="3">
        <v>2</v>
      </c>
      <c r="H3347" s="4">
        <v>10</v>
      </c>
      <c r="I3347" s="2" t="s">
        <v>318</v>
      </c>
      <c r="J3347" s="2" t="s">
        <v>318</v>
      </c>
      <c r="K3347" s="11">
        <v>1254.4000000000001</v>
      </c>
      <c r="L3347" s="12">
        <v>12544</v>
      </c>
      <c r="M3347" s="2" t="s">
        <v>141</v>
      </c>
      <c r="N3347" s="2" t="s">
        <v>319</v>
      </c>
      <c r="O3347" s="2" t="s">
        <v>106</v>
      </c>
      <c r="Q3347" s="2" t="s">
        <v>107</v>
      </c>
      <c r="R3347" s="7" t="s">
        <v>108</v>
      </c>
      <c r="S3347" s="8">
        <v>45826</v>
      </c>
      <c r="T3347" s="8">
        <v>45826</v>
      </c>
      <c r="Y3347" s="8">
        <v>45730</v>
      </c>
      <c r="Z3347" s="2" t="s">
        <v>109</v>
      </c>
      <c r="AA3347" s="2" t="s">
        <v>142</v>
      </c>
      <c r="AC3347" s="2" t="s">
        <v>111</v>
      </c>
      <c r="AD3347" s="2" t="s">
        <v>319</v>
      </c>
      <c r="AE3347" s="2" t="s">
        <v>320</v>
      </c>
      <c r="AI3347" s="2" t="s">
        <v>4716</v>
      </c>
      <c r="AJ3347" s="2" t="s">
        <v>319</v>
      </c>
      <c r="AK3347" s="2" t="s">
        <v>115</v>
      </c>
      <c r="AL3347" s="2" t="s">
        <v>116</v>
      </c>
      <c r="AM3347" s="2" t="s">
        <v>4709</v>
      </c>
      <c r="AN3347" s="3">
        <v>7</v>
      </c>
      <c r="AQ3347" s="2" t="s">
        <v>2049</v>
      </c>
      <c r="AR3347" s="3">
        <v>0</v>
      </c>
      <c r="AS3347" s="3">
        <v>0</v>
      </c>
      <c r="AZ3347" s="2" t="s">
        <v>147</v>
      </c>
      <c r="BD3347" s="3">
        <v>0</v>
      </c>
      <c r="BE3347" s="2" t="s">
        <v>121</v>
      </c>
      <c r="BF3347" s="3">
        <v>0</v>
      </c>
      <c r="BG3347" s="8">
        <v>45826</v>
      </c>
      <c r="BI3347" s="7">
        <v>0</v>
      </c>
      <c r="BJ3347" s="2" t="s">
        <v>122</v>
      </c>
      <c r="BK3347" s="3">
        <v>0</v>
      </c>
      <c r="BL3347" s="2" t="s">
        <v>148</v>
      </c>
      <c r="BM3347" s="2" t="s">
        <v>115</v>
      </c>
      <c r="BN3347" s="3">
        <v>0</v>
      </c>
      <c r="BO3347" s="3">
        <v>0</v>
      </c>
      <c r="BP3347" s="2" t="s">
        <v>124</v>
      </c>
      <c r="BQ3347" s="3">
        <v>0</v>
      </c>
      <c r="BR3347" s="3">
        <v>0</v>
      </c>
      <c r="BS3347" s="2" t="s">
        <v>325</v>
      </c>
      <c r="BT3347" s="3">
        <v>0</v>
      </c>
      <c r="BW3347" s="2" t="s">
        <v>124</v>
      </c>
      <c r="BX3347" s="2" t="s">
        <v>126</v>
      </c>
      <c r="BY3347" s="2" t="s">
        <v>2050</v>
      </c>
      <c r="CA3347" s="6">
        <v>0</v>
      </c>
      <c r="CB3347" s="7" t="s">
        <v>128</v>
      </c>
      <c r="CC3347" s="7" t="s">
        <v>128</v>
      </c>
      <c r="CD3347" s="7" t="s">
        <v>108</v>
      </c>
      <c r="CE3347" s="10">
        <v>0</v>
      </c>
      <c r="CF3347" s="12">
        <v>12544</v>
      </c>
      <c r="CG3347" s="2" t="s">
        <v>129</v>
      </c>
      <c r="CH3347" s="2" t="s">
        <v>4717</v>
      </c>
      <c r="CJ3347" s="2" t="s">
        <v>4730</v>
      </c>
      <c r="CL3347" s="2" t="s">
        <v>4731</v>
      </c>
      <c r="CM3347" s="2" t="s">
        <v>485</v>
      </c>
      <c r="CV3347" s="2" t="s">
        <v>1577</v>
      </c>
      <c r="CW3347" s="2" t="s">
        <v>4724</v>
      </c>
      <c r="CX3347" t="s">
        <v>7661</v>
      </c>
      <c r="CY3347" t="s">
        <v>7683</v>
      </c>
      <c r="CZ3347" t="s">
        <v>7682</v>
      </c>
      <c r="DA3347" t="s">
        <v>7680</v>
      </c>
      <c r="DB3347" t="s">
        <v>7665</v>
      </c>
      <c r="DC3347" t="s">
        <v>7664</v>
      </c>
      <c r="DD3347" s="14" t="str">
        <f t="shared" si="105"/>
        <v>ENEA Telecom</v>
      </c>
      <c r="DE3347" t="s">
        <v>7668</v>
      </c>
    </row>
    <row r="3348" spans="1:109" x14ac:dyDescent="0.3">
      <c r="A3348" t="str">
        <f t="shared" si="104"/>
        <v>CI-OR-3000000392431280665</v>
      </c>
      <c r="B3348" s="2" t="s">
        <v>100</v>
      </c>
      <c r="C3348" s="2" t="s">
        <v>4714</v>
      </c>
      <c r="D3348" s="2" t="s">
        <v>2048</v>
      </c>
      <c r="E3348" s="3">
        <v>4</v>
      </c>
      <c r="F3348" s="2" t="s">
        <v>4729</v>
      </c>
      <c r="G3348" s="3">
        <v>3</v>
      </c>
      <c r="H3348" s="4">
        <v>10</v>
      </c>
      <c r="I3348" s="2" t="s">
        <v>318</v>
      </c>
      <c r="J3348" s="2" t="s">
        <v>318</v>
      </c>
      <c r="K3348" s="11">
        <v>1254.4000000000001</v>
      </c>
      <c r="L3348" s="12">
        <v>12544</v>
      </c>
      <c r="M3348" s="2" t="s">
        <v>141</v>
      </c>
      <c r="N3348" s="2" t="s">
        <v>319</v>
      </c>
      <c r="O3348" s="2" t="s">
        <v>106</v>
      </c>
      <c r="Q3348" s="2" t="s">
        <v>107</v>
      </c>
      <c r="R3348" s="7" t="s">
        <v>108</v>
      </c>
      <c r="S3348" s="8">
        <v>45826</v>
      </c>
      <c r="T3348" s="8">
        <v>45826</v>
      </c>
      <c r="Y3348" s="8">
        <v>45730</v>
      </c>
      <c r="Z3348" s="2" t="s">
        <v>109</v>
      </c>
      <c r="AA3348" s="2" t="s">
        <v>142</v>
      </c>
      <c r="AC3348" s="2" t="s">
        <v>111</v>
      </c>
      <c r="AD3348" s="2" t="s">
        <v>319</v>
      </c>
      <c r="AE3348" s="2" t="s">
        <v>320</v>
      </c>
      <c r="AI3348" s="2" t="s">
        <v>4716</v>
      </c>
      <c r="AJ3348" s="2" t="s">
        <v>319</v>
      </c>
      <c r="AK3348" s="2" t="s">
        <v>115</v>
      </c>
      <c r="AL3348" s="2" t="s">
        <v>116</v>
      </c>
      <c r="AM3348" s="2" t="s">
        <v>4709</v>
      </c>
      <c r="AN3348" s="3">
        <v>7</v>
      </c>
      <c r="AQ3348" s="2" t="s">
        <v>2049</v>
      </c>
      <c r="AR3348" s="3">
        <v>0</v>
      </c>
      <c r="AS3348" s="3">
        <v>0</v>
      </c>
      <c r="AZ3348" s="2" t="s">
        <v>147</v>
      </c>
      <c r="BD3348" s="3">
        <v>0</v>
      </c>
      <c r="BE3348" s="2" t="s">
        <v>121</v>
      </c>
      <c r="BF3348" s="3">
        <v>0</v>
      </c>
      <c r="BG3348" s="8">
        <v>45826</v>
      </c>
      <c r="BI3348" s="7">
        <v>0</v>
      </c>
      <c r="BJ3348" s="2" t="s">
        <v>122</v>
      </c>
      <c r="BK3348" s="3">
        <v>0</v>
      </c>
      <c r="BL3348" s="2" t="s">
        <v>148</v>
      </c>
      <c r="BM3348" s="2" t="s">
        <v>115</v>
      </c>
      <c r="BN3348" s="3">
        <v>0</v>
      </c>
      <c r="BO3348" s="3">
        <v>0</v>
      </c>
      <c r="BP3348" s="2" t="s">
        <v>124</v>
      </c>
      <c r="BQ3348" s="3">
        <v>0</v>
      </c>
      <c r="BR3348" s="3">
        <v>0</v>
      </c>
      <c r="BS3348" s="2" t="s">
        <v>325</v>
      </c>
      <c r="BT3348" s="3">
        <v>0</v>
      </c>
      <c r="BW3348" s="2" t="s">
        <v>124</v>
      </c>
      <c r="BX3348" s="2" t="s">
        <v>126</v>
      </c>
      <c r="BY3348" s="2" t="s">
        <v>2050</v>
      </c>
      <c r="CA3348" s="6">
        <v>0</v>
      </c>
      <c r="CB3348" s="7" t="s">
        <v>128</v>
      </c>
      <c r="CC3348" s="7" t="s">
        <v>128</v>
      </c>
      <c r="CD3348" s="7" t="s">
        <v>108</v>
      </c>
      <c r="CE3348" s="10">
        <v>0</v>
      </c>
      <c r="CF3348" s="12">
        <v>12544</v>
      </c>
      <c r="CG3348" s="2" t="s">
        <v>129</v>
      </c>
      <c r="CH3348" s="2" t="s">
        <v>4717</v>
      </c>
      <c r="CJ3348" s="2" t="s">
        <v>4730</v>
      </c>
      <c r="CL3348" s="2" t="s">
        <v>4731</v>
      </c>
      <c r="CM3348" s="2" t="s">
        <v>485</v>
      </c>
      <c r="CV3348" s="2" t="s">
        <v>1577</v>
      </c>
      <c r="CW3348" s="2" t="s">
        <v>4722</v>
      </c>
      <c r="CX3348" t="s">
        <v>7661</v>
      </c>
      <c r="CY3348" t="s">
        <v>7683</v>
      </c>
      <c r="CZ3348" t="s">
        <v>7682</v>
      </c>
      <c r="DA3348" t="s">
        <v>7680</v>
      </c>
      <c r="DB3348" t="s">
        <v>7665</v>
      </c>
      <c r="DC3348" t="s">
        <v>7664</v>
      </c>
      <c r="DD3348" s="14" t="str">
        <f t="shared" si="105"/>
        <v>ENEA Telecom</v>
      </c>
      <c r="DE3348" t="s">
        <v>7668</v>
      </c>
    </row>
    <row r="3349" spans="1:109" x14ac:dyDescent="0.3">
      <c r="A3349" t="str">
        <f t="shared" si="104"/>
        <v>CI-OR-3000000392441280665</v>
      </c>
      <c r="B3349" s="2" t="s">
        <v>100</v>
      </c>
      <c r="C3349" s="2" t="s">
        <v>4714</v>
      </c>
      <c r="D3349" s="2" t="s">
        <v>2048</v>
      </c>
      <c r="E3349" s="3">
        <v>4</v>
      </c>
      <c r="F3349" s="2" t="s">
        <v>4729</v>
      </c>
      <c r="G3349" s="3">
        <v>4</v>
      </c>
      <c r="H3349" s="4">
        <v>10</v>
      </c>
      <c r="I3349" s="2" t="s">
        <v>318</v>
      </c>
      <c r="J3349" s="2" t="s">
        <v>318</v>
      </c>
      <c r="K3349" s="11">
        <v>1254.4000000000001</v>
      </c>
      <c r="L3349" s="12">
        <v>12544</v>
      </c>
      <c r="M3349" s="2" t="s">
        <v>141</v>
      </c>
      <c r="N3349" s="2" t="s">
        <v>319</v>
      </c>
      <c r="O3349" s="2" t="s">
        <v>106</v>
      </c>
      <c r="Q3349" s="2" t="s">
        <v>107</v>
      </c>
      <c r="R3349" s="7" t="s">
        <v>108</v>
      </c>
      <c r="S3349" s="8">
        <v>45826</v>
      </c>
      <c r="T3349" s="8">
        <v>45826</v>
      </c>
      <c r="Y3349" s="8">
        <v>45730</v>
      </c>
      <c r="Z3349" s="2" t="s">
        <v>109</v>
      </c>
      <c r="AA3349" s="2" t="s">
        <v>142</v>
      </c>
      <c r="AC3349" s="2" t="s">
        <v>111</v>
      </c>
      <c r="AD3349" s="2" t="s">
        <v>319</v>
      </c>
      <c r="AE3349" s="2" t="s">
        <v>320</v>
      </c>
      <c r="AI3349" s="2" t="s">
        <v>4716</v>
      </c>
      <c r="AJ3349" s="2" t="s">
        <v>319</v>
      </c>
      <c r="AK3349" s="2" t="s">
        <v>115</v>
      </c>
      <c r="AL3349" s="2" t="s">
        <v>116</v>
      </c>
      <c r="AM3349" s="2" t="s">
        <v>4709</v>
      </c>
      <c r="AN3349" s="3">
        <v>7</v>
      </c>
      <c r="AQ3349" s="2" t="s">
        <v>2049</v>
      </c>
      <c r="AR3349" s="3">
        <v>0</v>
      </c>
      <c r="AS3349" s="3">
        <v>0</v>
      </c>
      <c r="AZ3349" s="2" t="s">
        <v>147</v>
      </c>
      <c r="BD3349" s="3">
        <v>0</v>
      </c>
      <c r="BE3349" s="2" t="s">
        <v>121</v>
      </c>
      <c r="BF3349" s="3">
        <v>0</v>
      </c>
      <c r="BG3349" s="8">
        <v>45826</v>
      </c>
      <c r="BI3349" s="7">
        <v>0</v>
      </c>
      <c r="BJ3349" s="2" t="s">
        <v>122</v>
      </c>
      <c r="BK3349" s="3">
        <v>0</v>
      </c>
      <c r="BL3349" s="2" t="s">
        <v>148</v>
      </c>
      <c r="BM3349" s="2" t="s">
        <v>115</v>
      </c>
      <c r="BN3349" s="3">
        <v>0</v>
      </c>
      <c r="BO3349" s="3">
        <v>0</v>
      </c>
      <c r="BP3349" s="2" t="s">
        <v>124</v>
      </c>
      <c r="BQ3349" s="3">
        <v>0</v>
      </c>
      <c r="BR3349" s="3">
        <v>0</v>
      </c>
      <c r="BS3349" s="2" t="s">
        <v>325</v>
      </c>
      <c r="BT3349" s="3">
        <v>0</v>
      </c>
      <c r="BW3349" s="2" t="s">
        <v>124</v>
      </c>
      <c r="BX3349" s="2" t="s">
        <v>126</v>
      </c>
      <c r="BY3349" s="2" t="s">
        <v>2050</v>
      </c>
      <c r="CA3349" s="6">
        <v>0</v>
      </c>
      <c r="CB3349" s="7" t="s">
        <v>128</v>
      </c>
      <c r="CC3349" s="7" t="s">
        <v>128</v>
      </c>
      <c r="CD3349" s="7" t="s">
        <v>108</v>
      </c>
      <c r="CE3349" s="10">
        <v>0</v>
      </c>
      <c r="CF3349" s="12">
        <v>12544</v>
      </c>
      <c r="CG3349" s="2" t="s">
        <v>129</v>
      </c>
      <c r="CH3349" s="2" t="s">
        <v>4717</v>
      </c>
      <c r="CJ3349" s="2" t="s">
        <v>4730</v>
      </c>
      <c r="CL3349" s="2" t="s">
        <v>4731</v>
      </c>
      <c r="CM3349" s="2" t="s">
        <v>485</v>
      </c>
      <c r="CV3349" s="2" t="s">
        <v>1577</v>
      </c>
      <c r="CW3349" s="2" t="s">
        <v>4723</v>
      </c>
      <c r="CX3349" t="s">
        <v>7661</v>
      </c>
      <c r="CY3349" t="s">
        <v>7683</v>
      </c>
      <c r="CZ3349" t="s">
        <v>7682</v>
      </c>
      <c r="DA3349" t="s">
        <v>7680</v>
      </c>
      <c r="DB3349" t="s">
        <v>7665</v>
      </c>
      <c r="DC3349" t="s">
        <v>7664</v>
      </c>
      <c r="DD3349" s="14" t="str">
        <f t="shared" si="105"/>
        <v>ENEA Telecom</v>
      </c>
      <c r="DE3349" t="s">
        <v>7668</v>
      </c>
    </row>
    <row r="3350" spans="1:109" x14ac:dyDescent="0.3">
      <c r="A3350" t="str">
        <f t="shared" si="104"/>
        <v>CI-OR-3000000392451280665</v>
      </c>
      <c r="B3350" s="2" t="s">
        <v>100</v>
      </c>
      <c r="C3350" s="2" t="s">
        <v>4714</v>
      </c>
      <c r="D3350" s="2" t="s">
        <v>2048</v>
      </c>
      <c r="E3350" s="3">
        <v>4</v>
      </c>
      <c r="F3350" s="2" t="s">
        <v>4729</v>
      </c>
      <c r="G3350" s="3">
        <v>5</v>
      </c>
      <c r="H3350" s="4">
        <v>10</v>
      </c>
      <c r="I3350" s="2" t="s">
        <v>318</v>
      </c>
      <c r="J3350" s="2" t="s">
        <v>318</v>
      </c>
      <c r="K3350" s="11">
        <v>1254.4000000000001</v>
      </c>
      <c r="L3350" s="12">
        <v>12544</v>
      </c>
      <c r="M3350" s="2" t="s">
        <v>141</v>
      </c>
      <c r="N3350" s="2" t="s">
        <v>319</v>
      </c>
      <c r="O3350" s="2" t="s">
        <v>106</v>
      </c>
      <c r="Q3350" s="2" t="s">
        <v>107</v>
      </c>
      <c r="R3350" s="7" t="s">
        <v>108</v>
      </c>
      <c r="S3350" s="8">
        <v>45826</v>
      </c>
      <c r="T3350" s="8">
        <v>45826</v>
      </c>
      <c r="Y3350" s="8">
        <v>45730</v>
      </c>
      <c r="Z3350" s="2" t="s">
        <v>109</v>
      </c>
      <c r="AA3350" s="2" t="s">
        <v>142</v>
      </c>
      <c r="AC3350" s="2" t="s">
        <v>111</v>
      </c>
      <c r="AD3350" s="2" t="s">
        <v>319</v>
      </c>
      <c r="AE3350" s="2" t="s">
        <v>320</v>
      </c>
      <c r="AI3350" s="2" t="s">
        <v>4716</v>
      </c>
      <c r="AJ3350" s="2" t="s">
        <v>319</v>
      </c>
      <c r="AK3350" s="2" t="s">
        <v>115</v>
      </c>
      <c r="AL3350" s="2" t="s">
        <v>116</v>
      </c>
      <c r="AM3350" s="2" t="s">
        <v>4709</v>
      </c>
      <c r="AN3350" s="3">
        <v>7</v>
      </c>
      <c r="AQ3350" s="2" t="s">
        <v>2049</v>
      </c>
      <c r="AR3350" s="3">
        <v>0</v>
      </c>
      <c r="AS3350" s="3">
        <v>0</v>
      </c>
      <c r="AZ3350" s="2" t="s">
        <v>147</v>
      </c>
      <c r="BD3350" s="3">
        <v>0</v>
      </c>
      <c r="BE3350" s="2" t="s">
        <v>121</v>
      </c>
      <c r="BF3350" s="3">
        <v>0</v>
      </c>
      <c r="BG3350" s="8">
        <v>45826</v>
      </c>
      <c r="BI3350" s="7">
        <v>0</v>
      </c>
      <c r="BJ3350" s="2" t="s">
        <v>122</v>
      </c>
      <c r="BK3350" s="3">
        <v>0</v>
      </c>
      <c r="BL3350" s="2" t="s">
        <v>148</v>
      </c>
      <c r="BM3350" s="2" t="s">
        <v>115</v>
      </c>
      <c r="BN3350" s="3">
        <v>0</v>
      </c>
      <c r="BO3350" s="3">
        <v>0</v>
      </c>
      <c r="BP3350" s="2" t="s">
        <v>124</v>
      </c>
      <c r="BQ3350" s="3">
        <v>0</v>
      </c>
      <c r="BR3350" s="3">
        <v>0</v>
      </c>
      <c r="BS3350" s="2" t="s">
        <v>325</v>
      </c>
      <c r="BT3350" s="3">
        <v>0</v>
      </c>
      <c r="BW3350" s="2" t="s">
        <v>124</v>
      </c>
      <c r="BX3350" s="2" t="s">
        <v>126</v>
      </c>
      <c r="BY3350" s="2" t="s">
        <v>2050</v>
      </c>
      <c r="CA3350" s="6">
        <v>0</v>
      </c>
      <c r="CB3350" s="7" t="s">
        <v>128</v>
      </c>
      <c r="CC3350" s="7" t="s">
        <v>128</v>
      </c>
      <c r="CD3350" s="7" t="s">
        <v>108</v>
      </c>
      <c r="CE3350" s="10">
        <v>0</v>
      </c>
      <c r="CF3350" s="12">
        <v>12544</v>
      </c>
      <c r="CG3350" s="2" t="s">
        <v>129</v>
      </c>
      <c r="CH3350" s="2" t="s">
        <v>4717</v>
      </c>
      <c r="CJ3350" s="2" t="s">
        <v>4730</v>
      </c>
      <c r="CL3350" s="2" t="s">
        <v>4731</v>
      </c>
      <c r="CM3350" s="2" t="s">
        <v>485</v>
      </c>
      <c r="CV3350" s="2" t="s">
        <v>1577</v>
      </c>
      <c r="CW3350" s="2" t="s">
        <v>4719</v>
      </c>
      <c r="CX3350" t="s">
        <v>7661</v>
      </c>
      <c r="CY3350" t="s">
        <v>7683</v>
      </c>
      <c r="CZ3350" t="s">
        <v>7682</v>
      </c>
      <c r="DA3350" t="s">
        <v>7680</v>
      </c>
      <c r="DB3350" t="s">
        <v>7665</v>
      </c>
      <c r="DC3350" t="s">
        <v>7664</v>
      </c>
      <c r="DD3350" s="14" t="str">
        <f t="shared" si="105"/>
        <v>ENEA Telecom</v>
      </c>
      <c r="DE3350" t="s">
        <v>7668</v>
      </c>
    </row>
    <row r="3351" spans="1:109" x14ac:dyDescent="0.3">
      <c r="A3351" t="str">
        <f t="shared" si="104"/>
        <v>CI-OR-3000000392461280665</v>
      </c>
      <c r="B3351" s="2" t="s">
        <v>100</v>
      </c>
      <c r="C3351" s="2" t="s">
        <v>4714</v>
      </c>
      <c r="D3351" s="2" t="s">
        <v>2048</v>
      </c>
      <c r="E3351" s="3">
        <v>4</v>
      </c>
      <c r="F3351" s="2" t="s">
        <v>4729</v>
      </c>
      <c r="G3351" s="3">
        <v>6</v>
      </c>
      <c r="H3351" s="4">
        <v>10</v>
      </c>
      <c r="I3351" s="2" t="s">
        <v>318</v>
      </c>
      <c r="J3351" s="2" t="s">
        <v>318</v>
      </c>
      <c r="K3351" s="11">
        <v>1254.4000000000001</v>
      </c>
      <c r="L3351" s="12">
        <v>12544</v>
      </c>
      <c r="M3351" s="2" t="s">
        <v>141</v>
      </c>
      <c r="N3351" s="2" t="s">
        <v>319</v>
      </c>
      <c r="O3351" s="2" t="s">
        <v>106</v>
      </c>
      <c r="Q3351" s="2" t="s">
        <v>107</v>
      </c>
      <c r="R3351" s="7" t="s">
        <v>108</v>
      </c>
      <c r="S3351" s="8">
        <v>45826</v>
      </c>
      <c r="T3351" s="8">
        <v>45826</v>
      </c>
      <c r="Y3351" s="8">
        <v>45730</v>
      </c>
      <c r="Z3351" s="2" t="s">
        <v>109</v>
      </c>
      <c r="AA3351" s="2" t="s">
        <v>142</v>
      </c>
      <c r="AC3351" s="2" t="s">
        <v>111</v>
      </c>
      <c r="AD3351" s="2" t="s">
        <v>319</v>
      </c>
      <c r="AE3351" s="2" t="s">
        <v>320</v>
      </c>
      <c r="AI3351" s="2" t="s">
        <v>4716</v>
      </c>
      <c r="AJ3351" s="2" t="s">
        <v>319</v>
      </c>
      <c r="AK3351" s="2" t="s">
        <v>115</v>
      </c>
      <c r="AL3351" s="2" t="s">
        <v>116</v>
      </c>
      <c r="AM3351" s="2" t="s">
        <v>4709</v>
      </c>
      <c r="AN3351" s="3">
        <v>7</v>
      </c>
      <c r="AQ3351" s="2" t="s">
        <v>2049</v>
      </c>
      <c r="AR3351" s="3">
        <v>0</v>
      </c>
      <c r="AS3351" s="3">
        <v>0</v>
      </c>
      <c r="AZ3351" s="2" t="s">
        <v>147</v>
      </c>
      <c r="BD3351" s="3">
        <v>0</v>
      </c>
      <c r="BE3351" s="2" t="s">
        <v>121</v>
      </c>
      <c r="BF3351" s="3">
        <v>0</v>
      </c>
      <c r="BG3351" s="8">
        <v>45826</v>
      </c>
      <c r="BI3351" s="7">
        <v>0</v>
      </c>
      <c r="BJ3351" s="2" t="s">
        <v>122</v>
      </c>
      <c r="BK3351" s="3">
        <v>0</v>
      </c>
      <c r="BL3351" s="2" t="s">
        <v>148</v>
      </c>
      <c r="BM3351" s="2" t="s">
        <v>115</v>
      </c>
      <c r="BN3351" s="3">
        <v>0</v>
      </c>
      <c r="BO3351" s="3">
        <v>0</v>
      </c>
      <c r="BP3351" s="2" t="s">
        <v>124</v>
      </c>
      <c r="BQ3351" s="3">
        <v>0</v>
      </c>
      <c r="BR3351" s="3">
        <v>0</v>
      </c>
      <c r="BS3351" s="2" t="s">
        <v>325</v>
      </c>
      <c r="BT3351" s="3">
        <v>0</v>
      </c>
      <c r="BW3351" s="2" t="s">
        <v>124</v>
      </c>
      <c r="BX3351" s="2" t="s">
        <v>126</v>
      </c>
      <c r="BY3351" s="2" t="s">
        <v>2050</v>
      </c>
      <c r="CA3351" s="6">
        <v>0</v>
      </c>
      <c r="CB3351" s="7" t="s">
        <v>128</v>
      </c>
      <c r="CC3351" s="7" t="s">
        <v>128</v>
      </c>
      <c r="CD3351" s="7" t="s">
        <v>108</v>
      </c>
      <c r="CE3351" s="10">
        <v>0</v>
      </c>
      <c r="CF3351" s="12">
        <v>12544</v>
      </c>
      <c r="CG3351" s="2" t="s">
        <v>129</v>
      </c>
      <c r="CH3351" s="2" t="s">
        <v>4717</v>
      </c>
      <c r="CJ3351" s="2" t="s">
        <v>4730</v>
      </c>
      <c r="CL3351" s="2" t="s">
        <v>4731</v>
      </c>
      <c r="CM3351" s="2" t="s">
        <v>485</v>
      </c>
      <c r="CV3351" s="2" t="s">
        <v>1577</v>
      </c>
      <c r="CW3351" s="2" t="s">
        <v>4720</v>
      </c>
      <c r="CX3351" t="s">
        <v>7661</v>
      </c>
      <c r="CY3351" t="s">
        <v>7683</v>
      </c>
      <c r="CZ3351" t="s">
        <v>7682</v>
      </c>
      <c r="DA3351" t="s">
        <v>7680</v>
      </c>
      <c r="DB3351" t="s">
        <v>7665</v>
      </c>
      <c r="DC3351" t="s">
        <v>7664</v>
      </c>
      <c r="DD3351" s="14" t="str">
        <f t="shared" si="105"/>
        <v>ENEA Telecom</v>
      </c>
      <c r="DE3351" t="s">
        <v>7668</v>
      </c>
    </row>
    <row r="3352" spans="1:109" x14ac:dyDescent="0.3">
      <c r="A3352" t="str">
        <f t="shared" si="104"/>
        <v>CI-OR-3000000392511280666</v>
      </c>
      <c r="B3352" s="2" t="s">
        <v>100</v>
      </c>
      <c r="C3352" s="2" t="s">
        <v>4714</v>
      </c>
      <c r="D3352" s="2" t="s">
        <v>2048</v>
      </c>
      <c r="E3352" s="3">
        <v>5</v>
      </c>
      <c r="F3352" s="2" t="s">
        <v>4732</v>
      </c>
      <c r="G3352" s="3">
        <v>1</v>
      </c>
      <c r="H3352" s="4">
        <v>3</v>
      </c>
      <c r="I3352" s="2" t="s">
        <v>318</v>
      </c>
      <c r="J3352" s="2" t="s">
        <v>318</v>
      </c>
      <c r="K3352" s="11">
        <v>7688.1</v>
      </c>
      <c r="L3352" s="12">
        <v>23064</v>
      </c>
      <c r="M3352" s="2" t="s">
        <v>141</v>
      </c>
      <c r="N3352" s="2" t="s">
        <v>319</v>
      </c>
      <c r="O3352" s="2" t="s">
        <v>106</v>
      </c>
      <c r="Q3352" s="2" t="s">
        <v>107</v>
      </c>
      <c r="R3352" s="7" t="s">
        <v>108</v>
      </c>
      <c r="S3352" s="8">
        <v>45825</v>
      </c>
      <c r="T3352" s="8">
        <v>45825</v>
      </c>
      <c r="Y3352" s="8">
        <v>45730</v>
      </c>
      <c r="Z3352" s="2" t="s">
        <v>109</v>
      </c>
      <c r="AA3352" s="2" t="s">
        <v>142</v>
      </c>
      <c r="AC3352" s="2" t="s">
        <v>111</v>
      </c>
      <c r="AD3352" s="2" t="s">
        <v>319</v>
      </c>
      <c r="AE3352" s="2" t="s">
        <v>320</v>
      </c>
      <c r="AI3352" s="2" t="s">
        <v>4716</v>
      </c>
      <c r="AJ3352" s="2" t="s">
        <v>319</v>
      </c>
      <c r="AK3352" s="2" t="s">
        <v>115</v>
      </c>
      <c r="AL3352" s="2" t="s">
        <v>116</v>
      </c>
      <c r="AM3352" s="2" t="s">
        <v>4709</v>
      </c>
      <c r="AN3352" s="3">
        <v>8</v>
      </c>
      <c r="AQ3352" s="2" t="s">
        <v>2049</v>
      </c>
      <c r="AR3352" s="3">
        <v>0</v>
      </c>
      <c r="AS3352" s="3">
        <v>0</v>
      </c>
      <c r="AZ3352" s="2" t="s">
        <v>147</v>
      </c>
      <c r="BD3352" s="3">
        <v>0</v>
      </c>
      <c r="BE3352" s="2" t="s">
        <v>121</v>
      </c>
      <c r="BF3352" s="3">
        <v>0</v>
      </c>
      <c r="BG3352" s="8">
        <v>45825</v>
      </c>
      <c r="BI3352" s="7">
        <v>0</v>
      </c>
      <c r="BJ3352" s="2" t="s">
        <v>122</v>
      </c>
      <c r="BK3352" s="3">
        <v>0</v>
      </c>
      <c r="BL3352" s="2" t="s">
        <v>148</v>
      </c>
      <c r="BM3352" s="2" t="s">
        <v>115</v>
      </c>
      <c r="BN3352" s="3">
        <v>0</v>
      </c>
      <c r="BO3352" s="3">
        <v>0</v>
      </c>
      <c r="BP3352" s="2" t="s">
        <v>124</v>
      </c>
      <c r="BQ3352" s="3">
        <v>0</v>
      </c>
      <c r="BR3352" s="3">
        <v>0</v>
      </c>
      <c r="BS3352" s="2" t="s">
        <v>325</v>
      </c>
      <c r="BT3352" s="3">
        <v>0</v>
      </c>
      <c r="BW3352" s="2" t="s">
        <v>124</v>
      </c>
      <c r="BX3352" s="2" t="s">
        <v>126</v>
      </c>
      <c r="BY3352" s="2" t="s">
        <v>2050</v>
      </c>
      <c r="CA3352" s="6">
        <v>0</v>
      </c>
      <c r="CB3352" s="7" t="s">
        <v>128</v>
      </c>
      <c r="CC3352" s="7" t="s">
        <v>128</v>
      </c>
      <c r="CD3352" s="7" t="s">
        <v>108</v>
      </c>
      <c r="CE3352" s="10">
        <v>0</v>
      </c>
      <c r="CF3352" s="12">
        <v>23064</v>
      </c>
      <c r="CG3352" s="2" t="s">
        <v>129</v>
      </c>
      <c r="CH3352" s="2" t="s">
        <v>4717</v>
      </c>
      <c r="CJ3352" s="2" t="s">
        <v>4733</v>
      </c>
      <c r="CL3352" s="2" t="s">
        <v>2062</v>
      </c>
      <c r="CM3352" s="2" t="s">
        <v>485</v>
      </c>
      <c r="CV3352" s="2" t="s">
        <v>1577</v>
      </c>
      <c r="CW3352" s="2" t="s">
        <v>4720</v>
      </c>
      <c r="CX3352" t="s">
        <v>7661</v>
      </c>
      <c r="CY3352" t="s">
        <v>7683</v>
      </c>
      <c r="CZ3352" t="s">
        <v>7682</v>
      </c>
      <c r="DA3352" t="s">
        <v>7680</v>
      </c>
      <c r="DB3352" t="s">
        <v>7665</v>
      </c>
      <c r="DC3352" t="s">
        <v>7664</v>
      </c>
      <c r="DD3352" s="14" t="str">
        <f t="shared" si="105"/>
        <v>ENEA Telecom</v>
      </c>
      <c r="DE3352" t="s">
        <v>7668</v>
      </c>
    </row>
    <row r="3353" spans="1:109" x14ac:dyDescent="0.3">
      <c r="A3353" t="str">
        <f t="shared" si="104"/>
        <v>CI-OR-3000000392521280666</v>
      </c>
      <c r="B3353" s="2" t="s">
        <v>100</v>
      </c>
      <c r="C3353" s="2" t="s">
        <v>4714</v>
      </c>
      <c r="D3353" s="2" t="s">
        <v>2048</v>
      </c>
      <c r="E3353" s="3">
        <v>5</v>
      </c>
      <c r="F3353" s="2" t="s">
        <v>4732</v>
      </c>
      <c r="G3353" s="3">
        <v>2</v>
      </c>
      <c r="H3353" s="4">
        <v>3</v>
      </c>
      <c r="I3353" s="2" t="s">
        <v>318</v>
      </c>
      <c r="J3353" s="2" t="s">
        <v>318</v>
      </c>
      <c r="K3353" s="11">
        <v>7688.1</v>
      </c>
      <c r="L3353" s="12">
        <v>23064</v>
      </c>
      <c r="M3353" s="2" t="s">
        <v>141</v>
      </c>
      <c r="N3353" s="2" t="s">
        <v>319</v>
      </c>
      <c r="O3353" s="2" t="s">
        <v>106</v>
      </c>
      <c r="Q3353" s="2" t="s">
        <v>107</v>
      </c>
      <c r="R3353" s="7" t="s">
        <v>108</v>
      </c>
      <c r="S3353" s="8">
        <v>45825</v>
      </c>
      <c r="T3353" s="8">
        <v>45825</v>
      </c>
      <c r="Y3353" s="8">
        <v>45730</v>
      </c>
      <c r="Z3353" s="2" t="s">
        <v>109</v>
      </c>
      <c r="AA3353" s="2" t="s">
        <v>142</v>
      </c>
      <c r="AC3353" s="2" t="s">
        <v>111</v>
      </c>
      <c r="AD3353" s="2" t="s">
        <v>319</v>
      </c>
      <c r="AE3353" s="2" t="s">
        <v>320</v>
      </c>
      <c r="AI3353" s="2" t="s">
        <v>4716</v>
      </c>
      <c r="AJ3353" s="2" t="s">
        <v>319</v>
      </c>
      <c r="AK3353" s="2" t="s">
        <v>115</v>
      </c>
      <c r="AL3353" s="2" t="s">
        <v>116</v>
      </c>
      <c r="AM3353" s="2" t="s">
        <v>4709</v>
      </c>
      <c r="AN3353" s="3">
        <v>8</v>
      </c>
      <c r="AQ3353" s="2" t="s">
        <v>2049</v>
      </c>
      <c r="AR3353" s="3">
        <v>0</v>
      </c>
      <c r="AS3353" s="3">
        <v>0</v>
      </c>
      <c r="AZ3353" s="2" t="s">
        <v>147</v>
      </c>
      <c r="BD3353" s="3">
        <v>0</v>
      </c>
      <c r="BE3353" s="2" t="s">
        <v>121</v>
      </c>
      <c r="BF3353" s="3">
        <v>0</v>
      </c>
      <c r="BG3353" s="8">
        <v>45825</v>
      </c>
      <c r="BI3353" s="7">
        <v>0</v>
      </c>
      <c r="BJ3353" s="2" t="s">
        <v>122</v>
      </c>
      <c r="BK3353" s="3">
        <v>0</v>
      </c>
      <c r="BL3353" s="2" t="s">
        <v>148</v>
      </c>
      <c r="BM3353" s="2" t="s">
        <v>115</v>
      </c>
      <c r="BN3353" s="3">
        <v>0</v>
      </c>
      <c r="BO3353" s="3">
        <v>0</v>
      </c>
      <c r="BP3353" s="2" t="s">
        <v>124</v>
      </c>
      <c r="BQ3353" s="3">
        <v>0</v>
      </c>
      <c r="BR3353" s="3">
        <v>0</v>
      </c>
      <c r="BS3353" s="2" t="s">
        <v>325</v>
      </c>
      <c r="BT3353" s="3">
        <v>0</v>
      </c>
      <c r="BW3353" s="2" t="s">
        <v>124</v>
      </c>
      <c r="BX3353" s="2" t="s">
        <v>126</v>
      </c>
      <c r="BY3353" s="2" t="s">
        <v>2050</v>
      </c>
      <c r="CA3353" s="6">
        <v>0</v>
      </c>
      <c r="CB3353" s="7" t="s">
        <v>128</v>
      </c>
      <c r="CC3353" s="7" t="s">
        <v>128</v>
      </c>
      <c r="CD3353" s="7" t="s">
        <v>108</v>
      </c>
      <c r="CE3353" s="10">
        <v>0</v>
      </c>
      <c r="CF3353" s="12">
        <v>23064</v>
      </c>
      <c r="CG3353" s="2" t="s">
        <v>129</v>
      </c>
      <c r="CH3353" s="2" t="s">
        <v>4717</v>
      </c>
      <c r="CJ3353" s="2" t="s">
        <v>4733</v>
      </c>
      <c r="CL3353" s="2" t="s">
        <v>2062</v>
      </c>
      <c r="CM3353" s="2" t="s">
        <v>485</v>
      </c>
      <c r="CV3353" s="2" t="s">
        <v>1577</v>
      </c>
      <c r="CW3353" s="2" t="s">
        <v>4721</v>
      </c>
      <c r="CX3353" t="s">
        <v>7661</v>
      </c>
      <c r="CY3353" t="s">
        <v>7683</v>
      </c>
      <c r="CZ3353" t="s">
        <v>7682</v>
      </c>
      <c r="DA3353" t="s">
        <v>7680</v>
      </c>
      <c r="DB3353" t="s">
        <v>7665</v>
      </c>
      <c r="DC3353" t="s">
        <v>7664</v>
      </c>
      <c r="DD3353" s="14" t="str">
        <f t="shared" si="105"/>
        <v>ENEA Telecom</v>
      </c>
      <c r="DE3353" t="s">
        <v>7668</v>
      </c>
    </row>
    <row r="3354" spans="1:109" x14ac:dyDescent="0.3">
      <c r="A3354" t="str">
        <f t="shared" si="104"/>
        <v>CI-OR-3000000392531280666</v>
      </c>
      <c r="B3354" s="2" t="s">
        <v>100</v>
      </c>
      <c r="C3354" s="2" t="s">
        <v>4714</v>
      </c>
      <c r="D3354" s="2" t="s">
        <v>2048</v>
      </c>
      <c r="E3354" s="3">
        <v>5</v>
      </c>
      <c r="F3354" s="2" t="s">
        <v>4732</v>
      </c>
      <c r="G3354" s="3">
        <v>3</v>
      </c>
      <c r="H3354" s="4">
        <v>3</v>
      </c>
      <c r="I3354" s="2" t="s">
        <v>318</v>
      </c>
      <c r="J3354" s="2" t="s">
        <v>318</v>
      </c>
      <c r="K3354" s="11">
        <v>7688.1</v>
      </c>
      <c r="L3354" s="12">
        <v>23064</v>
      </c>
      <c r="M3354" s="2" t="s">
        <v>141</v>
      </c>
      <c r="N3354" s="2" t="s">
        <v>319</v>
      </c>
      <c r="O3354" s="2" t="s">
        <v>106</v>
      </c>
      <c r="Q3354" s="2" t="s">
        <v>107</v>
      </c>
      <c r="R3354" s="7" t="s">
        <v>108</v>
      </c>
      <c r="S3354" s="8">
        <v>45825</v>
      </c>
      <c r="T3354" s="8">
        <v>45825</v>
      </c>
      <c r="Y3354" s="8">
        <v>45730</v>
      </c>
      <c r="Z3354" s="2" t="s">
        <v>109</v>
      </c>
      <c r="AA3354" s="2" t="s">
        <v>142</v>
      </c>
      <c r="AC3354" s="2" t="s">
        <v>111</v>
      </c>
      <c r="AD3354" s="2" t="s">
        <v>319</v>
      </c>
      <c r="AE3354" s="2" t="s">
        <v>320</v>
      </c>
      <c r="AI3354" s="2" t="s">
        <v>4716</v>
      </c>
      <c r="AJ3354" s="2" t="s">
        <v>319</v>
      </c>
      <c r="AK3354" s="2" t="s">
        <v>115</v>
      </c>
      <c r="AL3354" s="2" t="s">
        <v>116</v>
      </c>
      <c r="AM3354" s="2" t="s">
        <v>4709</v>
      </c>
      <c r="AN3354" s="3">
        <v>8</v>
      </c>
      <c r="AQ3354" s="2" t="s">
        <v>2049</v>
      </c>
      <c r="AR3354" s="3">
        <v>0</v>
      </c>
      <c r="AS3354" s="3">
        <v>0</v>
      </c>
      <c r="AZ3354" s="2" t="s">
        <v>147</v>
      </c>
      <c r="BD3354" s="3">
        <v>0</v>
      </c>
      <c r="BE3354" s="2" t="s">
        <v>121</v>
      </c>
      <c r="BF3354" s="3">
        <v>0</v>
      </c>
      <c r="BG3354" s="8">
        <v>45825</v>
      </c>
      <c r="BI3354" s="7">
        <v>0</v>
      </c>
      <c r="BJ3354" s="2" t="s">
        <v>122</v>
      </c>
      <c r="BK3354" s="3">
        <v>0</v>
      </c>
      <c r="BL3354" s="2" t="s">
        <v>148</v>
      </c>
      <c r="BM3354" s="2" t="s">
        <v>115</v>
      </c>
      <c r="BN3354" s="3">
        <v>0</v>
      </c>
      <c r="BO3354" s="3">
        <v>0</v>
      </c>
      <c r="BP3354" s="2" t="s">
        <v>124</v>
      </c>
      <c r="BQ3354" s="3">
        <v>0</v>
      </c>
      <c r="BR3354" s="3">
        <v>0</v>
      </c>
      <c r="BS3354" s="2" t="s">
        <v>325</v>
      </c>
      <c r="BT3354" s="3">
        <v>0</v>
      </c>
      <c r="BW3354" s="2" t="s">
        <v>124</v>
      </c>
      <c r="BX3354" s="2" t="s">
        <v>126</v>
      </c>
      <c r="BY3354" s="2" t="s">
        <v>2050</v>
      </c>
      <c r="CA3354" s="6">
        <v>0</v>
      </c>
      <c r="CB3354" s="7" t="s">
        <v>128</v>
      </c>
      <c r="CC3354" s="7" t="s">
        <v>128</v>
      </c>
      <c r="CD3354" s="7" t="s">
        <v>108</v>
      </c>
      <c r="CE3354" s="10">
        <v>0</v>
      </c>
      <c r="CF3354" s="12">
        <v>23064</v>
      </c>
      <c r="CG3354" s="2" t="s">
        <v>129</v>
      </c>
      <c r="CH3354" s="2" t="s">
        <v>4717</v>
      </c>
      <c r="CJ3354" s="2" t="s">
        <v>4733</v>
      </c>
      <c r="CL3354" s="2" t="s">
        <v>2062</v>
      </c>
      <c r="CM3354" s="2" t="s">
        <v>485</v>
      </c>
      <c r="CV3354" s="2" t="s">
        <v>1577</v>
      </c>
      <c r="CW3354" s="2" t="s">
        <v>4722</v>
      </c>
      <c r="CX3354" t="s">
        <v>7661</v>
      </c>
      <c r="CY3354" t="s">
        <v>7683</v>
      </c>
      <c r="CZ3354" t="s">
        <v>7682</v>
      </c>
      <c r="DA3354" t="s">
        <v>7680</v>
      </c>
      <c r="DB3354" t="s">
        <v>7665</v>
      </c>
      <c r="DC3354" t="s">
        <v>7664</v>
      </c>
      <c r="DD3354" s="14" t="str">
        <f t="shared" si="105"/>
        <v>ENEA Telecom</v>
      </c>
      <c r="DE3354" t="s">
        <v>7668</v>
      </c>
    </row>
    <row r="3355" spans="1:109" x14ac:dyDescent="0.3">
      <c r="A3355" t="str">
        <f t="shared" si="104"/>
        <v>CI-OR-3000000392541280666</v>
      </c>
      <c r="B3355" s="2" t="s">
        <v>100</v>
      </c>
      <c r="C3355" s="2" t="s">
        <v>4714</v>
      </c>
      <c r="D3355" s="2" t="s">
        <v>2048</v>
      </c>
      <c r="E3355" s="3">
        <v>5</v>
      </c>
      <c r="F3355" s="2" t="s">
        <v>4732</v>
      </c>
      <c r="G3355" s="3">
        <v>4</v>
      </c>
      <c r="H3355" s="4">
        <v>3</v>
      </c>
      <c r="I3355" s="2" t="s">
        <v>318</v>
      </c>
      <c r="J3355" s="2" t="s">
        <v>318</v>
      </c>
      <c r="K3355" s="11">
        <v>7688.1</v>
      </c>
      <c r="L3355" s="12">
        <v>23064</v>
      </c>
      <c r="M3355" s="2" t="s">
        <v>141</v>
      </c>
      <c r="N3355" s="2" t="s">
        <v>319</v>
      </c>
      <c r="O3355" s="2" t="s">
        <v>106</v>
      </c>
      <c r="Q3355" s="2" t="s">
        <v>107</v>
      </c>
      <c r="R3355" s="7" t="s">
        <v>108</v>
      </c>
      <c r="S3355" s="8">
        <v>45825</v>
      </c>
      <c r="T3355" s="8">
        <v>45825</v>
      </c>
      <c r="Y3355" s="8">
        <v>45730</v>
      </c>
      <c r="Z3355" s="2" t="s">
        <v>109</v>
      </c>
      <c r="AA3355" s="2" t="s">
        <v>142</v>
      </c>
      <c r="AC3355" s="2" t="s">
        <v>111</v>
      </c>
      <c r="AD3355" s="2" t="s">
        <v>319</v>
      </c>
      <c r="AE3355" s="2" t="s">
        <v>320</v>
      </c>
      <c r="AI3355" s="2" t="s">
        <v>4716</v>
      </c>
      <c r="AJ3355" s="2" t="s">
        <v>319</v>
      </c>
      <c r="AK3355" s="2" t="s">
        <v>115</v>
      </c>
      <c r="AL3355" s="2" t="s">
        <v>116</v>
      </c>
      <c r="AM3355" s="2" t="s">
        <v>4709</v>
      </c>
      <c r="AN3355" s="3">
        <v>8</v>
      </c>
      <c r="AQ3355" s="2" t="s">
        <v>2049</v>
      </c>
      <c r="AR3355" s="3">
        <v>0</v>
      </c>
      <c r="AS3355" s="3">
        <v>0</v>
      </c>
      <c r="AZ3355" s="2" t="s">
        <v>147</v>
      </c>
      <c r="BD3355" s="3">
        <v>0</v>
      </c>
      <c r="BE3355" s="2" t="s">
        <v>121</v>
      </c>
      <c r="BF3355" s="3">
        <v>0</v>
      </c>
      <c r="BG3355" s="8">
        <v>45825</v>
      </c>
      <c r="BI3355" s="7">
        <v>0</v>
      </c>
      <c r="BJ3355" s="2" t="s">
        <v>122</v>
      </c>
      <c r="BK3355" s="3">
        <v>0</v>
      </c>
      <c r="BL3355" s="2" t="s">
        <v>148</v>
      </c>
      <c r="BM3355" s="2" t="s">
        <v>115</v>
      </c>
      <c r="BN3355" s="3">
        <v>0</v>
      </c>
      <c r="BO3355" s="3">
        <v>0</v>
      </c>
      <c r="BP3355" s="2" t="s">
        <v>124</v>
      </c>
      <c r="BQ3355" s="3">
        <v>0</v>
      </c>
      <c r="BR3355" s="3">
        <v>0</v>
      </c>
      <c r="BS3355" s="2" t="s">
        <v>325</v>
      </c>
      <c r="BT3355" s="3">
        <v>0</v>
      </c>
      <c r="BW3355" s="2" t="s">
        <v>124</v>
      </c>
      <c r="BX3355" s="2" t="s">
        <v>126</v>
      </c>
      <c r="BY3355" s="2" t="s">
        <v>2050</v>
      </c>
      <c r="CA3355" s="6">
        <v>0</v>
      </c>
      <c r="CB3355" s="7" t="s">
        <v>128</v>
      </c>
      <c r="CC3355" s="7" t="s">
        <v>128</v>
      </c>
      <c r="CD3355" s="7" t="s">
        <v>108</v>
      </c>
      <c r="CE3355" s="10">
        <v>0</v>
      </c>
      <c r="CF3355" s="12">
        <v>23064</v>
      </c>
      <c r="CG3355" s="2" t="s">
        <v>129</v>
      </c>
      <c r="CH3355" s="2" t="s">
        <v>4717</v>
      </c>
      <c r="CJ3355" s="2" t="s">
        <v>4733</v>
      </c>
      <c r="CL3355" s="2" t="s">
        <v>2062</v>
      </c>
      <c r="CM3355" s="2" t="s">
        <v>485</v>
      </c>
      <c r="CV3355" s="2" t="s">
        <v>1577</v>
      </c>
      <c r="CW3355" s="2" t="s">
        <v>4724</v>
      </c>
      <c r="CX3355" t="s">
        <v>7661</v>
      </c>
      <c r="CY3355" t="s">
        <v>7683</v>
      </c>
      <c r="CZ3355" t="s">
        <v>7682</v>
      </c>
      <c r="DA3355" t="s">
        <v>7680</v>
      </c>
      <c r="DB3355" t="s">
        <v>7665</v>
      </c>
      <c r="DC3355" t="s">
        <v>7664</v>
      </c>
      <c r="DD3355" s="14" t="str">
        <f t="shared" si="105"/>
        <v>ENEA Telecom</v>
      </c>
      <c r="DE3355" t="s">
        <v>7668</v>
      </c>
    </row>
    <row r="3356" spans="1:109" x14ac:dyDescent="0.3">
      <c r="A3356" t="str">
        <f t="shared" si="104"/>
        <v>CI-OR-3000000392551280666</v>
      </c>
      <c r="B3356" s="2" t="s">
        <v>100</v>
      </c>
      <c r="C3356" s="2" t="s">
        <v>4714</v>
      </c>
      <c r="D3356" s="2" t="s">
        <v>2048</v>
      </c>
      <c r="E3356" s="3">
        <v>5</v>
      </c>
      <c r="F3356" s="2" t="s">
        <v>4732</v>
      </c>
      <c r="G3356" s="3">
        <v>5</v>
      </c>
      <c r="H3356" s="4">
        <v>3</v>
      </c>
      <c r="I3356" s="2" t="s">
        <v>318</v>
      </c>
      <c r="J3356" s="2" t="s">
        <v>318</v>
      </c>
      <c r="K3356" s="11">
        <v>7688.1</v>
      </c>
      <c r="L3356" s="12">
        <v>23064</v>
      </c>
      <c r="M3356" s="2" t="s">
        <v>141</v>
      </c>
      <c r="N3356" s="2" t="s">
        <v>319</v>
      </c>
      <c r="O3356" s="2" t="s">
        <v>106</v>
      </c>
      <c r="Q3356" s="2" t="s">
        <v>107</v>
      </c>
      <c r="R3356" s="7" t="s">
        <v>108</v>
      </c>
      <c r="S3356" s="8">
        <v>45825</v>
      </c>
      <c r="T3356" s="8">
        <v>45825</v>
      </c>
      <c r="Y3356" s="8">
        <v>45730</v>
      </c>
      <c r="Z3356" s="2" t="s">
        <v>109</v>
      </c>
      <c r="AA3356" s="2" t="s">
        <v>142</v>
      </c>
      <c r="AC3356" s="2" t="s">
        <v>111</v>
      </c>
      <c r="AD3356" s="2" t="s">
        <v>319</v>
      </c>
      <c r="AE3356" s="2" t="s">
        <v>320</v>
      </c>
      <c r="AI3356" s="2" t="s">
        <v>4716</v>
      </c>
      <c r="AJ3356" s="2" t="s">
        <v>319</v>
      </c>
      <c r="AK3356" s="2" t="s">
        <v>115</v>
      </c>
      <c r="AL3356" s="2" t="s">
        <v>116</v>
      </c>
      <c r="AM3356" s="2" t="s">
        <v>4709</v>
      </c>
      <c r="AN3356" s="3">
        <v>8</v>
      </c>
      <c r="AQ3356" s="2" t="s">
        <v>2049</v>
      </c>
      <c r="AR3356" s="3">
        <v>0</v>
      </c>
      <c r="AS3356" s="3">
        <v>0</v>
      </c>
      <c r="AZ3356" s="2" t="s">
        <v>147</v>
      </c>
      <c r="BD3356" s="3">
        <v>0</v>
      </c>
      <c r="BE3356" s="2" t="s">
        <v>121</v>
      </c>
      <c r="BF3356" s="3">
        <v>0</v>
      </c>
      <c r="BG3356" s="8">
        <v>45825</v>
      </c>
      <c r="BI3356" s="7">
        <v>0</v>
      </c>
      <c r="BJ3356" s="2" t="s">
        <v>122</v>
      </c>
      <c r="BK3356" s="3">
        <v>0</v>
      </c>
      <c r="BL3356" s="2" t="s">
        <v>148</v>
      </c>
      <c r="BM3356" s="2" t="s">
        <v>115</v>
      </c>
      <c r="BN3356" s="3">
        <v>0</v>
      </c>
      <c r="BO3356" s="3">
        <v>0</v>
      </c>
      <c r="BP3356" s="2" t="s">
        <v>124</v>
      </c>
      <c r="BQ3356" s="3">
        <v>0</v>
      </c>
      <c r="BR3356" s="3">
        <v>0</v>
      </c>
      <c r="BS3356" s="2" t="s">
        <v>325</v>
      </c>
      <c r="BT3356" s="3">
        <v>0</v>
      </c>
      <c r="BW3356" s="2" t="s">
        <v>124</v>
      </c>
      <c r="BX3356" s="2" t="s">
        <v>126</v>
      </c>
      <c r="BY3356" s="2" t="s">
        <v>2050</v>
      </c>
      <c r="CA3356" s="6">
        <v>0</v>
      </c>
      <c r="CB3356" s="7" t="s">
        <v>128</v>
      </c>
      <c r="CC3356" s="7" t="s">
        <v>128</v>
      </c>
      <c r="CD3356" s="7" t="s">
        <v>108</v>
      </c>
      <c r="CE3356" s="10">
        <v>0</v>
      </c>
      <c r="CF3356" s="12">
        <v>23064</v>
      </c>
      <c r="CG3356" s="2" t="s">
        <v>129</v>
      </c>
      <c r="CH3356" s="2" t="s">
        <v>4717</v>
      </c>
      <c r="CJ3356" s="2" t="s">
        <v>4733</v>
      </c>
      <c r="CL3356" s="2" t="s">
        <v>2062</v>
      </c>
      <c r="CM3356" s="2" t="s">
        <v>485</v>
      </c>
      <c r="CV3356" s="2" t="s">
        <v>1577</v>
      </c>
      <c r="CW3356" s="2" t="s">
        <v>4719</v>
      </c>
      <c r="CX3356" t="s">
        <v>7661</v>
      </c>
      <c r="CY3356" t="s">
        <v>7683</v>
      </c>
      <c r="CZ3356" t="s">
        <v>7682</v>
      </c>
      <c r="DA3356" t="s">
        <v>7680</v>
      </c>
      <c r="DB3356" t="s">
        <v>7665</v>
      </c>
      <c r="DC3356" t="s">
        <v>7664</v>
      </c>
      <c r="DD3356" s="14" t="str">
        <f t="shared" si="105"/>
        <v>ENEA Telecom</v>
      </c>
      <c r="DE3356" t="s">
        <v>7668</v>
      </c>
    </row>
    <row r="3357" spans="1:109" x14ac:dyDescent="0.3">
      <c r="A3357" t="str">
        <f t="shared" si="104"/>
        <v>CI-OR-3000000392561280666</v>
      </c>
      <c r="B3357" s="2" t="s">
        <v>100</v>
      </c>
      <c r="C3357" s="2" t="s">
        <v>4714</v>
      </c>
      <c r="D3357" s="2" t="s">
        <v>2048</v>
      </c>
      <c r="E3357" s="3">
        <v>5</v>
      </c>
      <c r="F3357" s="2" t="s">
        <v>4732</v>
      </c>
      <c r="G3357" s="3">
        <v>6</v>
      </c>
      <c r="H3357" s="4">
        <v>3</v>
      </c>
      <c r="I3357" s="2" t="s">
        <v>318</v>
      </c>
      <c r="J3357" s="2" t="s">
        <v>318</v>
      </c>
      <c r="K3357" s="11">
        <v>7688.1</v>
      </c>
      <c r="L3357" s="12">
        <v>23064</v>
      </c>
      <c r="M3357" s="2" t="s">
        <v>141</v>
      </c>
      <c r="N3357" s="2" t="s">
        <v>319</v>
      </c>
      <c r="O3357" s="2" t="s">
        <v>106</v>
      </c>
      <c r="Q3357" s="2" t="s">
        <v>107</v>
      </c>
      <c r="R3357" s="7" t="s">
        <v>108</v>
      </c>
      <c r="S3357" s="8">
        <v>45825</v>
      </c>
      <c r="T3357" s="8">
        <v>45825</v>
      </c>
      <c r="Y3357" s="8">
        <v>45730</v>
      </c>
      <c r="Z3357" s="2" t="s">
        <v>109</v>
      </c>
      <c r="AA3357" s="2" t="s">
        <v>142</v>
      </c>
      <c r="AC3357" s="2" t="s">
        <v>111</v>
      </c>
      <c r="AD3357" s="2" t="s">
        <v>319</v>
      </c>
      <c r="AE3357" s="2" t="s">
        <v>320</v>
      </c>
      <c r="AI3357" s="2" t="s">
        <v>4716</v>
      </c>
      <c r="AJ3357" s="2" t="s">
        <v>319</v>
      </c>
      <c r="AK3357" s="2" t="s">
        <v>115</v>
      </c>
      <c r="AL3357" s="2" t="s">
        <v>116</v>
      </c>
      <c r="AM3357" s="2" t="s">
        <v>4709</v>
      </c>
      <c r="AN3357" s="3">
        <v>8</v>
      </c>
      <c r="AQ3357" s="2" t="s">
        <v>2049</v>
      </c>
      <c r="AR3357" s="3">
        <v>0</v>
      </c>
      <c r="AS3357" s="3">
        <v>0</v>
      </c>
      <c r="AZ3357" s="2" t="s">
        <v>147</v>
      </c>
      <c r="BD3357" s="3">
        <v>0</v>
      </c>
      <c r="BE3357" s="2" t="s">
        <v>121</v>
      </c>
      <c r="BF3357" s="3">
        <v>0</v>
      </c>
      <c r="BG3357" s="8">
        <v>45825</v>
      </c>
      <c r="BI3357" s="7">
        <v>0</v>
      </c>
      <c r="BJ3357" s="2" t="s">
        <v>122</v>
      </c>
      <c r="BK3357" s="3">
        <v>0</v>
      </c>
      <c r="BL3357" s="2" t="s">
        <v>148</v>
      </c>
      <c r="BM3357" s="2" t="s">
        <v>115</v>
      </c>
      <c r="BN3357" s="3">
        <v>0</v>
      </c>
      <c r="BO3357" s="3">
        <v>0</v>
      </c>
      <c r="BP3357" s="2" t="s">
        <v>124</v>
      </c>
      <c r="BQ3357" s="3">
        <v>0</v>
      </c>
      <c r="BR3357" s="3">
        <v>0</v>
      </c>
      <c r="BS3357" s="2" t="s">
        <v>325</v>
      </c>
      <c r="BT3357" s="3">
        <v>0</v>
      </c>
      <c r="BW3357" s="2" t="s">
        <v>124</v>
      </c>
      <c r="BX3357" s="2" t="s">
        <v>126</v>
      </c>
      <c r="BY3357" s="2" t="s">
        <v>2050</v>
      </c>
      <c r="CA3357" s="6">
        <v>0</v>
      </c>
      <c r="CB3357" s="7" t="s">
        <v>128</v>
      </c>
      <c r="CC3357" s="7" t="s">
        <v>128</v>
      </c>
      <c r="CD3357" s="7" t="s">
        <v>108</v>
      </c>
      <c r="CE3357" s="10">
        <v>0</v>
      </c>
      <c r="CF3357" s="12">
        <v>23064</v>
      </c>
      <c r="CG3357" s="2" t="s">
        <v>129</v>
      </c>
      <c r="CH3357" s="2" t="s">
        <v>4717</v>
      </c>
      <c r="CJ3357" s="2" t="s">
        <v>4733</v>
      </c>
      <c r="CL3357" s="2" t="s">
        <v>2062</v>
      </c>
      <c r="CM3357" s="2" t="s">
        <v>485</v>
      </c>
      <c r="CV3357" s="2" t="s">
        <v>1577</v>
      </c>
      <c r="CW3357" s="2" t="s">
        <v>4723</v>
      </c>
      <c r="CX3357" t="s">
        <v>7661</v>
      </c>
      <c r="CY3357" t="s">
        <v>7683</v>
      </c>
      <c r="CZ3357" t="s">
        <v>7682</v>
      </c>
      <c r="DA3357" t="s">
        <v>7680</v>
      </c>
      <c r="DB3357" t="s">
        <v>7665</v>
      </c>
      <c r="DC3357" t="s">
        <v>7664</v>
      </c>
      <c r="DD3357" s="14" t="str">
        <f t="shared" si="105"/>
        <v>ENEA Telecom</v>
      </c>
      <c r="DE3357" t="s">
        <v>7668</v>
      </c>
    </row>
    <row r="3358" spans="1:109" x14ac:dyDescent="0.3">
      <c r="A3358" t="str">
        <f t="shared" si="104"/>
        <v>CI-OR-3000000392611281278</v>
      </c>
      <c r="B3358" s="2" t="s">
        <v>100</v>
      </c>
      <c r="C3358" s="2" t="s">
        <v>4714</v>
      </c>
      <c r="D3358" s="2" t="s">
        <v>2048</v>
      </c>
      <c r="E3358" s="3">
        <v>6</v>
      </c>
      <c r="F3358" s="2" t="s">
        <v>4734</v>
      </c>
      <c r="G3358" s="3">
        <v>1</v>
      </c>
      <c r="H3358" s="4">
        <v>1</v>
      </c>
      <c r="I3358" s="2" t="s">
        <v>318</v>
      </c>
      <c r="J3358" s="2" t="s">
        <v>318</v>
      </c>
      <c r="K3358" s="11">
        <v>8330</v>
      </c>
      <c r="L3358" s="12">
        <v>8330</v>
      </c>
      <c r="M3358" s="2" t="s">
        <v>141</v>
      </c>
      <c r="N3358" s="2" t="s">
        <v>319</v>
      </c>
      <c r="O3358" s="2" t="s">
        <v>106</v>
      </c>
      <c r="Q3358" s="2" t="s">
        <v>107</v>
      </c>
      <c r="R3358" s="7" t="s">
        <v>108</v>
      </c>
      <c r="S3358" s="8">
        <v>45825</v>
      </c>
      <c r="T3358" s="8">
        <v>45825</v>
      </c>
      <c r="Y3358" s="8">
        <v>45730</v>
      </c>
      <c r="Z3358" s="2" t="s">
        <v>109</v>
      </c>
      <c r="AA3358" s="2" t="s">
        <v>142</v>
      </c>
      <c r="AC3358" s="2" t="s">
        <v>111</v>
      </c>
      <c r="AD3358" s="2" t="s">
        <v>319</v>
      </c>
      <c r="AE3358" s="2" t="s">
        <v>320</v>
      </c>
      <c r="AI3358" s="2" t="s">
        <v>4716</v>
      </c>
      <c r="AJ3358" s="2" t="s">
        <v>319</v>
      </c>
      <c r="AK3358" s="2" t="s">
        <v>115</v>
      </c>
      <c r="AL3358" s="2" t="s">
        <v>116</v>
      </c>
      <c r="AM3358" s="2" t="s">
        <v>4709</v>
      </c>
      <c r="AN3358" s="3">
        <v>76</v>
      </c>
      <c r="AQ3358" s="2" t="s">
        <v>2049</v>
      </c>
      <c r="AR3358" s="3">
        <v>0</v>
      </c>
      <c r="AS3358" s="3">
        <v>0</v>
      </c>
      <c r="AZ3358" s="2" t="s">
        <v>147</v>
      </c>
      <c r="BD3358" s="3">
        <v>0</v>
      </c>
      <c r="BE3358" s="2" t="s">
        <v>121</v>
      </c>
      <c r="BF3358" s="3">
        <v>0</v>
      </c>
      <c r="BG3358" s="8">
        <v>45825</v>
      </c>
      <c r="BI3358" s="7">
        <v>0</v>
      </c>
      <c r="BJ3358" s="2" t="s">
        <v>122</v>
      </c>
      <c r="BK3358" s="3">
        <v>0</v>
      </c>
      <c r="BL3358" s="2" t="s">
        <v>148</v>
      </c>
      <c r="BM3358" s="2" t="s">
        <v>115</v>
      </c>
      <c r="BN3358" s="3">
        <v>0</v>
      </c>
      <c r="BO3358" s="3">
        <v>0</v>
      </c>
      <c r="BP3358" s="2" t="s">
        <v>124</v>
      </c>
      <c r="BQ3358" s="3">
        <v>0</v>
      </c>
      <c r="BR3358" s="3">
        <v>0</v>
      </c>
      <c r="BS3358" s="2" t="s">
        <v>325</v>
      </c>
      <c r="BT3358" s="3">
        <v>0</v>
      </c>
      <c r="BW3358" s="2" t="s">
        <v>124</v>
      </c>
      <c r="BX3358" s="2" t="s">
        <v>126</v>
      </c>
      <c r="BY3358" s="2" t="s">
        <v>2050</v>
      </c>
      <c r="CA3358" s="6">
        <v>0</v>
      </c>
      <c r="CB3358" s="7" t="s">
        <v>128</v>
      </c>
      <c r="CC3358" s="7" t="s">
        <v>128</v>
      </c>
      <c r="CD3358" s="7" t="s">
        <v>108</v>
      </c>
      <c r="CE3358" s="10">
        <v>0</v>
      </c>
      <c r="CF3358" s="12">
        <v>8330</v>
      </c>
      <c r="CG3358" s="2" t="s">
        <v>129</v>
      </c>
      <c r="CH3358" s="2" t="s">
        <v>4717</v>
      </c>
      <c r="CJ3358" s="2" t="s">
        <v>4735</v>
      </c>
      <c r="CL3358" s="2" t="s">
        <v>2062</v>
      </c>
      <c r="CM3358" s="2" t="s">
        <v>485</v>
      </c>
      <c r="CV3358" s="2" t="s">
        <v>1577</v>
      </c>
      <c r="CW3358" s="2" t="s">
        <v>4724</v>
      </c>
      <c r="CX3358" t="s">
        <v>7661</v>
      </c>
      <c r="CY3358" t="s">
        <v>7683</v>
      </c>
      <c r="CZ3358" t="s">
        <v>7682</v>
      </c>
      <c r="DA3358" t="s">
        <v>7680</v>
      </c>
      <c r="DB3358" t="s">
        <v>7665</v>
      </c>
      <c r="DC3358" t="s">
        <v>7664</v>
      </c>
      <c r="DD3358" s="14" t="str">
        <f t="shared" si="105"/>
        <v>ENEA Telecom</v>
      </c>
      <c r="DE3358" t="s">
        <v>7668</v>
      </c>
    </row>
    <row r="3359" spans="1:109" x14ac:dyDescent="0.3">
      <c r="A3359" t="str">
        <f t="shared" si="104"/>
        <v>CI-OR-3000000392621281278</v>
      </c>
      <c r="B3359" s="2" t="s">
        <v>100</v>
      </c>
      <c r="C3359" s="2" t="s">
        <v>4714</v>
      </c>
      <c r="D3359" s="2" t="s">
        <v>2048</v>
      </c>
      <c r="E3359" s="3">
        <v>6</v>
      </c>
      <c r="F3359" s="2" t="s">
        <v>4734</v>
      </c>
      <c r="G3359" s="3">
        <v>2</v>
      </c>
      <c r="H3359" s="4">
        <v>1</v>
      </c>
      <c r="I3359" s="2" t="s">
        <v>318</v>
      </c>
      <c r="J3359" s="2" t="s">
        <v>318</v>
      </c>
      <c r="K3359" s="11">
        <v>8330</v>
      </c>
      <c r="L3359" s="12">
        <v>8330</v>
      </c>
      <c r="M3359" s="2" t="s">
        <v>141</v>
      </c>
      <c r="N3359" s="2" t="s">
        <v>319</v>
      </c>
      <c r="O3359" s="2" t="s">
        <v>106</v>
      </c>
      <c r="Q3359" s="2" t="s">
        <v>107</v>
      </c>
      <c r="R3359" s="7" t="s">
        <v>108</v>
      </c>
      <c r="S3359" s="8">
        <v>45825</v>
      </c>
      <c r="T3359" s="8">
        <v>45825</v>
      </c>
      <c r="Y3359" s="8">
        <v>45730</v>
      </c>
      <c r="Z3359" s="2" t="s">
        <v>109</v>
      </c>
      <c r="AA3359" s="2" t="s">
        <v>142</v>
      </c>
      <c r="AC3359" s="2" t="s">
        <v>111</v>
      </c>
      <c r="AD3359" s="2" t="s">
        <v>319</v>
      </c>
      <c r="AE3359" s="2" t="s">
        <v>320</v>
      </c>
      <c r="AI3359" s="2" t="s">
        <v>4716</v>
      </c>
      <c r="AJ3359" s="2" t="s">
        <v>319</v>
      </c>
      <c r="AK3359" s="2" t="s">
        <v>115</v>
      </c>
      <c r="AL3359" s="2" t="s">
        <v>116</v>
      </c>
      <c r="AM3359" s="2" t="s">
        <v>4709</v>
      </c>
      <c r="AN3359" s="3">
        <v>76</v>
      </c>
      <c r="AQ3359" s="2" t="s">
        <v>2049</v>
      </c>
      <c r="AR3359" s="3">
        <v>0</v>
      </c>
      <c r="AS3359" s="3">
        <v>0</v>
      </c>
      <c r="AZ3359" s="2" t="s">
        <v>147</v>
      </c>
      <c r="BD3359" s="3">
        <v>0</v>
      </c>
      <c r="BE3359" s="2" t="s">
        <v>121</v>
      </c>
      <c r="BF3359" s="3">
        <v>0</v>
      </c>
      <c r="BG3359" s="8">
        <v>45825</v>
      </c>
      <c r="BI3359" s="7">
        <v>0</v>
      </c>
      <c r="BJ3359" s="2" t="s">
        <v>122</v>
      </c>
      <c r="BK3359" s="3">
        <v>0</v>
      </c>
      <c r="BL3359" s="2" t="s">
        <v>148</v>
      </c>
      <c r="BM3359" s="2" t="s">
        <v>115</v>
      </c>
      <c r="BN3359" s="3">
        <v>0</v>
      </c>
      <c r="BO3359" s="3">
        <v>0</v>
      </c>
      <c r="BP3359" s="2" t="s">
        <v>124</v>
      </c>
      <c r="BQ3359" s="3">
        <v>0</v>
      </c>
      <c r="BR3359" s="3">
        <v>0</v>
      </c>
      <c r="BS3359" s="2" t="s">
        <v>325</v>
      </c>
      <c r="BT3359" s="3">
        <v>0</v>
      </c>
      <c r="BW3359" s="2" t="s">
        <v>124</v>
      </c>
      <c r="BX3359" s="2" t="s">
        <v>126</v>
      </c>
      <c r="BY3359" s="2" t="s">
        <v>2050</v>
      </c>
      <c r="CA3359" s="6">
        <v>0</v>
      </c>
      <c r="CB3359" s="7" t="s">
        <v>128</v>
      </c>
      <c r="CC3359" s="7" t="s">
        <v>128</v>
      </c>
      <c r="CD3359" s="7" t="s">
        <v>108</v>
      </c>
      <c r="CE3359" s="10">
        <v>0</v>
      </c>
      <c r="CF3359" s="12">
        <v>8330</v>
      </c>
      <c r="CG3359" s="2" t="s">
        <v>129</v>
      </c>
      <c r="CH3359" s="2" t="s">
        <v>4717</v>
      </c>
      <c r="CJ3359" s="2" t="s">
        <v>4735</v>
      </c>
      <c r="CL3359" s="2" t="s">
        <v>2062</v>
      </c>
      <c r="CM3359" s="2" t="s">
        <v>485</v>
      </c>
      <c r="CV3359" s="2" t="s">
        <v>1577</v>
      </c>
      <c r="CW3359" s="2" t="s">
        <v>4719</v>
      </c>
      <c r="CX3359" t="s">
        <v>7661</v>
      </c>
      <c r="CY3359" t="s">
        <v>7683</v>
      </c>
      <c r="CZ3359" t="s">
        <v>7682</v>
      </c>
      <c r="DA3359" t="s">
        <v>7680</v>
      </c>
      <c r="DB3359" t="s">
        <v>7665</v>
      </c>
      <c r="DC3359" t="s">
        <v>7664</v>
      </c>
      <c r="DD3359" s="14" t="str">
        <f t="shared" si="105"/>
        <v>ENEA Telecom</v>
      </c>
      <c r="DE3359" t="s">
        <v>7668</v>
      </c>
    </row>
    <row r="3360" spans="1:109" x14ac:dyDescent="0.3">
      <c r="A3360" t="str">
        <f t="shared" si="104"/>
        <v>CI-OR-3000000392631281278</v>
      </c>
      <c r="B3360" s="2" t="s">
        <v>100</v>
      </c>
      <c r="C3360" s="2" t="s">
        <v>4714</v>
      </c>
      <c r="D3360" s="2" t="s">
        <v>2048</v>
      </c>
      <c r="E3360" s="3">
        <v>6</v>
      </c>
      <c r="F3360" s="2" t="s">
        <v>4734</v>
      </c>
      <c r="G3360" s="3">
        <v>3</v>
      </c>
      <c r="H3360" s="4">
        <v>1</v>
      </c>
      <c r="I3360" s="2" t="s">
        <v>318</v>
      </c>
      <c r="J3360" s="2" t="s">
        <v>318</v>
      </c>
      <c r="K3360" s="11">
        <v>8330</v>
      </c>
      <c r="L3360" s="12">
        <v>8330</v>
      </c>
      <c r="M3360" s="2" t="s">
        <v>141</v>
      </c>
      <c r="N3360" s="2" t="s">
        <v>319</v>
      </c>
      <c r="O3360" s="2" t="s">
        <v>106</v>
      </c>
      <c r="Q3360" s="2" t="s">
        <v>107</v>
      </c>
      <c r="R3360" s="7" t="s">
        <v>108</v>
      </c>
      <c r="S3360" s="8">
        <v>45825</v>
      </c>
      <c r="T3360" s="8">
        <v>45825</v>
      </c>
      <c r="Y3360" s="8">
        <v>45730</v>
      </c>
      <c r="Z3360" s="2" t="s">
        <v>109</v>
      </c>
      <c r="AA3360" s="2" t="s">
        <v>142</v>
      </c>
      <c r="AC3360" s="2" t="s">
        <v>111</v>
      </c>
      <c r="AD3360" s="2" t="s">
        <v>319</v>
      </c>
      <c r="AE3360" s="2" t="s">
        <v>320</v>
      </c>
      <c r="AI3360" s="2" t="s">
        <v>4716</v>
      </c>
      <c r="AJ3360" s="2" t="s">
        <v>319</v>
      </c>
      <c r="AK3360" s="2" t="s">
        <v>115</v>
      </c>
      <c r="AL3360" s="2" t="s">
        <v>116</v>
      </c>
      <c r="AM3360" s="2" t="s">
        <v>4709</v>
      </c>
      <c r="AN3360" s="3">
        <v>76</v>
      </c>
      <c r="AQ3360" s="2" t="s">
        <v>2049</v>
      </c>
      <c r="AR3360" s="3">
        <v>0</v>
      </c>
      <c r="AS3360" s="3">
        <v>0</v>
      </c>
      <c r="AZ3360" s="2" t="s">
        <v>147</v>
      </c>
      <c r="BD3360" s="3">
        <v>0</v>
      </c>
      <c r="BE3360" s="2" t="s">
        <v>121</v>
      </c>
      <c r="BF3360" s="3">
        <v>0</v>
      </c>
      <c r="BG3360" s="8">
        <v>45825</v>
      </c>
      <c r="BI3360" s="7">
        <v>0</v>
      </c>
      <c r="BJ3360" s="2" t="s">
        <v>122</v>
      </c>
      <c r="BK3360" s="3">
        <v>0</v>
      </c>
      <c r="BL3360" s="2" t="s">
        <v>148</v>
      </c>
      <c r="BM3360" s="2" t="s">
        <v>115</v>
      </c>
      <c r="BN3360" s="3">
        <v>0</v>
      </c>
      <c r="BO3360" s="3">
        <v>0</v>
      </c>
      <c r="BP3360" s="2" t="s">
        <v>124</v>
      </c>
      <c r="BQ3360" s="3">
        <v>0</v>
      </c>
      <c r="BR3360" s="3">
        <v>0</v>
      </c>
      <c r="BS3360" s="2" t="s">
        <v>325</v>
      </c>
      <c r="BT3360" s="3">
        <v>0</v>
      </c>
      <c r="BW3360" s="2" t="s">
        <v>124</v>
      </c>
      <c r="BX3360" s="2" t="s">
        <v>126</v>
      </c>
      <c r="BY3360" s="2" t="s">
        <v>2050</v>
      </c>
      <c r="CA3360" s="6">
        <v>0</v>
      </c>
      <c r="CB3360" s="7" t="s">
        <v>128</v>
      </c>
      <c r="CC3360" s="7" t="s">
        <v>128</v>
      </c>
      <c r="CD3360" s="7" t="s">
        <v>108</v>
      </c>
      <c r="CE3360" s="10">
        <v>0</v>
      </c>
      <c r="CF3360" s="12">
        <v>8330</v>
      </c>
      <c r="CG3360" s="2" t="s">
        <v>129</v>
      </c>
      <c r="CH3360" s="2" t="s">
        <v>4717</v>
      </c>
      <c r="CJ3360" s="2" t="s">
        <v>4735</v>
      </c>
      <c r="CL3360" s="2" t="s">
        <v>2062</v>
      </c>
      <c r="CM3360" s="2" t="s">
        <v>485</v>
      </c>
      <c r="CV3360" s="2" t="s">
        <v>1577</v>
      </c>
      <c r="CW3360" s="2" t="s">
        <v>4720</v>
      </c>
      <c r="CX3360" t="s">
        <v>7661</v>
      </c>
      <c r="CY3360" t="s">
        <v>7683</v>
      </c>
      <c r="CZ3360" t="s">
        <v>7682</v>
      </c>
      <c r="DA3360" t="s">
        <v>7680</v>
      </c>
      <c r="DB3360" t="s">
        <v>7665</v>
      </c>
      <c r="DC3360" t="s">
        <v>7664</v>
      </c>
      <c r="DD3360" s="14" t="str">
        <f t="shared" si="105"/>
        <v>ENEA Telecom</v>
      </c>
      <c r="DE3360" t="s">
        <v>7668</v>
      </c>
    </row>
    <row r="3361" spans="1:109" x14ac:dyDescent="0.3">
      <c r="A3361" t="str">
        <f t="shared" si="104"/>
        <v>CI-OR-3000000392641281278</v>
      </c>
      <c r="B3361" s="2" t="s">
        <v>100</v>
      </c>
      <c r="C3361" s="2" t="s">
        <v>4714</v>
      </c>
      <c r="D3361" s="2" t="s">
        <v>2048</v>
      </c>
      <c r="E3361" s="3">
        <v>6</v>
      </c>
      <c r="F3361" s="2" t="s">
        <v>4734</v>
      </c>
      <c r="G3361" s="3">
        <v>4</v>
      </c>
      <c r="H3361" s="4">
        <v>1</v>
      </c>
      <c r="I3361" s="2" t="s">
        <v>318</v>
      </c>
      <c r="J3361" s="2" t="s">
        <v>318</v>
      </c>
      <c r="K3361" s="11">
        <v>8330</v>
      </c>
      <c r="L3361" s="12">
        <v>8330</v>
      </c>
      <c r="M3361" s="2" t="s">
        <v>141</v>
      </c>
      <c r="N3361" s="2" t="s">
        <v>319</v>
      </c>
      <c r="O3361" s="2" t="s">
        <v>106</v>
      </c>
      <c r="Q3361" s="2" t="s">
        <v>107</v>
      </c>
      <c r="R3361" s="7" t="s">
        <v>108</v>
      </c>
      <c r="S3361" s="8">
        <v>45825</v>
      </c>
      <c r="T3361" s="8">
        <v>45825</v>
      </c>
      <c r="Y3361" s="8">
        <v>45730</v>
      </c>
      <c r="Z3361" s="2" t="s">
        <v>109</v>
      </c>
      <c r="AA3361" s="2" t="s">
        <v>142</v>
      </c>
      <c r="AC3361" s="2" t="s">
        <v>111</v>
      </c>
      <c r="AD3361" s="2" t="s">
        <v>319</v>
      </c>
      <c r="AE3361" s="2" t="s">
        <v>320</v>
      </c>
      <c r="AI3361" s="2" t="s">
        <v>4716</v>
      </c>
      <c r="AJ3361" s="2" t="s">
        <v>319</v>
      </c>
      <c r="AK3361" s="2" t="s">
        <v>115</v>
      </c>
      <c r="AL3361" s="2" t="s">
        <v>116</v>
      </c>
      <c r="AM3361" s="2" t="s">
        <v>4709</v>
      </c>
      <c r="AN3361" s="3">
        <v>76</v>
      </c>
      <c r="AQ3361" s="2" t="s">
        <v>2049</v>
      </c>
      <c r="AR3361" s="3">
        <v>0</v>
      </c>
      <c r="AS3361" s="3">
        <v>0</v>
      </c>
      <c r="AZ3361" s="2" t="s">
        <v>147</v>
      </c>
      <c r="BD3361" s="3">
        <v>0</v>
      </c>
      <c r="BE3361" s="2" t="s">
        <v>121</v>
      </c>
      <c r="BF3361" s="3">
        <v>0</v>
      </c>
      <c r="BG3361" s="8">
        <v>45825</v>
      </c>
      <c r="BI3361" s="7">
        <v>0</v>
      </c>
      <c r="BJ3361" s="2" t="s">
        <v>122</v>
      </c>
      <c r="BK3361" s="3">
        <v>0</v>
      </c>
      <c r="BL3361" s="2" t="s">
        <v>148</v>
      </c>
      <c r="BM3361" s="2" t="s">
        <v>115</v>
      </c>
      <c r="BN3361" s="3">
        <v>0</v>
      </c>
      <c r="BO3361" s="3">
        <v>0</v>
      </c>
      <c r="BP3361" s="2" t="s">
        <v>124</v>
      </c>
      <c r="BQ3361" s="3">
        <v>0</v>
      </c>
      <c r="BR3361" s="3">
        <v>0</v>
      </c>
      <c r="BS3361" s="2" t="s">
        <v>325</v>
      </c>
      <c r="BT3361" s="3">
        <v>0</v>
      </c>
      <c r="BW3361" s="2" t="s">
        <v>124</v>
      </c>
      <c r="BX3361" s="2" t="s">
        <v>126</v>
      </c>
      <c r="BY3361" s="2" t="s">
        <v>2050</v>
      </c>
      <c r="CA3361" s="6">
        <v>0</v>
      </c>
      <c r="CB3361" s="7" t="s">
        <v>128</v>
      </c>
      <c r="CC3361" s="7" t="s">
        <v>128</v>
      </c>
      <c r="CD3361" s="7" t="s">
        <v>108</v>
      </c>
      <c r="CE3361" s="10">
        <v>0</v>
      </c>
      <c r="CF3361" s="12">
        <v>8330</v>
      </c>
      <c r="CG3361" s="2" t="s">
        <v>129</v>
      </c>
      <c r="CH3361" s="2" t="s">
        <v>4717</v>
      </c>
      <c r="CJ3361" s="2" t="s">
        <v>4735</v>
      </c>
      <c r="CL3361" s="2" t="s">
        <v>2062</v>
      </c>
      <c r="CM3361" s="2" t="s">
        <v>485</v>
      </c>
      <c r="CV3361" s="2" t="s">
        <v>1577</v>
      </c>
      <c r="CW3361" s="2" t="s">
        <v>4721</v>
      </c>
      <c r="CX3361" t="s">
        <v>7661</v>
      </c>
      <c r="CY3361" t="s">
        <v>7683</v>
      </c>
      <c r="CZ3361" t="s">
        <v>7682</v>
      </c>
      <c r="DA3361" t="s">
        <v>7680</v>
      </c>
      <c r="DB3361" t="s">
        <v>7665</v>
      </c>
      <c r="DC3361" t="s">
        <v>7664</v>
      </c>
      <c r="DD3361" s="14" t="str">
        <f t="shared" si="105"/>
        <v>ENEA Telecom</v>
      </c>
      <c r="DE3361" t="s">
        <v>7668</v>
      </c>
    </row>
    <row r="3362" spans="1:109" x14ac:dyDescent="0.3">
      <c r="A3362" t="str">
        <f t="shared" si="104"/>
        <v>CI-OR-3000000392651281278</v>
      </c>
      <c r="B3362" s="2" t="s">
        <v>100</v>
      </c>
      <c r="C3362" s="2" t="s">
        <v>4714</v>
      </c>
      <c r="D3362" s="2" t="s">
        <v>2048</v>
      </c>
      <c r="E3362" s="3">
        <v>6</v>
      </c>
      <c r="F3362" s="2" t="s">
        <v>4734</v>
      </c>
      <c r="G3362" s="3">
        <v>5</v>
      </c>
      <c r="H3362" s="4">
        <v>1</v>
      </c>
      <c r="I3362" s="2" t="s">
        <v>318</v>
      </c>
      <c r="J3362" s="2" t="s">
        <v>318</v>
      </c>
      <c r="K3362" s="11">
        <v>8330</v>
      </c>
      <c r="L3362" s="12">
        <v>8330</v>
      </c>
      <c r="M3362" s="2" t="s">
        <v>141</v>
      </c>
      <c r="N3362" s="2" t="s">
        <v>319</v>
      </c>
      <c r="O3362" s="2" t="s">
        <v>106</v>
      </c>
      <c r="Q3362" s="2" t="s">
        <v>107</v>
      </c>
      <c r="R3362" s="7" t="s">
        <v>108</v>
      </c>
      <c r="S3362" s="8">
        <v>45825</v>
      </c>
      <c r="T3362" s="8">
        <v>45825</v>
      </c>
      <c r="Y3362" s="8">
        <v>45730</v>
      </c>
      <c r="Z3362" s="2" t="s">
        <v>109</v>
      </c>
      <c r="AA3362" s="2" t="s">
        <v>142</v>
      </c>
      <c r="AC3362" s="2" t="s">
        <v>111</v>
      </c>
      <c r="AD3362" s="2" t="s">
        <v>319</v>
      </c>
      <c r="AE3362" s="2" t="s">
        <v>320</v>
      </c>
      <c r="AI3362" s="2" t="s">
        <v>4716</v>
      </c>
      <c r="AJ3362" s="2" t="s">
        <v>319</v>
      </c>
      <c r="AK3362" s="2" t="s">
        <v>115</v>
      </c>
      <c r="AL3362" s="2" t="s">
        <v>116</v>
      </c>
      <c r="AM3362" s="2" t="s">
        <v>4709</v>
      </c>
      <c r="AN3362" s="3">
        <v>76</v>
      </c>
      <c r="AQ3362" s="2" t="s">
        <v>2049</v>
      </c>
      <c r="AR3362" s="3">
        <v>0</v>
      </c>
      <c r="AS3362" s="3">
        <v>0</v>
      </c>
      <c r="AZ3362" s="2" t="s">
        <v>147</v>
      </c>
      <c r="BD3362" s="3">
        <v>0</v>
      </c>
      <c r="BE3362" s="2" t="s">
        <v>121</v>
      </c>
      <c r="BF3362" s="3">
        <v>0</v>
      </c>
      <c r="BG3362" s="8">
        <v>45825</v>
      </c>
      <c r="BI3362" s="7">
        <v>0</v>
      </c>
      <c r="BJ3362" s="2" t="s">
        <v>122</v>
      </c>
      <c r="BK3362" s="3">
        <v>0</v>
      </c>
      <c r="BL3362" s="2" t="s">
        <v>148</v>
      </c>
      <c r="BM3362" s="2" t="s">
        <v>115</v>
      </c>
      <c r="BN3362" s="3">
        <v>0</v>
      </c>
      <c r="BO3362" s="3">
        <v>0</v>
      </c>
      <c r="BP3362" s="2" t="s">
        <v>124</v>
      </c>
      <c r="BQ3362" s="3">
        <v>0</v>
      </c>
      <c r="BR3362" s="3">
        <v>0</v>
      </c>
      <c r="BS3362" s="2" t="s">
        <v>325</v>
      </c>
      <c r="BT3362" s="3">
        <v>0</v>
      </c>
      <c r="BW3362" s="2" t="s">
        <v>124</v>
      </c>
      <c r="BX3362" s="2" t="s">
        <v>126</v>
      </c>
      <c r="BY3362" s="2" t="s">
        <v>2050</v>
      </c>
      <c r="CA3362" s="6">
        <v>0</v>
      </c>
      <c r="CB3362" s="7" t="s">
        <v>128</v>
      </c>
      <c r="CC3362" s="7" t="s">
        <v>128</v>
      </c>
      <c r="CD3362" s="7" t="s">
        <v>108</v>
      </c>
      <c r="CE3362" s="10">
        <v>0</v>
      </c>
      <c r="CF3362" s="12">
        <v>8330</v>
      </c>
      <c r="CG3362" s="2" t="s">
        <v>129</v>
      </c>
      <c r="CH3362" s="2" t="s">
        <v>4717</v>
      </c>
      <c r="CJ3362" s="2" t="s">
        <v>4735</v>
      </c>
      <c r="CL3362" s="2" t="s">
        <v>2062</v>
      </c>
      <c r="CM3362" s="2" t="s">
        <v>485</v>
      </c>
      <c r="CV3362" s="2" t="s">
        <v>1577</v>
      </c>
      <c r="CW3362" s="2" t="s">
        <v>4722</v>
      </c>
      <c r="CX3362" t="s">
        <v>7661</v>
      </c>
      <c r="CY3362" t="s">
        <v>7683</v>
      </c>
      <c r="CZ3362" t="s">
        <v>7682</v>
      </c>
      <c r="DA3362" t="s">
        <v>7680</v>
      </c>
      <c r="DB3362" t="s">
        <v>7665</v>
      </c>
      <c r="DC3362" t="s">
        <v>7664</v>
      </c>
      <c r="DD3362" s="14" t="str">
        <f t="shared" si="105"/>
        <v>ENEA Telecom</v>
      </c>
      <c r="DE3362" t="s">
        <v>7668</v>
      </c>
    </row>
    <row r="3363" spans="1:109" x14ac:dyDescent="0.3">
      <c r="A3363" t="str">
        <f t="shared" si="104"/>
        <v>CI-OR-3000000392661281278</v>
      </c>
      <c r="B3363" s="2" t="s">
        <v>100</v>
      </c>
      <c r="C3363" s="2" t="s">
        <v>4714</v>
      </c>
      <c r="D3363" s="2" t="s">
        <v>2048</v>
      </c>
      <c r="E3363" s="3">
        <v>6</v>
      </c>
      <c r="F3363" s="2" t="s">
        <v>4734</v>
      </c>
      <c r="G3363" s="3">
        <v>6</v>
      </c>
      <c r="H3363" s="4">
        <v>1</v>
      </c>
      <c r="I3363" s="2" t="s">
        <v>318</v>
      </c>
      <c r="J3363" s="2" t="s">
        <v>318</v>
      </c>
      <c r="K3363" s="11">
        <v>8330</v>
      </c>
      <c r="L3363" s="12">
        <v>8330</v>
      </c>
      <c r="M3363" s="2" t="s">
        <v>141</v>
      </c>
      <c r="N3363" s="2" t="s">
        <v>319</v>
      </c>
      <c r="O3363" s="2" t="s">
        <v>106</v>
      </c>
      <c r="Q3363" s="2" t="s">
        <v>107</v>
      </c>
      <c r="R3363" s="7" t="s">
        <v>108</v>
      </c>
      <c r="S3363" s="8">
        <v>45825</v>
      </c>
      <c r="T3363" s="8">
        <v>45825</v>
      </c>
      <c r="Y3363" s="8">
        <v>45730</v>
      </c>
      <c r="Z3363" s="2" t="s">
        <v>109</v>
      </c>
      <c r="AA3363" s="2" t="s">
        <v>142</v>
      </c>
      <c r="AC3363" s="2" t="s">
        <v>111</v>
      </c>
      <c r="AD3363" s="2" t="s">
        <v>319</v>
      </c>
      <c r="AE3363" s="2" t="s">
        <v>320</v>
      </c>
      <c r="AI3363" s="2" t="s">
        <v>4716</v>
      </c>
      <c r="AJ3363" s="2" t="s">
        <v>319</v>
      </c>
      <c r="AK3363" s="2" t="s">
        <v>115</v>
      </c>
      <c r="AL3363" s="2" t="s">
        <v>116</v>
      </c>
      <c r="AM3363" s="2" t="s">
        <v>4709</v>
      </c>
      <c r="AN3363" s="3">
        <v>76</v>
      </c>
      <c r="AQ3363" s="2" t="s">
        <v>2049</v>
      </c>
      <c r="AR3363" s="3">
        <v>0</v>
      </c>
      <c r="AS3363" s="3">
        <v>0</v>
      </c>
      <c r="AZ3363" s="2" t="s">
        <v>147</v>
      </c>
      <c r="BD3363" s="3">
        <v>0</v>
      </c>
      <c r="BE3363" s="2" t="s">
        <v>121</v>
      </c>
      <c r="BF3363" s="3">
        <v>0</v>
      </c>
      <c r="BG3363" s="8">
        <v>45825</v>
      </c>
      <c r="BI3363" s="7">
        <v>0</v>
      </c>
      <c r="BJ3363" s="2" t="s">
        <v>122</v>
      </c>
      <c r="BK3363" s="3">
        <v>0</v>
      </c>
      <c r="BL3363" s="2" t="s">
        <v>148</v>
      </c>
      <c r="BM3363" s="2" t="s">
        <v>115</v>
      </c>
      <c r="BN3363" s="3">
        <v>0</v>
      </c>
      <c r="BO3363" s="3">
        <v>0</v>
      </c>
      <c r="BP3363" s="2" t="s">
        <v>124</v>
      </c>
      <c r="BQ3363" s="3">
        <v>0</v>
      </c>
      <c r="BR3363" s="3">
        <v>0</v>
      </c>
      <c r="BS3363" s="2" t="s">
        <v>325</v>
      </c>
      <c r="BT3363" s="3">
        <v>0</v>
      </c>
      <c r="BW3363" s="2" t="s">
        <v>124</v>
      </c>
      <c r="BX3363" s="2" t="s">
        <v>126</v>
      </c>
      <c r="BY3363" s="2" t="s">
        <v>2050</v>
      </c>
      <c r="CA3363" s="6">
        <v>0</v>
      </c>
      <c r="CB3363" s="7" t="s">
        <v>128</v>
      </c>
      <c r="CC3363" s="7" t="s">
        <v>128</v>
      </c>
      <c r="CD3363" s="7" t="s">
        <v>108</v>
      </c>
      <c r="CE3363" s="10">
        <v>0</v>
      </c>
      <c r="CF3363" s="12">
        <v>8330</v>
      </c>
      <c r="CG3363" s="2" t="s">
        <v>129</v>
      </c>
      <c r="CH3363" s="2" t="s">
        <v>4717</v>
      </c>
      <c r="CJ3363" s="2" t="s">
        <v>4735</v>
      </c>
      <c r="CL3363" s="2" t="s">
        <v>2062</v>
      </c>
      <c r="CM3363" s="2" t="s">
        <v>485</v>
      </c>
      <c r="CV3363" s="2" t="s">
        <v>1577</v>
      </c>
      <c r="CW3363" s="2" t="s">
        <v>4723</v>
      </c>
      <c r="CX3363" t="s">
        <v>7661</v>
      </c>
      <c r="CY3363" t="s">
        <v>7683</v>
      </c>
      <c r="CZ3363" t="s">
        <v>7682</v>
      </c>
      <c r="DA3363" t="s">
        <v>7680</v>
      </c>
      <c r="DB3363" t="s">
        <v>7665</v>
      </c>
      <c r="DC3363" t="s">
        <v>7664</v>
      </c>
      <c r="DD3363" s="14" t="str">
        <f t="shared" si="105"/>
        <v>ENEA Telecom</v>
      </c>
      <c r="DE3363" t="s">
        <v>7668</v>
      </c>
    </row>
    <row r="3364" spans="1:109" x14ac:dyDescent="0.3">
      <c r="A3364" t="str">
        <f t="shared" si="104"/>
        <v>CI-24-CPO-40332-C111246019</v>
      </c>
      <c r="B3364" s="2" t="s">
        <v>100</v>
      </c>
      <c r="C3364" s="2" t="s">
        <v>4736</v>
      </c>
      <c r="D3364" s="2" t="s">
        <v>4737</v>
      </c>
      <c r="E3364" s="3">
        <v>1</v>
      </c>
      <c r="F3364" s="2" t="s">
        <v>3424</v>
      </c>
      <c r="G3364" s="3">
        <v>1</v>
      </c>
      <c r="H3364" s="4">
        <v>1</v>
      </c>
      <c r="I3364" s="2" t="s">
        <v>104</v>
      </c>
      <c r="J3364" s="2" t="s">
        <v>104</v>
      </c>
      <c r="K3364" s="5">
        <v>315102</v>
      </c>
      <c r="L3364" s="6">
        <v>315102</v>
      </c>
      <c r="M3364" s="2" t="s">
        <v>1416</v>
      </c>
      <c r="N3364" s="2" t="s">
        <v>532</v>
      </c>
      <c r="O3364" s="2" t="s">
        <v>106</v>
      </c>
      <c r="P3364" s="2" t="s">
        <v>4738</v>
      </c>
      <c r="Q3364" s="2" t="s">
        <v>107</v>
      </c>
      <c r="R3364" s="7" t="s">
        <v>108</v>
      </c>
      <c r="S3364" s="8">
        <v>45657</v>
      </c>
      <c r="T3364" s="8">
        <v>45657</v>
      </c>
      <c r="Y3364" s="8">
        <v>45730</v>
      </c>
      <c r="Z3364" s="2" t="s">
        <v>109</v>
      </c>
      <c r="AA3364" s="2" t="s">
        <v>110</v>
      </c>
      <c r="AC3364" s="2" t="s">
        <v>111</v>
      </c>
      <c r="AD3364" s="2" t="s">
        <v>532</v>
      </c>
      <c r="AE3364" s="2" t="s">
        <v>112</v>
      </c>
      <c r="AI3364" s="2" t="s">
        <v>4739</v>
      </c>
      <c r="AJ3364" s="2" t="s">
        <v>319</v>
      </c>
      <c r="AK3364" s="2" t="s">
        <v>115</v>
      </c>
      <c r="AL3364" s="2" t="s">
        <v>116</v>
      </c>
      <c r="AQ3364" s="2" t="s">
        <v>4740</v>
      </c>
      <c r="AR3364" s="3">
        <v>0</v>
      </c>
      <c r="AS3364" s="3">
        <v>0</v>
      </c>
      <c r="AT3364" s="2" t="s">
        <v>4738</v>
      </c>
      <c r="AX3364" s="9">
        <v>655.95699999999999</v>
      </c>
      <c r="AY3364" s="2" t="s">
        <v>4741</v>
      </c>
      <c r="AZ3364" s="2" t="s">
        <v>3429</v>
      </c>
      <c r="BA3364" s="2" t="s">
        <v>4742</v>
      </c>
      <c r="BD3364" s="3">
        <v>0</v>
      </c>
      <c r="BE3364" s="2" t="s">
        <v>121</v>
      </c>
      <c r="BF3364" s="3">
        <v>0.89547438607181096</v>
      </c>
      <c r="BG3364" s="8">
        <v>45657</v>
      </c>
      <c r="BI3364" s="7">
        <v>0</v>
      </c>
      <c r="BJ3364" s="2" t="s">
        <v>122</v>
      </c>
      <c r="BK3364" s="3">
        <v>0</v>
      </c>
      <c r="BL3364" s="2" t="s">
        <v>148</v>
      </c>
      <c r="BM3364" s="2" t="s">
        <v>115</v>
      </c>
      <c r="BN3364" s="3">
        <v>1</v>
      </c>
      <c r="BO3364" s="3">
        <v>0</v>
      </c>
      <c r="BP3364" s="2" t="s">
        <v>124</v>
      </c>
      <c r="BQ3364" s="3">
        <v>0</v>
      </c>
      <c r="BR3364" s="3">
        <v>0</v>
      </c>
      <c r="BS3364" s="2" t="s">
        <v>125</v>
      </c>
      <c r="BT3364" s="3">
        <v>0</v>
      </c>
      <c r="BW3364" s="2" t="s">
        <v>124</v>
      </c>
      <c r="CA3364" s="6">
        <v>0</v>
      </c>
      <c r="CB3364" s="7" t="s">
        <v>128</v>
      </c>
      <c r="CC3364" s="7" t="s">
        <v>108</v>
      </c>
      <c r="CD3364" s="7" t="s">
        <v>108</v>
      </c>
      <c r="CE3364" s="10">
        <v>0</v>
      </c>
      <c r="CF3364" s="6">
        <v>315102</v>
      </c>
      <c r="CG3364" s="2" t="s">
        <v>129</v>
      </c>
      <c r="CJ3364" s="2" t="s">
        <v>3431</v>
      </c>
      <c r="CL3364" s="2" t="s">
        <v>235</v>
      </c>
      <c r="CM3364" s="2" t="s">
        <v>133</v>
      </c>
      <c r="CR3364" s="6">
        <v>315102</v>
      </c>
      <c r="CS3364" s="6">
        <v>282165.77</v>
      </c>
      <c r="CV3364" s="2" t="s">
        <v>3432</v>
      </c>
      <c r="CW3364" s="2" t="s">
        <v>520</v>
      </c>
      <c r="CX3364" t="s">
        <v>7662</v>
      </c>
      <c r="CY3364" t="s">
        <v>7667</v>
      </c>
      <c r="CZ3364" t="s">
        <v>7667</v>
      </c>
      <c r="DA3364" t="s">
        <v>7680</v>
      </c>
      <c r="DB3364" t="s">
        <v>7665</v>
      </c>
      <c r="DC3364" t="s">
        <v>7664</v>
      </c>
      <c r="DD3364" s="14" t="str">
        <f t="shared" si="105"/>
        <v>Oracle Corporation South Africa (Pty) Ltd</v>
      </c>
      <c r="DE3364" t="s">
        <v>7706</v>
      </c>
    </row>
    <row r="3365" spans="1:109" x14ac:dyDescent="0.3">
      <c r="A3365" t="str">
        <f t="shared" si="104"/>
        <v>CI-OR-3000000381111280196</v>
      </c>
      <c r="B3365" s="2" t="s">
        <v>100</v>
      </c>
      <c r="C3365" s="2" t="s">
        <v>4743</v>
      </c>
      <c r="D3365" s="2" t="s">
        <v>4423</v>
      </c>
      <c r="E3365" s="3">
        <v>1</v>
      </c>
      <c r="F3365" s="2" t="s">
        <v>4744</v>
      </c>
      <c r="G3365" s="3">
        <v>1</v>
      </c>
      <c r="H3365" s="4">
        <v>1</v>
      </c>
      <c r="I3365" s="2" t="s">
        <v>104</v>
      </c>
      <c r="J3365" s="2" t="s">
        <v>104</v>
      </c>
      <c r="K3365" s="5">
        <v>73440</v>
      </c>
      <c r="L3365" s="6">
        <v>73440</v>
      </c>
      <c r="M3365" s="2" t="s">
        <v>105</v>
      </c>
      <c r="N3365" s="2" t="s">
        <v>319</v>
      </c>
      <c r="O3365" s="2" t="s">
        <v>106</v>
      </c>
      <c r="Q3365" s="2" t="s">
        <v>107</v>
      </c>
      <c r="R3365" s="7" t="s">
        <v>108</v>
      </c>
      <c r="S3365" s="8">
        <v>46022</v>
      </c>
      <c r="T3365" s="8">
        <v>46022</v>
      </c>
      <c r="Y3365" s="8">
        <v>45729</v>
      </c>
      <c r="Z3365" s="2" t="s">
        <v>109</v>
      </c>
      <c r="AA3365" s="2" t="s">
        <v>142</v>
      </c>
      <c r="AC3365" s="2" t="s">
        <v>111</v>
      </c>
      <c r="AD3365" s="2" t="s">
        <v>319</v>
      </c>
      <c r="AE3365" s="2" t="s">
        <v>112</v>
      </c>
      <c r="AI3365" s="2" t="s">
        <v>4745</v>
      </c>
      <c r="AJ3365" s="2" t="s">
        <v>319</v>
      </c>
      <c r="AK3365" s="2" t="s">
        <v>115</v>
      </c>
      <c r="AL3365" s="2" t="s">
        <v>116</v>
      </c>
      <c r="AM3365" s="2" t="s">
        <v>4426</v>
      </c>
      <c r="AN3365" s="3">
        <v>1</v>
      </c>
      <c r="AQ3365" s="2" t="s">
        <v>4427</v>
      </c>
      <c r="AR3365" s="3">
        <v>0</v>
      </c>
      <c r="AS3365" s="3">
        <v>0</v>
      </c>
      <c r="AW3365" s="8">
        <v>45729</v>
      </c>
      <c r="AX3365" s="9">
        <v>601.41729999999995</v>
      </c>
      <c r="AY3365" s="2" t="s">
        <v>119</v>
      </c>
      <c r="AZ3365" s="2" t="s">
        <v>4428</v>
      </c>
      <c r="BD3365" s="3">
        <v>0</v>
      </c>
      <c r="BE3365" s="2" t="s">
        <v>121</v>
      </c>
      <c r="BF3365" s="3">
        <v>0</v>
      </c>
      <c r="BG3365" s="8">
        <v>46022</v>
      </c>
      <c r="BI3365" s="7">
        <v>0</v>
      </c>
      <c r="BJ3365" s="2" t="s">
        <v>122</v>
      </c>
      <c r="BK3365" s="3">
        <v>0</v>
      </c>
      <c r="BL3365" s="2" t="s">
        <v>3294</v>
      </c>
      <c r="BM3365" s="2" t="s">
        <v>115</v>
      </c>
      <c r="BN3365" s="3">
        <v>0</v>
      </c>
      <c r="BO3365" s="3">
        <v>0</v>
      </c>
      <c r="BP3365" s="2" t="s">
        <v>124</v>
      </c>
      <c r="BQ3365" s="3">
        <v>0</v>
      </c>
      <c r="BR3365" s="3">
        <v>0</v>
      </c>
      <c r="BS3365" s="2" t="s">
        <v>125</v>
      </c>
      <c r="BT3365" s="3">
        <v>0</v>
      </c>
      <c r="BW3365" s="2" t="s">
        <v>124</v>
      </c>
      <c r="BX3365" s="2" t="s">
        <v>126</v>
      </c>
      <c r="CA3365" s="6">
        <v>0</v>
      </c>
      <c r="CB3365" s="7" t="s">
        <v>128</v>
      </c>
      <c r="CC3365" s="7" t="s">
        <v>108</v>
      </c>
      <c r="CD3365" s="7" t="s">
        <v>108</v>
      </c>
      <c r="CE3365" s="10">
        <v>0</v>
      </c>
      <c r="CF3365" s="6">
        <v>73440</v>
      </c>
      <c r="CG3365" s="2" t="s">
        <v>129</v>
      </c>
      <c r="CH3365" s="2" t="s">
        <v>4746</v>
      </c>
      <c r="CJ3365" s="2" t="s">
        <v>4747</v>
      </c>
      <c r="CL3365" s="2" t="s">
        <v>1008</v>
      </c>
      <c r="CM3365" s="2" t="s">
        <v>133</v>
      </c>
      <c r="CV3365" s="2" t="s">
        <v>2385</v>
      </c>
      <c r="CW3365" s="2" t="s">
        <v>1887</v>
      </c>
      <c r="CX3365" t="s">
        <v>7661</v>
      </c>
      <c r="CY3365" t="s">
        <v>7682</v>
      </c>
      <c r="CZ3365" t="s">
        <v>7695</v>
      </c>
      <c r="DA3365" t="s">
        <v>7680</v>
      </c>
      <c r="DB3365" t="s">
        <v>7665</v>
      </c>
      <c r="DC3365" t="s">
        <v>7664</v>
      </c>
      <c r="DD3365" s="14" t="str">
        <f t="shared" si="105"/>
        <v>P.I. Works UK Ltd</v>
      </c>
      <c r="DE3365" t="s">
        <v>7668</v>
      </c>
    </row>
    <row r="3366" spans="1:109" x14ac:dyDescent="0.3">
      <c r="A3366" t="str">
        <f t="shared" si="104"/>
        <v>CI-OR-3000000379111281051</v>
      </c>
      <c r="B3366" s="2" t="s">
        <v>100</v>
      </c>
      <c r="C3366" s="2" t="s">
        <v>4748</v>
      </c>
      <c r="D3366" s="2" t="s">
        <v>4749</v>
      </c>
      <c r="E3366" s="3">
        <v>1</v>
      </c>
      <c r="F3366" s="2" t="s">
        <v>4750</v>
      </c>
      <c r="G3366" s="3">
        <v>1</v>
      </c>
      <c r="H3366" s="4">
        <v>5000</v>
      </c>
      <c r="I3366" s="2" t="s">
        <v>318</v>
      </c>
      <c r="J3366" s="2" t="s">
        <v>318</v>
      </c>
      <c r="K3366" s="11">
        <v>65</v>
      </c>
      <c r="L3366" s="12">
        <v>325000</v>
      </c>
      <c r="M3366" s="2" t="s">
        <v>141</v>
      </c>
      <c r="N3366" s="2" t="s">
        <v>319</v>
      </c>
      <c r="O3366" s="2" t="s">
        <v>106</v>
      </c>
      <c r="Q3366" s="2" t="s">
        <v>107</v>
      </c>
      <c r="R3366" s="7" t="s">
        <v>108</v>
      </c>
      <c r="S3366" s="8">
        <v>45814</v>
      </c>
      <c r="T3366" s="8">
        <v>45814</v>
      </c>
      <c r="Y3366" s="8">
        <v>45729</v>
      </c>
      <c r="Z3366" s="2" t="s">
        <v>109</v>
      </c>
      <c r="AA3366" s="2" t="s">
        <v>142</v>
      </c>
      <c r="AC3366" s="2" t="s">
        <v>111</v>
      </c>
      <c r="AD3366" s="2" t="s">
        <v>319</v>
      </c>
      <c r="AE3366" s="2" t="s">
        <v>320</v>
      </c>
      <c r="AI3366" s="2" t="s">
        <v>4751</v>
      </c>
      <c r="AJ3366" s="2" t="s">
        <v>319</v>
      </c>
      <c r="AK3366" s="2" t="s">
        <v>115</v>
      </c>
      <c r="AL3366" s="2" t="s">
        <v>116</v>
      </c>
      <c r="AM3366" s="2" t="s">
        <v>4752</v>
      </c>
      <c r="AN3366" s="3">
        <v>1</v>
      </c>
      <c r="AQ3366" s="2" t="s">
        <v>4753</v>
      </c>
      <c r="AR3366" s="3">
        <v>0</v>
      </c>
      <c r="AS3366" s="3">
        <v>0</v>
      </c>
      <c r="AZ3366" s="2" t="s">
        <v>147</v>
      </c>
      <c r="BD3366" s="3">
        <v>0</v>
      </c>
      <c r="BE3366" s="2" t="s">
        <v>121</v>
      </c>
      <c r="BF3366" s="3">
        <v>0</v>
      </c>
      <c r="BG3366" s="8">
        <v>45814</v>
      </c>
      <c r="BI3366" s="7">
        <v>0</v>
      </c>
      <c r="BJ3366" s="2" t="s">
        <v>122</v>
      </c>
      <c r="BK3366" s="3">
        <v>0</v>
      </c>
      <c r="BL3366" s="2" t="s">
        <v>268</v>
      </c>
      <c r="BM3366" s="2" t="s">
        <v>115</v>
      </c>
      <c r="BN3366" s="3">
        <v>0</v>
      </c>
      <c r="BO3366" s="3">
        <v>0</v>
      </c>
      <c r="BP3366" s="2" t="s">
        <v>124</v>
      </c>
      <c r="BQ3366" s="3">
        <v>0</v>
      </c>
      <c r="BR3366" s="3">
        <v>0</v>
      </c>
      <c r="BS3366" s="2" t="s">
        <v>325</v>
      </c>
      <c r="BT3366" s="3">
        <v>0</v>
      </c>
      <c r="BW3366" s="2" t="s">
        <v>124</v>
      </c>
      <c r="BX3366" s="2" t="s">
        <v>126</v>
      </c>
      <c r="CA3366" s="6">
        <v>0</v>
      </c>
      <c r="CB3366" s="7" t="s">
        <v>128</v>
      </c>
      <c r="CC3366" s="7" t="s">
        <v>128</v>
      </c>
      <c r="CD3366" s="7" t="s">
        <v>108</v>
      </c>
      <c r="CE3366" s="10">
        <v>0</v>
      </c>
      <c r="CF3366" s="12">
        <v>325000</v>
      </c>
      <c r="CG3366" s="2" t="s">
        <v>129</v>
      </c>
      <c r="CH3366" s="2" t="s">
        <v>4754</v>
      </c>
      <c r="CJ3366" s="2" t="s">
        <v>4755</v>
      </c>
      <c r="CL3366" s="2" t="s">
        <v>484</v>
      </c>
      <c r="CM3366" s="2" t="s">
        <v>485</v>
      </c>
      <c r="CV3366" s="2" t="s">
        <v>1069</v>
      </c>
      <c r="CW3366" s="2" t="s">
        <v>718</v>
      </c>
      <c r="CX3366" t="s">
        <v>7661</v>
      </c>
      <c r="CY3366" t="s">
        <v>7685</v>
      </c>
      <c r="CZ3366" t="s">
        <v>7681</v>
      </c>
      <c r="DA3366" t="s">
        <v>7680</v>
      </c>
      <c r="DB3366" t="s">
        <v>7665</v>
      </c>
      <c r="DC3366" t="s">
        <v>7664</v>
      </c>
      <c r="DD3366" s="14" t="str">
        <f t="shared" si="105"/>
        <v>Infractive</v>
      </c>
      <c r="DE3366" t="s">
        <v>7670</v>
      </c>
    </row>
    <row r="3367" spans="1:109" x14ac:dyDescent="0.3">
      <c r="A3367" t="str">
        <f t="shared" si="104"/>
        <v>CI-OR-3000000379211281050</v>
      </c>
      <c r="B3367" s="2" t="s">
        <v>100</v>
      </c>
      <c r="C3367" s="2" t="s">
        <v>4748</v>
      </c>
      <c r="D3367" s="2" t="s">
        <v>4749</v>
      </c>
      <c r="E3367" s="3">
        <v>2</v>
      </c>
      <c r="F3367" s="2" t="s">
        <v>4756</v>
      </c>
      <c r="G3367" s="3">
        <v>1</v>
      </c>
      <c r="H3367" s="4">
        <v>1000</v>
      </c>
      <c r="I3367" s="2" t="s">
        <v>318</v>
      </c>
      <c r="J3367" s="2" t="s">
        <v>318</v>
      </c>
      <c r="K3367" s="11">
        <v>90</v>
      </c>
      <c r="L3367" s="12">
        <v>90000</v>
      </c>
      <c r="M3367" s="2" t="s">
        <v>141</v>
      </c>
      <c r="N3367" s="2" t="s">
        <v>319</v>
      </c>
      <c r="O3367" s="2" t="s">
        <v>106</v>
      </c>
      <c r="Q3367" s="2" t="s">
        <v>107</v>
      </c>
      <c r="R3367" s="7" t="s">
        <v>108</v>
      </c>
      <c r="S3367" s="8">
        <v>45814</v>
      </c>
      <c r="T3367" s="8">
        <v>45814</v>
      </c>
      <c r="Y3367" s="8">
        <v>45729</v>
      </c>
      <c r="Z3367" s="2" t="s">
        <v>109</v>
      </c>
      <c r="AA3367" s="2" t="s">
        <v>142</v>
      </c>
      <c r="AC3367" s="2" t="s">
        <v>111</v>
      </c>
      <c r="AD3367" s="2" t="s">
        <v>319</v>
      </c>
      <c r="AE3367" s="2" t="s">
        <v>320</v>
      </c>
      <c r="AI3367" s="2" t="s">
        <v>4751</v>
      </c>
      <c r="AJ3367" s="2" t="s">
        <v>319</v>
      </c>
      <c r="AK3367" s="2" t="s">
        <v>115</v>
      </c>
      <c r="AL3367" s="2" t="s">
        <v>116</v>
      </c>
      <c r="AM3367" s="2" t="s">
        <v>4752</v>
      </c>
      <c r="AN3367" s="3">
        <v>2</v>
      </c>
      <c r="AQ3367" s="2" t="s">
        <v>4753</v>
      </c>
      <c r="AR3367" s="3">
        <v>0</v>
      </c>
      <c r="AS3367" s="3">
        <v>0</v>
      </c>
      <c r="AZ3367" s="2" t="s">
        <v>147</v>
      </c>
      <c r="BD3367" s="3">
        <v>0</v>
      </c>
      <c r="BE3367" s="2" t="s">
        <v>121</v>
      </c>
      <c r="BF3367" s="3">
        <v>0</v>
      </c>
      <c r="BG3367" s="8">
        <v>45814</v>
      </c>
      <c r="BI3367" s="7">
        <v>0</v>
      </c>
      <c r="BJ3367" s="2" t="s">
        <v>122</v>
      </c>
      <c r="BK3367" s="3">
        <v>0</v>
      </c>
      <c r="BL3367" s="2" t="s">
        <v>268</v>
      </c>
      <c r="BM3367" s="2" t="s">
        <v>115</v>
      </c>
      <c r="BN3367" s="3">
        <v>0</v>
      </c>
      <c r="BO3367" s="3">
        <v>0</v>
      </c>
      <c r="BP3367" s="2" t="s">
        <v>124</v>
      </c>
      <c r="BQ3367" s="3">
        <v>0</v>
      </c>
      <c r="BR3367" s="3">
        <v>0</v>
      </c>
      <c r="BS3367" s="2" t="s">
        <v>325</v>
      </c>
      <c r="BT3367" s="3">
        <v>0</v>
      </c>
      <c r="BW3367" s="2" t="s">
        <v>124</v>
      </c>
      <c r="BX3367" s="2" t="s">
        <v>126</v>
      </c>
      <c r="CA3367" s="6">
        <v>0</v>
      </c>
      <c r="CB3367" s="7" t="s">
        <v>128</v>
      </c>
      <c r="CC3367" s="7" t="s">
        <v>128</v>
      </c>
      <c r="CD3367" s="7" t="s">
        <v>108</v>
      </c>
      <c r="CE3367" s="10">
        <v>0</v>
      </c>
      <c r="CF3367" s="12">
        <v>90000</v>
      </c>
      <c r="CG3367" s="2" t="s">
        <v>129</v>
      </c>
      <c r="CH3367" s="2" t="s">
        <v>4754</v>
      </c>
      <c r="CJ3367" s="2" t="s">
        <v>4757</v>
      </c>
      <c r="CL3367" s="2" t="s">
        <v>484</v>
      </c>
      <c r="CM3367" s="2" t="s">
        <v>485</v>
      </c>
      <c r="CV3367" s="2" t="s">
        <v>1069</v>
      </c>
      <c r="CW3367" s="2" t="s">
        <v>718</v>
      </c>
      <c r="CX3367" t="s">
        <v>7661</v>
      </c>
      <c r="CY3367" t="s">
        <v>7685</v>
      </c>
      <c r="CZ3367" t="s">
        <v>7681</v>
      </c>
      <c r="DA3367" t="s">
        <v>7680</v>
      </c>
      <c r="DB3367" t="s">
        <v>7665</v>
      </c>
      <c r="DC3367" t="s">
        <v>7664</v>
      </c>
      <c r="DD3367" s="14" t="str">
        <f t="shared" si="105"/>
        <v>Infractive</v>
      </c>
      <c r="DE3367" t="s">
        <v>7670</v>
      </c>
    </row>
    <row r="3368" spans="1:109" x14ac:dyDescent="0.3">
      <c r="A3368" t="str">
        <f t="shared" si="104"/>
        <v>CI-OR-3000000378111280201</v>
      </c>
      <c r="B3368" s="2" t="s">
        <v>100</v>
      </c>
      <c r="C3368" s="2" t="s">
        <v>4758</v>
      </c>
      <c r="D3368" s="2" t="s">
        <v>4423</v>
      </c>
      <c r="E3368" s="3">
        <v>1</v>
      </c>
      <c r="F3368" s="2" t="s">
        <v>4759</v>
      </c>
      <c r="G3368" s="3">
        <v>1</v>
      </c>
      <c r="H3368" s="4">
        <v>1</v>
      </c>
      <c r="I3368" s="2" t="s">
        <v>104</v>
      </c>
      <c r="J3368" s="2" t="s">
        <v>104</v>
      </c>
      <c r="K3368" s="5">
        <v>12000</v>
      </c>
      <c r="L3368" s="6">
        <v>12000</v>
      </c>
      <c r="M3368" s="2" t="s">
        <v>105</v>
      </c>
      <c r="N3368" s="2" t="s">
        <v>319</v>
      </c>
      <c r="O3368" s="2" t="s">
        <v>106</v>
      </c>
      <c r="Q3368" s="2" t="s">
        <v>107</v>
      </c>
      <c r="R3368" s="7" t="s">
        <v>108</v>
      </c>
      <c r="S3368" s="8">
        <v>46022</v>
      </c>
      <c r="T3368" s="8">
        <v>46022</v>
      </c>
      <c r="Y3368" s="8">
        <v>45729</v>
      </c>
      <c r="Z3368" s="2" t="s">
        <v>109</v>
      </c>
      <c r="AA3368" s="2" t="s">
        <v>142</v>
      </c>
      <c r="AC3368" s="2" t="s">
        <v>111</v>
      </c>
      <c r="AD3368" s="2" t="s">
        <v>319</v>
      </c>
      <c r="AE3368" s="2" t="s">
        <v>112</v>
      </c>
      <c r="AI3368" s="2" t="s">
        <v>4760</v>
      </c>
      <c r="AJ3368" s="2" t="s">
        <v>319</v>
      </c>
      <c r="AK3368" s="2" t="s">
        <v>115</v>
      </c>
      <c r="AL3368" s="2" t="s">
        <v>116</v>
      </c>
      <c r="AM3368" s="2" t="s">
        <v>4426</v>
      </c>
      <c r="AN3368" s="3">
        <v>2</v>
      </c>
      <c r="AQ3368" s="2" t="s">
        <v>4427</v>
      </c>
      <c r="AR3368" s="3">
        <v>0</v>
      </c>
      <c r="AS3368" s="3">
        <v>0</v>
      </c>
      <c r="AW3368" s="8">
        <v>45729</v>
      </c>
      <c r="AX3368" s="9">
        <v>601.41729999999995</v>
      </c>
      <c r="AY3368" s="2" t="s">
        <v>119</v>
      </c>
      <c r="AZ3368" s="2" t="s">
        <v>4428</v>
      </c>
      <c r="BD3368" s="3">
        <v>0</v>
      </c>
      <c r="BE3368" s="2" t="s">
        <v>121</v>
      </c>
      <c r="BF3368" s="3">
        <v>0</v>
      </c>
      <c r="BG3368" s="8">
        <v>46022</v>
      </c>
      <c r="BI3368" s="7">
        <v>0</v>
      </c>
      <c r="BJ3368" s="2" t="s">
        <v>122</v>
      </c>
      <c r="BK3368" s="3">
        <v>0</v>
      </c>
      <c r="BL3368" s="2" t="s">
        <v>3294</v>
      </c>
      <c r="BM3368" s="2" t="s">
        <v>115</v>
      </c>
      <c r="BN3368" s="3">
        <v>0</v>
      </c>
      <c r="BO3368" s="3">
        <v>0</v>
      </c>
      <c r="BP3368" s="2" t="s">
        <v>124</v>
      </c>
      <c r="BQ3368" s="3">
        <v>0</v>
      </c>
      <c r="BR3368" s="3">
        <v>0</v>
      </c>
      <c r="BS3368" s="2" t="s">
        <v>125</v>
      </c>
      <c r="BT3368" s="3">
        <v>0</v>
      </c>
      <c r="BW3368" s="2" t="s">
        <v>124</v>
      </c>
      <c r="BX3368" s="2" t="s">
        <v>126</v>
      </c>
      <c r="CA3368" s="6">
        <v>0</v>
      </c>
      <c r="CB3368" s="7" t="s">
        <v>128</v>
      </c>
      <c r="CC3368" s="7" t="s">
        <v>108</v>
      </c>
      <c r="CD3368" s="7" t="s">
        <v>108</v>
      </c>
      <c r="CE3368" s="10">
        <v>0</v>
      </c>
      <c r="CF3368" s="6">
        <v>12000</v>
      </c>
      <c r="CG3368" s="2" t="s">
        <v>129</v>
      </c>
      <c r="CH3368" s="2" t="s">
        <v>4761</v>
      </c>
      <c r="CJ3368" s="2" t="s">
        <v>4762</v>
      </c>
      <c r="CL3368" s="2" t="s">
        <v>151</v>
      </c>
      <c r="CM3368" s="2" t="s">
        <v>133</v>
      </c>
      <c r="CV3368" s="2" t="s">
        <v>4763</v>
      </c>
      <c r="CW3368" s="2" t="s">
        <v>358</v>
      </c>
      <c r="CX3368" t="s">
        <v>7661</v>
      </c>
      <c r="CY3368" t="s">
        <v>7682</v>
      </c>
      <c r="CZ3368" t="s">
        <v>7695</v>
      </c>
      <c r="DA3368" t="s">
        <v>7680</v>
      </c>
      <c r="DB3368" t="s">
        <v>7665</v>
      </c>
      <c r="DC3368" t="s">
        <v>7664</v>
      </c>
      <c r="DD3368" s="14" t="str">
        <f t="shared" si="105"/>
        <v>P.I. Works UK Ltd</v>
      </c>
      <c r="DE3368" t="s">
        <v>7671</v>
      </c>
    </row>
    <row r="3369" spans="1:109" x14ac:dyDescent="0.3">
      <c r="A3369" t="str">
        <f t="shared" si="104"/>
        <v>CI-OR-3000000378211280200</v>
      </c>
      <c r="B3369" s="2" t="s">
        <v>100</v>
      </c>
      <c r="C3369" s="2" t="s">
        <v>4758</v>
      </c>
      <c r="D3369" s="2" t="s">
        <v>4423</v>
      </c>
      <c r="E3369" s="3">
        <v>2</v>
      </c>
      <c r="F3369" s="2" t="s">
        <v>4764</v>
      </c>
      <c r="G3369" s="3">
        <v>1</v>
      </c>
      <c r="H3369" s="4">
        <v>1</v>
      </c>
      <c r="I3369" s="2" t="s">
        <v>318</v>
      </c>
      <c r="J3369" s="2" t="s">
        <v>318</v>
      </c>
      <c r="K3369" s="5">
        <v>91500</v>
      </c>
      <c r="L3369" s="6">
        <v>91500</v>
      </c>
      <c r="M3369" s="2" t="s">
        <v>105</v>
      </c>
      <c r="N3369" s="2" t="s">
        <v>319</v>
      </c>
      <c r="O3369" s="2" t="s">
        <v>106</v>
      </c>
      <c r="Q3369" s="2" t="s">
        <v>107</v>
      </c>
      <c r="R3369" s="7" t="s">
        <v>108</v>
      </c>
      <c r="S3369" s="8">
        <v>46022</v>
      </c>
      <c r="T3369" s="8">
        <v>46022</v>
      </c>
      <c r="Y3369" s="8">
        <v>45729</v>
      </c>
      <c r="Z3369" s="2" t="s">
        <v>109</v>
      </c>
      <c r="AA3369" s="2" t="s">
        <v>142</v>
      </c>
      <c r="AC3369" s="2" t="s">
        <v>111</v>
      </c>
      <c r="AD3369" s="2" t="s">
        <v>319</v>
      </c>
      <c r="AE3369" s="2" t="s">
        <v>320</v>
      </c>
      <c r="AI3369" s="2" t="s">
        <v>4760</v>
      </c>
      <c r="AJ3369" s="2" t="s">
        <v>319</v>
      </c>
      <c r="AK3369" s="2" t="s">
        <v>115</v>
      </c>
      <c r="AL3369" s="2" t="s">
        <v>116</v>
      </c>
      <c r="AM3369" s="2" t="s">
        <v>4426</v>
      </c>
      <c r="AN3369" s="3">
        <v>3</v>
      </c>
      <c r="AQ3369" s="2" t="s">
        <v>4427</v>
      </c>
      <c r="AR3369" s="3">
        <v>0</v>
      </c>
      <c r="AS3369" s="3">
        <v>0</v>
      </c>
      <c r="AW3369" s="8">
        <v>45729</v>
      </c>
      <c r="AX3369" s="9">
        <v>601.41729999999995</v>
      </c>
      <c r="AY3369" s="2" t="s">
        <v>119</v>
      </c>
      <c r="AZ3369" s="2" t="s">
        <v>4428</v>
      </c>
      <c r="BD3369" s="3">
        <v>0</v>
      </c>
      <c r="BE3369" s="2" t="s">
        <v>121</v>
      </c>
      <c r="BF3369" s="3">
        <v>0</v>
      </c>
      <c r="BG3369" s="8">
        <v>46022</v>
      </c>
      <c r="BI3369" s="7">
        <v>0</v>
      </c>
      <c r="BJ3369" s="2" t="s">
        <v>122</v>
      </c>
      <c r="BK3369" s="3">
        <v>0</v>
      </c>
      <c r="BL3369" s="2" t="s">
        <v>3294</v>
      </c>
      <c r="BM3369" s="2" t="s">
        <v>115</v>
      </c>
      <c r="BN3369" s="3">
        <v>0</v>
      </c>
      <c r="BO3369" s="3">
        <v>0</v>
      </c>
      <c r="BP3369" s="2" t="s">
        <v>124</v>
      </c>
      <c r="BQ3369" s="3">
        <v>0</v>
      </c>
      <c r="BR3369" s="3">
        <v>0</v>
      </c>
      <c r="BS3369" s="2" t="s">
        <v>125</v>
      </c>
      <c r="BT3369" s="3">
        <v>0</v>
      </c>
      <c r="BW3369" s="2" t="s">
        <v>124</v>
      </c>
      <c r="BX3369" s="2" t="s">
        <v>126</v>
      </c>
      <c r="CA3369" s="6">
        <v>0</v>
      </c>
      <c r="CB3369" s="7" t="s">
        <v>128</v>
      </c>
      <c r="CC3369" s="7" t="s">
        <v>128</v>
      </c>
      <c r="CD3369" s="7" t="s">
        <v>108</v>
      </c>
      <c r="CE3369" s="10">
        <v>0</v>
      </c>
      <c r="CF3369" s="6">
        <v>91500</v>
      </c>
      <c r="CG3369" s="2" t="s">
        <v>129</v>
      </c>
      <c r="CH3369" s="2" t="s">
        <v>4761</v>
      </c>
      <c r="CJ3369" s="2" t="s">
        <v>4765</v>
      </c>
      <c r="CL3369" s="2" t="s">
        <v>1107</v>
      </c>
      <c r="CM3369" s="2" t="s">
        <v>133</v>
      </c>
      <c r="CV3369" s="2" t="s">
        <v>4763</v>
      </c>
      <c r="CW3369" s="2" t="s">
        <v>1104</v>
      </c>
      <c r="CX3369" t="s">
        <v>7661</v>
      </c>
      <c r="CY3369" t="s">
        <v>7682</v>
      </c>
      <c r="CZ3369" t="s">
        <v>7695</v>
      </c>
      <c r="DA3369" t="s">
        <v>7680</v>
      </c>
      <c r="DB3369" t="s">
        <v>7665</v>
      </c>
      <c r="DC3369" t="s">
        <v>7664</v>
      </c>
      <c r="DD3369" s="14" t="str">
        <f t="shared" si="105"/>
        <v>P.I. Works UK Ltd</v>
      </c>
      <c r="DE3369" t="s">
        <v>7671</v>
      </c>
    </row>
    <row r="3370" spans="1:109" x14ac:dyDescent="0.3">
      <c r="A3370" t="str">
        <f t="shared" si="104"/>
        <v>CI-OR-3000000365111281168</v>
      </c>
      <c r="B3370" s="2" t="s">
        <v>100</v>
      </c>
      <c r="C3370" s="2" t="s">
        <v>4766</v>
      </c>
      <c r="D3370" s="2" t="s">
        <v>4365</v>
      </c>
      <c r="E3370" s="3">
        <v>1</v>
      </c>
      <c r="F3370" s="2" t="s">
        <v>4767</v>
      </c>
      <c r="G3370" s="3">
        <v>1</v>
      </c>
      <c r="H3370" s="4">
        <v>8</v>
      </c>
      <c r="I3370" s="2" t="s">
        <v>318</v>
      </c>
      <c r="J3370" s="2" t="s">
        <v>318</v>
      </c>
      <c r="K3370" s="11">
        <v>8350185.9444436599</v>
      </c>
      <c r="L3370" s="12">
        <v>66801488</v>
      </c>
      <c r="M3370" s="2" t="s">
        <v>141</v>
      </c>
      <c r="N3370" s="2" t="s">
        <v>319</v>
      </c>
      <c r="O3370" s="2" t="s">
        <v>106</v>
      </c>
      <c r="Q3370" s="2" t="s">
        <v>107</v>
      </c>
      <c r="R3370" s="7" t="s">
        <v>108</v>
      </c>
      <c r="S3370" s="8">
        <v>45722</v>
      </c>
      <c r="T3370" s="8">
        <v>45722</v>
      </c>
      <c r="Y3370" s="8">
        <v>45727</v>
      </c>
      <c r="Z3370" s="2" t="s">
        <v>109</v>
      </c>
      <c r="AA3370" s="2" t="s">
        <v>110</v>
      </c>
      <c r="AC3370" s="2" t="s">
        <v>111</v>
      </c>
      <c r="AD3370" s="2" t="s">
        <v>319</v>
      </c>
      <c r="AE3370" s="2" t="s">
        <v>320</v>
      </c>
      <c r="AI3370" s="2" t="s">
        <v>4768</v>
      </c>
      <c r="AJ3370" s="2" t="s">
        <v>319</v>
      </c>
      <c r="AK3370" s="2" t="s">
        <v>115</v>
      </c>
      <c r="AL3370" s="2" t="s">
        <v>116</v>
      </c>
      <c r="AM3370" s="2" t="s">
        <v>4368</v>
      </c>
      <c r="AN3370" s="3">
        <v>5</v>
      </c>
      <c r="AQ3370" s="2" t="s">
        <v>4369</v>
      </c>
      <c r="AR3370" s="3">
        <v>0</v>
      </c>
      <c r="AS3370" s="3">
        <v>0</v>
      </c>
      <c r="AZ3370" s="2" t="s">
        <v>147</v>
      </c>
      <c r="BD3370" s="3">
        <v>0</v>
      </c>
      <c r="BE3370" s="2" t="s">
        <v>121</v>
      </c>
      <c r="BF3370" s="3">
        <v>0</v>
      </c>
      <c r="BG3370" s="8">
        <v>45722</v>
      </c>
      <c r="BI3370" s="7">
        <v>1</v>
      </c>
      <c r="BJ3370" s="2" t="s">
        <v>122</v>
      </c>
      <c r="BK3370" s="3">
        <v>0</v>
      </c>
      <c r="BL3370" s="2" t="s">
        <v>268</v>
      </c>
      <c r="BM3370" s="2" t="s">
        <v>115</v>
      </c>
      <c r="BN3370" s="3">
        <v>0</v>
      </c>
      <c r="BO3370" s="3">
        <v>0</v>
      </c>
      <c r="BP3370" s="2" t="s">
        <v>124</v>
      </c>
      <c r="BQ3370" s="3">
        <v>0</v>
      </c>
      <c r="BR3370" s="3">
        <v>0</v>
      </c>
      <c r="BS3370" s="2" t="s">
        <v>325</v>
      </c>
      <c r="BT3370" s="3">
        <v>0</v>
      </c>
      <c r="BV3370" s="8">
        <v>45771</v>
      </c>
      <c r="BW3370" s="2" t="s">
        <v>124</v>
      </c>
      <c r="BX3370" s="2" t="s">
        <v>126</v>
      </c>
      <c r="BY3370" s="2" t="s">
        <v>4370</v>
      </c>
      <c r="CA3370" s="6">
        <v>0</v>
      </c>
      <c r="CB3370" s="7" t="s">
        <v>128</v>
      </c>
      <c r="CC3370" s="7" t="s">
        <v>128</v>
      </c>
      <c r="CD3370" s="7" t="s">
        <v>108</v>
      </c>
      <c r="CE3370" s="10">
        <v>12024268</v>
      </c>
      <c r="CF3370" s="12">
        <v>78825756</v>
      </c>
      <c r="CG3370" s="2" t="s">
        <v>129</v>
      </c>
      <c r="CH3370" s="2" t="s">
        <v>4769</v>
      </c>
      <c r="CJ3370" s="2" t="s">
        <v>4770</v>
      </c>
      <c r="CL3370" s="2" t="s">
        <v>1107</v>
      </c>
      <c r="CM3370" s="2" t="s">
        <v>485</v>
      </c>
      <c r="CV3370" s="2" t="s">
        <v>4373</v>
      </c>
      <c r="CW3370" s="2" t="s">
        <v>718</v>
      </c>
      <c r="CX3370" t="s">
        <v>7662</v>
      </c>
      <c r="CY3370" t="s">
        <v>7693</v>
      </c>
      <c r="CZ3370" t="s">
        <v>7667</v>
      </c>
      <c r="DA3370" t="s">
        <v>7680</v>
      </c>
      <c r="DB3370" t="s">
        <v>7665</v>
      </c>
      <c r="DC3370" t="s">
        <v>7664</v>
      </c>
      <c r="DD3370" s="14" t="str">
        <f t="shared" si="105"/>
        <v>RSM Consulting Côte d'Ivoire</v>
      </c>
      <c r="DE3370" t="s">
        <v>7674</v>
      </c>
    </row>
    <row r="3371" spans="1:109" x14ac:dyDescent="0.3">
      <c r="A3371" t="str">
        <f t="shared" si="104"/>
        <v>CI-OR-3000000365211281165</v>
      </c>
      <c r="B3371" s="2" t="s">
        <v>100</v>
      </c>
      <c r="C3371" s="2" t="s">
        <v>4766</v>
      </c>
      <c r="D3371" s="2" t="s">
        <v>4365</v>
      </c>
      <c r="E3371" s="3">
        <v>2</v>
      </c>
      <c r="F3371" s="2" t="s">
        <v>4771</v>
      </c>
      <c r="G3371" s="3">
        <v>1</v>
      </c>
      <c r="H3371" s="4">
        <v>4</v>
      </c>
      <c r="I3371" s="2" t="s">
        <v>318</v>
      </c>
      <c r="J3371" s="2" t="s">
        <v>318</v>
      </c>
      <c r="K3371" s="11">
        <v>17939769.339830302</v>
      </c>
      <c r="L3371" s="12">
        <v>71759077</v>
      </c>
      <c r="M3371" s="2" t="s">
        <v>141</v>
      </c>
      <c r="N3371" s="2" t="s">
        <v>319</v>
      </c>
      <c r="O3371" s="2" t="s">
        <v>106</v>
      </c>
      <c r="Q3371" s="2" t="s">
        <v>107</v>
      </c>
      <c r="R3371" s="7" t="s">
        <v>108</v>
      </c>
      <c r="S3371" s="8">
        <v>45819</v>
      </c>
      <c r="T3371" s="8">
        <v>45819</v>
      </c>
      <c r="Y3371" s="8">
        <v>45727</v>
      </c>
      <c r="Z3371" s="2" t="s">
        <v>109</v>
      </c>
      <c r="AA3371" s="2" t="s">
        <v>110</v>
      </c>
      <c r="AC3371" s="2" t="s">
        <v>111</v>
      </c>
      <c r="AD3371" s="2" t="s">
        <v>319</v>
      </c>
      <c r="AE3371" s="2" t="s">
        <v>320</v>
      </c>
      <c r="AI3371" s="2" t="s">
        <v>4768</v>
      </c>
      <c r="AJ3371" s="2" t="s">
        <v>319</v>
      </c>
      <c r="AK3371" s="2" t="s">
        <v>115</v>
      </c>
      <c r="AL3371" s="2" t="s">
        <v>116</v>
      </c>
      <c r="AM3371" s="2" t="s">
        <v>4368</v>
      </c>
      <c r="AN3371" s="3">
        <v>2</v>
      </c>
      <c r="AQ3371" s="2" t="s">
        <v>4369</v>
      </c>
      <c r="AR3371" s="3">
        <v>0</v>
      </c>
      <c r="AS3371" s="3">
        <v>0</v>
      </c>
      <c r="AZ3371" s="2" t="s">
        <v>147</v>
      </c>
      <c r="BD3371" s="3">
        <v>0</v>
      </c>
      <c r="BE3371" s="2" t="s">
        <v>121</v>
      </c>
      <c r="BF3371" s="3">
        <v>0</v>
      </c>
      <c r="BG3371" s="8">
        <v>45819</v>
      </c>
      <c r="BI3371" s="7">
        <v>1</v>
      </c>
      <c r="BJ3371" s="2" t="s">
        <v>122</v>
      </c>
      <c r="BK3371" s="3">
        <v>0</v>
      </c>
      <c r="BL3371" s="2" t="s">
        <v>268</v>
      </c>
      <c r="BM3371" s="2" t="s">
        <v>115</v>
      </c>
      <c r="BN3371" s="3">
        <v>0</v>
      </c>
      <c r="BO3371" s="3">
        <v>0</v>
      </c>
      <c r="BP3371" s="2" t="s">
        <v>124</v>
      </c>
      <c r="BQ3371" s="3">
        <v>0</v>
      </c>
      <c r="BR3371" s="3">
        <v>0</v>
      </c>
      <c r="BS3371" s="2" t="s">
        <v>325</v>
      </c>
      <c r="BT3371" s="3">
        <v>0</v>
      </c>
      <c r="BV3371" s="8">
        <v>45771</v>
      </c>
      <c r="BW3371" s="2" t="s">
        <v>124</v>
      </c>
      <c r="BX3371" s="2" t="s">
        <v>126</v>
      </c>
      <c r="BY3371" s="2" t="s">
        <v>4370</v>
      </c>
      <c r="CA3371" s="6">
        <v>0</v>
      </c>
      <c r="CB3371" s="7" t="s">
        <v>128</v>
      </c>
      <c r="CC3371" s="7" t="s">
        <v>128</v>
      </c>
      <c r="CD3371" s="7" t="s">
        <v>108</v>
      </c>
      <c r="CE3371" s="10">
        <v>0</v>
      </c>
      <c r="CF3371" s="12">
        <v>71759077</v>
      </c>
      <c r="CG3371" s="2" t="s">
        <v>129</v>
      </c>
      <c r="CH3371" s="2" t="s">
        <v>4769</v>
      </c>
      <c r="CJ3371" s="2" t="s">
        <v>4772</v>
      </c>
      <c r="CL3371" s="2" t="s">
        <v>3387</v>
      </c>
      <c r="CM3371" s="2" t="s">
        <v>485</v>
      </c>
      <c r="CV3371" s="2" t="s">
        <v>4373</v>
      </c>
      <c r="CW3371" s="2" t="s">
        <v>718</v>
      </c>
      <c r="CX3371" t="s">
        <v>7662</v>
      </c>
      <c r="CY3371" t="s">
        <v>7693</v>
      </c>
      <c r="CZ3371" t="s">
        <v>7667</v>
      </c>
      <c r="DA3371" t="s">
        <v>7680</v>
      </c>
      <c r="DB3371" t="s">
        <v>7665</v>
      </c>
      <c r="DC3371" t="s">
        <v>7664</v>
      </c>
      <c r="DD3371" s="14" t="str">
        <f t="shared" si="105"/>
        <v>RSM Consulting Côte d'Ivoire</v>
      </c>
      <c r="DE3371" t="s">
        <v>7674</v>
      </c>
    </row>
    <row r="3372" spans="1:109" x14ac:dyDescent="0.3">
      <c r="A3372" t="str">
        <f t="shared" si="104"/>
        <v>CI-OR-3000000365311281164</v>
      </c>
      <c r="B3372" s="2" t="s">
        <v>100</v>
      </c>
      <c r="C3372" s="2" t="s">
        <v>4766</v>
      </c>
      <c r="D3372" s="2" t="s">
        <v>4365</v>
      </c>
      <c r="E3372" s="3">
        <v>3</v>
      </c>
      <c r="F3372" s="2" t="s">
        <v>4773</v>
      </c>
      <c r="G3372" s="3">
        <v>1</v>
      </c>
      <c r="H3372" s="4">
        <v>4</v>
      </c>
      <c r="I3372" s="2" t="s">
        <v>318</v>
      </c>
      <c r="J3372" s="2" t="s">
        <v>318</v>
      </c>
      <c r="K3372" s="11">
        <v>32597801.389003199</v>
      </c>
      <c r="L3372" s="12">
        <v>130391206</v>
      </c>
      <c r="M3372" s="2" t="s">
        <v>141</v>
      </c>
      <c r="N3372" s="2" t="s">
        <v>319</v>
      </c>
      <c r="O3372" s="2" t="s">
        <v>106</v>
      </c>
      <c r="Q3372" s="2" t="s">
        <v>107</v>
      </c>
      <c r="R3372" s="7" t="s">
        <v>108</v>
      </c>
      <c r="S3372" s="8">
        <v>45819</v>
      </c>
      <c r="T3372" s="8">
        <v>45819</v>
      </c>
      <c r="Y3372" s="8">
        <v>45727</v>
      </c>
      <c r="Z3372" s="2" t="s">
        <v>109</v>
      </c>
      <c r="AA3372" s="2" t="s">
        <v>110</v>
      </c>
      <c r="AC3372" s="2" t="s">
        <v>111</v>
      </c>
      <c r="AD3372" s="2" t="s">
        <v>319</v>
      </c>
      <c r="AE3372" s="2" t="s">
        <v>320</v>
      </c>
      <c r="AI3372" s="2" t="s">
        <v>4768</v>
      </c>
      <c r="AJ3372" s="2" t="s">
        <v>319</v>
      </c>
      <c r="AK3372" s="2" t="s">
        <v>115</v>
      </c>
      <c r="AL3372" s="2" t="s">
        <v>116</v>
      </c>
      <c r="AM3372" s="2" t="s">
        <v>4368</v>
      </c>
      <c r="AN3372" s="3">
        <v>1</v>
      </c>
      <c r="AQ3372" s="2" t="s">
        <v>4369</v>
      </c>
      <c r="AR3372" s="3">
        <v>0</v>
      </c>
      <c r="AS3372" s="3">
        <v>0</v>
      </c>
      <c r="AZ3372" s="2" t="s">
        <v>147</v>
      </c>
      <c r="BD3372" s="3">
        <v>0</v>
      </c>
      <c r="BE3372" s="2" t="s">
        <v>121</v>
      </c>
      <c r="BF3372" s="3">
        <v>0</v>
      </c>
      <c r="BG3372" s="8">
        <v>45819</v>
      </c>
      <c r="BI3372" s="7">
        <v>1</v>
      </c>
      <c r="BJ3372" s="2" t="s">
        <v>122</v>
      </c>
      <c r="BK3372" s="3">
        <v>0</v>
      </c>
      <c r="BL3372" s="2" t="s">
        <v>268</v>
      </c>
      <c r="BM3372" s="2" t="s">
        <v>115</v>
      </c>
      <c r="BN3372" s="3">
        <v>0</v>
      </c>
      <c r="BO3372" s="3">
        <v>0</v>
      </c>
      <c r="BP3372" s="2" t="s">
        <v>124</v>
      </c>
      <c r="BQ3372" s="3">
        <v>0</v>
      </c>
      <c r="BR3372" s="3">
        <v>0</v>
      </c>
      <c r="BS3372" s="2" t="s">
        <v>325</v>
      </c>
      <c r="BT3372" s="3">
        <v>0</v>
      </c>
      <c r="BV3372" s="8">
        <v>45771</v>
      </c>
      <c r="BW3372" s="2" t="s">
        <v>124</v>
      </c>
      <c r="BX3372" s="2" t="s">
        <v>126</v>
      </c>
      <c r="BY3372" s="2" t="s">
        <v>4370</v>
      </c>
      <c r="CA3372" s="6">
        <v>0</v>
      </c>
      <c r="CB3372" s="7" t="s">
        <v>128</v>
      </c>
      <c r="CC3372" s="7" t="s">
        <v>128</v>
      </c>
      <c r="CD3372" s="7" t="s">
        <v>108</v>
      </c>
      <c r="CE3372" s="10">
        <v>0</v>
      </c>
      <c r="CF3372" s="12">
        <v>130391206</v>
      </c>
      <c r="CG3372" s="2" t="s">
        <v>129</v>
      </c>
      <c r="CH3372" s="2" t="s">
        <v>4769</v>
      </c>
      <c r="CJ3372" s="2" t="s">
        <v>4774</v>
      </c>
      <c r="CL3372" s="2" t="s">
        <v>3387</v>
      </c>
      <c r="CM3372" s="2" t="s">
        <v>133</v>
      </c>
      <c r="CV3372" s="2" t="s">
        <v>4373</v>
      </c>
      <c r="CW3372" s="2" t="s">
        <v>718</v>
      </c>
      <c r="CX3372" t="s">
        <v>7662</v>
      </c>
      <c r="CY3372" t="s">
        <v>7693</v>
      </c>
      <c r="CZ3372" t="s">
        <v>7667</v>
      </c>
      <c r="DA3372" t="s">
        <v>7680</v>
      </c>
      <c r="DB3372" t="s">
        <v>7665</v>
      </c>
      <c r="DC3372" t="s">
        <v>7664</v>
      </c>
      <c r="DD3372" s="14" t="str">
        <f t="shared" si="105"/>
        <v>RSM Consulting Côte d'Ivoire</v>
      </c>
      <c r="DE3372" t="s">
        <v>7674</v>
      </c>
    </row>
    <row r="3373" spans="1:109" x14ac:dyDescent="0.3">
      <c r="A3373" t="str">
        <f t="shared" si="104"/>
        <v>CI-OR-3000000346111276999</v>
      </c>
      <c r="B3373" s="2" t="s">
        <v>100</v>
      </c>
      <c r="C3373" s="2" t="s">
        <v>4775</v>
      </c>
      <c r="D3373" s="2" t="s">
        <v>2686</v>
      </c>
      <c r="E3373" s="3">
        <v>1</v>
      </c>
      <c r="F3373" s="2" t="s">
        <v>4776</v>
      </c>
      <c r="G3373" s="3">
        <v>1</v>
      </c>
      <c r="H3373" s="4">
        <v>1</v>
      </c>
      <c r="I3373" s="2" t="s">
        <v>318</v>
      </c>
      <c r="J3373" s="2" t="s">
        <v>318</v>
      </c>
      <c r="K3373" s="11">
        <v>9900000</v>
      </c>
      <c r="L3373" s="12">
        <v>9900000</v>
      </c>
      <c r="M3373" s="2" t="s">
        <v>141</v>
      </c>
      <c r="N3373" s="2" t="s">
        <v>319</v>
      </c>
      <c r="O3373" s="2" t="s">
        <v>106</v>
      </c>
      <c r="Q3373" s="2" t="s">
        <v>107</v>
      </c>
      <c r="R3373" s="7" t="s">
        <v>108</v>
      </c>
      <c r="S3373" s="8">
        <v>45807</v>
      </c>
      <c r="T3373" s="8">
        <v>45807</v>
      </c>
      <c r="Y3373" s="8">
        <v>45721</v>
      </c>
      <c r="Z3373" s="2" t="s">
        <v>109</v>
      </c>
      <c r="AA3373" s="2" t="s">
        <v>184</v>
      </c>
      <c r="AC3373" s="2" t="s">
        <v>111</v>
      </c>
      <c r="AD3373" s="2" t="s">
        <v>319</v>
      </c>
      <c r="AE3373" s="2" t="s">
        <v>320</v>
      </c>
      <c r="AI3373" s="2" t="s">
        <v>4777</v>
      </c>
      <c r="AJ3373" s="2" t="s">
        <v>319</v>
      </c>
      <c r="AK3373" s="2" t="s">
        <v>115</v>
      </c>
      <c r="AL3373" s="2" t="s">
        <v>116</v>
      </c>
      <c r="AM3373" s="2" t="s">
        <v>4778</v>
      </c>
      <c r="AN3373" s="3">
        <v>1</v>
      </c>
      <c r="AQ3373" s="2" t="s">
        <v>2690</v>
      </c>
      <c r="AR3373" s="3">
        <v>0</v>
      </c>
      <c r="AS3373" s="3">
        <v>0</v>
      </c>
      <c r="AZ3373" s="2" t="s">
        <v>147</v>
      </c>
      <c r="BD3373" s="3">
        <v>0</v>
      </c>
      <c r="BE3373" s="2" t="s">
        <v>121</v>
      </c>
      <c r="BF3373" s="3">
        <v>0</v>
      </c>
      <c r="BG3373" s="8">
        <v>45807</v>
      </c>
      <c r="BI3373" s="7">
        <v>0</v>
      </c>
      <c r="BJ3373" s="2" t="s">
        <v>122</v>
      </c>
      <c r="BK3373" s="3">
        <v>0</v>
      </c>
      <c r="BL3373" s="2" t="s">
        <v>148</v>
      </c>
      <c r="BM3373" s="2" t="s">
        <v>115</v>
      </c>
      <c r="BN3373" s="3">
        <v>0</v>
      </c>
      <c r="BO3373" s="3">
        <v>0</v>
      </c>
      <c r="BP3373" s="2" t="s">
        <v>124</v>
      </c>
      <c r="BQ3373" s="3">
        <v>0</v>
      </c>
      <c r="BR3373" s="3">
        <v>0</v>
      </c>
      <c r="BS3373" s="2" t="s">
        <v>325</v>
      </c>
      <c r="BT3373" s="3">
        <v>0</v>
      </c>
      <c r="BW3373" s="2" t="s">
        <v>124</v>
      </c>
      <c r="BX3373" s="2" t="s">
        <v>126</v>
      </c>
      <c r="BY3373" s="2" t="s">
        <v>2691</v>
      </c>
      <c r="CA3373" s="6">
        <v>0</v>
      </c>
      <c r="CB3373" s="7" t="s">
        <v>128</v>
      </c>
      <c r="CC3373" s="7" t="s">
        <v>128</v>
      </c>
      <c r="CD3373" s="7" t="s">
        <v>108</v>
      </c>
      <c r="CE3373" s="10">
        <v>1782000</v>
      </c>
      <c r="CF3373" s="12">
        <v>11682000</v>
      </c>
      <c r="CG3373" s="2" t="s">
        <v>129</v>
      </c>
      <c r="CH3373" s="2" t="s">
        <v>4779</v>
      </c>
      <c r="CJ3373" s="2" t="s">
        <v>4780</v>
      </c>
      <c r="CL3373" s="2" t="s">
        <v>4781</v>
      </c>
      <c r="CM3373" s="2" t="s">
        <v>485</v>
      </c>
      <c r="CV3373" s="2" t="s">
        <v>3608</v>
      </c>
      <c r="CW3373" s="2" t="s">
        <v>4782</v>
      </c>
      <c r="CX3373" t="s">
        <v>7663</v>
      </c>
      <c r="CY3373" t="s">
        <v>7666</v>
      </c>
      <c r="CZ3373" t="s">
        <v>7666</v>
      </c>
      <c r="DA3373" t="s">
        <v>7705</v>
      </c>
      <c r="DB3373" t="s">
        <v>7665</v>
      </c>
      <c r="DC3373" t="s">
        <v>7664</v>
      </c>
      <c r="DD3373" s="14" t="str">
        <f t="shared" si="105"/>
        <v>Nouvelle Socitech (N-SOCITECH)</v>
      </c>
      <c r="DE3373" t="s">
        <v>7703</v>
      </c>
    </row>
    <row r="3374" spans="1:109" x14ac:dyDescent="0.3">
      <c r="A3374" t="str">
        <f t="shared" si="104"/>
        <v>CI-OR-3000000345111277006</v>
      </c>
      <c r="B3374" s="2" t="s">
        <v>100</v>
      </c>
      <c r="C3374" s="2" t="s">
        <v>4783</v>
      </c>
      <c r="D3374" s="2" t="s">
        <v>2686</v>
      </c>
      <c r="E3374" s="3">
        <v>1</v>
      </c>
      <c r="F3374" s="2" t="s">
        <v>4784</v>
      </c>
      <c r="G3374" s="3">
        <v>1</v>
      </c>
      <c r="H3374" s="4">
        <v>1</v>
      </c>
      <c r="I3374" s="2" t="s">
        <v>104</v>
      </c>
      <c r="J3374" s="2" t="s">
        <v>104</v>
      </c>
      <c r="K3374" s="11">
        <v>300000</v>
      </c>
      <c r="L3374" s="12">
        <v>300000</v>
      </c>
      <c r="M3374" s="2" t="s">
        <v>141</v>
      </c>
      <c r="N3374" s="2" t="s">
        <v>319</v>
      </c>
      <c r="O3374" s="2" t="s">
        <v>106</v>
      </c>
      <c r="Q3374" s="2" t="s">
        <v>107</v>
      </c>
      <c r="R3374" s="7" t="s">
        <v>108</v>
      </c>
      <c r="S3374" s="8">
        <v>46022</v>
      </c>
      <c r="T3374" s="8">
        <v>46022</v>
      </c>
      <c r="Y3374" s="8">
        <v>45721</v>
      </c>
      <c r="Z3374" s="2" t="s">
        <v>109</v>
      </c>
      <c r="AA3374" s="2" t="s">
        <v>184</v>
      </c>
      <c r="AC3374" s="2" t="s">
        <v>111</v>
      </c>
      <c r="AD3374" s="2" t="s">
        <v>319</v>
      </c>
      <c r="AE3374" s="2" t="s">
        <v>112</v>
      </c>
      <c r="AI3374" s="2" t="s">
        <v>4785</v>
      </c>
      <c r="AJ3374" s="2" t="s">
        <v>319</v>
      </c>
      <c r="AK3374" s="2" t="s">
        <v>115</v>
      </c>
      <c r="AL3374" s="2" t="s">
        <v>116</v>
      </c>
      <c r="AM3374" s="2" t="s">
        <v>2689</v>
      </c>
      <c r="AN3374" s="3">
        <v>1</v>
      </c>
      <c r="AQ3374" s="2" t="s">
        <v>2690</v>
      </c>
      <c r="AR3374" s="3">
        <v>0</v>
      </c>
      <c r="AS3374" s="3">
        <v>0</v>
      </c>
      <c r="AZ3374" s="2" t="s">
        <v>147</v>
      </c>
      <c r="BD3374" s="3">
        <v>0</v>
      </c>
      <c r="BE3374" s="2" t="s">
        <v>121</v>
      </c>
      <c r="BF3374" s="3">
        <v>0</v>
      </c>
      <c r="BG3374" s="8">
        <v>46022</v>
      </c>
      <c r="BI3374" s="7">
        <v>0</v>
      </c>
      <c r="BJ3374" s="2" t="s">
        <v>122</v>
      </c>
      <c r="BK3374" s="3">
        <v>0</v>
      </c>
      <c r="BL3374" s="2" t="s">
        <v>148</v>
      </c>
      <c r="BM3374" s="2" t="s">
        <v>115</v>
      </c>
      <c r="BN3374" s="3">
        <v>0</v>
      </c>
      <c r="BO3374" s="3">
        <v>0</v>
      </c>
      <c r="BP3374" s="2" t="s">
        <v>124</v>
      </c>
      <c r="BQ3374" s="3">
        <v>0</v>
      </c>
      <c r="BR3374" s="3">
        <v>0</v>
      </c>
      <c r="BS3374" s="2" t="s">
        <v>125</v>
      </c>
      <c r="BT3374" s="3">
        <v>0</v>
      </c>
      <c r="BW3374" s="2" t="s">
        <v>124</v>
      </c>
      <c r="BX3374" s="2" t="s">
        <v>126</v>
      </c>
      <c r="BY3374" s="2" t="s">
        <v>2691</v>
      </c>
      <c r="CA3374" s="6">
        <v>0</v>
      </c>
      <c r="CB3374" s="7" t="s">
        <v>128</v>
      </c>
      <c r="CC3374" s="7" t="s">
        <v>108</v>
      </c>
      <c r="CD3374" s="7" t="s">
        <v>108</v>
      </c>
      <c r="CE3374" s="10">
        <v>54000</v>
      </c>
      <c r="CF3374" s="12">
        <v>354000</v>
      </c>
      <c r="CG3374" s="2" t="s">
        <v>129</v>
      </c>
      <c r="CH3374" s="2" t="s">
        <v>4786</v>
      </c>
      <c r="CJ3374" s="2" t="s">
        <v>4787</v>
      </c>
      <c r="CL3374" s="2" t="s">
        <v>132</v>
      </c>
      <c r="CM3374" s="2" t="s">
        <v>133</v>
      </c>
      <c r="CV3374" s="2" t="s">
        <v>3608</v>
      </c>
      <c r="CW3374" s="2" t="s">
        <v>4788</v>
      </c>
      <c r="CX3374" t="s">
        <v>7663</v>
      </c>
      <c r="CY3374" t="s">
        <v>7666</v>
      </c>
      <c r="CZ3374" t="s">
        <v>7666</v>
      </c>
      <c r="DA3374" t="s">
        <v>7705</v>
      </c>
      <c r="DB3374" t="s">
        <v>7665</v>
      </c>
      <c r="DC3374" t="s">
        <v>7664</v>
      </c>
      <c r="DD3374" s="14" t="str">
        <f t="shared" si="105"/>
        <v>Nouvelle Socitech (N-SOCITECH)</v>
      </c>
      <c r="DE3374" t="s">
        <v>7703</v>
      </c>
    </row>
    <row r="3375" spans="1:109" x14ac:dyDescent="0.3">
      <c r="A3375" t="str">
        <f t="shared" si="104"/>
        <v>CI-OR-3000000342111273357</v>
      </c>
      <c r="B3375" s="2" t="s">
        <v>100</v>
      </c>
      <c r="C3375" s="2" t="s">
        <v>4789</v>
      </c>
      <c r="D3375" s="2" t="s">
        <v>4790</v>
      </c>
      <c r="E3375" s="3">
        <v>1</v>
      </c>
      <c r="F3375" s="2" t="s">
        <v>4791</v>
      </c>
      <c r="G3375" s="3">
        <v>1</v>
      </c>
      <c r="H3375" s="4">
        <v>308</v>
      </c>
      <c r="I3375" s="2" t="s">
        <v>104</v>
      </c>
      <c r="J3375" s="2" t="s">
        <v>104</v>
      </c>
      <c r="K3375" s="11">
        <v>120000</v>
      </c>
      <c r="L3375" s="12">
        <v>36960000</v>
      </c>
      <c r="M3375" s="2" t="s">
        <v>141</v>
      </c>
      <c r="N3375" s="2" t="s">
        <v>319</v>
      </c>
      <c r="O3375" s="2" t="s">
        <v>106</v>
      </c>
      <c r="Q3375" s="2" t="s">
        <v>107</v>
      </c>
      <c r="R3375" s="7" t="s">
        <v>108</v>
      </c>
      <c r="S3375" s="8">
        <v>46022</v>
      </c>
      <c r="T3375" s="8">
        <v>46022</v>
      </c>
      <c r="Y3375" s="8">
        <v>45721</v>
      </c>
      <c r="Z3375" s="2" t="s">
        <v>109</v>
      </c>
      <c r="AA3375" s="2" t="s">
        <v>184</v>
      </c>
      <c r="AC3375" s="2" t="s">
        <v>111</v>
      </c>
      <c r="AD3375" s="2" t="s">
        <v>319</v>
      </c>
      <c r="AE3375" s="2" t="s">
        <v>112</v>
      </c>
      <c r="AI3375" s="2" t="s">
        <v>4792</v>
      </c>
      <c r="AJ3375" s="2" t="s">
        <v>319</v>
      </c>
      <c r="AK3375" s="2" t="s">
        <v>115</v>
      </c>
      <c r="AL3375" s="2" t="s">
        <v>116</v>
      </c>
      <c r="AM3375" s="2" t="s">
        <v>4793</v>
      </c>
      <c r="AN3375" s="3">
        <v>2</v>
      </c>
      <c r="AQ3375" s="2" t="s">
        <v>4794</v>
      </c>
      <c r="AR3375" s="3">
        <v>0</v>
      </c>
      <c r="AS3375" s="3">
        <v>0</v>
      </c>
      <c r="AZ3375" s="2" t="s">
        <v>147</v>
      </c>
      <c r="BD3375" s="3">
        <v>0</v>
      </c>
      <c r="BE3375" s="2" t="s">
        <v>121</v>
      </c>
      <c r="BF3375" s="3">
        <v>124.416666669666</v>
      </c>
      <c r="BG3375" s="8">
        <v>46022</v>
      </c>
      <c r="BI3375" s="7">
        <v>0</v>
      </c>
      <c r="BJ3375" s="2" t="s">
        <v>122</v>
      </c>
      <c r="BK3375" s="3">
        <v>0</v>
      </c>
      <c r="BL3375" s="2" t="s">
        <v>516</v>
      </c>
      <c r="BM3375" s="2" t="s">
        <v>115</v>
      </c>
      <c r="BN3375" s="3">
        <v>140.64000000300001</v>
      </c>
      <c r="BO3375" s="3">
        <v>0</v>
      </c>
      <c r="BP3375" s="2" t="s">
        <v>124</v>
      </c>
      <c r="BQ3375" s="3">
        <v>0</v>
      </c>
      <c r="BR3375" s="3">
        <v>0</v>
      </c>
      <c r="BS3375" s="2" t="s">
        <v>125</v>
      </c>
      <c r="BT3375" s="3">
        <v>0</v>
      </c>
      <c r="BW3375" s="2" t="s">
        <v>124</v>
      </c>
      <c r="BX3375" s="2" t="s">
        <v>126</v>
      </c>
      <c r="CA3375" s="6">
        <v>0</v>
      </c>
      <c r="CB3375" s="7" t="s">
        <v>128</v>
      </c>
      <c r="CC3375" s="7" t="s">
        <v>108</v>
      </c>
      <c r="CD3375" s="7" t="s">
        <v>108</v>
      </c>
      <c r="CE3375" s="10">
        <v>6652800</v>
      </c>
      <c r="CF3375" s="12">
        <v>43612800</v>
      </c>
      <c r="CG3375" s="2" t="s">
        <v>129</v>
      </c>
      <c r="CH3375" s="2" t="s">
        <v>4795</v>
      </c>
      <c r="CJ3375" s="2" t="s">
        <v>4796</v>
      </c>
      <c r="CL3375" s="2" t="s">
        <v>4797</v>
      </c>
      <c r="CM3375" s="2" t="s">
        <v>133</v>
      </c>
      <c r="CR3375" s="12">
        <v>16876800.000360001</v>
      </c>
      <c r="CS3375" s="12">
        <v>14930000</v>
      </c>
      <c r="CV3375" s="2" t="s">
        <v>344</v>
      </c>
      <c r="CW3375" s="2" t="s">
        <v>375</v>
      </c>
      <c r="CX3375" t="s">
        <v>7661</v>
      </c>
      <c r="CY3375" t="s">
        <v>7682</v>
      </c>
      <c r="CZ3375" t="s">
        <v>7689</v>
      </c>
      <c r="DA3375" t="s">
        <v>7680</v>
      </c>
      <c r="DB3375" t="s">
        <v>7665</v>
      </c>
      <c r="DC3375" t="s">
        <v>7664</v>
      </c>
      <c r="DD3375" s="14" t="str">
        <f t="shared" si="105"/>
        <v>Les Cerbères Abidjanais (LCA)</v>
      </c>
      <c r="DE3375" t="s">
        <v>7670</v>
      </c>
    </row>
    <row r="3376" spans="1:109" x14ac:dyDescent="0.3">
      <c r="A3376" t="str">
        <f t="shared" si="104"/>
        <v>CI-OR-3000000342211273356</v>
      </c>
      <c r="B3376" s="2" t="s">
        <v>100</v>
      </c>
      <c r="C3376" s="2" t="s">
        <v>4789</v>
      </c>
      <c r="D3376" s="2" t="s">
        <v>4790</v>
      </c>
      <c r="E3376" s="3">
        <v>2</v>
      </c>
      <c r="F3376" s="2" t="s">
        <v>4798</v>
      </c>
      <c r="G3376" s="3">
        <v>1</v>
      </c>
      <c r="H3376" s="4">
        <v>66</v>
      </c>
      <c r="I3376" s="2" t="s">
        <v>104</v>
      </c>
      <c r="J3376" s="2" t="s">
        <v>104</v>
      </c>
      <c r="K3376" s="11">
        <v>125000</v>
      </c>
      <c r="L3376" s="12">
        <v>8250000</v>
      </c>
      <c r="M3376" s="2" t="s">
        <v>141</v>
      </c>
      <c r="N3376" s="2" t="s">
        <v>319</v>
      </c>
      <c r="O3376" s="2" t="s">
        <v>106</v>
      </c>
      <c r="Q3376" s="2" t="s">
        <v>107</v>
      </c>
      <c r="R3376" s="7" t="s">
        <v>108</v>
      </c>
      <c r="S3376" s="8">
        <v>46022</v>
      </c>
      <c r="T3376" s="8">
        <v>46022</v>
      </c>
      <c r="Y3376" s="8">
        <v>45721</v>
      </c>
      <c r="Z3376" s="2" t="s">
        <v>109</v>
      </c>
      <c r="AA3376" s="2" t="s">
        <v>184</v>
      </c>
      <c r="AC3376" s="2" t="s">
        <v>111</v>
      </c>
      <c r="AD3376" s="2" t="s">
        <v>319</v>
      </c>
      <c r="AE3376" s="2" t="s">
        <v>112</v>
      </c>
      <c r="AI3376" s="2" t="s">
        <v>4792</v>
      </c>
      <c r="AJ3376" s="2" t="s">
        <v>319</v>
      </c>
      <c r="AK3376" s="2" t="s">
        <v>115</v>
      </c>
      <c r="AL3376" s="2" t="s">
        <v>116</v>
      </c>
      <c r="AM3376" s="2" t="s">
        <v>4793</v>
      </c>
      <c r="AN3376" s="3">
        <v>1</v>
      </c>
      <c r="AQ3376" s="2" t="s">
        <v>4794</v>
      </c>
      <c r="AR3376" s="3">
        <v>0</v>
      </c>
      <c r="AS3376" s="3">
        <v>0</v>
      </c>
      <c r="AZ3376" s="2" t="s">
        <v>147</v>
      </c>
      <c r="BD3376" s="3">
        <v>0</v>
      </c>
      <c r="BE3376" s="2" t="s">
        <v>121</v>
      </c>
      <c r="BF3376" s="3">
        <v>5.0000159999999996</v>
      </c>
      <c r="BG3376" s="8">
        <v>46022</v>
      </c>
      <c r="BI3376" s="7">
        <v>0</v>
      </c>
      <c r="BJ3376" s="2" t="s">
        <v>122</v>
      </c>
      <c r="BK3376" s="3">
        <v>0</v>
      </c>
      <c r="BL3376" s="2" t="s">
        <v>516</v>
      </c>
      <c r="BM3376" s="2" t="s">
        <v>115</v>
      </c>
      <c r="BN3376" s="3">
        <v>5.0000159999999996</v>
      </c>
      <c r="BO3376" s="3">
        <v>0</v>
      </c>
      <c r="BP3376" s="2" t="s">
        <v>124</v>
      </c>
      <c r="BQ3376" s="3">
        <v>0</v>
      </c>
      <c r="BR3376" s="3">
        <v>0</v>
      </c>
      <c r="BS3376" s="2" t="s">
        <v>125</v>
      </c>
      <c r="BT3376" s="3">
        <v>0</v>
      </c>
      <c r="BW3376" s="2" t="s">
        <v>124</v>
      </c>
      <c r="BX3376" s="2" t="s">
        <v>126</v>
      </c>
      <c r="CA3376" s="6">
        <v>0</v>
      </c>
      <c r="CB3376" s="7" t="s">
        <v>128</v>
      </c>
      <c r="CC3376" s="7" t="s">
        <v>108</v>
      </c>
      <c r="CD3376" s="7" t="s">
        <v>108</v>
      </c>
      <c r="CE3376" s="10">
        <v>1485000</v>
      </c>
      <c r="CF3376" s="12">
        <v>9735000</v>
      </c>
      <c r="CG3376" s="2" t="s">
        <v>129</v>
      </c>
      <c r="CH3376" s="2" t="s">
        <v>4795</v>
      </c>
      <c r="CJ3376" s="2" t="s">
        <v>4799</v>
      </c>
      <c r="CL3376" s="2" t="s">
        <v>4797</v>
      </c>
      <c r="CM3376" s="2" t="s">
        <v>133</v>
      </c>
      <c r="CR3376" s="12">
        <v>625002</v>
      </c>
      <c r="CS3376" s="12">
        <v>625002</v>
      </c>
      <c r="CV3376" s="2" t="s">
        <v>344</v>
      </c>
      <c r="CW3376" s="2" t="s">
        <v>375</v>
      </c>
      <c r="CX3376" t="s">
        <v>7661</v>
      </c>
      <c r="CY3376" t="s">
        <v>7682</v>
      </c>
      <c r="CZ3376" t="s">
        <v>7689</v>
      </c>
      <c r="DA3376" t="s">
        <v>7680</v>
      </c>
      <c r="DB3376" t="s">
        <v>7665</v>
      </c>
      <c r="DC3376" t="s">
        <v>7664</v>
      </c>
      <c r="DD3376" s="14" t="str">
        <f t="shared" si="105"/>
        <v>Les Cerbères Abidjanais (LCA)</v>
      </c>
      <c r="DE3376" t="s">
        <v>7670</v>
      </c>
    </row>
    <row r="3377" spans="1:109" x14ac:dyDescent="0.3">
      <c r="A3377" t="str">
        <f t="shared" si="104"/>
        <v>CI-OR-3000000341111276398</v>
      </c>
      <c r="B3377" s="2" t="s">
        <v>100</v>
      </c>
      <c r="C3377" s="2" t="s">
        <v>4800</v>
      </c>
      <c r="D3377" s="2" t="s">
        <v>1788</v>
      </c>
      <c r="E3377" s="3">
        <v>1</v>
      </c>
      <c r="F3377" s="2" t="s">
        <v>4801</v>
      </c>
      <c r="G3377" s="3">
        <v>1</v>
      </c>
      <c r="H3377" s="4">
        <v>15</v>
      </c>
      <c r="I3377" s="2" t="s">
        <v>104</v>
      </c>
      <c r="J3377" s="2" t="s">
        <v>104</v>
      </c>
      <c r="K3377" s="11">
        <v>2700</v>
      </c>
      <c r="L3377" s="12">
        <v>40500</v>
      </c>
      <c r="M3377" s="2" t="s">
        <v>141</v>
      </c>
      <c r="N3377" s="2" t="s">
        <v>1790</v>
      </c>
      <c r="O3377" s="2" t="s">
        <v>106</v>
      </c>
      <c r="Q3377" s="2" t="s">
        <v>107</v>
      </c>
      <c r="R3377" s="7" t="s">
        <v>108</v>
      </c>
      <c r="S3377" s="8">
        <v>46022</v>
      </c>
      <c r="T3377" s="8">
        <v>46022</v>
      </c>
      <c r="Y3377" s="8">
        <v>45721</v>
      </c>
      <c r="Z3377" s="2" t="s">
        <v>109</v>
      </c>
      <c r="AA3377" s="2" t="s">
        <v>184</v>
      </c>
      <c r="AB3377" s="8">
        <v>45848</v>
      </c>
      <c r="AC3377" s="2" t="s">
        <v>111</v>
      </c>
      <c r="AD3377" s="2" t="s">
        <v>1790</v>
      </c>
      <c r="AE3377" s="2" t="s">
        <v>112</v>
      </c>
      <c r="AI3377" s="2" t="s">
        <v>4802</v>
      </c>
      <c r="AJ3377" s="2" t="s">
        <v>319</v>
      </c>
      <c r="AK3377" s="2" t="s">
        <v>115</v>
      </c>
      <c r="AL3377" s="2" t="s">
        <v>116</v>
      </c>
      <c r="AM3377" s="2" t="s">
        <v>4803</v>
      </c>
      <c r="AN3377" s="3">
        <v>13</v>
      </c>
      <c r="AQ3377" s="2" t="s">
        <v>1793</v>
      </c>
      <c r="AR3377" s="3">
        <v>0</v>
      </c>
      <c r="AS3377" s="3">
        <v>0</v>
      </c>
      <c r="AU3377" s="2" t="s">
        <v>1794</v>
      </c>
      <c r="AZ3377" s="2" t="s">
        <v>147</v>
      </c>
      <c r="BD3377" s="3">
        <v>0</v>
      </c>
      <c r="BE3377" s="2" t="s">
        <v>121</v>
      </c>
      <c r="BF3377" s="3">
        <v>15</v>
      </c>
      <c r="BG3377" s="8">
        <v>46022</v>
      </c>
      <c r="BI3377" s="7">
        <v>0</v>
      </c>
      <c r="BJ3377" s="2" t="s">
        <v>122</v>
      </c>
      <c r="BK3377" s="3">
        <v>0</v>
      </c>
      <c r="BL3377" s="2" t="s">
        <v>516</v>
      </c>
      <c r="BM3377" s="2" t="s">
        <v>115</v>
      </c>
      <c r="BN3377" s="3">
        <v>15</v>
      </c>
      <c r="BO3377" s="3">
        <v>0</v>
      </c>
      <c r="BP3377" s="2" t="s">
        <v>124</v>
      </c>
      <c r="BQ3377" s="3">
        <v>0</v>
      </c>
      <c r="BR3377" s="3">
        <v>0</v>
      </c>
      <c r="BS3377" s="2" t="s">
        <v>125</v>
      </c>
      <c r="BT3377" s="3">
        <v>0</v>
      </c>
      <c r="BW3377" s="2" t="s">
        <v>124</v>
      </c>
      <c r="BX3377" s="2" t="s">
        <v>126</v>
      </c>
      <c r="CA3377" s="6">
        <v>0</v>
      </c>
      <c r="CB3377" s="7" t="s">
        <v>128</v>
      </c>
      <c r="CC3377" s="7" t="s">
        <v>108</v>
      </c>
      <c r="CD3377" s="7" t="s">
        <v>108</v>
      </c>
      <c r="CE3377" s="10">
        <v>7290</v>
      </c>
      <c r="CF3377" s="12">
        <v>47790</v>
      </c>
      <c r="CG3377" s="2" t="s">
        <v>129</v>
      </c>
      <c r="CH3377" s="2" t="s">
        <v>4804</v>
      </c>
      <c r="CJ3377" s="2" t="s">
        <v>4805</v>
      </c>
      <c r="CL3377" s="2" t="s">
        <v>151</v>
      </c>
      <c r="CM3377" s="2" t="s">
        <v>133</v>
      </c>
      <c r="CR3377" s="12">
        <v>40500</v>
      </c>
      <c r="CS3377" s="12">
        <v>40500</v>
      </c>
      <c r="CV3377" s="2" t="s">
        <v>1699</v>
      </c>
      <c r="CW3377" s="2" t="s">
        <v>874</v>
      </c>
      <c r="CX3377" t="s">
        <v>7663</v>
      </c>
      <c r="CY3377" t="s">
        <v>7701</v>
      </c>
      <c r="CZ3377" t="s">
        <v>7666</v>
      </c>
      <c r="DA3377" t="s">
        <v>7705</v>
      </c>
      <c r="DB3377" t="s">
        <v>7665</v>
      </c>
      <c r="DC3377" t="s">
        <v>7664</v>
      </c>
      <c r="DD3377" s="14" t="str">
        <f t="shared" si="105"/>
        <v>Konsortium Sarl</v>
      </c>
      <c r="DE3377" t="s">
        <v>7702</v>
      </c>
    </row>
    <row r="3378" spans="1:109" x14ac:dyDescent="0.3">
      <c r="A3378" t="str">
        <f t="shared" si="104"/>
        <v>CI-OR-3000000341211276400</v>
      </c>
      <c r="B3378" s="2" t="s">
        <v>100</v>
      </c>
      <c r="C3378" s="2" t="s">
        <v>4800</v>
      </c>
      <c r="D3378" s="2" t="s">
        <v>1788</v>
      </c>
      <c r="E3378" s="3">
        <v>2</v>
      </c>
      <c r="F3378" s="2" t="s">
        <v>4806</v>
      </c>
      <c r="G3378" s="3">
        <v>1</v>
      </c>
      <c r="H3378" s="4">
        <v>23</v>
      </c>
      <c r="I3378" s="2" t="s">
        <v>104</v>
      </c>
      <c r="J3378" s="2" t="s">
        <v>104</v>
      </c>
      <c r="K3378" s="11">
        <v>3500</v>
      </c>
      <c r="L3378" s="12">
        <v>80500</v>
      </c>
      <c r="M3378" s="2" t="s">
        <v>141</v>
      </c>
      <c r="N3378" s="2" t="s">
        <v>1790</v>
      </c>
      <c r="O3378" s="2" t="s">
        <v>106</v>
      </c>
      <c r="Q3378" s="2" t="s">
        <v>107</v>
      </c>
      <c r="R3378" s="7" t="s">
        <v>108</v>
      </c>
      <c r="S3378" s="8">
        <v>46022</v>
      </c>
      <c r="T3378" s="8">
        <v>46022</v>
      </c>
      <c r="Y3378" s="8">
        <v>45721</v>
      </c>
      <c r="Z3378" s="2" t="s">
        <v>109</v>
      </c>
      <c r="AA3378" s="2" t="s">
        <v>184</v>
      </c>
      <c r="AB3378" s="8">
        <v>45848</v>
      </c>
      <c r="AC3378" s="2" t="s">
        <v>111</v>
      </c>
      <c r="AD3378" s="2" t="s">
        <v>1790</v>
      </c>
      <c r="AE3378" s="2" t="s">
        <v>112</v>
      </c>
      <c r="AI3378" s="2" t="s">
        <v>4802</v>
      </c>
      <c r="AJ3378" s="2" t="s">
        <v>319</v>
      </c>
      <c r="AK3378" s="2" t="s">
        <v>115</v>
      </c>
      <c r="AL3378" s="2" t="s">
        <v>116</v>
      </c>
      <c r="AM3378" s="2" t="s">
        <v>4803</v>
      </c>
      <c r="AN3378" s="3">
        <v>12</v>
      </c>
      <c r="AQ3378" s="2" t="s">
        <v>1793</v>
      </c>
      <c r="AR3378" s="3">
        <v>0</v>
      </c>
      <c r="AS3378" s="3">
        <v>0</v>
      </c>
      <c r="AU3378" s="2" t="s">
        <v>1794</v>
      </c>
      <c r="AZ3378" s="2" t="s">
        <v>147</v>
      </c>
      <c r="BD3378" s="3">
        <v>0</v>
      </c>
      <c r="BE3378" s="2" t="s">
        <v>121</v>
      </c>
      <c r="BF3378" s="3">
        <v>23</v>
      </c>
      <c r="BG3378" s="8">
        <v>46022</v>
      </c>
      <c r="BI3378" s="7">
        <v>0</v>
      </c>
      <c r="BJ3378" s="2" t="s">
        <v>122</v>
      </c>
      <c r="BK3378" s="3">
        <v>0</v>
      </c>
      <c r="BL3378" s="2" t="s">
        <v>516</v>
      </c>
      <c r="BM3378" s="2" t="s">
        <v>115</v>
      </c>
      <c r="BN3378" s="3">
        <v>23</v>
      </c>
      <c r="BO3378" s="3">
        <v>0</v>
      </c>
      <c r="BP3378" s="2" t="s">
        <v>124</v>
      </c>
      <c r="BQ3378" s="3">
        <v>0</v>
      </c>
      <c r="BR3378" s="3">
        <v>0</v>
      </c>
      <c r="BS3378" s="2" t="s">
        <v>125</v>
      </c>
      <c r="BT3378" s="3">
        <v>0</v>
      </c>
      <c r="BW3378" s="2" t="s">
        <v>124</v>
      </c>
      <c r="BX3378" s="2" t="s">
        <v>126</v>
      </c>
      <c r="CA3378" s="6">
        <v>0</v>
      </c>
      <c r="CB3378" s="7" t="s">
        <v>128</v>
      </c>
      <c r="CC3378" s="7" t="s">
        <v>108</v>
      </c>
      <c r="CD3378" s="7" t="s">
        <v>108</v>
      </c>
      <c r="CE3378" s="10">
        <v>14490</v>
      </c>
      <c r="CF3378" s="12">
        <v>94990</v>
      </c>
      <c r="CG3378" s="2" t="s">
        <v>129</v>
      </c>
      <c r="CH3378" s="2" t="s">
        <v>4804</v>
      </c>
      <c r="CJ3378" s="2" t="s">
        <v>4807</v>
      </c>
      <c r="CL3378" s="2" t="s">
        <v>151</v>
      </c>
      <c r="CM3378" s="2" t="s">
        <v>133</v>
      </c>
      <c r="CR3378" s="12">
        <v>80500</v>
      </c>
      <c r="CS3378" s="12">
        <v>80500</v>
      </c>
      <c r="CV3378" s="2" t="s">
        <v>1699</v>
      </c>
      <c r="CW3378" s="2" t="s">
        <v>874</v>
      </c>
      <c r="CX3378" t="s">
        <v>7663</v>
      </c>
      <c r="CY3378" t="s">
        <v>7701</v>
      </c>
      <c r="CZ3378" t="s">
        <v>7666</v>
      </c>
      <c r="DA3378" t="s">
        <v>7705</v>
      </c>
      <c r="DB3378" t="s">
        <v>7665</v>
      </c>
      <c r="DC3378" t="s">
        <v>7664</v>
      </c>
      <c r="DD3378" s="14" t="str">
        <f t="shared" si="105"/>
        <v>Konsortium Sarl</v>
      </c>
      <c r="DE3378" t="s">
        <v>7702</v>
      </c>
    </row>
    <row r="3379" spans="1:109" x14ac:dyDescent="0.3">
      <c r="A3379" t="str">
        <f t="shared" si="104"/>
        <v>CI-OR-3000000341311276402</v>
      </c>
      <c r="B3379" s="2" t="s">
        <v>100</v>
      </c>
      <c r="C3379" s="2" t="s">
        <v>4800</v>
      </c>
      <c r="D3379" s="2" t="s">
        <v>1788</v>
      </c>
      <c r="E3379" s="3">
        <v>3</v>
      </c>
      <c r="F3379" s="2" t="s">
        <v>4808</v>
      </c>
      <c r="G3379" s="3">
        <v>1</v>
      </c>
      <c r="H3379" s="4">
        <v>4</v>
      </c>
      <c r="I3379" s="2" t="s">
        <v>104</v>
      </c>
      <c r="J3379" s="2" t="s">
        <v>104</v>
      </c>
      <c r="K3379" s="11">
        <v>5000</v>
      </c>
      <c r="L3379" s="12">
        <v>20000</v>
      </c>
      <c r="M3379" s="2" t="s">
        <v>141</v>
      </c>
      <c r="N3379" s="2" t="s">
        <v>1790</v>
      </c>
      <c r="O3379" s="2" t="s">
        <v>106</v>
      </c>
      <c r="Q3379" s="2" t="s">
        <v>107</v>
      </c>
      <c r="R3379" s="7" t="s">
        <v>108</v>
      </c>
      <c r="S3379" s="8">
        <v>46022</v>
      </c>
      <c r="T3379" s="8">
        <v>46022</v>
      </c>
      <c r="Y3379" s="8">
        <v>45721</v>
      </c>
      <c r="Z3379" s="2" t="s">
        <v>109</v>
      </c>
      <c r="AA3379" s="2" t="s">
        <v>184</v>
      </c>
      <c r="AB3379" s="8">
        <v>45848</v>
      </c>
      <c r="AC3379" s="2" t="s">
        <v>111</v>
      </c>
      <c r="AD3379" s="2" t="s">
        <v>1790</v>
      </c>
      <c r="AE3379" s="2" t="s">
        <v>112</v>
      </c>
      <c r="AI3379" s="2" t="s">
        <v>4802</v>
      </c>
      <c r="AJ3379" s="2" t="s">
        <v>319</v>
      </c>
      <c r="AK3379" s="2" t="s">
        <v>115</v>
      </c>
      <c r="AL3379" s="2" t="s">
        <v>116</v>
      </c>
      <c r="AM3379" s="2" t="s">
        <v>4803</v>
      </c>
      <c r="AN3379" s="3">
        <v>16</v>
      </c>
      <c r="AQ3379" s="2" t="s">
        <v>1793</v>
      </c>
      <c r="AR3379" s="3">
        <v>0</v>
      </c>
      <c r="AS3379" s="3">
        <v>0</v>
      </c>
      <c r="AU3379" s="2" t="s">
        <v>1794</v>
      </c>
      <c r="AZ3379" s="2" t="s">
        <v>147</v>
      </c>
      <c r="BD3379" s="3">
        <v>0</v>
      </c>
      <c r="BE3379" s="2" t="s">
        <v>121</v>
      </c>
      <c r="BF3379" s="3">
        <v>4</v>
      </c>
      <c r="BG3379" s="8">
        <v>46022</v>
      </c>
      <c r="BI3379" s="7">
        <v>0</v>
      </c>
      <c r="BJ3379" s="2" t="s">
        <v>122</v>
      </c>
      <c r="BK3379" s="3">
        <v>0</v>
      </c>
      <c r="BL3379" s="2" t="s">
        <v>516</v>
      </c>
      <c r="BM3379" s="2" t="s">
        <v>115</v>
      </c>
      <c r="BN3379" s="3">
        <v>4</v>
      </c>
      <c r="BO3379" s="3">
        <v>0</v>
      </c>
      <c r="BP3379" s="2" t="s">
        <v>124</v>
      </c>
      <c r="BQ3379" s="3">
        <v>0</v>
      </c>
      <c r="BR3379" s="3">
        <v>0</v>
      </c>
      <c r="BS3379" s="2" t="s">
        <v>125</v>
      </c>
      <c r="BT3379" s="3">
        <v>0</v>
      </c>
      <c r="BW3379" s="2" t="s">
        <v>124</v>
      </c>
      <c r="BX3379" s="2" t="s">
        <v>126</v>
      </c>
      <c r="CA3379" s="6">
        <v>0</v>
      </c>
      <c r="CB3379" s="7" t="s">
        <v>128</v>
      </c>
      <c r="CC3379" s="7" t="s">
        <v>108</v>
      </c>
      <c r="CD3379" s="7" t="s">
        <v>108</v>
      </c>
      <c r="CE3379" s="10">
        <v>3600</v>
      </c>
      <c r="CF3379" s="12">
        <v>23600</v>
      </c>
      <c r="CG3379" s="2" t="s">
        <v>129</v>
      </c>
      <c r="CH3379" s="2" t="s">
        <v>4804</v>
      </c>
      <c r="CJ3379" s="2" t="s">
        <v>4809</v>
      </c>
      <c r="CL3379" s="2" t="s">
        <v>151</v>
      </c>
      <c r="CM3379" s="2" t="s">
        <v>133</v>
      </c>
      <c r="CR3379" s="12">
        <v>20000</v>
      </c>
      <c r="CS3379" s="12">
        <v>20000</v>
      </c>
      <c r="CV3379" s="2" t="s">
        <v>1699</v>
      </c>
      <c r="CW3379" s="2" t="s">
        <v>874</v>
      </c>
      <c r="CX3379" t="s">
        <v>7663</v>
      </c>
      <c r="CY3379" t="s">
        <v>7701</v>
      </c>
      <c r="CZ3379" t="s">
        <v>7666</v>
      </c>
      <c r="DA3379" t="s">
        <v>7705</v>
      </c>
      <c r="DB3379" t="s">
        <v>7665</v>
      </c>
      <c r="DC3379" t="s">
        <v>7664</v>
      </c>
      <c r="DD3379" s="14" t="str">
        <f t="shared" si="105"/>
        <v>Konsortium Sarl</v>
      </c>
      <c r="DE3379" t="s">
        <v>7702</v>
      </c>
    </row>
    <row r="3380" spans="1:109" x14ac:dyDescent="0.3">
      <c r="A3380" t="str">
        <f t="shared" si="104"/>
        <v>CI-OR-3000000341411276446</v>
      </c>
      <c r="B3380" s="2" t="s">
        <v>100</v>
      </c>
      <c r="C3380" s="2" t="s">
        <v>4800</v>
      </c>
      <c r="D3380" s="2" t="s">
        <v>1788</v>
      </c>
      <c r="E3380" s="3">
        <v>4</v>
      </c>
      <c r="F3380" s="2" t="s">
        <v>4810</v>
      </c>
      <c r="G3380" s="3">
        <v>1</v>
      </c>
      <c r="H3380" s="4">
        <v>2</v>
      </c>
      <c r="I3380" s="2" t="s">
        <v>104</v>
      </c>
      <c r="J3380" s="2" t="s">
        <v>104</v>
      </c>
      <c r="K3380" s="11">
        <v>35000</v>
      </c>
      <c r="L3380" s="12">
        <v>70000</v>
      </c>
      <c r="M3380" s="2" t="s">
        <v>141</v>
      </c>
      <c r="N3380" s="2" t="s">
        <v>1790</v>
      </c>
      <c r="O3380" s="2" t="s">
        <v>106</v>
      </c>
      <c r="Q3380" s="2" t="s">
        <v>107</v>
      </c>
      <c r="R3380" s="7" t="s">
        <v>108</v>
      </c>
      <c r="S3380" s="8">
        <v>46022</v>
      </c>
      <c r="T3380" s="8">
        <v>46022</v>
      </c>
      <c r="Y3380" s="8">
        <v>45721</v>
      </c>
      <c r="Z3380" s="2" t="s">
        <v>109</v>
      </c>
      <c r="AA3380" s="2" t="s">
        <v>184</v>
      </c>
      <c r="AB3380" s="8">
        <v>45848</v>
      </c>
      <c r="AC3380" s="2" t="s">
        <v>111</v>
      </c>
      <c r="AD3380" s="2" t="s">
        <v>1790</v>
      </c>
      <c r="AE3380" s="2" t="s">
        <v>112</v>
      </c>
      <c r="AI3380" s="2" t="s">
        <v>4802</v>
      </c>
      <c r="AJ3380" s="2" t="s">
        <v>319</v>
      </c>
      <c r="AK3380" s="2" t="s">
        <v>115</v>
      </c>
      <c r="AL3380" s="2" t="s">
        <v>116</v>
      </c>
      <c r="AM3380" s="2" t="s">
        <v>4803</v>
      </c>
      <c r="AN3380" s="3">
        <v>5</v>
      </c>
      <c r="AQ3380" s="2" t="s">
        <v>1793</v>
      </c>
      <c r="AR3380" s="3">
        <v>0</v>
      </c>
      <c r="AS3380" s="3">
        <v>0</v>
      </c>
      <c r="AU3380" s="2" t="s">
        <v>1794</v>
      </c>
      <c r="AZ3380" s="2" t="s">
        <v>147</v>
      </c>
      <c r="BD3380" s="3">
        <v>0</v>
      </c>
      <c r="BE3380" s="2" t="s">
        <v>121</v>
      </c>
      <c r="BF3380" s="3">
        <v>2</v>
      </c>
      <c r="BG3380" s="8">
        <v>46022</v>
      </c>
      <c r="BI3380" s="7">
        <v>0</v>
      </c>
      <c r="BJ3380" s="2" t="s">
        <v>122</v>
      </c>
      <c r="BK3380" s="3">
        <v>0</v>
      </c>
      <c r="BL3380" s="2" t="s">
        <v>516</v>
      </c>
      <c r="BM3380" s="2" t="s">
        <v>115</v>
      </c>
      <c r="BN3380" s="3">
        <v>2</v>
      </c>
      <c r="BO3380" s="3">
        <v>0</v>
      </c>
      <c r="BP3380" s="2" t="s">
        <v>124</v>
      </c>
      <c r="BQ3380" s="3">
        <v>0</v>
      </c>
      <c r="BR3380" s="3">
        <v>0</v>
      </c>
      <c r="BS3380" s="2" t="s">
        <v>125</v>
      </c>
      <c r="BT3380" s="3">
        <v>0</v>
      </c>
      <c r="BW3380" s="2" t="s">
        <v>124</v>
      </c>
      <c r="BX3380" s="2" t="s">
        <v>126</v>
      </c>
      <c r="CA3380" s="6">
        <v>0</v>
      </c>
      <c r="CB3380" s="7" t="s">
        <v>128</v>
      </c>
      <c r="CC3380" s="7" t="s">
        <v>108</v>
      </c>
      <c r="CD3380" s="7" t="s">
        <v>108</v>
      </c>
      <c r="CE3380" s="10">
        <v>12600</v>
      </c>
      <c r="CF3380" s="12">
        <v>82600</v>
      </c>
      <c r="CG3380" s="2" t="s">
        <v>129</v>
      </c>
      <c r="CH3380" s="2" t="s">
        <v>4804</v>
      </c>
      <c r="CJ3380" s="2" t="s">
        <v>4811</v>
      </c>
      <c r="CL3380" s="2" t="s">
        <v>151</v>
      </c>
      <c r="CM3380" s="2" t="s">
        <v>133</v>
      </c>
      <c r="CR3380" s="12">
        <v>70000</v>
      </c>
      <c r="CS3380" s="12">
        <v>70000</v>
      </c>
      <c r="CV3380" s="2" t="s">
        <v>1699</v>
      </c>
      <c r="CW3380" s="2" t="s">
        <v>874</v>
      </c>
      <c r="CX3380" t="s">
        <v>7663</v>
      </c>
      <c r="CY3380" t="s">
        <v>7701</v>
      </c>
      <c r="CZ3380" t="s">
        <v>7666</v>
      </c>
      <c r="DA3380" t="s">
        <v>7705</v>
      </c>
      <c r="DB3380" t="s">
        <v>7665</v>
      </c>
      <c r="DC3380" t="s">
        <v>7664</v>
      </c>
      <c r="DD3380" s="14" t="str">
        <f t="shared" si="105"/>
        <v>Konsortium Sarl</v>
      </c>
      <c r="DE3380" t="s">
        <v>7702</v>
      </c>
    </row>
    <row r="3381" spans="1:109" x14ac:dyDescent="0.3">
      <c r="A3381" t="str">
        <f t="shared" si="104"/>
        <v>CI-OR-3000000341511276449</v>
      </c>
      <c r="B3381" s="2" t="s">
        <v>100</v>
      </c>
      <c r="C3381" s="2" t="s">
        <v>4800</v>
      </c>
      <c r="D3381" s="2" t="s">
        <v>1788</v>
      </c>
      <c r="E3381" s="3">
        <v>5</v>
      </c>
      <c r="F3381" s="2" t="s">
        <v>4812</v>
      </c>
      <c r="G3381" s="3">
        <v>1</v>
      </c>
      <c r="H3381" s="4">
        <v>43</v>
      </c>
      <c r="I3381" s="2" t="s">
        <v>104</v>
      </c>
      <c r="J3381" s="2" t="s">
        <v>104</v>
      </c>
      <c r="K3381" s="11">
        <v>65000</v>
      </c>
      <c r="L3381" s="12">
        <v>2795000</v>
      </c>
      <c r="M3381" s="2" t="s">
        <v>141</v>
      </c>
      <c r="N3381" s="2" t="s">
        <v>319</v>
      </c>
      <c r="O3381" s="2" t="s">
        <v>106</v>
      </c>
      <c r="Q3381" s="2" t="s">
        <v>107</v>
      </c>
      <c r="R3381" s="7" t="s">
        <v>108</v>
      </c>
      <c r="S3381" s="8">
        <v>46022</v>
      </c>
      <c r="T3381" s="8">
        <v>46022</v>
      </c>
      <c r="Y3381" s="8">
        <v>45721</v>
      </c>
      <c r="Z3381" s="2" t="s">
        <v>109</v>
      </c>
      <c r="AA3381" s="2" t="s">
        <v>184</v>
      </c>
      <c r="AC3381" s="2" t="s">
        <v>111</v>
      </c>
      <c r="AD3381" s="2" t="s">
        <v>319</v>
      </c>
      <c r="AE3381" s="2" t="s">
        <v>112</v>
      </c>
      <c r="AI3381" s="2" t="s">
        <v>4802</v>
      </c>
      <c r="AJ3381" s="2" t="s">
        <v>319</v>
      </c>
      <c r="AK3381" s="2" t="s">
        <v>115</v>
      </c>
      <c r="AL3381" s="2" t="s">
        <v>116</v>
      </c>
      <c r="AM3381" s="2" t="s">
        <v>4803</v>
      </c>
      <c r="AN3381" s="3">
        <v>14</v>
      </c>
      <c r="AQ3381" s="2" t="s">
        <v>1793</v>
      </c>
      <c r="AR3381" s="3">
        <v>0</v>
      </c>
      <c r="AS3381" s="3">
        <v>0</v>
      </c>
      <c r="AZ3381" s="2" t="s">
        <v>147</v>
      </c>
      <c r="BD3381" s="3">
        <v>0</v>
      </c>
      <c r="BE3381" s="2" t="s">
        <v>121</v>
      </c>
      <c r="BF3381" s="3">
        <v>1</v>
      </c>
      <c r="BG3381" s="8">
        <v>46022</v>
      </c>
      <c r="BI3381" s="7">
        <v>0</v>
      </c>
      <c r="BJ3381" s="2" t="s">
        <v>122</v>
      </c>
      <c r="BK3381" s="3">
        <v>0</v>
      </c>
      <c r="BL3381" s="2" t="s">
        <v>516</v>
      </c>
      <c r="BM3381" s="2" t="s">
        <v>115</v>
      </c>
      <c r="BN3381" s="3">
        <v>1</v>
      </c>
      <c r="BO3381" s="3">
        <v>0</v>
      </c>
      <c r="BP3381" s="2" t="s">
        <v>124</v>
      </c>
      <c r="BQ3381" s="3">
        <v>0</v>
      </c>
      <c r="BR3381" s="3">
        <v>0</v>
      </c>
      <c r="BS3381" s="2" t="s">
        <v>125</v>
      </c>
      <c r="BT3381" s="3">
        <v>0</v>
      </c>
      <c r="BW3381" s="2" t="s">
        <v>124</v>
      </c>
      <c r="BX3381" s="2" t="s">
        <v>126</v>
      </c>
      <c r="CA3381" s="6">
        <v>0</v>
      </c>
      <c r="CB3381" s="7" t="s">
        <v>128</v>
      </c>
      <c r="CC3381" s="7" t="s">
        <v>108</v>
      </c>
      <c r="CD3381" s="7" t="s">
        <v>108</v>
      </c>
      <c r="CE3381" s="10">
        <v>503100</v>
      </c>
      <c r="CF3381" s="12">
        <v>3298100</v>
      </c>
      <c r="CG3381" s="2" t="s">
        <v>129</v>
      </c>
      <c r="CH3381" s="2" t="s">
        <v>4804</v>
      </c>
      <c r="CJ3381" s="2" t="s">
        <v>4813</v>
      </c>
      <c r="CL3381" s="2" t="s">
        <v>151</v>
      </c>
      <c r="CM3381" s="2" t="s">
        <v>133</v>
      </c>
      <c r="CR3381" s="12">
        <v>65000</v>
      </c>
      <c r="CS3381" s="12">
        <v>65000</v>
      </c>
      <c r="CV3381" s="2" t="s">
        <v>1699</v>
      </c>
      <c r="CW3381" s="2" t="s">
        <v>874</v>
      </c>
      <c r="CX3381" t="s">
        <v>7663</v>
      </c>
      <c r="CY3381" t="s">
        <v>7701</v>
      </c>
      <c r="CZ3381" t="s">
        <v>7666</v>
      </c>
      <c r="DA3381" t="s">
        <v>7705</v>
      </c>
      <c r="DB3381" t="s">
        <v>7665</v>
      </c>
      <c r="DC3381" t="s">
        <v>7664</v>
      </c>
      <c r="DD3381" s="14" t="str">
        <f t="shared" si="105"/>
        <v>Konsortium Sarl</v>
      </c>
      <c r="DE3381" t="s">
        <v>7702</v>
      </c>
    </row>
    <row r="3382" spans="1:109" x14ac:dyDescent="0.3">
      <c r="A3382" t="str">
        <f t="shared" si="104"/>
        <v>CI-OR-3000000341611276473</v>
      </c>
      <c r="B3382" s="2" t="s">
        <v>100</v>
      </c>
      <c r="C3382" s="2" t="s">
        <v>4800</v>
      </c>
      <c r="D3382" s="2" t="s">
        <v>1788</v>
      </c>
      <c r="E3382" s="3">
        <v>6</v>
      </c>
      <c r="F3382" s="2" t="s">
        <v>4814</v>
      </c>
      <c r="G3382" s="3">
        <v>1</v>
      </c>
      <c r="H3382" s="4">
        <v>1</v>
      </c>
      <c r="I3382" s="2" t="s">
        <v>104</v>
      </c>
      <c r="J3382" s="2" t="s">
        <v>104</v>
      </c>
      <c r="K3382" s="11">
        <v>1000000</v>
      </c>
      <c r="L3382" s="12">
        <v>1000000</v>
      </c>
      <c r="M3382" s="2" t="s">
        <v>141</v>
      </c>
      <c r="N3382" s="2" t="s">
        <v>1790</v>
      </c>
      <c r="O3382" s="2" t="s">
        <v>106</v>
      </c>
      <c r="Q3382" s="2" t="s">
        <v>107</v>
      </c>
      <c r="R3382" s="7" t="s">
        <v>108</v>
      </c>
      <c r="S3382" s="8">
        <v>46022</v>
      </c>
      <c r="T3382" s="8">
        <v>46022</v>
      </c>
      <c r="Y3382" s="8">
        <v>45721</v>
      </c>
      <c r="Z3382" s="2" t="s">
        <v>109</v>
      </c>
      <c r="AA3382" s="2" t="s">
        <v>184</v>
      </c>
      <c r="AB3382" s="8">
        <v>45848</v>
      </c>
      <c r="AC3382" s="2" t="s">
        <v>111</v>
      </c>
      <c r="AD3382" s="2" t="s">
        <v>1790</v>
      </c>
      <c r="AE3382" s="2" t="s">
        <v>112</v>
      </c>
      <c r="AI3382" s="2" t="s">
        <v>4802</v>
      </c>
      <c r="AJ3382" s="2" t="s">
        <v>319</v>
      </c>
      <c r="AK3382" s="2" t="s">
        <v>115</v>
      </c>
      <c r="AL3382" s="2" t="s">
        <v>116</v>
      </c>
      <c r="AM3382" s="2" t="s">
        <v>4803</v>
      </c>
      <c r="AN3382" s="3">
        <v>1</v>
      </c>
      <c r="AQ3382" s="2" t="s">
        <v>1793</v>
      </c>
      <c r="AR3382" s="3">
        <v>0</v>
      </c>
      <c r="AS3382" s="3">
        <v>0</v>
      </c>
      <c r="AU3382" s="2" t="s">
        <v>1794</v>
      </c>
      <c r="AZ3382" s="2" t="s">
        <v>147</v>
      </c>
      <c r="BD3382" s="3">
        <v>0</v>
      </c>
      <c r="BE3382" s="2" t="s">
        <v>121</v>
      </c>
      <c r="BF3382" s="3">
        <v>1</v>
      </c>
      <c r="BG3382" s="8">
        <v>46022</v>
      </c>
      <c r="BI3382" s="7">
        <v>0</v>
      </c>
      <c r="BJ3382" s="2" t="s">
        <v>122</v>
      </c>
      <c r="BK3382" s="3">
        <v>0</v>
      </c>
      <c r="BL3382" s="2" t="s">
        <v>516</v>
      </c>
      <c r="BM3382" s="2" t="s">
        <v>115</v>
      </c>
      <c r="BN3382" s="3">
        <v>1</v>
      </c>
      <c r="BO3382" s="3">
        <v>0</v>
      </c>
      <c r="BP3382" s="2" t="s">
        <v>124</v>
      </c>
      <c r="BQ3382" s="3">
        <v>0</v>
      </c>
      <c r="BR3382" s="3">
        <v>0</v>
      </c>
      <c r="BS3382" s="2" t="s">
        <v>125</v>
      </c>
      <c r="BT3382" s="3">
        <v>0</v>
      </c>
      <c r="BW3382" s="2" t="s">
        <v>124</v>
      </c>
      <c r="BX3382" s="2" t="s">
        <v>126</v>
      </c>
      <c r="CA3382" s="6">
        <v>0</v>
      </c>
      <c r="CB3382" s="7" t="s">
        <v>128</v>
      </c>
      <c r="CC3382" s="7" t="s">
        <v>108</v>
      </c>
      <c r="CD3382" s="7" t="s">
        <v>108</v>
      </c>
      <c r="CE3382" s="10">
        <v>180000</v>
      </c>
      <c r="CF3382" s="12">
        <v>1180000</v>
      </c>
      <c r="CG3382" s="2" t="s">
        <v>129</v>
      </c>
      <c r="CH3382" s="2" t="s">
        <v>4804</v>
      </c>
      <c r="CJ3382" s="2" t="s">
        <v>4815</v>
      </c>
      <c r="CL3382" s="2" t="s">
        <v>151</v>
      </c>
      <c r="CM3382" s="2" t="s">
        <v>133</v>
      </c>
      <c r="CR3382" s="12">
        <v>1000000</v>
      </c>
      <c r="CS3382" s="12">
        <v>1000000</v>
      </c>
      <c r="CV3382" s="2" t="s">
        <v>1699</v>
      </c>
      <c r="CW3382" s="2" t="s">
        <v>874</v>
      </c>
      <c r="CX3382" t="s">
        <v>7663</v>
      </c>
      <c r="CY3382" t="s">
        <v>7701</v>
      </c>
      <c r="CZ3382" t="s">
        <v>7666</v>
      </c>
      <c r="DA3382" t="s">
        <v>7705</v>
      </c>
      <c r="DB3382" t="s">
        <v>7665</v>
      </c>
      <c r="DC3382" t="s">
        <v>7664</v>
      </c>
      <c r="DD3382" s="14" t="str">
        <f t="shared" si="105"/>
        <v>Konsortium Sarl</v>
      </c>
      <c r="DE3382" t="s">
        <v>7702</v>
      </c>
    </row>
    <row r="3383" spans="1:109" x14ac:dyDescent="0.3">
      <c r="A3383" t="str">
        <f t="shared" si="104"/>
        <v>CI-OR-3000000341711276504</v>
      </c>
      <c r="B3383" s="2" t="s">
        <v>100</v>
      </c>
      <c r="C3383" s="2" t="s">
        <v>4800</v>
      </c>
      <c r="D3383" s="2" t="s">
        <v>1788</v>
      </c>
      <c r="E3383" s="3">
        <v>7</v>
      </c>
      <c r="F3383" s="2" t="s">
        <v>4816</v>
      </c>
      <c r="G3383" s="3">
        <v>1</v>
      </c>
      <c r="H3383" s="4">
        <v>3</v>
      </c>
      <c r="I3383" s="2" t="s">
        <v>104</v>
      </c>
      <c r="J3383" s="2" t="s">
        <v>104</v>
      </c>
      <c r="K3383" s="11">
        <v>14000</v>
      </c>
      <c r="L3383" s="12">
        <v>42000</v>
      </c>
      <c r="M3383" s="2" t="s">
        <v>141</v>
      </c>
      <c r="N3383" s="2" t="s">
        <v>1790</v>
      </c>
      <c r="O3383" s="2" t="s">
        <v>106</v>
      </c>
      <c r="Q3383" s="2" t="s">
        <v>107</v>
      </c>
      <c r="R3383" s="7" t="s">
        <v>108</v>
      </c>
      <c r="S3383" s="8">
        <v>46022</v>
      </c>
      <c r="T3383" s="8">
        <v>46022</v>
      </c>
      <c r="Y3383" s="8">
        <v>45721</v>
      </c>
      <c r="Z3383" s="2" t="s">
        <v>109</v>
      </c>
      <c r="AA3383" s="2" t="s">
        <v>184</v>
      </c>
      <c r="AB3383" s="8">
        <v>45848</v>
      </c>
      <c r="AC3383" s="2" t="s">
        <v>111</v>
      </c>
      <c r="AD3383" s="2" t="s">
        <v>1790</v>
      </c>
      <c r="AE3383" s="2" t="s">
        <v>112</v>
      </c>
      <c r="AI3383" s="2" t="s">
        <v>4802</v>
      </c>
      <c r="AJ3383" s="2" t="s">
        <v>319</v>
      </c>
      <c r="AK3383" s="2" t="s">
        <v>115</v>
      </c>
      <c r="AL3383" s="2" t="s">
        <v>116</v>
      </c>
      <c r="AM3383" s="2" t="s">
        <v>4803</v>
      </c>
      <c r="AN3383" s="3">
        <v>18</v>
      </c>
      <c r="AQ3383" s="2" t="s">
        <v>1793</v>
      </c>
      <c r="AR3383" s="3">
        <v>0</v>
      </c>
      <c r="AS3383" s="3">
        <v>0</v>
      </c>
      <c r="AU3383" s="2" t="s">
        <v>1794</v>
      </c>
      <c r="AZ3383" s="2" t="s">
        <v>147</v>
      </c>
      <c r="BD3383" s="3">
        <v>0</v>
      </c>
      <c r="BE3383" s="2" t="s">
        <v>121</v>
      </c>
      <c r="BF3383" s="3">
        <v>3</v>
      </c>
      <c r="BG3383" s="8">
        <v>46022</v>
      </c>
      <c r="BI3383" s="7">
        <v>0</v>
      </c>
      <c r="BJ3383" s="2" t="s">
        <v>122</v>
      </c>
      <c r="BK3383" s="3">
        <v>0</v>
      </c>
      <c r="BL3383" s="2" t="s">
        <v>516</v>
      </c>
      <c r="BM3383" s="2" t="s">
        <v>115</v>
      </c>
      <c r="BN3383" s="3">
        <v>3</v>
      </c>
      <c r="BO3383" s="3">
        <v>0</v>
      </c>
      <c r="BP3383" s="2" t="s">
        <v>124</v>
      </c>
      <c r="BQ3383" s="3">
        <v>0</v>
      </c>
      <c r="BR3383" s="3">
        <v>0</v>
      </c>
      <c r="BS3383" s="2" t="s">
        <v>125</v>
      </c>
      <c r="BT3383" s="3">
        <v>0</v>
      </c>
      <c r="BW3383" s="2" t="s">
        <v>124</v>
      </c>
      <c r="BX3383" s="2" t="s">
        <v>126</v>
      </c>
      <c r="CA3383" s="6">
        <v>0</v>
      </c>
      <c r="CB3383" s="7" t="s">
        <v>128</v>
      </c>
      <c r="CC3383" s="7" t="s">
        <v>108</v>
      </c>
      <c r="CD3383" s="7" t="s">
        <v>108</v>
      </c>
      <c r="CE3383" s="10">
        <v>7560</v>
      </c>
      <c r="CF3383" s="12">
        <v>49560</v>
      </c>
      <c r="CG3383" s="2" t="s">
        <v>129</v>
      </c>
      <c r="CH3383" s="2" t="s">
        <v>4804</v>
      </c>
      <c r="CJ3383" s="2" t="s">
        <v>4817</v>
      </c>
      <c r="CL3383" s="2" t="s">
        <v>151</v>
      </c>
      <c r="CM3383" s="2" t="s">
        <v>133</v>
      </c>
      <c r="CR3383" s="12">
        <v>42000</v>
      </c>
      <c r="CS3383" s="12">
        <v>42000</v>
      </c>
      <c r="CV3383" s="2" t="s">
        <v>1699</v>
      </c>
      <c r="CW3383" s="2" t="s">
        <v>874</v>
      </c>
      <c r="CX3383" t="s">
        <v>7663</v>
      </c>
      <c r="CY3383" t="s">
        <v>7701</v>
      </c>
      <c r="CZ3383" t="s">
        <v>7666</v>
      </c>
      <c r="DA3383" t="s">
        <v>7705</v>
      </c>
      <c r="DB3383" t="s">
        <v>7665</v>
      </c>
      <c r="DC3383" t="s">
        <v>7664</v>
      </c>
      <c r="DD3383" s="14" t="str">
        <f t="shared" si="105"/>
        <v>Konsortium Sarl</v>
      </c>
      <c r="DE3383" t="s">
        <v>7702</v>
      </c>
    </row>
    <row r="3384" spans="1:109" x14ac:dyDescent="0.3">
      <c r="A3384" t="str">
        <f t="shared" si="104"/>
        <v>CI-OR-3000000341811276525</v>
      </c>
      <c r="B3384" s="2" t="s">
        <v>100</v>
      </c>
      <c r="C3384" s="2" t="s">
        <v>4800</v>
      </c>
      <c r="D3384" s="2" t="s">
        <v>1788</v>
      </c>
      <c r="E3384" s="3">
        <v>8</v>
      </c>
      <c r="F3384" s="2" t="s">
        <v>1745</v>
      </c>
      <c r="G3384" s="3">
        <v>1</v>
      </c>
      <c r="H3384" s="4">
        <v>170</v>
      </c>
      <c r="I3384" s="2" t="s">
        <v>104</v>
      </c>
      <c r="J3384" s="2" t="s">
        <v>104</v>
      </c>
      <c r="K3384" s="11">
        <v>3500</v>
      </c>
      <c r="L3384" s="12">
        <v>595000</v>
      </c>
      <c r="M3384" s="2" t="s">
        <v>141</v>
      </c>
      <c r="N3384" s="2" t="s">
        <v>1790</v>
      </c>
      <c r="O3384" s="2" t="s">
        <v>106</v>
      </c>
      <c r="Q3384" s="2" t="s">
        <v>107</v>
      </c>
      <c r="R3384" s="7" t="s">
        <v>108</v>
      </c>
      <c r="S3384" s="8">
        <v>46022</v>
      </c>
      <c r="T3384" s="8">
        <v>46022</v>
      </c>
      <c r="Y3384" s="8">
        <v>45721</v>
      </c>
      <c r="Z3384" s="2" t="s">
        <v>109</v>
      </c>
      <c r="AA3384" s="2" t="s">
        <v>184</v>
      </c>
      <c r="AB3384" s="8">
        <v>45848</v>
      </c>
      <c r="AC3384" s="2" t="s">
        <v>111</v>
      </c>
      <c r="AD3384" s="2" t="s">
        <v>1790</v>
      </c>
      <c r="AE3384" s="2" t="s">
        <v>112</v>
      </c>
      <c r="AI3384" s="2" t="s">
        <v>4802</v>
      </c>
      <c r="AJ3384" s="2" t="s">
        <v>319</v>
      </c>
      <c r="AK3384" s="2" t="s">
        <v>115</v>
      </c>
      <c r="AL3384" s="2" t="s">
        <v>116</v>
      </c>
      <c r="AM3384" s="2" t="s">
        <v>4803</v>
      </c>
      <c r="AN3384" s="3">
        <v>9</v>
      </c>
      <c r="AQ3384" s="2" t="s">
        <v>1793</v>
      </c>
      <c r="AR3384" s="3">
        <v>0</v>
      </c>
      <c r="AS3384" s="3">
        <v>0</v>
      </c>
      <c r="AU3384" s="2" t="s">
        <v>1794</v>
      </c>
      <c r="AZ3384" s="2" t="s">
        <v>147</v>
      </c>
      <c r="BD3384" s="3">
        <v>0</v>
      </c>
      <c r="BE3384" s="2" t="s">
        <v>121</v>
      </c>
      <c r="BF3384" s="3">
        <v>170</v>
      </c>
      <c r="BG3384" s="8">
        <v>46022</v>
      </c>
      <c r="BI3384" s="7">
        <v>0</v>
      </c>
      <c r="BJ3384" s="2" t="s">
        <v>122</v>
      </c>
      <c r="BK3384" s="3">
        <v>0</v>
      </c>
      <c r="BL3384" s="2" t="s">
        <v>516</v>
      </c>
      <c r="BM3384" s="2" t="s">
        <v>115</v>
      </c>
      <c r="BN3384" s="3">
        <v>170</v>
      </c>
      <c r="BO3384" s="3">
        <v>0</v>
      </c>
      <c r="BP3384" s="2" t="s">
        <v>124</v>
      </c>
      <c r="BQ3384" s="3">
        <v>0</v>
      </c>
      <c r="BR3384" s="3">
        <v>0</v>
      </c>
      <c r="BS3384" s="2" t="s">
        <v>125</v>
      </c>
      <c r="BT3384" s="3">
        <v>0</v>
      </c>
      <c r="BW3384" s="2" t="s">
        <v>124</v>
      </c>
      <c r="BX3384" s="2" t="s">
        <v>126</v>
      </c>
      <c r="CA3384" s="6">
        <v>0</v>
      </c>
      <c r="CB3384" s="7" t="s">
        <v>128</v>
      </c>
      <c r="CC3384" s="7" t="s">
        <v>108</v>
      </c>
      <c r="CD3384" s="7" t="s">
        <v>108</v>
      </c>
      <c r="CE3384" s="10">
        <v>107100</v>
      </c>
      <c r="CF3384" s="12">
        <v>702100</v>
      </c>
      <c r="CG3384" s="2" t="s">
        <v>129</v>
      </c>
      <c r="CH3384" s="2" t="s">
        <v>4804</v>
      </c>
      <c r="CJ3384" s="2" t="s">
        <v>1746</v>
      </c>
      <c r="CL3384" s="2" t="s">
        <v>151</v>
      </c>
      <c r="CM3384" s="2" t="s">
        <v>133</v>
      </c>
      <c r="CR3384" s="12">
        <v>595000</v>
      </c>
      <c r="CS3384" s="12">
        <v>595000</v>
      </c>
      <c r="CV3384" s="2" t="s">
        <v>1699</v>
      </c>
      <c r="CW3384" s="2" t="s">
        <v>874</v>
      </c>
      <c r="CX3384" t="s">
        <v>7663</v>
      </c>
      <c r="CY3384" t="s">
        <v>7701</v>
      </c>
      <c r="CZ3384" t="s">
        <v>7666</v>
      </c>
      <c r="DA3384" t="s">
        <v>7705</v>
      </c>
      <c r="DB3384" t="s">
        <v>7665</v>
      </c>
      <c r="DC3384" t="s">
        <v>7664</v>
      </c>
      <c r="DD3384" s="14" t="str">
        <f t="shared" si="105"/>
        <v>Konsortium Sarl</v>
      </c>
      <c r="DE3384" t="s">
        <v>7702</v>
      </c>
    </row>
    <row r="3385" spans="1:109" x14ac:dyDescent="0.3">
      <c r="A3385" t="str">
        <f t="shared" si="104"/>
        <v>CI-OR-3000000341911276526</v>
      </c>
      <c r="B3385" s="2" t="s">
        <v>100</v>
      </c>
      <c r="C3385" s="2" t="s">
        <v>4800</v>
      </c>
      <c r="D3385" s="2" t="s">
        <v>1788</v>
      </c>
      <c r="E3385" s="3">
        <v>9</v>
      </c>
      <c r="F3385" s="2" t="s">
        <v>4818</v>
      </c>
      <c r="G3385" s="3">
        <v>1</v>
      </c>
      <c r="H3385" s="4">
        <v>75</v>
      </c>
      <c r="I3385" s="2" t="s">
        <v>104</v>
      </c>
      <c r="J3385" s="2" t="s">
        <v>104</v>
      </c>
      <c r="K3385" s="11">
        <v>2700</v>
      </c>
      <c r="L3385" s="12">
        <v>202500</v>
      </c>
      <c r="M3385" s="2" t="s">
        <v>141</v>
      </c>
      <c r="N3385" s="2" t="s">
        <v>1790</v>
      </c>
      <c r="O3385" s="2" t="s">
        <v>106</v>
      </c>
      <c r="Q3385" s="2" t="s">
        <v>107</v>
      </c>
      <c r="R3385" s="7" t="s">
        <v>108</v>
      </c>
      <c r="S3385" s="8">
        <v>46022</v>
      </c>
      <c r="T3385" s="8">
        <v>46022</v>
      </c>
      <c r="Y3385" s="8">
        <v>45721</v>
      </c>
      <c r="Z3385" s="2" t="s">
        <v>109</v>
      </c>
      <c r="AA3385" s="2" t="s">
        <v>184</v>
      </c>
      <c r="AB3385" s="8">
        <v>45848</v>
      </c>
      <c r="AC3385" s="2" t="s">
        <v>111</v>
      </c>
      <c r="AD3385" s="2" t="s">
        <v>1790</v>
      </c>
      <c r="AE3385" s="2" t="s">
        <v>112</v>
      </c>
      <c r="AI3385" s="2" t="s">
        <v>4802</v>
      </c>
      <c r="AJ3385" s="2" t="s">
        <v>319</v>
      </c>
      <c r="AK3385" s="2" t="s">
        <v>115</v>
      </c>
      <c r="AL3385" s="2" t="s">
        <v>116</v>
      </c>
      <c r="AM3385" s="2" t="s">
        <v>4803</v>
      </c>
      <c r="AN3385" s="3">
        <v>10</v>
      </c>
      <c r="AQ3385" s="2" t="s">
        <v>1793</v>
      </c>
      <c r="AR3385" s="3">
        <v>0</v>
      </c>
      <c r="AS3385" s="3">
        <v>0</v>
      </c>
      <c r="AU3385" s="2" t="s">
        <v>1794</v>
      </c>
      <c r="AZ3385" s="2" t="s">
        <v>147</v>
      </c>
      <c r="BD3385" s="3">
        <v>0</v>
      </c>
      <c r="BE3385" s="2" t="s">
        <v>121</v>
      </c>
      <c r="BF3385" s="3">
        <v>75</v>
      </c>
      <c r="BG3385" s="8">
        <v>46022</v>
      </c>
      <c r="BI3385" s="7">
        <v>0</v>
      </c>
      <c r="BJ3385" s="2" t="s">
        <v>122</v>
      </c>
      <c r="BK3385" s="3">
        <v>0</v>
      </c>
      <c r="BL3385" s="2" t="s">
        <v>516</v>
      </c>
      <c r="BM3385" s="2" t="s">
        <v>115</v>
      </c>
      <c r="BN3385" s="3">
        <v>75</v>
      </c>
      <c r="BO3385" s="3">
        <v>0</v>
      </c>
      <c r="BP3385" s="2" t="s">
        <v>124</v>
      </c>
      <c r="BQ3385" s="3">
        <v>0</v>
      </c>
      <c r="BR3385" s="3">
        <v>0</v>
      </c>
      <c r="BS3385" s="2" t="s">
        <v>125</v>
      </c>
      <c r="BT3385" s="3">
        <v>0</v>
      </c>
      <c r="BW3385" s="2" t="s">
        <v>124</v>
      </c>
      <c r="BX3385" s="2" t="s">
        <v>126</v>
      </c>
      <c r="CA3385" s="6">
        <v>0</v>
      </c>
      <c r="CB3385" s="7" t="s">
        <v>128</v>
      </c>
      <c r="CC3385" s="7" t="s">
        <v>108</v>
      </c>
      <c r="CD3385" s="7" t="s">
        <v>108</v>
      </c>
      <c r="CE3385" s="10">
        <v>36450</v>
      </c>
      <c r="CF3385" s="12">
        <v>238950</v>
      </c>
      <c r="CG3385" s="2" t="s">
        <v>129</v>
      </c>
      <c r="CH3385" s="2" t="s">
        <v>4804</v>
      </c>
      <c r="CJ3385" s="2" t="s">
        <v>4819</v>
      </c>
      <c r="CL3385" s="2" t="s">
        <v>151</v>
      </c>
      <c r="CM3385" s="2" t="s">
        <v>133</v>
      </c>
      <c r="CR3385" s="12">
        <v>202500</v>
      </c>
      <c r="CS3385" s="12">
        <v>202500</v>
      </c>
      <c r="CV3385" s="2" t="s">
        <v>1699</v>
      </c>
      <c r="CW3385" s="2" t="s">
        <v>874</v>
      </c>
      <c r="CX3385" t="s">
        <v>7663</v>
      </c>
      <c r="CY3385" t="s">
        <v>7701</v>
      </c>
      <c r="CZ3385" t="s">
        <v>7666</v>
      </c>
      <c r="DA3385" t="s">
        <v>7705</v>
      </c>
      <c r="DB3385" t="s">
        <v>7665</v>
      </c>
      <c r="DC3385" t="s">
        <v>7664</v>
      </c>
      <c r="DD3385" s="14" t="str">
        <f t="shared" si="105"/>
        <v>Konsortium Sarl</v>
      </c>
      <c r="DE3385" t="s">
        <v>7702</v>
      </c>
    </row>
    <row r="3386" spans="1:109" x14ac:dyDescent="0.3">
      <c r="A3386" t="str">
        <f t="shared" si="104"/>
        <v>CI-OR-30000003411011276569</v>
      </c>
      <c r="B3386" s="2" t="s">
        <v>100</v>
      </c>
      <c r="C3386" s="2" t="s">
        <v>4800</v>
      </c>
      <c r="D3386" s="2" t="s">
        <v>1788</v>
      </c>
      <c r="E3386" s="3">
        <v>10</v>
      </c>
      <c r="F3386" s="2" t="s">
        <v>4820</v>
      </c>
      <c r="G3386" s="3">
        <v>1</v>
      </c>
      <c r="H3386" s="4">
        <v>1</v>
      </c>
      <c r="I3386" s="2" t="s">
        <v>104</v>
      </c>
      <c r="J3386" s="2" t="s">
        <v>104</v>
      </c>
      <c r="K3386" s="11">
        <v>30000</v>
      </c>
      <c r="L3386" s="12">
        <v>30000</v>
      </c>
      <c r="M3386" s="2" t="s">
        <v>141</v>
      </c>
      <c r="N3386" s="2" t="s">
        <v>319</v>
      </c>
      <c r="O3386" s="2" t="s">
        <v>106</v>
      </c>
      <c r="Q3386" s="2" t="s">
        <v>107</v>
      </c>
      <c r="R3386" s="7" t="s">
        <v>108</v>
      </c>
      <c r="S3386" s="8">
        <v>46022</v>
      </c>
      <c r="T3386" s="8">
        <v>46022</v>
      </c>
      <c r="Y3386" s="8">
        <v>45721</v>
      </c>
      <c r="Z3386" s="2" t="s">
        <v>109</v>
      </c>
      <c r="AA3386" s="2" t="s">
        <v>184</v>
      </c>
      <c r="AC3386" s="2" t="s">
        <v>111</v>
      </c>
      <c r="AD3386" s="2" t="s">
        <v>319</v>
      </c>
      <c r="AE3386" s="2" t="s">
        <v>112</v>
      </c>
      <c r="AI3386" s="2" t="s">
        <v>4802</v>
      </c>
      <c r="AJ3386" s="2" t="s">
        <v>319</v>
      </c>
      <c r="AK3386" s="2" t="s">
        <v>115</v>
      </c>
      <c r="AL3386" s="2" t="s">
        <v>116</v>
      </c>
      <c r="AM3386" s="2" t="s">
        <v>4803</v>
      </c>
      <c r="AN3386" s="3">
        <v>2</v>
      </c>
      <c r="AQ3386" s="2" t="s">
        <v>1793</v>
      </c>
      <c r="AR3386" s="3">
        <v>0</v>
      </c>
      <c r="AS3386" s="3">
        <v>0</v>
      </c>
      <c r="AZ3386" s="2" t="s">
        <v>147</v>
      </c>
      <c r="BD3386" s="3">
        <v>0</v>
      </c>
      <c r="BE3386" s="2" t="s">
        <v>121</v>
      </c>
      <c r="BF3386" s="3">
        <v>0</v>
      </c>
      <c r="BG3386" s="8">
        <v>46022</v>
      </c>
      <c r="BI3386" s="7">
        <v>0</v>
      </c>
      <c r="BJ3386" s="2" t="s">
        <v>122</v>
      </c>
      <c r="BK3386" s="3">
        <v>0</v>
      </c>
      <c r="BL3386" s="2" t="s">
        <v>516</v>
      </c>
      <c r="BM3386" s="2" t="s">
        <v>115</v>
      </c>
      <c r="BN3386" s="3">
        <v>0</v>
      </c>
      <c r="BO3386" s="3">
        <v>0</v>
      </c>
      <c r="BP3386" s="2" t="s">
        <v>124</v>
      </c>
      <c r="BQ3386" s="3">
        <v>0</v>
      </c>
      <c r="BR3386" s="3">
        <v>0</v>
      </c>
      <c r="BS3386" s="2" t="s">
        <v>125</v>
      </c>
      <c r="BT3386" s="3">
        <v>0</v>
      </c>
      <c r="BW3386" s="2" t="s">
        <v>124</v>
      </c>
      <c r="BX3386" s="2" t="s">
        <v>126</v>
      </c>
      <c r="CA3386" s="6">
        <v>0</v>
      </c>
      <c r="CB3386" s="7" t="s">
        <v>128</v>
      </c>
      <c r="CC3386" s="7" t="s">
        <v>108</v>
      </c>
      <c r="CD3386" s="7" t="s">
        <v>108</v>
      </c>
      <c r="CE3386" s="10">
        <v>5400</v>
      </c>
      <c r="CF3386" s="12">
        <v>35400</v>
      </c>
      <c r="CG3386" s="2" t="s">
        <v>129</v>
      </c>
      <c r="CH3386" s="2" t="s">
        <v>4804</v>
      </c>
      <c r="CJ3386" s="2" t="s">
        <v>4821</v>
      </c>
      <c r="CL3386" s="2" t="s">
        <v>151</v>
      </c>
      <c r="CM3386" s="2" t="s">
        <v>133</v>
      </c>
      <c r="CV3386" s="2" t="s">
        <v>1699</v>
      </c>
      <c r="CW3386" s="2" t="s">
        <v>874</v>
      </c>
      <c r="CX3386" t="s">
        <v>7663</v>
      </c>
      <c r="CY3386" t="s">
        <v>7701</v>
      </c>
      <c r="CZ3386" t="s">
        <v>7666</v>
      </c>
      <c r="DA3386" t="s">
        <v>7705</v>
      </c>
      <c r="DB3386" t="s">
        <v>7665</v>
      </c>
      <c r="DC3386" t="s">
        <v>7664</v>
      </c>
      <c r="DD3386" s="14" t="str">
        <f t="shared" si="105"/>
        <v>Konsortium Sarl</v>
      </c>
      <c r="DE3386" t="s">
        <v>7702</v>
      </c>
    </row>
    <row r="3387" spans="1:109" x14ac:dyDescent="0.3">
      <c r="A3387" t="str">
        <f t="shared" si="104"/>
        <v>CI-OR-30000003411111276637</v>
      </c>
      <c r="B3387" s="2" t="s">
        <v>100</v>
      </c>
      <c r="C3387" s="2" t="s">
        <v>4800</v>
      </c>
      <c r="D3387" s="2" t="s">
        <v>1788</v>
      </c>
      <c r="E3387" s="3">
        <v>11</v>
      </c>
      <c r="F3387" s="2" t="s">
        <v>4822</v>
      </c>
      <c r="G3387" s="3">
        <v>1</v>
      </c>
      <c r="H3387" s="4">
        <v>1</v>
      </c>
      <c r="I3387" s="2" t="s">
        <v>104</v>
      </c>
      <c r="J3387" s="2" t="s">
        <v>104</v>
      </c>
      <c r="K3387" s="11">
        <v>150000</v>
      </c>
      <c r="L3387" s="12">
        <v>150000</v>
      </c>
      <c r="M3387" s="2" t="s">
        <v>141</v>
      </c>
      <c r="N3387" s="2" t="s">
        <v>1790</v>
      </c>
      <c r="O3387" s="2" t="s">
        <v>106</v>
      </c>
      <c r="Q3387" s="2" t="s">
        <v>107</v>
      </c>
      <c r="R3387" s="7" t="s">
        <v>108</v>
      </c>
      <c r="S3387" s="8">
        <v>46022</v>
      </c>
      <c r="T3387" s="8">
        <v>46022</v>
      </c>
      <c r="Y3387" s="8">
        <v>45721</v>
      </c>
      <c r="Z3387" s="2" t="s">
        <v>109</v>
      </c>
      <c r="AA3387" s="2" t="s">
        <v>184</v>
      </c>
      <c r="AB3387" s="8">
        <v>45848</v>
      </c>
      <c r="AC3387" s="2" t="s">
        <v>111</v>
      </c>
      <c r="AD3387" s="2" t="s">
        <v>1790</v>
      </c>
      <c r="AE3387" s="2" t="s">
        <v>112</v>
      </c>
      <c r="AI3387" s="2" t="s">
        <v>4802</v>
      </c>
      <c r="AJ3387" s="2" t="s">
        <v>319</v>
      </c>
      <c r="AK3387" s="2" t="s">
        <v>115</v>
      </c>
      <c r="AL3387" s="2" t="s">
        <v>116</v>
      </c>
      <c r="AM3387" s="2" t="s">
        <v>4803</v>
      </c>
      <c r="AN3387" s="3">
        <v>7</v>
      </c>
      <c r="AQ3387" s="2" t="s">
        <v>1793</v>
      </c>
      <c r="AR3387" s="3">
        <v>0</v>
      </c>
      <c r="AS3387" s="3">
        <v>0</v>
      </c>
      <c r="AU3387" s="2" t="s">
        <v>1794</v>
      </c>
      <c r="AZ3387" s="2" t="s">
        <v>147</v>
      </c>
      <c r="BD3387" s="3">
        <v>0</v>
      </c>
      <c r="BE3387" s="2" t="s">
        <v>121</v>
      </c>
      <c r="BF3387" s="3">
        <v>1</v>
      </c>
      <c r="BG3387" s="8">
        <v>46022</v>
      </c>
      <c r="BI3387" s="7">
        <v>0</v>
      </c>
      <c r="BJ3387" s="2" t="s">
        <v>122</v>
      </c>
      <c r="BK3387" s="3">
        <v>0</v>
      </c>
      <c r="BL3387" s="2" t="s">
        <v>516</v>
      </c>
      <c r="BM3387" s="2" t="s">
        <v>115</v>
      </c>
      <c r="BN3387" s="3">
        <v>1</v>
      </c>
      <c r="BO3387" s="3">
        <v>0</v>
      </c>
      <c r="BP3387" s="2" t="s">
        <v>124</v>
      </c>
      <c r="BQ3387" s="3">
        <v>0</v>
      </c>
      <c r="BR3387" s="3">
        <v>0</v>
      </c>
      <c r="BS3387" s="2" t="s">
        <v>125</v>
      </c>
      <c r="BT3387" s="3">
        <v>0</v>
      </c>
      <c r="BW3387" s="2" t="s">
        <v>124</v>
      </c>
      <c r="BX3387" s="2" t="s">
        <v>126</v>
      </c>
      <c r="CA3387" s="6">
        <v>0</v>
      </c>
      <c r="CB3387" s="7" t="s">
        <v>128</v>
      </c>
      <c r="CC3387" s="7" t="s">
        <v>108</v>
      </c>
      <c r="CD3387" s="7" t="s">
        <v>108</v>
      </c>
      <c r="CE3387" s="10">
        <v>27000</v>
      </c>
      <c r="CF3387" s="12">
        <v>177000</v>
      </c>
      <c r="CG3387" s="2" t="s">
        <v>129</v>
      </c>
      <c r="CH3387" s="2" t="s">
        <v>4804</v>
      </c>
      <c r="CJ3387" s="2" t="s">
        <v>4823</v>
      </c>
      <c r="CL3387" s="2" t="s">
        <v>151</v>
      </c>
      <c r="CM3387" s="2" t="s">
        <v>133</v>
      </c>
      <c r="CR3387" s="12">
        <v>150000</v>
      </c>
      <c r="CS3387" s="12">
        <v>150000</v>
      </c>
      <c r="CV3387" s="2" t="s">
        <v>1699</v>
      </c>
      <c r="CW3387" s="2" t="s">
        <v>874</v>
      </c>
      <c r="CX3387" t="s">
        <v>7663</v>
      </c>
      <c r="CY3387" t="s">
        <v>7701</v>
      </c>
      <c r="CZ3387" t="s">
        <v>7666</v>
      </c>
      <c r="DA3387" t="s">
        <v>7705</v>
      </c>
      <c r="DB3387" t="s">
        <v>7665</v>
      </c>
      <c r="DC3387" t="s">
        <v>7664</v>
      </c>
      <c r="DD3387" s="14" t="str">
        <f t="shared" si="105"/>
        <v>Konsortium Sarl</v>
      </c>
      <c r="DE3387" t="s">
        <v>7702</v>
      </c>
    </row>
    <row r="3388" spans="1:109" x14ac:dyDescent="0.3">
      <c r="A3388" t="str">
        <f t="shared" si="104"/>
        <v>CI-OR-30000003411211276656</v>
      </c>
      <c r="B3388" s="2" t="s">
        <v>100</v>
      </c>
      <c r="C3388" s="2" t="s">
        <v>4800</v>
      </c>
      <c r="D3388" s="2" t="s">
        <v>1788</v>
      </c>
      <c r="E3388" s="3">
        <v>12</v>
      </c>
      <c r="F3388" s="2" t="s">
        <v>4824</v>
      </c>
      <c r="G3388" s="3">
        <v>1</v>
      </c>
      <c r="H3388" s="4">
        <v>1</v>
      </c>
      <c r="I3388" s="2" t="s">
        <v>104</v>
      </c>
      <c r="J3388" s="2" t="s">
        <v>104</v>
      </c>
      <c r="K3388" s="11">
        <v>175000</v>
      </c>
      <c r="L3388" s="12">
        <v>175000</v>
      </c>
      <c r="M3388" s="2" t="s">
        <v>141</v>
      </c>
      <c r="N3388" s="2" t="s">
        <v>319</v>
      </c>
      <c r="O3388" s="2" t="s">
        <v>106</v>
      </c>
      <c r="Q3388" s="2" t="s">
        <v>107</v>
      </c>
      <c r="R3388" s="7" t="s">
        <v>108</v>
      </c>
      <c r="S3388" s="8">
        <v>46022</v>
      </c>
      <c r="T3388" s="8">
        <v>46022</v>
      </c>
      <c r="Y3388" s="8">
        <v>45721</v>
      </c>
      <c r="Z3388" s="2" t="s">
        <v>109</v>
      </c>
      <c r="AA3388" s="2" t="s">
        <v>184</v>
      </c>
      <c r="AC3388" s="2" t="s">
        <v>111</v>
      </c>
      <c r="AD3388" s="2" t="s">
        <v>319</v>
      </c>
      <c r="AE3388" s="2" t="s">
        <v>112</v>
      </c>
      <c r="AI3388" s="2" t="s">
        <v>4802</v>
      </c>
      <c r="AJ3388" s="2" t="s">
        <v>319</v>
      </c>
      <c r="AK3388" s="2" t="s">
        <v>115</v>
      </c>
      <c r="AL3388" s="2" t="s">
        <v>116</v>
      </c>
      <c r="AM3388" s="2" t="s">
        <v>4803</v>
      </c>
      <c r="AN3388" s="3">
        <v>3</v>
      </c>
      <c r="AQ3388" s="2" t="s">
        <v>1793</v>
      </c>
      <c r="AR3388" s="3">
        <v>0</v>
      </c>
      <c r="AS3388" s="3">
        <v>0</v>
      </c>
      <c r="AZ3388" s="2" t="s">
        <v>147</v>
      </c>
      <c r="BD3388" s="3">
        <v>0</v>
      </c>
      <c r="BE3388" s="2" t="s">
        <v>121</v>
      </c>
      <c r="BF3388" s="3">
        <v>0</v>
      </c>
      <c r="BG3388" s="8">
        <v>46022</v>
      </c>
      <c r="BI3388" s="7">
        <v>0</v>
      </c>
      <c r="BJ3388" s="2" t="s">
        <v>122</v>
      </c>
      <c r="BK3388" s="3">
        <v>0</v>
      </c>
      <c r="BL3388" s="2" t="s">
        <v>516</v>
      </c>
      <c r="BM3388" s="2" t="s">
        <v>115</v>
      </c>
      <c r="BN3388" s="3">
        <v>0</v>
      </c>
      <c r="BO3388" s="3">
        <v>0</v>
      </c>
      <c r="BP3388" s="2" t="s">
        <v>124</v>
      </c>
      <c r="BQ3388" s="3">
        <v>0</v>
      </c>
      <c r="BR3388" s="3">
        <v>0</v>
      </c>
      <c r="BS3388" s="2" t="s">
        <v>125</v>
      </c>
      <c r="BT3388" s="3">
        <v>0</v>
      </c>
      <c r="BW3388" s="2" t="s">
        <v>124</v>
      </c>
      <c r="BX3388" s="2" t="s">
        <v>126</v>
      </c>
      <c r="CA3388" s="6">
        <v>0</v>
      </c>
      <c r="CB3388" s="7" t="s">
        <v>128</v>
      </c>
      <c r="CC3388" s="7" t="s">
        <v>108</v>
      </c>
      <c r="CD3388" s="7" t="s">
        <v>108</v>
      </c>
      <c r="CE3388" s="10">
        <v>31500</v>
      </c>
      <c r="CF3388" s="12">
        <v>206500</v>
      </c>
      <c r="CG3388" s="2" t="s">
        <v>129</v>
      </c>
      <c r="CH3388" s="2" t="s">
        <v>4804</v>
      </c>
      <c r="CJ3388" s="2" t="s">
        <v>4825</v>
      </c>
      <c r="CL3388" s="2" t="s">
        <v>151</v>
      </c>
      <c r="CM3388" s="2" t="s">
        <v>133</v>
      </c>
      <c r="CV3388" s="2" t="s">
        <v>1699</v>
      </c>
      <c r="CW3388" s="2" t="s">
        <v>874</v>
      </c>
      <c r="CX3388" t="s">
        <v>7663</v>
      </c>
      <c r="CY3388" t="s">
        <v>7701</v>
      </c>
      <c r="CZ3388" t="s">
        <v>7666</v>
      </c>
      <c r="DA3388" t="s">
        <v>7705</v>
      </c>
      <c r="DB3388" t="s">
        <v>7665</v>
      </c>
      <c r="DC3388" t="s">
        <v>7664</v>
      </c>
      <c r="DD3388" s="14" t="str">
        <f t="shared" si="105"/>
        <v>Konsortium Sarl</v>
      </c>
      <c r="DE3388" t="s">
        <v>7702</v>
      </c>
    </row>
    <row r="3389" spans="1:109" x14ac:dyDescent="0.3">
      <c r="A3389" t="str">
        <f t="shared" si="104"/>
        <v>CI-OR-30000003411311276670</v>
      </c>
      <c r="B3389" s="2" t="s">
        <v>100</v>
      </c>
      <c r="C3389" s="2" t="s">
        <v>4800</v>
      </c>
      <c r="D3389" s="2" t="s">
        <v>1788</v>
      </c>
      <c r="E3389" s="3">
        <v>13</v>
      </c>
      <c r="F3389" s="2" t="s">
        <v>4826</v>
      </c>
      <c r="G3389" s="3">
        <v>1</v>
      </c>
      <c r="H3389" s="4">
        <v>32</v>
      </c>
      <c r="I3389" s="2" t="s">
        <v>104</v>
      </c>
      <c r="J3389" s="2" t="s">
        <v>104</v>
      </c>
      <c r="K3389" s="11">
        <v>3000</v>
      </c>
      <c r="L3389" s="12">
        <v>96000</v>
      </c>
      <c r="M3389" s="2" t="s">
        <v>141</v>
      </c>
      <c r="N3389" s="2" t="s">
        <v>1790</v>
      </c>
      <c r="O3389" s="2" t="s">
        <v>106</v>
      </c>
      <c r="Q3389" s="2" t="s">
        <v>107</v>
      </c>
      <c r="R3389" s="7" t="s">
        <v>108</v>
      </c>
      <c r="S3389" s="8">
        <v>46022</v>
      </c>
      <c r="T3389" s="8">
        <v>46022</v>
      </c>
      <c r="Y3389" s="8">
        <v>45721</v>
      </c>
      <c r="Z3389" s="2" t="s">
        <v>109</v>
      </c>
      <c r="AA3389" s="2" t="s">
        <v>184</v>
      </c>
      <c r="AB3389" s="8">
        <v>45848</v>
      </c>
      <c r="AC3389" s="2" t="s">
        <v>111</v>
      </c>
      <c r="AD3389" s="2" t="s">
        <v>1790</v>
      </c>
      <c r="AE3389" s="2" t="s">
        <v>112</v>
      </c>
      <c r="AI3389" s="2" t="s">
        <v>4802</v>
      </c>
      <c r="AJ3389" s="2" t="s">
        <v>319</v>
      </c>
      <c r="AK3389" s="2" t="s">
        <v>115</v>
      </c>
      <c r="AL3389" s="2" t="s">
        <v>116</v>
      </c>
      <c r="AM3389" s="2" t="s">
        <v>4803</v>
      </c>
      <c r="AN3389" s="3">
        <v>17</v>
      </c>
      <c r="AQ3389" s="2" t="s">
        <v>1793</v>
      </c>
      <c r="AR3389" s="3">
        <v>0</v>
      </c>
      <c r="AS3389" s="3">
        <v>0</v>
      </c>
      <c r="AU3389" s="2" t="s">
        <v>1794</v>
      </c>
      <c r="AZ3389" s="2" t="s">
        <v>147</v>
      </c>
      <c r="BD3389" s="3">
        <v>0</v>
      </c>
      <c r="BE3389" s="2" t="s">
        <v>121</v>
      </c>
      <c r="BF3389" s="3">
        <v>32</v>
      </c>
      <c r="BG3389" s="8">
        <v>46022</v>
      </c>
      <c r="BI3389" s="7">
        <v>0</v>
      </c>
      <c r="BJ3389" s="2" t="s">
        <v>122</v>
      </c>
      <c r="BK3389" s="3">
        <v>0</v>
      </c>
      <c r="BL3389" s="2" t="s">
        <v>516</v>
      </c>
      <c r="BM3389" s="2" t="s">
        <v>115</v>
      </c>
      <c r="BN3389" s="3">
        <v>32</v>
      </c>
      <c r="BO3389" s="3">
        <v>0</v>
      </c>
      <c r="BP3389" s="2" t="s">
        <v>124</v>
      </c>
      <c r="BQ3389" s="3">
        <v>0</v>
      </c>
      <c r="BR3389" s="3">
        <v>0</v>
      </c>
      <c r="BS3389" s="2" t="s">
        <v>125</v>
      </c>
      <c r="BT3389" s="3">
        <v>0</v>
      </c>
      <c r="BW3389" s="2" t="s">
        <v>124</v>
      </c>
      <c r="BX3389" s="2" t="s">
        <v>126</v>
      </c>
      <c r="CA3389" s="6">
        <v>0</v>
      </c>
      <c r="CB3389" s="7" t="s">
        <v>128</v>
      </c>
      <c r="CC3389" s="7" t="s">
        <v>108</v>
      </c>
      <c r="CD3389" s="7" t="s">
        <v>108</v>
      </c>
      <c r="CE3389" s="10">
        <v>17280</v>
      </c>
      <c r="CF3389" s="12">
        <v>113280</v>
      </c>
      <c r="CG3389" s="2" t="s">
        <v>129</v>
      </c>
      <c r="CH3389" s="2" t="s">
        <v>4804</v>
      </c>
      <c r="CJ3389" s="2" t="s">
        <v>4827</v>
      </c>
      <c r="CL3389" s="2" t="s">
        <v>151</v>
      </c>
      <c r="CM3389" s="2" t="s">
        <v>133</v>
      </c>
      <c r="CR3389" s="12">
        <v>96000</v>
      </c>
      <c r="CS3389" s="12">
        <v>96000</v>
      </c>
      <c r="CV3389" s="2" t="s">
        <v>1699</v>
      </c>
      <c r="CW3389" s="2" t="s">
        <v>874</v>
      </c>
      <c r="CX3389" t="s">
        <v>7663</v>
      </c>
      <c r="CY3389" t="s">
        <v>7701</v>
      </c>
      <c r="CZ3389" t="s">
        <v>7666</v>
      </c>
      <c r="DA3389" t="s">
        <v>7705</v>
      </c>
      <c r="DB3389" t="s">
        <v>7665</v>
      </c>
      <c r="DC3389" t="s">
        <v>7664</v>
      </c>
      <c r="DD3389" s="14" t="str">
        <f t="shared" si="105"/>
        <v>Konsortium Sarl</v>
      </c>
      <c r="DE3389" t="s">
        <v>7702</v>
      </c>
    </row>
    <row r="3390" spans="1:109" x14ac:dyDescent="0.3">
      <c r="A3390" t="str">
        <f t="shared" si="104"/>
        <v>CI-OR-30000003411411276675</v>
      </c>
      <c r="B3390" s="2" t="s">
        <v>100</v>
      </c>
      <c r="C3390" s="2" t="s">
        <v>4800</v>
      </c>
      <c r="D3390" s="2" t="s">
        <v>1788</v>
      </c>
      <c r="E3390" s="3">
        <v>14</v>
      </c>
      <c r="F3390" s="2" t="s">
        <v>4828</v>
      </c>
      <c r="G3390" s="3">
        <v>1</v>
      </c>
      <c r="H3390" s="4">
        <v>65</v>
      </c>
      <c r="I3390" s="2" t="s">
        <v>104</v>
      </c>
      <c r="J3390" s="2" t="s">
        <v>104</v>
      </c>
      <c r="K3390" s="11">
        <v>3500</v>
      </c>
      <c r="L3390" s="12">
        <v>227500</v>
      </c>
      <c r="M3390" s="2" t="s">
        <v>141</v>
      </c>
      <c r="N3390" s="2" t="s">
        <v>1790</v>
      </c>
      <c r="O3390" s="2" t="s">
        <v>106</v>
      </c>
      <c r="Q3390" s="2" t="s">
        <v>107</v>
      </c>
      <c r="R3390" s="7" t="s">
        <v>108</v>
      </c>
      <c r="S3390" s="8">
        <v>46022</v>
      </c>
      <c r="T3390" s="8">
        <v>46022</v>
      </c>
      <c r="Y3390" s="8">
        <v>45721</v>
      </c>
      <c r="Z3390" s="2" t="s">
        <v>109</v>
      </c>
      <c r="AA3390" s="2" t="s">
        <v>184</v>
      </c>
      <c r="AB3390" s="8">
        <v>45848</v>
      </c>
      <c r="AC3390" s="2" t="s">
        <v>111</v>
      </c>
      <c r="AD3390" s="2" t="s">
        <v>1790</v>
      </c>
      <c r="AE3390" s="2" t="s">
        <v>112</v>
      </c>
      <c r="AI3390" s="2" t="s">
        <v>4802</v>
      </c>
      <c r="AJ3390" s="2" t="s">
        <v>319</v>
      </c>
      <c r="AK3390" s="2" t="s">
        <v>115</v>
      </c>
      <c r="AL3390" s="2" t="s">
        <v>116</v>
      </c>
      <c r="AM3390" s="2" t="s">
        <v>4803</v>
      </c>
      <c r="AN3390" s="3">
        <v>8</v>
      </c>
      <c r="AQ3390" s="2" t="s">
        <v>1793</v>
      </c>
      <c r="AR3390" s="3">
        <v>0</v>
      </c>
      <c r="AS3390" s="3">
        <v>0</v>
      </c>
      <c r="AU3390" s="2" t="s">
        <v>1794</v>
      </c>
      <c r="AZ3390" s="2" t="s">
        <v>147</v>
      </c>
      <c r="BD3390" s="3">
        <v>0</v>
      </c>
      <c r="BE3390" s="2" t="s">
        <v>121</v>
      </c>
      <c r="BF3390" s="3">
        <v>65</v>
      </c>
      <c r="BG3390" s="8">
        <v>46022</v>
      </c>
      <c r="BI3390" s="7">
        <v>0</v>
      </c>
      <c r="BJ3390" s="2" t="s">
        <v>122</v>
      </c>
      <c r="BK3390" s="3">
        <v>0</v>
      </c>
      <c r="BL3390" s="2" t="s">
        <v>516</v>
      </c>
      <c r="BM3390" s="2" t="s">
        <v>115</v>
      </c>
      <c r="BN3390" s="3">
        <v>65</v>
      </c>
      <c r="BO3390" s="3">
        <v>0</v>
      </c>
      <c r="BP3390" s="2" t="s">
        <v>124</v>
      </c>
      <c r="BQ3390" s="3">
        <v>0</v>
      </c>
      <c r="BR3390" s="3">
        <v>0</v>
      </c>
      <c r="BS3390" s="2" t="s">
        <v>125</v>
      </c>
      <c r="BT3390" s="3">
        <v>0</v>
      </c>
      <c r="BW3390" s="2" t="s">
        <v>124</v>
      </c>
      <c r="BX3390" s="2" t="s">
        <v>126</v>
      </c>
      <c r="CA3390" s="6">
        <v>0</v>
      </c>
      <c r="CB3390" s="7" t="s">
        <v>128</v>
      </c>
      <c r="CC3390" s="7" t="s">
        <v>108</v>
      </c>
      <c r="CD3390" s="7" t="s">
        <v>108</v>
      </c>
      <c r="CE3390" s="10">
        <v>40950</v>
      </c>
      <c r="CF3390" s="12">
        <v>268450</v>
      </c>
      <c r="CG3390" s="2" t="s">
        <v>129</v>
      </c>
      <c r="CH3390" s="2" t="s">
        <v>4804</v>
      </c>
      <c r="CJ3390" s="2" t="s">
        <v>4829</v>
      </c>
      <c r="CL3390" s="2" t="s">
        <v>151</v>
      </c>
      <c r="CM3390" s="2" t="s">
        <v>133</v>
      </c>
      <c r="CR3390" s="12">
        <v>227500</v>
      </c>
      <c r="CS3390" s="12">
        <v>227500</v>
      </c>
      <c r="CV3390" s="2" t="s">
        <v>1699</v>
      </c>
      <c r="CW3390" s="2" t="s">
        <v>874</v>
      </c>
      <c r="CX3390" t="s">
        <v>7663</v>
      </c>
      <c r="CY3390" t="s">
        <v>7701</v>
      </c>
      <c r="CZ3390" t="s">
        <v>7666</v>
      </c>
      <c r="DA3390" t="s">
        <v>7705</v>
      </c>
      <c r="DB3390" t="s">
        <v>7665</v>
      </c>
      <c r="DC3390" t="s">
        <v>7664</v>
      </c>
      <c r="DD3390" s="14" t="str">
        <f t="shared" si="105"/>
        <v>Konsortium Sarl</v>
      </c>
      <c r="DE3390" t="s">
        <v>7702</v>
      </c>
    </row>
    <row r="3391" spans="1:109" x14ac:dyDescent="0.3">
      <c r="A3391" t="str">
        <f t="shared" si="104"/>
        <v>CI-OR-30000003411511276752</v>
      </c>
      <c r="B3391" s="2" t="s">
        <v>100</v>
      </c>
      <c r="C3391" s="2" t="s">
        <v>4800</v>
      </c>
      <c r="D3391" s="2" t="s">
        <v>1788</v>
      </c>
      <c r="E3391" s="3">
        <v>15</v>
      </c>
      <c r="F3391" s="2" t="s">
        <v>4830</v>
      </c>
      <c r="G3391" s="3">
        <v>1</v>
      </c>
      <c r="H3391" s="4">
        <v>1</v>
      </c>
      <c r="I3391" s="2" t="s">
        <v>104</v>
      </c>
      <c r="J3391" s="2" t="s">
        <v>104</v>
      </c>
      <c r="K3391" s="11">
        <v>1500000</v>
      </c>
      <c r="L3391" s="12">
        <v>1500000</v>
      </c>
      <c r="M3391" s="2" t="s">
        <v>141</v>
      </c>
      <c r="N3391" s="2" t="s">
        <v>532</v>
      </c>
      <c r="O3391" s="2" t="s">
        <v>106</v>
      </c>
      <c r="Q3391" s="2" t="s">
        <v>107</v>
      </c>
      <c r="R3391" s="7" t="s">
        <v>108</v>
      </c>
      <c r="S3391" s="8">
        <v>46022</v>
      </c>
      <c r="T3391" s="8">
        <v>46022</v>
      </c>
      <c r="Y3391" s="8">
        <v>45721</v>
      </c>
      <c r="Z3391" s="2" t="s">
        <v>109</v>
      </c>
      <c r="AA3391" s="2" t="s">
        <v>184</v>
      </c>
      <c r="AC3391" s="2" t="s">
        <v>111</v>
      </c>
      <c r="AD3391" s="2" t="s">
        <v>532</v>
      </c>
      <c r="AE3391" s="2" t="s">
        <v>112</v>
      </c>
      <c r="AI3391" s="2" t="s">
        <v>4802</v>
      </c>
      <c r="AJ3391" s="2" t="s">
        <v>319</v>
      </c>
      <c r="AK3391" s="2" t="s">
        <v>115</v>
      </c>
      <c r="AL3391" s="2" t="s">
        <v>116</v>
      </c>
      <c r="AM3391" s="2" t="s">
        <v>4803</v>
      </c>
      <c r="AN3391" s="3">
        <v>6</v>
      </c>
      <c r="AQ3391" s="2" t="s">
        <v>1793</v>
      </c>
      <c r="AR3391" s="3">
        <v>0</v>
      </c>
      <c r="AS3391" s="3">
        <v>0</v>
      </c>
      <c r="AZ3391" s="2" t="s">
        <v>147</v>
      </c>
      <c r="BD3391" s="3">
        <v>0</v>
      </c>
      <c r="BE3391" s="2" t="s">
        <v>121</v>
      </c>
      <c r="BF3391" s="3">
        <v>0.53859800000000002</v>
      </c>
      <c r="BG3391" s="8">
        <v>46022</v>
      </c>
      <c r="BI3391" s="7">
        <v>0</v>
      </c>
      <c r="BJ3391" s="2" t="s">
        <v>122</v>
      </c>
      <c r="BK3391" s="3">
        <v>0</v>
      </c>
      <c r="BL3391" s="2" t="s">
        <v>516</v>
      </c>
      <c r="BM3391" s="2" t="s">
        <v>115</v>
      </c>
      <c r="BN3391" s="3">
        <v>1</v>
      </c>
      <c r="BO3391" s="3">
        <v>0</v>
      </c>
      <c r="BP3391" s="2" t="s">
        <v>124</v>
      </c>
      <c r="BQ3391" s="3">
        <v>0</v>
      </c>
      <c r="BR3391" s="3">
        <v>0</v>
      </c>
      <c r="BS3391" s="2" t="s">
        <v>125</v>
      </c>
      <c r="BT3391" s="3">
        <v>0</v>
      </c>
      <c r="BW3391" s="2" t="s">
        <v>124</v>
      </c>
      <c r="BX3391" s="2" t="s">
        <v>126</v>
      </c>
      <c r="CA3391" s="6">
        <v>0</v>
      </c>
      <c r="CB3391" s="7" t="s">
        <v>128</v>
      </c>
      <c r="CC3391" s="7" t="s">
        <v>108</v>
      </c>
      <c r="CD3391" s="7" t="s">
        <v>108</v>
      </c>
      <c r="CE3391" s="10">
        <v>270000</v>
      </c>
      <c r="CF3391" s="12">
        <v>1770000</v>
      </c>
      <c r="CG3391" s="2" t="s">
        <v>129</v>
      </c>
      <c r="CH3391" s="2" t="s">
        <v>4804</v>
      </c>
      <c r="CJ3391" s="2" t="s">
        <v>4831</v>
      </c>
      <c r="CL3391" s="2" t="s">
        <v>151</v>
      </c>
      <c r="CM3391" s="2" t="s">
        <v>133</v>
      </c>
      <c r="CR3391" s="12">
        <v>1500000</v>
      </c>
      <c r="CS3391" s="12">
        <v>807897</v>
      </c>
      <c r="CV3391" s="2" t="s">
        <v>1699</v>
      </c>
      <c r="CW3391" s="2" t="s">
        <v>874</v>
      </c>
      <c r="CX3391" t="s">
        <v>7663</v>
      </c>
      <c r="CY3391" t="s">
        <v>7701</v>
      </c>
      <c r="CZ3391" t="s">
        <v>7666</v>
      </c>
      <c r="DA3391" t="s">
        <v>7705</v>
      </c>
      <c r="DB3391" t="s">
        <v>7665</v>
      </c>
      <c r="DC3391" t="s">
        <v>7664</v>
      </c>
      <c r="DD3391" s="14" t="str">
        <f t="shared" si="105"/>
        <v>Konsortium Sarl</v>
      </c>
      <c r="DE3391" t="s">
        <v>7702</v>
      </c>
    </row>
    <row r="3392" spans="1:109" x14ac:dyDescent="0.3">
      <c r="A3392" t="str">
        <f t="shared" si="104"/>
        <v>CI-OR-30000003411611276577</v>
      </c>
      <c r="B3392" s="2" t="s">
        <v>100</v>
      </c>
      <c r="C3392" s="2" t="s">
        <v>4800</v>
      </c>
      <c r="D3392" s="2" t="s">
        <v>1788</v>
      </c>
      <c r="E3392" s="3">
        <v>16</v>
      </c>
      <c r="F3392" s="2" t="s">
        <v>4832</v>
      </c>
      <c r="G3392" s="3">
        <v>1</v>
      </c>
      <c r="H3392" s="4">
        <v>130</v>
      </c>
      <c r="I3392" s="2" t="s">
        <v>104</v>
      </c>
      <c r="J3392" s="2" t="s">
        <v>104</v>
      </c>
      <c r="K3392" s="11">
        <v>2000</v>
      </c>
      <c r="L3392" s="12">
        <v>260000</v>
      </c>
      <c r="M3392" s="2" t="s">
        <v>141</v>
      </c>
      <c r="N3392" s="2" t="s">
        <v>532</v>
      </c>
      <c r="O3392" s="2" t="s">
        <v>106</v>
      </c>
      <c r="Q3392" s="2" t="s">
        <v>107</v>
      </c>
      <c r="R3392" s="7" t="s">
        <v>108</v>
      </c>
      <c r="S3392" s="8">
        <v>46022</v>
      </c>
      <c r="T3392" s="8">
        <v>46022</v>
      </c>
      <c r="Y3392" s="8">
        <v>45721</v>
      </c>
      <c r="Z3392" s="2" t="s">
        <v>109</v>
      </c>
      <c r="AA3392" s="2" t="s">
        <v>184</v>
      </c>
      <c r="AC3392" s="2" t="s">
        <v>111</v>
      </c>
      <c r="AD3392" s="2" t="s">
        <v>532</v>
      </c>
      <c r="AE3392" s="2" t="s">
        <v>112</v>
      </c>
      <c r="AI3392" s="2" t="s">
        <v>4802</v>
      </c>
      <c r="AJ3392" s="2" t="s">
        <v>319</v>
      </c>
      <c r="AK3392" s="2" t="s">
        <v>115</v>
      </c>
      <c r="AL3392" s="2" t="s">
        <v>116</v>
      </c>
      <c r="AM3392" s="2" t="s">
        <v>4803</v>
      </c>
      <c r="AN3392" s="3">
        <v>15</v>
      </c>
      <c r="AQ3392" s="2" t="s">
        <v>1793</v>
      </c>
      <c r="AR3392" s="3">
        <v>0</v>
      </c>
      <c r="AS3392" s="3">
        <v>0</v>
      </c>
      <c r="AZ3392" s="2" t="s">
        <v>147</v>
      </c>
      <c r="BD3392" s="3">
        <v>0</v>
      </c>
      <c r="BE3392" s="2" t="s">
        <v>121</v>
      </c>
      <c r="BF3392" s="3">
        <v>0</v>
      </c>
      <c r="BG3392" s="8">
        <v>46022</v>
      </c>
      <c r="BI3392" s="7">
        <v>0</v>
      </c>
      <c r="BJ3392" s="2" t="s">
        <v>122</v>
      </c>
      <c r="BK3392" s="3">
        <v>0</v>
      </c>
      <c r="BL3392" s="2" t="s">
        <v>516</v>
      </c>
      <c r="BM3392" s="2" t="s">
        <v>115</v>
      </c>
      <c r="BN3392" s="3">
        <v>130</v>
      </c>
      <c r="BO3392" s="3">
        <v>0</v>
      </c>
      <c r="BP3392" s="2" t="s">
        <v>124</v>
      </c>
      <c r="BQ3392" s="3">
        <v>0</v>
      </c>
      <c r="BR3392" s="3">
        <v>0</v>
      </c>
      <c r="BS3392" s="2" t="s">
        <v>125</v>
      </c>
      <c r="BT3392" s="3">
        <v>0</v>
      </c>
      <c r="BW3392" s="2" t="s">
        <v>124</v>
      </c>
      <c r="BX3392" s="2" t="s">
        <v>126</v>
      </c>
      <c r="CA3392" s="6">
        <v>0</v>
      </c>
      <c r="CB3392" s="7" t="s">
        <v>128</v>
      </c>
      <c r="CC3392" s="7" t="s">
        <v>108</v>
      </c>
      <c r="CD3392" s="7" t="s">
        <v>108</v>
      </c>
      <c r="CE3392" s="10">
        <v>46800</v>
      </c>
      <c r="CF3392" s="12">
        <v>306800</v>
      </c>
      <c r="CG3392" s="2" t="s">
        <v>129</v>
      </c>
      <c r="CH3392" s="2" t="s">
        <v>4804</v>
      </c>
      <c r="CJ3392" s="2" t="s">
        <v>4833</v>
      </c>
      <c r="CL3392" s="2" t="s">
        <v>151</v>
      </c>
      <c r="CM3392" s="2" t="s">
        <v>133</v>
      </c>
      <c r="CR3392" s="12">
        <v>260000</v>
      </c>
      <c r="CV3392" s="2" t="s">
        <v>1699</v>
      </c>
      <c r="CW3392" s="2" t="s">
        <v>874</v>
      </c>
      <c r="CX3392" t="s">
        <v>7663</v>
      </c>
      <c r="CY3392" t="s">
        <v>7701</v>
      </c>
      <c r="CZ3392" t="s">
        <v>7666</v>
      </c>
      <c r="DA3392" t="s">
        <v>7705</v>
      </c>
      <c r="DB3392" t="s">
        <v>7665</v>
      </c>
      <c r="DC3392" t="s">
        <v>7664</v>
      </c>
      <c r="DD3392" s="14" t="str">
        <f t="shared" si="105"/>
        <v>Konsortium Sarl</v>
      </c>
      <c r="DE3392" t="s">
        <v>7702</v>
      </c>
    </row>
    <row r="3393" spans="1:109" x14ac:dyDescent="0.3">
      <c r="A3393" t="str">
        <f t="shared" si="104"/>
        <v>CI-OR-30000003411711276362</v>
      </c>
      <c r="B3393" s="2" t="s">
        <v>100</v>
      </c>
      <c r="C3393" s="2" t="s">
        <v>4800</v>
      </c>
      <c r="D3393" s="2" t="s">
        <v>1788</v>
      </c>
      <c r="E3393" s="3">
        <v>17</v>
      </c>
      <c r="F3393" s="2" t="s">
        <v>4834</v>
      </c>
      <c r="G3393" s="3">
        <v>1</v>
      </c>
      <c r="H3393" s="4">
        <v>47</v>
      </c>
      <c r="I3393" s="2" t="s">
        <v>104</v>
      </c>
      <c r="J3393" s="2" t="s">
        <v>104</v>
      </c>
      <c r="K3393" s="11">
        <v>50000</v>
      </c>
      <c r="L3393" s="12">
        <v>2350000</v>
      </c>
      <c r="M3393" s="2" t="s">
        <v>141</v>
      </c>
      <c r="N3393" s="2" t="s">
        <v>532</v>
      </c>
      <c r="O3393" s="2" t="s">
        <v>106</v>
      </c>
      <c r="Q3393" s="2" t="s">
        <v>107</v>
      </c>
      <c r="R3393" s="7" t="s">
        <v>108</v>
      </c>
      <c r="S3393" s="8">
        <v>46022</v>
      </c>
      <c r="T3393" s="8">
        <v>46022</v>
      </c>
      <c r="Y3393" s="8">
        <v>45721</v>
      </c>
      <c r="Z3393" s="2" t="s">
        <v>109</v>
      </c>
      <c r="AA3393" s="2" t="s">
        <v>184</v>
      </c>
      <c r="AC3393" s="2" t="s">
        <v>111</v>
      </c>
      <c r="AD3393" s="2" t="s">
        <v>532</v>
      </c>
      <c r="AE3393" s="2" t="s">
        <v>112</v>
      </c>
      <c r="AI3393" s="2" t="s">
        <v>4802</v>
      </c>
      <c r="AJ3393" s="2" t="s">
        <v>319</v>
      </c>
      <c r="AK3393" s="2" t="s">
        <v>115</v>
      </c>
      <c r="AL3393" s="2" t="s">
        <v>116</v>
      </c>
      <c r="AM3393" s="2" t="s">
        <v>4803</v>
      </c>
      <c r="AN3393" s="3">
        <v>4</v>
      </c>
      <c r="AQ3393" s="2" t="s">
        <v>1793</v>
      </c>
      <c r="AR3393" s="3">
        <v>0</v>
      </c>
      <c r="AS3393" s="3">
        <v>0</v>
      </c>
      <c r="AZ3393" s="2" t="s">
        <v>147</v>
      </c>
      <c r="BD3393" s="3">
        <v>0</v>
      </c>
      <c r="BE3393" s="2" t="s">
        <v>121</v>
      </c>
      <c r="BF3393" s="3">
        <v>0</v>
      </c>
      <c r="BG3393" s="8">
        <v>46022</v>
      </c>
      <c r="BI3393" s="7">
        <v>0</v>
      </c>
      <c r="BJ3393" s="2" t="s">
        <v>122</v>
      </c>
      <c r="BK3393" s="3">
        <v>0</v>
      </c>
      <c r="BL3393" s="2" t="s">
        <v>516</v>
      </c>
      <c r="BM3393" s="2" t="s">
        <v>115</v>
      </c>
      <c r="BN3393" s="3">
        <v>47</v>
      </c>
      <c r="BO3393" s="3">
        <v>0</v>
      </c>
      <c r="BP3393" s="2" t="s">
        <v>124</v>
      </c>
      <c r="BQ3393" s="3">
        <v>0</v>
      </c>
      <c r="BR3393" s="3">
        <v>0</v>
      </c>
      <c r="BS3393" s="2" t="s">
        <v>125</v>
      </c>
      <c r="BT3393" s="3">
        <v>0</v>
      </c>
      <c r="BW3393" s="2" t="s">
        <v>124</v>
      </c>
      <c r="BX3393" s="2" t="s">
        <v>126</v>
      </c>
      <c r="CA3393" s="6">
        <v>0</v>
      </c>
      <c r="CB3393" s="7" t="s">
        <v>128</v>
      </c>
      <c r="CC3393" s="7" t="s">
        <v>108</v>
      </c>
      <c r="CD3393" s="7" t="s">
        <v>108</v>
      </c>
      <c r="CE3393" s="10">
        <v>423000</v>
      </c>
      <c r="CF3393" s="12">
        <v>2773000</v>
      </c>
      <c r="CG3393" s="2" t="s">
        <v>129</v>
      </c>
      <c r="CH3393" s="2" t="s">
        <v>4804</v>
      </c>
      <c r="CJ3393" s="2" t="s">
        <v>4835</v>
      </c>
      <c r="CL3393" s="2" t="s">
        <v>151</v>
      </c>
      <c r="CM3393" s="2" t="s">
        <v>133</v>
      </c>
      <c r="CR3393" s="12">
        <v>2350000</v>
      </c>
      <c r="CV3393" s="2" t="s">
        <v>1699</v>
      </c>
      <c r="CW3393" s="2" t="s">
        <v>874</v>
      </c>
      <c r="CX3393" t="s">
        <v>7663</v>
      </c>
      <c r="CY3393" t="s">
        <v>7701</v>
      </c>
      <c r="CZ3393" t="s">
        <v>7666</v>
      </c>
      <c r="DA3393" t="s">
        <v>7705</v>
      </c>
      <c r="DB3393" t="s">
        <v>7665</v>
      </c>
      <c r="DC3393" t="s">
        <v>7664</v>
      </c>
      <c r="DD3393" s="14" t="str">
        <f t="shared" si="105"/>
        <v>Konsortium Sarl</v>
      </c>
      <c r="DE3393" t="s">
        <v>7702</v>
      </c>
    </row>
    <row r="3394" spans="1:109" x14ac:dyDescent="0.3">
      <c r="A3394" t="str">
        <f t="shared" si="104"/>
        <v>CI-OR-30000003411811276363</v>
      </c>
      <c r="B3394" s="2" t="s">
        <v>100</v>
      </c>
      <c r="C3394" s="2" t="s">
        <v>4800</v>
      </c>
      <c r="D3394" s="2" t="s">
        <v>1788</v>
      </c>
      <c r="E3394" s="3">
        <v>18</v>
      </c>
      <c r="F3394" s="2" t="s">
        <v>4836</v>
      </c>
      <c r="G3394" s="3">
        <v>1</v>
      </c>
      <c r="H3394" s="4">
        <v>1</v>
      </c>
      <c r="I3394" s="2" t="s">
        <v>104</v>
      </c>
      <c r="J3394" s="2" t="s">
        <v>104</v>
      </c>
      <c r="K3394" s="11">
        <v>8000</v>
      </c>
      <c r="L3394" s="12">
        <v>8000</v>
      </c>
      <c r="M3394" s="2" t="s">
        <v>141</v>
      </c>
      <c r="N3394" s="2" t="s">
        <v>532</v>
      </c>
      <c r="O3394" s="2" t="s">
        <v>106</v>
      </c>
      <c r="Q3394" s="2" t="s">
        <v>107</v>
      </c>
      <c r="R3394" s="7" t="s">
        <v>108</v>
      </c>
      <c r="S3394" s="8">
        <v>46022</v>
      </c>
      <c r="T3394" s="8">
        <v>46022</v>
      </c>
      <c r="Y3394" s="8">
        <v>45721</v>
      </c>
      <c r="Z3394" s="2" t="s">
        <v>109</v>
      </c>
      <c r="AA3394" s="2" t="s">
        <v>184</v>
      </c>
      <c r="AC3394" s="2" t="s">
        <v>111</v>
      </c>
      <c r="AD3394" s="2" t="s">
        <v>532</v>
      </c>
      <c r="AE3394" s="2" t="s">
        <v>112</v>
      </c>
      <c r="AI3394" s="2" t="s">
        <v>4802</v>
      </c>
      <c r="AJ3394" s="2" t="s">
        <v>319</v>
      </c>
      <c r="AK3394" s="2" t="s">
        <v>115</v>
      </c>
      <c r="AL3394" s="2" t="s">
        <v>116</v>
      </c>
      <c r="AM3394" s="2" t="s">
        <v>4803</v>
      </c>
      <c r="AN3394" s="3">
        <v>11</v>
      </c>
      <c r="AQ3394" s="2" t="s">
        <v>1793</v>
      </c>
      <c r="AR3394" s="3">
        <v>0</v>
      </c>
      <c r="AS3394" s="3">
        <v>0</v>
      </c>
      <c r="AZ3394" s="2" t="s">
        <v>147</v>
      </c>
      <c r="BD3394" s="3">
        <v>0</v>
      </c>
      <c r="BE3394" s="2" t="s">
        <v>121</v>
      </c>
      <c r="BF3394" s="3">
        <v>0</v>
      </c>
      <c r="BG3394" s="8">
        <v>46022</v>
      </c>
      <c r="BI3394" s="7">
        <v>0</v>
      </c>
      <c r="BJ3394" s="2" t="s">
        <v>122</v>
      </c>
      <c r="BK3394" s="3">
        <v>0</v>
      </c>
      <c r="BL3394" s="2" t="s">
        <v>516</v>
      </c>
      <c r="BM3394" s="2" t="s">
        <v>115</v>
      </c>
      <c r="BN3394" s="3">
        <v>1</v>
      </c>
      <c r="BO3394" s="3">
        <v>0</v>
      </c>
      <c r="BP3394" s="2" t="s">
        <v>124</v>
      </c>
      <c r="BQ3394" s="3">
        <v>0</v>
      </c>
      <c r="BR3394" s="3">
        <v>0</v>
      </c>
      <c r="BS3394" s="2" t="s">
        <v>125</v>
      </c>
      <c r="BT3394" s="3">
        <v>0</v>
      </c>
      <c r="BW3394" s="2" t="s">
        <v>124</v>
      </c>
      <c r="BX3394" s="2" t="s">
        <v>126</v>
      </c>
      <c r="CA3394" s="6">
        <v>0</v>
      </c>
      <c r="CB3394" s="7" t="s">
        <v>128</v>
      </c>
      <c r="CC3394" s="7" t="s">
        <v>108</v>
      </c>
      <c r="CD3394" s="7" t="s">
        <v>108</v>
      </c>
      <c r="CE3394" s="10">
        <v>1440</v>
      </c>
      <c r="CF3394" s="12">
        <v>9440</v>
      </c>
      <c r="CG3394" s="2" t="s">
        <v>129</v>
      </c>
      <c r="CH3394" s="2" t="s">
        <v>4804</v>
      </c>
      <c r="CJ3394" s="2" t="s">
        <v>4837</v>
      </c>
      <c r="CL3394" s="2" t="s">
        <v>151</v>
      </c>
      <c r="CM3394" s="2" t="s">
        <v>133</v>
      </c>
      <c r="CR3394" s="12">
        <v>8000</v>
      </c>
      <c r="CV3394" s="2" t="s">
        <v>1699</v>
      </c>
      <c r="CW3394" s="2" t="s">
        <v>874</v>
      </c>
      <c r="CX3394" t="s">
        <v>7663</v>
      </c>
      <c r="CY3394" t="s">
        <v>7701</v>
      </c>
      <c r="CZ3394" t="s">
        <v>7666</v>
      </c>
      <c r="DA3394" t="s">
        <v>7705</v>
      </c>
      <c r="DB3394" t="s">
        <v>7665</v>
      </c>
      <c r="DC3394" t="s">
        <v>7664</v>
      </c>
      <c r="DD3394" s="14" t="str">
        <f t="shared" si="105"/>
        <v>Konsortium Sarl</v>
      </c>
      <c r="DE3394" t="s">
        <v>7702</v>
      </c>
    </row>
    <row r="3395" spans="1:109" x14ac:dyDescent="0.3">
      <c r="A3395" t="str">
        <f t="shared" ref="A3395:A3458" si="106">_xlfn.TEXTJOIN("",TRUE,C3395,E3395,G3395,CJ3395)</f>
        <v>CI-OR-3000000340111276377</v>
      </c>
      <c r="B3395" s="2" t="s">
        <v>100</v>
      </c>
      <c r="C3395" s="2" t="s">
        <v>4838</v>
      </c>
      <c r="D3395" s="2" t="s">
        <v>1788</v>
      </c>
      <c r="E3395" s="3">
        <v>1</v>
      </c>
      <c r="F3395" s="2" t="s">
        <v>4839</v>
      </c>
      <c r="G3395" s="3">
        <v>1</v>
      </c>
      <c r="H3395" s="4">
        <v>59</v>
      </c>
      <c r="I3395" s="2" t="s">
        <v>104</v>
      </c>
      <c r="J3395" s="2" t="s">
        <v>104</v>
      </c>
      <c r="K3395" s="11">
        <v>3500</v>
      </c>
      <c r="L3395" s="12">
        <v>206500</v>
      </c>
      <c r="M3395" s="2" t="s">
        <v>141</v>
      </c>
      <c r="N3395" s="2" t="s">
        <v>1790</v>
      </c>
      <c r="O3395" s="2" t="s">
        <v>106</v>
      </c>
      <c r="Q3395" s="2" t="s">
        <v>107</v>
      </c>
      <c r="R3395" s="7" t="s">
        <v>108</v>
      </c>
      <c r="S3395" s="8">
        <v>46022</v>
      </c>
      <c r="T3395" s="8">
        <v>46022</v>
      </c>
      <c r="Y3395" s="8">
        <v>45721</v>
      </c>
      <c r="Z3395" s="2" t="s">
        <v>109</v>
      </c>
      <c r="AA3395" s="2" t="s">
        <v>184</v>
      </c>
      <c r="AB3395" s="8">
        <v>45799</v>
      </c>
      <c r="AC3395" s="2" t="s">
        <v>111</v>
      </c>
      <c r="AD3395" s="2" t="s">
        <v>1790</v>
      </c>
      <c r="AE3395" s="2" t="s">
        <v>112</v>
      </c>
      <c r="AI3395" s="2" t="s">
        <v>4840</v>
      </c>
      <c r="AJ3395" s="2" t="s">
        <v>532</v>
      </c>
      <c r="AK3395" s="2" t="s">
        <v>115</v>
      </c>
      <c r="AL3395" s="2" t="s">
        <v>116</v>
      </c>
      <c r="AM3395" s="2" t="s">
        <v>4803</v>
      </c>
      <c r="AN3395" s="3">
        <v>23</v>
      </c>
      <c r="AQ3395" s="2" t="s">
        <v>1793</v>
      </c>
      <c r="AR3395" s="3">
        <v>0</v>
      </c>
      <c r="AS3395" s="3">
        <v>0</v>
      </c>
      <c r="AU3395" s="2" t="s">
        <v>1794</v>
      </c>
      <c r="AZ3395" s="2" t="s">
        <v>147</v>
      </c>
      <c r="BD3395" s="3">
        <v>0</v>
      </c>
      <c r="BE3395" s="2" t="s">
        <v>121</v>
      </c>
      <c r="BF3395" s="3">
        <v>59</v>
      </c>
      <c r="BG3395" s="8">
        <v>46022</v>
      </c>
      <c r="BI3395" s="7">
        <v>0</v>
      </c>
      <c r="BJ3395" s="2" t="s">
        <v>122</v>
      </c>
      <c r="BK3395" s="3">
        <v>0</v>
      </c>
      <c r="BL3395" s="2" t="s">
        <v>516</v>
      </c>
      <c r="BM3395" s="2" t="s">
        <v>115</v>
      </c>
      <c r="BN3395" s="3">
        <v>59</v>
      </c>
      <c r="BO3395" s="3">
        <v>0</v>
      </c>
      <c r="BP3395" s="2" t="s">
        <v>124</v>
      </c>
      <c r="BQ3395" s="3">
        <v>0</v>
      </c>
      <c r="BR3395" s="3">
        <v>0</v>
      </c>
      <c r="BS3395" s="2" t="s">
        <v>125</v>
      </c>
      <c r="BT3395" s="3">
        <v>0</v>
      </c>
      <c r="BW3395" s="2" t="s">
        <v>124</v>
      </c>
      <c r="BX3395" s="2" t="s">
        <v>126</v>
      </c>
      <c r="CA3395" s="6">
        <v>0</v>
      </c>
      <c r="CB3395" s="7" t="s">
        <v>128</v>
      </c>
      <c r="CC3395" s="7" t="s">
        <v>108</v>
      </c>
      <c r="CD3395" s="7" t="s">
        <v>108</v>
      </c>
      <c r="CE3395" s="10">
        <v>37170</v>
      </c>
      <c r="CF3395" s="12">
        <v>243670</v>
      </c>
      <c r="CG3395" s="2" t="s">
        <v>129</v>
      </c>
      <c r="CH3395" s="2" t="s">
        <v>4841</v>
      </c>
      <c r="CJ3395" s="2" t="s">
        <v>4842</v>
      </c>
      <c r="CL3395" s="2" t="s">
        <v>151</v>
      </c>
      <c r="CM3395" s="2" t="s">
        <v>133</v>
      </c>
      <c r="CR3395" s="12">
        <v>206500</v>
      </c>
      <c r="CS3395" s="12">
        <v>206500</v>
      </c>
      <c r="CV3395" s="2" t="s">
        <v>1699</v>
      </c>
      <c r="CW3395" s="2" t="s">
        <v>3520</v>
      </c>
      <c r="CX3395" t="s">
        <v>7663</v>
      </c>
      <c r="CY3395" t="s">
        <v>7701</v>
      </c>
      <c r="CZ3395" t="s">
        <v>7666</v>
      </c>
      <c r="DA3395" t="s">
        <v>7705</v>
      </c>
      <c r="DB3395" t="s">
        <v>7665</v>
      </c>
      <c r="DC3395" t="s">
        <v>7664</v>
      </c>
      <c r="DD3395" s="14" t="str">
        <f t="shared" ref="DD3395:DD3458" si="107">+D3395</f>
        <v>Konsortium Sarl</v>
      </c>
      <c r="DE3395" t="s">
        <v>7702</v>
      </c>
    </row>
    <row r="3396" spans="1:109" x14ac:dyDescent="0.3">
      <c r="A3396" t="str">
        <f t="shared" si="106"/>
        <v>CI-OR-3000000340211276379</v>
      </c>
      <c r="B3396" s="2" t="s">
        <v>100</v>
      </c>
      <c r="C3396" s="2" t="s">
        <v>4838</v>
      </c>
      <c r="D3396" s="2" t="s">
        <v>1788</v>
      </c>
      <c r="E3396" s="3">
        <v>2</v>
      </c>
      <c r="F3396" s="2" t="s">
        <v>4843</v>
      </c>
      <c r="G3396" s="3">
        <v>1</v>
      </c>
      <c r="H3396" s="4">
        <v>126</v>
      </c>
      <c r="I3396" s="2" t="s">
        <v>104</v>
      </c>
      <c r="J3396" s="2" t="s">
        <v>104</v>
      </c>
      <c r="K3396" s="11">
        <v>3500</v>
      </c>
      <c r="L3396" s="12">
        <v>441000</v>
      </c>
      <c r="M3396" s="2" t="s">
        <v>141</v>
      </c>
      <c r="N3396" s="2" t="s">
        <v>1790</v>
      </c>
      <c r="O3396" s="2" t="s">
        <v>106</v>
      </c>
      <c r="Q3396" s="2" t="s">
        <v>107</v>
      </c>
      <c r="R3396" s="7" t="s">
        <v>108</v>
      </c>
      <c r="S3396" s="8">
        <v>46022</v>
      </c>
      <c r="T3396" s="8">
        <v>46022</v>
      </c>
      <c r="Y3396" s="8">
        <v>45721</v>
      </c>
      <c r="Z3396" s="2" t="s">
        <v>109</v>
      </c>
      <c r="AA3396" s="2" t="s">
        <v>184</v>
      </c>
      <c r="AB3396" s="8">
        <v>45799</v>
      </c>
      <c r="AC3396" s="2" t="s">
        <v>111</v>
      </c>
      <c r="AD3396" s="2" t="s">
        <v>1790</v>
      </c>
      <c r="AE3396" s="2" t="s">
        <v>112</v>
      </c>
      <c r="AI3396" s="2" t="s">
        <v>4840</v>
      </c>
      <c r="AJ3396" s="2" t="s">
        <v>532</v>
      </c>
      <c r="AK3396" s="2" t="s">
        <v>115</v>
      </c>
      <c r="AL3396" s="2" t="s">
        <v>116</v>
      </c>
      <c r="AM3396" s="2" t="s">
        <v>4803</v>
      </c>
      <c r="AN3396" s="3">
        <v>24</v>
      </c>
      <c r="AQ3396" s="2" t="s">
        <v>1793</v>
      </c>
      <c r="AR3396" s="3">
        <v>0</v>
      </c>
      <c r="AS3396" s="3">
        <v>0</v>
      </c>
      <c r="AU3396" s="2" t="s">
        <v>1794</v>
      </c>
      <c r="AZ3396" s="2" t="s">
        <v>147</v>
      </c>
      <c r="BD3396" s="3">
        <v>0</v>
      </c>
      <c r="BE3396" s="2" t="s">
        <v>121</v>
      </c>
      <c r="BF3396" s="3">
        <v>126</v>
      </c>
      <c r="BG3396" s="8">
        <v>46022</v>
      </c>
      <c r="BI3396" s="7">
        <v>0</v>
      </c>
      <c r="BJ3396" s="2" t="s">
        <v>122</v>
      </c>
      <c r="BK3396" s="3">
        <v>0</v>
      </c>
      <c r="BL3396" s="2" t="s">
        <v>516</v>
      </c>
      <c r="BM3396" s="2" t="s">
        <v>115</v>
      </c>
      <c r="BN3396" s="3">
        <v>126</v>
      </c>
      <c r="BO3396" s="3">
        <v>0</v>
      </c>
      <c r="BP3396" s="2" t="s">
        <v>124</v>
      </c>
      <c r="BQ3396" s="3">
        <v>0</v>
      </c>
      <c r="BR3396" s="3">
        <v>0</v>
      </c>
      <c r="BS3396" s="2" t="s">
        <v>125</v>
      </c>
      <c r="BT3396" s="3">
        <v>0</v>
      </c>
      <c r="BW3396" s="2" t="s">
        <v>124</v>
      </c>
      <c r="BX3396" s="2" t="s">
        <v>126</v>
      </c>
      <c r="CA3396" s="6">
        <v>0</v>
      </c>
      <c r="CB3396" s="7" t="s">
        <v>128</v>
      </c>
      <c r="CC3396" s="7" t="s">
        <v>108</v>
      </c>
      <c r="CD3396" s="7" t="s">
        <v>108</v>
      </c>
      <c r="CE3396" s="10">
        <v>79380</v>
      </c>
      <c r="CF3396" s="12">
        <v>520380</v>
      </c>
      <c r="CG3396" s="2" t="s">
        <v>129</v>
      </c>
      <c r="CH3396" s="2" t="s">
        <v>4841</v>
      </c>
      <c r="CJ3396" s="2" t="s">
        <v>4844</v>
      </c>
      <c r="CL3396" s="2" t="s">
        <v>151</v>
      </c>
      <c r="CM3396" s="2" t="s">
        <v>133</v>
      </c>
      <c r="CR3396" s="12">
        <v>441000</v>
      </c>
      <c r="CS3396" s="12">
        <v>441000</v>
      </c>
      <c r="CV3396" s="2" t="s">
        <v>1699</v>
      </c>
      <c r="CW3396" s="2" t="s">
        <v>3520</v>
      </c>
      <c r="CX3396" t="s">
        <v>7663</v>
      </c>
      <c r="CY3396" t="s">
        <v>7701</v>
      </c>
      <c r="CZ3396" t="s">
        <v>7666</v>
      </c>
      <c r="DA3396" t="s">
        <v>7705</v>
      </c>
      <c r="DB3396" t="s">
        <v>7665</v>
      </c>
      <c r="DC3396" t="s">
        <v>7664</v>
      </c>
      <c r="DD3396" s="14" t="str">
        <f t="shared" si="107"/>
        <v>Konsortium Sarl</v>
      </c>
      <c r="DE3396" t="s">
        <v>7702</v>
      </c>
    </row>
    <row r="3397" spans="1:109" x14ac:dyDescent="0.3">
      <c r="A3397" t="str">
        <f t="shared" si="106"/>
        <v>CI-OR-3000000340311276404</v>
      </c>
      <c r="B3397" s="2" t="s">
        <v>100</v>
      </c>
      <c r="C3397" s="2" t="s">
        <v>4838</v>
      </c>
      <c r="D3397" s="2" t="s">
        <v>1788</v>
      </c>
      <c r="E3397" s="3">
        <v>3</v>
      </c>
      <c r="F3397" s="2" t="s">
        <v>4845</v>
      </c>
      <c r="G3397" s="3">
        <v>1</v>
      </c>
      <c r="H3397" s="4">
        <v>10</v>
      </c>
      <c r="I3397" s="2" t="s">
        <v>104</v>
      </c>
      <c r="J3397" s="2" t="s">
        <v>104</v>
      </c>
      <c r="K3397" s="11">
        <v>50000</v>
      </c>
      <c r="L3397" s="12">
        <v>500000</v>
      </c>
      <c r="M3397" s="2" t="s">
        <v>141</v>
      </c>
      <c r="N3397" s="2" t="s">
        <v>1790</v>
      </c>
      <c r="O3397" s="2" t="s">
        <v>106</v>
      </c>
      <c r="Q3397" s="2" t="s">
        <v>107</v>
      </c>
      <c r="R3397" s="7" t="s">
        <v>108</v>
      </c>
      <c r="S3397" s="8">
        <v>46022</v>
      </c>
      <c r="T3397" s="8">
        <v>46022</v>
      </c>
      <c r="Y3397" s="8">
        <v>45721</v>
      </c>
      <c r="Z3397" s="2" t="s">
        <v>109</v>
      </c>
      <c r="AA3397" s="2" t="s">
        <v>184</v>
      </c>
      <c r="AB3397" s="8">
        <v>45799</v>
      </c>
      <c r="AC3397" s="2" t="s">
        <v>111</v>
      </c>
      <c r="AD3397" s="2" t="s">
        <v>1790</v>
      </c>
      <c r="AE3397" s="2" t="s">
        <v>112</v>
      </c>
      <c r="AI3397" s="2" t="s">
        <v>4840</v>
      </c>
      <c r="AJ3397" s="2" t="s">
        <v>532</v>
      </c>
      <c r="AK3397" s="2" t="s">
        <v>115</v>
      </c>
      <c r="AL3397" s="2" t="s">
        <v>116</v>
      </c>
      <c r="AM3397" s="2" t="s">
        <v>4803</v>
      </c>
      <c r="AN3397" s="3">
        <v>19</v>
      </c>
      <c r="AQ3397" s="2" t="s">
        <v>1793</v>
      </c>
      <c r="AR3397" s="3">
        <v>0</v>
      </c>
      <c r="AS3397" s="3">
        <v>0</v>
      </c>
      <c r="AU3397" s="2" t="s">
        <v>1794</v>
      </c>
      <c r="AZ3397" s="2" t="s">
        <v>147</v>
      </c>
      <c r="BD3397" s="3">
        <v>0</v>
      </c>
      <c r="BE3397" s="2" t="s">
        <v>121</v>
      </c>
      <c r="BF3397" s="3">
        <v>10</v>
      </c>
      <c r="BG3397" s="8">
        <v>46022</v>
      </c>
      <c r="BI3397" s="7">
        <v>0</v>
      </c>
      <c r="BJ3397" s="2" t="s">
        <v>122</v>
      </c>
      <c r="BK3397" s="3">
        <v>0</v>
      </c>
      <c r="BL3397" s="2" t="s">
        <v>516</v>
      </c>
      <c r="BM3397" s="2" t="s">
        <v>115</v>
      </c>
      <c r="BN3397" s="3">
        <v>10</v>
      </c>
      <c r="BO3397" s="3">
        <v>0</v>
      </c>
      <c r="BP3397" s="2" t="s">
        <v>124</v>
      </c>
      <c r="BQ3397" s="3">
        <v>0</v>
      </c>
      <c r="BR3397" s="3">
        <v>0</v>
      </c>
      <c r="BS3397" s="2" t="s">
        <v>125</v>
      </c>
      <c r="BT3397" s="3">
        <v>0</v>
      </c>
      <c r="BW3397" s="2" t="s">
        <v>124</v>
      </c>
      <c r="BX3397" s="2" t="s">
        <v>126</v>
      </c>
      <c r="CA3397" s="6">
        <v>0</v>
      </c>
      <c r="CB3397" s="7" t="s">
        <v>128</v>
      </c>
      <c r="CC3397" s="7" t="s">
        <v>108</v>
      </c>
      <c r="CD3397" s="7" t="s">
        <v>108</v>
      </c>
      <c r="CE3397" s="10">
        <v>90000</v>
      </c>
      <c r="CF3397" s="12">
        <v>590000</v>
      </c>
      <c r="CG3397" s="2" t="s">
        <v>129</v>
      </c>
      <c r="CH3397" s="2" t="s">
        <v>4841</v>
      </c>
      <c r="CJ3397" s="2" t="s">
        <v>4846</v>
      </c>
      <c r="CL3397" s="2" t="s">
        <v>151</v>
      </c>
      <c r="CM3397" s="2" t="s">
        <v>133</v>
      </c>
      <c r="CR3397" s="12">
        <v>500000</v>
      </c>
      <c r="CS3397" s="12">
        <v>500000</v>
      </c>
      <c r="CV3397" s="2" t="s">
        <v>1699</v>
      </c>
      <c r="CW3397" s="2" t="s">
        <v>3520</v>
      </c>
      <c r="CX3397" t="s">
        <v>7663</v>
      </c>
      <c r="CY3397" t="s">
        <v>7701</v>
      </c>
      <c r="CZ3397" t="s">
        <v>7666</v>
      </c>
      <c r="DA3397" t="s">
        <v>7705</v>
      </c>
      <c r="DB3397" t="s">
        <v>7665</v>
      </c>
      <c r="DC3397" t="s">
        <v>7664</v>
      </c>
      <c r="DD3397" s="14" t="str">
        <f t="shared" si="107"/>
        <v>Konsortium Sarl</v>
      </c>
      <c r="DE3397" t="s">
        <v>7702</v>
      </c>
    </row>
    <row r="3398" spans="1:109" x14ac:dyDescent="0.3">
      <c r="A3398" t="str">
        <f t="shared" si="106"/>
        <v>CI-OR-3000000340411276457</v>
      </c>
      <c r="B3398" s="2" t="s">
        <v>100</v>
      </c>
      <c r="C3398" s="2" t="s">
        <v>4838</v>
      </c>
      <c r="D3398" s="2" t="s">
        <v>1788</v>
      </c>
      <c r="E3398" s="3">
        <v>4</v>
      </c>
      <c r="F3398" s="2" t="s">
        <v>4847</v>
      </c>
      <c r="G3398" s="3">
        <v>1</v>
      </c>
      <c r="H3398" s="4">
        <v>7</v>
      </c>
      <c r="I3398" s="2" t="s">
        <v>104</v>
      </c>
      <c r="J3398" s="2" t="s">
        <v>104</v>
      </c>
      <c r="K3398" s="11">
        <v>3500</v>
      </c>
      <c r="L3398" s="12">
        <v>24500</v>
      </c>
      <c r="M3398" s="2" t="s">
        <v>141</v>
      </c>
      <c r="N3398" s="2" t="s">
        <v>1790</v>
      </c>
      <c r="O3398" s="2" t="s">
        <v>106</v>
      </c>
      <c r="Q3398" s="2" t="s">
        <v>107</v>
      </c>
      <c r="R3398" s="7" t="s">
        <v>108</v>
      </c>
      <c r="S3398" s="8">
        <v>46022</v>
      </c>
      <c r="T3398" s="8">
        <v>46022</v>
      </c>
      <c r="Y3398" s="8">
        <v>45721</v>
      </c>
      <c r="Z3398" s="2" t="s">
        <v>109</v>
      </c>
      <c r="AA3398" s="2" t="s">
        <v>184</v>
      </c>
      <c r="AB3398" s="8">
        <v>45799</v>
      </c>
      <c r="AC3398" s="2" t="s">
        <v>111</v>
      </c>
      <c r="AD3398" s="2" t="s">
        <v>1790</v>
      </c>
      <c r="AE3398" s="2" t="s">
        <v>112</v>
      </c>
      <c r="AI3398" s="2" t="s">
        <v>4840</v>
      </c>
      <c r="AJ3398" s="2" t="s">
        <v>532</v>
      </c>
      <c r="AK3398" s="2" t="s">
        <v>115</v>
      </c>
      <c r="AL3398" s="2" t="s">
        <v>116</v>
      </c>
      <c r="AM3398" s="2" t="s">
        <v>4803</v>
      </c>
      <c r="AN3398" s="3">
        <v>25</v>
      </c>
      <c r="AQ3398" s="2" t="s">
        <v>1793</v>
      </c>
      <c r="AR3398" s="3">
        <v>0</v>
      </c>
      <c r="AS3398" s="3">
        <v>0</v>
      </c>
      <c r="AU3398" s="2" t="s">
        <v>1794</v>
      </c>
      <c r="AZ3398" s="2" t="s">
        <v>147</v>
      </c>
      <c r="BD3398" s="3">
        <v>0</v>
      </c>
      <c r="BE3398" s="2" t="s">
        <v>121</v>
      </c>
      <c r="BF3398" s="3">
        <v>7</v>
      </c>
      <c r="BG3398" s="8">
        <v>46022</v>
      </c>
      <c r="BI3398" s="7">
        <v>0</v>
      </c>
      <c r="BJ3398" s="2" t="s">
        <v>122</v>
      </c>
      <c r="BK3398" s="3">
        <v>0</v>
      </c>
      <c r="BL3398" s="2" t="s">
        <v>516</v>
      </c>
      <c r="BM3398" s="2" t="s">
        <v>115</v>
      </c>
      <c r="BN3398" s="3">
        <v>7</v>
      </c>
      <c r="BO3398" s="3">
        <v>0</v>
      </c>
      <c r="BP3398" s="2" t="s">
        <v>124</v>
      </c>
      <c r="BQ3398" s="3">
        <v>0</v>
      </c>
      <c r="BR3398" s="3">
        <v>0</v>
      </c>
      <c r="BS3398" s="2" t="s">
        <v>125</v>
      </c>
      <c r="BT3398" s="3">
        <v>0</v>
      </c>
      <c r="BW3398" s="2" t="s">
        <v>124</v>
      </c>
      <c r="BX3398" s="2" t="s">
        <v>126</v>
      </c>
      <c r="CA3398" s="6">
        <v>0</v>
      </c>
      <c r="CB3398" s="7" t="s">
        <v>128</v>
      </c>
      <c r="CC3398" s="7" t="s">
        <v>108</v>
      </c>
      <c r="CD3398" s="7" t="s">
        <v>108</v>
      </c>
      <c r="CE3398" s="10">
        <v>4410</v>
      </c>
      <c r="CF3398" s="12">
        <v>28910</v>
      </c>
      <c r="CG3398" s="2" t="s">
        <v>129</v>
      </c>
      <c r="CH3398" s="2" t="s">
        <v>4841</v>
      </c>
      <c r="CJ3398" s="2" t="s">
        <v>4848</v>
      </c>
      <c r="CL3398" s="2" t="s">
        <v>151</v>
      </c>
      <c r="CM3398" s="2" t="s">
        <v>133</v>
      </c>
      <c r="CR3398" s="12">
        <v>24500</v>
      </c>
      <c r="CS3398" s="12">
        <v>24500</v>
      </c>
      <c r="CV3398" s="2" t="s">
        <v>1699</v>
      </c>
      <c r="CW3398" s="2" t="s">
        <v>3520</v>
      </c>
      <c r="CX3398" t="s">
        <v>7663</v>
      </c>
      <c r="CY3398" t="s">
        <v>7701</v>
      </c>
      <c r="CZ3398" t="s">
        <v>7666</v>
      </c>
      <c r="DA3398" t="s">
        <v>7705</v>
      </c>
      <c r="DB3398" t="s">
        <v>7665</v>
      </c>
      <c r="DC3398" t="s">
        <v>7664</v>
      </c>
      <c r="DD3398" s="14" t="str">
        <f t="shared" si="107"/>
        <v>Konsortium Sarl</v>
      </c>
      <c r="DE3398" t="s">
        <v>7702</v>
      </c>
    </row>
    <row r="3399" spans="1:109" x14ac:dyDescent="0.3">
      <c r="A3399" t="str">
        <f t="shared" si="106"/>
        <v>CI-OR-3000000340511276507</v>
      </c>
      <c r="B3399" s="2" t="s">
        <v>100</v>
      </c>
      <c r="C3399" s="2" t="s">
        <v>4838</v>
      </c>
      <c r="D3399" s="2" t="s">
        <v>1788</v>
      </c>
      <c r="E3399" s="3">
        <v>5</v>
      </c>
      <c r="F3399" s="2" t="s">
        <v>4849</v>
      </c>
      <c r="G3399" s="3">
        <v>1</v>
      </c>
      <c r="H3399" s="4">
        <v>210</v>
      </c>
      <c r="I3399" s="2" t="s">
        <v>104</v>
      </c>
      <c r="J3399" s="2" t="s">
        <v>104</v>
      </c>
      <c r="K3399" s="11">
        <v>3500</v>
      </c>
      <c r="L3399" s="12">
        <v>735000</v>
      </c>
      <c r="M3399" s="2" t="s">
        <v>141</v>
      </c>
      <c r="N3399" s="2" t="s">
        <v>532</v>
      </c>
      <c r="O3399" s="2" t="s">
        <v>106</v>
      </c>
      <c r="Q3399" s="2" t="s">
        <v>107</v>
      </c>
      <c r="R3399" s="7" t="s">
        <v>108</v>
      </c>
      <c r="S3399" s="8">
        <v>46022</v>
      </c>
      <c r="T3399" s="8">
        <v>46022</v>
      </c>
      <c r="Y3399" s="8">
        <v>45721</v>
      </c>
      <c r="Z3399" s="2" t="s">
        <v>109</v>
      </c>
      <c r="AA3399" s="2" t="s">
        <v>184</v>
      </c>
      <c r="AC3399" s="2" t="s">
        <v>111</v>
      </c>
      <c r="AD3399" s="2" t="s">
        <v>532</v>
      </c>
      <c r="AE3399" s="2" t="s">
        <v>112</v>
      </c>
      <c r="AI3399" s="2" t="s">
        <v>4840</v>
      </c>
      <c r="AJ3399" s="2" t="s">
        <v>532</v>
      </c>
      <c r="AK3399" s="2" t="s">
        <v>115</v>
      </c>
      <c r="AL3399" s="2" t="s">
        <v>116</v>
      </c>
      <c r="AM3399" s="2" t="s">
        <v>4803</v>
      </c>
      <c r="AN3399" s="3">
        <v>22</v>
      </c>
      <c r="AQ3399" s="2" t="s">
        <v>1793</v>
      </c>
      <c r="AR3399" s="3">
        <v>0</v>
      </c>
      <c r="AS3399" s="3">
        <v>0</v>
      </c>
      <c r="AZ3399" s="2" t="s">
        <v>147</v>
      </c>
      <c r="BD3399" s="3">
        <v>0</v>
      </c>
      <c r="BE3399" s="2" t="s">
        <v>121</v>
      </c>
      <c r="BF3399" s="3">
        <v>190.85714285714201</v>
      </c>
      <c r="BG3399" s="8">
        <v>46022</v>
      </c>
      <c r="BI3399" s="7">
        <v>0</v>
      </c>
      <c r="BJ3399" s="2" t="s">
        <v>122</v>
      </c>
      <c r="BK3399" s="3">
        <v>0</v>
      </c>
      <c r="BL3399" s="2" t="s">
        <v>516</v>
      </c>
      <c r="BM3399" s="2" t="s">
        <v>115</v>
      </c>
      <c r="BN3399" s="3">
        <v>210</v>
      </c>
      <c r="BO3399" s="3">
        <v>0</v>
      </c>
      <c r="BP3399" s="2" t="s">
        <v>124</v>
      </c>
      <c r="BQ3399" s="3">
        <v>0</v>
      </c>
      <c r="BR3399" s="3">
        <v>0</v>
      </c>
      <c r="BS3399" s="2" t="s">
        <v>125</v>
      </c>
      <c r="BT3399" s="3">
        <v>0</v>
      </c>
      <c r="BW3399" s="2" t="s">
        <v>124</v>
      </c>
      <c r="BX3399" s="2" t="s">
        <v>126</v>
      </c>
      <c r="CA3399" s="6">
        <v>0</v>
      </c>
      <c r="CB3399" s="7" t="s">
        <v>128</v>
      </c>
      <c r="CC3399" s="7" t="s">
        <v>108</v>
      </c>
      <c r="CD3399" s="7" t="s">
        <v>108</v>
      </c>
      <c r="CE3399" s="10">
        <v>132300</v>
      </c>
      <c r="CF3399" s="12">
        <v>867300</v>
      </c>
      <c r="CG3399" s="2" t="s">
        <v>129</v>
      </c>
      <c r="CH3399" s="2" t="s">
        <v>4841</v>
      </c>
      <c r="CJ3399" s="2" t="s">
        <v>4850</v>
      </c>
      <c r="CL3399" s="2" t="s">
        <v>151</v>
      </c>
      <c r="CM3399" s="2" t="s">
        <v>133</v>
      </c>
      <c r="CR3399" s="12">
        <v>735000</v>
      </c>
      <c r="CS3399" s="12">
        <v>668000</v>
      </c>
      <c r="CV3399" s="2" t="s">
        <v>1699</v>
      </c>
      <c r="CW3399" s="2" t="s">
        <v>3520</v>
      </c>
      <c r="CX3399" t="s">
        <v>7663</v>
      </c>
      <c r="CY3399" t="s">
        <v>7701</v>
      </c>
      <c r="CZ3399" t="s">
        <v>7666</v>
      </c>
      <c r="DA3399" t="s">
        <v>7705</v>
      </c>
      <c r="DB3399" t="s">
        <v>7665</v>
      </c>
      <c r="DC3399" t="s">
        <v>7664</v>
      </c>
      <c r="DD3399" s="14" t="str">
        <f t="shared" si="107"/>
        <v>Konsortium Sarl</v>
      </c>
      <c r="DE3399" t="s">
        <v>7702</v>
      </c>
    </row>
    <row r="3400" spans="1:109" x14ac:dyDescent="0.3">
      <c r="A3400" t="str">
        <f t="shared" si="106"/>
        <v>CI-OR-3000000340611276549</v>
      </c>
      <c r="B3400" s="2" t="s">
        <v>100</v>
      </c>
      <c r="C3400" s="2" t="s">
        <v>4838</v>
      </c>
      <c r="D3400" s="2" t="s">
        <v>1788</v>
      </c>
      <c r="E3400" s="3">
        <v>6</v>
      </c>
      <c r="F3400" s="2" t="s">
        <v>4851</v>
      </c>
      <c r="G3400" s="3">
        <v>1</v>
      </c>
      <c r="H3400" s="4">
        <v>2</v>
      </c>
      <c r="I3400" s="2" t="s">
        <v>104</v>
      </c>
      <c r="J3400" s="2" t="s">
        <v>104</v>
      </c>
      <c r="K3400" s="11">
        <v>475000</v>
      </c>
      <c r="L3400" s="12">
        <v>950000</v>
      </c>
      <c r="M3400" s="2" t="s">
        <v>141</v>
      </c>
      <c r="N3400" s="2" t="s">
        <v>532</v>
      </c>
      <c r="O3400" s="2" t="s">
        <v>106</v>
      </c>
      <c r="Q3400" s="2" t="s">
        <v>107</v>
      </c>
      <c r="R3400" s="7" t="s">
        <v>108</v>
      </c>
      <c r="S3400" s="8">
        <v>46022</v>
      </c>
      <c r="T3400" s="8">
        <v>46022</v>
      </c>
      <c r="Y3400" s="8">
        <v>45721</v>
      </c>
      <c r="Z3400" s="2" t="s">
        <v>109</v>
      </c>
      <c r="AA3400" s="2" t="s">
        <v>184</v>
      </c>
      <c r="AC3400" s="2" t="s">
        <v>111</v>
      </c>
      <c r="AD3400" s="2" t="s">
        <v>532</v>
      </c>
      <c r="AE3400" s="2" t="s">
        <v>112</v>
      </c>
      <c r="AI3400" s="2" t="s">
        <v>4840</v>
      </c>
      <c r="AJ3400" s="2" t="s">
        <v>532</v>
      </c>
      <c r="AK3400" s="2" t="s">
        <v>115</v>
      </c>
      <c r="AL3400" s="2" t="s">
        <v>116</v>
      </c>
      <c r="AM3400" s="2" t="s">
        <v>4803</v>
      </c>
      <c r="AN3400" s="3">
        <v>26</v>
      </c>
      <c r="AQ3400" s="2" t="s">
        <v>1793</v>
      </c>
      <c r="AR3400" s="3">
        <v>0</v>
      </c>
      <c r="AS3400" s="3">
        <v>0</v>
      </c>
      <c r="AZ3400" s="2" t="s">
        <v>147</v>
      </c>
      <c r="BD3400" s="3">
        <v>0</v>
      </c>
      <c r="BE3400" s="2" t="s">
        <v>121</v>
      </c>
      <c r="BF3400" s="3">
        <v>0</v>
      </c>
      <c r="BG3400" s="8">
        <v>46022</v>
      </c>
      <c r="BI3400" s="7">
        <v>0</v>
      </c>
      <c r="BJ3400" s="2" t="s">
        <v>122</v>
      </c>
      <c r="BK3400" s="3">
        <v>0</v>
      </c>
      <c r="BL3400" s="2" t="s">
        <v>516</v>
      </c>
      <c r="BM3400" s="2" t="s">
        <v>115</v>
      </c>
      <c r="BN3400" s="3">
        <v>2</v>
      </c>
      <c r="BO3400" s="3">
        <v>0</v>
      </c>
      <c r="BP3400" s="2" t="s">
        <v>124</v>
      </c>
      <c r="BQ3400" s="3">
        <v>0</v>
      </c>
      <c r="BR3400" s="3">
        <v>0</v>
      </c>
      <c r="BS3400" s="2" t="s">
        <v>125</v>
      </c>
      <c r="BT3400" s="3">
        <v>0</v>
      </c>
      <c r="BW3400" s="2" t="s">
        <v>124</v>
      </c>
      <c r="BX3400" s="2" t="s">
        <v>126</v>
      </c>
      <c r="CA3400" s="6">
        <v>0</v>
      </c>
      <c r="CB3400" s="7" t="s">
        <v>128</v>
      </c>
      <c r="CC3400" s="7" t="s">
        <v>108</v>
      </c>
      <c r="CD3400" s="7" t="s">
        <v>108</v>
      </c>
      <c r="CE3400" s="10">
        <v>171000</v>
      </c>
      <c r="CF3400" s="12">
        <v>1121000</v>
      </c>
      <c r="CG3400" s="2" t="s">
        <v>129</v>
      </c>
      <c r="CH3400" s="2" t="s">
        <v>4841</v>
      </c>
      <c r="CJ3400" s="2" t="s">
        <v>4852</v>
      </c>
      <c r="CL3400" s="2" t="s">
        <v>151</v>
      </c>
      <c r="CM3400" s="2" t="s">
        <v>133</v>
      </c>
      <c r="CR3400" s="12">
        <v>950000</v>
      </c>
      <c r="CV3400" s="2" t="s">
        <v>1699</v>
      </c>
      <c r="CW3400" s="2" t="s">
        <v>3520</v>
      </c>
      <c r="CX3400" t="s">
        <v>7663</v>
      </c>
      <c r="CY3400" t="s">
        <v>7701</v>
      </c>
      <c r="CZ3400" t="s">
        <v>7666</v>
      </c>
      <c r="DA3400" t="s">
        <v>7705</v>
      </c>
      <c r="DB3400" t="s">
        <v>7665</v>
      </c>
      <c r="DC3400" t="s">
        <v>7664</v>
      </c>
      <c r="DD3400" s="14" t="str">
        <f t="shared" si="107"/>
        <v>Konsortium Sarl</v>
      </c>
      <c r="DE3400" t="s">
        <v>7702</v>
      </c>
    </row>
    <row r="3401" spans="1:109" x14ac:dyDescent="0.3">
      <c r="A3401" t="str">
        <f t="shared" si="106"/>
        <v>CI-OR-3000000340711276579</v>
      </c>
      <c r="B3401" s="2" t="s">
        <v>100</v>
      </c>
      <c r="C3401" s="2" t="s">
        <v>4838</v>
      </c>
      <c r="D3401" s="2" t="s">
        <v>1788</v>
      </c>
      <c r="E3401" s="3">
        <v>7</v>
      </c>
      <c r="F3401" s="2" t="s">
        <v>4853</v>
      </c>
      <c r="G3401" s="3">
        <v>1</v>
      </c>
      <c r="H3401" s="4">
        <v>250</v>
      </c>
      <c r="I3401" s="2" t="s">
        <v>104</v>
      </c>
      <c r="J3401" s="2" t="s">
        <v>104</v>
      </c>
      <c r="K3401" s="11">
        <v>3500</v>
      </c>
      <c r="L3401" s="12">
        <v>875000</v>
      </c>
      <c r="M3401" s="2" t="s">
        <v>141</v>
      </c>
      <c r="N3401" s="2" t="s">
        <v>532</v>
      </c>
      <c r="O3401" s="2" t="s">
        <v>106</v>
      </c>
      <c r="Q3401" s="2" t="s">
        <v>107</v>
      </c>
      <c r="R3401" s="7" t="s">
        <v>108</v>
      </c>
      <c r="S3401" s="8">
        <v>46022</v>
      </c>
      <c r="T3401" s="8">
        <v>46022</v>
      </c>
      <c r="Y3401" s="8">
        <v>45721</v>
      </c>
      <c r="Z3401" s="2" t="s">
        <v>109</v>
      </c>
      <c r="AA3401" s="2" t="s">
        <v>184</v>
      </c>
      <c r="AC3401" s="2" t="s">
        <v>111</v>
      </c>
      <c r="AD3401" s="2" t="s">
        <v>532</v>
      </c>
      <c r="AE3401" s="2" t="s">
        <v>112</v>
      </c>
      <c r="AI3401" s="2" t="s">
        <v>4840</v>
      </c>
      <c r="AJ3401" s="2" t="s">
        <v>532</v>
      </c>
      <c r="AK3401" s="2" t="s">
        <v>115</v>
      </c>
      <c r="AL3401" s="2" t="s">
        <v>116</v>
      </c>
      <c r="AM3401" s="2" t="s">
        <v>4803</v>
      </c>
      <c r="AN3401" s="3">
        <v>20</v>
      </c>
      <c r="AQ3401" s="2" t="s">
        <v>1793</v>
      </c>
      <c r="AR3401" s="3">
        <v>0</v>
      </c>
      <c r="AS3401" s="3">
        <v>0</v>
      </c>
      <c r="AZ3401" s="2" t="s">
        <v>147</v>
      </c>
      <c r="BD3401" s="3">
        <v>0</v>
      </c>
      <c r="BE3401" s="2" t="s">
        <v>121</v>
      </c>
      <c r="BF3401" s="3">
        <v>0</v>
      </c>
      <c r="BG3401" s="8">
        <v>46022</v>
      </c>
      <c r="BI3401" s="7">
        <v>0</v>
      </c>
      <c r="BJ3401" s="2" t="s">
        <v>122</v>
      </c>
      <c r="BK3401" s="3">
        <v>0</v>
      </c>
      <c r="BL3401" s="2" t="s">
        <v>516</v>
      </c>
      <c r="BM3401" s="2" t="s">
        <v>115</v>
      </c>
      <c r="BN3401" s="3">
        <v>250</v>
      </c>
      <c r="BO3401" s="3">
        <v>0</v>
      </c>
      <c r="BP3401" s="2" t="s">
        <v>124</v>
      </c>
      <c r="BQ3401" s="3">
        <v>0</v>
      </c>
      <c r="BR3401" s="3">
        <v>0</v>
      </c>
      <c r="BS3401" s="2" t="s">
        <v>125</v>
      </c>
      <c r="BT3401" s="3">
        <v>0</v>
      </c>
      <c r="BW3401" s="2" t="s">
        <v>124</v>
      </c>
      <c r="BX3401" s="2" t="s">
        <v>126</v>
      </c>
      <c r="CA3401" s="6">
        <v>0</v>
      </c>
      <c r="CB3401" s="7" t="s">
        <v>128</v>
      </c>
      <c r="CC3401" s="7" t="s">
        <v>108</v>
      </c>
      <c r="CD3401" s="7" t="s">
        <v>108</v>
      </c>
      <c r="CE3401" s="10">
        <v>157500</v>
      </c>
      <c r="CF3401" s="12">
        <v>1032500</v>
      </c>
      <c r="CG3401" s="2" t="s">
        <v>129</v>
      </c>
      <c r="CH3401" s="2" t="s">
        <v>4841</v>
      </c>
      <c r="CJ3401" s="2" t="s">
        <v>4854</v>
      </c>
      <c r="CL3401" s="2" t="s">
        <v>151</v>
      </c>
      <c r="CM3401" s="2" t="s">
        <v>133</v>
      </c>
      <c r="CR3401" s="12">
        <v>875000</v>
      </c>
      <c r="CV3401" s="2" t="s">
        <v>1699</v>
      </c>
      <c r="CW3401" s="2" t="s">
        <v>3520</v>
      </c>
      <c r="CX3401" t="s">
        <v>7663</v>
      </c>
      <c r="CY3401" t="s">
        <v>7701</v>
      </c>
      <c r="CZ3401" t="s">
        <v>7666</v>
      </c>
      <c r="DA3401" t="s">
        <v>7705</v>
      </c>
      <c r="DB3401" t="s">
        <v>7665</v>
      </c>
      <c r="DC3401" t="s">
        <v>7664</v>
      </c>
      <c r="DD3401" s="14" t="str">
        <f t="shared" si="107"/>
        <v>Konsortium Sarl</v>
      </c>
      <c r="DE3401" t="s">
        <v>7702</v>
      </c>
    </row>
    <row r="3402" spans="1:109" x14ac:dyDescent="0.3">
      <c r="A3402" t="str">
        <f t="shared" si="106"/>
        <v>CI-OR-3000000340811276580</v>
      </c>
      <c r="B3402" s="2" t="s">
        <v>100</v>
      </c>
      <c r="C3402" s="2" t="s">
        <v>4838</v>
      </c>
      <c r="D3402" s="2" t="s">
        <v>1788</v>
      </c>
      <c r="E3402" s="3">
        <v>8</v>
      </c>
      <c r="F3402" s="2" t="s">
        <v>4855</v>
      </c>
      <c r="G3402" s="3">
        <v>1</v>
      </c>
      <c r="H3402" s="4">
        <v>51</v>
      </c>
      <c r="I3402" s="2" t="s">
        <v>104</v>
      </c>
      <c r="J3402" s="2" t="s">
        <v>104</v>
      </c>
      <c r="K3402" s="11">
        <v>3500</v>
      </c>
      <c r="L3402" s="12">
        <v>178500</v>
      </c>
      <c r="M3402" s="2" t="s">
        <v>141</v>
      </c>
      <c r="N3402" s="2" t="s">
        <v>532</v>
      </c>
      <c r="O3402" s="2" t="s">
        <v>106</v>
      </c>
      <c r="Q3402" s="2" t="s">
        <v>107</v>
      </c>
      <c r="R3402" s="7" t="s">
        <v>108</v>
      </c>
      <c r="S3402" s="8">
        <v>46022</v>
      </c>
      <c r="T3402" s="8">
        <v>46022</v>
      </c>
      <c r="Y3402" s="8">
        <v>45721</v>
      </c>
      <c r="Z3402" s="2" t="s">
        <v>109</v>
      </c>
      <c r="AA3402" s="2" t="s">
        <v>184</v>
      </c>
      <c r="AC3402" s="2" t="s">
        <v>111</v>
      </c>
      <c r="AD3402" s="2" t="s">
        <v>532</v>
      </c>
      <c r="AE3402" s="2" t="s">
        <v>112</v>
      </c>
      <c r="AI3402" s="2" t="s">
        <v>4840</v>
      </c>
      <c r="AJ3402" s="2" t="s">
        <v>532</v>
      </c>
      <c r="AK3402" s="2" t="s">
        <v>115</v>
      </c>
      <c r="AL3402" s="2" t="s">
        <v>116</v>
      </c>
      <c r="AM3402" s="2" t="s">
        <v>4803</v>
      </c>
      <c r="AN3402" s="3">
        <v>21</v>
      </c>
      <c r="AQ3402" s="2" t="s">
        <v>1793</v>
      </c>
      <c r="AR3402" s="3">
        <v>0</v>
      </c>
      <c r="AS3402" s="3">
        <v>0</v>
      </c>
      <c r="AZ3402" s="2" t="s">
        <v>147</v>
      </c>
      <c r="BD3402" s="3">
        <v>0</v>
      </c>
      <c r="BE3402" s="2" t="s">
        <v>121</v>
      </c>
      <c r="BF3402" s="3">
        <v>0</v>
      </c>
      <c r="BG3402" s="8">
        <v>46022</v>
      </c>
      <c r="BI3402" s="7">
        <v>0</v>
      </c>
      <c r="BJ3402" s="2" t="s">
        <v>122</v>
      </c>
      <c r="BK3402" s="3">
        <v>0</v>
      </c>
      <c r="BL3402" s="2" t="s">
        <v>516</v>
      </c>
      <c r="BM3402" s="2" t="s">
        <v>115</v>
      </c>
      <c r="BN3402" s="3">
        <v>51</v>
      </c>
      <c r="BO3402" s="3">
        <v>0</v>
      </c>
      <c r="BP3402" s="2" t="s">
        <v>124</v>
      </c>
      <c r="BQ3402" s="3">
        <v>0</v>
      </c>
      <c r="BR3402" s="3">
        <v>0</v>
      </c>
      <c r="BS3402" s="2" t="s">
        <v>125</v>
      </c>
      <c r="BT3402" s="3">
        <v>0</v>
      </c>
      <c r="BW3402" s="2" t="s">
        <v>124</v>
      </c>
      <c r="BX3402" s="2" t="s">
        <v>126</v>
      </c>
      <c r="CA3402" s="6">
        <v>0</v>
      </c>
      <c r="CB3402" s="7" t="s">
        <v>128</v>
      </c>
      <c r="CC3402" s="7" t="s">
        <v>108</v>
      </c>
      <c r="CD3402" s="7" t="s">
        <v>108</v>
      </c>
      <c r="CE3402" s="10">
        <v>32130</v>
      </c>
      <c r="CF3402" s="12">
        <v>210630</v>
      </c>
      <c r="CG3402" s="2" t="s">
        <v>129</v>
      </c>
      <c r="CH3402" s="2" t="s">
        <v>4841</v>
      </c>
      <c r="CJ3402" s="2" t="s">
        <v>4856</v>
      </c>
      <c r="CL3402" s="2" t="s">
        <v>151</v>
      </c>
      <c r="CM3402" s="2" t="s">
        <v>133</v>
      </c>
      <c r="CR3402" s="12">
        <v>178500</v>
      </c>
      <c r="CV3402" s="2" t="s">
        <v>1699</v>
      </c>
      <c r="CW3402" s="2" t="s">
        <v>3520</v>
      </c>
      <c r="CX3402" t="s">
        <v>7663</v>
      </c>
      <c r="CY3402" t="s">
        <v>7701</v>
      </c>
      <c r="CZ3402" t="s">
        <v>7666</v>
      </c>
      <c r="DA3402" t="s">
        <v>7705</v>
      </c>
      <c r="DB3402" t="s">
        <v>7665</v>
      </c>
      <c r="DC3402" t="s">
        <v>7664</v>
      </c>
      <c r="DD3402" s="14" t="str">
        <f t="shared" si="107"/>
        <v>Konsortium Sarl</v>
      </c>
      <c r="DE3402" t="s">
        <v>7702</v>
      </c>
    </row>
    <row r="3403" spans="1:109" x14ac:dyDescent="0.3">
      <c r="A3403" t="str">
        <f t="shared" si="106"/>
        <v>CI-OR-3000000340911276626</v>
      </c>
      <c r="B3403" s="2" t="s">
        <v>100</v>
      </c>
      <c r="C3403" s="2" t="s">
        <v>4838</v>
      </c>
      <c r="D3403" s="2" t="s">
        <v>1788</v>
      </c>
      <c r="E3403" s="3">
        <v>9</v>
      </c>
      <c r="F3403" s="2" t="s">
        <v>4857</v>
      </c>
      <c r="G3403" s="3">
        <v>1</v>
      </c>
      <c r="H3403" s="4">
        <v>1</v>
      </c>
      <c r="I3403" s="2" t="s">
        <v>104</v>
      </c>
      <c r="J3403" s="2" t="s">
        <v>104</v>
      </c>
      <c r="K3403" s="11">
        <v>47000</v>
      </c>
      <c r="L3403" s="12">
        <v>47000</v>
      </c>
      <c r="M3403" s="2" t="s">
        <v>141</v>
      </c>
      <c r="N3403" s="2" t="s">
        <v>532</v>
      </c>
      <c r="O3403" s="2" t="s">
        <v>106</v>
      </c>
      <c r="Q3403" s="2" t="s">
        <v>107</v>
      </c>
      <c r="R3403" s="7" t="s">
        <v>108</v>
      </c>
      <c r="S3403" s="8">
        <v>46022</v>
      </c>
      <c r="T3403" s="8">
        <v>46022</v>
      </c>
      <c r="Y3403" s="8">
        <v>45721</v>
      </c>
      <c r="Z3403" s="2" t="s">
        <v>109</v>
      </c>
      <c r="AA3403" s="2" t="s">
        <v>184</v>
      </c>
      <c r="AC3403" s="2" t="s">
        <v>111</v>
      </c>
      <c r="AD3403" s="2" t="s">
        <v>532</v>
      </c>
      <c r="AE3403" s="2" t="s">
        <v>112</v>
      </c>
      <c r="AI3403" s="2" t="s">
        <v>4840</v>
      </c>
      <c r="AJ3403" s="2" t="s">
        <v>532</v>
      </c>
      <c r="AK3403" s="2" t="s">
        <v>115</v>
      </c>
      <c r="AL3403" s="2" t="s">
        <v>116</v>
      </c>
      <c r="AM3403" s="2" t="s">
        <v>4803</v>
      </c>
      <c r="AN3403" s="3">
        <v>27</v>
      </c>
      <c r="AQ3403" s="2" t="s">
        <v>1793</v>
      </c>
      <c r="AR3403" s="3">
        <v>0</v>
      </c>
      <c r="AS3403" s="3">
        <v>0</v>
      </c>
      <c r="AZ3403" s="2" t="s">
        <v>147</v>
      </c>
      <c r="BD3403" s="3">
        <v>0</v>
      </c>
      <c r="BE3403" s="2" t="s">
        <v>121</v>
      </c>
      <c r="BF3403" s="3">
        <v>0</v>
      </c>
      <c r="BG3403" s="8">
        <v>46022</v>
      </c>
      <c r="BI3403" s="7">
        <v>0</v>
      </c>
      <c r="BJ3403" s="2" t="s">
        <v>122</v>
      </c>
      <c r="BK3403" s="3">
        <v>0</v>
      </c>
      <c r="BL3403" s="2" t="s">
        <v>516</v>
      </c>
      <c r="BM3403" s="2" t="s">
        <v>115</v>
      </c>
      <c r="BN3403" s="3">
        <v>1</v>
      </c>
      <c r="BO3403" s="3">
        <v>0</v>
      </c>
      <c r="BP3403" s="2" t="s">
        <v>124</v>
      </c>
      <c r="BQ3403" s="3">
        <v>0</v>
      </c>
      <c r="BR3403" s="3">
        <v>0</v>
      </c>
      <c r="BS3403" s="2" t="s">
        <v>125</v>
      </c>
      <c r="BT3403" s="3">
        <v>0</v>
      </c>
      <c r="BW3403" s="2" t="s">
        <v>124</v>
      </c>
      <c r="BX3403" s="2" t="s">
        <v>126</v>
      </c>
      <c r="CA3403" s="6">
        <v>0</v>
      </c>
      <c r="CB3403" s="7" t="s">
        <v>128</v>
      </c>
      <c r="CC3403" s="7" t="s">
        <v>108</v>
      </c>
      <c r="CD3403" s="7" t="s">
        <v>108</v>
      </c>
      <c r="CE3403" s="10">
        <v>8460</v>
      </c>
      <c r="CF3403" s="12">
        <v>55460</v>
      </c>
      <c r="CG3403" s="2" t="s">
        <v>129</v>
      </c>
      <c r="CH3403" s="2" t="s">
        <v>4841</v>
      </c>
      <c r="CJ3403" s="2" t="s">
        <v>4858</v>
      </c>
      <c r="CL3403" s="2" t="s">
        <v>151</v>
      </c>
      <c r="CM3403" s="2" t="s">
        <v>133</v>
      </c>
      <c r="CR3403" s="12">
        <v>47000</v>
      </c>
      <c r="CV3403" s="2" t="s">
        <v>1699</v>
      </c>
      <c r="CW3403" s="2" t="s">
        <v>3520</v>
      </c>
      <c r="CX3403" t="s">
        <v>7663</v>
      </c>
      <c r="CY3403" t="s">
        <v>7701</v>
      </c>
      <c r="CZ3403" t="s">
        <v>7666</v>
      </c>
      <c r="DA3403" t="s">
        <v>7705</v>
      </c>
      <c r="DB3403" t="s">
        <v>7665</v>
      </c>
      <c r="DC3403" t="s">
        <v>7664</v>
      </c>
      <c r="DD3403" s="14" t="str">
        <f t="shared" si="107"/>
        <v>Konsortium Sarl</v>
      </c>
      <c r="DE3403" t="s">
        <v>7702</v>
      </c>
    </row>
    <row r="3404" spans="1:109" x14ac:dyDescent="0.3">
      <c r="A3404" t="str">
        <f t="shared" si="106"/>
        <v>CI-OR-3000000339111276357</v>
      </c>
      <c r="B3404" s="2" t="s">
        <v>100</v>
      </c>
      <c r="C3404" s="2" t="s">
        <v>4859</v>
      </c>
      <c r="D3404" s="2" t="s">
        <v>1691</v>
      </c>
      <c r="E3404" s="3">
        <v>1</v>
      </c>
      <c r="F3404" s="2" t="s">
        <v>4860</v>
      </c>
      <c r="G3404" s="3">
        <v>1</v>
      </c>
      <c r="H3404" s="4">
        <v>27</v>
      </c>
      <c r="I3404" s="2" t="s">
        <v>104</v>
      </c>
      <c r="J3404" s="2" t="s">
        <v>104</v>
      </c>
      <c r="K3404" s="11">
        <v>70000</v>
      </c>
      <c r="L3404" s="12">
        <v>1890000</v>
      </c>
      <c r="M3404" s="2" t="s">
        <v>141</v>
      </c>
      <c r="N3404" s="2" t="s">
        <v>319</v>
      </c>
      <c r="O3404" s="2" t="s">
        <v>106</v>
      </c>
      <c r="Q3404" s="2" t="s">
        <v>107</v>
      </c>
      <c r="R3404" s="7" t="s">
        <v>108</v>
      </c>
      <c r="S3404" s="8">
        <v>46022</v>
      </c>
      <c r="T3404" s="8">
        <v>46022</v>
      </c>
      <c r="Y3404" s="8">
        <v>45721</v>
      </c>
      <c r="Z3404" s="2" t="s">
        <v>109</v>
      </c>
      <c r="AA3404" s="2" t="s">
        <v>184</v>
      </c>
      <c r="AC3404" s="2" t="s">
        <v>111</v>
      </c>
      <c r="AD3404" s="2" t="s">
        <v>319</v>
      </c>
      <c r="AE3404" s="2" t="s">
        <v>112</v>
      </c>
      <c r="AI3404" s="2" t="s">
        <v>4861</v>
      </c>
      <c r="AJ3404" s="2" t="s">
        <v>319</v>
      </c>
      <c r="AK3404" s="2" t="s">
        <v>115</v>
      </c>
      <c r="AL3404" s="2" t="s">
        <v>116</v>
      </c>
      <c r="AM3404" s="2" t="s">
        <v>4862</v>
      </c>
      <c r="AN3404" s="3">
        <v>23</v>
      </c>
      <c r="AQ3404" s="2" t="s">
        <v>1695</v>
      </c>
      <c r="AR3404" s="3">
        <v>0</v>
      </c>
      <c r="AS3404" s="3">
        <v>0</v>
      </c>
      <c r="BD3404" s="3">
        <v>0</v>
      </c>
      <c r="BE3404" s="2" t="s">
        <v>1</v>
      </c>
      <c r="BF3404" s="3">
        <v>0</v>
      </c>
      <c r="BG3404" s="8">
        <v>46022</v>
      </c>
      <c r="BI3404" s="7">
        <v>0</v>
      </c>
      <c r="BJ3404" s="2" t="s">
        <v>122</v>
      </c>
      <c r="BK3404" s="3">
        <v>0</v>
      </c>
      <c r="BL3404" s="2" t="s">
        <v>516</v>
      </c>
      <c r="BM3404" s="2" t="s">
        <v>115</v>
      </c>
      <c r="BN3404" s="3">
        <v>0</v>
      </c>
      <c r="BO3404" s="3">
        <v>0</v>
      </c>
      <c r="BP3404" s="2" t="s">
        <v>124</v>
      </c>
      <c r="BQ3404" s="3">
        <v>0</v>
      </c>
      <c r="BR3404" s="3">
        <v>0</v>
      </c>
      <c r="BS3404" s="2" t="s">
        <v>125</v>
      </c>
      <c r="BT3404" s="3">
        <v>0</v>
      </c>
      <c r="BW3404" s="2" t="s">
        <v>124</v>
      </c>
      <c r="BX3404" s="2" t="s">
        <v>126</v>
      </c>
      <c r="BY3404" s="2" t="s">
        <v>1696</v>
      </c>
      <c r="CA3404" s="6">
        <v>0</v>
      </c>
      <c r="CB3404" s="7" t="s">
        <v>128</v>
      </c>
      <c r="CC3404" s="7" t="s">
        <v>108</v>
      </c>
      <c r="CD3404" s="7" t="s">
        <v>108</v>
      </c>
      <c r="CE3404" s="10">
        <v>340200</v>
      </c>
      <c r="CF3404" s="12">
        <v>2230200</v>
      </c>
      <c r="CG3404" s="2" t="s">
        <v>129</v>
      </c>
      <c r="CH3404" s="2" t="s">
        <v>4863</v>
      </c>
      <c r="CJ3404" s="2" t="s">
        <v>4864</v>
      </c>
      <c r="CL3404" s="2" t="s">
        <v>151</v>
      </c>
      <c r="CM3404" s="2" t="s">
        <v>133</v>
      </c>
      <c r="CV3404" s="2" t="s">
        <v>1699</v>
      </c>
      <c r="CW3404" s="2" t="s">
        <v>4865</v>
      </c>
      <c r="CX3404" t="s">
        <v>7663</v>
      </c>
      <c r="CY3404" t="s">
        <v>7701</v>
      </c>
      <c r="CZ3404" t="s">
        <v>7666</v>
      </c>
      <c r="DA3404" t="s">
        <v>7705</v>
      </c>
      <c r="DB3404" t="s">
        <v>7665</v>
      </c>
      <c r="DC3404" t="s">
        <v>7664</v>
      </c>
      <c r="DD3404" s="14" t="str">
        <f t="shared" si="107"/>
        <v>Groupe Hiram Construction</v>
      </c>
      <c r="DE3404" t="s">
        <v>7702</v>
      </c>
    </row>
    <row r="3405" spans="1:109" x14ac:dyDescent="0.3">
      <c r="A3405" t="str">
        <f t="shared" si="106"/>
        <v>CI-OR-3000000339211276393</v>
      </c>
      <c r="B3405" s="2" t="s">
        <v>100</v>
      </c>
      <c r="C3405" s="2" t="s">
        <v>4859</v>
      </c>
      <c r="D3405" s="2" t="s">
        <v>1691</v>
      </c>
      <c r="E3405" s="3">
        <v>2</v>
      </c>
      <c r="F3405" s="2" t="s">
        <v>4866</v>
      </c>
      <c r="G3405" s="3">
        <v>1</v>
      </c>
      <c r="H3405" s="4">
        <v>62</v>
      </c>
      <c r="I3405" s="2" t="s">
        <v>104</v>
      </c>
      <c r="J3405" s="2" t="s">
        <v>104</v>
      </c>
      <c r="K3405" s="11">
        <v>3500</v>
      </c>
      <c r="L3405" s="12">
        <v>217000</v>
      </c>
      <c r="M3405" s="2" t="s">
        <v>141</v>
      </c>
      <c r="N3405" s="2" t="s">
        <v>319</v>
      </c>
      <c r="O3405" s="2" t="s">
        <v>106</v>
      </c>
      <c r="Q3405" s="2" t="s">
        <v>107</v>
      </c>
      <c r="R3405" s="7" t="s">
        <v>108</v>
      </c>
      <c r="S3405" s="8">
        <v>46022</v>
      </c>
      <c r="T3405" s="8">
        <v>46022</v>
      </c>
      <c r="Y3405" s="8">
        <v>45721</v>
      </c>
      <c r="Z3405" s="2" t="s">
        <v>109</v>
      </c>
      <c r="AA3405" s="2" t="s">
        <v>184</v>
      </c>
      <c r="AC3405" s="2" t="s">
        <v>111</v>
      </c>
      <c r="AD3405" s="2" t="s">
        <v>319</v>
      </c>
      <c r="AE3405" s="2" t="s">
        <v>112</v>
      </c>
      <c r="AI3405" s="2" t="s">
        <v>4861</v>
      </c>
      <c r="AJ3405" s="2" t="s">
        <v>319</v>
      </c>
      <c r="AK3405" s="2" t="s">
        <v>115</v>
      </c>
      <c r="AL3405" s="2" t="s">
        <v>116</v>
      </c>
      <c r="AM3405" s="2" t="s">
        <v>4862</v>
      </c>
      <c r="AN3405" s="3">
        <v>29</v>
      </c>
      <c r="AQ3405" s="2" t="s">
        <v>1695</v>
      </c>
      <c r="AR3405" s="3">
        <v>0</v>
      </c>
      <c r="AS3405" s="3">
        <v>0</v>
      </c>
      <c r="BD3405" s="3">
        <v>0</v>
      </c>
      <c r="BE3405" s="2" t="s">
        <v>1</v>
      </c>
      <c r="BF3405" s="3">
        <v>0</v>
      </c>
      <c r="BG3405" s="8">
        <v>46022</v>
      </c>
      <c r="BI3405" s="7">
        <v>0</v>
      </c>
      <c r="BJ3405" s="2" t="s">
        <v>122</v>
      </c>
      <c r="BK3405" s="3">
        <v>0</v>
      </c>
      <c r="BL3405" s="2" t="s">
        <v>516</v>
      </c>
      <c r="BM3405" s="2" t="s">
        <v>115</v>
      </c>
      <c r="BN3405" s="3">
        <v>0</v>
      </c>
      <c r="BO3405" s="3">
        <v>0</v>
      </c>
      <c r="BP3405" s="2" t="s">
        <v>124</v>
      </c>
      <c r="BQ3405" s="3">
        <v>0</v>
      </c>
      <c r="BR3405" s="3">
        <v>0</v>
      </c>
      <c r="BS3405" s="2" t="s">
        <v>125</v>
      </c>
      <c r="BT3405" s="3">
        <v>0</v>
      </c>
      <c r="BW3405" s="2" t="s">
        <v>124</v>
      </c>
      <c r="BX3405" s="2" t="s">
        <v>126</v>
      </c>
      <c r="BY3405" s="2" t="s">
        <v>1696</v>
      </c>
      <c r="CA3405" s="6">
        <v>0</v>
      </c>
      <c r="CB3405" s="7" t="s">
        <v>128</v>
      </c>
      <c r="CC3405" s="7" t="s">
        <v>108</v>
      </c>
      <c r="CD3405" s="7" t="s">
        <v>108</v>
      </c>
      <c r="CE3405" s="10">
        <v>39060</v>
      </c>
      <c r="CF3405" s="12">
        <v>256060</v>
      </c>
      <c r="CG3405" s="2" t="s">
        <v>129</v>
      </c>
      <c r="CH3405" s="2" t="s">
        <v>4863</v>
      </c>
      <c r="CJ3405" s="2" t="s">
        <v>4867</v>
      </c>
      <c r="CL3405" s="2" t="s">
        <v>151</v>
      </c>
      <c r="CM3405" s="2" t="s">
        <v>133</v>
      </c>
      <c r="CV3405" s="2" t="s">
        <v>1699</v>
      </c>
      <c r="CW3405" s="2" t="s">
        <v>4865</v>
      </c>
      <c r="CX3405" t="s">
        <v>7663</v>
      </c>
      <c r="CY3405" t="s">
        <v>7701</v>
      </c>
      <c r="CZ3405" t="s">
        <v>7666</v>
      </c>
      <c r="DA3405" t="s">
        <v>7705</v>
      </c>
      <c r="DB3405" t="s">
        <v>7665</v>
      </c>
      <c r="DC3405" t="s">
        <v>7664</v>
      </c>
      <c r="DD3405" s="14" t="str">
        <f t="shared" si="107"/>
        <v>Groupe Hiram Construction</v>
      </c>
      <c r="DE3405" t="s">
        <v>7702</v>
      </c>
    </row>
    <row r="3406" spans="1:109" x14ac:dyDescent="0.3">
      <c r="A3406" t="str">
        <f t="shared" si="106"/>
        <v>CI-OR-3000000339311276395</v>
      </c>
      <c r="B3406" s="2" t="s">
        <v>100</v>
      </c>
      <c r="C3406" s="2" t="s">
        <v>4859</v>
      </c>
      <c r="D3406" s="2" t="s">
        <v>1691</v>
      </c>
      <c r="E3406" s="3">
        <v>3</v>
      </c>
      <c r="F3406" s="2" t="s">
        <v>4868</v>
      </c>
      <c r="G3406" s="3">
        <v>1</v>
      </c>
      <c r="H3406" s="4">
        <v>60</v>
      </c>
      <c r="I3406" s="2" t="s">
        <v>104</v>
      </c>
      <c r="J3406" s="2" t="s">
        <v>104</v>
      </c>
      <c r="K3406" s="11">
        <v>15000</v>
      </c>
      <c r="L3406" s="12">
        <v>900000</v>
      </c>
      <c r="M3406" s="2" t="s">
        <v>141</v>
      </c>
      <c r="N3406" s="2" t="s">
        <v>319</v>
      </c>
      <c r="O3406" s="2" t="s">
        <v>106</v>
      </c>
      <c r="Q3406" s="2" t="s">
        <v>107</v>
      </c>
      <c r="R3406" s="7" t="s">
        <v>108</v>
      </c>
      <c r="S3406" s="8">
        <v>46022</v>
      </c>
      <c r="T3406" s="8">
        <v>46022</v>
      </c>
      <c r="Y3406" s="8">
        <v>45721</v>
      </c>
      <c r="Z3406" s="2" t="s">
        <v>109</v>
      </c>
      <c r="AA3406" s="2" t="s">
        <v>184</v>
      </c>
      <c r="AC3406" s="2" t="s">
        <v>111</v>
      </c>
      <c r="AD3406" s="2" t="s">
        <v>319</v>
      </c>
      <c r="AE3406" s="2" t="s">
        <v>112</v>
      </c>
      <c r="AI3406" s="2" t="s">
        <v>4861</v>
      </c>
      <c r="AJ3406" s="2" t="s">
        <v>319</v>
      </c>
      <c r="AK3406" s="2" t="s">
        <v>115</v>
      </c>
      <c r="AL3406" s="2" t="s">
        <v>116</v>
      </c>
      <c r="AM3406" s="2" t="s">
        <v>4862</v>
      </c>
      <c r="AN3406" s="3">
        <v>34</v>
      </c>
      <c r="AQ3406" s="2" t="s">
        <v>1695</v>
      </c>
      <c r="AR3406" s="3">
        <v>0</v>
      </c>
      <c r="AS3406" s="3">
        <v>0</v>
      </c>
      <c r="BD3406" s="3">
        <v>0</v>
      </c>
      <c r="BE3406" s="2" t="s">
        <v>1</v>
      </c>
      <c r="BF3406" s="3">
        <v>0</v>
      </c>
      <c r="BG3406" s="8">
        <v>46022</v>
      </c>
      <c r="BI3406" s="7">
        <v>0</v>
      </c>
      <c r="BJ3406" s="2" t="s">
        <v>122</v>
      </c>
      <c r="BK3406" s="3">
        <v>0</v>
      </c>
      <c r="BL3406" s="2" t="s">
        <v>516</v>
      </c>
      <c r="BM3406" s="2" t="s">
        <v>115</v>
      </c>
      <c r="BN3406" s="3">
        <v>0</v>
      </c>
      <c r="BO3406" s="3">
        <v>0</v>
      </c>
      <c r="BP3406" s="2" t="s">
        <v>124</v>
      </c>
      <c r="BQ3406" s="3">
        <v>0</v>
      </c>
      <c r="BR3406" s="3">
        <v>0</v>
      </c>
      <c r="BS3406" s="2" t="s">
        <v>125</v>
      </c>
      <c r="BT3406" s="3">
        <v>0</v>
      </c>
      <c r="BW3406" s="2" t="s">
        <v>124</v>
      </c>
      <c r="BX3406" s="2" t="s">
        <v>126</v>
      </c>
      <c r="BY3406" s="2" t="s">
        <v>1696</v>
      </c>
      <c r="CA3406" s="6">
        <v>0</v>
      </c>
      <c r="CB3406" s="7" t="s">
        <v>128</v>
      </c>
      <c r="CC3406" s="7" t="s">
        <v>108</v>
      </c>
      <c r="CD3406" s="7" t="s">
        <v>108</v>
      </c>
      <c r="CE3406" s="10">
        <v>162000</v>
      </c>
      <c r="CF3406" s="12">
        <v>1062000</v>
      </c>
      <c r="CG3406" s="2" t="s">
        <v>129</v>
      </c>
      <c r="CH3406" s="2" t="s">
        <v>4863</v>
      </c>
      <c r="CJ3406" s="2" t="s">
        <v>4869</v>
      </c>
      <c r="CL3406" s="2" t="s">
        <v>151</v>
      </c>
      <c r="CM3406" s="2" t="s">
        <v>133</v>
      </c>
      <c r="CV3406" s="2" t="s">
        <v>1699</v>
      </c>
      <c r="CW3406" s="2" t="s">
        <v>4865</v>
      </c>
      <c r="CX3406" t="s">
        <v>7663</v>
      </c>
      <c r="CY3406" t="s">
        <v>7701</v>
      </c>
      <c r="CZ3406" t="s">
        <v>7666</v>
      </c>
      <c r="DA3406" t="s">
        <v>7705</v>
      </c>
      <c r="DB3406" t="s">
        <v>7665</v>
      </c>
      <c r="DC3406" t="s">
        <v>7664</v>
      </c>
      <c r="DD3406" s="14" t="str">
        <f t="shared" si="107"/>
        <v>Groupe Hiram Construction</v>
      </c>
      <c r="DE3406" t="s">
        <v>7702</v>
      </c>
    </row>
    <row r="3407" spans="1:109" x14ac:dyDescent="0.3">
      <c r="A3407" t="str">
        <f t="shared" si="106"/>
        <v>CI-OR-3000000339411276421</v>
      </c>
      <c r="B3407" s="2" t="s">
        <v>100</v>
      </c>
      <c r="C3407" s="2" t="s">
        <v>4859</v>
      </c>
      <c r="D3407" s="2" t="s">
        <v>1691</v>
      </c>
      <c r="E3407" s="3">
        <v>4</v>
      </c>
      <c r="F3407" s="2" t="s">
        <v>4870</v>
      </c>
      <c r="G3407" s="3">
        <v>1</v>
      </c>
      <c r="H3407" s="4">
        <v>1</v>
      </c>
      <c r="I3407" s="2" t="s">
        <v>104</v>
      </c>
      <c r="J3407" s="2" t="s">
        <v>104</v>
      </c>
      <c r="K3407" s="11">
        <v>150000</v>
      </c>
      <c r="L3407" s="12">
        <v>150000</v>
      </c>
      <c r="M3407" s="2" t="s">
        <v>141</v>
      </c>
      <c r="N3407" s="2" t="s">
        <v>319</v>
      </c>
      <c r="O3407" s="2" t="s">
        <v>106</v>
      </c>
      <c r="Q3407" s="2" t="s">
        <v>107</v>
      </c>
      <c r="R3407" s="7" t="s">
        <v>108</v>
      </c>
      <c r="S3407" s="8">
        <v>46022</v>
      </c>
      <c r="T3407" s="8">
        <v>46022</v>
      </c>
      <c r="Y3407" s="8">
        <v>45721</v>
      </c>
      <c r="Z3407" s="2" t="s">
        <v>109</v>
      </c>
      <c r="AA3407" s="2" t="s">
        <v>184</v>
      </c>
      <c r="AC3407" s="2" t="s">
        <v>111</v>
      </c>
      <c r="AD3407" s="2" t="s">
        <v>319</v>
      </c>
      <c r="AE3407" s="2" t="s">
        <v>112</v>
      </c>
      <c r="AI3407" s="2" t="s">
        <v>4861</v>
      </c>
      <c r="AJ3407" s="2" t="s">
        <v>319</v>
      </c>
      <c r="AK3407" s="2" t="s">
        <v>115</v>
      </c>
      <c r="AL3407" s="2" t="s">
        <v>116</v>
      </c>
      <c r="AM3407" s="2" t="s">
        <v>4862</v>
      </c>
      <c r="AN3407" s="3">
        <v>19</v>
      </c>
      <c r="AQ3407" s="2" t="s">
        <v>1695</v>
      </c>
      <c r="AR3407" s="3">
        <v>0</v>
      </c>
      <c r="AS3407" s="3">
        <v>0</v>
      </c>
      <c r="BD3407" s="3">
        <v>0</v>
      </c>
      <c r="BE3407" s="2" t="s">
        <v>1</v>
      </c>
      <c r="BF3407" s="3">
        <v>0</v>
      </c>
      <c r="BG3407" s="8">
        <v>46022</v>
      </c>
      <c r="BI3407" s="7">
        <v>0</v>
      </c>
      <c r="BJ3407" s="2" t="s">
        <v>122</v>
      </c>
      <c r="BK3407" s="3">
        <v>0</v>
      </c>
      <c r="BL3407" s="2" t="s">
        <v>516</v>
      </c>
      <c r="BM3407" s="2" t="s">
        <v>115</v>
      </c>
      <c r="BN3407" s="3">
        <v>0</v>
      </c>
      <c r="BO3407" s="3">
        <v>0</v>
      </c>
      <c r="BP3407" s="2" t="s">
        <v>124</v>
      </c>
      <c r="BQ3407" s="3">
        <v>0</v>
      </c>
      <c r="BR3407" s="3">
        <v>0</v>
      </c>
      <c r="BS3407" s="2" t="s">
        <v>125</v>
      </c>
      <c r="BT3407" s="3">
        <v>0</v>
      </c>
      <c r="BW3407" s="2" t="s">
        <v>124</v>
      </c>
      <c r="BX3407" s="2" t="s">
        <v>126</v>
      </c>
      <c r="BY3407" s="2" t="s">
        <v>1696</v>
      </c>
      <c r="CA3407" s="6">
        <v>0</v>
      </c>
      <c r="CB3407" s="7" t="s">
        <v>128</v>
      </c>
      <c r="CC3407" s="7" t="s">
        <v>108</v>
      </c>
      <c r="CD3407" s="7" t="s">
        <v>108</v>
      </c>
      <c r="CE3407" s="10">
        <v>27000</v>
      </c>
      <c r="CF3407" s="12">
        <v>177000</v>
      </c>
      <c r="CG3407" s="2" t="s">
        <v>129</v>
      </c>
      <c r="CH3407" s="2" t="s">
        <v>4863</v>
      </c>
      <c r="CJ3407" s="2" t="s">
        <v>4871</v>
      </c>
      <c r="CL3407" s="2" t="s">
        <v>151</v>
      </c>
      <c r="CM3407" s="2" t="s">
        <v>133</v>
      </c>
      <c r="CV3407" s="2" t="s">
        <v>1699</v>
      </c>
      <c r="CW3407" s="2" t="s">
        <v>4865</v>
      </c>
      <c r="CX3407" t="s">
        <v>7663</v>
      </c>
      <c r="CY3407" t="s">
        <v>7701</v>
      </c>
      <c r="CZ3407" t="s">
        <v>7666</v>
      </c>
      <c r="DA3407" t="s">
        <v>7705</v>
      </c>
      <c r="DB3407" t="s">
        <v>7665</v>
      </c>
      <c r="DC3407" t="s">
        <v>7664</v>
      </c>
      <c r="DD3407" s="14" t="str">
        <f t="shared" si="107"/>
        <v>Groupe Hiram Construction</v>
      </c>
      <c r="DE3407" t="s">
        <v>7702</v>
      </c>
    </row>
    <row r="3408" spans="1:109" x14ac:dyDescent="0.3">
      <c r="A3408" t="str">
        <f t="shared" si="106"/>
        <v>CI-OR-3000000339511276444</v>
      </c>
      <c r="B3408" s="2" t="s">
        <v>100</v>
      </c>
      <c r="C3408" s="2" t="s">
        <v>4859</v>
      </c>
      <c r="D3408" s="2" t="s">
        <v>1691</v>
      </c>
      <c r="E3408" s="3">
        <v>5</v>
      </c>
      <c r="F3408" s="2" t="s">
        <v>4872</v>
      </c>
      <c r="G3408" s="3">
        <v>1</v>
      </c>
      <c r="H3408" s="4">
        <v>16</v>
      </c>
      <c r="I3408" s="2" t="s">
        <v>104</v>
      </c>
      <c r="J3408" s="2" t="s">
        <v>104</v>
      </c>
      <c r="K3408" s="11">
        <v>3500</v>
      </c>
      <c r="L3408" s="12">
        <v>56000</v>
      </c>
      <c r="M3408" s="2" t="s">
        <v>141</v>
      </c>
      <c r="N3408" s="2" t="s">
        <v>319</v>
      </c>
      <c r="O3408" s="2" t="s">
        <v>106</v>
      </c>
      <c r="Q3408" s="2" t="s">
        <v>107</v>
      </c>
      <c r="R3408" s="7" t="s">
        <v>108</v>
      </c>
      <c r="S3408" s="8">
        <v>46022</v>
      </c>
      <c r="T3408" s="8">
        <v>46022</v>
      </c>
      <c r="Y3408" s="8">
        <v>45721</v>
      </c>
      <c r="Z3408" s="2" t="s">
        <v>109</v>
      </c>
      <c r="AA3408" s="2" t="s">
        <v>184</v>
      </c>
      <c r="AC3408" s="2" t="s">
        <v>111</v>
      </c>
      <c r="AD3408" s="2" t="s">
        <v>319</v>
      </c>
      <c r="AE3408" s="2" t="s">
        <v>112</v>
      </c>
      <c r="AI3408" s="2" t="s">
        <v>4861</v>
      </c>
      <c r="AJ3408" s="2" t="s">
        <v>319</v>
      </c>
      <c r="AK3408" s="2" t="s">
        <v>115</v>
      </c>
      <c r="AL3408" s="2" t="s">
        <v>116</v>
      </c>
      <c r="AM3408" s="2" t="s">
        <v>4862</v>
      </c>
      <c r="AN3408" s="3">
        <v>28</v>
      </c>
      <c r="AQ3408" s="2" t="s">
        <v>1695</v>
      </c>
      <c r="AR3408" s="3">
        <v>0</v>
      </c>
      <c r="AS3408" s="3">
        <v>0</v>
      </c>
      <c r="BD3408" s="3">
        <v>0</v>
      </c>
      <c r="BE3408" s="2" t="s">
        <v>1</v>
      </c>
      <c r="BF3408" s="3">
        <v>0</v>
      </c>
      <c r="BG3408" s="8">
        <v>46022</v>
      </c>
      <c r="BI3408" s="7">
        <v>0</v>
      </c>
      <c r="BJ3408" s="2" t="s">
        <v>122</v>
      </c>
      <c r="BK3408" s="3">
        <v>0</v>
      </c>
      <c r="BL3408" s="2" t="s">
        <v>516</v>
      </c>
      <c r="BM3408" s="2" t="s">
        <v>115</v>
      </c>
      <c r="BN3408" s="3">
        <v>0</v>
      </c>
      <c r="BO3408" s="3">
        <v>0</v>
      </c>
      <c r="BP3408" s="2" t="s">
        <v>124</v>
      </c>
      <c r="BQ3408" s="3">
        <v>0</v>
      </c>
      <c r="BR3408" s="3">
        <v>0</v>
      </c>
      <c r="BS3408" s="2" t="s">
        <v>125</v>
      </c>
      <c r="BT3408" s="3">
        <v>0</v>
      </c>
      <c r="BW3408" s="2" t="s">
        <v>124</v>
      </c>
      <c r="BX3408" s="2" t="s">
        <v>126</v>
      </c>
      <c r="BY3408" s="2" t="s">
        <v>1696</v>
      </c>
      <c r="CA3408" s="6">
        <v>0</v>
      </c>
      <c r="CB3408" s="7" t="s">
        <v>128</v>
      </c>
      <c r="CC3408" s="7" t="s">
        <v>108</v>
      </c>
      <c r="CD3408" s="7" t="s">
        <v>108</v>
      </c>
      <c r="CE3408" s="10">
        <v>10080</v>
      </c>
      <c r="CF3408" s="12">
        <v>66080</v>
      </c>
      <c r="CG3408" s="2" t="s">
        <v>129</v>
      </c>
      <c r="CH3408" s="2" t="s">
        <v>4863</v>
      </c>
      <c r="CJ3408" s="2" t="s">
        <v>4873</v>
      </c>
      <c r="CL3408" s="2" t="s">
        <v>151</v>
      </c>
      <c r="CM3408" s="2" t="s">
        <v>133</v>
      </c>
      <c r="CV3408" s="2" t="s">
        <v>1699</v>
      </c>
      <c r="CW3408" s="2" t="s">
        <v>4865</v>
      </c>
      <c r="CX3408" t="s">
        <v>7663</v>
      </c>
      <c r="CY3408" t="s">
        <v>7701</v>
      </c>
      <c r="CZ3408" t="s">
        <v>7666</v>
      </c>
      <c r="DA3408" t="s">
        <v>7705</v>
      </c>
      <c r="DB3408" t="s">
        <v>7665</v>
      </c>
      <c r="DC3408" t="s">
        <v>7664</v>
      </c>
      <c r="DD3408" s="14" t="str">
        <f t="shared" si="107"/>
        <v>Groupe Hiram Construction</v>
      </c>
      <c r="DE3408" t="s">
        <v>7702</v>
      </c>
    </row>
    <row r="3409" spans="1:109" x14ac:dyDescent="0.3">
      <c r="A3409" t="str">
        <f t="shared" si="106"/>
        <v>CI-OR-3000000339611276447</v>
      </c>
      <c r="B3409" s="2" t="s">
        <v>100</v>
      </c>
      <c r="C3409" s="2" t="s">
        <v>4859</v>
      </c>
      <c r="D3409" s="2" t="s">
        <v>1691</v>
      </c>
      <c r="E3409" s="3">
        <v>6</v>
      </c>
      <c r="F3409" s="2" t="s">
        <v>4874</v>
      </c>
      <c r="G3409" s="3">
        <v>1</v>
      </c>
      <c r="H3409" s="4">
        <v>65</v>
      </c>
      <c r="I3409" s="2" t="s">
        <v>104</v>
      </c>
      <c r="J3409" s="2" t="s">
        <v>104</v>
      </c>
      <c r="K3409" s="11">
        <v>70000</v>
      </c>
      <c r="L3409" s="12">
        <v>4550000</v>
      </c>
      <c r="M3409" s="2" t="s">
        <v>141</v>
      </c>
      <c r="N3409" s="2" t="s">
        <v>319</v>
      </c>
      <c r="O3409" s="2" t="s">
        <v>106</v>
      </c>
      <c r="Q3409" s="2" t="s">
        <v>107</v>
      </c>
      <c r="R3409" s="7" t="s">
        <v>108</v>
      </c>
      <c r="S3409" s="8">
        <v>46022</v>
      </c>
      <c r="T3409" s="8">
        <v>46022</v>
      </c>
      <c r="Y3409" s="8">
        <v>45721</v>
      </c>
      <c r="Z3409" s="2" t="s">
        <v>109</v>
      </c>
      <c r="AA3409" s="2" t="s">
        <v>184</v>
      </c>
      <c r="AC3409" s="2" t="s">
        <v>111</v>
      </c>
      <c r="AD3409" s="2" t="s">
        <v>319</v>
      </c>
      <c r="AE3409" s="2" t="s">
        <v>112</v>
      </c>
      <c r="AI3409" s="2" t="s">
        <v>4861</v>
      </c>
      <c r="AJ3409" s="2" t="s">
        <v>319</v>
      </c>
      <c r="AK3409" s="2" t="s">
        <v>115</v>
      </c>
      <c r="AL3409" s="2" t="s">
        <v>116</v>
      </c>
      <c r="AM3409" s="2" t="s">
        <v>4862</v>
      </c>
      <c r="AN3409" s="3">
        <v>22</v>
      </c>
      <c r="AQ3409" s="2" t="s">
        <v>1695</v>
      </c>
      <c r="AR3409" s="3">
        <v>0</v>
      </c>
      <c r="AS3409" s="3">
        <v>0</v>
      </c>
      <c r="BD3409" s="3">
        <v>0</v>
      </c>
      <c r="BE3409" s="2" t="s">
        <v>1</v>
      </c>
      <c r="BF3409" s="3">
        <v>0</v>
      </c>
      <c r="BG3409" s="8">
        <v>46022</v>
      </c>
      <c r="BI3409" s="7">
        <v>0</v>
      </c>
      <c r="BJ3409" s="2" t="s">
        <v>122</v>
      </c>
      <c r="BK3409" s="3">
        <v>0</v>
      </c>
      <c r="BL3409" s="2" t="s">
        <v>516</v>
      </c>
      <c r="BM3409" s="2" t="s">
        <v>115</v>
      </c>
      <c r="BN3409" s="3">
        <v>0</v>
      </c>
      <c r="BO3409" s="3">
        <v>0</v>
      </c>
      <c r="BP3409" s="2" t="s">
        <v>124</v>
      </c>
      <c r="BQ3409" s="3">
        <v>0</v>
      </c>
      <c r="BR3409" s="3">
        <v>0</v>
      </c>
      <c r="BS3409" s="2" t="s">
        <v>125</v>
      </c>
      <c r="BT3409" s="3">
        <v>0</v>
      </c>
      <c r="BW3409" s="2" t="s">
        <v>124</v>
      </c>
      <c r="BX3409" s="2" t="s">
        <v>126</v>
      </c>
      <c r="BY3409" s="2" t="s">
        <v>1696</v>
      </c>
      <c r="CA3409" s="6">
        <v>0</v>
      </c>
      <c r="CB3409" s="7" t="s">
        <v>128</v>
      </c>
      <c r="CC3409" s="7" t="s">
        <v>108</v>
      </c>
      <c r="CD3409" s="7" t="s">
        <v>108</v>
      </c>
      <c r="CE3409" s="10">
        <v>819000</v>
      </c>
      <c r="CF3409" s="12">
        <v>5369000</v>
      </c>
      <c r="CG3409" s="2" t="s">
        <v>129</v>
      </c>
      <c r="CH3409" s="2" t="s">
        <v>4863</v>
      </c>
      <c r="CJ3409" s="2" t="s">
        <v>4875</v>
      </c>
      <c r="CL3409" s="2" t="s">
        <v>151</v>
      </c>
      <c r="CM3409" s="2" t="s">
        <v>133</v>
      </c>
      <c r="CV3409" s="2" t="s">
        <v>1699</v>
      </c>
      <c r="CW3409" s="2" t="s">
        <v>4865</v>
      </c>
      <c r="CX3409" t="s">
        <v>7663</v>
      </c>
      <c r="CY3409" t="s">
        <v>7701</v>
      </c>
      <c r="CZ3409" t="s">
        <v>7666</v>
      </c>
      <c r="DA3409" t="s">
        <v>7705</v>
      </c>
      <c r="DB3409" t="s">
        <v>7665</v>
      </c>
      <c r="DC3409" t="s">
        <v>7664</v>
      </c>
      <c r="DD3409" s="14" t="str">
        <f t="shared" si="107"/>
        <v>Groupe Hiram Construction</v>
      </c>
      <c r="DE3409" t="s">
        <v>7702</v>
      </c>
    </row>
    <row r="3410" spans="1:109" x14ac:dyDescent="0.3">
      <c r="A3410" t="str">
        <f t="shared" si="106"/>
        <v>CI-OR-3000000339711276492</v>
      </c>
      <c r="B3410" s="2" t="s">
        <v>100</v>
      </c>
      <c r="C3410" s="2" t="s">
        <v>4859</v>
      </c>
      <c r="D3410" s="2" t="s">
        <v>1691</v>
      </c>
      <c r="E3410" s="3">
        <v>7</v>
      </c>
      <c r="F3410" s="2" t="s">
        <v>4876</v>
      </c>
      <c r="G3410" s="3">
        <v>1</v>
      </c>
      <c r="H3410" s="4">
        <v>1</v>
      </c>
      <c r="I3410" s="2" t="s">
        <v>104</v>
      </c>
      <c r="J3410" s="2" t="s">
        <v>104</v>
      </c>
      <c r="K3410" s="11">
        <v>180000</v>
      </c>
      <c r="L3410" s="12">
        <v>180000</v>
      </c>
      <c r="M3410" s="2" t="s">
        <v>141</v>
      </c>
      <c r="N3410" s="2" t="s">
        <v>319</v>
      </c>
      <c r="O3410" s="2" t="s">
        <v>106</v>
      </c>
      <c r="Q3410" s="2" t="s">
        <v>107</v>
      </c>
      <c r="R3410" s="7" t="s">
        <v>108</v>
      </c>
      <c r="S3410" s="8">
        <v>46022</v>
      </c>
      <c r="T3410" s="8">
        <v>46022</v>
      </c>
      <c r="Y3410" s="8">
        <v>45721</v>
      </c>
      <c r="Z3410" s="2" t="s">
        <v>109</v>
      </c>
      <c r="AA3410" s="2" t="s">
        <v>184</v>
      </c>
      <c r="AC3410" s="2" t="s">
        <v>111</v>
      </c>
      <c r="AD3410" s="2" t="s">
        <v>319</v>
      </c>
      <c r="AE3410" s="2" t="s">
        <v>112</v>
      </c>
      <c r="AI3410" s="2" t="s">
        <v>4861</v>
      </c>
      <c r="AJ3410" s="2" t="s">
        <v>319</v>
      </c>
      <c r="AK3410" s="2" t="s">
        <v>115</v>
      </c>
      <c r="AL3410" s="2" t="s">
        <v>116</v>
      </c>
      <c r="AM3410" s="2" t="s">
        <v>4862</v>
      </c>
      <c r="AN3410" s="3">
        <v>20</v>
      </c>
      <c r="AQ3410" s="2" t="s">
        <v>1695</v>
      </c>
      <c r="AR3410" s="3">
        <v>0</v>
      </c>
      <c r="AS3410" s="3">
        <v>0</v>
      </c>
      <c r="BD3410" s="3">
        <v>0</v>
      </c>
      <c r="BE3410" s="2" t="s">
        <v>1</v>
      </c>
      <c r="BF3410" s="3">
        <v>0</v>
      </c>
      <c r="BG3410" s="8">
        <v>46022</v>
      </c>
      <c r="BI3410" s="7">
        <v>0</v>
      </c>
      <c r="BJ3410" s="2" t="s">
        <v>122</v>
      </c>
      <c r="BK3410" s="3">
        <v>0</v>
      </c>
      <c r="BL3410" s="2" t="s">
        <v>516</v>
      </c>
      <c r="BM3410" s="2" t="s">
        <v>115</v>
      </c>
      <c r="BN3410" s="3">
        <v>0</v>
      </c>
      <c r="BO3410" s="3">
        <v>0</v>
      </c>
      <c r="BP3410" s="2" t="s">
        <v>124</v>
      </c>
      <c r="BQ3410" s="3">
        <v>0</v>
      </c>
      <c r="BR3410" s="3">
        <v>0</v>
      </c>
      <c r="BS3410" s="2" t="s">
        <v>125</v>
      </c>
      <c r="BT3410" s="3">
        <v>0</v>
      </c>
      <c r="BW3410" s="2" t="s">
        <v>124</v>
      </c>
      <c r="BX3410" s="2" t="s">
        <v>126</v>
      </c>
      <c r="BY3410" s="2" t="s">
        <v>1696</v>
      </c>
      <c r="CA3410" s="6">
        <v>0</v>
      </c>
      <c r="CB3410" s="7" t="s">
        <v>128</v>
      </c>
      <c r="CC3410" s="7" t="s">
        <v>108</v>
      </c>
      <c r="CD3410" s="7" t="s">
        <v>108</v>
      </c>
      <c r="CE3410" s="10">
        <v>32400</v>
      </c>
      <c r="CF3410" s="12">
        <v>212400</v>
      </c>
      <c r="CG3410" s="2" t="s">
        <v>129</v>
      </c>
      <c r="CH3410" s="2" t="s">
        <v>4863</v>
      </c>
      <c r="CJ3410" s="2" t="s">
        <v>4877</v>
      </c>
      <c r="CL3410" s="2" t="s">
        <v>151</v>
      </c>
      <c r="CM3410" s="2" t="s">
        <v>133</v>
      </c>
      <c r="CV3410" s="2" t="s">
        <v>1699</v>
      </c>
      <c r="CW3410" s="2" t="s">
        <v>4865</v>
      </c>
      <c r="CX3410" t="s">
        <v>7663</v>
      </c>
      <c r="CY3410" t="s">
        <v>7701</v>
      </c>
      <c r="CZ3410" t="s">
        <v>7666</v>
      </c>
      <c r="DA3410" t="s">
        <v>7705</v>
      </c>
      <c r="DB3410" t="s">
        <v>7665</v>
      </c>
      <c r="DC3410" t="s">
        <v>7664</v>
      </c>
      <c r="DD3410" s="14" t="str">
        <f t="shared" si="107"/>
        <v>Groupe Hiram Construction</v>
      </c>
      <c r="DE3410" t="s">
        <v>7702</v>
      </c>
    </row>
    <row r="3411" spans="1:109" x14ac:dyDescent="0.3">
      <c r="A3411" t="str">
        <f t="shared" si="106"/>
        <v>CI-OR-3000000339811276524</v>
      </c>
      <c r="B3411" s="2" t="s">
        <v>100</v>
      </c>
      <c r="C3411" s="2" t="s">
        <v>4859</v>
      </c>
      <c r="D3411" s="2" t="s">
        <v>1691</v>
      </c>
      <c r="E3411" s="3">
        <v>8</v>
      </c>
      <c r="F3411" s="2" t="s">
        <v>4878</v>
      </c>
      <c r="G3411" s="3">
        <v>1</v>
      </c>
      <c r="H3411" s="4">
        <v>1</v>
      </c>
      <c r="I3411" s="2" t="s">
        <v>104</v>
      </c>
      <c r="J3411" s="2" t="s">
        <v>104</v>
      </c>
      <c r="K3411" s="11">
        <v>40000</v>
      </c>
      <c r="L3411" s="12">
        <v>40000</v>
      </c>
      <c r="M3411" s="2" t="s">
        <v>141</v>
      </c>
      <c r="N3411" s="2" t="s">
        <v>319</v>
      </c>
      <c r="O3411" s="2" t="s">
        <v>106</v>
      </c>
      <c r="Q3411" s="2" t="s">
        <v>107</v>
      </c>
      <c r="R3411" s="7" t="s">
        <v>108</v>
      </c>
      <c r="S3411" s="8">
        <v>46022</v>
      </c>
      <c r="T3411" s="8">
        <v>46022</v>
      </c>
      <c r="Y3411" s="8">
        <v>45721</v>
      </c>
      <c r="Z3411" s="2" t="s">
        <v>109</v>
      </c>
      <c r="AA3411" s="2" t="s">
        <v>184</v>
      </c>
      <c r="AC3411" s="2" t="s">
        <v>111</v>
      </c>
      <c r="AD3411" s="2" t="s">
        <v>319</v>
      </c>
      <c r="AE3411" s="2" t="s">
        <v>112</v>
      </c>
      <c r="AI3411" s="2" t="s">
        <v>4861</v>
      </c>
      <c r="AJ3411" s="2" t="s">
        <v>319</v>
      </c>
      <c r="AK3411" s="2" t="s">
        <v>115</v>
      </c>
      <c r="AL3411" s="2" t="s">
        <v>116</v>
      </c>
      <c r="AM3411" s="2" t="s">
        <v>4862</v>
      </c>
      <c r="AN3411" s="3">
        <v>15</v>
      </c>
      <c r="AQ3411" s="2" t="s">
        <v>1695</v>
      </c>
      <c r="AR3411" s="3">
        <v>0</v>
      </c>
      <c r="AS3411" s="3">
        <v>0</v>
      </c>
      <c r="BD3411" s="3">
        <v>0</v>
      </c>
      <c r="BE3411" s="2" t="s">
        <v>1</v>
      </c>
      <c r="BF3411" s="3">
        <v>0</v>
      </c>
      <c r="BG3411" s="8">
        <v>46022</v>
      </c>
      <c r="BI3411" s="7">
        <v>0</v>
      </c>
      <c r="BJ3411" s="2" t="s">
        <v>122</v>
      </c>
      <c r="BK3411" s="3">
        <v>0</v>
      </c>
      <c r="BL3411" s="2" t="s">
        <v>516</v>
      </c>
      <c r="BM3411" s="2" t="s">
        <v>115</v>
      </c>
      <c r="BN3411" s="3">
        <v>0</v>
      </c>
      <c r="BO3411" s="3">
        <v>0</v>
      </c>
      <c r="BP3411" s="2" t="s">
        <v>124</v>
      </c>
      <c r="BQ3411" s="3">
        <v>0</v>
      </c>
      <c r="BR3411" s="3">
        <v>0</v>
      </c>
      <c r="BS3411" s="2" t="s">
        <v>125</v>
      </c>
      <c r="BT3411" s="3">
        <v>0</v>
      </c>
      <c r="BW3411" s="2" t="s">
        <v>124</v>
      </c>
      <c r="BX3411" s="2" t="s">
        <v>126</v>
      </c>
      <c r="BY3411" s="2" t="s">
        <v>1696</v>
      </c>
      <c r="CA3411" s="6">
        <v>0</v>
      </c>
      <c r="CB3411" s="7" t="s">
        <v>128</v>
      </c>
      <c r="CC3411" s="7" t="s">
        <v>108</v>
      </c>
      <c r="CD3411" s="7" t="s">
        <v>108</v>
      </c>
      <c r="CE3411" s="10">
        <v>7200</v>
      </c>
      <c r="CF3411" s="12">
        <v>47200</v>
      </c>
      <c r="CG3411" s="2" t="s">
        <v>129</v>
      </c>
      <c r="CH3411" s="2" t="s">
        <v>4863</v>
      </c>
      <c r="CJ3411" s="2" t="s">
        <v>4879</v>
      </c>
      <c r="CL3411" s="2" t="s">
        <v>151</v>
      </c>
      <c r="CM3411" s="2" t="s">
        <v>133</v>
      </c>
      <c r="CV3411" s="2" t="s">
        <v>1699</v>
      </c>
      <c r="CW3411" s="2" t="s">
        <v>4865</v>
      </c>
      <c r="CX3411" t="s">
        <v>7663</v>
      </c>
      <c r="CY3411" t="s">
        <v>7701</v>
      </c>
      <c r="CZ3411" t="s">
        <v>7666</v>
      </c>
      <c r="DA3411" t="s">
        <v>7705</v>
      </c>
      <c r="DB3411" t="s">
        <v>7665</v>
      </c>
      <c r="DC3411" t="s">
        <v>7664</v>
      </c>
      <c r="DD3411" s="14" t="str">
        <f t="shared" si="107"/>
        <v>Groupe Hiram Construction</v>
      </c>
      <c r="DE3411" t="s">
        <v>7702</v>
      </c>
    </row>
    <row r="3412" spans="1:109" x14ac:dyDescent="0.3">
      <c r="A3412" t="str">
        <f t="shared" si="106"/>
        <v>CI-OR-3000000339911276543</v>
      </c>
      <c r="B3412" s="2" t="s">
        <v>100</v>
      </c>
      <c r="C3412" s="2" t="s">
        <v>4859</v>
      </c>
      <c r="D3412" s="2" t="s">
        <v>1691</v>
      </c>
      <c r="E3412" s="3">
        <v>9</v>
      </c>
      <c r="F3412" s="2" t="s">
        <v>4880</v>
      </c>
      <c r="G3412" s="3">
        <v>1</v>
      </c>
      <c r="H3412" s="4">
        <v>4</v>
      </c>
      <c r="I3412" s="2" t="s">
        <v>104</v>
      </c>
      <c r="J3412" s="2" t="s">
        <v>104</v>
      </c>
      <c r="K3412" s="11">
        <v>40000</v>
      </c>
      <c r="L3412" s="12">
        <v>160000</v>
      </c>
      <c r="M3412" s="2" t="s">
        <v>141</v>
      </c>
      <c r="N3412" s="2" t="s">
        <v>319</v>
      </c>
      <c r="O3412" s="2" t="s">
        <v>106</v>
      </c>
      <c r="Q3412" s="2" t="s">
        <v>107</v>
      </c>
      <c r="R3412" s="7" t="s">
        <v>108</v>
      </c>
      <c r="S3412" s="8">
        <v>46022</v>
      </c>
      <c r="T3412" s="8">
        <v>46022</v>
      </c>
      <c r="Y3412" s="8">
        <v>45721</v>
      </c>
      <c r="Z3412" s="2" t="s">
        <v>109</v>
      </c>
      <c r="AA3412" s="2" t="s">
        <v>184</v>
      </c>
      <c r="AC3412" s="2" t="s">
        <v>111</v>
      </c>
      <c r="AD3412" s="2" t="s">
        <v>319</v>
      </c>
      <c r="AE3412" s="2" t="s">
        <v>112</v>
      </c>
      <c r="AI3412" s="2" t="s">
        <v>4861</v>
      </c>
      <c r="AJ3412" s="2" t="s">
        <v>319</v>
      </c>
      <c r="AK3412" s="2" t="s">
        <v>115</v>
      </c>
      <c r="AL3412" s="2" t="s">
        <v>116</v>
      </c>
      <c r="AM3412" s="2" t="s">
        <v>4862</v>
      </c>
      <c r="AN3412" s="3">
        <v>24</v>
      </c>
      <c r="AQ3412" s="2" t="s">
        <v>1695</v>
      </c>
      <c r="AR3412" s="3">
        <v>0</v>
      </c>
      <c r="AS3412" s="3">
        <v>0</v>
      </c>
      <c r="BD3412" s="3">
        <v>0</v>
      </c>
      <c r="BE3412" s="2" t="s">
        <v>1</v>
      </c>
      <c r="BF3412" s="3">
        <v>0</v>
      </c>
      <c r="BG3412" s="8">
        <v>46022</v>
      </c>
      <c r="BI3412" s="7">
        <v>0</v>
      </c>
      <c r="BJ3412" s="2" t="s">
        <v>122</v>
      </c>
      <c r="BK3412" s="3">
        <v>0</v>
      </c>
      <c r="BL3412" s="2" t="s">
        <v>516</v>
      </c>
      <c r="BM3412" s="2" t="s">
        <v>115</v>
      </c>
      <c r="BN3412" s="3">
        <v>0</v>
      </c>
      <c r="BO3412" s="3">
        <v>0</v>
      </c>
      <c r="BP3412" s="2" t="s">
        <v>124</v>
      </c>
      <c r="BQ3412" s="3">
        <v>0</v>
      </c>
      <c r="BR3412" s="3">
        <v>0</v>
      </c>
      <c r="BS3412" s="2" t="s">
        <v>125</v>
      </c>
      <c r="BT3412" s="3">
        <v>0</v>
      </c>
      <c r="BW3412" s="2" t="s">
        <v>124</v>
      </c>
      <c r="BX3412" s="2" t="s">
        <v>126</v>
      </c>
      <c r="BY3412" s="2" t="s">
        <v>1696</v>
      </c>
      <c r="CA3412" s="6">
        <v>0</v>
      </c>
      <c r="CB3412" s="7" t="s">
        <v>128</v>
      </c>
      <c r="CC3412" s="7" t="s">
        <v>108</v>
      </c>
      <c r="CD3412" s="7" t="s">
        <v>108</v>
      </c>
      <c r="CE3412" s="10">
        <v>28800</v>
      </c>
      <c r="CF3412" s="12">
        <v>188800</v>
      </c>
      <c r="CG3412" s="2" t="s">
        <v>129</v>
      </c>
      <c r="CH3412" s="2" t="s">
        <v>4863</v>
      </c>
      <c r="CJ3412" s="2" t="s">
        <v>4881</v>
      </c>
      <c r="CL3412" s="2" t="s">
        <v>151</v>
      </c>
      <c r="CM3412" s="2" t="s">
        <v>133</v>
      </c>
      <c r="CV3412" s="2" t="s">
        <v>1699</v>
      </c>
      <c r="CW3412" s="2" t="s">
        <v>4865</v>
      </c>
      <c r="CX3412" t="s">
        <v>7663</v>
      </c>
      <c r="CY3412" t="s">
        <v>7701</v>
      </c>
      <c r="CZ3412" t="s">
        <v>7666</v>
      </c>
      <c r="DA3412" t="s">
        <v>7705</v>
      </c>
      <c r="DB3412" t="s">
        <v>7665</v>
      </c>
      <c r="DC3412" t="s">
        <v>7664</v>
      </c>
      <c r="DD3412" s="14" t="str">
        <f t="shared" si="107"/>
        <v>Groupe Hiram Construction</v>
      </c>
      <c r="DE3412" t="s">
        <v>7702</v>
      </c>
    </row>
    <row r="3413" spans="1:109" x14ac:dyDescent="0.3">
      <c r="A3413" t="str">
        <f t="shared" si="106"/>
        <v>CI-OR-30000003391011276567</v>
      </c>
      <c r="B3413" s="2" t="s">
        <v>100</v>
      </c>
      <c r="C3413" s="2" t="s">
        <v>4859</v>
      </c>
      <c r="D3413" s="2" t="s">
        <v>1691</v>
      </c>
      <c r="E3413" s="3">
        <v>10</v>
      </c>
      <c r="F3413" s="2" t="s">
        <v>4882</v>
      </c>
      <c r="G3413" s="3">
        <v>1</v>
      </c>
      <c r="H3413" s="4">
        <v>2</v>
      </c>
      <c r="I3413" s="2" t="s">
        <v>104</v>
      </c>
      <c r="J3413" s="2" t="s">
        <v>104</v>
      </c>
      <c r="K3413" s="11">
        <v>40000</v>
      </c>
      <c r="L3413" s="12">
        <v>80000</v>
      </c>
      <c r="M3413" s="2" t="s">
        <v>141</v>
      </c>
      <c r="N3413" s="2" t="s">
        <v>319</v>
      </c>
      <c r="O3413" s="2" t="s">
        <v>106</v>
      </c>
      <c r="Q3413" s="2" t="s">
        <v>107</v>
      </c>
      <c r="R3413" s="7" t="s">
        <v>108</v>
      </c>
      <c r="S3413" s="8">
        <v>46022</v>
      </c>
      <c r="T3413" s="8">
        <v>46022</v>
      </c>
      <c r="Y3413" s="8">
        <v>45721</v>
      </c>
      <c r="Z3413" s="2" t="s">
        <v>109</v>
      </c>
      <c r="AA3413" s="2" t="s">
        <v>184</v>
      </c>
      <c r="AC3413" s="2" t="s">
        <v>111</v>
      </c>
      <c r="AD3413" s="2" t="s">
        <v>319</v>
      </c>
      <c r="AE3413" s="2" t="s">
        <v>112</v>
      </c>
      <c r="AI3413" s="2" t="s">
        <v>4861</v>
      </c>
      <c r="AJ3413" s="2" t="s">
        <v>319</v>
      </c>
      <c r="AK3413" s="2" t="s">
        <v>115</v>
      </c>
      <c r="AL3413" s="2" t="s">
        <v>116</v>
      </c>
      <c r="AM3413" s="2" t="s">
        <v>4862</v>
      </c>
      <c r="AN3413" s="3">
        <v>31</v>
      </c>
      <c r="AQ3413" s="2" t="s">
        <v>1695</v>
      </c>
      <c r="AR3413" s="3">
        <v>0</v>
      </c>
      <c r="AS3413" s="3">
        <v>0</v>
      </c>
      <c r="BD3413" s="3">
        <v>0</v>
      </c>
      <c r="BE3413" s="2" t="s">
        <v>1</v>
      </c>
      <c r="BF3413" s="3">
        <v>0</v>
      </c>
      <c r="BG3413" s="8">
        <v>46022</v>
      </c>
      <c r="BI3413" s="7">
        <v>0</v>
      </c>
      <c r="BJ3413" s="2" t="s">
        <v>122</v>
      </c>
      <c r="BK3413" s="3">
        <v>0</v>
      </c>
      <c r="BL3413" s="2" t="s">
        <v>516</v>
      </c>
      <c r="BM3413" s="2" t="s">
        <v>115</v>
      </c>
      <c r="BN3413" s="3">
        <v>0</v>
      </c>
      <c r="BO3413" s="3">
        <v>0</v>
      </c>
      <c r="BP3413" s="2" t="s">
        <v>124</v>
      </c>
      <c r="BQ3413" s="3">
        <v>0</v>
      </c>
      <c r="BR3413" s="3">
        <v>0</v>
      </c>
      <c r="BS3413" s="2" t="s">
        <v>125</v>
      </c>
      <c r="BT3413" s="3">
        <v>0</v>
      </c>
      <c r="BW3413" s="2" t="s">
        <v>124</v>
      </c>
      <c r="BX3413" s="2" t="s">
        <v>126</v>
      </c>
      <c r="BY3413" s="2" t="s">
        <v>1696</v>
      </c>
      <c r="CA3413" s="6">
        <v>0</v>
      </c>
      <c r="CB3413" s="7" t="s">
        <v>128</v>
      </c>
      <c r="CC3413" s="7" t="s">
        <v>108</v>
      </c>
      <c r="CD3413" s="7" t="s">
        <v>108</v>
      </c>
      <c r="CE3413" s="10">
        <v>14400</v>
      </c>
      <c r="CF3413" s="12">
        <v>94400</v>
      </c>
      <c r="CG3413" s="2" t="s">
        <v>129</v>
      </c>
      <c r="CH3413" s="2" t="s">
        <v>4863</v>
      </c>
      <c r="CJ3413" s="2" t="s">
        <v>4883</v>
      </c>
      <c r="CL3413" s="2" t="s">
        <v>151</v>
      </c>
      <c r="CM3413" s="2" t="s">
        <v>133</v>
      </c>
      <c r="CV3413" s="2" t="s">
        <v>1699</v>
      </c>
      <c r="CW3413" s="2" t="s">
        <v>4865</v>
      </c>
      <c r="CX3413" t="s">
        <v>7663</v>
      </c>
      <c r="CY3413" t="s">
        <v>7701</v>
      </c>
      <c r="CZ3413" t="s">
        <v>7666</v>
      </c>
      <c r="DA3413" t="s">
        <v>7705</v>
      </c>
      <c r="DB3413" t="s">
        <v>7665</v>
      </c>
      <c r="DC3413" t="s">
        <v>7664</v>
      </c>
      <c r="DD3413" s="14" t="str">
        <f t="shared" si="107"/>
        <v>Groupe Hiram Construction</v>
      </c>
      <c r="DE3413" t="s">
        <v>7702</v>
      </c>
    </row>
    <row r="3414" spans="1:109" x14ac:dyDescent="0.3">
      <c r="A3414" t="str">
        <f t="shared" si="106"/>
        <v>CI-OR-30000003391111276602</v>
      </c>
      <c r="B3414" s="2" t="s">
        <v>100</v>
      </c>
      <c r="C3414" s="2" t="s">
        <v>4859</v>
      </c>
      <c r="D3414" s="2" t="s">
        <v>1691</v>
      </c>
      <c r="E3414" s="3">
        <v>11</v>
      </c>
      <c r="F3414" s="2" t="s">
        <v>4884</v>
      </c>
      <c r="G3414" s="3">
        <v>1</v>
      </c>
      <c r="H3414" s="4">
        <v>5</v>
      </c>
      <c r="I3414" s="2" t="s">
        <v>104</v>
      </c>
      <c r="J3414" s="2" t="s">
        <v>104</v>
      </c>
      <c r="K3414" s="11">
        <v>40000</v>
      </c>
      <c r="L3414" s="12">
        <v>200000</v>
      </c>
      <c r="M3414" s="2" t="s">
        <v>141</v>
      </c>
      <c r="N3414" s="2" t="s">
        <v>319</v>
      </c>
      <c r="O3414" s="2" t="s">
        <v>106</v>
      </c>
      <c r="Q3414" s="2" t="s">
        <v>107</v>
      </c>
      <c r="R3414" s="7" t="s">
        <v>108</v>
      </c>
      <c r="S3414" s="8">
        <v>46022</v>
      </c>
      <c r="T3414" s="8">
        <v>46022</v>
      </c>
      <c r="Y3414" s="8">
        <v>45721</v>
      </c>
      <c r="Z3414" s="2" t="s">
        <v>109</v>
      </c>
      <c r="AA3414" s="2" t="s">
        <v>184</v>
      </c>
      <c r="AC3414" s="2" t="s">
        <v>111</v>
      </c>
      <c r="AD3414" s="2" t="s">
        <v>319</v>
      </c>
      <c r="AE3414" s="2" t="s">
        <v>112</v>
      </c>
      <c r="AI3414" s="2" t="s">
        <v>4861</v>
      </c>
      <c r="AJ3414" s="2" t="s">
        <v>319</v>
      </c>
      <c r="AK3414" s="2" t="s">
        <v>115</v>
      </c>
      <c r="AL3414" s="2" t="s">
        <v>116</v>
      </c>
      <c r="AM3414" s="2" t="s">
        <v>4862</v>
      </c>
      <c r="AN3414" s="3">
        <v>17</v>
      </c>
      <c r="AQ3414" s="2" t="s">
        <v>1695</v>
      </c>
      <c r="AR3414" s="3">
        <v>0</v>
      </c>
      <c r="AS3414" s="3">
        <v>0</v>
      </c>
      <c r="BD3414" s="3">
        <v>0</v>
      </c>
      <c r="BE3414" s="2" t="s">
        <v>1</v>
      </c>
      <c r="BF3414" s="3">
        <v>0</v>
      </c>
      <c r="BG3414" s="8">
        <v>46022</v>
      </c>
      <c r="BI3414" s="7">
        <v>0</v>
      </c>
      <c r="BJ3414" s="2" t="s">
        <v>122</v>
      </c>
      <c r="BK3414" s="3">
        <v>0</v>
      </c>
      <c r="BL3414" s="2" t="s">
        <v>516</v>
      </c>
      <c r="BM3414" s="2" t="s">
        <v>115</v>
      </c>
      <c r="BN3414" s="3">
        <v>0</v>
      </c>
      <c r="BO3414" s="3">
        <v>0</v>
      </c>
      <c r="BP3414" s="2" t="s">
        <v>124</v>
      </c>
      <c r="BQ3414" s="3">
        <v>0</v>
      </c>
      <c r="BR3414" s="3">
        <v>0</v>
      </c>
      <c r="BS3414" s="2" t="s">
        <v>125</v>
      </c>
      <c r="BT3414" s="3">
        <v>0</v>
      </c>
      <c r="BW3414" s="2" t="s">
        <v>124</v>
      </c>
      <c r="BX3414" s="2" t="s">
        <v>126</v>
      </c>
      <c r="BY3414" s="2" t="s">
        <v>1696</v>
      </c>
      <c r="CA3414" s="6">
        <v>0</v>
      </c>
      <c r="CB3414" s="7" t="s">
        <v>128</v>
      </c>
      <c r="CC3414" s="7" t="s">
        <v>108</v>
      </c>
      <c r="CD3414" s="7" t="s">
        <v>108</v>
      </c>
      <c r="CE3414" s="10">
        <v>36000</v>
      </c>
      <c r="CF3414" s="12">
        <v>236000</v>
      </c>
      <c r="CG3414" s="2" t="s">
        <v>129</v>
      </c>
      <c r="CH3414" s="2" t="s">
        <v>4863</v>
      </c>
      <c r="CJ3414" s="2" t="s">
        <v>4885</v>
      </c>
      <c r="CL3414" s="2" t="s">
        <v>151</v>
      </c>
      <c r="CM3414" s="2" t="s">
        <v>133</v>
      </c>
      <c r="CV3414" s="2" t="s">
        <v>1699</v>
      </c>
      <c r="CW3414" s="2" t="s">
        <v>4865</v>
      </c>
      <c r="CX3414" t="s">
        <v>7663</v>
      </c>
      <c r="CY3414" t="s">
        <v>7701</v>
      </c>
      <c r="CZ3414" t="s">
        <v>7666</v>
      </c>
      <c r="DA3414" t="s">
        <v>7705</v>
      </c>
      <c r="DB3414" t="s">
        <v>7665</v>
      </c>
      <c r="DC3414" t="s">
        <v>7664</v>
      </c>
      <c r="DD3414" s="14" t="str">
        <f t="shared" si="107"/>
        <v>Groupe Hiram Construction</v>
      </c>
      <c r="DE3414" t="s">
        <v>7702</v>
      </c>
    </row>
    <row r="3415" spans="1:109" x14ac:dyDescent="0.3">
      <c r="A3415" t="str">
        <f t="shared" si="106"/>
        <v>CI-OR-30000003391211276609</v>
      </c>
      <c r="B3415" s="2" t="s">
        <v>100</v>
      </c>
      <c r="C3415" s="2" t="s">
        <v>4859</v>
      </c>
      <c r="D3415" s="2" t="s">
        <v>1691</v>
      </c>
      <c r="E3415" s="3">
        <v>12</v>
      </c>
      <c r="F3415" s="2" t="s">
        <v>4886</v>
      </c>
      <c r="G3415" s="3">
        <v>1</v>
      </c>
      <c r="H3415" s="4">
        <v>3</v>
      </c>
      <c r="I3415" s="2" t="s">
        <v>104</v>
      </c>
      <c r="J3415" s="2" t="s">
        <v>104</v>
      </c>
      <c r="K3415" s="11">
        <v>850000</v>
      </c>
      <c r="L3415" s="12">
        <v>2550000</v>
      </c>
      <c r="M3415" s="2" t="s">
        <v>141</v>
      </c>
      <c r="N3415" s="2" t="s">
        <v>319</v>
      </c>
      <c r="O3415" s="2" t="s">
        <v>106</v>
      </c>
      <c r="Q3415" s="2" t="s">
        <v>107</v>
      </c>
      <c r="R3415" s="7" t="s">
        <v>108</v>
      </c>
      <c r="S3415" s="8">
        <v>46022</v>
      </c>
      <c r="T3415" s="8">
        <v>46022</v>
      </c>
      <c r="Y3415" s="8">
        <v>45721</v>
      </c>
      <c r="Z3415" s="2" t="s">
        <v>109</v>
      </c>
      <c r="AA3415" s="2" t="s">
        <v>184</v>
      </c>
      <c r="AC3415" s="2" t="s">
        <v>111</v>
      </c>
      <c r="AD3415" s="2" t="s">
        <v>319</v>
      </c>
      <c r="AE3415" s="2" t="s">
        <v>112</v>
      </c>
      <c r="AI3415" s="2" t="s">
        <v>4861</v>
      </c>
      <c r="AJ3415" s="2" t="s">
        <v>319</v>
      </c>
      <c r="AK3415" s="2" t="s">
        <v>115</v>
      </c>
      <c r="AL3415" s="2" t="s">
        <v>116</v>
      </c>
      <c r="AM3415" s="2" t="s">
        <v>4862</v>
      </c>
      <c r="AN3415" s="3">
        <v>32</v>
      </c>
      <c r="AQ3415" s="2" t="s">
        <v>1695</v>
      </c>
      <c r="AR3415" s="3">
        <v>0</v>
      </c>
      <c r="AS3415" s="3">
        <v>0</v>
      </c>
      <c r="BD3415" s="3">
        <v>0</v>
      </c>
      <c r="BE3415" s="2" t="s">
        <v>1</v>
      </c>
      <c r="BF3415" s="3">
        <v>0</v>
      </c>
      <c r="BG3415" s="8">
        <v>46022</v>
      </c>
      <c r="BI3415" s="7">
        <v>0</v>
      </c>
      <c r="BJ3415" s="2" t="s">
        <v>122</v>
      </c>
      <c r="BK3415" s="3">
        <v>0</v>
      </c>
      <c r="BL3415" s="2" t="s">
        <v>516</v>
      </c>
      <c r="BM3415" s="2" t="s">
        <v>115</v>
      </c>
      <c r="BN3415" s="3">
        <v>0</v>
      </c>
      <c r="BO3415" s="3">
        <v>0</v>
      </c>
      <c r="BP3415" s="2" t="s">
        <v>124</v>
      </c>
      <c r="BQ3415" s="3">
        <v>0</v>
      </c>
      <c r="BR3415" s="3">
        <v>0</v>
      </c>
      <c r="BS3415" s="2" t="s">
        <v>125</v>
      </c>
      <c r="BT3415" s="3">
        <v>0</v>
      </c>
      <c r="BW3415" s="2" t="s">
        <v>124</v>
      </c>
      <c r="BX3415" s="2" t="s">
        <v>126</v>
      </c>
      <c r="BY3415" s="2" t="s">
        <v>1696</v>
      </c>
      <c r="CA3415" s="6">
        <v>0</v>
      </c>
      <c r="CB3415" s="7" t="s">
        <v>128</v>
      </c>
      <c r="CC3415" s="7" t="s">
        <v>108</v>
      </c>
      <c r="CD3415" s="7" t="s">
        <v>108</v>
      </c>
      <c r="CE3415" s="10">
        <v>459000</v>
      </c>
      <c r="CF3415" s="12">
        <v>3009000</v>
      </c>
      <c r="CG3415" s="2" t="s">
        <v>129</v>
      </c>
      <c r="CH3415" s="2" t="s">
        <v>4863</v>
      </c>
      <c r="CJ3415" s="2" t="s">
        <v>4887</v>
      </c>
      <c r="CL3415" s="2" t="s">
        <v>151</v>
      </c>
      <c r="CM3415" s="2" t="s">
        <v>133</v>
      </c>
      <c r="CV3415" s="2" t="s">
        <v>1699</v>
      </c>
      <c r="CW3415" s="2" t="s">
        <v>4865</v>
      </c>
      <c r="CX3415" t="s">
        <v>7663</v>
      </c>
      <c r="CY3415" t="s">
        <v>7701</v>
      </c>
      <c r="CZ3415" t="s">
        <v>7666</v>
      </c>
      <c r="DA3415" t="s">
        <v>7705</v>
      </c>
      <c r="DB3415" t="s">
        <v>7665</v>
      </c>
      <c r="DC3415" t="s">
        <v>7664</v>
      </c>
      <c r="DD3415" s="14" t="str">
        <f t="shared" si="107"/>
        <v>Groupe Hiram Construction</v>
      </c>
      <c r="DE3415" t="s">
        <v>7702</v>
      </c>
    </row>
    <row r="3416" spans="1:109" x14ac:dyDescent="0.3">
      <c r="A3416" t="str">
        <f t="shared" si="106"/>
        <v>CI-OR-30000003391311276625</v>
      </c>
      <c r="B3416" s="2" t="s">
        <v>100</v>
      </c>
      <c r="C3416" s="2" t="s">
        <v>4859</v>
      </c>
      <c r="D3416" s="2" t="s">
        <v>1691</v>
      </c>
      <c r="E3416" s="3">
        <v>13</v>
      </c>
      <c r="F3416" s="2" t="s">
        <v>4888</v>
      </c>
      <c r="G3416" s="3">
        <v>1</v>
      </c>
      <c r="H3416" s="4">
        <v>2</v>
      </c>
      <c r="I3416" s="2" t="s">
        <v>104</v>
      </c>
      <c r="J3416" s="2" t="s">
        <v>104</v>
      </c>
      <c r="K3416" s="11">
        <v>15000</v>
      </c>
      <c r="L3416" s="12">
        <v>30000</v>
      </c>
      <c r="M3416" s="2" t="s">
        <v>141</v>
      </c>
      <c r="N3416" s="2" t="s">
        <v>319</v>
      </c>
      <c r="O3416" s="2" t="s">
        <v>106</v>
      </c>
      <c r="Q3416" s="2" t="s">
        <v>107</v>
      </c>
      <c r="R3416" s="7" t="s">
        <v>108</v>
      </c>
      <c r="S3416" s="8">
        <v>46022</v>
      </c>
      <c r="T3416" s="8">
        <v>46022</v>
      </c>
      <c r="Y3416" s="8">
        <v>45721</v>
      </c>
      <c r="Z3416" s="2" t="s">
        <v>109</v>
      </c>
      <c r="AA3416" s="2" t="s">
        <v>184</v>
      </c>
      <c r="AC3416" s="2" t="s">
        <v>111</v>
      </c>
      <c r="AD3416" s="2" t="s">
        <v>319</v>
      </c>
      <c r="AE3416" s="2" t="s">
        <v>112</v>
      </c>
      <c r="AI3416" s="2" t="s">
        <v>4861</v>
      </c>
      <c r="AJ3416" s="2" t="s">
        <v>319</v>
      </c>
      <c r="AK3416" s="2" t="s">
        <v>115</v>
      </c>
      <c r="AL3416" s="2" t="s">
        <v>116</v>
      </c>
      <c r="AM3416" s="2" t="s">
        <v>4862</v>
      </c>
      <c r="AN3416" s="3">
        <v>25</v>
      </c>
      <c r="AQ3416" s="2" t="s">
        <v>1695</v>
      </c>
      <c r="AR3416" s="3">
        <v>0</v>
      </c>
      <c r="AS3416" s="3">
        <v>0</v>
      </c>
      <c r="BD3416" s="3">
        <v>0</v>
      </c>
      <c r="BE3416" s="2" t="s">
        <v>1</v>
      </c>
      <c r="BF3416" s="3">
        <v>0</v>
      </c>
      <c r="BG3416" s="8">
        <v>46022</v>
      </c>
      <c r="BI3416" s="7">
        <v>0</v>
      </c>
      <c r="BJ3416" s="2" t="s">
        <v>122</v>
      </c>
      <c r="BK3416" s="3">
        <v>0</v>
      </c>
      <c r="BL3416" s="2" t="s">
        <v>516</v>
      </c>
      <c r="BM3416" s="2" t="s">
        <v>115</v>
      </c>
      <c r="BN3416" s="3">
        <v>0</v>
      </c>
      <c r="BO3416" s="3">
        <v>0</v>
      </c>
      <c r="BP3416" s="2" t="s">
        <v>124</v>
      </c>
      <c r="BQ3416" s="3">
        <v>0</v>
      </c>
      <c r="BR3416" s="3">
        <v>0</v>
      </c>
      <c r="BS3416" s="2" t="s">
        <v>125</v>
      </c>
      <c r="BT3416" s="3">
        <v>0</v>
      </c>
      <c r="BW3416" s="2" t="s">
        <v>124</v>
      </c>
      <c r="BX3416" s="2" t="s">
        <v>126</v>
      </c>
      <c r="BY3416" s="2" t="s">
        <v>1696</v>
      </c>
      <c r="CA3416" s="6">
        <v>0</v>
      </c>
      <c r="CB3416" s="7" t="s">
        <v>128</v>
      </c>
      <c r="CC3416" s="7" t="s">
        <v>108</v>
      </c>
      <c r="CD3416" s="7" t="s">
        <v>108</v>
      </c>
      <c r="CE3416" s="10">
        <v>5400</v>
      </c>
      <c r="CF3416" s="12">
        <v>35400</v>
      </c>
      <c r="CG3416" s="2" t="s">
        <v>129</v>
      </c>
      <c r="CH3416" s="2" t="s">
        <v>4863</v>
      </c>
      <c r="CJ3416" s="2" t="s">
        <v>4889</v>
      </c>
      <c r="CL3416" s="2" t="s">
        <v>151</v>
      </c>
      <c r="CM3416" s="2" t="s">
        <v>133</v>
      </c>
      <c r="CV3416" s="2" t="s">
        <v>1699</v>
      </c>
      <c r="CW3416" s="2" t="s">
        <v>4865</v>
      </c>
      <c r="CX3416" t="s">
        <v>7663</v>
      </c>
      <c r="CY3416" t="s">
        <v>7701</v>
      </c>
      <c r="CZ3416" t="s">
        <v>7666</v>
      </c>
      <c r="DA3416" t="s">
        <v>7705</v>
      </c>
      <c r="DB3416" t="s">
        <v>7665</v>
      </c>
      <c r="DC3416" t="s">
        <v>7664</v>
      </c>
      <c r="DD3416" s="14" t="str">
        <f t="shared" si="107"/>
        <v>Groupe Hiram Construction</v>
      </c>
      <c r="DE3416" t="s">
        <v>7702</v>
      </c>
    </row>
    <row r="3417" spans="1:109" x14ac:dyDescent="0.3">
      <c r="A3417" t="str">
        <f t="shared" si="106"/>
        <v>CI-OR-30000003391411276641</v>
      </c>
      <c r="B3417" s="2" t="s">
        <v>100</v>
      </c>
      <c r="C3417" s="2" t="s">
        <v>4859</v>
      </c>
      <c r="D3417" s="2" t="s">
        <v>1691</v>
      </c>
      <c r="E3417" s="3">
        <v>14</v>
      </c>
      <c r="F3417" s="2" t="s">
        <v>4890</v>
      </c>
      <c r="G3417" s="3">
        <v>1</v>
      </c>
      <c r="H3417" s="4">
        <v>1</v>
      </c>
      <c r="I3417" s="2" t="s">
        <v>104</v>
      </c>
      <c r="J3417" s="2" t="s">
        <v>104</v>
      </c>
      <c r="K3417" s="11">
        <v>20000</v>
      </c>
      <c r="L3417" s="12">
        <v>20000</v>
      </c>
      <c r="M3417" s="2" t="s">
        <v>141</v>
      </c>
      <c r="N3417" s="2" t="s">
        <v>319</v>
      </c>
      <c r="O3417" s="2" t="s">
        <v>106</v>
      </c>
      <c r="Q3417" s="2" t="s">
        <v>107</v>
      </c>
      <c r="R3417" s="7" t="s">
        <v>108</v>
      </c>
      <c r="S3417" s="8">
        <v>46022</v>
      </c>
      <c r="T3417" s="8">
        <v>46022</v>
      </c>
      <c r="Y3417" s="8">
        <v>45721</v>
      </c>
      <c r="Z3417" s="2" t="s">
        <v>109</v>
      </c>
      <c r="AA3417" s="2" t="s">
        <v>184</v>
      </c>
      <c r="AC3417" s="2" t="s">
        <v>111</v>
      </c>
      <c r="AD3417" s="2" t="s">
        <v>319</v>
      </c>
      <c r="AE3417" s="2" t="s">
        <v>112</v>
      </c>
      <c r="AI3417" s="2" t="s">
        <v>4861</v>
      </c>
      <c r="AJ3417" s="2" t="s">
        <v>319</v>
      </c>
      <c r="AK3417" s="2" t="s">
        <v>115</v>
      </c>
      <c r="AL3417" s="2" t="s">
        <v>116</v>
      </c>
      <c r="AM3417" s="2" t="s">
        <v>4862</v>
      </c>
      <c r="AN3417" s="3">
        <v>26</v>
      </c>
      <c r="AQ3417" s="2" t="s">
        <v>1695</v>
      </c>
      <c r="AR3417" s="3">
        <v>0</v>
      </c>
      <c r="AS3417" s="3">
        <v>0</v>
      </c>
      <c r="BD3417" s="3">
        <v>0</v>
      </c>
      <c r="BE3417" s="2" t="s">
        <v>1</v>
      </c>
      <c r="BF3417" s="3">
        <v>0</v>
      </c>
      <c r="BG3417" s="8">
        <v>46022</v>
      </c>
      <c r="BI3417" s="7">
        <v>0</v>
      </c>
      <c r="BJ3417" s="2" t="s">
        <v>122</v>
      </c>
      <c r="BK3417" s="3">
        <v>0</v>
      </c>
      <c r="BL3417" s="2" t="s">
        <v>516</v>
      </c>
      <c r="BM3417" s="2" t="s">
        <v>115</v>
      </c>
      <c r="BN3417" s="3">
        <v>0</v>
      </c>
      <c r="BO3417" s="3">
        <v>0</v>
      </c>
      <c r="BP3417" s="2" t="s">
        <v>124</v>
      </c>
      <c r="BQ3417" s="3">
        <v>0</v>
      </c>
      <c r="BR3417" s="3">
        <v>0</v>
      </c>
      <c r="BS3417" s="2" t="s">
        <v>125</v>
      </c>
      <c r="BT3417" s="3">
        <v>0</v>
      </c>
      <c r="BW3417" s="2" t="s">
        <v>124</v>
      </c>
      <c r="BX3417" s="2" t="s">
        <v>126</v>
      </c>
      <c r="BY3417" s="2" t="s">
        <v>1696</v>
      </c>
      <c r="CA3417" s="6">
        <v>0</v>
      </c>
      <c r="CB3417" s="7" t="s">
        <v>128</v>
      </c>
      <c r="CC3417" s="7" t="s">
        <v>108</v>
      </c>
      <c r="CD3417" s="7" t="s">
        <v>108</v>
      </c>
      <c r="CE3417" s="10">
        <v>3600</v>
      </c>
      <c r="CF3417" s="12">
        <v>23600</v>
      </c>
      <c r="CG3417" s="2" t="s">
        <v>129</v>
      </c>
      <c r="CH3417" s="2" t="s">
        <v>4863</v>
      </c>
      <c r="CJ3417" s="2" t="s">
        <v>4891</v>
      </c>
      <c r="CL3417" s="2" t="s">
        <v>151</v>
      </c>
      <c r="CM3417" s="2" t="s">
        <v>133</v>
      </c>
      <c r="CV3417" s="2" t="s">
        <v>1699</v>
      </c>
      <c r="CW3417" s="2" t="s">
        <v>4865</v>
      </c>
      <c r="CX3417" t="s">
        <v>7663</v>
      </c>
      <c r="CY3417" t="s">
        <v>7701</v>
      </c>
      <c r="CZ3417" t="s">
        <v>7666</v>
      </c>
      <c r="DA3417" t="s">
        <v>7705</v>
      </c>
      <c r="DB3417" t="s">
        <v>7665</v>
      </c>
      <c r="DC3417" t="s">
        <v>7664</v>
      </c>
      <c r="DD3417" s="14" t="str">
        <f t="shared" si="107"/>
        <v>Groupe Hiram Construction</v>
      </c>
      <c r="DE3417" t="s">
        <v>7702</v>
      </c>
    </row>
    <row r="3418" spans="1:109" x14ac:dyDescent="0.3">
      <c r="A3418" t="str">
        <f t="shared" si="106"/>
        <v>CI-OR-30000003391511276652</v>
      </c>
      <c r="B3418" s="2" t="s">
        <v>100</v>
      </c>
      <c r="C3418" s="2" t="s">
        <v>4859</v>
      </c>
      <c r="D3418" s="2" t="s">
        <v>1691</v>
      </c>
      <c r="E3418" s="3">
        <v>15</v>
      </c>
      <c r="F3418" s="2" t="s">
        <v>4892</v>
      </c>
      <c r="G3418" s="3">
        <v>1</v>
      </c>
      <c r="H3418" s="4">
        <v>36</v>
      </c>
      <c r="I3418" s="2" t="s">
        <v>104</v>
      </c>
      <c r="J3418" s="2" t="s">
        <v>104</v>
      </c>
      <c r="K3418" s="11">
        <v>3500</v>
      </c>
      <c r="L3418" s="12">
        <v>126000</v>
      </c>
      <c r="M3418" s="2" t="s">
        <v>141</v>
      </c>
      <c r="N3418" s="2" t="s">
        <v>319</v>
      </c>
      <c r="O3418" s="2" t="s">
        <v>106</v>
      </c>
      <c r="Q3418" s="2" t="s">
        <v>107</v>
      </c>
      <c r="R3418" s="7" t="s">
        <v>108</v>
      </c>
      <c r="S3418" s="8">
        <v>46022</v>
      </c>
      <c r="T3418" s="8">
        <v>46022</v>
      </c>
      <c r="Y3418" s="8">
        <v>45721</v>
      </c>
      <c r="Z3418" s="2" t="s">
        <v>109</v>
      </c>
      <c r="AA3418" s="2" t="s">
        <v>184</v>
      </c>
      <c r="AC3418" s="2" t="s">
        <v>111</v>
      </c>
      <c r="AD3418" s="2" t="s">
        <v>319</v>
      </c>
      <c r="AE3418" s="2" t="s">
        <v>112</v>
      </c>
      <c r="AI3418" s="2" t="s">
        <v>4861</v>
      </c>
      <c r="AJ3418" s="2" t="s">
        <v>319</v>
      </c>
      <c r="AK3418" s="2" t="s">
        <v>115</v>
      </c>
      <c r="AL3418" s="2" t="s">
        <v>116</v>
      </c>
      <c r="AM3418" s="2" t="s">
        <v>4862</v>
      </c>
      <c r="AN3418" s="3">
        <v>27</v>
      </c>
      <c r="AQ3418" s="2" t="s">
        <v>1695</v>
      </c>
      <c r="AR3418" s="3">
        <v>0</v>
      </c>
      <c r="AS3418" s="3">
        <v>0</v>
      </c>
      <c r="BD3418" s="3">
        <v>0</v>
      </c>
      <c r="BE3418" s="2" t="s">
        <v>1</v>
      </c>
      <c r="BF3418" s="3">
        <v>0</v>
      </c>
      <c r="BG3418" s="8">
        <v>46022</v>
      </c>
      <c r="BI3418" s="7">
        <v>0</v>
      </c>
      <c r="BJ3418" s="2" t="s">
        <v>122</v>
      </c>
      <c r="BK3418" s="3">
        <v>0</v>
      </c>
      <c r="BL3418" s="2" t="s">
        <v>516</v>
      </c>
      <c r="BM3418" s="2" t="s">
        <v>115</v>
      </c>
      <c r="BN3418" s="3">
        <v>0</v>
      </c>
      <c r="BO3418" s="3">
        <v>0</v>
      </c>
      <c r="BP3418" s="2" t="s">
        <v>124</v>
      </c>
      <c r="BQ3418" s="3">
        <v>0</v>
      </c>
      <c r="BR3418" s="3">
        <v>0</v>
      </c>
      <c r="BS3418" s="2" t="s">
        <v>125</v>
      </c>
      <c r="BT3418" s="3">
        <v>0</v>
      </c>
      <c r="BW3418" s="2" t="s">
        <v>124</v>
      </c>
      <c r="BX3418" s="2" t="s">
        <v>126</v>
      </c>
      <c r="BY3418" s="2" t="s">
        <v>1696</v>
      </c>
      <c r="CA3418" s="6">
        <v>0</v>
      </c>
      <c r="CB3418" s="7" t="s">
        <v>128</v>
      </c>
      <c r="CC3418" s="7" t="s">
        <v>108</v>
      </c>
      <c r="CD3418" s="7" t="s">
        <v>108</v>
      </c>
      <c r="CE3418" s="10">
        <v>22680</v>
      </c>
      <c r="CF3418" s="12">
        <v>148680</v>
      </c>
      <c r="CG3418" s="2" t="s">
        <v>129</v>
      </c>
      <c r="CH3418" s="2" t="s">
        <v>4863</v>
      </c>
      <c r="CJ3418" s="2" t="s">
        <v>4893</v>
      </c>
      <c r="CL3418" s="2" t="s">
        <v>151</v>
      </c>
      <c r="CM3418" s="2" t="s">
        <v>133</v>
      </c>
      <c r="CV3418" s="2" t="s">
        <v>1699</v>
      </c>
      <c r="CW3418" s="2" t="s">
        <v>4865</v>
      </c>
      <c r="CX3418" t="s">
        <v>7663</v>
      </c>
      <c r="CY3418" t="s">
        <v>7701</v>
      </c>
      <c r="CZ3418" t="s">
        <v>7666</v>
      </c>
      <c r="DA3418" t="s">
        <v>7705</v>
      </c>
      <c r="DB3418" t="s">
        <v>7665</v>
      </c>
      <c r="DC3418" t="s">
        <v>7664</v>
      </c>
      <c r="DD3418" s="14" t="str">
        <f t="shared" si="107"/>
        <v>Groupe Hiram Construction</v>
      </c>
      <c r="DE3418" t="s">
        <v>7702</v>
      </c>
    </row>
    <row r="3419" spans="1:109" x14ac:dyDescent="0.3">
      <c r="A3419" t="str">
        <f t="shared" si="106"/>
        <v>CI-OR-30000003391611276666</v>
      </c>
      <c r="B3419" s="2" t="s">
        <v>100</v>
      </c>
      <c r="C3419" s="2" t="s">
        <v>4859</v>
      </c>
      <c r="D3419" s="2" t="s">
        <v>1691</v>
      </c>
      <c r="E3419" s="3">
        <v>16</v>
      </c>
      <c r="F3419" s="2" t="s">
        <v>1751</v>
      </c>
      <c r="G3419" s="3">
        <v>1</v>
      </c>
      <c r="H3419" s="4">
        <v>3</v>
      </c>
      <c r="I3419" s="2" t="s">
        <v>104</v>
      </c>
      <c r="J3419" s="2" t="s">
        <v>104</v>
      </c>
      <c r="K3419" s="11">
        <v>180000</v>
      </c>
      <c r="L3419" s="12">
        <v>540000</v>
      </c>
      <c r="M3419" s="2" t="s">
        <v>141</v>
      </c>
      <c r="N3419" s="2" t="s">
        <v>319</v>
      </c>
      <c r="O3419" s="2" t="s">
        <v>106</v>
      </c>
      <c r="Q3419" s="2" t="s">
        <v>107</v>
      </c>
      <c r="R3419" s="7" t="s">
        <v>108</v>
      </c>
      <c r="S3419" s="8">
        <v>46022</v>
      </c>
      <c r="T3419" s="8">
        <v>46022</v>
      </c>
      <c r="Y3419" s="8">
        <v>45721</v>
      </c>
      <c r="Z3419" s="2" t="s">
        <v>109</v>
      </c>
      <c r="AA3419" s="2" t="s">
        <v>184</v>
      </c>
      <c r="AC3419" s="2" t="s">
        <v>111</v>
      </c>
      <c r="AD3419" s="2" t="s">
        <v>319</v>
      </c>
      <c r="AE3419" s="2" t="s">
        <v>112</v>
      </c>
      <c r="AI3419" s="2" t="s">
        <v>4861</v>
      </c>
      <c r="AJ3419" s="2" t="s">
        <v>319</v>
      </c>
      <c r="AK3419" s="2" t="s">
        <v>115</v>
      </c>
      <c r="AL3419" s="2" t="s">
        <v>116</v>
      </c>
      <c r="AM3419" s="2" t="s">
        <v>4862</v>
      </c>
      <c r="AN3419" s="3">
        <v>30</v>
      </c>
      <c r="AQ3419" s="2" t="s">
        <v>1695</v>
      </c>
      <c r="AR3419" s="3">
        <v>0</v>
      </c>
      <c r="AS3419" s="3">
        <v>0</v>
      </c>
      <c r="BD3419" s="3">
        <v>0</v>
      </c>
      <c r="BE3419" s="2" t="s">
        <v>1</v>
      </c>
      <c r="BF3419" s="3">
        <v>0</v>
      </c>
      <c r="BG3419" s="8">
        <v>46022</v>
      </c>
      <c r="BI3419" s="7">
        <v>0</v>
      </c>
      <c r="BJ3419" s="2" t="s">
        <v>122</v>
      </c>
      <c r="BK3419" s="3">
        <v>0</v>
      </c>
      <c r="BL3419" s="2" t="s">
        <v>516</v>
      </c>
      <c r="BM3419" s="2" t="s">
        <v>115</v>
      </c>
      <c r="BN3419" s="3">
        <v>0</v>
      </c>
      <c r="BO3419" s="3">
        <v>0</v>
      </c>
      <c r="BP3419" s="2" t="s">
        <v>124</v>
      </c>
      <c r="BQ3419" s="3">
        <v>0</v>
      </c>
      <c r="BR3419" s="3">
        <v>0</v>
      </c>
      <c r="BS3419" s="2" t="s">
        <v>125</v>
      </c>
      <c r="BT3419" s="3">
        <v>0</v>
      </c>
      <c r="BW3419" s="2" t="s">
        <v>124</v>
      </c>
      <c r="BX3419" s="2" t="s">
        <v>126</v>
      </c>
      <c r="BY3419" s="2" t="s">
        <v>1696</v>
      </c>
      <c r="CA3419" s="6">
        <v>0</v>
      </c>
      <c r="CB3419" s="7" t="s">
        <v>128</v>
      </c>
      <c r="CC3419" s="7" t="s">
        <v>108</v>
      </c>
      <c r="CD3419" s="7" t="s">
        <v>108</v>
      </c>
      <c r="CE3419" s="10">
        <v>97200</v>
      </c>
      <c r="CF3419" s="12">
        <v>637200</v>
      </c>
      <c r="CG3419" s="2" t="s">
        <v>129</v>
      </c>
      <c r="CH3419" s="2" t="s">
        <v>4863</v>
      </c>
      <c r="CJ3419" s="2" t="s">
        <v>1752</v>
      </c>
      <c r="CL3419" s="2" t="s">
        <v>151</v>
      </c>
      <c r="CM3419" s="2" t="s">
        <v>133</v>
      </c>
      <c r="CV3419" s="2" t="s">
        <v>1699</v>
      </c>
      <c r="CW3419" s="2" t="s">
        <v>4865</v>
      </c>
      <c r="CX3419" t="s">
        <v>7663</v>
      </c>
      <c r="CY3419" t="s">
        <v>7701</v>
      </c>
      <c r="CZ3419" t="s">
        <v>7666</v>
      </c>
      <c r="DA3419" t="s">
        <v>7705</v>
      </c>
      <c r="DB3419" t="s">
        <v>7665</v>
      </c>
      <c r="DC3419" t="s">
        <v>7664</v>
      </c>
      <c r="DD3419" s="14" t="str">
        <f t="shared" si="107"/>
        <v>Groupe Hiram Construction</v>
      </c>
      <c r="DE3419" t="s">
        <v>7702</v>
      </c>
    </row>
    <row r="3420" spans="1:109" x14ac:dyDescent="0.3">
      <c r="A3420" t="str">
        <f t="shared" si="106"/>
        <v>CI-OR-30000003391711276700</v>
      </c>
      <c r="B3420" s="2" t="s">
        <v>100</v>
      </c>
      <c r="C3420" s="2" t="s">
        <v>4859</v>
      </c>
      <c r="D3420" s="2" t="s">
        <v>1691</v>
      </c>
      <c r="E3420" s="3">
        <v>17</v>
      </c>
      <c r="F3420" s="2" t="s">
        <v>4894</v>
      </c>
      <c r="G3420" s="3">
        <v>1</v>
      </c>
      <c r="H3420" s="4">
        <v>1</v>
      </c>
      <c r="I3420" s="2" t="s">
        <v>104</v>
      </c>
      <c r="J3420" s="2" t="s">
        <v>104</v>
      </c>
      <c r="K3420" s="11">
        <v>40000</v>
      </c>
      <c r="L3420" s="12">
        <v>40000</v>
      </c>
      <c r="M3420" s="2" t="s">
        <v>141</v>
      </c>
      <c r="N3420" s="2" t="s">
        <v>319</v>
      </c>
      <c r="O3420" s="2" t="s">
        <v>106</v>
      </c>
      <c r="Q3420" s="2" t="s">
        <v>107</v>
      </c>
      <c r="R3420" s="7" t="s">
        <v>108</v>
      </c>
      <c r="S3420" s="8">
        <v>46022</v>
      </c>
      <c r="T3420" s="8">
        <v>46022</v>
      </c>
      <c r="Y3420" s="8">
        <v>45721</v>
      </c>
      <c r="Z3420" s="2" t="s">
        <v>109</v>
      </c>
      <c r="AA3420" s="2" t="s">
        <v>184</v>
      </c>
      <c r="AC3420" s="2" t="s">
        <v>111</v>
      </c>
      <c r="AD3420" s="2" t="s">
        <v>319</v>
      </c>
      <c r="AE3420" s="2" t="s">
        <v>112</v>
      </c>
      <c r="AI3420" s="2" t="s">
        <v>4861</v>
      </c>
      <c r="AJ3420" s="2" t="s">
        <v>319</v>
      </c>
      <c r="AK3420" s="2" t="s">
        <v>115</v>
      </c>
      <c r="AL3420" s="2" t="s">
        <v>116</v>
      </c>
      <c r="AM3420" s="2" t="s">
        <v>4862</v>
      </c>
      <c r="AN3420" s="3">
        <v>18</v>
      </c>
      <c r="AQ3420" s="2" t="s">
        <v>1695</v>
      </c>
      <c r="AR3420" s="3">
        <v>0</v>
      </c>
      <c r="AS3420" s="3">
        <v>0</v>
      </c>
      <c r="BD3420" s="3">
        <v>0</v>
      </c>
      <c r="BE3420" s="2" t="s">
        <v>1</v>
      </c>
      <c r="BF3420" s="3">
        <v>0</v>
      </c>
      <c r="BG3420" s="8">
        <v>46022</v>
      </c>
      <c r="BI3420" s="7">
        <v>0</v>
      </c>
      <c r="BJ3420" s="2" t="s">
        <v>122</v>
      </c>
      <c r="BK3420" s="3">
        <v>0</v>
      </c>
      <c r="BL3420" s="2" t="s">
        <v>516</v>
      </c>
      <c r="BM3420" s="2" t="s">
        <v>115</v>
      </c>
      <c r="BN3420" s="3">
        <v>0</v>
      </c>
      <c r="BO3420" s="3">
        <v>0</v>
      </c>
      <c r="BP3420" s="2" t="s">
        <v>124</v>
      </c>
      <c r="BQ3420" s="3">
        <v>0</v>
      </c>
      <c r="BR3420" s="3">
        <v>0</v>
      </c>
      <c r="BS3420" s="2" t="s">
        <v>125</v>
      </c>
      <c r="BT3420" s="3">
        <v>0</v>
      </c>
      <c r="BW3420" s="2" t="s">
        <v>124</v>
      </c>
      <c r="BX3420" s="2" t="s">
        <v>126</v>
      </c>
      <c r="BY3420" s="2" t="s">
        <v>1696</v>
      </c>
      <c r="CA3420" s="6">
        <v>0</v>
      </c>
      <c r="CB3420" s="7" t="s">
        <v>128</v>
      </c>
      <c r="CC3420" s="7" t="s">
        <v>108</v>
      </c>
      <c r="CD3420" s="7" t="s">
        <v>108</v>
      </c>
      <c r="CE3420" s="10">
        <v>7200</v>
      </c>
      <c r="CF3420" s="12">
        <v>47200</v>
      </c>
      <c r="CG3420" s="2" t="s">
        <v>129</v>
      </c>
      <c r="CH3420" s="2" t="s">
        <v>4863</v>
      </c>
      <c r="CJ3420" s="2" t="s">
        <v>4895</v>
      </c>
      <c r="CL3420" s="2" t="s">
        <v>151</v>
      </c>
      <c r="CM3420" s="2" t="s">
        <v>133</v>
      </c>
      <c r="CV3420" s="2" t="s">
        <v>1699</v>
      </c>
      <c r="CW3420" s="2" t="s">
        <v>4865</v>
      </c>
      <c r="CX3420" t="s">
        <v>7663</v>
      </c>
      <c r="CY3420" t="s">
        <v>7701</v>
      </c>
      <c r="CZ3420" t="s">
        <v>7666</v>
      </c>
      <c r="DA3420" t="s">
        <v>7705</v>
      </c>
      <c r="DB3420" t="s">
        <v>7665</v>
      </c>
      <c r="DC3420" t="s">
        <v>7664</v>
      </c>
      <c r="DD3420" s="14" t="str">
        <f t="shared" si="107"/>
        <v>Groupe Hiram Construction</v>
      </c>
      <c r="DE3420" t="s">
        <v>7702</v>
      </c>
    </row>
    <row r="3421" spans="1:109" x14ac:dyDescent="0.3">
      <c r="A3421" t="str">
        <f t="shared" si="106"/>
        <v>CI-OR-30000003391811276706</v>
      </c>
      <c r="B3421" s="2" t="s">
        <v>100</v>
      </c>
      <c r="C3421" s="2" t="s">
        <v>4859</v>
      </c>
      <c r="D3421" s="2" t="s">
        <v>1691</v>
      </c>
      <c r="E3421" s="3">
        <v>18</v>
      </c>
      <c r="F3421" s="2" t="s">
        <v>4896</v>
      </c>
      <c r="G3421" s="3">
        <v>1</v>
      </c>
      <c r="H3421" s="4">
        <v>4</v>
      </c>
      <c r="I3421" s="2" t="s">
        <v>104</v>
      </c>
      <c r="J3421" s="2" t="s">
        <v>104</v>
      </c>
      <c r="K3421" s="11">
        <v>40000</v>
      </c>
      <c r="L3421" s="12">
        <v>160000</v>
      </c>
      <c r="M3421" s="2" t="s">
        <v>141</v>
      </c>
      <c r="N3421" s="2" t="s">
        <v>319</v>
      </c>
      <c r="O3421" s="2" t="s">
        <v>106</v>
      </c>
      <c r="Q3421" s="2" t="s">
        <v>107</v>
      </c>
      <c r="R3421" s="7" t="s">
        <v>108</v>
      </c>
      <c r="S3421" s="8">
        <v>46022</v>
      </c>
      <c r="T3421" s="8">
        <v>46022</v>
      </c>
      <c r="Y3421" s="8">
        <v>45721</v>
      </c>
      <c r="Z3421" s="2" t="s">
        <v>109</v>
      </c>
      <c r="AA3421" s="2" t="s">
        <v>184</v>
      </c>
      <c r="AC3421" s="2" t="s">
        <v>111</v>
      </c>
      <c r="AD3421" s="2" t="s">
        <v>319</v>
      </c>
      <c r="AE3421" s="2" t="s">
        <v>112</v>
      </c>
      <c r="AI3421" s="2" t="s">
        <v>4861</v>
      </c>
      <c r="AJ3421" s="2" t="s">
        <v>319</v>
      </c>
      <c r="AK3421" s="2" t="s">
        <v>115</v>
      </c>
      <c r="AL3421" s="2" t="s">
        <v>116</v>
      </c>
      <c r="AM3421" s="2" t="s">
        <v>4862</v>
      </c>
      <c r="AN3421" s="3">
        <v>16</v>
      </c>
      <c r="AQ3421" s="2" t="s">
        <v>1695</v>
      </c>
      <c r="AR3421" s="3">
        <v>0</v>
      </c>
      <c r="AS3421" s="3">
        <v>0</v>
      </c>
      <c r="BD3421" s="3">
        <v>0</v>
      </c>
      <c r="BE3421" s="2" t="s">
        <v>1</v>
      </c>
      <c r="BF3421" s="3">
        <v>0</v>
      </c>
      <c r="BG3421" s="8">
        <v>46022</v>
      </c>
      <c r="BI3421" s="7">
        <v>0</v>
      </c>
      <c r="BJ3421" s="2" t="s">
        <v>122</v>
      </c>
      <c r="BK3421" s="3">
        <v>0</v>
      </c>
      <c r="BL3421" s="2" t="s">
        <v>516</v>
      </c>
      <c r="BM3421" s="2" t="s">
        <v>115</v>
      </c>
      <c r="BN3421" s="3">
        <v>0</v>
      </c>
      <c r="BO3421" s="3">
        <v>0</v>
      </c>
      <c r="BP3421" s="2" t="s">
        <v>124</v>
      </c>
      <c r="BQ3421" s="3">
        <v>0</v>
      </c>
      <c r="BR3421" s="3">
        <v>0</v>
      </c>
      <c r="BS3421" s="2" t="s">
        <v>125</v>
      </c>
      <c r="BT3421" s="3">
        <v>0</v>
      </c>
      <c r="BW3421" s="2" t="s">
        <v>124</v>
      </c>
      <c r="BX3421" s="2" t="s">
        <v>126</v>
      </c>
      <c r="BY3421" s="2" t="s">
        <v>1696</v>
      </c>
      <c r="CA3421" s="6">
        <v>0</v>
      </c>
      <c r="CB3421" s="7" t="s">
        <v>128</v>
      </c>
      <c r="CC3421" s="7" t="s">
        <v>108</v>
      </c>
      <c r="CD3421" s="7" t="s">
        <v>108</v>
      </c>
      <c r="CE3421" s="10">
        <v>28800</v>
      </c>
      <c r="CF3421" s="12">
        <v>188800</v>
      </c>
      <c r="CG3421" s="2" t="s">
        <v>129</v>
      </c>
      <c r="CH3421" s="2" t="s">
        <v>4863</v>
      </c>
      <c r="CJ3421" s="2" t="s">
        <v>4897</v>
      </c>
      <c r="CL3421" s="2" t="s">
        <v>151</v>
      </c>
      <c r="CM3421" s="2" t="s">
        <v>133</v>
      </c>
      <c r="CV3421" s="2" t="s">
        <v>1699</v>
      </c>
      <c r="CW3421" s="2" t="s">
        <v>4865</v>
      </c>
      <c r="CX3421" t="s">
        <v>7663</v>
      </c>
      <c r="CY3421" t="s">
        <v>7701</v>
      </c>
      <c r="CZ3421" t="s">
        <v>7666</v>
      </c>
      <c r="DA3421" t="s">
        <v>7705</v>
      </c>
      <c r="DB3421" t="s">
        <v>7665</v>
      </c>
      <c r="DC3421" t="s">
        <v>7664</v>
      </c>
      <c r="DD3421" s="14" t="str">
        <f t="shared" si="107"/>
        <v>Groupe Hiram Construction</v>
      </c>
      <c r="DE3421" t="s">
        <v>7702</v>
      </c>
    </row>
    <row r="3422" spans="1:109" x14ac:dyDescent="0.3">
      <c r="A3422" t="str">
        <f t="shared" si="106"/>
        <v>CI-OR-30000003391911276722</v>
      </c>
      <c r="B3422" s="2" t="s">
        <v>100</v>
      </c>
      <c r="C3422" s="2" t="s">
        <v>4859</v>
      </c>
      <c r="D3422" s="2" t="s">
        <v>1691</v>
      </c>
      <c r="E3422" s="3">
        <v>19</v>
      </c>
      <c r="F3422" s="2" t="s">
        <v>4898</v>
      </c>
      <c r="G3422" s="3">
        <v>1</v>
      </c>
      <c r="H3422" s="4">
        <v>1</v>
      </c>
      <c r="I3422" s="2" t="s">
        <v>104</v>
      </c>
      <c r="J3422" s="2" t="s">
        <v>104</v>
      </c>
      <c r="K3422" s="11">
        <v>190000</v>
      </c>
      <c r="L3422" s="12">
        <v>190000</v>
      </c>
      <c r="M3422" s="2" t="s">
        <v>141</v>
      </c>
      <c r="N3422" s="2" t="s">
        <v>319</v>
      </c>
      <c r="O3422" s="2" t="s">
        <v>106</v>
      </c>
      <c r="Q3422" s="2" t="s">
        <v>107</v>
      </c>
      <c r="R3422" s="7" t="s">
        <v>108</v>
      </c>
      <c r="S3422" s="8">
        <v>46022</v>
      </c>
      <c r="T3422" s="8">
        <v>46022</v>
      </c>
      <c r="Y3422" s="8">
        <v>45721</v>
      </c>
      <c r="Z3422" s="2" t="s">
        <v>109</v>
      </c>
      <c r="AA3422" s="2" t="s">
        <v>184</v>
      </c>
      <c r="AC3422" s="2" t="s">
        <v>111</v>
      </c>
      <c r="AD3422" s="2" t="s">
        <v>319</v>
      </c>
      <c r="AE3422" s="2" t="s">
        <v>112</v>
      </c>
      <c r="AI3422" s="2" t="s">
        <v>4861</v>
      </c>
      <c r="AJ3422" s="2" t="s">
        <v>319</v>
      </c>
      <c r="AK3422" s="2" t="s">
        <v>115</v>
      </c>
      <c r="AL3422" s="2" t="s">
        <v>116</v>
      </c>
      <c r="AM3422" s="2" t="s">
        <v>4862</v>
      </c>
      <c r="AN3422" s="3">
        <v>21</v>
      </c>
      <c r="AQ3422" s="2" t="s">
        <v>1695</v>
      </c>
      <c r="AR3422" s="3">
        <v>0</v>
      </c>
      <c r="AS3422" s="3">
        <v>0</v>
      </c>
      <c r="BD3422" s="3">
        <v>0</v>
      </c>
      <c r="BE3422" s="2" t="s">
        <v>1</v>
      </c>
      <c r="BF3422" s="3">
        <v>0</v>
      </c>
      <c r="BG3422" s="8">
        <v>46022</v>
      </c>
      <c r="BI3422" s="7">
        <v>0</v>
      </c>
      <c r="BJ3422" s="2" t="s">
        <v>122</v>
      </c>
      <c r="BK3422" s="3">
        <v>0</v>
      </c>
      <c r="BL3422" s="2" t="s">
        <v>516</v>
      </c>
      <c r="BM3422" s="2" t="s">
        <v>115</v>
      </c>
      <c r="BN3422" s="3">
        <v>0</v>
      </c>
      <c r="BO3422" s="3">
        <v>0</v>
      </c>
      <c r="BP3422" s="2" t="s">
        <v>124</v>
      </c>
      <c r="BQ3422" s="3">
        <v>0</v>
      </c>
      <c r="BR3422" s="3">
        <v>0</v>
      </c>
      <c r="BS3422" s="2" t="s">
        <v>125</v>
      </c>
      <c r="BT3422" s="3">
        <v>0</v>
      </c>
      <c r="BW3422" s="2" t="s">
        <v>124</v>
      </c>
      <c r="BX3422" s="2" t="s">
        <v>126</v>
      </c>
      <c r="BY3422" s="2" t="s">
        <v>1696</v>
      </c>
      <c r="CA3422" s="6">
        <v>0</v>
      </c>
      <c r="CB3422" s="7" t="s">
        <v>128</v>
      </c>
      <c r="CC3422" s="7" t="s">
        <v>108</v>
      </c>
      <c r="CD3422" s="7" t="s">
        <v>108</v>
      </c>
      <c r="CE3422" s="10">
        <v>34200</v>
      </c>
      <c r="CF3422" s="12">
        <v>224200</v>
      </c>
      <c r="CG3422" s="2" t="s">
        <v>129</v>
      </c>
      <c r="CH3422" s="2" t="s">
        <v>4863</v>
      </c>
      <c r="CJ3422" s="2" t="s">
        <v>4899</v>
      </c>
      <c r="CL3422" s="2" t="s">
        <v>151</v>
      </c>
      <c r="CM3422" s="2" t="s">
        <v>133</v>
      </c>
      <c r="CV3422" s="2" t="s">
        <v>1699</v>
      </c>
      <c r="CW3422" s="2" t="s">
        <v>4865</v>
      </c>
      <c r="CX3422" t="s">
        <v>7663</v>
      </c>
      <c r="CY3422" t="s">
        <v>7701</v>
      </c>
      <c r="CZ3422" t="s">
        <v>7666</v>
      </c>
      <c r="DA3422" t="s">
        <v>7705</v>
      </c>
      <c r="DB3422" t="s">
        <v>7665</v>
      </c>
      <c r="DC3422" t="s">
        <v>7664</v>
      </c>
      <c r="DD3422" s="14" t="str">
        <f t="shared" si="107"/>
        <v>Groupe Hiram Construction</v>
      </c>
      <c r="DE3422" t="s">
        <v>7702</v>
      </c>
    </row>
    <row r="3423" spans="1:109" x14ac:dyDescent="0.3">
      <c r="A3423" t="str">
        <f t="shared" si="106"/>
        <v>CI-OR-30000003392011276751</v>
      </c>
      <c r="B3423" s="2" t="s">
        <v>100</v>
      </c>
      <c r="C3423" s="2" t="s">
        <v>4859</v>
      </c>
      <c r="D3423" s="2" t="s">
        <v>1691</v>
      </c>
      <c r="E3423" s="3">
        <v>20</v>
      </c>
      <c r="F3423" s="2" t="s">
        <v>4900</v>
      </c>
      <c r="G3423" s="3">
        <v>1</v>
      </c>
      <c r="H3423" s="4">
        <v>1</v>
      </c>
      <c r="I3423" s="2" t="s">
        <v>104</v>
      </c>
      <c r="J3423" s="2" t="s">
        <v>104</v>
      </c>
      <c r="K3423" s="11">
        <v>850000</v>
      </c>
      <c r="L3423" s="12">
        <v>850000</v>
      </c>
      <c r="M3423" s="2" t="s">
        <v>141</v>
      </c>
      <c r="N3423" s="2" t="s">
        <v>319</v>
      </c>
      <c r="O3423" s="2" t="s">
        <v>106</v>
      </c>
      <c r="Q3423" s="2" t="s">
        <v>107</v>
      </c>
      <c r="R3423" s="7" t="s">
        <v>108</v>
      </c>
      <c r="S3423" s="8">
        <v>46022</v>
      </c>
      <c r="T3423" s="8">
        <v>46022</v>
      </c>
      <c r="Y3423" s="8">
        <v>45721</v>
      </c>
      <c r="Z3423" s="2" t="s">
        <v>109</v>
      </c>
      <c r="AA3423" s="2" t="s">
        <v>184</v>
      </c>
      <c r="AC3423" s="2" t="s">
        <v>111</v>
      </c>
      <c r="AD3423" s="2" t="s">
        <v>319</v>
      </c>
      <c r="AE3423" s="2" t="s">
        <v>112</v>
      </c>
      <c r="AI3423" s="2" t="s">
        <v>4861</v>
      </c>
      <c r="AJ3423" s="2" t="s">
        <v>319</v>
      </c>
      <c r="AK3423" s="2" t="s">
        <v>115</v>
      </c>
      <c r="AL3423" s="2" t="s">
        <v>116</v>
      </c>
      <c r="AM3423" s="2" t="s">
        <v>4862</v>
      </c>
      <c r="AN3423" s="3">
        <v>33</v>
      </c>
      <c r="AQ3423" s="2" t="s">
        <v>1695</v>
      </c>
      <c r="AR3423" s="3">
        <v>0</v>
      </c>
      <c r="AS3423" s="3">
        <v>0</v>
      </c>
      <c r="BD3423" s="3">
        <v>0</v>
      </c>
      <c r="BE3423" s="2" t="s">
        <v>1</v>
      </c>
      <c r="BF3423" s="3">
        <v>0</v>
      </c>
      <c r="BG3423" s="8">
        <v>46022</v>
      </c>
      <c r="BI3423" s="7">
        <v>0</v>
      </c>
      <c r="BJ3423" s="2" t="s">
        <v>122</v>
      </c>
      <c r="BK3423" s="3">
        <v>0</v>
      </c>
      <c r="BL3423" s="2" t="s">
        <v>516</v>
      </c>
      <c r="BM3423" s="2" t="s">
        <v>115</v>
      </c>
      <c r="BN3423" s="3">
        <v>0</v>
      </c>
      <c r="BO3423" s="3">
        <v>0</v>
      </c>
      <c r="BP3423" s="2" t="s">
        <v>124</v>
      </c>
      <c r="BQ3423" s="3">
        <v>0</v>
      </c>
      <c r="BR3423" s="3">
        <v>0</v>
      </c>
      <c r="BS3423" s="2" t="s">
        <v>125</v>
      </c>
      <c r="BT3423" s="3">
        <v>0</v>
      </c>
      <c r="BW3423" s="2" t="s">
        <v>124</v>
      </c>
      <c r="BX3423" s="2" t="s">
        <v>126</v>
      </c>
      <c r="BY3423" s="2" t="s">
        <v>1696</v>
      </c>
      <c r="CA3423" s="6">
        <v>0</v>
      </c>
      <c r="CB3423" s="7" t="s">
        <v>128</v>
      </c>
      <c r="CC3423" s="7" t="s">
        <v>108</v>
      </c>
      <c r="CD3423" s="7" t="s">
        <v>108</v>
      </c>
      <c r="CE3423" s="10">
        <v>153000</v>
      </c>
      <c r="CF3423" s="12">
        <v>1003000</v>
      </c>
      <c r="CG3423" s="2" t="s">
        <v>129</v>
      </c>
      <c r="CH3423" s="2" t="s">
        <v>4863</v>
      </c>
      <c r="CJ3423" s="2" t="s">
        <v>4901</v>
      </c>
      <c r="CL3423" s="2" t="s">
        <v>151</v>
      </c>
      <c r="CM3423" s="2" t="s">
        <v>133</v>
      </c>
      <c r="CV3423" s="2" t="s">
        <v>1699</v>
      </c>
      <c r="CW3423" s="2" t="s">
        <v>4865</v>
      </c>
      <c r="CX3423" t="s">
        <v>7663</v>
      </c>
      <c r="CY3423" t="s">
        <v>7701</v>
      </c>
      <c r="CZ3423" t="s">
        <v>7666</v>
      </c>
      <c r="DA3423" t="s">
        <v>7705</v>
      </c>
      <c r="DB3423" t="s">
        <v>7665</v>
      </c>
      <c r="DC3423" t="s">
        <v>7664</v>
      </c>
      <c r="DD3423" s="14" t="str">
        <f t="shared" si="107"/>
        <v>Groupe Hiram Construction</v>
      </c>
      <c r="DE3423" t="s">
        <v>7702</v>
      </c>
    </row>
    <row r="3424" spans="1:109" x14ac:dyDescent="0.3">
      <c r="A3424" t="str">
        <f t="shared" si="106"/>
        <v>CI-OR-3000000332111273356</v>
      </c>
      <c r="B3424" s="2" t="s">
        <v>100</v>
      </c>
      <c r="C3424" s="2" t="s">
        <v>4902</v>
      </c>
      <c r="D3424" s="2" t="s">
        <v>4790</v>
      </c>
      <c r="E3424" s="3">
        <v>1</v>
      </c>
      <c r="F3424" s="2" t="s">
        <v>4798</v>
      </c>
      <c r="G3424" s="3">
        <v>1</v>
      </c>
      <c r="H3424" s="4">
        <v>149</v>
      </c>
      <c r="I3424" s="2" t="s">
        <v>104</v>
      </c>
      <c r="J3424" s="2" t="s">
        <v>104</v>
      </c>
      <c r="K3424" s="11">
        <v>125000</v>
      </c>
      <c r="L3424" s="12">
        <v>18625000</v>
      </c>
      <c r="M3424" s="2" t="s">
        <v>141</v>
      </c>
      <c r="N3424" s="2" t="s">
        <v>319</v>
      </c>
      <c r="O3424" s="2" t="s">
        <v>106</v>
      </c>
      <c r="Q3424" s="2" t="s">
        <v>107</v>
      </c>
      <c r="R3424" s="7" t="s">
        <v>108</v>
      </c>
      <c r="S3424" s="8">
        <v>46022</v>
      </c>
      <c r="T3424" s="8">
        <v>46022</v>
      </c>
      <c r="Y3424" s="8">
        <v>45720</v>
      </c>
      <c r="Z3424" s="2" t="s">
        <v>109</v>
      </c>
      <c r="AA3424" s="2" t="s">
        <v>184</v>
      </c>
      <c r="AC3424" s="2" t="s">
        <v>111</v>
      </c>
      <c r="AD3424" s="2" t="s">
        <v>319</v>
      </c>
      <c r="AE3424" s="2" t="s">
        <v>112</v>
      </c>
      <c r="AI3424" s="2" t="s">
        <v>4798</v>
      </c>
      <c r="AJ3424" s="2" t="s">
        <v>319</v>
      </c>
      <c r="AK3424" s="2" t="s">
        <v>115</v>
      </c>
      <c r="AL3424" s="2" t="s">
        <v>116</v>
      </c>
      <c r="AM3424" s="2" t="s">
        <v>4793</v>
      </c>
      <c r="AN3424" s="3">
        <v>1</v>
      </c>
      <c r="AQ3424" s="2" t="s">
        <v>4794</v>
      </c>
      <c r="AR3424" s="3">
        <v>0</v>
      </c>
      <c r="AS3424" s="3">
        <v>0</v>
      </c>
      <c r="AZ3424" s="2" t="s">
        <v>147</v>
      </c>
      <c r="BD3424" s="3">
        <v>0</v>
      </c>
      <c r="BE3424" s="2" t="s">
        <v>121</v>
      </c>
      <c r="BF3424" s="3">
        <v>10</v>
      </c>
      <c r="BG3424" s="8">
        <v>46022</v>
      </c>
      <c r="BI3424" s="7">
        <v>0</v>
      </c>
      <c r="BJ3424" s="2" t="s">
        <v>122</v>
      </c>
      <c r="BK3424" s="3">
        <v>0</v>
      </c>
      <c r="BL3424" s="2" t="s">
        <v>516</v>
      </c>
      <c r="BM3424" s="2" t="s">
        <v>115</v>
      </c>
      <c r="BN3424" s="3">
        <v>10</v>
      </c>
      <c r="BO3424" s="3">
        <v>0</v>
      </c>
      <c r="BP3424" s="2" t="s">
        <v>124</v>
      </c>
      <c r="BQ3424" s="3">
        <v>0</v>
      </c>
      <c r="BR3424" s="3">
        <v>0</v>
      </c>
      <c r="BS3424" s="2" t="s">
        <v>125</v>
      </c>
      <c r="BT3424" s="3">
        <v>0</v>
      </c>
      <c r="BW3424" s="2" t="s">
        <v>124</v>
      </c>
      <c r="BX3424" s="2" t="s">
        <v>126</v>
      </c>
      <c r="CA3424" s="6">
        <v>0</v>
      </c>
      <c r="CB3424" s="7" t="s">
        <v>128</v>
      </c>
      <c r="CC3424" s="7" t="s">
        <v>108</v>
      </c>
      <c r="CD3424" s="7" t="s">
        <v>108</v>
      </c>
      <c r="CE3424" s="10">
        <v>3352500</v>
      </c>
      <c r="CF3424" s="12">
        <v>21977500</v>
      </c>
      <c r="CG3424" s="2" t="s">
        <v>129</v>
      </c>
      <c r="CH3424" s="2" t="s">
        <v>4903</v>
      </c>
      <c r="CJ3424" s="2" t="s">
        <v>4799</v>
      </c>
      <c r="CL3424" s="2" t="s">
        <v>4797</v>
      </c>
      <c r="CM3424" s="2" t="s">
        <v>133</v>
      </c>
      <c r="CR3424" s="12">
        <v>1250000</v>
      </c>
      <c r="CS3424" s="12">
        <v>1250000</v>
      </c>
      <c r="CV3424" s="2" t="s">
        <v>1577</v>
      </c>
      <c r="CW3424" s="2" t="s">
        <v>375</v>
      </c>
      <c r="CX3424" t="s">
        <v>7661</v>
      </c>
      <c r="CY3424" t="s">
        <v>7682</v>
      </c>
      <c r="CZ3424" t="s">
        <v>7689</v>
      </c>
      <c r="DA3424" t="s">
        <v>7680</v>
      </c>
      <c r="DB3424" t="s">
        <v>7665</v>
      </c>
      <c r="DC3424" t="s">
        <v>7664</v>
      </c>
      <c r="DD3424" s="14" t="str">
        <f t="shared" si="107"/>
        <v>Les Cerbères Abidjanais (LCA)</v>
      </c>
      <c r="DE3424" t="s">
        <v>7668</v>
      </c>
    </row>
    <row r="3425" spans="1:112" x14ac:dyDescent="0.3">
      <c r="A3425" t="str">
        <f t="shared" si="106"/>
        <v>CI-OR-3000000332211273357</v>
      </c>
      <c r="B3425" s="2" t="s">
        <v>100</v>
      </c>
      <c r="C3425" s="2" t="s">
        <v>4902</v>
      </c>
      <c r="D3425" s="2" t="s">
        <v>4790</v>
      </c>
      <c r="E3425" s="3">
        <v>2</v>
      </c>
      <c r="F3425" s="2" t="s">
        <v>4791</v>
      </c>
      <c r="G3425" s="3">
        <v>1</v>
      </c>
      <c r="H3425" s="4">
        <v>210</v>
      </c>
      <c r="I3425" s="2" t="s">
        <v>104</v>
      </c>
      <c r="J3425" s="2" t="s">
        <v>104</v>
      </c>
      <c r="K3425" s="11">
        <v>120000</v>
      </c>
      <c r="L3425" s="12">
        <v>25200000</v>
      </c>
      <c r="M3425" s="2" t="s">
        <v>141</v>
      </c>
      <c r="N3425" s="2" t="s">
        <v>319</v>
      </c>
      <c r="O3425" s="2" t="s">
        <v>106</v>
      </c>
      <c r="Q3425" s="2" t="s">
        <v>107</v>
      </c>
      <c r="R3425" s="7" t="s">
        <v>108</v>
      </c>
      <c r="S3425" s="8">
        <v>46022</v>
      </c>
      <c r="T3425" s="8">
        <v>46022</v>
      </c>
      <c r="Y3425" s="8">
        <v>45720</v>
      </c>
      <c r="Z3425" s="2" t="s">
        <v>109</v>
      </c>
      <c r="AA3425" s="2" t="s">
        <v>184</v>
      </c>
      <c r="AC3425" s="2" t="s">
        <v>111</v>
      </c>
      <c r="AD3425" s="2" t="s">
        <v>319</v>
      </c>
      <c r="AE3425" s="2" t="s">
        <v>112</v>
      </c>
      <c r="AI3425" s="2" t="s">
        <v>4798</v>
      </c>
      <c r="AJ3425" s="2" t="s">
        <v>319</v>
      </c>
      <c r="AK3425" s="2" t="s">
        <v>115</v>
      </c>
      <c r="AL3425" s="2" t="s">
        <v>116</v>
      </c>
      <c r="AM3425" s="2" t="s">
        <v>4793</v>
      </c>
      <c r="AN3425" s="3">
        <v>2</v>
      </c>
      <c r="AQ3425" s="2" t="s">
        <v>4794</v>
      </c>
      <c r="AR3425" s="3">
        <v>0</v>
      </c>
      <c r="AS3425" s="3">
        <v>0</v>
      </c>
      <c r="AZ3425" s="2" t="s">
        <v>147</v>
      </c>
      <c r="BD3425" s="3">
        <v>0</v>
      </c>
      <c r="BE3425" s="2" t="s">
        <v>121</v>
      </c>
      <c r="BF3425" s="3">
        <v>3.1666666666666599</v>
      </c>
      <c r="BG3425" s="8">
        <v>46022</v>
      </c>
      <c r="BI3425" s="7">
        <v>0</v>
      </c>
      <c r="BJ3425" s="2" t="s">
        <v>122</v>
      </c>
      <c r="BK3425" s="3">
        <v>0</v>
      </c>
      <c r="BL3425" s="2" t="s">
        <v>516</v>
      </c>
      <c r="BM3425" s="2" t="s">
        <v>115</v>
      </c>
      <c r="BN3425" s="3">
        <v>4</v>
      </c>
      <c r="BO3425" s="3">
        <v>0</v>
      </c>
      <c r="BP3425" s="2" t="s">
        <v>124</v>
      </c>
      <c r="BQ3425" s="3">
        <v>0</v>
      </c>
      <c r="BR3425" s="3">
        <v>0</v>
      </c>
      <c r="BS3425" s="2" t="s">
        <v>125</v>
      </c>
      <c r="BT3425" s="3">
        <v>0</v>
      </c>
      <c r="BW3425" s="2" t="s">
        <v>124</v>
      </c>
      <c r="BX3425" s="2" t="s">
        <v>126</v>
      </c>
      <c r="CA3425" s="6">
        <v>0</v>
      </c>
      <c r="CB3425" s="7" t="s">
        <v>128</v>
      </c>
      <c r="CC3425" s="7" t="s">
        <v>108</v>
      </c>
      <c r="CD3425" s="7" t="s">
        <v>108</v>
      </c>
      <c r="CE3425" s="10">
        <v>4536000</v>
      </c>
      <c r="CF3425" s="12">
        <v>29736000</v>
      </c>
      <c r="CG3425" s="2" t="s">
        <v>129</v>
      </c>
      <c r="CH3425" s="2" t="s">
        <v>4903</v>
      </c>
      <c r="CJ3425" s="2" t="s">
        <v>4796</v>
      </c>
      <c r="CL3425" s="2" t="s">
        <v>4797</v>
      </c>
      <c r="CM3425" s="2" t="s">
        <v>133</v>
      </c>
      <c r="CR3425" s="12">
        <v>480000</v>
      </c>
      <c r="CS3425" s="12">
        <v>380000</v>
      </c>
      <c r="CV3425" s="2" t="s">
        <v>1577</v>
      </c>
      <c r="CW3425" s="2" t="s">
        <v>375</v>
      </c>
      <c r="CX3425" t="s">
        <v>7661</v>
      </c>
      <c r="CY3425" t="s">
        <v>7682</v>
      </c>
      <c r="CZ3425" t="s">
        <v>7689</v>
      </c>
      <c r="DA3425" t="s">
        <v>7680</v>
      </c>
      <c r="DB3425" t="s">
        <v>7665</v>
      </c>
      <c r="DC3425" t="s">
        <v>7664</v>
      </c>
      <c r="DD3425" s="14" t="str">
        <f t="shared" si="107"/>
        <v>Les Cerbères Abidjanais (LCA)</v>
      </c>
      <c r="DE3425" t="s">
        <v>7668</v>
      </c>
    </row>
    <row r="3426" spans="1:112" x14ac:dyDescent="0.3">
      <c r="A3426" t="str">
        <f t="shared" si="106"/>
        <v>CI-OR-3000000329111280659</v>
      </c>
      <c r="B3426" s="2" t="s">
        <v>100</v>
      </c>
      <c r="C3426" s="2" t="s">
        <v>4904</v>
      </c>
      <c r="D3426" s="2" t="s">
        <v>2048</v>
      </c>
      <c r="E3426" s="3">
        <v>1</v>
      </c>
      <c r="F3426" s="2" t="s">
        <v>4905</v>
      </c>
      <c r="G3426" s="3">
        <v>1</v>
      </c>
      <c r="H3426" s="4">
        <v>10</v>
      </c>
      <c r="I3426" s="2" t="s">
        <v>318</v>
      </c>
      <c r="J3426" s="2" t="s">
        <v>318</v>
      </c>
      <c r="K3426" s="11">
        <v>1449.3</v>
      </c>
      <c r="L3426" s="12">
        <v>14493</v>
      </c>
      <c r="M3426" s="2" t="s">
        <v>141</v>
      </c>
      <c r="N3426" s="2" t="s">
        <v>319</v>
      </c>
      <c r="O3426" s="2" t="s">
        <v>106</v>
      </c>
      <c r="Q3426" s="2" t="s">
        <v>107</v>
      </c>
      <c r="R3426" s="7" t="s">
        <v>108</v>
      </c>
      <c r="S3426" s="8">
        <v>45806</v>
      </c>
      <c r="T3426" s="8">
        <v>45806</v>
      </c>
      <c r="Y3426" s="8">
        <v>45719</v>
      </c>
      <c r="Z3426" s="2" t="s">
        <v>109</v>
      </c>
      <c r="AA3426" s="2" t="s">
        <v>142</v>
      </c>
      <c r="AC3426" s="2" t="s">
        <v>111</v>
      </c>
      <c r="AD3426" s="2" t="s">
        <v>319</v>
      </c>
      <c r="AE3426" s="2" t="s">
        <v>320</v>
      </c>
      <c r="AI3426" s="2" t="s">
        <v>4906</v>
      </c>
      <c r="AJ3426" s="2" t="s">
        <v>319</v>
      </c>
      <c r="AK3426" s="2" t="s">
        <v>115</v>
      </c>
      <c r="AL3426" s="2" t="s">
        <v>116</v>
      </c>
      <c r="AM3426" s="2" t="s">
        <v>4709</v>
      </c>
      <c r="AN3426" s="3">
        <v>1</v>
      </c>
      <c r="AQ3426" s="2" t="s">
        <v>2049</v>
      </c>
      <c r="AR3426" s="3">
        <v>0</v>
      </c>
      <c r="AS3426" s="3">
        <v>0</v>
      </c>
      <c r="AZ3426" s="2" t="s">
        <v>147</v>
      </c>
      <c r="BD3426" s="3">
        <v>0</v>
      </c>
      <c r="BE3426" s="2" t="s">
        <v>121</v>
      </c>
      <c r="BF3426" s="3">
        <v>0</v>
      </c>
      <c r="BG3426" s="8">
        <v>45806</v>
      </c>
      <c r="BI3426" s="7">
        <v>0</v>
      </c>
      <c r="BJ3426" s="2" t="s">
        <v>122</v>
      </c>
      <c r="BK3426" s="3">
        <v>0</v>
      </c>
      <c r="BL3426" s="2" t="s">
        <v>148</v>
      </c>
      <c r="BM3426" s="2" t="s">
        <v>115</v>
      </c>
      <c r="BN3426" s="3">
        <v>0</v>
      </c>
      <c r="BO3426" s="3">
        <v>0</v>
      </c>
      <c r="BP3426" s="2" t="s">
        <v>124</v>
      </c>
      <c r="BQ3426" s="3">
        <v>0</v>
      </c>
      <c r="BR3426" s="3">
        <v>0</v>
      </c>
      <c r="BS3426" s="2" t="s">
        <v>325</v>
      </c>
      <c r="BT3426" s="3">
        <v>0</v>
      </c>
      <c r="BW3426" s="2" t="s">
        <v>124</v>
      </c>
      <c r="BX3426" s="2" t="s">
        <v>126</v>
      </c>
      <c r="BY3426" s="2" t="s">
        <v>2050</v>
      </c>
      <c r="CA3426" s="6">
        <v>0</v>
      </c>
      <c r="CB3426" s="7" t="s">
        <v>128</v>
      </c>
      <c r="CC3426" s="7" t="s">
        <v>128</v>
      </c>
      <c r="CD3426" s="7" t="s">
        <v>108</v>
      </c>
      <c r="CE3426" s="10">
        <v>0</v>
      </c>
      <c r="CF3426" s="12">
        <v>14493</v>
      </c>
      <c r="CG3426" s="2" t="s">
        <v>129</v>
      </c>
      <c r="CH3426" s="2" t="s">
        <v>4907</v>
      </c>
      <c r="CJ3426" s="2" t="s">
        <v>4908</v>
      </c>
      <c r="CL3426" s="2" t="s">
        <v>2095</v>
      </c>
      <c r="CM3426" s="2" t="s">
        <v>485</v>
      </c>
      <c r="CV3426" s="2" t="s">
        <v>1577</v>
      </c>
      <c r="CW3426" s="2" t="s">
        <v>4909</v>
      </c>
      <c r="CX3426" t="s">
        <v>7661</v>
      </c>
      <c r="CY3426" t="s">
        <v>7683</v>
      </c>
      <c r="CZ3426" t="s">
        <v>7682</v>
      </c>
      <c r="DA3426" t="s">
        <v>7680</v>
      </c>
      <c r="DB3426" t="s">
        <v>7665</v>
      </c>
      <c r="DC3426" t="s">
        <v>7664</v>
      </c>
      <c r="DD3426" s="14" t="str">
        <f t="shared" si="107"/>
        <v>ENEA Telecom</v>
      </c>
      <c r="DE3426" t="s">
        <v>7668</v>
      </c>
    </row>
    <row r="3427" spans="1:112" x14ac:dyDescent="0.3">
      <c r="A3427" t="str">
        <f t="shared" si="106"/>
        <v>CI-OR-3000000329211280661</v>
      </c>
      <c r="B3427" s="2" t="s">
        <v>100</v>
      </c>
      <c r="C3427" s="2" t="s">
        <v>4904</v>
      </c>
      <c r="D3427" s="2" t="s">
        <v>2048</v>
      </c>
      <c r="E3427" s="3">
        <v>2</v>
      </c>
      <c r="F3427" s="2" t="s">
        <v>4910</v>
      </c>
      <c r="G3427" s="3">
        <v>1</v>
      </c>
      <c r="H3427" s="4">
        <v>500</v>
      </c>
      <c r="I3427" s="2" t="s">
        <v>318</v>
      </c>
      <c r="J3427" s="2" t="s">
        <v>318</v>
      </c>
      <c r="K3427" s="11">
        <v>5111.1980000000003</v>
      </c>
      <c r="L3427" s="12">
        <v>2555599</v>
      </c>
      <c r="M3427" s="2" t="s">
        <v>141</v>
      </c>
      <c r="N3427" s="2" t="s">
        <v>319</v>
      </c>
      <c r="O3427" s="2" t="s">
        <v>106</v>
      </c>
      <c r="Q3427" s="2" t="s">
        <v>107</v>
      </c>
      <c r="R3427" s="7" t="s">
        <v>108</v>
      </c>
      <c r="S3427" s="8">
        <v>45806</v>
      </c>
      <c r="T3427" s="8">
        <v>45806</v>
      </c>
      <c r="Y3427" s="8">
        <v>45719</v>
      </c>
      <c r="Z3427" s="2" t="s">
        <v>109</v>
      </c>
      <c r="AA3427" s="2" t="s">
        <v>142</v>
      </c>
      <c r="AC3427" s="2" t="s">
        <v>111</v>
      </c>
      <c r="AD3427" s="2" t="s">
        <v>319</v>
      </c>
      <c r="AE3427" s="2" t="s">
        <v>320</v>
      </c>
      <c r="AI3427" s="2" t="s">
        <v>4906</v>
      </c>
      <c r="AJ3427" s="2" t="s">
        <v>319</v>
      </c>
      <c r="AK3427" s="2" t="s">
        <v>115</v>
      </c>
      <c r="AL3427" s="2" t="s">
        <v>116</v>
      </c>
      <c r="AM3427" s="2" t="s">
        <v>4709</v>
      </c>
      <c r="AN3427" s="3">
        <v>3</v>
      </c>
      <c r="AQ3427" s="2" t="s">
        <v>2049</v>
      </c>
      <c r="AR3427" s="3">
        <v>0</v>
      </c>
      <c r="AS3427" s="3">
        <v>0</v>
      </c>
      <c r="AZ3427" s="2" t="s">
        <v>147</v>
      </c>
      <c r="BD3427" s="3">
        <v>0</v>
      </c>
      <c r="BE3427" s="2" t="s">
        <v>121</v>
      </c>
      <c r="BF3427" s="3">
        <v>0</v>
      </c>
      <c r="BG3427" s="8">
        <v>45806</v>
      </c>
      <c r="BI3427" s="7">
        <v>0</v>
      </c>
      <c r="BJ3427" s="2" t="s">
        <v>122</v>
      </c>
      <c r="BK3427" s="3">
        <v>0</v>
      </c>
      <c r="BL3427" s="2" t="s">
        <v>148</v>
      </c>
      <c r="BM3427" s="2" t="s">
        <v>115</v>
      </c>
      <c r="BN3427" s="3">
        <v>0</v>
      </c>
      <c r="BO3427" s="3">
        <v>0</v>
      </c>
      <c r="BP3427" s="2" t="s">
        <v>124</v>
      </c>
      <c r="BQ3427" s="3">
        <v>0</v>
      </c>
      <c r="BR3427" s="3">
        <v>0</v>
      </c>
      <c r="BS3427" s="2" t="s">
        <v>325</v>
      </c>
      <c r="BT3427" s="3">
        <v>0</v>
      </c>
      <c r="BW3427" s="2" t="s">
        <v>124</v>
      </c>
      <c r="BX3427" s="2" t="s">
        <v>126</v>
      </c>
      <c r="BY3427" s="2" t="s">
        <v>2050</v>
      </c>
      <c r="CA3427" s="6">
        <v>0</v>
      </c>
      <c r="CB3427" s="7" t="s">
        <v>128</v>
      </c>
      <c r="CC3427" s="7" t="s">
        <v>128</v>
      </c>
      <c r="CD3427" s="7" t="s">
        <v>108</v>
      </c>
      <c r="CE3427" s="10">
        <v>0</v>
      </c>
      <c r="CF3427" s="12">
        <v>2555599</v>
      </c>
      <c r="CG3427" s="2" t="s">
        <v>129</v>
      </c>
      <c r="CH3427" s="2" t="s">
        <v>4907</v>
      </c>
      <c r="CJ3427" s="2" t="s">
        <v>4911</v>
      </c>
      <c r="CL3427" s="2" t="s">
        <v>2095</v>
      </c>
      <c r="CM3427" s="2" t="s">
        <v>485</v>
      </c>
      <c r="CV3427" s="2" t="s">
        <v>1577</v>
      </c>
      <c r="CW3427" s="2" t="s">
        <v>4909</v>
      </c>
      <c r="CX3427" t="s">
        <v>7661</v>
      </c>
      <c r="CY3427" t="s">
        <v>7683</v>
      </c>
      <c r="CZ3427" t="s">
        <v>7682</v>
      </c>
      <c r="DA3427" t="s">
        <v>7680</v>
      </c>
      <c r="DB3427" t="s">
        <v>7665</v>
      </c>
      <c r="DC3427" t="s">
        <v>7664</v>
      </c>
      <c r="DD3427" s="14" t="str">
        <f t="shared" si="107"/>
        <v>ENEA Telecom</v>
      </c>
      <c r="DE3427" t="s">
        <v>7668</v>
      </c>
    </row>
    <row r="3428" spans="1:112" x14ac:dyDescent="0.3">
      <c r="A3428" t="str">
        <f t="shared" si="106"/>
        <v>CI-OR-3000000329311280673</v>
      </c>
      <c r="B3428" s="2" t="s">
        <v>100</v>
      </c>
      <c r="C3428" s="2" t="s">
        <v>4904</v>
      </c>
      <c r="D3428" s="2" t="s">
        <v>2048</v>
      </c>
      <c r="E3428" s="3">
        <v>3</v>
      </c>
      <c r="F3428" s="2" t="s">
        <v>4912</v>
      </c>
      <c r="G3428" s="3">
        <v>1</v>
      </c>
      <c r="H3428" s="4">
        <v>1</v>
      </c>
      <c r="I3428" s="2" t="s">
        <v>318</v>
      </c>
      <c r="J3428" s="2" t="s">
        <v>318</v>
      </c>
      <c r="K3428" s="11">
        <v>869580</v>
      </c>
      <c r="L3428" s="12">
        <v>869580</v>
      </c>
      <c r="M3428" s="2" t="s">
        <v>141</v>
      </c>
      <c r="N3428" s="2" t="s">
        <v>319</v>
      </c>
      <c r="O3428" s="2" t="s">
        <v>106</v>
      </c>
      <c r="Q3428" s="2" t="s">
        <v>107</v>
      </c>
      <c r="R3428" s="7" t="s">
        <v>108</v>
      </c>
      <c r="S3428" s="8">
        <v>45817</v>
      </c>
      <c r="T3428" s="8">
        <v>45817</v>
      </c>
      <c r="Y3428" s="8">
        <v>45719</v>
      </c>
      <c r="Z3428" s="2" t="s">
        <v>109</v>
      </c>
      <c r="AA3428" s="2" t="s">
        <v>142</v>
      </c>
      <c r="AC3428" s="2" t="s">
        <v>111</v>
      </c>
      <c r="AD3428" s="2" t="s">
        <v>319</v>
      </c>
      <c r="AE3428" s="2" t="s">
        <v>320</v>
      </c>
      <c r="AI3428" s="2" t="s">
        <v>4906</v>
      </c>
      <c r="AJ3428" s="2" t="s">
        <v>319</v>
      </c>
      <c r="AK3428" s="2" t="s">
        <v>115</v>
      </c>
      <c r="AL3428" s="2" t="s">
        <v>116</v>
      </c>
      <c r="AM3428" s="2" t="s">
        <v>4709</v>
      </c>
      <c r="AN3428" s="3">
        <v>14</v>
      </c>
      <c r="AQ3428" s="2" t="s">
        <v>2049</v>
      </c>
      <c r="AR3428" s="3">
        <v>0</v>
      </c>
      <c r="AS3428" s="3">
        <v>0</v>
      </c>
      <c r="AZ3428" s="2" t="s">
        <v>147</v>
      </c>
      <c r="BD3428" s="3">
        <v>0</v>
      </c>
      <c r="BE3428" s="2" t="s">
        <v>121</v>
      </c>
      <c r="BF3428" s="3">
        <v>0</v>
      </c>
      <c r="BG3428" s="8">
        <v>45817</v>
      </c>
      <c r="BI3428" s="7">
        <v>0</v>
      </c>
      <c r="BJ3428" s="2" t="s">
        <v>122</v>
      </c>
      <c r="BK3428" s="3">
        <v>0</v>
      </c>
      <c r="BL3428" s="2" t="s">
        <v>148</v>
      </c>
      <c r="BM3428" s="2" t="s">
        <v>115</v>
      </c>
      <c r="BN3428" s="3">
        <v>0</v>
      </c>
      <c r="BO3428" s="3">
        <v>0</v>
      </c>
      <c r="BP3428" s="2" t="s">
        <v>124</v>
      </c>
      <c r="BQ3428" s="3">
        <v>0</v>
      </c>
      <c r="BR3428" s="3">
        <v>0</v>
      </c>
      <c r="BS3428" s="2" t="s">
        <v>325</v>
      </c>
      <c r="BT3428" s="3">
        <v>0</v>
      </c>
      <c r="BW3428" s="2" t="s">
        <v>124</v>
      </c>
      <c r="BX3428" s="2" t="s">
        <v>126</v>
      </c>
      <c r="BY3428" s="2" t="s">
        <v>2050</v>
      </c>
      <c r="CA3428" s="6">
        <v>0</v>
      </c>
      <c r="CB3428" s="7" t="s">
        <v>128</v>
      </c>
      <c r="CC3428" s="7" t="s">
        <v>128</v>
      </c>
      <c r="CD3428" s="7" t="s">
        <v>108</v>
      </c>
      <c r="CE3428" s="10">
        <v>0</v>
      </c>
      <c r="CF3428" s="12">
        <v>869580</v>
      </c>
      <c r="CG3428" s="2" t="s">
        <v>129</v>
      </c>
      <c r="CH3428" s="2" t="s">
        <v>4907</v>
      </c>
      <c r="CJ3428" s="2" t="s">
        <v>4913</v>
      </c>
      <c r="CL3428" s="2" t="s">
        <v>4731</v>
      </c>
      <c r="CM3428" s="2" t="s">
        <v>485</v>
      </c>
      <c r="CV3428" s="2" t="s">
        <v>1577</v>
      </c>
      <c r="CW3428" s="2" t="s">
        <v>4909</v>
      </c>
      <c r="CX3428" t="s">
        <v>7661</v>
      </c>
      <c r="CY3428" t="s">
        <v>7683</v>
      </c>
      <c r="CZ3428" t="s">
        <v>7682</v>
      </c>
      <c r="DA3428" t="s">
        <v>7680</v>
      </c>
      <c r="DB3428" t="s">
        <v>7665</v>
      </c>
      <c r="DC3428" t="s">
        <v>7664</v>
      </c>
      <c r="DD3428" s="14" t="str">
        <f t="shared" si="107"/>
        <v>ENEA Telecom</v>
      </c>
      <c r="DE3428" t="s">
        <v>7668</v>
      </c>
    </row>
    <row r="3429" spans="1:112" x14ac:dyDescent="0.3">
      <c r="A3429" t="str">
        <f t="shared" si="106"/>
        <v>CI-OR-3000000329411280669</v>
      </c>
      <c r="B3429" s="2" t="s">
        <v>100</v>
      </c>
      <c r="C3429" s="2" t="s">
        <v>4904</v>
      </c>
      <c r="D3429" s="2" t="s">
        <v>2048</v>
      </c>
      <c r="E3429" s="3">
        <v>4</v>
      </c>
      <c r="F3429" s="2" t="s">
        <v>4914</v>
      </c>
      <c r="G3429" s="3">
        <v>1</v>
      </c>
      <c r="H3429" s="4">
        <v>1</v>
      </c>
      <c r="I3429" s="2" t="s">
        <v>318</v>
      </c>
      <c r="J3429" s="2" t="s">
        <v>318</v>
      </c>
      <c r="K3429" s="11">
        <v>178747</v>
      </c>
      <c r="L3429" s="12">
        <v>178747</v>
      </c>
      <c r="M3429" s="2" t="s">
        <v>141</v>
      </c>
      <c r="N3429" s="2" t="s">
        <v>319</v>
      </c>
      <c r="O3429" s="2" t="s">
        <v>106</v>
      </c>
      <c r="Q3429" s="2" t="s">
        <v>107</v>
      </c>
      <c r="R3429" s="7" t="s">
        <v>108</v>
      </c>
      <c r="S3429" s="8">
        <v>45817</v>
      </c>
      <c r="T3429" s="8">
        <v>45817</v>
      </c>
      <c r="Y3429" s="8">
        <v>45719</v>
      </c>
      <c r="Z3429" s="2" t="s">
        <v>109</v>
      </c>
      <c r="AA3429" s="2" t="s">
        <v>142</v>
      </c>
      <c r="AC3429" s="2" t="s">
        <v>111</v>
      </c>
      <c r="AD3429" s="2" t="s">
        <v>319</v>
      </c>
      <c r="AE3429" s="2" t="s">
        <v>320</v>
      </c>
      <c r="AI3429" s="2" t="s">
        <v>4906</v>
      </c>
      <c r="AJ3429" s="2" t="s">
        <v>319</v>
      </c>
      <c r="AK3429" s="2" t="s">
        <v>115</v>
      </c>
      <c r="AL3429" s="2" t="s">
        <v>116</v>
      </c>
      <c r="AM3429" s="2" t="s">
        <v>4709</v>
      </c>
      <c r="AN3429" s="3">
        <v>10</v>
      </c>
      <c r="AQ3429" s="2" t="s">
        <v>2049</v>
      </c>
      <c r="AR3429" s="3">
        <v>0</v>
      </c>
      <c r="AS3429" s="3">
        <v>0</v>
      </c>
      <c r="AZ3429" s="2" t="s">
        <v>147</v>
      </c>
      <c r="BD3429" s="3">
        <v>0</v>
      </c>
      <c r="BE3429" s="2" t="s">
        <v>121</v>
      </c>
      <c r="BF3429" s="3">
        <v>0</v>
      </c>
      <c r="BG3429" s="8">
        <v>45817</v>
      </c>
      <c r="BI3429" s="7">
        <v>0</v>
      </c>
      <c r="BJ3429" s="2" t="s">
        <v>122</v>
      </c>
      <c r="BK3429" s="3">
        <v>0</v>
      </c>
      <c r="BL3429" s="2" t="s">
        <v>148</v>
      </c>
      <c r="BM3429" s="2" t="s">
        <v>115</v>
      </c>
      <c r="BN3429" s="3">
        <v>0</v>
      </c>
      <c r="BO3429" s="3">
        <v>0</v>
      </c>
      <c r="BP3429" s="2" t="s">
        <v>124</v>
      </c>
      <c r="BQ3429" s="3">
        <v>0</v>
      </c>
      <c r="BR3429" s="3">
        <v>0</v>
      </c>
      <c r="BS3429" s="2" t="s">
        <v>325</v>
      </c>
      <c r="BT3429" s="3">
        <v>0</v>
      </c>
      <c r="BW3429" s="2" t="s">
        <v>124</v>
      </c>
      <c r="BX3429" s="2" t="s">
        <v>126</v>
      </c>
      <c r="BY3429" s="2" t="s">
        <v>2050</v>
      </c>
      <c r="CA3429" s="6">
        <v>0</v>
      </c>
      <c r="CB3429" s="7" t="s">
        <v>128</v>
      </c>
      <c r="CC3429" s="7" t="s">
        <v>128</v>
      </c>
      <c r="CD3429" s="7" t="s">
        <v>108</v>
      </c>
      <c r="CE3429" s="10">
        <v>0</v>
      </c>
      <c r="CF3429" s="12">
        <v>178747</v>
      </c>
      <c r="CG3429" s="2" t="s">
        <v>129</v>
      </c>
      <c r="CH3429" s="2" t="s">
        <v>4907</v>
      </c>
      <c r="CJ3429" s="2" t="s">
        <v>4915</v>
      </c>
      <c r="CL3429" s="2" t="s">
        <v>4731</v>
      </c>
      <c r="CM3429" s="2" t="s">
        <v>485</v>
      </c>
      <c r="CV3429" s="2" t="s">
        <v>1577</v>
      </c>
      <c r="CW3429" s="2" t="s">
        <v>4909</v>
      </c>
      <c r="CX3429" t="s">
        <v>7661</v>
      </c>
      <c r="CY3429" t="s">
        <v>7683</v>
      </c>
      <c r="CZ3429" t="s">
        <v>7682</v>
      </c>
      <c r="DA3429" t="s">
        <v>7680</v>
      </c>
      <c r="DB3429" t="s">
        <v>7665</v>
      </c>
      <c r="DC3429" t="s">
        <v>7664</v>
      </c>
      <c r="DD3429" s="14" t="str">
        <f t="shared" si="107"/>
        <v>ENEA Telecom</v>
      </c>
      <c r="DE3429" t="s">
        <v>7668</v>
      </c>
    </row>
    <row r="3430" spans="1:112" x14ac:dyDescent="0.3">
      <c r="A3430" t="str">
        <f t="shared" si="106"/>
        <v>CI-OR-3000000329511280666</v>
      </c>
      <c r="B3430" s="2" t="s">
        <v>100</v>
      </c>
      <c r="C3430" s="2" t="s">
        <v>4904</v>
      </c>
      <c r="D3430" s="2" t="s">
        <v>2048</v>
      </c>
      <c r="E3430" s="3">
        <v>5</v>
      </c>
      <c r="F3430" s="2" t="s">
        <v>4732</v>
      </c>
      <c r="G3430" s="3">
        <v>1</v>
      </c>
      <c r="H3430" s="4">
        <v>3</v>
      </c>
      <c r="I3430" s="2" t="s">
        <v>318</v>
      </c>
      <c r="J3430" s="2" t="s">
        <v>318</v>
      </c>
      <c r="K3430" s="11">
        <v>9178.9</v>
      </c>
      <c r="L3430" s="12">
        <v>27537</v>
      </c>
      <c r="M3430" s="2" t="s">
        <v>141</v>
      </c>
      <c r="N3430" s="2" t="s">
        <v>319</v>
      </c>
      <c r="O3430" s="2" t="s">
        <v>106</v>
      </c>
      <c r="Q3430" s="2" t="s">
        <v>107</v>
      </c>
      <c r="R3430" s="7" t="s">
        <v>108</v>
      </c>
      <c r="S3430" s="8">
        <v>45806</v>
      </c>
      <c r="T3430" s="8">
        <v>45806</v>
      </c>
      <c r="Y3430" s="8">
        <v>45719</v>
      </c>
      <c r="Z3430" s="2" t="s">
        <v>109</v>
      </c>
      <c r="AA3430" s="2" t="s">
        <v>142</v>
      </c>
      <c r="AC3430" s="2" t="s">
        <v>111</v>
      </c>
      <c r="AD3430" s="2" t="s">
        <v>319</v>
      </c>
      <c r="AE3430" s="2" t="s">
        <v>320</v>
      </c>
      <c r="AI3430" s="2" t="s">
        <v>4906</v>
      </c>
      <c r="AJ3430" s="2" t="s">
        <v>319</v>
      </c>
      <c r="AK3430" s="2" t="s">
        <v>115</v>
      </c>
      <c r="AL3430" s="2" t="s">
        <v>116</v>
      </c>
      <c r="AM3430" s="2" t="s">
        <v>4709</v>
      </c>
      <c r="AN3430" s="3">
        <v>8</v>
      </c>
      <c r="AQ3430" s="2" t="s">
        <v>2049</v>
      </c>
      <c r="AR3430" s="3">
        <v>0</v>
      </c>
      <c r="AS3430" s="3">
        <v>0</v>
      </c>
      <c r="AZ3430" s="2" t="s">
        <v>147</v>
      </c>
      <c r="BD3430" s="3">
        <v>0</v>
      </c>
      <c r="BE3430" s="2" t="s">
        <v>121</v>
      </c>
      <c r="BF3430" s="3">
        <v>0</v>
      </c>
      <c r="BG3430" s="8">
        <v>45806</v>
      </c>
      <c r="BI3430" s="7">
        <v>0</v>
      </c>
      <c r="BJ3430" s="2" t="s">
        <v>122</v>
      </c>
      <c r="BK3430" s="3">
        <v>0</v>
      </c>
      <c r="BL3430" s="2" t="s">
        <v>148</v>
      </c>
      <c r="BM3430" s="2" t="s">
        <v>115</v>
      </c>
      <c r="BN3430" s="3">
        <v>0</v>
      </c>
      <c r="BO3430" s="3">
        <v>0</v>
      </c>
      <c r="BP3430" s="2" t="s">
        <v>124</v>
      </c>
      <c r="BQ3430" s="3">
        <v>0</v>
      </c>
      <c r="BR3430" s="3">
        <v>0</v>
      </c>
      <c r="BS3430" s="2" t="s">
        <v>325</v>
      </c>
      <c r="BT3430" s="3">
        <v>0</v>
      </c>
      <c r="BW3430" s="2" t="s">
        <v>124</v>
      </c>
      <c r="BX3430" s="2" t="s">
        <v>126</v>
      </c>
      <c r="BY3430" s="2" t="s">
        <v>2050</v>
      </c>
      <c r="CA3430" s="6">
        <v>0</v>
      </c>
      <c r="CB3430" s="7" t="s">
        <v>128</v>
      </c>
      <c r="CC3430" s="7" t="s">
        <v>128</v>
      </c>
      <c r="CD3430" s="7" t="s">
        <v>108</v>
      </c>
      <c r="CE3430" s="10">
        <v>0</v>
      </c>
      <c r="CF3430" s="12">
        <v>27537</v>
      </c>
      <c r="CG3430" s="2" t="s">
        <v>129</v>
      </c>
      <c r="CH3430" s="2" t="s">
        <v>4907</v>
      </c>
      <c r="CJ3430" s="2" t="s">
        <v>4733</v>
      </c>
      <c r="CL3430" s="2" t="s">
        <v>2062</v>
      </c>
      <c r="CM3430" s="2" t="s">
        <v>485</v>
      </c>
      <c r="CV3430" s="2" t="s">
        <v>1577</v>
      </c>
      <c r="CW3430" s="2" t="s">
        <v>4909</v>
      </c>
      <c r="CX3430" t="s">
        <v>7661</v>
      </c>
      <c r="CY3430" t="s">
        <v>7683</v>
      </c>
      <c r="CZ3430" t="s">
        <v>7682</v>
      </c>
      <c r="DA3430" t="s">
        <v>7680</v>
      </c>
      <c r="DB3430" t="s">
        <v>7665</v>
      </c>
      <c r="DC3430" t="s">
        <v>7664</v>
      </c>
      <c r="DD3430" s="14" t="str">
        <f t="shared" si="107"/>
        <v>ENEA Telecom</v>
      </c>
      <c r="DE3430" t="s">
        <v>7668</v>
      </c>
    </row>
    <row r="3431" spans="1:112" x14ac:dyDescent="0.3">
      <c r="A3431" t="str">
        <f t="shared" si="106"/>
        <v>CI-OR-3000000329611280672</v>
      </c>
      <c r="B3431" s="2" t="s">
        <v>100</v>
      </c>
      <c r="C3431" s="2" t="s">
        <v>4904</v>
      </c>
      <c r="D3431" s="2" t="s">
        <v>2048</v>
      </c>
      <c r="E3431" s="3">
        <v>6</v>
      </c>
      <c r="F3431" s="2" t="s">
        <v>4916</v>
      </c>
      <c r="G3431" s="3">
        <v>1</v>
      </c>
      <c r="H3431" s="4">
        <v>1</v>
      </c>
      <c r="I3431" s="2" t="s">
        <v>318</v>
      </c>
      <c r="J3431" s="2" t="s">
        <v>318</v>
      </c>
      <c r="K3431" s="11">
        <v>14493</v>
      </c>
      <c r="L3431" s="12">
        <v>14493</v>
      </c>
      <c r="M3431" s="2" t="s">
        <v>141</v>
      </c>
      <c r="N3431" s="2" t="s">
        <v>319</v>
      </c>
      <c r="O3431" s="2" t="s">
        <v>106</v>
      </c>
      <c r="Q3431" s="2" t="s">
        <v>107</v>
      </c>
      <c r="R3431" s="7" t="s">
        <v>108</v>
      </c>
      <c r="S3431" s="8">
        <v>45817</v>
      </c>
      <c r="T3431" s="8">
        <v>45817</v>
      </c>
      <c r="Y3431" s="8">
        <v>45719</v>
      </c>
      <c r="Z3431" s="2" t="s">
        <v>109</v>
      </c>
      <c r="AA3431" s="2" t="s">
        <v>142</v>
      </c>
      <c r="AC3431" s="2" t="s">
        <v>111</v>
      </c>
      <c r="AD3431" s="2" t="s">
        <v>319</v>
      </c>
      <c r="AE3431" s="2" t="s">
        <v>320</v>
      </c>
      <c r="AI3431" s="2" t="s">
        <v>4906</v>
      </c>
      <c r="AJ3431" s="2" t="s">
        <v>319</v>
      </c>
      <c r="AK3431" s="2" t="s">
        <v>115</v>
      </c>
      <c r="AL3431" s="2" t="s">
        <v>116</v>
      </c>
      <c r="AM3431" s="2" t="s">
        <v>4709</v>
      </c>
      <c r="AN3431" s="3">
        <v>13</v>
      </c>
      <c r="AQ3431" s="2" t="s">
        <v>2049</v>
      </c>
      <c r="AR3431" s="3">
        <v>0</v>
      </c>
      <c r="AS3431" s="3">
        <v>0</v>
      </c>
      <c r="AZ3431" s="2" t="s">
        <v>147</v>
      </c>
      <c r="BD3431" s="3">
        <v>0</v>
      </c>
      <c r="BE3431" s="2" t="s">
        <v>121</v>
      </c>
      <c r="BF3431" s="3">
        <v>0</v>
      </c>
      <c r="BG3431" s="8">
        <v>45817</v>
      </c>
      <c r="BI3431" s="7">
        <v>0</v>
      </c>
      <c r="BJ3431" s="2" t="s">
        <v>122</v>
      </c>
      <c r="BK3431" s="3">
        <v>0</v>
      </c>
      <c r="BL3431" s="2" t="s">
        <v>148</v>
      </c>
      <c r="BM3431" s="2" t="s">
        <v>115</v>
      </c>
      <c r="BN3431" s="3">
        <v>0</v>
      </c>
      <c r="BO3431" s="3">
        <v>0</v>
      </c>
      <c r="BP3431" s="2" t="s">
        <v>124</v>
      </c>
      <c r="BQ3431" s="3">
        <v>0</v>
      </c>
      <c r="BR3431" s="3">
        <v>0</v>
      </c>
      <c r="BS3431" s="2" t="s">
        <v>325</v>
      </c>
      <c r="BT3431" s="3">
        <v>0</v>
      </c>
      <c r="BW3431" s="2" t="s">
        <v>124</v>
      </c>
      <c r="BX3431" s="2" t="s">
        <v>126</v>
      </c>
      <c r="BY3431" s="2" t="s">
        <v>2050</v>
      </c>
      <c r="CA3431" s="6">
        <v>0</v>
      </c>
      <c r="CB3431" s="7" t="s">
        <v>128</v>
      </c>
      <c r="CC3431" s="7" t="s">
        <v>128</v>
      </c>
      <c r="CD3431" s="7" t="s">
        <v>108</v>
      </c>
      <c r="CE3431" s="10">
        <v>0</v>
      </c>
      <c r="CF3431" s="12">
        <v>14493</v>
      </c>
      <c r="CG3431" s="2" t="s">
        <v>129</v>
      </c>
      <c r="CH3431" s="2" t="s">
        <v>4907</v>
      </c>
      <c r="CJ3431" s="2" t="s">
        <v>4917</v>
      </c>
      <c r="CL3431" s="2" t="s">
        <v>4731</v>
      </c>
      <c r="CM3431" s="2" t="s">
        <v>485</v>
      </c>
      <c r="CV3431" s="2" t="s">
        <v>1577</v>
      </c>
      <c r="CW3431" s="2" t="s">
        <v>4909</v>
      </c>
      <c r="CX3431" t="s">
        <v>7661</v>
      </c>
      <c r="CY3431" t="s">
        <v>7683</v>
      </c>
      <c r="CZ3431" t="s">
        <v>7682</v>
      </c>
      <c r="DA3431" t="s">
        <v>7680</v>
      </c>
      <c r="DB3431" t="s">
        <v>7665</v>
      </c>
      <c r="DC3431" t="s">
        <v>7664</v>
      </c>
      <c r="DD3431" s="14" t="str">
        <f t="shared" si="107"/>
        <v>ENEA Telecom</v>
      </c>
      <c r="DE3431" t="s">
        <v>7668</v>
      </c>
    </row>
    <row r="3432" spans="1:112" x14ac:dyDescent="0.3">
      <c r="A3432" t="str">
        <f t="shared" si="106"/>
        <v>CI-OR-3000000329711280662</v>
      </c>
      <c r="B3432" s="2" t="s">
        <v>100</v>
      </c>
      <c r="C3432" s="2" t="s">
        <v>4904</v>
      </c>
      <c r="D3432" s="2" t="s">
        <v>2048</v>
      </c>
      <c r="E3432" s="3">
        <v>7</v>
      </c>
      <c r="F3432" s="2" t="s">
        <v>4715</v>
      </c>
      <c r="G3432" s="3">
        <v>1</v>
      </c>
      <c r="H3432" s="4">
        <v>25</v>
      </c>
      <c r="I3432" s="2" t="s">
        <v>318</v>
      </c>
      <c r="J3432" s="2" t="s">
        <v>318</v>
      </c>
      <c r="K3432" s="11">
        <v>12319.05</v>
      </c>
      <c r="L3432" s="12">
        <v>307976</v>
      </c>
      <c r="M3432" s="2" t="s">
        <v>141</v>
      </c>
      <c r="N3432" s="2" t="s">
        <v>319</v>
      </c>
      <c r="O3432" s="2" t="s">
        <v>106</v>
      </c>
      <c r="Q3432" s="2" t="s">
        <v>107</v>
      </c>
      <c r="R3432" s="7" t="s">
        <v>108</v>
      </c>
      <c r="S3432" s="8">
        <v>45806</v>
      </c>
      <c r="T3432" s="8">
        <v>45806</v>
      </c>
      <c r="Y3432" s="8">
        <v>45719</v>
      </c>
      <c r="Z3432" s="2" t="s">
        <v>109</v>
      </c>
      <c r="AA3432" s="2" t="s">
        <v>142</v>
      </c>
      <c r="AC3432" s="2" t="s">
        <v>111</v>
      </c>
      <c r="AD3432" s="2" t="s">
        <v>319</v>
      </c>
      <c r="AE3432" s="2" t="s">
        <v>320</v>
      </c>
      <c r="AI3432" s="2" t="s">
        <v>4906</v>
      </c>
      <c r="AJ3432" s="2" t="s">
        <v>319</v>
      </c>
      <c r="AK3432" s="2" t="s">
        <v>115</v>
      </c>
      <c r="AL3432" s="2" t="s">
        <v>116</v>
      </c>
      <c r="AM3432" s="2" t="s">
        <v>4709</v>
      </c>
      <c r="AN3432" s="3">
        <v>4</v>
      </c>
      <c r="AQ3432" s="2" t="s">
        <v>2049</v>
      </c>
      <c r="AR3432" s="3">
        <v>0</v>
      </c>
      <c r="AS3432" s="3">
        <v>0</v>
      </c>
      <c r="AZ3432" s="2" t="s">
        <v>147</v>
      </c>
      <c r="BD3432" s="3">
        <v>0</v>
      </c>
      <c r="BE3432" s="2" t="s">
        <v>121</v>
      </c>
      <c r="BF3432" s="3">
        <v>0</v>
      </c>
      <c r="BG3432" s="8">
        <v>45806</v>
      </c>
      <c r="BI3432" s="7">
        <v>0</v>
      </c>
      <c r="BJ3432" s="2" t="s">
        <v>122</v>
      </c>
      <c r="BK3432" s="3">
        <v>0</v>
      </c>
      <c r="BL3432" s="2" t="s">
        <v>148</v>
      </c>
      <c r="BM3432" s="2" t="s">
        <v>115</v>
      </c>
      <c r="BN3432" s="3">
        <v>0</v>
      </c>
      <c r="BO3432" s="3">
        <v>0</v>
      </c>
      <c r="BP3432" s="2" t="s">
        <v>124</v>
      </c>
      <c r="BQ3432" s="3">
        <v>0</v>
      </c>
      <c r="BR3432" s="3">
        <v>0</v>
      </c>
      <c r="BS3432" s="2" t="s">
        <v>325</v>
      </c>
      <c r="BT3432" s="3">
        <v>0</v>
      </c>
      <c r="BW3432" s="2" t="s">
        <v>124</v>
      </c>
      <c r="BX3432" s="2" t="s">
        <v>126</v>
      </c>
      <c r="BY3432" s="2" t="s">
        <v>2050</v>
      </c>
      <c r="CA3432" s="6">
        <v>0</v>
      </c>
      <c r="CB3432" s="7" t="s">
        <v>128</v>
      </c>
      <c r="CC3432" s="7" t="s">
        <v>128</v>
      </c>
      <c r="CD3432" s="7" t="s">
        <v>108</v>
      </c>
      <c r="CE3432" s="10">
        <v>0</v>
      </c>
      <c r="CF3432" s="12">
        <v>307976</v>
      </c>
      <c r="CG3432" s="2" t="s">
        <v>129</v>
      </c>
      <c r="CH3432" s="2" t="s">
        <v>4907</v>
      </c>
      <c r="CJ3432" s="2" t="s">
        <v>4718</v>
      </c>
      <c r="CL3432" s="2" t="s">
        <v>2095</v>
      </c>
      <c r="CM3432" s="2" t="s">
        <v>485</v>
      </c>
      <c r="CV3432" s="2" t="s">
        <v>1577</v>
      </c>
      <c r="CW3432" s="2" t="s">
        <v>4909</v>
      </c>
      <c r="CX3432" t="s">
        <v>7661</v>
      </c>
      <c r="CY3432" t="s">
        <v>7683</v>
      </c>
      <c r="CZ3432" t="s">
        <v>7682</v>
      </c>
      <c r="DA3432" t="s">
        <v>7680</v>
      </c>
      <c r="DB3432" t="s">
        <v>7665</v>
      </c>
      <c r="DC3432" t="s">
        <v>7664</v>
      </c>
      <c r="DD3432" s="14" t="str">
        <f t="shared" si="107"/>
        <v>ENEA Telecom</v>
      </c>
      <c r="DE3432" t="s">
        <v>7668</v>
      </c>
    </row>
    <row r="3433" spans="1:112" x14ac:dyDescent="0.3">
      <c r="A3433" t="str">
        <f t="shared" si="106"/>
        <v>CI-OR-3000000329811280665</v>
      </c>
      <c r="B3433" s="2" t="s">
        <v>100</v>
      </c>
      <c r="C3433" s="2" t="s">
        <v>4904</v>
      </c>
      <c r="D3433" s="2" t="s">
        <v>2048</v>
      </c>
      <c r="E3433" s="3">
        <v>8</v>
      </c>
      <c r="F3433" s="2" t="s">
        <v>4729</v>
      </c>
      <c r="G3433" s="3">
        <v>1</v>
      </c>
      <c r="H3433" s="4">
        <v>10</v>
      </c>
      <c r="I3433" s="2" t="s">
        <v>318</v>
      </c>
      <c r="J3433" s="2" t="s">
        <v>318</v>
      </c>
      <c r="K3433" s="11">
        <v>1236.7360000000001</v>
      </c>
      <c r="L3433" s="12">
        <v>12367</v>
      </c>
      <c r="M3433" s="2" t="s">
        <v>141</v>
      </c>
      <c r="N3433" s="2" t="s">
        <v>319</v>
      </c>
      <c r="O3433" s="2" t="s">
        <v>106</v>
      </c>
      <c r="Q3433" s="2" t="s">
        <v>107</v>
      </c>
      <c r="R3433" s="7" t="s">
        <v>108</v>
      </c>
      <c r="S3433" s="8">
        <v>45817</v>
      </c>
      <c r="T3433" s="8">
        <v>45817</v>
      </c>
      <c r="Y3433" s="8">
        <v>45719</v>
      </c>
      <c r="Z3433" s="2" t="s">
        <v>109</v>
      </c>
      <c r="AA3433" s="2" t="s">
        <v>142</v>
      </c>
      <c r="AC3433" s="2" t="s">
        <v>111</v>
      </c>
      <c r="AD3433" s="2" t="s">
        <v>319</v>
      </c>
      <c r="AE3433" s="2" t="s">
        <v>320</v>
      </c>
      <c r="AI3433" s="2" t="s">
        <v>4906</v>
      </c>
      <c r="AJ3433" s="2" t="s">
        <v>319</v>
      </c>
      <c r="AK3433" s="2" t="s">
        <v>115</v>
      </c>
      <c r="AL3433" s="2" t="s">
        <v>116</v>
      </c>
      <c r="AM3433" s="2" t="s">
        <v>4709</v>
      </c>
      <c r="AN3433" s="3">
        <v>7</v>
      </c>
      <c r="AQ3433" s="2" t="s">
        <v>2049</v>
      </c>
      <c r="AR3433" s="3">
        <v>0</v>
      </c>
      <c r="AS3433" s="3">
        <v>0</v>
      </c>
      <c r="AZ3433" s="2" t="s">
        <v>147</v>
      </c>
      <c r="BD3433" s="3">
        <v>0</v>
      </c>
      <c r="BE3433" s="2" t="s">
        <v>121</v>
      </c>
      <c r="BF3433" s="3">
        <v>0</v>
      </c>
      <c r="BG3433" s="8">
        <v>45817</v>
      </c>
      <c r="BI3433" s="7">
        <v>0</v>
      </c>
      <c r="BJ3433" s="2" t="s">
        <v>122</v>
      </c>
      <c r="BK3433" s="3">
        <v>0</v>
      </c>
      <c r="BL3433" s="2" t="s">
        <v>148</v>
      </c>
      <c r="BM3433" s="2" t="s">
        <v>115</v>
      </c>
      <c r="BN3433" s="3">
        <v>0</v>
      </c>
      <c r="BO3433" s="3">
        <v>0</v>
      </c>
      <c r="BP3433" s="2" t="s">
        <v>124</v>
      </c>
      <c r="BQ3433" s="3">
        <v>0</v>
      </c>
      <c r="BR3433" s="3">
        <v>0</v>
      </c>
      <c r="BS3433" s="2" t="s">
        <v>325</v>
      </c>
      <c r="BT3433" s="3">
        <v>0</v>
      </c>
      <c r="BW3433" s="2" t="s">
        <v>124</v>
      </c>
      <c r="BX3433" s="2" t="s">
        <v>126</v>
      </c>
      <c r="BY3433" s="2" t="s">
        <v>2050</v>
      </c>
      <c r="CA3433" s="6">
        <v>0</v>
      </c>
      <c r="CB3433" s="7" t="s">
        <v>128</v>
      </c>
      <c r="CC3433" s="7" t="s">
        <v>128</v>
      </c>
      <c r="CD3433" s="7" t="s">
        <v>108</v>
      </c>
      <c r="CE3433" s="10">
        <v>0</v>
      </c>
      <c r="CF3433" s="12">
        <v>12367</v>
      </c>
      <c r="CG3433" s="2" t="s">
        <v>129</v>
      </c>
      <c r="CH3433" s="2" t="s">
        <v>4907</v>
      </c>
      <c r="CJ3433" s="2" t="s">
        <v>4730</v>
      </c>
      <c r="CL3433" s="2" t="s">
        <v>4731</v>
      </c>
      <c r="CM3433" s="2" t="s">
        <v>485</v>
      </c>
      <c r="CV3433" s="2" t="s">
        <v>1577</v>
      </c>
      <c r="CW3433" s="2" t="s">
        <v>4909</v>
      </c>
      <c r="CX3433" t="s">
        <v>7661</v>
      </c>
      <c r="CY3433" t="s">
        <v>7683</v>
      </c>
      <c r="CZ3433" t="s">
        <v>7682</v>
      </c>
      <c r="DA3433" t="s">
        <v>7680</v>
      </c>
      <c r="DB3433" t="s">
        <v>7665</v>
      </c>
      <c r="DC3433" t="s">
        <v>7664</v>
      </c>
      <c r="DD3433" s="14" t="str">
        <f t="shared" si="107"/>
        <v>ENEA Telecom</v>
      </c>
      <c r="DE3433" t="s">
        <v>7668</v>
      </c>
    </row>
    <row r="3434" spans="1:112" x14ac:dyDescent="0.3">
      <c r="A3434" t="str">
        <f t="shared" si="106"/>
        <v>CI-OR-3000000329911280663</v>
      </c>
      <c r="B3434" s="2" t="s">
        <v>100</v>
      </c>
      <c r="C3434" s="2" t="s">
        <v>4904</v>
      </c>
      <c r="D3434" s="2" t="s">
        <v>2048</v>
      </c>
      <c r="E3434" s="3">
        <v>9</v>
      </c>
      <c r="F3434" s="2" t="s">
        <v>4725</v>
      </c>
      <c r="G3434" s="3">
        <v>1</v>
      </c>
      <c r="H3434" s="4">
        <v>30</v>
      </c>
      <c r="I3434" s="2" t="s">
        <v>318</v>
      </c>
      <c r="J3434" s="2" t="s">
        <v>318</v>
      </c>
      <c r="K3434" s="11">
        <v>4347.8999999999996</v>
      </c>
      <c r="L3434" s="12">
        <v>130437</v>
      </c>
      <c r="M3434" s="2" t="s">
        <v>141</v>
      </c>
      <c r="N3434" s="2" t="s">
        <v>319</v>
      </c>
      <c r="O3434" s="2" t="s">
        <v>106</v>
      </c>
      <c r="Q3434" s="2" t="s">
        <v>107</v>
      </c>
      <c r="R3434" s="7" t="s">
        <v>108</v>
      </c>
      <c r="S3434" s="8">
        <v>45806</v>
      </c>
      <c r="T3434" s="8">
        <v>45806</v>
      </c>
      <c r="Y3434" s="8">
        <v>45719</v>
      </c>
      <c r="Z3434" s="2" t="s">
        <v>109</v>
      </c>
      <c r="AA3434" s="2" t="s">
        <v>142</v>
      </c>
      <c r="AC3434" s="2" t="s">
        <v>111</v>
      </c>
      <c r="AD3434" s="2" t="s">
        <v>319</v>
      </c>
      <c r="AE3434" s="2" t="s">
        <v>320</v>
      </c>
      <c r="AI3434" s="2" t="s">
        <v>4906</v>
      </c>
      <c r="AJ3434" s="2" t="s">
        <v>319</v>
      </c>
      <c r="AK3434" s="2" t="s">
        <v>115</v>
      </c>
      <c r="AL3434" s="2" t="s">
        <v>116</v>
      </c>
      <c r="AM3434" s="2" t="s">
        <v>4709</v>
      </c>
      <c r="AN3434" s="3">
        <v>5</v>
      </c>
      <c r="AQ3434" s="2" t="s">
        <v>2049</v>
      </c>
      <c r="AR3434" s="3">
        <v>0</v>
      </c>
      <c r="AS3434" s="3">
        <v>0</v>
      </c>
      <c r="AZ3434" s="2" t="s">
        <v>147</v>
      </c>
      <c r="BD3434" s="3">
        <v>0</v>
      </c>
      <c r="BE3434" s="2" t="s">
        <v>121</v>
      </c>
      <c r="BF3434" s="3">
        <v>0</v>
      </c>
      <c r="BG3434" s="8">
        <v>45806</v>
      </c>
      <c r="BI3434" s="7">
        <v>0</v>
      </c>
      <c r="BJ3434" s="2" t="s">
        <v>122</v>
      </c>
      <c r="BK3434" s="3">
        <v>0</v>
      </c>
      <c r="BL3434" s="2" t="s">
        <v>148</v>
      </c>
      <c r="BM3434" s="2" t="s">
        <v>115</v>
      </c>
      <c r="BN3434" s="3">
        <v>0</v>
      </c>
      <c r="BO3434" s="3">
        <v>0</v>
      </c>
      <c r="BP3434" s="2" t="s">
        <v>124</v>
      </c>
      <c r="BQ3434" s="3">
        <v>0</v>
      </c>
      <c r="BR3434" s="3">
        <v>0</v>
      </c>
      <c r="BS3434" s="2" t="s">
        <v>325</v>
      </c>
      <c r="BT3434" s="3">
        <v>0</v>
      </c>
      <c r="BW3434" s="2" t="s">
        <v>124</v>
      </c>
      <c r="BX3434" s="2" t="s">
        <v>126</v>
      </c>
      <c r="BY3434" s="2" t="s">
        <v>2050</v>
      </c>
      <c r="CA3434" s="6">
        <v>0</v>
      </c>
      <c r="CB3434" s="7" t="s">
        <v>128</v>
      </c>
      <c r="CC3434" s="7" t="s">
        <v>128</v>
      </c>
      <c r="CD3434" s="7" t="s">
        <v>108</v>
      </c>
      <c r="CE3434" s="10">
        <v>0</v>
      </c>
      <c r="CF3434" s="12">
        <v>130437</v>
      </c>
      <c r="CG3434" s="2" t="s">
        <v>129</v>
      </c>
      <c r="CH3434" s="2" t="s">
        <v>4907</v>
      </c>
      <c r="CJ3434" s="2" t="s">
        <v>4726</v>
      </c>
      <c r="CL3434" s="2" t="s">
        <v>2095</v>
      </c>
      <c r="CM3434" s="2" t="s">
        <v>485</v>
      </c>
      <c r="CV3434" s="2" t="s">
        <v>1577</v>
      </c>
      <c r="CW3434" s="2" t="s">
        <v>4909</v>
      </c>
      <c r="CX3434" t="s">
        <v>7661</v>
      </c>
      <c r="CY3434" t="s">
        <v>7683</v>
      </c>
      <c r="CZ3434" t="s">
        <v>7682</v>
      </c>
      <c r="DA3434" t="s">
        <v>7680</v>
      </c>
      <c r="DB3434" t="s">
        <v>7665</v>
      </c>
      <c r="DC3434" t="s">
        <v>7664</v>
      </c>
      <c r="DD3434" s="14" t="str">
        <f t="shared" si="107"/>
        <v>ENEA Telecom</v>
      </c>
      <c r="DE3434" t="s">
        <v>7668</v>
      </c>
    </row>
    <row r="3435" spans="1:112" x14ac:dyDescent="0.3">
      <c r="A3435" t="str">
        <f t="shared" si="106"/>
        <v>CI-OR-30000003291011280670</v>
      </c>
      <c r="B3435" s="2" t="s">
        <v>100</v>
      </c>
      <c r="C3435" s="2" t="s">
        <v>4904</v>
      </c>
      <c r="D3435" s="2" t="s">
        <v>2048</v>
      </c>
      <c r="E3435" s="3">
        <v>10</v>
      </c>
      <c r="F3435" s="2" t="s">
        <v>4918</v>
      </c>
      <c r="G3435" s="3">
        <v>1</v>
      </c>
      <c r="H3435" s="4">
        <v>1</v>
      </c>
      <c r="I3435" s="2" t="s">
        <v>318</v>
      </c>
      <c r="J3435" s="2" t="s">
        <v>318</v>
      </c>
      <c r="K3435" s="11">
        <v>189085.34</v>
      </c>
      <c r="L3435" s="12">
        <v>189085</v>
      </c>
      <c r="M3435" s="2" t="s">
        <v>141</v>
      </c>
      <c r="N3435" s="2" t="s">
        <v>319</v>
      </c>
      <c r="O3435" s="2" t="s">
        <v>106</v>
      </c>
      <c r="Q3435" s="2" t="s">
        <v>107</v>
      </c>
      <c r="R3435" s="7" t="s">
        <v>108</v>
      </c>
      <c r="S3435" s="8">
        <v>45817</v>
      </c>
      <c r="T3435" s="8">
        <v>45817</v>
      </c>
      <c r="Y3435" s="8">
        <v>45719</v>
      </c>
      <c r="Z3435" s="2" t="s">
        <v>109</v>
      </c>
      <c r="AA3435" s="2" t="s">
        <v>142</v>
      </c>
      <c r="AC3435" s="2" t="s">
        <v>111</v>
      </c>
      <c r="AD3435" s="2" t="s">
        <v>319</v>
      </c>
      <c r="AE3435" s="2" t="s">
        <v>320</v>
      </c>
      <c r="AI3435" s="2" t="s">
        <v>4906</v>
      </c>
      <c r="AJ3435" s="2" t="s">
        <v>319</v>
      </c>
      <c r="AK3435" s="2" t="s">
        <v>115</v>
      </c>
      <c r="AL3435" s="2" t="s">
        <v>116</v>
      </c>
      <c r="AM3435" s="2" t="s">
        <v>4709</v>
      </c>
      <c r="AN3435" s="3">
        <v>12</v>
      </c>
      <c r="AQ3435" s="2" t="s">
        <v>2049</v>
      </c>
      <c r="AR3435" s="3">
        <v>0</v>
      </c>
      <c r="AS3435" s="3">
        <v>0</v>
      </c>
      <c r="AZ3435" s="2" t="s">
        <v>147</v>
      </c>
      <c r="BD3435" s="3">
        <v>0</v>
      </c>
      <c r="BE3435" s="2" t="s">
        <v>121</v>
      </c>
      <c r="BF3435" s="3">
        <v>0</v>
      </c>
      <c r="BG3435" s="8">
        <v>45817</v>
      </c>
      <c r="BI3435" s="7">
        <v>0</v>
      </c>
      <c r="BJ3435" s="2" t="s">
        <v>122</v>
      </c>
      <c r="BK3435" s="3">
        <v>0</v>
      </c>
      <c r="BL3435" s="2" t="s">
        <v>148</v>
      </c>
      <c r="BM3435" s="2" t="s">
        <v>115</v>
      </c>
      <c r="BN3435" s="3">
        <v>0</v>
      </c>
      <c r="BO3435" s="3">
        <v>0</v>
      </c>
      <c r="BP3435" s="2" t="s">
        <v>124</v>
      </c>
      <c r="BQ3435" s="3">
        <v>0</v>
      </c>
      <c r="BR3435" s="3">
        <v>0</v>
      </c>
      <c r="BS3435" s="2" t="s">
        <v>325</v>
      </c>
      <c r="BT3435" s="3">
        <v>0</v>
      </c>
      <c r="BW3435" s="2" t="s">
        <v>124</v>
      </c>
      <c r="BX3435" s="2" t="s">
        <v>126</v>
      </c>
      <c r="BY3435" s="2" t="s">
        <v>2050</v>
      </c>
      <c r="CA3435" s="6">
        <v>0</v>
      </c>
      <c r="CB3435" s="7" t="s">
        <v>128</v>
      </c>
      <c r="CC3435" s="7" t="s">
        <v>128</v>
      </c>
      <c r="CD3435" s="7" t="s">
        <v>108</v>
      </c>
      <c r="CE3435" s="10">
        <v>0</v>
      </c>
      <c r="CF3435" s="12">
        <v>189085</v>
      </c>
      <c r="CG3435" s="2" t="s">
        <v>129</v>
      </c>
      <c r="CH3435" s="2" t="s">
        <v>4907</v>
      </c>
      <c r="CJ3435" s="2" t="s">
        <v>4919</v>
      </c>
      <c r="CL3435" s="2" t="s">
        <v>4731</v>
      </c>
      <c r="CM3435" s="2" t="s">
        <v>485</v>
      </c>
      <c r="CV3435" s="2" t="s">
        <v>1577</v>
      </c>
      <c r="CW3435" s="2" t="s">
        <v>4909</v>
      </c>
      <c r="CX3435" t="s">
        <v>7661</v>
      </c>
      <c r="CY3435" t="s">
        <v>7683</v>
      </c>
      <c r="CZ3435" t="s">
        <v>7682</v>
      </c>
      <c r="DA3435" t="s">
        <v>7680</v>
      </c>
      <c r="DB3435" t="s">
        <v>7665</v>
      </c>
      <c r="DC3435" t="s">
        <v>7664</v>
      </c>
      <c r="DD3435" s="14" t="str">
        <f t="shared" si="107"/>
        <v>ENEA Telecom</v>
      </c>
      <c r="DE3435" t="s">
        <v>7668</v>
      </c>
    </row>
    <row r="3436" spans="1:112" x14ac:dyDescent="0.3">
      <c r="A3436" t="str">
        <f t="shared" si="106"/>
        <v>CI-OR-30000003291111280671</v>
      </c>
      <c r="B3436" s="2" t="s">
        <v>100</v>
      </c>
      <c r="C3436" s="2" t="s">
        <v>4904</v>
      </c>
      <c r="D3436" s="2" t="s">
        <v>2048</v>
      </c>
      <c r="E3436" s="3">
        <v>11</v>
      </c>
      <c r="F3436" s="2" t="s">
        <v>4920</v>
      </c>
      <c r="G3436" s="3">
        <v>1</v>
      </c>
      <c r="H3436" s="4">
        <v>28</v>
      </c>
      <c r="I3436" s="2" t="s">
        <v>318</v>
      </c>
      <c r="J3436" s="2" t="s">
        <v>318</v>
      </c>
      <c r="K3436" s="11">
        <v>1159.44</v>
      </c>
      <c r="L3436" s="12">
        <v>32464</v>
      </c>
      <c r="M3436" s="2" t="s">
        <v>141</v>
      </c>
      <c r="N3436" s="2" t="s">
        <v>319</v>
      </c>
      <c r="O3436" s="2" t="s">
        <v>106</v>
      </c>
      <c r="Q3436" s="2" t="s">
        <v>107</v>
      </c>
      <c r="R3436" s="7" t="s">
        <v>108</v>
      </c>
      <c r="S3436" s="8">
        <v>45817</v>
      </c>
      <c r="T3436" s="8">
        <v>45817</v>
      </c>
      <c r="Y3436" s="8">
        <v>45719</v>
      </c>
      <c r="Z3436" s="2" t="s">
        <v>109</v>
      </c>
      <c r="AA3436" s="2" t="s">
        <v>142</v>
      </c>
      <c r="AC3436" s="2" t="s">
        <v>111</v>
      </c>
      <c r="AD3436" s="2" t="s">
        <v>319</v>
      </c>
      <c r="AE3436" s="2" t="s">
        <v>320</v>
      </c>
      <c r="AI3436" s="2" t="s">
        <v>4906</v>
      </c>
      <c r="AJ3436" s="2" t="s">
        <v>319</v>
      </c>
      <c r="AK3436" s="2" t="s">
        <v>115</v>
      </c>
      <c r="AL3436" s="2" t="s">
        <v>116</v>
      </c>
      <c r="AM3436" s="2" t="s">
        <v>4709</v>
      </c>
      <c r="AN3436" s="3">
        <v>11</v>
      </c>
      <c r="AQ3436" s="2" t="s">
        <v>2049</v>
      </c>
      <c r="AR3436" s="3">
        <v>0</v>
      </c>
      <c r="AS3436" s="3">
        <v>0</v>
      </c>
      <c r="AZ3436" s="2" t="s">
        <v>147</v>
      </c>
      <c r="BD3436" s="3">
        <v>0</v>
      </c>
      <c r="BE3436" s="2" t="s">
        <v>121</v>
      </c>
      <c r="BF3436" s="3">
        <v>0</v>
      </c>
      <c r="BG3436" s="8">
        <v>45817</v>
      </c>
      <c r="BI3436" s="7">
        <v>0</v>
      </c>
      <c r="BJ3436" s="2" t="s">
        <v>122</v>
      </c>
      <c r="BK3436" s="3">
        <v>0</v>
      </c>
      <c r="BL3436" s="2" t="s">
        <v>148</v>
      </c>
      <c r="BM3436" s="2" t="s">
        <v>115</v>
      </c>
      <c r="BN3436" s="3">
        <v>0</v>
      </c>
      <c r="BO3436" s="3">
        <v>0</v>
      </c>
      <c r="BP3436" s="2" t="s">
        <v>124</v>
      </c>
      <c r="BQ3436" s="3">
        <v>0</v>
      </c>
      <c r="BR3436" s="3">
        <v>0</v>
      </c>
      <c r="BS3436" s="2" t="s">
        <v>325</v>
      </c>
      <c r="BT3436" s="3">
        <v>0</v>
      </c>
      <c r="BW3436" s="2" t="s">
        <v>124</v>
      </c>
      <c r="BX3436" s="2" t="s">
        <v>126</v>
      </c>
      <c r="BY3436" s="2" t="s">
        <v>2050</v>
      </c>
      <c r="CA3436" s="6">
        <v>0</v>
      </c>
      <c r="CB3436" s="7" t="s">
        <v>128</v>
      </c>
      <c r="CC3436" s="7" t="s">
        <v>128</v>
      </c>
      <c r="CD3436" s="7" t="s">
        <v>108</v>
      </c>
      <c r="CE3436" s="10">
        <v>0</v>
      </c>
      <c r="CF3436" s="12">
        <v>32464</v>
      </c>
      <c r="CG3436" s="2" t="s">
        <v>129</v>
      </c>
      <c r="CH3436" s="2" t="s">
        <v>4907</v>
      </c>
      <c r="CJ3436" s="2" t="s">
        <v>4921</v>
      </c>
      <c r="CL3436" s="2" t="s">
        <v>4731</v>
      </c>
      <c r="CM3436" s="2" t="s">
        <v>485</v>
      </c>
      <c r="CV3436" s="2" t="s">
        <v>1577</v>
      </c>
      <c r="CW3436" s="2" t="s">
        <v>4909</v>
      </c>
      <c r="CX3436" t="s">
        <v>7661</v>
      </c>
      <c r="CY3436" t="s">
        <v>7683</v>
      </c>
      <c r="CZ3436" t="s">
        <v>7682</v>
      </c>
      <c r="DA3436" t="s">
        <v>7680</v>
      </c>
      <c r="DB3436" t="s">
        <v>7665</v>
      </c>
      <c r="DC3436" t="s">
        <v>7664</v>
      </c>
      <c r="DD3436" s="14" t="str">
        <f t="shared" si="107"/>
        <v>ENEA Telecom</v>
      </c>
      <c r="DE3436" t="s">
        <v>7668</v>
      </c>
    </row>
    <row r="3437" spans="1:112" x14ac:dyDescent="0.3">
      <c r="A3437" t="str">
        <f t="shared" si="106"/>
        <v>CI-OR-30000003291211280664</v>
      </c>
      <c r="B3437" s="2" t="s">
        <v>100</v>
      </c>
      <c r="C3437" s="2" t="s">
        <v>4904</v>
      </c>
      <c r="D3437" s="2" t="s">
        <v>2048</v>
      </c>
      <c r="E3437" s="3">
        <v>12</v>
      </c>
      <c r="F3437" s="2" t="s">
        <v>4727</v>
      </c>
      <c r="G3437" s="3">
        <v>1</v>
      </c>
      <c r="H3437" s="4">
        <v>15</v>
      </c>
      <c r="I3437" s="2" t="s">
        <v>318</v>
      </c>
      <c r="J3437" s="2" t="s">
        <v>318</v>
      </c>
      <c r="K3437" s="11">
        <v>946.87599999999998</v>
      </c>
      <c r="L3437" s="12">
        <v>14203</v>
      </c>
      <c r="M3437" s="2" t="s">
        <v>141</v>
      </c>
      <c r="N3437" s="2" t="s">
        <v>319</v>
      </c>
      <c r="O3437" s="2" t="s">
        <v>106</v>
      </c>
      <c r="Q3437" s="2" t="s">
        <v>107</v>
      </c>
      <c r="R3437" s="7" t="s">
        <v>108</v>
      </c>
      <c r="S3437" s="8">
        <v>45806</v>
      </c>
      <c r="T3437" s="8">
        <v>45806</v>
      </c>
      <c r="Y3437" s="8">
        <v>45719</v>
      </c>
      <c r="Z3437" s="2" t="s">
        <v>109</v>
      </c>
      <c r="AA3437" s="2" t="s">
        <v>142</v>
      </c>
      <c r="AC3437" s="2" t="s">
        <v>111</v>
      </c>
      <c r="AD3437" s="2" t="s">
        <v>319</v>
      </c>
      <c r="AE3437" s="2" t="s">
        <v>320</v>
      </c>
      <c r="AI3437" s="2" t="s">
        <v>4906</v>
      </c>
      <c r="AJ3437" s="2" t="s">
        <v>319</v>
      </c>
      <c r="AK3437" s="2" t="s">
        <v>115</v>
      </c>
      <c r="AL3437" s="2" t="s">
        <v>116</v>
      </c>
      <c r="AM3437" s="2" t="s">
        <v>4709</v>
      </c>
      <c r="AN3437" s="3">
        <v>6</v>
      </c>
      <c r="AQ3437" s="2" t="s">
        <v>2049</v>
      </c>
      <c r="AR3437" s="3">
        <v>0</v>
      </c>
      <c r="AS3437" s="3">
        <v>0</v>
      </c>
      <c r="AZ3437" s="2" t="s">
        <v>147</v>
      </c>
      <c r="BD3437" s="3">
        <v>0</v>
      </c>
      <c r="BE3437" s="2" t="s">
        <v>121</v>
      </c>
      <c r="BF3437" s="3">
        <v>0</v>
      </c>
      <c r="BG3437" s="8">
        <v>45806</v>
      </c>
      <c r="BI3437" s="7">
        <v>0</v>
      </c>
      <c r="BJ3437" s="2" t="s">
        <v>122</v>
      </c>
      <c r="BK3437" s="3">
        <v>0</v>
      </c>
      <c r="BL3437" s="2" t="s">
        <v>148</v>
      </c>
      <c r="BM3437" s="2" t="s">
        <v>115</v>
      </c>
      <c r="BN3437" s="3">
        <v>0</v>
      </c>
      <c r="BO3437" s="3">
        <v>0</v>
      </c>
      <c r="BP3437" s="2" t="s">
        <v>124</v>
      </c>
      <c r="BQ3437" s="3">
        <v>0</v>
      </c>
      <c r="BR3437" s="3">
        <v>0</v>
      </c>
      <c r="BS3437" s="2" t="s">
        <v>325</v>
      </c>
      <c r="BT3437" s="3">
        <v>0</v>
      </c>
      <c r="BW3437" s="2" t="s">
        <v>124</v>
      </c>
      <c r="BX3437" s="2" t="s">
        <v>126</v>
      </c>
      <c r="BY3437" s="2" t="s">
        <v>2050</v>
      </c>
      <c r="CA3437" s="6">
        <v>0</v>
      </c>
      <c r="CB3437" s="7" t="s">
        <v>128</v>
      </c>
      <c r="CC3437" s="7" t="s">
        <v>128</v>
      </c>
      <c r="CD3437" s="7" t="s">
        <v>108</v>
      </c>
      <c r="CE3437" s="10">
        <v>0</v>
      </c>
      <c r="CF3437" s="12">
        <v>14203</v>
      </c>
      <c r="CG3437" s="2" t="s">
        <v>129</v>
      </c>
      <c r="CH3437" s="2" t="s">
        <v>4907</v>
      </c>
      <c r="CJ3437" s="2" t="s">
        <v>4728</v>
      </c>
      <c r="CL3437" s="2" t="s">
        <v>2062</v>
      </c>
      <c r="CM3437" s="2" t="s">
        <v>485</v>
      </c>
      <c r="CV3437" s="2" t="s">
        <v>1577</v>
      </c>
      <c r="CW3437" s="2" t="s">
        <v>4909</v>
      </c>
      <c r="CX3437" t="s">
        <v>7661</v>
      </c>
      <c r="CY3437" t="s">
        <v>7683</v>
      </c>
      <c r="CZ3437" t="s">
        <v>7682</v>
      </c>
      <c r="DA3437" t="s">
        <v>7680</v>
      </c>
      <c r="DB3437" t="s">
        <v>7665</v>
      </c>
      <c r="DC3437" t="s">
        <v>7664</v>
      </c>
      <c r="DD3437" s="14" t="str">
        <f t="shared" si="107"/>
        <v>ENEA Telecom</v>
      </c>
      <c r="DE3437" t="s">
        <v>7668</v>
      </c>
    </row>
    <row r="3438" spans="1:112" x14ac:dyDescent="0.3">
      <c r="A3438" t="str">
        <f t="shared" si="106"/>
        <v>CI-OR-30000003291311280660</v>
      </c>
      <c r="B3438" s="2" t="s">
        <v>100</v>
      </c>
      <c r="C3438" s="2" t="s">
        <v>4904</v>
      </c>
      <c r="D3438" s="2" t="s">
        <v>2048</v>
      </c>
      <c r="E3438" s="3">
        <v>13</v>
      </c>
      <c r="F3438" s="2" t="s">
        <v>4922</v>
      </c>
      <c r="G3438" s="3">
        <v>1</v>
      </c>
      <c r="H3438" s="4">
        <v>10</v>
      </c>
      <c r="I3438" s="2" t="s">
        <v>318</v>
      </c>
      <c r="J3438" s="2" t="s">
        <v>318</v>
      </c>
      <c r="K3438" s="11">
        <v>1739.16</v>
      </c>
      <c r="L3438" s="12">
        <v>17392</v>
      </c>
      <c r="M3438" s="2" t="s">
        <v>141</v>
      </c>
      <c r="N3438" s="2" t="s">
        <v>319</v>
      </c>
      <c r="O3438" s="2" t="s">
        <v>106</v>
      </c>
      <c r="Q3438" s="2" t="s">
        <v>107</v>
      </c>
      <c r="R3438" s="7" t="s">
        <v>108</v>
      </c>
      <c r="S3438" s="8">
        <v>45806</v>
      </c>
      <c r="T3438" s="8">
        <v>45806</v>
      </c>
      <c r="Y3438" s="8">
        <v>45719</v>
      </c>
      <c r="Z3438" s="2" t="s">
        <v>109</v>
      </c>
      <c r="AA3438" s="2" t="s">
        <v>142</v>
      </c>
      <c r="AC3438" s="2" t="s">
        <v>111</v>
      </c>
      <c r="AD3438" s="2" t="s">
        <v>319</v>
      </c>
      <c r="AE3438" s="2" t="s">
        <v>320</v>
      </c>
      <c r="AI3438" s="2" t="s">
        <v>4906</v>
      </c>
      <c r="AJ3438" s="2" t="s">
        <v>319</v>
      </c>
      <c r="AK3438" s="2" t="s">
        <v>115</v>
      </c>
      <c r="AL3438" s="2" t="s">
        <v>116</v>
      </c>
      <c r="AM3438" s="2" t="s">
        <v>4709</v>
      </c>
      <c r="AN3438" s="3">
        <v>2</v>
      </c>
      <c r="AQ3438" s="2" t="s">
        <v>2049</v>
      </c>
      <c r="AR3438" s="3">
        <v>0</v>
      </c>
      <c r="AS3438" s="3">
        <v>0</v>
      </c>
      <c r="AZ3438" s="2" t="s">
        <v>147</v>
      </c>
      <c r="BD3438" s="3">
        <v>0</v>
      </c>
      <c r="BE3438" s="2" t="s">
        <v>121</v>
      </c>
      <c r="BF3438" s="3">
        <v>0</v>
      </c>
      <c r="BG3438" s="8">
        <v>45806</v>
      </c>
      <c r="BI3438" s="7">
        <v>0</v>
      </c>
      <c r="BJ3438" s="2" t="s">
        <v>122</v>
      </c>
      <c r="BK3438" s="3">
        <v>0</v>
      </c>
      <c r="BL3438" s="2" t="s">
        <v>148</v>
      </c>
      <c r="BM3438" s="2" t="s">
        <v>115</v>
      </c>
      <c r="BN3438" s="3">
        <v>0</v>
      </c>
      <c r="BO3438" s="3">
        <v>0</v>
      </c>
      <c r="BP3438" s="2" t="s">
        <v>124</v>
      </c>
      <c r="BQ3438" s="3">
        <v>0</v>
      </c>
      <c r="BR3438" s="3">
        <v>0</v>
      </c>
      <c r="BS3438" s="2" t="s">
        <v>325</v>
      </c>
      <c r="BT3438" s="3">
        <v>0</v>
      </c>
      <c r="BW3438" s="2" t="s">
        <v>124</v>
      </c>
      <c r="BX3438" s="2" t="s">
        <v>126</v>
      </c>
      <c r="BY3438" s="2" t="s">
        <v>2050</v>
      </c>
      <c r="CA3438" s="6">
        <v>0</v>
      </c>
      <c r="CB3438" s="7" t="s">
        <v>128</v>
      </c>
      <c r="CC3438" s="7" t="s">
        <v>128</v>
      </c>
      <c r="CD3438" s="7" t="s">
        <v>108</v>
      </c>
      <c r="CE3438" s="10">
        <v>0</v>
      </c>
      <c r="CF3438" s="12">
        <v>17392</v>
      </c>
      <c r="CG3438" s="2" t="s">
        <v>129</v>
      </c>
      <c r="CH3438" s="2" t="s">
        <v>4907</v>
      </c>
      <c r="CJ3438" s="2" t="s">
        <v>4923</v>
      </c>
      <c r="CL3438" s="2" t="s">
        <v>2095</v>
      </c>
      <c r="CM3438" s="2" t="s">
        <v>485</v>
      </c>
      <c r="CV3438" s="2" t="s">
        <v>1577</v>
      </c>
      <c r="CW3438" s="2" t="s">
        <v>4909</v>
      </c>
      <c r="CX3438" t="s">
        <v>7661</v>
      </c>
      <c r="CY3438" t="s">
        <v>7683</v>
      </c>
      <c r="CZ3438" t="s">
        <v>7682</v>
      </c>
      <c r="DA3438" t="s">
        <v>7680</v>
      </c>
      <c r="DB3438" t="s">
        <v>7665</v>
      </c>
      <c r="DC3438" t="s">
        <v>7664</v>
      </c>
      <c r="DD3438" s="14" t="str">
        <f t="shared" si="107"/>
        <v>ENEA Telecom</v>
      </c>
      <c r="DE3438" t="s">
        <v>7668</v>
      </c>
    </row>
    <row r="3439" spans="1:112" x14ac:dyDescent="0.3">
      <c r="A3439" t="str">
        <f t="shared" si="106"/>
        <v>CI-OR-30000003291411280668</v>
      </c>
      <c r="B3439" s="2" t="s">
        <v>100</v>
      </c>
      <c r="C3439" s="2" t="s">
        <v>4904</v>
      </c>
      <c r="D3439" s="2" t="s">
        <v>2048</v>
      </c>
      <c r="E3439" s="3">
        <v>14</v>
      </c>
      <c r="F3439" s="2" t="s">
        <v>4924</v>
      </c>
      <c r="G3439" s="3">
        <v>1</v>
      </c>
      <c r="H3439" s="4">
        <v>1</v>
      </c>
      <c r="I3439" s="2" t="s">
        <v>318</v>
      </c>
      <c r="J3439" s="2" t="s">
        <v>318</v>
      </c>
      <c r="K3439" s="11">
        <v>676340</v>
      </c>
      <c r="L3439" s="12">
        <v>676340</v>
      </c>
      <c r="M3439" s="2" t="s">
        <v>141</v>
      </c>
      <c r="N3439" s="2" t="s">
        <v>319</v>
      </c>
      <c r="O3439" s="2" t="s">
        <v>106</v>
      </c>
      <c r="Q3439" s="2" t="s">
        <v>107</v>
      </c>
      <c r="R3439" s="7" t="s">
        <v>108</v>
      </c>
      <c r="S3439" s="8">
        <v>45817</v>
      </c>
      <c r="T3439" s="8">
        <v>45817</v>
      </c>
      <c r="Y3439" s="8">
        <v>45719</v>
      </c>
      <c r="Z3439" s="2" t="s">
        <v>109</v>
      </c>
      <c r="AA3439" s="2" t="s">
        <v>142</v>
      </c>
      <c r="AC3439" s="2" t="s">
        <v>111</v>
      </c>
      <c r="AD3439" s="2" t="s">
        <v>319</v>
      </c>
      <c r="AE3439" s="2" t="s">
        <v>320</v>
      </c>
      <c r="AI3439" s="2" t="s">
        <v>4906</v>
      </c>
      <c r="AJ3439" s="2" t="s">
        <v>319</v>
      </c>
      <c r="AK3439" s="2" t="s">
        <v>115</v>
      </c>
      <c r="AL3439" s="2" t="s">
        <v>116</v>
      </c>
      <c r="AM3439" s="2" t="s">
        <v>4709</v>
      </c>
      <c r="AN3439" s="3">
        <v>9</v>
      </c>
      <c r="AQ3439" s="2" t="s">
        <v>2049</v>
      </c>
      <c r="AR3439" s="3">
        <v>0</v>
      </c>
      <c r="AS3439" s="3">
        <v>0</v>
      </c>
      <c r="AZ3439" s="2" t="s">
        <v>147</v>
      </c>
      <c r="BD3439" s="3">
        <v>0</v>
      </c>
      <c r="BE3439" s="2" t="s">
        <v>121</v>
      </c>
      <c r="BF3439" s="3">
        <v>0</v>
      </c>
      <c r="BG3439" s="8">
        <v>45817</v>
      </c>
      <c r="BI3439" s="7">
        <v>0</v>
      </c>
      <c r="BJ3439" s="2" t="s">
        <v>122</v>
      </c>
      <c r="BK3439" s="3">
        <v>0</v>
      </c>
      <c r="BL3439" s="2" t="s">
        <v>148</v>
      </c>
      <c r="BM3439" s="2" t="s">
        <v>115</v>
      </c>
      <c r="BN3439" s="3">
        <v>0</v>
      </c>
      <c r="BO3439" s="3">
        <v>0</v>
      </c>
      <c r="BP3439" s="2" t="s">
        <v>124</v>
      </c>
      <c r="BQ3439" s="3">
        <v>0</v>
      </c>
      <c r="BR3439" s="3">
        <v>0</v>
      </c>
      <c r="BS3439" s="2" t="s">
        <v>325</v>
      </c>
      <c r="BT3439" s="3">
        <v>0</v>
      </c>
      <c r="BW3439" s="2" t="s">
        <v>124</v>
      </c>
      <c r="BX3439" s="2" t="s">
        <v>126</v>
      </c>
      <c r="BY3439" s="2" t="s">
        <v>2050</v>
      </c>
      <c r="CA3439" s="6">
        <v>0</v>
      </c>
      <c r="CB3439" s="7" t="s">
        <v>128</v>
      </c>
      <c r="CC3439" s="7" t="s">
        <v>128</v>
      </c>
      <c r="CD3439" s="7" t="s">
        <v>108</v>
      </c>
      <c r="CE3439" s="10">
        <v>0</v>
      </c>
      <c r="CF3439" s="12">
        <v>676340</v>
      </c>
      <c r="CG3439" s="2" t="s">
        <v>129</v>
      </c>
      <c r="CH3439" s="2" t="s">
        <v>4907</v>
      </c>
      <c r="CJ3439" s="2" t="s">
        <v>4925</v>
      </c>
      <c r="CL3439" s="2" t="s">
        <v>4731</v>
      </c>
      <c r="CM3439" s="2" t="s">
        <v>485</v>
      </c>
      <c r="CV3439" s="2" t="s">
        <v>1577</v>
      </c>
      <c r="CW3439" s="2" t="s">
        <v>4909</v>
      </c>
      <c r="CX3439" t="s">
        <v>7661</v>
      </c>
      <c r="CY3439" t="s">
        <v>7683</v>
      </c>
      <c r="CZ3439" t="s">
        <v>7682</v>
      </c>
      <c r="DA3439" t="s">
        <v>7680</v>
      </c>
      <c r="DB3439" t="s">
        <v>7665</v>
      </c>
      <c r="DC3439" t="s">
        <v>7664</v>
      </c>
      <c r="DD3439" s="14" t="str">
        <f t="shared" si="107"/>
        <v>ENEA Telecom</v>
      </c>
      <c r="DE3439" t="s">
        <v>7668</v>
      </c>
    </row>
    <row r="3440" spans="1:112" x14ac:dyDescent="0.3">
      <c r="A3440" t="str">
        <f t="shared" si="106"/>
        <v>CI-OR-3000000322611279647</v>
      </c>
      <c r="B3440" s="2" t="s">
        <v>100</v>
      </c>
      <c r="C3440" s="2" t="s">
        <v>4926</v>
      </c>
      <c r="D3440" s="2" t="s">
        <v>2796</v>
      </c>
      <c r="E3440" s="3">
        <v>6</v>
      </c>
      <c r="F3440" s="2" t="s">
        <v>4929</v>
      </c>
      <c r="G3440" s="3">
        <v>1</v>
      </c>
      <c r="H3440" s="4">
        <v>10</v>
      </c>
      <c r="I3440" s="2" t="s">
        <v>104</v>
      </c>
      <c r="J3440" s="2" t="s">
        <v>104</v>
      </c>
      <c r="K3440" s="11">
        <v>11149828</v>
      </c>
      <c r="L3440" s="12">
        <v>111498280</v>
      </c>
      <c r="M3440" s="2" t="s">
        <v>141</v>
      </c>
      <c r="N3440" s="2" t="s">
        <v>319</v>
      </c>
      <c r="O3440" s="2" t="s">
        <v>1089</v>
      </c>
      <c r="Q3440" s="2" t="s">
        <v>107</v>
      </c>
      <c r="R3440" s="7" t="s">
        <v>108</v>
      </c>
      <c r="S3440" s="8">
        <v>45714</v>
      </c>
      <c r="T3440" s="8">
        <v>45714</v>
      </c>
      <c r="Y3440" s="8">
        <v>45716</v>
      </c>
      <c r="Z3440" s="2" t="s">
        <v>109</v>
      </c>
      <c r="AA3440" s="2" t="s">
        <v>142</v>
      </c>
      <c r="AC3440" s="2" t="s">
        <v>111</v>
      </c>
      <c r="AD3440" s="2" t="s">
        <v>319</v>
      </c>
      <c r="AE3440" s="2" t="s">
        <v>112</v>
      </c>
      <c r="AI3440" s="2" t="s">
        <v>4927</v>
      </c>
      <c r="AJ3440" s="2" t="s">
        <v>319</v>
      </c>
      <c r="AK3440" s="2" t="s">
        <v>115</v>
      </c>
      <c r="AL3440" s="2" t="s">
        <v>116</v>
      </c>
      <c r="AQ3440" s="2" t="s">
        <v>2800</v>
      </c>
      <c r="AR3440" s="3">
        <v>0</v>
      </c>
      <c r="AS3440" s="3">
        <v>0</v>
      </c>
      <c r="AZ3440" s="2" t="s">
        <v>147</v>
      </c>
      <c r="BD3440" s="3">
        <v>0</v>
      </c>
      <c r="BE3440" s="2" t="s">
        <v>121</v>
      </c>
      <c r="BF3440" s="3">
        <v>5</v>
      </c>
      <c r="BG3440" s="8">
        <v>45714</v>
      </c>
      <c r="BI3440" s="7">
        <v>0</v>
      </c>
      <c r="BJ3440" s="2" t="s">
        <v>122</v>
      </c>
      <c r="BK3440" s="3">
        <v>0</v>
      </c>
      <c r="BL3440" s="2" t="s">
        <v>148</v>
      </c>
      <c r="BM3440" s="2" t="s">
        <v>115</v>
      </c>
      <c r="BN3440" s="3">
        <v>5</v>
      </c>
      <c r="BO3440" s="3">
        <v>0</v>
      </c>
      <c r="BP3440" s="2" t="s">
        <v>124</v>
      </c>
      <c r="BQ3440" s="3">
        <v>0</v>
      </c>
      <c r="BR3440" s="3">
        <v>0</v>
      </c>
      <c r="BS3440" s="2" t="s">
        <v>125</v>
      </c>
      <c r="BT3440" s="3">
        <v>0</v>
      </c>
      <c r="BW3440" s="2" t="s">
        <v>124</v>
      </c>
      <c r="BY3440" s="2" t="s">
        <v>2801</v>
      </c>
      <c r="CA3440" s="6">
        <v>0</v>
      </c>
      <c r="CB3440" s="7" t="s">
        <v>128</v>
      </c>
      <c r="CC3440" s="7" t="s">
        <v>108</v>
      </c>
      <c r="CD3440" s="7" t="s">
        <v>108</v>
      </c>
      <c r="CE3440" s="10">
        <v>20069691</v>
      </c>
      <c r="CF3440" s="12">
        <v>131567971</v>
      </c>
      <c r="CG3440" s="2" t="s">
        <v>129</v>
      </c>
      <c r="CH3440" s="2" t="s">
        <v>4928</v>
      </c>
      <c r="CJ3440" s="2" t="s">
        <v>4930</v>
      </c>
      <c r="CL3440" s="2" t="s">
        <v>132</v>
      </c>
      <c r="CM3440" s="2" t="s">
        <v>133</v>
      </c>
      <c r="CN3440" s="12">
        <v>0</v>
      </c>
      <c r="CO3440" s="12">
        <v>0</v>
      </c>
      <c r="CR3440" s="12">
        <v>55749140</v>
      </c>
      <c r="CS3440" s="12">
        <v>55749140</v>
      </c>
      <c r="CX3440" t="s">
        <v>7663</v>
      </c>
      <c r="CY3440" t="s">
        <v>7707</v>
      </c>
      <c r="CZ3440" t="s">
        <v>7707</v>
      </c>
      <c r="DA3440" t="s">
        <v>7707</v>
      </c>
      <c r="DB3440" t="s">
        <v>7707</v>
      </c>
      <c r="DC3440" t="s">
        <v>7664</v>
      </c>
      <c r="DD3440" s="14" t="str">
        <f t="shared" si="107"/>
        <v>Alpha Mead Facilities and Management Services Côte d’Ivoire SARL</v>
      </c>
      <c r="DG3440" t="s">
        <v>7707</v>
      </c>
      <c r="DH3440" t="s">
        <v>7707</v>
      </c>
    </row>
    <row r="3441" spans="1:109" x14ac:dyDescent="0.3">
      <c r="A3441" t="str">
        <f t="shared" si="106"/>
        <v>CI-OR-3000000312111094171</v>
      </c>
      <c r="B3441" s="2" t="s">
        <v>100</v>
      </c>
      <c r="C3441" s="2" t="s">
        <v>4931</v>
      </c>
      <c r="D3441" s="2" t="s">
        <v>2281</v>
      </c>
      <c r="E3441" s="3">
        <v>1</v>
      </c>
      <c r="F3441" s="2" t="s">
        <v>4932</v>
      </c>
      <c r="G3441" s="3">
        <v>1</v>
      </c>
      <c r="H3441" s="4">
        <v>37</v>
      </c>
      <c r="I3441" s="2" t="s">
        <v>104</v>
      </c>
      <c r="J3441" s="2" t="s">
        <v>104</v>
      </c>
      <c r="K3441" s="11">
        <v>188806.08108108101</v>
      </c>
      <c r="L3441" s="12">
        <v>6985825</v>
      </c>
      <c r="M3441" s="2" t="s">
        <v>141</v>
      </c>
      <c r="N3441" s="2" t="s">
        <v>319</v>
      </c>
      <c r="O3441" s="2" t="s">
        <v>106</v>
      </c>
      <c r="Q3441" s="2" t="s">
        <v>107</v>
      </c>
      <c r="R3441" s="7" t="s">
        <v>108</v>
      </c>
      <c r="S3441" s="8">
        <v>46022</v>
      </c>
      <c r="T3441" s="8">
        <v>46022</v>
      </c>
      <c r="Y3441" s="8">
        <v>45714</v>
      </c>
      <c r="Z3441" s="2" t="s">
        <v>109</v>
      </c>
      <c r="AA3441" s="2" t="s">
        <v>142</v>
      </c>
      <c r="AC3441" s="2" t="s">
        <v>111</v>
      </c>
      <c r="AD3441" s="2" t="s">
        <v>319</v>
      </c>
      <c r="AE3441" s="2" t="s">
        <v>112</v>
      </c>
      <c r="AI3441" s="2" t="s">
        <v>4933</v>
      </c>
      <c r="AJ3441" s="2" t="s">
        <v>319</v>
      </c>
      <c r="AK3441" s="2" t="s">
        <v>115</v>
      </c>
      <c r="AL3441" s="2" t="s">
        <v>116</v>
      </c>
      <c r="AM3441" s="2" t="s">
        <v>4934</v>
      </c>
      <c r="AN3441" s="3">
        <v>9</v>
      </c>
      <c r="AQ3441" s="2" t="s">
        <v>2285</v>
      </c>
      <c r="AR3441" s="3">
        <v>0</v>
      </c>
      <c r="AS3441" s="3">
        <v>0</v>
      </c>
      <c r="AZ3441" s="2" t="s">
        <v>147</v>
      </c>
      <c r="BD3441" s="3">
        <v>0</v>
      </c>
      <c r="BE3441" s="2" t="s">
        <v>121</v>
      </c>
      <c r="BF3441" s="3">
        <v>0</v>
      </c>
      <c r="BG3441" s="8">
        <v>46022</v>
      </c>
      <c r="BI3441" s="7">
        <v>0</v>
      </c>
      <c r="BJ3441" s="2" t="s">
        <v>122</v>
      </c>
      <c r="BK3441" s="3">
        <v>0</v>
      </c>
      <c r="BL3441" s="2" t="s">
        <v>148</v>
      </c>
      <c r="BM3441" s="2" t="s">
        <v>115</v>
      </c>
      <c r="BN3441" s="3">
        <v>0</v>
      </c>
      <c r="BO3441" s="3">
        <v>0</v>
      </c>
      <c r="BP3441" s="2" t="s">
        <v>124</v>
      </c>
      <c r="BQ3441" s="3">
        <v>0</v>
      </c>
      <c r="BR3441" s="3">
        <v>0</v>
      </c>
      <c r="BS3441" s="2" t="s">
        <v>125</v>
      </c>
      <c r="BT3441" s="3">
        <v>0</v>
      </c>
      <c r="BW3441" s="2" t="s">
        <v>124</v>
      </c>
      <c r="BX3441" s="2" t="s">
        <v>126</v>
      </c>
      <c r="BY3441" s="2" t="s">
        <v>2286</v>
      </c>
      <c r="CA3441" s="6">
        <v>0</v>
      </c>
      <c r="CB3441" s="7" t="s">
        <v>128</v>
      </c>
      <c r="CC3441" s="7" t="s">
        <v>108</v>
      </c>
      <c r="CD3441" s="7" t="s">
        <v>108</v>
      </c>
      <c r="CE3441" s="10">
        <v>1257449</v>
      </c>
      <c r="CF3441" s="12">
        <v>8243274</v>
      </c>
      <c r="CG3441" s="2" t="s">
        <v>129</v>
      </c>
      <c r="CH3441" s="2" t="s">
        <v>4935</v>
      </c>
      <c r="CJ3441" s="2" t="s">
        <v>4936</v>
      </c>
      <c r="CL3441" s="2" t="s">
        <v>2466</v>
      </c>
      <c r="CM3441" s="2" t="s">
        <v>133</v>
      </c>
      <c r="CV3441" s="2" t="s">
        <v>2385</v>
      </c>
      <c r="CW3441" s="2" t="s">
        <v>375</v>
      </c>
      <c r="CX3441" t="s">
        <v>7661</v>
      </c>
      <c r="CY3441" t="s">
        <v>7683</v>
      </c>
      <c r="CZ3441" t="s">
        <v>7682</v>
      </c>
      <c r="DA3441" t="s">
        <v>7680</v>
      </c>
      <c r="DB3441" t="s">
        <v>7665</v>
      </c>
      <c r="DC3441" t="s">
        <v>7664</v>
      </c>
      <c r="DD3441" s="14" t="str">
        <f t="shared" si="107"/>
        <v>Huawei Technologies Côte d'Ivoire</v>
      </c>
      <c r="DE3441" t="s">
        <v>7668</v>
      </c>
    </row>
    <row r="3442" spans="1:109" x14ac:dyDescent="0.3">
      <c r="A3442" t="str">
        <f t="shared" si="106"/>
        <v>CI-OR-3000000312211094040</v>
      </c>
      <c r="B3442" s="2" t="s">
        <v>100</v>
      </c>
      <c r="C3442" s="2" t="s">
        <v>4931</v>
      </c>
      <c r="D3442" s="2" t="s">
        <v>2281</v>
      </c>
      <c r="E3442" s="3">
        <v>2</v>
      </c>
      <c r="F3442" s="2" t="s">
        <v>4937</v>
      </c>
      <c r="G3442" s="3">
        <v>1</v>
      </c>
      <c r="H3442" s="4">
        <v>37</v>
      </c>
      <c r="I3442" s="2" t="s">
        <v>104</v>
      </c>
      <c r="J3442" s="2" t="s">
        <v>104</v>
      </c>
      <c r="K3442" s="11">
        <v>150111.48648648601</v>
      </c>
      <c r="L3442" s="12">
        <v>5554125</v>
      </c>
      <c r="M3442" s="2" t="s">
        <v>141</v>
      </c>
      <c r="N3442" s="2" t="s">
        <v>319</v>
      </c>
      <c r="O3442" s="2" t="s">
        <v>106</v>
      </c>
      <c r="Q3442" s="2" t="s">
        <v>107</v>
      </c>
      <c r="R3442" s="7" t="s">
        <v>108</v>
      </c>
      <c r="S3442" s="8">
        <v>46022</v>
      </c>
      <c r="T3442" s="8">
        <v>46022</v>
      </c>
      <c r="Y3442" s="8">
        <v>45714</v>
      </c>
      <c r="Z3442" s="2" t="s">
        <v>109</v>
      </c>
      <c r="AA3442" s="2" t="s">
        <v>142</v>
      </c>
      <c r="AC3442" s="2" t="s">
        <v>111</v>
      </c>
      <c r="AD3442" s="2" t="s">
        <v>319</v>
      </c>
      <c r="AE3442" s="2" t="s">
        <v>112</v>
      </c>
      <c r="AI3442" s="2" t="s">
        <v>4933</v>
      </c>
      <c r="AJ3442" s="2" t="s">
        <v>319</v>
      </c>
      <c r="AK3442" s="2" t="s">
        <v>115</v>
      </c>
      <c r="AL3442" s="2" t="s">
        <v>116</v>
      </c>
      <c r="AM3442" s="2" t="s">
        <v>4934</v>
      </c>
      <c r="AN3442" s="3">
        <v>10</v>
      </c>
      <c r="AQ3442" s="2" t="s">
        <v>2285</v>
      </c>
      <c r="AR3442" s="3">
        <v>0</v>
      </c>
      <c r="AS3442" s="3">
        <v>0</v>
      </c>
      <c r="AZ3442" s="2" t="s">
        <v>147</v>
      </c>
      <c r="BD3442" s="3">
        <v>0</v>
      </c>
      <c r="BE3442" s="2" t="s">
        <v>121</v>
      </c>
      <c r="BF3442" s="3">
        <v>0</v>
      </c>
      <c r="BG3442" s="8">
        <v>46022</v>
      </c>
      <c r="BI3442" s="7">
        <v>0</v>
      </c>
      <c r="BJ3442" s="2" t="s">
        <v>122</v>
      </c>
      <c r="BK3442" s="3">
        <v>0</v>
      </c>
      <c r="BL3442" s="2" t="s">
        <v>148</v>
      </c>
      <c r="BM3442" s="2" t="s">
        <v>115</v>
      </c>
      <c r="BN3442" s="3">
        <v>0</v>
      </c>
      <c r="BO3442" s="3">
        <v>0</v>
      </c>
      <c r="BP3442" s="2" t="s">
        <v>124</v>
      </c>
      <c r="BQ3442" s="3">
        <v>0</v>
      </c>
      <c r="BR3442" s="3">
        <v>0</v>
      </c>
      <c r="BS3442" s="2" t="s">
        <v>125</v>
      </c>
      <c r="BT3442" s="3">
        <v>0</v>
      </c>
      <c r="BW3442" s="2" t="s">
        <v>124</v>
      </c>
      <c r="BX3442" s="2" t="s">
        <v>126</v>
      </c>
      <c r="BY3442" s="2" t="s">
        <v>2286</v>
      </c>
      <c r="CA3442" s="6">
        <v>0</v>
      </c>
      <c r="CB3442" s="7" t="s">
        <v>128</v>
      </c>
      <c r="CC3442" s="7" t="s">
        <v>108</v>
      </c>
      <c r="CD3442" s="7" t="s">
        <v>108</v>
      </c>
      <c r="CE3442" s="10">
        <v>999743</v>
      </c>
      <c r="CF3442" s="12">
        <v>6553868</v>
      </c>
      <c r="CG3442" s="2" t="s">
        <v>129</v>
      </c>
      <c r="CH3442" s="2" t="s">
        <v>4935</v>
      </c>
      <c r="CJ3442" s="2" t="s">
        <v>4938</v>
      </c>
      <c r="CL3442" s="2" t="s">
        <v>2297</v>
      </c>
      <c r="CM3442" s="2" t="s">
        <v>133</v>
      </c>
      <c r="CV3442" s="2" t="s">
        <v>2385</v>
      </c>
      <c r="CW3442" s="2" t="s">
        <v>375</v>
      </c>
      <c r="CX3442" t="s">
        <v>7661</v>
      </c>
      <c r="CY3442" t="s">
        <v>7683</v>
      </c>
      <c r="CZ3442" t="s">
        <v>7682</v>
      </c>
      <c r="DA3442" t="s">
        <v>7680</v>
      </c>
      <c r="DB3442" t="s">
        <v>7665</v>
      </c>
      <c r="DC3442" t="s">
        <v>7664</v>
      </c>
      <c r="DD3442" s="14" t="str">
        <f t="shared" si="107"/>
        <v>Huawei Technologies Côte d'Ivoire</v>
      </c>
      <c r="DE3442" t="s">
        <v>7668</v>
      </c>
    </row>
    <row r="3443" spans="1:109" x14ac:dyDescent="0.3">
      <c r="A3443" t="str">
        <f t="shared" si="106"/>
        <v>CI-OR-3000000312311094492</v>
      </c>
      <c r="B3443" s="2" t="s">
        <v>100</v>
      </c>
      <c r="C3443" s="2" t="s">
        <v>4931</v>
      </c>
      <c r="D3443" s="2" t="s">
        <v>2281</v>
      </c>
      <c r="E3443" s="3">
        <v>3</v>
      </c>
      <c r="F3443" s="2" t="s">
        <v>4939</v>
      </c>
      <c r="G3443" s="3">
        <v>1</v>
      </c>
      <c r="H3443" s="4">
        <v>31</v>
      </c>
      <c r="I3443" s="2" t="s">
        <v>104</v>
      </c>
      <c r="J3443" s="2" t="s">
        <v>104</v>
      </c>
      <c r="K3443" s="11">
        <v>135824.483870967</v>
      </c>
      <c r="L3443" s="12">
        <v>4210559</v>
      </c>
      <c r="M3443" s="2" t="s">
        <v>141</v>
      </c>
      <c r="N3443" s="2" t="s">
        <v>319</v>
      </c>
      <c r="O3443" s="2" t="s">
        <v>106</v>
      </c>
      <c r="Q3443" s="2" t="s">
        <v>107</v>
      </c>
      <c r="R3443" s="7" t="s">
        <v>108</v>
      </c>
      <c r="S3443" s="8">
        <v>46022</v>
      </c>
      <c r="T3443" s="8">
        <v>46022</v>
      </c>
      <c r="Y3443" s="8">
        <v>45714</v>
      </c>
      <c r="Z3443" s="2" t="s">
        <v>109</v>
      </c>
      <c r="AA3443" s="2" t="s">
        <v>142</v>
      </c>
      <c r="AC3443" s="2" t="s">
        <v>111</v>
      </c>
      <c r="AD3443" s="2" t="s">
        <v>319</v>
      </c>
      <c r="AE3443" s="2" t="s">
        <v>112</v>
      </c>
      <c r="AI3443" s="2" t="s">
        <v>4933</v>
      </c>
      <c r="AJ3443" s="2" t="s">
        <v>319</v>
      </c>
      <c r="AK3443" s="2" t="s">
        <v>115</v>
      </c>
      <c r="AL3443" s="2" t="s">
        <v>116</v>
      </c>
      <c r="AM3443" s="2" t="s">
        <v>4934</v>
      </c>
      <c r="AN3443" s="3">
        <v>7</v>
      </c>
      <c r="AQ3443" s="2" t="s">
        <v>2285</v>
      </c>
      <c r="AR3443" s="3">
        <v>0</v>
      </c>
      <c r="AS3443" s="3">
        <v>0</v>
      </c>
      <c r="AZ3443" s="2" t="s">
        <v>147</v>
      </c>
      <c r="BD3443" s="3">
        <v>0</v>
      </c>
      <c r="BE3443" s="2" t="s">
        <v>121</v>
      </c>
      <c r="BF3443" s="3">
        <v>0</v>
      </c>
      <c r="BG3443" s="8">
        <v>46022</v>
      </c>
      <c r="BI3443" s="7">
        <v>0</v>
      </c>
      <c r="BJ3443" s="2" t="s">
        <v>122</v>
      </c>
      <c r="BK3443" s="3">
        <v>0</v>
      </c>
      <c r="BL3443" s="2" t="s">
        <v>148</v>
      </c>
      <c r="BM3443" s="2" t="s">
        <v>115</v>
      </c>
      <c r="BN3443" s="3">
        <v>0</v>
      </c>
      <c r="BO3443" s="3">
        <v>0</v>
      </c>
      <c r="BP3443" s="2" t="s">
        <v>124</v>
      </c>
      <c r="BQ3443" s="3">
        <v>0</v>
      </c>
      <c r="BR3443" s="3">
        <v>0</v>
      </c>
      <c r="BS3443" s="2" t="s">
        <v>125</v>
      </c>
      <c r="BT3443" s="3">
        <v>0</v>
      </c>
      <c r="BW3443" s="2" t="s">
        <v>124</v>
      </c>
      <c r="BX3443" s="2" t="s">
        <v>126</v>
      </c>
      <c r="BY3443" s="2" t="s">
        <v>2286</v>
      </c>
      <c r="CA3443" s="6">
        <v>0</v>
      </c>
      <c r="CB3443" s="7" t="s">
        <v>128</v>
      </c>
      <c r="CC3443" s="7" t="s">
        <v>108</v>
      </c>
      <c r="CD3443" s="7" t="s">
        <v>108</v>
      </c>
      <c r="CE3443" s="10">
        <v>757901</v>
      </c>
      <c r="CF3443" s="12">
        <v>4968460</v>
      </c>
      <c r="CG3443" s="2" t="s">
        <v>129</v>
      </c>
      <c r="CH3443" s="2" t="s">
        <v>4935</v>
      </c>
      <c r="CJ3443" s="2" t="s">
        <v>4940</v>
      </c>
      <c r="CL3443" s="2" t="s">
        <v>2466</v>
      </c>
      <c r="CM3443" s="2" t="s">
        <v>133</v>
      </c>
      <c r="CV3443" s="2" t="s">
        <v>2385</v>
      </c>
      <c r="CW3443" s="2" t="s">
        <v>375</v>
      </c>
      <c r="CX3443" t="s">
        <v>7661</v>
      </c>
      <c r="CY3443" t="s">
        <v>7683</v>
      </c>
      <c r="CZ3443" t="s">
        <v>7682</v>
      </c>
      <c r="DA3443" t="s">
        <v>7680</v>
      </c>
      <c r="DB3443" t="s">
        <v>7665</v>
      </c>
      <c r="DC3443" t="s">
        <v>7664</v>
      </c>
      <c r="DD3443" s="14" t="str">
        <f t="shared" si="107"/>
        <v>Huawei Technologies Côte d'Ivoire</v>
      </c>
      <c r="DE3443" t="s">
        <v>7668</v>
      </c>
    </row>
    <row r="3444" spans="1:109" x14ac:dyDescent="0.3">
      <c r="A3444" t="str">
        <f t="shared" si="106"/>
        <v>CI-OR-3000000312411094867</v>
      </c>
      <c r="B3444" s="2" t="s">
        <v>100</v>
      </c>
      <c r="C3444" s="2" t="s">
        <v>4931</v>
      </c>
      <c r="D3444" s="2" t="s">
        <v>2281</v>
      </c>
      <c r="E3444" s="3">
        <v>4</v>
      </c>
      <c r="F3444" s="2" t="s">
        <v>4941</v>
      </c>
      <c r="G3444" s="3">
        <v>1</v>
      </c>
      <c r="H3444" s="4">
        <v>31</v>
      </c>
      <c r="I3444" s="2" t="s">
        <v>104</v>
      </c>
      <c r="J3444" s="2" t="s">
        <v>104</v>
      </c>
      <c r="K3444" s="11">
        <v>130083.774193548</v>
      </c>
      <c r="L3444" s="12">
        <v>4032597</v>
      </c>
      <c r="M3444" s="2" t="s">
        <v>141</v>
      </c>
      <c r="N3444" s="2" t="s">
        <v>319</v>
      </c>
      <c r="O3444" s="2" t="s">
        <v>106</v>
      </c>
      <c r="Q3444" s="2" t="s">
        <v>107</v>
      </c>
      <c r="R3444" s="7" t="s">
        <v>108</v>
      </c>
      <c r="S3444" s="8">
        <v>46022</v>
      </c>
      <c r="T3444" s="8">
        <v>46022</v>
      </c>
      <c r="Y3444" s="8">
        <v>45714</v>
      </c>
      <c r="Z3444" s="2" t="s">
        <v>109</v>
      </c>
      <c r="AA3444" s="2" t="s">
        <v>142</v>
      </c>
      <c r="AC3444" s="2" t="s">
        <v>111</v>
      </c>
      <c r="AD3444" s="2" t="s">
        <v>319</v>
      </c>
      <c r="AE3444" s="2" t="s">
        <v>112</v>
      </c>
      <c r="AI3444" s="2" t="s">
        <v>4933</v>
      </c>
      <c r="AJ3444" s="2" t="s">
        <v>319</v>
      </c>
      <c r="AK3444" s="2" t="s">
        <v>115</v>
      </c>
      <c r="AL3444" s="2" t="s">
        <v>116</v>
      </c>
      <c r="AM3444" s="2" t="s">
        <v>4934</v>
      </c>
      <c r="AN3444" s="3">
        <v>6</v>
      </c>
      <c r="AQ3444" s="2" t="s">
        <v>2285</v>
      </c>
      <c r="AR3444" s="3">
        <v>0</v>
      </c>
      <c r="AS3444" s="3">
        <v>0</v>
      </c>
      <c r="AZ3444" s="2" t="s">
        <v>147</v>
      </c>
      <c r="BD3444" s="3">
        <v>0</v>
      </c>
      <c r="BE3444" s="2" t="s">
        <v>121</v>
      </c>
      <c r="BF3444" s="3">
        <v>0</v>
      </c>
      <c r="BG3444" s="8">
        <v>46022</v>
      </c>
      <c r="BI3444" s="7">
        <v>0</v>
      </c>
      <c r="BJ3444" s="2" t="s">
        <v>122</v>
      </c>
      <c r="BK3444" s="3">
        <v>0</v>
      </c>
      <c r="BL3444" s="2" t="s">
        <v>148</v>
      </c>
      <c r="BM3444" s="2" t="s">
        <v>115</v>
      </c>
      <c r="BN3444" s="3">
        <v>0</v>
      </c>
      <c r="BO3444" s="3">
        <v>0</v>
      </c>
      <c r="BP3444" s="2" t="s">
        <v>124</v>
      </c>
      <c r="BQ3444" s="3">
        <v>0</v>
      </c>
      <c r="BR3444" s="3">
        <v>0</v>
      </c>
      <c r="BS3444" s="2" t="s">
        <v>125</v>
      </c>
      <c r="BT3444" s="3">
        <v>0</v>
      </c>
      <c r="BW3444" s="2" t="s">
        <v>124</v>
      </c>
      <c r="BX3444" s="2" t="s">
        <v>126</v>
      </c>
      <c r="BY3444" s="2" t="s">
        <v>2286</v>
      </c>
      <c r="CA3444" s="6">
        <v>0</v>
      </c>
      <c r="CB3444" s="7" t="s">
        <v>128</v>
      </c>
      <c r="CC3444" s="7" t="s">
        <v>108</v>
      </c>
      <c r="CD3444" s="7" t="s">
        <v>108</v>
      </c>
      <c r="CE3444" s="10">
        <v>725867</v>
      </c>
      <c r="CF3444" s="12">
        <v>4758464</v>
      </c>
      <c r="CG3444" s="2" t="s">
        <v>129</v>
      </c>
      <c r="CH3444" s="2" t="s">
        <v>4935</v>
      </c>
      <c r="CJ3444" s="2" t="s">
        <v>4942</v>
      </c>
      <c r="CL3444" s="2" t="s">
        <v>4943</v>
      </c>
      <c r="CM3444" s="2" t="s">
        <v>133</v>
      </c>
      <c r="CV3444" s="2" t="s">
        <v>2385</v>
      </c>
      <c r="CW3444" s="2" t="s">
        <v>375</v>
      </c>
      <c r="CX3444" t="s">
        <v>7661</v>
      </c>
      <c r="CY3444" t="s">
        <v>7683</v>
      </c>
      <c r="CZ3444" t="s">
        <v>7682</v>
      </c>
      <c r="DA3444" t="s">
        <v>7680</v>
      </c>
      <c r="DB3444" t="s">
        <v>7665</v>
      </c>
      <c r="DC3444" t="s">
        <v>7664</v>
      </c>
      <c r="DD3444" s="14" t="str">
        <f t="shared" si="107"/>
        <v>Huawei Technologies Côte d'Ivoire</v>
      </c>
      <c r="DE3444" t="s">
        <v>7668</v>
      </c>
    </row>
    <row r="3445" spans="1:109" x14ac:dyDescent="0.3">
      <c r="A3445" t="str">
        <f t="shared" si="106"/>
        <v>CI-OR-3000000312511093545</v>
      </c>
      <c r="B3445" s="2" t="s">
        <v>100</v>
      </c>
      <c r="C3445" s="2" t="s">
        <v>4931</v>
      </c>
      <c r="D3445" s="2" t="s">
        <v>2281</v>
      </c>
      <c r="E3445" s="3">
        <v>5</v>
      </c>
      <c r="F3445" s="2" t="s">
        <v>4944</v>
      </c>
      <c r="G3445" s="3">
        <v>1</v>
      </c>
      <c r="H3445" s="4">
        <v>37</v>
      </c>
      <c r="I3445" s="2" t="s">
        <v>104</v>
      </c>
      <c r="J3445" s="2" t="s">
        <v>104</v>
      </c>
      <c r="K3445" s="11">
        <v>546517.21621621598</v>
      </c>
      <c r="L3445" s="12">
        <v>20221137</v>
      </c>
      <c r="M3445" s="2" t="s">
        <v>141</v>
      </c>
      <c r="N3445" s="2" t="s">
        <v>319</v>
      </c>
      <c r="O3445" s="2" t="s">
        <v>106</v>
      </c>
      <c r="Q3445" s="2" t="s">
        <v>107</v>
      </c>
      <c r="R3445" s="7" t="s">
        <v>108</v>
      </c>
      <c r="S3445" s="8">
        <v>46022</v>
      </c>
      <c r="T3445" s="8">
        <v>46022</v>
      </c>
      <c r="Y3445" s="8">
        <v>45714</v>
      </c>
      <c r="Z3445" s="2" t="s">
        <v>109</v>
      </c>
      <c r="AA3445" s="2" t="s">
        <v>142</v>
      </c>
      <c r="AC3445" s="2" t="s">
        <v>111</v>
      </c>
      <c r="AD3445" s="2" t="s">
        <v>319</v>
      </c>
      <c r="AE3445" s="2" t="s">
        <v>112</v>
      </c>
      <c r="AI3445" s="2" t="s">
        <v>4933</v>
      </c>
      <c r="AJ3445" s="2" t="s">
        <v>319</v>
      </c>
      <c r="AK3445" s="2" t="s">
        <v>115</v>
      </c>
      <c r="AL3445" s="2" t="s">
        <v>116</v>
      </c>
      <c r="AM3445" s="2" t="s">
        <v>4934</v>
      </c>
      <c r="AN3445" s="3">
        <v>8</v>
      </c>
      <c r="AQ3445" s="2" t="s">
        <v>2285</v>
      </c>
      <c r="AR3445" s="3">
        <v>0</v>
      </c>
      <c r="AS3445" s="3">
        <v>0</v>
      </c>
      <c r="AZ3445" s="2" t="s">
        <v>147</v>
      </c>
      <c r="BD3445" s="3">
        <v>0</v>
      </c>
      <c r="BE3445" s="2" t="s">
        <v>121</v>
      </c>
      <c r="BF3445" s="3">
        <v>0</v>
      </c>
      <c r="BG3445" s="8">
        <v>46022</v>
      </c>
      <c r="BI3445" s="7">
        <v>0</v>
      </c>
      <c r="BJ3445" s="2" t="s">
        <v>122</v>
      </c>
      <c r="BK3445" s="3">
        <v>0</v>
      </c>
      <c r="BL3445" s="2" t="s">
        <v>148</v>
      </c>
      <c r="BM3445" s="2" t="s">
        <v>115</v>
      </c>
      <c r="BN3445" s="3">
        <v>0</v>
      </c>
      <c r="BO3445" s="3">
        <v>0</v>
      </c>
      <c r="BP3445" s="2" t="s">
        <v>124</v>
      </c>
      <c r="BQ3445" s="3">
        <v>0</v>
      </c>
      <c r="BR3445" s="3">
        <v>0</v>
      </c>
      <c r="BS3445" s="2" t="s">
        <v>125</v>
      </c>
      <c r="BT3445" s="3">
        <v>0</v>
      </c>
      <c r="BW3445" s="2" t="s">
        <v>124</v>
      </c>
      <c r="BX3445" s="2" t="s">
        <v>126</v>
      </c>
      <c r="BY3445" s="2" t="s">
        <v>2286</v>
      </c>
      <c r="CA3445" s="6">
        <v>0</v>
      </c>
      <c r="CB3445" s="7" t="s">
        <v>128</v>
      </c>
      <c r="CC3445" s="7" t="s">
        <v>108</v>
      </c>
      <c r="CD3445" s="7" t="s">
        <v>108</v>
      </c>
      <c r="CE3445" s="10">
        <v>3639804</v>
      </c>
      <c r="CF3445" s="12">
        <v>23860941</v>
      </c>
      <c r="CG3445" s="2" t="s">
        <v>129</v>
      </c>
      <c r="CH3445" s="2" t="s">
        <v>4935</v>
      </c>
      <c r="CJ3445" s="2" t="s">
        <v>4945</v>
      </c>
      <c r="CL3445" s="2" t="s">
        <v>2466</v>
      </c>
      <c r="CM3445" s="2" t="s">
        <v>133</v>
      </c>
      <c r="CV3445" s="2" t="s">
        <v>2385</v>
      </c>
      <c r="CW3445" s="2" t="s">
        <v>375</v>
      </c>
      <c r="CX3445" t="s">
        <v>7661</v>
      </c>
      <c r="CY3445" t="s">
        <v>7683</v>
      </c>
      <c r="CZ3445" t="s">
        <v>7682</v>
      </c>
      <c r="DA3445" t="s">
        <v>7680</v>
      </c>
      <c r="DB3445" t="s">
        <v>7665</v>
      </c>
      <c r="DC3445" t="s">
        <v>7664</v>
      </c>
      <c r="DD3445" s="14" t="str">
        <f t="shared" si="107"/>
        <v>Huawei Technologies Côte d'Ivoire</v>
      </c>
      <c r="DE3445" t="s">
        <v>7668</v>
      </c>
    </row>
    <row r="3446" spans="1:109" x14ac:dyDescent="0.3">
      <c r="A3446" t="str">
        <f t="shared" si="106"/>
        <v>CI-OR-3000000311111280119</v>
      </c>
      <c r="B3446" s="2" t="s">
        <v>100</v>
      </c>
      <c r="C3446" s="2" t="s">
        <v>4946</v>
      </c>
      <c r="D3446" s="2" t="s">
        <v>1611</v>
      </c>
      <c r="E3446" s="3">
        <v>1</v>
      </c>
      <c r="F3446" s="2" t="s">
        <v>4947</v>
      </c>
      <c r="G3446" s="3">
        <v>1</v>
      </c>
      <c r="H3446" s="4">
        <v>20</v>
      </c>
      <c r="I3446" s="2" t="s">
        <v>318</v>
      </c>
      <c r="J3446" s="2" t="s">
        <v>318</v>
      </c>
      <c r="K3446" s="11">
        <v>100000</v>
      </c>
      <c r="L3446" s="12">
        <v>2000000</v>
      </c>
      <c r="M3446" s="2" t="s">
        <v>141</v>
      </c>
      <c r="N3446" s="2" t="s">
        <v>319</v>
      </c>
      <c r="O3446" s="2" t="s">
        <v>106</v>
      </c>
      <c r="Q3446" s="2" t="s">
        <v>107</v>
      </c>
      <c r="R3446" s="7" t="s">
        <v>108</v>
      </c>
      <c r="S3446" s="8">
        <v>45781</v>
      </c>
      <c r="T3446" s="8">
        <v>45781</v>
      </c>
      <c r="Y3446" s="8">
        <v>45714</v>
      </c>
      <c r="Z3446" s="2" t="s">
        <v>109</v>
      </c>
      <c r="AA3446" s="2" t="s">
        <v>142</v>
      </c>
      <c r="AC3446" s="2" t="s">
        <v>111</v>
      </c>
      <c r="AD3446" s="2" t="s">
        <v>319</v>
      </c>
      <c r="AE3446" s="2" t="s">
        <v>320</v>
      </c>
      <c r="AI3446" s="2" t="s">
        <v>4948</v>
      </c>
      <c r="AJ3446" s="2" t="s">
        <v>319</v>
      </c>
      <c r="AK3446" s="2" t="s">
        <v>115</v>
      </c>
      <c r="AL3446" s="2" t="s">
        <v>116</v>
      </c>
      <c r="AM3446" s="2" t="s">
        <v>4949</v>
      </c>
      <c r="AN3446" s="3">
        <v>13</v>
      </c>
      <c r="AQ3446" s="2" t="s">
        <v>1615</v>
      </c>
      <c r="AR3446" s="3">
        <v>0</v>
      </c>
      <c r="AS3446" s="3">
        <v>0</v>
      </c>
      <c r="AZ3446" s="2" t="s">
        <v>147</v>
      </c>
      <c r="BD3446" s="3">
        <v>0</v>
      </c>
      <c r="BE3446" s="2" t="s">
        <v>121</v>
      </c>
      <c r="BF3446" s="3">
        <v>0</v>
      </c>
      <c r="BG3446" s="8">
        <v>45781</v>
      </c>
      <c r="BI3446" s="7">
        <v>0</v>
      </c>
      <c r="BJ3446" s="2" t="s">
        <v>122</v>
      </c>
      <c r="BK3446" s="3">
        <v>0</v>
      </c>
      <c r="BL3446" s="2" t="s">
        <v>268</v>
      </c>
      <c r="BM3446" s="2" t="s">
        <v>115</v>
      </c>
      <c r="BN3446" s="3">
        <v>0</v>
      </c>
      <c r="BO3446" s="3">
        <v>0</v>
      </c>
      <c r="BP3446" s="2" t="s">
        <v>124</v>
      </c>
      <c r="BQ3446" s="3">
        <v>0</v>
      </c>
      <c r="BR3446" s="3">
        <v>0</v>
      </c>
      <c r="BS3446" s="2" t="s">
        <v>325</v>
      </c>
      <c r="BT3446" s="3">
        <v>0</v>
      </c>
      <c r="BW3446" s="2" t="s">
        <v>124</v>
      </c>
      <c r="BX3446" s="2" t="s">
        <v>126</v>
      </c>
      <c r="CA3446" s="6">
        <v>0</v>
      </c>
      <c r="CB3446" s="7" t="s">
        <v>128</v>
      </c>
      <c r="CC3446" s="7" t="s">
        <v>128</v>
      </c>
      <c r="CD3446" s="7" t="s">
        <v>108</v>
      </c>
      <c r="CE3446" s="10">
        <v>360000</v>
      </c>
      <c r="CF3446" s="12">
        <v>2360000</v>
      </c>
      <c r="CG3446" s="2" t="s">
        <v>129</v>
      </c>
      <c r="CH3446" s="2" t="s">
        <v>4950</v>
      </c>
      <c r="CJ3446" s="2" t="s">
        <v>4951</v>
      </c>
      <c r="CL3446" s="2" t="s">
        <v>1068</v>
      </c>
      <c r="CM3446" s="2" t="s">
        <v>485</v>
      </c>
      <c r="CV3446" s="2" t="s">
        <v>1069</v>
      </c>
      <c r="CW3446" s="2" t="s">
        <v>1102</v>
      </c>
      <c r="CX3446" t="s">
        <v>7661</v>
      </c>
      <c r="CY3446" t="s">
        <v>7685</v>
      </c>
      <c r="CZ3446" t="s">
        <v>7681</v>
      </c>
      <c r="DA3446" t="s">
        <v>7680</v>
      </c>
      <c r="DB3446" t="s">
        <v>7665</v>
      </c>
      <c r="DC3446" t="s">
        <v>7664</v>
      </c>
      <c r="DD3446" s="14" t="str">
        <f t="shared" si="107"/>
        <v>Projex Cellular Infrastructure</v>
      </c>
      <c r="DE3446" t="s">
        <v>7670</v>
      </c>
    </row>
    <row r="3447" spans="1:109" x14ac:dyDescent="0.3">
      <c r="A3447" t="str">
        <f t="shared" si="106"/>
        <v>CI-OR-3000000311211280115</v>
      </c>
      <c r="B3447" s="2" t="s">
        <v>100</v>
      </c>
      <c r="C3447" s="2" t="s">
        <v>4946</v>
      </c>
      <c r="D3447" s="2" t="s">
        <v>1611</v>
      </c>
      <c r="E3447" s="3">
        <v>2</v>
      </c>
      <c r="F3447" s="2" t="s">
        <v>4952</v>
      </c>
      <c r="G3447" s="3">
        <v>1</v>
      </c>
      <c r="H3447" s="4">
        <v>4000</v>
      </c>
      <c r="I3447" s="2" t="s">
        <v>318</v>
      </c>
      <c r="J3447" s="2" t="s">
        <v>318</v>
      </c>
      <c r="K3447" s="11">
        <v>3000</v>
      </c>
      <c r="L3447" s="12">
        <v>12000000</v>
      </c>
      <c r="M3447" s="2" t="s">
        <v>141</v>
      </c>
      <c r="N3447" s="2" t="s">
        <v>319</v>
      </c>
      <c r="O3447" s="2" t="s">
        <v>106</v>
      </c>
      <c r="Q3447" s="2" t="s">
        <v>107</v>
      </c>
      <c r="R3447" s="7" t="s">
        <v>108</v>
      </c>
      <c r="S3447" s="8">
        <v>45781</v>
      </c>
      <c r="T3447" s="8">
        <v>45781</v>
      </c>
      <c r="Y3447" s="8">
        <v>45714</v>
      </c>
      <c r="Z3447" s="2" t="s">
        <v>109</v>
      </c>
      <c r="AA3447" s="2" t="s">
        <v>142</v>
      </c>
      <c r="AC3447" s="2" t="s">
        <v>111</v>
      </c>
      <c r="AD3447" s="2" t="s">
        <v>319</v>
      </c>
      <c r="AE3447" s="2" t="s">
        <v>320</v>
      </c>
      <c r="AI3447" s="2" t="s">
        <v>4948</v>
      </c>
      <c r="AJ3447" s="2" t="s">
        <v>319</v>
      </c>
      <c r="AK3447" s="2" t="s">
        <v>115</v>
      </c>
      <c r="AL3447" s="2" t="s">
        <v>116</v>
      </c>
      <c r="AM3447" s="2" t="s">
        <v>4949</v>
      </c>
      <c r="AN3447" s="3">
        <v>12</v>
      </c>
      <c r="AQ3447" s="2" t="s">
        <v>1615</v>
      </c>
      <c r="AR3447" s="3">
        <v>0</v>
      </c>
      <c r="AS3447" s="3">
        <v>0</v>
      </c>
      <c r="AZ3447" s="2" t="s">
        <v>147</v>
      </c>
      <c r="BD3447" s="3">
        <v>0</v>
      </c>
      <c r="BE3447" s="2" t="s">
        <v>121</v>
      </c>
      <c r="BF3447" s="3">
        <v>0</v>
      </c>
      <c r="BG3447" s="8">
        <v>45781</v>
      </c>
      <c r="BI3447" s="7">
        <v>0</v>
      </c>
      <c r="BJ3447" s="2" t="s">
        <v>122</v>
      </c>
      <c r="BK3447" s="3">
        <v>0</v>
      </c>
      <c r="BL3447" s="2" t="s">
        <v>268</v>
      </c>
      <c r="BM3447" s="2" t="s">
        <v>115</v>
      </c>
      <c r="BN3447" s="3">
        <v>0</v>
      </c>
      <c r="BO3447" s="3">
        <v>0</v>
      </c>
      <c r="BP3447" s="2" t="s">
        <v>124</v>
      </c>
      <c r="BQ3447" s="3">
        <v>0</v>
      </c>
      <c r="BR3447" s="3">
        <v>0</v>
      </c>
      <c r="BS3447" s="2" t="s">
        <v>325</v>
      </c>
      <c r="BT3447" s="3">
        <v>0</v>
      </c>
      <c r="BW3447" s="2" t="s">
        <v>124</v>
      </c>
      <c r="BX3447" s="2" t="s">
        <v>126</v>
      </c>
      <c r="CA3447" s="6">
        <v>0</v>
      </c>
      <c r="CB3447" s="7" t="s">
        <v>128</v>
      </c>
      <c r="CC3447" s="7" t="s">
        <v>128</v>
      </c>
      <c r="CD3447" s="7" t="s">
        <v>108</v>
      </c>
      <c r="CE3447" s="10">
        <v>2160000</v>
      </c>
      <c r="CF3447" s="12">
        <v>14160000</v>
      </c>
      <c r="CG3447" s="2" t="s">
        <v>129</v>
      </c>
      <c r="CH3447" s="2" t="s">
        <v>4950</v>
      </c>
      <c r="CJ3447" s="2" t="s">
        <v>4953</v>
      </c>
      <c r="CL3447" s="2" t="s">
        <v>1068</v>
      </c>
      <c r="CM3447" s="2" t="s">
        <v>485</v>
      </c>
      <c r="CV3447" s="2" t="s">
        <v>1069</v>
      </c>
      <c r="CW3447" s="2" t="s">
        <v>1102</v>
      </c>
      <c r="CX3447" t="s">
        <v>7661</v>
      </c>
      <c r="CY3447" t="s">
        <v>7685</v>
      </c>
      <c r="CZ3447" t="s">
        <v>7681</v>
      </c>
      <c r="DA3447" t="s">
        <v>7680</v>
      </c>
      <c r="DB3447" t="s">
        <v>7665</v>
      </c>
      <c r="DC3447" t="s">
        <v>7664</v>
      </c>
      <c r="DD3447" s="14" t="str">
        <f t="shared" si="107"/>
        <v>Projex Cellular Infrastructure</v>
      </c>
      <c r="DE3447" t="s">
        <v>7670</v>
      </c>
    </row>
    <row r="3448" spans="1:109" x14ac:dyDescent="0.3">
      <c r="A3448" t="str">
        <f t="shared" si="106"/>
        <v>CI-OR-3000000310111280131</v>
      </c>
      <c r="B3448" s="2" t="s">
        <v>100</v>
      </c>
      <c r="C3448" s="2" t="s">
        <v>4954</v>
      </c>
      <c r="D3448" s="2" t="s">
        <v>336</v>
      </c>
      <c r="E3448" s="3">
        <v>1</v>
      </c>
      <c r="F3448" s="2" t="s">
        <v>4955</v>
      </c>
      <c r="G3448" s="3">
        <v>1</v>
      </c>
      <c r="H3448" s="4">
        <v>130</v>
      </c>
      <c r="I3448" s="2" t="s">
        <v>318</v>
      </c>
      <c r="J3448" s="2" t="s">
        <v>318</v>
      </c>
      <c r="K3448" s="11">
        <v>7410</v>
      </c>
      <c r="L3448" s="12">
        <v>963300</v>
      </c>
      <c r="M3448" s="2" t="s">
        <v>141</v>
      </c>
      <c r="N3448" s="2" t="s">
        <v>319</v>
      </c>
      <c r="O3448" s="2" t="s">
        <v>106</v>
      </c>
      <c r="Q3448" s="2" t="s">
        <v>107</v>
      </c>
      <c r="R3448" s="7" t="s">
        <v>108</v>
      </c>
      <c r="S3448" s="8">
        <v>45812</v>
      </c>
      <c r="T3448" s="8">
        <v>45812</v>
      </c>
      <c r="Y3448" s="8">
        <v>45714</v>
      </c>
      <c r="Z3448" s="2" t="s">
        <v>109</v>
      </c>
      <c r="AA3448" s="2" t="s">
        <v>142</v>
      </c>
      <c r="AC3448" s="2" t="s">
        <v>111</v>
      </c>
      <c r="AD3448" s="2" t="s">
        <v>319</v>
      </c>
      <c r="AE3448" s="2" t="s">
        <v>320</v>
      </c>
      <c r="AI3448" s="2" t="s">
        <v>4956</v>
      </c>
      <c r="AJ3448" s="2" t="s">
        <v>319</v>
      </c>
      <c r="AK3448" s="2" t="s">
        <v>115</v>
      </c>
      <c r="AL3448" s="2" t="s">
        <v>116</v>
      </c>
      <c r="AM3448" s="2" t="s">
        <v>339</v>
      </c>
      <c r="AN3448" s="3">
        <v>11</v>
      </c>
      <c r="AQ3448" s="2" t="s">
        <v>340</v>
      </c>
      <c r="AR3448" s="3">
        <v>0</v>
      </c>
      <c r="AS3448" s="3">
        <v>0</v>
      </c>
      <c r="AZ3448" s="2" t="s">
        <v>147</v>
      </c>
      <c r="BD3448" s="3">
        <v>0</v>
      </c>
      <c r="BE3448" s="2" t="s">
        <v>121</v>
      </c>
      <c r="BF3448" s="3">
        <v>0</v>
      </c>
      <c r="BG3448" s="8">
        <v>45812</v>
      </c>
      <c r="BI3448" s="7">
        <v>0</v>
      </c>
      <c r="BJ3448" s="2" t="s">
        <v>122</v>
      </c>
      <c r="BK3448" s="3">
        <v>0</v>
      </c>
      <c r="BL3448" s="2" t="s">
        <v>268</v>
      </c>
      <c r="BM3448" s="2" t="s">
        <v>115</v>
      </c>
      <c r="BN3448" s="3">
        <v>0</v>
      </c>
      <c r="BO3448" s="3">
        <v>0</v>
      </c>
      <c r="BP3448" s="2" t="s">
        <v>124</v>
      </c>
      <c r="BQ3448" s="3">
        <v>0</v>
      </c>
      <c r="BR3448" s="3">
        <v>0</v>
      </c>
      <c r="BS3448" s="2" t="s">
        <v>325</v>
      </c>
      <c r="BT3448" s="3">
        <v>0</v>
      </c>
      <c r="BW3448" s="2" t="s">
        <v>124</v>
      </c>
      <c r="BX3448" s="2" t="s">
        <v>126</v>
      </c>
      <c r="BY3448" s="2" t="s">
        <v>341</v>
      </c>
      <c r="CA3448" s="6">
        <v>0</v>
      </c>
      <c r="CB3448" s="7" t="s">
        <v>128</v>
      </c>
      <c r="CC3448" s="7" t="s">
        <v>128</v>
      </c>
      <c r="CD3448" s="7" t="s">
        <v>108</v>
      </c>
      <c r="CE3448" s="10">
        <v>173394</v>
      </c>
      <c r="CF3448" s="12">
        <v>1136694</v>
      </c>
      <c r="CG3448" s="2" t="s">
        <v>129</v>
      </c>
      <c r="CH3448" s="2" t="s">
        <v>4957</v>
      </c>
      <c r="CJ3448" s="2" t="s">
        <v>4958</v>
      </c>
      <c r="CL3448" s="2" t="s">
        <v>1068</v>
      </c>
      <c r="CM3448" s="2" t="s">
        <v>485</v>
      </c>
      <c r="CV3448" s="2" t="s">
        <v>1069</v>
      </c>
      <c r="CW3448" s="2" t="s">
        <v>1104</v>
      </c>
      <c r="CX3448" t="s">
        <v>7661</v>
      </c>
      <c r="CY3448" t="s">
        <v>7685</v>
      </c>
      <c r="CZ3448" t="s">
        <v>7681</v>
      </c>
      <c r="DA3448" t="s">
        <v>7680</v>
      </c>
      <c r="DB3448" t="s">
        <v>7665</v>
      </c>
      <c r="DC3448" t="s">
        <v>7664</v>
      </c>
      <c r="DD3448" s="14" t="str">
        <f t="shared" si="107"/>
        <v>Innov Technology</v>
      </c>
      <c r="DE3448" t="s">
        <v>7670</v>
      </c>
    </row>
    <row r="3449" spans="1:109" x14ac:dyDescent="0.3">
      <c r="A3449" t="str">
        <f t="shared" si="106"/>
        <v>CI-OR-3000000310211280120</v>
      </c>
      <c r="B3449" s="2" t="s">
        <v>100</v>
      </c>
      <c r="C3449" s="2" t="s">
        <v>4954</v>
      </c>
      <c r="D3449" s="2" t="s">
        <v>336</v>
      </c>
      <c r="E3449" s="3">
        <v>2</v>
      </c>
      <c r="F3449" s="2" t="s">
        <v>4959</v>
      </c>
      <c r="G3449" s="3">
        <v>1</v>
      </c>
      <c r="H3449" s="4">
        <v>10</v>
      </c>
      <c r="I3449" s="2" t="s">
        <v>318</v>
      </c>
      <c r="J3449" s="2" t="s">
        <v>318</v>
      </c>
      <c r="K3449" s="11">
        <v>100000</v>
      </c>
      <c r="L3449" s="12">
        <v>1000000</v>
      </c>
      <c r="M3449" s="2" t="s">
        <v>141</v>
      </c>
      <c r="N3449" s="2" t="s">
        <v>319</v>
      </c>
      <c r="O3449" s="2" t="s">
        <v>106</v>
      </c>
      <c r="Q3449" s="2" t="s">
        <v>107</v>
      </c>
      <c r="R3449" s="7" t="s">
        <v>108</v>
      </c>
      <c r="S3449" s="8">
        <v>45812</v>
      </c>
      <c r="T3449" s="8">
        <v>45812</v>
      </c>
      <c r="Y3449" s="8">
        <v>45714</v>
      </c>
      <c r="Z3449" s="2" t="s">
        <v>109</v>
      </c>
      <c r="AA3449" s="2" t="s">
        <v>142</v>
      </c>
      <c r="AC3449" s="2" t="s">
        <v>111</v>
      </c>
      <c r="AD3449" s="2" t="s">
        <v>319</v>
      </c>
      <c r="AE3449" s="2" t="s">
        <v>320</v>
      </c>
      <c r="AI3449" s="2" t="s">
        <v>4956</v>
      </c>
      <c r="AJ3449" s="2" t="s">
        <v>319</v>
      </c>
      <c r="AK3449" s="2" t="s">
        <v>115</v>
      </c>
      <c r="AL3449" s="2" t="s">
        <v>116</v>
      </c>
      <c r="AM3449" s="2" t="s">
        <v>339</v>
      </c>
      <c r="AN3449" s="3">
        <v>9</v>
      </c>
      <c r="AQ3449" s="2" t="s">
        <v>340</v>
      </c>
      <c r="AR3449" s="3">
        <v>0</v>
      </c>
      <c r="AS3449" s="3">
        <v>0</v>
      </c>
      <c r="AZ3449" s="2" t="s">
        <v>147</v>
      </c>
      <c r="BD3449" s="3">
        <v>0</v>
      </c>
      <c r="BE3449" s="2" t="s">
        <v>121</v>
      </c>
      <c r="BF3449" s="3">
        <v>0</v>
      </c>
      <c r="BG3449" s="8">
        <v>45812</v>
      </c>
      <c r="BI3449" s="7">
        <v>0</v>
      </c>
      <c r="BJ3449" s="2" t="s">
        <v>122</v>
      </c>
      <c r="BK3449" s="3">
        <v>0</v>
      </c>
      <c r="BL3449" s="2" t="s">
        <v>268</v>
      </c>
      <c r="BM3449" s="2" t="s">
        <v>115</v>
      </c>
      <c r="BN3449" s="3">
        <v>0</v>
      </c>
      <c r="BO3449" s="3">
        <v>0</v>
      </c>
      <c r="BP3449" s="2" t="s">
        <v>124</v>
      </c>
      <c r="BQ3449" s="3">
        <v>0</v>
      </c>
      <c r="BR3449" s="3">
        <v>0</v>
      </c>
      <c r="BS3449" s="2" t="s">
        <v>325</v>
      </c>
      <c r="BT3449" s="3">
        <v>0</v>
      </c>
      <c r="BW3449" s="2" t="s">
        <v>124</v>
      </c>
      <c r="BX3449" s="2" t="s">
        <v>126</v>
      </c>
      <c r="BY3449" s="2" t="s">
        <v>341</v>
      </c>
      <c r="CA3449" s="6">
        <v>0</v>
      </c>
      <c r="CB3449" s="7" t="s">
        <v>128</v>
      </c>
      <c r="CC3449" s="7" t="s">
        <v>128</v>
      </c>
      <c r="CD3449" s="7" t="s">
        <v>108</v>
      </c>
      <c r="CE3449" s="10">
        <v>180000</v>
      </c>
      <c r="CF3449" s="12">
        <v>1180000</v>
      </c>
      <c r="CG3449" s="2" t="s">
        <v>129</v>
      </c>
      <c r="CH3449" s="2" t="s">
        <v>4957</v>
      </c>
      <c r="CJ3449" s="2" t="s">
        <v>4960</v>
      </c>
      <c r="CL3449" s="2" t="s">
        <v>1068</v>
      </c>
      <c r="CM3449" s="2" t="s">
        <v>485</v>
      </c>
      <c r="CV3449" s="2" t="s">
        <v>1069</v>
      </c>
      <c r="CW3449" s="2" t="s">
        <v>1104</v>
      </c>
      <c r="CX3449" t="s">
        <v>7661</v>
      </c>
      <c r="CY3449" t="s">
        <v>7685</v>
      </c>
      <c r="CZ3449" t="s">
        <v>7681</v>
      </c>
      <c r="DA3449" t="s">
        <v>7680</v>
      </c>
      <c r="DB3449" t="s">
        <v>7665</v>
      </c>
      <c r="DC3449" t="s">
        <v>7664</v>
      </c>
      <c r="DD3449" s="14" t="str">
        <f t="shared" si="107"/>
        <v>Innov Technology</v>
      </c>
      <c r="DE3449" t="s">
        <v>7670</v>
      </c>
    </row>
    <row r="3450" spans="1:109" x14ac:dyDescent="0.3">
      <c r="A3450" t="str">
        <f t="shared" si="106"/>
        <v>CI-OR-3000000310311280114</v>
      </c>
      <c r="B3450" s="2" t="s">
        <v>100</v>
      </c>
      <c r="C3450" s="2" t="s">
        <v>4954</v>
      </c>
      <c r="D3450" s="2" t="s">
        <v>336</v>
      </c>
      <c r="E3450" s="3">
        <v>3</v>
      </c>
      <c r="F3450" s="2" t="s">
        <v>4961</v>
      </c>
      <c r="G3450" s="3">
        <v>1</v>
      </c>
      <c r="H3450" s="4">
        <v>5270</v>
      </c>
      <c r="I3450" s="2" t="s">
        <v>318</v>
      </c>
      <c r="J3450" s="2" t="s">
        <v>318</v>
      </c>
      <c r="K3450" s="11">
        <v>6400</v>
      </c>
      <c r="L3450" s="12">
        <v>33728000</v>
      </c>
      <c r="M3450" s="2" t="s">
        <v>141</v>
      </c>
      <c r="N3450" s="2" t="s">
        <v>319</v>
      </c>
      <c r="O3450" s="2" t="s">
        <v>106</v>
      </c>
      <c r="Q3450" s="2" t="s">
        <v>107</v>
      </c>
      <c r="R3450" s="7" t="s">
        <v>108</v>
      </c>
      <c r="S3450" s="8">
        <v>45812</v>
      </c>
      <c r="T3450" s="8">
        <v>45812</v>
      </c>
      <c r="Y3450" s="8">
        <v>45714</v>
      </c>
      <c r="Z3450" s="2" t="s">
        <v>109</v>
      </c>
      <c r="AA3450" s="2" t="s">
        <v>142</v>
      </c>
      <c r="AC3450" s="2" t="s">
        <v>111</v>
      </c>
      <c r="AD3450" s="2" t="s">
        <v>319</v>
      </c>
      <c r="AE3450" s="2" t="s">
        <v>320</v>
      </c>
      <c r="AI3450" s="2" t="s">
        <v>4956</v>
      </c>
      <c r="AJ3450" s="2" t="s">
        <v>319</v>
      </c>
      <c r="AK3450" s="2" t="s">
        <v>115</v>
      </c>
      <c r="AL3450" s="2" t="s">
        <v>116</v>
      </c>
      <c r="AM3450" s="2" t="s">
        <v>339</v>
      </c>
      <c r="AN3450" s="3">
        <v>7</v>
      </c>
      <c r="AQ3450" s="2" t="s">
        <v>340</v>
      </c>
      <c r="AR3450" s="3">
        <v>0</v>
      </c>
      <c r="AS3450" s="3">
        <v>0</v>
      </c>
      <c r="AZ3450" s="2" t="s">
        <v>147</v>
      </c>
      <c r="BD3450" s="3">
        <v>0</v>
      </c>
      <c r="BE3450" s="2" t="s">
        <v>121</v>
      </c>
      <c r="BF3450" s="3">
        <v>0</v>
      </c>
      <c r="BG3450" s="8">
        <v>45812</v>
      </c>
      <c r="BI3450" s="7">
        <v>0</v>
      </c>
      <c r="BJ3450" s="2" t="s">
        <v>122</v>
      </c>
      <c r="BK3450" s="3">
        <v>0</v>
      </c>
      <c r="BL3450" s="2" t="s">
        <v>268</v>
      </c>
      <c r="BM3450" s="2" t="s">
        <v>115</v>
      </c>
      <c r="BN3450" s="3">
        <v>0</v>
      </c>
      <c r="BO3450" s="3">
        <v>0</v>
      </c>
      <c r="BP3450" s="2" t="s">
        <v>124</v>
      </c>
      <c r="BQ3450" s="3">
        <v>0</v>
      </c>
      <c r="BR3450" s="3">
        <v>0</v>
      </c>
      <c r="BS3450" s="2" t="s">
        <v>325</v>
      </c>
      <c r="BT3450" s="3">
        <v>0</v>
      </c>
      <c r="BW3450" s="2" t="s">
        <v>124</v>
      </c>
      <c r="BX3450" s="2" t="s">
        <v>126</v>
      </c>
      <c r="BY3450" s="2" t="s">
        <v>341</v>
      </c>
      <c r="CA3450" s="6">
        <v>0</v>
      </c>
      <c r="CB3450" s="7" t="s">
        <v>128</v>
      </c>
      <c r="CC3450" s="7" t="s">
        <v>128</v>
      </c>
      <c r="CD3450" s="7" t="s">
        <v>108</v>
      </c>
      <c r="CE3450" s="10">
        <v>6071040</v>
      </c>
      <c r="CF3450" s="12">
        <v>39799040</v>
      </c>
      <c r="CG3450" s="2" t="s">
        <v>129</v>
      </c>
      <c r="CH3450" s="2" t="s">
        <v>4957</v>
      </c>
      <c r="CJ3450" s="2" t="s">
        <v>4962</v>
      </c>
      <c r="CL3450" s="2" t="s">
        <v>1068</v>
      </c>
      <c r="CM3450" s="2" t="s">
        <v>485</v>
      </c>
      <c r="CV3450" s="2" t="s">
        <v>1069</v>
      </c>
      <c r="CW3450" s="2" t="s">
        <v>1104</v>
      </c>
      <c r="CX3450" t="s">
        <v>7661</v>
      </c>
      <c r="CY3450" t="s">
        <v>7685</v>
      </c>
      <c r="CZ3450" t="s">
        <v>7681</v>
      </c>
      <c r="DA3450" t="s">
        <v>7680</v>
      </c>
      <c r="DB3450" t="s">
        <v>7665</v>
      </c>
      <c r="DC3450" t="s">
        <v>7664</v>
      </c>
      <c r="DD3450" s="14" t="str">
        <f t="shared" si="107"/>
        <v>Innov Technology</v>
      </c>
      <c r="DE3450" t="s">
        <v>7670</v>
      </c>
    </row>
    <row r="3451" spans="1:109" x14ac:dyDescent="0.3">
      <c r="A3451" t="str">
        <f t="shared" si="106"/>
        <v>CI-OR-3000000310411280100</v>
      </c>
      <c r="B3451" s="2" t="s">
        <v>100</v>
      </c>
      <c r="C3451" s="2" t="s">
        <v>4954</v>
      </c>
      <c r="D3451" s="2" t="s">
        <v>336</v>
      </c>
      <c r="E3451" s="3">
        <v>4</v>
      </c>
      <c r="F3451" s="2" t="s">
        <v>4963</v>
      </c>
      <c r="G3451" s="3">
        <v>1</v>
      </c>
      <c r="H3451" s="4">
        <v>1690</v>
      </c>
      <c r="I3451" s="2" t="s">
        <v>318</v>
      </c>
      <c r="J3451" s="2" t="s">
        <v>318</v>
      </c>
      <c r="K3451" s="11">
        <v>70000</v>
      </c>
      <c r="L3451" s="12">
        <v>118300000</v>
      </c>
      <c r="M3451" s="2" t="s">
        <v>141</v>
      </c>
      <c r="N3451" s="2" t="s">
        <v>319</v>
      </c>
      <c r="O3451" s="2" t="s">
        <v>106</v>
      </c>
      <c r="Q3451" s="2" t="s">
        <v>107</v>
      </c>
      <c r="R3451" s="7" t="s">
        <v>108</v>
      </c>
      <c r="S3451" s="8">
        <v>45812</v>
      </c>
      <c r="T3451" s="8">
        <v>45812</v>
      </c>
      <c r="Y3451" s="8">
        <v>45714</v>
      </c>
      <c r="Z3451" s="2" t="s">
        <v>109</v>
      </c>
      <c r="AA3451" s="2" t="s">
        <v>142</v>
      </c>
      <c r="AC3451" s="2" t="s">
        <v>111</v>
      </c>
      <c r="AD3451" s="2" t="s">
        <v>319</v>
      </c>
      <c r="AE3451" s="2" t="s">
        <v>320</v>
      </c>
      <c r="AI3451" s="2" t="s">
        <v>4956</v>
      </c>
      <c r="AJ3451" s="2" t="s">
        <v>319</v>
      </c>
      <c r="AK3451" s="2" t="s">
        <v>115</v>
      </c>
      <c r="AL3451" s="2" t="s">
        <v>116</v>
      </c>
      <c r="AM3451" s="2" t="s">
        <v>339</v>
      </c>
      <c r="AN3451" s="3">
        <v>6</v>
      </c>
      <c r="AQ3451" s="2" t="s">
        <v>340</v>
      </c>
      <c r="AR3451" s="3">
        <v>0</v>
      </c>
      <c r="AS3451" s="3">
        <v>0</v>
      </c>
      <c r="AZ3451" s="2" t="s">
        <v>147</v>
      </c>
      <c r="BD3451" s="3">
        <v>0</v>
      </c>
      <c r="BE3451" s="2" t="s">
        <v>121</v>
      </c>
      <c r="BF3451" s="3">
        <v>0</v>
      </c>
      <c r="BG3451" s="8">
        <v>45812</v>
      </c>
      <c r="BI3451" s="7">
        <v>0</v>
      </c>
      <c r="BJ3451" s="2" t="s">
        <v>122</v>
      </c>
      <c r="BK3451" s="3">
        <v>0</v>
      </c>
      <c r="BL3451" s="2" t="s">
        <v>268</v>
      </c>
      <c r="BM3451" s="2" t="s">
        <v>115</v>
      </c>
      <c r="BN3451" s="3">
        <v>0</v>
      </c>
      <c r="BO3451" s="3">
        <v>0</v>
      </c>
      <c r="BP3451" s="2" t="s">
        <v>124</v>
      </c>
      <c r="BQ3451" s="3">
        <v>0</v>
      </c>
      <c r="BR3451" s="3">
        <v>0</v>
      </c>
      <c r="BS3451" s="2" t="s">
        <v>325</v>
      </c>
      <c r="BT3451" s="3">
        <v>0</v>
      </c>
      <c r="BW3451" s="2" t="s">
        <v>124</v>
      </c>
      <c r="BX3451" s="2" t="s">
        <v>126</v>
      </c>
      <c r="BY3451" s="2" t="s">
        <v>341</v>
      </c>
      <c r="CA3451" s="6">
        <v>0</v>
      </c>
      <c r="CB3451" s="7" t="s">
        <v>128</v>
      </c>
      <c r="CC3451" s="7" t="s">
        <v>128</v>
      </c>
      <c r="CD3451" s="7" t="s">
        <v>108</v>
      </c>
      <c r="CE3451" s="10">
        <v>21294000</v>
      </c>
      <c r="CF3451" s="12">
        <v>139594000</v>
      </c>
      <c r="CG3451" s="2" t="s">
        <v>129</v>
      </c>
      <c r="CH3451" s="2" t="s">
        <v>4957</v>
      </c>
      <c r="CJ3451" s="2" t="s">
        <v>4964</v>
      </c>
      <c r="CL3451" s="2" t="s">
        <v>1068</v>
      </c>
      <c r="CM3451" s="2" t="s">
        <v>485</v>
      </c>
      <c r="CV3451" s="2" t="s">
        <v>1069</v>
      </c>
      <c r="CW3451" s="2" t="s">
        <v>1104</v>
      </c>
      <c r="CX3451" t="s">
        <v>7661</v>
      </c>
      <c r="CY3451" t="s">
        <v>7685</v>
      </c>
      <c r="CZ3451" t="s">
        <v>7681</v>
      </c>
      <c r="DA3451" t="s">
        <v>7680</v>
      </c>
      <c r="DB3451" t="s">
        <v>7665</v>
      </c>
      <c r="DC3451" t="s">
        <v>7664</v>
      </c>
      <c r="DD3451" s="14" t="str">
        <f t="shared" si="107"/>
        <v>Innov Technology</v>
      </c>
      <c r="DE3451" t="s">
        <v>7670</v>
      </c>
    </row>
    <row r="3452" spans="1:109" x14ac:dyDescent="0.3">
      <c r="A3452" t="str">
        <f t="shared" si="106"/>
        <v>CI-OR-3000000310511280135</v>
      </c>
      <c r="B3452" s="2" t="s">
        <v>100</v>
      </c>
      <c r="C3452" s="2" t="s">
        <v>4954</v>
      </c>
      <c r="D3452" s="2" t="s">
        <v>336</v>
      </c>
      <c r="E3452" s="3">
        <v>5</v>
      </c>
      <c r="F3452" s="2" t="s">
        <v>4965</v>
      </c>
      <c r="G3452" s="3">
        <v>1</v>
      </c>
      <c r="H3452" s="4">
        <v>50</v>
      </c>
      <c r="I3452" s="2" t="s">
        <v>318</v>
      </c>
      <c r="J3452" s="2" t="s">
        <v>318</v>
      </c>
      <c r="K3452" s="11">
        <v>9094</v>
      </c>
      <c r="L3452" s="12">
        <v>454700</v>
      </c>
      <c r="M3452" s="2" t="s">
        <v>141</v>
      </c>
      <c r="N3452" s="2" t="s">
        <v>319</v>
      </c>
      <c r="O3452" s="2" t="s">
        <v>106</v>
      </c>
      <c r="Q3452" s="2" t="s">
        <v>107</v>
      </c>
      <c r="R3452" s="7" t="s">
        <v>108</v>
      </c>
      <c r="S3452" s="8">
        <v>45812</v>
      </c>
      <c r="T3452" s="8">
        <v>45812</v>
      </c>
      <c r="Y3452" s="8">
        <v>45714</v>
      </c>
      <c r="Z3452" s="2" t="s">
        <v>109</v>
      </c>
      <c r="AA3452" s="2" t="s">
        <v>142</v>
      </c>
      <c r="AC3452" s="2" t="s">
        <v>111</v>
      </c>
      <c r="AD3452" s="2" t="s">
        <v>319</v>
      </c>
      <c r="AE3452" s="2" t="s">
        <v>320</v>
      </c>
      <c r="AI3452" s="2" t="s">
        <v>4956</v>
      </c>
      <c r="AJ3452" s="2" t="s">
        <v>319</v>
      </c>
      <c r="AK3452" s="2" t="s">
        <v>115</v>
      </c>
      <c r="AL3452" s="2" t="s">
        <v>116</v>
      </c>
      <c r="AM3452" s="2" t="s">
        <v>339</v>
      </c>
      <c r="AN3452" s="3">
        <v>14</v>
      </c>
      <c r="AQ3452" s="2" t="s">
        <v>340</v>
      </c>
      <c r="AR3452" s="3">
        <v>0</v>
      </c>
      <c r="AS3452" s="3">
        <v>0</v>
      </c>
      <c r="AZ3452" s="2" t="s">
        <v>147</v>
      </c>
      <c r="BD3452" s="3">
        <v>0</v>
      </c>
      <c r="BE3452" s="2" t="s">
        <v>121</v>
      </c>
      <c r="BF3452" s="3">
        <v>0</v>
      </c>
      <c r="BG3452" s="8">
        <v>45812</v>
      </c>
      <c r="BI3452" s="7">
        <v>0</v>
      </c>
      <c r="BJ3452" s="2" t="s">
        <v>122</v>
      </c>
      <c r="BK3452" s="3">
        <v>0</v>
      </c>
      <c r="BL3452" s="2" t="s">
        <v>268</v>
      </c>
      <c r="BM3452" s="2" t="s">
        <v>115</v>
      </c>
      <c r="BN3452" s="3">
        <v>0</v>
      </c>
      <c r="BO3452" s="3">
        <v>0</v>
      </c>
      <c r="BP3452" s="2" t="s">
        <v>124</v>
      </c>
      <c r="BQ3452" s="3">
        <v>0</v>
      </c>
      <c r="BR3452" s="3">
        <v>0</v>
      </c>
      <c r="BS3452" s="2" t="s">
        <v>325</v>
      </c>
      <c r="BT3452" s="3">
        <v>0</v>
      </c>
      <c r="BW3452" s="2" t="s">
        <v>124</v>
      </c>
      <c r="BX3452" s="2" t="s">
        <v>126</v>
      </c>
      <c r="BY3452" s="2" t="s">
        <v>341</v>
      </c>
      <c r="CA3452" s="6">
        <v>0</v>
      </c>
      <c r="CB3452" s="7" t="s">
        <v>128</v>
      </c>
      <c r="CC3452" s="7" t="s">
        <v>128</v>
      </c>
      <c r="CD3452" s="7" t="s">
        <v>108</v>
      </c>
      <c r="CE3452" s="10">
        <v>81846</v>
      </c>
      <c r="CF3452" s="12">
        <v>536546</v>
      </c>
      <c r="CG3452" s="2" t="s">
        <v>129</v>
      </c>
      <c r="CH3452" s="2" t="s">
        <v>4957</v>
      </c>
      <c r="CJ3452" s="2" t="s">
        <v>4966</v>
      </c>
      <c r="CL3452" s="2" t="s">
        <v>1068</v>
      </c>
      <c r="CM3452" s="2" t="s">
        <v>485</v>
      </c>
      <c r="CV3452" s="2" t="s">
        <v>1069</v>
      </c>
      <c r="CW3452" s="2" t="s">
        <v>1104</v>
      </c>
      <c r="CX3452" t="s">
        <v>7661</v>
      </c>
      <c r="CY3452" t="s">
        <v>7685</v>
      </c>
      <c r="CZ3452" t="s">
        <v>7681</v>
      </c>
      <c r="DA3452" t="s">
        <v>7680</v>
      </c>
      <c r="DB3452" t="s">
        <v>7665</v>
      </c>
      <c r="DC3452" t="s">
        <v>7664</v>
      </c>
      <c r="DD3452" s="14" t="str">
        <f t="shared" si="107"/>
        <v>Innov Technology</v>
      </c>
      <c r="DE3452" t="s">
        <v>7670</v>
      </c>
    </row>
    <row r="3453" spans="1:109" x14ac:dyDescent="0.3">
      <c r="A3453" t="str">
        <f t="shared" si="106"/>
        <v>CI-OR-3000000310611280133</v>
      </c>
      <c r="B3453" s="2" t="s">
        <v>100</v>
      </c>
      <c r="C3453" s="2" t="s">
        <v>4954</v>
      </c>
      <c r="D3453" s="2" t="s">
        <v>336</v>
      </c>
      <c r="E3453" s="3">
        <v>6</v>
      </c>
      <c r="F3453" s="2" t="s">
        <v>4967</v>
      </c>
      <c r="G3453" s="3">
        <v>1</v>
      </c>
      <c r="H3453" s="4">
        <v>360</v>
      </c>
      <c r="I3453" s="2" t="s">
        <v>318</v>
      </c>
      <c r="J3453" s="2" t="s">
        <v>318</v>
      </c>
      <c r="K3453" s="11">
        <v>6400</v>
      </c>
      <c r="L3453" s="12">
        <v>2304000</v>
      </c>
      <c r="M3453" s="2" t="s">
        <v>141</v>
      </c>
      <c r="N3453" s="2" t="s">
        <v>319</v>
      </c>
      <c r="O3453" s="2" t="s">
        <v>106</v>
      </c>
      <c r="Q3453" s="2" t="s">
        <v>107</v>
      </c>
      <c r="R3453" s="7" t="s">
        <v>108</v>
      </c>
      <c r="S3453" s="8">
        <v>45812</v>
      </c>
      <c r="T3453" s="8">
        <v>45812</v>
      </c>
      <c r="Y3453" s="8">
        <v>45714</v>
      </c>
      <c r="Z3453" s="2" t="s">
        <v>109</v>
      </c>
      <c r="AA3453" s="2" t="s">
        <v>142</v>
      </c>
      <c r="AC3453" s="2" t="s">
        <v>111</v>
      </c>
      <c r="AD3453" s="2" t="s">
        <v>319</v>
      </c>
      <c r="AE3453" s="2" t="s">
        <v>320</v>
      </c>
      <c r="AI3453" s="2" t="s">
        <v>4956</v>
      </c>
      <c r="AJ3453" s="2" t="s">
        <v>319</v>
      </c>
      <c r="AK3453" s="2" t="s">
        <v>115</v>
      </c>
      <c r="AL3453" s="2" t="s">
        <v>116</v>
      </c>
      <c r="AM3453" s="2" t="s">
        <v>339</v>
      </c>
      <c r="AN3453" s="3">
        <v>13</v>
      </c>
      <c r="AQ3453" s="2" t="s">
        <v>340</v>
      </c>
      <c r="AR3453" s="3">
        <v>0</v>
      </c>
      <c r="AS3453" s="3">
        <v>0</v>
      </c>
      <c r="AZ3453" s="2" t="s">
        <v>147</v>
      </c>
      <c r="BD3453" s="3">
        <v>0</v>
      </c>
      <c r="BE3453" s="2" t="s">
        <v>121</v>
      </c>
      <c r="BF3453" s="3">
        <v>0</v>
      </c>
      <c r="BG3453" s="8">
        <v>45812</v>
      </c>
      <c r="BI3453" s="7">
        <v>0</v>
      </c>
      <c r="BJ3453" s="2" t="s">
        <v>122</v>
      </c>
      <c r="BK3453" s="3">
        <v>0</v>
      </c>
      <c r="BL3453" s="2" t="s">
        <v>268</v>
      </c>
      <c r="BM3453" s="2" t="s">
        <v>115</v>
      </c>
      <c r="BN3453" s="3">
        <v>0</v>
      </c>
      <c r="BO3453" s="3">
        <v>0</v>
      </c>
      <c r="BP3453" s="2" t="s">
        <v>124</v>
      </c>
      <c r="BQ3453" s="3">
        <v>0</v>
      </c>
      <c r="BR3453" s="3">
        <v>0</v>
      </c>
      <c r="BS3453" s="2" t="s">
        <v>325</v>
      </c>
      <c r="BT3453" s="3">
        <v>0</v>
      </c>
      <c r="BW3453" s="2" t="s">
        <v>124</v>
      </c>
      <c r="BX3453" s="2" t="s">
        <v>126</v>
      </c>
      <c r="BY3453" s="2" t="s">
        <v>341</v>
      </c>
      <c r="CA3453" s="6">
        <v>0</v>
      </c>
      <c r="CB3453" s="7" t="s">
        <v>128</v>
      </c>
      <c r="CC3453" s="7" t="s">
        <v>128</v>
      </c>
      <c r="CD3453" s="7" t="s">
        <v>108</v>
      </c>
      <c r="CE3453" s="10">
        <v>414720</v>
      </c>
      <c r="CF3453" s="12">
        <v>2718720</v>
      </c>
      <c r="CG3453" s="2" t="s">
        <v>129</v>
      </c>
      <c r="CH3453" s="2" t="s">
        <v>4957</v>
      </c>
      <c r="CJ3453" s="2" t="s">
        <v>4968</v>
      </c>
      <c r="CL3453" s="2" t="s">
        <v>1068</v>
      </c>
      <c r="CM3453" s="2" t="s">
        <v>485</v>
      </c>
      <c r="CV3453" s="2" t="s">
        <v>1069</v>
      </c>
      <c r="CW3453" s="2" t="s">
        <v>1104</v>
      </c>
      <c r="CX3453" t="s">
        <v>7661</v>
      </c>
      <c r="CY3453" t="s">
        <v>7685</v>
      </c>
      <c r="CZ3453" t="s">
        <v>7681</v>
      </c>
      <c r="DA3453" t="s">
        <v>7680</v>
      </c>
      <c r="DB3453" t="s">
        <v>7665</v>
      </c>
      <c r="DC3453" t="s">
        <v>7664</v>
      </c>
      <c r="DD3453" s="14" t="str">
        <f t="shared" si="107"/>
        <v>Innov Technology</v>
      </c>
      <c r="DE3453" t="s">
        <v>7670</v>
      </c>
    </row>
    <row r="3454" spans="1:109" x14ac:dyDescent="0.3">
      <c r="A3454" t="str">
        <f t="shared" si="106"/>
        <v>CI-OR-3000000310711280117</v>
      </c>
      <c r="B3454" s="2" t="s">
        <v>100</v>
      </c>
      <c r="C3454" s="2" t="s">
        <v>4954</v>
      </c>
      <c r="D3454" s="2" t="s">
        <v>336</v>
      </c>
      <c r="E3454" s="3">
        <v>7</v>
      </c>
      <c r="F3454" s="2" t="s">
        <v>4969</v>
      </c>
      <c r="G3454" s="3">
        <v>1</v>
      </c>
      <c r="H3454" s="4">
        <v>50</v>
      </c>
      <c r="I3454" s="2" t="s">
        <v>318</v>
      </c>
      <c r="J3454" s="2" t="s">
        <v>318</v>
      </c>
      <c r="K3454" s="11">
        <v>65000</v>
      </c>
      <c r="L3454" s="12">
        <v>3250000</v>
      </c>
      <c r="M3454" s="2" t="s">
        <v>141</v>
      </c>
      <c r="N3454" s="2" t="s">
        <v>319</v>
      </c>
      <c r="O3454" s="2" t="s">
        <v>106</v>
      </c>
      <c r="Q3454" s="2" t="s">
        <v>107</v>
      </c>
      <c r="R3454" s="7" t="s">
        <v>108</v>
      </c>
      <c r="S3454" s="8">
        <v>45812</v>
      </c>
      <c r="T3454" s="8">
        <v>45812</v>
      </c>
      <c r="Y3454" s="8">
        <v>45714</v>
      </c>
      <c r="Z3454" s="2" t="s">
        <v>109</v>
      </c>
      <c r="AA3454" s="2" t="s">
        <v>142</v>
      </c>
      <c r="AC3454" s="2" t="s">
        <v>111</v>
      </c>
      <c r="AD3454" s="2" t="s">
        <v>319</v>
      </c>
      <c r="AE3454" s="2" t="s">
        <v>320</v>
      </c>
      <c r="AI3454" s="2" t="s">
        <v>4956</v>
      </c>
      <c r="AJ3454" s="2" t="s">
        <v>319</v>
      </c>
      <c r="AK3454" s="2" t="s">
        <v>115</v>
      </c>
      <c r="AL3454" s="2" t="s">
        <v>116</v>
      </c>
      <c r="AM3454" s="2" t="s">
        <v>339</v>
      </c>
      <c r="AN3454" s="3">
        <v>8</v>
      </c>
      <c r="AQ3454" s="2" t="s">
        <v>340</v>
      </c>
      <c r="AR3454" s="3">
        <v>0</v>
      </c>
      <c r="AS3454" s="3">
        <v>0</v>
      </c>
      <c r="AZ3454" s="2" t="s">
        <v>147</v>
      </c>
      <c r="BD3454" s="3">
        <v>0</v>
      </c>
      <c r="BE3454" s="2" t="s">
        <v>121</v>
      </c>
      <c r="BF3454" s="3">
        <v>0</v>
      </c>
      <c r="BG3454" s="8">
        <v>45812</v>
      </c>
      <c r="BI3454" s="7">
        <v>0</v>
      </c>
      <c r="BJ3454" s="2" t="s">
        <v>122</v>
      </c>
      <c r="BK3454" s="3">
        <v>0</v>
      </c>
      <c r="BL3454" s="2" t="s">
        <v>268</v>
      </c>
      <c r="BM3454" s="2" t="s">
        <v>115</v>
      </c>
      <c r="BN3454" s="3">
        <v>0</v>
      </c>
      <c r="BO3454" s="3">
        <v>0</v>
      </c>
      <c r="BP3454" s="2" t="s">
        <v>124</v>
      </c>
      <c r="BQ3454" s="3">
        <v>0</v>
      </c>
      <c r="BR3454" s="3">
        <v>0</v>
      </c>
      <c r="BS3454" s="2" t="s">
        <v>325</v>
      </c>
      <c r="BT3454" s="3">
        <v>0</v>
      </c>
      <c r="BW3454" s="2" t="s">
        <v>124</v>
      </c>
      <c r="BX3454" s="2" t="s">
        <v>126</v>
      </c>
      <c r="BY3454" s="2" t="s">
        <v>341</v>
      </c>
      <c r="CA3454" s="6">
        <v>0</v>
      </c>
      <c r="CB3454" s="7" t="s">
        <v>128</v>
      </c>
      <c r="CC3454" s="7" t="s">
        <v>128</v>
      </c>
      <c r="CD3454" s="7" t="s">
        <v>108</v>
      </c>
      <c r="CE3454" s="10">
        <v>585000</v>
      </c>
      <c r="CF3454" s="12">
        <v>3835000</v>
      </c>
      <c r="CG3454" s="2" t="s">
        <v>129</v>
      </c>
      <c r="CH3454" s="2" t="s">
        <v>4957</v>
      </c>
      <c r="CJ3454" s="2" t="s">
        <v>4970</v>
      </c>
      <c r="CL3454" s="2" t="s">
        <v>1068</v>
      </c>
      <c r="CM3454" s="2" t="s">
        <v>485</v>
      </c>
      <c r="CV3454" s="2" t="s">
        <v>1069</v>
      </c>
      <c r="CW3454" s="2" t="s">
        <v>1104</v>
      </c>
      <c r="CX3454" t="s">
        <v>7661</v>
      </c>
      <c r="CY3454" t="s">
        <v>7685</v>
      </c>
      <c r="CZ3454" t="s">
        <v>7681</v>
      </c>
      <c r="DA3454" t="s">
        <v>7680</v>
      </c>
      <c r="DB3454" t="s">
        <v>7665</v>
      </c>
      <c r="DC3454" t="s">
        <v>7664</v>
      </c>
      <c r="DD3454" s="14" t="str">
        <f t="shared" si="107"/>
        <v>Innov Technology</v>
      </c>
      <c r="DE3454" t="s">
        <v>7670</v>
      </c>
    </row>
    <row r="3455" spans="1:109" x14ac:dyDescent="0.3">
      <c r="A3455" t="str">
        <f t="shared" si="106"/>
        <v>CI-OR-3000000309111281047</v>
      </c>
      <c r="B3455" s="2" t="s">
        <v>100</v>
      </c>
      <c r="C3455" s="2" t="s">
        <v>4971</v>
      </c>
      <c r="D3455" s="2" t="s">
        <v>4972</v>
      </c>
      <c r="E3455" s="3">
        <v>1</v>
      </c>
      <c r="F3455" s="2" t="s">
        <v>4973</v>
      </c>
      <c r="G3455" s="3">
        <v>1</v>
      </c>
      <c r="H3455" s="4">
        <v>200000</v>
      </c>
      <c r="I3455" s="2" t="s">
        <v>318</v>
      </c>
      <c r="J3455" s="2" t="s">
        <v>318</v>
      </c>
      <c r="K3455" s="11">
        <v>85.5</v>
      </c>
      <c r="L3455" s="12">
        <v>17100000</v>
      </c>
      <c r="M3455" s="2" t="s">
        <v>141</v>
      </c>
      <c r="N3455" s="2" t="s">
        <v>319</v>
      </c>
      <c r="O3455" s="2" t="s">
        <v>106</v>
      </c>
      <c r="Q3455" s="2" t="s">
        <v>107</v>
      </c>
      <c r="R3455" s="7" t="s">
        <v>108</v>
      </c>
      <c r="S3455" s="8">
        <v>45814</v>
      </c>
      <c r="T3455" s="8">
        <v>45814</v>
      </c>
      <c r="Y3455" s="8">
        <v>45714</v>
      </c>
      <c r="Z3455" s="2" t="s">
        <v>109</v>
      </c>
      <c r="AA3455" s="2" t="s">
        <v>142</v>
      </c>
      <c r="AC3455" s="2" t="s">
        <v>111</v>
      </c>
      <c r="AD3455" s="2" t="s">
        <v>319</v>
      </c>
      <c r="AE3455" s="2" t="s">
        <v>320</v>
      </c>
      <c r="AI3455" s="2" t="s">
        <v>4751</v>
      </c>
      <c r="AJ3455" s="2" t="s">
        <v>319</v>
      </c>
      <c r="AK3455" s="2" t="s">
        <v>115</v>
      </c>
      <c r="AL3455" s="2" t="s">
        <v>116</v>
      </c>
      <c r="AM3455" s="2" t="s">
        <v>4974</v>
      </c>
      <c r="AN3455" s="3">
        <v>6</v>
      </c>
      <c r="AQ3455" s="2" t="s">
        <v>4975</v>
      </c>
      <c r="AR3455" s="3">
        <v>0</v>
      </c>
      <c r="AS3455" s="3">
        <v>0</v>
      </c>
      <c r="AZ3455" s="2" t="s">
        <v>147</v>
      </c>
      <c r="BD3455" s="3">
        <v>0</v>
      </c>
      <c r="BE3455" s="2" t="s">
        <v>121</v>
      </c>
      <c r="BF3455" s="3">
        <v>0</v>
      </c>
      <c r="BG3455" s="8">
        <v>45814</v>
      </c>
      <c r="BI3455" s="7">
        <v>0</v>
      </c>
      <c r="BJ3455" s="2" t="s">
        <v>122</v>
      </c>
      <c r="BK3455" s="3">
        <v>0</v>
      </c>
      <c r="BL3455" s="2" t="s">
        <v>268</v>
      </c>
      <c r="BM3455" s="2" t="s">
        <v>115</v>
      </c>
      <c r="BN3455" s="3">
        <v>0</v>
      </c>
      <c r="BO3455" s="3">
        <v>0</v>
      </c>
      <c r="BP3455" s="2" t="s">
        <v>124</v>
      </c>
      <c r="BQ3455" s="3">
        <v>0</v>
      </c>
      <c r="BR3455" s="3">
        <v>0</v>
      </c>
      <c r="BS3455" s="2" t="s">
        <v>325</v>
      </c>
      <c r="BT3455" s="3">
        <v>0</v>
      </c>
      <c r="BW3455" s="2" t="s">
        <v>124</v>
      </c>
      <c r="BX3455" s="2" t="s">
        <v>126</v>
      </c>
      <c r="BY3455" s="2" t="s">
        <v>4976</v>
      </c>
      <c r="CA3455" s="6">
        <v>0</v>
      </c>
      <c r="CB3455" s="7" t="s">
        <v>128</v>
      </c>
      <c r="CC3455" s="7" t="s">
        <v>128</v>
      </c>
      <c r="CD3455" s="7" t="s">
        <v>108</v>
      </c>
      <c r="CE3455" s="10">
        <v>0</v>
      </c>
      <c r="CF3455" s="12">
        <v>17100000</v>
      </c>
      <c r="CG3455" s="2" t="s">
        <v>129</v>
      </c>
      <c r="CH3455" s="2" t="s">
        <v>4977</v>
      </c>
      <c r="CJ3455" s="2" t="s">
        <v>4978</v>
      </c>
      <c r="CL3455" s="2" t="s">
        <v>484</v>
      </c>
      <c r="CM3455" s="2" t="s">
        <v>485</v>
      </c>
      <c r="CV3455" s="2" t="s">
        <v>1069</v>
      </c>
      <c r="CW3455" s="2" t="s">
        <v>1101</v>
      </c>
      <c r="CX3455" t="s">
        <v>7661</v>
      </c>
      <c r="CY3455" t="s">
        <v>7685</v>
      </c>
      <c r="CZ3455" t="s">
        <v>7681</v>
      </c>
      <c r="DA3455" t="s">
        <v>7680</v>
      </c>
      <c r="DB3455" t="s">
        <v>7665</v>
      </c>
      <c r="DC3455" t="s">
        <v>7664</v>
      </c>
      <c r="DD3455" s="14" t="str">
        <f t="shared" si="107"/>
        <v>Digital Expertise Networks and Services (DIGINETS)</v>
      </c>
      <c r="DE3455" t="s">
        <v>7670</v>
      </c>
    </row>
    <row r="3456" spans="1:109" x14ac:dyDescent="0.3">
      <c r="A3456" t="str">
        <f t="shared" si="106"/>
        <v>CI-OR-3000000309211281052</v>
      </c>
      <c r="B3456" s="2" t="s">
        <v>100</v>
      </c>
      <c r="C3456" s="2" t="s">
        <v>4971</v>
      </c>
      <c r="D3456" s="2" t="s">
        <v>4972</v>
      </c>
      <c r="E3456" s="3">
        <v>2</v>
      </c>
      <c r="F3456" s="2" t="s">
        <v>4979</v>
      </c>
      <c r="G3456" s="3">
        <v>1</v>
      </c>
      <c r="H3456" s="4">
        <v>10</v>
      </c>
      <c r="I3456" s="2" t="s">
        <v>318</v>
      </c>
      <c r="J3456" s="2" t="s">
        <v>318</v>
      </c>
      <c r="K3456" s="11">
        <v>12350</v>
      </c>
      <c r="L3456" s="12">
        <v>123500</v>
      </c>
      <c r="M3456" s="2" t="s">
        <v>141</v>
      </c>
      <c r="N3456" s="2" t="s">
        <v>319</v>
      </c>
      <c r="O3456" s="2" t="s">
        <v>106</v>
      </c>
      <c r="Q3456" s="2" t="s">
        <v>107</v>
      </c>
      <c r="R3456" s="7" t="s">
        <v>108</v>
      </c>
      <c r="S3456" s="8">
        <v>45814</v>
      </c>
      <c r="T3456" s="8">
        <v>45814</v>
      </c>
      <c r="Y3456" s="8">
        <v>45714</v>
      </c>
      <c r="Z3456" s="2" t="s">
        <v>109</v>
      </c>
      <c r="AA3456" s="2" t="s">
        <v>142</v>
      </c>
      <c r="AC3456" s="2" t="s">
        <v>111</v>
      </c>
      <c r="AD3456" s="2" t="s">
        <v>319</v>
      </c>
      <c r="AE3456" s="2" t="s">
        <v>320</v>
      </c>
      <c r="AI3456" s="2" t="s">
        <v>4751</v>
      </c>
      <c r="AJ3456" s="2" t="s">
        <v>319</v>
      </c>
      <c r="AK3456" s="2" t="s">
        <v>115</v>
      </c>
      <c r="AL3456" s="2" t="s">
        <v>116</v>
      </c>
      <c r="AM3456" s="2" t="s">
        <v>4974</v>
      </c>
      <c r="AN3456" s="3">
        <v>7</v>
      </c>
      <c r="AQ3456" s="2" t="s">
        <v>4975</v>
      </c>
      <c r="AR3456" s="3">
        <v>0</v>
      </c>
      <c r="AS3456" s="3">
        <v>0</v>
      </c>
      <c r="AZ3456" s="2" t="s">
        <v>147</v>
      </c>
      <c r="BD3456" s="3">
        <v>0</v>
      </c>
      <c r="BE3456" s="2" t="s">
        <v>121</v>
      </c>
      <c r="BF3456" s="3">
        <v>0</v>
      </c>
      <c r="BG3456" s="8">
        <v>45814</v>
      </c>
      <c r="BI3456" s="7">
        <v>0</v>
      </c>
      <c r="BJ3456" s="2" t="s">
        <v>122</v>
      </c>
      <c r="BK3456" s="3">
        <v>0</v>
      </c>
      <c r="BL3456" s="2" t="s">
        <v>268</v>
      </c>
      <c r="BM3456" s="2" t="s">
        <v>115</v>
      </c>
      <c r="BN3456" s="3">
        <v>0</v>
      </c>
      <c r="BO3456" s="3">
        <v>0</v>
      </c>
      <c r="BP3456" s="2" t="s">
        <v>124</v>
      </c>
      <c r="BQ3456" s="3">
        <v>0</v>
      </c>
      <c r="BR3456" s="3">
        <v>0</v>
      </c>
      <c r="BS3456" s="2" t="s">
        <v>325</v>
      </c>
      <c r="BT3456" s="3">
        <v>0</v>
      </c>
      <c r="BW3456" s="2" t="s">
        <v>124</v>
      </c>
      <c r="BX3456" s="2" t="s">
        <v>126</v>
      </c>
      <c r="BY3456" s="2" t="s">
        <v>4976</v>
      </c>
      <c r="CA3456" s="6">
        <v>0</v>
      </c>
      <c r="CB3456" s="7" t="s">
        <v>128</v>
      </c>
      <c r="CC3456" s="7" t="s">
        <v>128</v>
      </c>
      <c r="CD3456" s="7" t="s">
        <v>108</v>
      </c>
      <c r="CE3456" s="10">
        <v>0</v>
      </c>
      <c r="CF3456" s="12">
        <v>123500</v>
      </c>
      <c r="CG3456" s="2" t="s">
        <v>129</v>
      </c>
      <c r="CH3456" s="2" t="s">
        <v>4977</v>
      </c>
      <c r="CJ3456" s="2" t="s">
        <v>4980</v>
      </c>
      <c r="CL3456" s="2" t="s">
        <v>484</v>
      </c>
      <c r="CM3456" s="2" t="s">
        <v>485</v>
      </c>
      <c r="CV3456" s="2" t="s">
        <v>1069</v>
      </c>
      <c r="CW3456" s="2" t="s">
        <v>1101</v>
      </c>
      <c r="CX3456" t="s">
        <v>7661</v>
      </c>
      <c r="CY3456" t="s">
        <v>7685</v>
      </c>
      <c r="CZ3456" t="s">
        <v>7681</v>
      </c>
      <c r="DA3456" t="s">
        <v>7680</v>
      </c>
      <c r="DB3456" t="s">
        <v>7665</v>
      </c>
      <c r="DC3456" t="s">
        <v>7664</v>
      </c>
      <c r="DD3456" s="14" t="str">
        <f t="shared" si="107"/>
        <v>Digital Expertise Networks and Services (DIGINETS)</v>
      </c>
      <c r="DE3456" t="s">
        <v>7670</v>
      </c>
    </row>
    <row r="3457" spans="1:109" x14ac:dyDescent="0.3">
      <c r="A3457" t="str">
        <f t="shared" si="106"/>
        <v>CI-OR-3000000309311281045</v>
      </c>
      <c r="B3457" s="2" t="s">
        <v>100</v>
      </c>
      <c r="C3457" s="2" t="s">
        <v>4971</v>
      </c>
      <c r="D3457" s="2" t="s">
        <v>4972</v>
      </c>
      <c r="E3457" s="3">
        <v>3</v>
      </c>
      <c r="F3457" s="2" t="s">
        <v>4981</v>
      </c>
      <c r="G3457" s="3">
        <v>1</v>
      </c>
      <c r="H3457" s="4">
        <v>400</v>
      </c>
      <c r="I3457" s="2" t="s">
        <v>318</v>
      </c>
      <c r="J3457" s="2" t="s">
        <v>318</v>
      </c>
      <c r="K3457" s="11">
        <v>4322.5</v>
      </c>
      <c r="L3457" s="12">
        <v>1729000</v>
      </c>
      <c r="M3457" s="2" t="s">
        <v>141</v>
      </c>
      <c r="N3457" s="2" t="s">
        <v>319</v>
      </c>
      <c r="O3457" s="2" t="s">
        <v>106</v>
      </c>
      <c r="Q3457" s="2" t="s">
        <v>107</v>
      </c>
      <c r="R3457" s="7" t="s">
        <v>108</v>
      </c>
      <c r="S3457" s="8">
        <v>45814</v>
      </c>
      <c r="T3457" s="8">
        <v>45814</v>
      </c>
      <c r="Y3457" s="8">
        <v>45714</v>
      </c>
      <c r="Z3457" s="2" t="s">
        <v>109</v>
      </c>
      <c r="AA3457" s="2" t="s">
        <v>142</v>
      </c>
      <c r="AC3457" s="2" t="s">
        <v>111</v>
      </c>
      <c r="AD3457" s="2" t="s">
        <v>319</v>
      </c>
      <c r="AE3457" s="2" t="s">
        <v>320</v>
      </c>
      <c r="AI3457" s="2" t="s">
        <v>4751</v>
      </c>
      <c r="AJ3457" s="2" t="s">
        <v>319</v>
      </c>
      <c r="AK3457" s="2" t="s">
        <v>115</v>
      </c>
      <c r="AL3457" s="2" t="s">
        <v>116</v>
      </c>
      <c r="AM3457" s="2" t="s">
        <v>4974</v>
      </c>
      <c r="AN3457" s="3">
        <v>5</v>
      </c>
      <c r="AQ3457" s="2" t="s">
        <v>4975</v>
      </c>
      <c r="AR3457" s="3">
        <v>0</v>
      </c>
      <c r="AS3457" s="3">
        <v>0</v>
      </c>
      <c r="AZ3457" s="2" t="s">
        <v>147</v>
      </c>
      <c r="BD3457" s="3">
        <v>0</v>
      </c>
      <c r="BE3457" s="2" t="s">
        <v>121</v>
      </c>
      <c r="BF3457" s="3">
        <v>0</v>
      </c>
      <c r="BG3457" s="8">
        <v>45814</v>
      </c>
      <c r="BI3457" s="7">
        <v>0</v>
      </c>
      <c r="BJ3457" s="2" t="s">
        <v>122</v>
      </c>
      <c r="BK3457" s="3">
        <v>0</v>
      </c>
      <c r="BL3457" s="2" t="s">
        <v>268</v>
      </c>
      <c r="BM3457" s="2" t="s">
        <v>115</v>
      </c>
      <c r="BN3457" s="3">
        <v>0</v>
      </c>
      <c r="BO3457" s="3">
        <v>0</v>
      </c>
      <c r="BP3457" s="2" t="s">
        <v>124</v>
      </c>
      <c r="BQ3457" s="3">
        <v>0</v>
      </c>
      <c r="BR3457" s="3">
        <v>0</v>
      </c>
      <c r="BS3457" s="2" t="s">
        <v>325</v>
      </c>
      <c r="BT3457" s="3">
        <v>0</v>
      </c>
      <c r="BW3457" s="2" t="s">
        <v>124</v>
      </c>
      <c r="BX3457" s="2" t="s">
        <v>126</v>
      </c>
      <c r="BY3457" s="2" t="s">
        <v>4976</v>
      </c>
      <c r="CA3457" s="6">
        <v>0</v>
      </c>
      <c r="CB3457" s="7" t="s">
        <v>128</v>
      </c>
      <c r="CC3457" s="7" t="s">
        <v>128</v>
      </c>
      <c r="CD3457" s="7" t="s">
        <v>108</v>
      </c>
      <c r="CE3457" s="10">
        <v>0</v>
      </c>
      <c r="CF3457" s="12">
        <v>1729000</v>
      </c>
      <c r="CG3457" s="2" t="s">
        <v>129</v>
      </c>
      <c r="CH3457" s="2" t="s">
        <v>4977</v>
      </c>
      <c r="CJ3457" s="2" t="s">
        <v>4982</v>
      </c>
      <c r="CL3457" s="2" t="s">
        <v>484</v>
      </c>
      <c r="CM3457" s="2" t="s">
        <v>485</v>
      </c>
      <c r="CV3457" s="2" t="s">
        <v>1069</v>
      </c>
      <c r="CW3457" s="2" t="s">
        <v>1101</v>
      </c>
      <c r="CX3457" t="s">
        <v>7661</v>
      </c>
      <c r="CY3457" t="s">
        <v>7685</v>
      </c>
      <c r="CZ3457" t="s">
        <v>7681</v>
      </c>
      <c r="DA3457" t="s">
        <v>7680</v>
      </c>
      <c r="DB3457" t="s">
        <v>7665</v>
      </c>
      <c r="DC3457" t="s">
        <v>7664</v>
      </c>
      <c r="DD3457" s="14" t="str">
        <f t="shared" si="107"/>
        <v>Digital Expertise Networks and Services (DIGINETS)</v>
      </c>
      <c r="DE3457" t="s">
        <v>7670</v>
      </c>
    </row>
    <row r="3458" spans="1:109" x14ac:dyDescent="0.3">
      <c r="A3458" t="str">
        <f t="shared" si="106"/>
        <v>CI-OR-3000000308111281049</v>
      </c>
      <c r="B3458" s="2" t="s">
        <v>100</v>
      </c>
      <c r="C3458" s="2" t="s">
        <v>4983</v>
      </c>
      <c r="D3458" s="2" t="s">
        <v>720</v>
      </c>
      <c r="E3458" s="3">
        <v>1</v>
      </c>
      <c r="F3458" s="2" t="s">
        <v>4984</v>
      </c>
      <c r="G3458" s="3">
        <v>1</v>
      </c>
      <c r="H3458" s="4">
        <v>20</v>
      </c>
      <c r="I3458" s="2" t="s">
        <v>318</v>
      </c>
      <c r="J3458" s="2" t="s">
        <v>318</v>
      </c>
      <c r="K3458" s="11">
        <v>66500</v>
      </c>
      <c r="L3458" s="12">
        <v>1330000</v>
      </c>
      <c r="M3458" s="2" t="s">
        <v>141</v>
      </c>
      <c r="N3458" s="2" t="s">
        <v>319</v>
      </c>
      <c r="O3458" s="2" t="s">
        <v>106</v>
      </c>
      <c r="Q3458" s="2" t="s">
        <v>107</v>
      </c>
      <c r="R3458" s="7" t="s">
        <v>108</v>
      </c>
      <c r="S3458" s="8">
        <v>45724</v>
      </c>
      <c r="T3458" s="8">
        <v>45724</v>
      </c>
      <c r="Y3458" s="8">
        <v>45714</v>
      </c>
      <c r="Z3458" s="2" t="s">
        <v>109</v>
      </c>
      <c r="AA3458" s="2" t="s">
        <v>142</v>
      </c>
      <c r="AC3458" s="2" t="s">
        <v>111</v>
      </c>
      <c r="AD3458" s="2" t="s">
        <v>319</v>
      </c>
      <c r="AE3458" s="2" t="s">
        <v>320</v>
      </c>
      <c r="AI3458" s="2" t="s">
        <v>4751</v>
      </c>
      <c r="AJ3458" s="2" t="s">
        <v>319</v>
      </c>
      <c r="AK3458" s="2" t="s">
        <v>115</v>
      </c>
      <c r="AL3458" s="2" t="s">
        <v>116</v>
      </c>
      <c r="AM3458" s="2" t="s">
        <v>4458</v>
      </c>
      <c r="AN3458" s="3">
        <v>6</v>
      </c>
      <c r="AQ3458" s="2" t="s">
        <v>724</v>
      </c>
      <c r="AR3458" s="3">
        <v>0</v>
      </c>
      <c r="AS3458" s="3">
        <v>0</v>
      </c>
      <c r="AZ3458" s="2" t="s">
        <v>147</v>
      </c>
      <c r="BD3458" s="3">
        <v>0</v>
      </c>
      <c r="BE3458" s="2" t="s">
        <v>121</v>
      </c>
      <c r="BF3458" s="3">
        <v>0</v>
      </c>
      <c r="BG3458" s="8">
        <v>45724</v>
      </c>
      <c r="BI3458" s="7">
        <v>0</v>
      </c>
      <c r="BJ3458" s="2" t="s">
        <v>122</v>
      </c>
      <c r="BK3458" s="3">
        <v>0</v>
      </c>
      <c r="BL3458" s="2" t="s">
        <v>725</v>
      </c>
      <c r="BM3458" s="2" t="s">
        <v>115</v>
      </c>
      <c r="BN3458" s="3">
        <v>0</v>
      </c>
      <c r="BO3458" s="3">
        <v>0</v>
      </c>
      <c r="BP3458" s="2" t="s">
        <v>124</v>
      </c>
      <c r="BQ3458" s="3">
        <v>0</v>
      </c>
      <c r="BR3458" s="3">
        <v>0</v>
      </c>
      <c r="BS3458" s="2" t="s">
        <v>325</v>
      </c>
      <c r="BT3458" s="3">
        <v>0</v>
      </c>
      <c r="BW3458" s="2" t="s">
        <v>124</v>
      </c>
      <c r="BX3458" s="2" t="s">
        <v>126</v>
      </c>
      <c r="BY3458" s="2" t="s">
        <v>726</v>
      </c>
      <c r="CA3458" s="6">
        <v>0</v>
      </c>
      <c r="CB3458" s="7" t="s">
        <v>128</v>
      </c>
      <c r="CC3458" s="7" t="s">
        <v>128</v>
      </c>
      <c r="CD3458" s="7" t="s">
        <v>108</v>
      </c>
      <c r="CE3458" s="10">
        <v>0</v>
      </c>
      <c r="CF3458" s="12">
        <v>1330000</v>
      </c>
      <c r="CG3458" s="2" t="s">
        <v>129</v>
      </c>
      <c r="CH3458" s="2" t="s">
        <v>4985</v>
      </c>
      <c r="CJ3458" s="2" t="s">
        <v>4986</v>
      </c>
      <c r="CL3458" s="2" t="s">
        <v>484</v>
      </c>
      <c r="CM3458" s="2" t="s">
        <v>485</v>
      </c>
      <c r="CV3458" s="2" t="s">
        <v>1069</v>
      </c>
      <c r="CW3458" s="2" t="s">
        <v>2896</v>
      </c>
      <c r="CX3458" t="s">
        <v>7661</v>
      </c>
      <c r="CY3458" t="s">
        <v>7685</v>
      </c>
      <c r="CZ3458" t="s">
        <v>7681</v>
      </c>
      <c r="DA3458" t="s">
        <v>7680</v>
      </c>
      <c r="DB3458" t="s">
        <v>7665</v>
      </c>
      <c r="DC3458" t="s">
        <v>7664</v>
      </c>
      <c r="DD3458" s="14" t="str">
        <f t="shared" si="107"/>
        <v>HUB S.A</v>
      </c>
      <c r="DE3458" t="s">
        <v>7670</v>
      </c>
    </row>
    <row r="3459" spans="1:109" x14ac:dyDescent="0.3">
      <c r="A3459" t="str">
        <f t="shared" ref="A3459:A3522" si="108">_xlfn.TEXTJOIN("",TRUE,C3459,E3459,G3459,CJ3459)</f>
        <v>CI-OR-3000000300111279180</v>
      </c>
      <c r="B3459" s="2" t="s">
        <v>100</v>
      </c>
      <c r="C3459" s="2" t="s">
        <v>4987</v>
      </c>
      <c r="D3459" s="2" t="s">
        <v>3246</v>
      </c>
      <c r="E3459" s="3">
        <v>1</v>
      </c>
      <c r="F3459" s="2" t="s">
        <v>4988</v>
      </c>
      <c r="G3459" s="3">
        <v>1</v>
      </c>
      <c r="H3459" s="4">
        <v>2</v>
      </c>
      <c r="I3459" s="2" t="s">
        <v>104</v>
      </c>
      <c r="J3459" s="2" t="s">
        <v>104</v>
      </c>
      <c r="K3459" s="11">
        <v>3791718</v>
      </c>
      <c r="L3459" s="12">
        <v>7583436</v>
      </c>
      <c r="M3459" s="2" t="s">
        <v>141</v>
      </c>
      <c r="N3459" s="2" t="s">
        <v>319</v>
      </c>
      <c r="O3459" s="2" t="s">
        <v>106</v>
      </c>
      <c r="Q3459" s="2" t="s">
        <v>107</v>
      </c>
      <c r="R3459" s="7" t="s">
        <v>108</v>
      </c>
      <c r="S3459" s="8">
        <v>46022</v>
      </c>
      <c r="T3459" s="8">
        <v>46022</v>
      </c>
      <c r="Y3459" s="8">
        <v>45713</v>
      </c>
      <c r="Z3459" s="2" t="s">
        <v>109</v>
      </c>
      <c r="AA3459" s="2" t="s">
        <v>110</v>
      </c>
      <c r="AC3459" s="2" t="s">
        <v>111</v>
      </c>
      <c r="AD3459" s="2" t="s">
        <v>319</v>
      </c>
      <c r="AE3459" s="2" t="s">
        <v>112</v>
      </c>
      <c r="AI3459" s="2" t="s">
        <v>4989</v>
      </c>
      <c r="AJ3459" s="2" t="s">
        <v>319</v>
      </c>
      <c r="AK3459" s="2" t="s">
        <v>115</v>
      </c>
      <c r="AL3459" s="2" t="s">
        <v>116</v>
      </c>
      <c r="AM3459" s="2" t="s">
        <v>3555</v>
      </c>
      <c r="AN3459" s="3">
        <v>3</v>
      </c>
      <c r="AQ3459" s="2" t="s">
        <v>3250</v>
      </c>
      <c r="AR3459" s="3">
        <v>0</v>
      </c>
      <c r="AS3459" s="3">
        <v>0</v>
      </c>
      <c r="BD3459" s="3">
        <v>0</v>
      </c>
      <c r="BE3459" s="2" t="s">
        <v>1</v>
      </c>
      <c r="BF3459" s="3">
        <v>0</v>
      </c>
      <c r="BG3459" s="8">
        <v>46022</v>
      </c>
      <c r="BI3459" s="7">
        <v>0</v>
      </c>
      <c r="BJ3459" s="2" t="s">
        <v>122</v>
      </c>
      <c r="BK3459" s="3">
        <v>0</v>
      </c>
      <c r="BL3459" s="2" t="s">
        <v>516</v>
      </c>
      <c r="BM3459" s="2" t="s">
        <v>115</v>
      </c>
      <c r="BN3459" s="3">
        <v>0</v>
      </c>
      <c r="BO3459" s="3">
        <v>0</v>
      </c>
      <c r="BP3459" s="2" t="s">
        <v>124</v>
      </c>
      <c r="BQ3459" s="3">
        <v>0</v>
      </c>
      <c r="BR3459" s="3">
        <v>0</v>
      </c>
      <c r="BS3459" s="2" t="s">
        <v>125</v>
      </c>
      <c r="BT3459" s="3">
        <v>0</v>
      </c>
      <c r="BW3459" s="2" t="s">
        <v>124</v>
      </c>
      <c r="BX3459" s="2" t="s">
        <v>126</v>
      </c>
      <c r="CA3459" s="6">
        <v>0</v>
      </c>
      <c r="CB3459" s="7" t="s">
        <v>128</v>
      </c>
      <c r="CC3459" s="7" t="s">
        <v>108</v>
      </c>
      <c r="CD3459" s="7" t="s">
        <v>108</v>
      </c>
      <c r="CE3459" s="10">
        <v>0</v>
      </c>
      <c r="CF3459" s="12">
        <v>7583436</v>
      </c>
      <c r="CG3459" s="2" t="s">
        <v>129</v>
      </c>
      <c r="CH3459" s="2" t="s">
        <v>4990</v>
      </c>
      <c r="CJ3459" s="2" t="s">
        <v>4991</v>
      </c>
      <c r="CL3459" s="2" t="s">
        <v>235</v>
      </c>
      <c r="CM3459" s="2" t="s">
        <v>133</v>
      </c>
      <c r="CV3459" s="2" t="s">
        <v>1100</v>
      </c>
      <c r="CW3459" s="2" t="s">
        <v>3254</v>
      </c>
      <c r="CX3459" t="s">
        <v>7662</v>
      </c>
      <c r="CY3459" t="s">
        <v>7693</v>
      </c>
      <c r="CZ3459" t="s">
        <v>7667</v>
      </c>
      <c r="DA3459" t="s">
        <v>7680</v>
      </c>
      <c r="DB3459" t="s">
        <v>7665</v>
      </c>
      <c r="DC3459" t="s">
        <v>7664</v>
      </c>
      <c r="DD3459" s="14" t="str">
        <f t="shared" ref="DD3459:DD3522" si="109">+D3459</f>
        <v>Neurones Technologies Côte d'Ivoire</v>
      </c>
      <c r="DE3459" t="s">
        <v>7672</v>
      </c>
    </row>
    <row r="3460" spans="1:109" x14ac:dyDescent="0.3">
      <c r="A3460" t="str">
        <f t="shared" si="108"/>
        <v>CI-OR-3000000287111279570</v>
      </c>
      <c r="B3460" s="2" t="s">
        <v>100</v>
      </c>
      <c r="C3460" s="2" t="s">
        <v>4992</v>
      </c>
      <c r="D3460" s="2" t="s">
        <v>4993</v>
      </c>
      <c r="E3460" s="3">
        <v>1</v>
      </c>
      <c r="F3460" s="2" t="s">
        <v>4994</v>
      </c>
      <c r="G3460" s="3">
        <v>1</v>
      </c>
      <c r="H3460" s="4">
        <v>4000</v>
      </c>
      <c r="I3460" s="2" t="s">
        <v>318</v>
      </c>
      <c r="J3460" s="2" t="s">
        <v>318</v>
      </c>
      <c r="K3460" s="5">
        <v>0.17</v>
      </c>
      <c r="L3460" s="6">
        <v>680</v>
      </c>
      <c r="M3460" s="2" t="s">
        <v>105</v>
      </c>
      <c r="N3460" s="2" t="s">
        <v>319</v>
      </c>
      <c r="O3460" s="2" t="s">
        <v>106</v>
      </c>
      <c r="Q3460" s="2" t="s">
        <v>107</v>
      </c>
      <c r="R3460" s="7" t="s">
        <v>108</v>
      </c>
      <c r="S3460" s="8">
        <v>45798</v>
      </c>
      <c r="T3460" s="8">
        <v>45798</v>
      </c>
      <c r="Y3460" s="8">
        <v>45707</v>
      </c>
      <c r="Z3460" s="2" t="s">
        <v>109</v>
      </c>
      <c r="AA3460" s="2" t="s">
        <v>142</v>
      </c>
      <c r="AC3460" s="2" t="s">
        <v>111</v>
      </c>
      <c r="AD3460" s="2" t="s">
        <v>319</v>
      </c>
      <c r="AE3460" s="2" t="s">
        <v>320</v>
      </c>
      <c r="AI3460" s="2" t="s">
        <v>4995</v>
      </c>
      <c r="AJ3460" s="2" t="s">
        <v>319</v>
      </c>
      <c r="AK3460" s="2" t="s">
        <v>115</v>
      </c>
      <c r="AL3460" s="2" t="s">
        <v>116</v>
      </c>
      <c r="AM3460" s="2" t="s">
        <v>4996</v>
      </c>
      <c r="AN3460" s="3">
        <v>4</v>
      </c>
      <c r="AQ3460" s="2" t="s">
        <v>4997</v>
      </c>
      <c r="AR3460" s="3">
        <v>0</v>
      </c>
      <c r="AS3460" s="3">
        <v>0</v>
      </c>
      <c r="AW3460" s="8">
        <v>45707</v>
      </c>
      <c r="AX3460" s="9">
        <v>627.95349999999996</v>
      </c>
      <c r="AY3460" s="2" t="s">
        <v>119</v>
      </c>
      <c r="AZ3460" s="2" t="s">
        <v>1420</v>
      </c>
      <c r="BA3460" s="2" t="s">
        <v>3575</v>
      </c>
      <c r="BD3460" s="3">
        <v>0</v>
      </c>
      <c r="BE3460" s="2" t="s">
        <v>121</v>
      </c>
      <c r="BF3460" s="3">
        <v>0</v>
      </c>
      <c r="BG3460" s="8">
        <v>45798</v>
      </c>
      <c r="BI3460" s="7">
        <v>0</v>
      </c>
      <c r="BJ3460" s="2" t="s">
        <v>122</v>
      </c>
      <c r="BK3460" s="3">
        <v>0</v>
      </c>
      <c r="BL3460" s="2" t="s">
        <v>4998</v>
      </c>
      <c r="BM3460" s="2" t="s">
        <v>115</v>
      </c>
      <c r="BN3460" s="3">
        <v>0</v>
      </c>
      <c r="BO3460" s="3">
        <v>0</v>
      </c>
      <c r="BP3460" s="2" t="s">
        <v>124</v>
      </c>
      <c r="BQ3460" s="3">
        <v>0</v>
      </c>
      <c r="BR3460" s="3">
        <v>0</v>
      </c>
      <c r="BS3460" s="2" t="s">
        <v>325</v>
      </c>
      <c r="BT3460" s="3">
        <v>0</v>
      </c>
      <c r="BW3460" s="2" t="s">
        <v>124</v>
      </c>
      <c r="BX3460" s="2" t="s">
        <v>126</v>
      </c>
      <c r="CA3460" s="6">
        <v>0</v>
      </c>
      <c r="CB3460" s="7" t="s">
        <v>128</v>
      </c>
      <c r="CC3460" s="7" t="s">
        <v>128</v>
      </c>
      <c r="CD3460" s="7" t="s">
        <v>108</v>
      </c>
      <c r="CE3460" s="10">
        <v>0</v>
      </c>
      <c r="CF3460" s="6">
        <v>680</v>
      </c>
      <c r="CG3460" s="2" t="s">
        <v>129</v>
      </c>
      <c r="CH3460" s="2" t="s">
        <v>4999</v>
      </c>
      <c r="CJ3460" s="2" t="s">
        <v>5000</v>
      </c>
      <c r="CL3460" s="2" t="s">
        <v>1068</v>
      </c>
      <c r="CM3460" s="2" t="s">
        <v>485</v>
      </c>
      <c r="CV3460" s="2" t="s">
        <v>1069</v>
      </c>
      <c r="CW3460" s="2" t="s">
        <v>3471</v>
      </c>
      <c r="CX3460" t="s">
        <v>7661</v>
      </c>
      <c r="CY3460" t="s">
        <v>7685</v>
      </c>
      <c r="CZ3460" t="s">
        <v>7681</v>
      </c>
      <c r="DA3460" t="s">
        <v>7680</v>
      </c>
      <c r="DB3460" t="s">
        <v>7665</v>
      </c>
      <c r="DC3460" t="s">
        <v>7664</v>
      </c>
      <c r="DD3460" s="14" t="str">
        <f t="shared" si="109"/>
        <v>Jiangsu Zhongtian Technology Co.,Ltd.</v>
      </c>
      <c r="DE3460" t="s">
        <v>7670</v>
      </c>
    </row>
    <row r="3461" spans="1:109" x14ac:dyDescent="0.3">
      <c r="A3461" t="str">
        <f t="shared" si="108"/>
        <v>CI-OR-3000000287211279568</v>
      </c>
      <c r="B3461" s="2" t="s">
        <v>100</v>
      </c>
      <c r="C3461" s="2" t="s">
        <v>4992</v>
      </c>
      <c r="D3461" s="2" t="s">
        <v>4993</v>
      </c>
      <c r="E3461" s="3">
        <v>2</v>
      </c>
      <c r="F3461" s="2" t="s">
        <v>5001</v>
      </c>
      <c r="G3461" s="3">
        <v>1</v>
      </c>
      <c r="H3461" s="4">
        <v>16000</v>
      </c>
      <c r="I3461" s="2" t="s">
        <v>318</v>
      </c>
      <c r="J3461" s="2" t="s">
        <v>318</v>
      </c>
      <c r="K3461" s="5">
        <v>0.27</v>
      </c>
      <c r="L3461" s="6">
        <v>4320</v>
      </c>
      <c r="M3461" s="2" t="s">
        <v>105</v>
      </c>
      <c r="N3461" s="2" t="s">
        <v>319</v>
      </c>
      <c r="O3461" s="2" t="s">
        <v>106</v>
      </c>
      <c r="Q3461" s="2" t="s">
        <v>107</v>
      </c>
      <c r="R3461" s="7" t="s">
        <v>108</v>
      </c>
      <c r="S3461" s="8">
        <v>45798</v>
      </c>
      <c r="T3461" s="8">
        <v>45798</v>
      </c>
      <c r="Y3461" s="8">
        <v>45707</v>
      </c>
      <c r="Z3461" s="2" t="s">
        <v>109</v>
      </c>
      <c r="AA3461" s="2" t="s">
        <v>142</v>
      </c>
      <c r="AC3461" s="2" t="s">
        <v>111</v>
      </c>
      <c r="AD3461" s="2" t="s">
        <v>319</v>
      </c>
      <c r="AE3461" s="2" t="s">
        <v>320</v>
      </c>
      <c r="AI3461" s="2" t="s">
        <v>4995</v>
      </c>
      <c r="AJ3461" s="2" t="s">
        <v>319</v>
      </c>
      <c r="AK3461" s="2" t="s">
        <v>115</v>
      </c>
      <c r="AL3461" s="2" t="s">
        <v>116</v>
      </c>
      <c r="AM3461" s="2" t="s">
        <v>4996</v>
      </c>
      <c r="AN3461" s="3">
        <v>2</v>
      </c>
      <c r="AQ3461" s="2" t="s">
        <v>4997</v>
      </c>
      <c r="AR3461" s="3">
        <v>0</v>
      </c>
      <c r="AS3461" s="3">
        <v>0</v>
      </c>
      <c r="AW3461" s="8">
        <v>45707</v>
      </c>
      <c r="AX3461" s="9">
        <v>627.95349999999996</v>
      </c>
      <c r="AY3461" s="2" t="s">
        <v>119</v>
      </c>
      <c r="AZ3461" s="2" t="s">
        <v>1420</v>
      </c>
      <c r="BA3461" s="2" t="s">
        <v>3575</v>
      </c>
      <c r="BD3461" s="3">
        <v>0</v>
      </c>
      <c r="BE3461" s="2" t="s">
        <v>121</v>
      </c>
      <c r="BF3461" s="3">
        <v>0</v>
      </c>
      <c r="BG3461" s="8">
        <v>45798</v>
      </c>
      <c r="BI3461" s="7">
        <v>0</v>
      </c>
      <c r="BJ3461" s="2" t="s">
        <v>122</v>
      </c>
      <c r="BK3461" s="3">
        <v>0</v>
      </c>
      <c r="BL3461" s="2" t="s">
        <v>4998</v>
      </c>
      <c r="BM3461" s="2" t="s">
        <v>115</v>
      </c>
      <c r="BN3461" s="3">
        <v>0</v>
      </c>
      <c r="BO3461" s="3">
        <v>0</v>
      </c>
      <c r="BP3461" s="2" t="s">
        <v>124</v>
      </c>
      <c r="BQ3461" s="3">
        <v>0</v>
      </c>
      <c r="BR3461" s="3">
        <v>0</v>
      </c>
      <c r="BS3461" s="2" t="s">
        <v>325</v>
      </c>
      <c r="BT3461" s="3">
        <v>0</v>
      </c>
      <c r="BW3461" s="2" t="s">
        <v>124</v>
      </c>
      <c r="BX3461" s="2" t="s">
        <v>126</v>
      </c>
      <c r="CA3461" s="6">
        <v>0</v>
      </c>
      <c r="CB3461" s="7" t="s">
        <v>128</v>
      </c>
      <c r="CC3461" s="7" t="s">
        <v>128</v>
      </c>
      <c r="CD3461" s="7" t="s">
        <v>108</v>
      </c>
      <c r="CE3461" s="10">
        <v>0</v>
      </c>
      <c r="CF3461" s="6">
        <v>4320</v>
      </c>
      <c r="CG3461" s="2" t="s">
        <v>129</v>
      </c>
      <c r="CH3461" s="2" t="s">
        <v>4999</v>
      </c>
      <c r="CJ3461" s="2" t="s">
        <v>5002</v>
      </c>
      <c r="CL3461" s="2" t="s">
        <v>1068</v>
      </c>
      <c r="CM3461" s="2" t="s">
        <v>485</v>
      </c>
      <c r="CV3461" s="2" t="s">
        <v>1069</v>
      </c>
      <c r="CW3461" s="2" t="s">
        <v>3471</v>
      </c>
      <c r="CX3461" t="s">
        <v>7661</v>
      </c>
      <c r="CY3461" t="s">
        <v>7685</v>
      </c>
      <c r="CZ3461" t="s">
        <v>7681</v>
      </c>
      <c r="DA3461" t="s">
        <v>7680</v>
      </c>
      <c r="DB3461" t="s">
        <v>7665</v>
      </c>
      <c r="DC3461" t="s">
        <v>7664</v>
      </c>
      <c r="DD3461" s="14" t="str">
        <f t="shared" si="109"/>
        <v>Jiangsu Zhongtian Technology Co.,Ltd.</v>
      </c>
      <c r="DE3461" t="s">
        <v>7670</v>
      </c>
    </row>
    <row r="3462" spans="1:109" x14ac:dyDescent="0.3">
      <c r="A3462" t="str">
        <f t="shared" si="108"/>
        <v>CI-OR-3000000287311279571</v>
      </c>
      <c r="B3462" s="2" t="s">
        <v>100</v>
      </c>
      <c r="C3462" s="2" t="s">
        <v>4992</v>
      </c>
      <c r="D3462" s="2" t="s">
        <v>4993</v>
      </c>
      <c r="E3462" s="3">
        <v>3</v>
      </c>
      <c r="F3462" s="2" t="s">
        <v>5003</v>
      </c>
      <c r="G3462" s="3">
        <v>1</v>
      </c>
      <c r="H3462" s="4">
        <v>4000</v>
      </c>
      <c r="I3462" s="2" t="s">
        <v>318</v>
      </c>
      <c r="J3462" s="2" t="s">
        <v>318</v>
      </c>
      <c r="K3462" s="5">
        <v>0.14000000000000001</v>
      </c>
      <c r="L3462" s="6">
        <v>560</v>
      </c>
      <c r="M3462" s="2" t="s">
        <v>105</v>
      </c>
      <c r="N3462" s="2" t="s">
        <v>319</v>
      </c>
      <c r="O3462" s="2" t="s">
        <v>106</v>
      </c>
      <c r="Q3462" s="2" t="s">
        <v>107</v>
      </c>
      <c r="R3462" s="7" t="s">
        <v>108</v>
      </c>
      <c r="S3462" s="8">
        <v>45798</v>
      </c>
      <c r="T3462" s="8">
        <v>45798</v>
      </c>
      <c r="Y3462" s="8">
        <v>45707</v>
      </c>
      <c r="Z3462" s="2" t="s">
        <v>109</v>
      </c>
      <c r="AA3462" s="2" t="s">
        <v>142</v>
      </c>
      <c r="AC3462" s="2" t="s">
        <v>111</v>
      </c>
      <c r="AD3462" s="2" t="s">
        <v>319</v>
      </c>
      <c r="AE3462" s="2" t="s">
        <v>320</v>
      </c>
      <c r="AI3462" s="2" t="s">
        <v>4995</v>
      </c>
      <c r="AJ3462" s="2" t="s">
        <v>319</v>
      </c>
      <c r="AK3462" s="2" t="s">
        <v>115</v>
      </c>
      <c r="AL3462" s="2" t="s">
        <v>116</v>
      </c>
      <c r="AM3462" s="2" t="s">
        <v>4996</v>
      </c>
      <c r="AN3462" s="3">
        <v>5</v>
      </c>
      <c r="AQ3462" s="2" t="s">
        <v>4997</v>
      </c>
      <c r="AR3462" s="3">
        <v>0</v>
      </c>
      <c r="AS3462" s="3">
        <v>0</v>
      </c>
      <c r="AW3462" s="8">
        <v>45707</v>
      </c>
      <c r="AX3462" s="9">
        <v>627.95349999999996</v>
      </c>
      <c r="AY3462" s="2" t="s">
        <v>119</v>
      </c>
      <c r="AZ3462" s="2" t="s">
        <v>1420</v>
      </c>
      <c r="BA3462" s="2" t="s">
        <v>3575</v>
      </c>
      <c r="BD3462" s="3">
        <v>0</v>
      </c>
      <c r="BE3462" s="2" t="s">
        <v>121</v>
      </c>
      <c r="BF3462" s="3">
        <v>0</v>
      </c>
      <c r="BG3462" s="8">
        <v>45798</v>
      </c>
      <c r="BI3462" s="7">
        <v>0</v>
      </c>
      <c r="BJ3462" s="2" t="s">
        <v>122</v>
      </c>
      <c r="BK3462" s="3">
        <v>0</v>
      </c>
      <c r="BL3462" s="2" t="s">
        <v>4998</v>
      </c>
      <c r="BM3462" s="2" t="s">
        <v>115</v>
      </c>
      <c r="BN3462" s="3">
        <v>0</v>
      </c>
      <c r="BO3462" s="3">
        <v>0</v>
      </c>
      <c r="BP3462" s="2" t="s">
        <v>124</v>
      </c>
      <c r="BQ3462" s="3">
        <v>0</v>
      </c>
      <c r="BR3462" s="3">
        <v>0</v>
      </c>
      <c r="BS3462" s="2" t="s">
        <v>325</v>
      </c>
      <c r="BT3462" s="3">
        <v>0</v>
      </c>
      <c r="BW3462" s="2" t="s">
        <v>124</v>
      </c>
      <c r="BX3462" s="2" t="s">
        <v>126</v>
      </c>
      <c r="CA3462" s="6">
        <v>0</v>
      </c>
      <c r="CB3462" s="7" t="s">
        <v>128</v>
      </c>
      <c r="CC3462" s="7" t="s">
        <v>128</v>
      </c>
      <c r="CD3462" s="7" t="s">
        <v>108</v>
      </c>
      <c r="CE3462" s="10">
        <v>0</v>
      </c>
      <c r="CF3462" s="6">
        <v>560</v>
      </c>
      <c r="CG3462" s="2" t="s">
        <v>129</v>
      </c>
      <c r="CH3462" s="2" t="s">
        <v>4999</v>
      </c>
      <c r="CJ3462" s="2" t="s">
        <v>5004</v>
      </c>
      <c r="CL3462" s="2" t="s">
        <v>1068</v>
      </c>
      <c r="CM3462" s="2" t="s">
        <v>485</v>
      </c>
      <c r="CV3462" s="2" t="s">
        <v>1069</v>
      </c>
      <c r="CW3462" s="2" t="s">
        <v>3471</v>
      </c>
      <c r="CX3462" t="s">
        <v>7661</v>
      </c>
      <c r="CY3462" t="s">
        <v>7685</v>
      </c>
      <c r="CZ3462" t="s">
        <v>7681</v>
      </c>
      <c r="DA3462" t="s">
        <v>7680</v>
      </c>
      <c r="DB3462" t="s">
        <v>7665</v>
      </c>
      <c r="DC3462" t="s">
        <v>7664</v>
      </c>
      <c r="DD3462" s="14" t="str">
        <f t="shared" si="109"/>
        <v>Jiangsu Zhongtian Technology Co.,Ltd.</v>
      </c>
      <c r="DE3462" t="s">
        <v>7670</v>
      </c>
    </row>
    <row r="3463" spans="1:109" x14ac:dyDescent="0.3">
      <c r="A3463" t="str">
        <f t="shared" si="108"/>
        <v>CI-OR-3000000287411279569</v>
      </c>
      <c r="B3463" s="2" t="s">
        <v>100</v>
      </c>
      <c r="C3463" s="2" t="s">
        <v>4992</v>
      </c>
      <c r="D3463" s="2" t="s">
        <v>4993</v>
      </c>
      <c r="E3463" s="3">
        <v>4</v>
      </c>
      <c r="F3463" s="2" t="s">
        <v>5005</v>
      </c>
      <c r="G3463" s="3">
        <v>1</v>
      </c>
      <c r="H3463" s="4">
        <v>176000</v>
      </c>
      <c r="I3463" s="2" t="s">
        <v>318</v>
      </c>
      <c r="J3463" s="2" t="s">
        <v>318</v>
      </c>
      <c r="K3463" s="5">
        <v>0.21</v>
      </c>
      <c r="L3463" s="6">
        <v>36960</v>
      </c>
      <c r="M3463" s="2" t="s">
        <v>105</v>
      </c>
      <c r="N3463" s="2" t="s">
        <v>319</v>
      </c>
      <c r="O3463" s="2" t="s">
        <v>106</v>
      </c>
      <c r="Q3463" s="2" t="s">
        <v>107</v>
      </c>
      <c r="R3463" s="7" t="s">
        <v>108</v>
      </c>
      <c r="S3463" s="8">
        <v>45798</v>
      </c>
      <c r="T3463" s="8">
        <v>45798</v>
      </c>
      <c r="Y3463" s="8">
        <v>45707</v>
      </c>
      <c r="Z3463" s="2" t="s">
        <v>109</v>
      </c>
      <c r="AA3463" s="2" t="s">
        <v>142</v>
      </c>
      <c r="AC3463" s="2" t="s">
        <v>111</v>
      </c>
      <c r="AD3463" s="2" t="s">
        <v>319</v>
      </c>
      <c r="AE3463" s="2" t="s">
        <v>320</v>
      </c>
      <c r="AI3463" s="2" t="s">
        <v>4995</v>
      </c>
      <c r="AJ3463" s="2" t="s">
        <v>319</v>
      </c>
      <c r="AK3463" s="2" t="s">
        <v>115</v>
      </c>
      <c r="AL3463" s="2" t="s">
        <v>116</v>
      </c>
      <c r="AM3463" s="2" t="s">
        <v>4996</v>
      </c>
      <c r="AN3463" s="3">
        <v>3</v>
      </c>
      <c r="AQ3463" s="2" t="s">
        <v>4997</v>
      </c>
      <c r="AR3463" s="3">
        <v>0</v>
      </c>
      <c r="AS3463" s="3">
        <v>0</v>
      </c>
      <c r="AW3463" s="8">
        <v>45707</v>
      </c>
      <c r="AX3463" s="9">
        <v>627.95349999999996</v>
      </c>
      <c r="AY3463" s="2" t="s">
        <v>119</v>
      </c>
      <c r="AZ3463" s="2" t="s">
        <v>1420</v>
      </c>
      <c r="BA3463" s="2" t="s">
        <v>3575</v>
      </c>
      <c r="BD3463" s="3">
        <v>0</v>
      </c>
      <c r="BE3463" s="2" t="s">
        <v>121</v>
      </c>
      <c r="BF3463" s="3">
        <v>0</v>
      </c>
      <c r="BG3463" s="8">
        <v>45798</v>
      </c>
      <c r="BI3463" s="7">
        <v>0</v>
      </c>
      <c r="BJ3463" s="2" t="s">
        <v>122</v>
      </c>
      <c r="BK3463" s="3">
        <v>0</v>
      </c>
      <c r="BL3463" s="2" t="s">
        <v>4998</v>
      </c>
      <c r="BM3463" s="2" t="s">
        <v>115</v>
      </c>
      <c r="BN3463" s="3">
        <v>0</v>
      </c>
      <c r="BO3463" s="3">
        <v>0</v>
      </c>
      <c r="BP3463" s="2" t="s">
        <v>124</v>
      </c>
      <c r="BQ3463" s="3">
        <v>0</v>
      </c>
      <c r="BR3463" s="3">
        <v>0</v>
      </c>
      <c r="BS3463" s="2" t="s">
        <v>325</v>
      </c>
      <c r="BT3463" s="3">
        <v>0</v>
      </c>
      <c r="BW3463" s="2" t="s">
        <v>124</v>
      </c>
      <c r="BX3463" s="2" t="s">
        <v>126</v>
      </c>
      <c r="CA3463" s="6">
        <v>0</v>
      </c>
      <c r="CB3463" s="7" t="s">
        <v>128</v>
      </c>
      <c r="CC3463" s="7" t="s">
        <v>128</v>
      </c>
      <c r="CD3463" s="7" t="s">
        <v>108</v>
      </c>
      <c r="CE3463" s="10">
        <v>0</v>
      </c>
      <c r="CF3463" s="6">
        <v>36960</v>
      </c>
      <c r="CG3463" s="2" t="s">
        <v>129</v>
      </c>
      <c r="CH3463" s="2" t="s">
        <v>4999</v>
      </c>
      <c r="CJ3463" s="2" t="s">
        <v>5006</v>
      </c>
      <c r="CL3463" s="2" t="s">
        <v>1068</v>
      </c>
      <c r="CM3463" s="2" t="s">
        <v>485</v>
      </c>
      <c r="CV3463" s="2" t="s">
        <v>1069</v>
      </c>
      <c r="CW3463" s="2" t="s">
        <v>3471</v>
      </c>
      <c r="CX3463" t="s">
        <v>7661</v>
      </c>
      <c r="CY3463" t="s">
        <v>7685</v>
      </c>
      <c r="CZ3463" t="s">
        <v>7681</v>
      </c>
      <c r="DA3463" t="s">
        <v>7680</v>
      </c>
      <c r="DB3463" t="s">
        <v>7665</v>
      </c>
      <c r="DC3463" t="s">
        <v>7664</v>
      </c>
      <c r="DD3463" s="14" t="str">
        <f t="shared" si="109"/>
        <v>Jiangsu Zhongtian Technology Co.,Ltd.</v>
      </c>
      <c r="DE3463" t="s">
        <v>7670</v>
      </c>
    </row>
    <row r="3464" spans="1:109" x14ac:dyDescent="0.3">
      <c r="A3464" t="str">
        <f t="shared" si="108"/>
        <v>CI-OR-3000000287511279566</v>
      </c>
      <c r="B3464" s="2" t="s">
        <v>100</v>
      </c>
      <c r="C3464" s="2" t="s">
        <v>4992</v>
      </c>
      <c r="D3464" s="2" t="s">
        <v>4993</v>
      </c>
      <c r="E3464" s="3">
        <v>5</v>
      </c>
      <c r="F3464" s="2" t="s">
        <v>5007</v>
      </c>
      <c r="G3464" s="3">
        <v>1</v>
      </c>
      <c r="H3464" s="4">
        <v>4000</v>
      </c>
      <c r="I3464" s="2" t="s">
        <v>318</v>
      </c>
      <c r="J3464" s="2" t="s">
        <v>318</v>
      </c>
      <c r="K3464" s="5">
        <v>0.33</v>
      </c>
      <c r="L3464" s="6">
        <v>1320</v>
      </c>
      <c r="M3464" s="2" t="s">
        <v>105</v>
      </c>
      <c r="N3464" s="2" t="s">
        <v>319</v>
      </c>
      <c r="O3464" s="2" t="s">
        <v>106</v>
      </c>
      <c r="Q3464" s="2" t="s">
        <v>107</v>
      </c>
      <c r="R3464" s="7" t="s">
        <v>108</v>
      </c>
      <c r="S3464" s="8">
        <v>45798</v>
      </c>
      <c r="T3464" s="8">
        <v>45798</v>
      </c>
      <c r="Y3464" s="8">
        <v>45707</v>
      </c>
      <c r="Z3464" s="2" t="s">
        <v>109</v>
      </c>
      <c r="AA3464" s="2" t="s">
        <v>142</v>
      </c>
      <c r="AC3464" s="2" t="s">
        <v>111</v>
      </c>
      <c r="AD3464" s="2" t="s">
        <v>319</v>
      </c>
      <c r="AE3464" s="2" t="s">
        <v>320</v>
      </c>
      <c r="AI3464" s="2" t="s">
        <v>4995</v>
      </c>
      <c r="AJ3464" s="2" t="s">
        <v>319</v>
      </c>
      <c r="AK3464" s="2" t="s">
        <v>115</v>
      </c>
      <c r="AL3464" s="2" t="s">
        <v>116</v>
      </c>
      <c r="AM3464" s="2" t="s">
        <v>4996</v>
      </c>
      <c r="AN3464" s="3">
        <v>1</v>
      </c>
      <c r="AQ3464" s="2" t="s">
        <v>4997</v>
      </c>
      <c r="AR3464" s="3">
        <v>0</v>
      </c>
      <c r="AS3464" s="3">
        <v>0</v>
      </c>
      <c r="AW3464" s="8">
        <v>45707</v>
      </c>
      <c r="AX3464" s="9">
        <v>627.95349999999996</v>
      </c>
      <c r="AY3464" s="2" t="s">
        <v>119</v>
      </c>
      <c r="AZ3464" s="2" t="s">
        <v>1420</v>
      </c>
      <c r="BA3464" s="2" t="s">
        <v>3575</v>
      </c>
      <c r="BD3464" s="3">
        <v>0</v>
      </c>
      <c r="BE3464" s="2" t="s">
        <v>121</v>
      </c>
      <c r="BF3464" s="3">
        <v>0</v>
      </c>
      <c r="BG3464" s="8">
        <v>45798</v>
      </c>
      <c r="BI3464" s="7">
        <v>0</v>
      </c>
      <c r="BJ3464" s="2" t="s">
        <v>122</v>
      </c>
      <c r="BK3464" s="3">
        <v>0</v>
      </c>
      <c r="BL3464" s="2" t="s">
        <v>4998</v>
      </c>
      <c r="BM3464" s="2" t="s">
        <v>115</v>
      </c>
      <c r="BN3464" s="3">
        <v>0</v>
      </c>
      <c r="BO3464" s="3">
        <v>0</v>
      </c>
      <c r="BP3464" s="2" t="s">
        <v>124</v>
      </c>
      <c r="BQ3464" s="3">
        <v>0</v>
      </c>
      <c r="BR3464" s="3">
        <v>0</v>
      </c>
      <c r="BS3464" s="2" t="s">
        <v>325</v>
      </c>
      <c r="BT3464" s="3">
        <v>0</v>
      </c>
      <c r="BW3464" s="2" t="s">
        <v>124</v>
      </c>
      <c r="BX3464" s="2" t="s">
        <v>126</v>
      </c>
      <c r="CA3464" s="6">
        <v>0</v>
      </c>
      <c r="CB3464" s="7" t="s">
        <v>128</v>
      </c>
      <c r="CC3464" s="7" t="s">
        <v>128</v>
      </c>
      <c r="CD3464" s="7" t="s">
        <v>108</v>
      </c>
      <c r="CE3464" s="10">
        <v>0</v>
      </c>
      <c r="CF3464" s="6">
        <v>1320</v>
      </c>
      <c r="CG3464" s="2" t="s">
        <v>129</v>
      </c>
      <c r="CH3464" s="2" t="s">
        <v>4999</v>
      </c>
      <c r="CJ3464" s="2" t="s">
        <v>5008</v>
      </c>
      <c r="CL3464" s="2" t="s">
        <v>1068</v>
      </c>
      <c r="CM3464" s="2" t="s">
        <v>485</v>
      </c>
      <c r="CV3464" s="2" t="s">
        <v>1069</v>
      </c>
      <c r="CW3464" s="2" t="s">
        <v>3471</v>
      </c>
      <c r="CX3464" t="s">
        <v>7661</v>
      </c>
      <c r="CY3464" t="s">
        <v>7685</v>
      </c>
      <c r="CZ3464" t="s">
        <v>7681</v>
      </c>
      <c r="DA3464" t="s">
        <v>7680</v>
      </c>
      <c r="DB3464" t="s">
        <v>7665</v>
      </c>
      <c r="DC3464" t="s">
        <v>7664</v>
      </c>
      <c r="DD3464" s="14" t="str">
        <f t="shared" si="109"/>
        <v>Jiangsu Zhongtian Technology Co.,Ltd.</v>
      </c>
      <c r="DE3464" t="s">
        <v>7670</v>
      </c>
    </row>
    <row r="3465" spans="1:109" x14ac:dyDescent="0.3">
      <c r="A3465" t="str">
        <f t="shared" si="108"/>
        <v>CI-OR-3000000286111280202</v>
      </c>
      <c r="B3465" s="2" t="s">
        <v>100</v>
      </c>
      <c r="C3465" s="2" t="s">
        <v>5009</v>
      </c>
      <c r="D3465" s="2" t="s">
        <v>4972</v>
      </c>
      <c r="E3465" s="3">
        <v>1</v>
      </c>
      <c r="F3465" s="2" t="s">
        <v>5010</v>
      </c>
      <c r="G3465" s="3">
        <v>1</v>
      </c>
      <c r="H3465" s="4">
        <v>2</v>
      </c>
      <c r="I3465" s="2" t="s">
        <v>104</v>
      </c>
      <c r="J3465" s="2" t="s">
        <v>104</v>
      </c>
      <c r="K3465" s="11">
        <v>450000</v>
      </c>
      <c r="L3465" s="12">
        <v>900000</v>
      </c>
      <c r="M3465" s="2" t="s">
        <v>141</v>
      </c>
      <c r="N3465" s="2" t="s">
        <v>319</v>
      </c>
      <c r="O3465" s="2" t="s">
        <v>106</v>
      </c>
      <c r="Q3465" s="2" t="s">
        <v>107</v>
      </c>
      <c r="R3465" s="7" t="s">
        <v>108</v>
      </c>
      <c r="S3465" s="8">
        <v>45723</v>
      </c>
      <c r="T3465" s="8">
        <v>45723</v>
      </c>
      <c r="Y3465" s="8">
        <v>45707</v>
      </c>
      <c r="Z3465" s="2" t="s">
        <v>109</v>
      </c>
      <c r="AA3465" s="2" t="s">
        <v>142</v>
      </c>
      <c r="AC3465" s="2" t="s">
        <v>111</v>
      </c>
      <c r="AD3465" s="2" t="s">
        <v>319</v>
      </c>
      <c r="AE3465" s="2" t="s">
        <v>112</v>
      </c>
      <c r="AI3465" s="2" t="s">
        <v>5011</v>
      </c>
      <c r="AJ3465" s="2" t="s">
        <v>319</v>
      </c>
      <c r="AK3465" s="2" t="s">
        <v>115</v>
      </c>
      <c r="AL3465" s="2" t="s">
        <v>116</v>
      </c>
      <c r="AM3465" s="2" t="s">
        <v>4974</v>
      </c>
      <c r="AN3465" s="3">
        <v>1</v>
      </c>
      <c r="AQ3465" s="2" t="s">
        <v>4975</v>
      </c>
      <c r="AR3465" s="3">
        <v>0</v>
      </c>
      <c r="AS3465" s="3">
        <v>0</v>
      </c>
      <c r="AZ3465" s="2" t="s">
        <v>147</v>
      </c>
      <c r="BD3465" s="3">
        <v>0</v>
      </c>
      <c r="BE3465" s="2" t="s">
        <v>121</v>
      </c>
      <c r="BF3465" s="3">
        <v>0</v>
      </c>
      <c r="BG3465" s="8">
        <v>45723</v>
      </c>
      <c r="BI3465" s="7">
        <v>0</v>
      </c>
      <c r="BJ3465" s="2" t="s">
        <v>122</v>
      </c>
      <c r="BK3465" s="3">
        <v>0</v>
      </c>
      <c r="BL3465" s="2" t="s">
        <v>268</v>
      </c>
      <c r="BM3465" s="2" t="s">
        <v>115</v>
      </c>
      <c r="BN3465" s="3">
        <v>0</v>
      </c>
      <c r="BO3465" s="3">
        <v>0</v>
      </c>
      <c r="BP3465" s="2" t="s">
        <v>124</v>
      </c>
      <c r="BQ3465" s="3">
        <v>0</v>
      </c>
      <c r="BR3465" s="3">
        <v>0</v>
      </c>
      <c r="BS3465" s="2" t="s">
        <v>125</v>
      </c>
      <c r="BT3465" s="3">
        <v>0</v>
      </c>
      <c r="BW3465" s="2" t="s">
        <v>124</v>
      </c>
      <c r="BX3465" s="2" t="s">
        <v>126</v>
      </c>
      <c r="BY3465" s="2" t="s">
        <v>4976</v>
      </c>
      <c r="CA3465" s="6">
        <v>0</v>
      </c>
      <c r="CB3465" s="7" t="s">
        <v>128</v>
      </c>
      <c r="CC3465" s="7" t="s">
        <v>108</v>
      </c>
      <c r="CD3465" s="7" t="s">
        <v>108</v>
      </c>
      <c r="CE3465" s="10">
        <v>162000</v>
      </c>
      <c r="CF3465" s="12">
        <v>1062000</v>
      </c>
      <c r="CG3465" s="2" t="s">
        <v>129</v>
      </c>
      <c r="CH3465" s="2" t="s">
        <v>5012</v>
      </c>
      <c r="CJ3465" s="2" t="s">
        <v>5013</v>
      </c>
      <c r="CL3465" s="2" t="s">
        <v>2826</v>
      </c>
      <c r="CM3465" s="2" t="s">
        <v>133</v>
      </c>
      <c r="CV3465" s="2" t="s">
        <v>1577</v>
      </c>
      <c r="CW3465" s="2" t="s">
        <v>5014</v>
      </c>
      <c r="CX3465" t="s">
        <v>7661</v>
      </c>
      <c r="CY3465" t="s">
        <v>7685</v>
      </c>
      <c r="CZ3465" t="s">
        <v>7681</v>
      </c>
      <c r="DA3465" t="s">
        <v>7680</v>
      </c>
      <c r="DB3465" t="s">
        <v>7665</v>
      </c>
      <c r="DC3465" t="s">
        <v>7664</v>
      </c>
      <c r="DD3465" s="14" t="str">
        <f t="shared" si="109"/>
        <v>Digital Expertise Networks and Services (DIGINETS)</v>
      </c>
      <c r="DE3465" t="s">
        <v>7668</v>
      </c>
    </row>
    <row r="3466" spans="1:109" x14ac:dyDescent="0.3">
      <c r="A3466" t="str">
        <f t="shared" si="108"/>
        <v>CI-OR-3000000286211280203</v>
      </c>
      <c r="B3466" s="2" t="s">
        <v>100</v>
      </c>
      <c r="C3466" s="2" t="s">
        <v>5009</v>
      </c>
      <c r="D3466" s="2" t="s">
        <v>4972</v>
      </c>
      <c r="E3466" s="3">
        <v>2</v>
      </c>
      <c r="F3466" s="2" t="s">
        <v>5015</v>
      </c>
      <c r="G3466" s="3">
        <v>1</v>
      </c>
      <c r="H3466" s="4">
        <v>5</v>
      </c>
      <c r="I3466" s="2" t="s">
        <v>104</v>
      </c>
      <c r="J3466" s="2" t="s">
        <v>104</v>
      </c>
      <c r="K3466" s="11">
        <v>250000</v>
      </c>
      <c r="L3466" s="12">
        <v>1250000</v>
      </c>
      <c r="M3466" s="2" t="s">
        <v>141</v>
      </c>
      <c r="N3466" s="2" t="s">
        <v>319</v>
      </c>
      <c r="O3466" s="2" t="s">
        <v>106</v>
      </c>
      <c r="Q3466" s="2" t="s">
        <v>107</v>
      </c>
      <c r="R3466" s="7" t="s">
        <v>108</v>
      </c>
      <c r="S3466" s="8">
        <v>45723</v>
      </c>
      <c r="T3466" s="8">
        <v>45723</v>
      </c>
      <c r="Y3466" s="8">
        <v>45707</v>
      </c>
      <c r="Z3466" s="2" t="s">
        <v>109</v>
      </c>
      <c r="AA3466" s="2" t="s">
        <v>142</v>
      </c>
      <c r="AC3466" s="2" t="s">
        <v>111</v>
      </c>
      <c r="AD3466" s="2" t="s">
        <v>319</v>
      </c>
      <c r="AE3466" s="2" t="s">
        <v>112</v>
      </c>
      <c r="AI3466" s="2" t="s">
        <v>5011</v>
      </c>
      <c r="AJ3466" s="2" t="s">
        <v>319</v>
      </c>
      <c r="AK3466" s="2" t="s">
        <v>115</v>
      </c>
      <c r="AL3466" s="2" t="s">
        <v>116</v>
      </c>
      <c r="AM3466" s="2" t="s">
        <v>4974</v>
      </c>
      <c r="AN3466" s="3">
        <v>2</v>
      </c>
      <c r="AQ3466" s="2" t="s">
        <v>4975</v>
      </c>
      <c r="AR3466" s="3">
        <v>0</v>
      </c>
      <c r="AS3466" s="3">
        <v>0</v>
      </c>
      <c r="AZ3466" s="2" t="s">
        <v>147</v>
      </c>
      <c r="BD3466" s="3">
        <v>0</v>
      </c>
      <c r="BE3466" s="2" t="s">
        <v>121</v>
      </c>
      <c r="BF3466" s="3">
        <v>0</v>
      </c>
      <c r="BG3466" s="8">
        <v>45723</v>
      </c>
      <c r="BI3466" s="7">
        <v>0</v>
      </c>
      <c r="BJ3466" s="2" t="s">
        <v>122</v>
      </c>
      <c r="BK3466" s="3">
        <v>0</v>
      </c>
      <c r="BL3466" s="2" t="s">
        <v>268</v>
      </c>
      <c r="BM3466" s="2" t="s">
        <v>115</v>
      </c>
      <c r="BN3466" s="3">
        <v>0</v>
      </c>
      <c r="BO3466" s="3">
        <v>0</v>
      </c>
      <c r="BP3466" s="2" t="s">
        <v>124</v>
      </c>
      <c r="BQ3466" s="3">
        <v>0</v>
      </c>
      <c r="BR3466" s="3">
        <v>0</v>
      </c>
      <c r="BS3466" s="2" t="s">
        <v>125</v>
      </c>
      <c r="BT3466" s="3">
        <v>0</v>
      </c>
      <c r="BW3466" s="2" t="s">
        <v>124</v>
      </c>
      <c r="BX3466" s="2" t="s">
        <v>126</v>
      </c>
      <c r="BY3466" s="2" t="s">
        <v>4976</v>
      </c>
      <c r="CA3466" s="6">
        <v>0</v>
      </c>
      <c r="CB3466" s="7" t="s">
        <v>128</v>
      </c>
      <c r="CC3466" s="7" t="s">
        <v>108</v>
      </c>
      <c r="CD3466" s="7" t="s">
        <v>108</v>
      </c>
      <c r="CE3466" s="10">
        <v>225000</v>
      </c>
      <c r="CF3466" s="12">
        <v>1475000</v>
      </c>
      <c r="CG3466" s="2" t="s">
        <v>129</v>
      </c>
      <c r="CH3466" s="2" t="s">
        <v>5012</v>
      </c>
      <c r="CJ3466" s="2" t="s">
        <v>5016</v>
      </c>
      <c r="CL3466" s="2" t="s">
        <v>2826</v>
      </c>
      <c r="CM3466" s="2" t="s">
        <v>133</v>
      </c>
      <c r="CV3466" s="2" t="s">
        <v>1577</v>
      </c>
      <c r="CW3466" s="2" t="s">
        <v>5014</v>
      </c>
      <c r="CX3466" t="s">
        <v>7661</v>
      </c>
      <c r="CY3466" t="s">
        <v>7685</v>
      </c>
      <c r="CZ3466" t="s">
        <v>7681</v>
      </c>
      <c r="DA3466" t="s">
        <v>7680</v>
      </c>
      <c r="DB3466" t="s">
        <v>7665</v>
      </c>
      <c r="DC3466" t="s">
        <v>7664</v>
      </c>
      <c r="DD3466" s="14" t="str">
        <f t="shared" si="109"/>
        <v>Digital Expertise Networks and Services (DIGINETS)</v>
      </c>
      <c r="DE3466" t="s">
        <v>7668</v>
      </c>
    </row>
    <row r="3467" spans="1:109" x14ac:dyDescent="0.3">
      <c r="A3467" t="str">
        <f t="shared" si="108"/>
        <v>CI-OR-3000000286311280204</v>
      </c>
      <c r="B3467" s="2" t="s">
        <v>100</v>
      </c>
      <c r="C3467" s="2" t="s">
        <v>5009</v>
      </c>
      <c r="D3467" s="2" t="s">
        <v>4972</v>
      </c>
      <c r="E3467" s="3">
        <v>3</v>
      </c>
      <c r="F3467" s="2" t="s">
        <v>5017</v>
      </c>
      <c r="G3467" s="3">
        <v>1</v>
      </c>
      <c r="H3467" s="4">
        <v>3</v>
      </c>
      <c r="I3467" s="2" t="s">
        <v>104</v>
      </c>
      <c r="J3467" s="2" t="s">
        <v>104</v>
      </c>
      <c r="K3467" s="11">
        <v>85000</v>
      </c>
      <c r="L3467" s="12">
        <v>255000</v>
      </c>
      <c r="M3467" s="2" t="s">
        <v>141</v>
      </c>
      <c r="N3467" s="2" t="s">
        <v>319</v>
      </c>
      <c r="O3467" s="2" t="s">
        <v>106</v>
      </c>
      <c r="Q3467" s="2" t="s">
        <v>107</v>
      </c>
      <c r="R3467" s="7" t="s">
        <v>108</v>
      </c>
      <c r="S3467" s="8">
        <v>45723</v>
      </c>
      <c r="T3467" s="8">
        <v>45723</v>
      </c>
      <c r="Y3467" s="8">
        <v>45707</v>
      </c>
      <c r="Z3467" s="2" t="s">
        <v>109</v>
      </c>
      <c r="AA3467" s="2" t="s">
        <v>142</v>
      </c>
      <c r="AC3467" s="2" t="s">
        <v>111</v>
      </c>
      <c r="AD3467" s="2" t="s">
        <v>319</v>
      </c>
      <c r="AE3467" s="2" t="s">
        <v>112</v>
      </c>
      <c r="AI3467" s="2" t="s">
        <v>5011</v>
      </c>
      <c r="AJ3467" s="2" t="s">
        <v>319</v>
      </c>
      <c r="AK3467" s="2" t="s">
        <v>115</v>
      </c>
      <c r="AL3467" s="2" t="s">
        <v>116</v>
      </c>
      <c r="AM3467" s="2" t="s">
        <v>4974</v>
      </c>
      <c r="AN3467" s="3">
        <v>3</v>
      </c>
      <c r="AQ3467" s="2" t="s">
        <v>4975</v>
      </c>
      <c r="AR3467" s="3">
        <v>0</v>
      </c>
      <c r="AS3467" s="3">
        <v>0</v>
      </c>
      <c r="AZ3467" s="2" t="s">
        <v>147</v>
      </c>
      <c r="BD3467" s="3">
        <v>0</v>
      </c>
      <c r="BE3467" s="2" t="s">
        <v>121</v>
      </c>
      <c r="BF3467" s="3">
        <v>0</v>
      </c>
      <c r="BG3467" s="8">
        <v>45723</v>
      </c>
      <c r="BI3467" s="7">
        <v>0</v>
      </c>
      <c r="BJ3467" s="2" t="s">
        <v>122</v>
      </c>
      <c r="BK3467" s="3">
        <v>0</v>
      </c>
      <c r="BL3467" s="2" t="s">
        <v>268</v>
      </c>
      <c r="BM3467" s="2" t="s">
        <v>115</v>
      </c>
      <c r="BN3467" s="3">
        <v>0</v>
      </c>
      <c r="BO3467" s="3">
        <v>0</v>
      </c>
      <c r="BP3467" s="2" t="s">
        <v>124</v>
      </c>
      <c r="BQ3467" s="3">
        <v>0</v>
      </c>
      <c r="BR3467" s="3">
        <v>0</v>
      </c>
      <c r="BS3467" s="2" t="s">
        <v>125</v>
      </c>
      <c r="BT3467" s="3">
        <v>0</v>
      </c>
      <c r="BW3467" s="2" t="s">
        <v>124</v>
      </c>
      <c r="BX3467" s="2" t="s">
        <v>126</v>
      </c>
      <c r="BY3467" s="2" t="s">
        <v>4976</v>
      </c>
      <c r="CA3467" s="6">
        <v>0</v>
      </c>
      <c r="CB3467" s="7" t="s">
        <v>128</v>
      </c>
      <c r="CC3467" s="7" t="s">
        <v>108</v>
      </c>
      <c r="CD3467" s="7" t="s">
        <v>108</v>
      </c>
      <c r="CE3467" s="10">
        <v>45900</v>
      </c>
      <c r="CF3467" s="12">
        <v>300900</v>
      </c>
      <c r="CG3467" s="2" t="s">
        <v>129</v>
      </c>
      <c r="CH3467" s="2" t="s">
        <v>5012</v>
      </c>
      <c r="CJ3467" s="2" t="s">
        <v>5018</v>
      </c>
      <c r="CL3467" s="2" t="s">
        <v>2826</v>
      </c>
      <c r="CM3467" s="2" t="s">
        <v>133</v>
      </c>
      <c r="CV3467" s="2" t="s">
        <v>1577</v>
      </c>
      <c r="CW3467" s="2" t="s">
        <v>5014</v>
      </c>
      <c r="CX3467" t="s">
        <v>7661</v>
      </c>
      <c r="CY3467" t="s">
        <v>7685</v>
      </c>
      <c r="CZ3467" t="s">
        <v>7681</v>
      </c>
      <c r="DA3467" t="s">
        <v>7680</v>
      </c>
      <c r="DB3467" t="s">
        <v>7665</v>
      </c>
      <c r="DC3467" t="s">
        <v>7664</v>
      </c>
      <c r="DD3467" s="14" t="str">
        <f t="shared" si="109"/>
        <v>Digital Expertise Networks and Services (DIGINETS)</v>
      </c>
      <c r="DE3467" t="s">
        <v>7668</v>
      </c>
    </row>
    <row r="3468" spans="1:109" x14ac:dyDescent="0.3">
      <c r="A3468" t="str">
        <f t="shared" si="108"/>
        <v>CI-OR-3000000286411280205</v>
      </c>
      <c r="B3468" s="2" t="s">
        <v>100</v>
      </c>
      <c r="C3468" s="2" t="s">
        <v>5009</v>
      </c>
      <c r="D3468" s="2" t="s">
        <v>4972</v>
      </c>
      <c r="E3468" s="3">
        <v>4</v>
      </c>
      <c r="F3468" s="2" t="s">
        <v>5019</v>
      </c>
      <c r="G3468" s="3">
        <v>1</v>
      </c>
      <c r="H3468" s="4">
        <v>1</v>
      </c>
      <c r="I3468" s="2" t="s">
        <v>104</v>
      </c>
      <c r="J3468" s="2" t="s">
        <v>104</v>
      </c>
      <c r="K3468" s="11">
        <v>200000</v>
      </c>
      <c r="L3468" s="12">
        <v>200000</v>
      </c>
      <c r="M3468" s="2" t="s">
        <v>141</v>
      </c>
      <c r="N3468" s="2" t="s">
        <v>319</v>
      </c>
      <c r="O3468" s="2" t="s">
        <v>106</v>
      </c>
      <c r="Q3468" s="2" t="s">
        <v>107</v>
      </c>
      <c r="R3468" s="7" t="s">
        <v>108</v>
      </c>
      <c r="S3468" s="8">
        <v>45723</v>
      </c>
      <c r="T3468" s="8">
        <v>45723</v>
      </c>
      <c r="Y3468" s="8">
        <v>45707</v>
      </c>
      <c r="Z3468" s="2" t="s">
        <v>109</v>
      </c>
      <c r="AA3468" s="2" t="s">
        <v>142</v>
      </c>
      <c r="AC3468" s="2" t="s">
        <v>111</v>
      </c>
      <c r="AD3468" s="2" t="s">
        <v>319</v>
      </c>
      <c r="AE3468" s="2" t="s">
        <v>112</v>
      </c>
      <c r="AI3468" s="2" t="s">
        <v>5011</v>
      </c>
      <c r="AJ3468" s="2" t="s">
        <v>319</v>
      </c>
      <c r="AK3468" s="2" t="s">
        <v>115</v>
      </c>
      <c r="AL3468" s="2" t="s">
        <v>116</v>
      </c>
      <c r="AM3468" s="2" t="s">
        <v>4974</v>
      </c>
      <c r="AN3468" s="3">
        <v>4</v>
      </c>
      <c r="AQ3468" s="2" t="s">
        <v>4975</v>
      </c>
      <c r="AR3468" s="3">
        <v>0</v>
      </c>
      <c r="AS3468" s="3">
        <v>0</v>
      </c>
      <c r="AZ3468" s="2" t="s">
        <v>147</v>
      </c>
      <c r="BD3468" s="3">
        <v>0</v>
      </c>
      <c r="BE3468" s="2" t="s">
        <v>121</v>
      </c>
      <c r="BF3468" s="3">
        <v>0</v>
      </c>
      <c r="BG3468" s="8">
        <v>45723</v>
      </c>
      <c r="BI3468" s="7">
        <v>0</v>
      </c>
      <c r="BJ3468" s="2" t="s">
        <v>122</v>
      </c>
      <c r="BK3468" s="3">
        <v>0</v>
      </c>
      <c r="BL3468" s="2" t="s">
        <v>268</v>
      </c>
      <c r="BM3468" s="2" t="s">
        <v>115</v>
      </c>
      <c r="BN3468" s="3">
        <v>0</v>
      </c>
      <c r="BO3468" s="3">
        <v>0</v>
      </c>
      <c r="BP3468" s="2" t="s">
        <v>124</v>
      </c>
      <c r="BQ3468" s="3">
        <v>0</v>
      </c>
      <c r="BR3468" s="3">
        <v>0</v>
      </c>
      <c r="BS3468" s="2" t="s">
        <v>125</v>
      </c>
      <c r="BT3468" s="3">
        <v>0</v>
      </c>
      <c r="BW3468" s="2" t="s">
        <v>124</v>
      </c>
      <c r="BX3468" s="2" t="s">
        <v>126</v>
      </c>
      <c r="BY3468" s="2" t="s">
        <v>4976</v>
      </c>
      <c r="CA3468" s="6">
        <v>0</v>
      </c>
      <c r="CB3468" s="7" t="s">
        <v>128</v>
      </c>
      <c r="CC3468" s="7" t="s">
        <v>108</v>
      </c>
      <c r="CD3468" s="7" t="s">
        <v>108</v>
      </c>
      <c r="CE3468" s="10">
        <v>36000</v>
      </c>
      <c r="CF3468" s="12">
        <v>236000</v>
      </c>
      <c r="CG3468" s="2" t="s">
        <v>129</v>
      </c>
      <c r="CH3468" s="2" t="s">
        <v>5012</v>
      </c>
      <c r="CJ3468" s="2" t="s">
        <v>5020</v>
      </c>
      <c r="CL3468" s="2" t="s">
        <v>2826</v>
      </c>
      <c r="CM3468" s="2" t="s">
        <v>133</v>
      </c>
      <c r="CV3468" s="2" t="s">
        <v>1577</v>
      </c>
      <c r="CW3468" s="2" t="s">
        <v>5014</v>
      </c>
      <c r="CX3468" t="s">
        <v>7661</v>
      </c>
      <c r="CY3468" t="s">
        <v>7685</v>
      </c>
      <c r="CZ3468" t="s">
        <v>7681</v>
      </c>
      <c r="DA3468" t="s">
        <v>7680</v>
      </c>
      <c r="DB3468" t="s">
        <v>7665</v>
      </c>
      <c r="DC3468" t="s">
        <v>7664</v>
      </c>
      <c r="DD3468" s="14" t="str">
        <f t="shared" si="109"/>
        <v>Digital Expertise Networks and Services (DIGINETS)</v>
      </c>
      <c r="DE3468" t="s">
        <v>7668</v>
      </c>
    </row>
    <row r="3469" spans="1:109" x14ac:dyDescent="0.3">
      <c r="A3469" t="str">
        <f t="shared" si="108"/>
        <v>CI-OR-3000000284111280164</v>
      </c>
      <c r="B3469" s="2" t="s">
        <v>100</v>
      </c>
      <c r="C3469" s="2" t="s">
        <v>5021</v>
      </c>
      <c r="D3469" s="2" t="s">
        <v>5022</v>
      </c>
      <c r="E3469" s="3">
        <v>1</v>
      </c>
      <c r="F3469" s="2" t="s">
        <v>5023</v>
      </c>
      <c r="G3469" s="3">
        <v>1</v>
      </c>
      <c r="H3469" s="4">
        <v>1</v>
      </c>
      <c r="I3469" s="2" t="s">
        <v>318</v>
      </c>
      <c r="J3469" s="2" t="s">
        <v>318</v>
      </c>
      <c r="K3469" s="5">
        <v>38543.85</v>
      </c>
      <c r="L3469" s="6">
        <v>38543.85</v>
      </c>
      <c r="M3469" s="2" t="s">
        <v>1416</v>
      </c>
      <c r="N3469" s="2" t="s">
        <v>319</v>
      </c>
      <c r="O3469" s="2" t="s">
        <v>106</v>
      </c>
      <c r="Q3469" s="2" t="s">
        <v>107</v>
      </c>
      <c r="R3469" s="7" t="s">
        <v>108</v>
      </c>
      <c r="S3469" s="8">
        <v>45796</v>
      </c>
      <c r="T3469" s="8">
        <v>45796</v>
      </c>
      <c r="Y3469" s="8">
        <v>45707</v>
      </c>
      <c r="Z3469" s="2" t="s">
        <v>109</v>
      </c>
      <c r="AA3469" s="2" t="s">
        <v>142</v>
      </c>
      <c r="AC3469" s="2" t="s">
        <v>111</v>
      </c>
      <c r="AD3469" s="2" t="s">
        <v>319</v>
      </c>
      <c r="AE3469" s="2" t="s">
        <v>320</v>
      </c>
      <c r="AI3469" s="2" t="s">
        <v>5024</v>
      </c>
      <c r="AJ3469" s="2" t="s">
        <v>319</v>
      </c>
      <c r="AK3469" s="2" t="s">
        <v>115</v>
      </c>
      <c r="AL3469" s="2" t="s">
        <v>116</v>
      </c>
      <c r="AM3469" s="2" t="s">
        <v>5025</v>
      </c>
      <c r="AN3469" s="3">
        <v>2</v>
      </c>
      <c r="AQ3469" s="2" t="s">
        <v>5026</v>
      </c>
      <c r="AR3469" s="3">
        <v>0</v>
      </c>
      <c r="AS3469" s="3">
        <v>0</v>
      </c>
      <c r="AW3469" s="8">
        <v>45707</v>
      </c>
      <c r="AX3469" s="9">
        <v>655.93060000000003</v>
      </c>
      <c r="AY3469" s="2" t="s">
        <v>119</v>
      </c>
      <c r="AZ3469" s="2" t="s">
        <v>120</v>
      </c>
      <c r="BA3469" s="2" t="s">
        <v>2092</v>
      </c>
      <c r="BD3469" s="3">
        <v>0</v>
      </c>
      <c r="BE3469" s="2" t="s">
        <v>121</v>
      </c>
      <c r="BF3469" s="3">
        <v>0</v>
      </c>
      <c r="BG3469" s="8">
        <v>45796</v>
      </c>
      <c r="BI3469" s="7">
        <v>0</v>
      </c>
      <c r="BJ3469" s="2" t="s">
        <v>122</v>
      </c>
      <c r="BK3469" s="3">
        <v>0</v>
      </c>
      <c r="BL3469" s="2" t="s">
        <v>123</v>
      </c>
      <c r="BM3469" s="2" t="s">
        <v>115</v>
      </c>
      <c r="BN3469" s="3">
        <v>0</v>
      </c>
      <c r="BO3469" s="3">
        <v>0</v>
      </c>
      <c r="BP3469" s="2" t="s">
        <v>124</v>
      </c>
      <c r="BQ3469" s="3">
        <v>0</v>
      </c>
      <c r="BR3469" s="3">
        <v>0</v>
      </c>
      <c r="BS3469" s="2" t="s">
        <v>325</v>
      </c>
      <c r="BT3469" s="3">
        <v>0</v>
      </c>
      <c r="BW3469" s="2" t="s">
        <v>124</v>
      </c>
      <c r="BX3469" s="2" t="s">
        <v>126</v>
      </c>
      <c r="BY3469" s="2" t="s">
        <v>5027</v>
      </c>
      <c r="CA3469" s="6">
        <v>0</v>
      </c>
      <c r="CB3469" s="7" t="s">
        <v>128</v>
      </c>
      <c r="CC3469" s="7" t="s">
        <v>128</v>
      </c>
      <c r="CD3469" s="7" t="s">
        <v>108</v>
      </c>
      <c r="CE3469" s="10">
        <v>0</v>
      </c>
      <c r="CF3469" s="6">
        <v>38543.85</v>
      </c>
      <c r="CG3469" s="2" t="s">
        <v>129</v>
      </c>
      <c r="CH3469" s="2" t="s">
        <v>5028</v>
      </c>
      <c r="CJ3469" s="2" t="s">
        <v>5029</v>
      </c>
      <c r="CL3469" s="2" t="s">
        <v>1068</v>
      </c>
      <c r="CM3469" s="2" t="s">
        <v>485</v>
      </c>
      <c r="CV3469" s="2" t="s">
        <v>5030</v>
      </c>
      <c r="CW3469" s="2" t="s">
        <v>1104</v>
      </c>
      <c r="CX3469" t="s">
        <v>7661</v>
      </c>
      <c r="CY3469" t="s">
        <v>7692</v>
      </c>
      <c r="CZ3469" t="s">
        <v>7681</v>
      </c>
      <c r="DA3469" t="s">
        <v>7680</v>
      </c>
      <c r="DB3469" t="s">
        <v>7665</v>
      </c>
      <c r="DC3469" t="s">
        <v>7664</v>
      </c>
      <c r="DD3469" s="14" t="str">
        <f t="shared" si="109"/>
        <v>Delta Technologies Sarl (Deltatech)</v>
      </c>
      <c r="DE3469" t="s">
        <v>7675</v>
      </c>
    </row>
    <row r="3470" spans="1:109" x14ac:dyDescent="0.3">
      <c r="A3470" t="str">
        <f t="shared" si="108"/>
        <v>CI-OR-3000000284121280164</v>
      </c>
      <c r="B3470" s="2" t="s">
        <v>100</v>
      </c>
      <c r="C3470" s="2" t="s">
        <v>5021</v>
      </c>
      <c r="D3470" s="2" t="s">
        <v>5022</v>
      </c>
      <c r="E3470" s="3">
        <v>1</v>
      </c>
      <c r="F3470" s="2" t="s">
        <v>5023</v>
      </c>
      <c r="G3470" s="3">
        <v>2</v>
      </c>
      <c r="H3470" s="4">
        <v>1</v>
      </c>
      <c r="I3470" s="2" t="s">
        <v>318</v>
      </c>
      <c r="J3470" s="2" t="s">
        <v>318</v>
      </c>
      <c r="K3470" s="5">
        <v>38543.85</v>
      </c>
      <c r="L3470" s="6">
        <v>38543.85</v>
      </c>
      <c r="M3470" s="2" t="s">
        <v>1416</v>
      </c>
      <c r="N3470" s="2" t="s">
        <v>319</v>
      </c>
      <c r="O3470" s="2" t="s">
        <v>106</v>
      </c>
      <c r="Q3470" s="2" t="s">
        <v>107</v>
      </c>
      <c r="R3470" s="7" t="s">
        <v>108</v>
      </c>
      <c r="S3470" s="8">
        <v>45796</v>
      </c>
      <c r="T3470" s="8">
        <v>45796</v>
      </c>
      <c r="Y3470" s="8">
        <v>45707</v>
      </c>
      <c r="Z3470" s="2" t="s">
        <v>109</v>
      </c>
      <c r="AA3470" s="2" t="s">
        <v>142</v>
      </c>
      <c r="AC3470" s="2" t="s">
        <v>111</v>
      </c>
      <c r="AD3470" s="2" t="s">
        <v>319</v>
      </c>
      <c r="AE3470" s="2" t="s">
        <v>320</v>
      </c>
      <c r="AI3470" s="2" t="s">
        <v>5024</v>
      </c>
      <c r="AJ3470" s="2" t="s">
        <v>319</v>
      </c>
      <c r="AK3470" s="2" t="s">
        <v>115</v>
      </c>
      <c r="AL3470" s="2" t="s">
        <v>116</v>
      </c>
      <c r="AM3470" s="2" t="s">
        <v>5025</v>
      </c>
      <c r="AN3470" s="3">
        <v>2</v>
      </c>
      <c r="AQ3470" s="2" t="s">
        <v>5026</v>
      </c>
      <c r="AR3470" s="3">
        <v>0</v>
      </c>
      <c r="AS3470" s="3">
        <v>0</v>
      </c>
      <c r="AW3470" s="8">
        <v>45707</v>
      </c>
      <c r="AX3470" s="9">
        <v>655.93060000000003</v>
      </c>
      <c r="AY3470" s="2" t="s">
        <v>119</v>
      </c>
      <c r="AZ3470" s="2" t="s">
        <v>120</v>
      </c>
      <c r="BA3470" s="2" t="s">
        <v>2092</v>
      </c>
      <c r="BD3470" s="3">
        <v>0</v>
      </c>
      <c r="BE3470" s="2" t="s">
        <v>121</v>
      </c>
      <c r="BF3470" s="3">
        <v>0</v>
      </c>
      <c r="BG3470" s="8">
        <v>45796</v>
      </c>
      <c r="BI3470" s="7">
        <v>0</v>
      </c>
      <c r="BJ3470" s="2" t="s">
        <v>122</v>
      </c>
      <c r="BK3470" s="3">
        <v>0</v>
      </c>
      <c r="BL3470" s="2" t="s">
        <v>123</v>
      </c>
      <c r="BM3470" s="2" t="s">
        <v>115</v>
      </c>
      <c r="BN3470" s="3">
        <v>0</v>
      </c>
      <c r="BO3470" s="3">
        <v>0</v>
      </c>
      <c r="BP3470" s="2" t="s">
        <v>124</v>
      </c>
      <c r="BQ3470" s="3">
        <v>0</v>
      </c>
      <c r="BR3470" s="3">
        <v>0</v>
      </c>
      <c r="BS3470" s="2" t="s">
        <v>325</v>
      </c>
      <c r="BT3470" s="3">
        <v>0</v>
      </c>
      <c r="BW3470" s="2" t="s">
        <v>124</v>
      </c>
      <c r="BX3470" s="2" t="s">
        <v>126</v>
      </c>
      <c r="BY3470" s="2" t="s">
        <v>5027</v>
      </c>
      <c r="CA3470" s="6">
        <v>0</v>
      </c>
      <c r="CB3470" s="7" t="s">
        <v>128</v>
      </c>
      <c r="CC3470" s="7" t="s">
        <v>128</v>
      </c>
      <c r="CD3470" s="7" t="s">
        <v>108</v>
      </c>
      <c r="CE3470" s="10">
        <v>0</v>
      </c>
      <c r="CF3470" s="6">
        <v>38543.85</v>
      </c>
      <c r="CG3470" s="2" t="s">
        <v>129</v>
      </c>
      <c r="CH3470" s="2" t="s">
        <v>5028</v>
      </c>
      <c r="CJ3470" s="2" t="s">
        <v>5029</v>
      </c>
      <c r="CL3470" s="2" t="s">
        <v>1068</v>
      </c>
      <c r="CM3470" s="2" t="s">
        <v>485</v>
      </c>
      <c r="CV3470" s="2" t="s">
        <v>5030</v>
      </c>
      <c r="CW3470" s="2" t="s">
        <v>1102</v>
      </c>
      <c r="CX3470" t="s">
        <v>7661</v>
      </c>
      <c r="CY3470" t="s">
        <v>7692</v>
      </c>
      <c r="CZ3470" t="s">
        <v>7681</v>
      </c>
      <c r="DA3470" t="s">
        <v>7680</v>
      </c>
      <c r="DB3470" t="s">
        <v>7665</v>
      </c>
      <c r="DC3470" t="s">
        <v>7664</v>
      </c>
      <c r="DD3470" s="14" t="str">
        <f t="shared" si="109"/>
        <v>Delta Technologies Sarl (Deltatech)</v>
      </c>
      <c r="DE3470" t="s">
        <v>7675</v>
      </c>
    </row>
    <row r="3471" spans="1:109" x14ac:dyDescent="0.3">
      <c r="A3471" t="str">
        <f t="shared" si="108"/>
        <v>CI-OR-3000000284211280166</v>
      </c>
      <c r="B3471" s="2" t="s">
        <v>100</v>
      </c>
      <c r="C3471" s="2" t="s">
        <v>5021</v>
      </c>
      <c r="D3471" s="2" t="s">
        <v>5022</v>
      </c>
      <c r="E3471" s="3">
        <v>2</v>
      </c>
      <c r="F3471" s="2" t="s">
        <v>5031</v>
      </c>
      <c r="G3471" s="3">
        <v>1</v>
      </c>
      <c r="H3471" s="4">
        <v>6</v>
      </c>
      <c r="I3471" s="2" t="s">
        <v>318</v>
      </c>
      <c r="J3471" s="2" t="s">
        <v>318</v>
      </c>
      <c r="K3471" s="5">
        <v>125.55</v>
      </c>
      <c r="L3471" s="6">
        <v>753.3</v>
      </c>
      <c r="M3471" s="2" t="s">
        <v>1416</v>
      </c>
      <c r="N3471" s="2" t="s">
        <v>319</v>
      </c>
      <c r="O3471" s="2" t="s">
        <v>106</v>
      </c>
      <c r="Q3471" s="2" t="s">
        <v>107</v>
      </c>
      <c r="R3471" s="7" t="s">
        <v>108</v>
      </c>
      <c r="S3471" s="8">
        <v>45796</v>
      </c>
      <c r="T3471" s="8">
        <v>45796</v>
      </c>
      <c r="Y3471" s="8">
        <v>45707</v>
      </c>
      <c r="Z3471" s="2" t="s">
        <v>109</v>
      </c>
      <c r="AA3471" s="2" t="s">
        <v>142</v>
      </c>
      <c r="AC3471" s="2" t="s">
        <v>111</v>
      </c>
      <c r="AD3471" s="2" t="s">
        <v>319</v>
      </c>
      <c r="AE3471" s="2" t="s">
        <v>320</v>
      </c>
      <c r="AI3471" s="2" t="s">
        <v>5024</v>
      </c>
      <c r="AJ3471" s="2" t="s">
        <v>319</v>
      </c>
      <c r="AK3471" s="2" t="s">
        <v>115</v>
      </c>
      <c r="AL3471" s="2" t="s">
        <v>116</v>
      </c>
      <c r="AM3471" s="2" t="s">
        <v>5025</v>
      </c>
      <c r="AN3471" s="3">
        <v>4</v>
      </c>
      <c r="AQ3471" s="2" t="s">
        <v>5026</v>
      </c>
      <c r="AR3471" s="3">
        <v>0</v>
      </c>
      <c r="AS3471" s="3">
        <v>0</v>
      </c>
      <c r="AW3471" s="8">
        <v>45707</v>
      </c>
      <c r="AX3471" s="9">
        <v>655.93060000000003</v>
      </c>
      <c r="AY3471" s="2" t="s">
        <v>119</v>
      </c>
      <c r="AZ3471" s="2" t="s">
        <v>120</v>
      </c>
      <c r="BA3471" s="2" t="s">
        <v>2092</v>
      </c>
      <c r="BD3471" s="3">
        <v>0</v>
      </c>
      <c r="BE3471" s="2" t="s">
        <v>121</v>
      </c>
      <c r="BF3471" s="3">
        <v>0</v>
      </c>
      <c r="BG3471" s="8">
        <v>45796</v>
      </c>
      <c r="BI3471" s="7">
        <v>0</v>
      </c>
      <c r="BJ3471" s="2" t="s">
        <v>122</v>
      </c>
      <c r="BK3471" s="3">
        <v>0</v>
      </c>
      <c r="BL3471" s="2" t="s">
        <v>123</v>
      </c>
      <c r="BM3471" s="2" t="s">
        <v>115</v>
      </c>
      <c r="BN3471" s="3">
        <v>0</v>
      </c>
      <c r="BO3471" s="3">
        <v>0</v>
      </c>
      <c r="BP3471" s="2" t="s">
        <v>124</v>
      </c>
      <c r="BQ3471" s="3">
        <v>0</v>
      </c>
      <c r="BR3471" s="3">
        <v>0</v>
      </c>
      <c r="BS3471" s="2" t="s">
        <v>325</v>
      </c>
      <c r="BT3471" s="3">
        <v>0</v>
      </c>
      <c r="BW3471" s="2" t="s">
        <v>124</v>
      </c>
      <c r="BX3471" s="2" t="s">
        <v>126</v>
      </c>
      <c r="BY3471" s="2" t="s">
        <v>5027</v>
      </c>
      <c r="CA3471" s="6">
        <v>0</v>
      </c>
      <c r="CB3471" s="7" t="s">
        <v>128</v>
      </c>
      <c r="CC3471" s="7" t="s">
        <v>128</v>
      </c>
      <c r="CD3471" s="7" t="s">
        <v>108</v>
      </c>
      <c r="CE3471" s="10">
        <v>0</v>
      </c>
      <c r="CF3471" s="6">
        <v>753.3</v>
      </c>
      <c r="CG3471" s="2" t="s">
        <v>129</v>
      </c>
      <c r="CH3471" s="2" t="s">
        <v>5028</v>
      </c>
      <c r="CJ3471" s="2" t="s">
        <v>5032</v>
      </c>
      <c r="CL3471" s="2" t="s">
        <v>1068</v>
      </c>
      <c r="CM3471" s="2" t="s">
        <v>485</v>
      </c>
      <c r="CV3471" s="2" t="s">
        <v>5030</v>
      </c>
      <c r="CW3471" s="2" t="s">
        <v>1104</v>
      </c>
      <c r="CX3471" t="s">
        <v>7661</v>
      </c>
      <c r="CY3471" t="s">
        <v>7692</v>
      </c>
      <c r="CZ3471" t="s">
        <v>7681</v>
      </c>
      <c r="DA3471" t="s">
        <v>7680</v>
      </c>
      <c r="DB3471" t="s">
        <v>7665</v>
      </c>
      <c r="DC3471" t="s">
        <v>7664</v>
      </c>
      <c r="DD3471" s="14" t="str">
        <f t="shared" si="109"/>
        <v>Delta Technologies Sarl (Deltatech)</v>
      </c>
      <c r="DE3471" t="s">
        <v>7675</v>
      </c>
    </row>
    <row r="3472" spans="1:109" x14ac:dyDescent="0.3">
      <c r="A3472" t="str">
        <f t="shared" si="108"/>
        <v>CI-OR-3000000284221280166</v>
      </c>
      <c r="B3472" s="2" t="s">
        <v>100</v>
      </c>
      <c r="C3472" s="2" t="s">
        <v>5021</v>
      </c>
      <c r="D3472" s="2" t="s">
        <v>5022</v>
      </c>
      <c r="E3472" s="3">
        <v>2</v>
      </c>
      <c r="F3472" s="2" t="s">
        <v>5031</v>
      </c>
      <c r="G3472" s="3">
        <v>2</v>
      </c>
      <c r="H3472" s="4">
        <v>6</v>
      </c>
      <c r="I3472" s="2" t="s">
        <v>318</v>
      </c>
      <c r="J3472" s="2" t="s">
        <v>318</v>
      </c>
      <c r="K3472" s="5">
        <v>125.55</v>
      </c>
      <c r="L3472" s="6">
        <v>753.3</v>
      </c>
      <c r="M3472" s="2" t="s">
        <v>1416</v>
      </c>
      <c r="N3472" s="2" t="s">
        <v>319</v>
      </c>
      <c r="O3472" s="2" t="s">
        <v>106</v>
      </c>
      <c r="Q3472" s="2" t="s">
        <v>107</v>
      </c>
      <c r="R3472" s="7" t="s">
        <v>108</v>
      </c>
      <c r="S3472" s="8">
        <v>45796</v>
      </c>
      <c r="T3472" s="8">
        <v>45796</v>
      </c>
      <c r="Y3472" s="8">
        <v>45707</v>
      </c>
      <c r="Z3472" s="2" t="s">
        <v>109</v>
      </c>
      <c r="AA3472" s="2" t="s">
        <v>142</v>
      </c>
      <c r="AC3472" s="2" t="s">
        <v>111</v>
      </c>
      <c r="AD3472" s="2" t="s">
        <v>319</v>
      </c>
      <c r="AE3472" s="2" t="s">
        <v>320</v>
      </c>
      <c r="AI3472" s="2" t="s">
        <v>5024</v>
      </c>
      <c r="AJ3472" s="2" t="s">
        <v>319</v>
      </c>
      <c r="AK3472" s="2" t="s">
        <v>115</v>
      </c>
      <c r="AL3472" s="2" t="s">
        <v>116</v>
      </c>
      <c r="AM3472" s="2" t="s">
        <v>5025</v>
      </c>
      <c r="AN3472" s="3">
        <v>4</v>
      </c>
      <c r="AQ3472" s="2" t="s">
        <v>5026</v>
      </c>
      <c r="AR3472" s="3">
        <v>0</v>
      </c>
      <c r="AS3472" s="3">
        <v>0</v>
      </c>
      <c r="AW3472" s="8">
        <v>45707</v>
      </c>
      <c r="AX3472" s="9">
        <v>655.93060000000003</v>
      </c>
      <c r="AY3472" s="2" t="s">
        <v>119</v>
      </c>
      <c r="AZ3472" s="2" t="s">
        <v>120</v>
      </c>
      <c r="BA3472" s="2" t="s">
        <v>2092</v>
      </c>
      <c r="BD3472" s="3">
        <v>0</v>
      </c>
      <c r="BE3472" s="2" t="s">
        <v>121</v>
      </c>
      <c r="BF3472" s="3">
        <v>0</v>
      </c>
      <c r="BG3472" s="8">
        <v>45796</v>
      </c>
      <c r="BI3472" s="7">
        <v>0</v>
      </c>
      <c r="BJ3472" s="2" t="s">
        <v>122</v>
      </c>
      <c r="BK3472" s="3">
        <v>0</v>
      </c>
      <c r="BL3472" s="2" t="s">
        <v>123</v>
      </c>
      <c r="BM3472" s="2" t="s">
        <v>115</v>
      </c>
      <c r="BN3472" s="3">
        <v>0</v>
      </c>
      <c r="BO3472" s="3">
        <v>0</v>
      </c>
      <c r="BP3472" s="2" t="s">
        <v>124</v>
      </c>
      <c r="BQ3472" s="3">
        <v>0</v>
      </c>
      <c r="BR3472" s="3">
        <v>0</v>
      </c>
      <c r="BS3472" s="2" t="s">
        <v>325</v>
      </c>
      <c r="BT3472" s="3">
        <v>0</v>
      </c>
      <c r="BW3472" s="2" t="s">
        <v>124</v>
      </c>
      <c r="BX3472" s="2" t="s">
        <v>126</v>
      </c>
      <c r="BY3472" s="2" t="s">
        <v>5027</v>
      </c>
      <c r="CA3472" s="6">
        <v>0</v>
      </c>
      <c r="CB3472" s="7" t="s">
        <v>128</v>
      </c>
      <c r="CC3472" s="7" t="s">
        <v>128</v>
      </c>
      <c r="CD3472" s="7" t="s">
        <v>108</v>
      </c>
      <c r="CE3472" s="10">
        <v>0</v>
      </c>
      <c r="CF3472" s="6">
        <v>753.3</v>
      </c>
      <c r="CG3472" s="2" t="s">
        <v>129</v>
      </c>
      <c r="CH3472" s="2" t="s">
        <v>5028</v>
      </c>
      <c r="CJ3472" s="2" t="s">
        <v>5032</v>
      </c>
      <c r="CL3472" s="2" t="s">
        <v>1068</v>
      </c>
      <c r="CM3472" s="2" t="s">
        <v>485</v>
      </c>
      <c r="CV3472" s="2" t="s">
        <v>5030</v>
      </c>
      <c r="CW3472" s="2" t="s">
        <v>1102</v>
      </c>
      <c r="CX3472" t="s">
        <v>7661</v>
      </c>
      <c r="CY3472" t="s">
        <v>7692</v>
      </c>
      <c r="CZ3472" t="s">
        <v>7681</v>
      </c>
      <c r="DA3472" t="s">
        <v>7680</v>
      </c>
      <c r="DB3472" t="s">
        <v>7665</v>
      </c>
      <c r="DC3472" t="s">
        <v>7664</v>
      </c>
      <c r="DD3472" s="14" t="str">
        <f t="shared" si="109"/>
        <v>Delta Technologies Sarl (Deltatech)</v>
      </c>
      <c r="DE3472" t="s">
        <v>7675</v>
      </c>
    </row>
    <row r="3473" spans="1:109" x14ac:dyDescent="0.3">
      <c r="A3473" t="str">
        <f t="shared" si="108"/>
        <v>CI-OR-3000000284311280163</v>
      </c>
      <c r="B3473" s="2" t="s">
        <v>100</v>
      </c>
      <c r="C3473" s="2" t="s">
        <v>5021</v>
      </c>
      <c r="D3473" s="2" t="s">
        <v>5022</v>
      </c>
      <c r="E3473" s="3">
        <v>3</v>
      </c>
      <c r="F3473" s="2" t="s">
        <v>5033</v>
      </c>
      <c r="G3473" s="3">
        <v>1</v>
      </c>
      <c r="H3473" s="4">
        <v>1</v>
      </c>
      <c r="I3473" s="2" t="s">
        <v>318</v>
      </c>
      <c r="J3473" s="2" t="s">
        <v>318</v>
      </c>
      <c r="K3473" s="5">
        <v>6779.7</v>
      </c>
      <c r="L3473" s="6">
        <v>6779.7</v>
      </c>
      <c r="M3473" s="2" t="s">
        <v>1416</v>
      </c>
      <c r="N3473" s="2" t="s">
        <v>319</v>
      </c>
      <c r="O3473" s="2" t="s">
        <v>106</v>
      </c>
      <c r="Q3473" s="2" t="s">
        <v>107</v>
      </c>
      <c r="R3473" s="7" t="s">
        <v>108</v>
      </c>
      <c r="S3473" s="8">
        <v>45796</v>
      </c>
      <c r="T3473" s="8">
        <v>45796</v>
      </c>
      <c r="Y3473" s="8">
        <v>45707</v>
      </c>
      <c r="Z3473" s="2" t="s">
        <v>109</v>
      </c>
      <c r="AA3473" s="2" t="s">
        <v>142</v>
      </c>
      <c r="AC3473" s="2" t="s">
        <v>111</v>
      </c>
      <c r="AD3473" s="2" t="s">
        <v>319</v>
      </c>
      <c r="AE3473" s="2" t="s">
        <v>320</v>
      </c>
      <c r="AI3473" s="2" t="s">
        <v>5024</v>
      </c>
      <c r="AJ3473" s="2" t="s">
        <v>319</v>
      </c>
      <c r="AK3473" s="2" t="s">
        <v>115</v>
      </c>
      <c r="AL3473" s="2" t="s">
        <v>116</v>
      </c>
      <c r="AM3473" s="2" t="s">
        <v>5025</v>
      </c>
      <c r="AN3473" s="3">
        <v>1</v>
      </c>
      <c r="AQ3473" s="2" t="s">
        <v>5026</v>
      </c>
      <c r="AR3473" s="3">
        <v>0</v>
      </c>
      <c r="AS3473" s="3">
        <v>0</v>
      </c>
      <c r="AW3473" s="8">
        <v>45707</v>
      </c>
      <c r="AX3473" s="9">
        <v>655.93060000000003</v>
      </c>
      <c r="AY3473" s="2" t="s">
        <v>119</v>
      </c>
      <c r="AZ3473" s="2" t="s">
        <v>120</v>
      </c>
      <c r="BA3473" s="2" t="s">
        <v>2092</v>
      </c>
      <c r="BD3473" s="3">
        <v>0</v>
      </c>
      <c r="BE3473" s="2" t="s">
        <v>121</v>
      </c>
      <c r="BF3473" s="3">
        <v>0</v>
      </c>
      <c r="BG3473" s="8">
        <v>45796</v>
      </c>
      <c r="BI3473" s="7">
        <v>0</v>
      </c>
      <c r="BJ3473" s="2" t="s">
        <v>122</v>
      </c>
      <c r="BK3473" s="3">
        <v>0</v>
      </c>
      <c r="BL3473" s="2" t="s">
        <v>123</v>
      </c>
      <c r="BM3473" s="2" t="s">
        <v>115</v>
      </c>
      <c r="BN3473" s="3">
        <v>0</v>
      </c>
      <c r="BO3473" s="3">
        <v>0</v>
      </c>
      <c r="BP3473" s="2" t="s">
        <v>124</v>
      </c>
      <c r="BQ3473" s="3">
        <v>0</v>
      </c>
      <c r="BR3473" s="3">
        <v>0</v>
      </c>
      <c r="BS3473" s="2" t="s">
        <v>325</v>
      </c>
      <c r="BT3473" s="3">
        <v>0</v>
      </c>
      <c r="BW3473" s="2" t="s">
        <v>124</v>
      </c>
      <c r="BX3473" s="2" t="s">
        <v>126</v>
      </c>
      <c r="BY3473" s="2" t="s">
        <v>5027</v>
      </c>
      <c r="CA3473" s="6">
        <v>0</v>
      </c>
      <c r="CB3473" s="7" t="s">
        <v>128</v>
      </c>
      <c r="CC3473" s="7" t="s">
        <v>128</v>
      </c>
      <c r="CD3473" s="7" t="s">
        <v>108</v>
      </c>
      <c r="CE3473" s="10">
        <v>0</v>
      </c>
      <c r="CF3473" s="6">
        <v>6779.7</v>
      </c>
      <c r="CG3473" s="2" t="s">
        <v>129</v>
      </c>
      <c r="CH3473" s="2" t="s">
        <v>5028</v>
      </c>
      <c r="CJ3473" s="2" t="s">
        <v>5034</v>
      </c>
      <c r="CL3473" s="2" t="s">
        <v>1068</v>
      </c>
      <c r="CM3473" s="2" t="s">
        <v>485</v>
      </c>
      <c r="CV3473" s="2" t="s">
        <v>5030</v>
      </c>
      <c r="CW3473" s="2" t="s">
        <v>1104</v>
      </c>
      <c r="CX3473" t="s">
        <v>7661</v>
      </c>
      <c r="CY3473" t="s">
        <v>7692</v>
      </c>
      <c r="CZ3473" t="s">
        <v>7681</v>
      </c>
      <c r="DA3473" t="s">
        <v>7680</v>
      </c>
      <c r="DB3473" t="s">
        <v>7665</v>
      </c>
      <c r="DC3473" t="s">
        <v>7664</v>
      </c>
      <c r="DD3473" s="14" t="str">
        <f t="shared" si="109"/>
        <v>Delta Technologies Sarl (Deltatech)</v>
      </c>
      <c r="DE3473" t="s">
        <v>7675</v>
      </c>
    </row>
    <row r="3474" spans="1:109" x14ac:dyDescent="0.3">
      <c r="A3474" t="str">
        <f t="shared" si="108"/>
        <v>CI-OR-3000000284321280163</v>
      </c>
      <c r="B3474" s="2" t="s">
        <v>100</v>
      </c>
      <c r="C3474" s="2" t="s">
        <v>5021</v>
      </c>
      <c r="D3474" s="2" t="s">
        <v>5022</v>
      </c>
      <c r="E3474" s="3">
        <v>3</v>
      </c>
      <c r="F3474" s="2" t="s">
        <v>5033</v>
      </c>
      <c r="G3474" s="3">
        <v>2</v>
      </c>
      <c r="H3474" s="4">
        <v>1</v>
      </c>
      <c r="I3474" s="2" t="s">
        <v>318</v>
      </c>
      <c r="J3474" s="2" t="s">
        <v>318</v>
      </c>
      <c r="K3474" s="5">
        <v>6779.7</v>
      </c>
      <c r="L3474" s="6">
        <v>6779.7</v>
      </c>
      <c r="M3474" s="2" t="s">
        <v>1416</v>
      </c>
      <c r="N3474" s="2" t="s">
        <v>319</v>
      </c>
      <c r="O3474" s="2" t="s">
        <v>106</v>
      </c>
      <c r="Q3474" s="2" t="s">
        <v>107</v>
      </c>
      <c r="R3474" s="7" t="s">
        <v>108</v>
      </c>
      <c r="S3474" s="8">
        <v>45796</v>
      </c>
      <c r="T3474" s="8">
        <v>45796</v>
      </c>
      <c r="Y3474" s="8">
        <v>45707</v>
      </c>
      <c r="Z3474" s="2" t="s">
        <v>109</v>
      </c>
      <c r="AA3474" s="2" t="s">
        <v>142</v>
      </c>
      <c r="AC3474" s="2" t="s">
        <v>111</v>
      </c>
      <c r="AD3474" s="2" t="s">
        <v>319</v>
      </c>
      <c r="AE3474" s="2" t="s">
        <v>320</v>
      </c>
      <c r="AI3474" s="2" t="s">
        <v>5024</v>
      </c>
      <c r="AJ3474" s="2" t="s">
        <v>319</v>
      </c>
      <c r="AK3474" s="2" t="s">
        <v>115</v>
      </c>
      <c r="AL3474" s="2" t="s">
        <v>116</v>
      </c>
      <c r="AM3474" s="2" t="s">
        <v>5025</v>
      </c>
      <c r="AN3474" s="3">
        <v>1</v>
      </c>
      <c r="AQ3474" s="2" t="s">
        <v>5026</v>
      </c>
      <c r="AR3474" s="3">
        <v>0</v>
      </c>
      <c r="AS3474" s="3">
        <v>0</v>
      </c>
      <c r="AW3474" s="8">
        <v>45707</v>
      </c>
      <c r="AX3474" s="9">
        <v>655.93060000000003</v>
      </c>
      <c r="AY3474" s="2" t="s">
        <v>119</v>
      </c>
      <c r="AZ3474" s="2" t="s">
        <v>120</v>
      </c>
      <c r="BA3474" s="2" t="s">
        <v>2092</v>
      </c>
      <c r="BD3474" s="3">
        <v>0</v>
      </c>
      <c r="BE3474" s="2" t="s">
        <v>121</v>
      </c>
      <c r="BF3474" s="3">
        <v>0</v>
      </c>
      <c r="BG3474" s="8">
        <v>45796</v>
      </c>
      <c r="BI3474" s="7">
        <v>0</v>
      </c>
      <c r="BJ3474" s="2" t="s">
        <v>122</v>
      </c>
      <c r="BK3474" s="3">
        <v>0</v>
      </c>
      <c r="BL3474" s="2" t="s">
        <v>123</v>
      </c>
      <c r="BM3474" s="2" t="s">
        <v>115</v>
      </c>
      <c r="BN3474" s="3">
        <v>0</v>
      </c>
      <c r="BO3474" s="3">
        <v>0</v>
      </c>
      <c r="BP3474" s="2" t="s">
        <v>124</v>
      </c>
      <c r="BQ3474" s="3">
        <v>0</v>
      </c>
      <c r="BR3474" s="3">
        <v>0</v>
      </c>
      <c r="BS3474" s="2" t="s">
        <v>325</v>
      </c>
      <c r="BT3474" s="3">
        <v>0</v>
      </c>
      <c r="BW3474" s="2" t="s">
        <v>124</v>
      </c>
      <c r="BX3474" s="2" t="s">
        <v>126</v>
      </c>
      <c r="BY3474" s="2" t="s">
        <v>5027</v>
      </c>
      <c r="CA3474" s="6">
        <v>0</v>
      </c>
      <c r="CB3474" s="7" t="s">
        <v>128</v>
      </c>
      <c r="CC3474" s="7" t="s">
        <v>128</v>
      </c>
      <c r="CD3474" s="7" t="s">
        <v>108</v>
      </c>
      <c r="CE3474" s="10">
        <v>0</v>
      </c>
      <c r="CF3474" s="6">
        <v>6779.7</v>
      </c>
      <c r="CG3474" s="2" t="s">
        <v>129</v>
      </c>
      <c r="CH3474" s="2" t="s">
        <v>5028</v>
      </c>
      <c r="CJ3474" s="2" t="s">
        <v>5034</v>
      </c>
      <c r="CL3474" s="2" t="s">
        <v>1068</v>
      </c>
      <c r="CM3474" s="2" t="s">
        <v>485</v>
      </c>
      <c r="CV3474" s="2" t="s">
        <v>5030</v>
      </c>
      <c r="CW3474" s="2" t="s">
        <v>1102</v>
      </c>
      <c r="CX3474" t="s">
        <v>7661</v>
      </c>
      <c r="CY3474" t="s">
        <v>7692</v>
      </c>
      <c r="CZ3474" t="s">
        <v>7681</v>
      </c>
      <c r="DA3474" t="s">
        <v>7680</v>
      </c>
      <c r="DB3474" t="s">
        <v>7665</v>
      </c>
      <c r="DC3474" t="s">
        <v>7664</v>
      </c>
      <c r="DD3474" s="14" t="str">
        <f t="shared" si="109"/>
        <v>Delta Technologies Sarl (Deltatech)</v>
      </c>
      <c r="DE3474" t="s">
        <v>7675</v>
      </c>
    </row>
    <row r="3475" spans="1:109" x14ac:dyDescent="0.3">
      <c r="A3475" t="str">
        <f t="shared" si="108"/>
        <v>CI-OR-3000000284411280165</v>
      </c>
      <c r="B3475" s="2" t="s">
        <v>100</v>
      </c>
      <c r="C3475" s="2" t="s">
        <v>5021</v>
      </c>
      <c r="D3475" s="2" t="s">
        <v>5022</v>
      </c>
      <c r="E3475" s="3">
        <v>4</v>
      </c>
      <c r="F3475" s="2" t="s">
        <v>5035</v>
      </c>
      <c r="G3475" s="3">
        <v>1</v>
      </c>
      <c r="H3475" s="4">
        <v>4</v>
      </c>
      <c r="I3475" s="2" t="s">
        <v>318</v>
      </c>
      <c r="J3475" s="2" t="s">
        <v>318</v>
      </c>
      <c r="K3475" s="5">
        <v>1318.28</v>
      </c>
      <c r="L3475" s="6">
        <v>5273.12</v>
      </c>
      <c r="M3475" s="2" t="s">
        <v>1416</v>
      </c>
      <c r="N3475" s="2" t="s">
        <v>319</v>
      </c>
      <c r="O3475" s="2" t="s">
        <v>106</v>
      </c>
      <c r="Q3475" s="2" t="s">
        <v>107</v>
      </c>
      <c r="R3475" s="7" t="s">
        <v>108</v>
      </c>
      <c r="S3475" s="8">
        <v>45796</v>
      </c>
      <c r="T3475" s="8">
        <v>45796</v>
      </c>
      <c r="Y3475" s="8">
        <v>45707</v>
      </c>
      <c r="Z3475" s="2" t="s">
        <v>109</v>
      </c>
      <c r="AA3475" s="2" t="s">
        <v>142</v>
      </c>
      <c r="AC3475" s="2" t="s">
        <v>111</v>
      </c>
      <c r="AD3475" s="2" t="s">
        <v>319</v>
      </c>
      <c r="AE3475" s="2" t="s">
        <v>320</v>
      </c>
      <c r="AI3475" s="2" t="s">
        <v>5024</v>
      </c>
      <c r="AJ3475" s="2" t="s">
        <v>319</v>
      </c>
      <c r="AK3475" s="2" t="s">
        <v>115</v>
      </c>
      <c r="AL3475" s="2" t="s">
        <v>116</v>
      </c>
      <c r="AM3475" s="2" t="s">
        <v>5025</v>
      </c>
      <c r="AN3475" s="3">
        <v>3</v>
      </c>
      <c r="AQ3475" s="2" t="s">
        <v>5026</v>
      </c>
      <c r="AR3475" s="3">
        <v>0</v>
      </c>
      <c r="AS3475" s="3">
        <v>0</v>
      </c>
      <c r="AW3475" s="8">
        <v>45707</v>
      </c>
      <c r="AX3475" s="9">
        <v>655.93060000000003</v>
      </c>
      <c r="AY3475" s="2" t="s">
        <v>119</v>
      </c>
      <c r="AZ3475" s="2" t="s">
        <v>120</v>
      </c>
      <c r="BA3475" s="2" t="s">
        <v>2092</v>
      </c>
      <c r="BD3475" s="3">
        <v>0</v>
      </c>
      <c r="BE3475" s="2" t="s">
        <v>121</v>
      </c>
      <c r="BF3475" s="3">
        <v>0</v>
      </c>
      <c r="BG3475" s="8">
        <v>45796</v>
      </c>
      <c r="BI3475" s="7">
        <v>0</v>
      </c>
      <c r="BJ3475" s="2" t="s">
        <v>122</v>
      </c>
      <c r="BK3475" s="3">
        <v>0</v>
      </c>
      <c r="BL3475" s="2" t="s">
        <v>123</v>
      </c>
      <c r="BM3475" s="2" t="s">
        <v>115</v>
      </c>
      <c r="BN3475" s="3">
        <v>0</v>
      </c>
      <c r="BO3475" s="3">
        <v>0</v>
      </c>
      <c r="BP3475" s="2" t="s">
        <v>124</v>
      </c>
      <c r="BQ3475" s="3">
        <v>0</v>
      </c>
      <c r="BR3475" s="3">
        <v>0</v>
      </c>
      <c r="BS3475" s="2" t="s">
        <v>325</v>
      </c>
      <c r="BT3475" s="3">
        <v>0</v>
      </c>
      <c r="BW3475" s="2" t="s">
        <v>124</v>
      </c>
      <c r="BX3475" s="2" t="s">
        <v>126</v>
      </c>
      <c r="BY3475" s="2" t="s">
        <v>5027</v>
      </c>
      <c r="CA3475" s="6">
        <v>0</v>
      </c>
      <c r="CB3475" s="7" t="s">
        <v>128</v>
      </c>
      <c r="CC3475" s="7" t="s">
        <v>128</v>
      </c>
      <c r="CD3475" s="7" t="s">
        <v>108</v>
      </c>
      <c r="CE3475" s="10">
        <v>0</v>
      </c>
      <c r="CF3475" s="6">
        <v>5273.12</v>
      </c>
      <c r="CG3475" s="2" t="s">
        <v>129</v>
      </c>
      <c r="CH3475" s="2" t="s">
        <v>5028</v>
      </c>
      <c r="CJ3475" s="2" t="s">
        <v>5036</v>
      </c>
      <c r="CL3475" s="2" t="s">
        <v>1068</v>
      </c>
      <c r="CM3475" s="2" t="s">
        <v>485</v>
      </c>
      <c r="CV3475" s="2" t="s">
        <v>5030</v>
      </c>
      <c r="CW3475" s="2" t="s">
        <v>1104</v>
      </c>
      <c r="CX3475" t="s">
        <v>7661</v>
      </c>
      <c r="CY3475" t="s">
        <v>7692</v>
      </c>
      <c r="CZ3475" t="s">
        <v>7681</v>
      </c>
      <c r="DA3475" t="s">
        <v>7680</v>
      </c>
      <c r="DB3475" t="s">
        <v>7665</v>
      </c>
      <c r="DC3475" t="s">
        <v>7664</v>
      </c>
      <c r="DD3475" s="14" t="str">
        <f t="shared" si="109"/>
        <v>Delta Technologies Sarl (Deltatech)</v>
      </c>
      <c r="DE3475" t="s">
        <v>7675</v>
      </c>
    </row>
    <row r="3476" spans="1:109" x14ac:dyDescent="0.3">
      <c r="A3476" t="str">
        <f t="shared" si="108"/>
        <v>CI-OR-3000000284421280165</v>
      </c>
      <c r="B3476" s="2" t="s">
        <v>100</v>
      </c>
      <c r="C3476" s="2" t="s">
        <v>5021</v>
      </c>
      <c r="D3476" s="2" t="s">
        <v>5022</v>
      </c>
      <c r="E3476" s="3">
        <v>4</v>
      </c>
      <c r="F3476" s="2" t="s">
        <v>5035</v>
      </c>
      <c r="G3476" s="3">
        <v>2</v>
      </c>
      <c r="H3476" s="4">
        <v>4</v>
      </c>
      <c r="I3476" s="2" t="s">
        <v>318</v>
      </c>
      <c r="J3476" s="2" t="s">
        <v>318</v>
      </c>
      <c r="K3476" s="5">
        <v>1318.28</v>
      </c>
      <c r="L3476" s="6">
        <v>5273.12</v>
      </c>
      <c r="M3476" s="2" t="s">
        <v>1416</v>
      </c>
      <c r="N3476" s="2" t="s">
        <v>319</v>
      </c>
      <c r="O3476" s="2" t="s">
        <v>106</v>
      </c>
      <c r="Q3476" s="2" t="s">
        <v>107</v>
      </c>
      <c r="R3476" s="7" t="s">
        <v>108</v>
      </c>
      <c r="S3476" s="8">
        <v>45796</v>
      </c>
      <c r="T3476" s="8">
        <v>45796</v>
      </c>
      <c r="Y3476" s="8">
        <v>45707</v>
      </c>
      <c r="Z3476" s="2" t="s">
        <v>109</v>
      </c>
      <c r="AA3476" s="2" t="s">
        <v>142</v>
      </c>
      <c r="AC3476" s="2" t="s">
        <v>111</v>
      </c>
      <c r="AD3476" s="2" t="s">
        <v>319</v>
      </c>
      <c r="AE3476" s="2" t="s">
        <v>320</v>
      </c>
      <c r="AI3476" s="2" t="s">
        <v>5024</v>
      </c>
      <c r="AJ3476" s="2" t="s">
        <v>319</v>
      </c>
      <c r="AK3476" s="2" t="s">
        <v>115</v>
      </c>
      <c r="AL3476" s="2" t="s">
        <v>116</v>
      </c>
      <c r="AM3476" s="2" t="s">
        <v>5025</v>
      </c>
      <c r="AN3476" s="3">
        <v>3</v>
      </c>
      <c r="AQ3476" s="2" t="s">
        <v>5026</v>
      </c>
      <c r="AR3476" s="3">
        <v>0</v>
      </c>
      <c r="AS3476" s="3">
        <v>0</v>
      </c>
      <c r="AW3476" s="8">
        <v>45707</v>
      </c>
      <c r="AX3476" s="9">
        <v>655.93060000000003</v>
      </c>
      <c r="AY3476" s="2" t="s">
        <v>119</v>
      </c>
      <c r="AZ3476" s="2" t="s">
        <v>120</v>
      </c>
      <c r="BA3476" s="2" t="s">
        <v>2092</v>
      </c>
      <c r="BD3476" s="3">
        <v>0</v>
      </c>
      <c r="BE3476" s="2" t="s">
        <v>121</v>
      </c>
      <c r="BF3476" s="3">
        <v>0</v>
      </c>
      <c r="BG3476" s="8">
        <v>45796</v>
      </c>
      <c r="BI3476" s="7">
        <v>0</v>
      </c>
      <c r="BJ3476" s="2" t="s">
        <v>122</v>
      </c>
      <c r="BK3476" s="3">
        <v>0</v>
      </c>
      <c r="BL3476" s="2" t="s">
        <v>123</v>
      </c>
      <c r="BM3476" s="2" t="s">
        <v>115</v>
      </c>
      <c r="BN3476" s="3">
        <v>0</v>
      </c>
      <c r="BO3476" s="3">
        <v>0</v>
      </c>
      <c r="BP3476" s="2" t="s">
        <v>124</v>
      </c>
      <c r="BQ3476" s="3">
        <v>0</v>
      </c>
      <c r="BR3476" s="3">
        <v>0</v>
      </c>
      <c r="BS3476" s="2" t="s">
        <v>325</v>
      </c>
      <c r="BT3476" s="3">
        <v>0</v>
      </c>
      <c r="BW3476" s="2" t="s">
        <v>124</v>
      </c>
      <c r="BX3476" s="2" t="s">
        <v>126</v>
      </c>
      <c r="BY3476" s="2" t="s">
        <v>5027</v>
      </c>
      <c r="CA3476" s="6">
        <v>0</v>
      </c>
      <c r="CB3476" s="7" t="s">
        <v>128</v>
      </c>
      <c r="CC3476" s="7" t="s">
        <v>128</v>
      </c>
      <c r="CD3476" s="7" t="s">
        <v>108</v>
      </c>
      <c r="CE3476" s="10">
        <v>0</v>
      </c>
      <c r="CF3476" s="6">
        <v>5273.12</v>
      </c>
      <c r="CG3476" s="2" t="s">
        <v>129</v>
      </c>
      <c r="CH3476" s="2" t="s">
        <v>5028</v>
      </c>
      <c r="CJ3476" s="2" t="s">
        <v>5036</v>
      </c>
      <c r="CL3476" s="2" t="s">
        <v>1068</v>
      </c>
      <c r="CM3476" s="2" t="s">
        <v>485</v>
      </c>
      <c r="CV3476" s="2" t="s">
        <v>5030</v>
      </c>
      <c r="CW3476" s="2" t="s">
        <v>1102</v>
      </c>
      <c r="CX3476" t="s">
        <v>7661</v>
      </c>
      <c r="CY3476" t="s">
        <v>7692</v>
      </c>
      <c r="CZ3476" t="s">
        <v>7681</v>
      </c>
      <c r="DA3476" t="s">
        <v>7680</v>
      </c>
      <c r="DB3476" t="s">
        <v>7665</v>
      </c>
      <c r="DC3476" t="s">
        <v>7664</v>
      </c>
      <c r="DD3476" s="14" t="str">
        <f t="shared" si="109"/>
        <v>Delta Technologies Sarl (Deltatech)</v>
      </c>
      <c r="DE3476" t="s">
        <v>7675</v>
      </c>
    </row>
    <row r="3477" spans="1:109" x14ac:dyDescent="0.3">
      <c r="A3477" t="str">
        <f t="shared" si="108"/>
        <v>CI-OR-3000000281111229418</v>
      </c>
      <c r="B3477" s="2" t="s">
        <v>100</v>
      </c>
      <c r="C3477" s="2" t="s">
        <v>5037</v>
      </c>
      <c r="D3477" s="2" t="s">
        <v>1414</v>
      </c>
      <c r="E3477" s="3">
        <v>1</v>
      </c>
      <c r="F3477" s="2" t="s">
        <v>1499</v>
      </c>
      <c r="G3477" s="3">
        <v>1</v>
      </c>
      <c r="H3477" s="4">
        <v>35</v>
      </c>
      <c r="I3477" s="2" t="s">
        <v>318</v>
      </c>
      <c r="J3477" s="2" t="s">
        <v>318</v>
      </c>
      <c r="K3477" s="5">
        <v>83.789000000000001</v>
      </c>
      <c r="L3477" s="6">
        <v>2932.62</v>
      </c>
      <c r="M3477" s="2" t="s">
        <v>1416</v>
      </c>
      <c r="N3477" s="2" t="s">
        <v>532</v>
      </c>
      <c r="O3477" s="2" t="s">
        <v>106</v>
      </c>
      <c r="Q3477" s="2" t="s">
        <v>107</v>
      </c>
      <c r="R3477" s="7" t="s">
        <v>108</v>
      </c>
      <c r="S3477" s="8">
        <v>45803</v>
      </c>
      <c r="T3477" s="8">
        <v>45803</v>
      </c>
      <c r="Y3477" s="8">
        <v>45707</v>
      </c>
      <c r="Z3477" s="2" t="s">
        <v>109</v>
      </c>
      <c r="AA3477" s="2" t="s">
        <v>142</v>
      </c>
      <c r="AC3477" s="2" t="s">
        <v>111</v>
      </c>
      <c r="AD3477" s="2" t="s">
        <v>532</v>
      </c>
      <c r="AE3477" s="2" t="s">
        <v>320</v>
      </c>
      <c r="AI3477" s="2" t="s">
        <v>5038</v>
      </c>
      <c r="AJ3477" s="2" t="s">
        <v>532</v>
      </c>
      <c r="AK3477" s="2" t="s">
        <v>115</v>
      </c>
      <c r="AL3477" s="2" t="s">
        <v>116</v>
      </c>
      <c r="AM3477" s="2" t="s">
        <v>5039</v>
      </c>
      <c r="AN3477" s="3">
        <v>106</v>
      </c>
      <c r="AO3477" s="2" t="s">
        <v>5040</v>
      </c>
      <c r="AQ3477" s="2" t="s">
        <v>1419</v>
      </c>
      <c r="AR3477" s="3">
        <v>0</v>
      </c>
      <c r="AS3477" s="3">
        <v>0</v>
      </c>
      <c r="AW3477" s="8">
        <v>45707</v>
      </c>
      <c r="AX3477" s="9">
        <v>655.93060000000003</v>
      </c>
      <c r="AY3477" s="2" t="s">
        <v>119</v>
      </c>
      <c r="AZ3477" s="2" t="s">
        <v>1420</v>
      </c>
      <c r="BA3477" s="2" t="s">
        <v>3575</v>
      </c>
      <c r="BD3477" s="3">
        <v>0</v>
      </c>
      <c r="BE3477" s="2" t="s">
        <v>121</v>
      </c>
      <c r="BF3477" s="3">
        <v>0</v>
      </c>
      <c r="BG3477" s="8">
        <v>45803</v>
      </c>
      <c r="BI3477" s="7">
        <v>0</v>
      </c>
      <c r="BJ3477" s="2" t="s">
        <v>122</v>
      </c>
      <c r="BK3477" s="3">
        <v>0</v>
      </c>
      <c r="BL3477" s="2" t="s">
        <v>2843</v>
      </c>
      <c r="BM3477" s="2" t="s">
        <v>115</v>
      </c>
      <c r="BN3477" s="3">
        <v>35</v>
      </c>
      <c r="BO3477" s="3">
        <v>0</v>
      </c>
      <c r="BP3477" s="2" t="s">
        <v>124</v>
      </c>
      <c r="BQ3477" s="3">
        <v>0</v>
      </c>
      <c r="BR3477" s="3">
        <v>0</v>
      </c>
      <c r="BS3477" s="2" t="s">
        <v>325</v>
      </c>
      <c r="BT3477" s="3">
        <v>0</v>
      </c>
      <c r="BW3477" s="2" t="s">
        <v>124</v>
      </c>
      <c r="BX3477" s="2" t="s">
        <v>126</v>
      </c>
      <c r="CA3477" s="6">
        <v>0</v>
      </c>
      <c r="CB3477" s="7" t="s">
        <v>128</v>
      </c>
      <c r="CC3477" s="7" t="s">
        <v>128</v>
      </c>
      <c r="CD3477" s="7" t="s">
        <v>108</v>
      </c>
      <c r="CE3477" s="10">
        <v>0</v>
      </c>
      <c r="CF3477" s="6">
        <v>2932.62</v>
      </c>
      <c r="CG3477" s="2" t="s">
        <v>129</v>
      </c>
      <c r="CH3477" s="2" t="s">
        <v>5041</v>
      </c>
      <c r="CJ3477" s="2" t="s">
        <v>1500</v>
      </c>
      <c r="CL3477" s="2" t="s">
        <v>1126</v>
      </c>
      <c r="CM3477" s="2" t="s">
        <v>485</v>
      </c>
      <c r="CR3477" s="6">
        <v>2932.6149999999998</v>
      </c>
      <c r="CV3477" s="2" t="s">
        <v>1577</v>
      </c>
      <c r="CW3477" s="2" t="s">
        <v>5042</v>
      </c>
      <c r="CX3477" t="s">
        <v>7661</v>
      </c>
      <c r="CY3477" t="s">
        <v>7683</v>
      </c>
      <c r="CZ3477" t="s">
        <v>7682</v>
      </c>
      <c r="DA3477" t="s">
        <v>7680</v>
      </c>
      <c r="DB3477" t="s">
        <v>7665</v>
      </c>
      <c r="DC3477" t="s">
        <v>7664</v>
      </c>
      <c r="DD3477" s="14" t="str">
        <f t="shared" si="109"/>
        <v>ZTE Corporation</v>
      </c>
      <c r="DE3477" t="s">
        <v>7668</v>
      </c>
    </row>
    <row r="3478" spans="1:109" x14ac:dyDescent="0.3">
      <c r="A3478" t="str">
        <f t="shared" si="108"/>
        <v>CI-OR-3000000281211235836</v>
      </c>
      <c r="B3478" s="2" t="s">
        <v>100</v>
      </c>
      <c r="C3478" s="2" t="s">
        <v>5037</v>
      </c>
      <c r="D3478" s="2" t="s">
        <v>1414</v>
      </c>
      <c r="E3478" s="3">
        <v>2</v>
      </c>
      <c r="F3478" s="2" t="s">
        <v>5043</v>
      </c>
      <c r="G3478" s="3">
        <v>1</v>
      </c>
      <c r="H3478" s="4">
        <v>1</v>
      </c>
      <c r="I3478" s="2" t="s">
        <v>318</v>
      </c>
      <c r="J3478" s="2" t="s">
        <v>318</v>
      </c>
      <c r="K3478" s="5">
        <v>7223.8561</v>
      </c>
      <c r="L3478" s="6">
        <v>7223.86</v>
      </c>
      <c r="M3478" s="2" t="s">
        <v>1416</v>
      </c>
      <c r="N3478" s="2" t="s">
        <v>532</v>
      </c>
      <c r="O3478" s="2" t="s">
        <v>106</v>
      </c>
      <c r="Q3478" s="2" t="s">
        <v>107</v>
      </c>
      <c r="R3478" s="7" t="s">
        <v>108</v>
      </c>
      <c r="S3478" s="8">
        <v>45803</v>
      </c>
      <c r="T3478" s="8">
        <v>45803</v>
      </c>
      <c r="Y3478" s="8">
        <v>45707</v>
      </c>
      <c r="Z3478" s="2" t="s">
        <v>109</v>
      </c>
      <c r="AA3478" s="2" t="s">
        <v>142</v>
      </c>
      <c r="AC3478" s="2" t="s">
        <v>111</v>
      </c>
      <c r="AD3478" s="2" t="s">
        <v>532</v>
      </c>
      <c r="AE3478" s="2" t="s">
        <v>320</v>
      </c>
      <c r="AI3478" s="2" t="s">
        <v>5038</v>
      </c>
      <c r="AJ3478" s="2" t="s">
        <v>532</v>
      </c>
      <c r="AK3478" s="2" t="s">
        <v>115</v>
      </c>
      <c r="AL3478" s="2" t="s">
        <v>116</v>
      </c>
      <c r="AM3478" s="2" t="s">
        <v>5039</v>
      </c>
      <c r="AN3478" s="3">
        <v>111</v>
      </c>
      <c r="AO3478" s="2" t="s">
        <v>5044</v>
      </c>
      <c r="AQ3478" s="2" t="s">
        <v>1419</v>
      </c>
      <c r="AR3478" s="3">
        <v>0</v>
      </c>
      <c r="AS3478" s="3">
        <v>0</v>
      </c>
      <c r="AW3478" s="8">
        <v>45707</v>
      </c>
      <c r="AX3478" s="9">
        <v>655.93060000000003</v>
      </c>
      <c r="AY3478" s="2" t="s">
        <v>119</v>
      </c>
      <c r="AZ3478" s="2" t="s">
        <v>1420</v>
      </c>
      <c r="BA3478" s="2" t="s">
        <v>3575</v>
      </c>
      <c r="BD3478" s="3">
        <v>0</v>
      </c>
      <c r="BE3478" s="2" t="s">
        <v>121</v>
      </c>
      <c r="BF3478" s="3">
        <v>0</v>
      </c>
      <c r="BG3478" s="8">
        <v>45803</v>
      </c>
      <c r="BI3478" s="7">
        <v>0</v>
      </c>
      <c r="BJ3478" s="2" t="s">
        <v>122</v>
      </c>
      <c r="BK3478" s="3">
        <v>0</v>
      </c>
      <c r="BL3478" s="2" t="s">
        <v>2843</v>
      </c>
      <c r="BM3478" s="2" t="s">
        <v>115</v>
      </c>
      <c r="BN3478" s="3">
        <v>1</v>
      </c>
      <c r="BO3478" s="3">
        <v>0</v>
      </c>
      <c r="BP3478" s="2" t="s">
        <v>124</v>
      </c>
      <c r="BQ3478" s="3">
        <v>0</v>
      </c>
      <c r="BR3478" s="3">
        <v>0</v>
      </c>
      <c r="BS3478" s="2" t="s">
        <v>325</v>
      </c>
      <c r="BT3478" s="3">
        <v>0</v>
      </c>
      <c r="BW3478" s="2" t="s">
        <v>124</v>
      </c>
      <c r="BX3478" s="2" t="s">
        <v>126</v>
      </c>
      <c r="CA3478" s="6">
        <v>0</v>
      </c>
      <c r="CB3478" s="7" t="s">
        <v>128</v>
      </c>
      <c r="CC3478" s="7" t="s">
        <v>128</v>
      </c>
      <c r="CD3478" s="7" t="s">
        <v>108</v>
      </c>
      <c r="CE3478" s="10">
        <v>0</v>
      </c>
      <c r="CF3478" s="6">
        <v>7223.86</v>
      </c>
      <c r="CG3478" s="2" t="s">
        <v>129</v>
      </c>
      <c r="CH3478" s="2" t="s">
        <v>5041</v>
      </c>
      <c r="CJ3478" s="2" t="s">
        <v>5045</v>
      </c>
      <c r="CL3478" s="2" t="s">
        <v>1423</v>
      </c>
      <c r="CM3478" s="2" t="s">
        <v>485</v>
      </c>
      <c r="CR3478" s="6">
        <v>7223.8561</v>
      </c>
      <c r="CV3478" s="2" t="s">
        <v>1577</v>
      </c>
      <c r="CW3478" s="2" t="s">
        <v>5042</v>
      </c>
      <c r="CX3478" t="s">
        <v>7661</v>
      </c>
      <c r="CY3478" t="s">
        <v>7683</v>
      </c>
      <c r="CZ3478" t="s">
        <v>7682</v>
      </c>
      <c r="DA3478" t="s">
        <v>7680</v>
      </c>
      <c r="DB3478" t="s">
        <v>7665</v>
      </c>
      <c r="DC3478" t="s">
        <v>7664</v>
      </c>
      <c r="DD3478" s="14" t="str">
        <f t="shared" si="109"/>
        <v>ZTE Corporation</v>
      </c>
      <c r="DE3478" t="s">
        <v>7668</v>
      </c>
    </row>
    <row r="3479" spans="1:109" x14ac:dyDescent="0.3">
      <c r="A3479" t="str">
        <f t="shared" si="108"/>
        <v>CI-OR-3000000281311203243</v>
      </c>
      <c r="B3479" s="2" t="s">
        <v>100</v>
      </c>
      <c r="C3479" s="2" t="s">
        <v>5037</v>
      </c>
      <c r="D3479" s="2" t="s">
        <v>1414</v>
      </c>
      <c r="E3479" s="3">
        <v>3</v>
      </c>
      <c r="F3479" s="2" t="s">
        <v>1454</v>
      </c>
      <c r="G3479" s="3">
        <v>1</v>
      </c>
      <c r="H3479" s="4">
        <v>2</v>
      </c>
      <c r="I3479" s="2" t="s">
        <v>318</v>
      </c>
      <c r="J3479" s="2" t="s">
        <v>318</v>
      </c>
      <c r="K3479" s="5">
        <v>11.23</v>
      </c>
      <c r="L3479" s="6">
        <v>22.46</v>
      </c>
      <c r="M3479" s="2" t="s">
        <v>1416</v>
      </c>
      <c r="N3479" s="2" t="s">
        <v>532</v>
      </c>
      <c r="O3479" s="2" t="s">
        <v>106</v>
      </c>
      <c r="Q3479" s="2" t="s">
        <v>107</v>
      </c>
      <c r="R3479" s="7" t="s">
        <v>108</v>
      </c>
      <c r="S3479" s="8">
        <v>45803</v>
      </c>
      <c r="T3479" s="8">
        <v>45803</v>
      </c>
      <c r="Y3479" s="8">
        <v>45707</v>
      </c>
      <c r="Z3479" s="2" t="s">
        <v>109</v>
      </c>
      <c r="AA3479" s="2" t="s">
        <v>142</v>
      </c>
      <c r="AC3479" s="2" t="s">
        <v>111</v>
      </c>
      <c r="AD3479" s="2" t="s">
        <v>532</v>
      </c>
      <c r="AE3479" s="2" t="s">
        <v>320</v>
      </c>
      <c r="AI3479" s="2" t="s">
        <v>5038</v>
      </c>
      <c r="AJ3479" s="2" t="s">
        <v>532</v>
      </c>
      <c r="AK3479" s="2" t="s">
        <v>115</v>
      </c>
      <c r="AL3479" s="2" t="s">
        <v>116</v>
      </c>
      <c r="AM3479" s="2" t="s">
        <v>5039</v>
      </c>
      <c r="AN3479" s="3">
        <v>78</v>
      </c>
      <c r="AO3479" s="2" t="s">
        <v>5046</v>
      </c>
      <c r="AQ3479" s="2" t="s">
        <v>1419</v>
      </c>
      <c r="AR3479" s="3">
        <v>0</v>
      </c>
      <c r="AS3479" s="3">
        <v>0</v>
      </c>
      <c r="AW3479" s="8">
        <v>45707</v>
      </c>
      <c r="AX3479" s="9">
        <v>655.93060000000003</v>
      </c>
      <c r="AY3479" s="2" t="s">
        <v>119</v>
      </c>
      <c r="AZ3479" s="2" t="s">
        <v>1420</v>
      </c>
      <c r="BA3479" s="2" t="s">
        <v>3575</v>
      </c>
      <c r="BD3479" s="3">
        <v>0</v>
      </c>
      <c r="BE3479" s="2" t="s">
        <v>121</v>
      </c>
      <c r="BF3479" s="3">
        <v>0</v>
      </c>
      <c r="BG3479" s="8">
        <v>45803</v>
      </c>
      <c r="BI3479" s="7">
        <v>0</v>
      </c>
      <c r="BJ3479" s="2" t="s">
        <v>122</v>
      </c>
      <c r="BK3479" s="3">
        <v>0</v>
      </c>
      <c r="BL3479" s="2" t="s">
        <v>2843</v>
      </c>
      <c r="BM3479" s="2" t="s">
        <v>115</v>
      </c>
      <c r="BN3479" s="3">
        <v>2</v>
      </c>
      <c r="BO3479" s="3">
        <v>0</v>
      </c>
      <c r="BP3479" s="2" t="s">
        <v>124</v>
      </c>
      <c r="BQ3479" s="3">
        <v>0</v>
      </c>
      <c r="BR3479" s="3">
        <v>0</v>
      </c>
      <c r="BS3479" s="2" t="s">
        <v>325</v>
      </c>
      <c r="BT3479" s="3">
        <v>0</v>
      </c>
      <c r="BW3479" s="2" t="s">
        <v>124</v>
      </c>
      <c r="BX3479" s="2" t="s">
        <v>126</v>
      </c>
      <c r="CA3479" s="6">
        <v>0</v>
      </c>
      <c r="CB3479" s="7" t="s">
        <v>128</v>
      </c>
      <c r="CC3479" s="7" t="s">
        <v>128</v>
      </c>
      <c r="CD3479" s="7" t="s">
        <v>108</v>
      </c>
      <c r="CE3479" s="10">
        <v>0</v>
      </c>
      <c r="CF3479" s="6">
        <v>22.46</v>
      </c>
      <c r="CG3479" s="2" t="s">
        <v>129</v>
      </c>
      <c r="CH3479" s="2" t="s">
        <v>5041</v>
      </c>
      <c r="CJ3479" s="2" t="s">
        <v>1455</v>
      </c>
      <c r="CL3479" s="2" t="s">
        <v>1444</v>
      </c>
      <c r="CM3479" s="2" t="s">
        <v>485</v>
      </c>
      <c r="CR3479" s="6">
        <v>22.46</v>
      </c>
      <c r="CV3479" s="2" t="s">
        <v>1577</v>
      </c>
      <c r="CW3479" s="2" t="s">
        <v>5042</v>
      </c>
      <c r="CX3479" t="s">
        <v>7661</v>
      </c>
      <c r="CY3479" t="s">
        <v>7683</v>
      </c>
      <c r="CZ3479" t="s">
        <v>7682</v>
      </c>
      <c r="DA3479" t="s">
        <v>7680</v>
      </c>
      <c r="DB3479" t="s">
        <v>7665</v>
      </c>
      <c r="DC3479" t="s">
        <v>7664</v>
      </c>
      <c r="DD3479" s="14" t="str">
        <f t="shared" si="109"/>
        <v>ZTE Corporation</v>
      </c>
      <c r="DE3479" t="s">
        <v>7668</v>
      </c>
    </row>
    <row r="3480" spans="1:109" x14ac:dyDescent="0.3">
      <c r="A3480" t="str">
        <f t="shared" si="108"/>
        <v>CI-OR-3000000281411218020</v>
      </c>
      <c r="B3480" s="2" t="s">
        <v>100</v>
      </c>
      <c r="C3480" s="2" t="s">
        <v>5037</v>
      </c>
      <c r="D3480" s="2" t="s">
        <v>1414</v>
      </c>
      <c r="E3480" s="3">
        <v>4</v>
      </c>
      <c r="F3480" s="2" t="s">
        <v>5047</v>
      </c>
      <c r="G3480" s="3">
        <v>1</v>
      </c>
      <c r="H3480" s="4">
        <v>1</v>
      </c>
      <c r="I3480" s="2" t="s">
        <v>318</v>
      </c>
      <c r="J3480" s="2" t="s">
        <v>318</v>
      </c>
      <c r="K3480" s="5">
        <v>5629.31</v>
      </c>
      <c r="L3480" s="6">
        <v>5629.31</v>
      </c>
      <c r="M3480" s="2" t="s">
        <v>1416</v>
      </c>
      <c r="N3480" s="2" t="s">
        <v>532</v>
      </c>
      <c r="O3480" s="2" t="s">
        <v>106</v>
      </c>
      <c r="Q3480" s="2" t="s">
        <v>107</v>
      </c>
      <c r="R3480" s="7" t="s">
        <v>108</v>
      </c>
      <c r="S3480" s="8">
        <v>45803</v>
      </c>
      <c r="T3480" s="8">
        <v>45803</v>
      </c>
      <c r="Y3480" s="8">
        <v>45707</v>
      </c>
      <c r="Z3480" s="2" t="s">
        <v>109</v>
      </c>
      <c r="AA3480" s="2" t="s">
        <v>142</v>
      </c>
      <c r="AC3480" s="2" t="s">
        <v>111</v>
      </c>
      <c r="AD3480" s="2" t="s">
        <v>532</v>
      </c>
      <c r="AE3480" s="2" t="s">
        <v>320</v>
      </c>
      <c r="AI3480" s="2" t="s">
        <v>5038</v>
      </c>
      <c r="AJ3480" s="2" t="s">
        <v>532</v>
      </c>
      <c r="AK3480" s="2" t="s">
        <v>115</v>
      </c>
      <c r="AL3480" s="2" t="s">
        <v>116</v>
      </c>
      <c r="AM3480" s="2" t="s">
        <v>5039</v>
      </c>
      <c r="AN3480" s="3">
        <v>100</v>
      </c>
      <c r="AO3480" s="2" t="s">
        <v>5048</v>
      </c>
      <c r="AQ3480" s="2" t="s">
        <v>1419</v>
      </c>
      <c r="AR3480" s="3">
        <v>0</v>
      </c>
      <c r="AS3480" s="3">
        <v>0</v>
      </c>
      <c r="AW3480" s="8">
        <v>45707</v>
      </c>
      <c r="AX3480" s="9">
        <v>655.93060000000003</v>
      </c>
      <c r="AY3480" s="2" t="s">
        <v>119</v>
      </c>
      <c r="AZ3480" s="2" t="s">
        <v>1420</v>
      </c>
      <c r="BA3480" s="2" t="s">
        <v>3575</v>
      </c>
      <c r="BD3480" s="3">
        <v>0</v>
      </c>
      <c r="BE3480" s="2" t="s">
        <v>121</v>
      </c>
      <c r="BF3480" s="3">
        <v>0</v>
      </c>
      <c r="BG3480" s="8">
        <v>45803</v>
      </c>
      <c r="BI3480" s="7">
        <v>0</v>
      </c>
      <c r="BJ3480" s="2" t="s">
        <v>122</v>
      </c>
      <c r="BK3480" s="3">
        <v>0</v>
      </c>
      <c r="BL3480" s="2" t="s">
        <v>2843</v>
      </c>
      <c r="BM3480" s="2" t="s">
        <v>115</v>
      </c>
      <c r="BN3480" s="3">
        <v>1</v>
      </c>
      <c r="BO3480" s="3">
        <v>0</v>
      </c>
      <c r="BP3480" s="2" t="s">
        <v>124</v>
      </c>
      <c r="BQ3480" s="3">
        <v>0</v>
      </c>
      <c r="BR3480" s="3">
        <v>0</v>
      </c>
      <c r="BS3480" s="2" t="s">
        <v>325</v>
      </c>
      <c r="BT3480" s="3">
        <v>0</v>
      </c>
      <c r="BW3480" s="2" t="s">
        <v>124</v>
      </c>
      <c r="BX3480" s="2" t="s">
        <v>126</v>
      </c>
      <c r="CA3480" s="6">
        <v>0</v>
      </c>
      <c r="CB3480" s="7" t="s">
        <v>128</v>
      </c>
      <c r="CC3480" s="7" t="s">
        <v>128</v>
      </c>
      <c r="CD3480" s="7" t="s">
        <v>108</v>
      </c>
      <c r="CE3480" s="10">
        <v>0</v>
      </c>
      <c r="CF3480" s="6">
        <v>5629.31</v>
      </c>
      <c r="CG3480" s="2" t="s">
        <v>129</v>
      </c>
      <c r="CH3480" s="2" t="s">
        <v>5041</v>
      </c>
      <c r="CJ3480" s="2" t="s">
        <v>5049</v>
      </c>
      <c r="CL3480" s="2" t="s">
        <v>2999</v>
      </c>
      <c r="CM3480" s="2" t="s">
        <v>485</v>
      </c>
      <c r="CR3480" s="6">
        <v>5629.31</v>
      </c>
      <c r="CV3480" s="2" t="s">
        <v>1577</v>
      </c>
      <c r="CW3480" s="2" t="s">
        <v>5042</v>
      </c>
      <c r="CX3480" t="s">
        <v>7661</v>
      </c>
      <c r="CY3480" t="s">
        <v>7683</v>
      </c>
      <c r="CZ3480" t="s">
        <v>7682</v>
      </c>
      <c r="DA3480" t="s">
        <v>7680</v>
      </c>
      <c r="DB3480" t="s">
        <v>7665</v>
      </c>
      <c r="DC3480" t="s">
        <v>7664</v>
      </c>
      <c r="DD3480" s="14" t="str">
        <f t="shared" si="109"/>
        <v>ZTE Corporation</v>
      </c>
      <c r="DE3480" t="s">
        <v>7668</v>
      </c>
    </row>
    <row r="3481" spans="1:109" x14ac:dyDescent="0.3">
      <c r="A3481" t="str">
        <f t="shared" si="108"/>
        <v>CI-OR-3000000281511238124</v>
      </c>
      <c r="B3481" s="2" t="s">
        <v>100</v>
      </c>
      <c r="C3481" s="2" t="s">
        <v>5037</v>
      </c>
      <c r="D3481" s="2" t="s">
        <v>1414</v>
      </c>
      <c r="E3481" s="3">
        <v>5</v>
      </c>
      <c r="F3481" s="2" t="s">
        <v>5050</v>
      </c>
      <c r="G3481" s="3">
        <v>1</v>
      </c>
      <c r="H3481" s="4">
        <v>2</v>
      </c>
      <c r="I3481" s="2" t="s">
        <v>318</v>
      </c>
      <c r="J3481" s="2" t="s">
        <v>318</v>
      </c>
      <c r="K3481" s="5">
        <v>75.808099999999996</v>
      </c>
      <c r="L3481" s="6">
        <v>151.62</v>
      </c>
      <c r="M3481" s="2" t="s">
        <v>1416</v>
      </c>
      <c r="N3481" s="2" t="s">
        <v>532</v>
      </c>
      <c r="O3481" s="2" t="s">
        <v>106</v>
      </c>
      <c r="Q3481" s="2" t="s">
        <v>107</v>
      </c>
      <c r="R3481" s="7" t="s">
        <v>108</v>
      </c>
      <c r="S3481" s="8">
        <v>45803</v>
      </c>
      <c r="T3481" s="8">
        <v>45803</v>
      </c>
      <c r="Y3481" s="8">
        <v>45707</v>
      </c>
      <c r="Z3481" s="2" t="s">
        <v>109</v>
      </c>
      <c r="AA3481" s="2" t="s">
        <v>142</v>
      </c>
      <c r="AC3481" s="2" t="s">
        <v>111</v>
      </c>
      <c r="AD3481" s="2" t="s">
        <v>532</v>
      </c>
      <c r="AE3481" s="2" t="s">
        <v>320</v>
      </c>
      <c r="AI3481" s="2" t="s">
        <v>5038</v>
      </c>
      <c r="AJ3481" s="2" t="s">
        <v>532</v>
      </c>
      <c r="AK3481" s="2" t="s">
        <v>115</v>
      </c>
      <c r="AL3481" s="2" t="s">
        <v>116</v>
      </c>
      <c r="AM3481" s="2" t="s">
        <v>5039</v>
      </c>
      <c r="AN3481" s="3">
        <v>107</v>
      </c>
      <c r="AO3481" s="2" t="s">
        <v>5051</v>
      </c>
      <c r="AQ3481" s="2" t="s">
        <v>1419</v>
      </c>
      <c r="AR3481" s="3">
        <v>0</v>
      </c>
      <c r="AS3481" s="3">
        <v>0</v>
      </c>
      <c r="AW3481" s="8">
        <v>45707</v>
      </c>
      <c r="AX3481" s="9">
        <v>655.93060000000003</v>
      </c>
      <c r="AY3481" s="2" t="s">
        <v>119</v>
      </c>
      <c r="AZ3481" s="2" t="s">
        <v>1420</v>
      </c>
      <c r="BA3481" s="2" t="s">
        <v>3575</v>
      </c>
      <c r="BD3481" s="3">
        <v>0</v>
      </c>
      <c r="BE3481" s="2" t="s">
        <v>121</v>
      </c>
      <c r="BF3481" s="3">
        <v>0</v>
      </c>
      <c r="BG3481" s="8">
        <v>45803</v>
      </c>
      <c r="BI3481" s="7">
        <v>0</v>
      </c>
      <c r="BJ3481" s="2" t="s">
        <v>122</v>
      </c>
      <c r="BK3481" s="3">
        <v>0</v>
      </c>
      <c r="BL3481" s="2" t="s">
        <v>2843</v>
      </c>
      <c r="BM3481" s="2" t="s">
        <v>115</v>
      </c>
      <c r="BN3481" s="3">
        <v>2</v>
      </c>
      <c r="BO3481" s="3">
        <v>0</v>
      </c>
      <c r="BP3481" s="2" t="s">
        <v>124</v>
      </c>
      <c r="BQ3481" s="3">
        <v>0</v>
      </c>
      <c r="BR3481" s="3">
        <v>0</v>
      </c>
      <c r="BS3481" s="2" t="s">
        <v>325</v>
      </c>
      <c r="BT3481" s="3">
        <v>0</v>
      </c>
      <c r="BW3481" s="2" t="s">
        <v>124</v>
      </c>
      <c r="BX3481" s="2" t="s">
        <v>126</v>
      </c>
      <c r="CA3481" s="6">
        <v>0</v>
      </c>
      <c r="CB3481" s="7" t="s">
        <v>128</v>
      </c>
      <c r="CC3481" s="7" t="s">
        <v>128</v>
      </c>
      <c r="CD3481" s="7" t="s">
        <v>108</v>
      </c>
      <c r="CE3481" s="10">
        <v>0</v>
      </c>
      <c r="CF3481" s="6">
        <v>151.62</v>
      </c>
      <c r="CG3481" s="2" t="s">
        <v>129</v>
      </c>
      <c r="CH3481" s="2" t="s">
        <v>5041</v>
      </c>
      <c r="CJ3481" s="2" t="s">
        <v>5052</v>
      </c>
      <c r="CL3481" s="2" t="s">
        <v>1447</v>
      </c>
      <c r="CM3481" s="2" t="s">
        <v>485</v>
      </c>
      <c r="CR3481" s="6">
        <v>151.61619999999999</v>
      </c>
      <c r="CV3481" s="2" t="s">
        <v>1577</v>
      </c>
      <c r="CW3481" s="2" t="s">
        <v>5042</v>
      </c>
      <c r="CX3481" t="s">
        <v>7661</v>
      </c>
      <c r="CY3481" t="s">
        <v>7683</v>
      </c>
      <c r="CZ3481" t="s">
        <v>7682</v>
      </c>
      <c r="DA3481" t="s">
        <v>7680</v>
      </c>
      <c r="DB3481" t="s">
        <v>7665</v>
      </c>
      <c r="DC3481" t="s">
        <v>7664</v>
      </c>
      <c r="DD3481" s="14" t="str">
        <f t="shared" si="109"/>
        <v>ZTE Corporation</v>
      </c>
      <c r="DE3481" t="s">
        <v>7668</v>
      </c>
    </row>
    <row r="3482" spans="1:109" x14ac:dyDescent="0.3">
      <c r="A3482" t="str">
        <f t="shared" si="108"/>
        <v>CI-OR-3000000281611218039</v>
      </c>
      <c r="B3482" s="2" t="s">
        <v>100</v>
      </c>
      <c r="C3482" s="2" t="s">
        <v>5037</v>
      </c>
      <c r="D3482" s="2" t="s">
        <v>1414</v>
      </c>
      <c r="E3482" s="3">
        <v>6</v>
      </c>
      <c r="F3482" s="2" t="s">
        <v>5053</v>
      </c>
      <c r="G3482" s="3">
        <v>1</v>
      </c>
      <c r="H3482" s="4">
        <v>2</v>
      </c>
      <c r="I3482" s="2" t="s">
        <v>318</v>
      </c>
      <c r="J3482" s="2" t="s">
        <v>318</v>
      </c>
      <c r="K3482" s="5">
        <v>94.0959</v>
      </c>
      <c r="L3482" s="6">
        <v>188.19</v>
      </c>
      <c r="M3482" s="2" t="s">
        <v>1416</v>
      </c>
      <c r="N3482" s="2" t="s">
        <v>532</v>
      </c>
      <c r="O3482" s="2" t="s">
        <v>106</v>
      </c>
      <c r="Q3482" s="2" t="s">
        <v>107</v>
      </c>
      <c r="R3482" s="7" t="s">
        <v>108</v>
      </c>
      <c r="S3482" s="8">
        <v>45803</v>
      </c>
      <c r="T3482" s="8">
        <v>45803</v>
      </c>
      <c r="Y3482" s="8">
        <v>45707</v>
      </c>
      <c r="Z3482" s="2" t="s">
        <v>109</v>
      </c>
      <c r="AA3482" s="2" t="s">
        <v>142</v>
      </c>
      <c r="AC3482" s="2" t="s">
        <v>111</v>
      </c>
      <c r="AD3482" s="2" t="s">
        <v>532</v>
      </c>
      <c r="AE3482" s="2" t="s">
        <v>320</v>
      </c>
      <c r="AI3482" s="2" t="s">
        <v>5038</v>
      </c>
      <c r="AJ3482" s="2" t="s">
        <v>532</v>
      </c>
      <c r="AK3482" s="2" t="s">
        <v>115</v>
      </c>
      <c r="AL3482" s="2" t="s">
        <v>116</v>
      </c>
      <c r="AM3482" s="2" t="s">
        <v>5039</v>
      </c>
      <c r="AN3482" s="3">
        <v>49</v>
      </c>
      <c r="AO3482" s="2" t="s">
        <v>5054</v>
      </c>
      <c r="AQ3482" s="2" t="s">
        <v>1419</v>
      </c>
      <c r="AR3482" s="3">
        <v>0</v>
      </c>
      <c r="AS3482" s="3">
        <v>0</v>
      </c>
      <c r="AW3482" s="8">
        <v>45707</v>
      </c>
      <c r="AX3482" s="9">
        <v>655.93060000000003</v>
      </c>
      <c r="AY3482" s="2" t="s">
        <v>119</v>
      </c>
      <c r="AZ3482" s="2" t="s">
        <v>1420</v>
      </c>
      <c r="BA3482" s="2" t="s">
        <v>3575</v>
      </c>
      <c r="BD3482" s="3">
        <v>0</v>
      </c>
      <c r="BE3482" s="2" t="s">
        <v>121</v>
      </c>
      <c r="BF3482" s="3">
        <v>0</v>
      </c>
      <c r="BG3482" s="8">
        <v>45803</v>
      </c>
      <c r="BI3482" s="7">
        <v>0</v>
      </c>
      <c r="BJ3482" s="2" t="s">
        <v>122</v>
      </c>
      <c r="BK3482" s="3">
        <v>0</v>
      </c>
      <c r="BL3482" s="2" t="s">
        <v>2843</v>
      </c>
      <c r="BM3482" s="2" t="s">
        <v>115</v>
      </c>
      <c r="BN3482" s="3">
        <v>2</v>
      </c>
      <c r="BO3482" s="3">
        <v>0</v>
      </c>
      <c r="BP3482" s="2" t="s">
        <v>124</v>
      </c>
      <c r="BQ3482" s="3">
        <v>0</v>
      </c>
      <c r="BR3482" s="3">
        <v>0</v>
      </c>
      <c r="BS3482" s="2" t="s">
        <v>325</v>
      </c>
      <c r="BT3482" s="3">
        <v>0</v>
      </c>
      <c r="BW3482" s="2" t="s">
        <v>124</v>
      </c>
      <c r="BX3482" s="2" t="s">
        <v>126</v>
      </c>
      <c r="CA3482" s="6">
        <v>0</v>
      </c>
      <c r="CB3482" s="7" t="s">
        <v>128</v>
      </c>
      <c r="CC3482" s="7" t="s">
        <v>128</v>
      </c>
      <c r="CD3482" s="7" t="s">
        <v>108</v>
      </c>
      <c r="CE3482" s="10">
        <v>0</v>
      </c>
      <c r="CF3482" s="6">
        <v>188.19</v>
      </c>
      <c r="CG3482" s="2" t="s">
        <v>129</v>
      </c>
      <c r="CH3482" s="2" t="s">
        <v>5041</v>
      </c>
      <c r="CJ3482" s="2" t="s">
        <v>5055</v>
      </c>
      <c r="CL3482" s="2" t="s">
        <v>1423</v>
      </c>
      <c r="CM3482" s="2" t="s">
        <v>485</v>
      </c>
      <c r="CR3482" s="6">
        <v>188.1918</v>
      </c>
      <c r="CV3482" s="2" t="s">
        <v>1577</v>
      </c>
      <c r="CW3482" s="2" t="s">
        <v>5042</v>
      </c>
      <c r="CX3482" t="s">
        <v>7661</v>
      </c>
      <c r="CY3482" t="s">
        <v>7683</v>
      </c>
      <c r="CZ3482" t="s">
        <v>7682</v>
      </c>
      <c r="DA3482" t="s">
        <v>7680</v>
      </c>
      <c r="DB3482" t="s">
        <v>7665</v>
      </c>
      <c r="DC3482" t="s">
        <v>7664</v>
      </c>
      <c r="DD3482" s="14" t="str">
        <f t="shared" si="109"/>
        <v>ZTE Corporation</v>
      </c>
      <c r="DE3482" t="s">
        <v>7668</v>
      </c>
    </row>
    <row r="3483" spans="1:109" x14ac:dyDescent="0.3">
      <c r="A3483" t="str">
        <f t="shared" si="108"/>
        <v>CI-OR-3000000281711211753</v>
      </c>
      <c r="B3483" s="2" t="s">
        <v>100</v>
      </c>
      <c r="C3483" s="2" t="s">
        <v>5037</v>
      </c>
      <c r="D3483" s="2" t="s">
        <v>1414</v>
      </c>
      <c r="E3483" s="3">
        <v>7</v>
      </c>
      <c r="F3483" s="2" t="s">
        <v>5056</v>
      </c>
      <c r="G3483" s="3">
        <v>1</v>
      </c>
      <c r="H3483" s="4">
        <v>2</v>
      </c>
      <c r="I3483" s="2" t="s">
        <v>318</v>
      </c>
      <c r="J3483" s="2" t="s">
        <v>318</v>
      </c>
      <c r="K3483" s="5">
        <v>109.04</v>
      </c>
      <c r="L3483" s="6">
        <v>218.08</v>
      </c>
      <c r="M3483" s="2" t="s">
        <v>1416</v>
      </c>
      <c r="N3483" s="2" t="s">
        <v>532</v>
      </c>
      <c r="O3483" s="2" t="s">
        <v>106</v>
      </c>
      <c r="Q3483" s="2" t="s">
        <v>107</v>
      </c>
      <c r="R3483" s="7" t="s">
        <v>108</v>
      </c>
      <c r="S3483" s="8">
        <v>45803</v>
      </c>
      <c r="T3483" s="8">
        <v>45803</v>
      </c>
      <c r="Y3483" s="8">
        <v>45707</v>
      </c>
      <c r="Z3483" s="2" t="s">
        <v>109</v>
      </c>
      <c r="AA3483" s="2" t="s">
        <v>142</v>
      </c>
      <c r="AC3483" s="2" t="s">
        <v>111</v>
      </c>
      <c r="AD3483" s="2" t="s">
        <v>532</v>
      </c>
      <c r="AE3483" s="2" t="s">
        <v>320</v>
      </c>
      <c r="AI3483" s="2" t="s">
        <v>5038</v>
      </c>
      <c r="AJ3483" s="2" t="s">
        <v>532</v>
      </c>
      <c r="AK3483" s="2" t="s">
        <v>115</v>
      </c>
      <c r="AL3483" s="2" t="s">
        <v>116</v>
      </c>
      <c r="AM3483" s="2" t="s">
        <v>5039</v>
      </c>
      <c r="AN3483" s="3">
        <v>75</v>
      </c>
      <c r="AO3483" s="2" t="s">
        <v>5057</v>
      </c>
      <c r="AQ3483" s="2" t="s">
        <v>1419</v>
      </c>
      <c r="AR3483" s="3">
        <v>0</v>
      </c>
      <c r="AS3483" s="3">
        <v>0</v>
      </c>
      <c r="AW3483" s="8">
        <v>45707</v>
      </c>
      <c r="AX3483" s="9">
        <v>655.93060000000003</v>
      </c>
      <c r="AY3483" s="2" t="s">
        <v>119</v>
      </c>
      <c r="AZ3483" s="2" t="s">
        <v>1420</v>
      </c>
      <c r="BA3483" s="2" t="s">
        <v>3575</v>
      </c>
      <c r="BD3483" s="3">
        <v>0</v>
      </c>
      <c r="BE3483" s="2" t="s">
        <v>121</v>
      </c>
      <c r="BF3483" s="3">
        <v>0</v>
      </c>
      <c r="BG3483" s="8">
        <v>45803</v>
      </c>
      <c r="BI3483" s="7">
        <v>0</v>
      </c>
      <c r="BJ3483" s="2" t="s">
        <v>122</v>
      </c>
      <c r="BK3483" s="3">
        <v>0</v>
      </c>
      <c r="BL3483" s="2" t="s">
        <v>2843</v>
      </c>
      <c r="BM3483" s="2" t="s">
        <v>115</v>
      </c>
      <c r="BN3483" s="3">
        <v>2</v>
      </c>
      <c r="BO3483" s="3">
        <v>0</v>
      </c>
      <c r="BP3483" s="2" t="s">
        <v>124</v>
      </c>
      <c r="BQ3483" s="3">
        <v>0</v>
      </c>
      <c r="BR3483" s="3">
        <v>0</v>
      </c>
      <c r="BS3483" s="2" t="s">
        <v>325</v>
      </c>
      <c r="BT3483" s="3">
        <v>0</v>
      </c>
      <c r="BW3483" s="2" t="s">
        <v>124</v>
      </c>
      <c r="BX3483" s="2" t="s">
        <v>126</v>
      </c>
      <c r="CA3483" s="6">
        <v>0</v>
      </c>
      <c r="CB3483" s="7" t="s">
        <v>128</v>
      </c>
      <c r="CC3483" s="7" t="s">
        <v>128</v>
      </c>
      <c r="CD3483" s="7" t="s">
        <v>108</v>
      </c>
      <c r="CE3483" s="10">
        <v>0</v>
      </c>
      <c r="CF3483" s="6">
        <v>218.08</v>
      </c>
      <c r="CG3483" s="2" t="s">
        <v>129</v>
      </c>
      <c r="CH3483" s="2" t="s">
        <v>5041</v>
      </c>
      <c r="CJ3483" s="2" t="s">
        <v>5058</v>
      </c>
      <c r="CL3483" s="2" t="s">
        <v>1179</v>
      </c>
      <c r="CM3483" s="2" t="s">
        <v>485</v>
      </c>
      <c r="CR3483" s="6">
        <v>218.08</v>
      </c>
      <c r="CV3483" s="2" t="s">
        <v>1577</v>
      </c>
      <c r="CW3483" s="2" t="s">
        <v>5042</v>
      </c>
      <c r="CX3483" t="s">
        <v>7661</v>
      </c>
      <c r="CY3483" t="s">
        <v>7683</v>
      </c>
      <c r="CZ3483" t="s">
        <v>7682</v>
      </c>
      <c r="DA3483" t="s">
        <v>7680</v>
      </c>
      <c r="DB3483" t="s">
        <v>7665</v>
      </c>
      <c r="DC3483" t="s">
        <v>7664</v>
      </c>
      <c r="DD3483" s="14" t="str">
        <f t="shared" si="109"/>
        <v>ZTE Corporation</v>
      </c>
      <c r="DE3483" t="s">
        <v>7668</v>
      </c>
    </row>
    <row r="3484" spans="1:109" x14ac:dyDescent="0.3">
      <c r="A3484" t="str">
        <f t="shared" si="108"/>
        <v>CI-OR-3000000281811235915</v>
      </c>
      <c r="B3484" s="2" t="s">
        <v>100</v>
      </c>
      <c r="C3484" s="2" t="s">
        <v>5037</v>
      </c>
      <c r="D3484" s="2" t="s">
        <v>1414</v>
      </c>
      <c r="E3484" s="3">
        <v>8</v>
      </c>
      <c r="F3484" s="2" t="s">
        <v>5059</v>
      </c>
      <c r="G3484" s="3">
        <v>1</v>
      </c>
      <c r="H3484" s="4">
        <v>1</v>
      </c>
      <c r="I3484" s="2" t="s">
        <v>318</v>
      </c>
      <c r="J3484" s="2" t="s">
        <v>318</v>
      </c>
      <c r="K3484" s="5">
        <v>10270.3156</v>
      </c>
      <c r="L3484" s="6">
        <v>10270.32</v>
      </c>
      <c r="M3484" s="2" t="s">
        <v>1416</v>
      </c>
      <c r="N3484" s="2" t="s">
        <v>532</v>
      </c>
      <c r="O3484" s="2" t="s">
        <v>106</v>
      </c>
      <c r="Q3484" s="2" t="s">
        <v>107</v>
      </c>
      <c r="R3484" s="7" t="s">
        <v>108</v>
      </c>
      <c r="S3484" s="8">
        <v>45803</v>
      </c>
      <c r="T3484" s="8">
        <v>45803</v>
      </c>
      <c r="Y3484" s="8">
        <v>45707</v>
      </c>
      <c r="Z3484" s="2" t="s">
        <v>109</v>
      </c>
      <c r="AA3484" s="2" t="s">
        <v>142</v>
      </c>
      <c r="AC3484" s="2" t="s">
        <v>111</v>
      </c>
      <c r="AD3484" s="2" t="s">
        <v>532</v>
      </c>
      <c r="AE3484" s="2" t="s">
        <v>320</v>
      </c>
      <c r="AI3484" s="2" t="s">
        <v>5038</v>
      </c>
      <c r="AJ3484" s="2" t="s">
        <v>532</v>
      </c>
      <c r="AK3484" s="2" t="s">
        <v>115</v>
      </c>
      <c r="AL3484" s="2" t="s">
        <v>116</v>
      </c>
      <c r="AM3484" s="2" t="s">
        <v>5039</v>
      </c>
      <c r="AN3484" s="3">
        <v>99</v>
      </c>
      <c r="AO3484" s="2" t="s">
        <v>5060</v>
      </c>
      <c r="AQ3484" s="2" t="s">
        <v>1419</v>
      </c>
      <c r="AR3484" s="3">
        <v>0</v>
      </c>
      <c r="AS3484" s="3">
        <v>0</v>
      </c>
      <c r="AW3484" s="8">
        <v>45707</v>
      </c>
      <c r="AX3484" s="9">
        <v>655.93060000000003</v>
      </c>
      <c r="AY3484" s="2" t="s">
        <v>119</v>
      </c>
      <c r="AZ3484" s="2" t="s">
        <v>1420</v>
      </c>
      <c r="BA3484" s="2" t="s">
        <v>3575</v>
      </c>
      <c r="BD3484" s="3">
        <v>0</v>
      </c>
      <c r="BE3484" s="2" t="s">
        <v>121</v>
      </c>
      <c r="BF3484" s="3">
        <v>0</v>
      </c>
      <c r="BG3484" s="8">
        <v>45803</v>
      </c>
      <c r="BI3484" s="7">
        <v>0</v>
      </c>
      <c r="BJ3484" s="2" t="s">
        <v>122</v>
      </c>
      <c r="BK3484" s="3">
        <v>0</v>
      </c>
      <c r="BL3484" s="2" t="s">
        <v>2843</v>
      </c>
      <c r="BM3484" s="2" t="s">
        <v>115</v>
      </c>
      <c r="BN3484" s="3">
        <v>1</v>
      </c>
      <c r="BO3484" s="3">
        <v>0</v>
      </c>
      <c r="BP3484" s="2" t="s">
        <v>124</v>
      </c>
      <c r="BQ3484" s="3">
        <v>0</v>
      </c>
      <c r="BR3484" s="3">
        <v>0</v>
      </c>
      <c r="BS3484" s="2" t="s">
        <v>325</v>
      </c>
      <c r="BT3484" s="3">
        <v>0</v>
      </c>
      <c r="BW3484" s="2" t="s">
        <v>124</v>
      </c>
      <c r="BX3484" s="2" t="s">
        <v>126</v>
      </c>
      <c r="CA3484" s="6">
        <v>0</v>
      </c>
      <c r="CB3484" s="7" t="s">
        <v>128</v>
      </c>
      <c r="CC3484" s="7" t="s">
        <v>128</v>
      </c>
      <c r="CD3484" s="7" t="s">
        <v>108</v>
      </c>
      <c r="CE3484" s="10">
        <v>0</v>
      </c>
      <c r="CF3484" s="6">
        <v>10270.32</v>
      </c>
      <c r="CG3484" s="2" t="s">
        <v>129</v>
      </c>
      <c r="CH3484" s="2" t="s">
        <v>5041</v>
      </c>
      <c r="CJ3484" s="2" t="s">
        <v>5061</v>
      </c>
      <c r="CL3484" s="2" t="s">
        <v>1423</v>
      </c>
      <c r="CM3484" s="2" t="s">
        <v>485</v>
      </c>
      <c r="CR3484" s="6">
        <v>10270.3156</v>
      </c>
      <c r="CV3484" s="2" t="s">
        <v>1577</v>
      </c>
      <c r="CW3484" s="2" t="s">
        <v>5042</v>
      </c>
      <c r="CX3484" t="s">
        <v>7661</v>
      </c>
      <c r="CY3484" t="s">
        <v>7683</v>
      </c>
      <c r="CZ3484" t="s">
        <v>7682</v>
      </c>
      <c r="DA3484" t="s">
        <v>7680</v>
      </c>
      <c r="DB3484" t="s">
        <v>7665</v>
      </c>
      <c r="DC3484" t="s">
        <v>7664</v>
      </c>
      <c r="DD3484" s="14" t="str">
        <f t="shared" si="109"/>
        <v>ZTE Corporation</v>
      </c>
      <c r="DE3484" t="s">
        <v>7668</v>
      </c>
    </row>
    <row r="3485" spans="1:109" x14ac:dyDescent="0.3">
      <c r="A3485" t="str">
        <f t="shared" si="108"/>
        <v>CI-OR-3000000281911021816</v>
      </c>
      <c r="B3485" s="2" t="s">
        <v>100</v>
      </c>
      <c r="C3485" s="2" t="s">
        <v>5037</v>
      </c>
      <c r="D3485" s="2" t="s">
        <v>1414</v>
      </c>
      <c r="E3485" s="3">
        <v>9</v>
      </c>
      <c r="F3485" s="2" t="s">
        <v>5062</v>
      </c>
      <c r="G3485" s="3">
        <v>1</v>
      </c>
      <c r="H3485" s="4">
        <v>22</v>
      </c>
      <c r="I3485" s="2" t="s">
        <v>318</v>
      </c>
      <c r="J3485" s="2" t="s">
        <v>318</v>
      </c>
      <c r="K3485" s="5">
        <v>105.85599999999999</v>
      </c>
      <c r="L3485" s="6">
        <v>2328.83</v>
      </c>
      <c r="M3485" s="2" t="s">
        <v>1416</v>
      </c>
      <c r="N3485" s="2" t="s">
        <v>532</v>
      </c>
      <c r="O3485" s="2" t="s">
        <v>106</v>
      </c>
      <c r="Q3485" s="2" t="s">
        <v>107</v>
      </c>
      <c r="R3485" s="7" t="s">
        <v>108</v>
      </c>
      <c r="S3485" s="8">
        <v>45803</v>
      </c>
      <c r="T3485" s="8">
        <v>45803</v>
      </c>
      <c r="Y3485" s="8">
        <v>45707</v>
      </c>
      <c r="Z3485" s="2" t="s">
        <v>109</v>
      </c>
      <c r="AA3485" s="2" t="s">
        <v>142</v>
      </c>
      <c r="AC3485" s="2" t="s">
        <v>111</v>
      </c>
      <c r="AD3485" s="2" t="s">
        <v>532</v>
      </c>
      <c r="AE3485" s="2" t="s">
        <v>320</v>
      </c>
      <c r="AI3485" s="2" t="s">
        <v>5038</v>
      </c>
      <c r="AJ3485" s="2" t="s">
        <v>532</v>
      </c>
      <c r="AK3485" s="2" t="s">
        <v>115</v>
      </c>
      <c r="AL3485" s="2" t="s">
        <v>116</v>
      </c>
      <c r="AM3485" s="2" t="s">
        <v>5039</v>
      </c>
      <c r="AN3485" s="3">
        <v>60</v>
      </c>
      <c r="AO3485" s="2" t="s">
        <v>5063</v>
      </c>
      <c r="AQ3485" s="2" t="s">
        <v>1419</v>
      </c>
      <c r="AR3485" s="3">
        <v>0</v>
      </c>
      <c r="AS3485" s="3">
        <v>0</v>
      </c>
      <c r="AW3485" s="8">
        <v>45707</v>
      </c>
      <c r="AX3485" s="9">
        <v>655.93060000000003</v>
      </c>
      <c r="AY3485" s="2" t="s">
        <v>119</v>
      </c>
      <c r="AZ3485" s="2" t="s">
        <v>1420</v>
      </c>
      <c r="BA3485" s="2" t="s">
        <v>3575</v>
      </c>
      <c r="BD3485" s="3">
        <v>0</v>
      </c>
      <c r="BE3485" s="2" t="s">
        <v>121</v>
      </c>
      <c r="BF3485" s="3">
        <v>0</v>
      </c>
      <c r="BG3485" s="8">
        <v>45803</v>
      </c>
      <c r="BI3485" s="7">
        <v>0</v>
      </c>
      <c r="BJ3485" s="2" t="s">
        <v>122</v>
      </c>
      <c r="BK3485" s="3">
        <v>0</v>
      </c>
      <c r="BL3485" s="2" t="s">
        <v>2843</v>
      </c>
      <c r="BM3485" s="2" t="s">
        <v>115</v>
      </c>
      <c r="BN3485" s="3">
        <v>22</v>
      </c>
      <c r="BO3485" s="3">
        <v>0</v>
      </c>
      <c r="BP3485" s="2" t="s">
        <v>124</v>
      </c>
      <c r="BQ3485" s="3">
        <v>0</v>
      </c>
      <c r="BR3485" s="3">
        <v>0</v>
      </c>
      <c r="BS3485" s="2" t="s">
        <v>325</v>
      </c>
      <c r="BT3485" s="3">
        <v>0</v>
      </c>
      <c r="BW3485" s="2" t="s">
        <v>124</v>
      </c>
      <c r="BX3485" s="2" t="s">
        <v>126</v>
      </c>
      <c r="CA3485" s="6">
        <v>0</v>
      </c>
      <c r="CB3485" s="7" t="s">
        <v>128</v>
      </c>
      <c r="CC3485" s="7" t="s">
        <v>128</v>
      </c>
      <c r="CD3485" s="7" t="s">
        <v>108</v>
      </c>
      <c r="CE3485" s="10">
        <v>0</v>
      </c>
      <c r="CF3485" s="6">
        <v>2328.83</v>
      </c>
      <c r="CG3485" s="2" t="s">
        <v>129</v>
      </c>
      <c r="CH3485" s="2" t="s">
        <v>5041</v>
      </c>
      <c r="CJ3485" s="2" t="s">
        <v>5064</v>
      </c>
      <c r="CL3485" s="2" t="s">
        <v>1423</v>
      </c>
      <c r="CM3485" s="2" t="s">
        <v>485</v>
      </c>
      <c r="CR3485" s="6">
        <v>2328.8319999999999</v>
      </c>
      <c r="CV3485" s="2" t="s">
        <v>1577</v>
      </c>
      <c r="CW3485" s="2" t="s">
        <v>5042</v>
      </c>
      <c r="CX3485" t="s">
        <v>7661</v>
      </c>
      <c r="CY3485" t="s">
        <v>7683</v>
      </c>
      <c r="CZ3485" t="s">
        <v>7682</v>
      </c>
      <c r="DA3485" t="s">
        <v>7680</v>
      </c>
      <c r="DB3485" t="s">
        <v>7665</v>
      </c>
      <c r="DC3485" t="s">
        <v>7664</v>
      </c>
      <c r="DD3485" s="14" t="str">
        <f t="shared" si="109"/>
        <v>ZTE Corporation</v>
      </c>
      <c r="DE3485" t="s">
        <v>7668</v>
      </c>
    </row>
    <row r="3486" spans="1:109" x14ac:dyDescent="0.3">
      <c r="A3486" t="str">
        <f t="shared" si="108"/>
        <v>CI-OR-30000002811011235848</v>
      </c>
      <c r="B3486" s="2" t="s">
        <v>100</v>
      </c>
      <c r="C3486" s="2" t="s">
        <v>5037</v>
      </c>
      <c r="D3486" s="2" t="s">
        <v>1414</v>
      </c>
      <c r="E3486" s="3">
        <v>10</v>
      </c>
      <c r="F3486" s="2" t="s">
        <v>5065</v>
      </c>
      <c r="G3486" s="3">
        <v>1</v>
      </c>
      <c r="H3486" s="4">
        <v>1</v>
      </c>
      <c r="I3486" s="2" t="s">
        <v>318</v>
      </c>
      <c r="J3486" s="2" t="s">
        <v>318</v>
      </c>
      <c r="K3486" s="5">
        <v>9072.8251</v>
      </c>
      <c r="L3486" s="6">
        <v>9072.83</v>
      </c>
      <c r="M3486" s="2" t="s">
        <v>1416</v>
      </c>
      <c r="N3486" s="2" t="s">
        <v>532</v>
      </c>
      <c r="O3486" s="2" t="s">
        <v>106</v>
      </c>
      <c r="Q3486" s="2" t="s">
        <v>107</v>
      </c>
      <c r="R3486" s="7" t="s">
        <v>108</v>
      </c>
      <c r="S3486" s="8">
        <v>45803</v>
      </c>
      <c r="T3486" s="8">
        <v>45803</v>
      </c>
      <c r="Y3486" s="8">
        <v>45707</v>
      </c>
      <c r="Z3486" s="2" t="s">
        <v>109</v>
      </c>
      <c r="AA3486" s="2" t="s">
        <v>142</v>
      </c>
      <c r="AC3486" s="2" t="s">
        <v>111</v>
      </c>
      <c r="AD3486" s="2" t="s">
        <v>532</v>
      </c>
      <c r="AE3486" s="2" t="s">
        <v>320</v>
      </c>
      <c r="AI3486" s="2" t="s">
        <v>5038</v>
      </c>
      <c r="AJ3486" s="2" t="s">
        <v>532</v>
      </c>
      <c r="AK3486" s="2" t="s">
        <v>115</v>
      </c>
      <c r="AL3486" s="2" t="s">
        <v>116</v>
      </c>
      <c r="AM3486" s="2" t="s">
        <v>5039</v>
      </c>
      <c r="AN3486" s="3">
        <v>108</v>
      </c>
      <c r="AO3486" s="2" t="s">
        <v>5066</v>
      </c>
      <c r="AQ3486" s="2" t="s">
        <v>1419</v>
      </c>
      <c r="AR3486" s="3">
        <v>0</v>
      </c>
      <c r="AS3486" s="3">
        <v>0</v>
      </c>
      <c r="AW3486" s="8">
        <v>45707</v>
      </c>
      <c r="AX3486" s="9">
        <v>655.93060000000003</v>
      </c>
      <c r="AY3486" s="2" t="s">
        <v>119</v>
      </c>
      <c r="AZ3486" s="2" t="s">
        <v>1420</v>
      </c>
      <c r="BA3486" s="2" t="s">
        <v>3575</v>
      </c>
      <c r="BD3486" s="3">
        <v>0</v>
      </c>
      <c r="BE3486" s="2" t="s">
        <v>121</v>
      </c>
      <c r="BF3486" s="3">
        <v>0</v>
      </c>
      <c r="BG3486" s="8">
        <v>45803</v>
      </c>
      <c r="BI3486" s="7">
        <v>0</v>
      </c>
      <c r="BJ3486" s="2" t="s">
        <v>122</v>
      </c>
      <c r="BK3486" s="3">
        <v>0</v>
      </c>
      <c r="BL3486" s="2" t="s">
        <v>2843</v>
      </c>
      <c r="BM3486" s="2" t="s">
        <v>115</v>
      </c>
      <c r="BN3486" s="3">
        <v>1</v>
      </c>
      <c r="BO3486" s="3">
        <v>0</v>
      </c>
      <c r="BP3486" s="2" t="s">
        <v>124</v>
      </c>
      <c r="BQ3486" s="3">
        <v>0</v>
      </c>
      <c r="BR3486" s="3">
        <v>0</v>
      </c>
      <c r="BS3486" s="2" t="s">
        <v>325</v>
      </c>
      <c r="BT3486" s="3">
        <v>0</v>
      </c>
      <c r="BW3486" s="2" t="s">
        <v>124</v>
      </c>
      <c r="BX3486" s="2" t="s">
        <v>126</v>
      </c>
      <c r="CA3486" s="6">
        <v>0</v>
      </c>
      <c r="CB3486" s="7" t="s">
        <v>128</v>
      </c>
      <c r="CC3486" s="7" t="s">
        <v>128</v>
      </c>
      <c r="CD3486" s="7" t="s">
        <v>108</v>
      </c>
      <c r="CE3486" s="10">
        <v>0</v>
      </c>
      <c r="CF3486" s="6">
        <v>9072.83</v>
      </c>
      <c r="CG3486" s="2" t="s">
        <v>129</v>
      </c>
      <c r="CH3486" s="2" t="s">
        <v>5041</v>
      </c>
      <c r="CJ3486" s="2" t="s">
        <v>5067</v>
      </c>
      <c r="CL3486" s="2" t="s">
        <v>1133</v>
      </c>
      <c r="CM3486" s="2" t="s">
        <v>485</v>
      </c>
      <c r="CR3486" s="6">
        <v>9072.8251</v>
      </c>
      <c r="CV3486" s="2" t="s">
        <v>1577</v>
      </c>
      <c r="CW3486" s="2" t="s">
        <v>5042</v>
      </c>
      <c r="CX3486" t="s">
        <v>7661</v>
      </c>
      <c r="CY3486" t="s">
        <v>7683</v>
      </c>
      <c r="CZ3486" t="s">
        <v>7682</v>
      </c>
      <c r="DA3486" t="s">
        <v>7680</v>
      </c>
      <c r="DB3486" t="s">
        <v>7665</v>
      </c>
      <c r="DC3486" t="s">
        <v>7664</v>
      </c>
      <c r="DD3486" s="14" t="str">
        <f t="shared" si="109"/>
        <v>ZTE Corporation</v>
      </c>
      <c r="DE3486" t="s">
        <v>7668</v>
      </c>
    </row>
    <row r="3487" spans="1:109" x14ac:dyDescent="0.3">
      <c r="A3487" t="str">
        <f t="shared" si="108"/>
        <v>CI-OR-30000002811111223051</v>
      </c>
      <c r="B3487" s="2" t="s">
        <v>100</v>
      </c>
      <c r="C3487" s="2" t="s">
        <v>5037</v>
      </c>
      <c r="D3487" s="2" t="s">
        <v>1414</v>
      </c>
      <c r="E3487" s="3">
        <v>11</v>
      </c>
      <c r="F3487" s="2" t="s">
        <v>1466</v>
      </c>
      <c r="G3487" s="3">
        <v>1</v>
      </c>
      <c r="H3487" s="4">
        <v>17</v>
      </c>
      <c r="I3487" s="2" t="s">
        <v>318</v>
      </c>
      <c r="J3487" s="2" t="s">
        <v>318</v>
      </c>
      <c r="K3487" s="5">
        <v>788.27</v>
      </c>
      <c r="L3487" s="6">
        <v>13400.59</v>
      </c>
      <c r="M3487" s="2" t="s">
        <v>1416</v>
      </c>
      <c r="N3487" s="2" t="s">
        <v>532</v>
      </c>
      <c r="O3487" s="2" t="s">
        <v>106</v>
      </c>
      <c r="Q3487" s="2" t="s">
        <v>107</v>
      </c>
      <c r="R3487" s="7" t="s">
        <v>108</v>
      </c>
      <c r="S3487" s="8">
        <v>45803</v>
      </c>
      <c r="T3487" s="8">
        <v>45803</v>
      </c>
      <c r="Y3487" s="8">
        <v>45707</v>
      </c>
      <c r="Z3487" s="2" t="s">
        <v>109</v>
      </c>
      <c r="AA3487" s="2" t="s">
        <v>142</v>
      </c>
      <c r="AC3487" s="2" t="s">
        <v>111</v>
      </c>
      <c r="AD3487" s="2" t="s">
        <v>532</v>
      </c>
      <c r="AE3487" s="2" t="s">
        <v>320</v>
      </c>
      <c r="AI3487" s="2" t="s">
        <v>5038</v>
      </c>
      <c r="AJ3487" s="2" t="s">
        <v>532</v>
      </c>
      <c r="AK3487" s="2" t="s">
        <v>115</v>
      </c>
      <c r="AL3487" s="2" t="s">
        <v>116</v>
      </c>
      <c r="AM3487" s="2" t="s">
        <v>5039</v>
      </c>
      <c r="AN3487" s="3">
        <v>97</v>
      </c>
      <c r="AO3487" s="2" t="s">
        <v>5068</v>
      </c>
      <c r="AQ3487" s="2" t="s">
        <v>1419</v>
      </c>
      <c r="AR3487" s="3">
        <v>0</v>
      </c>
      <c r="AS3487" s="3">
        <v>0</v>
      </c>
      <c r="AW3487" s="8">
        <v>45707</v>
      </c>
      <c r="AX3487" s="9">
        <v>655.93060000000003</v>
      </c>
      <c r="AY3487" s="2" t="s">
        <v>119</v>
      </c>
      <c r="AZ3487" s="2" t="s">
        <v>1420</v>
      </c>
      <c r="BA3487" s="2" t="s">
        <v>3575</v>
      </c>
      <c r="BD3487" s="3">
        <v>0</v>
      </c>
      <c r="BE3487" s="2" t="s">
        <v>121</v>
      </c>
      <c r="BF3487" s="3">
        <v>0</v>
      </c>
      <c r="BG3487" s="8">
        <v>45803</v>
      </c>
      <c r="BI3487" s="7">
        <v>0</v>
      </c>
      <c r="BJ3487" s="2" t="s">
        <v>122</v>
      </c>
      <c r="BK3487" s="3">
        <v>0</v>
      </c>
      <c r="BL3487" s="2" t="s">
        <v>2843</v>
      </c>
      <c r="BM3487" s="2" t="s">
        <v>115</v>
      </c>
      <c r="BN3487" s="3">
        <v>17</v>
      </c>
      <c r="BO3487" s="3">
        <v>0</v>
      </c>
      <c r="BP3487" s="2" t="s">
        <v>124</v>
      </c>
      <c r="BQ3487" s="3">
        <v>0</v>
      </c>
      <c r="BR3487" s="3">
        <v>0</v>
      </c>
      <c r="BS3487" s="2" t="s">
        <v>325</v>
      </c>
      <c r="BT3487" s="3">
        <v>0</v>
      </c>
      <c r="BW3487" s="2" t="s">
        <v>124</v>
      </c>
      <c r="BX3487" s="2" t="s">
        <v>126</v>
      </c>
      <c r="CA3487" s="6">
        <v>0</v>
      </c>
      <c r="CB3487" s="7" t="s">
        <v>128</v>
      </c>
      <c r="CC3487" s="7" t="s">
        <v>128</v>
      </c>
      <c r="CD3487" s="7" t="s">
        <v>108</v>
      </c>
      <c r="CE3487" s="10">
        <v>0</v>
      </c>
      <c r="CF3487" s="6">
        <v>13400.59</v>
      </c>
      <c r="CG3487" s="2" t="s">
        <v>129</v>
      </c>
      <c r="CH3487" s="2" t="s">
        <v>5041</v>
      </c>
      <c r="CJ3487" s="2" t="s">
        <v>1467</v>
      </c>
      <c r="CL3487" s="2" t="s">
        <v>1468</v>
      </c>
      <c r="CM3487" s="2" t="s">
        <v>485</v>
      </c>
      <c r="CR3487" s="6">
        <v>13400.59</v>
      </c>
      <c r="CV3487" s="2" t="s">
        <v>1577</v>
      </c>
      <c r="CW3487" s="2" t="s">
        <v>5042</v>
      </c>
      <c r="CX3487" t="s">
        <v>7661</v>
      </c>
      <c r="CY3487" t="s">
        <v>7683</v>
      </c>
      <c r="CZ3487" t="s">
        <v>7682</v>
      </c>
      <c r="DA3487" t="s">
        <v>7680</v>
      </c>
      <c r="DB3487" t="s">
        <v>7665</v>
      </c>
      <c r="DC3487" t="s">
        <v>7664</v>
      </c>
      <c r="DD3487" s="14" t="str">
        <f t="shared" si="109"/>
        <v>ZTE Corporation</v>
      </c>
      <c r="DE3487" t="s">
        <v>7668</v>
      </c>
    </row>
    <row r="3488" spans="1:109" x14ac:dyDescent="0.3">
      <c r="A3488" t="str">
        <f t="shared" si="108"/>
        <v>CI-OR-30000002811211208433</v>
      </c>
      <c r="B3488" s="2" t="s">
        <v>100</v>
      </c>
      <c r="C3488" s="2" t="s">
        <v>5037</v>
      </c>
      <c r="D3488" s="2" t="s">
        <v>1414</v>
      </c>
      <c r="E3488" s="3">
        <v>12</v>
      </c>
      <c r="F3488" s="2" t="s">
        <v>1514</v>
      </c>
      <c r="G3488" s="3">
        <v>1</v>
      </c>
      <c r="H3488" s="4">
        <v>26</v>
      </c>
      <c r="I3488" s="2" t="s">
        <v>318</v>
      </c>
      <c r="J3488" s="2" t="s">
        <v>318</v>
      </c>
      <c r="K3488" s="5">
        <v>3260.85</v>
      </c>
      <c r="L3488" s="6">
        <v>84782.1</v>
      </c>
      <c r="M3488" s="2" t="s">
        <v>1416</v>
      </c>
      <c r="N3488" s="2" t="s">
        <v>532</v>
      </c>
      <c r="O3488" s="2" t="s">
        <v>106</v>
      </c>
      <c r="Q3488" s="2" t="s">
        <v>107</v>
      </c>
      <c r="R3488" s="7" t="s">
        <v>108</v>
      </c>
      <c r="S3488" s="8">
        <v>45803</v>
      </c>
      <c r="T3488" s="8">
        <v>45803</v>
      </c>
      <c r="Y3488" s="8">
        <v>45707</v>
      </c>
      <c r="Z3488" s="2" t="s">
        <v>109</v>
      </c>
      <c r="AA3488" s="2" t="s">
        <v>142</v>
      </c>
      <c r="AC3488" s="2" t="s">
        <v>111</v>
      </c>
      <c r="AD3488" s="2" t="s">
        <v>532</v>
      </c>
      <c r="AE3488" s="2" t="s">
        <v>320</v>
      </c>
      <c r="AI3488" s="2" t="s">
        <v>5038</v>
      </c>
      <c r="AJ3488" s="2" t="s">
        <v>532</v>
      </c>
      <c r="AK3488" s="2" t="s">
        <v>115</v>
      </c>
      <c r="AL3488" s="2" t="s">
        <v>116</v>
      </c>
      <c r="AM3488" s="2" t="s">
        <v>5039</v>
      </c>
      <c r="AN3488" s="3">
        <v>101</v>
      </c>
      <c r="AO3488" s="2" t="s">
        <v>5069</v>
      </c>
      <c r="AQ3488" s="2" t="s">
        <v>1419</v>
      </c>
      <c r="AR3488" s="3">
        <v>0</v>
      </c>
      <c r="AS3488" s="3">
        <v>0</v>
      </c>
      <c r="AW3488" s="8">
        <v>45707</v>
      </c>
      <c r="AX3488" s="9">
        <v>655.93060000000003</v>
      </c>
      <c r="AY3488" s="2" t="s">
        <v>119</v>
      </c>
      <c r="AZ3488" s="2" t="s">
        <v>1420</v>
      </c>
      <c r="BA3488" s="2" t="s">
        <v>3575</v>
      </c>
      <c r="BD3488" s="3">
        <v>0</v>
      </c>
      <c r="BE3488" s="2" t="s">
        <v>121</v>
      </c>
      <c r="BF3488" s="3">
        <v>0</v>
      </c>
      <c r="BG3488" s="8">
        <v>45803</v>
      </c>
      <c r="BI3488" s="7">
        <v>0</v>
      </c>
      <c r="BJ3488" s="2" t="s">
        <v>122</v>
      </c>
      <c r="BK3488" s="3">
        <v>0</v>
      </c>
      <c r="BL3488" s="2" t="s">
        <v>2843</v>
      </c>
      <c r="BM3488" s="2" t="s">
        <v>115</v>
      </c>
      <c r="BN3488" s="3">
        <v>26</v>
      </c>
      <c r="BO3488" s="3">
        <v>0</v>
      </c>
      <c r="BP3488" s="2" t="s">
        <v>124</v>
      </c>
      <c r="BQ3488" s="3">
        <v>0</v>
      </c>
      <c r="BR3488" s="3">
        <v>0</v>
      </c>
      <c r="BS3488" s="2" t="s">
        <v>325</v>
      </c>
      <c r="BT3488" s="3">
        <v>0</v>
      </c>
      <c r="BW3488" s="2" t="s">
        <v>124</v>
      </c>
      <c r="BX3488" s="2" t="s">
        <v>126</v>
      </c>
      <c r="CA3488" s="6">
        <v>0</v>
      </c>
      <c r="CB3488" s="7" t="s">
        <v>128</v>
      </c>
      <c r="CC3488" s="7" t="s">
        <v>128</v>
      </c>
      <c r="CD3488" s="7" t="s">
        <v>108</v>
      </c>
      <c r="CE3488" s="10">
        <v>0</v>
      </c>
      <c r="CF3488" s="6">
        <v>84782.1</v>
      </c>
      <c r="CG3488" s="2" t="s">
        <v>129</v>
      </c>
      <c r="CH3488" s="2" t="s">
        <v>5041</v>
      </c>
      <c r="CJ3488" s="2" t="s">
        <v>1515</v>
      </c>
      <c r="CL3488" s="2" t="s">
        <v>1423</v>
      </c>
      <c r="CM3488" s="2" t="s">
        <v>485</v>
      </c>
      <c r="CR3488" s="6">
        <v>84782.1</v>
      </c>
      <c r="CV3488" s="2" t="s">
        <v>1577</v>
      </c>
      <c r="CW3488" s="2" t="s">
        <v>5042</v>
      </c>
      <c r="CX3488" t="s">
        <v>7661</v>
      </c>
      <c r="CY3488" t="s">
        <v>7683</v>
      </c>
      <c r="CZ3488" t="s">
        <v>7682</v>
      </c>
      <c r="DA3488" t="s">
        <v>7680</v>
      </c>
      <c r="DB3488" t="s">
        <v>7665</v>
      </c>
      <c r="DC3488" t="s">
        <v>7664</v>
      </c>
      <c r="DD3488" s="14" t="str">
        <f t="shared" si="109"/>
        <v>ZTE Corporation</v>
      </c>
      <c r="DE3488" t="s">
        <v>7668</v>
      </c>
    </row>
    <row r="3489" spans="1:109" x14ac:dyDescent="0.3">
      <c r="A3489" t="str">
        <f t="shared" si="108"/>
        <v>CI-OR-30000002811311208423</v>
      </c>
      <c r="B3489" s="2" t="s">
        <v>100</v>
      </c>
      <c r="C3489" s="2" t="s">
        <v>5037</v>
      </c>
      <c r="D3489" s="2" t="s">
        <v>1414</v>
      </c>
      <c r="E3489" s="3">
        <v>13</v>
      </c>
      <c r="F3489" s="2" t="s">
        <v>1437</v>
      </c>
      <c r="G3489" s="3">
        <v>1</v>
      </c>
      <c r="H3489" s="4">
        <v>17</v>
      </c>
      <c r="I3489" s="2" t="s">
        <v>318</v>
      </c>
      <c r="J3489" s="2" t="s">
        <v>318</v>
      </c>
      <c r="K3489" s="5">
        <v>132.14940000000001</v>
      </c>
      <c r="L3489" s="6">
        <v>2246.54</v>
      </c>
      <c r="M3489" s="2" t="s">
        <v>1416</v>
      </c>
      <c r="N3489" s="2" t="s">
        <v>532</v>
      </c>
      <c r="O3489" s="2" t="s">
        <v>106</v>
      </c>
      <c r="Q3489" s="2" t="s">
        <v>107</v>
      </c>
      <c r="R3489" s="7" t="s">
        <v>108</v>
      </c>
      <c r="S3489" s="8">
        <v>45803</v>
      </c>
      <c r="T3489" s="8">
        <v>45803</v>
      </c>
      <c r="Y3489" s="8">
        <v>45707</v>
      </c>
      <c r="Z3489" s="2" t="s">
        <v>109</v>
      </c>
      <c r="AA3489" s="2" t="s">
        <v>142</v>
      </c>
      <c r="AC3489" s="2" t="s">
        <v>111</v>
      </c>
      <c r="AD3489" s="2" t="s">
        <v>532</v>
      </c>
      <c r="AE3489" s="2" t="s">
        <v>320</v>
      </c>
      <c r="AI3489" s="2" t="s">
        <v>5038</v>
      </c>
      <c r="AJ3489" s="2" t="s">
        <v>532</v>
      </c>
      <c r="AK3489" s="2" t="s">
        <v>115</v>
      </c>
      <c r="AL3489" s="2" t="s">
        <v>116</v>
      </c>
      <c r="AM3489" s="2" t="s">
        <v>5039</v>
      </c>
      <c r="AN3489" s="3">
        <v>71</v>
      </c>
      <c r="AO3489" s="2" t="s">
        <v>5070</v>
      </c>
      <c r="AQ3489" s="2" t="s">
        <v>1419</v>
      </c>
      <c r="AR3489" s="3">
        <v>0</v>
      </c>
      <c r="AS3489" s="3">
        <v>0</v>
      </c>
      <c r="AW3489" s="8">
        <v>45707</v>
      </c>
      <c r="AX3489" s="9">
        <v>655.93060000000003</v>
      </c>
      <c r="AY3489" s="2" t="s">
        <v>119</v>
      </c>
      <c r="AZ3489" s="2" t="s">
        <v>1420</v>
      </c>
      <c r="BA3489" s="2" t="s">
        <v>3575</v>
      </c>
      <c r="BD3489" s="3">
        <v>0</v>
      </c>
      <c r="BE3489" s="2" t="s">
        <v>121</v>
      </c>
      <c r="BF3489" s="3">
        <v>0</v>
      </c>
      <c r="BG3489" s="8">
        <v>45803</v>
      </c>
      <c r="BI3489" s="7">
        <v>0</v>
      </c>
      <c r="BJ3489" s="2" t="s">
        <v>122</v>
      </c>
      <c r="BK3489" s="3">
        <v>0</v>
      </c>
      <c r="BL3489" s="2" t="s">
        <v>2843</v>
      </c>
      <c r="BM3489" s="2" t="s">
        <v>115</v>
      </c>
      <c r="BN3489" s="3">
        <v>17</v>
      </c>
      <c r="BO3489" s="3">
        <v>0</v>
      </c>
      <c r="BP3489" s="2" t="s">
        <v>124</v>
      </c>
      <c r="BQ3489" s="3">
        <v>0</v>
      </c>
      <c r="BR3489" s="3">
        <v>0</v>
      </c>
      <c r="BS3489" s="2" t="s">
        <v>325</v>
      </c>
      <c r="BT3489" s="3">
        <v>0</v>
      </c>
      <c r="BW3489" s="2" t="s">
        <v>124</v>
      </c>
      <c r="BX3489" s="2" t="s">
        <v>126</v>
      </c>
      <c r="CA3489" s="6">
        <v>0</v>
      </c>
      <c r="CB3489" s="7" t="s">
        <v>128</v>
      </c>
      <c r="CC3489" s="7" t="s">
        <v>128</v>
      </c>
      <c r="CD3489" s="7" t="s">
        <v>108</v>
      </c>
      <c r="CE3489" s="10">
        <v>0</v>
      </c>
      <c r="CF3489" s="6">
        <v>2246.54</v>
      </c>
      <c r="CG3489" s="2" t="s">
        <v>129</v>
      </c>
      <c r="CH3489" s="2" t="s">
        <v>5041</v>
      </c>
      <c r="CJ3489" s="2" t="s">
        <v>1438</v>
      </c>
      <c r="CL3489" s="2" t="s">
        <v>1423</v>
      </c>
      <c r="CM3489" s="2" t="s">
        <v>485</v>
      </c>
      <c r="CR3489" s="6">
        <v>2246.5398</v>
      </c>
      <c r="CV3489" s="2" t="s">
        <v>1577</v>
      </c>
      <c r="CW3489" s="2" t="s">
        <v>5042</v>
      </c>
      <c r="CX3489" t="s">
        <v>7661</v>
      </c>
      <c r="CY3489" t="s">
        <v>7683</v>
      </c>
      <c r="CZ3489" t="s">
        <v>7682</v>
      </c>
      <c r="DA3489" t="s">
        <v>7680</v>
      </c>
      <c r="DB3489" t="s">
        <v>7665</v>
      </c>
      <c r="DC3489" t="s">
        <v>7664</v>
      </c>
      <c r="DD3489" s="14" t="str">
        <f t="shared" si="109"/>
        <v>ZTE Corporation</v>
      </c>
      <c r="DE3489" t="s">
        <v>7668</v>
      </c>
    </row>
    <row r="3490" spans="1:109" x14ac:dyDescent="0.3">
      <c r="A3490" t="str">
        <f t="shared" si="108"/>
        <v>CI-OR-30000002811411205594</v>
      </c>
      <c r="B3490" s="2" t="s">
        <v>100</v>
      </c>
      <c r="C3490" s="2" t="s">
        <v>5037</v>
      </c>
      <c r="D3490" s="2" t="s">
        <v>1414</v>
      </c>
      <c r="E3490" s="3">
        <v>14</v>
      </c>
      <c r="F3490" s="2" t="s">
        <v>5071</v>
      </c>
      <c r="G3490" s="3">
        <v>1</v>
      </c>
      <c r="H3490" s="4">
        <v>1</v>
      </c>
      <c r="I3490" s="2" t="s">
        <v>318</v>
      </c>
      <c r="J3490" s="2" t="s">
        <v>318</v>
      </c>
      <c r="K3490" s="5">
        <v>1060.6400000000001</v>
      </c>
      <c r="L3490" s="6">
        <v>1060.6400000000001</v>
      </c>
      <c r="M3490" s="2" t="s">
        <v>1416</v>
      </c>
      <c r="N3490" s="2" t="s">
        <v>532</v>
      </c>
      <c r="O3490" s="2" t="s">
        <v>106</v>
      </c>
      <c r="Q3490" s="2" t="s">
        <v>107</v>
      </c>
      <c r="R3490" s="7" t="s">
        <v>108</v>
      </c>
      <c r="S3490" s="8">
        <v>45803</v>
      </c>
      <c r="T3490" s="8">
        <v>45803</v>
      </c>
      <c r="Y3490" s="8">
        <v>45707</v>
      </c>
      <c r="Z3490" s="2" t="s">
        <v>109</v>
      </c>
      <c r="AA3490" s="2" t="s">
        <v>142</v>
      </c>
      <c r="AC3490" s="2" t="s">
        <v>111</v>
      </c>
      <c r="AD3490" s="2" t="s">
        <v>532</v>
      </c>
      <c r="AE3490" s="2" t="s">
        <v>320</v>
      </c>
      <c r="AI3490" s="2" t="s">
        <v>5038</v>
      </c>
      <c r="AJ3490" s="2" t="s">
        <v>532</v>
      </c>
      <c r="AK3490" s="2" t="s">
        <v>115</v>
      </c>
      <c r="AL3490" s="2" t="s">
        <v>116</v>
      </c>
      <c r="AM3490" s="2" t="s">
        <v>5039</v>
      </c>
      <c r="AN3490" s="3">
        <v>91</v>
      </c>
      <c r="AO3490" s="2" t="s">
        <v>5072</v>
      </c>
      <c r="AQ3490" s="2" t="s">
        <v>1419</v>
      </c>
      <c r="AR3490" s="3">
        <v>0</v>
      </c>
      <c r="AS3490" s="3">
        <v>0</v>
      </c>
      <c r="AW3490" s="8">
        <v>45707</v>
      </c>
      <c r="AX3490" s="9">
        <v>655.93060000000003</v>
      </c>
      <c r="AY3490" s="2" t="s">
        <v>119</v>
      </c>
      <c r="AZ3490" s="2" t="s">
        <v>1420</v>
      </c>
      <c r="BA3490" s="2" t="s">
        <v>3575</v>
      </c>
      <c r="BD3490" s="3">
        <v>0</v>
      </c>
      <c r="BE3490" s="2" t="s">
        <v>121</v>
      </c>
      <c r="BF3490" s="3">
        <v>0</v>
      </c>
      <c r="BG3490" s="8">
        <v>45803</v>
      </c>
      <c r="BI3490" s="7">
        <v>0</v>
      </c>
      <c r="BJ3490" s="2" t="s">
        <v>122</v>
      </c>
      <c r="BK3490" s="3">
        <v>0</v>
      </c>
      <c r="BL3490" s="2" t="s">
        <v>2843</v>
      </c>
      <c r="BM3490" s="2" t="s">
        <v>115</v>
      </c>
      <c r="BN3490" s="3">
        <v>1</v>
      </c>
      <c r="BO3490" s="3">
        <v>0</v>
      </c>
      <c r="BP3490" s="2" t="s">
        <v>124</v>
      </c>
      <c r="BQ3490" s="3">
        <v>0</v>
      </c>
      <c r="BR3490" s="3">
        <v>0</v>
      </c>
      <c r="BS3490" s="2" t="s">
        <v>325</v>
      </c>
      <c r="BT3490" s="3">
        <v>0</v>
      </c>
      <c r="BW3490" s="2" t="s">
        <v>124</v>
      </c>
      <c r="BX3490" s="2" t="s">
        <v>126</v>
      </c>
      <c r="CA3490" s="6">
        <v>0</v>
      </c>
      <c r="CB3490" s="7" t="s">
        <v>128</v>
      </c>
      <c r="CC3490" s="7" t="s">
        <v>128</v>
      </c>
      <c r="CD3490" s="7" t="s">
        <v>108</v>
      </c>
      <c r="CE3490" s="10">
        <v>0</v>
      </c>
      <c r="CF3490" s="6">
        <v>1060.6400000000001</v>
      </c>
      <c r="CG3490" s="2" t="s">
        <v>129</v>
      </c>
      <c r="CH3490" s="2" t="s">
        <v>5041</v>
      </c>
      <c r="CJ3490" s="2" t="s">
        <v>5073</v>
      </c>
      <c r="CL3490" s="2" t="s">
        <v>1423</v>
      </c>
      <c r="CM3490" s="2" t="s">
        <v>485</v>
      </c>
      <c r="CR3490" s="6">
        <v>1060.6400000000001</v>
      </c>
      <c r="CV3490" s="2" t="s">
        <v>1577</v>
      </c>
      <c r="CW3490" s="2" t="s">
        <v>5042</v>
      </c>
      <c r="CX3490" t="s">
        <v>7661</v>
      </c>
      <c r="CY3490" t="s">
        <v>7683</v>
      </c>
      <c r="CZ3490" t="s">
        <v>7682</v>
      </c>
      <c r="DA3490" t="s">
        <v>7680</v>
      </c>
      <c r="DB3490" t="s">
        <v>7665</v>
      </c>
      <c r="DC3490" t="s">
        <v>7664</v>
      </c>
      <c r="DD3490" s="14" t="str">
        <f t="shared" si="109"/>
        <v>ZTE Corporation</v>
      </c>
      <c r="DE3490" t="s">
        <v>7668</v>
      </c>
    </row>
    <row r="3491" spans="1:109" x14ac:dyDescent="0.3">
      <c r="A3491" t="str">
        <f t="shared" si="108"/>
        <v>CI-OR-30000002811511229751</v>
      </c>
      <c r="B3491" s="2" t="s">
        <v>100</v>
      </c>
      <c r="C3491" s="2" t="s">
        <v>5037</v>
      </c>
      <c r="D3491" s="2" t="s">
        <v>1414</v>
      </c>
      <c r="E3491" s="3">
        <v>15</v>
      </c>
      <c r="F3491" s="2" t="s">
        <v>5074</v>
      </c>
      <c r="G3491" s="3">
        <v>1</v>
      </c>
      <c r="H3491" s="4">
        <v>21</v>
      </c>
      <c r="I3491" s="2" t="s">
        <v>318</v>
      </c>
      <c r="J3491" s="2" t="s">
        <v>318</v>
      </c>
      <c r="K3491" s="5">
        <v>3704.5792999999999</v>
      </c>
      <c r="L3491" s="6">
        <v>77796.17</v>
      </c>
      <c r="M3491" s="2" t="s">
        <v>1416</v>
      </c>
      <c r="N3491" s="2" t="s">
        <v>532</v>
      </c>
      <c r="O3491" s="2" t="s">
        <v>106</v>
      </c>
      <c r="Q3491" s="2" t="s">
        <v>107</v>
      </c>
      <c r="R3491" s="7" t="s">
        <v>108</v>
      </c>
      <c r="S3491" s="8">
        <v>45803</v>
      </c>
      <c r="T3491" s="8">
        <v>45803</v>
      </c>
      <c r="Y3491" s="8">
        <v>45707</v>
      </c>
      <c r="Z3491" s="2" t="s">
        <v>109</v>
      </c>
      <c r="AA3491" s="2" t="s">
        <v>142</v>
      </c>
      <c r="AC3491" s="2" t="s">
        <v>111</v>
      </c>
      <c r="AD3491" s="2" t="s">
        <v>532</v>
      </c>
      <c r="AE3491" s="2" t="s">
        <v>320</v>
      </c>
      <c r="AI3491" s="2" t="s">
        <v>5038</v>
      </c>
      <c r="AJ3491" s="2" t="s">
        <v>532</v>
      </c>
      <c r="AK3491" s="2" t="s">
        <v>115</v>
      </c>
      <c r="AL3491" s="2" t="s">
        <v>116</v>
      </c>
      <c r="AM3491" s="2" t="s">
        <v>5039</v>
      </c>
      <c r="AN3491" s="3">
        <v>110</v>
      </c>
      <c r="AO3491" s="2" t="s">
        <v>5075</v>
      </c>
      <c r="AQ3491" s="2" t="s">
        <v>1419</v>
      </c>
      <c r="AR3491" s="3">
        <v>0</v>
      </c>
      <c r="AS3491" s="3">
        <v>0</v>
      </c>
      <c r="AW3491" s="8">
        <v>45707</v>
      </c>
      <c r="AX3491" s="9">
        <v>655.93060000000003</v>
      </c>
      <c r="AY3491" s="2" t="s">
        <v>119</v>
      </c>
      <c r="AZ3491" s="2" t="s">
        <v>1420</v>
      </c>
      <c r="BA3491" s="2" t="s">
        <v>3575</v>
      </c>
      <c r="BD3491" s="3">
        <v>0</v>
      </c>
      <c r="BE3491" s="2" t="s">
        <v>121</v>
      </c>
      <c r="BF3491" s="3">
        <v>0</v>
      </c>
      <c r="BG3491" s="8">
        <v>45803</v>
      </c>
      <c r="BI3491" s="7">
        <v>0</v>
      </c>
      <c r="BJ3491" s="2" t="s">
        <v>122</v>
      </c>
      <c r="BK3491" s="3">
        <v>0</v>
      </c>
      <c r="BL3491" s="2" t="s">
        <v>2843</v>
      </c>
      <c r="BM3491" s="2" t="s">
        <v>115</v>
      </c>
      <c r="BN3491" s="3">
        <v>21</v>
      </c>
      <c r="BO3491" s="3">
        <v>0</v>
      </c>
      <c r="BP3491" s="2" t="s">
        <v>124</v>
      </c>
      <c r="BQ3491" s="3">
        <v>0</v>
      </c>
      <c r="BR3491" s="3">
        <v>0</v>
      </c>
      <c r="BS3491" s="2" t="s">
        <v>325</v>
      </c>
      <c r="BT3491" s="3">
        <v>0</v>
      </c>
      <c r="BW3491" s="2" t="s">
        <v>124</v>
      </c>
      <c r="BX3491" s="2" t="s">
        <v>126</v>
      </c>
      <c r="CA3491" s="6">
        <v>0</v>
      </c>
      <c r="CB3491" s="7" t="s">
        <v>128</v>
      </c>
      <c r="CC3491" s="7" t="s">
        <v>128</v>
      </c>
      <c r="CD3491" s="7" t="s">
        <v>108</v>
      </c>
      <c r="CE3491" s="10">
        <v>0</v>
      </c>
      <c r="CF3491" s="6">
        <v>77796.17</v>
      </c>
      <c r="CG3491" s="2" t="s">
        <v>129</v>
      </c>
      <c r="CH3491" s="2" t="s">
        <v>5041</v>
      </c>
      <c r="CJ3491" s="2" t="s">
        <v>5076</v>
      </c>
      <c r="CL3491" s="2" t="s">
        <v>1423</v>
      </c>
      <c r="CM3491" s="2" t="s">
        <v>485</v>
      </c>
      <c r="CR3491" s="6">
        <v>77796.165299999993</v>
      </c>
      <c r="CV3491" s="2" t="s">
        <v>1577</v>
      </c>
      <c r="CW3491" s="2" t="s">
        <v>5042</v>
      </c>
      <c r="CX3491" t="s">
        <v>7661</v>
      </c>
      <c r="CY3491" t="s">
        <v>7683</v>
      </c>
      <c r="CZ3491" t="s">
        <v>7682</v>
      </c>
      <c r="DA3491" t="s">
        <v>7680</v>
      </c>
      <c r="DB3491" t="s">
        <v>7665</v>
      </c>
      <c r="DC3491" t="s">
        <v>7664</v>
      </c>
      <c r="DD3491" s="14" t="str">
        <f t="shared" si="109"/>
        <v>ZTE Corporation</v>
      </c>
      <c r="DE3491" t="s">
        <v>7668</v>
      </c>
    </row>
    <row r="3492" spans="1:109" x14ac:dyDescent="0.3">
      <c r="A3492" t="str">
        <f t="shared" si="108"/>
        <v>CI-OR-30000002811611235873</v>
      </c>
      <c r="B3492" s="2" t="s">
        <v>100</v>
      </c>
      <c r="C3492" s="2" t="s">
        <v>5037</v>
      </c>
      <c r="D3492" s="2" t="s">
        <v>1414</v>
      </c>
      <c r="E3492" s="3">
        <v>16</v>
      </c>
      <c r="F3492" s="2" t="s">
        <v>5077</v>
      </c>
      <c r="G3492" s="3">
        <v>1</v>
      </c>
      <c r="H3492" s="4">
        <v>2</v>
      </c>
      <c r="I3492" s="2" t="s">
        <v>318</v>
      </c>
      <c r="J3492" s="2" t="s">
        <v>318</v>
      </c>
      <c r="K3492" s="5">
        <v>7440.57</v>
      </c>
      <c r="L3492" s="6">
        <v>14881.14</v>
      </c>
      <c r="M3492" s="2" t="s">
        <v>1416</v>
      </c>
      <c r="N3492" s="2" t="s">
        <v>532</v>
      </c>
      <c r="O3492" s="2" t="s">
        <v>106</v>
      </c>
      <c r="Q3492" s="2" t="s">
        <v>107</v>
      </c>
      <c r="R3492" s="7" t="s">
        <v>108</v>
      </c>
      <c r="S3492" s="8">
        <v>45803</v>
      </c>
      <c r="T3492" s="8">
        <v>45803</v>
      </c>
      <c r="Y3492" s="8">
        <v>45707</v>
      </c>
      <c r="Z3492" s="2" t="s">
        <v>109</v>
      </c>
      <c r="AA3492" s="2" t="s">
        <v>142</v>
      </c>
      <c r="AC3492" s="2" t="s">
        <v>111</v>
      </c>
      <c r="AD3492" s="2" t="s">
        <v>532</v>
      </c>
      <c r="AE3492" s="2" t="s">
        <v>320</v>
      </c>
      <c r="AI3492" s="2" t="s">
        <v>5038</v>
      </c>
      <c r="AJ3492" s="2" t="s">
        <v>532</v>
      </c>
      <c r="AK3492" s="2" t="s">
        <v>115</v>
      </c>
      <c r="AL3492" s="2" t="s">
        <v>116</v>
      </c>
      <c r="AM3492" s="2" t="s">
        <v>5039</v>
      </c>
      <c r="AN3492" s="3">
        <v>114</v>
      </c>
      <c r="AO3492" s="2" t="s">
        <v>5078</v>
      </c>
      <c r="AQ3492" s="2" t="s">
        <v>1419</v>
      </c>
      <c r="AR3492" s="3">
        <v>0</v>
      </c>
      <c r="AS3492" s="3">
        <v>0</v>
      </c>
      <c r="AW3492" s="8">
        <v>45707</v>
      </c>
      <c r="AX3492" s="9">
        <v>655.93060000000003</v>
      </c>
      <c r="AY3492" s="2" t="s">
        <v>119</v>
      </c>
      <c r="AZ3492" s="2" t="s">
        <v>1420</v>
      </c>
      <c r="BA3492" s="2" t="s">
        <v>3575</v>
      </c>
      <c r="BD3492" s="3">
        <v>0</v>
      </c>
      <c r="BE3492" s="2" t="s">
        <v>121</v>
      </c>
      <c r="BF3492" s="3">
        <v>0</v>
      </c>
      <c r="BG3492" s="8">
        <v>45803</v>
      </c>
      <c r="BI3492" s="7">
        <v>0</v>
      </c>
      <c r="BJ3492" s="2" t="s">
        <v>122</v>
      </c>
      <c r="BK3492" s="3">
        <v>0</v>
      </c>
      <c r="BL3492" s="2" t="s">
        <v>2843</v>
      </c>
      <c r="BM3492" s="2" t="s">
        <v>115</v>
      </c>
      <c r="BN3492" s="3">
        <v>2</v>
      </c>
      <c r="BO3492" s="3">
        <v>0</v>
      </c>
      <c r="BP3492" s="2" t="s">
        <v>124</v>
      </c>
      <c r="BQ3492" s="3">
        <v>0</v>
      </c>
      <c r="BR3492" s="3">
        <v>0</v>
      </c>
      <c r="BS3492" s="2" t="s">
        <v>325</v>
      </c>
      <c r="BT3492" s="3">
        <v>0</v>
      </c>
      <c r="BW3492" s="2" t="s">
        <v>124</v>
      </c>
      <c r="BX3492" s="2" t="s">
        <v>126</v>
      </c>
      <c r="CA3492" s="6">
        <v>0</v>
      </c>
      <c r="CB3492" s="7" t="s">
        <v>128</v>
      </c>
      <c r="CC3492" s="7" t="s">
        <v>128</v>
      </c>
      <c r="CD3492" s="7" t="s">
        <v>108</v>
      </c>
      <c r="CE3492" s="10">
        <v>0</v>
      </c>
      <c r="CF3492" s="6">
        <v>14881.14</v>
      </c>
      <c r="CG3492" s="2" t="s">
        <v>129</v>
      </c>
      <c r="CH3492" s="2" t="s">
        <v>5041</v>
      </c>
      <c r="CJ3492" s="2" t="s">
        <v>5079</v>
      </c>
      <c r="CL3492" s="2" t="s">
        <v>1423</v>
      </c>
      <c r="CM3492" s="2" t="s">
        <v>485</v>
      </c>
      <c r="CR3492" s="6">
        <v>14881.14</v>
      </c>
      <c r="CV3492" s="2" t="s">
        <v>1577</v>
      </c>
      <c r="CW3492" s="2" t="s">
        <v>5042</v>
      </c>
      <c r="CX3492" t="s">
        <v>7661</v>
      </c>
      <c r="CY3492" t="s">
        <v>7683</v>
      </c>
      <c r="CZ3492" t="s">
        <v>7682</v>
      </c>
      <c r="DA3492" t="s">
        <v>7680</v>
      </c>
      <c r="DB3492" t="s">
        <v>7665</v>
      </c>
      <c r="DC3492" t="s">
        <v>7664</v>
      </c>
      <c r="DD3492" s="14" t="str">
        <f t="shared" si="109"/>
        <v>ZTE Corporation</v>
      </c>
      <c r="DE3492" t="s">
        <v>7668</v>
      </c>
    </row>
    <row r="3493" spans="1:109" x14ac:dyDescent="0.3">
      <c r="A3493" t="str">
        <f t="shared" si="108"/>
        <v>CI-OR-30000002811711009904</v>
      </c>
      <c r="B3493" s="2" t="s">
        <v>100</v>
      </c>
      <c r="C3493" s="2" t="s">
        <v>5037</v>
      </c>
      <c r="D3493" s="2" t="s">
        <v>1414</v>
      </c>
      <c r="E3493" s="3">
        <v>17</v>
      </c>
      <c r="F3493" s="2" t="s">
        <v>1464</v>
      </c>
      <c r="G3493" s="3">
        <v>1</v>
      </c>
      <c r="H3493" s="4">
        <v>41</v>
      </c>
      <c r="I3493" s="2" t="s">
        <v>318</v>
      </c>
      <c r="J3493" s="2" t="s">
        <v>318</v>
      </c>
      <c r="K3493" s="5">
        <v>24.409600000000001</v>
      </c>
      <c r="L3493" s="6">
        <v>1000.79</v>
      </c>
      <c r="M3493" s="2" t="s">
        <v>1416</v>
      </c>
      <c r="N3493" s="2" t="s">
        <v>532</v>
      </c>
      <c r="O3493" s="2" t="s">
        <v>106</v>
      </c>
      <c r="Q3493" s="2" t="s">
        <v>107</v>
      </c>
      <c r="R3493" s="7" t="s">
        <v>108</v>
      </c>
      <c r="S3493" s="8">
        <v>45803</v>
      </c>
      <c r="T3493" s="8">
        <v>45803</v>
      </c>
      <c r="Y3493" s="8">
        <v>45707</v>
      </c>
      <c r="Z3493" s="2" t="s">
        <v>109</v>
      </c>
      <c r="AA3493" s="2" t="s">
        <v>142</v>
      </c>
      <c r="AC3493" s="2" t="s">
        <v>111</v>
      </c>
      <c r="AD3493" s="2" t="s">
        <v>532</v>
      </c>
      <c r="AE3493" s="2" t="s">
        <v>320</v>
      </c>
      <c r="AI3493" s="2" t="s">
        <v>5038</v>
      </c>
      <c r="AJ3493" s="2" t="s">
        <v>532</v>
      </c>
      <c r="AK3493" s="2" t="s">
        <v>115</v>
      </c>
      <c r="AL3493" s="2" t="s">
        <v>116</v>
      </c>
      <c r="AM3493" s="2" t="s">
        <v>5039</v>
      </c>
      <c r="AN3493" s="3">
        <v>36</v>
      </c>
      <c r="AO3493" s="2" t="s">
        <v>5080</v>
      </c>
      <c r="AQ3493" s="2" t="s">
        <v>1419</v>
      </c>
      <c r="AR3493" s="3">
        <v>0</v>
      </c>
      <c r="AS3493" s="3">
        <v>0</v>
      </c>
      <c r="AW3493" s="8">
        <v>45707</v>
      </c>
      <c r="AX3493" s="9">
        <v>655.93060000000003</v>
      </c>
      <c r="AY3493" s="2" t="s">
        <v>119</v>
      </c>
      <c r="AZ3493" s="2" t="s">
        <v>1420</v>
      </c>
      <c r="BA3493" s="2" t="s">
        <v>3575</v>
      </c>
      <c r="BD3493" s="3">
        <v>0</v>
      </c>
      <c r="BE3493" s="2" t="s">
        <v>121</v>
      </c>
      <c r="BF3493" s="3">
        <v>0</v>
      </c>
      <c r="BG3493" s="8">
        <v>45803</v>
      </c>
      <c r="BI3493" s="7">
        <v>0</v>
      </c>
      <c r="BJ3493" s="2" t="s">
        <v>122</v>
      </c>
      <c r="BK3493" s="3">
        <v>0</v>
      </c>
      <c r="BL3493" s="2" t="s">
        <v>2843</v>
      </c>
      <c r="BM3493" s="2" t="s">
        <v>115</v>
      </c>
      <c r="BN3493" s="3">
        <v>41</v>
      </c>
      <c r="BO3493" s="3">
        <v>0</v>
      </c>
      <c r="BP3493" s="2" t="s">
        <v>124</v>
      </c>
      <c r="BQ3493" s="3">
        <v>0</v>
      </c>
      <c r="BR3493" s="3">
        <v>0</v>
      </c>
      <c r="BS3493" s="2" t="s">
        <v>325</v>
      </c>
      <c r="BT3493" s="3">
        <v>0</v>
      </c>
      <c r="BW3493" s="2" t="s">
        <v>124</v>
      </c>
      <c r="BX3493" s="2" t="s">
        <v>126</v>
      </c>
      <c r="CA3493" s="6">
        <v>0</v>
      </c>
      <c r="CB3493" s="7" t="s">
        <v>128</v>
      </c>
      <c r="CC3493" s="7" t="s">
        <v>128</v>
      </c>
      <c r="CD3493" s="7" t="s">
        <v>108</v>
      </c>
      <c r="CE3493" s="10">
        <v>0</v>
      </c>
      <c r="CF3493" s="6">
        <v>1000.79</v>
      </c>
      <c r="CG3493" s="2" t="s">
        <v>129</v>
      </c>
      <c r="CH3493" s="2" t="s">
        <v>5041</v>
      </c>
      <c r="CJ3493" s="2" t="s">
        <v>1465</v>
      </c>
      <c r="CL3493" s="2" t="s">
        <v>1423</v>
      </c>
      <c r="CM3493" s="2" t="s">
        <v>485</v>
      </c>
      <c r="CR3493" s="6">
        <v>1000.7936</v>
      </c>
      <c r="CV3493" s="2" t="s">
        <v>1577</v>
      </c>
      <c r="CW3493" s="2" t="s">
        <v>5042</v>
      </c>
      <c r="CX3493" t="s">
        <v>7661</v>
      </c>
      <c r="CY3493" t="s">
        <v>7683</v>
      </c>
      <c r="CZ3493" t="s">
        <v>7682</v>
      </c>
      <c r="DA3493" t="s">
        <v>7680</v>
      </c>
      <c r="DB3493" t="s">
        <v>7665</v>
      </c>
      <c r="DC3493" t="s">
        <v>7664</v>
      </c>
      <c r="DD3493" s="14" t="str">
        <f t="shared" si="109"/>
        <v>ZTE Corporation</v>
      </c>
      <c r="DE3493" t="s">
        <v>7668</v>
      </c>
    </row>
    <row r="3494" spans="1:109" x14ac:dyDescent="0.3">
      <c r="A3494" t="str">
        <f t="shared" si="108"/>
        <v>CI-OR-30000002811811229417</v>
      </c>
      <c r="B3494" s="2" t="s">
        <v>100</v>
      </c>
      <c r="C3494" s="2" t="s">
        <v>5037</v>
      </c>
      <c r="D3494" s="2" t="s">
        <v>1414</v>
      </c>
      <c r="E3494" s="3">
        <v>18</v>
      </c>
      <c r="F3494" s="2" t="s">
        <v>1439</v>
      </c>
      <c r="G3494" s="3">
        <v>1</v>
      </c>
      <c r="H3494" s="4">
        <v>19</v>
      </c>
      <c r="I3494" s="2" t="s">
        <v>318</v>
      </c>
      <c r="J3494" s="2" t="s">
        <v>318</v>
      </c>
      <c r="K3494" s="5">
        <v>6008.3</v>
      </c>
      <c r="L3494" s="6">
        <v>114157.7</v>
      </c>
      <c r="M3494" s="2" t="s">
        <v>1416</v>
      </c>
      <c r="N3494" s="2" t="s">
        <v>532</v>
      </c>
      <c r="O3494" s="2" t="s">
        <v>106</v>
      </c>
      <c r="Q3494" s="2" t="s">
        <v>107</v>
      </c>
      <c r="R3494" s="7" t="s">
        <v>108</v>
      </c>
      <c r="S3494" s="8">
        <v>45803</v>
      </c>
      <c r="T3494" s="8">
        <v>45803</v>
      </c>
      <c r="Y3494" s="8">
        <v>45707</v>
      </c>
      <c r="Z3494" s="2" t="s">
        <v>109</v>
      </c>
      <c r="AA3494" s="2" t="s">
        <v>142</v>
      </c>
      <c r="AC3494" s="2" t="s">
        <v>111</v>
      </c>
      <c r="AD3494" s="2" t="s">
        <v>532</v>
      </c>
      <c r="AE3494" s="2" t="s">
        <v>320</v>
      </c>
      <c r="AI3494" s="2" t="s">
        <v>5038</v>
      </c>
      <c r="AJ3494" s="2" t="s">
        <v>532</v>
      </c>
      <c r="AK3494" s="2" t="s">
        <v>115</v>
      </c>
      <c r="AL3494" s="2" t="s">
        <v>116</v>
      </c>
      <c r="AM3494" s="2" t="s">
        <v>5039</v>
      </c>
      <c r="AN3494" s="3">
        <v>104</v>
      </c>
      <c r="AO3494" s="2" t="s">
        <v>5081</v>
      </c>
      <c r="AQ3494" s="2" t="s">
        <v>1419</v>
      </c>
      <c r="AR3494" s="3">
        <v>0</v>
      </c>
      <c r="AS3494" s="3">
        <v>0</v>
      </c>
      <c r="AW3494" s="8">
        <v>45707</v>
      </c>
      <c r="AX3494" s="9">
        <v>655.93060000000003</v>
      </c>
      <c r="AY3494" s="2" t="s">
        <v>119</v>
      </c>
      <c r="AZ3494" s="2" t="s">
        <v>1420</v>
      </c>
      <c r="BA3494" s="2" t="s">
        <v>3575</v>
      </c>
      <c r="BD3494" s="3">
        <v>0</v>
      </c>
      <c r="BE3494" s="2" t="s">
        <v>121</v>
      </c>
      <c r="BF3494" s="3">
        <v>0</v>
      </c>
      <c r="BG3494" s="8">
        <v>45803</v>
      </c>
      <c r="BI3494" s="7">
        <v>0</v>
      </c>
      <c r="BJ3494" s="2" t="s">
        <v>122</v>
      </c>
      <c r="BK3494" s="3">
        <v>0</v>
      </c>
      <c r="BL3494" s="2" t="s">
        <v>2843</v>
      </c>
      <c r="BM3494" s="2" t="s">
        <v>115</v>
      </c>
      <c r="BN3494" s="3">
        <v>19</v>
      </c>
      <c r="BO3494" s="3">
        <v>0</v>
      </c>
      <c r="BP3494" s="2" t="s">
        <v>124</v>
      </c>
      <c r="BQ3494" s="3">
        <v>0</v>
      </c>
      <c r="BR3494" s="3">
        <v>0</v>
      </c>
      <c r="BS3494" s="2" t="s">
        <v>325</v>
      </c>
      <c r="BT3494" s="3">
        <v>0</v>
      </c>
      <c r="BW3494" s="2" t="s">
        <v>124</v>
      </c>
      <c r="BX3494" s="2" t="s">
        <v>126</v>
      </c>
      <c r="CA3494" s="6">
        <v>0</v>
      </c>
      <c r="CB3494" s="7" t="s">
        <v>128</v>
      </c>
      <c r="CC3494" s="7" t="s">
        <v>128</v>
      </c>
      <c r="CD3494" s="7" t="s">
        <v>108</v>
      </c>
      <c r="CE3494" s="10">
        <v>0</v>
      </c>
      <c r="CF3494" s="6">
        <v>114157.7</v>
      </c>
      <c r="CG3494" s="2" t="s">
        <v>129</v>
      </c>
      <c r="CH3494" s="2" t="s">
        <v>5041</v>
      </c>
      <c r="CJ3494" s="2" t="s">
        <v>1440</v>
      </c>
      <c r="CL3494" s="2" t="s">
        <v>1179</v>
      </c>
      <c r="CM3494" s="2" t="s">
        <v>485</v>
      </c>
      <c r="CR3494" s="6">
        <v>114157.7</v>
      </c>
      <c r="CV3494" s="2" t="s">
        <v>1577</v>
      </c>
      <c r="CW3494" s="2" t="s">
        <v>5042</v>
      </c>
      <c r="CX3494" t="s">
        <v>7661</v>
      </c>
      <c r="CY3494" t="s">
        <v>7683</v>
      </c>
      <c r="CZ3494" t="s">
        <v>7682</v>
      </c>
      <c r="DA3494" t="s">
        <v>7680</v>
      </c>
      <c r="DB3494" t="s">
        <v>7665</v>
      </c>
      <c r="DC3494" t="s">
        <v>7664</v>
      </c>
      <c r="DD3494" s="14" t="str">
        <f t="shared" si="109"/>
        <v>ZTE Corporation</v>
      </c>
      <c r="DE3494" t="s">
        <v>7668</v>
      </c>
    </row>
    <row r="3495" spans="1:109" x14ac:dyDescent="0.3">
      <c r="A3495" t="str">
        <f t="shared" si="108"/>
        <v>CI-OR-30000002811911223173</v>
      </c>
      <c r="B3495" s="2" t="s">
        <v>100</v>
      </c>
      <c r="C3495" s="2" t="s">
        <v>5037</v>
      </c>
      <c r="D3495" s="2" t="s">
        <v>1414</v>
      </c>
      <c r="E3495" s="3">
        <v>19</v>
      </c>
      <c r="F3495" s="2" t="s">
        <v>1471</v>
      </c>
      <c r="G3495" s="3">
        <v>1</v>
      </c>
      <c r="H3495" s="4">
        <v>2</v>
      </c>
      <c r="I3495" s="2" t="s">
        <v>318</v>
      </c>
      <c r="J3495" s="2" t="s">
        <v>318</v>
      </c>
      <c r="K3495" s="5">
        <v>153.52799999999999</v>
      </c>
      <c r="L3495" s="6">
        <v>307.06</v>
      </c>
      <c r="M3495" s="2" t="s">
        <v>1416</v>
      </c>
      <c r="N3495" s="2" t="s">
        <v>532</v>
      </c>
      <c r="O3495" s="2" t="s">
        <v>106</v>
      </c>
      <c r="Q3495" s="2" t="s">
        <v>107</v>
      </c>
      <c r="R3495" s="7" t="s">
        <v>108</v>
      </c>
      <c r="S3495" s="8">
        <v>45803</v>
      </c>
      <c r="T3495" s="8">
        <v>45803</v>
      </c>
      <c r="Y3495" s="8">
        <v>45707</v>
      </c>
      <c r="Z3495" s="2" t="s">
        <v>109</v>
      </c>
      <c r="AA3495" s="2" t="s">
        <v>142</v>
      </c>
      <c r="AC3495" s="2" t="s">
        <v>111</v>
      </c>
      <c r="AD3495" s="2" t="s">
        <v>532</v>
      </c>
      <c r="AE3495" s="2" t="s">
        <v>320</v>
      </c>
      <c r="AI3495" s="2" t="s">
        <v>5038</v>
      </c>
      <c r="AJ3495" s="2" t="s">
        <v>532</v>
      </c>
      <c r="AK3495" s="2" t="s">
        <v>115</v>
      </c>
      <c r="AL3495" s="2" t="s">
        <v>116</v>
      </c>
      <c r="AM3495" s="2" t="s">
        <v>5039</v>
      </c>
      <c r="AN3495" s="3">
        <v>61</v>
      </c>
      <c r="AO3495" s="2" t="s">
        <v>5082</v>
      </c>
      <c r="AQ3495" s="2" t="s">
        <v>1419</v>
      </c>
      <c r="AR3495" s="3">
        <v>0</v>
      </c>
      <c r="AS3495" s="3">
        <v>0</v>
      </c>
      <c r="AW3495" s="8">
        <v>45707</v>
      </c>
      <c r="AX3495" s="9">
        <v>655.93060000000003</v>
      </c>
      <c r="AY3495" s="2" t="s">
        <v>119</v>
      </c>
      <c r="AZ3495" s="2" t="s">
        <v>1420</v>
      </c>
      <c r="BA3495" s="2" t="s">
        <v>3575</v>
      </c>
      <c r="BD3495" s="3">
        <v>0</v>
      </c>
      <c r="BE3495" s="2" t="s">
        <v>121</v>
      </c>
      <c r="BF3495" s="3">
        <v>0</v>
      </c>
      <c r="BG3495" s="8">
        <v>45803</v>
      </c>
      <c r="BI3495" s="7">
        <v>0</v>
      </c>
      <c r="BJ3495" s="2" t="s">
        <v>122</v>
      </c>
      <c r="BK3495" s="3">
        <v>0</v>
      </c>
      <c r="BL3495" s="2" t="s">
        <v>2843</v>
      </c>
      <c r="BM3495" s="2" t="s">
        <v>115</v>
      </c>
      <c r="BN3495" s="3">
        <v>2</v>
      </c>
      <c r="BO3495" s="3">
        <v>0</v>
      </c>
      <c r="BP3495" s="2" t="s">
        <v>124</v>
      </c>
      <c r="BQ3495" s="3">
        <v>0</v>
      </c>
      <c r="BR3495" s="3">
        <v>0</v>
      </c>
      <c r="BS3495" s="2" t="s">
        <v>325</v>
      </c>
      <c r="BT3495" s="3">
        <v>0</v>
      </c>
      <c r="BW3495" s="2" t="s">
        <v>124</v>
      </c>
      <c r="BX3495" s="2" t="s">
        <v>126</v>
      </c>
      <c r="CA3495" s="6">
        <v>0</v>
      </c>
      <c r="CB3495" s="7" t="s">
        <v>128</v>
      </c>
      <c r="CC3495" s="7" t="s">
        <v>128</v>
      </c>
      <c r="CD3495" s="7" t="s">
        <v>108</v>
      </c>
      <c r="CE3495" s="10">
        <v>0</v>
      </c>
      <c r="CF3495" s="6">
        <v>307.06</v>
      </c>
      <c r="CG3495" s="2" t="s">
        <v>129</v>
      </c>
      <c r="CH3495" s="2" t="s">
        <v>5041</v>
      </c>
      <c r="CJ3495" s="2" t="s">
        <v>1472</v>
      </c>
      <c r="CL3495" s="2" t="s">
        <v>1126</v>
      </c>
      <c r="CM3495" s="2" t="s">
        <v>485</v>
      </c>
      <c r="CR3495" s="6">
        <v>307.05599999999998</v>
      </c>
      <c r="CV3495" s="2" t="s">
        <v>1577</v>
      </c>
      <c r="CW3495" s="2" t="s">
        <v>5042</v>
      </c>
      <c r="CX3495" t="s">
        <v>7661</v>
      </c>
      <c r="CY3495" t="s">
        <v>7683</v>
      </c>
      <c r="CZ3495" t="s">
        <v>7682</v>
      </c>
      <c r="DA3495" t="s">
        <v>7680</v>
      </c>
      <c r="DB3495" t="s">
        <v>7665</v>
      </c>
      <c r="DC3495" t="s">
        <v>7664</v>
      </c>
      <c r="DD3495" s="14" t="str">
        <f t="shared" si="109"/>
        <v>ZTE Corporation</v>
      </c>
      <c r="DE3495" t="s">
        <v>7668</v>
      </c>
    </row>
    <row r="3496" spans="1:109" x14ac:dyDescent="0.3">
      <c r="A3496" t="str">
        <f t="shared" si="108"/>
        <v>CI-OR-30000002812011229422</v>
      </c>
      <c r="B3496" s="2" t="s">
        <v>100</v>
      </c>
      <c r="C3496" s="2" t="s">
        <v>5037</v>
      </c>
      <c r="D3496" s="2" t="s">
        <v>1414</v>
      </c>
      <c r="E3496" s="3">
        <v>20</v>
      </c>
      <c r="F3496" s="2" t="s">
        <v>1501</v>
      </c>
      <c r="G3496" s="3">
        <v>1</v>
      </c>
      <c r="H3496" s="4">
        <v>17</v>
      </c>
      <c r="I3496" s="2" t="s">
        <v>318</v>
      </c>
      <c r="J3496" s="2" t="s">
        <v>318</v>
      </c>
      <c r="K3496" s="5">
        <v>4.1500000000000004</v>
      </c>
      <c r="L3496" s="6">
        <v>70.55</v>
      </c>
      <c r="M3496" s="2" t="s">
        <v>1416</v>
      </c>
      <c r="N3496" s="2" t="s">
        <v>532</v>
      </c>
      <c r="O3496" s="2" t="s">
        <v>106</v>
      </c>
      <c r="Q3496" s="2" t="s">
        <v>107</v>
      </c>
      <c r="R3496" s="7" t="s">
        <v>108</v>
      </c>
      <c r="S3496" s="8">
        <v>45803</v>
      </c>
      <c r="T3496" s="8">
        <v>45803</v>
      </c>
      <c r="Y3496" s="8">
        <v>45707</v>
      </c>
      <c r="Z3496" s="2" t="s">
        <v>109</v>
      </c>
      <c r="AA3496" s="2" t="s">
        <v>142</v>
      </c>
      <c r="AC3496" s="2" t="s">
        <v>111</v>
      </c>
      <c r="AD3496" s="2" t="s">
        <v>532</v>
      </c>
      <c r="AE3496" s="2" t="s">
        <v>320</v>
      </c>
      <c r="AI3496" s="2" t="s">
        <v>5038</v>
      </c>
      <c r="AJ3496" s="2" t="s">
        <v>532</v>
      </c>
      <c r="AK3496" s="2" t="s">
        <v>115</v>
      </c>
      <c r="AL3496" s="2" t="s">
        <v>116</v>
      </c>
      <c r="AM3496" s="2" t="s">
        <v>5039</v>
      </c>
      <c r="AN3496" s="3">
        <v>117</v>
      </c>
      <c r="AO3496" s="2" t="s">
        <v>5083</v>
      </c>
      <c r="AQ3496" s="2" t="s">
        <v>1419</v>
      </c>
      <c r="AR3496" s="3">
        <v>0</v>
      </c>
      <c r="AS3496" s="3">
        <v>0</v>
      </c>
      <c r="AW3496" s="8">
        <v>45707</v>
      </c>
      <c r="AX3496" s="9">
        <v>655.93060000000003</v>
      </c>
      <c r="AY3496" s="2" t="s">
        <v>119</v>
      </c>
      <c r="AZ3496" s="2" t="s">
        <v>1420</v>
      </c>
      <c r="BA3496" s="2" t="s">
        <v>3575</v>
      </c>
      <c r="BD3496" s="3">
        <v>0</v>
      </c>
      <c r="BE3496" s="2" t="s">
        <v>121</v>
      </c>
      <c r="BF3496" s="3">
        <v>0</v>
      </c>
      <c r="BG3496" s="8">
        <v>45803</v>
      </c>
      <c r="BI3496" s="7">
        <v>0</v>
      </c>
      <c r="BJ3496" s="2" t="s">
        <v>122</v>
      </c>
      <c r="BK3496" s="3">
        <v>0</v>
      </c>
      <c r="BL3496" s="2" t="s">
        <v>2843</v>
      </c>
      <c r="BM3496" s="2" t="s">
        <v>115</v>
      </c>
      <c r="BN3496" s="3">
        <v>17</v>
      </c>
      <c r="BO3496" s="3">
        <v>0</v>
      </c>
      <c r="BP3496" s="2" t="s">
        <v>124</v>
      </c>
      <c r="BQ3496" s="3">
        <v>0</v>
      </c>
      <c r="BR3496" s="3">
        <v>0</v>
      </c>
      <c r="BS3496" s="2" t="s">
        <v>325</v>
      </c>
      <c r="BT3496" s="3">
        <v>0</v>
      </c>
      <c r="BW3496" s="2" t="s">
        <v>124</v>
      </c>
      <c r="BX3496" s="2" t="s">
        <v>126</v>
      </c>
      <c r="CA3496" s="6">
        <v>0</v>
      </c>
      <c r="CB3496" s="7" t="s">
        <v>128</v>
      </c>
      <c r="CC3496" s="7" t="s">
        <v>128</v>
      </c>
      <c r="CD3496" s="7" t="s">
        <v>108</v>
      </c>
      <c r="CE3496" s="10">
        <v>0</v>
      </c>
      <c r="CF3496" s="6">
        <v>70.55</v>
      </c>
      <c r="CG3496" s="2" t="s">
        <v>129</v>
      </c>
      <c r="CH3496" s="2" t="s">
        <v>5041</v>
      </c>
      <c r="CJ3496" s="2" t="s">
        <v>1502</v>
      </c>
      <c r="CL3496" s="2" t="s">
        <v>1126</v>
      </c>
      <c r="CM3496" s="2" t="s">
        <v>485</v>
      </c>
      <c r="CR3496" s="6">
        <v>70.55</v>
      </c>
      <c r="CV3496" s="2" t="s">
        <v>1577</v>
      </c>
      <c r="CW3496" s="2" t="s">
        <v>5042</v>
      </c>
      <c r="CX3496" t="s">
        <v>7661</v>
      </c>
      <c r="CY3496" t="s">
        <v>7683</v>
      </c>
      <c r="CZ3496" t="s">
        <v>7682</v>
      </c>
      <c r="DA3496" t="s">
        <v>7680</v>
      </c>
      <c r="DB3496" t="s">
        <v>7665</v>
      </c>
      <c r="DC3496" t="s">
        <v>7664</v>
      </c>
      <c r="DD3496" s="14" t="str">
        <f t="shared" si="109"/>
        <v>ZTE Corporation</v>
      </c>
      <c r="DE3496" t="s">
        <v>7668</v>
      </c>
    </row>
    <row r="3497" spans="1:109" x14ac:dyDescent="0.3">
      <c r="A3497" t="str">
        <f t="shared" si="108"/>
        <v>CI-OR-30000002812111217977</v>
      </c>
      <c r="B3497" s="2" t="s">
        <v>100</v>
      </c>
      <c r="C3497" s="2" t="s">
        <v>5037</v>
      </c>
      <c r="D3497" s="2" t="s">
        <v>1414</v>
      </c>
      <c r="E3497" s="3">
        <v>21</v>
      </c>
      <c r="F3497" s="2" t="s">
        <v>5084</v>
      </c>
      <c r="G3497" s="3">
        <v>1</v>
      </c>
      <c r="H3497" s="4">
        <v>3</v>
      </c>
      <c r="I3497" s="2" t="s">
        <v>318</v>
      </c>
      <c r="J3497" s="2" t="s">
        <v>318</v>
      </c>
      <c r="K3497" s="5">
        <v>8038.3377</v>
      </c>
      <c r="L3497" s="6">
        <v>24115.01</v>
      </c>
      <c r="M3497" s="2" t="s">
        <v>1416</v>
      </c>
      <c r="N3497" s="2" t="s">
        <v>532</v>
      </c>
      <c r="O3497" s="2" t="s">
        <v>106</v>
      </c>
      <c r="Q3497" s="2" t="s">
        <v>107</v>
      </c>
      <c r="R3497" s="7" t="s">
        <v>108</v>
      </c>
      <c r="S3497" s="8">
        <v>45803</v>
      </c>
      <c r="T3497" s="8">
        <v>45803</v>
      </c>
      <c r="Y3497" s="8">
        <v>45707</v>
      </c>
      <c r="Z3497" s="2" t="s">
        <v>109</v>
      </c>
      <c r="AA3497" s="2" t="s">
        <v>142</v>
      </c>
      <c r="AC3497" s="2" t="s">
        <v>111</v>
      </c>
      <c r="AD3497" s="2" t="s">
        <v>532</v>
      </c>
      <c r="AE3497" s="2" t="s">
        <v>320</v>
      </c>
      <c r="AI3497" s="2" t="s">
        <v>5038</v>
      </c>
      <c r="AJ3497" s="2" t="s">
        <v>532</v>
      </c>
      <c r="AK3497" s="2" t="s">
        <v>115</v>
      </c>
      <c r="AL3497" s="2" t="s">
        <v>116</v>
      </c>
      <c r="AM3497" s="2" t="s">
        <v>5039</v>
      </c>
      <c r="AN3497" s="3">
        <v>90</v>
      </c>
      <c r="AO3497" s="2" t="s">
        <v>5085</v>
      </c>
      <c r="AQ3497" s="2" t="s">
        <v>1419</v>
      </c>
      <c r="AR3497" s="3">
        <v>0</v>
      </c>
      <c r="AS3497" s="3">
        <v>0</v>
      </c>
      <c r="AW3497" s="8">
        <v>45707</v>
      </c>
      <c r="AX3497" s="9">
        <v>655.93060000000003</v>
      </c>
      <c r="AY3497" s="2" t="s">
        <v>119</v>
      </c>
      <c r="AZ3497" s="2" t="s">
        <v>1420</v>
      </c>
      <c r="BA3497" s="2" t="s">
        <v>3575</v>
      </c>
      <c r="BD3497" s="3">
        <v>0</v>
      </c>
      <c r="BE3497" s="2" t="s">
        <v>121</v>
      </c>
      <c r="BF3497" s="3">
        <v>0</v>
      </c>
      <c r="BG3497" s="8">
        <v>45803</v>
      </c>
      <c r="BI3497" s="7">
        <v>0</v>
      </c>
      <c r="BJ3497" s="2" t="s">
        <v>122</v>
      </c>
      <c r="BK3497" s="3">
        <v>0</v>
      </c>
      <c r="BL3497" s="2" t="s">
        <v>2843</v>
      </c>
      <c r="BM3497" s="2" t="s">
        <v>115</v>
      </c>
      <c r="BN3497" s="3">
        <v>3</v>
      </c>
      <c r="BO3497" s="3">
        <v>0</v>
      </c>
      <c r="BP3497" s="2" t="s">
        <v>124</v>
      </c>
      <c r="BQ3497" s="3">
        <v>0</v>
      </c>
      <c r="BR3497" s="3">
        <v>0</v>
      </c>
      <c r="BS3497" s="2" t="s">
        <v>325</v>
      </c>
      <c r="BT3497" s="3">
        <v>0</v>
      </c>
      <c r="BW3497" s="2" t="s">
        <v>124</v>
      </c>
      <c r="BX3497" s="2" t="s">
        <v>126</v>
      </c>
      <c r="CA3497" s="6">
        <v>0</v>
      </c>
      <c r="CB3497" s="7" t="s">
        <v>128</v>
      </c>
      <c r="CC3497" s="7" t="s">
        <v>128</v>
      </c>
      <c r="CD3497" s="7" t="s">
        <v>108</v>
      </c>
      <c r="CE3497" s="10">
        <v>0</v>
      </c>
      <c r="CF3497" s="6">
        <v>24115.01</v>
      </c>
      <c r="CG3497" s="2" t="s">
        <v>129</v>
      </c>
      <c r="CH3497" s="2" t="s">
        <v>5041</v>
      </c>
      <c r="CJ3497" s="2" t="s">
        <v>5086</v>
      </c>
      <c r="CL3497" s="2" t="s">
        <v>1423</v>
      </c>
      <c r="CM3497" s="2" t="s">
        <v>485</v>
      </c>
      <c r="CR3497" s="6">
        <v>24115.0131</v>
      </c>
      <c r="CV3497" s="2" t="s">
        <v>1577</v>
      </c>
      <c r="CW3497" s="2" t="s">
        <v>5042</v>
      </c>
      <c r="CX3497" t="s">
        <v>7661</v>
      </c>
      <c r="CY3497" t="s">
        <v>7683</v>
      </c>
      <c r="CZ3497" t="s">
        <v>7682</v>
      </c>
      <c r="DA3497" t="s">
        <v>7680</v>
      </c>
      <c r="DB3497" t="s">
        <v>7665</v>
      </c>
      <c r="DC3497" t="s">
        <v>7664</v>
      </c>
      <c r="DD3497" s="14" t="str">
        <f t="shared" si="109"/>
        <v>ZTE Corporation</v>
      </c>
      <c r="DE3497" t="s">
        <v>7668</v>
      </c>
    </row>
    <row r="3498" spans="1:109" x14ac:dyDescent="0.3">
      <c r="A3498" t="str">
        <f t="shared" si="108"/>
        <v>CI-OR-30000002812211235928</v>
      </c>
      <c r="B3498" s="2" t="s">
        <v>100</v>
      </c>
      <c r="C3498" s="2" t="s">
        <v>5037</v>
      </c>
      <c r="D3498" s="2" t="s">
        <v>1414</v>
      </c>
      <c r="E3498" s="3">
        <v>22</v>
      </c>
      <c r="F3498" s="2" t="s">
        <v>5087</v>
      </c>
      <c r="G3498" s="3">
        <v>1</v>
      </c>
      <c r="H3498" s="4">
        <v>2</v>
      </c>
      <c r="I3498" s="2" t="s">
        <v>318</v>
      </c>
      <c r="J3498" s="2" t="s">
        <v>318</v>
      </c>
      <c r="K3498" s="5">
        <v>3251.8449999999998</v>
      </c>
      <c r="L3498" s="6">
        <v>6503.69</v>
      </c>
      <c r="M3498" s="2" t="s">
        <v>1416</v>
      </c>
      <c r="N3498" s="2" t="s">
        <v>532</v>
      </c>
      <c r="O3498" s="2" t="s">
        <v>106</v>
      </c>
      <c r="Q3498" s="2" t="s">
        <v>107</v>
      </c>
      <c r="R3498" s="7" t="s">
        <v>108</v>
      </c>
      <c r="S3498" s="8">
        <v>45803</v>
      </c>
      <c r="T3498" s="8">
        <v>45803</v>
      </c>
      <c r="Y3498" s="8">
        <v>45707</v>
      </c>
      <c r="Z3498" s="2" t="s">
        <v>109</v>
      </c>
      <c r="AA3498" s="2" t="s">
        <v>142</v>
      </c>
      <c r="AC3498" s="2" t="s">
        <v>111</v>
      </c>
      <c r="AD3498" s="2" t="s">
        <v>532</v>
      </c>
      <c r="AE3498" s="2" t="s">
        <v>320</v>
      </c>
      <c r="AI3498" s="2" t="s">
        <v>5038</v>
      </c>
      <c r="AJ3498" s="2" t="s">
        <v>532</v>
      </c>
      <c r="AK3498" s="2" t="s">
        <v>115</v>
      </c>
      <c r="AL3498" s="2" t="s">
        <v>116</v>
      </c>
      <c r="AM3498" s="2" t="s">
        <v>5039</v>
      </c>
      <c r="AN3498" s="3">
        <v>69</v>
      </c>
      <c r="AO3498" s="2" t="s">
        <v>5088</v>
      </c>
      <c r="AQ3498" s="2" t="s">
        <v>1419</v>
      </c>
      <c r="AR3498" s="3">
        <v>0</v>
      </c>
      <c r="AS3498" s="3">
        <v>0</v>
      </c>
      <c r="AW3498" s="8">
        <v>45707</v>
      </c>
      <c r="AX3498" s="9">
        <v>655.93060000000003</v>
      </c>
      <c r="AY3498" s="2" t="s">
        <v>119</v>
      </c>
      <c r="AZ3498" s="2" t="s">
        <v>1420</v>
      </c>
      <c r="BA3498" s="2" t="s">
        <v>3575</v>
      </c>
      <c r="BD3498" s="3">
        <v>0</v>
      </c>
      <c r="BE3498" s="2" t="s">
        <v>121</v>
      </c>
      <c r="BF3498" s="3">
        <v>0</v>
      </c>
      <c r="BG3498" s="8">
        <v>45803</v>
      </c>
      <c r="BI3498" s="7">
        <v>0</v>
      </c>
      <c r="BJ3498" s="2" t="s">
        <v>122</v>
      </c>
      <c r="BK3498" s="3">
        <v>0</v>
      </c>
      <c r="BL3498" s="2" t="s">
        <v>2843</v>
      </c>
      <c r="BM3498" s="2" t="s">
        <v>115</v>
      </c>
      <c r="BN3498" s="3">
        <v>2</v>
      </c>
      <c r="BO3498" s="3">
        <v>0</v>
      </c>
      <c r="BP3498" s="2" t="s">
        <v>124</v>
      </c>
      <c r="BQ3498" s="3">
        <v>0</v>
      </c>
      <c r="BR3498" s="3">
        <v>0</v>
      </c>
      <c r="BS3498" s="2" t="s">
        <v>325</v>
      </c>
      <c r="BT3498" s="3">
        <v>0</v>
      </c>
      <c r="BW3498" s="2" t="s">
        <v>124</v>
      </c>
      <c r="BX3498" s="2" t="s">
        <v>126</v>
      </c>
      <c r="CA3498" s="6">
        <v>0</v>
      </c>
      <c r="CB3498" s="7" t="s">
        <v>128</v>
      </c>
      <c r="CC3498" s="7" t="s">
        <v>128</v>
      </c>
      <c r="CD3498" s="7" t="s">
        <v>108</v>
      </c>
      <c r="CE3498" s="10">
        <v>0</v>
      </c>
      <c r="CF3498" s="6">
        <v>6503.69</v>
      </c>
      <c r="CG3498" s="2" t="s">
        <v>129</v>
      </c>
      <c r="CH3498" s="2" t="s">
        <v>5041</v>
      </c>
      <c r="CJ3498" s="2" t="s">
        <v>5089</v>
      </c>
      <c r="CL3498" s="2" t="s">
        <v>1423</v>
      </c>
      <c r="CM3498" s="2" t="s">
        <v>485</v>
      </c>
      <c r="CR3498" s="6">
        <v>6503.69</v>
      </c>
      <c r="CV3498" s="2" t="s">
        <v>1577</v>
      </c>
      <c r="CW3498" s="2" t="s">
        <v>5042</v>
      </c>
      <c r="CX3498" t="s">
        <v>7661</v>
      </c>
      <c r="CY3498" t="s">
        <v>7683</v>
      </c>
      <c r="CZ3498" t="s">
        <v>7682</v>
      </c>
      <c r="DA3498" t="s">
        <v>7680</v>
      </c>
      <c r="DB3498" t="s">
        <v>7665</v>
      </c>
      <c r="DC3498" t="s">
        <v>7664</v>
      </c>
      <c r="DD3498" s="14" t="str">
        <f t="shared" si="109"/>
        <v>ZTE Corporation</v>
      </c>
      <c r="DE3498" t="s">
        <v>7668</v>
      </c>
    </row>
    <row r="3499" spans="1:109" x14ac:dyDescent="0.3">
      <c r="A3499" t="str">
        <f t="shared" si="108"/>
        <v>CI-OR-30000002812311205597</v>
      </c>
      <c r="B3499" s="2" t="s">
        <v>100</v>
      </c>
      <c r="C3499" s="2" t="s">
        <v>5037</v>
      </c>
      <c r="D3499" s="2" t="s">
        <v>1414</v>
      </c>
      <c r="E3499" s="3">
        <v>23</v>
      </c>
      <c r="F3499" s="2" t="s">
        <v>5090</v>
      </c>
      <c r="G3499" s="3">
        <v>1</v>
      </c>
      <c r="H3499" s="4">
        <v>1</v>
      </c>
      <c r="I3499" s="2" t="s">
        <v>318</v>
      </c>
      <c r="J3499" s="2" t="s">
        <v>318</v>
      </c>
      <c r="K3499" s="5">
        <v>3059.2550999999999</v>
      </c>
      <c r="L3499" s="6">
        <v>3059.26</v>
      </c>
      <c r="M3499" s="2" t="s">
        <v>1416</v>
      </c>
      <c r="N3499" s="2" t="s">
        <v>532</v>
      </c>
      <c r="O3499" s="2" t="s">
        <v>106</v>
      </c>
      <c r="Q3499" s="2" t="s">
        <v>107</v>
      </c>
      <c r="R3499" s="7" t="s">
        <v>108</v>
      </c>
      <c r="S3499" s="8">
        <v>45803</v>
      </c>
      <c r="T3499" s="8">
        <v>45803</v>
      </c>
      <c r="Y3499" s="8">
        <v>45707</v>
      </c>
      <c r="Z3499" s="2" t="s">
        <v>109</v>
      </c>
      <c r="AA3499" s="2" t="s">
        <v>142</v>
      </c>
      <c r="AC3499" s="2" t="s">
        <v>111</v>
      </c>
      <c r="AD3499" s="2" t="s">
        <v>532</v>
      </c>
      <c r="AE3499" s="2" t="s">
        <v>320</v>
      </c>
      <c r="AI3499" s="2" t="s">
        <v>5038</v>
      </c>
      <c r="AJ3499" s="2" t="s">
        <v>532</v>
      </c>
      <c r="AK3499" s="2" t="s">
        <v>115</v>
      </c>
      <c r="AL3499" s="2" t="s">
        <v>116</v>
      </c>
      <c r="AM3499" s="2" t="s">
        <v>5039</v>
      </c>
      <c r="AN3499" s="3">
        <v>96</v>
      </c>
      <c r="AO3499" s="2" t="s">
        <v>5091</v>
      </c>
      <c r="AQ3499" s="2" t="s">
        <v>1419</v>
      </c>
      <c r="AR3499" s="3">
        <v>0</v>
      </c>
      <c r="AS3499" s="3">
        <v>0</v>
      </c>
      <c r="AW3499" s="8">
        <v>45707</v>
      </c>
      <c r="AX3499" s="9">
        <v>655.93060000000003</v>
      </c>
      <c r="AY3499" s="2" t="s">
        <v>119</v>
      </c>
      <c r="AZ3499" s="2" t="s">
        <v>1420</v>
      </c>
      <c r="BA3499" s="2" t="s">
        <v>3575</v>
      </c>
      <c r="BD3499" s="3">
        <v>0</v>
      </c>
      <c r="BE3499" s="2" t="s">
        <v>121</v>
      </c>
      <c r="BF3499" s="3">
        <v>0</v>
      </c>
      <c r="BG3499" s="8">
        <v>45803</v>
      </c>
      <c r="BI3499" s="7">
        <v>0</v>
      </c>
      <c r="BJ3499" s="2" t="s">
        <v>122</v>
      </c>
      <c r="BK3499" s="3">
        <v>0</v>
      </c>
      <c r="BL3499" s="2" t="s">
        <v>2843</v>
      </c>
      <c r="BM3499" s="2" t="s">
        <v>115</v>
      </c>
      <c r="BN3499" s="3">
        <v>1</v>
      </c>
      <c r="BO3499" s="3">
        <v>0</v>
      </c>
      <c r="BP3499" s="2" t="s">
        <v>124</v>
      </c>
      <c r="BQ3499" s="3">
        <v>0</v>
      </c>
      <c r="BR3499" s="3">
        <v>0</v>
      </c>
      <c r="BS3499" s="2" t="s">
        <v>325</v>
      </c>
      <c r="BT3499" s="3">
        <v>0</v>
      </c>
      <c r="BW3499" s="2" t="s">
        <v>124</v>
      </c>
      <c r="BX3499" s="2" t="s">
        <v>126</v>
      </c>
      <c r="CA3499" s="6">
        <v>0</v>
      </c>
      <c r="CB3499" s="7" t="s">
        <v>128</v>
      </c>
      <c r="CC3499" s="7" t="s">
        <v>128</v>
      </c>
      <c r="CD3499" s="7" t="s">
        <v>108</v>
      </c>
      <c r="CE3499" s="10">
        <v>0</v>
      </c>
      <c r="CF3499" s="6">
        <v>3059.26</v>
      </c>
      <c r="CG3499" s="2" t="s">
        <v>129</v>
      </c>
      <c r="CH3499" s="2" t="s">
        <v>5041</v>
      </c>
      <c r="CJ3499" s="2" t="s">
        <v>5092</v>
      </c>
      <c r="CL3499" s="2" t="s">
        <v>1090</v>
      </c>
      <c r="CM3499" s="2" t="s">
        <v>485</v>
      </c>
      <c r="CR3499" s="6">
        <v>3059.2550999999999</v>
      </c>
      <c r="CV3499" s="2" t="s">
        <v>1577</v>
      </c>
      <c r="CW3499" s="2" t="s">
        <v>5042</v>
      </c>
      <c r="CX3499" t="s">
        <v>7661</v>
      </c>
      <c r="CY3499" t="s">
        <v>7683</v>
      </c>
      <c r="CZ3499" t="s">
        <v>7682</v>
      </c>
      <c r="DA3499" t="s">
        <v>7680</v>
      </c>
      <c r="DB3499" t="s">
        <v>7665</v>
      </c>
      <c r="DC3499" t="s">
        <v>7664</v>
      </c>
      <c r="DD3499" s="14" t="str">
        <f t="shared" si="109"/>
        <v>ZTE Corporation</v>
      </c>
      <c r="DE3499" t="s">
        <v>7668</v>
      </c>
    </row>
    <row r="3500" spans="1:109" x14ac:dyDescent="0.3">
      <c r="A3500" t="str">
        <f t="shared" si="108"/>
        <v>CI-OR-30000002812411229419</v>
      </c>
      <c r="B3500" s="2" t="s">
        <v>100</v>
      </c>
      <c r="C3500" s="2" t="s">
        <v>5037</v>
      </c>
      <c r="D3500" s="2" t="s">
        <v>1414</v>
      </c>
      <c r="E3500" s="3">
        <v>24</v>
      </c>
      <c r="F3500" s="2" t="s">
        <v>1456</v>
      </c>
      <c r="G3500" s="3">
        <v>1</v>
      </c>
      <c r="H3500" s="4">
        <v>35</v>
      </c>
      <c r="I3500" s="2" t="s">
        <v>318</v>
      </c>
      <c r="J3500" s="2" t="s">
        <v>318</v>
      </c>
      <c r="K3500" s="5">
        <v>148.19999999999999</v>
      </c>
      <c r="L3500" s="6">
        <v>5187</v>
      </c>
      <c r="M3500" s="2" t="s">
        <v>1416</v>
      </c>
      <c r="N3500" s="2" t="s">
        <v>532</v>
      </c>
      <c r="O3500" s="2" t="s">
        <v>106</v>
      </c>
      <c r="Q3500" s="2" t="s">
        <v>107</v>
      </c>
      <c r="R3500" s="7" t="s">
        <v>108</v>
      </c>
      <c r="S3500" s="8">
        <v>45803</v>
      </c>
      <c r="T3500" s="8">
        <v>45803</v>
      </c>
      <c r="Y3500" s="8">
        <v>45707</v>
      </c>
      <c r="Z3500" s="2" t="s">
        <v>109</v>
      </c>
      <c r="AA3500" s="2" t="s">
        <v>142</v>
      </c>
      <c r="AC3500" s="2" t="s">
        <v>111</v>
      </c>
      <c r="AD3500" s="2" t="s">
        <v>532</v>
      </c>
      <c r="AE3500" s="2" t="s">
        <v>320</v>
      </c>
      <c r="AI3500" s="2" t="s">
        <v>5038</v>
      </c>
      <c r="AJ3500" s="2" t="s">
        <v>532</v>
      </c>
      <c r="AK3500" s="2" t="s">
        <v>115</v>
      </c>
      <c r="AL3500" s="2" t="s">
        <v>116</v>
      </c>
      <c r="AM3500" s="2" t="s">
        <v>5039</v>
      </c>
      <c r="AN3500" s="3">
        <v>105</v>
      </c>
      <c r="AO3500" s="2" t="s">
        <v>5093</v>
      </c>
      <c r="AQ3500" s="2" t="s">
        <v>1419</v>
      </c>
      <c r="AR3500" s="3">
        <v>0</v>
      </c>
      <c r="AS3500" s="3">
        <v>0</v>
      </c>
      <c r="AW3500" s="8">
        <v>45707</v>
      </c>
      <c r="AX3500" s="9">
        <v>655.93060000000003</v>
      </c>
      <c r="AY3500" s="2" t="s">
        <v>119</v>
      </c>
      <c r="AZ3500" s="2" t="s">
        <v>1420</v>
      </c>
      <c r="BA3500" s="2" t="s">
        <v>3575</v>
      </c>
      <c r="BD3500" s="3">
        <v>0</v>
      </c>
      <c r="BE3500" s="2" t="s">
        <v>121</v>
      </c>
      <c r="BF3500" s="3">
        <v>0</v>
      </c>
      <c r="BG3500" s="8">
        <v>45803</v>
      </c>
      <c r="BI3500" s="7">
        <v>0</v>
      </c>
      <c r="BJ3500" s="2" t="s">
        <v>122</v>
      </c>
      <c r="BK3500" s="3">
        <v>0</v>
      </c>
      <c r="BL3500" s="2" t="s">
        <v>2843</v>
      </c>
      <c r="BM3500" s="2" t="s">
        <v>115</v>
      </c>
      <c r="BN3500" s="3">
        <v>35</v>
      </c>
      <c r="BO3500" s="3">
        <v>0</v>
      </c>
      <c r="BP3500" s="2" t="s">
        <v>124</v>
      </c>
      <c r="BQ3500" s="3">
        <v>0</v>
      </c>
      <c r="BR3500" s="3">
        <v>0</v>
      </c>
      <c r="BS3500" s="2" t="s">
        <v>325</v>
      </c>
      <c r="BT3500" s="3">
        <v>0</v>
      </c>
      <c r="BW3500" s="2" t="s">
        <v>124</v>
      </c>
      <c r="BX3500" s="2" t="s">
        <v>126</v>
      </c>
      <c r="CA3500" s="6">
        <v>0</v>
      </c>
      <c r="CB3500" s="7" t="s">
        <v>128</v>
      </c>
      <c r="CC3500" s="7" t="s">
        <v>128</v>
      </c>
      <c r="CD3500" s="7" t="s">
        <v>108</v>
      </c>
      <c r="CE3500" s="10">
        <v>0</v>
      </c>
      <c r="CF3500" s="6">
        <v>5187</v>
      </c>
      <c r="CG3500" s="2" t="s">
        <v>129</v>
      </c>
      <c r="CH3500" s="2" t="s">
        <v>5041</v>
      </c>
      <c r="CJ3500" s="2" t="s">
        <v>1457</v>
      </c>
      <c r="CL3500" s="2" t="s">
        <v>1126</v>
      </c>
      <c r="CM3500" s="2" t="s">
        <v>485</v>
      </c>
      <c r="CR3500" s="6">
        <v>5187</v>
      </c>
      <c r="CV3500" s="2" t="s">
        <v>1577</v>
      </c>
      <c r="CW3500" s="2" t="s">
        <v>5042</v>
      </c>
      <c r="CX3500" t="s">
        <v>7661</v>
      </c>
      <c r="CY3500" t="s">
        <v>7683</v>
      </c>
      <c r="CZ3500" t="s">
        <v>7682</v>
      </c>
      <c r="DA3500" t="s">
        <v>7680</v>
      </c>
      <c r="DB3500" t="s">
        <v>7665</v>
      </c>
      <c r="DC3500" t="s">
        <v>7664</v>
      </c>
      <c r="DD3500" s="14" t="str">
        <f t="shared" si="109"/>
        <v>ZTE Corporation</v>
      </c>
      <c r="DE3500" t="s">
        <v>7668</v>
      </c>
    </row>
    <row r="3501" spans="1:109" x14ac:dyDescent="0.3">
      <c r="A3501" t="str">
        <f t="shared" si="108"/>
        <v>CI-OR-30000002812511087938</v>
      </c>
      <c r="B3501" s="2" t="s">
        <v>100</v>
      </c>
      <c r="C3501" s="2" t="s">
        <v>5037</v>
      </c>
      <c r="D3501" s="2" t="s">
        <v>1414</v>
      </c>
      <c r="E3501" s="3">
        <v>25</v>
      </c>
      <c r="F3501" s="2" t="s">
        <v>5094</v>
      </c>
      <c r="G3501" s="3">
        <v>1</v>
      </c>
      <c r="H3501" s="4">
        <v>1</v>
      </c>
      <c r="I3501" s="2" t="s">
        <v>318</v>
      </c>
      <c r="J3501" s="2" t="s">
        <v>318</v>
      </c>
      <c r="K3501" s="5">
        <v>4757.1770999999999</v>
      </c>
      <c r="L3501" s="6">
        <v>4757.18</v>
      </c>
      <c r="M3501" s="2" t="s">
        <v>1416</v>
      </c>
      <c r="N3501" s="2" t="s">
        <v>532</v>
      </c>
      <c r="O3501" s="2" t="s">
        <v>106</v>
      </c>
      <c r="Q3501" s="2" t="s">
        <v>107</v>
      </c>
      <c r="R3501" s="7" t="s">
        <v>108</v>
      </c>
      <c r="S3501" s="8">
        <v>45803</v>
      </c>
      <c r="T3501" s="8">
        <v>45803</v>
      </c>
      <c r="Y3501" s="8">
        <v>45707</v>
      </c>
      <c r="Z3501" s="2" t="s">
        <v>109</v>
      </c>
      <c r="AA3501" s="2" t="s">
        <v>142</v>
      </c>
      <c r="AC3501" s="2" t="s">
        <v>111</v>
      </c>
      <c r="AD3501" s="2" t="s">
        <v>532</v>
      </c>
      <c r="AE3501" s="2" t="s">
        <v>320</v>
      </c>
      <c r="AI3501" s="2" t="s">
        <v>5038</v>
      </c>
      <c r="AJ3501" s="2" t="s">
        <v>532</v>
      </c>
      <c r="AK3501" s="2" t="s">
        <v>115</v>
      </c>
      <c r="AL3501" s="2" t="s">
        <v>116</v>
      </c>
      <c r="AM3501" s="2" t="s">
        <v>5039</v>
      </c>
      <c r="AN3501" s="3">
        <v>23</v>
      </c>
      <c r="AO3501" s="2" t="s">
        <v>5095</v>
      </c>
      <c r="AQ3501" s="2" t="s">
        <v>1419</v>
      </c>
      <c r="AR3501" s="3">
        <v>0</v>
      </c>
      <c r="AS3501" s="3">
        <v>0</v>
      </c>
      <c r="AW3501" s="8">
        <v>45707</v>
      </c>
      <c r="AX3501" s="9">
        <v>655.93060000000003</v>
      </c>
      <c r="AY3501" s="2" t="s">
        <v>119</v>
      </c>
      <c r="AZ3501" s="2" t="s">
        <v>1420</v>
      </c>
      <c r="BA3501" s="2" t="s">
        <v>3575</v>
      </c>
      <c r="BD3501" s="3">
        <v>0</v>
      </c>
      <c r="BE3501" s="2" t="s">
        <v>121</v>
      </c>
      <c r="BF3501" s="3">
        <v>0</v>
      </c>
      <c r="BG3501" s="8">
        <v>45803</v>
      </c>
      <c r="BI3501" s="7">
        <v>0</v>
      </c>
      <c r="BJ3501" s="2" t="s">
        <v>122</v>
      </c>
      <c r="BK3501" s="3">
        <v>0</v>
      </c>
      <c r="BL3501" s="2" t="s">
        <v>2843</v>
      </c>
      <c r="BM3501" s="2" t="s">
        <v>115</v>
      </c>
      <c r="BN3501" s="3">
        <v>1</v>
      </c>
      <c r="BO3501" s="3">
        <v>0</v>
      </c>
      <c r="BP3501" s="2" t="s">
        <v>124</v>
      </c>
      <c r="BQ3501" s="3">
        <v>0</v>
      </c>
      <c r="BR3501" s="3">
        <v>0</v>
      </c>
      <c r="BS3501" s="2" t="s">
        <v>325</v>
      </c>
      <c r="BT3501" s="3">
        <v>0</v>
      </c>
      <c r="BW3501" s="2" t="s">
        <v>124</v>
      </c>
      <c r="BX3501" s="2" t="s">
        <v>126</v>
      </c>
      <c r="CA3501" s="6">
        <v>0</v>
      </c>
      <c r="CB3501" s="7" t="s">
        <v>128</v>
      </c>
      <c r="CC3501" s="7" t="s">
        <v>128</v>
      </c>
      <c r="CD3501" s="7" t="s">
        <v>108</v>
      </c>
      <c r="CE3501" s="10">
        <v>0</v>
      </c>
      <c r="CF3501" s="6">
        <v>4757.18</v>
      </c>
      <c r="CG3501" s="2" t="s">
        <v>129</v>
      </c>
      <c r="CH3501" s="2" t="s">
        <v>5041</v>
      </c>
      <c r="CJ3501" s="2" t="s">
        <v>5096</v>
      </c>
      <c r="CL3501" s="2" t="s">
        <v>1423</v>
      </c>
      <c r="CM3501" s="2" t="s">
        <v>485</v>
      </c>
      <c r="CR3501" s="6">
        <v>4757.1770999999999</v>
      </c>
      <c r="CV3501" s="2" t="s">
        <v>1577</v>
      </c>
      <c r="CW3501" s="2" t="s">
        <v>5042</v>
      </c>
      <c r="CX3501" t="s">
        <v>7661</v>
      </c>
      <c r="CY3501" t="s">
        <v>7683</v>
      </c>
      <c r="CZ3501" t="s">
        <v>7682</v>
      </c>
      <c r="DA3501" t="s">
        <v>7680</v>
      </c>
      <c r="DB3501" t="s">
        <v>7665</v>
      </c>
      <c r="DC3501" t="s">
        <v>7664</v>
      </c>
      <c r="DD3501" s="14" t="str">
        <f t="shared" si="109"/>
        <v>ZTE Corporation</v>
      </c>
      <c r="DE3501" t="s">
        <v>7668</v>
      </c>
    </row>
    <row r="3502" spans="1:109" x14ac:dyDescent="0.3">
      <c r="A3502" t="str">
        <f t="shared" si="108"/>
        <v>CI-OR-30000002812611238115</v>
      </c>
      <c r="B3502" s="2" t="s">
        <v>100</v>
      </c>
      <c r="C3502" s="2" t="s">
        <v>5037</v>
      </c>
      <c r="D3502" s="2" t="s">
        <v>1414</v>
      </c>
      <c r="E3502" s="3">
        <v>26</v>
      </c>
      <c r="F3502" s="2" t="s">
        <v>1505</v>
      </c>
      <c r="G3502" s="3">
        <v>1</v>
      </c>
      <c r="H3502" s="4">
        <v>17</v>
      </c>
      <c r="I3502" s="2" t="s">
        <v>318</v>
      </c>
      <c r="J3502" s="2" t="s">
        <v>318</v>
      </c>
      <c r="K3502" s="5">
        <v>24.409600000000001</v>
      </c>
      <c r="L3502" s="6">
        <v>414.96</v>
      </c>
      <c r="M3502" s="2" t="s">
        <v>1416</v>
      </c>
      <c r="N3502" s="2" t="s">
        <v>532</v>
      </c>
      <c r="O3502" s="2" t="s">
        <v>106</v>
      </c>
      <c r="Q3502" s="2" t="s">
        <v>107</v>
      </c>
      <c r="R3502" s="7" t="s">
        <v>108</v>
      </c>
      <c r="S3502" s="8">
        <v>45803</v>
      </c>
      <c r="T3502" s="8">
        <v>45803</v>
      </c>
      <c r="Y3502" s="8">
        <v>45707</v>
      </c>
      <c r="Z3502" s="2" t="s">
        <v>109</v>
      </c>
      <c r="AA3502" s="2" t="s">
        <v>142</v>
      </c>
      <c r="AC3502" s="2" t="s">
        <v>111</v>
      </c>
      <c r="AD3502" s="2" t="s">
        <v>532</v>
      </c>
      <c r="AE3502" s="2" t="s">
        <v>320</v>
      </c>
      <c r="AI3502" s="2" t="s">
        <v>5038</v>
      </c>
      <c r="AJ3502" s="2" t="s">
        <v>532</v>
      </c>
      <c r="AK3502" s="2" t="s">
        <v>115</v>
      </c>
      <c r="AL3502" s="2" t="s">
        <v>116</v>
      </c>
      <c r="AM3502" s="2" t="s">
        <v>5039</v>
      </c>
      <c r="AN3502" s="3">
        <v>89</v>
      </c>
      <c r="AO3502" s="2" t="s">
        <v>5097</v>
      </c>
      <c r="AQ3502" s="2" t="s">
        <v>1419</v>
      </c>
      <c r="AR3502" s="3">
        <v>0</v>
      </c>
      <c r="AS3502" s="3">
        <v>0</v>
      </c>
      <c r="AW3502" s="8">
        <v>45707</v>
      </c>
      <c r="AX3502" s="9">
        <v>655.93060000000003</v>
      </c>
      <c r="AY3502" s="2" t="s">
        <v>119</v>
      </c>
      <c r="AZ3502" s="2" t="s">
        <v>1420</v>
      </c>
      <c r="BA3502" s="2" t="s">
        <v>3575</v>
      </c>
      <c r="BD3502" s="3">
        <v>0</v>
      </c>
      <c r="BE3502" s="2" t="s">
        <v>121</v>
      </c>
      <c r="BF3502" s="3">
        <v>0</v>
      </c>
      <c r="BG3502" s="8">
        <v>45803</v>
      </c>
      <c r="BI3502" s="7">
        <v>0</v>
      </c>
      <c r="BJ3502" s="2" t="s">
        <v>122</v>
      </c>
      <c r="BK3502" s="3">
        <v>0</v>
      </c>
      <c r="BL3502" s="2" t="s">
        <v>2843</v>
      </c>
      <c r="BM3502" s="2" t="s">
        <v>115</v>
      </c>
      <c r="BN3502" s="3">
        <v>17</v>
      </c>
      <c r="BO3502" s="3">
        <v>0</v>
      </c>
      <c r="BP3502" s="2" t="s">
        <v>124</v>
      </c>
      <c r="BQ3502" s="3">
        <v>0</v>
      </c>
      <c r="BR3502" s="3">
        <v>0</v>
      </c>
      <c r="BS3502" s="2" t="s">
        <v>325</v>
      </c>
      <c r="BT3502" s="3">
        <v>0</v>
      </c>
      <c r="BW3502" s="2" t="s">
        <v>124</v>
      </c>
      <c r="BX3502" s="2" t="s">
        <v>126</v>
      </c>
      <c r="CA3502" s="6">
        <v>0</v>
      </c>
      <c r="CB3502" s="7" t="s">
        <v>128</v>
      </c>
      <c r="CC3502" s="7" t="s">
        <v>128</v>
      </c>
      <c r="CD3502" s="7" t="s">
        <v>108</v>
      </c>
      <c r="CE3502" s="10">
        <v>0</v>
      </c>
      <c r="CF3502" s="6">
        <v>414.96</v>
      </c>
      <c r="CG3502" s="2" t="s">
        <v>129</v>
      </c>
      <c r="CH3502" s="2" t="s">
        <v>5041</v>
      </c>
      <c r="CJ3502" s="2" t="s">
        <v>1506</v>
      </c>
      <c r="CL3502" s="2" t="s">
        <v>1468</v>
      </c>
      <c r="CM3502" s="2" t="s">
        <v>485</v>
      </c>
      <c r="CR3502" s="6">
        <v>414.96319999999997</v>
      </c>
      <c r="CV3502" s="2" t="s">
        <v>1577</v>
      </c>
      <c r="CW3502" s="2" t="s">
        <v>5042</v>
      </c>
      <c r="CX3502" t="s">
        <v>7661</v>
      </c>
      <c r="CY3502" t="s">
        <v>7683</v>
      </c>
      <c r="CZ3502" t="s">
        <v>7682</v>
      </c>
      <c r="DA3502" t="s">
        <v>7680</v>
      </c>
      <c r="DB3502" t="s">
        <v>7665</v>
      </c>
      <c r="DC3502" t="s">
        <v>7664</v>
      </c>
      <c r="DD3502" s="14" t="str">
        <f t="shared" si="109"/>
        <v>ZTE Corporation</v>
      </c>
      <c r="DE3502" t="s">
        <v>7668</v>
      </c>
    </row>
    <row r="3503" spans="1:109" x14ac:dyDescent="0.3">
      <c r="A3503" t="str">
        <f t="shared" si="108"/>
        <v>CI-OR-30000002812711208417</v>
      </c>
      <c r="B3503" s="2" t="s">
        <v>100</v>
      </c>
      <c r="C3503" s="2" t="s">
        <v>5037</v>
      </c>
      <c r="D3503" s="2" t="s">
        <v>1414</v>
      </c>
      <c r="E3503" s="3">
        <v>27</v>
      </c>
      <c r="F3503" s="2" t="s">
        <v>1458</v>
      </c>
      <c r="G3503" s="3">
        <v>1</v>
      </c>
      <c r="H3503" s="4">
        <v>17</v>
      </c>
      <c r="I3503" s="2" t="s">
        <v>318</v>
      </c>
      <c r="J3503" s="2" t="s">
        <v>318</v>
      </c>
      <c r="K3503" s="5">
        <v>156.46</v>
      </c>
      <c r="L3503" s="6">
        <v>2659.82</v>
      </c>
      <c r="M3503" s="2" t="s">
        <v>1416</v>
      </c>
      <c r="N3503" s="2" t="s">
        <v>532</v>
      </c>
      <c r="O3503" s="2" t="s">
        <v>106</v>
      </c>
      <c r="Q3503" s="2" t="s">
        <v>107</v>
      </c>
      <c r="R3503" s="7" t="s">
        <v>108</v>
      </c>
      <c r="S3503" s="8">
        <v>45803</v>
      </c>
      <c r="T3503" s="8">
        <v>45803</v>
      </c>
      <c r="Y3503" s="8">
        <v>45707</v>
      </c>
      <c r="Z3503" s="2" t="s">
        <v>109</v>
      </c>
      <c r="AA3503" s="2" t="s">
        <v>142</v>
      </c>
      <c r="AC3503" s="2" t="s">
        <v>111</v>
      </c>
      <c r="AD3503" s="2" t="s">
        <v>532</v>
      </c>
      <c r="AE3503" s="2" t="s">
        <v>320</v>
      </c>
      <c r="AI3503" s="2" t="s">
        <v>5038</v>
      </c>
      <c r="AJ3503" s="2" t="s">
        <v>532</v>
      </c>
      <c r="AK3503" s="2" t="s">
        <v>115</v>
      </c>
      <c r="AL3503" s="2" t="s">
        <v>116</v>
      </c>
      <c r="AM3503" s="2" t="s">
        <v>5039</v>
      </c>
      <c r="AN3503" s="3">
        <v>48</v>
      </c>
      <c r="AO3503" s="2" t="s">
        <v>5098</v>
      </c>
      <c r="AQ3503" s="2" t="s">
        <v>1419</v>
      </c>
      <c r="AR3503" s="3">
        <v>0</v>
      </c>
      <c r="AS3503" s="3">
        <v>0</v>
      </c>
      <c r="AW3503" s="8">
        <v>45707</v>
      </c>
      <c r="AX3503" s="9">
        <v>655.93060000000003</v>
      </c>
      <c r="AY3503" s="2" t="s">
        <v>119</v>
      </c>
      <c r="AZ3503" s="2" t="s">
        <v>1420</v>
      </c>
      <c r="BA3503" s="2" t="s">
        <v>3575</v>
      </c>
      <c r="BD3503" s="3">
        <v>0</v>
      </c>
      <c r="BE3503" s="2" t="s">
        <v>121</v>
      </c>
      <c r="BF3503" s="3">
        <v>0</v>
      </c>
      <c r="BG3503" s="8">
        <v>45803</v>
      </c>
      <c r="BI3503" s="7">
        <v>0</v>
      </c>
      <c r="BJ3503" s="2" t="s">
        <v>122</v>
      </c>
      <c r="BK3503" s="3">
        <v>0</v>
      </c>
      <c r="BL3503" s="2" t="s">
        <v>2843</v>
      </c>
      <c r="BM3503" s="2" t="s">
        <v>115</v>
      </c>
      <c r="BN3503" s="3">
        <v>17</v>
      </c>
      <c r="BO3503" s="3">
        <v>0</v>
      </c>
      <c r="BP3503" s="2" t="s">
        <v>124</v>
      </c>
      <c r="BQ3503" s="3">
        <v>0</v>
      </c>
      <c r="BR3503" s="3">
        <v>0</v>
      </c>
      <c r="BS3503" s="2" t="s">
        <v>325</v>
      </c>
      <c r="BT3503" s="3">
        <v>0</v>
      </c>
      <c r="BW3503" s="2" t="s">
        <v>124</v>
      </c>
      <c r="BX3503" s="2" t="s">
        <v>126</v>
      </c>
      <c r="CA3503" s="6">
        <v>0</v>
      </c>
      <c r="CB3503" s="7" t="s">
        <v>128</v>
      </c>
      <c r="CC3503" s="7" t="s">
        <v>128</v>
      </c>
      <c r="CD3503" s="7" t="s">
        <v>108</v>
      </c>
      <c r="CE3503" s="10">
        <v>0</v>
      </c>
      <c r="CF3503" s="6">
        <v>2659.82</v>
      </c>
      <c r="CG3503" s="2" t="s">
        <v>129</v>
      </c>
      <c r="CH3503" s="2" t="s">
        <v>5041</v>
      </c>
      <c r="CJ3503" s="2" t="s">
        <v>1459</v>
      </c>
      <c r="CL3503" s="2" t="s">
        <v>1423</v>
      </c>
      <c r="CM3503" s="2" t="s">
        <v>485</v>
      </c>
      <c r="CR3503" s="6">
        <v>2659.82</v>
      </c>
      <c r="CV3503" s="2" t="s">
        <v>1577</v>
      </c>
      <c r="CW3503" s="2" t="s">
        <v>5042</v>
      </c>
      <c r="CX3503" t="s">
        <v>7661</v>
      </c>
      <c r="CY3503" t="s">
        <v>7683</v>
      </c>
      <c r="CZ3503" t="s">
        <v>7682</v>
      </c>
      <c r="DA3503" t="s">
        <v>7680</v>
      </c>
      <c r="DB3503" t="s">
        <v>7665</v>
      </c>
      <c r="DC3503" t="s">
        <v>7664</v>
      </c>
      <c r="DD3503" s="14" t="str">
        <f t="shared" si="109"/>
        <v>ZTE Corporation</v>
      </c>
      <c r="DE3503" t="s">
        <v>7668</v>
      </c>
    </row>
    <row r="3504" spans="1:109" x14ac:dyDescent="0.3">
      <c r="A3504" t="str">
        <f t="shared" si="108"/>
        <v>CI-OR-30000002812811229414</v>
      </c>
      <c r="B3504" s="2" t="s">
        <v>100</v>
      </c>
      <c r="C3504" s="2" t="s">
        <v>5037</v>
      </c>
      <c r="D3504" s="2" t="s">
        <v>1414</v>
      </c>
      <c r="E3504" s="3">
        <v>28</v>
      </c>
      <c r="F3504" s="2" t="s">
        <v>1460</v>
      </c>
      <c r="G3504" s="3">
        <v>1</v>
      </c>
      <c r="H3504" s="4">
        <v>17</v>
      </c>
      <c r="I3504" s="2" t="s">
        <v>318</v>
      </c>
      <c r="J3504" s="2" t="s">
        <v>318</v>
      </c>
      <c r="K3504" s="5">
        <v>295.95</v>
      </c>
      <c r="L3504" s="6">
        <v>5031.1499999999996</v>
      </c>
      <c r="M3504" s="2" t="s">
        <v>1416</v>
      </c>
      <c r="N3504" s="2" t="s">
        <v>532</v>
      </c>
      <c r="O3504" s="2" t="s">
        <v>106</v>
      </c>
      <c r="Q3504" s="2" t="s">
        <v>107</v>
      </c>
      <c r="R3504" s="7" t="s">
        <v>108</v>
      </c>
      <c r="S3504" s="8">
        <v>45803</v>
      </c>
      <c r="T3504" s="8">
        <v>45803</v>
      </c>
      <c r="Y3504" s="8">
        <v>45707</v>
      </c>
      <c r="Z3504" s="2" t="s">
        <v>109</v>
      </c>
      <c r="AA3504" s="2" t="s">
        <v>142</v>
      </c>
      <c r="AC3504" s="2" t="s">
        <v>111</v>
      </c>
      <c r="AD3504" s="2" t="s">
        <v>532</v>
      </c>
      <c r="AE3504" s="2" t="s">
        <v>320</v>
      </c>
      <c r="AI3504" s="2" t="s">
        <v>5038</v>
      </c>
      <c r="AJ3504" s="2" t="s">
        <v>532</v>
      </c>
      <c r="AK3504" s="2" t="s">
        <v>115</v>
      </c>
      <c r="AL3504" s="2" t="s">
        <v>116</v>
      </c>
      <c r="AM3504" s="2" t="s">
        <v>5039</v>
      </c>
      <c r="AN3504" s="3">
        <v>112</v>
      </c>
      <c r="AO3504" s="2" t="s">
        <v>5099</v>
      </c>
      <c r="AQ3504" s="2" t="s">
        <v>1419</v>
      </c>
      <c r="AR3504" s="3">
        <v>0</v>
      </c>
      <c r="AS3504" s="3">
        <v>0</v>
      </c>
      <c r="AW3504" s="8">
        <v>45707</v>
      </c>
      <c r="AX3504" s="9">
        <v>655.93060000000003</v>
      </c>
      <c r="AY3504" s="2" t="s">
        <v>119</v>
      </c>
      <c r="AZ3504" s="2" t="s">
        <v>1420</v>
      </c>
      <c r="BA3504" s="2" t="s">
        <v>3575</v>
      </c>
      <c r="BD3504" s="3">
        <v>0</v>
      </c>
      <c r="BE3504" s="2" t="s">
        <v>121</v>
      </c>
      <c r="BF3504" s="3">
        <v>0</v>
      </c>
      <c r="BG3504" s="8">
        <v>45803</v>
      </c>
      <c r="BI3504" s="7">
        <v>0</v>
      </c>
      <c r="BJ3504" s="2" t="s">
        <v>122</v>
      </c>
      <c r="BK3504" s="3">
        <v>0</v>
      </c>
      <c r="BL3504" s="2" t="s">
        <v>2843</v>
      </c>
      <c r="BM3504" s="2" t="s">
        <v>115</v>
      </c>
      <c r="BN3504" s="3">
        <v>17</v>
      </c>
      <c r="BO3504" s="3">
        <v>0</v>
      </c>
      <c r="BP3504" s="2" t="s">
        <v>124</v>
      </c>
      <c r="BQ3504" s="3">
        <v>0</v>
      </c>
      <c r="BR3504" s="3">
        <v>0</v>
      </c>
      <c r="BS3504" s="2" t="s">
        <v>325</v>
      </c>
      <c r="BT3504" s="3">
        <v>0</v>
      </c>
      <c r="BW3504" s="2" t="s">
        <v>124</v>
      </c>
      <c r="BX3504" s="2" t="s">
        <v>126</v>
      </c>
      <c r="CA3504" s="6">
        <v>0</v>
      </c>
      <c r="CB3504" s="7" t="s">
        <v>128</v>
      </c>
      <c r="CC3504" s="7" t="s">
        <v>128</v>
      </c>
      <c r="CD3504" s="7" t="s">
        <v>108</v>
      </c>
      <c r="CE3504" s="10">
        <v>0</v>
      </c>
      <c r="CF3504" s="6">
        <v>5031.1499999999996</v>
      </c>
      <c r="CG3504" s="2" t="s">
        <v>129</v>
      </c>
      <c r="CH3504" s="2" t="s">
        <v>5041</v>
      </c>
      <c r="CJ3504" s="2" t="s">
        <v>1461</v>
      </c>
      <c r="CL3504" s="2" t="s">
        <v>1179</v>
      </c>
      <c r="CM3504" s="2" t="s">
        <v>485</v>
      </c>
      <c r="CR3504" s="6">
        <v>5031.1499999999996</v>
      </c>
      <c r="CV3504" s="2" t="s">
        <v>1577</v>
      </c>
      <c r="CW3504" s="2" t="s">
        <v>5042</v>
      </c>
      <c r="CX3504" t="s">
        <v>7661</v>
      </c>
      <c r="CY3504" t="s">
        <v>7683</v>
      </c>
      <c r="CZ3504" t="s">
        <v>7682</v>
      </c>
      <c r="DA3504" t="s">
        <v>7680</v>
      </c>
      <c r="DB3504" t="s">
        <v>7665</v>
      </c>
      <c r="DC3504" t="s">
        <v>7664</v>
      </c>
      <c r="DD3504" s="14" t="str">
        <f t="shared" si="109"/>
        <v>ZTE Corporation</v>
      </c>
      <c r="DE3504" t="s">
        <v>7668</v>
      </c>
    </row>
    <row r="3505" spans="1:109" x14ac:dyDescent="0.3">
      <c r="A3505" t="str">
        <f t="shared" si="108"/>
        <v>CI-OR-30000002812911223052</v>
      </c>
      <c r="B3505" s="2" t="s">
        <v>100</v>
      </c>
      <c r="C3505" s="2" t="s">
        <v>5037</v>
      </c>
      <c r="D3505" s="2" t="s">
        <v>1414</v>
      </c>
      <c r="E3505" s="3">
        <v>29</v>
      </c>
      <c r="F3505" s="2" t="s">
        <v>1487</v>
      </c>
      <c r="G3505" s="3">
        <v>1</v>
      </c>
      <c r="H3505" s="4">
        <v>17</v>
      </c>
      <c r="I3505" s="2" t="s">
        <v>318</v>
      </c>
      <c r="J3505" s="2" t="s">
        <v>318</v>
      </c>
      <c r="K3505" s="5">
        <v>32.889600000000002</v>
      </c>
      <c r="L3505" s="6">
        <v>559.12</v>
      </c>
      <c r="M3505" s="2" t="s">
        <v>1416</v>
      </c>
      <c r="N3505" s="2" t="s">
        <v>532</v>
      </c>
      <c r="O3505" s="2" t="s">
        <v>106</v>
      </c>
      <c r="Q3505" s="2" t="s">
        <v>107</v>
      </c>
      <c r="R3505" s="7" t="s">
        <v>108</v>
      </c>
      <c r="S3505" s="8">
        <v>45803</v>
      </c>
      <c r="T3505" s="8">
        <v>45803</v>
      </c>
      <c r="Y3505" s="8">
        <v>45707</v>
      </c>
      <c r="Z3505" s="2" t="s">
        <v>109</v>
      </c>
      <c r="AA3505" s="2" t="s">
        <v>142</v>
      </c>
      <c r="AC3505" s="2" t="s">
        <v>111</v>
      </c>
      <c r="AD3505" s="2" t="s">
        <v>532</v>
      </c>
      <c r="AE3505" s="2" t="s">
        <v>320</v>
      </c>
      <c r="AI3505" s="2" t="s">
        <v>5038</v>
      </c>
      <c r="AJ3505" s="2" t="s">
        <v>532</v>
      </c>
      <c r="AK3505" s="2" t="s">
        <v>115</v>
      </c>
      <c r="AL3505" s="2" t="s">
        <v>116</v>
      </c>
      <c r="AM3505" s="2" t="s">
        <v>5039</v>
      </c>
      <c r="AN3505" s="3">
        <v>70</v>
      </c>
      <c r="AO3505" s="2" t="s">
        <v>5100</v>
      </c>
      <c r="AQ3505" s="2" t="s">
        <v>1419</v>
      </c>
      <c r="AR3505" s="3">
        <v>0</v>
      </c>
      <c r="AS3505" s="3">
        <v>0</v>
      </c>
      <c r="AW3505" s="8">
        <v>45707</v>
      </c>
      <c r="AX3505" s="9">
        <v>655.93060000000003</v>
      </c>
      <c r="AY3505" s="2" t="s">
        <v>119</v>
      </c>
      <c r="AZ3505" s="2" t="s">
        <v>1420</v>
      </c>
      <c r="BA3505" s="2" t="s">
        <v>3575</v>
      </c>
      <c r="BD3505" s="3">
        <v>0</v>
      </c>
      <c r="BE3505" s="2" t="s">
        <v>121</v>
      </c>
      <c r="BF3505" s="3">
        <v>0</v>
      </c>
      <c r="BG3505" s="8">
        <v>45803</v>
      </c>
      <c r="BI3505" s="7">
        <v>0</v>
      </c>
      <c r="BJ3505" s="2" t="s">
        <v>122</v>
      </c>
      <c r="BK3505" s="3">
        <v>0</v>
      </c>
      <c r="BL3505" s="2" t="s">
        <v>2843</v>
      </c>
      <c r="BM3505" s="2" t="s">
        <v>115</v>
      </c>
      <c r="BN3505" s="3">
        <v>17</v>
      </c>
      <c r="BO3505" s="3">
        <v>0</v>
      </c>
      <c r="BP3505" s="2" t="s">
        <v>124</v>
      </c>
      <c r="BQ3505" s="3">
        <v>0</v>
      </c>
      <c r="BR3505" s="3">
        <v>0</v>
      </c>
      <c r="BS3505" s="2" t="s">
        <v>325</v>
      </c>
      <c r="BT3505" s="3">
        <v>0</v>
      </c>
      <c r="BW3505" s="2" t="s">
        <v>124</v>
      </c>
      <c r="BX3505" s="2" t="s">
        <v>126</v>
      </c>
      <c r="CA3505" s="6">
        <v>0</v>
      </c>
      <c r="CB3505" s="7" t="s">
        <v>128</v>
      </c>
      <c r="CC3505" s="7" t="s">
        <v>128</v>
      </c>
      <c r="CD3505" s="7" t="s">
        <v>108</v>
      </c>
      <c r="CE3505" s="10">
        <v>0</v>
      </c>
      <c r="CF3505" s="6">
        <v>559.12</v>
      </c>
      <c r="CG3505" s="2" t="s">
        <v>129</v>
      </c>
      <c r="CH3505" s="2" t="s">
        <v>5041</v>
      </c>
      <c r="CJ3505" s="2" t="s">
        <v>1488</v>
      </c>
      <c r="CL3505" s="2" t="s">
        <v>1468</v>
      </c>
      <c r="CM3505" s="2" t="s">
        <v>485</v>
      </c>
      <c r="CR3505" s="6">
        <v>559.1232</v>
      </c>
      <c r="CV3505" s="2" t="s">
        <v>1577</v>
      </c>
      <c r="CW3505" s="2" t="s">
        <v>5042</v>
      </c>
      <c r="CX3505" t="s">
        <v>7661</v>
      </c>
      <c r="CY3505" t="s">
        <v>7683</v>
      </c>
      <c r="CZ3505" t="s">
        <v>7682</v>
      </c>
      <c r="DA3505" t="s">
        <v>7680</v>
      </c>
      <c r="DB3505" t="s">
        <v>7665</v>
      </c>
      <c r="DC3505" t="s">
        <v>7664</v>
      </c>
      <c r="DD3505" s="14" t="str">
        <f t="shared" si="109"/>
        <v>ZTE Corporation</v>
      </c>
      <c r="DE3505" t="s">
        <v>7668</v>
      </c>
    </row>
    <row r="3506" spans="1:109" x14ac:dyDescent="0.3">
      <c r="A3506" t="str">
        <f t="shared" si="108"/>
        <v>CI-OR-30000002813011208434</v>
      </c>
      <c r="B3506" s="2" t="s">
        <v>100</v>
      </c>
      <c r="C3506" s="2" t="s">
        <v>5037</v>
      </c>
      <c r="D3506" s="2" t="s">
        <v>1414</v>
      </c>
      <c r="E3506" s="3">
        <v>30</v>
      </c>
      <c r="F3506" s="2" t="s">
        <v>1462</v>
      </c>
      <c r="G3506" s="3">
        <v>1</v>
      </c>
      <c r="H3506" s="4">
        <v>7</v>
      </c>
      <c r="I3506" s="2" t="s">
        <v>318</v>
      </c>
      <c r="J3506" s="2" t="s">
        <v>318</v>
      </c>
      <c r="K3506" s="5">
        <v>5387.49</v>
      </c>
      <c r="L3506" s="6">
        <v>37712.43</v>
      </c>
      <c r="M3506" s="2" t="s">
        <v>1416</v>
      </c>
      <c r="N3506" s="2" t="s">
        <v>532</v>
      </c>
      <c r="O3506" s="2" t="s">
        <v>106</v>
      </c>
      <c r="Q3506" s="2" t="s">
        <v>107</v>
      </c>
      <c r="R3506" s="7" t="s">
        <v>108</v>
      </c>
      <c r="S3506" s="8">
        <v>45803</v>
      </c>
      <c r="T3506" s="8">
        <v>45803</v>
      </c>
      <c r="Y3506" s="8">
        <v>45707</v>
      </c>
      <c r="Z3506" s="2" t="s">
        <v>109</v>
      </c>
      <c r="AA3506" s="2" t="s">
        <v>142</v>
      </c>
      <c r="AC3506" s="2" t="s">
        <v>111</v>
      </c>
      <c r="AD3506" s="2" t="s">
        <v>532</v>
      </c>
      <c r="AE3506" s="2" t="s">
        <v>320</v>
      </c>
      <c r="AI3506" s="2" t="s">
        <v>5038</v>
      </c>
      <c r="AJ3506" s="2" t="s">
        <v>532</v>
      </c>
      <c r="AK3506" s="2" t="s">
        <v>115</v>
      </c>
      <c r="AL3506" s="2" t="s">
        <v>116</v>
      </c>
      <c r="AM3506" s="2" t="s">
        <v>5039</v>
      </c>
      <c r="AN3506" s="3">
        <v>102</v>
      </c>
      <c r="AO3506" s="2" t="s">
        <v>5101</v>
      </c>
      <c r="AQ3506" s="2" t="s">
        <v>1419</v>
      </c>
      <c r="AR3506" s="3">
        <v>0</v>
      </c>
      <c r="AS3506" s="3">
        <v>0</v>
      </c>
      <c r="AW3506" s="8">
        <v>45707</v>
      </c>
      <c r="AX3506" s="9">
        <v>655.93060000000003</v>
      </c>
      <c r="AY3506" s="2" t="s">
        <v>119</v>
      </c>
      <c r="AZ3506" s="2" t="s">
        <v>1420</v>
      </c>
      <c r="BA3506" s="2" t="s">
        <v>3575</v>
      </c>
      <c r="BD3506" s="3">
        <v>0</v>
      </c>
      <c r="BE3506" s="2" t="s">
        <v>121</v>
      </c>
      <c r="BF3506" s="3">
        <v>0</v>
      </c>
      <c r="BG3506" s="8">
        <v>45803</v>
      </c>
      <c r="BI3506" s="7">
        <v>0</v>
      </c>
      <c r="BJ3506" s="2" t="s">
        <v>122</v>
      </c>
      <c r="BK3506" s="3">
        <v>0</v>
      </c>
      <c r="BL3506" s="2" t="s">
        <v>2843</v>
      </c>
      <c r="BM3506" s="2" t="s">
        <v>115</v>
      </c>
      <c r="BN3506" s="3">
        <v>7</v>
      </c>
      <c r="BO3506" s="3">
        <v>0</v>
      </c>
      <c r="BP3506" s="2" t="s">
        <v>124</v>
      </c>
      <c r="BQ3506" s="3">
        <v>0</v>
      </c>
      <c r="BR3506" s="3">
        <v>0</v>
      </c>
      <c r="BS3506" s="2" t="s">
        <v>325</v>
      </c>
      <c r="BT3506" s="3">
        <v>0</v>
      </c>
      <c r="BW3506" s="2" t="s">
        <v>124</v>
      </c>
      <c r="BX3506" s="2" t="s">
        <v>126</v>
      </c>
      <c r="CA3506" s="6">
        <v>0</v>
      </c>
      <c r="CB3506" s="7" t="s">
        <v>128</v>
      </c>
      <c r="CC3506" s="7" t="s">
        <v>128</v>
      </c>
      <c r="CD3506" s="7" t="s">
        <v>108</v>
      </c>
      <c r="CE3506" s="10">
        <v>0</v>
      </c>
      <c r="CF3506" s="6">
        <v>37712.43</v>
      </c>
      <c r="CG3506" s="2" t="s">
        <v>129</v>
      </c>
      <c r="CH3506" s="2" t="s">
        <v>5041</v>
      </c>
      <c r="CJ3506" s="2" t="s">
        <v>1463</v>
      </c>
      <c r="CL3506" s="2" t="s">
        <v>1423</v>
      </c>
      <c r="CM3506" s="2" t="s">
        <v>485</v>
      </c>
      <c r="CR3506" s="6">
        <v>37712.43</v>
      </c>
      <c r="CV3506" s="2" t="s">
        <v>1577</v>
      </c>
      <c r="CW3506" s="2" t="s">
        <v>5042</v>
      </c>
      <c r="CX3506" t="s">
        <v>7661</v>
      </c>
      <c r="CY3506" t="s">
        <v>7683</v>
      </c>
      <c r="CZ3506" t="s">
        <v>7682</v>
      </c>
      <c r="DA3506" t="s">
        <v>7680</v>
      </c>
      <c r="DB3506" t="s">
        <v>7665</v>
      </c>
      <c r="DC3506" t="s">
        <v>7664</v>
      </c>
      <c r="DD3506" s="14" t="str">
        <f t="shared" si="109"/>
        <v>ZTE Corporation</v>
      </c>
      <c r="DE3506" t="s">
        <v>7668</v>
      </c>
    </row>
    <row r="3507" spans="1:109" x14ac:dyDescent="0.3">
      <c r="A3507" t="str">
        <f t="shared" si="108"/>
        <v>CI-OR-30000002813111225505</v>
      </c>
      <c r="B3507" s="2" t="s">
        <v>100</v>
      </c>
      <c r="C3507" s="2" t="s">
        <v>5037</v>
      </c>
      <c r="D3507" s="2" t="s">
        <v>1414</v>
      </c>
      <c r="E3507" s="3">
        <v>31</v>
      </c>
      <c r="F3507" s="2" t="s">
        <v>1452</v>
      </c>
      <c r="G3507" s="3">
        <v>1</v>
      </c>
      <c r="H3507" s="4">
        <v>16</v>
      </c>
      <c r="I3507" s="2" t="s">
        <v>318</v>
      </c>
      <c r="J3507" s="2" t="s">
        <v>318</v>
      </c>
      <c r="K3507" s="5">
        <v>46.49</v>
      </c>
      <c r="L3507" s="6">
        <v>743.84</v>
      </c>
      <c r="M3507" s="2" t="s">
        <v>1416</v>
      </c>
      <c r="N3507" s="2" t="s">
        <v>532</v>
      </c>
      <c r="O3507" s="2" t="s">
        <v>106</v>
      </c>
      <c r="Q3507" s="2" t="s">
        <v>107</v>
      </c>
      <c r="R3507" s="7" t="s">
        <v>108</v>
      </c>
      <c r="S3507" s="8">
        <v>45803</v>
      </c>
      <c r="T3507" s="8">
        <v>45803</v>
      </c>
      <c r="Y3507" s="8">
        <v>45707</v>
      </c>
      <c r="Z3507" s="2" t="s">
        <v>109</v>
      </c>
      <c r="AA3507" s="2" t="s">
        <v>142</v>
      </c>
      <c r="AC3507" s="2" t="s">
        <v>111</v>
      </c>
      <c r="AD3507" s="2" t="s">
        <v>532</v>
      </c>
      <c r="AE3507" s="2" t="s">
        <v>320</v>
      </c>
      <c r="AI3507" s="2" t="s">
        <v>5038</v>
      </c>
      <c r="AJ3507" s="2" t="s">
        <v>532</v>
      </c>
      <c r="AK3507" s="2" t="s">
        <v>115</v>
      </c>
      <c r="AL3507" s="2" t="s">
        <v>116</v>
      </c>
      <c r="AM3507" s="2" t="s">
        <v>5039</v>
      </c>
      <c r="AN3507" s="3">
        <v>82</v>
      </c>
      <c r="AO3507" s="2" t="s">
        <v>5102</v>
      </c>
      <c r="AQ3507" s="2" t="s">
        <v>1419</v>
      </c>
      <c r="AR3507" s="3">
        <v>0</v>
      </c>
      <c r="AS3507" s="3">
        <v>0</v>
      </c>
      <c r="AW3507" s="8">
        <v>45707</v>
      </c>
      <c r="AX3507" s="9">
        <v>655.93060000000003</v>
      </c>
      <c r="AY3507" s="2" t="s">
        <v>119</v>
      </c>
      <c r="AZ3507" s="2" t="s">
        <v>1420</v>
      </c>
      <c r="BA3507" s="2" t="s">
        <v>3575</v>
      </c>
      <c r="BD3507" s="3">
        <v>0</v>
      </c>
      <c r="BE3507" s="2" t="s">
        <v>121</v>
      </c>
      <c r="BF3507" s="3">
        <v>0</v>
      </c>
      <c r="BG3507" s="8">
        <v>45803</v>
      </c>
      <c r="BI3507" s="7">
        <v>0</v>
      </c>
      <c r="BJ3507" s="2" t="s">
        <v>122</v>
      </c>
      <c r="BK3507" s="3">
        <v>0</v>
      </c>
      <c r="BL3507" s="2" t="s">
        <v>2843</v>
      </c>
      <c r="BM3507" s="2" t="s">
        <v>115</v>
      </c>
      <c r="BN3507" s="3">
        <v>16</v>
      </c>
      <c r="BO3507" s="3">
        <v>0</v>
      </c>
      <c r="BP3507" s="2" t="s">
        <v>124</v>
      </c>
      <c r="BQ3507" s="3">
        <v>0</v>
      </c>
      <c r="BR3507" s="3">
        <v>0</v>
      </c>
      <c r="BS3507" s="2" t="s">
        <v>325</v>
      </c>
      <c r="BT3507" s="3">
        <v>0</v>
      </c>
      <c r="BW3507" s="2" t="s">
        <v>124</v>
      </c>
      <c r="BX3507" s="2" t="s">
        <v>126</v>
      </c>
      <c r="CA3507" s="6">
        <v>0</v>
      </c>
      <c r="CB3507" s="7" t="s">
        <v>128</v>
      </c>
      <c r="CC3507" s="7" t="s">
        <v>128</v>
      </c>
      <c r="CD3507" s="7" t="s">
        <v>108</v>
      </c>
      <c r="CE3507" s="10">
        <v>0</v>
      </c>
      <c r="CF3507" s="6">
        <v>743.84</v>
      </c>
      <c r="CG3507" s="2" t="s">
        <v>129</v>
      </c>
      <c r="CH3507" s="2" t="s">
        <v>5041</v>
      </c>
      <c r="CJ3507" s="2" t="s">
        <v>1453</v>
      </c>
      <c r="CL3507" s="2" t="s">
        <v>1133</v>
      </c>
      <c r="CM3507" s="2" t="s">
        <v>485</v>
      </c>
      <c r="CR3507" s="6">
        <v>743.84</v>
      </c>
      <c r="CV3507" s="2" t="s">
        <v>1577</v>
      </c>
      <c r="CW3507" s="2" t="s">
        <v>5042</v>
      </c>
      <c r="CX3507" t="s">
        <v>7661</v>
      </c>
      <c r="CY3507" t="s">
        <v>7683</v>
      </c>
      <c r="CZ3507" t="s">
        <v>7682</v>
      </c>
      <c r="DA3507" t="s">
        <v>7680</v>
      </c>
      <c r="DB3507" t="s">
        <v>7665</v>
      </c>
      <c r="DC3507" t="s">
        <v>7664</v>
      </c>
      <c r="DD3507" s="14" t="str">
        <f t="shared" si="109"/>
        <v>ZTE Corporation</v>
      </c>
      <c r="DE3507" t="s">
        <v>7668</v>
      </c>
    </row>
    <row r="3508" spans="1:109" x14ac:dyDescent="0.3">
      <c r="A3508" t="str">
        <f t="shared" si="108"/>
        <v>CI-OR-30000002813211223163</v>
      </c>
      <c r="B3508" s="2" t="s">
        <v>100</v>
      </c>
      <c r="C3508" s="2" t="s">
        <v>5037</v>
      </c>
      <c r="D3508" s="2" t="s">
        <v>1414</v>
      </c>
      <c r="E3508" s="3">
        <v>32</v>
      </c>
      <c r="F3508" s="2" t="s">
        <v>1473</v>
      </c>
      <c r="G3508" s="3">
        <v>1</v>
      </c>
      <c r="H3508" s="4">
        <v>2</v>
      </c>
      <c r="I3508" s="2" t="s">
        <v>318</v>
      </c>
      <c r="J3508" s="2" t="s">
        <v>318</v>
      </c>
      <c r="K3508" s="5">
        <v>72.975999999999999</v>
      </c>
      <c r="L3508" s="6">
        <v>145.94999999999999</v>
      </c>
      <c r="M3508" s="2" t="s">
        <v>1416</v>
      </c>
      <c r="N3508" s="2" t="s">
        <v>532</v>
      </c>
      <c r="O3508" s="2" t="s">
        <v>106</v>
      </c>
      <c r="Q3508" s="2" t="s">
        <v>107</v>
      </c>
      <c r="R3508" s="7" t="s">
        <v>108</v>
      </c>
      <c r="S3508" s="8">
        <v>45803</v>
      </c>
      <c r="T3508" s="8">
        <v>45803</v>
      </c>
      <c r="Y3508" s="8">
        <v>45707</v>
      </c>
      <c r="Z3508" s="2" t="s">
        <v>109</v>
      </c>
      <c r="AA3508" s="2" t="s">
        <v>142</v>
      </c>
      <c r="AC3508" s="2" t="s">
        <v>111</v>
      </c>
      <c r="AD3508" s="2" t="s">
        <v>532</v>
      </c>
      <c r="AE3508" s="2" t="s">
        <v>320</v>
      </c>
      <c r="AI3508" s="2" t="s">
        <v>5038</v>
      </c>
      <c r="AJ3508" s="2" t="s">
        <v>532</v>
      </c>
      <c r="AK3508" s="2" t="s">
        <v>115</v>
      </c>
      <c r="AL3508" s="2" t="s">
        <v>116</v>
      </c>
      <c r="AM3508" s="2" t="s">
        <v>5039</v>
      </c>
      <c r="AN3508" s="3">
        <v>65</v>
      </c>
      <c r="AO3508" s="2" t="s">
        <v>5103</v>
      </c>
      <c r="AQ3508" s="2" t="s">
        <v>1419</v>
      </c>
      <c r="AR3508" s="3">
        <v>0</v>
      </c>
      <c r="AS3508" s="3">
        <v>0</v>
      </c>
      <c r="AW3508" s="8">
        <v>45707</v>
      </c>
      <c r="AX3508" s="9">
        <v>655.93060000000003</v>
      </c>
      <c r="AY3508" s="2" t="s">
        <v>119</v>
      </c>
      <c r="AZ3508" s="2" t="s">
        <v>1420</v>
      </c>
      <c r="BA3508" s="2" t="s">
        <v>3575</v>
      </c>
      <c r="BD3508" s="3">
        <v>0</v>
      </c>
      <c r="BE3508" s="2" t="s">
        <v>121</v>
      </c>
      <c r="BF3508" s="3">
        <v>0</v>
      </c>
      <c r="BG3508" s="8">
        <v>45803</v>
      </c>
      <c r="BI3508" s="7">
        <v>0</v>
      </c>
      <c r="BJ3508" s="2" t="s">
        <v>122</v>
      </c>
      <c r="BK3508" s="3">
        <v>0</v>
      </c>
      <c r="BL3508" s="2" t="s">
        <v>2843</v>
      </c>
      <c r="BM3508" s="2" t="s">
        <v>115</v>
      </c>
      <c r="BN3508" s="3">
        <v>2</v>
      </c>
      <c r="BO3508" s="3">
        <v>0</v>
      </c>
      <c r="BP3508" s="2" t="s">
        <v>124</v>
      </c>
      <c r="BQ3508" s="3">
        <v>0</v>
      </c>
      <c r="BR3508" s="3">
        <v>0</v>
      </c>
      <c r="BS3508" s="2" t="s">
        <v>325</v>
      </c>
      <c r="BT3508" s="3">
        <v>0</v>
      </c>
      <c r="BW3508" s="2" t="s">
        <v>124</v>
      </c>
      <c r="BX3508" s="2" t="s">
        <v>126</v>
      </c>
      <c r="CA3508" s="6">
        <v>0</v>
      </c>
      <c r="CB3508" s="7" t="s">
        <v>128</v>
      </c>
      <c r="CC3508" s="7" t="s">
        <v>128</v>
      </c>
      <c r="CD3508" s="7" t="s">
        <v>108</v>
      </c>
      <c r="CE3508" s="10">
        <v>0</v>
      </c>
      <c r="CF3508" s="6">
        <v>145.94999999999999</v>
      </c>
      <c r="CG3508" s="2" t="s">
        <v>129</v>
      </c>
      <c r="CH3508" s="2" t="s">
        <v>5041</v>
      </c>
      <c r="CJ3508" s="2" t="s">
        <v>1474</v>
      </c>
      <c r="CL3508" s="2" t="s">
        <v>1423</v>
      </c>
      <c r="CM3508" s="2" t="s">
        <v>485</v>
      </c>
      <c r="CR3508" s="6">
        <v>145.952</v>
      </c>
      <c r="CV3508" s="2" t="s">
        <v>1577</v>
      </c>
      <c r="CW3508" s="2" t="s">
        <v>5042</v>
      </c>
      <c r="CX3508" t="s">
        <v>7661</v>
      </c>
      <c r="CY3508" t="s">
        <v>7683</v>
      </c>
      <c r="CZ3508" t="s">
        <v>7682</v>
      </c>
      <c r="DA3508" t="s">
        <v>7680</v>
      </c>
      <c r="DB3508" t="s">
        <v>7665</v>
      </c>
      <c r="DC3508" t="s">
        <v>7664</v>
      </c>
      <c r="DD3508" s="14" t="str">
        <f t="shared" si="109"/>
        <v>ZTE Corporation</v>
      </c>
      <c r="DE3508" t="s">
        <v>7668</v>
      </c>
    </row>
    <row r="3509" spans="1:109" x14ac:dyDescent="0.3">
      <c r="A3509" t="str">
        <f t="shared" si="108"/>
        <v>CI-OR-30000002813311205595</v>
      </c>
      <c r="B3509" s="2" t="s">
        <v>100</v>
      </c>
      <c r="C3509" s="2" t="s">
        <v>5037</v>
      </c>
      <c r="D3509" s="2" t="s">
        <v>1414</v>
      </c>
      <c r="E3509" s="3">
        <v>33</v>
      </c>
      <c r="F3509" s="2" t="s">
        <v>5104</v>
      </c>
      <c r="G3509" s="3">
        <v>1</v>
      </c>
      <c r="H3509" s="4">
        <v>1</v>
      </c>
      <c r="I3509" s="2" t="s">
        <v>318</v>
      </c>
      <c r="J3509" s="2" t="s">
        <v>318</v>
      </c>
      <c r="K3509" s="5">
        <v>1756.62</v>
      </c>
      <c r="L3509" s="6">
        <v>1756.62</v>
      </c>
      <c r="M3509" s="2" t="s">
        <v>1416</v>
      </c>
      <c r="N3509" s="2" t="s">
        <v>532</v>
      </c>
      <c r="O3509" s="2" t="s">
        <v>106</v>
      </c>
      <c r="Q3509" s="2" t="s">
        <v>107</v>
      </c>
      <c r="R3509" s="7" t="s">
        <v>108</v>
      </c>
      <c r="S3509" s="8">
        <v>45803</v>
      </c>
      <c r="T3509" s="8">
        <v>45803</v>
      </c>
      <c r="Y3509" s="8">
        <v>45707</v>
      </c>
      <c r="Z3509" s="2" t="s">
        <v>109</v>
      </c>
      <c r="AA3509" s="2" t="s">
        <v>142</v>
      </c>
      <c r="AC3509" s="2" t="s">
        <v>111</v>
      </c>
      <c r="AD3509" s="2" t="s">
        <v>532</v>
      </c>
      <c r="AE3509" s="2" t="s">
        <v>320</v>
      </c>
      <c r="AI3509" s="2" t="s">
        <v>5038</v>
      </c>
      <c r="AJ3509" s="2" t="s">
        <v>532</v>
      </c>
      <c r="AK3509" s="2" t="s">
        <v>115</v>
      </c>
      <c r="AL3509" s="2" t="s">
        <v>116</v>
      </c>
      <c r="AM3509" s="2" t="s">
        <v>5039</v>
      </c>
      <c r="AN3509" s="3">
        <v>92</v>
      </c>
      <c r="AO3509" s="2" t="s">
        <v>5105</v>
      </c>
      <c r="AQ3509" s="2" t="s">
        <v>1419</v>
      </c>
      <c r="AR3509" s="3">
        <v>0</v>
      </c>
      <c r="AS3509" s="3">
        <v>0</v>
      </c>
      <c r="AW3509" s="8">
        <v>45707</v>
      </c>
      <c r="AX3509" s="9">
        <v>655.93060000000003</v>
      </c>
      <c r="AY3509" s="2" t="s">
        <v>119</v>
      </c>
      <c r="AZ3509" s="2" t="s">
        <v>1420</v>
      </c>
      <c r="BA3509" s="2" t="s">
        <v>3575</v>
      </c>
      <c r="BD3509" s="3">
        <v>0</v>
      </c>
      <c r="BE3509" s="2" t="s">
        <v>121</v>
      </c>
      <c r="BF3509" s="3">
        <v>0</v>
      </c>
      <c r="BG3509" s="8">
        <v>45803</v>
      </c>
      <c r="BI3509" s="7">
        <v>0</v>
      </c>
      <c r="BJ3509" s="2" t="s">
        <v>122</v>
      </c>
      <c r="BK3509" s="3">
        <v>0</v>
      </c>
      <c r="BL3509" s="2" t="s">
        <v>2843</v>
      </c>
      <c r="BM3509" s="2" t="s">
        <v>115</v>
      </c>
      <c r="BN3509" s="3">
        <v>1</v>
      </c>
      <c r="BO3509" s="3">
        <v>0</v>
      </c>
      <c r="BP3509" s="2" t="s">
        <v>124</v>
      </c>
      <c r="BQ3509" s="3">
        <v>0</v>
      </c>
      <c r="BR3509" s="3">
        <v>0</v>
      </c>
      <c r="BS3509" s="2" t="s">
        <v>325</v>
      </c>
      <c r="BT3509" s="3">
        <v>0</v>
      </c>
      <c r="BW3509" s="2" t="s">
        <v>124</v>
      </c>
      <c r="BX3509" s="2" t="s">
        <v>126</v>
      </c>
      <c r="CA3509" s="6">
        <v>0</v>
      </c>
      <c r="CB3509" s="7" t="s">
        <v>128</v>
      </c>
      <c r="CC3509" s="7" t="s">
        <v>128</v>
      </c>
      <c r="CD3509" s="7" t="s">
        <v>108</v>
      </c>
      <c r="CE3509" s="10">
        <v>0</v>
      </c>
      <c r="CF3509" s="6">
        <v>1756.62</v>
      </c>
      <c r="CG3509" s="2" t="s">
        <v>129</v>
      </c>
      <c r="CH3509" s="2" t="s">
        <v>5041</v>
      </c>
      <c r="CJ3509" s="2" t="s">
        <v>5106</v>
      </c>
      <c r="CL3509" s="2" t="s">
        <v>1423</v>
      </c>
      <c r="CM3509" s="2" t="s">
        <v>485</v>
      </c>
      <c r="CR3509" s="6">
        <v>1756.62</v>
      </c>
      <c r="CV3509" s="2" t="s">
        <v>1577</v>
      </c>
      <c r="CW3509" s="2" t="s">
        <v>5042</v>
      </c>
      <c r="CX3509" t="s">
        <v>7661</v>
      </c>
      <c r="CY3509" t="s">
        <v>7683</v>
      </c>
      <c r="CZ3509" t="s">
        <v>7682</v>
      </c>
      <c r="DA3509" t="s">
        <v>7680</v>
      </c>
      <c r="DB3509" t="s">
        <v>7665</v>
      </c>
      <c r="DC3509" t="s">
        <v>7664</v>
      </c>
      <c r="DD3509" s="14" t="str">
        <f t="shared" si="109"/>
        <v>ZTE Corporation</v>
      </c>
      <c r="DE3509" t="s">
        <v>7668</v>
      </c>
    </row>
    <row r="3510" spans="1:109" x14ac:dyDescent="0.3">
      <c r="A3510" t="str">
        <f t="shared" si="108"/>
        <v>CI-OR-30000002813411235916</v>
      </c>
      <c r="B3510" s="2" t="s">
        <v>100</v>
      </c>
      <c r="C3510" s="2" t="s">
        <v>5037</v>
      </c>
      <c r="D3510" s="2" t="s">
        <v>1414</v>
      </c>
      <c r="E3510" s="3">
        <v>34</v>
      </c>
      <c r="F3510" s="2" t="s">
        <v>1511</v>
      </c>
      <c r="G3510" s="3">
        <v>1</v>
      </c>
      <c r="H3510" s="4">
        <v>16</v>
      </c>
      <c r="I3510" s="2" t="s">
        <v>318</v>
      </c>
      <c r="J3510" s="2" t="s">
        <v>318</v>
      </c>
      <c r="K3510" s="5">
        <v>7785.0554000000002</v>
      </c>
      <c r="L3510" s="6">
        <v>124560.89</v>
      </c>
      <c r="M3510" s="2" t="s">
        <v>1416</v>
      </c>
      <c r="N3510" s="2" t="s">
        <v>532</v>
      </c>
      <c r="O3510" s="2" t="s">
        <v>106</v>
      </c>
      <c r="Q3510" s="2" t="s">
        <v>107</v>
      </c>
      <c r="R3510" s="7" t="s">
        <v>108</v>
      </c>
      <c r="S3510" s="8">
        <v>45803</v>
      </c>
      <c r="T3510" s="8">
        <v>45803</v>
      </c>
      <c r="Y3510" s="8">
        <v>45707</v>
      </c>
      <c r="Z3510" s="2" t="s">
        <v>109</v>
      </c>
      <c r="AA3510" s="2" t="s">
        <v>142</v>
      </c>
      <c r="AC3510" s="2" t="s">
        <v>111</v>
      </c>
      <c r="AD3510" s="2" t="s">
        <v>532</v>
      </c>
      <c r="AE3510" s="2" t="s">
        <v>320</v>
      </c>
      <c r="AI3510" s="2" t="s">
        <v>5038</v>
      </c>
      <c r="AJ3510" s="2" t="s">
        <v>532</v>
      </c>
      <c r="AK3510" s="2" t="s">
        <v>115</v>
      </c>
      <c r="AL3510" s="2" t="s">
        <v>116</v>
      </c>
      <c r="AM3510" s="2" t="s">
        <v>5039</v>
      </c>
      <c r="AN3510" s="3">
        <v>103</v>
      </c>
      <c r="AO3510" s="2" t="s">
        <v>5107</v>
      </c>
      <c r="AQ3510" s="2" t="s">
        <v>1419</v>
      </c>
      <c r="AR3510" s="3">
        <v>0</v>
      </c>
      <c r="AS3510" s="3">
        <v>0</v>
      </c>
      <c r="AW3510" s="8">
        <v>45707</v>
      </c>
      <c r="AX3510" s="9">
        <v>655.93060000000003</v>
      </c>
      <c r="AY3510" s="2" t="s">
        <v>119</v>
      </c>
      <c r="AZ3510" s="2" t="s">
        <v>1420</v>
      </c>
      <c r="BA3510" s="2" t="s">
        <v>3575</v>
      </c>
      <c r="BD3510" s="3">
        <v>0</v>
      </c>
      <c r="BE3510" s="2" t="s">
        <v>121</v>
      </c>
      <c r="BF3510" s="3">
        <v>0</v>
      </c>
      <c r="BG3510" s="8">
        <v>45803</v>
      </c>
      <c r="BI3510" s="7">
        <v>0</v>
      </c>
      <c r="BJ3510" s="2" t="s">
        <v>122</v>
      </c>
      <c r="BK3510" s="3">
        <v>0</v>
      </c>
      <c r="BL3510" s="2" t="s">
        <v>2843</v>
      </c>
      <c r="BM3510" s="2" t="s">
        <v>115</v>
      </c>
      <c r="BN3510" s="3">
        <v>16</v>
      </c>
      <c r="BO3510" s="3">
        <v>0</v>
      </c>
      <c r="BP3510" s="2" t="s">
        <v>124</v>
      </c>
      <c r="BQ3510" s="3">
        <v>0</v>
      </c>
      <c r="BR3510" s="3">
        <v>0</v>
      </c>
      <c r="BS3510" s="2" t="s">
        <v>325</v>
      </c>
      <c r="BT3510" s="3">
        <v>0</v>
      </c>
      <c r="BW3510" s="2" t="s">
        <v>124</v>
      </c>
      <c r="BX3510" s="2" t="s">
        <v>126</v>
      </c>
      <c r="CA3510" s="6">
        <v>0</v>
      </c>
      <c r="CB3510" s="7" t="s">
        <v>128</v>
      </c>
      <c r="CC3510" s="7" t="s">
        <v>128</v>
      </c>
      <c r="CD3510" s="7" t="s">
        <v>108</v>
      </c>
      <c r="CE3510" s="10">
        <v>0</v>
      </c>
      <c r="CF3510" s="6">
        <v>124560.89</v>
      </c>
      <c r="CG3510" s="2" t="s">
        <v>129</v>
      </c>
      <c r="CH3510" s="2" t="s">
        <v>5041</v>
      </c>
      <c r="CJ3510" s="2" t="s">
        <v>1512</v>
      </c>
      <c r="CL3510" s="2" t="s">
        <v>1423</v>
      </c>
      <c r="CM3510" s="2" t="s">
        <v>485</v>
      </c>
      <c r="CR3510" s="6">
        <v>124560.8864</v>
      </c>
      <c r="CV3510" s="2" t="s">
        <v>1577</v>
      </c>
      <c r="CW3510" s="2" t="s">
        <v>5042</v>
      </c>
      <c r="CX3510" t="s">
        <v>7661</v>
      </c>
      <c r="CY3510" t="s">
        <v>7683</v>
      </c>
      <c r="CZ3510" t="s">
        <v>7682</v>
      </c>
      <c r="DA3510" t="s">
        <v>7680</v>
      </c>
      <c r="DB3510" t="s">
        <v>7665</v>
      </c>
      <c r="DC3510" t="s">
        <v>7664</v>
      </c>
      <c r="DD3510" s="14" t="str">
        <f t="shared" si="109"/>
        <v>ZTE Corporation</v>
      </c>
      <c r="DE3510" t="s">
        <v>7668</v>
      </c>
    </row>
    <row r="3511" spans="1:109" x14ac:dyDescent="0.3">
      <c r="A3511" t="str">
        <f t="shared" si="108"/>
        <v>CI-OR-30000002813511223165</v>
      </c>
      <c r="B3511" s="2" t="s">
        <v>100</v>
      </c>
      <c r="C3511" s="2" t="s">
        <v>5037</v>
      </c>
      <c r="D3511" s="2" t="s">
        <v>1414</v>
      </c>
      <c r="E3511" s="3">
        <v>35</v>
      </c>
      <c r="F3511" s="2" t="s">
        <v>1450</v>
      </c>
      <c r="G3511" s="3">
        <v>1</v>
      </c>
      <c r="H3511" s="4">
        <v>2</v>
      </c>
      <c r="I3511" s="2" t="s">
        <v>318</v>
      </c>
      <c r="J3511" s="2" t="s">
        <v>318</v>
      </c>
      <c r="K3511" s="5">
        <v>19.2</v>
      </c>
      <c r="L3511" s="6">
        <v>38.4</v>
      </c>
      <c r="M3511" s="2" t="s">
        <v>1416</v>
      </c>
      <c r="N3511" s="2" t="s">
        <v>532</v>
      </c>
      <c r="O3511" s="2" t="s">
        <v>106</v>
      </c>
      <c r="Q3511" s="2" t="s">
        <v>107</v>
      </c>
      <c r="R3511" s="7" t="s">
        <v>108</v>
      </c>
      <c r="S3511" s="8">
        <v>45803</v>
      </c>
      <c r="T3511" s="8">
        <v>45803</v>
      </c>
      <c r="Y3511" s="8">
        <v>45707</v>
      </c>
      <c r="Z3511" s="2" t="s">
        <v>109</v>
      </c>
      <c r="AA3511" s="2" t="s">
        <v>142</v>
      </c>
      <c r="AC3511" s="2" t="s">
        <v>111</v>
      </c>
      <c r="AD3511" s="2" t="s">
        <v>532</v>
      </c>
      <c r="AE3511" s="2" t="s">
        <v>320</v>
      </c>
      <c r="AI3511" s="2" t="s">
        <v>5038</v>
      </c>
      <c r="AJ3511" s="2" t="s">
        <v>532</v>
      </c>
      <c r="AK3511" s="2" t="s">
        <v>115</v>
      </c>
      <c r="AL3511" s="2" t="s">
        <v>116</v>
      </c>
      <c r="AM3511" s="2" t="s">
        <v>5039</v>
      </c>
      <c r="AN3511" s="3">
        <v>62</v>
      </c>
      <c r="AO3511" s="2" t="s">
        <v>5108</v>
      </c>
      <c r="AQ3511" s="2" t="s">
        <v>1419</v>
      </c>
      <c r="AR3511" s="3">
        <v>0</v>
      </c>
      <c r="AS3511" s="3">
        <v>0</v>
      </c>
      <c r="AW3511" s="8">
        <v>45707</v>
      </c>
      <c r="AX3511" s="9">
        <v>655.93060000000003</v>
      </c>
      <c r="AY3511" s="2" t="s">
        <v>119</v>
      </c>
      <c r="AZ3511" s="2" t="s">
        <v>1420</v>
      </c>
      <c r="BA3511" s="2" t="s">
        <v>3575</v>
      </c>
      <c r="BD3511" s="3">
        <v>0</v>
      </c>
      <c r="BE3511" s="2" t="s">
        <v>121</v>
      </c>
      <c r="BF3511" s="3">
        <v>0</v>
      </c>
      <c r="BG3511" s="8">
        <v>45803</v>
      </c>
      <c r="BI3511" s="7">
        <v>0</v>
      </c>
      <c r="BJ3511" s="2" t="s">
        <v>122</v>
      </c>
      <c r="BK3511" s="3">
        <v>0</v>
      </c>
      <c r="BL3511" s="2" t="s">
        <v>2843</v>
      </c>
      <c r="BM3511" s="2" t="s">
        <v>115</v>
      </c>
      <c r="BN3511" s="3">
        <v>2</v>
      </c>
      <c r="BO3511" s="3">
        <v>0</v>
      </c>
      <c r="BP3511" s="2" t="s">
        <v>124</v>
      </c>
      <c r="BQ3511" s="3">
        <v>0</v>
      </c>
      <c r="BR3511" s="3">
        <v>0</v>
      </c>
      <c r="BS3511" s="2" t="s">
        <v>325</v>
      </c>
      <c r="BT3511" s="3">
        <v>0</v>
      </c>
      <c r="BW3511" s="2" t="s">
        <v>124</v>
      </c>
      <c r="BX3511" s="2" t="s">
        <v>126</v>
      </c>
      <c r="CA3511" s="6">
        <v>0</v>
      </c>
      <c r="CB3511" s="7" t="s">
        <v>128</v>
      </c>
      <c r="CC3511" s="7" t="s">
        <v>128</v>
      </c>
      <c r="CD3511" s="7" t="s">
        <v>108</v>
      </c>
      <c r="CE3511" s="10">
        <v>0</v>
      </c>
      <c r="CF3511" s="6">
        <v>38.4</v>
      </c>
      <c r="CG3511" s="2" t="s">
        <v>129</v>
      </c>
      <c r="CH3511" s="2" t="s">
        <v>5041</v>
      </c>
      <c r="CJ3511" s="2" t="s">
        <v>1451</v>
      </c>
      <c r="CL3511" s="2" t="s">
        <v>1126</v>
      </c>
      <c r="CM3511" s="2" t="s">
        <v>485</v>
      </c>
      <c r="CR3511" s="6">
        <v>38.4</v>
      </c>
      <c r="CV3511" s="2" t="s">
        <v>1577</v>
      </c>
      <c r="CW3511" s="2" t="s">
        <v>5042</v>
      </c>
      <c r="CX3511" t="s">
        <v>7661</v>
      </c>
      <c r="CY3511" t="s">
        <v>7683</v>
      </c>
      <c r="CZ3511" t="s">
        <v>7682</v>
      </c>
      <c r="DA3511" t="s">
        <v>7680</v>
      </c>
      <c r="DB3511" t="s">
        <v>7665</v>
      </c>
      <c r="DC3511" t="s">
        <v>7664</v>
      </c>
      <c r="DD3511" s="14" t="str">
        <f t="shared" si="109"/>
        <v>ZTE Corporation</v>
      </c>
      <c r="DE3511" t="s">
        <v>7668</v>
      </c>
    </row>
    <row r="3512" spans="1:109" x14ac:dyDescent="0.3">
      <c r="A3512" t="str">
        <f t="shared" si="108"/>
        <v>CI-OR-30000002813611218043</v>
      </c>
      <c r="B3512" s="2" t="s">
        <v>100</v>
      </c>
      <c r="C3512" s="2" t="s">
        <v>5037</v>
      </c>
      <c r="D3512" s="2" t="s">
        <v>1414</v>
      </c>
      <c r="E3512" s="3">
        <v>36</v>
      </c>
      <c r="F3512" s="2" t="s">
        <v>5109</v>
      </c>
      <c r="G3512" s="3">
        <v>1</v>
      </c>
      <c r="H3512" s="4">
        <v>1</v>
      </c>
      <c r="I3512" s="2" t="s">
        <v>318</v>
      </c>
      <c r="J3512" s="2" t="s">
        <v>318</v>
      </c>
      <c r="K3512" s="5">
        <v>4589.3177999999998</v>
      </c>
      <c r="L3512" s="6">
        <v>4589.32</v>
      </c>
      <c r="M3512" s="2" t="s">
        <v>1416</v>
      </c>
      <c r="N3512" s="2" t="s">
        <v>532</v>
      </c>
      <c r="O3512" s="2" t="s">
        <v>106</v>
      </c>
      <c r="Q3512" s="2" t="s">
        <v>107</v>
      </c>
      <c r="R3512" s="7" t="s">
        <v>108</v>
      </c>
      <c r="S3512" s="8">
        <v>45803</v>
      </c>
      <c r="T3512" s="8">
        <v>45803</v>
      </c>
      <c r="Y3512" s="8">
        <v>45707</v>
      </c>
      <c r="Z3512" s="2" t="s">
        <v>109</v>
      </c>
      <c r="AA3512" s="2" t="s">
        <v>142</v>
      </c>
      <c r="AC3512" s="2" t="s">
        <v>111</v>
      </c>
      <c r="AD3512" s="2" t="s">
        <v>532</v>
      </c>
      <c r="AE3512" s="2" t="s">
        <v>320</v>
      </c>
      <c r="AI3512" s="2" t="s">
        <v>5038</v>
      </c>
      <c r="AJ3512" s="2" t="s">
        <v>532</v>
      </c>
      <c r="AK3512" s="2" t="s">
        <v>115</v>
      </c>
      <c r="AL3512" s="2" t="s">
        <v>116</v>
      </c>
      <c r="AM3512" s="2" t="s">
        <v>5039</v>
      </c>
      <c r="AN3512" s="3">
        <v>73</v>
      </c>
      <c r="AO3512" s="2" t="s">
        <v>5110</v>
      </c>
      <c r="AQ3512" s="2" t="s">
        <v>1419</v>
      </c>
      <c r="AR3512" s="3">
        <v>0</v>
      </c>
      <c r="AS3512" s="3">
        <v>0</v>
      </c>
      <c r="AW3512" s="8">
        <v>45707</v>
      </c>
      <c r="AX3512" s="9">
        <v>655.93060000000003</v>
      </c>
      <c r="AY3512" s="2" t="s">
        <v>119</v>
      </c>
      <c r="AZ3512" s="2" t="s">
        <v>1420</v>
      </c>
      <c r="BA3512" s="2" t="s">
        <v>3575</v>
      </c>
      <c r="BD3512" s="3">
        <v>0</v>
      </c>
      <c r="BE3512" s="2" t="s">
        <v>121</v>
      </c>
      <c r="BF3512" s="3">
        <v>0</v>
      </c>
      <c r="BG3512" s="8">
        <v>45803</v>
      </c>
      <c r="BI3512" s="7">
        <v>0</v>
      </c>
      <c r="BJ3512" s="2" t="s">
        <v>122</v>
      </c>
      <c r="BK3512" s="3">
        <v>0</v>
      </c>
      <c r="BL3512" s="2" t="s">
        <v>2843</v>
      </c>
      <c r="BM3512" s="2" t="s">
        <v>115</v>
      </c>
      <c r="BN3512" s="3">
        <v>1</v>
      </c>
      <c r="BO3512" s="3">
        <v>0</v>
      </c>
      <c r="BP3512" s="2" t="s">
        <v>124</v>
      </c>
      <c r="BQ3512" s="3">
        <v>0</v>
      </c>
      <c r="BR3512" s="3">
        <v>0</v>
      </c>
      <c r="BS3512" s="2" t="s">
        <v>325</v>
      </c>
      <c r="BT3512" s="3">
        <v>0</v>
      </c>
      <c r="BW3512" s="2" t="s">
        <v>124</v>
      </c>
      <c r="BX3512" s="2" t="s">
        <v>126</v>
      </c>
      <c r="CA3512" s="6">
        <v>0</v>
      </c>
      <c r="CB3512" s="7" t="s">
        <v>128</v>
      </c>
      <c r="CC3512" s="7" t="s">
        <v>128</v>
      </c>
      <c r="CD3512" s="7" t="s">
        <v>108</v>
      </c>
      <c r="CE3512" s="10">
        <v>0</v>
      </c>
      <c r="CF3512" s="6">
        <v>4589.32</v>
      </c>
      <c r="CG3512" s="2" t="s">
        <v>129</v>
      </c>
      <c r="CH3512" s="2" t="s">
        <v>5041</v>
      </c>
      <c r="CJ3512" s="2" t="s">
        <v>5111</v>
      </c>
      <c r="CL3512" s="2" t="s">
        <v>1423</v>
      </c>
      <c r="CM3512" s="2" t="s">
        <v>485</v>
      </c>
      <c r="CR3512" s="6">
        <v>4589.3177999999998</v>
      </c>
      <c r="CV3512" s="2" t="s">
        <v>1577</v>
      </c>
      <c r="CW3512" s="2" t="s">
        <v>5042</v>
      </c>
      <c r="CX3512" t="s">
        <v>7661</v>
      </c>
      <c r="CY3512" t="s">
        <v>7683</v>
      </c>
      <c r="CZ3512" t="s">
        <v>7682</v>
      </c>
      <c r="DA3512" t="s">
        <v>7680</v>
      </c>
      <c r="DB3512" t="s">
        <v>7665</v>
      </c>
      <c r="DC3512" t="s">
        <v>7664</v>
      </c>
      <c r="DD3512" s="14" t="str">
        <f t="shared" si="109"/>
        <v>ZTE Corporation</v>
      </c>
      <c r="DE3512" t="s">
        <v>7668</v>
      </c>
    </row>
    <row r="3513" spans="1:109" x14ac:dyDescent="0.3">
      <c r="A3513" t="str">
        <f t="shared" si="108"/>
        <v>CI-OR-30000002813711223172</v>
      </c>
      <c r="B3513" s="2" t="s">
        <v>100</v>
      </c>
      <c r="C3513" s="2" t="s">
        <v>5037</v>
      </c>
      <c r="D3513" s="2" t="s">
        <v>1414</v>
      </c>
      <c r="E3513" s="3">
        <v>37</v>
      </c>
      <c r="F3513" s="2" t="s">
        <v>1415</v>
      </c>
      <c r="G3513" s="3">
        <v>1</v>
      </c>
      <c r="H3513" s="4">
        <v>2</v>
      </c>
      <c r="I3513" s="2" t="s">
        <v>318</v>
      </c>
      <c r="J3513" s="2" t="s">
        <v>318</v>
      </c>
      <c r="K3513" s="5">
        <v>899.44650000000001</v>
      </c>
      <c r="L3513" s="6">
        <v>1798.89</v>
      </c>
      <c r="M3513" s="2" t="s">
        <v>1416</v>
      </c>
      <c r="N3513" s="2" t="s">
        <v>532</v>
      </c>
      <c r="O3513" s="2" t="s">
        <v>106</v>
      </c>
      <c r="Q3513" s="2" t="s">
        <v>107</v>
      </c>
      <c r="R3513" s="7" t="s">
        <v>108</v>
      </c>
      <c r="S3513" s="8">
        <v>45803</v>
      </c>
      <c r="T3513" s="8">
        <v>45803</v>
      </c>
      <c r="Y3513" s="8">
        <v>45707</v>
      </c>
      <c r="Z3513" s="2" t="s">
        <v>109</v>
      </c>
      <c r="AA3513" s="2" t="s">
        <v>142</v>
      </c>
      <c r="AC3513" s="2" t="s">
        <v>111</v>
      </c>
      <c r="AD3513" s="2" t="s">
        <v>532</v>
      </c>
      <c r="AE3513" s="2" t="s">
        <v>320</v>
      </c>
      <c r="AI3513" s="2" t="s">
        <v>5038</v>
      </c>
      <c r="AJ3513" s="2" t="s">
        <v>532</v>
      </c>
      <c r="AK3513" s="2" t="s">
        <v>115</v>
      </c>
      <c r="AL3513" s="2" t="s">
        <v>116</v>
      </c>
      <c r="AM3513" s="2" t="s">
        <v>5039</v>
      </c>
      <c r="AN3513" s="3">
        <v>86</v>
      </c>
      <c r="AO3513" s="2" t="s">
        <v>5112</v>
      </c>
      <c r="AQ3513" s="2" t="s">
        <v>1419</v>
      </c>
      <c r="AR3513" s="3">
        <v>0</v>
      </c>
      <c r="AS3513" s="3">
        <v>0</v>
      </c>
      <c r="AW3513" s="8">
        <v>45707</v>
      </c>
      <c r="AX3513" s="9">
        <v>655.93060000000003</v>
      </c>
      <c r="AY3513" s="2" t="s">
        <v>119</v>
      </c>
      <c r="AZ3513" s="2" t="s">
        <v>1420</v>
      </c>
      <c r="BA3513" s="2" t="s">
        <v>3575</v>
      </c>
      <c r="BD3513" s="3">
        <v>0</v>
      </c>
      <c r="BE3513" s="2" t="s">
        <v>121</v>
      </c>
      <c r="BF3513" s="3">
        <v>0</v>
      </c>
      <c r="BG3513" s="8">
        <v>45803</v>
      </c>
      <c r="BI3513" s="7">
        <v>0</v>
      </c>
      <c r="BJ3513" s="2" t="s">
        <v>122</v>
      </c>
      <c r="BK3513" s="3">
        <v>0</v>
      </c>
      <c r="BL3513" s="2" t="s">
        <v>2843</v>
      </c>
      <c r="BM3513" s="2" t="s">
        <v>115</v>
      </c>
      <c r="BN3513" s="3">
        <v>2</v>
      </c>
      <c r="BO3513" s="3">
        <v>0</v>
      </c>
      <c r="BP3513" s="2" t="s">
        <v>124</v>
      </c>
      <c r="BQ3513" s="3">
        <v>0</v>
      </c>
      <c r="BR3513" s="3">
        <v>0</v>
      </c>
      <c r="BS3513" s="2" t="s">
        <v>325</v>
      </c>
      <c r="BT3513" s="3">
        <v>0</v>
      </c>
      <c r="BW3513" s="2" t="s">
        <v>124</v>
      </c>
      <c r="BX3513" s="2" t="s">
        <v>126</v>
      </c>
      <c r="CA3513" s="6">
        <v>0</v>
      </c>
      <c r="CB3513" s="7" t="s">
        <v>128</v>
      </c>
      <c r="CC3513" s="7" t="s">
        <v>128</v>
      </c>
      <c r="CD3513" s="7" t="s">
        <v>108</v>
      </c>
      <c r="CE3513" s="10">
        <v>0</v>
      </c>
      <c r="CF3513" s="6">
        <v>1798.89</v>
      </c>
      <c r="CG3513" s="2" t="s">
        <v>129</v>
      </c>
      <c r="CH3513" s="2" t="s">
        <v>5041</v>
      </c>
      <c r="CJ3513" s="2" t="s">
        <v>1422</v>
      </c>
      <c r="CL3513" s="2" t="s">
        <v>1423</v>
      </c>
      <c r="CM3513" s="2" t="s">
        <v>485</v>
      </c>
      <c r="CR3513" s="6">
        <v>1798.893</v>
      </c>
      <c r="CV3513" s="2" t="s">
        <v>1577</v>
      </c>
      <c r="CW3513" s="2" t="s">
        <v>5042</v>
      </c>
      <c r="CX3513" t="s">
        <v>7661</v>
      </c>
      <c r="CY3513" t="s">
        <v>7683</v>
      </c>
      <c r="CZ3513" t="s">
        <v>7682</v>
      </c>
      <c r="DA3513" t="s">
        <v>7680</v>
      </c>
      <c r="DB3513" t="s">
        <v>7665</v>
      </c>
      <c r="DC3513" t="s">
        <v>7664</v>
      </c>
      <c r="DD3513" s="14" t="str">
        <f t="shared" si="109"/>
        <v>ZTE Corporation</v>
      </c>
      <c r="DE3513" t="s">
        <v>7668</v>
      </c>
    </row>
    <row r="3514" spans="1:109" x14ac:dyDescent="0.3">
      <c r="A3514" t="str">
        <f t="shared" si="108"/>
        <v>CI-OR-3000000279111276744</v>
      </c>
      <c r="B3514" s="2" t="s">
        <v>100</v>
      </c>
      <c r="C3514" s="2" t="s">
        <v>5113</v>
      </c>
      <c r="D3514" s="2" t="s">
        <v>2183</v>
      </c>
      <c r="E3514" s="3">
        <v>1</v>
      </c>
      <c r="F3514" s="2" t="s">
        <v>5114</v>
      </c>
      <c r="G3514" s="3">
        <v>1</v>
      </c>
      <c r="H3514" s="4">
        <v>1</v>
      </c>
      <c r="I3514" s="2" t="s">
        <v>318</v>
      </c>
      <c r="J3514" s="2" t="s">
        <v>318</v>
      </c>
      <c r="K3514" s="5">
        <v>66</v>
      </c>
      <c r="L3514" s="6">
        <v>66</v>
      </c>
      <c r="M3514" s="2" t="s">
        <v>1416</v>
      </c>
      <c r="N3514" s="2" t="s">
        <v>319</v>
      </c>
      <c r="O3514" s="2" t="s">
        <v>106</v>
      </c>
      <c r="Q3514" s="2" t="s">
        <v>107</v>
      </c>
      <c r="R3514" s="7" t="s">
        <v>108</v>
      </c>
      <c r="S3514" s="8">
        <v>45796</v>
      </c>
      <c r="T3514" s="8">
        <v>45796</v>
      </c>
      <c r="Y3514" s="8">
        <v>45707</v>
      </c>
      <c r="Z3514" s="2" t="s">
        <v>109</v>
      </c>
      <c r="AA3514" s="2" t="s">
        <v>142</v>
      </c>
      <c r="AC3514" s="2" t="s">
        <v>111</v>
      </c>
      <c r="AD3514" s="2" t="s">
        <v>319</v>
      </c>
      <c r="AE3514" s="2" t="s">
        <v>320</v>
      </c>
      <c r="AI3514" s="2" t="s">
        <v>5115</v>
      </c>
      <c r="AJ3514" s="2" t="s">
        <v>319</v>
      </c>
      <c r="AK3514" s="2" t="s">
        <v>115</v>
      </c>
      <c r="AL3514" s="2" t="s">
        <v>116</v>
      </c>
      <c r="AM3514" s="2" t="s">
        <v>5116</v>
      </c>
      <c r="AN3514" s="3">
        <v>17</v>
      </c>
      <c r="AQ3514" s="2" t="s">
        <v>2188</v>
      </c>
      <c r="AR3514" s="3">
        <v>0</v>
      </c>
      <c r="AS3514" s="3">
        <v>0</v>
      </c>
      <c r="AW3514" s="8">
        <v>45707</v>
      </c>
      <c r="AX3514" s="9">
        <v>655.93060000000003</v>
      </c>
      <c r="AY3514" s="2" t="s">
        <v>119</v>
      </c>
      <c r="AZ3514" s="2" t="s">
        <v>2189</v>
      </c>
      <c r="BA3514" s="2" t="s">
        <v>4742</v>
      </c>
      <c r="BD3514" s="3">
        <v>0</v>
      </c>
      <c r="BE3514" s="2" t="s">
        <v>121</v>
      </c>
      <c r="BF3514" s="3">
        <v>0</v>
      </c>
      <c r="BG3514" s="8">
        <v>45796</v>
      </c>
      <c r="BI3514" s="7">
        <v>0</v>
      </c>
      <c r="BJ3514" s="2" t="s">
        <v>122</v>
      </c>
      <c r="BK3514" s="3">
        <v>0</v>
      </c>
      <c r="BL3514" s="2" t="s">
        <v>2843</v>
      </c>
      <c r="BM3514" s="2" t="s">
        <v>115</v>
      </c>
      <c r="BN3514" s="3">
        <v>0</v>
      </c>
      <c r="BO3514" s="3">
        <v>0</v>
      </c>
      <c r="BP3514" s="2" t="s">
        <v>124</v>
      </c>
      <c r="BQ3514" s="3">
        <v>0</v>
      </c>
      <c r="BR3514" s="3">
        <v>0</v>
      </c>
      <c r="BS3514" s="2" t="s">
        <v>325</v>
      </c>
      <c r="BT3514" s="3">
        <v>0</v>
      </c>
      <c r="BW3514" s="2" t="s">
        <v>124</v>
      </c>
      <c r="BX3514" s="2" t="s">
        <v>126</v>
      </c>
      <c r="CA3514" s="6">
        <v>0</v>
      </c>
      <c r="CB3514" s="7" t="s">
        <v>128</v>
      </c>
      <c r="CC3514" s="7" t="s">
        <v>128</v>
      </c>
      <c r="CD3514" s="7" t="s">
        <v>108</v>
      </c>
      <c r="CE3514" s="10">
        <v>0</v>
      </c>
      <c r="CF3514" s="6">
        <v>66</v>
      </c>
      <c r="CG3514" s="2" t="s">
        <v>129</v>
      </c>
      <c r="CH3514" s="2" t="s">
        <v>5117</v>
      </c>
      <c r="CJ3514" s="2" t="s">
        <v>5118</v>
      </c>
      <c r="CL3514" s="2" t="s">
        <v>2095</v>
      </c>
      <c r="CM3514" s="2" t="s">
        <v>485</v>
      </c>
      <c r="CV3514" s="2" t="s">
        <v>4290</v>
      </c>
      <c r="CW3514" s="2" t="s">
        <v>2319</v>
      </c>
      <c r="CX3514" t="s">
        <v>7661</v>
      </c>
      <c r="CY3514" t="s">
        <v>7684</v>
      </c>
      <c r="CZ3514" t="s">
        <v>7681</v>
      </c>
      <c r="DA3514" t="s">
        <v>7680</v>
      </c>
      <c r="DB3514" t="s">
        <v>7665</v>
      </c>
      <c r="DC3514" t="s">
        <v>7664</v>
      </c>
      <c r="DD3514" s="14" t="str">
        <f t="shared" si="109"/>
        <v>IPT Powertech SAL</v>
      </c>
      <c r="DE3514" t="s">
        <v>7670</v>
      </c>
    </row>
    <row r="3515" spans="1:109" x14ac:dyDescent="0.3">
      <c r="A3515" t="str">
        <f t="shared" si="108"/>
        <v>CI-OR-3000000279121276744</v>
      </c>
      <c r="B3515" s="2" t="s">
        <v>100</v>
      </c>
      <c r="C3515" s="2" t="s">
        <v>5113</v>
      </c>
      <c r="D3515" s="2" t="s">
        <v>2183</v>
      </c>
      <c r="E3515" s="3">
        <v>1</v>
      </c>
      <c r="F3515" s="2" t="s">
        <v>5114</v>
      </c>
      <c r="G3515" s="3">
        <v>2</v>
      </c>
      <c r="H3515" s="4">
        <v>1</v>
      </c>
      <c r="I3515" s="2" t="s">
        <v>318</v>
      </c>
      <c r="J3515" s="2" t="s">
        <v>318</v>
      </c>
      <c r="K3515" s="5">
        <v>66</v>
      </c>
      <c r="L3515" s="6">
        <v>66</v>
      </c>
      <c r="M3515" s="2" t="s">
        <v>1416</v>
      </c>
      <c r="N3515" s="2" t="s">
        <v>319</v>
      </c>
      <c r="O3515" s="2" t="s">
        <v>106</v>
      </c>
      <c r="Q3515" s="2" t="s">
        <v>107</v>
      </c>
      <c r="R3515" s="7" t="s">
        <v>108</v>
      </c>
      <c r="S3515" s="8">
        <v>45796</v>
      </c>
      <c r="T3515" s="8">
        <v>45796</v>
      </c>
      <c r="Y3515" s="8">
        <v>45707</v>
      </c>
      <c r="Z3515" s="2" t="s">
        <v>109</v>
      </c>
      <c r="AA3515" s="2" t="s">
        <v>142</v>
      </c>
      <c r="AC3515" s="2" t="s">
        <v>111</v>
      </c>
      <c r="AD3515" s="2" t="s">
        <v>319</v>
      </c>
      <c r="AE3515" s="2" t="s">
        <v>320</v>
      </c>
      <c r="AI3515" s="2" t="s">
        <v>5115</v>
      </c>
      <c r="AJ3515" s="2" t="s">
        <v>319</v>
      </c>
      <c r="AK3515" s="2" t="s">
        <v>115</v>
      </c>
      <c r="AL3515" s="2" t="s">
        <v>116</v>
      </c>
      <c r="AM3515" s="2" t="s">
        <v>5116</v>
      </c>
      <c r="AN3515" s="3">
        <v>17</v>
      </c>
      <c r="AQ3515" s="2" t="s">
        <v>2188</v>
      </c>
      <c r="AR3515" s="3">
        <v>0</v>
      </c>
      <c r="AS3515" s="3">
        <v>0</v>
      </c>
      <c r="AW3515" s="8">
        <v>45707</v>
      </c>
      <c r="AX3515" s="9">
        <v>655.93060000000003</v>
      </c>
      <c r="AY3515" s="2" t="s">
        <v>119</v>
      </c>
      <c r="AZ3515" s="2" t="s">
        <v>2189</v>
      </c>
      <c r="BA3515" s="2" t="s">
        <v>4742</v>
      </c>
      <c r="BD3515" s="3">
        <v>0</v>
      </c>
      <c r="BE3515" s="2" t="s">
        <v>121</v>
      </c>
      <c r="BF3515" s="3">
        <v>0</v>
      </c>
      <c r="BG3515" s="8">
        <v>45796</v>
      </c>
      <c r="BI3515" s="7">
        <v>0</v>
      </c>
      <c r="BJ3515" s="2" t="s">
        <v>122</v>
      </c>
      <c r="BK3515" s="3">
        <v>0</v>
      </c>
      <c r="BL3515" s="2" t="s">
        <v>2843</v>
      </c>
      <c r="BM3515" s="2" t="s">
        <v>115</v>
      </c>
      <c r="BN3515" s="3">
        <v>0</v>
      </c>
      <c r="BO3515" s="3">
        <v>0</v>
      </c>
      <c r="BP3515" s="2" t="s">
        <v>124</v>
      </c>
      <c r="BQ3515" s="3">
        <v>0</v>
      </c>
      <c r="BR3515" s="3">
        <v>0</v>
      </c>
      <c r="BS3515" s="2" t="s">
        <v>325</v>
      </c>
      <c r="BT3515" s="3">
        <v>0</v>
      </c>
      <c r="BW3515" s="2" t="s">
        <v>124</v>
      </c>
      <c r="BX3515" s="2" t="s">
        <v>126</v>
      </c>
      <c r="CA3515" s="6">
        <v>0</v>
      </c>
      <c r="CB3515" s="7" t="s">
        <v>128</v>
      </c>
      <c r="CC3515" s="7" t="s">
        <v>128</v>
      </c>
      <c r="CD3515" s="7" t="s">
        <v>108</v>
      </c>
      <c r="CE3515" s="10">
        <v>0</v>
      </c>
      <c r="CF3515" s="6">
        <v>66</v>
      </c>
      <c r="CG3515" s="2" t="s">
        <v>129</v>
      </c>
      <c r="CH3515" s="2" t="s">
        <v>5117</v>
      </c>
      <c r="CJ3515" s="2" t="s">
        <v>5118</v>
      </c>
      <c r="CL3515" s="2" t="s">
        <v>2095</v>
      </c>
      <c r="CM3515" s="2" t="s">
        <v>485</v>
      </c>
      <c r="CV3515" s="2" t="s">
        <v>4290</v>
      </c>
      <c r="CW3515" s="2" t="s">
        <v>2353</v>
      </c>
      <c r="CX3515" t="s">
        <v>7661</v>
      </c>
      <c r="CY3515" t="s">
        <v>7684</v>
      </c>
      <c r="CZ3515" t="s">
        <v>7681</v>
      </c>
      <c r="DA3515" t="s">
        <v>7680</v>
      </c>
      <c r="DB3515" t="s">
        <v>7665</v>
      </c>
      <c r="DC3515" t="s">
        <v>7664</v>
      </c>
      <c r="DD3515" s="14" t="str">
        <f t="shared" si="109"/>
        <v>IPT Powertech SAL</v>
      </c>
      <c r="DE3515" t="s">
        <v>7670</v>
      </c>
    </row>
    <row r="3516" spans="1:109" x14ac:dyDescent="0.3">
      <c r="A3516" t="str">
        <f t="shared" si="108"/>
        <v>CI-OR-3000000279211276376</v>
      </c>
      <c r="B3516" s="2" t="s">
        <v>100</v>
      </c>
      <c r="C3516" s="2" t="s">
        <v>5113</v>
      </c>
      <c r="D3516" s="2" t="s">
        <v>2183</v>
      </c>
      <c r="E3516" s="3">
        <v>2</v>
      </c>
      <c r="F3516" s="2" t="s">
        <v>5119</v>
      </c>
      <c r="G3516" s="3">
        <v>1</v>
      </c>
      <c r="H3516" s="4">
        <v>10</v>
      </c>
      <c r="I3516" s="2" t="s">
        <v>318</v>
      </c>
      <c r="J3516" s="2" t="s">
        <v>318</v>
      </c>
      <c r="K3516" s="5">
        <v>375</v>
      </c>
      <c r="L3516" s="6">
        <v>3750</v>
      </c>
      <c r="M3516" s="2" t="s">
        <v>1416</v>
      </c>
      <c r="N3516" s="2" t="s">
        <v>319</v>
      </c>
      <c r="O3516" s="2" t="s">
        <v>106</v>
      </c>
      <c r="Q3516" s="2" t="s">
        <v>107</v>
      </c>
      <c r="R3516" s="7" t="s">
        <v>108</v>
      </c>
      <c r="S3516" s="8">
        <v>45796</v>
      </c>
      <c r="T3516" s="8">
        <v>45796</v>
      </c>
      <c r="Y3516" s="8">
        <v>45707</v>
      </c>
      <c r="Z3516" s="2" t="s">
        <v>109</v>
      </c>
      <c r="AA3516" s="2" t="s">
        <v>142</v>
      </c>
      <c r="AC3516" s="2" t="s">
        <v>111</v>
      </c>
      <c r="AD3516" s="2" t="s">
        <v>319</v>
      </c>
      <c r="AE3516" s="2" t="s">
        <v>320</v>
      </c>
      <c r="AI3516" s="2" t="s">
        <v>5115</v>
      </c>
      <c r="AJ3516" s="2" t="s">
        <v>319</v>
      </c>
      <c r="AK3516" s="2" t="s">
        <v>115</v>
      </c>
      <c r="AL3516" s="2" t="s">
        <v>116</v>
      </c>
      <c r="AM3516" s="2" t="s">
        <v>5116</v>
      </c>
      <c r="AN3516" s="3">
        <v>21</v>
      </c>
      <c r="AQ3516" s="2" t="s">
        <v>2188</v>
      </c>
      <c r="AR3516" s="3">
        <v>0</v>
      </c>
      <c r="AS3516" s="3">
        <v>0</v>
      </c>
      <c r="AW3516" s="8">
        <v>45707</v>
      </c>
      <c r="AX3516" s="9">
        <v>655.93060000000003</v>
      </c>
      <c r="AY3516" s="2" t="s">
        <v>119</v>
      </c>
      <c r="AZ3516" s="2" t="s">
        <v>2189</v>
      </c>
      <c r="BA3516" s="2" t="s">
        <v>4742</v>
      </c>
      <c r="BD3516" s="3">
        <v>0</v>
      </c>
      <c r="BE3516" s="2" t="s">
        <v>121</v>
      </c>
      <c r="BF3516" s="3">
        <v>0</v>
      </c>
      <c r="BG3516" s="8">
        <v>45796</v>
      </c>
      <c r="BI3516" s="7">
        <v>0</v>
      </c>
      <c r="BJ3516" s="2" t="s">
        <v>122</v>
      </c>
      <c r="BK3516" s="3">
        <v>0</v>
      </c>
      <c r="BL3516" s="2" t="s">
        <v>2843</v>
      </c>
      <c r="BM3516" s="2" t="s">
        <v>115</v>
      </c>
      <c r="BN3516" s="3">
        <v>0</v>
      </c>
      <c r="BO3516" s="3">
        <v>0</v>
      </c>
      <c r="BP3516" s="2" t="s">
        <v>124</v>
      </c>
      <c r="BQ3516" s="3">
        <v>0</v>
      </c>
      <c r="BR3516" s="3">
        <v>0</v>
      </c>
      <c r="BS3516" s="2" t="s">
        <v>325</v>
      </c>
      <c r="BT3516" s="3">
        <v>0</v>
      </c>
      <c r="BW3516" s="2" t="s">
        <v>124</v>
      </c>
      <c r="BX3516" s="2" t="s">
        <v>126</v>
      </c>
      <c r="CA3516" s="6">
        <v>0</v>
      </c>
      <c r="CB3516" s="7" t="s">
        <v>128</v>
      </c>
      <c r="CC3516" s="7" t="s">
        <v>128</v>
      </c>
      <c r="CD3516" s="7" t="s">
        <v>108</v>
      </c>
      <c r="CE3516" s="10">
        <v>0</v>
      </c>
      <c r="CF3516" s="6">
        <v>3750</v>
      </c>
      <c r="CG3516" s="2" t="s">
        <v>129</v>
      </c>
      <c r="CH3516" s="2" t="s">
        <v>5117</v>
      </c>
      <c r="CJ3516" s="2" t="s">
        <v>5120</v>
      </c>
      <c r="CL3516" s="2" t="s">
        <v>2095</v>
      </c>
      <c r="CM3516" s="2" t="s">
        <v>485</v>
      </c>
      <c r="CV3516" s="2" t="s">
        <v>4290</v>
      </c>
      <c r="CW3516" s="2" t="s">
        <v>2319</v>
      </c>
      <c r="CX3516" t="s">
        <v>7661</v>
      </c>
      <c r="CY3516" t="s">
        <v>7684</v>
      </c>
      <c r="CZ3516" t="s">
        <v>7681</v>
      </c>
      <c r="DA3516" t="s">
        <v>7680</v>
      </c>
      <c r="DB3516" t="s">
        <v>7665</v>
      </c>
      <c r="DC3516" t="s">
        <v>7664</v>
      </c>
      <c r="DD3516" s="14" t="str">
        <f t="shared" si="109"/>
        <v>IPT Powertech SAL</v>
      </c>
      <c r="DE3516" t="s">
        <v>7670</v>
      </c>
    </row>
    <row r="3517" spans="1:109" x14ac:dyDescent="0.3">
      <c r="A3517" t="str">
        <f t="shared" si="108"/>
        <v>CI-OR-3000000279221276376</v>
      </c>
      <c r="B3517" s="2" t="s">
        <v>100</v>
      </c>
      <c r="C3517" s="2" t="s">
        <v>5113</v>
      </c>
      <c r="D3517" s="2" t="s">
        <v>2183</v>
      </c>
      <c r="E3517" s="3">
        <v>2</v>
      </c>
      <c r="F3517" s="2" t="s">
        <v>5119</v>
      </c>
      <c r="G3517" s="3">
        <v>2</v>
      </c>
      <c r="H3517" s="4">
        <v>10</v>
      </c>
      <c r="I3517" s="2" t="s">
        <v>318</v>
      </c>
      <c r="J3517" s="2" t="s">
        <v>318</v>
      </c>
      <c r="K3517" s="5">
        <v>375</v>
      </c>
      <c r="L3517" s="6">
        <v>3750</v>
      </c>
      <c r="M3517" s="2" t="s">
        <v>1416</v>
      </c>
      <c r="N3517" s="2" t="s">
        <v>319</v>
      </c>
      <c r="O3517" s="2" t="s">
        <v>106</v>
      </c>
      <c r="Q3517" s="2" t="s">
        <v>107</v>
      </c>
      <c r="R3517" s="7" t="s">
        <v>108</v>
      </c>
      <c r="S3517" s="8">
        <v>45796</v>
      </c>
      <c r="T3517" s="8">
        <v>45796</v>
      </c>
      <c r="Y3517" s="8">
        <v>45707</v>
      </c>
      <c r="Z3517" s="2" t="s">
        <v>109</v>
      </c>
      <c r="AA3517" s="2" t="s">
        <v>142</v>
      </c>
      <c r="AC3517" s="2" t="s">
        <v>111</v>
      </c>
      <c r="AD3517" s="2" t="s">
        <v>319</v>
      </c>
      <c r="AE3517" s="2" t="s">
        <v>320</v>
      </c>
      <c r="AI3517" s="2" t="s">
        <v>5115</v>
      </c>
      <c r="AJ3517" s="2" t="s">
        <v>319</v>
      </c>
      <c r="AK3517" s="2" t="s">
        <v>115</v>
      </c>
      <c r="AL3517" s="2" t="s">
        <v>116</v>
      </c>
      <c r="AM3517" s="2" t="s">
        <v>5116</v>
      </c>
      <c r="AN3517" s="3">
        <v>21</v>
      </c>
      <c r="AQ3517" s="2" t="s">
        <v>2188</v>
      </c>
      <c r="AR3517" s="3">
        <v>0</v>
      </c>
      <c r="AS3517" s="3">
        <v>0</v>
      </c>
      <c r="AW3517" s="8">
        <v>45707</v>
      </c>
      <c r="AX3517" s="9">
        <v>655.93060000000003</v>
      </c>
      <c r="AY3517" s="2" t="s">
        <v>119</v>
      </c>
      <c r="AZ3517" s="2" t="s">
        <v>2189</v>
      </c>
      <c r="BA3517" s="2" t="s">
        <v>4742</v>
      </c>
      <c r="BD3517" s="3">
        <v>0</v>
      </c>
      <c r="BE3517" s="2" t="s">
        <v>121</v>
      </c>
      <c r="BF3517" s="3">
        <v>0</v>
      </c>
      <c r="BG3517" s="8">
        <v>45796</v>
      </c>
      <c r="BI3517" s="7">
        <v>0</v>
      </c>
      <c r="BJ3517" s="2" t="s">
        <v>122</v>
      </c>
      <c r="BK3517" s="3">
        <v>0</v>
      </c>
      <c r="BL3517" s="2" t="s">
        <v>2843</v>
      </c>
      <c r="BM3517" s="2" t="s">
        <v>115</v>
      </c>
      <c r="BN3517" s="3">
        <v>0</v>
      </c>
      <c r="BO3517" s="3">
        <v>0</v>
      </c>
      <c r="BP3517" s="2" t="s">
        <v>124</v>
      </c>
      <c r="BQ3517" s="3">
        <v>0</v>
      </c>
      <c r="BR3517" s="3">
        <v>0</v>
      </c>
      <c r="BS3517" s="2" t="s">
        <v>325</v>
      </c>
      <c r="BT3517" s="3">
        <v>0</v>
      </c>
      <c r="BW3517" s="2" t="s">
        <v>124</v>
      </c>
      <c r="BX3517" s="2" t="s">
        <v>126</v>
      </c>
      <c r="CA3517" s="6">
        <v>0</v>
      </c>
      <c r="CB3517" s="7" t="s">
        <v>128</v>
      </c>
      <c r="CC3517" s="7" t="s">
        <v>128</v>
      </c>
      <c r="CD3517" s="7" t="s">
        <v>108</v>
      </c>
      <c r="CE3517" s="10">
        <v>0</v>
      </c>
      <c r="CF3517" s="6">
        <v>3750</v>
      </c>
      <c r="CG3517" s="2" t="s">
        <v>129</v>
      </c>
      <c r="CH3517" s="2" t="s">
        <v>5117</v>
      </c>
      <c r="CJ3517" s="2" t="s">
        <v>5120</v>
      </c>
      <c r="CL3517" s="2" t="s">
        <v>2095</v>
      </c>
      <c r="CM3517" s="2" t="s">
        <v>485</v>
      </c>
      <c r="CV3517" s="2" t="s">
        <v>4290</v>
      </c>
      <c r="CW3517" s="2" t="s">
        <v>2353</v>
      </c>
      <c r="CX3517" t="s">
        <v>7661</v>
      </c>
      <c r="CY3517" t="s">
        <v>7684</v>
      </c>
      <c r="CZ3517" t="s">
        <v>7681</v>
      </c>
      <c r="DA3517" t="s">
        <v>7680</v>
      </c>
      <c r="DB3517" t="s">
        <v>7665</v>
      </c>
      <c r="DC3517" t="s">
        <v>7664</v>
      </c>
      <c r="DD3517" s="14" t="str">
        <f t="shared" si="109"/>
        <v>IPT Powertech SAL</v>
      </c>
      <c r="DE3517" t="s">
        <v>7670</v>
      </c>
    </row>
    <row r="3518" spans="1:109" x14ac:dyDescent="0.3">
      <c r="A3518" t="str">
        <f t="shared" si="108"/>
        <v>CI-OR-3000000279311254514</v>
      </c>
      <c r="B3518" s="2" t="s">
        <v>100</v>
      </c>
      <c r="C3518" s="2" t="s">
        <v>5113</v>
      </c>
      <c r="D3518" s="2" t="s">
        <v>2183</v>
      </c>
      <c r="E3518" s="3">
        <v>3</v>
      </c>
      <c r="F3518" s="2" t="s">
        <v>5121</v>
      </c>
      <c r="G3518" s="3">
        <v>1</v>
      </c>
      <c r="H3518" s="4">
        <v>10</v>
      </c>
      <c r="I3518" s="2" t="s">
        <v>318</v>
      </c>
      <c r="J3518" s="2" t="s">
        <v>318</v>
      </c>
      <c r="K3518" s="5">
        <v>144</v>
      </c>
      <c r="L3518" s="6">
        <v>1440</v>
      </c>
      <c r="M3518" s="2" t="s">
        <v>1416</v>
      </c>
      <c r="N3518" s="2" t="s">
        <v>319</v>
      </c>
      <c r="O3518" s="2" t="s">
        <v>106</v>
      </c>
      <c r="Q3518" s="2" t="s">
        <v>107</v>
      </c>
      <c r="R3518" s="7" t="s">
        <v>108</v>
      </c>
      <c r="S3518" s="8">
        <v>45804</v>
      </c>
      <c r="T3518" s="8">
        <v>45804</v>
      </c>
      <c r="Y3518" s="8">
        <v>45707</v>
      </c>
      <c r="Z3518" s="2" t="s">
        <v>109</v>
      </c>
      <c r="AA3518" s="2" t="s">
        <v>142</v>
      </c>
      <c r="AC3518" s="2" t="s">
        <v>111</v>
      </c>
      <c r="AD3518" s="2" t="s">
        <v>319</v>
      </c>
      <c r="AE3518" s="2" t="s">
        <v>320</v>
      </c>
      <c r="AI3518" s="2" t="s">
        <v>5115</v>
      </c>
      <c r="AJ3518" s="2" t="s">
        <v>319</v>
      </c>
      <c r="AK3518" s="2" t="s">
        <v>115</v>
      </c>
      <c r="AL3518" s="2" t="s">
        <v>116</v>
      </c>
      <c r="AM3518" s="2" t="s">
        <v>2193</v>
      </c>
      <c r="AN3518" s="3">
        <v>22</v>
      </c>
      <c r="AQ3518" s="2" t="s">
        <v>2188</v>
      </c>
      <c r="AR3518" s="3">
        <v>0</v>
      </c>
      <c r="AS3518" s="3">
        <v>0</v>
      </c>
      <c r="AW3518" s="8">
        <v>45707</v>
      </c>
      <c r="AX3518" s="9">
        <v>655.93060000000003</v>
      </c>
      <c r="AY3518" s="2" t="s">
        <v>119</v>
      </c>
      <c r="AZ3518" s="2" t="s">
        <v>2189</v>
      </c>
      <c r="BA3518" s="2" t="s">
        <v>4742</v>
      </c>
      <c r="BD3518" s="3">
        <v>0</v>
      </c>
      <c r="BE3518" s="2" t="s">
        <v>121</v>
      </c>
      <c r="BF3518" s="3">
        <v>0</v>
      </c>
      <c r="BG3518" s="8">
        <v>45804</v>
      </c>
      <c r="BI3518" s="7">
        <v>0</v>
      </c>
      <c r="BJ3518" s="2" t="s">
        <v>122</v>
      </c>
      <c r="BK3518" s="3">
        <v>0</v>
      </c>
      <c r="BL3518" s="2" t="s">
        <v>2843</v>
      </c>
      <c r="BM3518" s="2" t="s">
        <v>115</v>
      </c>
      <c r="BN3518" s="3">
        <v>0</v>
      </c>
      <c r="BO3518" s="3">
        <v>0</v>
      </c>
      <c r="BP3518" s="2" t="s">
        <v>124</v>
      </c>
      <c r="BQ3518" s="3">
        <v>0</v>
      </c>
      <c r="BR3518" s="3">
        <v>0</v>
      </c>
      <c r="BS3518" s="2" t="s">
        <v>325</v>
      </c>
      <c r="BT3518" s="3">
        <v>0</v>
      </c>
      <c r="BW3518" s="2" t="s">
        <v>124</v>
      </c>
      <c r="BX3518" s="2" t="s">
        <v>126</v>
      </c>
      <c r="CA3518" s="6">
        <v>0</v>
      </c>
      <c r="CB3518" s="7" t="s">
        <v>128</v>
      </c>
      <c r="CC3518" s="7" t="s">
        <v>128</v>
      </c>
      <c r="CD3518" s="7" t="s">
        <v>108</v>
      </c>
      <c r="CE3518" s="10">
        <v>0</v>
      </c>
      <c r="CF3518" s="6">
        <v>1440</v>
      </c>
      <c r="CG3518" s="2" t="s">
        <v>129</v>
      </c>
      <c r="CH3518" s="2" t="s">
        <v>5117</v>
      </c>
      <c r="CJ3518" s="2" t="s">
        <v>5122</v>
      </c>
      <c r="CL3518" s="2" t="s">
        <v>1068</v>
      </c>
      <c r="CM3518" s="2" t="s">
        <v>485</v>
      </c>
      <c r="CV3518" s="2" t="s">
        <v>4290</v>
      </c>
      <c r="CW3518" s="2" t="s">
        <v>2319</v>
      </c>
      <c r="CX3518" t="s">
        <v>7661</v>
      </c>
      <c r="CY3518" t="s">
        <v>7684</v>
      </c>
      <c r="CZ3518" t="s">
        <v>7681</v>
      </c>
      <c r="DA3518" t="s">
        <v>7680</v>
      </c>
      <c r="DB3518" t="s">
        <v>7665</v>
      </c>
      <c r="DC3518" t="s">
        <v>7664</v>
      </c>
      <c r="DD3518" s="14" t="str">
        <f t="shared" si="109"/>
        <v>IPT Powertech SAL</v>
      </c>
      <c r="DE3518" t="s">
        <v>7670</v>
      </c>
    </row>
    <row r="3519" spans="1:109" x14ac:dyDescent="0.3">
      <c r="A3519" t="str">
        <f t="shared" si="108"/>
        <v>CI-OR-3000000279321254514</v>
      </c>
      <c r="B3519" s="2" t="s">
        <v>100</v>
      </c>
      <c r="C3519" s="2" t="s">
        <v>5113</v>
      </c>
      <c r="D3519" s="2" t="s">
        <v>2183</v>
      </c>
      <c r="E3519" s="3">
        <v>3</v>
      </c>
      <c r="F3519" s="2" t="s">
        <v>5121</v>
      </c>
      <c r="G3519" s="3">
        <v>2</v>
      </c>
      <c r="H3519" s="4">
        <v>10</v>
      </c>
      <c r="I3519" s="2" t="s">
        <v>318</v>
      </c>
      <c r="J3519" s="2" t="s">
        <v>318</v>
      </c>
      <c r="K3519" s="5">
        <v>144</v>
      </c>
      <c r="L3519" s="6">
        <v>1440</v>
      </c>
      <c r="M3519" s="2" t="s">
        <v>1416</v>
      </c>
      <c r="N3519" s="2" t="s">
        <v>319</v>
      </c>
      <c r="O3519" s="2" t="s">
        <v>106</v>
      </c>
      <c r="Q3519" s="2" t="s">
        <v>107</v>
      </c>
      <c r="R3519" s="7" t="s">
        <v>108</v>
      </c>
      <c r="S3519" s="8">
        <v>45804</v>
      </c>
      <c r="T3519" s="8">
        <v>45804</v>
      </c>
      <c r="Y3519" s="8">
        <v>45707</v>
      </c>
      <c r="Z3519" s="2" t="s">
        <v>109</v>
      </c>
      <c r="AA3519" s="2" t="s">
        <v>142</v>
      </c>
      <c r="AC3519" s="2" t="s">
        <v>111</v>
      </c>
      <c r="AD3519" s="2" t="s">
        <v>319</v>
      </c>
      <c r="AE3519" s="2" t="s">
        <v>320</v>
      </c>
      <c r="AI3519" s="2" t="s">
        <v>5115</v>
      </c>
      <c r="AJ3519" s="2" t="s">
        <v>319</v>
      </c>
      <c r="AK3519" s="2" t="s">
        <v>115</v>
      </c>
      <c r="AL3519" s="2" t="s">
        <v>116</v>
      </c>
      <c r="AM3519" s="2" t="s">
        <v>2193</v>
      </c>
      <c r="AN3519" s="3">
        <v>22</v>
      </c>
      <c r="AQ3519" s="2" t="s">
        <v>2188</v>
      </c>
      <c r="AR3519" s="3">
        <v>0</v>
      </c>
      <c r="AS3519" s="3">
        <v>0</v>
      </c>
      <c r="AW3519" s="8">
        <v>45707</v>
      </c>
      <c r="AX3519" s="9">
        <v>655.93060000000003</v>
      </c>
      <c r="AY3519" s="2" t="s">
        <v>119</v>
      </c>
      <c r="AZ3519" s="2" t="s">
        <v>2189</v>
      </c>
      <c r="BA3519" s="2" t="s">
        <v>4742</v>
      </c>
      <c r="BD3519" s="3">
        <v>0</v>
      </c>
      <c r="BE3519" s="2" t="s">
        <v>121</v>
      </c>
      <c r="BF3519" s="3">
        <v>0</v>
      </c>
      <c r="BG3519" s="8">
        <v>45804</v>
      </c>
      <c r="BI3519" s="7">
        <v>0</v>
      </c>
      <c r="BJ3519" s="2" t="s">
        <v>122</v>
      </c>
      <c r="BK3519" s="3">
        <v>0</v>
      </c>
      <c r="BL3519" s="2" t="s">
        <v>2843</v>
      </c>
      <c r="BM3519" s="2" t="s">
        <v>115</v>
      </c>
      <c r="BN3519" s="3">
        <v>0</v>
      </c>
      <c r="BO3519" s="3">
        <v>0</v>
      </c>
      <c r="BP3519" s="2" t="s">
        <v>124</v>
      </c>
      <c r="BQ3519" s="3">
        <v>0</v>
      </c>
      <c r="BR3519" s="3">
        <v>0</v>
      </c>
      <c r="BS3519" s="2" t="s">
        <v>325</v>
      </c>
      <c r="BT3519" s="3">
        <v>0</v>
      </c>
      <c r="BW3519" s="2" t="s">
        <v>124</v>
      </c>
      <c r="BX3519" s="2" t="s">
        <v>126</v>
      </c>
      <c r="CA3519" s="6">
        <v>0</v>
      </c>
      <c r="CB3519" s="7" t="s">
        <v>128</v>
      </c>
      <c r="CC3519" s="7" t="s">
        <v>128</v>
      </c>
      <c r="CD3519" s="7" t="s">
        <v>108</v>
      </c>
      <c r="CE3519" s="10">
        <v>0</v>
      </c>
      <c r="CF3519" s="6">
        <v>1440</v>
      </c>
      <c r="CG3519" s="2" t="s">
        <v>129</v>
      </c>
      <c r="CH3519" s="2" t="s">
        <v>5117</v>
      </c>
      <c r="CJ3519" s="2" t="s">
        <v>5122</v>
      </c>
      <c r="CL3519" s="2" t="s">
        <v>1068</v>
      </c>
      <c r="CM3519" s="2" t="s">
        <v>485</v>
      </c>
      <c r="CV3519" s="2" t="s">
        <v>4290</v>
      </c>
      <c r="CW3519" s="2" t="s">
        <v>2353</v>
      </c>
      <c r="CX3519" t="s">
        <v>7661</v>
      </c>
      <c r="CY3519" t="s">
        <v>7684</v>
      </c>
      <c r="CZ3519" t="s">
        <v>7681</v>
      </c>
      <c r="DA3519" t="s">
        <v>7680</v>
      </c>
      <c r="DB3519" t="s">
        <v>7665</v>
      </c>
      <c r="DC3519" t="s">
        <v>7664</v>
      </c>
      <c r="DD3519" s="14" t="str">
        <f t="shared" si="109"/>
        <v>IPT Powertech SAL</v>
      </c>
      <c r="DE3519" t="s">
        <v>7670</v>
      </c>
    </row>
    <row r="3520" spans="1:109" x14ac:dyDescent="0.3">
      <c r="A3520" t="str">
        <f t="shared" si="108"/>
        <v>CI-OR-3000000279411276756</v>
      </c>
      <c r="B3520" s="2" t="s">
        <v>100</v>
      </c>
      <c r="C3520" s="2" t="s">
        <v>5113</v>
      </c>
      <c r="D3520" s="2" t="s">
        <v>2183</v>
      </c>
      <c r="E3520" s="3">
        <v>4</v>
      </c>
      <c r="F3520" s="2" t="s">
        <v>5123</v>
      </c>
      <c r="G3520" s="3">
        <v>1</v>
      </c>
      <c r="H3520" s="4">
        <v>64</v>
      </c>
      <c r="I3520" s="2" t="s">
        <v>318</v>
      </c>
      <c r="J3520" s="2" t="s">
        <v>318</v>
      </c>
      <c r="K3520" s="5">
        <v>940</v>
      </c>
      <c r="L3520" s="6">
        <v>60160</v>
      </c>
      <c r="M3520" s="2" t="s">
        <v>1416</v>
      </c>
      <c r="N3520" s="2" t="s">
        <v>319</v>
      </c>
      <c r="O3520" s="2" t="s">
        <v>106</v>
      </c>
      <c r="Q3520" s="2" t="s">
        <v>107</v>
      </c>
      <c r="R3520" s="7" t="s">
        <v>108</v>
      </c>
      <c r="S3520" s="8">
        <v>45796</v>
      </c>
      <c r="T3520" s="8">
        <v>45796</v>
      </c>
      <c r="Y3520" s="8">
        <v>45707</v>
      </c>
      <c r="Z3520" s="2" t="s">
        <v>109</v>
      </c>
      <c r="AA3520" s="2" t="s">
        <v>142</v>
      </c>
      <c r="AC3520" s="2" t="s">
        <v>111</v>
      </c>
      <c r="AD3520" s="2" t="s">
        <v>319</v>
      </c>
      <c r="AE3520" s="2" t="s">
        <v>320</v>
      </c>
      <c r="AI3520" s="2" t="s">
        <v>5115</v>
      </c>
      <c r="AJ3520" s="2" t="s">
        <v>319</v>
      </c>
      <c r="AK3520" s="2" t="s">
        <v>115</v>
      </c>
      <c r="AL3520" s="2" t="s">
        <v>116</v>
      </c>
      <c r="AM3520" s="2" t="s">
        <v>5116</v>
      </c>
      <c r="AN3520" s="3">
        <v>2</v>
      </c>
      <c r="AQ3520" s="2" t="s">
        <v>2188</v>
      </c>
      <c r="AR3520" s="3">
        <v>0</v>
      </c>
      <c r="AS3520" s="3">
        <v>0</v>
      </c>
      <c r="AW3520" s="8">
        <v>45707</v>
      </c>
      <c r="AX3520" s="9">
        <v>655.93060000000003</v>
      </c>
      <c r="AY3520" s="2" t="s">
        <v>119</v>
      </c>
      <c r="AZ3520" s="2" t="s">
        <v>2189</v>
      </c>
      <c r="BA3520" s="2" t="s">
        <v>4742</v>
      </c>
      <c r="BD3520" s="3">
        <v>0</v>
      </c>
      <c r="BE3520" s="2" t="s">
        <v>121</v>
      </c>
      <c r="BF3520" s="3">
        <v>0</v>
      </c>
      <c r="BG3520" s="8">
        <v>45796</v>
      </c>
      <c r="BI3520" s="7">
        <v>0</v>
      </c>
      <c r="BJ3520" s="2" t="s">
        <v>122</v>
      </c>
      <c r="BK3520" s="3">
        <v>0</v>
      </c>
      <c r="BL3520" s="2" t="s">
        <v>2843</v>
      </c>
      <c r="BM3520" s="2" t="s">
        <v>115</v>
      </c>
      <c r="BN3520" s="3">
        <v>0</v>
      </c>
      <c r="BO3520" s="3">
        <v>0</v>
      </c>
      <c r="BP3520" s="2" t="s">
        <v>124</v>
      </c>
      <c r="BQ3520" s="3">
        <v>0</v>
      </c>
      <c r="BR3520" s="3">
        <v>0</v>
      </c>
      <c r="BS3520" s="2" t="s">
        <v>325</v>
      </c>
      <c r="BT3520" s="3">
        <v>0</v>
      </c>
      <c r="BW3520" s="2" t="s">
        <v>124</v>
      </c>
      <c r="BX3520" s="2" t="s">
        <v>126</v>
      </c>
      <c r="CA3520" s="6">
        <v>0</v>
      </c>
      <c r="CB3520" s="7" t="s">
        <v>128</v>
      </c>
      <c r="CC3520" s="7" t="s">
        <v>128</v>
      </c>
      <c r="CD3520" s="7" t="s">
        <v>108</v>
      </c>
      <c r="CE3520" s="10">
        <v>0</v>
      </c>
      <c r="CF3520" s="6">
        <v>60160</v>
      </c>
      <c r="CG3520" s="2" t="s">
        <v>129</v>
      </c>
      <c r="CH3520" s="2" t="s">
        <v>5117</v>
      </c>
      <c r="CJ3520" s="2" t="s">
        <v>5124</v>
      </c>
      <c r="CL3520" s="2" t="s">
        <v>1154</v>
      </c>
      <c r="CM3520" s="2" t="s">
        <v>485</v>
      </c>
      <c r="CV3520" s="2" t="s">
        <v>4290</v>
      </c>
      <c r="CW3520" s="2" t="s">
        <v>2353</v>
      </c>
      <c r="CX3520" t="s">
        <v>7661</v>
      </c>
      <c r="CY3520" t="s">
        <v>7684</v>
      </c>
      <c r="CZ3520" t="s">
        <v>7681</v>
      </c>
      <c r="DA3520" t="s">
        <v>7680</v>
      </c>
      <c r="DB3520" t="s">
        <v>7665</v>
      </c>
      <c r="DC3520" t="s">
        <v>7664</v>
      </c>
      <c r="DD3520" s="14" t="str">
        <f t="shared" si="109"/>
        <v>IPT Powertech SAL</v>
      </c>
      <c r="DE3520" t="s">
        <v>7670</v>
      </c>
    </row>
    <row r="3521" spans="1:109" x14ac:dyDescent="0.3">
      <c r="A3521" t="str">
        <f t="shared" si="108"/>
        <v>CI-OR-3000000279421276756</v>
      </c>
      <c r="B3521" s="2" t="s">
        <v>100</v>
      </c>
      <c r="C3521" s="2" t="s">
        <v>5113</v>
      </c>
      <c r="D3521" s="2" t="s">
        <v>2183</v>
      </c>
      <c r="E3521" s="3">
        <v>4</v>
      </c>
      <c r="F3521" s="2" t="s">
        <v>5123</v>
      </c>
      <c r="G3521" s="3">
        <v>2</v>
      </c>
      <c r="H3521" s="4">
        <v>64</v>
      </c>
      <c r="I3521" s="2" t="s">
        <v>318</v>
      </c>
      <c r="J3521" s="2" t="s">
        <v>318</v>
      </c>
      <c r="K3521" s="5">
        <v>940</v>
      </c>
      <c r="L3521" s="6">
        <v>60160</v>
      </c>
      <c r="M3521" s="2" t="s">
        <v>1416</v>
      </c>
      <c r="N3521" s="2" t="s">
        <v>319</v>
      </c>
      <c r="O3521" s="2" t="s">
        <v>106</v>
      </c>
      <c r="Q3521" s="2" t="s">
        <v>107</v>
      </c>
      <c r="R3521" s="7" t="s">
        <v>108</v>
      </c>
      <c r="S3521" s="8">
        <v>45796</v>
      </c>
      <c r="T3521" s="8">
        <v>45796</v>
      </c>
      <c r="Y3521" s="8">
        <v>45707</v>
      </c>
      <c r="Z3521" s="2" t="s">
        <v>109</v>
      </c>
      <c r="AA3521" s="2" t="s">
        <v>142</v>
      </c>
      <c r="AC3521" s="2" t="s">
        <v>111</v>
      </c>
      <c r="AD3521" s="2" t="s">
        <v>319</v>
      </c>
      <c r="AE3521" s="2" t="s">
        <v>320</v>
      </c>
      <c r="AI3521" s="2" t="s">
        <v>5115</v>
      </c>
      <c r="AJ3521" s="2" t="s">
        <v>319</v>
      </c>
      <c r="AK3521" s="2" t="s">
        <v>115</v>
      </c>
      <c r="AL3521" s="2" t="s">
        <v>116</v>
      </c>
      <c r="AM3521" s="2" t="s">
        <v>5116</v>
      </c>
      <c r="AN3521" s="3">
        <v>2</v>
      </c>
      <c r="AQ3521" s="2" t="s">
        <v>2188</v>
      </c>
      <c r="AR3521" s="3">
        <v>0</v>
      </c>
      <c r="AS3521" s="3">
        <v>0</v>
      </c>
      <c r="AW3521" s="8">
        <v>45707</v>
      </c>
      <c r="AX3521" s="9">
        <v>655.93060000000003</v>
      </c>
      <c r="AY3521" s="2" t="s">
        <v>119</v>
      </c>
      <c r="AZ3521" s="2" t="s">
        <v>2189</v>
      </c>
      <c r="BA3521" s="2" t="s">
        <v>4742</v>
      </c>
      <c r="BD3521" s="3">
        <v>0</v>
      </c>
      <c r="BE3521" s="2" t="s">
        <v>121</v>
      </c>
      <c r="BF3521" s="3">
        <v>0</v>
      </c>
      <c r="BG3521" s="8">
        <v>45796</v>
      </c>
      <c r="BI3521" s="7">
        <v>0</v>
      </c>
      <c r="BJ3521" s="2" t="s">
        <v>122</v>
      </c>
      <c r="BK3521" s="3">
        <v>0</v>
      </c>
      <c r="BL3521" s="2" t="s">
        <v>2843</v>
      </c>
      <c r="BM3521" s="2" t="s">
        <v>115</v>
      </c>
      <c r="BN3521" s="3">
        <v>0</v>
      </c>
      <c r="BO3521" s="3">
        <v>0</v>
      </c>
      <c r="BP3521" s="2" t="s">
        <v>124</v>
      </c>
      <c r="BQ3521" s="3">
        <v>0</v>
      </c>
      <c r="BR3521" s="3">
        <v>0</v>
      </c>
      <c r="BS3521" s="2" t="s">
        <v>325</v>
      </c>
      <c r="BT3521" s="3">
        <v>0</v>
      </c>
      <c r="BW3521" s="2" t="s">
        <v>124</v>
      </c>
      <c r="BX3521" s="2" t="s">
        <v>126</v>
      </c>
      <c r="CA3521" s="6">
        <v>0</v>
      </c>
      <c r="CB3521" s="7" t="s">
        <v>128</v>
      </c>
      <c r="CC3521" s="7" t="s">
        <v>128</v>
      </c>
      <c r="CD3521" s="7" t="s">
        <v>108</v>
      </c>
      <c r="CE3521" s="10">
        <v>0</v>
      </c>
      <c r="CF3521" s="6">
        <v>60160</v>
      </c>
      <c r="CG3521" s="2" t="s">
        <v>129</v>
      </c>
      <c r="CH3521" s="2" t="s">
        <v>5117</v>
      </c>
      <c r="CJ3521" s="2" t="s">
        <v>5124</v>
      </c>
      <c r="CL3521" s="2" t="s">
        <v>1154</v>
      </c>
      <c r="CM3521" s="2" t="s">
        <v>485</v>
      </c>
      <c r="CV3521" s="2" t="s">
        <v>4290</v>
      </c>
      <c r="CW3521" s="2" t="s">
        <v>2319</v>
      </c>
      <c r="CX3521" t="s">
        <v>7661</v>
      </c>
      <c r="CY3521" t="s">
        <v>7684</v>
      </c>
      <c r="CZ3521" t="s">
        <v>7681</v>
      </c>
      <c r="DA3521" t="s">
        <v>7680</v>
      </c>
      <c r="DB3521" t="s">
        <v>7665</v>
      </c>
      <c r="DC3521" t="s">
        <v>7664</v>
      </c>
      <c r="DD3521" s="14" t="str">
        <f t="shared" si="109"/>
        <v>IPT Powertech SAL</v>
      </c>
      <c r="DE3521" t="s">
        <v>7670</v>
      </c>
    </row>
    <row r="3522" spans="1:109" x14ac:dyDescent="0.3">
      <c r="A3522" t="str">
        <f t="shared" si="108"/>
        <v>CI-OR-3000000279511276454</v>
      </c>
      <c r="B3522" s="2" t="s">
        <v>100</v>
      </c>
      <c r="C3522" s="2" t="s">
        <v>5113</v>
      </c>
      <c r="D3522" s="2" t="s">
        <v>2183</v>
      </c>
      <c r="E3522" s="3">
        <v>5</v>
      </c>
      <c r="F3522" s="2" t="s">
        <v>5125</v>
      </c>
      <c r="G3522" s="3">
        <v>1</v>
      </c>
      <c r="H3522" s="4">
        <v>10</v>
      </c>
      <c r="I3522" s="2" t="s">
        <v>318</v>
      </c>
      <c r="J3522" s="2" t="s">
        <v>318</v>
      </c>
      <c r="K3522" s="5">
        <v>522</v>
      </c>
      <c r="L3522" s="6">
        <v>5220</v>
      </c>
      <c r="M3522" s="2" t="s">
        <v>1416</v>
      </c>
      <c r="N3522" s="2" t="s">
        <v>319</v>
      </c>
      <c r="O3522" s="2" t="s">
        <v>106</v>
      </c>
      <c r="Q3522" s="2" t="s">
        <v>107</v>
      </c>
      <c r="R3522" s="7" t="s">
        <v>108</v>
      </c>
      <c r="S3522" s="8">
        <v>45796</v>
      </c>
      <c r="T3522" s="8">
        <v>45796</v>
      </c>
      <c r="Y3522" s="8">
        <v>45707</v>
      </c>
      <c r="Z3522" s="2" t="s">
        <v>109</v>
      </c>
      <c r="AA3522" s="2" t="s">
        <v>142</v>
      </c>
      <c r="AC3522" s="2" t="s">
        <v>111</v>
      </c>
      <c r="AD3522" s="2" t="s">
        <v>319</v>
      </c>
      <c r="AE3522" s="2" t="s">
        <v>320</v>
      </c>
      <c r="AI3522" s="2" t="s">
        <v>5115</v>
      </c>
      <c r="AJ3522" s="2" t="s">
        <v>319</v>
      </c>
      <c r="AK3522" s="2" t="s">
        <v>115</v>
      </c>
      <c r="AL3522" s="2" t="s">
        <v>116</v>
      </c>
      <c r="AM3522" s="2" t="s">
        <v>5116</v>
      </c>
      <c r="AN3522" s="3">
        <v>27</v>
      </c>
      <c r="AQ3522" s="2" t="s">
        <v>2188</v>
      </c>
      <c r="AR3522" s="3">
        <v>0</v>
      </c>
      <c r="AS3522" s="3">
        <v>0</v>
      </c>
      <c r="AW3522" s="8">
        <v>45707</v>
      </c>
      <c r="AX3522" s="9">
        <v>655.93060000000003</v>
      </c>
      <c r="AY3522" s="2" t="s">
        <v>119</v>
      </c>
      <c r="AZ3522" s="2" t="s">
        <v>2189</v>
      </c>
      <c r="BA3522" s="2" t="s">
        <v>4742</v>
      </c>
      <c r="BD3522" s="3">
        <v>0</v>
      </c>
      <c r="BE3522" s="2" t="s">
        <v>121</v>
      </c>
      <c r="BF3522" s="3">
        <v>0</v>
      </c>
      <c r="BG3522" s="8">
        <v>45796</v>
      </c>
      <c r="BI3522" s="7">
        <v>0</v>
      </c>
      <c r="BJ3522" s="2" t="s">
        <v>122</v>
      </c>
      <c r="BK3522" s="3">
        <v>0</v>
      </c>
      <c r="BL3522" s="2" t="s">
        <v>2843</v>
      </c>
      <c r="BM3522" s="2" t="s">
        <v>115</v>
      </c>
      <c r="BN3522" s="3">
        <v>0</v>
      </c>
      <c r="BO3522" s="3">
        <v>0</v>
      </c>
      <c r="BP3522" s="2" t="s">
        <v>124</v>
      </c>
      <c r="BQ3522" s="3">
        <v>0</v>
      </c>
      <c r="BR3522" s="3">
        <v>0</v>
      </c>
      <c r="BS3522" s="2" t="s">
        <v>325</v>
      </c>
      <c r="BT3522" s="3">
        <v>0</v>
      </c>
      <c r="BW3522" s="2" t="s">
        <v>124</v>
      </c>
      <c r="BX3522" s="2" t="s">
        <v>126</v>
      </c>
      <c r="CA3522" s="6">
        <v>0</v>
      </c>
      <c r="CB3522" s="7" t="s">
        <v>128</v>
      </c>
      <c r="CC3522" s="7" t="s">
        <v>128</v>
      </c>
      <c r="CD3522" s="7" t="s">
        <v>108</v>
      </c>
      <c r="CE3522" s="10">
        <v>0</v>
      </c>
      <c r="CF3522" s="6">
        <v>5220</v>
      </c>
      <c r="CG3522" s="2" t="s">
        <v>129</v>
      </c>
      <c r="CH3522" s="2" t="s">
        <v>5117</v>
      </c>
      <c r="CJ3522" s="2" t="s">
        <v>5126</v>
      </c>
      <c r="CL3522" s="2" t="s">
        <v>2095</v>
      </c>
      <c r="CM3522" s="2" t="s">
        <v>485</v>
      </c>
      <c r="CV3522" s="2" t="s">
        <v>4290</v>
      </c>
      <c r="CW3522" s="2" t="s">
        <v>2319</v>
      </c>
      <c r="CX3522" t="s">
        <v>7661</v>
      </c>
      <c r="CY3522" t="s">
        <v>7684</v>
      </c>
      <c r="CZ3522" t="s">
        <v>7681</v>
      </c>
      <c r="DA3522" t="s">
        <v>7680</v>
      </c>
      <c r="DB3522" t="s">
        <v>7665</v>
      </c>
      <c r="DC3522" t="s">
        <v>7664</v>
      </c>
      <c r="DD3522" s="14" t="str">
        <f t="shared" si="109"/>
        <v>IPT Powertech SAL</v>
      </c>
      <c r="DE3522" t="s">
        <v>7670</v>
      </c>
    </row>
    <row r="3523" spans="1:109" x14ac:dyDescent="0.3">
      <c r="A3523" t="str">
        <f t="shared" ref="A3523:A3586" si="110">_xlfn.TEXTJOIN("",TRUE,C3523,E3523,G3523,CJ3523)</f>
        <v>CI-OR-3000000279521276454</v>
      </c>
      <c r="B3523" s="2" t="s">
        <v>100</v>
      </c>
      <c r="C3523" s="2" t="s">
        <v>5113</v>
      </c>
      <c r="D3523" s="2" t="s">
        <v>2183</v>
      </c>
      <c r="E3523" s="3">
        <v>5</v>
      </c>
      <c r="F3523" s="2" t="s">
        <v>5125</v>
      </c>
      <c r="G3523" s="3">
        <v>2</v>
      </c>
      <c r="H3523" s="4">
        <v>10</v>
      </c>
      <c r="I3523" s="2" t="s">
        <v>318</v>
      </c>
      <c r="J3523" s="2" t="s">
        <v>318</v>
      </c>
      <c r="K3523" s="5">
        <v>522</v>
      </c>
      <c r="L3523" s="6">
        <v>5220</v>
      </c>
      <c r="M3523" s="2" t="s">
        <v>1416</v>
      </c>
      <c r="N3523" s="2" t="s">
        <v>319</v>
      </c>
      <c r="O3523" s="2" t="s">
        <v>106</v>
      </c>
      <c r="Q3523" s="2" t="s">
        <v>107</v>
      </c>
      <c r="R3523" s="7" t="s">
        <v>108</v>
      </c>
      <c r="S3523" s="8">
        <v>45796</v>
      </c>
      <c r="T3523" s="8">
        <v>45796</v>
      </c>
      <c r="Y3523" s="8">
        <v>45707</v>
      </c>
      <c r="Z3523" s="2" t="s">
        <v>109</v>
      </c>
      <c r="AA3523" s="2" t="s">
        <v>142</v>
      </c>
      <c r="AC3523" s="2" t="s">
        <v>111</v>
      </c>
      <c r="AD3523" s="2" t="s">
        <v>319</v>
      </c>
      <c r="AE3523" s="2" t="s">
        <v>320</v>
      </c>
      <c r="AI3523" s="2" t="s">
        <v>5115</v>
      </c>
      <c r="AJ3523" s="2" t="s">
        <v>319</v>
      </c>
      <c r="AK3523" s="2" t="s">
        <v>115</v>
      </c>
      <c r="AL3523" s="2" t="s">
        <v>116</v>
      </c>
      <c r="AM3523" s="2" t="s">
        <v>5116</v>
      </c>
      <c r="AN3523" s="3">
        <v>27</v>
      </c>
      <c r="AQ3523" s="2" t="s">
        <v>2188</v>
      </c>
      <c r="AR3523" s="3">
        <v>0</v>
      </c>
      <c r="AS3523" s="3">
        <v>0</v>
      </c>
      <c r="AW3523" s="8">
        <v>45707</v>
      </c>
      <c r="AX3523" s="9">
        <v>655.93060000000003</v>
      </c>
      <c r="AY3523" s="2" t="s">
        <v>119</v>
      </c>
      <c r="AZ3523" s="2" t="s">
        <v>2189</v>
      </c>
      <c r="BA3523" s="2" t="s">
        <v>4742</v>
      </c>
      <c r="BD3523" s="3">
        <v>0</v>
      </c>
      <c r="BE3523" s="2" t="s">
        <v>121</v>
      </c>
      <c r="BF3523" s="3">
        <v>0</v>
      </c>
      <c r="BG3523" s="8">
        <v>45796</v>
      </c>
      <c r="BI3523" s="7">
        <v>0</v>
      </c>
      <c r="BJ3523" s="2" t="s">
        <v>122</v>
      </c>
      <c r="BK3523" s="3">
        <v>0</v>
      </c>
      <c r="BL3523" s="2" t="s">
        <v>2843</v>
      </c>
      <c r="BM3523" s="2" t="s">
        <v>115</v>
      </c>
      <c r="BN3523" s="3">
        <v>0</v>
      </c>
      <c r="BO3523" s="3">
        <v>0</v>
      </c>
      <c r="BP3523" s="2" t="s">
        <v>124</v>
      </c>
      <c r="BQ3523" s="3">
        <v>0</v>
      </c>
      <c r="BR3523" s="3">
        <v>0</v>
      </c>
      <c r="BS3523" s="2" t="s">
        <v>325</v>
      </c>
      <c r="BT3523" s="3">
        <v>0</v>
      </c>
      <c r="BW3523" s="2" t="s">
        <v>124</v>
      </c>
      <c r="BX3523" s="2" t="s">
        <v>126</v>
      </c>
      <c r="CA3523" s="6">
        <v>0</v>
      </c>
      <c r="CB3523" s="7" t="s">
        <v>128</v>
      </c>
      <c r="CC3523" s="7" t="s">
        <v>128</v>
      </c>
      <c r="CD3523" s="7" t="s">
        <v>108</v>
      </c>
      <c r="CE3523" s="10">
        <v>0</v>
      </c>
      <c r="CF3523" s="6">
        <v>5220</v>
      </c>
      <c r="CG3523" s="2" t="s">
        <v>129</v>
      </c>
      <c r="CH3523" s="2" t="s">
        <v>5117</v>
      </c>
      <c r="CJ3523" s="2" t="s">
        <v>5126</v>
      </c>
      <c r="CL3523" s="2" t="s">
        <v>2095</v>
      </c>
      <c r="CM3523" s="2" t="s">
        <v>485</v>
      </c>
      <c r="CV3523" s="2" t="s">
        <v>4290</v>
      </c>
      <c r="CW3523" s="2" t="s">
        <v>2353</v>
      </c>
      <c r="CX3523" t="s">
        <v>7661</v>
      </c>
      <c r="CY3523" t="s">
        <v>7684</v>
      </c>
      <c r="CZ3523" t="s">
        <v>7681</v>
      </c>
      <c r="DA3523" t="s">
        <v>7680</v>
      </c>
      <c r="DB3523" t="s">
        <v>7665</v>
      </c>
      <c r="DC3523" t="s">
        <v>7664</v>
      </c>
      <c r="DD3523" s="14" t="str">
        <f t="shared" ref="DD3523:DD3586" si="111">+D3523</f>
        <v>IPT Powertech SAL</v>
      </c>
      <c r="DE3523" t="s">
        <v>7670</v>
      </c>
    </row>
    <row r="3524" spans="1:109" x14ac:dyDescent="0.3">
      <c r="A3524" t="str">
        <f t="shared" si="110"/>
        <v>CI-OR-3000000279611276442</v>
      </c>
      <c r="B3524" s="2" t="s">
        <v>100</v>
      </c>
      <c r="C3524" s="2" t="s">
        <v>5113</v>
      </c>
      <c r="D3524" s="2" t="s">
        <v>2183</v>
      </c>
      <c r="E3524" s="3">
        <v>6</v>
      </c>
      <c r="F3524" s="2" t="s">
        <v>5127</v>
      </c>
      <c r="G3524" s="3">
        <v>1</v>
      </c>
      <c r="H3524" s="4">
        <v>2</v>
      </c>
      <c r="I3524" s="2" t="s">
        <v>318</v>
      </c>
      <c r="J3524" s="2" t="s">
        <v>318</v>
      </c>
      <c r="K3524" s="5">
        <v>37362</v>
      </c>
      <c r="L3524" s="6">
        <v>74724</v>
      </c>
      <c r="M3524" s="2" t="s">
        <v>1416</v>
      </c>
      <c r="N3524" s="2" t="s">
        <v>319</v>
      </c>
      <c r="O3524" s="2" t="s">
        <v>106</v>
      </c>
      <c r="Q3524" s="2" t="s">
        <v>107</v>
      </c>
      <c r="R3524" s="7" t="s">
        <v>108</v>
      </c>
      <c r="S3524" s="8">
        <v>45796</v>
      </c>
      <c r="T3524" s="8">
        <v>45796</v>
      </c>
      <c r="Y3524" s="8">
        <v>45707</v>
      </c>
      <c r="Z3524" s="2" t="s">
        <v>109</v>
      </c>
      <c r="AA3524" s="2" t="s">
        <v>142</v>
      </c>
      <c r="AC3524" s="2" t="s">
        <v>111</v>
      </c>
      <c r="AD3524" s="2" t="s">
        <v>319</v>
      </c>
      <c r="AE3524" s="2" t="s">
        <v>320</v>
      </c>
      <c r="AI3524" s="2" t="s">
        <v>5115</v>
      </c>
      <c r="AJ3524" s="2" t="s">
        <v>319</v>
      </c>
      <c r="AK3524" s="2" t="s">
        <v>115</v>
      </c>
      <c r="AL3524" s="2" t="s">
        <v>116</v>
      </c>
      <c r="AM3524" s="2" t="s">
        <v>5116</v>
      </c>
      <c r="AN3524" s="3">
        <v>1</v>
      </c>
      <c r="AQ3524" s="2" t="s">
        <v>2188</v>
      </c>
      <c r="AR3524" s="3">
        <v>0</v>
      </c>
      <c r="AS3524" s="3">
        <v>0</v>
      </c>
      <c r="AW3524" s="8">
        <v>45707</v>
      </c>
      <c r="AX3524" s="9">
        <v>655.93060000000003</v>
      </c>
      <c r="AY3524" s="2" t="s">
        <v>119</v>
      </c>
      <c r="AZ3524" s="2" t="s">
        <v>2189</v>
      </c>
      <c r="BA3524" s="2" t="s">
        <v>4742</v>
      </c>
      <c r="BD3524" s="3">
        <v>0</v>
      </c>
      <c r="BE3524" s="2" t="s">
        <v>121</v>
      </c>
      <c r="BF3524" s="3">
        <v>0</v>
      </c>
      <c r="BG3524" s="8">
        <v>45796</v>
      </c>
      <c r="BI3524" s="7">
        <v>0</v>
      </c>
      <c r="BJ3524" s="2" t="s">
        <v>122</v>
      </c>
      <c r="BK3524" s="3">
        <v>0</v>
      </c>
      <c r="BL3524" s="2" t="s">
        <v>2843</v>
      </c>
      <c r="BM3524" s="2" t="s">
        <v>115</v>
      </c>
      <c r="BN3524" s="3">
        <v>0</v>
      </c>
      <c r="BO3524" s="3">
        <v>0</v>
      </c>
      <c r="BP3524" s="2" t="s">
        <v>124</v>
      </c>
      <c r="BQ3524" s="3">
        <v>0</v>
      </c>
      <c r="BR3524" s="3">
        <v>0</v>
      </c>
      <c r="BS3524" s="2" t="s">
        <v>325</v>
      </c>
      <c r="BT3524" s="3">
        <v>0</v>
      </c>
      <c r="BW3524" s="2" t="s">
        <v>124</v>
      </c>
      <c r="BX3524" s="2" t="s">
        <v>126</v>
      </c>
      <c r="CA3524" s="6">
        <v>0</v>
      </c>
      <c r="CB3524" s="7" t="s">
        <v>128</v>
      </c>
      <c r="CC3524" s="7" t="s">
        <v>128</v>
      </c>
      <c r="CD3524" s="7" t="s">
        <v>108</v>
      </c>
      <c r="CE3524" s="10">
        <v>0</v>
      </c>
      <c r="CF3524" s="6">
        <v>74724</v>
      </c>
      <c r="CG3524" s="2" t="s">
        <v>129</v>
      </c>
      <c r="CH3524" s="2" t="s">
        <v>5117</v>
      </c>
      <c r="CJ3524" s="2" t="s">
        <v>5128</v>
      </c>
      <c r="CL3524" s="2" t="s">
        <v>1154</v>
      </c>
      <c r="CM3524" s="2" t="s">
        <v>485</v>
      </c>
      <c r="CV3524" s="2" t="s">
        <v>4290</v>
      </c>
      <c r="CW3524" s="2" t="s">
        <v>2319</v>
      </c>
      <c r="CX3524" t="s">
        <v>7661</v>
      </c>
      <c r="CY3524" t="s">
        <v>7684</v>
      </c>
      <c r="CZ3524" t="s">
        <v>7681</v>
      </c>
      <c r="DA3524" t="s">
        <v>7680</v>
      </c>
      <c r="DB3524" t="s">
        <v>7665</v>
      </c>
      <c r="DC3524" t="s">
        <v>7664</v>
      </c>
      <c r="DD3524" s="14" t="str">
        <f t="shared" si="111"/>
        <v>IPT Powertech SAL</v>
      </c>
      <c r="DE3524" t="s">
        <v>7670</v>
      </c>
    </row>
    <row r="3525" spans="1:109" x14ac:dyDescent="0.3">
      <c r="A3525" t="str">
        <f t="shared" si="110"/>
        <v>CI-OR-3000000279621276442</v>
      </c>
      <c r="B3525" s="2" t="s">
        <v>100</v>
      </c>
      <c r="C3525" s="2" t="s">
        <v>5113</v>
      </c>
      <c r="D3525" s="2" t="s">
        <v>2183</v>
      </c>
      <c r="E3525" s="3">
        <v>6</v>
      </c>
      <c r="F3525" s="2" t="s">
        <v>5127</v>
      </c>
      <c r="G3525" s="3">
        <v>2</v>
      </c>
      <c r="H3525" s="4">
        <v>2</v>
      </c>
      <c r="I3525" s="2" t="s">
        <v>318</v>
      </c>
      <c r="J3525" s="2" t="s">
        <v>318</v>
      </c>
      <c r="K3525" s="5">
        <v>37362</v>
      </c>
      <c r="L3525" s="6">
        <v>74724</v>
      </c>
      <c r="M3525" s="2" t="s">
        <v>1416</v>
      </c>
      <c r="N3525" s="2" t="s">
        <v>319</v>
      </c>
      <c r="O3525" s="2" t="s">
        <v>106</v>
      </c>
      <c r="Q3525" s="2" t="s">
        <v>107</v>
      </c>
      <c r="R3525" s="7" t="s">
        <v>108</v>
      </c>
      <c r="S3525" s="8">
        <v>45796</v>
      </c>
      <c r="T3525" s="8">
        <v>45796</v>
      </c>
      <c r="Y3525" s="8">
        <v>45707</v>
      </c>
      <c r="Z3525" s="2" t="s">
        <v>109</v>
      </c>
      <c r="AA3525" s="2" t="s">
        <v>142</v>
      </c>
      <c r="AC3525" s="2" t="s">
        <v>111</v>
      </c>
      <c r="AD3525" s="2" t="s">
        <v>319</v>
      </c>
      <c r="AE3525" s="2" t="s">
        <v>320</v>
      </c>
      <c r="AI3525" s="2" t="s">
        <v>5115</v>
      </c>
      <c r="AJ3525" s="2" t="s">
        <v>319</v>
      </c>
      <c r="AK3525" s="2" t="s">
        <v>115</v>
      </c>
      <c r="AL3525" s="2" t="s">
        <v>116</v>
      </c>
      <c r="AM3525" s="2" t="s">
        <v>5116</v>
      </c>
      <c r="AN3525" s="3">
        <v>1</v>
      </c>
      <c r="AQ3525" s="2" t="s">
        <v>2188</v>
      </c>
      <c r="AR3525" s="3">
        <v>0</v>
      </c>
      <c r="AS3525" s="3">
        <v>0</v>
      </c>
      <c r="AW3525" s="8">
        <v>45707</v>
      </c>
      <c r="AX3525" s="9">
        <v>655.93060000000003</v>
      </c>
      <c r="AY3525" s="2" t="s">
        <v>119</v>
      </c>
      <c r="AZ3525" s="2" t="s">
        <v>2189</v>
      </c>
      <c r="BA3525" s="2" t="s">
        <v>4742</v>
      </c>
      <c r="BD3525" s="3">
        <v>0</v>
      </c>
      <c r="BE3525" s="2" t="s">
        <v>121</v>
      </c>
      <c r="BF3525" s="3">
        <v>0</v>
      </c>
      <c r="BG3525" s="8">
        <v>45796</v>
      </c>
      <c r="BI3525" s="7">
        <v>0</v>
      </c>
      <c r="BJ3525" s="2" t="s">
        <v>122</v>
      </c>
      <c r="BK3525" s="3">
        <v>0</v>
      </c>
      <c r="BL3525" s="2" t="s">
        <v>2843</v>
      </c>
      <c r="BM3525" s="2" t="s">
        <v>115</v>
      </c>
      <c r="BN3525" s="3">
        <v>0</v>
      </c>
      <c r="BO3525" s="3">
        <v>0</v>
      </c>
      <c r="BP3525" s="2" t="s">
        <v>124</v>
      </c>
      <c r="BQ3525" s="3">
        <v>0</v>
      </c>
      <c r="BR3525" s="3">
        <v>0</v>
      </c>
      <c r="BS3525" s="2" t="s">
        <v>325</v>
      </c>
      <c r="BT3525" s="3">
        <v>0</v>
      </c>
      <c r="BW3525" s="2" t="s">
        <v>124</v>
      </c>
      <c r="BX3525" s="2" t="s">
        <v>126</v>
      </c>
      <c r="CA3525" s="6">
        <v>0</v>
      </c>
      <c r="CB3525" s="7" t="s">
        <v>128</v>
      </c>
      <c r="CC3525" s="7" t="s">
        <v>128</v>
      </c>
      <c r="CD3525" s="7" t="s">
        <v>108</v>
      </c>
      <c r="CE3525" s="10">
        <v>0</v>
      </c>
      <c r="CF3525" s="6">
        <v>74724</v>
      </c>
      <c r="CG3525" s="2" t="s">
        <v>129</v>
      </c>
      <c r="CH3525" s="2" t="s">
        <v>5117</v>
      </c>
      <c r="CJ3525" s="2" t="s">
        <v>5128</v>
      </c>
      <c r="CL3525" s="2" t="s">
        <v>1154</v>
      </c>
      <c r="CM3525" s="2" t="s">
        <v>485</v>
      </c>
      <c r="CV3525" s="2" t="s">
        <v>4290</v>
      </c>
      <c r="CW3525" s="2" t="s">
        <v>2353</v>
      </c>
      <c r="CX3525" t="s">
        <v>7661</v>
      </c>
      <c r="CY3525" t="s">
        <v>7684</v>
      </c>
      <c r="CZ3525" t="s">
        <v>7681</v>
      </c>
      <c r="DA3525" t="s">
        <v>7680</v>
      </c>
      <c r="DB3525" t="s">
        <v>7665</v>
      </c>
      <c r="DC3525" t="s">
        <v>7664</v>
      </c>
      <c r="DD3525" s="14" t="str">
        <f t="shared" si="111"/>
        <v>IPT Powertech SAL</v>
      </c>
      <c r="DE3525" t="s">
        <v>7670</v>
      </c>
    </row>
    <row r="3526" spans="1:109" x14ac:dyDescent="0.3">
      <c r="A3526" t="str">
        <f t="shared" si="110"/>
        <v>CI-OR-3000000279711280288</v>
      </c>
      <c r="B3526" s="2" t="s">
        <v>100</v>
      </c>
      <c r="C3526" s="2" t="s">
        <v>5113</v>
      </c>
      <c r="D3526" s="2" t="s">
        <v>2183</v>
      </c>
      <c r="E3526" s="3">
        <v>7</v>
      </c>
      <c r="F3526" s="2" t="s">
        <v>5129</v>
      </c>
      <c r="G3526" s="3">
        <v>1</v>
      </c>
      <c r="H3526" s="4">
        <v>100</v>
      </c>
      <c r="I3526" s="2" t="s">
        <v>318</v>
      </c>
      <c r="J3526" s="2" t="s">
        <v>318</v>
      </c>
      <c r="K3526" s="5">
        <v>287</v>
      </c>
      <c r="L3526" s="6">
        <v>28700</v>
      </c>
      <c r="M3526" s="2" t="s">
        <v>1416</v>
      </c>
      <c r="N3526" s="2" t="s">
        <v>319</v>
      </c>
      <c r="O3526" s="2" t="s">
        <v>106</v>
      </c>
      <c r="Q3526" s="2" t="s">
        <v>107</v>
      </c>
      <c r="R3526" s="7" t="s">
        <v>108</v>
      </c>
      <c r="S3526" s="8">
        <v>45804</v>
      </c>
      <c r="T3526" s="8">
        <v>45804</v>
      </c>
      <c r="Y3526" s="8">
        <v>45707</v>
      </c>
      <c r="Z3526" s="2" t="s">
        <v>109</v>
      </c>
      <c r="AA3526" s="2" t="s">
        <v>142</v>
      </c>
      <c r="AC3526" s="2" t="s">
        <v>111</v>
      </c>
      <c r="AD3526" s="2" t="s">
        <v>319</v>
      </c>
      <c r="AE3526" s="2" t="s">
        <v>320</v>
      </c>
      <c r="AI3526" s="2" t="s">
        <v>5115</v>
      </c>
      <c r="AJ3526" s="2" t="s">
        <v>319</v>
      </c>
      <c r="AK3526" s="2" t="s">
        <v>115</v>
      </c>
      <c r="AL3526" s="2" t="s">
        <v>116</v>
      </c>
      <c r="AM3526" s="2" t="s">
        <v>2193</v>
      </c>
      <c r="AN3526" s="3">
        <v>23</v>
      </c>
      <c r="AQ3526" s="2" t="s">
        <v>2188</v>
      </c>
      <c r="AR3526" s="3">
        <v>0</v>
      </c>
      <c r="AS3526" s="3">
        <v>0</v>
      </c>
      <c r="AW3526" s="8">
        <v>45707</v>
      </c>
      <c r="AX3526" s="9">
        <v>655.93060000000003</v>
      </c>
      <c r="AY3526" s="2" t="s">
        <v>119</v>
      </c>
      <c r="AZ3526" s="2" t="s">
        <v>2189</v>
      </c>
      <c r="BA3526" s="2" t="s">
        <v>4742</v>
      </c>
      <c r="BD3526" s="3">
        <v>0</v>
      </c>
      <c r="BE3526" s="2" t="s">
        <v>121</v>
      </c>
      <c r="BF3526" s="3">
        <v>0</v>
      </c>
      <c r="BG3526" s="8">
        <v>45804</v>
      </c>
      <c r="BI3526" s="7">
        <v>0</v>
      </c>
      <c r="BJ3526" s="2" t="s">
        <v>122</v>
      </c>
      <c r="BK3526" s="3">
        <v>0</v>
      </c>
      <c r="BL3526" s="2" t="s">
        <v>2843</v>
      </c>
      <c r="BM3526" s="2" t="s">
        <v>115</v>
      </c>
      <c r="BN3526" s="3">
        <v>0</v>
      </c>
      <c r="BO3526" s="3">
        <v>0</v>
      </c>
      <c r="BP3526" s="2" t="s">
        <v>124</v>
      </c>
      <c r="BQ3526" s="3">
        <v>0</v>
      </c>
      <c r="BR3526" s="3">
        <v>0</v>
      </c>
      <c r="BS3526" s="2" t="s">
        <v>325</v>
      </c>
      <c r="BT3526" s="3">
        <v>0</v>
      </c>
      <c r="BW3526" s="2" t="s">
        <v>124</v>
      </c>
      <c r="BX3526" s="2" t="s">
        <v>126</v>
      </c>
      <c r="CA3526" s="6">
        <v>0</v>
      </c>
      <c r="CB3526" s="7" t="s">
        <v>128</v>
      </c>
      <c r="CC3526" s="7" t="s">
        <v>128</v>
      </c>
      <c r="CD3526" s="7" t="s">
        <v>108</v>
      </c>
      <c r="CE3526" s="10">
        <v>0</v>
      </c>
      <c r="CF3526" s="6">
        <v>28700</v>
      </c>
      <c r="CG3526" s="2" t="s">
        <v>129</v>
      </c>
      <c r="CH3526" s="2" t="s">
        <v>5117</v>
      </c>
      <c r="CJ3526" s="2" t="s">
        <v>5130</v>
      </c>
      <c r="CL3526" s="2" t="s">
        <v>1447</v>
      </c>
      <c r="CM3526" s="2" t="s">
        <v>485</v>
      </c>
      <c r="CV3526" s="2" t="s">
        <v>4290</v>
      </c>
      <c r="CW3526" s="2" t="s">
        <v>2319</v>
      </c>
      <c r="CX3526" t="s">
        <v>7661</v>
      </c>
      <c r="CY3526" t="s">
        <v>7684</v>
      </c>
      <c r="CZ3526" t="s">
        <v>7681</v>
      </c>
      <c r="DA3526" t="s">
        <v>7680</v>
      </c>
      <c r="DB3526" t="s">
        <v>7665</v>
      </c>
      <c r="DC3526" t="s">
        <v>7664</v>
      </c>
      <c r="DD3526" s="14" t="str">
        <f t="shared" si="111"/>
        <v>IPT Powertech SAL</v>
      </c>
      <c r="DE3526" t="s">
        <v>7670</v>
      </c>
    </row>
    <row r="3527" spans="1:109" x14ac:dyDescent="0.3">
      <c r="A3527" t="str">
        <f t="shared" si="110"/>
        <v>CI-OR-3000000279721280288</v>
      </c>
      <c r="B3527" s="2" t="s">
        <v>100</v>
      </c>
      <c r="C3527" s="2" t="s">
        <v>5113</v>
      </c>
      <c r="D3527" s="2" t="s">
        <v>2183</v>
      </c>
      <c r="E3527" s="3">
        <v>7</v>
      </c>
      <c r="F3527" s="2" t="s">
        <v>5129</v>
      </c>
      <c r="G3527" s="3">
        <v>2</v>
      </c>
      <c r="H3527" s="4">
        <v>100</v>
      </c>
      <c r="I3527" s="2" t="s">
        <v>318</v>
      </c>
      <c r="J3527" s="2" t="s">
        <v>318</v>
      </c>
      <c r="K3527" s="5">
        <v>287</v>
      </c>
      <c r="L3527" s="6">
        <v>28700</v>
      </c>
      <c r="M3527" s="2" t="s">
        <v>1416</v>
      </c>
      <c r="N3527" s="2" t="s">
        <v>319</v>
      </c>
      <c r="O3527" s="2" t="s">
        <v>106</v>
      </c>
      <c r="Q3527" s="2" t="s">
        <v>107</v>
      </c>
      <c r="R3527" s="7" t="s">
        <v>108</v>
      </c>
      <c r="S3527" s="8">
        <v>45804</v>
      </c>
      <c r="T3527" s="8">
        <v>45804</v>
      </c>
      <c r="Y3527" s="8">
        <v>45707</v>
      </c>
      <c r="Z3527" s="2" t="s">
        <v>109</v>
      </c>
      <c r="AA3527" s="2" t="s">
        <v>142</v>
      </c>
      <c r="AC3527" s="2" t="s">
        <v>111</v>
      </c>
      <c r="AD3527" s="2" t="s">
        <v>319</v>
      </c>
      <c r="AE3527" s="2" t="s">
        <v>320</v>
      </c>
      <c r="AI3527" s="2" t="s">
        <v>5115</v>
      </c>
      <c r="AJ3527" s="2" t="s">
        <v>319</v>
      </c>
      <c r="AK3527" s="2" t="s">
        <v>115</v>
      </c>
      <c r="AL3527" s="2" t="s">
        <v>116</v>
      </c>
      <c r="AM3527" s="2" t="s">
        <v>2193</v>
      </c>
      <c r="AN3527" s="3">
        <v>23</v>
      </c>
      <c r="AQ3527" s="2" t="s">
        <v>2188</v>
      </c>
      <c r="AR3527" s="3">
        <v>0</v>
      </c>
      <c r="AS3527" s="3">
        <v>0</v>
      </c>
      <c r="AW3527" s="8">
        <v>45707</v>
      </c>
      <c r="AX3527" s="9">
        <v>655.93060000000003</v>
      </c>
      <c r="AY3527" s="2" t="s">
        <v>119</v>
      </c>
      <c r="AZ3527" s="2" t="s">
        <v>2189</v>
      </c>
      <c r="BA3527" s="2" t="s">
        <v>4742</v>
      </c>
      <c r="BD3527" s="3">
        <v>0</v>
      </c>
      <c r="BE3527" s="2" t="s">
        <v>121</v>
      </c>
      <c r="BF3527" s="3">
        <v>0</v>
      </c>
      <c r="BG3527" s="8">
        <v>45804</v>
      </c>
      <c r="BI3527" s="7">
        <v>0</v>
      </c>
      <c r="BJ3527" s="2" t="s">
        <v>122</v>
      </c>
      <c r="BK3527" s="3">
        <v>0</v>
      </c>
      <c r="BL3527" s="2" t="s">
        <v>2843</v>
      </c>
      <c r="BM3527" s="2" t="s">
        <v>115</v>
      </c>
      <c r="BN3527" s="3">
        <v>0</v>
      </c>
      <c r="BO3527" s="3">
        <v>0</v>
      </c>
      <c r="BP3527" s="2" t="s">
        <v>124</v>
      </c>
      <c r="BQ3527" s="3">
        <v>0</v>
      </c>
      <c r="BR3527" s="3">
        <v>0</v>
      </c>
      <c r="BS3527" s="2" t="s">
        <v>325</v>
      </c>
      <c r="BT3527" s="3">
        <v>0</v>
      </c>
      <c r="BW3527" s="2" t="s">
        <v>124</v>
      </c>
      <c r="BX3527" s="2" t="s">
        <v>126</v>
      </c>
      <c r="CA3527" s="6">
        <v>0</v>
      </c>
      <c r="CB3527" s="7" t="s">
        <v>128</v>
      </c>
      <c r="CC3527" s="7" t="s">
        <v>128</v>
      </c>
      <c r="CD3527" s="7" t="s">
        <v>108</v>
      </c>
      <c r="CE3527" s="10">
        <v>0</v>
      </c>
      <c r="CF3527" s="6">
        <v>28700</v>
      </c>
      <c r="CG3527" s="2" t="s">
        <v>129</v>
      </c>
      <c r="CH3527" s="2" t="s">
        <v>5117</v>
      </c>
      <c r="CJ3527" s="2" t="s">
        <v>5130</v>
      </c>
      <c r="CL3527" s="2" t="s">
        <v>1447</v>
      </c>
      <c r="CM3527" s="2" t="s">
        <v>485</v>
      </c>
      <c r="CV3527" s="2" t="s">
        <v>4290</v>
      </c>
      <c r="CW3527" s="2" t="s">
        <v>2353</v>
      </c>
      <c r="CX3527" t="s">
        <v>7661</v>
      </c>
      <c r="CY3527" t="s">
        <v>7684</v>
      </c>
      <c r="CZ3527" t="s">
        <v>7681</v>
      </c>
      <c r="DA3527" t="s">
        <v>7680</v>
      </c>
      <c r="DB3527" t="s">
        <v>7665</v>
      </c>
      <c r="DC3527" t="s">
        <v>7664</v>
      </c>
      <c r="DD3527" s="14" t="str">
        <f t="shared" si="111"/>
        <v>IPT Powertech SAL</v>
      </c>
      <c r="DE3527" t="s">
        <v>7670</v>
      </c>
    </row>
    <row r="3528" spans="1:109" x14ac:dyDescent="0.3">
      <c r="A3528" t="str">
        <f t="shared" si="110"/>
        <v>CI-OR-3000000279811276460</v>
      </c>
      <c r="B3528" s="2" t="s">
        <v>100</v>
      </c>
      <c r="C3528" s="2" t="s">
        <v>5113</v>
      </c>
      <c r="D3528" s="2" t="s">
        <v>2183</v>
      </c>
      <c r="E3528" s="3">
        <v>8</v>
      </c>
      <c r="F3528" s="2" t="s">
        <v>5131</v>
      </c>
      <c r="G3528" s="3">
        <v>1</v>
      </c>
      <c r="H3528" s="4">
        <v>12</v>
      </c>
      <c r="I3528" s="2" t="s">
        <v>318</v>
      </c>
      <c r="J3528" s="2" t="s">
        <v>318</v>
      </c>
      <c r="K3528" s="5">
        <v>736</v>
      </c>
      <c r="L3528" s="6">
        <v>8832</v>
      </c>
      <c r="M3528" s="2" t="s">
        <v>1416</v>
      </c>
      <c r="N3528" s="2" t="s">
        <v>319</v>
      </c>
      <c r="O3528" s="2" t="s">
        <v>106</v>
      </c>
      <c r="Q3528" s="2" t="s">
        <v>107</v>
      </c>
      <c r="R3528" s="7" t="s">
        <v>108</v>
      </c>
      <c r="S3528" s="8">
        <v>45796</v>
      </c>
      <c r="T3528" s="8">
        <v>45796</v>
      </c>
      <c r="Y3528" s="8">
        <v>45707</v>
      </c>
      <c r="Z3528" s="2" t="s">
        <v>109</v>
      </c>
      <c r="AA3528" s="2" t="s">
        <v>142</v>
      </c>
      <c r="AC3528" s="2" t="s">
        <v>111</v>
      </c>
      <c r="AD3528" s="2" t="s">
        <v>319</v>
      </c>
      <c r="AE3528" s="2" t="s">
        <v>320</v>
      </c>
      <c r="AI3528" s="2" t="s">
        <v>5115</v>
      </c>
      <c r="AJ3528" s="2" t="s">
        <v>319</v>
      </c>
      <c r="AK3528" s="2" t="s">
        <v>115</v>
      </c>
      <c r="AL3528" s="2" t="s">
        <v>116</v>
      </c>
      <c r="AM3528" s="2" t="s">
        <v>5116</v>
      </c>
      <c r="AN3528" s="3">
        <v>3</v>
      </c>
      <c r="AQ3528" s="2" t="s">
        <v>2188</v>
      </c>
      <c r="AR3528" s="3">
        <v>0</v>
      </c>
      <c r="AS3528" s="3">
        <v>0</v>
      </c>
      <c r="AW3528" s="8">
        <v>45707</v>
      </c>
      <c r="AX3528" s="9">
        <v>655.93060000000003</v>
      </c>
      <c r="AY3528" s="2" t="s">
        <v>119</v>
      </c>
      <c r="AZ3528" s="2" t="s">
        <v>2189</v>
      </c>
      <c r="BA3528" s="2" t="s">
        <v>4742</v>
      </c>
      <c r="BD3528" s="3">
        <v>0</v>
      </c>
      <c r="BE3528" s="2" t="s">
        <v>121</v>
      </c>
      <c r="BF3528" s="3">
        <v>0</v>
      </c>
      <c r="BG3528" s="8">
        <v>45796</v>
      </c>
      <c r="BI3528" s="7">
        <v>0</v>
      </c>
      <c r="BJ3528" s="2" t="s">
        <v>122</v>
      </c>
      <c r="BK3528" s="3">
        <v>0</v>
      </c>
      <c r="BL3528" s="2" t="s">
        <v>2843</v>
      </c>
      <c r="BM3528" s="2" t="s">
        <v>115</v>
      </c>
      <c r="BN3528" s="3">
        <v>0</v>
      </c>
      <c r="BO3528" s="3">
        <v>0</v>
      </c>
      <c r="BP3528" s="2" t="s">
        <v>124</v>
      </c>
      <c r="BQ3528" s="3">
        <v>0</v>
      </c>
      <c r="BR3528" s="3">
        <v>0</v>
      </c>
      <c r="BS3528" s="2" t="s">
        <v>325</v>
      </c>
      <c r="BT3528" s="3">
        <v>0</v>
      </c>
      <c r="BW3528" s="2" t="s">
        <v>124</v>
      </c>
      <c r="BX3528" s="2" t="s">
        <v>126</v>
      </c>
      <c r="CA3528" s="6">
        <v>0</v>
      </c>
      <c r="CB3528" s="7" t="s">
        <v>128</v>
      </c>
      <c r="CC3528" s="7" t="s">
        <v>128</v>
      </c>
      <c r="CD3528" s="7" t="s">
        <v>108</v>
      </c>
      <c r="CE3528" s="10">
        <v>0</v>
      </c>
      <c r="CF3528" s="6">
        <v>8832</v>
      </c>
      <c r="CG3528" s="2" t="s">
        <v>129</v>
      </c>
      <c r="CH3528" s="2" t="s">
        <v>5117</v>
      </c>
      <c r="CJ3528" s="2" t="s">
        <v>5132</v>
      </c>
      <c r="CL3528" s="2" t="s">
        <v>1154</v>
      </c>
      <c r="CM3528" s="2" t="s">
        <v>485</v>
      </c>
      <c r="CV3528" s="2" t="s">
        <v>4290</v>
      </c>
      <c r="CW3528" s="2" t="s">
        <v>2319</v>
      </c>
      <c r="CX3528" t="s">
        <v>7661</v>
      </c>
      <c r="CY3528" t="s">
        <v>7684</v>
      </c>
      <c r="CZ3528" t="s">
        <v>7681</v>
      </c>
      <c r="DA3528" t="s">
        <v>7680</v>
      </c>
      <c r="DB3528" t="s">
        <v>7665</v>
      </c>
      <c r="DC3528" t="s">
        <v>7664</v>
      </c>
      <c r="DD3528" s="14" t="str">
        <f t="shared" si="111"/>
        <v>IPT Powertech SAL</v>
      </c>
      <c r="DE3528" t="s">
        <v>7670</v>
      </c>
    </row>
    <row r="3529" spans="1:109" x14ac:dyDescent="0.3">
      <c r="A3529" t="str">
        <f t="shared" si="110"/>
        <v>CI-OR-3000000279821276460</v>
      </c>
      <c r="B3529" s="2" t="s">
        <v>100</v>
      </c>
      <c r="C3529" s="2" t="s">
        <v>5113</v>
      </c>
      <c r="D3529" s="2" t="s">
        <v>2183</v>
      </c>
      <c r="E3529" s="3">
        <v>8</v>
      </c>
      <c r="F3529" s="2" t="s">
        <v>5131</v>
      </c>
      <c r="G3529" s="3">
        <v>2</v>
      </c>
      <c r="H3529" s="4">
        <v>12</v>
      </c>
      <c r="I3529" s="2" t="s">
        <v>318</v>
      </c>
      <c r="J3529" s="2" t="s">
        <v>318</v>
      </c>
      <c r="K3529" s="5">
        <v>736</v>
      </c>
      <c r="L3529" s="6">
        <v>8832</v>
      </c>
      <c r="M3529" s="2" t="s">
        <v>1416</v>
      </c>
      <c r="N3529" s="2" t="s">
        <v>319</v>
      </c>
      <c r="O3529" s="2" t="s">
        <v>106</v>
      </c>
      <c r="Q3529" s="2" t="s">
        <v>107</v>
      </c>
      <c r="R3529" s="7" t="s">
        <v>108</v>
      </c>
      <c r="S3529" s="8">
        <v>45796</v>
      </c>
      <c r="T3529" s="8">
        <v>45796</v>
      </c>
      <c r="Y3529" s="8">
        <v>45707</v>
      </c>
      <c r="Z3529" s="2" t="s">
        <v>109</v>
      </c>
      <c r="AA3529" s="2" t="s">
        <v>142</v>
      </c>
      <c r="AC3529" s="2" t="s">
        <v>111</v>
      </c>
      <c r="AD3529" s="2" t="s">
        <v>319</v>
      </c>
      <c r="AE3529" s="2" t="s">
        <v>320</v>
      </c>
      <c r="AI3529" s="2" t="s">
        <v>5115</v>
      </c>
      <c r="AJ3529" s="2" t="s">
        <v>319</v>
      </c>
      <c r="AK3529" s="2" t="s">
        <v>115</v>
      </c>
      <c r="AL3529" s="2" t="s">
        <v>116</v>
      </c>
      <c r="AM3529" s="2" t="s">
        <v>5116</v>
      </c>
      <c r="AN3529" s="3">
        <v>3</v>
      </c>
      <c r="AQ3529" s="2" t="s">
        <v>2188</v>
      </c>
      <c r="AR3529" s="3">
        <v>0</v>
      </c>
      <c r="AS3529" s="3">
        <v>0</v>
      </c>
      <c r="AW3529" s="8">
        <v>45707</v>
      </c>
      <c r="AX3529" s="9">
        <v>655.93060000000003</v>
      </c>
      <c r="AY3529" s="2" t="s">
        <v>119</v>
      </c>
      <c r="AZ3529" s="2" t="s">
        <v>2189</v>
      </c>
      <c r="BA3529" s="2" t="s">
        <v>4742</v>
      </c>
      <c r="BD3529" s="3">
        <v>0</v>
      </c>
      <c r="BE3529" s="2" t="s">
        <v>121</v>
      </c>
      <c r="BF3529" s="3">
        <v>0</v>
      </c>
      <c r="BG3529" s="8">
        <v>45796</v>
      </c>
      <c r="BI3529" s="7">
        <v>0</v>
      </c>
      <c r="BJ3529" s="2" t="s">
        <v>122</v>
      </c>
      <c r="BK3529" s="3">
        <v>0</v>
      </c>
      <c r="BL3529" s="2" t="s">
        <v>2843</v>
      </c>
      <c r="BM3529" s="2" t="s">
        <v>115</v>
      </c>
      <c r="BN3529" s="3">
        <v>0</v>
      </c>
      <c r="BO3529" s="3">
        <v>0</v>
      </c>
      <c r="BP3529" s="2" t="s">
        <v>124</v>
      </c>
      <c r="BQ3529" s="3">
        <v>0</v>
      </c>
      <c r="BR3529" s="3">
        <v>0</v>
      </c>
      <c r="BS3529" s="2" t="s">
        <v>325</v>
      </c>
      <c r="BT3529" s="3">
        <v>0</v>
      </c>
      <c r="BW3529" s="2" t="s">
        <v>124</v>
      </c>
      <c r="BX3529" s="2" t="s">
        <v>126</v>
      </c>
      <c r="CA3529" s="6">
        <v>0</v>
      </c>
      <c r="CB3529" s="7" t="s">
        <v>128</v>
      </c>
      <c r="CC3529" s="7" t="s">
        <v>128</v>
      </c>
      <c r="CD3529" s="7" t="s">
        <v>108</v>
      </c>
      <c r="CE3529" s="10">
        <v>0</v>
      </c>
      <c r="CF3529" s="6">
        <v>8832</v>
      </c>
      <c r="CG3529" s="2" t="s">
        <v>129</v>
      </c>
      <c r="CH3529" s="2" t="s">
        <v>5117</v>
      </c>
      <c r="CJ3529" s="2" t="s">
        <v>5132</v>
      </c>
      <c r="CL3529" s="2" t="s">
        <v>1154</v>
      </c>
      <c r="CM3529" s="2" t="s">
        <v>485</v>
      </c>
      <c r="CV3529" s="2" t="s">
        <v>4290</v>
      </c>
      <c r="CW3529" s="2" t="s">
        <v>2353</v>
      </c>
      <c r="CX3529" t="s">
        <v>7661</v>
      </c>
      <c r="CY3529" t="s">
        <v>7684</v>
      </c>
      <c r="CZ3529" t="s">
        <v>7681</v>
      </c>
      <c r="DA3529" t="s">
        <v>7680</v>
      </c>
      <c r="DB3529" t="s">
        <v>7665</v>
      </c>
      <c r="DC3529" t="s">
        <v>7664</v>
      </c>
      <c r="DD3529" s="14" t="str">
        <f t="shared" si="111"/>
        <v>IPT Powertech SAL</v>
      </c>
      <c r="DE3529" t="s">
        <v>7670</v>
      </c>
    </row>
    <row r="3530" spans="1:109" x14ac:dyDescent="0.3">
      <c r="A3530" t="str">
        <f t="shared" si="110"/>
        <v>CI-OR-3000000279911276538</v>
      </c>
      <c r="B3530" s="2" t="s">
        <v>100</v>
      </c>
      <c r="C3530" s="2" t="s">
        <v>5113</v>
      </c>
      <c r="D3530" s="2" t="s">
        <v>2183</v>
      </c>
      <c r="E3530" s="3">
        <v>9</v>
      </c>
      <c r="F3530" s="2" t="s">
        <v>5133</v>
      </c>
      <c r="G3530" s="3">
        <v>1</v>
      </c>
      <c r="H3530" s="4">
        <v>40</v>
      </c>
      <c r="I3530" s="2" t="s">
        <v>318</v>
      </c>
      <c r="J3530" s="2" t="s">
        <v>318</v>
      </c>
      <c r="K3530" s="5">
        <v>5</v>
      </c>
      <c r="L3530" s="6">
        <v>200</v>
      </c>
      <c r="M3530" s="2" t="s">
        <v>1416</v>
      </c>
      <c r="N3530" s="2" t="s">
        <v>319</v>
      </c>
      <c r="O3530" s="2" t="s">
        <v>106</v>
      </c>
      <c r="Q3530" s="2" t="s">
        <v>107</v>
      </c>
      <c r="R3530" s="7" t="s">
        <v>108</v>
      </c>
      <c r="S3530" s="8">
        <v>45796</v>
      </c>
      <c r="T3530" s="8">
        <v>45796</v>
      </c>
      <c r="Y3530" s="8">
        <v>45707</v>
      </c>
      <c r="Z3530" s="2" t="s">
        <v>109</v>
      </c>
      <c r="AA3530" s="2" t="s">
        <v>142</v>
      </c>
      <c r="AC3530" s="2" t="s">
        <v>111</v>
      </c>
      <c r="AD3530" s="2" t="s">
        <v>319</v>
      </c>
      <c r="AE3530" s="2" t="s">
        <v>320</v>
      </c>
      <c r="AI3530" s="2" t="s">
        <v>5115</v>
      </c>
      <c r="AJ3530" s="2" t="s">
        <v>319</v>
      </c>
      <c r="AK3530" s="2" t="s">
        <v>115</v>
      </c>
      <c r="AL3530" s="2" t="s">
        <v>116</v>
      </c>
      <c r="AM3530" s="2" t="s">
        <v>5116</v>
      </c>
      <c r="AN3530" s="3">
        <v>10</v>
      </c>
      <c r="AQ3530" s="2" t="s">
        <v>2188</v>
      </c>
      <c r="AR3530" s="3">
        <v>0</v>
      </c>
      <c r="AS3530" s="3">
        <v>0</v>
      </c>
      <c r="AW3530" s="8">
        <v>45707</v>
      </c>
      <c r="AX3530" s="9">
        <v>655.93060000000003</v>
      </c>
      <c r="AY3530" s="2" t="s">
        <v>119</v>
      </c>
      <c r="AZ3530" s="2" t="s">
        <v>2189</v>
      </c>
      <c r="BA3530" s="2" t="s">
        <v>4742</v>
      </c>
      <c r="BD3530" s="3">
        <v>0</v>
      </c>
      <c r="BE3530" s="2" t="s">
        <v>121</v>
      </c>
      <c r="BF3530" s="3">
        <v>0</v>
      </c>
      <c r="BG3530" s="8">
        <v>45796</v>
      </c>
      <c r="BI3530" s="7">
        <v>0</v>
      </c>
      <c r="BJ3530" s="2" t="s">
        <v>122</v>
      </c>
      <c r="BK3530" s="3">
        <v>0</v>
      </c>
      <c r="BL3530" s="2" t="s">
        <v>2843</v>
      </c>
      <c r="BM3530" s="2" t="s">
        <v>115</v>
      </c>
      <c r="BN3530" s="3">
        <v>0</v>
      </c>
      <c r="BO3530" s="3">
        <v>0</v>
      </c>
      <c r="BP3530" s="2" t="s">
        <v>124</v>
      </c>
      <c r="BQ3530" s="3">
        <v>0</v>
      </c>
      <c r="BR3530" s="3">
        <v>0</v>
      </c>
      <c r="BS3530" s="2" t="s">
        <v>325</v>
      </c>
      <c r="BT3530" s="3">
        <v>0</v>
      </c>
      <c r="BW3530" s="2" t="s">
        <v>124</v>
      </c>
      <c r="BX3530" s="2" t="s">
        <v>126</v>
      </c>
      <c r="CA3530" s="6">
        <v>0</v>
      </c>
      <c r="CB3530" s="7" t="s">
        <v>128</v>
      </c>
      <c r="CC3530" s="7" t="s">
        <v>128</v>
      </c>
      <c r="CD3530" s="7" t="s">
        <v>108</v>
      </c>
      <c r="CE3530" s="10">
        <v>0</v>
      </c>
      <c r="CF3530" s="6">
        <v>200</v>
      </c>
      <c r="CG3530" s="2" t="s">
        <v>129</v>
      </c>
      <c r="CH3530" s="2" t="s">
        <v>5117</v>
      </c>
      <c r="CJ3530" s="2" t="s">
        <v>5134</v>
      </c>
      <c r="CL3530" s="2" t="s">
        <v>2095</v>
      </c>
      <c r="CM3530" s="2" t="s">
        <v>485</v>
      </c>
      <c r="CV3530" s="2" t="s">
        <v>4290</v>
      </c>
      <c r="CW3530" s="2" t="s">
        <v>2319</v>
      </c>
      <c r="CX3530" t="s">
        <v>7661</v>
      </c>
      <c r="CY3530" t="s">
        <v>7684</v>
      </c>
      <c r="CZ3530" t="s">
        <v>7681</v>
      </c>
      <c r="DA3530" t="s">
        <v>7680</v>
      </c>
      <c r="DB3530" t="s">
        <v>7665</v>
      </c>
      <c r="DC3530" t="s">
        <v>7664</v>
      </c>
      <c r="DD3530" s="14" t="str">
        <f t="shared" si="111"/>
        <v>IPT Powertech SAL</v>
      </c>
      <c r="DE3530" t="s">
        <v>7670</v>
      </c>
    </row>
    <row r="3531" spans="1:109" x14ac:dyDescent="0.3">
      <c r="A3531" t="str">
        <f t="shared" si="110"/>
        <v>CI-OR-3000000279921276538</v>
      </c>
      <c r="B3531" s="2" t="s">
        <v>100</v>
      </c>
      <c r="C3531" s="2" t="s">
        <v>5113</v>
      </c>
      <c r="D3531" s="2" t="s">
        <v>2183</v>
      </c>
      <c r="E3531" s="3">
        <v>9</v>
      </c>
      <c r="F3531" s="2" t="s">
        <v>5133</v>
      </c>
      <c r="G3531" s="3">
        <v>2</v>
      </c>
      <c r="H3531" s="4">
        <v>40</v>
      </c>
      <c r="I3531" s="2" t="s">
        <v>318</v>
      </c>
      <c r="J3531" s="2" t="s">
        <v>318</v>
      </c>
      <c r="K3531" s="5">
        <v>5</v>
      </c>
      <c r="L3531" s="6">
        <v>200</v>
      </c>
      <c r="M3531" s="2" t="s">
        <v>1416</v>
      </c>
      <c r="N3531" s="2" t="s">
        <v>319</v>
      </c>
      <c r="O3531" s="2" t="s">
        <v>106</v>
      </c>
      <c r="Q3531" s="2" t="s">
        <v>107</v>
      </c>
      <c r="R3531" s="7" t="s">
        <v>108</v>
      </c>
      <c r="S3531" s="8">
        <v>45796</v>
      </c>
      <c r="T3531" s="8">
        <v>45796</v>
      </c>
      <c r="Y3531" s="8">
        <v>45707</v>
      </c>
      <c r="Z3531" s="2" t="s">
        <v>109</v>
      </c>
      <c r="AA3531" s="2" t="s">
        <v>142</v>
      </c>
      <c r="AC3531" s="2" t="s">
        <v>111</v>
      </c>
      <c r="AD3531" s="2" t="s">
        <v>319</v>
      </c>
      <c r="AE3531" s="2" t="s">
        <v>320</v>
      </c>
      <c r="AI3531" s="2" t="s">
        <v>5115</v>
      </c>
      <c r="AJ3531" s="2" t="s">
        <v>319</v>
      </c>
      <c r="AK3531" s="2" t="s">
        <v>115</v>
      </c>
      <c r="AL3531" s="2" t="s">
        <v>116</v>
      </c>
      <c r="AM3531" s="2" t="s">
        <v>5116</v>
      </c>
      <c r="AN3531" s="3">
        <v>10</v>
      </c>
      <c r="AQ3531" s="2" t="s">
        <v>2188</v>
      </c>
      <c r="AR3531" s="3">
        <v>0</v>
      </c>
      <c r="AS3531" s="3">
        <v>0</v>
      </c>
      <c r="AW3531" s="8">
        <v>45707</v>
      </c>
      <c r="AX3531" s="9">
        <v>655.93060000000003</v>
      </c>
      <c r="AY3531" s="2" t="s">
        <v>119</v>
      </c>
      <c r="AZ3531" s="2" t="s">
        <v>2189</v>
      </c>
      <c r="BA3531" s="2" t="s">
        <v>4742</v>
      </c>
      <c r="BD3531" s="3">
        <v>0</v>
      </c>
      <c r="BE3531" s="2" t="s">
        <v>121</v>
      </c>
      <c r="BF3531" s="3">
        <v>0</v>
      </c>
      <c r="BG3531" s="8">
        <v>45796</v>
      </c>
      <c r="BI3531" s="7">
        <v>0</v>
      </c>
      <c r="BJ3531" s="2" t="s">
        <v>122</v>
      </c>
      <c r="BK3531" s="3">
        <v>0</v>
      </c>
      <c r="BL3531" s="2" t="s">
        <v>2843</v>
      </c>
      <c r="BM3531" s="2" t="s">
        <v>115</v>
      </c>
      <c r="BN3531" s="3">
        <v>0</v>
      </c>
      <c r="BO3531" s="3">
        <v>0</v>
      </c>
      <c r="BP3531" s="2" t="s">
        <v>124</v>
      </c>
      <c r="BQ3531" s="3">
        <v>0</v>
      </c>
      <c r="BR3531" s="3">
        <v>0</v>
      </c>
      <c r="BS3531" s="2" t="s">
        <v>325</v>
      </c>
      <c r="BT3531" s="3">
        <v>0</v>
      </c>
      <c r="BW3531" s="2" t="s">
        <v>124</v>
      </c>
      <c r="BX3531" s="2" t="s">
        <v>126</v>
      </c>
      <c r="CA3531" s="6">
        <v>0</v>
      </c>
      <c r="CB3531" s="7" t="s">
        <v>128</v>
      </c>
      <c r="CC3531" s="7" t="s">
        <v>128</v>
      </c>
      <c r="CD3531" s="7" t="s">
        <v>108</v>
      </c>
      <c r="CE3531" s="10">
        <v>0</v>
      </c>
      <c r="CF3531" s="6">
        <v>200</v>
      </c>
      <c r="CG3531" s="2" t="s">
        <v>129</v>
      </c>
      <c r="CH3531" s="2" t="s">
        <v>5117</v>
      </c>
      <c r="CJ3531" s="2" t="s">
        <v>5134</v>
      </c>
      <c r="CL3531" s="2" t="s">
        <v>2095</v>
      </c>
      <c r="CM3531" s="2" t="s">
        <v>485</v>
      </c>
      <c r="CV3531" s="2" t="s">
        <v>4290</v>
      </c>
      <c r="CW3531" s="2" t="s">
        <v>2353</v>
      </c>
      <c r="CX3531" t="s">
        <v>7661</v>
      </c>
      <c r="CY3531" t="s">
        <v>7684</v>
      </c>
      <c r="CZ3531" t="s">
        <v>7681</v>
      </c>
      <c r="DA3531" t="s">
        <v>7680</v>
      </c>
      <c r="DB3531" t="s">
        <v>7665</v>
      </c>
      <c r="DC3531" t="s">
        <v>7664</v>
      </c>
      <c r="DD3531" s="14" t="str">
        <f t="shared" si="111"/>
        <v>IPT Powertech SAL</v>
      </c>
      <c r="DE3531" t="s">
        <v>7670</v>
      </c>
    </row>
    <row r="3532" spans="1:109" x14ac:dyDescent="0.3">
      <c r="A3532" t="str">
        <f t="shared" si="110"/>
        <v>CI-OR-30000002791011276696</v>
      </c>
      <c r="B3532" s="2" t="s">
        <v>100</v>
      </c>
      <c r="C3532" s="2" t="s">
        <v>5113</v>
      </c>
      <c r="D3532" s="2" t="s">
        <v>2183</v>
      </c>
      <c r="E3532" s="3">
        <v>10</v>
      </c>
      <c r="F3532" s="2" t="s">
        <v>5135</v>
      </c>
      <c r="G3532" s="3">
        <v>1</v>
      </c>
      <c r="H3532" s="4">
        <v>3</v>
      </c>
      <c r="I3532" s="2" t="s">
        <v>318</v>
      </c>
      <c r="J3532" s="2" t="s">
        <v>318</v>
      </c>
      <c r="K3532" s="5">
        <v>4</v>
      </c>
      <c r="L3532" s="6">
        <v>12</v>
      </c>
      <c r="M3532" s="2" t="s">
        <v>1416</v>
      </c>
      <c r="N3532" s="2" t="s">
        <v>319</v>
      </c>
      <c r="O3532" s="2" t="s">
        <v>106</v>
      </c>
      <c r="Q3532" s="2" t="s">
        <v>107</v>
      </c>
      <c r="R3532" s="7" t="s">
        <v>108</v>
      </c>
      <c r="S3532" s="8">
        <v>45796</v>
      </c>
      <c r="T3532" s="8">
        <v>45796</v>
      </c>
      <c r="Y3532" s="8">
        <v>45707</v>
      </c>
      <c r="Z3532" s="2" t="s">
        <v>109</v>
      </c>
      <c r="AA3532" s="2" t="s">
        <v>142</v>
      </c>
      <c r="AC3532" s="2" t="s">
        <v>111</v>
      </c>
      <c r="AD3532" s="2" t="s">
        <v>319</v>
      </c>
      <c r="AE3532" s="2" t="s">
        <v>320</v>
      </c>
      <c r="AI3532" s="2" t="s">
        <v>5115</v>
      </c>
      <c r="AJ3532" s="2" t="s">
        <v>319</v>
      </c>
      <c r="AK3532" s="2" t="s">
        <v>115</v>
      </c>
      <c r="AL3532" s="2" t="s">
        <v>116</v>
      </c>
      <c r="AM3532" s="2" t="s">
        <v>5116</v>
      </c>
      <c r="AN3532" s="3">
        <v>12</v>
      </c>
      <c r="AQ3532" s="2" t="s">
        <v>2188</v>
      </c>
      <c r="AR3532" s="3">
        <v>0</v>
      </c>
      <c r="AS3532" s="3">
        <v>0</v>
      </c>
      <c r="AW3532" s="8">
        <v>45707</v>
      </c>
      <c r="AX3532" s="9">
        <v>655.93060000000003</v>
      </c>
      <c r="AY3532" s="2" t="s">
        <v>119</v>
      </c>
      <c r="AZ3532" s="2" t="s">
        <v>2189</v>
      </c>
      <c r="BA3532" s="2" t="s">
        <v>4742</v>
      </c>
      <c r="BD3532" s="3">
        <v>0</v>
      </c>
      <c r="BE3532" s="2" t="s">
        <v>121</v>
      </c>
      <c r="BF3532" s="3">
        <v>0</v>
      </c>
      <c r="BG3532" s="8">
        <v>45796</v>
      </c>
      <c r="BI3532" s="7">
        <v>0</v>
      </c>
      <c r="BJ3532" s="2" t="s">
        <v>122</v>
      </c>
      <c r="BK3532" s="3">
        <v>0</v>
      </c>
      <c r="BL3532" s="2" t="s">
        <v>2843</v>
      </c>
      <c r="BM3532" s="2" t="s">
        <v>115</v>
      </c>
      <c r="BN3532" s="3">
        <v>0</v>
      </c>
      <c r="BO3532" s="3">
        <v>0</v>
      </c>
      <c r="BP3532" s="2" t="s">
        <v>124</v>
      </c>
      <c r="BQ3532" s="3">
        <v>0</v>
      </c>
      <c r="BR3532" s="3">
        <v>0</v>
      </c>
      <c r="BS3532" s="2" t="s">
        <v>325</v>
      </c>
      <c r="BT3532" s="3">
        <v>0</v>
      </c>
      <c r="BW3532" s="2" t="s">
        <v>124</v>
      </c>
      <c r="BX3532" s="2" t="s">
        <v>126</v>
      </c>
      <c r="CA3532" s="6">
        <v>0</v>
      </c>
      <c r="CB3532" s="7" t="s">
        <v>128</v>
      </c>
      <c r="CC3532" s="7" t="s">
        <v>128</v>
      </c>
      <c r="CD3532" s="7" t="s">
        <v>108</v>
      </c>
      <c r="CE3532" s="10">
        <v>0</v>
      </c>
      <c r="CF3532" s="6">
        <v>12</v>
      </c>
      <c r="CG3532" s="2" t="s">
        <v>129</v>
      </c>
      <c r="CH3532" s="2" t="s">
        <v>5117</v>
      </c>
      <c r="CJ3532" s="2" t="s">
        <v>5136</v>
      </c>
      <c r="CL3532" s="2" t="s">
        <v>2095</v>
      </c>
      <c r="CM3532" s="2" t="s">
        <v>485</v>
      </c>
      <c r="CV3532" s="2" t="s">
        <v>4290</v>
      </c>
      <c r="CW3532" s="2" t="s">
        <v>2319</v>
      </c>
      <c r="CX3532" t="s">
        <v>7661</v>
      </c>
      <c r="CY3532" t="s">
        <v>7684</v>
      </c>
      <c r="CZ3532" t="s">
        <v>7681</v>
      </c>
      <c r="DA3532" t="s">
        <v>7680</v>
      </c>
      <c r="DB3532" t="s">
        <v>7665</v>
      </c>
      <c r="DC3532" t="s">
        <v>7664</v>
      </c>
      <c r="DD3532" s="14" t="str">
        <f t="shared" si="111"/>
        <v>IPT Powertech SAL</v>
      </c>
      <c r="DE3532" t="s">
        <v>7670</v>
      </c>
    </row>
    <row r="3533" spans="1:109" x14ac:dyDescent="0.3">
      <c r="A3533" t="str">
        <f t="shared" si="110"/>
        <v>CI-OR-30000002791021276696</v>
      </c>
      <c r="B3533" s="2" t="s">
        <v>100</v>
      </c>
      <c r="C3533" s="2" t="s">
        <v>5113</v>
      </c>
      <c r="D3533" s="2" t="s">
        <v>2183</v>
      </c>
      <c r="E3533" s="3">
        <v>10</v>
      </c>
      <c r="F3533" s="2" t="s">
        <v>5135</v>
      </c>
      <c r="G3533" s="3">
        <v>2</v>
      </c>
      <c r="H3533" s="4">
        <v>3</v>
      </c>
      <c r="I3533" s="2" t="s">
        <v>318</v>
      </c>
      <c r="J3533" s="2" t="s">
        <v>318</v>
      </c>
      <c r="K3533" s="5">
        <v>4</v>
      </c>
      <c r="L3533" s="6">
        <v>12</v>
      </c>
      <c r="M3533" s="2" t="s">
        <v>1416</v>
      </c>
      <c r="N3533" s="2" t="s">
        <v>319</v>
      </c>
      <c r="O3533" s="2" t="s">
        <v>106</v>
      </c>
      <c r="Q3533" s="2" t="s">
        <v>107</v>
      </c>
      <c r="R3533" s="7" t="s">
        <v>108</v>
      </c>
      <c r="S3533" s="8">
        <v>45796</v>
      </c>
      <c r="T3533" s="8">
        <v>45796</v>
      </c>
      <c r="Y3533" s="8">
        <v>45707</v>
      </c>
      <c r="Z3533" s="2" t="s">
        <v>109</v>
      </c>
      <c r="AA3533" s="2" t="s">
        <v>142</v>
      </c>
      <c r="AC3533" s="2" t="s">
        <v>111</v>
      </c>
      <c r="AD3533" s="2" t="s">
        <v>319</v>
      </c>
      <c r="AE3533" s="2" t="s">
        <v>320</v>
      </c>
      <c r="AI3533" s="2" t="s">
        <v>5115</v>
      </c>
      <c r="AJ3533" s="2" t="s">
        <v>319</v>
      </c>
      <c r="AK3533" s="2" t="s">
        <v>115</v>
      </c>
      <c r="AL3533" s="2" t="s">
        <v>116</v>
      </c>
      <c r="AM3533" s="2" t="s">
        <v>5116</v>
      </c>
      <c r="AN3533" s="3">
        <v>12</v>
      </c>
      <c r="AQ3533" s="2" t="s">
        <v>2188</v>
      </c>
      <c r="AR3533" s="3">
        <v>0</v>
      </c>
      <c r="AS3533" s="3">
        <v>0</v>
      </c>
      <c r="AW3533" s="8">
        <v>45707</v>
      </c>
      <c r="AX3533" s="9">
        <v>655.93060000000003</v>
      </c>
      <c r="AY3533" s="2" t="s">
        <v>119</v>
      </c>
      <c r="AZ3533" s="2" t="s">
        <v>2189</v>
      </c>
      <c r="BA3533" s="2" t="s">
        <v>4742</v>
      </c>
      <c r="BD3533" s="3">
        <v>0</v>
      </c>
      <c r="BE3533" s="2" t="s">
        <v>121</v>
      </c>
      <c r="BF3533" s="3">
        <v>0</v>
      </c>
      <c r="BG3533" s="8">
        <v>45796</v>
      </c>
      <c r="BI3533" s="7">
        <v>0</v>
      </c>
      <c r="BJ3533" s="2" t="s">
        <v>122</v>
      </c>
      <c r="BK3533" s="3">
        <v>0</v>
      </c>
      <c r="BL3533" s="2" t="s">
        <v>2843</v>
      </c>
      <c r="BM3533" s="2" t="s">
        <v>115</v>
      </c>
      <c r="BN3533" s="3">
        <v>0</v>
      </c>
      <c r="BO3533" s="3">
        <v>0</v>
      </c>
      <c r="BP3533" s="2" t="s">
        <v>124</v>
      </c>
      <c r="BQ3533" s="3">
        <v>0</v>
      </c>
      <c r="BR3533" s="3">
        <v>0</v>
      </c>
      <c r="BS3533" s="2" t="s">
        <v>325</v>
      </c>
      <c r="BT3533" s="3">
        <v>0</v>
      </c>
      <c r="BW3533" s="2" t="s">
        <v>124</v>
      </c>
      <c r="BX3533" s="2" t="s">
        <v>126</v>
      </c>
      <c r="CA3533" s="6">
        <v>0</v>
      </c>
      <c r="CB3533" s="7" t="s">
        <v>128</v>
      </c>
      <c r="CC3533" s="7" t="s">
        <v>128</v>
      </c>
      <c r="CD3533" s="7" t="s">
        <v>108</v>
      </c>
      <c r="CE3533" s="10">
        <v>0</v>
      </c>
      <c r="CF3533" s="6">
        <v>12</v>
      </c>
      <c r="CG3533" s="2" t="s">
        <v>129</v>
      </c>
      <c r="CH3533" s="2" t="s">
        <v>5117</v>
      </c>
      <c r="CJ3533" s="2" t="s">
        <v>5136</v>
      </c>
      <c r="CL3533" s="2" t="s">
        <v>2095</v>
      </c>
      <c r="CM3533" s="2" t="s">
        <v>485</v>
      </c>
      <c r="CV3533" s="2" t="s">
        <v>4290</v>
      </c>
      <c r="CW3533" s="2" t="s">
        <v>2353</v>
      </c>
      <c r="CX3533" t="s">
        <v>7661</v>
      </c>
      <c r="CY3533" t="s">
        <v>7684</v>
      </c>
      <c r="CZ3533" t="s">
        <v>7681</v>
      </c>
      <c r="DA3533" t="s">
        <v>7680</v>
      </c>
      <c r="DB3533" t="s">
        <v>7665</v>
      </c>
      <c r="DC3533" t="s">
        <v>7664</v>
      </c>
      <c r="DD3533" s="14" t="str">
        <f t="shared" si="111"/>
        <v>IPT Powertech SAL</v>
      </c>
      <c r="DE3533" t="s">
        <v>7670</v>
      </c>
    </row>
    <row r="3534" spans="1:109" x14ac:dyDescent="0.3">
      <c r="A3534" t="str">
        <f t="shared" si="110"/>
        <v>CI-OR-30000002791111276428</v>
      </c>
      <c r="B3534" s="2" t="s">
        <v>100</v>
      </c>
      <c r="C3534" s="2" t="s">
        <v>5113</v>
      </c>
      <c r="D3534" s="2" t="s">
        <v>2183</v>
      </c>
      <c r="E3534" s="3">
        <v>11</v>
      </c>
      <c r="F3534" s="2" t="s">
        <v>5137</v>
      </c>
      <c r="G3534" s="3">
        <v>1</v>
      </c>
      <c r="H3534" s="4">
        <v>2</v>
      </c>
      <c r="I3534" s="2" t="s">
        <v>318</v>
      </c>
      <c r="J3534" s="2" t="s">
        <v>318</v>
      </c>
      <c r="K3534" s="5">
        <v>44</v>
      </c>
      <c r="L3534" s="6">
        <v>88</v>
      </c>
      <c r="M3534" s="2" t="s">
        <v>1416</v>
      </c>
      <c r="N3534" s="2" t="s">
        <v>319</v>
      </c>
      <c r="O3534" s="2" t="s">
        <v>106</v>
      </c>
      <c r="Q3534" s="2" t="s">
        <v>107</v>
      </c>
      <c r="R3534" s="7" t="s">
        <v>108</v>
      </c>
      <c r="S3534" s="8">
        <v>45796</v>
      </c>
      <c r="T3534" s="8">
        <v>45796</v>
      </c>
      <c r="Y3534" s="8">
        <v>45707</v>
      </c>
      <c r="Z3534" s="2" t="s">
        <v>109</v>
      </c>
      <c r="AA3534" s="2" t="s">
        <v>142</v>
      </c>
      <c r="AC3534" s="2" t="s">
        <v>111</v>
      </c>
      <c r="AD3534" s="2" t="s">
        <v>319</v>
      </c>
      <c r="AE3534" s="2" t="s">
        <v>320</v>
      </c>
      <c r="AI3534" s="2" t="s">
        <v>5115</v>
      </c>
      <c r="AJ3534" s="2" t="s">
        <v>319</v>
      </c>
      <c r="AK3534" s="2" t="s">
        <v>115</v>
      </c>
      <c r="AL3534" s="2" t="s">
        <v>116</v>
      </c>
      <c r="AM3534" s="2" t="s">
        <v>5116</v>
      </c>
      <c r="AN3534" s="3">
        <v>25</v>
      </c>
      <c r="AQ3534" s="2" t="s">
        <v>2188</v>
      </c>
      <c r="AR3534" s="3">
        <v>0</v>
      </c>
      <c r="AS3534" s="3">
        <v>0</v>
      </c>
      <c r="AW3534" s="8">
        <v>45707</v>
      </c>
      <c r="AX3534" s="9">
        <v>655.93060000000003</v>
      </c>
      <c r="AY3534" s="2" t="s">
        <v>119</v>
      </c>
      <c r="AZ3534" s="2" t="s">
        <v>2189</v>
      </c>
      <c r="BA3534" s="2" t="s">
        <v>4742</v>
      </c>
      <c r="BD3534" s="3">
        <v>0</v>
      </c>
      <c r="BE3534" s="2" t="s">
        <v>121</v>
      </c>
      <c r="BF3534" s="3">
        <v>0</v>
      </c>
      <c r="BG3534" s="8">
        <v>45796</v>
      </c>
      <c r="BI3534" s="7">
        <v>0</v>
      </c>
      <c r="BJ3534" s="2" t="s">
        <v>122</v>
      </c>
      <c r="BK3534" s="3">
        <v>0</v>
      </c>
      <c r="BL3534" s="2" t="s">
        <v>2843</v>
      </c>
      <c r="BM3534" s="2" t="s">
        <v>115</v>
      </c>
      <c r="BN3534" s="3">
        <v>0</v>
      </c>
      <c r="BO3534" s="3">
        <v>0</v>
      </c>
      <c r="BP3534" s="2" t="s">
        <v>124</v>
      </c>
      <c r="BQ3534" s="3">
        <v>0</v>
      </c>
      <c r="BR3534" s="3">
        <v>0</v>
      </c>
      <c r="BS3534" s="2" t="s">
        <v>325</v>
      </c>
      <c r="BT3534" s="3">
        <v>0</v>
      </c>
      <c r="BW3534" s="2" t="s">
        <v>124</v>
      </c>
      <c r="BX3534" s="2" t="s">
        <v>126</v>
      </c>
      <c r="CA3534" s="6">
        <v>0</v>
      </c>
      <c r="CB3534" s="7" t="s">
        <v>128</v>
      </c>
      <c r="CC3534" s="7" t="s">
        <v>128</v>
      </c>
      <c r="CD3534" s="7" t="s">
        <v>108</v>
      </c>
      <c r="CE3534" s="10">
        <v>0</v>
      </c>
      <c r="CF3534" s="6">
        <v>88</v>
      </c>
      <c r="CG3534" s="2" t="s">
        <v>129</v>
      </c>
      <c r="CH3534" s="2" t="s">
        <v>5117</v>
      </c>
      <c r="CJ3534" s="2" t="s">
        <v>5138</v>
      </c>
      <c r="CL3534" s="2" t="s">
        <v>2095</v>
      </c>
      <c r="CM3534" s="2" t="s">
        <v>485</v>
      </c>
      <c r="CV3534" s="2" t="s">
        <v>4290</v>
      </c>
      <c r="CW3534" s="2" t="s">
        <v>2353</v>
      </c>
      <c r="CX3534" t="s">
        <v>7661</v>
      </c>
      <c r="CY3534" t="s">
        <v>7684</v>
      </c>
      <c r="CZ3534" t="s">
        <v>7681</v>
      </c>
      <c r="DA3534" t="s">
        <v>7680</v>
      </c>
      <c r="DB3534" t="s">
        <v>7665</v>
      </c>
      <c r="DC3534" t="s">
        <v>7664</v>
      </c>
      <c r="DD3534" s="14" t="str">
        <f t="shared" si="111"/>
        <v>IPT Powertech SAL</v>
      </c>
      <c r="DE3534" t="s">
        <v>7670</v>
      </c>
    </row>
    <row r="3535" spans="1:109" x14ac:dyDescent="0.3">
      <c r="A3535" t="str">
        <f t="shared" si="110"/>
        <v>CI-OR-30000002791121276428</v>
      </c>
      <c r="B3535" s="2" t="s">
        <v>100</v>
      </c>
      <c r="C3535" s="2" t="s">
        <v>5113</v>
      </c>
      <c r="D3535" s="2" t="s">
        <v>2183</v>
      </c>
      <c r="E3535" s="3">
        <v>11</v>
      </c>
      <c r="F3535" s="2" t="s">
        <v>5137</v>
      </c>
      <c r="G3535" s="3">
        <v>2</v>
      </c>
      <c r="H3535" s="4">
        <v>2</v>
      </c>
      <c r="I3535" s="2" t="s">
        <v>318</v>
      </c>
      <c r="J3535" s="2" t="s">
        <v>318</v>
      </c>
      <c r="K3535" s="5">
        <v>44</v>
      </c>
      <c r="L3535" s="6">
        <v>88</v>
      </c>
      <c r="M3535" s="2" t="s">
        <v>1416</v>
      </c>
      <c r="N3535" s="2" t="s">
        <v>319</v>
      </c>
      <c r="O3535" s="2" t="s">
        <v>106</v>
      </c>
      <c r="Q3535" s="2" t="s">
        <v>107</v>
      </c>
      <c r="R3535" s="7" t="s">
        <v>108</v>
      </c>
      <c r="S3535" s="8">
        <v>45796</v>
      </c>
      <c r="T3535" s="8">
        <v>45796</v>
      </c>
      <c r="Y3535" s="8">
        <v>45707</v>
      </c>
      <c r="Z3535" s="2" t="s">
        <v>109</v>
      </c>
      <c r="AA3535" s="2" t="s">
        <v>142</v>
      </c>
      <c r="AC3535" s="2" t="s">
        <v>111</v>
      </c>
      <c r="AD3535" s="2" t="s">
        <v>319</v>
      </c>
      <c r="AE3535" s="2" t="s">
        <v>320</v>
      </c>
      <c r="AI3535" s="2" t="s">
        <v>5115</v>
      </c>
      <c r="AJ3535" s="2" t="s">
        <v>319</v>
      </c>
      <c r="AK3535" s="2" t="s">
        <v>115</v>
      </c>
      <c r="AL3535" s="2" t="s">
        <v>116</v>
      </c>
      <c r="AM3535" s="2" t="s">
        <v>5116</v>
      </c>
      <c r="AN3535" s="3">
        <v>25</v>
      </c>
      <c r="AQ3535" s="2" t="s">
        <v>2188</v>
      </c>
      <c r="AR3535" s="3">
        <v>0</v>
      </c>
      <c r="AS3535" s="3">
        <v>0</v>
      </c>
      <c r="AW3535" s="8">
        <v>45707</v>
      </c>
      <c r="AX3535" s="9">
        <v>655.93060000000003</v>
      </c>
      <c r="AY3535" s="2" t="s">
        <v>119</v>
      </c>
      <c r="AZ3535" s="2" t="s">
        <v>2189</v>
      </c>
      <c r="BA3535" s="2" t="s">
        <v>4742</v>
      </c>
      <c r="BD3535" s="3">
        <v>0</v>
      </c>
      <c r="BE3535" s="2" t="s">
        <v>121</v>
      </c>
      <c r="BF3535" s="3">
        <v>0</v>
      </c>
      <c r="BG3535" s="8">
        <v>45796</v>
      </c>
      <c r="BI3535" s="7">
        <v>0</v>
      </c>
      <c r="BJ3535" s="2" t="s">
        <v>122</v>
      </c>
      <c r="BK3535" s="3">
        <v>0</v>
      </c>
      <c r="BL3535" s="2" t="s">
        <v>2843</v>
      </c>
      <c r="BM3535" s="2" t="s">
        <v>115</v>
      </c>
      <c r="BN3535" s="3">
        <v>0</v>
      </c>
      <c r="BO3535" s="3">
        <v>0</v>
      </c>
      <c r="BP3535" s="2" t="s">
        <v>124</v>
      </c>
      <c r="BQ3535" s="3">
        <v>0</v>
      </c>
      <c r="BR3535" s="3">
        <v>0</v>
      </c>
      <c r="BS3535" s="2" t="s">
        <v>325</v>
      </c>
      <c r="BT3535" s="3">
        <v>0</v>
      </c>
      <c r="BW3535" s="2" t="s">
        <v>124</v>
      </c>
      <c r="BX3535" s="2" t="s">
        <v>126</v>
      </c>
      <c r="CA3535" s="6">
        <v>0</v>
      </c>
      <c r="CB3535" s="7" t="s">
        <v>128</v>
      </c>
      <c r="CC3535" s="7" t="s">
        <v>128</v>
      </c>
      <c r="CD3535" s="7" t="s">
        <v>108</v>
      </c>
      <c r="CE3535" s="10">
        <v>0</v>
      </c>
      <c r="CF3535" s="6">
        <v>88</v>
      </c>
      <c r="CG3535" s="2" t="s">
        <v>129</v>
      </c>
      <c r="CH3535" s="2" t="s">
        <v>5117</v>
      </c>
      <c r="CJ3535" s="2" t="s">
        <v>5138</v>
      </c>
      <c r="CL3535" s="2" t="s">
        <v>2095</v>
      </c>
      <c r="CM3535" s="2" t="s">
        <v>485</v>
      </c>
      <c r="CV3535" s="2" t="s">
        <v>4290</v>
      </c>
      <c r="CW3535" s="2" t="s">
        <v>2319</v>
      </c>
      <c r="CX3535" t="s">
        <v>7661</v>
      </c>
      <c r="CY3535" t="s">
        <v>7684</v>
      </c>
      <c r="CZ3535" t="s">
        <v>7681</v>
      </c>
      <c r="DA3535" t="s">
        <v>7680</v>
      </c>
      <c r="DB3535" t="s">
        <v>7665</v>
      </c>
      <c r="DC3535" t="s">
        <v>7664</v>
      </c>
      <c r="DD3535" s="14" t="str">
        <f t="shared" si="111"/>
        <v>IPT Powertech SAL</v>
      </c>
      <c r="DE3535" t="s">
        <v>7670</v>
      </c>
    </row>
    <row r="3536" spans="1:109" x14ac:dyDescent="0.3">
      <c r="A3536" t="str">
        <f t="shared" si="110"/>
        <v>CI-OR-30000002791211276688</v>
      </c>
      <c r="B3536" s="2" t="s">
        <v>100</v>
      </c>
      <c r="C3536" s="2" t="s">
        <v>5113</v>
      </c>
      <c r="D3536" s="2" t="s">
        <v>2183</v>
      </c>
      <c r="E3536" s="3">
        <v>12</v>
      </c>
      <c r="F3536" s="2" t="s">
        <v>5139</v>
      </c>
      <c r="G3536" s="3">
        <v>1</v>
      </c>
      <c r="H3536" s="4">
        <v>12</v>
      </c>
      <c r="I3536" s="2" t="s">
        <v>318</v>
      </c>
      <c r="J3536" s="2" t="s">
        <v>318</v>
      </c>
      <c r="K3536" s="5">
        <v>940</v>
      </c>
      <c r="L3536" s="6">
        <v>11280</v>
      </c>
      <c r="M3536" s="2" t="s">
        <v>1416</v>
      </c>
      <c r="N3536" s="2" t="s">
        <v>319</v>
      </c>
      <c r="O3536" s="2" t="s">
        <v>106</v>
      </c>
      <c r="Q3536" s="2" t="s">
        <v>107</v>
      </c>
      <c r="R3536" s="7" t="s">
        <v>108</v>
      </c>
      <c r="S3536" s="8">
        <v>45796</v>
      </c>
      <c r="T3536" s="8">
        <v>45796</v>
      </c>
      <c r="Y3536" s="8">
        <v>45707</v>
      </c>
      <c r="Z3536" s="2" t="s">
        <v>109</v>
      </c>
      <c r="AA3536" s="2" t="s">
        <v>142</v>
      </c>
      <c r="AC3536" s="2" t="s">
        <v>111</v>
      </c>
      <c r="AD3536" s="2" t="s">
        <v>319</v>
      </c>
      <c r="AE3536" s="2" t="s">
        <v>320</v>
      </c>
      <c r="AI3536" s="2" t="s">
        <v>5115</v>
      </c>
      <c r="AJ3536" s="2" t="s">
        <v>319</v>
      </c>
      <c r="AK3536" s="2" t="s">
        <v>115</v>
      </c>
      <c r="AL3536" s="2" t="s">
        <v>116</v>
      </c>
      <c r="AM3536" s="2" t="s">
        <v>5116</v>
      </c>
      <c r="AN3536" s="3">
        <v>24</v>
      </c>
      <c r="AQ3536" s="2" t="s">
        <v>2188</v>
      </c>
      <c r="AR3536" s="3">
        <v>0</v>
      </c>
      <c r="AS3536" s="3">
        <v>0</v>
      </c>
      <c r="AW3536" s="8">
        <v>45707</v>
      </c>
      <c r="AX3536" s="9">
        <v>655.93060000000003</v>
      </c>
      <c r="AY3536" s="2" t="s">
        <v>119</v>
      </c>
      <c r="AZ3536" s="2" t="s">
        <v>2189</v>
      </c>
      <c r="BA3536" s="2" t="s">
        <v>4742</v>
      </c>
      <c r="BD3536" s="3">
        <v>0</v>
      </c>
      <c r="BE3536" s="2" t="s">
        <v>121</v>
      </c>
      <c r="BF3536" s="3">
        <v>0</v>
      </c>
      <c r="BG3536" s="8">
        <v>45796</v>
      </c>
      <c r="BI3536" s="7">
        <v>0</v>
      </c>
      <c r="BJ3536" s="2" t="s">
        <v>122</v>
      </c>
      <c r="BK3536" s="3">
        <v>0</v>
      </c>
      <c r="BL3536" s="2" t="s">
        <v>2843</v>
      </c>
      <c r="BM3536" s="2" t="s">
        <v>115</v>
      </c>
      <c r="BN3536" s="3">
        <v>0</v>
      </c>
      <c r="BO3536" s="3">
        <v>0</v>
      </c>
      <c r="BP3536" s="2" t="s">
        <v>124</v>
      </c>
      <c r="BQ3536" s="3">
        <v>0</v>
      </c>
      <c r="BR3536" s="3">
        <v>0</v>
      </c>
      <c r="BS3536" s="2" t="s">
        <v>325</v>
      </c>
      <c r="BT3536" s="3">
        <v>0</v>
      </c>
      <c r="BW3536" s="2" t="s">
        <v>124</v>
      </c>
      <c r="BX3536" s="2" t="s">
        <v>126</v>
      </c>
      <c r="CA3536" s="6">
        <v>0</v>
      </c>
      <c r="CB3536" s="7" t="s">
        <v>128</v>
      </c>
      <c r="CC3536" s="7" t="s">
        <v>128</v>
      </c>
      <c r="CD3536" s="7" t="s">
        <v>108</v>
      </c>
      <c r="CE3536" s="10">
        <v>0</v>
      </c>
      <c r="CF3536" s="6">
        <v>11280</v>
      </c>
      <c r="CG3536" s="2" t="s">
        <v>129</v>
      </c>
      <c r="CH3536" s="2" t="s">
        <v>5117</v>
      </c>
      <c r="CJ3536" s="2" t="s">
        <v>5140</v>
      </c>
      <c r="CL3536" s="2" t="s">
        <v>1154</v>
      </c>
      <c r="CM3536" s="2" t="s">
        <v>485</v>
      </c>
      <c r="CV3536" s="2" t="s">
        <v>4290</v>
      </c>
      <c r="CW3536" s="2" t="s">
        <v>2319</v>
      </c>
      <c r="CX3536" t="s">
        <v>7661</v>
      </c>
      <c r="CY3536" t="s">
        <v>7684</v>
      </c>
      <c r="CZ3536" t="s">
        <v>7681</v>
      </c>
      <c r="DA3536" t="s">
        <v>7680</v>
      </c>
      <c r="DB3536" t="s">
        <v>7665</v>
      </c>
      <c r="DC3536" t="s">
        <v>7664</v>
      </c>
      <c r="DD3536" s="14" t="str">
        <f t="shared" si="111"/>
        <v>IPT Powertech SAL</v>
      </c>
      <c r="DE3536" t="s">
        <v>7670</v>
      </c>
    </row>
    <row r="3537" spans="1:109" x14ac:dyDescent="0.3">
      <c r="A3537" t="str">
        <f t="shared" si="110"/>
        <v>CI-OR-30000002791221276688</v>
      </c>
      <c r="B3537" s="2" t="s">
        <v>100</v>
      </c>
      <c r="C3537" s="2" t="s">
        <v>5113</v>
      </c>
      <c r="D3537" s="2" t="s">
        <v>2183</v>
      </c>
      <c r="E3537" s="3">
        <v>12</v>
      </c>
      <c r="F3537" s="2" t="s">
        <v>5139</v>
      </c>
      <c r="G3537" s="3">
        <v>2</v>
      </c>
      <c r="H3537" s="4">
        <v>12</v>
      </c>
      <c r="I3537" s="2" t="s">
        <v>318</v>
      </c>
      <c r="J3537" s="2" t="s">
        <v>318</v>
      </c>
      <c r="K3537" s="5">
        <v>940</v>
      </c>
      <c r="L3537" s="6">
        <v>11280</v>
      </c>
      <c r="M3537" s="2" t="s">
        <v>1416</v>
      </c>
      <c r="N3537" s="2" t="s">
        <v>319</v>
      </c>
      <c r="O3537" s="2" t="s">
        <v>106</v>
      </c>
      <c r="Q3537" s="2" t="s">
        <v>107</v>
      </c>
      <c r="R3537" s="7" t="s">
        <v>108</v>
      </c>
      <c r="S3537" s="8">
        <v>45796</v>
      </c>
      <c r="T3537" s="8">
        <v>45796</v>
      </c>
      <c r="Y3537" s="8">
        <v>45707</v>
      </c>
      <c r="Z3537" s="2" t="s">
        <v>109</v>
      </c>
      <c r="AA3537" s="2" t="s">
        <v>142</v>
      </c>
      <c r="AC3537" s="2" t="s">
        <v>111</v>
      </c>
      <c r="AD3537" s="2" t="s">
        <v>319</v>
      </c>
      <c r="AE3537" s="2" t="s">
        <v>320</v>
      </c>
      <c r="AI3537" s="2" t="s">
        <v>5115</v>
      </c>
      <c r="AJ3537" s="2" t="s">
        <v>319</v>
      </c>
      <c r="AK3537" s="2" t="s">
        <v>115</v>
      </c>
      <c r="AL3537" s="2" t="s">
        <v>116</v>
      </c>
      <c r="AM3537" s="2" t="s">
        <v>5116</v>
      </c>
      <c r="AN3537" s="3">
        <v>24</v>
      </c>
      <c r="AQ3537" s="2" t="s">
        <v>2188</v>
      </c>
      <c r="AR3537" s="3">
        <v>0</v>
      </c>
      <c r="AS3537" s="3">
        <v>0</v>
      </c>
      <c r="AW3537" s="8">
        <v>45707</v>
      </c>
      <c r="AX3537" s="9">
        <v>655.93060000000003</v>
      </c>
      <c r="AY3537" s="2" t="s">
        <v>119</v>
      </c>
      <c r="AZ3537" s="2" t="s">
        <v>2189</v>
      </c>
      <c r="BA3537" s="2" t="s">
        <v>4742</v>
      </c>
      <c r="BD3537" s="3">
        <v>0</v>
      </c>
      <c r="BE3537" s="2" t="s">
        <v>121</v>
      </c>
      <c r="BF3537" s="3">
        <v>0</v>
      </c>
      <c r="BG3537" s="8">
        <v>45796</v>
      </c>
      <c r="BI3537" s="7">
        <v>0</v>
      </c>
      <c r="BJ3537" s="2" t="s">
        <v>122</v>
      </c>
      <c r="BK3537" s="3">
        <v>0</v>
      </c>
      <c r="BL3537" s="2" t="s">
        <v>2843</v>
      </c>
      <c r="BM3537" s="2" t="s">
        <v>115</v>
      </c>
      <c r="BN3537" s="3">
        <v>0</v>
      </c>
      <c r="BO3537" s="3">
        <v>0</v>
      </c>
      <c r="BP3537" s="2" t="s">
        <v>124</v>
      </c>
      <c r="BQ3537" s="3">
        <v>0</v>
      </c>
      <c r="BR3537" s="3">
        <v>0</v>
      </c>
      <c r="BS3537" s="2" t="s">
        <v>325</v>
      </c>
      <c r="BT3537" s="3">
        <v>0</v>
      </c>
      <c r="BW3537" s="2" t="s">
        <v>124</v>
      </c>
      <c r="BX3537" s="2" t="s">
        <v>126</v>
      </c>
      <c r="CA3537" s="6">
        <v>0</v>
      </c>
      <c r="CB3537" s="7" t="s">
        <v>128</v>
      </c>
      <c r="CC3537" s="7" t="s">
        <v>128</v>
      </c>
      <c r="CD3537" s="7" t="s">
        <v>108</v>
      </c>
      <c r="CE3537" s="10">
        <v>0</v>
      </c>
      <c r="CF3537" s="6">
        <v>11280</v>
      </c>
      <c r="CG3537" s="2" t="s">
        <v>129</v>
      </c>
      <c r="CH3537" s="2" t="s">
        <v>5117</v>
      </c>
      <c r="CJ3537" s="2" t="s">
        <v>5140</v>
      </c>
      <c r="CL3537" s="2" t="s">
        <v>1154</v>
      </c>
      <c r="CM3537" s="2" t="s">
        <v>485</v>
      </c>
      <c r="CV3537" s="2" t="s">
        <v>4290</v>
      </c>
      <c r="CW3537" s="2" t="s">
        <v>2353</v>
      </c>
      <c r="CX3537" t="s">
        <v>7661</v>
      </c>
      <c r="CY3537" t="s">
        <v>7684</v>
      </c>
      <c r="CZ3537" t="s">
        <v>7681</v>
      </c>
      <c r="DA3537" t="s">
        <v>7680</v>
      </c>
      <c r="DB3537" t="s">
        <v>7665</v>
      </c>
      <c r="DC3537" t="s">
        <v>7664</v>
      </c>
      <c r="DD3537" s="14" t="str">
        <f t="shared" si="111"/>
        <v>IPT Powertech SAL</v>
      </c>
      <c r="DE3537" t="s">
        <v>7670</v>
      </c>
    </row>
    <row r="3538" spans="1:109" x14ac:dyDescent="0.3">
      <c r="A3538" t="str">
        <f t="shared" si="110"/>
        <v>CI-OR-30000002791311276640</v>
      </c>
      <c r="B3538" s="2" t="s">
        <v>100</v>
      </c>
      <c r="C3538" s="2" t="s">
        <v>5113</v>
      </c>
      <c r="D3538" s="2" t="s">
        <v>2183</v>
      </c>
      <c r="E3538" s="3">
        <v>13</v>
      </c>
      <c r="F3538" s="2" t="s">
        <v>5141</v>
      </c>
      <c r="G3538" s="3">
        <v>1</v>
      </c>
      <c r="H3538" s="4">
        <v>2</v>
      </c>
      <c r="I3538" s="2" t="s">
        <v>318</v>
      </c>
      <c r="J3538" s="2" t="s">
        <v>318</v>
      </c>
      <c r="K3538" s="5">
        <v>273</v>
      </c>
      <c r="L3538" s="6">
        <v>546</v>
      </c>
      <c r="M3538" s="2" t="s">
        <v>1416</v>
      </c>
      <c r="N3538" s="2" t="s">
        <v>319</v>
      </c>
      <c r="O3538" s="2" t="s">
        <v>106</v>
      </c>
      <c r="Q3538" s="2" t="s">
        <v>107</v>
      </c>
      <c r="R3538" s="7" t="s">
        <v>108</v>
      </c>
      <c r="S3538" s="8">
        <v>45796</v>
      </c>
      <c r="T3538" s="8">
        <v>45796</v>
      </c>
      <c r="Y3538" s="8">
        <v>45707</v>
      </c>
      <c r="Z3538" s="2" t="s">
        <v>109</v>
      </c>
      <c r="AA3538" s="2" t="s">
        <v>142</v>
      </c>
      <c r="AC3538" s="2" t="s">
        <v>111</v>
      </c>
      <c r="AD3538" s="2" t="s">
        <v>319</v>
      </c>
      <c r="AE3538" s="2" t="s">
        <v>320</v>
      </c>
      <c r="AI3538" s="2" t="s">
        <v>5115</v>
      </c>
      <c r="AJ3538" s="2" t="s">
        <v>319</v>
      </c>
      <c r="AK3538" s="2" t="s">
        <v>115</v>
      </c>
      <c r="AL3538" s="2" t="s">
        <v>116</v>
      </c>
      <c r="AM3538" s="2" t="s">
        <v>5116</v>
      </c>
      <c r="AN3538" s="3">
        <v>28</v>
      </c>
      <c r="AQ3538" s="2" t="s">
        <v>2188</v>
      </c>
      <c r="AR3538" s="3">
        <v>0</v>
      </c>
      <c r="AS3538" s="3">
        <v>0</v>
      </c>
      <c r="AW3538" s="8">
        <v>45707</v>
      </c>
      <c r="AX3538" s="9">
        <v>655.93060000000003</v>
      </c>
      <c r="AY3538" s="2" t="s">
        <v>119</v>
      </c>
      <c r="AZ3538" s="2" t="s">
        <v>2189</v>
      </c>
      <c r="BA3538" s="2" t="s">
        <v>4742</v>
      </c>
      <c r="BD3538" s="3">
        <v>0</v>
      </c>
      <c r="BE3538" s="2" t="s">
        <v>121</v>
      </c>
      <c r="BF3538" s="3">
        <v>0</v>
      </c>
      <c r="BG3538" s="8">
        <v>45796</v>
      </c>
      <c r="BI3538" s="7">
        <v>0</v>
      </c>
      <c r="BJ3538" s="2" t="s">
        <v>122</v>
      </c>
      <c r="BK3538" s="3">
        <v>0</v>
      </c>
      <c r="BL3538" s="2" t="s">
        <v>2843</v>
      </c>
      <c r="BM3538" s="2" t="s">
        <v>115</v>
      </c>
      <c r="BN3538" s="3">
        <v>0</v>
      </c>
      <c r="BO3538" s="3">
        <v>0</v>
      </c>
      <c r="BP3538" s="2" t="s">
        <v>124</v>
      </c>
      <c r="BQ3538" s="3">
        <v>0</v>
      </c>
      <c r="BR3538" s="3">
        <v>0</v>
      </c>
      <c r="BS3538" s="2" t="s">
        <v>325</v>
      </c>
      <c r="BT3538" s="3">
        <v>0</v>
      </c>
      <c r="BW3538" s="2" t="s">
        <v>124</v>
      </c>
      <c r="BX3538" s="2" t="s">
        <v>126</v>
      </c>
      <c r="CA3538" s="6">
        <v>0</v>
      </c>
      <c r="CB3538" s="7" t="s">
        <v>128</v>
      </c>
      <c r="CC3538" s="7" t="s">
        <v>128</v>
      </c>
      <c r="CD3538" s="7" t="s">
        <v>108</v>
      </c>
      <c r="CE3538" s="10">
        <v>0</v>
      </c>
      <c r="CF3538" s="6">
        <v>546</v>
      </c>
      <c r="CG3538" s="2" t="s">
        <v>129</v>
      </c>
      <c r="CH3538" s="2" t="s">
        <v>5117</v>
      </c>
      <c r="CJ3538" s="2" t="s">
        <v>5142</v>
      </c>
      <c r="CL3538" s="2" t="s">
        <v>2095</v>
      </c>
      <c r="CM3538" s="2" t="s">
        <v>485</v>
      </c>
      <c r="CV3538" s="2" t="s">
        <v>4290</v>
      </c>
      <c r="CW3538" s="2" t="s">
        <v>2353</v>
      </c>
      <c r="CX3538" t="s">
        <v>7661</v>
      </c>
      <c r="CY3538" t="s">
        <v>7684</v>
      </c>
      <c r="CZ3538" t="s">
        <v>7681</v>
      </c>
      <c r="DA3538" t="s">
        <v>7680</v>
      </c>
      <c r="DB3538" t="s">
        <v>7665</v>
      </c>
      <c r="DC3538" t="s">
        <v>7664</v>
      </c>
      <c r="DD3538" s="14" t="str">
        <f t="shared" si="111"/>
        <v>IPT Powertech SAL</v>
      </c>
      <c r="DE3538" t="s">
        <v>7670</v>
      </c>
    </row>
    <row r="3539" spans="1:109" x14ac:dyDescent="0.3">
      <c r="A3539" t="str">
        <f t="shared" si="110"/>
        <v>CI-OR-30000002791411276374</v>
      </c>
      <c r="B3539" s="2" t="s">
        <v>100</v>
      </c>
      <c r="C3539" s="2" t="s">
        <v>5113</v>
      </c>
      <c r="D3539" s="2" t="s">
        <v>2183</v>
      </c>
      <c r="E3539" s="3">
        <v>14</v>
      </c>
      <c r="F3539" s="2" t="s">
        <v>5143</v>
      </c>
      <c r="G3539" s="3">
        <v>1</v>
      </c>
      <c r="H3539" s="4">
        <v>3</v>
      </c>
      <c r="I3539" s="2" t="s">
        <v>318</v>
      </c>
      <c r="J3539" s="2" t="s">
        <v>318</v>
      </c>
      <c r="K3539" s="5">
        <v>8</v>
      </c>
      <c r="L3539" s="6">
        <v>24</v>
      </c>
      <c r="M3539" s="2" t="s">
        <v>1416</v>
      </c>
      <c r="N3539" s="2" t="s">
        <v>319</v>
      </c>
      <c r="O3539" s="2" t="s">
        <v>106</v>
      </c>
      <c r="Q3539" s="2" t="s">
        <v>107</v>
      </c>
      <c r="R3539" s="7" t="s">
        <v>108</v>
      </c>
      <c r="S3539" s="8">
        <v>45796</v>
      </c>
      <c r="T3539" s="8">
        <v>45796</v>
      </c>
      <c r="Y3539" s="8">
        <v>45707</v>
      </c>
      <c r="Z3539" s="2" t="s">
        <v>109</v>
      </c>
      <c r="AA3539" s="2" t="s">
        <v>142</v>
      </c>
      <c r="AC3539" s="2" t="s">
        <v>111</v>
      </c>
      <c r="AD3539" s="2" t="s">
        <v>319</v>
      </c>
      <c r="AE3539" s="2" t="s">
        <v>320</v>
      </c>
      <c r="AI3539" s="2" t="s">
        <v>5115</v>
      </c>
      <c r="AJ3539" s="2" t="s">
        <v>319</v>
      </c>
      <c r="AK3539" s="2" t="s">
        <v>115</v>
      </c>
      <c r="AL3539" s="2" t="s">
        <v>116</v>
      </c>
      <c r="AM3539" s="2" t="s">
        <v>5116</v>
      </c>
      <c r="AN3539" s="3">
        <v>13</v>
      </c>
      <c r="AQ3539" s="2" t="s">
        <v>2188</v>
      </c>
      <c r="AR3539" s="3">
        <v>0</v>
      </c>
      <c r="AS3539" s="3">
        <v>0</v>
      </c>
      <c r="AW3539" s="8">
        <v>45707</v>
      </c>
      <c r="AX3539" s="9">
        <v>655.93060000000003</v>
      </c>
      <c r="AY3539" s="2" t="s">
        <v>119</v>
      </c>
      <c r="AZ3539" s="2" t="s">
        <v>2189</v>
      </c>
      <c r="BA3539" s="2" t="s">
        <v>4742</v>
      </c>
      <c r="BD3539" s="3">
        <v>0</v>
      </c>
      <c r="BE3539" s="2" t="s">
        <v>121</v>
      </c>
      <c r="BF3539" s="3">
        <v>0</v>
      </c>
      <c r="BG3539" s="8">
        <v>45796</v>
      </c>
      <c r="BI3539" s="7">
        <v>0</v>
      </c>
      <c r="BJ3539" s="2" t="s">
        <v>122</v>
      </c>
      <c r="BK3539" s="3">
        <v>0</v>
      </c>
      <c r="BL3539" s="2" t="s">
        <v>2843</v>
      </c>
      <c r="BM3539" s="2" t="s">
        <v>115</v>
      </c>
      <c r="BN3539" s="3">
        <v>0</v>
      </c>
      <c r="BO3539" s="3">
        <v>0</v>
      </c>
      <c r="BP3539" s="2" t="s">
        <v>124</v>
      </c>
      <c r="BQ3539" s="3">
        <v>0</v>
      </c>
      <c r="BR3539" s="3">
        <v>0</v>
      </c>
      <c r="BS3539" s="2" t="s">
        <v>325</v>
      </c>
      <c r="BT3539" s="3">
        <v>0</v>
      </c>
      <c r="BW3539" s="2" t="s">
        <v>124</v>
      </c>
      <c r="BX3539" s="2" t="s">
        <v>126</v>
      </c>
      <c r="CA3539" s="6">
        <v>0</v>
      </c>
      <c r="CB3539" s="7" t="s">
        <v>128</v>
      </c>
      <c r="CC3539" s="7" t="s">
        <v>128</v>
      </c>
      <c r="CD3539" s="7" t="s">
        <v>108</v>
      </c>
      <c r="CE3539" s="10">
        <v>0</v>
      </c>
      <c r="CF3539" s="6">
        <v>24</v>
      </c>
      <c r="CG3539" s="2" t="s">
        <v>129</v>
      </c>
      <c r="CH3539" s="2" t="s">
        <v>5117</v>
      </c>
      <c r="CJ3539" s="2" t="s">
        <v>5144</v>
      </c>
      <c r="CL3539" s="2" t="s">
        <v>2095</v>
      </c>
      <c r="CM3539" s="2" t="s">
        <v>485</v>
      </c>
      <c r="CV3539" s="2" t="s">
        <v>4290</v>
      </c>
      <c r="CW3539" s="2" t="s">
        <v>2353</v>
      </c>
      <c r="CX3539" t="s">
        <v>7661</v>
      </c>
      <c r="CY3539" t="s">
        <v>7684</v>
      </c>
      <c r="CZ3539" t="s">
        <v>7681</v>
      </c>
      <c r="DA3539" t="s">
        <v>7680</v>
      </c>
      <c r="DB3539" t="s">
        <v>7665</v>
      </c>
      <c r="DC3539" t="s">
        <v>7664</v>
      </c>
      <c r="DD3539" s="14" t="str">
        <f t="shared" si="111"/>
        <v>IPT Powertech SAL</v>
      </c>
      <c r="DE3539" t="s">
        <v>7670</v>
      </c>
    </row>
    <row r="3540" spans="1:109" x14ac:dyDescent="0.3">
      <c r="A3540" t="str">
        <f t="shared" si="110"/>
        <v>CI-OR-30000002791421276374</v>
      </c>
      <c r="B3540" s="2" t="s">
        <v>100</v>
      </c>
      <c r="C3540" s="2" t="s">
        <v>5113</v>
      </c>
      <c r="D3540" s="2" t="s">
        <v>2183</v>
      </c>
      <c r="E3540" s="3">
        <v>14</v>
      </c>
      <c r="F3540" s="2" t="s">
        <v>5143</v>
      </c>
      <c r="G3540" s="3">
        <v>2</v>
      </c>
      <c r="H3540" s="4">
        <v>3</v>
      </c>
      <c r="I3540" s="2" t="s">
        <v>318</v>
      </c>
      <c r="J3540" s="2" t="s">
        <v>318</v>
      </c>
      <c r="K3540" s="5">
        <v>8</v>
      </c>
      <c r="L3540" s="6">
        <v>24</v>
      </c>
      <c r="M3540" s="2" t="s">
        <v>1416</v>
      </c>
      <c r="N3540" s="2" t="s">
        <v>319</v>
      </c>
      <c r="O3540" s="2" t="s">
        <v>106</v>
      </c>
      <c r="Q3540" s="2" t="s">
        <v>107</v>
      </c>
      <c r="R3540" s="7" t="s">
        <v>108</v>
      </c>
      <c r="S3540" s="8">
        <v>45796</v>
      </c>
      <c r="T3540" s="8">
        <v>45796</v>
      </c>
      <c r="Y3540" s="8">
        <v>45707</v>
      </c>
      <c r="Z3540" s="2" t="s">
        <v>109</v>
      </c>
      <c r="AA3540" s="2" t="s">
        <v>142</v>
      </c>
      <c r="AC3540" s="2" t="s">
        <v>111</v>
      </c>
      <c r="AD3540" s="2" t="s">
        <v>319</v>
      </c>
      <c r="AE3540" s="2" t="s">
        <v>320</v>
      </c>
      <c r="AI3540" s="2" t="s">
        <v>5115</v>
      </c>
      <c r="AJ3540" s="2" t="s">
        <v>319</v>
      </c>
      <c r="AK3540" s="2" t="s">
        <v>115</v>
      </c>
      <c r="AL3540" s="2" t="s">
        <v>116</v>
      </c>
      <c r="AM3540" s="2" t="s">
        <v>5116</v>
      </c>
      <c r="AN3540" s="3">
        <v>13</v>
      </c>
      <c r="AQ3540" s="2" t="s">
        <v>2188</v>
      </c>
      <c r="AR3540" s="3">
        <v>0</v>
      </c>
      <c r="AS3540" s="3">
        <v>0</v>
      </c>
      <c r="AW3540" s="8">
        <v>45707</v>
      </c>
      <c r="AX3540" s="9">
        <v>655.93060000000003</v>
      </c>
      <c r="AY3540" s="2" t="s">
        <v>119</v>
      </c>
      <c r="AZ3540" s="2" t="s">
        <v>2189</v>
      </c>
      <c r="BA3540" s="2" t="s">
        <v>4742</v>
      </c>
      <c r="BD3540" s="3">
        <v>0</v>
      </c>
      <c r="BE3540" s="2" t="s">
        <v>121</v>
      </c>
      <c r="BF3540" s="3">
        <v>0</v>
      </c>
      <c r="BG3540" s="8">
        <v>45796</v>
      </c>
      <c r="BI3540" s="7">
        <v>0</v>
      </c>
      <c r="BJ3540" s="2" t="s">
        <v>122</v>
      </c>
      <c r="BK3540" s="3">
        <v>0</v>
      </c>
      <c r="BL3540" s="2" t="s">
        <v>2843</v>
      </c>
      <c r="BM3540" s="2" t="s">
        <v>115</v>
      </c>
      <c r="BN3540" s="3">
        <v>0</v>
      </c>
      <c r="BO3540" s="3">
        <v>0</v>
      </c>
      <c r="BP3540" s="2" t="s">
        <v>124</v>
      </c>
      <c r="BQ3540" s="3">
        <v>0</v>
      </c>
      <c r="BR3540" s="3">
        <v>0</v>
      </c>
      <c r="BS3540" s="2" t="s">
        <v>325</v>
      </c>
      <c r="BT3540" s="3">
        <v>0</v>
      </c>
      <c r="BW3540" s="2" t="s">
        <v>124</v>
      </c>
      <c r="BX3540" s="2" t="s">
        <v>126</v>
      </c>
      <c r="CA3540" s="6">
        <v>0</v>
      </c>
      <c r="CB3540" s="7" t="s">
        <v>128</v>
      </c>
      <c r="CC3540" s="7" t="s">
        <v>128</v>
      </c>
      <c r="CD3540" s="7" t="s">
        <v>108</v>
      </c>
      <c r="CE3540" s="10">
        <v>0</v>
      </c>
      <c r="CF3540" s="6">
        <v>24</v>
      </c>
      <c r="CG3540" s="2" t="s">
        <v>129</v>
      </c>
      <c r="CH3540" s="2" t="s">
        <v>5117</v>
      </c>
      <c r="CJ3540" s="2" t="s">
        <v>5144</v>
      </c>
      <c r="CL3540" s="2" t="s">
        <v>2095</v>
      </c>
      <c r="CM3540" s="2" t="s">
        <v>485</v>
      </c>
      <c r="CV3540" s="2" t="s">
        <v>4290</v>
      </c>
      <c r="CW3540" s="2" t="s">
        <v>2319</v>
      </c>
      <c r="CX3540" t="s">
        <v>7661</v>
      </c>
      <c r="CY3540" t="s">
        <v>7684</v>
      </c>
      <c r="CZ3540" t="s">
        <v>7681</v>
      </c>
      <c r="DA3540" t="s">
        <v>7680</v>
      </c>
      <c r="DB3540" t="s">
        <v>7665</v>
      </c>
      <c r="DC3540" t="s">
        <v>7664</v>
      </c>
      <c r="DD3540" s="14" t="str">
        <f t="shared" si="111"/>
        <v>IPT Powertech SAL</v>
      </c>
      <c r="DE3540" t="s">
        <v>7670</v>
      </c>
    </row>
    <row r="3541" spans="1:109" x14ac:dyDescent="0.3">
      <c r="A3541" t="str">
        <f t="shared" si="110"/>
        <v>CI-OR-30000002791511276429</v>
      </c>
      <c r="B3541" s="2" t="s">
        <v>100</v>
      </c>
      <c r="C3541" s="2" t="s">
        <v>5113</v>
      </c>
      <c r="D3541" s="2" t="s">
        <v>2183</v>
      </c>
      <c r="E3541" s="3">
        <v>15</v>
      </c>
      <c r="F3541" s="2" t="s">
        <v>5145</v>
      </c>
      <c r="G3541" s="3">
        <v>1</v>
      </c>
      <c r="H3541" s="4">
        <v>2</v>
      </c>
      <c r="I3541" s="2" t="s">
        <v>318</v>
      </c>
      <c r="J3541" s="2" t="s">
        <v>318</v>
      </c>
      <c r="K3541" s="5">
        <v>351</v>
      </c>
      <c r="L3541" s="6">
        <v>702</v>
      </c>
      <c r="M3541" s="2" t="s">
        <v>1416</v>
      </c>
      <c r="N3541" s="2" t="s">
        <v>319</v>
      </c>
      <c r="O3541" s="2" t="s">
        <v>106</v>
      </c>
      <c r="Q3541" s="2" t="s">
        <v>107</v>
      </c>
      <c r="R3541" s="7" t="s">
        <v>108</v>
      </c>
      <c r="S3541" s="8">
        <v>45796</v>
      </c>
      <c r="T3541" s="8">
        <v>45796</v>
      </c>
      <c r="Y3541" s="8">
        <v>45707</v>
      </c>
      <c r="Z3541" s="2" t="s">
        <v>109</v>
      </c>
      <c r="AA3541" s="2" t="s">
        <v>142</v>
      </c>
      <c r="AC3541" s="2" t="s">
        <v>111</v>
      </c>
      <c r="AD3541" s="2" t="s">
        <v>319</v>
      </c>
      <c r="AE3541" s="2" t="s">
        <v>320</v>
      </c>
      <c r="AI3541" s="2" t="s">
        <v>5115</v>
      </c>
      <c r="AJ3541" s="2" t="s">
        <v>319</v>
      </c>
      <c r="AK3541" s="2" t="s">
        <v>115</v>
      </c>
      <c r="AL3541" s="2" t="s">
        <v>116</v>
      </c>
      <c r="AM3541" s="2" t="s">
        <v>5116</v>
      </c>
      <c r="AN3541" s="3">
        <v>26</v>
      </c>
      <c r="AQ3541" s="2" t="s">
        <v>2188</v>
      </c>
      <c r="AR3541" s="3">
        <v>0</v>
      </c>
      <c r="AS3541" s="3">
        <v>0</v>
      </c>
      <c r="AW3541" s="8">
        <v>45707</v>
      </c>
      <c r="AX3541" s="9">
        <v>655.93060000000003</v>
      </c>
      <c r="AY3541" s="2" t="s">
        <v>119</v>
      </c>
      <c r="AZ3541" s="2" t="s">
        <v>2189</v>
      </c>
      <c r="BA3541" s="2" t="s">
        <v>4742</v>
      </c>
      <c r="BD3541" s="3">
        <v>0</v>
      </c>
      <c r="BE3541" s="2" t="s">
        <v>121</v>
      </c>
      <c r="BF3541" s="3">
        <v>0</v>
      </c>
      <c r="BG3541" s="8">
        <v>45796</v>
      </c>
      <c r="BI3541" s="7">
        <v>0</v>
      </c>
      <c r="BJ3541" s="2" t="s">
        <v>122</v>
      </c>
      <c r="BK3541" s="3">
        <v>0</v>
      </c>
      <c r="BL3541" s="2" t="s">
        <v>2843</v>
      </c>
      <c r="BM3541" s="2" t="s">
        <v>115</v>
      </c>
      <c r="BN3541" s="3">
        <v>0</v>
      </c>
      <c r="BO3541" s="3">
        <v>0</v>
      </c>
      <c r="BP3541" s="2" t="s">
        <v>124</v>
      </c>
      <c r="BQ3541" s="3">
        <v>0</v>
      </c>
      <c r="BR3541" s="3">
        <v>0</v>
      </c>
      <c r="BS3541" s="2" t="s">
        <v>325</v>
      </c>
      <c r="BT3541" s="3">
        <v>0</v>
      </c>
      <c r="BW3541" s="2" t="s">
        <v>124</v>
      </c>
      <c r="BX3541" s="2" t="s">
        <v>126</v>
      </c>
      <c r="CA3541" s="6">
        <v>0</v>
      </c>
      <c r="CB3541" s="7" t="s">
        <v>128</v>
      </c>
      <c r="CC3541" s="7" t="s">
        <v>128</v>
      </c>
      <c r="CD3541" s="7" t="s">
        <v>108</v>
      </c>
      <c r="CE3541" s="10">
        <v>0</v>
      </c>
      <c r="CF3541" s="6">
        <v>702</v>
      </c>
      <c r="CG3541" s="2" t="s">
        <v>129</v>
      </c>
      <c r="CH3541" s="2" t="s">
        <v>5117</v>
      </c>
      <c r="CJ3541" s="2" t="s">
        <v>5146</v>
      </c>
      <c r="CL3541" s="2" t="s">
        <v>2095</v>
      </c>
      <c r="CM3541" s="2" t="s">
        <v>485</v>
      </c>
      <c r="CV3541" s="2" t="s">
        <v>4290</v>
      </c>
      <c r="CW3541" s="2" t="s">
        <v>2319</v>
      </c>
      <c r="CX3541" t="s">
        <v>7661</v>
      </c>
      <c r="CY3541" t="s">
        <v>7684</v>
      </c>
      <c r="CZ3541" t="s">
        <v>7681</v>
      </c>
      <c r="DA3541" t="s">
        <v>7680</v>
      </c>
      <c r="DB3541" t="s">
        <v>7665</v>
      </c>
      <c r="DC3541" t="s">
        <v>7664</v>
      </c>
      <c r="DD3541" s="14" t="str">
        <f t="shared" si="111"/>
        <v>IPT Powertech SAL</v>
      </c>
      <c r="DE3541" t="s">
        <v>7670</v>
      </c>
    </row>
    <row r="3542" spans="1:109" x14ac:dyDescent="0.3">
      <c r="A3542" t="str">
        <f t="shared" si="110"/>
        <v>CI-OR-30000002791611276440</v>
      </c>
      <c r="B3542" s="2" t="s">
        <v>100</v>
      </c>
      <c r="C3542" s="2" t="s">
        <v>5113</v>
      </c>
      <c r="D3542" s="2" t="s">
        <v>2183</v>
      </c>
      <c r="E3542" s="3">
        <v>16</v>
      </c>
      <c r="F3542" s="2" t="s">
        <v>5147</v>
      </c>
      <c r="G3542" s="3">
        <v>1</v>
      </c>
      <c r="H3542" s="4">
        <v>2</v>
      </c>
      <c r="I3542" s="2" t="s">
        <v>318</v>
      </c>
      <c r="J3542" s="2" t="s">
        <v>318</v>
      </c>
      <c r="K3542" s="5">
        <v>273</v>
      </c>
      <c r="L3542" s="6">
        <v>546</v>
      </c>
      <c r="M3542" s="2" t="s">
        <v>1416</v>
      </c>
      <c r="N3542" s="2" t="s">
        <v>319</v>
      </c>
      <c r="O3542" s="2" t="s">
        <v>106</v>
      </c>
      <c r="Q3542" s="2" t="s">
        <v>107</v>
      </c>
      <c r="R3542" s="7" t="s">
        <v>108</v>
      </c>
      <c r="S3542" s="8">
        <v>45796</v>
      </c>
      <c r="T3542" s="8">
        <v>45796</v>
      </c>
      <c r="Y3542" s="8">
        <v>45707</v>
      </c>
      <c r="Z3542" s="2" t="s">
        <v>109</v>
      </c>
      <c r="AA3542" s="2" t="s">
        <v>142</v>
      </c>
      <c r="AC3542" s="2" t="s">
        <v>111</v>
      </c>
      <c r="AD3542" s="2" t="s">
        <v>319</v>
      </c>
      <c r="AE3542" s="2" t="s">
        <v>320</v>
      </c>
      <c r="AI3542" s="2" t="s">
        <v>5115</v>
      </c>
      <c r="AJ3542" s="2" t="s">
        <v>319</v>
      </c>
      <c r="AK3542" s="2" t="s">
        <v>115</v>
      </c>
      <c r="AL3542" s="2" t="s">
        <v>116</v>
      </c>
      <c r="AM3542" s="2" t="s">
        <v>5116</v>
      </c>
      <c r="AN3542" s="3">
        <v>22</v>
      </c>
      <c r="AQ3542" s="2" t="s">
        <v>2188</v>
      </c>
      <c r="AR3542" s="3">
        <v>0</v>
      </c>
      <c r="AS3542" s="3">
        <v>0</v>
      </c>
      <c r="AW3542" s="8">
        <v>45707</v>
      </c>
      <c r="AX3542" s="9">
        <v>655.93060000000003</v>
      </c>
      <c r="AY3542" s="2" t="s">
        <v>119</v>
      </c>
      <c r="AZ3542" s="2" t="s">
        <v>2189</v>
      </c>
      <c r="BA3542" s="2" t="s">
        <v>4742</v>
      </c>
      <c r="BD3542" s="3">
        <v>0</v>
      </c>
      <c r="BE3542" s="2" t="s">
        <v>121</v>
      </c>
      <c r="BF3542" s="3">
        <v>0</v>
      </c>
      <c r="BG3542" s="8">
        <v>45796</v>
      </c>
      <c r="BI3542" s="7">
        <v>0</v>
      </c>
      <c r="BJ3542" s="2" t="s">
        <v>122</v>
      </c>
      <c r="BK3542" s="3">
        <v>0</v>
      </c>
      <c r="BL3542" s="2" t="s">
        <v>2843</v>
      </c>
      <c r="BM3542" s="2" t="s">
        <v>115</v>
      </c>
      <c r="BN3542" s="3">
        <v>0</v>
      </c>
      <c r="BO3542" s="3">
        <v>0</v>
      </c>
      <c r="BP3542" s="2" t="s">
        <v>124</v>
      </c>
      <c r="BQ3542" s="3">
        <v>0</v>
      </c>
      <c r="BR3542" s="3">
        <v>0</v>
      </c>
      <c r="BS3542" s="2" t="s">
        <v>325</v>
      </c>
      <c r="BT3542" s="3">
        <v>0</v>
      </c>
      <c r="BW3542" s="2" t="s">
        <v>124</v>
      </c>
      <c r="BX3542" s="2" t="s">
        <v>126</v>
      </c>
      <c r="CA3542" s="6">
        <v>0</v>
      </c>
      <c r="CB3542" s="7" t="s">
        <v>128</v>
      </c>
      <c r="CC3542" s="7" t="s">
        <v>128</v>
      </c>
      <c r="CD3542" s="7" t="s">
        <v>108</v>
      </c>
      <c r="CE3542" s="10">
        <v>0</v>
      </c>
      <c r="CF3542" s="6">
        <v>546</v>
      </c>
      <c r="CG3542" s="2" t="s">
        <v>129</v>
      </c>
      <c r="CH3542" s="2" t="s">
        <v>5117</v>
      </c>
      <c r="CJ3542" s="2" t="s">
        <v>5148</v>
      </c>
      <c r="CL3542" s="2" t="s">
        <v>2095</v>
      </c>
      <c r="CM3542" s="2" t="s">
        <v>485</v>
      </c>
      <c r="CV3542" s="2" t="s">
        <v>4290</v>
      </c>
      <c r="CW3542" s="2" t="s">
        <v>2353</v>
      </c>
      <c r="CX3542" t="s">
        <v>7661</v>
      </c>
      <c r="CY3542" t="s">
        <v>7684</v>
      </c>
      <c r="CZ3542" t="s">
        <v>7681</v>
      </c>
      <c r="DA3542" t="s">
        <v>7680</v>
      </c>
      <c r="DB3542" t="s">
        <v>7665</v>
      </c>
      <c r="DC3542" t="s">
        <v>7664</v>
      </c>
      <c r="DD3542" s="14" t="str">
        <f t="shared" si="111"/>
        <v>IPT Powertech SAL</v>
      </c>
      <c r="DE3542" t="s">
        <v>7670</v>
      </c>
    </row>
    <row r="3543" spans="1:109" x14ac:dyDescent="0.3">
      <c r="A3543" t="str">
        <f t="shared" si="110"/>
        <v>CI-OR-30000002791621276440</v>
      </c>
      <c r="B3543" s="2" t="s">
        <v>100</v>
      </c>
      <c r="C3543" s="2" t="s">
        <v>5113</v>
      </c>
      <c r="D3543" s="2" t="s">
        <v>2183</v>
      </c>
      <c r="E3543" s="3">
        <v>16</v>
      </c>
      <c r="F3543" s="2" t="s">
        <v>5147</v>
      </c>
      <c r="G3543" s="3">
        <v>2</v>
      </c>
      <c r="H3543" s="4">
        <v>2</v>
      </c>
      <c r="I3543" s="2" t="s">
        <v>318</v>
      </c>
      <c r="J3543" s="2" t="s">
        <v>318</v>
      </c>
      <c r="K3543" s="5">
        <v>273</v>
      </c>
      <c r="L3543" s="6">
        <v>546</v>
      </c>
      <c r="M3543" s="2" t="s">
        <v>1416</v>
      </c>
      <c r="N3543" s="2" t="s">
        <v>319</v>
      </c>
      <c r="O3543" s="2" t="s">
        <v>106</v>
      </c>
      <c r="Q3543" s="2" t="s">
        <v>107</v>
      </c>
      <c r="R3543" s="7" t="s">
        <v>108</v>
      </c>
      <c r="S3543" s="8">
        <v>45796</v>
      </c>
      <c r="T3543" s="8">
        <v>45796</v>
      </c>
      <c r="Y3543" s="8">
        <v>45707</v>
      </c>
      <c r="Z3543" s="2" t="s">
        <v>109</v>
      </c>
      <c r="AA3543" s="2" t="s">
        <v>142</v>
      </c>
      <c r="AC3543" s="2" t="s">
        <v>111</v>
      </c>
      <c r="AD3543" s="2" t="s">
        <v>319</v>
      </c>
      <c r="AE3543" s="2" t="s">
        <v>320</v>
      </c>
      <c r="AI3543" s="2" t="s">
        <v>5115</v>
      </c>
      <c r="AJ3543" s="2" t="s">
        <v>319</v>
      </c>
      <c r="AK3543" s="2" t="s">
        <v>115</v>
      </c>
      <c r="AL3543" s="2" t="s">
        <v>116</v>
      </c>
      <c r="AM3543" s="2" t="s">
        <v>5116</v>
      </c>
      <c r="AN3543" s="3">
        <v>22</v>
      </c>
      <c r="AQ3543" s="2" t="s">
        <v>2188</v>
      </c>
      <c r="AR3543" s="3">
        <v>0</v>
      </c>
      <c r="AS3543" s="3">
        <v>0</v>
      </c>
      <c r="AW3543" s="8">
        <v>45707</v>
      </c>
      <c r="AX3543" s="9">
        <v>655.93060000000003</v>
      </c>
      <c r="AY3543" s="2" t="s">
        <v>119</v>
      </c>
      <c r="AZ3543" s="2" t="s">
        <v>2189</v>
      </c>
      <c r="BA3543" s="2" t="s">
        <v>4742</v>
      </c>
      <c r="BD3543" s="3">
        <v>0</v>
      </c>
      <c r="BE3543" s="2" t="s">
        <v>121</v>
      </c>
      <c r="BF3543" s="3">
        <v>0</v>
      </c>
      <c r="BG3543" s="8">
        <v>45796</v>
      </c>
      <c r="BI3543" s="7">
        <v>0</v>
      </c>
      <c r="BJ3543" s="2" t="s">
        <v>122</v>
      </c>
      <c r="BK3543" s="3">
        <v>0</v>
      </c>
      <c r="BL3543" s="2" t="s">
        <v>2843</v>
      </c>
      <c r="BM3543" s="2" t="s">
        <v>115</v>
      </c>
      <c r="BN3543" s="3">
        <v>0</v>
      </c>
      <c r="BO3543" s="3">
        <v>0</v>
      </c>
      <c r="BP3543" s="2" t="s">
        <v>124</v>
      </c>
      <c r="BQ3543" s="3">
        <v>0</v>
      </c>
      <c r="BR3543" s="3">
        <v>0</v>
      </c>
      <c r="BS3543" s="2" t="s">
        <v>325</v>
      </c>
      <c r="BT3543" s="3">
        <v>0</v>
      </c>
      <c r="BW3543" s="2" t="s">
        <v>124</v>
      </c>
      <c r="BX3543" s="2" t="s">
        <v>126</v>
      </c>
      <c r="CA3543" s="6">
        <v>0</v>
      </c>
      <c r="CB3543" s="7" t="s">
        <v>128</v>
      </c>
      <c r="CC3543" s="7" t="s">
        <v>128</v>
      </c>
      <c r="CD3543" s="7" t="s">
        <v>108</v>
      </c>
      <c r="CE3543" s="10">
        <v>0</v>
      </c>
      <c r="CF3543" s="6">
        <v>546</v>
      </c>
      <c r="CG3543" s="2" t="s">
        <v>129</v>
      </c>
      <c r="CH3543" s="2" t="s">
        <v>5117</v>
      </c>
      <c r="CJ3543" s="2" t="s">
        <v>5148</v>
      </c>
      <c r="CL3543" s="2" t="s">
        <v>2095</v>
      </c>
      <c r="CM3543" s="2" t="s">
        <v>485</v>
      </c>
      <c r="CV3543" s="2" t="s">
        <v>4290</v>
      </c>
      <c r="CW3543" s="2" t="s">
        <v>2319</v>
      </c>
      <c r="CX3543" t="s">
        <v>7661</v>
      </c>
      <c r="CY3543" t="s">
        <v>7684</v>
      </c>
      <c r="CZ3543" t="s">
        <v>7681</v>
      </c>
      <c r="DA3543" t="s">
        <v>7680</v>
      </c>
      <c r="DB3543" t="s">
        <v>7665</v>
      </c>
      <c r="DC3543" t="s">
        <v>7664</v>
      </c>
      <c r="DD3543" s="14" t="str">
        <f t="shared" si="111"/>
        <v>IPT Powertech SAL</v>
      </c>
      <c r="DE3543" t="s">
        <v>7670</v>
      </c>
    </row>
    <row r="3544" spans="1:109" x14ac:dyDescent="0.3">
      <c r="A3544" t="str">
        <f t="shared" si="110"/>
        <v>CI-OR-30000002791711280289</v>
      </c>
      <c r="B3544" s="2" t="s">
        <v>100</v>
      </c>
      <c r="C3544" s="2" t="s">
        <v>5113</v>
      </c>
      <c r="D3544" s="2" t="s">
        <v>2183</v>
      </c>
      <c r="E3544" s="3">
        <v>17</v>
      </c>
      <c r="F3544" s="2" t="s">
        <v>5149</v>
      </c>
      <c r="G3544" s="3">
        <v>1</v>
      </c>
      <c r="H3544" s="4">
        <v>60</v>
      </c>
      <c r="I3544" s="2" t="s">
        <v>318</v>
      </c>
      <c r="J3544" s="2" t="s">
        <v>318</v>
      </c>
      <c r="K3544" s="5">
        <v>98</v>
      </c>
      <c r="L3544" s="6">
        <v>5880</v>
      </c>
      <c r="M3544" s="2" t="s">
        <v>1416</v>
      </c>
      <c r="N3544" s="2" t="s">
        <v>319</v>
      </c>
      <c r="O3544" s="2" t="s">
        <v>106</v>
      </c>
      <c r="Q3544" s="2" t="s">
        <v>107</v>
      </c>
      <c r="R3544" s="7" t="s">
        <v>108</v>
      </c>
      <c r="S3544" s="8">
        <v>45804</v>
      </c>
      <c r="T3544" s="8">
        <v>45804</v>
      </c>
      <c r="Y3544" s="8">
        <v>45707</v>
      </c>
      <c r="Z3544" s="2" t="s">
        <v>109</v>
      </c>
      <c r="AA3544" s="2" t="s">
        <v>142</v>
      </c>
      <c r="AC3544" s="2" t="s">
        <v>111</v>
      </c>
      <c r="AD3544" s="2" t="s">
        <v>319</v>
      </c>
      <c r="AE3544" s="2" t="s">
        <v>320</v>
      </c>
      <c r="AI3544" s="2" t="s">
        <v>5115</v>
      </c>
      <c r="AJ3544" s="2" t="s">
        <v>319</v>
      </c>
      <c r="AK3544" s="2" t="s">
        <v>115</v>
      </c>
      <c r="AL3544" s="2" t="s">
        <v>116</v>
      </c>
      <c r="AM3544" s="2" t="s">
        <v>2193</v>
      </c>
      <c r="AN3544" s="3">
        <v>24</v>
      </c>
      <c r="AQ3544" s="2" t="s">
        <v>2188</v>
      </c>
      <c r="AR3544" s="3">
        <v>0</v>
      </c>
      <c r="AS3544" s="3">
        <v>0</v>
      </c>
      <c r="AW3544" s="8">
        <v>45707</v>
      </c>
      <c r="AX3544" s="9">
        <v>655.93060000000003</v>
      </c>
      <c r="AY3544" s="2" t="s">
        <v>119</v>
      </c>
      <c r="AZ3544" s="2" t="s">
        <v>2189</v>
      </c>
      <c r="BA3544" s="2" t="s">
        <v>4742</v>
      </c>
      <c r="BD3544" s="3">
        <v>0</v>
      </c>
      <c r="BE3544" s="2" t="s">
        <v>121</v>
      </c>
      <c r="BF3544" s="3">
        <v>0</v>
      </c>
      <c r="BG3544" s="8">
        <v>45804</v>
      </c>
      <c r="BI3544" s="7">
        <v>0</v>
      </c>
      <c r="BJ3544" s="2" t="s">
        <v>122</v>
      </c>
      <c r="BK3544" s="3">
        <v>0</v>
      </c>
      <c r="BL3544" s="2" t="s">
        <v>2843</v>
      </c>
      <c r="BM3544" s="2" t="s">
        <v>115</v>
      </c>
      <c r="BN3544" s="3">
        <v>0</v>
      </c>
      <c r="BO3544" s="3">
        <v>0</v>
      </c>
      <c r="BP3544" s="2" t="s">
        <v>124</v>
      </c>
      <c r="BQ3544" s="3">
        <v>0</v>
      </c>
      <c r="BR3544" s="3">
        <v>0</v>
      </c>
      <c r="BS3544" s="2" t="s">
        <v>325</v>
      </c>
      <c r="BT3544" s="3">
        <v>0</v>
      </c>
      <c r="BW3544" s="2" t="s">
        <v>124</v>
      </c>
      <c r="BX3544" s="2" t="s">
        <v>126</v>
      </c>
      <c r="CA3544" s="6">
        <v>0</v>
      </c>
      <c r="CB3544" s="7" t="s">
        <v>128</v>
      </c>
      <c r="CC3544" s="7" t="s">
        <v>128</v>
      </c>
      <c r="CD3544" s="7" t="s">
        <v>108</v>
      </c>
      <c r="CE3544" s="10">
        <v>0</v>
      </c>
      <c r="CF3544" s="6">
        <v>5880</v>
      </c>
      <c r="CG3544" s="2" t="s">
        <v>129</v>
      </c>
      <c r="CH3544" s="2" t="s">
        <v>5117</v>
      </c>
      <c r="CJ3544" s="2" t="s">
        <v>5150</v>
      </c>
      <c r="CL3544" s="2" t="s">
        <v>1447</v>
      </c>
      <c r="CM3544" s="2" t="s">
        <v>485</v>
      </c>
      <c r="CV3544" s="2" t="s">
        <v>4290</v>
      </c>
      <c r="CW3544" s="2" t="s">
        <v>2353</v>
      </c>
      <c r="CX3544" t="s">
        <v>7661</v>
      </c>
      <c r="CY3544" t="s">
        <v>7684</v>
      </c>
      <c r="CZ3544" t="s">
        <v>7681</v>
      </c>
      <c r="DA3544" t="s">
        <v>7680</v>
      </c>
      <c r="DB3544" t="s">
        <v>7665</v>
      </c>
      <c r="DC3544" t="s">
        <v>7664</v>
      </c>
      <c r="DD3544" s="14" t="str">
        <f t="shared" si="111"/>
        <v>IPT Powertech SAL</v>
      </c>
      <c r="DE3544" t="s">
        <v>7670</v>
      </c>
    </row>
    <row r="3545" spans="1:109" x14ac:dyDescent="0.3">
      <c r="A3545" t="str">
        <f t="shared" si="110"/>
        <v>CI-OR-30000002791721280289</v>
      </c>
      <c r="B3545" s="2" t="s">
        <v>100</v>
      </c>
      <c r="C3545" s="2" t="s">
        <v>5113</v>
      </c>
      <c r="D3545" s="2" t="s">
        <v>2183</v>
      </c>
      <c r="E3545" s="3">
        <v>17</v>
      </c>
      <c r="F3545" s="2" t="s">
        <v>5149</v>
      </c>
      <c r="G3545" s="3">
        <v>2</v>
      </c>
      <c r="H3545" s="4">
        <v>60</v>
      </c>
      <c r="I3545" s="2" t="s">
        <v>318</v>
      </c>
      <c r="J3545" s="2" t="s">
        <v>318</v>
      </c>
      <c r="K3545" s="5">
        <v>98</v>
      </c>
      <c r="L3545" s="6">
        <v>5880</v>
      </c>
      <c r="M3545" s="2" t="s">
        <v>1416</v>
      </c>
      <c r="N3545" s="2" t="s">
        <v>319</v>
      </c>
      <c r="O3545" s="2" t="s">
        <v>106</v>
      </c>
      <c r="Q3545" s="2" t="s">
        <v>107</v>
      </c>
      <c r="R3545" s="7" t="s">
        <v>108</v>
      </c>
      <c r="S3545" s="8">
        <v>45804</v>
      </c>
      <c r="T3545" s="8">
        <v>45804</v>
      </c>
      <c r="Y3545" s="8">
        <v>45707</v>
      </c>
      <c r="Z3545" s="2" t="s">
        <v>109</v>
      </c>
      <c r="AA3545" s="2" t="s">
        <v>142</v>
      </c>
      <c r="AC3545" s="2" t="s">
        <v>111</v>
      </c>
      <c r="AD3545" s="2" t="s">
        <v>319</v>
      </c>
      <c r="AE3545" s="2" t="s">
        <v>320</v>
      </c>
      <c r="AI3545" s="2" t="s">
        <v>5115</v>
      </c>
      <c r="AJ3545" s="2" t="s">
        <v>319</v>
      </c>
      <c r="AK3545" s="2" t="s">
        <v>115</v>
      </c>
      <c r="AL3545" s="2" t="s">
        <v>116</v>
      </c>
      <c r="AM3545" s="2" t="s">
        <v>2193</v>
      </c>
      <c r="AN3545" s="3">
        <v>24</v>
      </c>
      <c r="AQ3545" s="2" t="s">
        <v>2188</v>
      </c>
      <c r="AR3545" s="3">
        <v>0</v>
      </c>
      <c r="AS3545" s="3">
        <v>0</v>
      </c>
      <c r="AW3545" s="8">
        <v>45707</v>
      </c>
      <c r="AX3545" s="9">
        <v>655.93060000000003</v>
      </c>
      <c r="AY3545" s="2" t="s">
        <v>119</v>
      </c>
      <c r="AZ3545" s="2" t="s">
        <v>2189</v>
      </c>
      <c r="BA3545" s="2" t="s">
        <v>4742</v>
      </c>
      <c r="BD3545" s="3">
        <v>0</v>
      </c>
      <c r="BE3545" s="2" t="s">
        <v>121</v>
      </c>
      <c r="BF3545" s="3">
        <v>0</v>
      </c>
      <c r="BG3545" s="8">
        <v>45804</v>
      </c>
      <c r="BI3545" s="7">
        <v>0</v>
      </c>
      <c r="BJ3545" s="2" t="s">
        <v>122</v>
      </c>
      <c r="BK3545" s="3">
        <v>0</v>
      </c>
      <c r="BL3545" s="2" t="s">
        <v>2843</v>
      </c>
      <c r="BM3545" s="2" t="s">
        <v>115</v>
      </c>
      <c r="BN3545" s="3">
        <v>0</v>
      </c>
      <c r="BO3545" s="3">
        <v>0</v>
      </c>
      <c r="BP3545" s="2" t="s">
        <v>124</v>
      </c>
      <c r="BQ3545" s="3">
        <v>0</v>
      </c>
      <c r="BR3545" s="3">
        <v>0</v>
      </c>
      <c r="BS3545" s="2" t="s">
        <v>325</v>
      </c>
      <c r="BT3545" s="3">
        <v>0</v>
      </c>
      <c r="BW3545" s="2" t="s">
        <v>124</v>
      </c>
      <c r="BX3545" s="2" t="s">
        <v>126</v>
      </c>
      <c r="CA3545" s="6">
        <v>0</v>
      </c>
      <c r="CB3545" s="7" t="s">
        <v>128</v>
      </c>
      <c r="CC3545" s="7" t="s">
        <v>128</v>
      </c>
      <c r="CD3545" s="7" t="s">
        <v>108</v>
      </c>
      <c r="CE3545" s="10">
        <v>0</v>
      </c>
      <c r="CF3545" s="6">
        <v>5880</v>
      </c>
      <c r="CG3545" s="2" t="s">
        <v>129</v>
      </c>
      <c r="CH3545" s="2" t="s">
        <v>5117</v>
      </c>
      <c r="CJ3545" s="2" t="s">
        <v>5150</v>
      </c>
      <c r="CL3545" s="2" t="s">
        <v>1447</v>
      </c>
      <c r="CM3545" s="2" t="s">
        <v>485</v>
      </c>
      <c r="CV3545" s="2" t="s">
        <v>4290</v>
      </c>
      <c r="CW3545" s="2" t="s">
        <v>2319</v>
      </c>
      <c r="CX3545" t="s">
        <v>7661</v>
      </c>
      <c r="CY3545" t="s">
        <v>7684</v>
      </c>
      <c r="CZ3545" t="s">
        <v>7681</v>
      </c>
      <c r="DA3545" t="s">
        <v>7680</v>
      </c>
      <c r="DB3545" t="s">
        <v>7665</v>
      </c>
      <c r="DC3545" t="s">
        <v>7664</v>
      </c>
      <c r="DD3545" s="14" t="str">
        <f t="shared" si="111"/>
        <v>IPT Powertech SAL</v>
      </c>
      <c r="DE3545" t="s">
        <v>7670</v>
      </c>
    </row>
    <row r="3546" spans="1:109" x14ac:dyDescent="0.3">
      <c r="A3546" t="str">
        <f t="shared" si="110"/>
        <v>CI-OR-30000002791811280291</v>
      </c>
      <c r="B3546" s="2" t="s">
        <v>100</v>
      </c>
      <c r="C3546" s="2" t="s">
        <v>5113</v>
      </c>
      <c r="D3546" s="2" t="s">
        <v>2183</v>
      </c>
      <c r="E3546" s="3">
        <v>18</v>
      </c>
      <c r="F3546" s="2" t="s">
        <v>5151</v>
      </c>
      <c r="G3546" s="3">
        <v>1</v>
      </c>
      <c r="H3546" s="4">
        <v>40</v>
      </c>
      <c r="I3546" s="2" t="s">
        <v>318</v>
      </c>
      <c r="J3546" s="2" t="s">
        <v>318</v>
      </c>
      <c r="K3546" s="5">
        <v>7</v>
      </c>
      <c r="L3546" s="6">
        <v>280</v>
      </c>
      <c r="M3546" s="2" t="s">
        <v>1416</v>
      </c>
      <c r="N3546" s="2" t="s">
        <v>319</v>
      </c>
      <c r="O3546" s="2" t="s">
        <v>106</v>
      </c>
      <c r="Q3546" s="2" t="s">
        <v>107</v>
      </c>
      <c r="R3546" s="7" t="s">
        <v>108</v>
      </c>
      <c r="S3546" s="8">
        <v>45804</v>
      </c>
      <c r="T3546" s="8">
        <v>45804</v>
      </c>
      <c r="Y3546" s="8">
        <v>45707</v>
      </c>
      <c r="Z3546" s="2" t="s">
        <v>109</v>
      </c>
      <c r="AA3546" s="2" t="s">
        <v>142</v>
      </c>
      <c r="AC3546" s="2" t="s">
        <v>111</v>
      </c>
      <c r="AD3546" s="2" t="s">
        <v>319</v>
      </c>
      <c r="AE3546" s="2" t="s">
        <v>320</v>
      </c>
      <c r="AI3546" s="2" t="s">
        <v>5115</v>
      </c>
      <c r="AJ3546" s="2" t="s">
        <v>319</v>
      </c>
      <c r="AK3546" s="2" t="s">
        <v>115</v>
      </c>
      <c r="AL3546" s="2" t="s">
        <v>116</v>
      </c>
      <c r="AM3546" s="2" t="s">
        <v>2193</v>
      </c>
      <c r="AN3546" s="3">
        <v>26</v>
      </c>
      <c r="AQ3546" s="2" t="s">
        <v>2188</v>
      </c>
      <c r="AR3546" s="3">
        <v>0</v>
      </c>
      <c r="AS3546" s="3">
        <v>0</v>
      </c>
      <c r="AW3546" s="8">
        <v>45707</v>
      </c>
      <c r="AX3546" s="9">
        <v>655.93060000000003</v>
      </c>
      <c r="AY3546" s="2" t="s">
        <v>119</v>
      </c>
      <c r="AZ3546" s="2" t="s">
        <v>2189</v>
      </c>
      <c r="BA3546" s="2" t="s">
        <v>4742</v>
      </c>
      <c r="BD3546" s="3">
        <v>0</v>
      </c>
      <c r="BE3546" s="2" t="s">
        <v>121</v>
      </c>
      <c r="BF3546" s="3">
        <v>0</v>
      </c>
      <c r="BG3546" s="8">
        <v>45804</v>
      </c>
      <c r="BI3546" s="7">
        <v>0</v>
      </c>
      <c r="BJ3546" s="2" t="s">
        <v>122</v>
      </c>
      <c r="BK3546" s="3">
        <v>0</v>
      </c>
      <c r="BL3546" s="2" t="s">
        <v>2843</v>
      </c>
      <c r="BM3546" s="2" t="s">
        <v>115</v>
      </c>
      <c r="BN3546" s="3">
        <v>0</v>
      </c>
      <c r="BO3546" s="3">
        <v>0</v>
      </c>
      <c r="BP3546" s="2" t="s">
        <v>124</v>
      </c>
      <c r="BQ3546" s="3">
        <v>0</v>
      </c>
      <c r="BR3546" s="3">
        <v>0</v>
      </c>
      <c r="BS3546" s="2" t="s">
        <v>325</v>
      </c>
      <c r="BT3546" s="3">
        <v>0</v>
      </c>
      <c r="BW3546" s="2" t="s">
        <v>124</v>
      </c>
      <c r="BX3546" s="2" t="s">
        <v>126</v>
      </c>
      <c r="CA3546" s="6">
        <v>0</v>
      </c>
      <c r="CB3546" s="7" t="s">
        <v>128</v>
      </c>
      <c r="CC3546" s="7" t="s">
        <v>128</v>
      </c>
      <c r="CD3546" s="7" t="s">
        <v>108</v>
      </c>
      <c r="CE3546" s="10">
        <v>0</v>
      </c>
      <c r="CF3546" s="6">
        <v>280</v>
      </c>
      <c r="CG3546" s="2" t="s">
        <v>129</v>
      </c>
      <c r="CH3546" s="2" t="s">
        <v>5117</v>
      </c>
      <c r="CJ3546" s="2" t="s">
        <v>5152</v>
      </c>
      <c r="CL3546" s="2" t="s">
        <v>2062</v>
      </c>
      <c r="CM3546" s="2" t="s">
        <v>485</v>
      </c>
      <c r="CV3546" s="2" t="s">
        <v>4290</v>
      </c>
      <c r="CW3546" s="2" t="s">
        <v>2319</v>
      </c>
      <c r="CX3546" t="s">
        <v>7661</v>
      </c>
      <c r="CY3546" t="s">
        <v>7684</v>
      </c>
      <c r="CZ3546" t="s">
        <v>7681</v>
      </c>
      <c r="DA3546" t="s">
        <v>7680</v>
      </c>
      <c r="DB3546" t="s">
        <v>7665</v>
      </c>
      <c r="DC3546" t="s">
        <v>7664</v>
      </c>
      <c r="DD3546" s="14" t="str">
        <f t="shared" si="111"/>
        <v>IPT Powertech SAL</v>
      </c>
      <c r="DE3546" t="s">
        <v>7670</v>
      </c>
    </row>
    <row r="3547" spans="1:109" x14ac:dyDescent="0.3">
      <c r="A3547" t="str">
        <f t="shared" si="110"/>
        <v>CI-OR-30000002791821280291</v>
      </c>
      <c r="B3547" s="2" t="s">
        <v>100</v>
      </c>
      <c r="C3547" s="2" t="s">
        <v>5113</v>
      </c>
      <c r="D3547" s="2" t="s">
        <v>2183</v>
      </c>
      <c r="E3547" s="3">
        <v>18</v>
      </c>
      <c r="F3547" s="2" t="s">
        <v>5151</v>
      </c>
      <c r="G3547" s="3">
        <v>2</v>
      </c>
      <c r="H3547" s="4">
        <v>40</v>
      </c>
      <c r="I3547" s="2" t="s">
        <v>318</v>
      </c>
      <c r="J3547" s="2" t="s">
        <v>318</v>
      </c>
      <c r="K3547" s="5">
        <v>7</v>
      </c>
      <c r="L3547" s="6">
        <v>280</v>
      </c>
      <c r="M3547" s="2" t="s">
        <v>1416</v>
      </c>
      <c r="N3547" s="2" t="s">
        <v>319</v>
      </c>
      <c r="O3547" s="2" t="s">
        <v>106</v>
      </c>
      <c r="Q3547" s="2" t="s">
        <v>107</v>
      </c>
      <c r="R3547" s="7" t="s">
        <v>108</v>
      </c>
      <c r="S3547" s="8">
        <v>45804</v>
      </c>
      <c r="T3547" s="8">
        <v>45804</v>
      </c>
      <c r="Y3547" s="8">
        <v>45707</v>
      </c>
      <c r="Z3547" s="2" t="s">
        <v>109</v>
      </c>
      <c r="AA3547" s="2" t="s">
        <v>142</v>
      </c>
      <c r="AC3547" s="2" t="s">
        <v>111</v>
      </c>
      <c r="AD3547" s="2" t="s">
        <v>319</v>
      </c>
      <c r="AE3547" s="2" t="s">
        <v>320</v>
      </c>
      <c r="AI3547" s="2" t="s">
        <v>5115</v>
      </c>
      <c r="AJ3547" s="2" t="s">
        <v>319</v>
      </c>
      <c r="AK3547" s="2" t="s">
        <v>115</v>
      </c>
      <c r="AL3547" s="2" t="s">
        <v>116</v>
      </c>
      <c r="AM3547" s="2" t="s">
        <v>2193</v>
      </c>
      <c r="AN3547" s="3">
        <v>26</v>
      </c>
      <c r="AQ3547" s="2" t="s">
        <v>2188</v>
      </c>
      <c r="AR3547" s="3">
        <v>0</v>
      </c>
      <c r="AS3547" s="3">
        <v>0</v>
      </c>
      <c r="AW3547" s="8">
        <v>45707</v>
      </c>
      <c r="AX3547" s="9">
        <v>655.93060000000003</v>
      </c>
      <c r="AY3547" s="2" t="s">
        <v>119</v>
      </c>
      <c r="AZ3547" s="2" t="s">
        <v>2189</v>
      </c>
      <c r="BA3547" s="2" t="s">
        <v>4742</v>
      </c>
      <c r="BD3547" s="3">
        <v>0</v>
      </c>
      <c r="BE3547" s="2" t="s">
        <v>121</v>
      </c>
      <c r="BF3547" s="3">
        <v>0</v>
      </c>
      <c r="BG3547" s="8">
        <v>45804</v>
      </c>
      <c r="BI3547" s="7">
        <v>0</v>
      </c>
      <c r="BJ3547" s="2" t="s">
        <v>122</v>
      </c>
      <c r="BK3547" s="3">
        <v>0</v>
      </c>
      <c r="BL3547" s="2" t="s">
        <v>2843</v>
      </c>
      <c r="BM3547" s="2" t="s">
        <v>115</v>
      </c>
      <c r="BN3547" s="3">
        <v>0</v>
      </c>
      <c r="BO3547" s="3">
        <v>0</v>
      </c>
      <c r="BP3547" s="2" t="s">
        <v>124</v>
      </c>
      <c r="BQ3547" s="3">
        <v>0</v>
      </c>
      <c r="BR3547" s="3">
        <v>0</v>
      </c>
      <c r="BS3547" s="2" t="s">
        <v>325</v>
      </c>
      <c r="BT3547" s="3">
        <v>0</v>
      </c>
      <c r="BW3547" s="2" t="s">
        <v>124</v>
      </c>
      <c r="BX3547" s="2" t="s">
        <v>126</v>
      </c>
      <c r="CA3547" s="6">
        <v>0</v>
      </c>
      <c r="CB3547" s="7" t="s">
        <v>128</v>
      </c>
      <c r="CC3547" s="7" t="s">
        <v>128</v>
      </c>
      <c r="CD3547" s="7" t="s">
        <v>108</v>
      </c>
      <c r="CE3547" s="10">
        <v>0</v>
      </c>
      <c r="CF3547" s="6">
        <v>280</v>
      </c>
      <c r="CG3547" s="2" t="s">
        <v>129</v>
      </c>
      <c r="CH3547" s="2" t="s">
        <v>5117</v>
      </c>
      <c r="CJ3547" s="2" t="s">
        <v>5152</v>
      </c>
      <c r="CL3547" s="2" t="s">
        <v>2062</v>
      </c>
      <c r="CM3547" s="2" t="s">
        <v>485</v>
      </c>
      <c r="CV3547" s="2" t="s">
        <v>4290</v>
      </c>
      <c r="CW3547" s="2" t="s">
        <v>2353</v>
      </c>
      <c r="CX3547" t="s">
        <v>7661</v>
      </c>
      <c r="CY3547" t="s">
        <v>7684</v>
      </c>
      <c r="CZ3547" t="s">
        <v>7681</v>
      </c>
      <c r="DA3547" t="s">
        <v>7680</v>
      </c>
      <c r="DB3547" t="s">
        <v>7665</v>
      </c>
      <c r="DC3547" t="s">
        <v>7664</v>
      </c>
      <c r="DD3547" s="14" t="str">
        <f t="shared" si="111"/>
        <v>IPT Powertech SAL</v>
      </c>
      <c r="DE3547" t="s">
        <v>7670</v>
      </c>
    </row>
    <row r="3548" spans="1:109" x14ac:dyDescent="0.3">
      <c r="A3548" t="str">
        <f t="shared" si="110"/>
        <v>CI-OR-30000002791911280290</v>
      </c>
      <c r="B3548" s="2" t="s">
        <v>100</v>
      </c>
      <c r="C3548" s="2" t="s">
        <v>5113</v>
      </c>
      <c r="D3548" s="2" t="s">
        <v>2183</v>
      </c>
      <c r="E3548" s="3">
        <v>19</v>
      </c>
      <c r="F3548" s="2" t="s">
        <v>5153</v>
      </c>
      <c r="G3548" s="3">
        <v>1</v>
      </c>
      <c r="H3548" s="4">
        <v>4</v>
      </c>
      <c r="I3548" s="2" t="s">
        <v>318</v>
      </c>
      <c r="J3548" s="2" t="s">
        <v>318</v>
      </c>
      <c r="K3548" s="5">
        <v>655</v>
      </c>
      <c r="L3548" s="6">
        <v>2620</v>
      </c>
      <c r="M3548" s="2" t="s">
        <v>1416</v>
      </c>
      <c r="N3548" s="2" t="s">
        <v>319</v>
      </c>
      <c r="O3548" s="2" t="s">
        <v>106</v>
      </c>
      <c r="Q3548" s="2" t="s">
        <v>107</v>
      </c>
      <c r="R3548" s="7" t="s">
        <v>108</v>
      </c>
      <c r="S3548" s="8">
        <v>45804</v>
      </c>
      <c r="T3548" s="8">
        <v>45804</v>
      </c>
      <c r="Y3548" s="8">
        <v>45707</v>
      </c>
      <c r="Z3548" s="2" t="s">
        <v>109</v>
      </c>
      <c r="AA3548" s="2" t="s">
        <v>142</v>
      </c>
      <c r="AC3548" s="2" t="s">
        <v>111</v>
      </c>
      <c r="AD3548" s="2" t="s">
        <v>319</v>
      </c>
      <c r="AE3548" s="2" t="s">
        <v>320</v>
      </c>
      <c r="AI3548" s="2" t="s">
        <v>5115</v>
      </c>
      <c r="AJ3548" s="2" t="s">
        <v>319</v>
      </c>
      <c r="AK3548" s="2" t="s">
        <v>115</v>
      </c>
      <c r="AL3548" s="2" t="s">
        <v>116</v>
      </c>
      <c r="AM3548" s="2" t="s">
        <v>2193</v>
      </c>
      <c r="AN3548" s="3">
        <v>25</v>
      </c>
      <c r="AQ3548" s="2" t="s">
        <v>2188</v>
      </c>
      <c r="AR3548" s="3">
        <v>0</v>
      </c>
      <c r="AS3548" s="3">
        <v>0</v>
      </c>
      <c r="AW3548" s="8">
        <v>45707</v>
      </c>
      <c r="AX3548" s="9">
        <v>655.93060000000003</v>
      </c>
      <c r="AY3548" s="2" t="s">
        <v>119</v>
      </c>
      <c r="AZ3548" s="2" t="s">
        <v>2189</v>
      </c>
      <c r="BA3548" s="2" t="s">
        <v>4742</v>
      </c>
      <c r="BD3548" s="3">
        <v>0</v>
      </c>
      <c r="BE3548" s="2" t="s">
        <v>121</v>
      </c>
      <c r="BF3548" s="3">
        <v>0</v>
      </c>
      <c r="BG3548" s="8">
        <v>45804</v>
      </c>
      <c r="BI3548" s="7">
        <v>0</v>
      </c>
      <c r="BJ3548" s="2" t="s">
        <v>122</v>
      </c>
      <c r="BK3548" s="3">
        <v>0</v>
      </c>
      <c r="BL3548" s="2" t="s">
        <v>2843</v>
      </c>
      <c r="BM3548" s="2" t="s">
        <v>115</v>
      </c>
      <c r="BN3548" s="3">
        <v>0</v>
      </c>
      <c r="BO3548" s="3">
        <v>0</v>
      </c>
      <c r="BP3548" s="2" t="s">
        <v>124</v>
      </c>
      <c r="BQ3548" s="3">
        <v>0</v>
      </c>
      <c r="BR3548" s="3">
        <v>0</v>
      </c>
      <c r="BS3548" s="2" t="s">
        <v>325</v>
      </c>
      <c r="BT3548" s="3">
        <v>0</v>
      </c>
      <c r="BW3548" s="2" t="s">
        <v>124</v>
      </c>
      <c r="BX3548" s="2" t="s">
        <v>126</v>
      </c>
      <c r="CA3548" s="6">
        <v>0</v>
      </c>
      <c r="CB3548" s="7" t="s">
        <v>128</v>
      </c>
      <c r="CC3548" s="7" t="s">
        <v>128</v>
      </c>
      <c r="CD3548" s="7" t="s">
        <v>108</v>
      </c>
      <c r="CE3548" s="10">
        <v>0</v>
      </c>
      <c r="CF3548" s="6">
        <v>2620</v>
      </c>
      <c r="CG3548" s="2" t="s">
        <v>129</v>
      </c>
      <c r="CH3548" s="2" t="s">
        <v>5117</v>
      </c>
      <c r="CJ3548" s="2" t="s">
        <v>5154</v>
      </c>
      <c r="CL3548" s="2" t="s">
        <v>2062</v>
      </c>
      <c r="CM3548" s="2" t="s">
        <v>485</v>
      </c>
      <c r="CV3548" s="2" t="s">
        <v>4290</v>
      </c>
      <c r="CW3548" s="2" t="s">
        <v>2353</v>
      </c>
      <c r="CX3548" t="s">
        <v>7661</v>
      </c>
      <c r="CY3548" t="s">
        <v>7684</v>
      </c>
      <c r="CZ3548" t="s">
        <v>7681</v>
      </c>
      <c r="DA3548" t="s">
        <v>7680</v>
      </c>
      <c r="DB3548" t="s">
        <v>7665</v>
      </c>
      <c r="DC3548" t="s">
        <v>7664</v>
      </c>
      <c r="DD3548" s="14" t="str">
        <f t="shared" si="111"/>
        <v>IPT Powertech SAL</v>
      </c>
      <c r="DE3548" t="s">
        <v>7670</v>
      </c>
    </row>
    <row r="3549" spans="1:109" x14ac:dyDescent="0.3">
      <c r="A3549" t="str">
        <f t="shared" si="110"/>
        <v>CI-OR-30000002791921280290</v>
      </c>
      <c r="B3549" s="2" t="s">
        <v>100</v>
      </c>
      <c r="C3549" s="2" t="s">
        <v>5113</v>
      </c>
      <c r="D3549" s="2" t="s">
        <v>2183</v>
      </c>
      <c r="E3549" s="3">
        <v>19</v>
      </c>
      <c r="F3549" s="2" t="s">
        <v>5153</v>
      </c>
      <c r="G3549" s="3">
        <v>2</v>
      </c>
      <c r="H3549" s="4">
        <v>4</v>
      </c>
      <c r="I3549" s="2" t="s">
        <v>318</v>
      </c>
      <c r="J3549" s="2" t="s">
        <v>318</v>
      </c>
      <c r="K3549" s="5">
        <v>655</v>
      </c>
      <c r="L3549" s="6">
        <v>2620</v>
      </c>
      <c r="M3549" s="2" t="s">
        <v>1416</v>
      </c>
      <c r="N3549" s="2" t="s">
        <v>319</v>
      </c>
      <c r="O3549" s="2" t="s">
        <v>106</v>
      </c>
      <c r="Q3549" s="2" t="s">
        <v>107</v>
      </c>
      <c r="R3549" s="7" t="s">
        <v>108</v>
      </c>
      <c r="S3549" s="8">
        <v>45804</v>
      </c>
      <c r="T3549" s="8">
        <v>45804</v>
      </c>
      <c r="Y3549" s="8">
        <v>45707</v>
      </c>
      <c r="Z3549" s="2" t="s">
        <v>109</v>
      </c>
      <c r="AA3549" s="2" t="s">
        <v>142</v>
      </c>
      <c r="AC3549" s="2" t="s">
        <v>111</v>
      </c>
      <c r="AD3549" s="2" t="s">
        <v>319</v>
      </c>
      <c r="AE3549" s="2" t="s">
        <v>320</v>
      </c>
      <c r="AI3549" s="2" t="s">
        <v>5115</v>
      </c>
      <c r="AJ3549" s="2" t="s">
        <v>319</v>
      </c>
      <c r="AK3549" s="2" t="s">
        <v>115</v>
      </c>
      <c r="AL3549" s="2" t="s">
        <v>116</v>
      </c>
      <c r="AM3549" s="2" t="s">
        <v>2193</v>
      </c>
      <c r="AN3549" s="3">
        <v>25</v>
      </c>
      <c r="AQ3549" s="2" t="s">
        <v>2188</v>
      </c>
      <c r="AR3549" s="3">
        <v>0</v>
      </c>
      <c r="AS3549" s="3">
        <v>0</v>
      </c>
      <c r="AW3549" s="8">
        <v>45707</v>
      </c>
      <c r="AX3549" s="9">
        <v>655.93060000000003</v>
      </c>
      <c r="AY3549" s="2" t="s">
        <v>119</v>
      </c>
      <c r="AZ3549" s="2" t="s">
        <v>2189</v>
      </c>
      <c r="BA3549" s="2" t="s">
        <v>4742</v>
      </c>
      <c r="BD3549" s="3">
        <v>0</v>
      </c>
      <c r="BE3549" s="2" t="s">
        <v>121</v>
      </c>
      <c r="BF3549" s="3">
        <v>0</v>
      </c>
      <c r="BG3549" s="8">
        <v>45804</v>
      </c>
      <c r="BI3549" s="7">
        <v>0</v>
      </c>
      <c r="BJ3549" s="2" t="s">
        <v>122</v>
      </c>
      <c r="BK3549" s="3">
        <v>0</v>
      </c>
      <c r="BL3549" s="2" t="s">
        <v>2843</v>
      </c>
      <c r="BM3549" s="2" t="s">
        <v>115</v>
      </c>
      <c r="BN3549" s="3">
        <v>0</v>
      </c>
      <c r="BO3549" s="3">
        <v>0</v>
      </c>
      <c r="BP3549" s="2" t="s">
        <v>124</v>
      </c>
      <c r="BQ3549" s="3">
        <v>0</v>
      </c>
      <c r="BR3549" s="3">
        <v>0</v>
      </c>
      <c r="BS3549" s="2" t="s">
        <v>325</v>
      </c>
      <c r="BT3549" s="3">
        <v>0</v>
      </c>
      <c r="BW3549" s="2" t="s">
        <v>124</v>
      </c>
      <c r="BX3549" s="2" t="s">
        <v>126</v>
      </c>
      <c r="CA3549" s="6">
        <v>0</v>
      </c>
      <c r="CB3549" s="7" t="s">
        <v>128</v>
      </c>
      <c r="CC3549" s="7" t="s">
        <v>128</v>
      </c>
      <c r="CD3549" s="7" t="s">
        <v>108</v>
      </c>
      <c r="CE3549" s="10">
        <v>0</v>
      </c>
      <c r="CF3549" s="6">
        <v>2620</v>
      </c>
      <c r="CG3549" s="2" t="s">
        <v>129</v>
      </c>
      <c r="CH3549" s="2" t="s">
        <v>5117</v>
      </c>
      <c r="CJ3549" s="2" t="s">
        <v>5154</v>
      </c>
      <c r="CL3549" s="2" t="s">
        <v>2062</v>
      </c>
      <c r="CM3549" s="2" t="s">
        <v>485</v>
      </c>
      <c r="CV3549" s="2" t="s">
        <v>4290</v>
      </c>
      <c r="CW3549" s="2" t="s">
        <v>2319</v>
      </c>
      <c r="CX3549" t="s">
        <v>7661</v>
      </c>
      <c r="CY3549" t="s">
        <v>7684</v>
      </c>
      <c r="CZ3549" t="s">
        <v>7681</v>
      </c>
      <c r="DA3549" t="s">
        <v>7680</v>
      </c>
      <c r="DB3549" t="s">
        <v>7665</v>
      </c>
      <c r="DC3549" t="s">
        <v>7664</v>
      </c>
      <c r="DD3549" s="14" t="str">
        <f t="shared" si="111"/>
        <v>IPT Powertech SAL</v>
      </c>
      <c r="DE3549" t="s">
        <v>7670</v>
      </c>
    </row>
    <row r="3550" spans="1:109" x14ac:dyDescent="0.3">
      <c r="A3550" t="str">
        <f t="shared" si="110"/>
        <v>CI-OR-30000002792011276704</v>
      </c>
      <c r="B3550" s="2" t="s">
        <v>100</v>
      </c>
      <c r="C3550" s="2" t="s">
        <v>5113</v>
      </c>
      <c r="D3550" s="2" t="s">
        <v>2183</v>
      </c>
      <c r="E3550" s="3">
        <v>20</v>
      </c>
      <c r="F3550" s="2" t="s">
        <v>5155</v>
      </c>
      <c r="G3550" s="3">
        <v>1</v>
      </c>
      <c r="H3550" s="4">
        <v>2</v>
      </c>
      <c r="I3550" s="2" t="s">
        <v>318</v>
      </c>
      <c r="J3550" s="2" t="s">
        <v>318</v>
      </c>
      <c r="K3550" s="5">
        <v>1</v>
      </c>
      <c r="L3550" s="6">
        <v>2</v>
      </c>
      <c r="M3550" s="2" t="s">
        <v>1416</v>
      </c>
      <c r="N3550" s="2" t="s">
        <v>319</v>
      </c>
      <c r="O3550" s="2" t="s">
        <v>106</v>
      </c>
      <c r="Q3550" s="2" t="s">
        <v>107</v>
      </c>
      <c r="R3550" s="7" t="s">
        <v>108</v>
      </c>
      <c r="S3550" s="8">
        <v>45796</v>
      </c>
      <c r="T3550" s="8">
        <v>45796</v>
      </c>
      <c r="Y3550" s="8">
        <v>45707</v>
      </c>
      <c r="Z3550" s="2" t="s">
        <v>109</v>
      </c>
      <c r="AA3550" s="2" t="s">
        <v>142</v>
      </c>
      <c r="AC3550" s="2" t="s">
        <v>111</v>
      </c>
      <c r="AD3550" s="2" t="s">
        <v>319</v>
      </c>
      <c r="AE3550" s="2" t="s">
        <v>320</v>
      </c>
      <c r="AI3550" s="2" t="s">
        <v>5115</v>
      </c>
      <c r="AJ3550" s="2" t="s">
        <v>319</v>
      </c>
      <c r="AK3550" s="2" t="s">
        <v>115</v>
      </c>
      <c r="AL3550" s="2" t="s">
        <v>116</v>
      </c>
      <c r="AM3550" s="2" t="s">
        <v>5116</v>
      </c>
      <c r="AN3550" s="3">
        <v>18</v>
      </c>
      <c r="AQ3550" s="2" t="s">
        <v>2188</v>
      </c>
      <c r="AR3550" s="3">
        <v>0</v>
      </c>
      <c r="AS3550" s="3">
        <v>0</v>
      </c>
      <c r="AW3550" s="8">
        <v>45707</v>
      </c>
      <c r="AX3550" s="9">
        <v>655.93060000000003</v>
      </c>
      <c r="AY3550" s="2" t="s">
        <v>119</v>
      </c>
      <c r="AZ3550" s="2" t="s">
        <v>2189</v>
      </c>
      <c r="BA3550" s="2" t="s">
        <v>4742</v>
      </c>
      <c r="BD3550" s="3">
        <v>0</v>
      </c>
      <c r="BE3550" s="2" t="s">
        <v>121</v>
      </c>
      <c r="BF3550" s="3">
        <v>0</v>
      </c>
      <c r="BG3550" s="8">
        <v>45796</v>
      </c>
      <c r="BI3550" s="7">
        <v>0</v>
      </c>
      <c r="BJ3550" s="2" t="s">
        <v>122</v>
      </c>
      <c r="BK3550" s="3">
        <v>0</v>
      </c>
      <c r="BL3550" s="2" t="s">
        <v>2843</v>
      </c>
      <c r="BM3550" s="2" t="s">
        <v>115</v>
      </c>
      <c r="BN3550" s="3">
        <v>0</v>
      </c>
      <c r="BO3550" s="3">
        <v>0</v>
      </c>
      <c r="BP3550" s="2" t="s">
        <v>124</v>
      </c>
      <c r="BQ3550" s="3">
        <v>0</v>
      </c>
      <c r="BR3550" s="3">
        <v>0</v>
      </c>
      <c r="BS3550" s="2" t="s">
        <v>325</v>
      </c>
      <c r="BT3550" s="3">
        <v>0</v>
      </c>
      <c r="BW3550" s="2" t="s">
        <v>124</v>
      </c>
      <c r="BX3550" s="2" t="s">
        <v>126</v>
      </c>
      <c r="CA3550" s="6">
        <v>0</v>
      </c>
      <c r="CB3550" s="7" t="s">
        <v>128</v>
      </c>
      <c r="CC3550" s="7" t="s">
        <v>128</v>
      </c>
      <c r="CD3550" s="7" t="s">
        <v>108</v>
      </c>
      <c r="CE3550" s="10">
        <v>0</v>
      </c>
      <c r="CF3550" s="6">
        <v>2</v>
      </c>
      <c r="CG3550" s="2" t="s">
        <v>129</v>
      </c>
      <c r="CH3550" s="2" t="s">
        <v>5117</v>
      </c>
      <c r="CJ3550" s="2" t="s">
        <v>5156</v>
      </c>
      <c r="CL3550" s="2" t="s">
        <v>2095</v>
      </c>
      <c r="CM3550" s="2" t="s">
        <v>485</v>
      </c>
      <c r="CV3550" s="2" t="s">
        <v>4290</v>
      </c>
      <c r="CW3550" s="2" t="s">
        <v>2319</v>
      </c>
      <c r="CX3550" t="s">
        <v>7661</v>
      </c>
      <c r="CY3550" t="s">
        <v>7684</v>
      </c>
      <c r="CZ3550" t="s">
        <v>7681</v>
      </c>
      <c r="DA3550" t="s">
        <v>7680</v>
      </c>
      <c r="DB3550" t="s">
        <v>7665</v>
      </c>
      <c r="DC3550" t="s">
        <v>7664</v>
      </c>
      <c r="DD3550" s="14" t="str">
        <f t="shared" si="111"/>
        <v>IPT Powertech SAL</v>
      </c>
      <c r="DE3550" t="s">
        <v>7670</v>
      </c>
    </row>
    <row r="3551" spans="1:109" x14ac:dyDescent="0.3">
      <c r="A3551" t="str">
        <f t="shared" si="110"/>
        <v>CI-OR-30000002792021276704</v>
      </c>
      <c r="B3551" s="2" t="s">
        <v>100</v>
      </c>
      <c r="C3551" s="2" t="s">
        <v>5113</v>
      </c>
      <c r="D3551" s="2" t="s">
        <v>2183</v>
      </c>
      <c r="E3551" s="3">
        <v>20</v>
      </c>
      <c r="F3551" s="2" t="s">
        <v>5155</v>
      </c>
      <c r="G3551" s="3">
        <v>2</v>
      </c>
      <c r="H3551" s="4">
        <v>2</v>
      </c>
      <c r="I3551" s="2" t="s">
        <v>318</v>
      </c>
      <c r="J3551" s="2" t="s">
        <v>318</v>
      </c>
      <c r="K3551" s="5">
        <v>1</v>
      </c>
      <c r="L3551" s="6">
        <v>2</v>
      </c>
      <c r="M3551" s="2" t="s">
        <v>1416</v>
      </c>
      <c r="N3551" s="2" t="s">
        <v>319</v>
      </c>
      <c r="O3551" s="2" t="s">
        <v>106</v>
      </c>
      <c r="Q3551" s="2" t="s">
        <v>107</v>
      </c>
      <c r="R3551" s="7" t="s">
        <v>108</v>
      </c>
      <c r="S3551" s="8">
        <v>45796</v>
      </c>
      <c r="T3551" s="8">
        <v>45796</v>
      </c>
      <c r="Y3551" s="8">
        <v>45707</v>
      </c>
      <c r="Z3551" s="2" t="s">
        <v>109</v>
      </c>
      <c r="AA3551" s="2" t="s">
        <v>142</v>
      </c>
      <c r="AC3551" s="2" t="s">
        <v>111</v>
      </c>
      <c r="AD3551" s="2" t="s">
        <v>319</v>
      </c>
      <c r="AE3551" s="2" t="s">
        <v>320</v>
      </c>
      <c r="AI3551" s="2" t="s">
        <v>5115</v>
      </c>
      <c r="AJ3551" s="2" t="s">
        <v>319</v>
      </c>
      <c r="AK3551" s="2" t="s">
        <v>115</v>
      </c>
      <c r="AL3551" s="2" t="s">
        <v>116</v>
      </c>
      <c r="AM3551" s="2" t="s">
        <v>5116</v>
      </c>
      <c r="AN3551" s="3">
        <v>18</v>
      </c>
      <c r="AQ3551" s="2" t="s">
        <v>2188</v>
      </c>
      <c r="AR3551" s="3">
        <v>0</v>
      </c>
      <c r="AS3551" s="3">
        <v>0</v>
      </c>
      <c r="AW3551" s="8">
        <v>45707</v>
      </c>
      <c r="AX3551" s="9">
        <v>655.93060000000003</v>
      </c>
      <c r="AY3551" s="2" t="s">
        <v>119</v>
      </c>
      <c r="AZ3551" s="2" t="s">
        <v>2189</v>
      </c>
      <c r="BA3551" s="2" t="s">
        <v>4742</v>
      </c>
      <c r="BD3551" s="3">
        <v>0</v>
      </c>
      <c r="BE3551" s="2" t="s">
        <v>121</v>
      </c>
      <c r="BF3551" s="3">
        <v>0</v>
      </c>
      <c r="BG3551" s="8">
        <v>45796</v>
      </c>
      <c r="BI3551" s="7">
        <v>0</v>
      </c>
      <c r="BJ3551" s="2" t="s">
        <v>122</v>
      </c>
      <c r="BK3551" s="3">
        <v>0</v>
      </c>
      <c r="BL3551" s="2" t="s">
        <v>2843</v>
      </c>
      <c r="BM3551" s="2" t="s">
        <v>115</v>
      </c>
      <c r="BN3551" s="3">
        <v>0</v>
      </c>
      <c r="BO3551" s="3">
        <v>0</v>
      </c>
      <c r="BP3551" s="2" t="s">
        <v>124</v>
      </c>
      <c r="BQ3551" s="3">
        <v>0</v>
      </c>
      <c r="BR3551" s="3">
        <v>0</v>
      </c>
      <c r="BS3551" s="2" t="s">
        <v>325</v>
      </c>
      <c r="BT3551" s="3">
        <v>0</v>
      </c>
      <c r="BW3551" s="2" t="s">
        <v>124</v>
      </c>
      <c r="BX3551" s="2" t="s">
        <v>126</v>
      </c>
      <c r="CA3551" s="6">
        <v>0</v>
      </c>
      <c r="CB3551" s="7" t="s">
        <v>128</v>
      </c>
      <c r="CC3551" s="7" t="s">
        <v>128</v>
      </c>
      <c r="CD3551" s="7" t="s">
        <v>108</v>
      </c>
      <c r="CE3551" s="10">
        <v>0</v>
      </c>
      <c r="CF3551" s="6">
        <v>2</v>
      </c>
      <c r="CG3551" s="2" t="s">
        <v>129</v>
      </c>
      <c r="CH3551" s="2" t="s">
        <v>5117</v>
      </c>
      <c r="CJ3551" s="2" t="s">
        <v>5156</v>
      </c>
      <c r="CL3551" s="2" t="s">
        <v>2095</v>
      </c>
      <c r="CM3551" s="2" t="s">
        <v>485</v>
      </c>
      <c r="CV3551" s="2" t="s">
        <v>4290</v>
      </c>
      <c r="CW3551" s="2" t="s">
        <v>2353</v>
      </c>
      <c r="CX3551" t="s">
        <v>7661</v>
      </c>
      <c r="CY3551" t="s">
        <v>7684</v>
      </c>
      <c r="CZ3551" t="s">
        <v>7681</v>
      </c>
      <c r="DA3551" t="s">
        <v>7680</v>
      </c>
      <c r="DB3551" t="s">
        <v>7665</v>
      </c>
      <c r="DC3551" t="s">
        <v>7664</v>
      </c>
      <c r="DD3551" s="14" t="str">
        <f t="shared" si="111"/>
        <v>IPT Powertech SAL</v>
      </c>
      <c r="DE3551" t="s">
        <v>7670</v>
      </c>
    </row>
    <row r="3552" spans="1:109" x14ac:dyDescent="0.3">
      <c r="A3552" t="str">
        <f t="shared" si="110"/>
        <v>CI-OR-30000002792111276619</v>
      </c>
      <c r="B3552" s="2" t="s">
        <v>100</v>
      </c>
      <c r="C3552" s="2" t="s">
        <v>5113</v>
      </c>
      <c r="D3552" s="2" t="s">
        <v>2183</v>
      </c>
      <c r="E3552" s="3">
        <v>21</v>
      </c>
      <c r="F3552" s="2" t="s">
        <v>5157</v>
      </c>
      <c r="G3552" s="3">
        <v>1</v>
      </c>
      <c r="H3552" s="4">
        <v>8</v>
      </c>
      <c r="I3552" s="2" t="s">
        <v>318</v>
      </c>
      <c r="J3552" s="2" t="s">
        <v>318</v>
      </c>
      <c r="K3552" s="5">
        <v>358</v>
      </c>
      <c r="L3552" s="6">
        <v>2864</v>
      </c>
      <c r="M3552" s="2" t="s">
        <v>1416</v>
      </c>
      <c r="N3552" s="2" t="s">
        <v>319</v>
      </c>
      <c r="O3552" s="2" t="s">
        <v>106</v>
      </c>
      <c r="Q3552" s="2" t="s">
        <v>107</v>
      </c>
      <c r="R3552" s="7" t="s">
        <v>108</v>
      </c>
      <c r="S3552" s="8">
        <v>45796</v>
      </c>
      <c r="T3552" s="8">
        <v>45796</v>
      </c>
      <c r="Y3552" s="8">
        <v>45707</v>
      </c>
      <c r="Z3552" s="2" t="s">
        <v>109</v>
      </c>
      <c r="AA3552" s="2" t="s">
        <v>142</v>
      </c>
      <c r="AC3552" s="2" t="s">
        <v>111</v>
      </c>
      <c r="AD3552" s="2" t="s">
        <v>319</v>
      </c>
      <c r="AE3552" s="2" t="s">
        <v>320</v>
      </c>
      <c r="AI3552" s="2" t="s">
        <v>5115</v>
      </c>
      <c r="AJ3552" s="2" t="s">
        <v>319</v>
      </c>
      <c r="AK3552" s="2" t="s">
        <v>115</v>
      </c>
      <c r="AL3552" s="2" t="s">
        <v>116</v>
      </c>
      <c r="AM3552" s="2" t="s">
        <v>5116</v>
      </c>
      <c r="AN3552" s="3">
        <v>5</v>
      </c>
      <c r="AQ3552" s="2" t="s">
        <v>2188</v>
      </c>
      <c r="AR3552" s="3">
        <v>0</v>
      </c>
      <c r="AS3552" s="3">
        <v>0</v>
      </c>
      <c r="AW3552" s="8">
        <v>45707</v>
      </c>
      <c r="AX3552" s="9">
        <v>655.93060000000003</v>
      </c>
      <c r="AY3552" s="2" t="s">
        <v>119</v>
      </c>
      <c r="AZ3552" s="2" t="s">
        <v>2189</v>
      </c>
      <c r="BA3552" s="2" t="s">
        <v>4742</v>
      </c>
      <c r="BD3552" s="3">
        <v>0</v>
      </c>
      <c r="BE3552" s="2" t="s">
        <v>121</v>
      </c>
      <c r="BF3552" s="3">
        <v>0</v>
      </c>
      <c r="BG3552" s="8">
        <v>45796</v>
      </c>
      <c r="BI3552" s="7">
        <v>0</v>
      </c>
      <c r="BJ3552" s="2" t="s">
        <v>122</v>
      </c>
      <c r="BK3552" s="3">
        <v>0</v>
      </c>
      <c r="BL3552" s="2" t="s">
        <v>2843</v>
      </c>
      <c r="BM3552" s="2" t="s">
        <v>115</v>
      </c>
      <c r="BN3552" s="3">
        <v>0</v>
      </c>
      <c r="BO3552" s="3">
        <v>0</v>
      </c>
      <c r="BP3552" s="2" t="s">
        <v>124</v>
      </c>
      <c r="BQ3552" s="3">
        <v>0</v>
      </c>
      <c r="BR3552" s="3">
        <v>0</v>
      </c>
      <c r="BS3552" s="2" t="s">
        <v>325</v>
      </c>
      <c r="BT3552" s="3">
        <v>0</v>
      </c>
      <c r="BW3552" s="2" t="s">
        <v>124</v>
      </c>
      <c r="BX3552" s="2" t="s">
        <v>126</v>
      </c>
      <c r="CA3552" s="6">
        <v>0</v>
      </c>
      <c r="CB3552" s="7" t="s">
        <v>128</v>
      </c>
      <c r="CC3552" s="7" t="s">
        <v>128</v>
      </c>
      <c r="CD3552" s="7" t="s">
        <v>108</v>
      </c>
      <c r="CE3552" s="10">
        <v>0</v>
      </c>
      <c r="CF3552" s="6">
        <v>2864</v>
      </c>
      <c r="CG3552" s="2" t="s">
        <v>129</v>
      </c>
      <c r="CH3552" s="2" t="s">
        <v>5117</v>
      </c>
      <c r="CJ3552" s="2" t="s">
        <v>5158</v>
      </c>
      <c r="CL3552" s="2" t="s">
        <v>1154</v>
      </c>
      <c r="CM3552" s="2" t="s">
        <v>485</v>
      </c>
      <c r="CV3552" s="2" t="s">
        <v>4290</v>
      </c>
      <c r="CW3552" s="2" t="s">
        <v>2319</v>
      </c>
      <c r="CX3552" t="s">
        <v>7661</v>
      </c>
      <c r="CY3552" t="s">
        <v>7684</v>
      </c>
      <c r="CZ3552" t="s">
        <v>7681</v>
      </c>
      <c r="DA3552" t="s">
        <v>7680</v>
      </c>
      <c r="DB3552" t="s">
        <v>7665</v>
      </c>
      <c r="DC3552" t="s">
        <v>7664</v>
      </c>
      <c r="DD3552" s="14" t="str">
        <f t="shared" si="111"/>
        <v>IPT Powertech SAL</v>
      </c>
      <c r="DE3552" t="s">
        <v>7670</v>
      </c>
    </row>
    <row r="3553" spans="1:109" x14ac:dyDescent="0.3">
      <c r="A3553" t="str">
        <f t="shared" si="110"/>
        <v>CI-OR-30000002792121276619</v>
      </c>
      <c r="B3553" s="2" t="s">
        <v>100</v>
      </c>
      <c r="C3553" s="2" t="s">
        <v>5113</v>
      </c>
      <c r="D3553" s="2" t="s">
        <v>2183</v>
      </c>
      <c r="E3553" s="3">
        <v>21</v>
      </c>
      <c r="F3553" s="2" t="s">
        <v>5157</v>
      </c>
      <c r="G3553" s="3">
        <v>2</v>
      </c>
      <c r="H3553" s="4">
        <v>8</v>
      </c>
      <c r="I3553" s="2" t="s">
        <v>318</v>
      </c>
      <c r="J3553" s="2" t="s">
        <v>318</v>
      </c>
      <c r="K3553" s="5">
        <v>358</v>
      </c>
      <c r="L3553" s="6">
        <v>2864</v>
      </c>
      <c r="M3553" s="2" t="s">
        <v>1416</v>
      </c>
      <c r="N3553" s="2" t="s">
        <v>319</v>
      </c>
      <c r="O3553" s="2" t="s">
        <v>106</v>
      </c>
      <c r="Q3553" s="2" t="s">
        <v>107</v>
      </c>
      <c r="R3553" s="7" t="s">
        <v>108</v>
      </c>
      <c r="S3553" s="8">
        <v>45796</v>
      </c>
      <c r="T3553" s="8">
        <v>45796</v>
      </c>
      <c r="Y3553" s="8">
        <v>45707</v>
      </c>
      <c r="Z3553" s="2" t="s">
        <v>109</v>
      </c>
      <c r="AA3553" s="2" t="s">
        <v>142</v>
      </c>
      <c r="AC3553" s="2" t="s">
        <v>111</v>
      </c>
      <c r="AD3553" s="2" t="s">
        <v>319</v>
      </c>
      <c r="AE3553" s="2" t="s">
        <v>320</v>
      </c>
      <c r="AI3553" s="2" t="s">
        <v>5115</v>
      </c>
      <c r="AJ3553" s="2" t="s">
        <v>319</v>
      </c>
      <c r="AK3553" s="2" t="s">
        <v>115</v>
      </c>
      <c r="AL3553" s="2" t="s">
        <v>116</v>
      </c>
      <c r="AM3553" s="2" t="s">
        <v>5116</v>
      </c>
      <c r="AN3553" s="3">
        <v>5</v>
      </c>
      <c r="AQ3553" s="2" t="s">
        <v>2188</v>
      </c>
      <c r="AR3553" s="3">
        <v>0</v>
      </c>
      <c r="AS3553" s="3">
        <v>0</v>
      </c>
      <c r="AW3553" s="8">
        <v>45707</v>
      </c>
      <c r="AX3553" s="9">
        <v>655.93060000000003</v>
      </c>
      <c r="AY3553" s="2" t="s">
        <v>119</v>
      </c>
      <c r="AZ3553" s="2" t="s">
        <v>2189</v>
      </c>
      <c r="BA3553" s="2" t="s">
        <v>4742</v>
      </c>
      <c r="BD3553" s="3">
        <v>0</v>
      </c>
      <c r="BE3553" s="2" t="s">
        <v>121</v>
      </c>
      <c r="BF3553" s="3">
        <v>0</v>
      </c>
      <c r="BG3553" s="8">
        <v>45796</v>
      </c>
      <c r="BI3553" s="7">
        <v>0</v>
      </c>
      <c r="BJ3553" s="2" t="s">
        <v>122</v>
      </c>
      <c r="BK3553" s="3">
        <v>0</v>
      </c>
      <c r="BL3553" s="2" t="s">
        <v>2843</v>
      </c>
      <c r="BM3553" s="2" t="s">
        <v>115</v>
      </c>
      <c r="BN3553" s="3">
        <v>0</v>
      </c>
      <c r="BO3553" s="3">
        <v>0</v>
      </c>
      <c r="BP3553" s="2" t="s">
        <v>124</v>
      </c>
      <c r="BQ3553" s="3">
        <v>0</v>
      </c>
      <c r="BR3553" s="3">
        <v>0</v>
      </c>
      <c r="BS3553" s="2" t="s">
        <v>325</v>
      </c>
      <c r="BT3553" s="3">
        <v>0</v>
      </c>
      <c r="BW3553" s="2" t="s">
        <v>124</v>
      </c>
      <c r="BX3553" s="2" t="s">
        <v>126</v>
      </c>
      <c r="CA3553" s="6">
        <v>0</v>
      </c>
      <c r="CB3553" s="7" t="s">
        <v>128</v>
      </c>
      <c r="CC3553" s="7" t="s">
        <v>128</v>
      </c>
      <c r="CD3553" s="7" t="s">
        <v>108</v>
      </c>
      <c r="CE3553" s="10">
        <v>0</v>
      </c>
      <c r="CF3553" s="6">
        <v>2864</v>
      </c>
      <c r="CG3553" s="2" t="s">
        <v>129</v>
      </c>
      <c r="CH3553" s="2" t="s">
        <v>5117</v>
      </c>
      <c r="CJ3553" s="2" t="s">
        <v>5158</v>
      </c>
      <c r="CL3553" s="2" t="s">
        <v>1154</v>
      </c>
      <c r="CM3553" s="2" t="s">
        <v>485</v>
      </c>
      <c r="CV3553" s="2" t="s">
        <v>4290</v>
      </c>
      <c r="CW3553" s="2" t="s">
        <v>2353</v>
      </c>
      <c r="CX3553" t="s">
        <v>7661</v>
      </c>
      <c r="CY3553" t="s">
        <v>7684</v>
      </c>
      <c r="CZ3553" t="s">
        <v>7681</v>
      </c>
      <c r="DA3553" t="s">
        <v>7680</v>
      </c>
      <c r="DB3553" t="s">
        <v>7665</v>
      </c>
      <c r="DC3553" t="s">
        <v>7664</v>
      </c>
      <c r="DD3553" s="14" t="str">
        <f t="shared" si="111"/>
        <v>IPT Powertech SAL</v>
      </c>
      <c r="DE3553" t="s">
        <v>7670</v>
      </c>
    </row>
    <row r="3554" spans="1:109" x14ac:dyDescent="0.3">
      <c r="A3554" t="str">
        <f t="shared" si="110"/>
        <v>CI-OR-30000002792211276645</v>
      </c>
      <c r="B3554" s="2" t="s">
        <v>100</v>
      </c>
      <c r="C3554" s="2" t="s">
        <v>5113</v>
      </c>
      <c r="D3554" s="2" t="s">
        <v>2183</v>
      </c>
      <c r="E3554" s="3">
        <v>22</v>
      </c>
      <c r="F3554" s="2" t="s">
        <v>5159</v>
      </c>
      <c r="G3554" s="3">
        <v>1</v>
      </c>
      <c r="H3554" s="4">
        <v>2</v>
      </c>
      <c r="I3554" s="2" t="s">
        <v>318</v>
      </c>
      <c r="J3554" s="2" t="s">
        <v>318</v>
      </c>
      <c r="K3554" s="5">
        <v>301</v>
      </c>
      <c r="L3554" s="6">
        <v>602</v>
      </c>
      <c r="M3554" s="2" t="s">
        <v>1416</v>
      </c>
      <c r="N3554" s="2" t="s">
        <v>319</v>
      </c>
      <c r="O3554" s="2" t="s">
        <v>106</v>
      </c>
      <c r="Q3554" s="2" t="s">
        <v>107</v>
      </c>
      <c r="R3554" s="7" t="s">
        <v>108</v>
      </c>
      <c r="S3554" s="8">
        <v>45796</v>
      </c>
      <c r="T3554" s="8">
        <v>45796</v>
      </c>
      <c r="Y3554" s="8">
        <v>45707</v>
      </c>
      <c r="Z3554" s="2" t="s">
        <v>109</v>
      </c>
      <c r="AA3554" s="2" t="s">
        <v>142</v>
      </c>
      <c r="AC3554" s="2" t="s">
        <v>111</v>
      </c>
      <c r="AD3554" s="2" t="s">
        <v>319</v>
      </c>
      <c r="AE3554" s="2" t="s">
        <v>320</v>
      </c>
      <c r="AI3554" s="2" t="s">
        <v>5115</v>
      </c>
      <c r="AJ3554" s="2" t="s">
        <v>319</v>
      </c>
      <c r="AK3554" s="2" t="s">
        <v>115</v>
      </c>
      <c r="AL3554" s="2" t="s">
        <v>116</v>
      </c>
      <c r="AM3554" s="2" t="s">
        <v>5116</v>
      </c>
      <c r="AN3554" s="3">
        <v>23</v>
      </c>
      <c r="AQ3554" s="2" t="s">
        <v>2188</v>
      </c>
      <c r="AR3554" s="3">
        <v>0</v>
      </c>
      <c r="AS3554" s="3">
        <v>0</v>
      </c>
      <c r="AW3554" s="8">
        <v>45707</v>
      </c>
      <c r="AX3554" s="9">
        <v>655.93060000000003</v>
      </c>
      <c r="AY3554" s="2" t="s">
        <v>119</v>
      </c>
      <c r="AZ3554" s="2" t="s">
        <v>2189</v>
      </c>
      <c r="BA3554" s="2" t="s">
        <v>4742</v>
      </c>
      <c r="BD3554" s="3">
        <v>0</v>
      </c>
      <c r="BE3554" s="2" t="s">
        <v>121</v>
      </c>
      <c r="BF3554" s="3">
        <v>0</v>
      </c>
      <c r="BG3554" s="8">
        <v>45796</v>
      </c>
      <c r="BI3554" s="7">
        <v>0</v>
      </c>
      <c r="BJ3554" s="2" t="s">
        <v>122</v>
      </c>
      <c r="BK3554" s="3">
        <v>0</v>
      </c>
      <c r="BL3554" s="2" t="s">
        <v>2843</v>
      </c>
      <c r="BM3554" s="2" t="s">
        <v>115</v>
      </c>
      <c r="BN3554" s="3">
        <v>0</v>
      </c>
      <c r="BO3554" s="3">
        <v>0</v>
      </c>
      <c r="BP3554" s="2" t="s">
        <v>124</v>
      </c>
      <c r="BQ3554" s="3">
        <v>0</v>
      </c>
      <c r="BR3554" s="3">
        <v>0</v>
      </c>
      <c r="BS3554" s="2" t="s">
        <v>325</v>
      </c>
      <c r="BT3554" s="3">
        <v>0</v>
      </c>
      <c r="BW3554" s="2" t="s">
        <v>124</v>
      </c>
      <c r="BX3554" s="2" t="s">
        <v>126</v>
      </c>
      <c r="CA3554" s="6">
        <v>0</v>
      </c>
      <c r="CB3554" s="7" t="s">
        <v>128</v>
      </c>
      <c r="CC3554" s="7" t="s">
        <v>128</v>
      </c>
      <c r="CD3554" s="7" t="s">
        <v>108</v>
      </c>
      <c r="CE3554" s="10">
        <v>0</v>
      </c>
      <c r="CF3554" s="6">
        <v>602</v>
      </c>
      <c r="CG3554" s="2" t="s">
        <v>129</v>
      </c>
      <c r="CH3554" s="2" t="s">
        <v>5117</v>
      </c>
      <c r="CJ3554" s="2" t="s">
        <v>5160</v>
      </c>
      <c r="CL3554" s="2" t="s">
        <v>2095</v>
      </c>
      <c r="CM3554" s="2" t="s">
        <v>485</v>
      </c>
      <c r="CV3554" s="2" t="s">
        <v>4290</v>
      </c>
      <c r="CW3554" s="2" t="s">
        <v>2353</v>
      </c>
      <c r="CX3554" t="s">
        <v>7661</v>
      </c>
      <c r="CY3554" t="s">
        <v>7684</v>
      </c>
      <c r="CZ3554" t="s">
        <v>7681</v>
      </c>
      <c r="DA3554" t="s">
        <v>7680</v>
      </c>
      <c r="DB3554" t="s">
        <v>7665</v>
      </c>
      <c r="DC3554" t="s">
        <v>7664</v>
      </c>
      <c r="DD3554" s="14" t="str">
        <f t="shared" si="111"/>
        <v>IPT Powertech SAL</v>
      </c>
      <c r="DE3554" t="s">
        <v>7670</v>
      </c>
    </row>
    <row r="3555" spans="1:109" x14ac:dyDescent="0.3">
      <c r="A3555" t="str">
        <f t="shared" si="110"/>
        <v>CI-OR-30000002792221276645</v>
      </c>
      <c r="B3555" s="2" t="s">
        <v>100</v>
      </c>
      <c r="C3555" s="2" t="s">
        <v>5113</v>
      </c>
      <c r="D3555" s="2" t="s">
        <v>2183</v>
      </c>
      <c r="E3555" s="3">
        <v>22</v>
      </c>
      <c r="F3555" s="2" t="s">
        <v>5159</v>
      </c>
      <c r="G3555" s="3">
        <v>2</v>
      </c>
      <c r="H3555" s="4">
        <v>2</v>
      </c>
      <c r="I3555" s="2" t="s">
        <v>318</v>
      </c>
      <c r="J3555" s="2" t="s">
        <v>318</v>
      </c>
      <c r="K3555" s="5">
        <v>301</v>
      </c>
      <c r="L3555" s="6">
        <v>602</v>
      </c>
      <c r="M3555" s="2" t="s">
        <v>1416</v>
      </c>
      <c r="N3555" s="2" t="s">
        <v>319</v>
      </c>
      <c r="O3555" s="2" t="s">
        <v>106</v>
      </c>
      <c r="Q3555" s="2" t="s">
        <v>107</v>
      </c>
      <c r="R3555" s="7" t="s">
        <v>108</v>
      </c>
      <c r="S3555" s="8">
        <v>45796</v>
      </c>
      <c r="T3555" s="8">
        <v>45796</v>
      </c>
      <c r="Y3555" s="8">
        <v>45707</v>
      </c>
      <c r="Z3555" s="2" t="s">
        <v>109</v>
      </c>
      <c r="AA3555" s="2" t="s">
        <v>142</v>
      </c>
      <c r="AC3555" s="2" t="s">
        <v>111</v>
      </c>
      <c r="AD3555" s="2" t="s">
        <v>319</v>
      </c>
      <c r="AE3555" s="2" t="s">
        <v>320</v>
      </c>
      <c r="AI3555" s="2" t="s">
        <v>5115</v>
      </c>
      <c r="AJ3555" s="2" t="s">
        <v>319</v>
      </c>
      <c r="AK3555" s="2" t="s">
        <v>115</v>
      </c>
      <c r="AL3555" s="2" t="s">
        <v>116</v>
      </c>
      <c r="AM3555" s="2" t="s">
        <v>5116</v>
      </c>
      <c r="AN3555" s="3">
        <v>23</v>
      </c>
      <c r="AQ3555" s="2" t="s">
        <v>2188</v>
      </c>
      <c r="AR3555" s="3">
        <v>0</v>
      </c>
      <c r="AS3555" s="3">
        <v>0</v>
      </c>
      <c r="AW3555" s="8">
        <v>45707</v>
      </c>
      <c r="AX3555" s="9">
        <v>655.93060000000003</v>
      </c>
      <c r="AY3555" s="2" t="s">
        <v>119</v>
      </c>
      <c r="AZ3555" s="2" t="s">
        <v>2189</v>
      </c>
      <c r="BA3555" s="2" t="s">
        <v>4742</v>
      </c>
      <c r="BD3555" s="3">
        <v>0</v>
      </c>
      <c r="BE3555" s="2" t="s">
        <v>121</v>
      </c>
      <c r="BF3555" s="3">
        <v>0</v>
      </c>
      <c r="BG3555" s="8">
        <v>45796</v>
      </c>
      <c r="BI3555" s="7">
        <v>0</v>
      </c>
      <c r="BJ3555" s="2" t="s">
        <v>122</v>
      </c>
      <c r="BK3555" s="3">
        <v>0</v>
      </c>
      <c r="BL3555" s="2" t="s">
        <v>2843</v>
      </c>
      <c r="BM3555" s="2" t="s">
        <v>115</v>
      </c>
      <c r="BN3555" s="3">
        <v>0</v>
      </c>
      <c r="BO3555" s="3">
        <v>0</v>
      </c>
      <c r="BP3555" s="2" t="s">
        <v>124</v>
      </c>
      <c r="BQ3555" s="3">
        <v>0</v>
      </c>
      <c r="BR3555" s="3">
        <v>0</v>
      </c>
      <c r="BS3555" s="2" t="s">
        <v>325</v>
      </c>
      <c r="BT3555" s="3">
        <v>0</v>
      </c>
      <c r="BW3555" s="2" t="s">
        <v>124</v>
      </c>
      <c r="BX3555" s="2" t="s">
        <v>126</v>
      </c>
      <c r="CA3555" s="6">
        <v>0</v>
      </c>
      <c r="CB3555" s="7" t="s">
        <v>128</v>
      </c>
      <c r="CC3555" s="7" t="s">
        <v>128</v>
      </c>
      <c r="CD3555" s="7" t="s">
        <v>108</v>
      </c>
      <c r="CE3555" s="10">
        <v>0</v>
      </c>
      <c r="CF3555" s="6">
        <v>602</v>
      </c>
      <c r="CG3555" s="2" t="s">
        <v>129</v>
      </c>
      <c r="CH3555" s="2" t="s">
        <v>5117</v>
      </c>
      <c r="CJ3555" s="2" t="s">
        <v>5160</v>
      </c>
      <c r="CL3555" s="2" t="s">
        <v>2095</v>
      </c>
      <c r="CM3555" s="2" t="s">
        <v>485</v>
      </c>
      <c r="CV3555" s="2" t="s">
        <v>4290</v>
      </c>
      <c r="CW3555" s="2" t="s">
        <v>2319</v>
      </c>
      <c r="CX3555" t="s">
        <v>7661</v>
      </c>
      <c r="CY3555" t="s">
        <v>7684</v>
      </c>
      <c r="CZ3555" t="s">
        <v>7681</v>
      </c>
      <c r="DA3555" t="s">
        <v>7680</v>
      </c>
      <c r="DB3555" t="s">
        <v>7665</v>
      </c>
      <c r="DC3555" t="s">
        <v>7664</v>
      </c>
      <c r="DD3555" s="14" t="str">
        <f t="shared" si="111"/>
        <v>IPT Powertech SAL</v>
      </c>
      <c r="DE3555" t="s">
        <v>7670</v>
      </c>
    </row>
    <row r="3556" spans="1:109" x14ac:dyDescent="0.3">
      <c r="A3556" t="str">
        <f t="shared" si="110"/>
        <v>CI-OR-30000002792311276592</v>
      </c>
      <c r="B3556" s="2" t="s">
        <v>100</v>
      </c>
      <c r="C3556" s="2" t="s">
        <v>5113</v>
      </c>
      <c r="D3556" s="2" t="s">
        <v>2183</v>
      </c>
      <c r="E3556" s="3">
        <v>23</v>
      </c>
      <c r="F3556" s="2" t="s">
        <v>5161</v>
      </c>
      <c r="G3556" s="3">
        <v>1</v>
      </c>
      <c r="H3556" s="4">
        <v>5</v>
      </c>
      <c r="I3556" s="2" t="s">
        <v>318</v>
      </c>
      <c r="J3556" s="2" t="s">
        <v>318</v>
      </c>
      <c r="K3556" s="5">
        <v>2</v>
      </c>
      <c r="L3556" s="6">
        <v>10</v>
      </c>
      <c r="M3556" s="2" t="s">
        <v>1416</v>
      </c>
      <c r="N3556" s="2" t="s">
        <v>319</v>
      </c>
      <c r="O3556" s="2" t="s">
        <v>106</v>
      </c>
      <c r="Q3556" s="2" t="s">
        <v>107</v>
      </c>
      <c r="R3556" s="7" t="s">
        <v>108</v>
      </c>
      <c r="S3556" s="8">
        <v>45796</v>
      </c>
      <c r="T3556" s="8">
        <v>45796</v>
      </c>
      <c r="Y3556" s="8">
        <v>45707</v>
      </c>
      <c r="Z3556" s="2" t="s">
        <v>109</v>
      </c>
      <c r="AA3556" s="2" t="s">
        <v>142</v>
      </c>
      <c r="AC3556" s="2" t="s">
        <v>111</v>
      </c>
      <c r="AD3556" s="2" t="s">
        <v>319</v>
      </c>
      <c r="AE3556" s="2" t="s">
        <v>320</v>
      </c>
      <c r="AI3556" s="2" t="s">
        <v>5115</v>
      </c>
      <c r="AJ3556" s="2" t="s">
        <v>319</v>
      </c>
      <c r="AK3556" s="2" t="s">
        <v>115</v>
      </c>
      <c r="AL3556" s="2" t="s">
        <v>116</v>
      </c>
      <c r="AM3556" s="2" t="s">
        <v>5116</v>
      </c>
      <c r="AN3556" s="3">
        <v>16</v>
      </c>
      <c r="AQ3556" s="2" t="s">
        <v>2188</v>
      </c>
      <c r="AR3556" s="3">
        <v>0</v>
      </c>
      <c r="AS3556" s="3">
        <v>0</v>
      </c>
      <c r="AW3556" s="8">
        <v>45707</v>
      </c>
      <c r="AX3556" s="9">
        <v>655.93060000000003</v>
      </c>
      <c r="AY3556" s="2" t="s">
        <v>119</v>
      </c>
      <c r="AZ3556" s="2" t="s">
        <v>2189</v>
      </c>
      <c r="BA3556" s="2" t="s">
        <v>4742</v>
      </c>
      <c r="BD3556" s="3">
        <v>0</v>
      </c>
      <c r="BE3556" s="2" t="s">
        <v>121</v>
      </c>
      <c r="BF3556" s="3">
        <v>0</v>
      </c>
      <c r="BG3556" s="8">
        <v>45796</v>
      </c>
      <c r="BI3556" s="7">
        <v>0</v>
      </c>
      <c r="BJ3556" s="2" t="s">
        <v>122</v>
      </c>
      <c r="BK3556" s="3">
        <v>0</v>
      </c>
      <c r="BL3556" s="2" t="s">
        <v>2843</v>
      </c>
      <c r="BM3556" s="2" t="s">
        <v>115</v>
      </c>
      <c r="BN3556" s="3">
        <v>0</v>
      </c>
      <c r="BO3556" s="3">
        <v>0</v>
      </c>
      <c r="BP3556" s="2" t="s">
        <v>124</v>
      </c>
      <c r="BQ3556" s="3">
        <v>0</v>
      </c>
      <c r="BR3556" s="3">
        <v>0</v>
      </c>
      <c r="BS3556" s="2" t="s">
        <v>325</v>
      </c>
      <c r="BT3556" s="3">
        <v>0</v>
      </c>
      <c r="BW3556" s="2" t="s">
        <v>124</v>
      </c>
      <c r="BX3556" s="2" t="s">
        <v>126</v>
      </c>
      <c r="CA3556" s="6">
        <v>0</v>
      </c>
      <c r="CB3556" s="7" t="s">
        <v>128</v>
      </c>
      <c r="CC3556" s="7" t="s">
        <v>128</v>
      </c>
      <c r="CD3556" s="7" t="s">
        <v>108</v>
      </c>
      <c r="CE3556" s="10">
        <v>0</v>
      </c>
      <c r="CF3556" s="6">
        <v>10</v>
      </c>
      <c r="CG3556" s="2" t="s">
        <v>129</v>
      </c>
      <c r="CH3556" s="2" t="s">
        <v>5117</v>
      </c>
      <c r="CJ3556" s="2" t="s">
        <v>5162</v>
      </c>
      <c r="CL3556" s="2" t="s">
        <v>2095</v>
      </c>
      <c r="CM3556" s="2" t="s">
        <v>485</v>
      </c>
      <c r="CV3556" s="2" t="s">
        <v>4290</v>
      </c>
      <c r="CW3556" s="2" t="s">
        <v>2319</v>
      </c>
      <c r="CX3556" t="s">
        <v>7661</v>
      </c>
      <c r="CY3556" t="s">
        <v>7684</v>
      </c>
      <c r="CZ3556" t="s">
        <v>7681</v>
      </c>
      <c r="DA3556" t="s">
        <v>7680</v>
      </c>
      <c r="DB3556" t="s">
        <v>7665</v>
      </c>
      <c r="DC3556" t="s">
        <v>7664</v>
      </c>
      <c r="DD3556" s="14" t="str">
        <f t="shared" si="111"/>
        <v>IPT Powertech SAL</v>
      </c>
      <c r="DE3556" t="s">
        <v>7670</v>
      </c>
    </row>
    <row r="3557" spans="1:109" x14ac:dyDescent="0.3">
      <c r="A3557" t="str">
        <f t="shared" si="110"/>
        <v>CI-OR-30000002792321276592</v>
      </c>
      <c r="B3557" s="2" t="s">
        <v>100</v>
      </c>
      <c r="C3557" s="2" t="s">
        <v>5113</v>
      </c>
      <c r="D3557" s="2" t="s">
        <v>2183</v>
      </c>
      <c r="E3557" s="3">
        <v>23</v>
      </c>
      <c r="F3557" s="2" t="s">
        <v>5161</v>
      </c>
      <c r="G3557" s="3">
        <v>2</v>
      </c>
      <c r="H3557" s="4">
        <v>5</v>
      </c>
      <c r="I3557" s="2" t="s">
        <v>318</v>
      </c>
      <c r="J3557" s="2" t="s">
        <v>318</v>
      </c>
      <c r="K3557" s="5">
        <v>2</v>
      </c>
      <c r="L3557" s="6">
        <v>10</v>
      </c>
      <c r="M3557" s="2" t="s">
        <v>1416</v>
      </c>
      <c r="N3557" s="2" t="s">
        <v>319</v>
      </c>
      <c r="O3557" s="2" t="s">
        <v>106</v>
      </c>
      <c r="Q3557" s="2" t="s">
        <v>107</v>
      </c>
      <c r="R3557" s="7" t="s">
        <v>108</v>
      </c>
      <c r="S3557" s="8">
        <v>45796</v>
      </c>
      <c r="T3557" s="8">
        <v>45796</v>
      </c>
      <c r="Y3557" s="8">
        <v>45707</v>
      </c>
      <c r="Z3557" s="2" t="s">
        <v>109</v>
      </c>
      <c r="AA3557" s="2" t="s">
        <v>142</v>
      </c>
      <c r="AC3557" s="2" t="s">
        <v>111</v>
      </c>
      <c r="AD3557" s="2" t="s">
        <v>319</v>
      </c>
      <c r="AE3557" s="2" t="s">
        <v>320</v>
      </c>
      <c r="AI3557" s="2" t="s">
        <v>5115</v>
      </c>
      <c r="AJ3557" s="2" t="s">
        <v>319</v>
      </c>
      <c r="AK3557" s="2" t="s">
        <v>115</v>
      </c>
      <c r="AL3557" s="2" t="s">
        <v>116</v>
      </c>
      <c r="AM3557" s="2" t="s">
        <v>5116</v>
      </c>
      <c r="AN3557" s="3">
        <v>16</v>
      </c>
      <c r="AQ3557" s="2" t="s">
        <v>2188</v>
      </c>
      <c r="AR3557" s="3">
        <v>0</v>
      </c>
      <c r="AS3557" s="3">
        <v>0</v>
      </c>
      <c r="AW3557" s="8">
        <v>45707</v>
      </c>
      <c r="AX3557" s="9">
        <v>655.93060000000003</v>
      </c>
      <c r="AY3557" s="2" t="s">
        <v>119</v>
      </c>
      <c r="AZ3557" s="2" t="s">
        <v>2189</v>
      </c>
      <c r="BA3557" s="2" t="s">
        <v>4742</v>
      </c>
      <c r="BD3557" s="3">
        <v>0</v>
      </c>
      <c r="BE3557" s="2" t="s">
        <v>121</v>
      </c>
      <c r="BF3557" s="3">
        <v>0</v>
      </c>
      <c r="BG3557" s="8">
        <v>45796</v>
      </c>
      <c r="BI3557" s="7">
        <v>0</v>
      </c>
      <c r="BJ3557" s="2" t="s">
        <v>122</v>
      </c>
      <c r="BK3557" s="3">
        <v>0</v>
      </c>
      <c r="BL3557" s="2" t="s">
        <v>2843</v>
      </c>
      <c r="BM3557" s="2" t="s">
        <v>115</v>
      </c>
      <c r="BN3557" s="3">
        <v>0</v>
      </c>
      <c r="BO3557" s="3">
        <v>0</v>
      </c>
      <c r="BP3557" s="2" t="s">
        <v>124</v>
      </c>
      <c r="BQ3557" s="3">
        <v>0</v>
      </c>
      <c r="BR3557" s="3">
        <v>0</v>
      </c>
      <c r="BS3557" s="2" t="s">
        <v>325</v>
      </c>
      <c r="BT3557" s="3">
        <v>0</v>
      </c>
      <c r="BW3557" s="2" t="s">
        <v>124</v>
      </c>
      <c r="BX3557" s="2" t="s">
        <v>126</v>
      </c>
      <c r="CA3557" s="6">
        <v>0</v>
      </c>
      <c r="CB3557" s="7" t="s">
        <v>128</v>
      </c>
      <c r="CC3557" s="7" t="s">
        <v>128</v>
      </c>
      <c r="CD3557" s="7" t="s">
        <v>108</v>
      </c>
      <c r="CE3557" s="10">
        <v>0</v>
      </c>
      <c r="CF3557" s="6">
        <v>10</v>
      </c>
      <c r="CG3557" s="2" t="s">
        <v>129</v>
      </c>
      <c r="CH3557" s="2" t="s">
        <v>5117</v>
      </c>
      <c r="CJ3557" s="2" t="s">
        <v>5162</v>
      </c>
      <c r="CL3557" s="2" t="s">
        <v>2095</v>
      </c>
      <c r="CM3557" s="2" t="s">
        <v>485</v>
      </c>
      <c r="CV3557" s="2" t="s">
        <v>4290</v>
      </c>
      <c r="CW3557" s="2" t="s">
        <v>2353</v>
      </c>
      <c r="CX3557" t="s">
        <v>7661</v>
      </c>
      <c r="CY3557" t="s">
        <v>7684</v>
      </c>
      <c r="CZ3557" t="s">
        <v>7681</v>
      </c>
      <c r="DA3557" t="s">
        <v>7680</v>
      </c>
      <c r="DB3557" t="s">
        <v>7665</v>
      </c>
      <c r="DC3557" t="s">
        <v>7664</v>
      </c>
      <c r="DD3557" s="14" t="str">
        <f t="shared" si="111"/>
        <v>IPT Powertech SAL</v>
      </c>
      <c r="DE3557" t="s">
        <v>7670</v>
      </c>
    </row>
    <row r="3558" spans="1:109" x14ac:dyDescent="0.3">
      <c r="A3558" t="str">
        <f t="shared" si="110"/>
        <v>CI-OR-30000002792411276499</v>
      </c>
      <c r="B3558" s="2" t="s">
        <v>100</v>
      </c>
      <c r="C3558" s="2" t="s">
        <v>5113</v>
      </c>
      <c r="D3558" s="2" t="s">
        <v>2183</v>
      </c>
      <c r="E3558" s="3">
        <v>24</v>
      </c>
      <c r="F3558" s="2" t="s">
        <v>5163</v>
      </c>
      <c r="G3558" s="3">
        <v>1</v>
      </c>
      <c r="H3558" s="4">
        <v>20</v>
      </c>
      <c r="I3558" s="2" t="s">
        <v>318</v>
      </c>
      <c r="J3558" s="2" t="s">
        <v>318</v>
      </c>
      <c r="K3558" s="5">
        <v>12</v>
      </c>
      <c r="L3558" s="6">
        <v>240</v>
      </c>
      <c r="M3558" s="2" t="s">
        <v>1416</v>
      </c>
      <c r="N3558" s="2" t="s">
        <v>319</v>
      </c>
      <c r="O3558" s="2" t="s">
        <v>106</v>
      </c>
      <c r="Q3558" s="2" t="s">
        <v>107</v>
      </c>
      <c r="R3558" s="7" t="s">
        <v>108</v>
      </c>
      <c r="S3558" s="8">
        <v>45796</v>
      </c>
      <c r="T3558" s="8">
        <v>45796</v>
      </c>
      <c r="Y3558" s="8">
        <v>45707</v>
      </c>
      <c r="Z3558" s="2" t="s">
        <v>109</v>
      </c>
      <c r="AA3558" s="2" t="s">
        <v>142</v>
      </c>
      <c r="AC3558" s="2" t="s">
        <v>111</v>
      </c>
      <c r="AD3558" s="2" t="s">
        <v>319</v>
      </c>
      <c r="AE3558" s="2" t="s">
        <v>320</v>
      </c>
      <c r="AI3558" s="2" t="s">
        <v>5115</v>
      </c>
      <c r="AJ3558" s="2" t="s">
        <v>319</v>
      </c>
      <c r="AK3558" s="2" t="s">
        <v>115</v>
      </c>
      <c r="AL3558" s="2" t="s">
        <v>116</v>
      </c>
      <c r="AM3558" s="2" t="s">
        <v>5116</v>
      </c>
      <c r="AN3558" s="3">
        <v>45</v>
      </c>
      <c r="AQ3558" s="2" t="s">
        <v>2188</v>
      </c>
      <c r="AR3558" s="3">
        <v>0</v>
      </c>
      <c r="AS3558" s="3">
        <v>0</v>
      </c>
      <c r="AW3558" s="8">
        <v>45707</v>
      </c>
      <c r="AX3558" s="9">
        <v>655.93060000000003</v>
      </c>
      <c r="AY3558" s="2" t="s">
        <v>119</v>
      </c>
      <c r="AZ3558" s="2" t="s">
        <v>2189</v>
      </c>
      <c r="BA3558" s="2" t="s">
        <v>4742</v>
      </c>
      <c r="BD3558" s="3">
        <v>0</v>
      </c>
      <c r="BE3558" s="2" t="s">
        <v>121</v>
      </c>
      <c r="BF3558" s="3">
        <v>0</v>
      </c>
      <c r="BG3558" s="8">
        <v>45796</v>
      </c>
      <c r="BI3558" s="7">
        <v>0</v>
      </c>
      <c r="BJ3558" s="2" t="s">
        <v>122</v>
      </c>
      <c r="BK3558" s="3">
        <v>0</v>
      </c>
      <c r="BL3558" s="2" t="s">
        <v>2843</v>
      </c>
      <c r="BM3558" s="2" t="s">
        <v>115</v>
      </c>
      <c r="BN3558" s="3">
        <v>0</v>
      </c>
      <c r="BO3558" s="3">
        <v>0</v>
      </c>
      <c r="BP3558" s="2" t="s">
        <v>124</v>
      </c>
      <c r="BQ3558" s="3">
        <v>0</v>
      </c>
      <c r="BR3558" s="3">
        <v>0</v>
      </c>
      <c r="BS3558" s="2" t="s">
        <v>325</v>
      </c>
      <c r="BT3558" s="3">
        <v>0</v>
      </c>
      <c r="BW3558" s="2" t="s">
        <v>124</v>
      </c>
      <c r="BX3558" s="2" t="s">
        <v>126</v>
      </c>
      <c r="CA3558" s="6">
        <v>0</v>
      </c>
      <c r="CB3558" s="7" t="s">
        <v>128</v>
      </c>
      <c r="CC3558" s="7" t="s">
        <v>128</v>
      </c>
      <c r="CD3558" s="7" t="s">
        <v>108</v>
      </c>
      <c r="CE3558" s="10">
        <v>0</v>
      </c>
      <c r="CF3558" s="6">
        <v>240</v>
      </c>
      <c r="CG3558" s="2" t="s">
        <v>129</v>
      </c>
      <c r="CH3558" s="2" t="s">
        <v>5117</v>
      </c>
      <c r="CJ3558" s="2" t="s">
        <v>5164</v>
      </c>
      <c r="CL3558" s="2" t="s">
        <v>1447</v>
      </c>
      <c r="CM3558" s="2" t="s">
        <v>485</v>
      </c>
      <c r="CV3558" s="2" t="s">
        <v>4290</v>
      </c>
      <c r="CW3558" s="2" t="s">
        <v>2319</v>
      </c>
      <c r="CX3558" t="s">
        <v>7661</v>
      </c>
      <c r="CY3558" t="s">
        <v>7684</v>
      </c>
      <c r="CZ3558" t="s">
        <v>7681</v>
      </c>
      <c r="DA3558" t="s">
        <v>7680</v>
      </c>
      <c r="DB3558" t="s">
        <v>7665</v>
      </c>
      <c r="DC3558" t="s">
        <v>7664</v>
      </c>
      <c r="DD3558" s="14" t="str">
        <f t="shared" si="111"/>
        <v>IPT Powertech SAL</v>
      </c>
      <c r="DE3558" t="s">
        <v>7670</v>
      </c>
    </row>
    <row r="3559" spans="1:109" x14ac:dyDescent="0.3">
      <c r="A3559" t="str">
        <f t="shared" si="110"/>
        <v>CI-OR-30000002792421276499</v>
      </c>
      <c r="B3559" s="2" t="s">
        <v>100</v>
      </c>
      <c r="C3559" s="2" t="s">
        <v>5113</v>
      </c>
      <c r="D3559" s="2" t="s">
        <v>2183</v>
      </c>
      <c r="E3559" s="3">
        <v>24</v>
      </c>
      <c r="F3559" s="2" t="s">
        <v>5163</v>
      </c>
      <c r="G3559" s="3">
        <v>2</v>
      </c>
      <c r="H3559" s="4">
        <v>20</v>
      </c>
      <c r="I3559" s="2" t="s">
        <v>318</v>
      </c>
      <c r="J3559" s="2" t="s">
        <v>318</v>
      </c>
      <c r="K3559" s="5">
        <v>12</v>
      </c>
      <c r="L3559" s="6">
        <v>240</v>
      </c>
      <c r="M3559" s="2" t="s">
        <v>1416</v>
      </c>
      <c r="N3559" s="2" t="s">
        <v>319</v>
      </c>
      <c r="O3559" s="2" t="s">
        <v>106</v>
      </c>
      <c r="Q3559" s="2" t="s">
        <v>107</v>
      </c>
      <c r="R3559" s="7" t="s">
        <v>108</v>
      </c>
      <c r="S3559" s="8">
        <v>45796</v>
      </c>
      <c r="T3559" s="8">
        <v>45796</v>
      </c>
      <c r="Y3559" s="8">
        <v>45707</v>
      </c>
      <c r="Z3559" s="2" t="s">
        <v>109</v>
      </c>
      <c r="AA3559" s="2" t="s">
        <v>142</v>
      </c>
      <c r="AC3559" s="2" t="s">
        <v>111</v>
      </c>
      <c r="AD3559" s="2" t="s">
        <v>319</v>
      </c>
      <c r="AE3559" s="2" t="s">
        <v>320</v>
      </c>
      <c r="AI3559" s="2" t="s">
        <v>5115</v>
      </c>
      <c r="AJ3559" s="2" t="s">
        <v>319</v>
      </c>
      <c r="AK3559" s="2" t="s">
        <v>115</v>
      </c>
      <c r="AL3559" s="2" t="s">
        <v>116</v>
      </c>
      <c r="AM3559" s="2" t="s">
        <v>5116</v>
      </c>
      <c r="AN3559" s="3">
        <v>45</v>
      </c>
      <c r="AQ3559" s="2" t="s">
        <v>2188</v>
      </c>
      <c r="AR3559" s="3">
        <v>0</v>
      </c>
      <c r="AS3559" s="3">
        <v>0</v>
      </c>
      <c r="AW3559" s="8">
        <v>45707</v>
      </c>
      <c r="AX3559" s="9">
        <v>655.93060000000003</v>
      </c>
      <c r="AY3559" s="2" t="s">
        <v>119</v>
      </c>
      <c r="AZ3559" s="2" t="s">
        <v>2189</v>
      </c>
      <c r="BA3559" s="2" t="s">
        <v>4742</v>
      </c>
      <c r="BD3559" s="3">
        <v>0</v>
      </c>
      <c r="BE3559" s="2" t="s">
        <v>121</v>
      </c>
      <c r="BF3559" s="3">
        <v>0</v>
      </c>
      <c r="BG3559" s="8">
        <v>45796</v>
      </c>
      <c r="BI3559" s="7">
        <v>0</v>
      </c>
      <c r="BJ3559" s="2" t="s">
        <v>122</v>
      </c>
      <c r="BK3559" s="3">
        <v>0</v>
      </c>
      <c r="BL3559" s="2" t="s">
        <v>2843</v>
      </c>
      <c r="BM3559" s="2" t="s">
        <v>115</v>
      </c>
      <c r="BN3559" s="3">
        <v>0</v>
      </c>
      <c r="BO3559" s="3">
        <v>0</v>
      </c>
      <c r="BP3559" s="2" t="s">
        <v>124</v>
      </c>
      <c r="BQ3559" s="3">
        <v>0</v>
      </c>
      <c r="BR3559" s="3">
        <v>0</v>
      </c>
      <c r="BS3559" s="2" t="s">
        <v>325</v>
      </c>
      <c r="BT3559" s="3">
        <v>0</v>
      </c>
      <c r="BW3559" s="2" t="s">
        <v>124</v>
      </c>
      <c r="BX3559" s="2" t="s">
        <v>126</v>
      </c>
      <c r="CA3559" s="6">
        <v>0</v>
      </c>
      <c r="CB3559" s="7" t="s">
        <v>128</v>
      </c>
      <c r="CC3559" s="7" t="s">
        <v>128</v>
      </c>
      <c r="CD3559" s="7" t="s">
        <v>108</v>
      </c>
      <c r="CE3559" s="10">
        <v>0</v>
      </c>
      <c r="CF3559" s="6">
        <v>240</v>
      </c>
      <c r="CG3559" s="2" t="s">
        <v>129</v>
      </c>
      <c r="CH3559" s="2" t="s">
        <v>5117</v>
      </c>
      <c r="CJ3559" s="2" t="s">
        <v>5164</v>
      </c>
      <c r="CL3559" s="2" t="s">
        <v>1447</v>
      </c>
      <c r="CM3559" s="2" t="s">
        <v>485</v>
      </c>
      <c r="CV3559" s="2" t="s">
        <v>4290</v>
      </c>
      <c r="CW3559" s="2" t="s">
        <v>2353</v>
      </c>
      <c r="CX3559" t="s">
        <v>7661</v>
      </c>
      <c r="CY3559" t="s">
        <v>7684</v>
      </c>
      <c r="CZ3559" t="s">
        <v>7681</v>
      </c>
      <c r="DA3559" t="s">
        <v>7680</v>
      </c>
      <c r="DB3559" t="s">
        <v>7665</v>
      </c>
      <c r="DC3559" t="s">
        <v>7664</v>
      </c>
      <c r="DD3559" s="14" t="str">
        <f t="shared" si="111"/>
        <v>IPT Powertech SAL</v>
      </c>
      <c r="DE3559" t="s">
        <v>7670</v>
      </c>
    </row>
    <row r="3560" spans="1:109" x14ac:dyDescent="0.3">
      <c r="A3560" t="str">
        <f t="shared" si="110"/>
        <v>CI-OR-30000002792511276517</v>
      </c>
      <c r="B3560" s="2" t="s">
        <v>100</v>
      </c>
      <c r="C3560" s="2" t="s">
        <v>5113</v>
      </c>
      <c r="D3560" s="2" t="s">
        <v>2183</v>
      </c>
      <c r="E3560" s="3">
        <v>25</v>
      </c>
      <c r="F3560" s="2" t="s">
        <v>5165</v>
      </c>
      <c r="G3560" s="3">
        <v>1</v>
      </c>
      <c r="H3560" s="4">
        <v>5</v>
      </c>
      <c r="I3560" s="2" t="s">
        <v>318</v>
      </c>
      <c r="J3560" s="2" t="s">
        <v>318</v>
      </c>
      <c r="K3560" s="5">
        <v>2</v>
      </c>
      <c r="L3560" s="6">
        <v>10</v>
      </c>
      <c r="M3560" s="2" t="s">
        <v>1416</v>
      </c>
      <c r="N3560" s="2" t="s">
        <v>319</v>
      </c>
      <c r="O3560" s="2" t="s">
        <v>106</v>
      </c>
      <c r="Q3560" s="2" t="s">
        <v>107</v>
      </c>
      <c r="R3560" s="7" t="s">
        <v>108</v>
      </c>
      <c r="S3560" s="8">
        <v>45796</v>
      </c>
      <c r="T3560" s="8">
        <v>45796</v>
      </c>
      <c r="Y3560" s="8">
        <v>45707</v>
      </c>
      <c r="Z3560" s="2" t="s">
        <v>109</v>
      </c>
      <c r="AA3560" s="2" t="s">
        <v>142</v>
      </c>
      <c r="AC3560" s="2" t="s">
        <v>111</v>
      </c>
      <c r="AD3560" s="2" t="s">
        <v>319</v>
      </c>
      <c r="AE3560" s="2" t="s">
        <v>320</v>
      </c>
      <c r="AI3560" s="2" t="s">
        <v>5115</v>
      </c>
      <c r="AJ3560" s="2" t="s">
        <v>319</v>
      </c>
      <c r="AK3560" s="2" t="s">
        <v>115</v>
      </c>
      <c r="AL3560" s="2" t="s">
        <v>116</v>
      </c>
      <c r="AM3560" s="2" t="s">
        <v>5116</v>
      </c>
      <c r="AN3560" s="3">
        <v>14</v>
      </c>
      <c r="AQ3560" s="2" t="s">
        <v>2188</v>
      </c>
      <c r="AR3560" s="3">
        <v>0</v>
      </c>
      <c r="AS3560" s="3">
        <v>0</v>
      </c>
      <c r="AW3560" s="8">
        <v>45707</v>
      </c>
      <c r="AX3560" s="9">
        <v>655.93060000000003</v>
      </c>
      <c r="AY3560" s="2" t="s">
        <v>119</v>
      </c>
      <c r="AZ3560" s="2" t="s">
        <v>2189</v>
      </c>
      <c r="BA3560" s="2" t="s">
        <v>4742</v>
      </c>
      <c r="BD3560" s="3">
        <v>0</v>
      </c>
      <c r="BE3560" s="2" t="s">
        <v>121</v>
      </c>
      <c r="BF3560" s="3">
        <v>0</v>
      </c>
      <c r="BG3560" s="8">
        <v>45796</v>
      </c>
      <c r="BI3560" s="7">
        <v>0</v>
      </c>
      <c r="BJ3560" s="2" t="s">
        <v>122</v>
      </c>
      <c r="BK3560" s="3">
        <v>0</v>
      </c>
      <c r="BL3560" s="2" t="s">
        <v>2843</v>
      </c>
      <c r="BM3560" s="2" t="s">
        <v>115</v>
      </c>
      <c r="BN3560" s="3">
        <v>0</v>
      </c>
      <c r="BO3560" s="3">
        <v>0</v>
      </c>
      <c r="BP3560" s="2" t="s">
        <v>124</v>
      </c>
      <c r="BQ3560" s="3">
        <v>0</v>
      </c>
      <c r="BR3560" s="3">
        <v>0</v>
      </c>
      <c r="BS3560" s="2" t="s">
        <v>325</v>
      </c>
      <c r="BT3560" s="3">
        <v>0</v>
      </c>
      <c r="BW3560" s="2" t="s">
        <v>124</v>
      </c>
      <c r="BX3560" s="2" t="s">
        <v>126</v>
      </c>
      <c r="CA3560" s="6">
        <v>0</v>
      </c>
      <c r="CB3560" s="7" t="s">
        <v>128</v>
      </c>
      <c r="CC3560" s="7" t="s">
        <v>128</v>
      </c>
      <c r="CD3560" s="7" t="s">
        <v>108</v>
      </c>
      <c r="CE3560" s="10">
        <v>0</v>
      </c>
      <c r="CF3560" s="6">
        <v>10</v>
      </c>
      <c r="CG3560" s="2" t="s">
        <v>129</v>
      </c>
      <c r="CH3560" s="2" t="s">
        <v>5117</v>
      </c>
      <c r="CJ3560" s="2" t="s">
        <v>5166</v>
      </c>
      <c r="CL3560" s="2" t="s">
        <v>2095</v>
      </c>
      <c r="CM3560" s="2" t="s">
        <v>485</v>
      </c>
      <c r="CV3560" s="2" t="s">
        <v>4290</v>
      </c>
      <c r="CW3560" s="2" t="s">
        <v>2319</v>
      </c>
      <c r="CX3560" t="s">
        <v>7661</v>
      </c>
      <c r="CY3560" t="s">
        <v>7684</v>
      </c>
      <c r="CZ3560" t="s">
        <v>7681</v>
      </c>
      <c r="DA3560" t="s">
        <v>7680</v>
      </c>
      <c r="DB3560" t="s">
        <v>7665</v>
      </c>
      <c r="DC3560" t="s">
        <v>7664</v>
      </c>
      <c r="DD3560" s="14" t="str">
        <f t="shared" si="111"/>
        <v>IPT Powertech SAL</v>
      </c>
      <c r="DE3560" t="s">
        <v>7670</v>
      </c>
    </row>
    <row r="3561" spans="1:109" x14ac:dyDescent="0.3">
      <c r="A3561" t="str">
        <f t="shared" si="110"/>
        <v>CI-OR-30000002792521276517</v>
      </c>
      <c r="B3561" s="2" t="s">
        <v>100</v>
      </c>
      <c r="C3561" s="2" t="s">
        <v>5113</v>
      </c>
      <c r="D3561" s="2" t="s">
        <v>2183</v>
      </c>
      <c r="E3561" s="3">
        <v>25</v>
      </c>
      <c r="F3561" s="2" t="s">
        <v>5165</v>
      </c>
      <c r="G3561" s="3">
        <v>2</v>
      </c>
      <c r="H3561" s="4">
        <v>5</v>
      </c>
      <c r="I3561" s="2" t="s">
        <v>318</v>
      </c>
      <c r="J3561" s="2" t="s">
        <v>318</v>
      </c>
      <c r="K3561" s="5">
        <v>2</v>
      </c>
      <c r="L3561" s="6">
        <v>10</v>
      </c>
      <c r="M3561" s="2" t="s">
        <v>1416</v>
      </c>
      <c r="N3561" s="2" t="s">
        <v>319</v>
      </c>
      <c r="O3561" s="2" t="s">
        <v>106</v>
      </c>
      <c r="Q3561" s="2" t="s">
        <v>107</v>
      </c>
      <c r="R3561" s="7" t="s">
        <v>108</v>
      </c>
      <c r="S3561" s="8">
        <v>45796</v>
      </c>
      <c r="T3561" s="8">
        <v>45796</v>
      </c>
      <c r="Y3561" s="8">
        <v>45707</v>
      </c>
      <c r="Z3561" s="2" t="s">
        <v>109</v>
      </c>
      <c r="AA3561" s="2" t="s">
        <v>142</v>
      </c>
      <c r="AC3561" s="2" t="s">
        <v>111</v>
      </c>
      <c r="AD3561" s="2" t="s">
        <v>319</v>
      </c>
      <c r="AE3561" s="2" t="s">
        <v>320</v>
      </c>
      <c r="AI3561" s="2" t="s">
        <v>5115</v>
      </c>
      <c r="AJ3561" s="2" t="s">
        <v>319</v>
      </c>
      <c r="AK3561" s="2" t="s">
        <v>115</v>
      </c>
      <c r="AL3561" s="2" t="s">
        <v>116</v>
      </c>
      <c r="AM3561" s="2" t="s">
        <v>5116</v>
      </c>
      <c r="AN3561" s="3">
        <v>14</v>
      </c>
      <c r="AQ3561" s="2" t="s">
        <v>2188</v>
      </c>
      <c r="AR3561" s="3">
        <v>0</v>
      </c>
      <c r="AS3561" s="3">
        <v>0</v>
      </c>
      <c r="AW3561" s="8">
        <v>45707</v>
      </c>
      <c r="AX3561" s="9">
        <v>655.93060000000003</v>
      </c>
      <c r="AY3561" s="2" t="s">
        <v>119</v>
      </c>
      <c r="AZ3561" s="2" t="s">
        <v>2189</v>
      </c>
      <c r="BA3561" s="2" t="s">
        <v>4742</v>
      </c>
      <c r="BD3561" s="3">
        <v>0</v>
      </c>
      <c r="BE3561" s="2" t="s">
        <v>121</v>
      </c>
      <c r="BF3561" s="3">
        <v>0</v>
      </c>
      <c r="BG3561" s="8">
        <v>45796</v>
      </c>
      <c r="BI3561" s="7">
        <v>0</v>
      </c>
      <c r="BJ3561" s="2" t="s">
        <v>122</v>
      </c>
      <c r="BK3561" s="3">
        <v>0</v>
      </c>
      <c r="BL3561" s="2" t="s">
        <v>2843</v>
      </c>
      <c r="BM3561" s="2" t="s">
        <v>115</v>
      </c>
      <c r="BN3561" s="3">
        <v>0</v>
      </c>
      <c r="BO3561" s="3">
        <v>0</v>
      </c>
      <c r="BP3561" s="2" t="s">
        <v>124</v>
      </c>
      <c r="BQ3561" s="3">
        <v>0</v>
      </c>
      <c r="BR3561" s="3">
        <v>0</v>
      </c>
      <c r="BS3561" s="2" t="s">
        <v>325</v>
      </c>
      <c r="BT3561" s="3">
        <v>0</v>
      </c>
      <c r="BW3561" s="2" t="s">
        <v>124</v>
      </c>
      <c r="BX3561" s="2" t="s">
        <v>126</v>
      </c>
      <c r="CA3561" s="6">
        <v>0</v>
      </c>
      <c r="CB3561" s="7" t="s">
        <v>128</v>
      </c>
      <c r="CC3561" s="7" t="s">
        <v>128</v>
      </c>
      <c r="CD3561" s="7" t="s">
        <v>108</v>
      </c>
      <c r="CE3561" s="10">
        <v>0</v>
      </c>
      <c r="CF3561" s="6">
        <v>10</v>
      </c>
      <c r="CG3561" s="2" t="s">
        <v>129</v>
      </c>
      <c r="CH3561" s="2" t="s">
        <v>5117</v>
      </c>
      <c r="CJ3561" s="2" t="s">
        <v>5166</v>
      </c>
      <c r="CL3561" s="2" t="s">
        <v>2095</v>
      </c>
      <c r="CM3561" s="2" t="s">
        <v>485</v>
      </c>
      <c r="CV3561" s="2" t="s">
        <v>4290</v>
      </c>
      <c r="CW3561" s="2" t="s">
        <v>2353</v>
      </c>
      <c r="CX3561" t="s">
        <v>7661</v>
      </c>
      <c r="CY3561" t="s">
        <v>7684</v>
      </c>
      <c r="CZ3561" t="s">
        <v>7681</v>
      </c>
      <c r="DA3561" t="s">
        <v>7680</v>
      </c>
      <c r="DB3561" t="s">
        <v>7665</v>
      </c>
      <c r="DC3561" t="s">
        <v>7664</v>
      </c>
      <c r="DD3561" s="14" t="str">
        <f t="shared" si="111"/>
        <v>IPT Powertech SAL</v>
      </c>
      <c r="DE3561" t="s">
        <v>7670</v>
      </c>
    </row>
    <row r="3562" spans="1:109" x14ac:dyDescent="0.3">
      <c r="A3562" t="str">
        <f t="shared" si="110"/>
        <v>CI-OR-30000002792611276520</v>
      </c>
      <c r="B3562" s="2" t="s">
        <v>100</v>
      </c>
      <c r="C3562" s="2" t="s">
        <v>5113</v>
      </c>
      <c r="D3562" s="2" t="s">
        <v>2183</v>
      </c>
      <c r="E3562" s="3">
        <v>26</v>
      </c>
      <c r="F3562" s="2" t="s">
        <v>5167</v>
      </c>
      <c r="G3562" s="3">
        <v>1</v>
      </c>
      <c r="H3562" s="4">
        <v>5</v>
      </c>
      <c r="I3562" s="2" t="s">
        <v>318</v>
      </c>
      <c r="J3562" s="2" t="s">
        <v>318</v>
      </c>
      <c r="K3562" s="5">
        <v>2</v>
      </c>
      <c r="L3562" s="6">
        <v>10</v>
      </c>
      <c r="M3562" s="2" t="s">
        <v>1416</v>
      </c>
      <c r="N3562" s="2" t="s">
        <v>319</v>
      </c>
      <c r="O3562" s="2" t="s">
        <v>106</v>
      </c>
      <c r="Q3562" s="2" t="s">
        <v>107</v>
      </c>
      <c r="R3562" s="7" t="s">
        <v>108</v>
      </c>
      <c r="S3562" s="8">
        <v>45796</v>
      </c>
      <c r="T3562" s="8">
        <v>45796</v>
      </c>
      <c r="Y3562" s="8">
        <v>45707</v>
      </c>
      <c r="Z3562" s="2" t="s">
        <v>109</v>
      </c>
      <c r="AA3562" s="2" t="s">
        <v>142</v>
      </c>
      <c r="AC3562" s="2" t="s">
        <v>111</v>
      </c>
      <c r="AD3562" s="2" t="s">
        <v>319</v>
      </c>
      <c r="AE3562" s="2" t="s">
        <v>320</v>
      </c>
      <c r="AI3562" s="2" t="s">
        <v>5115</v>
      </c>
      <c r="AJ3562" s="2" t="s">
        <v>319</v>
      </c>
      <c r="AK3562" s="2" t="s">
        <v>115</v>
      </c>
      <c r="AL3562" s="2" t="s">
        <v>116</v>
      </c>
      <c r="AM3562" s="2" t="s">
        <v>5116</v>
      </c>
      <c r="AN3562" s="3">
        <v>15</v>
      </c>
      <c r="AQ3562" s="2" t="s">
        <v>2188</v>
      </c>
      <c r="AR3562" s="3">
        <v>0</v>
      </c>
      <c r="AS3562" s="3">
        <v>0</v>
      </c>
      <c r="AW3562" s="8">
        <v>45707</v>
      </c>
      <c r="AX3562" s="9">
        <v>655.93060000000003</v>
      </c>
      <c r="AY3562" s="2" t="s">
        <v>119</v>
      </c>
      <c r="AZ3562" s="2" t="s">
        <v>2189</v>
      </c>
      <c r="BA3562" s="2" t="s">
        <v>4742</v>
      </c>
      <c r="BD3562" s="3">
        <v>0</v>
      </c>
      <c r="BE3562" s="2" t="s">
        <v>121</v>
      </c>
      <c r="BF3562" s="3">
        <v>0</v>
      </c>
      <c r="BG3562" s="8">
        <v>45796</v>
      </c>
      <c r="BI3562" s="7">
        <v>0</v>
      </c>
      <c r="BJ3562" s="2" t="s">
        <v>122</v>
      </c>
      <c r="BK3562" s="3">
        <v>0</v>
      </c>
      <c r="BL3562" s="2" t="s">
        <v>2843</v>
      </c>
      <c r="BM3562" s="2" t="s">
        <v>115</v>
      </c>
      <c r="BN3562" s="3">
        <v>0</v>
      </c>
      <c r="BO3562" s="3">
        <v>0</v>
      </c>
      <c r="BP3562" s="2" t="s">
        <v>124</v>
      </c>
      <c r="BQ3562" s="3">
        <v>0</v>
      </c>
      <c r="BR3562" s="3">
        <v>0</v>
      </c>
      <c r="BS3562" s="2" t="s">
        <v>325</v>
      </c>
      <c r="BT3562" s="3">
        <v>0</v>
      </c>
      <c r="BW3562" s="2" t="s">
        <v>124</v>
      </c>
      <c r="BX3562" s="2" t="s">
        <v>126</v>
      </c>
      <c r="CA3562" s="6">
        <v>0</v>
      </c>
      <c r="CB3562" s="7" t="s">
        <v>128</v>
      </c>
      <c r="CC3562" s="7" t="s">
        <v>128</v>
      </c>
      <c r="CD3562" s="7" t="s">
        <v>108</v>
      </c>
      <c r="CE3562" s="10">
        <v>0</v>
      </c>
      <c r="CF3562" s="6">
        <v>10</v>
      </c>
      <c r="CG3562" s="2" t="s">
        <v>129</v>
      </c>
      <c r="CH3562" s="2" t="s">
        <v>5117</v>
      </c>
      <c r="CJ3562" s="2" t="s">
        <v>5168</v>
      </c>
      <c r="CL3562" s="2" t="s">
        <v>2095</v>
      </c>
      <c r="CM3562" s="2" t="s">
        <v>485</v>
      </c>
      <c r="CV3562" s="2" t="s">
        <v>4290</v>
      </c>
      <c r="CW3562" s="2" t="s">
        <v>2353</v>
      </c>
      <c r="CX3562" t="s">
        <v>7661</v>
      </c>
      <c r="CY3562" t="s">
        <v>7684</v>
      </c>
      <c r="CZ3562" t="s">
        <v>7681</v>
      </c>
      <c r="DA3562" t="s">
        <v>7680</v>
      </c>
      <c r="DB3562" t="s">
        <v>7665</v>
      </c>
      <c r="DC3562" t="s">
        <v>7664</v>
      </c>
      <c r="DD3562" s="14" t="str">
        <f t="shared" si="111"/>
        <v>IPT Powertech SAL</v>
      </c>
      <c r="DE3562" t="s">
        <v>7670</v>
      </c>
    </row>
    <row r="3563" spans="1:109" x14ac:dyDescent="0.3">
      <c r="A3563" t="str">
        <f t="shared" si="110"/>
        <v>CI-OR-30000002792621276520</v>
      </c>
      <c r="B3563" s="2" t="s">
        <v>100</v>
      </c>
      <c r="C3563" s="2" t="s">
        <v>5113</v>
      </c>
      <c r="D3563" s="2" t="s">
        <v>2183</v>
      </c>
      <c r="E3563" s="3">
        <v>26</v>
      </c>
      <c r="F3563" s="2" t="s">
        <v>5167</v>
      </c>
      <c r="G3563" s="3">
        <v>2</v>
      </c>
      <c r="H3563" s="4">
        <v>5</v>
      </c>
      <c r="I3563" s="2" t="s">
        <v>318</v>
      </c>
      <c r="J3563" s="2" t="s">
        <v>318</v>
      </c>
      <c r="K3563" s="5">
        <v>2</v>
      </c>
      <c r="L3563" s="6">
        <v>10</v>
      </c>
      <c r="M3563" s="2" t="s">
        <v>1416</v>
      </c>
      <c r="N3563" s="2" t="s">
        <v>319</v>
      </c>
      <c r="O3563" s="2" t="s">
        <v>106</v>
      </c>
      <c r="Q3563" s="2" t="s">
        <v>107</v>
      </c>
      <c r="R3563" s="7" t="s">
        <v>108</v>
      </c>
      <c r="S3563" s="8">
        <v>45796</v>
      </c>
      <c r="T3563" s="8">
        <v>45796</v>
      </c>
      <c r="Y3563" s="8">
        <v>45707</v>
      </c>
      <c r="Z3563" s="2" t="s">
        <v>109</v>
      </c>
      <c r="AA3563" s="2" t="s">
        <v>142</v>
      </c>
      <c r="AC3563" s="2" t="s">
        <v>111</v>
      </c>
      <c r="AD3563" s="2" t="s">
        <v>319</v>
      </c>
      <c r="AE3563" s="2" t="s">
        <v>320</v>
      </c>
      <c r="AI3563" s="2" t="s">
        <v>5115</v>
      </c>
      <c r="AJ3563" s="2" t="s">
        <v>319</v>
      </c>
      <c r="AK3563" s="2" t="s">
        <v>115</v>
      </c>
      <c r="AL3563" s="2" t="s">
        <v>116</v>
      </c>
      <c r="AM3563" s="2" t="s">
        <v>5116</v>
      </c>
      <c r="AN3563" s="3">
        <v>15</v>
      </c>
      <c r="AQ3563" s="2" t="s">
        <v>2188</v>
      </c>
      <c r="AR3563" s="3">
        <v>0</v>
      </c>
      <c r="AS3563" s="3">
        <v>0</v>
      </c>
      <c r="AW3563" s="8">
        <v>45707</v>
      </c>
      <c r="AX3563" s="9">
        <v>655.93060000000003</v>
      </c>
      <c r="AY3563" s="2" t="s">
        <v>119</v>
      </c>
      <c r="AZ3563" s="2" t="s">
        <v>2189</v>
      </c>
      <c r="BA3563" s="2" t="s">
        <v>4742</v>
      </c>
      <c r="BD3563" s="3">
        <v>0</v>
      </c>
      <c r="BE3563" s="2" t="s">
        <v>121</v>
      </c>
      <c r="BF3563" s="3">
        <v>0</v>
      </c>
      <c r="BG3563" s="8">
        <v>45796</v>
      </c>
      <c r="BI3563" s="7">
        <v>0</v>
      </c>
      <c r="BJ3563" s="2" t="s">
        <v>122</v>
      </c>
      <c r="BK3563" s="3">
        <v>0</v>
      </c>
      <c r="BL3563" s="2" t="s">
        <v>2843</v>
      </c>
      <c r="BM3563" s="2" t="s">
        <v>115</v>
      </c>
      <c r="BN3563" s="3">
        <v>0</v>
      </c>
      <c r="BO3563" s="3">
        <v>0</v>
      </c>
      <c r="BP3563" s="2" t="s">
        <v>124</v>
      </c>
      <c r="BQ3563" s="3">
        <v>0</v>
      </c>
      <c r="BR3563" s="3">
        <v>0</v>
      </c>
      <c r="BS3563" s="2" t="s">
        <v>325</v>
      </c>
      <c r="BT3563" s="3">
        <v>0</v>
      </c>
      <c r="BW3563" s="2" t="s">
        <v>124</v>
      </c>
      <c r="BX3563" s="2" t="s">
        <v>126</v>
      </c>
      <c r="CA3563" s="6">
        <v>0</v>
      </c>
      <c r="CB3563" s="7" t="s">
        <v>128</v>
      </c>
      <c r="CC3563" s="7" t="s">
        <v>128</v>
      </c>
      <c r="CD3563" s="7" t="s">
        <v>108</v>
      </c>
      <c r="CE3563" s="10">
        <v>0</v>
      </c>
      <c r="CF3563" s="6">
        <v>10</v>
      </c>
      <c r="CG3563" s="2" t="s">
        <v>129</v>
      </c>
      <c r="CH3563" s="2" t="s">
        <v>5117</v>
      </c>
      <c r="CJ3563" s="2" t="s">
        <v>5168</v>
      </c>
      <c r="CL3563" s="2" t="s">
        <v>2095</v>
      </c>
      <c r="CM3563" s="2" t="s">
        <v>485</v>
      </c>
      <c r="CV3563" s="2" t="s">
        <v>4290</v>
      </c>
      <c r="CW3563" s="2" t="s">
        <v>2319</v>
      </c>
      <c r="CX3563" t="s">
        <v>7661</v>
      </c>
      <c r="CY3563" t="s">
        <v>7684</v>
      </c>
      <c r="CZ3563" t="s">
        <v>7681</v>
      </c>
      <c r="DA3563" t="s">
        <v>7680</v>
      </c>
      <c r="DB3563" t="s">
        <v>7665</v>
      </c>
      <c r="DC3563" t="s">
        <v>7664</v>
      </c>
      <c r="DD3563" s="14" t="str">
        <f t="shared" si="111"/>
        <v>IPT Powertech SAL</v>
      </c>
      <c r="DE3563" t="s">
        <v>7670</v>
      </c>
    </row>
    <row r="3564" spans="1:109" x14ac:dyDescent="0.3">
      <c r="A3564" t="str">
        <f t="shared" si="110"/>
        <v>CI-OR-30000002792711276599</v>
      </c>
      <c r="B3564" s="2" t="s">
        <v>100</v>
      </c>
      <c r="C3564" s="2" t="s">
        <v>5113</v>
      </c>
      <c r="D3564" s="2" t="s">
        <v>2183</v>
      </c>
      <c r="E3564" s="3">
        <v>27</v>
      </c>
      <c r="F3564" s="2" t="s">
        <v>5169</v>
      </c>
      <c r="G3564" s="3">
        <v>1</v>
      </c>
      <c r="H3564" s="4">
        <v>5</v>
      </c>
      <c r="I3564" s="2" t="s">
        <v>318</v>
      </c>
      <c r="J3564" s="2" t="s">
        <v>318</v>
      </c>
      <c r="K3564" s="5">
        <v>2</v>
      </c>
      <c r="L3564" s="6">
        <v>10</v>
      </c>
      <c r="M3564" s="2" t="s">
        <v>1416</v>
      </c>
      <c r="N3564" s="2" t="s">
        <v>319</v>
      </c>
      <c r="O3564" s="2" t="s">
        <v>106</v>
      </c>
      <c r="Q3564" s="2" t="s">
        <v>107</v>
      </c>
      <c r="R3564" s="7" t="s">
        <v>108</v>
      </c>
      <c r="S3564" s="8">
        <v>45796</v>
      </c>
      <c r="T3564" s="8">
        <v>45796</v>
      </c>
      <c r="Y3564" s="8">
        <v>45707</v>
      </c>
      <c r="Z3564" s="2" t="s">
        <v>109</v>
      </c>
      <c r="AA3564" s="2" t="s">
        <v>142</v>
      </c>
      <c r="AC3564" s="2" t="s">
        <v>111</v>
      </c>
      <c r="AD3564" s="2" t="s">
        <v>319</v>
      </c>
      <c r="AE3564" s="2" t="s">
        <v>320</v>
      </c>
      <c r="AI3564" s="2" t="s">
        <v>5115</v>
      </c>
      <c r="AJ3564" s="2" t="s">
        <v>319</v>
      </c>
      <c r="AK3564" s="2" t="s">
        <v>115</v>
      </c>
      <c r="AL3564" s="2" t="s">
        <v>116</v>
      </c>
      <c r="AM3564" s="2" t="s">
        <v>5116</v>
      </c>
      <c r="AN3564" s="3">
        <v>19</v>
      </c>
      <c r="AQ3564" s="2" t="s">
        <v>2188</v>
      </c>
      <c r="AR3564" s="3">
        <v>0</v>
      </c>
      <c r="AS3564" s="3">
        <v>0</v>
      </c>
      <c r="AW3564" s="8">
        <v>45707</v>
      </c>
      <c r="AX3564" s="9">
        <v>655.93060000000003</v>
      </c>
      <c r="AY3564" s="2" t="s">
        <v>119</v>
      </c>
      <c r="AZ3564" s="2" t="s">
        <v>2189</v>
      </c>
      <c r="BA3564" s="2" t="s">
        <v>4742</v>
      </c>
      <c r="BD3564" s="3">
        <v>0</v>
      </c>
      <c r="BE3564" s="2" t="s">
        <v>121</v>
      </c>
      <c r="BF3564" s="3">
        <v>0</v>
      </c>
      <c r="BG3564" s="8">
        <v>45796</v>
      </c>
      <c r="BI3564" s="7">
        <v>0</v>
      </c>
      <c r="BJ3564" s="2" t="s">
        <v>122</v>
      </c>
      <c r="BK3564" s="3">
        <v>0</v>
      </c>
      <c r="BL3564" s="2" t="s">
        <v>2843</v>
      </c>
      <c r="BM3564" s="2" t="s">
        <v>115</v>
      </c>
      <c r="BN3564" s="3">
        <v>0</v>
      </c>
      <c r="BO3564" s="3">
        <v>0</v>
      </c>
      <c r="BP3564" s="2" t="s">
        <v>124</v>
      </c>
      <c r="BQ3564" s="3">
        <v>0</v>
      </c>
      <c r="BR3564" s="3">
        <v>0</v>
      </c>
      <c r="BS3564" s="2" t="s">
        <v>325</v>
      </c>
      <c r="BT3564" s="3">
        <v>0</v>
      </c>
      <c r="BW3564" s="2" t="s">
        <v>124</v>
      </c>
      <c r="BX3564" s="2" t="s">
        <v>126</v>
      </c>
      <c r="CA3564" s="6">
        <v>0</v>
      </c>
      <c r="CB3564" s="7" t="s">
        <v>128</v>
      </c>
      <c r="CC3564" s="7" t="s">
        <v>128</v>
      </c>
      <c r="CD3564" s="7" t="s">
        <v>108</v>
      </c>
      <c r="CE3564" s="10">
        <v>0</v>
      </c>
      <c r="CF3564" s="6">
        <v>10</v>
      </c>
      <c r="CG3564" s="2" t="s">
        <v>129</v>
      </c>
      <c r="CH3564" s="2" t="s">
        <v>5117</v>
      </c>
      <c r="CJ3564" s="2" t="s">
        <v>5170</v>
      </c>
      <c r="CL3564" s="2" t="s">
        <v>2095</v>
      </c>
      <c r="CM3564" s="2" t="s">
        <v>485</v>
      </c>
      <c r="CV3564" s="2" t="s">
        <v>4290</v>
      </c>
      <c r="CW3564" s="2" t="s">
        <v>2353</v>
      </c>
      <c r="CX3564" t="s">
        <v>7661</v>
      </c>
      <c r="CY3564" t="s">
        <v>7684</v>
      </c>
      <c r="CZ3564" t="s">
        <v>7681</v>
      </c>
      <c r="DA3564" t="s">
        <v>7680</v>
      </c>
      <c r="DB3564" t="s">
        <v>7665</v>
      </c>
      <c r="DC3564" t="s">
        <v>7664</v>
      </c>
      <c r="DD3564" s="14" t="str">
        <f t="shared" si="111"/>
        <v>IPT Powertech SAL</v>
      </c>
      <c r="DE3564" t="s">
        <v>7670</v>
      </c>
    </row>
    <row r="3565" spans="1:109" x14ac:dyDescent="0.3">
      <c r="A3565" t="str">
        <f t="shared" si="110"/>
        <v>CI-OR-30000002792721276599</v>
      </c>
      <c r="B3565" s="2" t="s">
        <v>100</v>
      </c>
      <c r="C3565" s="2" t="s">
        <v>5113</v>
      </c>
      <c r="D3565" s="2" t="s">
        <v>2183</v>
      </c>
      <c r="E3565" s="3">
        <v>27</v>
      </c>
      <c r="F3565" s="2" t="s">
        <v>5169</v>
      </c>
      <c r="G3565" s="3">
        <v>2</v>
      </c>
      <c r="H3565" s="4">
        <v>5</v>
      </c>
      <c r="I3565" s="2" t="s">
        <v>318</v>
      </c>
      <c r="J3565" s="2" t="s">
        <v>318</v>
      </c>
      <c r="K3565" s="5">
        <v>2</v>
      </c>
      <c r="L3565" s="6">
        <v>10</v>
      </c>
      <c r="M3565" s="2" t="s">
        <v>1416</v>
      </c>
      <c r="N3565" s="2" t="s">
        <v>319</v>
      </c>
      <c r="O3565" s="2" t="s">
        <v>106</v>
      </c>
      <c r="Q3565" s="2" t="s">
        <v>107</v>
      </c>
      <c r="R3565" s="7" t="s">
        <v>108</v>
      </c>
      <c r="S3565" s="8">
        <v>45796</v>
      </c>
      <c r="T3565" s="8">
        <v>45796</v>
      </c>
      <c r="Y3565" s="8">
        <v>45707</v>
      </c>
      <c r="Z3565" s="2" t="s">
        <v>109</v>
      </c>
      <c r="AA3565" s="2" t="s">
        <v>142</v>
      </c>
      <c r="AC3565" s="2" t="s">
        <v>111</v>
      </c>
      <c r="AD3565" s="2" t="s">
        <v>319</v>
      </c>
      <c r="AE3565" s="2" t="s">
        <v>320</v>
      </c>
      <c r="AI3565" s="2" t="s">
        <v>5115</v>
      </c>
      <c r="AJ3565" s="2" t="s">
        <v>319</v>
      </c>
      <c r="AK3565" s="2" t="s">
        <v>115</v>
      </c>
      <c r="AL3565" s="2" t="s">
        <v>116</v>
      </c>
      <c r="AM3565" s="2" t="s">
        <v>5116</v>
      </c>
      <c r="AN3565" s="3">
        <v>19</v>
      </c>
      <c r="AQ3565" s="2" t="s">
        <v>2188</v>
      </c>
      <c r="AR3565" s="3">
        <v>0</v>
      </c>
      <c r="AS3565" s="3">
        <v>0</v>
      </c>
      <c r="AW3565" s="8">
        <v>45707</v>
      </c>
      <c r="AX3565" s="9">
        <v>655.93060000000003</v>
      </c>
      <c r="AY3565" s="2" t="s">
        <v>119</v>
      </c>
      <c r="AZ3565" s="2" t="s">
        <v>2189</v>
      </c>
      <c r="BA3565" s="2" t="s">
        <v>4742</v>
      </c>
      <c r="BD3565" s="3">
        <v>0</v>
      </c>
      <c r="BE3565" s="2" t="s">
        <v>121</v>
      </c>
      <c r="BF3565" s="3">
        <v>0</v>
      </c>
      <c r="BG3565" s="8">
        <v>45796</v>
      </c>
      <c r="BI3565" s="7">
        <v>0</v>
      </c>
      <c r="BJ3565" s="2" t="s">
        <v>122</v>
      </c>
      <c r="BK3565" s="3">
        <v>0</v>
      </c>
      <c r="BL3565" s="2" t="s">
        <v>2843</v>
      </c>
      <c r="BM3565" s="2" t="s">
        <v>115</v>
      </c>
      <c r="BN3565" s="3">
        <v>0</v>
      </c>
      <c r="BO3565" s="3">
        <v>0</v>
      </c>
      <c r="BP3565" s="2" t="s">
        <v>124</v>
      </c>
      <c r="BQ3565" s="3">
        <v>0</v>
      </c>
      <c r="BR3565" s="3">
        <v>0</v>
      </c>
      <c r="BS3565" s="2" t="s">
        <v>325</v>
      </c>
      <c r="BT3565" s="3">
        <v>0</v>
      </c>
      <c r="BW3565" s="2" t="s">
        <v>124</v>
      </c>
      <c r="BX3565" s="2" t="s">
        <v>126</v>
      </c>
      <c r="CA3565" s="6">
        <v>0</v>
      </c>
      <c r="CB3565" s="7" t="s">
        <v>128</v>
      </c>
      <c r="CC3565" s="7" t="s">
        <v>128</v>
      </c>
      <c r="CD3565" s="7" t="s">
        <v>108</v>
      </c>
      <c r="CE3565" s="10">
        <v>0</v>
      </c>
      <c r="CF3565" s="6">
        <v>10</v>
      </c>
      <c r="CG3565" s="2" t="s">
        <v>129</v>
      </c>
      <c r="CH3565" s="2" t="s">
        <v>5117</v>
      </c>
      <c r="CJ3565" s="2" t="s">
        <v>5170</v>
      </c>
      <c r="CL3565" s="2" t="s">
        <v>2095</v>
      </c>
      <c r="CM3565" s="2" t="s">
        <v>485</v>
      </c>
      <c r="CV3565" s="2" t="s">
        <v>4290</v>
      </c>
      <c r="CW3565" s="2" t="s">
        <v>2319</v>
      </c>
      <c r="CX3565" t="s">
        <v>7661</v>
      </c>
      <c r="CY3565" t="s">
        <v>7684</v>
      </c>
      <c r="CZ3565" t="s">
        <v>7681</v>
      </c>
      <c r="DA3565" t="s">
        <v>7680</v>
      </c>
      <c r="DB3565" t="s">
        <v>7665</v>
      </c>
      <c r="DC3565" t="s">
        <v>7664</v>
      </c>
      <c r="DD3565" s="14" t="str">
        <f t="shared" si="111"/>
        <v>IPT Powertech SAL</v>
      </c>
      <c r="DE3565" t="s">
        <v>7670</v>
      </c>
    </row>
    <row r="3566" spans="1:109" x14ac:dyDescent="0.3">
      <c r="A3566" t="str">
        <f t="shared" si="110"/>
        <v>CI-OR-30000002792811276410</v>
      </c>
      <c r="B3566" s="2" t="s">
        <v>100</v>
      </c>
      <c r="C3566" s="2" t="s">
        <v>5113</v>
      </c>
      <c r="D3566" s="2" t="s">
        <v>2183</v>
      </c>
      <c r="E3566" s="3">
        <v>28</v>
      </c>
      <c r="F3566" s="2" t="s">
        <v>5171</v>
      </c>
      <c r="G3566" s="3">
        <v>1</v>
      </c>
      <c r="H3566" s="4">
        <v>2</v>
      </c>
      <c r="I3566" s="2" t="s">
        <v>318</v>
      </c>
      <c r="J3566" s="2" t="s">
        <v>318</v>
      </c>
      <c r="K3566" s="5">
        <v>1302</v>
      </c>
      <c r="L3566" s="6">
        <v>2604</v>
      </c>
      <c r="M3566" s="2" t="s">
        <v>1416</v>
      </c>
      <c r="N3566" s="2" t="s">
        <v>319</v>
      </c>
      <c r="O3566" s="2" t="s">
        <v>106</v>
      </c>
      <c r="Q3566" s="2" t="s">
        <v>107</v>
      </c>
      <c r="R3566" s="7" t="s">
        <v>108</v>
      </c>
      <c r="S3566" s="8">
        <v>45796</v>
      </c>
      <c r="T3566" s="8">
        <v>45796</v>
      </c>
      <c r="Y3566" s="8">
        <v>45707</v>
      </c>
      <c r="Z3566" s="2" t="s">
        <v>109</v>
      </c>
      <c r="AA3566" s="2" t="s">
        <v>142</v>
      </c>
      <c r="AC3566" s="2" t="s">
        <v>111</v>
      </c>
      <c r="AD3566" s="2" t="s">
        <v>319</v>
      </c>
      <c r="AE3566" s="2" t="s">
        <v>320</v>
      </c>
      <c r="AI3566" s="2" t="s">
        <v>5115</v>
      </c>
      <c r="AJ3566" s="2" t="s">
        <v>319</v>
      </c>
      <c r="AK3566" s="2" t="s">
        <v>115</v>
      </c>
      <c r="AL3566" s="2" t="s">
        <v>116</v>
      </c>
      <c r="AM3566" s="2" t="s">
        <v>5116</v>
      </c>
      <c r="AN3566" s="3">
        <v>20</v>
      </c>
      <c r="AQ3566" s="2" t="s">
        <v>2188</v>
      </c>
      <c r="AR3566" s="3">
        <v>0</v>
      </c>
      <c r="AS3566" s="3">
        <v>0</v>
      </c>
      <c r="AW3566" s="8">
        <v>45707</v>
      </c>
      <c r="AX3566" s="9">
        <v>655.93060000000003</v>
      </c>
      <c r="AY3566" s="2" t="s">
        <v>119</v>
      </c>
      <c r="AZ3566" s="2" t="s">
        <v>2189</v>
      </c>
      <c r="BA3566" s="2" t="s">
        <v>4742</v>
      </c>
      <c r="BD3566" s="3">
        <v>0</v>
      </c>
      <c r="BE3566" s="2" t="s">
        <v>121</v>
      </c>
      <c r="BF3566" s="3">
        <v>0</v>
      </c>
      <c r="BG3566" s="8">
        <v>45796</v>
      </c>
      <c r="BI3566" s="7">
        <v>0</v>
      </c>
      <c r="BJ3566" s="2" t="s">
        <v>122</v>
      </c>
      <c r="BK3566" s="3">
        <v>0</v>
      </c>
      <c r="BL3566" s="2" t="s">
        <v>2843</v>
      </c>
      <c r="BM3566" s="2" t="s">
        <v>115</v>
      </c>
      <c r="BN3566" s="3">
        <v>0</v>
      </c>
      <c r="BO3566" s="3">
        <v>0</v>
      </c>
      <c r="BP3566" s="2" t="s">
        <v>124</v>
      </c>
      <c r="BQ3566" s="3">
        <v>0</v>
      </c>
      <c r="BR3566" s="3">
        <v>0</v>
      </c>
      <c r="BS3566" s="2" t="s">
        <v>325</v>
      </c>
      <c r="BT3566" s="3">
        <v>0</v>
      </c>
      <c r="BW3566" s="2" t="s">
        <v>124</v>
      </c>
      <c r="BX3566" s="2" t="s">
        <v>126</v>
      </c>
      <c r="CA3566" s="6">
        <v>0</v>
      </c>
      <c r="CB3566" s="7" t="s">
        <v>128</v>
      </c>
      <c r="CC3566" s="7" t="s">
        <v>128</v>
      </c>
      <c r="CD3566" s="7" t="s">
        <v>108</v>
      </c>
      <c r="CE3566" s="10">
        <v>0</v>
      </c>
      <c r="CF3566" s="6">
        <v>2604</v>
      </c>
      <c r="CG3566" s="2" t="s">
        <v>129</v>
      </c>
      <c r="CH3566" s="2" t="s">
        <v>5117</v>
      </c>
      <c r="CJ3566" s="2" t="s">
        <v>5172</v>
      </c>
      <c r="CL3566" s="2" t="s">
        <v>2095</v>
      </c>
      <c r="CM3566" s="2" t="s">
        <v>485</v>
      </c>
      <c r="CV3566" s="2" t="s">
        <v>4290</v>
      </c>
      <c r="CW3566" s="2" t="s">
        <v>2353</v>
      </c>
      <c r="CX3566" t="s">
        <v>7661</v>
      </c>
      <c r="CY3566" t="s">
        <v>7684</v>
      </c>
      <c r="CZ3566" t="s">
        <v>7681</v>
      </c>
      <c r="DA3566" t="s">
        <v>7680</v>
      </c>
      <c r="DB3566" t="s">
        <v>7665</v>
      </c>
      <c r="DC3566" t="s">
        <v>7664</v>
      </c>
      <c r="DD3566" s="14" t="str">
        <f t="shared" si="111"/>
        <v>IPT Powertech SAL</v>
      </c>
      <c r="DE3566" t="s">
        <v>7670</v>
      </c>
    </row>
    <row r="3567" spans="1:109" x14ac:dyDescent="0.3">
      <c r="A3567" t="str">
        <f t="shared" si="110"/>
        <v>CI-OR-30000002792821276410</v>
      </c>
      <c r="B3567" s="2" t="s">
        <v>100</v>
      </c>
      <c r="C3567" s="2" t="s">
        <v>5113</v>
      </c>
      <c r="D3567" s="2" t="s">
        <v>2183</v>
      </c>
      <c r="E3567" s="3">
        <v>28</v>
      </c>
      <c r="F3567" s="2" t="s">
        <v>5171</v>
      </c>
      <c r="G3567" s="3">
        <v>2</v>
      </c>
      <c r="H3567" s="4">
        <v>2</v>
      </c>
      <c r="I3567" s="2" t="s">
        <v>318</v>
      </c>
      <c r="J3567" s="2" t="s">
        <v>318</v>
      </c>
      <c r="K3567" s="5">
        <v>1302</v>
      </c>
      <c r="L3567" s="6">
        <v>2604</v>
      </c>
      <c r="M3567" s="2" t="s">
        <v>1416</v>
      </c>
      <c r="N3567" s="2" t="s">
        <v>319</v>
      </c>
      <c r="O3567" s="2" t="s">
        <v>106</v>
      </c>
      <c r="Q3567" s="2" t="s">
        <v>107</v>
      </c>
      <c r="R3567" s="7" t="s">
        <v>108</v>
      </c>
      <c r="S3567" s="8">
        <v>45796</v>
      </c>
      <c r="T3567" s="8">
        <v>45796</v>
      </c>
      <c r="Y3567" s="8">
        <v>45707</v>
      </c>
      <c r="Z3567" s="2" t="s">
        <v>109</v>
      </c>
      <c r="AA3567" s="2" t="s">
        <v>142</v>
      </c>
      <c r="AC3567" s="2" t="s">
        <v>111</v>
      </c>
      <c r="AD3567" s="2" t="s">
        <v>319</v>
      </c>
      <c r="AE3567" s="2" t="s">
        <v>320</v>
      </c>
      <c r="AI3567" s="2" t="s">
        <v>5115</v>
      </c>
      <c r="AJ3567" s="2" t="s">
        <v>319</v>
      </c>
      <c r="AK3567" s="2" t="s">
        <v>115</v>
      </c>
      <c r="AL3567" s="2" t="s">
        <v>116</v>
      </c>
      <c r="AM3567" s="2" t="s">
        <v>5116</v>
      </c>
      <c r="AN3567" s="3">
        <v>20</v>
      </c>
      <c r="AQ3567" s="2" t="s">
        <v>2188</v>
      </c>
      <c r="AR3567" s="3">
        <v>0</v>
      </c>
      <c r="AS3567" s="3">
        <v>0</v>
      </c>
      <c r="AW3567" s="8">
        <v>45707</v>
      </c>
      <c r="AX3567" s="9">
        <v>655.93060000000003</v>
      </c>
      <c r="AY3567" s="2" t="s">
        <v>119</v>
      </c>
      <c r="AZ3567" s="2" t="s">
        <v>2189</v>
      </c>
      <c r="BA3567" s="2" t="s">
        <v>4742</v>
      </c>
      <c r="BD3567" s="3">
        <v>0</v>
      </c>
      <c r="BE3567" s="2" t="s">
        <v>121</v>
      </c>
      <c r="BF3567" s="3">
        <v>0</v>
      </c>
      <c r="BG3567" s="8">
        <v>45796</v>
      </c>
      <c r="BI3567" s="7">
        <v>0</v>
      </c>
      <c r="BJ3567" s="2" t="s">
        <v>122</v>
      </c>
      <c r="BK3567" s="3">
        <v>0</v>
      </c>
      <c r="BL3567" s="2" t="s">
        <v>2843</v>
      </c>
      <c r="BM3567" s="2" t="s">
        <v>115</v>
      </c>
      <c r="BN3567" s="3">
        <v>0</v>
      </c>
      <c r="BO3567" s="3">
        <v>0</v>
      </c>
      <c r="BP3567" s="2" t="s">
        <v>124</v>
      </c>
      <c r="BQ3567" s="3">
        <v>0</v>
      </c>
      <c r="BR3567" s="3">
        <v>0</v>
      </c>
      <c r="BS3567" s="2" t="s">
        <v>325</v>
      </c>
      <c r="BT3567" s="3">
        <v>0</v>
      </c>
      <c r="BW3567" s="2" t="s">
        <v>124</v>
      </c>
      <c r="BX3567" s="2" t="s">
        <v>126</v>
      </c>
      <c r="CA3567" s="6">
        <v>0</v>
      </c>
      <c r="CB3567" s="7" t="s">
        <v>128</v>
      </c>
      <c r="CC3567" s="7" t="s">
        <v>128</v>
      </c>
      <c r="CD3567" s="7" t="s">
        <v>108</v>
      </c>
      <c r="CE3567" s="10">
        <v>0</v>
      </c>
      <c r="CF3567" s="6">
        <v>2604</v>
      </c>
      <c r="CG3567" s="2" t="s">
        <v>129</v>
      </c>
      <c r="CH3567" s="2" t="s">
        <v>5117</v>
      </c>
      <c r="CJ3567" s="2" t="s">
        <v>5172</v>
      </c>
      <c r="CL3567" s="2" t="s">
        <v>2095</v>
      </c>
      <c r="CM3567" s="2" t="s">
        <v>485</v>
      </c>
      <c r="CV3567" s="2" t="s">
        <v>4290</v>
      </c>
      <c r="CW3567" s="2" t="s">
        <v>2319</v>
      </c>
      <c r="CX3567" t="s">
        <v>7661</v>
      </c>
      <c r="CY3567" t="s">
        <v>7684</v>
      </c>
      <c r="CZ3567" t="s">
        <v>7681</v>
      </c>
      <c r="DA3567" t="s">
        <v>7680</v>
      </c>
      <c r="DB3567" t="s">
        <v>7665</v>
      </c>
      <c r="DC3567" t="s">
        <v>7664</v>
      </c>
      <c r="DD3567" s="14" t="str">
        <f t="shared" si="111"/>
        <v>IPT Powertech SAL</v>
      </c>
      <c r="DE3567" t="s">
        <v>7670</v>
      </c>
    </row>
    <row r="3568" spans="1:109" x14ac:dyDescent="0.3">
      <c r="A3568" t="str">
        <f t="shared" si="110"/>
        <v>CI-OR-30000002792911276620</v>
      </c>
      <c r="B3568" s="2" t="s">
        <v>100</v>
      </c>
      <c r="C3568" s="2" t="s">
        <v>5113</v>
      </c>
      <c r="D3568" s="2" t="s">
        <v>2183</v>
      </c>
      <c r="E3568" s="3">
        <v>29</v>
      </c>
      <c r="F3568" s="2" t="s">
        <v>5173</v>
      </c>
      <c r="G3568" s="3">
        <v>1</v>
      </c>
      <c r="H3568" s="4">
        <v>2</v>
      </c>
      <c r="I3568" s="2" t="s">
        <v>318</v>
      </c>
      <c r="J3568" s="2" t="s">
        <v>318</v>
      </c>
      <c r="K3568" s="5">
        <v>21007</v>
      </c>
      <c r="L3568" s="6">
        <v>42014</v>
      </c>
      <c r="M3568" s="2" t="s">
        <v>1416</v>
      </c>
      <c r="N3568" s="2" t="s">
        <v>319</v>
      </c>
      <c r="O3568" s="2" t="s">
        <v>106</v>
      </c>
      <c r="Q3568" s="2" t="s">
        <v>107</v>
      </c>
      <c r="R3568" s="7" t="s">
        <v>108</v>
      </c>
      <c r="S3568" s="8">
        <v>45796</v>
      </c>
      <c r="T3568" s="8">
        <v>45796</v>
      </c>
      <c r="Y3568" s="8">
        <v>45707</v>
      </c>
      <c r="Z3568" s="2" t="s">
        <v>109</v>
      </c>
      <c r="AA3568" s="2" t="s">
        <v>142</v>
      </c>
      <c r="AC3568" s="2" t="s">
        <v>111</v>
      </c>
      <c r="AD3568" s="2" t="s">
        <v>319</v>
      </c>
      <c r="AE3568" s="2" t="s">
        <v>320</v>
      </c>
      <c r="AI3568" s="2" t="s">
        <v>5115</v>
      </c>
      <c r="AJ3568" s="2" t="s">
        <v>319</v>
      </c>
      <c r="AK3568" s="2" t="s">
        <v>115</v>
      </c>
      <c r="AL3568" s="2" t="s">
        <v>116</v>
      </c>
      <c r="AM3568" s="2" t="s">
        <v>5116</v>
      </c>
      <c r="AN3568" s="3">
        <v>4</v>
      </c>
      <c r="AQ3568" s="2" t="s">
        <v>2188</v>
      </c>
      <c r="AR3568" s="3">
        <v>0</v>
      </c>
      <c r="AS3568" s="3">
        <v>0</v>
      </c>
      <c r="AW3568" s="8">
        <v>45707</v>
      </c>
      <c r="AX3568" s="9">
        <v>655.93060000000003</v>
      </c>
      <c r="AY3568" s="2" t="s">
        <v>119</v>
      </c>
      <c r="AZ3568" s="2" t="s">
        <v>2189</v>
      </c>
      <c r="BA3568" s="2" t="s">
        <v>4742</v>
      </c>
      <c r="BD3568" s="3">
        <v>0</v>
      </c>
      <c r="BE3568" s="2" t="s">
        <v>121</v>
      </c>
      <c r="BF3568" s="3">
        <v>0</v>
      </c>
      <c r="BG3568" s="8">
        <v>45796</v>
      </c>
      <c r="BI3568" s="7">
        <v>0</v>
      </c>
      <c r="BJ3568" s="2" t="s">
        <v>122</v>
      </c>
      <c r="BK3568" s="3">
        <v>0</v>
      </c>
      <c r="BL3568" s="2" t="s">
        <v>2843</v>
      </c>
      <c r="BM3568" s="2" t="s">
        <v>115</v>
      </c>
      <c r="BN3568" s="3">
        <v>0</v>
      </c>
      <c r="BO3568" s="3">
        <v>0</v>
      </c>
      <c r="BP3568" s="2" t="s">
        <v>124</v>
      </c>
      <c r="BQ3568" s="3">
        <v>0</v>
      </c>
      <c r="BR3568" s="3">
        <v>0</v>
      </c>
      <c r="BS3568" s="2" t="s">
        <v>325</v>
      </c>
      <c r="BT3568" s="3">
        <v>0</v>
      </c>
      <c r="BW3568" s="2" t="s">
        <v>124</v>
      </c>
      <c r="BX3568" s="2" t="s">
        <v>126</v>
      </c>
      <c r="CA3568" s="6">
        <v>0</v>
      </c>
      <c r="CB3568" s="7" t="s">
        <v>128</v>
      </c>
      <c r="CC3568" s="7" t="s">
        <v>128</v>
      </c>
      <c r="CD3568" s="7" t="s">
        <v>108</v>
      </c>
      <c r="CE3568" s="10">
        <v>0</v>
      </c>
      <c r="CF3568" s="6">
        <v>42014</v>
      </c>
      <c r="CG3568" s="2" t="s">
        <v>129</v>
      </c>
      <c r="CH3568" s="2" t="s">
        <v>5117</v>
      </c>
      <c r="CJ3568" s="2" t="s">
        <v>5174</v>
      </c>
      <c r="CL3568" s="2" t="s">
        <v>1154</v>
      </c>
      <c r="CM3568" s="2" t="s">
        <v>485</v>
      </c>
      <c r="CV3568" s="2" t="s">
        <v>4290</v>
      </c>
      <c r="CW3568" s="2" t="s">
        <v>2319</v>
      </c>
      <c r="CX3568" t="s">
        <v>7661</v>
      </c>
      <c r="CY3568" t="s">
        <v>7684</v>
      </c>
      <c r="CZ3568" t="s">
        <v>7681</v>
      </c>
      <c r="DA3568" t="s">
        <v>7680</v>
      </c>
      <c r="DB3568" t="s">
        <v>7665</v>
      </c>
      <c r="DC3568" t="s">
        <v>7664</v>
      </c>
      <c r="DD3568" s="14" t="str">
        <f t="shared" si="111"/>
        <v>IPT Powertech SAL</v>
      </c>
      <c r="DE3568" t="s">
        <v>7670</v>
      </c>
    </row>
    <row r="3569" spans="1:109" x14ac:dyDescent="0.3">
      <c r="A3569" t="str">
        <f t="shared" si="110"/>
        <v>CI-OR-30000002792921276620</v>
      </c>
      <c r="B3569" s="2" t="s">
        <v>100</v>
      </c>
      <c r="C3569" s="2" t="s">
        <v>5113</v>
      </c>
      <c r="D3569" s="2" t="s">
        <v>2183</v>
      </c>
      <c r="E3569" s="3">
        <v>29</v>
      </c>
      <c r="F3569" s="2" t="s">
        <v>5173</v>
      </c>
      <c r="G3569" s="3">
        <v>2</v>
      </c>
      <c r="H3569" s="4">
        <v>2</v>
      </c>
      <c r="I3569" s="2" t="s">
        <v>318</v>
      </c>
      <c r="J3569" s="2" t="s">
        <v>318</v>
      </c>
      <c r="K3569" s="5">
        <v>21007</v>
      </c>
      <c r="L3569" s="6">
        <v>42014</v>
      </c>
      <c r="M3569" s="2" t="s">
        <v>1416</v>
      </c>
      <c r="N3569" s="2" t="s">
        <v>319</v>
      </c>
      <c r="O3569" s="2" t="s">
        <v>106</v>
      </c>
      <c r="Q3569" s="2" t="s">
        <v>107</v>
      </c>
      <c r="R3569" s="7" t="s">
        <v>108</v>
      </c>
      <c r="S3569" s="8">
        <v>45796</v>
      </c>
      <c r="T3569" s="8">
        <v>45796</v>
      </c>
      <c r="Y3569" s="8">
        <v>45707</v>
      </c>
      <c r="Z3569" s="2" t="s">
        <v>109</v>
      </c>
      <c r="AA3569" s="2" t="s">
        <v>142</v>
      </c>
      <c r="AC3569" s="2" t="s">
        <v>111</v>
      </c>
      <c r="AD3569" s="2" t="s">
        <v>319</v>
      </c>
      <c r="AE3569" s="2" t="s">
        <v>320</v>
      </c>
      <c r="AI3569" s="2" t="s">
        <v>5115</v>
      </c>
      <c r="AJ3569" s="2" t="s">
        <v>319</v>
      </c>
      <c r="AK3569" s="2" t="s">
        <v>115</v>
      </c>
      <c r="AL3569" s="2" t="s">
        <v>116</v>
      </c>
      <c r="AM3569" s="2" t="s">
        <v>5116</v>
      </c>
      <c r="AN3569" s="3">
        <v>4</v>
      </c>
      <c r="AQ3569" s="2" t="s">
        <v>2188</v>
      </c>
      <c r="AR3569" s="3">
        <v>0</v>
      </c>
      <c r="AS3569" s="3">
        <v>0</v>
      </c>
      <c r="AW3569" s="8">
        <v>45707</v>
      </c>
      <c r="AX3569" s="9">
        <v>655.93060000000003</v>
      </c>
      <c r="AY3569" s="2" t="s">
        <v>119</v>
      </c>
      <c r="AZ3569" s="2" t="s">
        <v>2189</v>
      </c>
      <c r="BA3569" s="2" t="s">
        <v>4742</v>
      </c>
      <c r="BD3569" s="3">
        <v>0</v>
      </c>
      <c r="BE3569" s="2" t="s">
        <v>121</v>
      </c>
      <c r="BF3569" s="3">
        <v>0</v>
      </c>
      <c r="BG3569" s="8">
        <v>45796</v>
      </c>
      <c r="BI3569" s="7">
        <v>0</v>
      </c>
      <c r="BJ3569" s="2" t="s">
        <v>122</v>
      </c>
      <c r="BK3569" s="3">
        <v>0</v>
      </c>
      <c r="BL3569" s="2" t="s">
        <v>2843</v>
      </c>
      <c r="BM3569" s="2" t="s">
        <v>115</v>
      </c>
      <c r="BN3569" s="3">
        <v>0</v>
      </c>
      <c r="BO3569" s="3">
        <v>0</v>
      </c>
      <c r="BP3569" s="2" t="s">
        <v>124</v>
      </c>
      <c r="BQ3569" s="3">
        <v>0</v>
      </c>
      <c r="BR3569" s="3">
        <v>0</v>
      </c>
      <c r="BS3569" s="2" t="s">
        <v>325</v>
      </c>
      <c r="BT3569" s="3">
        <v>0</v>
      </c>
      <c r="BW3569" s="2" t="s">
        <v>124</v>
      </c>
      <c r="BX3569" s="2" t="s">
        <v>126</v>
      </c>
      <c r="CA3569" s="6">
        <v>0</v>
      </c>
      <c r="CB3569" s="7" t="s">
        <v>128</v>
      </c>
      <c r="CC3569" s="7" t="s">
        <v>128</v>
      </c>
      <c r="CD3569" s="7" t="s">
        <v>108</v>
      </c>
      <c r="CE3569" s="10">
        <v>0</v>
      </c>
      <c r="CF3569" s="6">
        <v>42014</v>
      </c>
      <c r="CG3569" s="2" t="s">
        <v>129</v>
      </c>
      <c r="CH3569" s="2" t="s">
        <v>5117</v>
      </c>
      <c r="CJ3569" s="2" t="s">
        <v>5174</v>
      </c>
      <c r="CL3569" s="2" t="s">
        <v>1154</v>
      </c>
      <c r="CM3569" s="2" t="s">
        <v>485</v>
      </c>
      <c r="CV3569" s="2" t="s">
        <v>4290</v>
      </c>
      <c r="CW3569" s="2" t="s">
        <v>2353</v>
      </c>
      <c r="CX3569" t="s">
        <v>7661</v>
      </c>
      <c r="CY3569" t="s">
        <v>7684</v>
      </c>
      <c r="CZ3569" t="s">
        <v>7681</v>
      </c>
      <c r="DA3569" t="s">
        <v>7680</v>
      </c>
      <c r="DB3569" t="s">
        <v>7665</v>
      </c>
      <c r="DC3569" t="s">
        <v>7664</v>
      </c>
      <c r="DD3569" s="14" t="str">
        <f t="shared" si="111"/>
        <v>IPT Powertech SAL</v>
      </c>
      <c r="DE3569" t="s">
        <v>7670</v>
      </c>
    </row>
    <row r="3570" spans="1:109" x14ac:dyDescent="0.3">
      <c r="A3570" t="str">
        <f t="shared" si="110"/>
        <v>CI-OR-3000000270111279449</v>
      </c>
      <c r="B3570" s="2" t="s">
        <v>100</v>
      </c>
      <c r="C3570" s="2" t="s">
        <v>5175</v>
      </c>
      <c r="D3570" s="2" t="s">
        <v>3982</v>
      </c>
      <c r="E3570" s="3">
        <v>1</v>
      </c>
      <c r="F3570" s="2" t="s">
        <v>5176</v>
      </c>
      <c r="G3570" s="3">
        <v>1</v>
      </c>
      <c r="H3570" s="4">
        <v>1</v>
      </c>
      <c r="I3570" s="2" t="s">
        <v>318</v>
      </c>
      <c r="J3570" s="2" t="s">
        <v>318</v>
      </c>
      <c r="K3570" s="11">
        <v>23949.935000000001</v>
      </c>
      <c r="L3570" s="12">
        <v>23950</v>
      </c>
      <c r="M3570" s="2" t="s">
        <v>141</v>
      </c>
      <c r="N3570" s="2" t="s">
        <v>319</v>
      </c>
      <c r="O3570" s="2" t="s">
        <v>106</v>
      </c>
      <c r="Q3570" s="2" t="s">
        <v>107</v>
      </c>
      <c r="R3570" s="7" t="s">
        <v>108</v>
      </c>
      <c r="S3570" s="8">
        <v>45803</v>
      </c>
      <c r="T3570" s="8">
        <v>45803</v>
      </c>
      <c r="Y3570" s="8">
        <v>45706</v>
      </c>
      <c r="Z3570" s="2" t="s">
        <v>109</v>
      </c>
      <c r="AA3570" s="2" t="s">
        <v>142</v>
      </c>
      <c r="AC3570" s="2" t="s">
        <v>111</v>
      </c>
      <c r="AD3570" s="2" t="s">
        <v>319</v>
      </c>
      <c r="AE3570" s="2" t="s">
        <v>320</v>
      </c>
      <c r="AI3570" s="2" t="s">
        <v>5177</v>
      </c>
      <c r="AJ3570" s="2" t="s">
        <v>319</v>
      </c>
      <c r="AK3570" s="2" t="s">
        <v>115</v>
      </c>
      <c r="AL3570" s="2" t="s">
        <v>116</v>
      </c>
      <c r="AM3570" s="2" t="s">
        <v>5178</v>
      </c>
      <c r="AN3570" s="3">
        <v>6</v>
      </c>
      <c r="AQ3570" s="2" t="s">
        <v>3986</v>
      </c>
      <c r="AR3570" s="3">
        <v>0</v>
      </c>
      <c r="AS3570" s="3">
        <v>0</v>
      </c>
      <c r="BD3570" s="3">
        <v>0</v>
      </c>
      <c r="BE3570" s="2" t="s">
        <v>1</v>
      </c>
      <c r="BF3570" s="3">
        <v>0</v>
      </c>
      <c r="BG3570" s="8">
        <v>45803</v>
      </c>
      <c r="BI3570" s="7">
        <v>0</v>
      </c>
      <c r="BJ3570" s="2" t="s">
        <v>122</v>
      </c>
      <c r="BK3570" s="3">
        <v>0</v>
      </c>
      <c r="BL3570" s="2" t="s">
        <v>268</v>
      </c>
      <c r="BM3570" s="2" t="s">
        <v>115</v>
      </c>
      <c r="BN3570" s="3">
        <v>0</v>
      </c>
      <c r="BO3570" s="3">
        <v>0</v>
      </c>
      <c r="BP3570" s="2" t="s">
        <v>124</v>
      </c>
      <c r="BQ3570" s="3">
        <v>0</v>
      </c>
      <c r="BR3570" s="3">
        <v>0</v>
      </c>
      <c r="BS3570" s="2" t="s">
        <v>325</v>
      </c>
      <c r="BT3570" s="3">
        <v>0</v>
      </c>
      <c r="BW3570" s="2" t="s">
        <v>124</v>
      </c>
      <c r="BX3570" s="2" t="s">
        <v>126</v>
      </c>
      <c r="CA3570" s="6">
        <v>0</v>
      </c>
      <c r="CB3570" s="7" t="s">
        <v>128</v>
      </c>
      <c r="CC3570" s="7" t="s">
        <v>128</v>
      </c>
      <c r="CD3570" s="7" t="s">
        <v>108</v>
      </c>
      <c r="CE3570" s="10">
        <v>0</v>
      </c>
      <c r="CF3570" s="12">
        <v>23950</v>
      </c>
      <c r="CG3570" s="2" t="s">
        <v>129</v>
      </c>
      <c r="CH3570" s="2" t="s">
        <v>5179</v>
      </c>
      <c r="CJ3570" s="2" t="s">
        <v>5180</v>
      </c>
      <c r="CL3570" s="2" t="s">
        <v>1110</v>
      </c>
      <c r="CM3570" s="2" t="s">
        <v>485</v>
      </c>
      <c r="CV3570" s="2" t="s">
        <v>1699</v>
      </c>
      <c r="CW3570" s="2" t="s">
        <v>1441</v>
      </c>
      <c r="CX3570" t="s">
        <v>7663</v>
      </c>
      <c r="CY3570" t="s">
        <v>7701</v>
      </c>
      <c r="CZ3570" t="s">
        <v>7666</v>
      </c>
      <c r="DA3570" t="s">
        <v>7705</v>
      </c>
      <c r="DB3570" t="s">
        <v>7665</v>
      </c>
      <c r="DC3570" t="s">
        <v>7664</v>
      </c>
      <c r="DD3570" s="14" t="str">
        <f t="shared" si="111"/>
        <v>Gelastel Afrique Plus</v>
      </c>
      <c r="DE3570" t="s">
        <v>7702</v>
      </c>
    </row>
    <row r="3571" spans="1:109" x14ac:dyDescent="0.3">
      <c r="A3571" t="str">
        <f t="shared" si="110"/>
        <v>CI-OR-3000000270211279428</v>
      </c>
      <c r="B3571" s="2" t="s">
        <v>100</v>
      </c>
      <c r="C3571" s="2" t="s">
        <v>5175</v>
      </c>
      <c r="D3571" s="2" t="s">
        <v>3982</v>
      </c>
      <c r="E3571" s="3">
        <v>2</v>
      </c>
      <c r="F3571" s="2" t="s">
        <v>5181</v>
      </c>
      <c r="G3571" s="3">
        <v>1</v>
      </c>
      <c r="H3571" s="4">
        <v>3</v>
      </c>
      <c r="I3571" s="2" t="s">
        <v>318</v>
      </c>
      <c r="J3571" s="2" t="s">
        <v>318</v>
      </c>
      <c r="K3571" s="11">
        <v>1915.9947999999999</v>
      </c>
      <c r="L3571" s="12">
        <v>5748</v>
      </c>
      <c r="M3571" s="2" t="s">
        <v>141</v>
      </c>
      <c r="N3571" s="2" t="s">
        <v>319</v>
      </c>
      <c r="O3571" s="2" t="s">
        <v>106</v>
      </c>
      <c r="Q3571" s="2" t="s">
        <v>107</v>
      </c>
      <c r="R3571" s="7" t="s">
        <v>108</v>
      </c>
      <c r="S3571" s="8">
        <v>45803</v>
      </c>
      <c r="T3571" s="8">
        <v>45803</v>
      </c>
      <c r="Y3571" s="8">
        <v>45706</v>
      </c>
      <c r="Z3571" s="2" t="s">
        <v>109</v>
      </c>
      <c r="AA3571" s="2" t="s">
        <v>142</v>
      </c>
      <c r="AC3571" s="2" t="s">
        <v>111</v>
      </c>
      <c r="AD3571" s="2" t="s">
        <v>319</v>
      </c>
      <c r="AE3571" s="2" t="s">
        <v>320</v>
      </c>
      <c r="AI3571" s="2" t="s">
        <v>5177</v>
      </c>
      <c r="AJ3571" s="2" t="s">
        <v>319</v>
      </c>
      <c r="AK3571" s="2" t="s">
        <v>115</v>
      </c>
      <c r="AL3571" s="2" t="s">
        <v>116</v>
      </c>
      <c r="AM3571" s="2" t="s">
        <v>5178</v>
      </c>
      <c r="AN3571" s="3">
        <v>14</v>
      </c>
      <c r="AQ3571" s="2" t="s">
        <v>3986</v>
      </c>
      <c r="AR3571" s="3">
        <v>0</v>
      </c>
      <c r="AS3571" s="3">
        <v>0</v>
      </c>
      <c r="BD3571" s="3">
        <v>0</v>
      </c>
      <c r="BE3571" s="2" t="s">
        <v>1</v>
      </c>
      <c r="BF3571" s="3">
        <v>0</v>
      </c>
      <c r="BG3571" s="8">
        <v>45803</v>
      </c>
      <c r="BI3571" s="7">
        <v>0</v>
      </c>
      <c r="BJ3571" s="2" t="s">
        <v>122</v>
      </c>
      <c r="BK3571" s="3">
        <v>0</v>
      </c>
      <c r="BL3571" s="2" t="s">
        <v>268</v>
      </c>
      <c r="BM3571" s="2" t="s">
        <v>115</v>
      </c>
      <c r="BN3571" s="3">
        <v>0</v>
      </c>
      <c r="BO3571" s="3">
        <v>0</v>
      </c>
      <c r="BP3571" s="2" t="s">
        <v>124</v>
      </c>
      <c r="BQ3571" s="3">
        <v>0</v>
      </c>
      <c r="BR3571" s="3">
        <v>0</v>
      </c>
      <c r="BS3571" s="2" t="s">
        <v>325</v>
      </c>
      <c r="BT3571" s="3">
        <v>0</v>
      </c>
      <c r="BW3571" s="2" t="s">
        <v>124</v>
      </c>
      <c r="BX3571" s="2" t="s">
        <v>126</v>
      </c>
      <c r="CA3571" s="6">
        <v>0</v>
      </c>
      <c r="CB3571" s="7" t="s">
        <v>128</v>
      </c>
      <c r="CC3571" s="7" t="s">
        <v>128</v>
      </c>
      <c r="CD3571" s="7" t="s">
        <v>108</v>
      </c>
      <c r="CE3571" s="10">
        <v>0</v>
      </c>
      <c r="CF3571" s="12">
        <v>5748</v>
      </c>
      <c r="CG3571" s="2" t="s">
        <v>129</v>
      </c>
      <c r="CH3571" s="2" t="s">
        <v>5179</v>
      </c>
      <c r="CJ3571" s="2" t="s">
        <v>5182</v>
      </c>
      <c r="CL3571" s="2" t="s">
        <v>484</v>
      </c>
      <c r="CM3571" s="2" t="s">
        <v>485</v>
      </c>
      <c r="CV3571" s="2" t="s">
        <v>1699</v>
      </c>
      <c r="CW3571" s="2" t="s">
        <v>1441</v>
      </c>
      <c r="CX3571" t="s">
        <v>7663</v>
      </c>
      <c r="CY3571" t="s">
        <v>7701</v>
      </c>
      <c r="CZ3571" t="s">
        <v>7666</v>
      </c>
      <c r="DA3571" t="s">
        <v>7705</v>
      </c>
      <c r="DB3571" t="s">
        <v>7665</v>
      </c>
      <c r="DC3571" t="s">
        <v>7664</v>
      </c>
      <c r="DD3571" s="14" t="str">
        <f t="shared" si="111"/>
        <v>Gelastel Afrique Plus</v>
      </c>
      <c r="DE3571" t="s">
        <v>7702</v>
      </c>
    </row>
    <row r="3572" spans="1:109" x14ac:dyDescent="0.3">
      <c r="A3572" t="str">
        <f t="shared" si="110"/>
        <v>CI-OR-3000000270311279450</v>
      </c>
      <c r="B3572" s="2" t="s">
        <v>100</v>
      </c>
      <c r="C3572" s="2" t="s">
        <v>5175</v>
      </c>
      <c r="D3572" s="2" t="s">
        <v>3982</v>
      </c>
      <c r="E3572" s="3">
        <v>3</v>
      </c>
      <c r="F3572" s="2" t="s">
        <v>5183</v>
      </c>
      <c r="G3572" s="3">
        <v>1</v>
      </c>
      <c r="H3572" s="4">
        <v>100</v>
      </c>
      <c r="I3572" s="2" t="s">
        <v>318</v>
      </c>
      <c r="J3572" s="2" t="s">
        <v>318</v>
      </c>
      <c r="K3572" s="11">
        <v>335.29908999999998</v>
      </c>
      <c r="L3572" s="12">
        <v>33530</v>
      </c>
      <c r="M3572" s="2" t="s">
        <v>141</v>
      </c>
      <c r="N3572" s="2" t="s">
        <v>319</v>
      </c>
      <c r="O3572" s="2" t="s">
        <v>106</v>
      </c>
      <c r="Q3572" s="2" t="s">
        <v>107</v>
      </c>
      <c r="R3572" s="7" t="s">
        <v>108</v>
      </c>
      <c r="S3572" s="8">
        <v>45803</v>
      </c>
      <c r="T3572" s="8">
        <v>45803</v>
      </c>
      <c r="Y3572" s="8">
        <v>45706</v>
      </c>
      <c r="Z3572" s="2" t="s">
        <v>109</v>
      </c>
      <c r="AA3572" s="2" t="s">
        <v>142</v>
      </c>
      <c r="AC3572" s="2" t="s">
        <v>111</v>
      </c>
      <c r="AD3572" s="2" t="s">
        <v>319</v>
      </c>
      <c r="AE3572" s="2" t="s">
        <v>320</v>
      </c>
      <c r="AI3572" s="2" t="s">
        <v>5177</v>
      </c>
      <c r="AJ3572" s="2" t="s">
        <v>319</v>
      </c>
      <c r="AK3572" s="2" t="s">
        <v>115</v>
      </c>
      <c r="AL3572" s="2" t="s">
        <v>116</v>
      </c>
      <c r="AM3572" s="2" t="s">
        <v>5178</v>
      </c>
      <c r="AN3572" s="3">
        <v>7</v>
      </c>
      <c r="AQ3572" s="2" t="s">
        <v>3986</v>
      </c>
      <c r="AR3572" s="3">
        <v>0</v>
      </c>
      <c r="AS3572" s="3">
        <v>0</v>
      </c>
      <c r="BD3572" s="3">
        <v>0</v>
      </c>
      <c r="BE3572" s="2" t="s">
        <v>1</v>
      </c>
      <c r="BF3572" s="3">
        <v>0</v>
      </c>
      <c r="BG3572" s="8">
        <v>45803</v>
      </c>
      <c r="BI3572" s="7">
        <v>0</v>
      </c>
      <c r="BJ3572" s="2" t="s">
        <v>122</v>
      </c>
      <c r="BK3572" s="3">
        <v>0</v>
      </c>
      <c r="BL3572" s="2" t="s">
        <v>268</v>
      </c>
      <c r="BM3572" s="2" t="s">
        <v>115</v>
      </c>
      <c r="BN3572" s="3">
        <v>0</v>
      </c>
      <c r="BO3572" s="3">
        <v>0</v>
      </c>
      <c r="BP3572" s="2" t="s">
        <v>124</v>
      </c>
      <c r="BQ3572" s="3">
        <v>0</v>
      </c>
      <c r="BR3572" s="3">
        <v>0</v>
      </c>
      <c r="BS3572" s="2" t="s">
        <v>325</v>
      </c>
      <c r="BT3572" s="3">
        <v>0</v>
      </c>
      <c r="BW3572" s="2" t="s">
        <v>124</v>
      </c>
      <c r="BX3572" s="2" t="s">
        <v>126</v>
      </c>
      <c r="CA3572" s="6">
        <v>0</v>
      </c>
      <c r="CB3572" s="7" t="s">
        <v>128</v>
      </c>
      <c r="CC3572" s="7" t="s">
        <v>128</v>
      </c>
      <c r="CD3572" s="7" t="s">
        <v>108</v>
      </c>
      <c r="CE3572" s="10">
        <v>0</v>
      </c>
      <c r="CF3572" s="12">
        <v>33530</v>
      </c>
      <c r="CG3572" s="2" t="s">
        <v>129</v>
      </c>
      <c r="CH3572" s="2" t="s">
        <v>5179</v>
      </c>
      <c r="CJ3572" s="2" t="s">
        <v>5184</v>
      </c>
      <c r="CL3572" s="2" t="s">
        <v>1110</v>
      </c>
      <c r="CM3572" s="2" t="s">
        <v>485</v>
      </c>
      <c r="CV3572" s="2" t="s">
        <v>1699</v>
      </c>
      <c r="CW3572" s="2" t="s">
        <v>1441</v>
      </c>
      <c r="CX3572" t="s">
        <v>7663</v>
      </c>
      <c r="CY3572" t="s">
        <v>7701</v>
      </c>
      <c r="CZ3572" t="s">
        <v>7666</v>
      </c>
      <c r="DA3572" t="s">
        <v>7705</v>
      </c>
      <c r="DB3572" t="s">
        <v>7665</v>
      </c>
      <c r="DC3572" t="s">
        <v>7664</v>
      </c>
      <c r="DD3572" s="14" t="str">
        <f t="shared" si="111"/>
        <v>Gelastel Afrique Plus</v>
      </c>
      <c r="DE3572" t="s">
        <v>7702</v>
      </c>
    </row>
    <row r="3573" spans="1:109" x14ac:dyDescent="0.3">
      <c r="A3573" t="str">
        <f t="shared" si="110"/>
        <v>CI-OR-3000000270411279425</v>
      </c>
      <c r="B3573" s="2" t="s">
        <v>100</v>
      </c>
      <c r="C3573" s="2" t="s">
        <v>5175</v>
      </c>
      <c r="D3573" s="2" t="s">
        <v>3982</v>
      </c>
      <c r="E3573" s="3">
        <v>4</v>
      </c>
      <c r="F3573" s="2" t="s">
        <v>5185</v>
      </c>
      <c r="G3573" s="3">
        <v>1</v>
      </c>
      <c r="H3573" s="4">
        <v>2</v>
      </c>
      <c r="I3573" s="2" t="s">
        <v>318</v>
      </c>
      <c r="J3573" s="2" t="s">
        <v>318</v>
      </c>
      <c r="K3573" s="11">
        <v>114959.68799999999</v>
      </c>
      <c r="L3573" s="12">
        <v>229919</v>
      </c>
      <c r="M3573" s="2" t="s">
        <v>141</v>
      </c>
      <c r="N3573" s="2" t="s">
        <v>319</v>
      </c>
      <c r="O3573" s="2" t="s">
        <v>106</v>
      </c>
      <c r="Q3573" s="2" t="s">
        <v>107</v>
      </c>
      <c r="R3573" s="7" t="s">
        <v>108</v>
      </c>
      <c r="S3573" s="8">
        <v>45803</v>
      </c>
      <c r="T3573" s="8">
        <v>45803</v>
      </c>
      <c r="Y3573" s="8">
        <v>45706</v>
      </c>
      <c r="Z3573" s="2" t="s">
        <v>109</v>
      </c>
      <c r="AA3573" s="2" t="s">
        <v>142</v>
      </c>
      <c r="AC3573" s="2" t="s">
        <v>111</v>
      </c>
      <c r="AD3573" s="2" t="s">
        <v>319</v>
      </c>
      <c r="AE3573" s="2" t="s">
        <v>320</v>
      </c>
      <c r="AI3573" s="2" t="s">
        <v>5177</v>
      </c>
      <c r="AJ3573" s="2" t="s">
        <v>319</v>
      </c>
      <c r="AK3573" s="2" t="s">
        <v>115</v>
      </c>
      <c r="AL3573" s="2" t="s">
        <v>116</v>
      </c>
      <c r="AM3573" s="2" t="s">
        <v>5178</v>
      </c>
      <c r="AN3573" s="3">
        <v>10</v>
      </c>
      <c r="AQ3573" s="2" t="s">
        <v>3986</v>
      </c>
      <c r="AR3573" s="3">
        <v>0</v>
      </c>
      <c r="AS3573" s="3">
        <v>0</v>
      </c>
      <c r="BD3573" s="3">
        <v>0</v>
      </c>
      <c r="BE3573" s="2" t="s">
        <v>1</v>
      </c>
      <c r="BF3573" s="3">
        <v>0</v>
      </c>
      <c r="BG3573" s="8">
        <v>45803</v>
      </c>
      <c r="BI3573" s="7">
        <v>0</v>
      </c>
      <c r="BJ3573" s="2" t="s">
        <v>122</v>
      </c>
      <c r="BK3573" s="3">
        <v>0</v>
      </c>
      <c r="BL3573" s="2" t="s">
        <v>268</v>
      </c>
      <c r="BM3573" s="2" t="s">
        <v>115</v>
      </c>
      <c r="BN3573" s="3">
        <v>0</v>
      </c>
      <c r="BO3573" s="3">
        <v>0</v>
      </c>
      <c r="BP3573" s="2" t="s">
        <v>124</v>
      </c>
      <c r="BQ3573" s="3">
        <v>0</v>
      </c>
      <c r="BR3573" s="3">
        <v>0</v>
      </c>
      <c r="BS3573" s="2" t="s">
        <v>325</v>
      </c>
      <c r="BT3573" s="3">
        <v>0</v>
      </c>
      <c r="BW3573" s="2" t="s">
        <v>124</v>
      </c>
      <c r="BX3573" s="2" t="s">
        <v>126</v>
      </c>
      <c r="CA3573" s="6">
        <v>0</v>
      </c>
      <c r="CB3573" s="7" t="s">
        <v>128</v>
      </c>
      <c r="CC3573" s="7" t="s">
        <v>128</v>
      </c>
      <c r="CD3573" s="7" t="s">
        <v>108</v>
      </c>
      <c r="CE3573" s="10">
        <v>0</v>
      </c>
      <c r="CF3573" s="12">
        <v>229919</v>
      </c>
      <c r="CG3573" s="2" t="s">
        <v>129</v>
      </c>
      <c r="CH3573" s="2" t="s">
        <v>5179</v>
      </c>
      <c r="CJ3573" s="2" t="s">
        <v>5186</v>
      </c>
      <c r="CL3573" s="2" t="s">
        <v>1110</v>
      </c>
      <c r="CM3573" s="2" t="s">
        <v>485</v>
      </c>
      <c r="CV3573" s="2" t="s">
        <v>1699</v>
      </c>
      <c r="CW3573" s="2" t="s">
        <v>1441</v>
      </c>
      <c r="CX3573" t="s">
        <v>7663</v>
      </c>
      <c r="CY3573" t="s">
        <v>7701</v>
      </c>
      <c r="CZ3573" t="s">
        <v>7666</v>
      </c>
      <c r="DA3573" t="s">
        <v>7705</v>
      </c>
      <c r="DB3573" t="s">
        <v>7665</v>
      </c>
      <c r="DC3573" t="s">
        <v>7664</v>
      </c>
      <c r="DD3573" s="14" t="str">
        <f t="shared" si="111"/>
        <v>Gelastel Afrique Plus</v>
      </c>
      <c r="DE3573" t="s">
        <v>7702</v>
      </c>
    </row>
    <row r="3574" spans="1:109" x14ac:dyDescent="0.3">
      <c r="A3574" t="str">
        <f t="shared" si="110"/>
        <v>CI-OR-3000000270511279445</v>
      </c>
      <c r="B3574" s="2" t="s">
        <v>100</v>
      </c>
      <c r="C3574" s="2" t="s">
        <v>5175</v>
      </c>
      <c r="D3574" s="2" t="s">
        <v>3982</v>
      </c>
      <c r="E3574" s="3">
        <v>5</v>
      </c>
      <c r="F3574" s="2" t="s">
        <v>5187</v>
      </c>
      <c r="G3574" s="3">
        <v>1</v>
      </c>
      <c r="H3574" s="4">
        <v>3</v>
      </c>
      <c r="I3574" s="2" t="s">
        <v>318</v>
      </c>
      <c r="J3574" s="2" t="s">
        <v>318</v>
      </c>
      <c r="K3574" s="11">
        <v>3352.9908999999998</v>
      </c>
      <c r="L3574" s="12">
        <v>10059</v>
      </c>
      <c r="M3574" s="2" t="s">
        <v>141</v>
      </c>
      <c r="N3574" s="2" t="s">
        <v>319</v>
      </c>
      <c r="O3574" s="2" t="s">
        <v>106</v>
      </c>
      <c r="Q3574" s="2" t="s">
        <v>107</v>
      </c>
      <c r="R3574" s="7" t="s">
        <v>108</v>
      </c>
      <c r="S3574" s="8">
        <v>45803</v>
      </c>
      <c r="T3574" s="8">
        <v>45803</v>
      </c>
      <c r="Y3574" s="8">
        <v>45706</v>
      </c>
      <c r="Z3574" s="2" t="s">
        <v>109</v>
      </c>
      <c r="AA3574" s="2" t="s">
        <v>142</v>
      </c>
      <c r="AC3574" s="2" t="s">
        <v>111</v>
      </c>
      <c r="AD3574" s="2" t="s">
        <v>319</v>
      </c>
      <c r="AE3574" s="2" t="s">
        <v>320</v>
      </c>
      <c r="AI3574" s="2" t="s">
        <v>5177</v>
      </c>
      <c r="AJ3574" s="2" t="s">
        <v>319</v>
      </c>
      <c r="AK3574" s="2" t="s">
        <v>115</v>
      </c>
      <c r="AL3574" s="2" t="s">
        <v>116</v>
      </c>
      <c r="AM3574" s="2" t="s">
        <v>5178</v>
      </c>
      <c r="AN3574" s="3">
        <v>12</v>
      </c>
      <c r="AQ3574" s="2" t="s">
        <v>3986</v>
      </c>
      <c r="AR3574" s="3">
        <v>0</v>
      </c>
      <c r="AS3574" s="3">
        <v>0</v>
      </c>
      <c r="BD3574" s="3">
        <v>0</v>
      </c>
      <c r="BE3574" s="2" t="s">
        <v>1</v>
      </c>
      <c r="BF3574" s="3">
        <v>0</v>
      </c>
      <c r="BG3574" s="8">
        <v>45803</v>
      </c>
      <c r="BI3574" s="7">
        <v>0</v>
      </c>
      <c r="BJ3574" s="2" t="s">
        <v>122</v>
      </c>
      <c r="BK3574" s="3">
        <v>0</v>
      </c>
      <c r="BL3574" s="2" t="s">
        <v>268</v>
      </c>
      <c r="BM3574" s="2" t="s">
        <v>115</v>
      </c>
      <c r="BN3574" s="3">
        <v>0</v>
      </c>
      <c r="BO3574" s="3">
        <v>0</v>
      </c>
      <c r="BP3574" s="2" t="s">
        <v>124</v>
      </c>
      <c r="BQ3574" s="3">
        <v>0</v>
      </c>
      <c r="BR3574" s="3">
        <v>0</v>
      </c>
      <c r="BS3574" s="2" t="s">
        <v>325</v>
      </c>
      <c r="BT3574" s="3">
        <v>0</v>
      </c>
      <c r="BW3574" s="2" t="s">
        <v>124</v>
      </c>
      <c r="BX3574" s="2" t="s">
        <v>126</v>
      </c>
      <c r="CA3574" s="6">
        <v>0</v>
      </c>
      <c r="CB3574" s="7" t="s">
        <v>128</v>
      </c>
      <c r="CC3574" s="7" t="s">
        <v>128</v>
      </c>
      <c r="CD3574" s="7" t="s">
        <v>108</v>
      </c>
      <c r="CE3574" s="10">
        <v>0</v>
      </c>
      <c r="CF3574" s="12">
        <v>10059</v>
      </c>
      <c r="CG3574" s="2" t="s">
        <v>129</v>
      </c>
      <c r="CH3574" s="2" t="s">
        <v>5179</v>
      </c>
      <c r="CJ3574" s="2" t="s">
        <v>5188</v>
      </c>
      <c r="CL3574" s="2" t="s">
        <v>1110</v>
      </c>
      <c r="CM3574" s="2" t="s">
        <v>485</v>
      </c>
      <c r="CV3574" s="2" t="s">
        <v>1699</v>
      </c>
      <c r="CW3574" s="2" t="s">
        <v>1441</v>
      </c>
      <c r="CX3574" t="s">
        <v>7663</v>
      </c>
      <c r="CY3574" t="s">
        <v>7701</v>
      </c>
      <c r="CZ3574" t="s">
        <v>7666</v>
      </c>
      <c r="DA3574" t="s">
        <v>7705</v>
      </c>
      <c r="DB3574" t="s">
        <v>7665</v>
      </c>
      <c r="DC3574" t="s">
        <v>7664</v>
      </c>
      <c r="DD3574" s="14" t="str">
        <f t="shared" si="111"/>
        <v>Gelastel Afrique Plus</v>
      </c>
      <c r="DE3574" t="s">
        <v>7702</v>
      </c>
    </row>
    <row r="3575" spans="1:109" x14ac:dyDescent="0.3">
      <c r="A3575" t="str">
        <f t="shared" si="110"/>
        <v>CI-OR-3000000270611279446</v>
      </c>
      <c r="B3575" s="2" t="s">
        <v>100</v>
      </c>
      <c r="C3575" s="2" t="s">
        <v>5175</v>
      </c>
      <c r="D3575" s="2" t="s">
        <v>3982</v>
      </c>
      <c r="E3575" s="3">
        <v>6</v>
      </c>
      <c r="F3575" s="2" t="s">
        <v>5189</v>
      </c>
      <c r="G3575" s="3">
        <v>1</v>
      </c>
      <c r="H3575" s="4">
        <v>10</v>
      </c>
      <c r="I3575" s="2" t="s">
        <v>318</v>
      </c>
      <c r="J3575" s="2" t="s">
        <v>318</v>
      </c>
      <c r="K3575" s="11">
        <v>1915.9947999999999</v>
      </c>
      <c r="L3575" s="12">
        <v>19160</v>
      </c>
      <c r="M3575" s="2" t="s">
        <v>141</v>
      </c>
      <c r="N3575" s="2" t="s">
        <v>319</v>
      </c>
      <c r="O3575" s="2" t="s">
        <v>106</v>
      </c>
      <c r="Q3575" s="2" t="s">
        <v>107</v>
      </c>
      <c r="R3575" s="7" t="s">
        <v>108</v>
      </c>
      <c r="S3575" s="8">
        <v>45803</v>
      </c>
      <c r="T3575" s="8">
        <v>45803</v>
      </c>
      <c r="Y3575" s="8">
        <v>45706</v>
      </c>
      <c r="Z3575" s="2" t="s">
        <v>109</v>
      </c>
      <c r="AA3575" s="2" t="s">
        <v>142</v>
      </c>
      <c r="AC3575" s="2" t="s">
        <v>111</v>
      </c>
      <c r="AD3575" s="2" t="s">
        <v>319</v>
      </c>
      <c r="AE3575" s="2" t="s">
        <v>320</v>
      </c>
      <c r="AI3575" s="2" t="s">
        <v>5177</v>
      </c>
      <c r="AJ3575" s="2" t="s">
        <v>319</v>
      </c>
      <c r="AK3575" s="2" t="s">
        <v>115</v>
      </c>
      <c r="AL3575" s="2" t="s">
        <v>116</v>
      </c>
      <c r="AM3575" s="2" t="s">
        <v>5178</v>
      </c>
      <c r="AN3575" s="3">
        <v>13</v>
      </c>
      <c r="AQ3575" s="2" t="s">
        <v>3986</v>
      </c>
      <c r="AR3575" s="3">
        <v>0</v>
      </c>
      <c r="AS3575" s="3">
        <v>0</v>
      </c>
      <c r="BD3575" s="3">
        <v>0</v>
      </c>
      <c r="BE3575" s="2" t="s">
        <v>1</v>
      </c>
      <c r="BF3575" s="3">
        <v>0</v>
      </c>
      <c r="BG3575" s="8">
        <v>45803</v>
      </c>
      <c r="BI3575" s="7">
        <v>0</v>
      </c>
      <c r="BJ3575" s="2" t="s">
        <v>122</v>
      </c>
      <c r="BK3575" s="3">
        <v>0</v>
      </c>
      <c r="BL3575" s="2" t="s">
        <v>268</v>
      </c>
      <c r="BM3575" s="2" t="s">
        <v>115</v>
      </c>
      <c r="BN3575" s="3">
        <v>0</v>
      </c>
      <c r="BO3575" s="3">
        <v>0</v>
      </c>
      <c r="BP3575" s="2" t="s">
        <v>124</v>
      </c>
      <c r="BQ3575" s="3">
        <v>0</v>
      </c>
      <c r="BR3575" s="3">
        <v>0</v>
      </c>
      <c r="BS3575" s="2" t="s">
        <v>325</v>
      </c>
      <c r="BT3575" s="3">
        <v>0</v>
      </c>
      <c r="BW3575" s="2" t="s">
        <v>124</v>
      </c>
      <c r="BX3575" s="2" t="s">
        <v>126</v>
      </c>
      <c r="CA3575" s="6">
        <v>0</v>
      </c>
      <c r="CB3575" s="7" t="s">
        <v>128</v>
      </c>
      <c r="CC3575" s="7" t="s">
        <v>128</v>
      </c>
      <c r="CD3575" s="7" t="s">
        <v>108</v>
      </c>
      <c r="CE3575" s="10">
        <v>0</v>
      </c>
      <c r="CF3575" s="12">
        <v>19160</v>
      </c>
      <c r="CG3575" s="2" t="s">
        <v>129</v>
      </c>
      <c r="CH3575" s="2" t="s">
        <v>5179</v>
      </c>
      <c r="CJ3575" s="2" t="s">
        <v>5190</v>
      </c>
      <c r="CL3575" s="2" t="s">
        <v>484</v>
      </c>
      <c r="CM3575" s="2" t="s">
        <v>485</v>
      </c>
      <c r="CV3575" s="2" t="s">
        <v>1699</v>
      </c>
      <c r="CW3575" s="2" t="s">
        <v>1441</v>
      </c>
      <c r="CX3575" t="s">
        <v>7663</v>
      </c>
      <c r="CY3575" t="s">
        <v>7701</v>
      </c>
      <c r="CZ3575" t="s">
        <v>7666</v>
      </c>
      <c r="DA3575" t="s">
        <v>7705</v>
      </c>
      <c r="DB3575" t="s">
        <v>7665</v>
      </c>
      <c r="DC3575" t="s">
        <v>7664</v>
      </c>
      <c r="DD3575" s="14" t="str">
        <f t="shared" si="111"/>
        <v>Gelastel Afrique Plus</v>
      </c>
      <c r="DE3575" t="s">
        <v>7702</v>
      </c>
    </row>
    <row r="3576" spans="1:109" x14ac:dyDescent="0.3">
      <c r="A3576" t="str">
        <f t="shared" si="110"/>
        <v>CI-OR-3000000270711279424</v>
      </c>
      <c r="B3576" s="2" t="s">
        <v>100</v>
      </c>
      <c r="C3576" s="2" t="s">
        <v>5175</v>
      </c>
      <c r="D3576" s="2" t="s">
        <v>3982</v>
      </c>
      <c r="E3576" s="3">
        <v>7</v>
      </c>
      <c r="F3576" s="2" t="s">
        <v>5191</v>
      </c>
      <c r="G3576" s="3">
        <v>1</v>
      </c>
      <c r="H3576" s="4">
        <v>2</v>
      </c>
      <c r="I3576" s="2" t="s">
        <v>318</v>
      </c>
      <c r="J3576" s="2" t="s">
        <v>318</v>
      </c>
      <c r="K3576" s="11">
        <v>28739.921999999999</v>
      </c>
      <c r="L3576" s="12">
        <v>57480</v>
      </c>
      <c r="M3576" s="2" t="s">
        <v>141</v>
      </c>
      <c r="N3576" s="2" t="s">
        <v>319</v>
      </c>
      <c r="O3576" s="2" t="s">
        <v>106</v>
      </c>
      <c r="Q3576" s="2" t="s">
        <v>107</v>
      </c>
      <c r="R3576" s="7" t="s">
        <v>108</v>
      </c>
      <c r="S3576" s="8">
        <v>45803</v>
      </c>
      <c r="T3576" s="8">
        <v>45803</v>
      </c>
      <c r="Y3576" s="8">
        <v>45706</v>
      </c>
      <c r="Z3576" s="2" t="s">
        <v>109</v>
      </c>
      <c r="AA3576" s="2" t="s">
        <v>142</v>
      </c>
      <c r="AC3576" s="2" t="s">
        <v>111</v>
      </c>
      <c r="AD3576" s="2" t="s">
        <v>319</v>
      </c>
      <c r="AE3576" s="2" t="s">
        <v>320</v>
      </c>
      <c r="AI3576" s="2" t="s">
        <v>5177</v>
      </c>
      <c r="AJ3576" s="2" t="s">
        <v>319</v>
      </c>
      <c r="AK3576" s="2" t="s">
        <v>115</v>
      </c>
      <c r="AL3576" s="2" t="s">
        <v>116</v>
      </c>
      <c r="AM3576" s="2" t="s">
        <v>5178</v>
      </c>
      <c r="AN3576" s="3">
        <v>9</v>
      </c>
      <c r="AQ3576" s="2" t="s">
        <v>3986</v>
      </c>
      <c r="AR3576" s="3">
        <v>0</v>
      </c>
      <c r="AS3576" s="3">
        <v>0</v>
      </c>
      <c r="BD3576" s="3">
        <v>0</v>
      </c>
      <c r="BE3576" s="2" t="s">
        <v>1</v>
      </c>
      <c r="BF3576" s="3">
        <v>0</v>
      </c>
      <c r="BG3576" s="8">
        <v>45803</v>
      </c>
      <c r="BI3576" s="7">
        <v>0</v>
      </c>
      <c r="BJ3576" s="2" t="s">
        <v>122</v>
      </c>
      <c r="BK3576" s="3">
        <v>0</v>
      </c>
      <c r="BL3576" s="2" t="s">
        <v>268</v>
      </c>
      <c r="BM3576" s="2" t="s">
        <v>115</v>
      </c>
      <c r="BN3576" s="3">
        <v>0</v>
      </c>
      <c r="BO3576" s="3">
        <v>0</v>
      </c>
      <c r="BP3576" s="2" t="s">
        <v>124</v>
      </c>
      <c r="BQ3576" s="3">
        <v>0</v>
      </c>
      <c r="BR3576" s="3">
        <v>0</v>
      </c>
      <c r="BS3576" s="2" t="s">
        <v>325</v>
      </c>
      <c r="BT3576" s="3">
        <v>0</v>
      </c>
      <c r="BW3576" s="2" t="s">
        <v>124</v>
      </c>
      <c r="BX3576" s="2" t="s">
        <v>126</v>
      </c>
      <c r="CA3576" s="6">
        <v>0</v>
      </c>
      <c r="CB3576" s="7" t="s">
        <v>128</v>
      </c>
      <c r="CC3576" s="7" t="s">
        <v>128</v>
      </c>
      <c r="CD3576" s="7" t="s">
        <v>108</v>
      </c>
      <c r="CE3576" s="10">
        <v>0</v>
      </c>
      <c r="CF3576" s="12">
        <v>57480</v>
      </c>
      <c r="CG3576" s="2" t="s">
        <v>129</v>
      </c>
      <c r="CH3576" s="2" t="s">
        <v>5179</v>
      </c>
      <c r="CJ3576" s="2" t="s">
        <v>5192</v>
      </c>
      <c r="CL3576" s="2" t="s">
        <v>1110</v>
      </c>
      <c r="CM3576" s="2" t="s">
        <v>485</v>
      </c>
      <c r="CV3576" s="2" t="s">
        <v>1699</v>
      </c>
      <c r="CW3576" s="2" t="s">
        <v>1441</v>
      </c>
      <c r="CX3576" t="s">
        <v>7663</v>
      </c>
      <c r="CY3576" t="s">
        <v>7701</v>
      </c>
      <c r="CZ3576" t="s">
        <v>7666</v>
      </c>
      <c r="DA3576" t="s">
        <v>7705</v>
      </c>
      <c r="DB3576" t="s">
        <v>7665</v>
      </c>
      <c r="DC3576" t="s">
        <v>7664</v>
      </c>
      <c r="DD3576" s="14" t="str">
        <f t="shared" si="111"/>
        <v>Gelastel Afrique Plus</v>
      </c>
      <c r="DE3576" t="s">
        <v>7702</v>
      </c>
    </row>
    <row r="3577" spans="1:109" x14ac:dyDescent="0.3">
      <c r="A3577" t="str">
        <f t="shared" si="110"/>
        <v>CI-OR-3000000270811279436</v>
      </c>
      <c r="B3577" s="2" t="s">
        <v>100</v>
      </c>
      <c r="C3577" s="2" t="s">
        <v>5175</v>
      </c>
      <c r="D3577" s="2" t="s">
        <v>3982</v>
      </c>
      <c r="E3577" s="3">
        <v>8</v>
      </c>
      <c r="F3577" s="2" t="s">
        <v>5193</v>
      </c>
      <c r="G3577" s="3">
        <v>1</v>
      </c>
      <c r="H3577" s="4">
        <v>40</v>
      </c>
      <c r="I3577" s="2" t="s">
        <v>318</v>
      </c>
      <c r="J3577" s="2" t="s">
        <v>318</v>
      </c>
      <c r="K3577" s="11">
        <v>5268.9857000000002</v>
      </c>
      <c r="L3577" s="12">
        <v>210759</v>
      </c>
      <c r="M3577" s="2" t="s">
        <v>141</v>
      </c>
      <c r="N3577" s="2" t="s">
        <v>319</v>
      </c>
      <c r="O3577" s="2" t="s">
        <v>106</v>
      </c>
      <c r="Q3577" s="2" t="s">
        <v>107</v>
      </c>
      <c r="R3577" s="7" t="s">
        <v>108</v>
      </c>
      <c r="S3577" s="8">
        <v>45803</v>
      </c>
      <c r="T3577" s="8">
        <v>45803</v>
      </c>
      <c r="Y3577" s="8">
        <v>45706</v>
      </c>
      <c r="Z3577" s="2" t="s">
        <v>109</v>
      </c>
      <c r="AA3577" s="2" t="s">
        <v>142</v>
      </c>
      <c r="AC3577" s="2" t="s">
        <v>111</v>
      </c>
      <c r="AD3577" s="2" t="s">
        <v>319</v>
      </c>
      <c r="AE3577" s="2" t="s">
        <v>320</v>
      </c>
      <c r="AI3577" s="2" t="s">
        <v>5177</v>
      </c>
      <c r="AJ3577" s="2" t="s">
        <v>319</v>
      </c>
      <c r="AK3577" s="2" t="s">
        <v>115</v>
      </c>
      <c r="AL3577" s="2" t="s">
        <v>116</v>
      </c>
      <c r="AM3577" s="2" t="s">
        <v>5178</v>
      </c>
      <c r="AN3577" s="3">
        <v>4</v>
      </c>
      <c r="AQ3577" s="2" t="s">
        <v>3986</v>
      </c>
      <c r="AR3577" s="3">
        <v>0</v>
      </c>
      <c r="AS3577" s="3">
        <v>0</v>
      </c>
      <c r="BD3577" s="3">
        <v>0</v>
      </c>
      <c r="BE3577" s="2" t="s">
        <v>1</v>
      </c>
      <c r="BF3577" s="3">
        <v>0</v>
      </c>
      <c r="BG3577" s="8">
        <v>45803</v>
      </c>
      <c r="BI3577" s="7">
        <v>0</v>
      </c>
      <c r="BJ3577" s="2" t="s">
        <v>122</v>
      </c>
      <c r="BK3577" s="3">
        <v>0</v>
      </c>
      <c r="BL3577" s="2" t="s">
        <v>268</v>
      </c>
      <c r="BM3577" s="2" t="s">
        <v>115</v>
      </c>
      <c r="BN3577" s="3">
        <v>0</v>
      </c>
      <c r="BO3577" s="3">
        <v>0</v>
      </c>
      <c r="BP3577" s="2" t="s">
        <v>124</v>
      </c>
      <c r="BQ3577" s="3">
        <v>0</v>
      </c>
      <c r="BR3577" s="3">
        <v>0</v>
      </c>
      <c r="BS3577" s="2" t="s">
        <v>325</v>
      </c>
      <c r="BT3577" s="3">
        <v>0</v>
      </c>
      <c r="BW3577" s="2" t="s">
        <v>124</v>
      </c>
      <c r="BX3577" s="2" t="s">
        <v>126</v>
      </c>
      <c r="CA3577" s="6">
        <v>0</v>
      </c>
      <c r="CB3577" s="7" t="s">
        <v>128</v>
      </c>
      <c r="CC3577" s="7" t="s">
        <v>128</v>
      </c>
      <c r="CD3577" s="7" t="s">
        <v>108</v>
      </c>
      <c r="CE3577" s="10">
        <v>0</v>
      </c>
      <c r="CF3577" s="12">
        <v>210759</v>
      </c>
      <c r="CG3577" s="2" t="s">
        <v>129</v>
      </c>
      <c r="CH3577" s="2" t="s">
        <v>5179</v>
      </c>
      <c r="CJ3577" s="2" t="s">
        <v>5194</v>
      </c>
      <c r="CL3577" s="2" t="s">
        <v>1110</v>
      </c>
      <c r="CM3577" s="2" t="s">
        <v>485</v>
      </c>
      <c r="CV3577" s="2" t="s">
        <v>1699</v>
      </c>
      <c r="CW3577" s="2" t="s">
        <v>1441</v>
      </c>
      <c r="CX3577" t="s">
        <v>7663</v>
      </c>
      <c r="CY3577" t="s">
        <v>7701</v>
      </c>
      <c r="CZ3577" t="s">
        <v>7666</v>
      </c>
      <c r="DA3577" t="s">
        <v>7705</v>
      </c>
      <c r="DB3577" t="s">
        <v>7665</v>
      </c>
      <c r="DC3577" t="s">
        <v>7664</v>
      </c>
      <c r="DD3577" s="14" t="str">
        <f t="shared" si="111"/>
        <v>Gelastel Afrique Plus</v>
      </c>
      <c r="DE3577" t="s">
        <v>7702</v>
      </c>
    </row>
    <row r="3578" spans="1:109" x14ac:dyDescent="0.3">
      <c r="A3578" t="str">
        <f t="shared" si="110"/>
        <v>CI-OR-3000000270911279438</v>
      </c>
      <c r="B3578" s="2" t="s">
        <v>100</v>
      </c>
      <c r="C3578" s="2" t="s">
        <v>5175</v>
      </c>
      <c r="D3578" s="2" t="s">
        <v>3982</v>
      </c>
      <c r="E3578" s="3">
        <v>9</v>
      </c>
      <c r="F3578" s="2" t="s">
        <v>5195</v>
      </c>
      <c r="G3578" s="3">
        <v>1</v>
      </c>
      <c r="H3578" s="4">
        <v>2</v>
      </c>
      <c r="I3578" s="2" t="s">
        <v>318</v>
      </c>
      <c r="J3578" s="2" t="s">
        <v>318</v>
      </c>
      <c r="K3578" s="11">
        <v>16285.9558</v>
      </c>
      <c r="L3578" s="12">
        <v>32572</v>
      </c>
      <c r="M3578" s="2" t="s">
        <v>141</v>
      </c>
      <c r="N3578" s="2" t="s">
        <v>319</v>
      </c>
      <c r="O3578" s="2" t="s">
        <v>106</v>
      </c>
      <c r="Q3578" s="2" t="s">
        <v>107</v>
      </c>
      <c r="R3578" s="7" t="s">
        <v>108</v>
      </c>
      <c r="S3578" s="8">
        <v>45803</v>
      </c>
      <c r="T3578" s="8">
        <v>45803</v>
      </c>
      <c r="Y3578" s="8">
        <v>45706</v>
      </c>
      <c r="Z3578" s="2" t="s">
        <v>109</v>
      </c>
      <c r="AA3578" s="2" t="s">
        <v>142</v>
      </c>
      <c r="AC3578" s="2" t="s">
        <v>111</v>
      </c>
      <c r="AD3578" s="2" t="s">
        <v>319</v>
      </c>
      <c r="AE3578" s="2" t="s">
        <v>320</v>
      </c>
      <c r="AI3578" s="2" t="s">
        <v>5177</v>
      </c>
      <c r="AJ3578" s="2" t="s">
        <v>319</v>
      </c>
      <c r="AK3578" s="2" t="s">
        <v>115</v>
      </c>
      <c r="AL3578" s="2" t="s">
        <v>116</v>
      </c>
      <c r="AM3578" s="2" t="s">
        <v>5178</v>
      </c>
      <c r="AN3578" s="3">
        <v>3</v>
      </c>
      <c r="AQ3578" s="2" t="s">
        <v>3986</v>
      </c>
      <c r="AR3578" s="3">
        <v>0</v>
      </c>
      <c r="AS3578" s="3">
        <v>0</v>
      </c>
      <c r="BD3578" s="3">
        <v>0</v>
      </c>
      <c r="BE3578" s="2" t="s">
        <v>1</v>
      </c>
      <c r="BF3578" s="3">
        <v>0</v>
      </c>
      <c r="BG3578" s="8">
        <v>45803</v>
      </c>
      <c r="BI3578" s="7">
        <v>0</v>
      </c>
      <c r="BJ3578" s="2" t="s">
        <v>122</v>
      </c>
      <c r="BK3578" s="3">
        <v>0</v>
      </c>
      <c r="BL3578" s="2" t="s">
        <v>268</v>
      </c>
      <c r="BM3578" s="2" t="s">
        <v>115</v>
      </c>
      <c r="BN3578" s="3">
        <v>0</v>
      </c>
      <c r="BO3578" s="3">
        <v>0</v>
      </c>
      <c r="BP3578" s="2" t="s">
        <v>124</v>
      </c>
      <c r="BQ3578" s="3">
        <v>0</v>
      </c>
      <c r="BR3578" s="3">
        <v>0</v>
      </c>
      <c r="BS3578" s="2" t="s">
        <v>325</v>
      </c>
      <c r="BT3578" s="3">
        <v>0</v>
      </c>
      <c r="BW3578" s="2" t="s">
        <v>124</v>
      </c>
      <c r="BX3578" s="2" t="s">
        <v>126</v>
      </c>
      <c r="CA3578" s="6">
        <v>0</v>
      </c>
      <c r="CB3578" s="7" t="s">
        <v>128</v>
      </c>
      <c r="CC3578" s="7" t="s">
        <v>128</v>
      </c>
      <c r="CD3578" s="7" t="s">
        <v>108</v>
      </c>
      <c r="CE3578" s="10">
        <v>0</v>
      </c>
      <c r="CF3578" s="12">
        <v>32572</v>
      </c>
      <c r="CG3578" s="2" t="s">
        <v>129</v>
      </c>
      <c r="CH3578" s="2" t="s">
        <v>5179</v>
      </c>
      <c r="CJ3578" s="2" t="s">
        <v>5196</v>
      </c>
      <c r="CL3578" s="2" t="s">
        <v>1110</v>
      </c>
      <c r="CM3578" s="2" t="s">
        <v>485</v>
      </c>
      <c r="CV3578" s="2" t="s">
        <v>1699</v>
      </c>
      <c r="CW3578" s="2" t="s">
        <v>1441</v>
      </c>
      <c r="CX3578" t="s">
        <v>7663</v>
      </c>
      <c r="CY3578" t="s">
        <v>7701</v>
      </c>
      <c r="CZ3578" t="s">
        <v>7666</v>
      </c>
      <c r="DA3578" t="s">
        <v>7705</v>
      </c>
      <c r="DB3578" t="s">
        <v>7665</v>
      </c>
      <c r="DC3578" t="s">
        <v>7664</v>
      </c>
      <c r="DD3578" s="14" t="str">
        <f t="shared" si="111"/>
        <v>Gelastel Afrique Plus</v>
      </c>
      <c r="DE3578" t="s">
        <v>7702</v>
      </c>
    </row>
    <row r="3579" spans="1:109" x14ac:dyDescent="0.3">
      <c r="A3579" t="str">
        <f t="shared" si="110"/>
        <v>CI-OR-30000002701011279444</v>
      </c>
      <c r="B3579" s="2" t="s">
        <v>100</v>
      </c>
      <c r="C3579" s="2" t="s">
        <v>5175</v>
      </c>
      <c r="D3579" s="2" t="s">
        <v>3982</v>
      </c>
      <c r="E3579" s="3">
        <v>10</v>
      </c>
      <c r="F3579" s="2" t="s">
        <v>5197</v>
      </c>
      <c r="G3579" s="3">
        <v>1</v>
      </c>
      <c r="H3579" s="4">
        <v>20</v>
      </c>
      <c r="I3579" s="2" t="s">
        <v>318</v>
      </c>
      <c r="J3579" s="2" t="s">
        <v>318</v>
      </c>
      <c r="K3579" s="11">
        <v>5747.9844000000003</v>
      </c>
      <c r="L3579" s="12">
        <v>114960</v>
      </c>
      <c r="M3579" s="2" t="s">
        <v>141</v>
      </c>
      <c r="N3579" s="2" t="s">
        <v>319</v>
      </c>
      <c r="O3579" s="2" t="s">
        <v>106</v>
      </c>
      <c r="Q3579" s="2" t="s">
        <v>107</v>
      </c>
      <c r="R3579" s="7" t="s">
        <v>108</v>
      </c>
      <c r="S3579" s="8">
        <v>45803</v>
      </c>
      <c r="T3579" s="8">
        <v>45803</v>
      </c>
      <c r="Y3579" s="8">
        <v>45706</v>
      </c>
      <c r="Z3579" s="2" t="s">
        <v>109</v>
      </c>
      <c r="AA3579" s="2" t="s">
        <v>142</v>
      </c>
      <c r="AC3579" s="2" t="s">
        <v>111</v>
      </c>
      <c r="AD3579" s="2" t="s">
        <v>319</v>
      </c>
      <c r="AE3579" s="2" t="s">
        <v>320</v>
      </c>
      <c r="AI3579" s="2" t="s">
        <v>5177</v>
      </c>
      <c r="AJ3579" s="2" t="s">
        <v>319</v>
      </c>
      <c r="AK3579" s="2" t="s">
        <v>115</v>
      </c>
      <c r="AL3579" s="2" t="s">
        <v>116</v>
      </c>
      <c r="AM3579" s="2" t="s">
        <v>5178</v>
      </c>
      <c r="AN3579" s="3">
        <v>8</v>
      </c>
      <c r="AQ3579" s="2" t="s">
        <v>3986</v>
      </c>
      <c r="AR3579" s="3">
        <v>0</v>
      </c>
      <c r="AS3579" s="3">
        <v>0</v>
      </c>
      <c r="BD3579" s="3">
        <v>0</v>
      </c>
      <c r="BE3579" s="2" t="s">
        <v>1</v>
      </c>
      <c r="BF3579" s="3">
        <v>0</v>
      </c>
      <c r="BG3579" s="8">
        <v>45803</v>
      </c>
      <c r="BI3579" s="7">
        <v>0</v>
      </c>
      <c r="BJ3579" s="2" t="s">
        <v>122</v>
      </c>
      <c r="BK3579" s="3">
        <v>0</v>
      </c>
      <c r="BL3579" s="2" t="s">
        <v>268</v>
      </c>
      <c r="BM3579" s="2" t="s">
        <v>115</v>
      </c>
      <c r="BN3579" s="3">
        <v>0</v>
      </c>
      <c r="BO3579" s="3">
        <v>0</v>
      </c>
      <c r="BP3579" s="2" t="s">
        <v>124</v>
      </c>
      <c r="BQ3579" s="3">
        <v>0</v>
      </c>
      <c r="BR3579" s="3">
        <v>0</v>
      </c>
      <c r="BS3579" s="2" t="s">
        <v>325</v>
      </c>
      <c r="BT3579" s="3">
        <v>0</v>
      </c>
      <c r="BW3579" s="2" t="s">
        <v>124</v>
      </c>
      <c r="BX3579" s="2" t="s">
        <v>126</v>
      </c>
      <c r="CA3579" s="6">
        <v>0</v>
      </c>
      <c r="CB3579" s="7" t="s">
        <v>128</v>
      </c>
      <c r="CC3579" s="7" t="s">
        <v>128</v>
      </c>
      <c r="CD3579" s="7" t="s">
        <v>108</v>
      </c>
      <c r="CE3579" s="10">
        <v>0</v>
      </c>
      <c r="CF3579" s="12">
        <v>114960</v>
      </c>
      <c r="CG3579" s="2" t="s">
        <v>129</v>
      </c>
      <c r="CH3579" s="2" t="s">
        <v>5179</v>
      </c>
      <c r="CJ3579" s="2" t="s">
        <v>5198</v>
      </c>
      <c r="CL3579" s="2" t="s">
        <v>1110</v>
      </c>
      <c r="CM3579" s="2" t="s">
        <v>485</v>
      </c>
      <c r="CV3579" s="2" t="s">
        <v>1699</v>
      </c>
      <c r="CW3579" s="2" t="s">
        <v>1441</v>
      </c>
      <c r="CX3579" t="s">
        <v>7663</v>
      </c>
      <c r="CY3579" t="s">
        <v>7701</v>
      </c>
      <c r="CZ3579" t="s">
        <v>7666</v>
      </c>
      <c r="DA3579" t="s">
        <v>7705</v>
      </c>
      <c r="DB3579" t="s">
        <v>7665</v>
      </c>
      <c r="DC3579" t="s">
        <v>7664</v>
      </c>
      <c r="DD3579" s="14" t="str">
        <f t="shared" si="111"/>
        <v>Gelastel Afrique Plus</v>
      </c>
      <c r="DE3579" t="s">
        <v>7702</v>
      </c>
    </row>
    <row r="3580" spans="1:109" x14ac:dyDescent="0.3">
      <c r="A3580" t="str">
        <f t="shared" si="110"/>
        <v>CI-OR-30000002701111279427</v>
      </c>
      <c r="B3580" s="2" t="s">
        <v>100</v>
      </c>
      <c r="C3580" s="2" t="s">
        <v>5175</v>
      </c>
      <c r="D3580" s="2" t="s">
        <v>3982</v>
      </c>
      <c r="E3580" s="3">
        <v>11</v>
      </c>
      <c r="F3580" s="2" t="s">
        <v>5199</v>
      </c>
      <c r="G3580" s="3">
        <v>1</v>
      </c>
      <c r="H3580" s="4">
        <v>40</v>
      </c>
      <c r="I3580" s="2" t="s">
        <v>318</v>
      </c>
      <c r="J3580" s="2" t="s">
        <v>318</v>
      </c>
      <c r="K3580" s="11">
        <v>3831.9895999999999</v>
      </c>
      <c r="L3580" s="12">
        <v>153280</v>
      </c>
      <c r="M3580" s="2" t="s">
        <v>141</v>
      </c>
      <c r="N3580" s="2" t="s">
        <v>319</v>
      </c>
      <c r="O3580" s="2" t="s">
        <v>106</v>
      </c>
      <c r="Q3580" s="2" t="s">
        <v>107</v>
      </c>
      <c r="R3580" s="7" t="s">
        <v>108</v>
      </c>
      <c r="S3580" s="8">
        <v>45803</v>
      </c>
      <c r="T3580" s="8">
        <v>45803</v>
      </c>
      <c r="Y3580" s="8">
        <v>45706</v>
      </c>
      <c r="Z3580" s="2" t="s">
        <v>109</v>
      </c>
      <c r="AA3580" s="2" t="s">
        <v>142</v>
      </c>
      <c r="AC3580" s="2" t="s">
        <v>111</v>
      </c>
      <c r="AD3580" s="2" t="s">
        <v>319</v>
      </c>
      <c r="AE3580" s="2" t="s">
        <v>320</v>
      </c>
      <c r="AI3580" s="2" t="s">
        <v>5177</v>
      </c>
      <c r="AJ3580" s="2" t="s">
        <v>319</v>
      </c>
      <c r="AK3580" s="2" t="s">
        <v>115</v>
      </c>
      <c r="AL3580" s="2" t="s">
        <v>116</v>
      </c>
      <c r="AM3580" s="2" t="s">
        <v>5178</v>
      </c>
      <c r="AN3580" s="3">
        <v>5</v>
      </c>
      <c r="AQ3580" s="2" t="s">
        <v>3986</v>
      </c>
      <c r="AR3580" s="3">
        <v>0</v>
      </c>
      <c r="AS3580" s="3">
        <v>0</v>
      </c>
      <c r="BD3580" s="3">
        <v>0</v>
      </c>
      <c r="BE3580" s="2" t="s">
        <v>1</v>
      </c>
      <c r="BF3580" s="3">
        <v>0</v>
      </c>
      <c r="BG3580" s="8">
        <v>45803</v>
      </c>
      <c r="BI3580" s="7">
        <v>0</v>
      </c>
      <c r="BJ3580" s="2" t="s">
        <v>122</v>
      </c>
      <c r="BK3580" s="3">
        <v>0</v>
      </c>
      <c r="BL3580" s="2" t="s">
        <v>268</v>
      </c>
      <c r="BM3580" s="2" t="s">
        <v>115</v>
      </c>
      <c r="BN3580" s="3">
        <v>0</v>
      </c>
      <c r="BO3580" s="3">
        <v>0</v>
      </c>
      <c r="BP3580" s="2" t="s">
        <v>124</v>
      </c>
      <c r="BQ3580" s="3">
        <v>0</v>
      </c>
      <c r="BR3580" s="3">
        <v>0</v>
      </c>
      <c r="BS3580" s="2" t="s">
        <v>325</v>
      </c>
      <c r="BT3580" s="3">
        <v>0</v>
      </c>
      <c r="BW3580" s="2" t="s">
        <v>124</v>
      </c>
      <c r="BX3580" s="2" t="s">
        <v>126</v>
      </c>
      <c r="CA3580" s="6">
        <v>0</v>
      </c>
      <c r="CB3580" s="7" t="s">
        <v>128</v>
      </c>
      <c r="CC3580" s="7" t="s">
        <v>128</v>
      </c>
      <c r="CD3580" s="7" t="s">
        <v>108</v>
      </c>
      <c r="CE3580" s="10">
        <v>0</v>
      </c>
      <c r="CF3580" s="12">
        <v>153280</v>
      </c>
      <c r="CG3580" s="2" t="s">
        <v>129</v>
      </c>
      <c r="CH3580" s="2" t="s">
        <v>5179</v>
      </c>
      <c r="CJ3580" s="2" t="s">
        <v>5200</v>
      </c>
      <c r="CL3580" s="2" t="s">
        <v>484</v>
      </c>
      <c r="CM3580" s="2" t="s">
        <v>485</v>
      </c>
      <c r="CV3580" s="2" t="s">
        <v>1699</v>
      </c>
      <c r="CW3580" s="2" t="s">
        <v>1441</v>
      </c>
      <c r="CX3580" t="s">
        <v>7663</v>
      </c>
      <c r="CY3580" t="s">
        <v>7701</v>
      </c>
      <c r="CZ3580" t="s">
        <v>7666</v>
      </c>
      <c r="DA3580" t="s">
        <v>7705</v>
      </c>
      <c r="DB3580" t="s">
        <v>7665</v>
      </c>
      <c r="DC3580" t="s">
        <v>7664</v>
      </c>
      <c r="DD3580" s="14" t="str">
        <f t="shared" si="111"/>
        <v>Gelastel Afrique Plus</v>
      </c>
      <c r="DE3580" t="s">
        <v>7702</v>
      </c>
    </row>
    <row r="3581" spans="1:109" x14ac:dyDescent="0.3">
      <c r="A3581" t="str">
        <f t="shared" si="110"/>
        <v>CI-OR-30000002701211279431</v>
      </c>
      <c r="B3581" s="2" t="s">
        <v>100</v>
      </c>
      <c r="C3581" s="2" t="s">
        <v>5175</v>
      </c>
      <c r="D3581" s="2" t="s">
        <v>3982</v>
      </c>
      <c r="E3581" s="3">
        <v>12</v>
      </c>
      <c r="F3581" s="2" t="s">
        <v>5201</v>
      </c>
      <c r="G3581" s="3">
        <v>1</v>
      </c>
      <c r="H3581" s="4">
        <v>50</v>
      </c>
      <c r="I3581" s="2" t="s">
        <v>318</v>
      </c>
      <c r="J3581" s="2" t="s">
        <v>318</v>
      </c>
      <c r="K3581" s="11">
        <v>191.59948</v>
      </c>
      <c r="L3581" s="12">
        <v>9580</v>
      </c>
      <c r="M3581" s="2" t="s">
        <v>141</v>
      </c>
      <c r="N3581" s="2" t="s">
        <v>319</v>
      </c>
      <c r="O3581" s="2" t="s">
        <v>106</v>
      </c>
      <c r="Q3581" s="2" t="s">
        <v>107</v>
      </c>
      <c r="R3581" s="7" t="s">
        <v>108</v>
      </c>
      <c r="S3581" s="8">
        <v>45803</v>
      </c>
      <c r="T3581" s="8">
        <v>45803</v>
      </c>
      <c r="Y3581" s="8">
        <v>45706</v>
      </c>
      <c r="Z3581" s="2" t="s">
        <v>109</v>
      </c>
      <c r="AA3581" s="2" t="s">
        <v>142</v>
      </c>
      <c r="AC3581" s="2" t="s">
        <v>111</v>
      </c>
      <c r="AD3581" s="2" t="s">
        <v>319</v>
      </c>
      <c r="AE3581" s="2" t="s">
        <v>320</v>
      </c>
      <c r="AI3581" s="2" t="s">
        <v>5177</v>
      </c>
      <c r="AJ3581" s="2" t="s">
        <v>319</v>
      </c>
      <c r="AK3581" s="2" t="s">
        <v>115</v>
      </c>
      <c r="AL3581" s="2" t="s">
        <v>116</v>
      </c>
      <c r="AM3581" s="2" t="s">
        <v>5178</v>
      </c>
      <c r="AN3581" s="3">
        <v>17</v>
      </c>
      <c r="AQ3581" s="2" t="s">
        <v>3986</v>
      </c>
      <c r="AR3581" s="3">
        <v>0</v>
      </c>
      <c r="AS3581" s="3">
        <v>0</v>
      </c>
      <c r="BD3581" s="3">
        <v>0</v>
      </c>
      <c r="BE3581" s="2" t="s">
        <v>1</v>
      </c>
      <c r="BF3581" s="3">
        <v>0</v>
      </c>
      <c r="BG3581" s="8">
        <v>45803</v>
      </c>
      <c r="BI3581" s="7">
        <v>0</v>
      </c>
      <c r="BJ3581" s="2" t="s">
        <v>122</v>
      </c>
      <c r="BK3581" s="3">
        <v>0</v>
      </c>
      <c r="BL3581" s="2" t="s">
        <v>268</v>
      </c>
      <c r="BM3581" s="2" t="s">
        <v>115</v>
      </c>
      <c r="BN3581" s="3">
        <v>0</v>
      </c>
      <c r="BO3581" s="3">
        <v>0</v>
      </c>
      <c r="BP3581" s="2" t="s">
        <v>124</v>
      </c>
      <c r="BQ3581" s="3">
        <v>0</v>
      </c>
      <c r="BR3581" s="3">
        <v>0</v>
      </c>
      <c r="BS3581" s="2" t="s">
        <v>325</v>
      </c>
      <c r="BT3581" s="3">
        <v>0</v>
      </c>
      <c r="BW3581" s="2" t="s">
        <v>124</v>
      </c>
      <c r="BX3581" s="2" t="s">
        <v>126</v>
      </c>
      <c r="CA3581" s="6">
        <v>0</v>
      </c>
      <c r="CB3581" s="7" t="s">
        <v>128</v>
      </c>
      <c r="CC3581" s="7" t="s">
        <v>128</v>
      </c>
      <c r="CD3581" s="7" t="s">
        <v>108</v>
      </c>
      <c r="CE3581" s="10">
        <v>0</v>
      </c>
      <c r="CF3581" s="12">
        <v>9580</v>
      </c>
      <c r="CG3581" s="2" t="s">
        <v>129</v>
      </c>
      <c r="CH3581" s="2" t="s">
        <v>5179</v>
      </c>
      <c r="CJ3581" s="2" t="s">
        <v>5202</v>
      </c>
      <c r="CL3581" s="2" t="s">
        <v>1110</v>
      </c>
      <c r="CM3581" s="2" t="s">
        <v>485</v>
      </c>
      <c r="CV3581" s="2" t="s">
        <v>1699</v>
      </c>
      <c r="CW3581" s="2" t="s">
        <v>1441</v>
      </c>
      <c r="CX3581" t="s">
        <v>7663</v>
      </c>
      <c r="CY3581" t="s">
        <v>7701</v>
      </c>
      <c r="CZ3581" t="s">
        <v>7666</v>
      </c>
      <c r="DA3581" t="s">
        <v>7705</v>
      </c>
      <c r="DB3581" t="s">
        <v>7665</v>
      </c>
      <c r="DC3581" t="s">
        <v>7664</v>
      </c>
      <c r="DD3581" s="14" t="str">
        <f t="shared" si="111"/>
        <v>Gelastel Afrique Plus</v>
      </c>
      <c r="DE3581" t="s">
        <v>7702</v>
      </c>
    </row>
    <row r="3582" spans="1:109" x14ac:dyDescent="0.3">
      <c r="A3582" t="str">
        <f t="shared" si="110"/>
        <v>CI-OR-30000002701311279443</v>
      </c>
      <c r="B3582" s="2" t="s">
        <v>100</v>
      </c>
      <c r="C3582" s="2" t="s">
        <v>5175</v>
      </c>
      <c r="D3582" s="2" t="s">
        <v>3982</v>
      </c>
      <c r="E3582" s="3">
        <v>13</v>
      </c>
      <c r="F3582" s="2" t="s">
        <v>5203</v>
      </c>
      <c r="G3582" s="3">
        <v>1</v>
      </c>
      <c r="H3582" s="4">
        <v>1</v>
      </c>
      <c r="I3582" s="2" t="s">
        <v>318</v>
      </c>
      <c r="J3582" s="2" t="s">
        <v>318</v>
      </c>
      <c r="K3582" s="11">
        <v>172439.53200000001</v>
      </c>
      <c r="L3582" s="12">
        <v>172440</v>
      </c>
      <c r="M3582" s="2" t="s">
        <v>141</v>
      </c>
      <c r="N3582" s="2" t="s">
        <v>319</v>
      </c>
      <c r="O3582" s="2" t="s">
        <v>106</v>
      </c>
      <c r="Q3582" s="2" t="s">
        <v>107</v>
      </c>
      <c r="R3582" s="7" t="s">
        <v>108</v>
      </c>
      <c r="S3582" s="8">
        <v>45803</v>
      </c>
      <c r="T3582" s="8">
        <v>45803</v>
      </c>
      <c r="Y3582" s="8">
        <v>45706</v>
      </c>
      <c r="Z3582" s="2" t="s">
        <v>109</v>
      </c>
      <c r="AA3582" s="2" t="s">
        <v>142</v>
      </c>
      <c r="AC3582" s="2" t="s">
        <v>111</v>
      </c>
      <c r="AD3582" s="2" t="s">
        <v>319</v>
      </c>
      <c r="AE3582" s="2" t="s">
        <v>320</v>
      </c>
      <c r="AI3582" s="2" t="s">
        <v>5177</v>
      </c>
      <c r="AJ3582" s="2" t="s">
        <v>319</v>
      </c>
      <c r="AK3582" s="2" t="s">
        <v>115</v>
      </c>
      <c r="AL3582" s="2" t="s">
        <v>116</v>
      </c>
      <c r="AM3582" s="2" t="s">
        <v>5178</v>
      </c>
      <c r="AN3582" s="3">
        <v>11</v>
      </c>
      <c r="AQ3582" s="2" t="s">
        <v>3986</v>
      </c>
      <c r="AR3582" s="3">
        <v>0</v>
      </c>
      <c r="AS3582" s="3">
        <v>0</v>
      </c>
      <c r="BD3582" s="3">
        <v>0</v>
      </c>
      <c r="BE3582" s="2" t="s">
        <v>1</v>
      </c>
      <c r="BF3582" s="3">
        <v>0</v>
      </c>
      <c r="BG3582" s="8">
        <v>45803</v>
      </c>
      <c r="BI3582" s="7">
        <v>0</v>
      </c>
      <c r="BJ3582" s="2" t="s">
        <v>122</v>
      </c>
      <c r="BK3582" s="3">
        <v>0</v>
      </c>
      <c r="BL3582" s="2" t="s">
        <v>268</v>
      </c>
      <c r="BM3582" s="2" t="s">
        <v>115</v>
      </c>
      <c r="BN3582" s="3">
        <v>0</v>
      </c>
      <c r="BO3582" s="3">
        <v>0</v>
      </c>
      <c r="BP3582" s="2" t="s">
        <v>124</v>
      </c>
      <c r="BQ3582" s="3">
        <v>0</v>
      </c>
      <c r="BR3582" s="3">
        <v>0</v>
      </c>
      <c r="BS3582" s="2" t="s">
        <v>325</v>
      </c>
      <c r="BT3582" s="3">
        <v>0</v>
      </c>
      <c r="BW3582" s="2" t="s">
        <v>124</v>
      </c>
      <c r="BX3582" s="2" t="s">
        <v>126</v>
      </c>
      <c r="CA3582" s="6">
        <v>0</v>
      </c>
      <c r="CB3582" s="7" t="s">
        <v>128</v>
      </c>
      <c r="CC3582" s="7" t="s">
        <v>128</v>
      </c>
      <c r="CD3582" s="7" t="s">
        <v>108</v>
      </c>
      <c r="CE3582" s="10">
        <v>0</v>
      </c>
      <c r="CF3582" s="12">
        <v>172440</v>
      </c>
      <c r="CG3582" s="2" t="s">
        <v>129</v>
      </c>
      <c r="CH3582" s="2" t="s">
        <v>5179</v>
      </c>
      <c r="CJ3582" s="2" t="s">
        <v>5204</v>
      </c>
      <c r="CL3582" s="2" t="s">
        <v>1090</v>
      </c>
      <c r="CM3582" s="2" t="s">
        <v>485</v>
      </c>
      <c r="CV3582" s="2" t="s">
        <v>1699</v>
      </c>
      <c r="CW3582" s="2" t="s">
        <v>1441</v>
      </c>
      <c r="CX3582" t="s">
        <v>7663</v>
      </c>
      <c r="CY3582" t="s">
        <v>7701</v>
      </c>
      <c r="CZ3582" t="s">
        <v>7666</v>
      </c>
      <c r="DA3582" t="s">
        <v>7705</v>
      </c>
      <c r="DB3582" t="s">
        <v>7665</v>
      </c>
      <c r="DC3582" t="s">
        <v>7664</v>
      </c>
      <c r="DD3582" s="14" t="str">
        <f t="shared" si="111"/>
        <v>Gelastel Afrique Plus</v>
      </c>
      <c r="DE3582" t="s">
        <v>7702</v>
      </c>
    </row>
    <row r="3583" spans="1:109" x14ac:dyDescent="0.3">
      <c r="A3583" t="str">
        <f t="shared" si="110"/>
        <v>CI-OR-30000002701411279451</v>
      </c>
      <c r="B3583" s="2" t="s">
        <v>100</v>
      </c>
      <c r="C3583" s="2" t="s">
        <v>5175</v>
      </c>
      <c r="D3583" s="2" t="s">
        <v>3982</v>
      </c>
      <c r="E3583" s="3">
        <v>14</v>
      </c>
      <c r="F3583" s="2" t="s">
        <v>5205</v>
      </c>
      <c r="G3583" s="3">
        <v>1</v>
      </c>
      <c r="H3583" s="4">
        <v>10</v>
      </c>
      <c r="I3583" s="2" t="s">
        <v>318</v>
      </c>
      <c r="J3583" s="2" t="s">
        <v>318</v>
      </c>
      <c r="K3583" s="11">
        <v>249.07932400000001</v>
      </c>
      <c r="L3583" s="12">
        <v>2491</v>
      </c>
      <c r="M3583" s="2" t="s">
        <v>141</v>
      </c>
      <c r="N3583" s="2" t="s">
        <v>319</v>
      </c>
      <c r="O3583" s="2" t="s">
        <v>106</v>
      </c>
      <c r="Q3583" s="2" t="s">
        <v>107</v>
      </c>
      <c r="R3583" s="7" t="s">
        <v>108</v>
      </c>
      <c r="S3583" s="8">
        <v>45803</v>
      </c>
      <c r="T3583" s="8">
        <v>45803</v>
      </c>
      <c r="Y3583" s="8">
        <v>45706</v>
      </c>
      <c r="Z3583" s="2" t="s">
        <v>109</v>
      </c>
      <c r="AA3583" s="2" t="s">
        <v>142</v>
      </c>
      <c r="AC3583" s="2" t="s">
        <v>111</v>
      </c>
      <c r="AD3583" s="2" t="s">
        <v>319</v>
      </c>
      <c r="AE3583" s="2" t="s">
        <v>320</v>
      </c>
      <c r="AI3583" s="2" t="s">
        <v>5177</v>
      </c>
      <c r="AJ3583" s="2" t="s">
        <v>319</v>
      </c>
      <c r="AK3583" s="2" t="s">
        <v>115</v>
      </c>
      <c r="AL3583" s="2" t="s">
        <v>116</v>
      </c>
      <c r="AM3583" s="2" t="s">
        <v>5178</v>
      </c>
      <c r="AN3583" s="3">
        <v>18</v>
      </c>
      <c r="AQ3583" s="2" t="s">
        <v>3986</v>
      </c>
      <c r="AR3583" s="3">
        <v>0</v>
      </c>
      <c r="AS3583" s="3">
        <v>0</v>
      </c>
      <c r="BD3583" s="3">
        <v>0</v>
      </c>
      <c r="BE3583" s="2" t="s">
        <v>1</v>
      </c>
      <c r="BF3583" s="3">
        <v>0</v>
      </c>
      <c r="BG3583" s="8">
        <v>45803</v>
      </c>
      <c r="BI3583" s="7">
        <v>0</v>
      </c>
      <c r="BJ3583" s="2" t="s">
        <v>122</v>
      </c>
      <c r="BK3583" s="3">
        <v>0</v>
      </c>
      <c r="BL3583" s="2" t="s">
        <v>268</v>
      </c>
      <c r="BM3583" s="2" t="s">
        <v>115</v>
      </c>
      <c r="BN3583" s="3">
        <v>0</v>
      </c>
      <c r="BO3583" s="3">
        <v>0</v>
      </c>
      <c r="BP3583" s="2" t="s">
        <v>124</v>
      </c>
      <c r="BQ3583" s="3">
        <v>0</v>
      </c>
      <c r="BR3583" s="3">
        <v>0</v>
      </c>
      <c r="BS3583" s="2" t="s">
        <v>325</v>
      </c>
      <c r="BT3583" s="3">
        <v>0</v>
      </c>
      <c r="BW3583" s="2" t="s">
        <v>124</v>
      </c>
      <c r="BX3583" s="2" t="s">
        <v>126</v>
      </c>
      <c r="CA3583" s="6">
        <v>0</v>
      </c>
      <c r="CB3583" s="7" t="s">
        <v>128</v>
      </c>
      <c r="CC3583" s="7" t="s">
        <v>128</v>
      </c>
      <c r="CD3583" s="7" t="s">
        <v>108</v>
      </c>
      <c r="CE3583" s="10">
        <v>0</v>
      </c>
      <c r="CF3583" s="12">
        <v>2491</v>
      </c>
      <c r="CG3583" s="2" t="s">
        <v>129</v>
      </c>
      <c r="CH3583" s="2" t="s">
        <v>5179</v>
      </c>
      <c r="CJ3583" s="2" t="s">
        <v>5206</v>
      </c>
      <c r="CL3583" s="2" t="s">
        <v>1110</v>
      </c>
      <c r="CM3583" s="2" t="s">
        <v>485</v>
      </c>
      <c r="CV3583" s="2" t="s">
        <v>1699</v>
      </c>
      <c r="CW3583" s="2" t="s">
        <v>1441</v>
      </c>
      <c r="CX3583" t="s">
        <v>7663</v>
      </c>
      <c r="CY3583" t="s">
        <v>7701</v>
      </c>
      <c r="CZ3583" t="s">
        <v>7666</v>
      </c>
      <c r="DA3583" t="s">
        <v>7705</v>
      </c>
      <c r="DB3583" t="s">
        <v>7665</v>
      </c>
      <c r="DC3583" t="s">
        <v>7664</v>
      </c>
      <c r="DD3583" s="14" t="str">
        <f t="shared" si="111"/>
        <v>Gelastel Afrique Plus</v>
      </c>
      <c r="DE3583" t="s">
        <v>7702</v>
      </c>
    </row>
    <row r="3584" spans="1:109" x14ac:dyDescent="0.3">
      <c r="A3584" t="str">
        <f t="shared" si="110"/>
        <v>CI-OR-30000002701511279423</v>
      </c>
      <c r="B3584" s="2" t="s">
        <v>100</v>
      </c>
      <c r="C3584" s="2" t="s">
        <v>5175</v>
      </c>
      <c r="D3584" s="2" t="s">
        <v>3982</v>
      </c>
      <c r="E3584" s="3">
        <v>15</v>
      </c>
      <c r="F3584" s="2" t="s">
        <v>5207</v>
      </c>
      <c r="G3584" s="3">
        <v>1</v>
      </c>
      <c r="H3584" s="4">
        <v>1</v>
      </c>
      <c r="I3584" s="2" t="s">
        <v>318</v>
      </c>
      <c r="J3584" s="2" t="s">
        <v>318</v>
      </c>
      <c r="K3584" s="11">
        <v>71849.804999999993</v>
      </c>
      <c r="L3584" s="12">
        <v>71850</v>
      </c>
      <c r="M3584" s="2" t="s">
        <v>141</v>
      </c>
      <c r="N3584" s="2" t="s">
        <v>319</v>
      </c>
      <c r="O3584" s="2" t="s">
        <v>106</v>
      </c>
      <c r="Q3584" s="2" t="s">
        <v>107</v>
      </c>
      <c r="R3584" s="7" t="s">
        <v>108</v>
      </c>
      <c r="S3584" s="8">
        <v>45803</v>
      </c>
      <c r="T3584" s="8">
        <v>45803</v>
      </c>
      <c r="Y3584" s="8">
        <v>45706</v>
      </c>
      <c r="Z3584" s="2" t="s">
        <v>109</v>
      </c>
      <c r="AA3584" s="2" t="s">
        <v>142</v>
      </c>
      <c r="AC3584" s="2" t="s">
        <v>111</v>
      </c>
      <c r="AD3584" s="2" t="s">
        <v>319</v>
      </c>
      <c r="AE3584" s="2" t="s">
        <v>320</v>
      </c>
      <c r="AI3584" s="2" t="s">
        <v>5177</v>
      </c>
      <c r="AJ3584" s="2" t="s">
        <v>319</v>
      </c>
      <c r="AK3584" s="2" t="s">
        <v>115</v>
      </c>
      <c r="AL3584" s="2" t="s">
        <v>116</v>
      </c>
      <c r="AM3584" s="2" t="s">
        <v>5178</v>
      </c>
      <c r="AN3584" s="3">
        <v>15</v>
      </c>
      <c r="AQ3584" s="2" t="s">
        <v>3986</v>
      </c>
      <c r="AR3584" s="3">
        <v>0</v>
      </c>
      <c r="AS3584" s="3">
        <v>0</v>
      </c>
      <c r="BD3584" s="3">
        <v>0</v>
      </c>
      <c r="BE3584" s="2" t="s">
        <v>1</v>
      </c>
      <c r="BF3584" s="3">
        <v>0</v>
      </c>
      <c r="BG3584" s="8">
        <v>45803</v>
      </c>
      <c r="BI3584" s="7">
        <v>0</v>
      </c>
      <c r="BJ3584" s="2" t="s">
        <v>122</v>
      </c>
      <c r="BK3584" s="3">
        <v>0</v>
      </c>
      <c r="BL3584" s="2" t="s">
        <v>268</v>
      </c>
      <c r="BM3584" s="2" t="s">
        <v>115</v>
      </c>
      <c r="BN3584" s="3">
        <v>0</v>
      </c>
      <c r="BO3584" s="3">
        <v>0</v>
      </c>
      <c r="BP3584" s="2" t="s">
        <v>124</v>
      </c>
      <c r="BQ3584" s="3">
        <v>0</v>
      </c>
      <c r="BR3584" s="3">
        <v>0</v>
      </c>
      <c r="BS3584" s="2" t="s">
        <v>325</v>
      </c>
      <c r="BT3584" s="3">
        <v>0</v>
      </c>
      <c r="BW3584" s="2" t="s">
        <v>124</v>
      </c>
      <c r="BX3584" s="2" t="s">
        <v>126</v>
      </c>
      <c r="CA3584" s="6">
        <v>0</v>
      </c>
      <c r="CB3584" s="7" t="s">
        <v>128</v>
      </c>
      <c r="CC3584" s="7" t="s">
        <v>128</v>
      </c>
      <c r="CD3584" s="7" t="s">
        <v>108</v>
      </c>
      <c r="CE3584" s="10">
        <v>0</v>
      </c>
      <c r="CF3584" s="12">
        <v>71850</v>
      </c>
      <c r="CG3584" s="2" t="s">
        <v>129</v>
      </c>
      <c r="CH3584" s="2" t="s">
        <v>5179</v>
      </c>
      <c r="CJ3584" s="2" t="s">
        <v>5208</v>
      </c>
      <c r="CL3584" s="2" t="s">
        <v>1090</v>
      </c>
      <c r="CM3584" s="2" t="s">
        <v>485</v>
      </c>
      <c r="CV3584" s="2" t="s">
        <v>1699</v>
      </c>
      <c r="CW3584" s="2" t="s">
        <v>1441</v>
      </c>
      <c r="CX3584" t="s">
        <v>7663</v>
      </c>
      <c r="CY3584" t="s">
        <v>7701</v>
      </c>
      <c r="CZ3584" t="s">
        <v>7666</v>
      </c>
      <c r="DA3584" t="s">
        <v>7705</v>
      </c>
      <c r="DB3584" t="s">
        <v>7665</v>
      </c>
      <c r="DC3584" t="s">
        <v>7664</v>
      </c>
      <c r="DD3584" s="14" t="str">
        <f t="shared" si="111"/>
        <v>Gelastel Afrique Plus</v>
      </c>
      <c r="DE3584" t="s">
        <v>7702</v>
      </c>
    </row>
    <row r="3585" spans="1:109" x14ac:dyDescent="0.3">
      <c r="A3585" t="str">
        <f t="shared" si="110"/>
        <v>CI-OR-30000002701611279437</v>
      </c>
      <c r="B3585" s="2" t="s">
        <v>100</v>
      </c>
      <c r="C3585" s="2" t="s">
        <v>5175</v>
      </c>
      <c r="D3585" s="2" t="s">
        <v>3982</v>
      </c>
      <c r="E3585" s="3">
        <v>16</v>
      </c>
      <c r="F3585" s="2" t="s">
        <v>5209</v>
      </c>
      <c r="G3585" s="3">
        <v>1</v>
      </c>
      <c r="H3585" s="4">
        <v>1</v>
      </c>
      <c r="I3585" s="2" t="s">
        <v>318</v>
      </c>
      <c r="J3585" s="2" t="s">
        <v>318</v>
      </c>
      <c r="K3585" s="11">
        <v>14369.960999999999</v>
      </c>
      <c r="L3585" s="12">
        <v>14370</v>
      </c>
      <c r="M3585" s="2" t="s">
        <v>141</v>
      </c>
      <c r="N3585" s="2" t="s">
        <v>319</v>
      </c>
      <c r="O3585" s="2" t="s">
        <v>106</v>
      </c>
      <c r="Q3585" s="2" t="s">
        <v>107</v>
      </c>
      <c r="R3585" s="7" t="s">
        <v>108</v>
      </c>
      <c r="S3585" s="8">
        <v>45803</v>
      </c>
      <c r="T3585" s="8">
        <v>45803</v>
      </c>
      <c r="Y3585" s="8">
        <v>45706</v>
      </c>
      <c r="Z3585" s="2" t="s">
        <v>109</v>
      </c>
      <c r="AA3585" s="2" t="s">
        <v>142</v>
      </c>
      <c r="AC3585" s="2" t="s">
        <v>111</v>
      </c>
      <c r="AD3585" s="2" t="s">
        <v>319</v>
      </c>
      <c r="AE3585" s="2" t="s">
        <v>320</v>
      </c>
      <c r="AI3585" s="2" t="s">
        <v>5177</v>
      </c>
      <c r="AJ3585" s="2" t="s">
        <v>319</v>
      </c>
      <c r="AK3585" s="2" t="s">
        <v>115</v>
      </c>
      <c r="AL3585" s="2" t="s">
        <v>116</v>
      </c>
      <c r="AM3585" s="2" t="s">
        <v>5178</v>
      </c>
      <c r="AN3585" s="3">
        <v>16</v>
      </c>
      <c r="AQ3585" s="2" t="s">
        <v>3986</v>
      </c>
      <c r="AR3585" s="3">
        <v>0</v>
      </c>
      <c r="AS3585" s="3">
        <v>0</v>
      </c>
      <c r="BD3585" s="3">
        <v>0</v>
      </c>
      <c r="BE3585" s="2" t="s">
        <v>1</v>
      </c>
      <c r="BF3585" s="3">
        <v>0</v>
      </c>
      <c r="BG3585" s="8">
        <v>45803</v>
      </c>
      <c r="BI3585" s="7">
        <v>0</v>
      </c>
      <c r="BJ3585" s="2" t="s">
        <v>122</v>
      </c>
      <c r="BK3585" s="3">
        <v>0</v>
      </c>
      <c r="BL3585" s="2" t="s">
        <v>268</v>
      </c>
      <c r="BM3585" s="2" t="s">
        <v>115</v>
      </c>
      <c r="BN3585" s="3">
        <v>0</v>
      </c>
      <c r="BO3585" s="3">
        <v>0</v>
      </c>
      <c r="BP3585" s="2" t="s">
        <v>124</v>
      </c>
      <c r="BQ3585" s="3">
        <v>0</v>
      </c>
      <c r="BR3585" s="3">
        <v>0</v>
      </c>
      <c r="BS3585" s="2" t="s">
        <v>325</v>
      </c>
      <c r="BT3585" s="3">
        <v>0</v>
      </c>
      <c r="BW3585" s="2" t="s">
        <v>124</v>
      </c>
      <c r="BX3585" s="2" t="s">
        <v>126</v>
      </c>
      <c r="CA3585" s="6">
        <v>0</v>
      </c>
      <c r="CB3585" s="7" t="s">
        <v>128</v>
      </c>
      <c r="CC3585" s="7" t="s">
        <v>128</v>
      </c>
      <c r="CD3585" s="7" t="s">
        <v>108</v>
      </c>
      <c r="CE3585" s="10">
        <v>0</v>
      </c>
      <c r="CF3585" s="12">
        <v>14370</v>
      </c>
      <c r="CG3585" s="2" t="s">
        <v>129</v>
      </c>
      <c r="CH3585" s="2" t="s">
        <v>5179</v>
      </c>
      <c r="CJ3585" s="2" t="s">
        <v>5210</v>
      </c>
      <c r="CL3585" s="2" t="s">
        <v>1110</v>
      </c>
      <c r="CM3585" s="2" t="s">
        <v>485</v>
      </c>
      <c r="CV3585" s="2" t="s">
        <v>1699</v>
      </c>
      <c r="CW3585" s="2" t="s">
        <v>1441</v>
      </c>
      <c r="CX3585" t="s">
        <v>7663</v>
      </c>
      <c r="CY3585" t="s">
        <v>7701</v>
      </c>
      <c r="CZ3585" t="s">
        <v>7666</v>
      </c>
      <c r="DA3585" t="s">
        <v>7705</v>
      </c>
      <c r="DB3585" t="s">
        <v>7665</v>
      </c>
      <c r="DC3585" t="s">
        <v>7664</v>
      </c>
      <c r="DD3585" s="14" t="str">
        <f t="shared" si="111"/>
        <v>Gelastel Afrique Plus</v>
      </c>
      <c r="DE3585" t="s">
        <v>7702</v>
      </c>
    </row>
    <row r="3586" spans="1:109" x14ac:dyDescent="0.3">
      <c r="A3586" t="str">
        <f t="shared" si="110"/>
        <v>CI-OR-30000002701711279463</v>
      </c>
      <c r="B3586" s="2" t="s">
        <v>100</v>
      </c>
      <c r="C3586" s="2" t="s">
        <v>5175</v>
      </c>
      <c r="D3586" s="2" t="s">
        <v>3982</v>
      </c>
      <c r="E3586" s="3">
        <v>17</v>
      </c>
      <c r="F3586" s="2" t="s">
        <v>5211</v>
      </c>
      <c r="G3586" s="3">
        <v>1</v>
      </c>
      <c r="H3586" s="4">
        <v>300</v>
      </c>
      <c r="I3586" s="2" t="s">
        <v>318</v>
      </c>
      <c r="J3586" s="2" t="s">
        <v>318</v>
      </c>
      <c r="K3586" s="11">
        <v>191.59948</v>
      </c>
      <c r="L3586" s="12">
        <v>57480</v>
      </c>
      <c r="M3586" s="2" t="s">
        <v>141</v>
      </c>
      <c r="N3586" s="2" t="s">
        <v>319</v>
      </c>
      <c r="O3586" s="2" t="s">
        <v>106</v>
      </c>
      <c r="Q3586" s="2" t="s">
        <v>107</v>
      </c>
      <c r="R3586" s="7" t="s">
        <v>108</v>
      </c>
      <c r="S3586" s="8">
        <v>45803</v>
      </c>
      <c r="T3586" s="8">
        <v>45803</v>
      </c>
      <c r="Y3586" s="8">
        <v>45706</v>
      </c>
      <c r="Z3586" s="2" t="s">
        <v>109</v>
      </c>
      <c r="AA3586" s="2" t="s">
        <v>142</v>
      </c>
      <c r="AC3586" s="2" t="s">
        <v>111</v>
      </c>
      <c r="AD3586" s="2" t="s">
        <v>319</v>
      </c>
      <c r="AE3586" s="2" t="s">
        <v>320</v>
      </c>
      <c r="AI3586" s="2" t="s">
        <v>5177</v>
      </c>
      <c r="AJ3586" s="2" t="s">
        <v>319</v>
      </c>
      <c r="AK3586" s="2" t="s">
        <v>115</v>
      </c>
      <c r="AL3586" s="2" t="s">
        <v>116</v>
      </c>
      <c r="AM3586" s="2" t="s">
        <v>5178</v>
      </c>
      <c r="AN3586" s="3">
        <v>19</v>
      </c>
      <c r="AQ3586" s="2" t="s">
        <v>3986</v>
      </c>
      <c r="AR3586" s="3">
        <v>0</v>
      </c>
      <c r="AS3586" s="3">
        <v>0</v>
      </c>
      <c r="BD3586" s="3">
        <v>0</v>
      </c>
      <c r="BE3586" s="2" t="s">
        <v>1</v>
      </c>
      <c r="BF3586" s="3">
        <v>0</v>
      </c>
      <c r="BG3586" s="8">
        <v>45803</v>
      </c>
      <c r="BI3586" s="7">
        <v>0</v>
      </c>
      <c r="BJ3586" s="2" t="s">
        <v>122</v>
      </c>
      <c r="BK3586" s="3">
        <v>0</v>
      </c>
      <c r="BL3586" s="2" t="s">
        <v>268</v>
      </c>
      <c r="BM3586" s="2" t="s">
        <v>115</v>
      </c>
      <c r="BN3586" s="3">
        <v>0</v>
      </c>
      <c r="BO3586" s="3">
        <v>0</v>
      </c>
      <c r="BP3586" s="2" t="s">
        <v>124</v>
      </c>
      <c r="BQ3586" s="3">
        <v>0</v>
      </c>
      <c r="BR3586" s="3">
        <v>0</v>
      </c>
      <c r="BS3586" s="2" t="s">
        <v>325</v>
      </c>
      <c r="BT3586" s="3">
        <v>0</v>
      </c>
      <c r="BW3586" s="2" t="s">
        <v>124</v>
      </c>
      <c r="BX3586" s="2" t="s">
        <v>126</v>
      </c>
      <c r="CA3586" s="6">
        <v>0</v>
      </c>
      <c r="CB3586" s="7" t="s">
        <v>128</v>
      </c>
      <c r="CC3586" s="7" t="s">
        <v>128</v>
      </c>
      <c r="CD3586" s="7" t="s">
        <v>108</v>
      </c>
      <c r="CE3586" s="10">
        <v>0</v>
      </c>
      <c r="CF3586" s="12">
        <v>57480</v>
      </c>
      <c r="CG3586" s="2" t="s">
        <v>129</v>
      </c>
      <c r="CH3586" s="2" t="s">
        <v>5179</v>
      </c>
      <c r="CJ3586" s="2" t="s">
        <v>5212</v>
      </c>
      <c r="CL3586" s="2" t="s">
        <v>1110</v>
      </c>
      <c r="CM3586" s="2" t="s">
        <v>485</v>
      </c>
      <c r="CV3586" s="2" t="s">
        <v>1699</v>
      </c>
      <c r="CW3586" s="2" t="s">
        <v>1441</v>
      </c>
      <c r="CX3586" t="s">
        <v>7663</v>
      </c>
      <c r="CY3586" t="s">
        <v>7701</v>
      </c>
      <c r="CZ3586" t="s">
        <v>7666</v>
      </c>
      <c r="DA3586" t="s">
        <v>7705</v>
      </c>
      <c r="DB3586" t="s">
        <v>7665</v>
      </c>
      <c r="DC3586" t="s">
        <v>7664</v>
      </c>
      <c r="DD3586" s="14" t="str">
        <f t="shared" si="111"/>
        <v>Gelastel Afrique Plus</v>
      </c>
      <c r="DE3586" t="s">
        <v>7702</v>
      </c>
    </row>
    <row r="3587" spans="1:109" x14ac:dyDescent="0.3">
      <c r="A3587" t="str">
        <f t="shared" ref="A3587:A3650" si="112">_xlfn.TEXTJOIN("",TRUE,C3587,E3587,G3587,CJ3587)</f>
        <v>CI-OR-30000002701811279413</v>
      </c>
      <c r="B3587" s="2" t="s">
        <v>100</v>
      </c>
      <c r="C3587" s="2" t="s">
        <v>5175</v>
      </c>
      <c r="D3587" s="2" t="s">
        <v>3982</v>
      </c>
      <c r="E3587" s="3">
        <v>18</v>
      </c>
      <c r="F3587" s="2" t="s">
        <v>5213</v>
      </c>
      <c r="G3587" s="3">
        <v>1</v>
      </c>
      <c r="H3587" s="4">
        <v>15</v>
      </c>
      <c r="I3587" s="2" t="s">
        <v>318</v>
      </c>
      <c r="J3587" s="2" t="s">
        <v>318</v>
      </c>
      <c r="K3587" s="11">
        <v>16285.9558</v>
      </c>
      <c r="L3587" s="12">
        <v>244289</v>
      </c>
      <c r="M3587" s="2" t="s">
        <v>141</v>
      </c>
      <c r="N3587" s="2" t="s">
        <v>319</v>
      </c>
      <c r="O3587" s="2" t="s">
        <v>106</v>
      </c>
      <c r="Q3587" s="2" t="s">
        <v>107</v>
      </c>
      <c r="R3587" s="7" t="s">
        <v>108</v>
      </c>
      <c r="S3587" s="8">
        <v>45803</v>
      </c>
      <c r="T3587" s="8">
        <v>45803</v>
      </c>
      <c r="Y3587" s="8">
        <v>45706</v>
      </c>
      <c r="Z3587" s="2" t="s">
        <v>109</v>
      </c>
      <c r="AA3587" s="2" t="s">
        <v>142</v>
      </c>
      <c r="AC3587" s="2" t="s">
        <v>111</v>
      </c>
      <c r="AD3587" s="2" t="s">
        <v>319</v>
      </c>
      <c r="AE3587" s="2" t="s">
        <v>320</v>
      </c>
      <c r="AI3587" s="2" t="s">
        <v>5177</v>
      </c>
      <c r="AJ3587" s="2" t="s">
        <v>319</v>
      </c>
      <c r="AK3587" s="2" t="s">
        <v>115</v>
      </c>
      <c r="AL3587" s="2" t="s">
        <v>116</v>
      </c>
      <c r="AM3587" s="2" t="s">
        <v>5178</v>
      </c>
      <c r="AN3587" s="3">
        <v>2</v>
      </c>
      <c r="AQ3587" s="2" t="s">
        <v>3986</v>
      </c>
      <c r="AR3587" s="3">
        <v>0</v>
      </c>
      <c r="AS3587" s="3">
        <v>0</v>
      </c>
      <c r="BD3587" s="3">
        <v>0</v>
      </c>
      <c r="BE3587" s="2" t="s">
        <v>1</v>
      </c>
      <c r="BF3587" s="3">
        <v>0</v>
      </c>
      <c r="BG3587" s="8">
        <v>45803</v>
      </c>
      <c r="BI3587" s="7">
        <v>0</v>
      </c>
      <c r="BJ3587" s="2" t="s">
        <v>122</v>
      </c>
      <c r="BK3587" s="3">
        <v>0</v>
      </c>
      <c r="BL3587" s="2" t="s">
        <v>268</v>
      </c>
      <c r="BM3587" s="2" t="s">
        <v>115</v>
      </c>
      <c r="BN3587" s="3">
        <v>0</v>
      </c>
      <c r="BO3587" s="3">
        <v>0</v>
      </c>
      <c r="BP3587" s="2" t="s">
        <v>124</v>
      </c>
      <c r="BQ3587" s="3">
        <v>0</v>
      </c>
      <c r="BR3587" s="3">
        <v>0</v>
      </c>
      <c r="BS3587" s="2" t="s">
        <v>325</v>
      </c>
      <c r="BT3587" s="3">
        <v>0</v>
      </c>
      <c r="BW3587" s="2" t="s">
        <v>124</v>
      </c>
      <c r="BX3587" s="2" t="s">
        <v>126</v>
      </c>
      <c r="CA3587" s="6">
        <v>0</v>
      </c>
      <c r="CB3587" s="7" t="s">
        <v>128</v>
      </c>
      <c r="CC3587" s="7" t="s">
        <v>128</v>
      </c>
      <c r="CD3587" s="7" t="s">
        <v>108</v>
      </c>
      <c r="CE3587" s="10">
        <v>0</v>
      </c>
      <c r="CF3587" s="12">
        <v>244289</v>
      </c>
      <c r="CG3587" s="2" t="s">
        <v>129</v>
      </c>
      <c r="CH3587" s="2" t="s">
        <v>5179</v>
      </c>
      <c r="CJ3587" s="2" t="s">
        <v>5214</v>
      </c>
      <c r="CL3587" s="2" t="s">
        <v>1110</v>
      </c>
      <c r="CM3587" s="2" t="s">
        <v>485</v>
      </c>
      <c r="CV3587" s="2" t="s">
        <v>1699</v>
      </c>
      <c r="CW3587" s="2" t="s">
        <v>1441</v>
      </c>
      <c r="CX3587" t="s">
        <v>7663</v>
      </c>
      <c r="CY3587" t="s">
        <v>7701</v>
      </c>
      <c r="CZ3587" t="s">
        <v>7666</v>
      </c>
      <c r="DA3587" t="s">
        <v>7705</v>
      </c>
      <c r="DB3587" t="s">
        <v>7665</v>
      </c>
      <c r="DC3587" t="s">
        <v>7664</v>
      </c>
      <c r="DD3587" s="14" t="str">
        <f t="shared" ref="DD3587:DD3650" si="113">+D3587</f>
        <v>Gelastel Afrique Plus</v>
      </c>
      <c r="DE3587" t="s">
        <v>7702</v>
      </c>
    </row>
    <row r="3588" spans="1:109" x14ac:dyDescent="0.3">
      <c r="A3588" t="str">
        <f t="shared" si="112"/>
        <v>CI-OR-30000002701911279448</v>
      </c>
      <c r="B3588" s="2" t="s">
        <v>100</v>
      </c>
      <c r="C3588" s="2" t="s">
        <v>5175</v>
      </c>
      <c r="D3588" s="2" t="s">
        <v>3982</v>
      </c>
      <c r="E3588" s="3">
        <v>19</v>
      </c>
      <c r="F3588" s="2" t="s">
        <v>5215</v>
      </c>
      <c r="G3588" s="3">
        <v>1</v>
      </c>
      <c r="H3588" s="4">
        <v>1200</v>
      </c>
      <c r="I3588" s="2" t="s">
        <v>318</v>
      </c>
      <c r="J3588" s="2" t="s">
        <v>318</v>
      </c>
      <c r="K3588" s="11">
        <v>766.39792</v>
      </c>
      <c r="L3588" s="12">
        <v>919678</v>
      </c>
      <c r="M3588" s="2" t="s">
        <v>141</v>
      </c>
      <c r="N3588" s="2" t="s">
        <v>319</v>
      </c>
      <c r="O3588" s="2" t="s">
        <v>106</v>
      </c>
      <c r="Q3588" s="2" t="s">
        <v>107</v>
      </c>
      <c r="R3588" s="7" t="s">
        <v>108</v>
      </c>
      <c r="S3588" s="8">
        <v>45803</v>
      </c>
      <c r="T3588" s="8">
        <v>45803</v>
      </c>
      <c r="Y3588" s="8">
        <v>45706</v>
      </c>
      <c r="Z3588" s="2" t="s">
        <v>109</v>
      </c>
      <c r="AA3588" s="2" t="s">
        <v>142</v>
      </c>
      <c r="AC3588" s="2" t="s">
        <v>111</v>
      </c>
      <c r="AD3588" s="2" t="s">
        <v>319</v>
      </c>
      <c r="AE3588" s="2" t="s">
        <v>320</v>
      </c>
      <c r="AI3588" s="2" t="s">
        <v>5177</v>
      </c>
      <c r="AJ3588" s="2" t="s">
        <v>319</v>
      </c>
      <c r="AK3588" s="2" t="s">
        <v>115</v>
      </c>
      <c r="AL3588" s="2" t="s">
        <v>116</v>
      </c>
      <c r="AM3588" s="2" t="s">
        <v>5178</v>
      </c>
      <c r="AN3588" s="3">
        <v>1</v>
      </c>
      <c r="AQ3588" s="2" t="s">
        <v>3986</v>
      </c>
      <c r="AR3588" s="3">
        <v>0</v>
      </c>
      <c r="AS3588" s="3">
        <v>0</v>
      </c>
      <c r="BD3588" s="3">
        <v>0</v>
      </c>
      <c r="BE3588" s="2" t="s">
        <v>1</v>
      </c>
      <c r="BF3588" s="3">
        <v>0</v>
      </c>
      <c r="BG3588" s="8">
        <v>45803</v>
      </c>
      <c r="BI3588" s="7">
        <v>0</v>
      </c>
      <c r="BJ3588" s="2" t="s">
        <v>122</v>
      </c>
      <c r="BK3588" s="3">
        <v>0</v>
      </c>
      <c r="BL3588" s="2" t="s">
        <v>268</v>
      </c>
      <c r="BM3588" s="2" t="s">
        <v>115</v>
      </c>
      <c r="BN3588" s="3">
        <v>0</v>
      </c>
      <c r="BO3588" s="3">
        <v>0</v>
      </c>
      <c r="BP3588" s="2" t="s">
        <v>124</v>
      </c>
      <c r="BQ3588" s="3">
        <v>0</v>
      </c>
      <c r="BR3588" s="3">
        <v>0</v>
      </c>
      <c r="BS3588" s="2" t="s">
        <v>325</v>
      </c>
      <c r="BT3588" s="3">
        <v>0</v>
      </c>
      <c r="BW3588" s="2" t="s">
        <v>124</v>
      </c>
      <c r="BX3588" s="2" t="s">
        <v>126</v>
      </c>
      <c r="CA3588" s="6">
        <v>0</v>
      </c>
      <c r="CB3588" s="7" t="s">
        <v>128</v>
      </c>
      <c r="CC3588" s="7" t="s">
        <v>128</v>
      </c>
      <c r="CD3588" s="7" t="s">
        <v>108</v>
      </c>
      <c r="CE3588" s="10">
        <v>0</v>
      </c>
      <c r="CF3588" s="12">
        <v>919678</v>
      </c>
      <c r="CG3588" s="2" t="s">
        <v>129</v>
      </c>
      <c r="CH3588" s="2" t="s">
        <v>5179</v>
      </c>
      <c r="CJ3588" s="2" t="s">
        <v>5216</v>
      </c>
      <c r="CL3588" s="2" t="s">
        <v>1110</v>
      </c>
      <c r="CM3588" s="2" t="s">
        <v>485</v>
      </c>
      <c r="CV3588" s="2" t="s">
        <v>1699</v>
      </c>
      <c r="CW3588" s="2" t="s">
        <v>1441</v>
      </c>
      <c r="CX3588" t="s">
        <v>7663</v>
      </c>
      <c r="CY3588" t="s">
        <v>7701</v>
      </c>
      <c r="CZ3588" t="s">
        <v>7666</v>
      </c>
      <c r="DA3588" t="s">
        <v>7705</v>
      </c>
      <c r="DB3588" t="s">
        <v>7665</v>
      </c>
      <c r="DC3588" t="s">
        <v>7664</v>
      </c>
      <c r="DD3588" s="14" t="str">
        <f t="shared" si="113"/>
        <v>Gelastel Afrique Plus</v>
      </c>
      <c r="DE3588" t="s">
        <v>7702</v>
      </c>
    </row>
    <row r="3589" spans="1:109" x14ac:dyDescent="0.3">
      <c r="A3589" t="str">
        <f t="shared" si="112"/>
        <v>CI-OR-3000000269111280308</v>
      </c>
      <c r="B3589" s="2" t="s">
        <v>100</v>
      </c>
      <c r="C3589" s="2" t="s">
        <v>5217</v>
      </c>
      <c r="D3589" s="2" t="s">
        <v>2281</v>
      </c>
      <c r="E3589" s="3">
        <v>1</v>
      </c>
      <c r="F3589" s="2" t="s">
        <v>5218</v>
      </c>
      <c r="G3589" s="3">
        <v>1</v>
      </c>
      <c r="H3589" s="4">
        <v>1</v>
      </c>
      <c r="I3589" s="2" t="s">
        <v>104</v>
      </c>
      <c r="J3589" s="2" t="s">
        <v>104</v>
      </c>
      <c r="K3589" s="11">
        <v>17792370</v>
      </c>
      <c r="L3589" s="12">
        <v>17792370</v>
      </c>
      <c r="M3589" s="2" t="s">
        <v>141</v>
      </c>
      <c r="N3589" s="2" t="s">
        <v>319</v>
      </c>
      <c r="O3589" s="2" t="s">
        <v>106</v>
      </c>
      <c r="Q3589" s="2" t="s">
        <v>107</v>
      </c>
      <c r="R3589" s="7" t="s">
        <v>108</v>
      </c>
      <c r="S3589" s="8">
        <v>46022</v>
      </c>
      <c r="T3589" s="8">
        <v>46022</v>
      </c>
      <c r="Y3589" s="8">
        <v>45706</v>
      </c>
      <c r="Z3589" s="2" t="s">
        <v>109</v>
      </c>
      <c r="AA3589" s="2" t="s">
        <v>110</v>
      </c>
      <c r="AC3589" s="2" t="s">
        <v>111</v>
      </c>
      <c r="AD3589" s="2" t="s">
        <v>319</v>
      </c>
      <c r="AE3589" s="2" t="s">
        <v>112</v>
      </c>
      <c r="AI3589" s="2" t="s">
        <v>5219</v>
      </c>
      <c r="AJ3589" s="2" t="s">
        <v>319</v>
      </c>
      <c r="AK3589" s="2" t="s">
        <v>115</v>
      </c>
      <c r="AL3589" s="2" t="s">
        <v>116</v>
      </c>
      <c r="AM3589" s="2" t="s">
        <v>5220</v>
      </c>
      <c r="AN3589" s="3">
        <v>1</v>
      </c>
      <c r="AQ3589" s="2" t="s">
        <v>2285</v>
      </c>
      <c r="AR3589" s="3">
        <v>0</v>
      </c>
      <c r="AS3589" s="3">
        <v>0</v>
      </c>
      <c r="AZ3589" s="2" t="s">
        <v>147</v>
      </c>
      <c r="BD3589" s="3">
        <v>0</v>
      </c>
      <c r="BE3589" s="2" t="s">
        <v>121</v>
      </c>
      <c r="BF3589" s="3">
        <v>0</v>
      </c>
      <c r="BG3589" s="8">
        <v>46022</v>
      </c>
      <c r="BI3589" s="7">
        <v>0</v>
      </c>
      <c r="BJ3589" s="2" t="s">
        <v>122</v>
      </c>
      <c r="BK3589" s="3">
        <v>0</v>
      </c>
      <c r="BL3589" s="2" t="s">
        <v>268</v>
      </c>
      <c r="BM3589" s="2" t="s">
        <v>115</v>
      </c>
      <c r="BN3589" s="3">
        <v>0</v>
      </c>
      <c r="BO3589" s="3">
        <v>0</v>
      </c>
      <c r="BP3589" s="2" t="s">
        <v>124</v>
      </c>
      <c r="BQ3589" s="3">
        <v>0</v>
      </c>
      <c r="BR3589" s="3">
        <v>0</v>
      </c>
      <c r="BS3589" s="2" t="s">
        <v>125</v>
      </c>
      <c r="BT3589" s="3">
        <v>0</v>
      </c>
      <c r="BW3589" s="2" t="s">
        <v>124</v>
      </c>
      <c r="BX3589" s="2" t="s">
        <v>126</v>
      </c>
      <c r="BY3589" s="2" t="s">
        <v>2286</v>
      </c>
      <c r="CA3589" s="6">
        <v>0</v>
      </c>
      <c r="CB3589" s="7" t="s">
        <v>128</v>
      </c>
      <c r="CC3589" s="7" t="s">
        <v>108</v>
      </c>
      <c r="CD3589" s="7" t="s">
        <v>108</v>
      </c>
      <c r="CE3589" s="10">
        <v>3202626</v>
      </c>
      <c r="CF3589" s="12">
        <v>20994996</v>
      </c>
      <c r="CG3589" s="2" t="s">
        <v>129</v>
      </c>
      <c r="CH3589" s="2" t="s">
        <v>5221</v>
      </c>
      <c r="CJ3589" s="2" t="s">
        <v>5222</v>
      </c>
      <c r="CL3589" s="2" t="s">
        <v>151</v>
      </c>
      <c r="CM3589" s="2" t="s">
        <v>133</v>
      </c>
      <c r="CV3589" s="2" t="s">
        <v>4373</v>
      </c>
      <c r="CW3589" s="2" t="s">
        <v>540</v>
      </c>
      <c r="CX3589" t="s">
        <v>7662</v>
      </c>
      <c r="CY3589" t="s">
        <v>7693</v>
      </c>
      <c r="CZ3589" t="s">
        <v>7667</v>
      </c>
      <c r="DA3589" t="s">
        <v>7680</v>
      </c>
      <c r="DB3589" t="s">
        <v>7665</v>
      </c>
      <c r="DC3589" t="s">
        <v>7664</v>
      </c>
      <c r="DD3589" s="14" t="str">
        <f t="shared" si="113"/>
        <v>Huawei Technologies Côte d'Ivoire</v>
      </c>
      <c r="DE3589" t="s">
        <v>7674</v>
      </c>
    </row>
    <row r="3590" spans="1:109" x14ac:dyDescent="0.3">
      <c r="A3590" t="str">
        <f t="shared" si="112"/>
        <v>CI-OR-3000000269211280309</v>
      </c>
      <c r="B3590" s="2" t="s">
        <v>100</v>
      </c>
      <c r="C3590" s="2" t="s">
        <v>5217</v>
      </c>
      <c r="D3590" s="2" t="s">
        <v>2281</v>
      </c>
      <c r="E3590" s="3">
        <v>2</v>
      </c>
      <c r="F3590" s="2" t="s">
        <v>5223</v>
      </c>
      <c r="G3590" s="3">
        <v>1</v>
      </c>
      <c r="H3590" s="4">
        <v>1</v>
      </c>
      <c r="I3590" s="2" t="s">
        <v>104</v>
      </c>
      <c r="J3590" s="2" t="s">
        <v>104</v>
      </c>
      <c r="K3590" s="11">
        <v>153382.5</v>
      </c>
      <c r="L3590" s="12">
        <v>153383</v>
      </c>
      <c r="M3590" s="2" t="s">
        <v>141</v>
      </c>
      <c r="N3590" s="2" t="s">
        <v>319</v>
      </c>
      <c r="O3590" s="2" t="s">
        <v>106</v>
      </c>
      <c r="Q3590" s="2" t="s">
        <v>107</v>
      </c>
      <c r="R3590" s="7" t="s">
        <v>108</v>
      </c>
      <c r="S3590" s="8">
        <v>46022</v>
      </c>
      <c r="T3590" s="8">
        <v>46022</v>
      </c>
      <c r="Y3590" s="8">
        <v>45706</v>
      </c>
      <c r="Z3590" s="2" t="s">
        <v>109</v>
      </c>
      <c r="AA3590" s="2" t="s">
        <v>110</v>
      </c>
      <c r="AC3590" s="2" t="s">
        <v>111</v>
      </c>
      <c r="AD3590" s="2" t="s">
        <v>319</v>
      </c>
      <c r="AE3590" s="2" t="s">
        <v>112</v>
      </c>
      <c r="AI3590" s="2" t="s">
        <v>5219</v>
      </c>
      <c r="AJ3590" s="2" t="s">
        <v>319</v>
      </c>
      <c r="AK3590" s="2" t="s">
        <v>115</v>
      </c>
      <c r="AL3590" s="2" t="s">
        <v>116</v>
      </c>
      <c r="AM3590" s="2" t="s">
        <v>5220</v>
      </c>
      <c r="AN3590" s="3">
        <v>2</v>
      </c>
      <c r="AQ3590" s="2" t="s">
        <v>2285</v>
      </c>
      <c r="AR3590" s="3">
        <v>0</v>
      </c>
      <c r="AS3590" s="3">
        <v>0</v>
      </c>
      <c r="AZ3590" s="2" t="s">
        <v>147</v>
      </c>
      <c r="BD3590" s="3">
        <v>0</v>
      </c>
      <c r="BE3590" s="2" t="s">
        <v>121</v>
      </c>
      <c r="BF3590" s="3">
        <v>0</v>
      </c>
      <c r="BG3590" s="8">
        <v>46022</v>
      </c>
      <c r="BI3590" s="7">
        <v>0</v>
      </c>
      <c r="BJ3590" s="2" t="s">
        <v>122</v>
      </c>
      <c r="BK3590" s="3">
        <v>0</v>
      </c>
      <c r="BL3590" s="2" t="s">
        <v>268</v>
      </c>
      <c r="BM3590" s="2" t="s">
        <v>115</v>
      </c>
      <c r="BN3590" s="3">
        <v>0</v>
      </c>
      <c r="BO3590" s="3">
        <v>0</v>
      </c>
      <c r="BP3590" s="2" t="s">
        <v>124</v>
      </c>
      <c r="BQ3590" s="3">
        <v>0</v>
      </c>
      <c r="BR3590" s="3">
        <v>0</v>
      </c>
      <c r="BS3590" s="2" t="s">
        <v>125</v>
      </c>
      <c r="BT3590" s="3">
        <v>0</v>
      </c>
      <c r="BW3590" s="2" t="s">
        <v>124</v>
      </c>
      <c r="BX3590" s="2" t="s">
        <v>126</v>
      </c>
      <c r="BY3590" s="2" t="s">
        <v>2286</v>
      </c>
      <c r="CA3590" s="6">
        <v>0</v>
      </c>
      <c r="CB3590" s="7" t="s">
        <v>128</v>
      </c>
      <c r="CC3590" s="7" t="s">
        <v>108</v>
      </c>
      <c r="CD3590" s="7" t="s">
        <v>108</v>
      </c>
      <c r="CE3590" s="10">
        <v>27609</v>
      </c>
      <c r="CF3590" s="12">
        <v>180992</v>
      </c>
      <c r="CG3590" s="2" t="s">
        <v>129</v>
      </c>
      <c r="CH3590" s="2" t="s">
        <v>5221</v>
      </c>
      <c r="CJ3590" s="2" t="s">
        <v>5224</v>
      </c>
      <c r="CL3590" s="2" t="s">
        <v>132</v>
      </c>
      <c r="CM3590" s="2" t="s">
        <v>133</v>
      </c>
      <c r="CV3590" s="2" t="s">
        <v>4373</v>
      </c>
      <c r="CW3590" s="2" t="s">
        <v>540</v>
      </c>
      <c r="CX3590" t="s">
        <v>7662</v>
      </c>
      <c r="CY3590" t="s">
        <v>7693</v>
      </c>
      <c r="CZ3590" t="s">
        <v>7667</v>
      </c>
      <c r="DA3590" t="s">
        <v>7680</v>
      </c>
      <c r="DB3590" t="s">
        <v>7665</v>
      </c>
      <c r="DC3590" t="s">
        <v>7664</v>
      </c>
      <c r="DD3590" s="14" t="str">
        <f t="shared" si="113"/>
        <v>Huawei Technologies Côte d'Ivoire</v>
      </c>
      <c r="DE3590" t="s">
        <v>7674</v>
      </c>
    </row>
    <row r="3591" spans="1:109" x14ac:dyDescent="0.3">
      <c r="A3591" t="str">
        <f t="shared" si="112"/>
        <v>CI-OR-3000000269311280310</v>
      </c>
      <c r="B3591" s="2" t="s">
        <v>100</v>
      </c>
      <c r="C3591" s="2" t="s">
        <v>5217</v>
      </c>
      <c r="D3591" s="2" t="s">
        <v>2281</v>
      </c>
      <c r="E3591" s="3">
        <v>3</v>
      </c>
      <c r="F3591" s="2" t="s">
        <v>5225</v>
      </c>
      <c r="G3591" s="3">
        <v>1</v>
      </c>
      <c r="H3591" s="4">
        <v>3</v>
      </c>
      <c r="I3591" s="2" t="s">
        <v>104</v>
      </c>
      <c r="J3591" s="2" t="s">
        <v>104</v>
      </c>
      <c r="K3591" s="11">
        <v>6745615.8460696097</v>
      </c>
      <c r="L3591" s="12">
        <v>20236848</v>
      </c>
      <c r="M3591" s="2" t="s">
        <v>141</v>
      </c>
      <c r="N3591" s="2" t="s">
        <v>319</v>
      </c>
      <c r="O3591" s="2" t="s">
        <v>106</v>
      </c>
      <c r="Q3591" s="2" t="s">
        <v>107</v>
      </c>
      <c r="R3591" s="7" t="s">
        <v>108</v>
      </c>
      <c r="S3591" s="8">
        <v>46022</v>
      </c>
      <c r="T3591" s="8">
        <v>46022</v>
      </c>
      <c r="Y3591" s="8">
        <v>45706</v>
      </c>
      <c r="Z3591" s="2" t="s">
        <v>109</v>
      </c>
      <c r="AA3591" s="2" t="s">
        <v>110</v>
      </c>
      <c r="AC3591" s="2" t="s">
        <v>111</v>
      </c>
      <c r="AD3591" s="2" t="s">
        <v>319</v>
      </c>
      <c r="AE3591" s="2" t="s">
        <v>112</v>
      </c>
      <c r="AI3591" s="2" t="s">
        <v>5219</v>
      </c>
      <c r="AJ3591" s="2" t="s">
        <v>319</v>
      </c>
      <c r="AK3591" s="2" t="s">
        <v>115</v>
      </c>
      <c r="AL3591" s="2" t="s">
        <v>116</v>
      </c>
      <c r="AM3591" s="2" t="s">
        <v>5220</v>
      </c>
      <c r="AN3591" s="3">
        <v>3</v>
      </c>
      <c r="AQ3591" s="2" t="s">
        <v>2285</v>
      </c>
      <c r="AR3591" s="3">
        <v>0</v>
      </c>
      <c r="AS3591" s="3">
        <v>0</v>
      </c>
      <c r="AZ3591" s="2" t="s">
        <v>147</v>
      </c>
      <c r="BD3591" s="3">
        <v>0</v>
      </c>
      <c r="BE3591" s="2" t="s">
        <v>121</v>
      </c>
      <c r="BF3591" s="3">
        <v>0</v>
      </c>
      <c r="BG3591" s="8">
        <v>46022</v>
      </c>
      <c r="BI3591" s="7">
        <v>0</v>
      </c>
      <c r="BJ3591" s="2" t="s">
        <v>122</v>
      </c>
      <c r="BK3591" s="3">
        <v>0</v>
      </c>
      <c r="BL3591" s="2" t="s">
        <v>268</v>
      </c>
      <c r="BM3591" s="2" t="s">
        <v>115</v>
      </c>
      <c r="BN3591" s="3">
        <v>0</v>
      </c>
      <c r="BO3591" s="3">
        <v>0</v>
      </c>
      <c r="BP3591" s="2" t="s">
        <v>124</v>
      </c>
      <c r="BQ3591" s="3">
        <v>0</v>
      </c>
      <c r="BR3591" s="3">
        <v>0</v>
      </c>
      <c r="BS3591" s="2" t="s">
        <v>125</v>
      </c>
      <c r="BT3591" s="3">
        <v>0</v>
      </c>
      <c r="BW3591" s="2" t="s">
        <v>124</v>
      </c>
      <c r="BX3591" s="2" t="s">
        <v>126</v>
      </c>
      <c r="BY3591" s="2" t="s">
        <v>2286</v>
      </c>
      <c r="CA3591" s="6">
        <v>0</v>
      </c>
      <c r="CB3591" s="7" t="s">
        <v>128</v>
      </c>
      <c r="CC3591" s="7" t="s">
        <v>108</v>
      </c>
      <c r="CD3591" s="7" t="s">
        <v>108</v>
      </c>
      <c r="CE3591" s="10">
        <v>3642633</v>
      </c>
      <c r="CF3591" s="12">
        <v>23879481</v>
      </c>
      <c r="CG3591" s="2" t="s">
        <v>129</v>
      </c>
      <c r="CH3591" s="2" t="s">
        <v>5221</v>
      </c>
      <c r="CJ3591" s="2" t="s">
        <v>5226</v>
      </c>
      <c r="CL3591" s="2" t="s">
        <v>132</v>
      </c>
      <c r="CM3591" s="2" t="s">
        <v>133</v>
      </c>
      <c r="CV3591" s="2" t="s">
        <v>4373</v>
      </c>
      <c r="CW3591" s="2" t="s">
        <v>540</v>
      </c>
      <c r="CX3591" t="s">
        <v>7662</v>
      </c>
      <c r="CY3591" t="s">
        <v>7693</v>
      </c>
      <c r="CZ3591" t="s">
        <v>7667</v>
      </c>
      <c r="DA3591" t="s">
        <v>7680</v>
      </c>
      <c r="DB3591" t="s">
        <v>7665</v>
      </c>
      <c r="DC3591" t="s">
        <v>7664</v>
      </c>
      <c r="DD3591" s="14" t="str">
        <f t="shared" si="113"/>
        <v>Huawei Technologies Côte d'Ivoire</v>
      </c>
      <c r="DE3591" t="s">
        <v>7674</v>
      </c>
    </row>
    <row r="3592" spans="1:109" x14ac:dyDescent="0.3">
      <c r="A3592" t="str">
        <f t="shared" si="112"/>
        <v>CI-OR-3000000263111280240</v>
      </c>
      <c r="B3592" s="2" t="s">
        <v>100</v>
      </c>
      <c r="C3592" s="2" t="s">
        <v>5227</v>
      </c>
      <c r="D3592" s="2" t="s">
        <v>3738</v>
      </c>
      <c r="E3592" s="3">
        <v>1</v>
      </c>
      <c r="F3592" s="2" t="s">
        <v>5228</v>
      </c>
      <c r="G3592" s="3">
        <v>1</v>
      </c>
      <c r="H3592" s="4">
        <v>678</v>
      </c>
      <c r="I3592" s="2" t="s">
        <v>318</v>
      </c>
      <c r="J3592" s="2" t="s">
        <v>318</v>
      </c>
      <c r="K3592" s="5">
        <v>27.16</v>
      </c>
      <c r="L3592" s="6">
        <v>18414.48</v>
      </c>
      <c r="M3592" s="2" t="s">
        <v>1416</v>
      </c>
      <c r="N3592" s="2" t="s">
        <v>319</v>
      </c>
      <c r="O3592" s="2" t="s">
        <v>106</v>
      </c>
      <c r="P3592" s="2" t="s">
        <v>5229</v>
      </c>
      <c r="Q3592" s="2" t="s">
        <v>107</v>
      </c>
      <c r="R3592" s="7" t="s">
        <v>108</v>
      </c>
      <c r="S3592" s="8">
        <v>45804</v>
      </c>
      <c r="T3592" s="8">
        <v>45804</v>
      </c>
      <c r="Y3592" s="8">
        <v>45705</v>
      </c>
      <c r="Z3592" s="2" t="s">
        <v>109</v>
      </c>
      <c r="AA3592" s="2" t="s">
        <v>110</v>
      </c>
      <c r="AC3592" s="2" t="s">
        <v>111</v>
      </c>
      <c r="AD3592" s="2" t="s">
        <v>319</v>
      </c>
      <c r="AE3592" s="2" t="s">
        <v>320</v>
      </c>
      <c r="AI3592" s="2" t="s">
        <v>5230</v>
      </c>
      <c r="AJ3592" s="2" t="s">
        <v>319</v>
      </c>
      <c r="AK3592" s="2" t="s">
        <v>115</v>
      </c>
      <c r="AL3592" s="2" t="s">
        <v>116</v>
      </c>
      <c r="AM3592" s="2" t="s">
        <v>5231</v>
      </c>
      <c r="AN3592" s="3">
        <v>4</v>
      </c>
      <c r="AQ3592" s="2" t="s">
        <v>3743</v>
      </c>
      <c r="AR3592" s="3">
        <v>0</v>
      </c>
      <c r="AS3592" s="3">
        <v>0</v>
      </c>
      <c r="AT3592" s="2" t="s">
        <v>5229</v>
      </c>
      <c r="AW3592" s="8">
        <v>45705</v>
      </c>
      <c r="AX3592" s="9">
        <v>655.93060000000003</v>
      </c>
      <c r="AY3592" s="2" t="s">
        <v>119</v>
      </c>
      <c r="AZ3592" s="2" t="s">
        <v>1420</v>
      </c>
      <c r="BA3592" s="2" t="s">
        <v>2092</v>
      </c>
      <c r="BD3592" s="3">
        <v>0</v>
      </c>
      <c r="BE3592" s="2" t="s">
        <v>121</v>
      </c>
      <c r="BF3592" s="3">
        <v>0</v>
      </c>
      <c r="BG3592" s="8">
        <v>45804</v>
      </c>
      <c r="BI3592" s="7">
        <v>0</v>
      </c>
      <c r="BJ3592" s="2" t="s">
        <v>122</v>
      </c>
      <c r="BK3592" s="3">
        <v>0</v>
      </c>
      <c r="BL3592" s="2" t="s">
        <v>2843</v>
      </c>
      <c r="BM3592" s="2" t="s">
        <v>115</v>
      </c>
      <c r="BN3592" s="3">
        <v>0</v>
      </c>
      <c r="BO3592" s="3">
        <v>0</v>
      </c>
      <c r="BP3592" s="2" t="s">
        <v>124</v>
      </c>
      <c r="BQ3592" s="3">
        <v>0</v>
      </c>
      <c r="BR3592" s="3">
        <v>0</v>
      </c>
      <c r="BS3592" s="2" t="s">
        <v>325</v>
      </c>
      <c r="BT3592" s="3">
        <v>0</v>
      </c>
      <c r="BW3592" s="2" t="s">
        <v>124</v>
      </c>
      <c r="BX3592" s="2" t="s">
        <v>126</v>
      </c>
      <c r="CA3592" s="6">
        <v>0</v>
      </c>
      <c r="CB3592" s="7" t="s">
        <v>128</v>
      </c>
      <c r="CC3592" s="7" t="s">
        <v>128</v>
      </c>
      <c r="CD3592" s="7" t="s">
        <v>108</v>
      </c>
      <c r="CE3592" s="10">
        <v>0</v>
      </c>
      <c r="CF3592" s="6">
        <v>18414.48</v>
      </c>
      <c r="CG3592" s="2" t="s">
        <v>129</v>
      </c>
      <c r="CH3592" s="2" t="s">
        <v>5232</v>
      </c>
      <c r="CJ3592" s="2" t="s">
        <v>5233</v>
      </c>
      <c r="CL3592" s="2" t="s">
        <v>3387</v>
      </c>
      <c r="CM3592" s="2" t="s">
        <v>485</v>
      </c>
      <c r="CV3592" s="2" t="s">
        <v>4373</v>
      </c>
      <c r="CW3592" s="2" t="s">
        <v>1101</v>
      </c>
      <c r="CX3592" t="s">
        <v>7662</v>
      </c>
      <c r="CY3592" t="s">
        <v>7693</v>
      </c>
      <c r="CZ3592" t="s">
        <v>7667</v>
      </c>
      <c r="DA3592" t="s">
        <v>7680</v>
      </c>
      <c r="DB3592" t="s">
        <v>7665</v>
      </c>
      <c r="DC3592" t="s">
        <v>7664</v>
      </c>
      <c r="DD3592" s="14" t="str">
        <f t="shared" si="113"/>
        <v>Huawei International Co Ltd</v>
      </c>
      <c r="DE3592" t="s">
        <v>7674</v>
      </c>
    </row>
    <row r="3593" spans="1:109" x14ac:dyDescent="0.3">
      <c r="A3593" t="str">
        <f t="shared" si="112"/>
        <v>CI-OR-3000000263211273731</v>
      </c>
      <c r="B3593" s="2" t="s">
        <v>100</v>
      </c>
      <c r="C3593" s="2" t="s">
        <v>5227</v>
      </c>
      <c r="D3593" s="2" t="s">
        <v>3738</v>
      </c>
      <c r="E3593" s="3">
        <v>2</v>
      </c>
      <c r="F3593" s="2" t="s">
        <v>5234</v>
      </c>
      <c r="G3593" s="3">
        <v>1</v>
      </c>
      <c r="H3593" s="4">
        <v>1</v>
      </c>
      <c r="I3593" s="2" t="s">
        <v>318</v>
      </c>
      <c r="J3593" s="2" t="s">
        <v>318</v>
      </c>
      <c r="K3593" s="5">
        <v>5121.11496885</v>
      </c>
      <c r="L3593" s="6">
        <v>5121.1099999999997</v>
      </c>
      <c r="M3593" s="2" t="s">
        <v>1416</v>
      </c>
      <c r="N3593" s="2" t="s">
        <v>532</v>
      </c>
      <c r="O3593" s="2" t="s">
        <v>106</v>
      </c>
      <c r="P3593" s="2" t="s">
        <v>5229</v>
      </c>
      <c r="Q3593" s="2" t="s">
        <v>107</v>
      </c>
      <c r="R3593" s="7" t="s">
        <v>108</v>
      </c>
      <c r="S3593" s="8">
        <v>45804</v>
      </c>
      <c r="T3593" s="8">
        <v>45804</v>
      </c>
      <c r="Y3593" s="8">
        <v>45705</v>
      </c>
      <c r="Z3593" s="2" t="s">
        <v>109</v>
      </c>
      <c r="AA3593" s="2" t="s">
        <v>110</v>
      </c>
      <c r="AC3593" s="2" t="s">
        <v>111</v>
      </c>
      <c r="AD3593" s="2" t="s">
        <v>532</v>
      </c>
      <c r="AE3593" s="2" t="s">
        <v>320</v>
      </c>
      <c r="AI3593" s="2" t="s">
        <v>5230</v>
      </c>
      <c r="AJ3593" s="2" t="s">
        <v>319</v>
      </c>
      <c r="AK3593" s="2" t="s">
        <v>115</v>
      </c>
      <c r="AL3593" s="2" t="s">
        <v>116</v>
      </c>
      <c r="AM3593" s="2" t="s">
        <v>5231</v>
      </c>
      <c r="AN3593" s="3">
        <v>2</v>
      </c>
      <c r="AQ3593" s="2" t="s">
        <v>3743</v>
      </c>
      <c r="AR3593" s="3">
        <v>0</v>
      </c>
      <c r="AS3593" s="3">
        <v>0</v>
      </c>
      <c r="AT3593" s="2" t="s">
        <v>5229</v>
      </c>
      <c r="AW3593" s="8">
        <v>45705</v>
      </c>
      <c r="AX3593" s="9">
        <v>655.93060000000003</v>
      </c>
      <c r="AY3593" s="2" t="s">
        <v>119</v>
      </c>
      <c r="AZ3593" s="2" t="s">
        <v>1420</v>
      </c>
      <c r="BA3593" s="2" t="s">
        <v>2092</v>
      </c>
      <c r="BD3593" s="3">
        <v>0</v>
      </c>
      <c r="BE3593" s="2" t="s">
        <v>121</v>
      </c>
      <c r="BF3593" s="3">
        <v>0</v>
      </c>
      <c r="BG3593" s="8">
        <v>45804</v>
      </c>
      <c r="BI3593" s="7">
        <v>0</v>
      </c>
      <c r="BJ3593" s="2" t="s">
        <v>122</v>
      </c>
      <c r="BK3593" s="3">
        <v>0</v>
      </c>
      <c r="BL3593" s="2" t="s">
        <v>2843</v>
      </c>
      <c r="BM3593" s="2" t="s">
        <v>115</v>
      </c>
      <c r="BN3593" s="3">
        <v>1</v>
      </c>
      <c r="BO3593" s="3">
        <v>0</v>
      </c>
      <c r="BP3593" s="2" t="s">
        <v>124</v>
      </c>
      <c r="BQ3593" s="3">
        <v>0</v>
      </c>
      <c r="BR3593" s="3">
        <v>0</v>
      </c>
      <c r="BS3593" s="2" t="s">
        <v>325</v>
      </c>
      <c r="BT3593" s="3">
        <v>0</v>
      </c>
      <c r="BW3593" s="2" t="s">
        <v>124</v>
      </c>
      <c r="BX3593" s="2" t="s">
        <v>126</v>
      </c>
      <c r="CA3593" s="6">
        <v>0</v>
      </c>
      <c r="CB3593" s="7" t="s">
        <v>128</v>
      </c>
      <c r="CC3593" s="7" t="s">
        <v>128</v>
      </c>
      <c r="CD3593" s="7" t="s">
        <v>108</v>
      </c>
      <c r="CE3593" s="10">
        <v>0</v>
      </c>
      <c r="CF3593" s="6">
        <v>5121.1099999999997</v>
      </c>
      <c r="CG3593" s="2" t="s">
        <v>129</v>
      </c>
      <c r="CH3593" s="2" t="s">
        <v>5232</v>
      </c>
      <c r="CJ3593" s="2" t="s">
        <v>5235</v>
      </c>
      <c r="CL3593" s="2" t="s">
        <v>3387</v>
      </c>
      <c r="CM3593" s="2" t="s">
        <v>485</v>
      </c>
      <c r="CR3593" s="6">
        <v>5121.11496885</v>
      </c>
      <c r="CV3593" s="2" t="s">
        <v>4373</v>
      </c>
      <c r="CW3593" s="2" t="s">
        <v>1101</v>
      </c>
      <c r="CX3593" t="s">
        <v>7662</v>
      </c>
      <c r="CY3593" t="s">
        <v>7693</v>
      </c>
      <c r="CZ3593" t="s">
        <v>7667</v>
      </c>
      <c r="DA3593" t="s">
        <v>7680</v>
      </c>
      <c r="DB3593" t="s">
        <v>7665</v>
      </c>
      <c r="DC3593" t="s">
        <v>7664</v>
      </c>
      <c r="DD3593" s="14" t="str">
        <f t="shared" si="113"/>
        <v>Huawei International Co Ltd</v>
      </c>
      <c r="DE3593" t="s">
        <v>7674</v>
      </c>
    </row>
    <row r="3594" spans="1:109" x14ac:dyDescent="0.3">
      <c r="A3594" t="str">
        <f t="shared" si="112"/>
        <v>CI-OR-3000000263311273689</v>
      </c>
      <c r="B3594" s="2" t="s">
        <v>100</v>
      </c>
      <c r="C3594" s="2" t="s">
        <v>5227</v>
      </c>
      <c r="D3594" s="2" t="s">
        <v>3738</v>
      </c>
      <c r="E3594" s="3">
        <v>3</v>
      </c>
      <c r="F3594" s="2" t="s">
        <v>5236</v>
      </c>
      <c r="G3594" s="3">
        <v>1</v>
      </c>
      <c r="H3594" s="4">
        <v>20</v>
      </c>
      <c r="I3594" s="2" t="s">
        <v>318</v>
      </c>
      <c r="J3594" s="2" t="s">
        <v>318</v>
      </c>
      <c r="K3594" s="5">
        <v>6453.1355462399997</v>
      </c>
      <c r="L3594" s="6">
        <v>129062.71</v>
      </c>
      <c r="M3594" s="2" t="s">
        <v>1416</v>
      </c>
      <c r="N3594" s="2" t="s">
        <v>532</v>
      </c>
      <c r="O3594" s="2" t="s">
        <v>106</v>
      </c>
      <c r="P3594" s="2" t="s">
        <v>5229</v>
      </c>
      <c r="Q3594" s="2" t="s">
        <v>107</v>
      </c>
      <c r="R3594" s="7" t="s">
        <v>108</v>
      </c>
      <c r="S3594" s="8">
        <v>45804</v>
      </c>
      <c r="T3594" s="8">
        <v>45804</v>
      </c>
      <c r="Y3594" s="8">
        <v>45705</v>
      </c>
      <c r="Z3594" s="2" t="s">
        <v>109</v>
      </c>
      <c r="AA3594" s="2" t="s">
        <v>110</v>
      </c>
      <c r="AC3594" s="2" t="s">
        <v>111</v>
      </c>
      <c r="AD3594" s="2" t="s">
        <v>532</v>
      </c>
      <c r="AE3594" s="2" t="s">
        <v>320</v>
      </c>
      <c r="AI3594" s="2" t="s">
        <v>5230</v>
      </c>
      <c r="AJ3594" s="2" t="s">
        <v>319</v>
      </c>
      <c r="AK3594" s="2" t="s">
        <v>115</v>
      </c>
      <c r="AL3594" s="2" t="s">
        <v>116</v>
      </c>
      <c r="AM3594" s="2" t="s">
        <v>5231</v>
      </c>
      <c r="AN3594" s="3">
        <v>1</v>
      </c>
      <c r="AQ3594" s="2" t="s">
        <v>3743</v>
      </c>
      <c r="AR3594" s="3">
        <v>0</v>
      </c>
      <c r="AS3594" s="3">
        <v>0</v>
      </c>
      <c r="AT3594" s="2" t="s">
        <v>5229</v>
      </c>
      <c r="AW3594" s="8">
        <v>45705</v>
      </c>
      <c r="AX3594" s="9">
        <v>655.93060000000003</v>
      </c>
      <c r="AY3594" s="2" t="s">
        <v>119</v>
      </c>
      <c r="AZ3594" s="2" t="s">
        <v>1420</v>
      </c>
      <c r="BA3594" s="2" t="s">
        <v>2092</v>
      </c>
      <c r="BD3594" s="3">
        <v>0</v>
      </c>
      <c r="BE3594" s="2" t="s">
        <v>121</v>
      </c>
      <c r="BF3594" s="3">
        <v>0</v>
      </c>
      <c r="BG3594" s="8">
        <v>45804</v>
      </c>
      <c r="BI3594" s="7">
        <v>0</v>
      </c>
      <c r="BJ3594" s="2" t="s">
        <v>122</v>
      </c>
      <c r="BK3594" s="3">
        <v>0</v>
      </c>
      <c r="BL3594" s="2" t="s">
        <v>2843</v>
      </c>
      <c r="BM3594" s="2" t="s">
        <v>115</v>
      </c>
      <c r="BN3594" s="3">
        <v>20</v>
      </c>
      <c r="BO3594" s="3">
        <v>0</v>
      </c>
      <c r="BP3594" s="2" t="s">
        <v>124</v>
      </c>
      <c r="BQ3594" s="3">
        <v>0</v>
      </c>
      <c r="BR3594" s="3">
        <v>0</v>
      </c>
      <c r="BS3594" s="2" t="s">
        <v>325</v>
      </c>
      <c r="BT3594" s="3">
        <v>0</v>
      </c>
      <c r="BW3594" s="2" t="s">
        <v>124</v>
      </c>
      <c r="BX3594" s="2" t="s">
        <v>126</v>
      </c>
      <c r="CA3594" s="6">
        <v>0</v>
      </c>
      <c r="CB3594" s="7" t="s">
        <v>128</v>
      </c>
      <c r="CC3594" s="7" t="s">
        <v>128</v>
      </c>
      <c r="CD3594" s="7" t="s">
        <v>108</v>
      </c>
      <c r="CE3594" s="10">
        <v>0</v>
      </c>
      <c r="CF3594" s="6">
        <v>129062.71</v>
      </c>
      <c r="CG3594" s="2" t="s">
        <v>129</v>
      </c>
      <c r="CH3594" s="2" t="s">
        <v>5232</v>
      </c>
      <c r="CJ3594" s="2" t="s">
        <v>5237</v>
      </c>
      <c r="CL3594" s="2" t="s">
        <v>3387</v>
      </c>
      <c r="CM3594" s="2" t="s">
        <v>485</v>
      </c>
      <c r="CR3594" s="6">
        <v>129062.71092480001</v>
      </c>
      <c r="CV3594" s="2" t="s">
        <v>4373</v>
      </c>
      <c r="CW3594" s="2" t="s">
        <v>1101</v>
      </c>
      <c r="CX3594" t="s">
        <v>7662</v>
      </c>
      <c r="CY3594" t="s">
        <v>7693</v>
      </c>
      <c r="CZ3594" t="s">
        <v>7667</v>
      </c>
      <c r="DA3594" t="s">
        <v>7680</v>
      </c>
      <c r="DB3594" t="s">
        <v>7665</v>
      </c>
      <c r="DC3594" t="s">
        <v>7664</v>
      </c>
      <c r="DD3594" s="14" t="str">
        <f t="shared" si="113"/>
        <v>Huawei International Co Ltd</v>
      </c>
      <c r="DE3594" t="s">
        <v>7674</v>
      </c>
    </row>
    <row r="3595" spans="1:109" x14ac:dyDescent="0.3">
      <c r="A3595" t="str">
        <f t="shared" si="112"/>
        <v>CI-OR-3000000263411273690</v>
      </c>
      <c r="B3595" s="2" t="s">
        <v>100</v>
      </c>
      <c r="C3595" s="2" t="s">
        <v>5227</v>
      </c>
      <c r="D3595" s="2" t="s">
        <v>3738</v>
      </c>
      <c r="E3595" s="3">
        <v>4</v>
      </c>
      <c r="F3595" s="2" t="s">
        <v>5238</v>
      </c>
      <c r="G3595" s="3">
        <v>1</v>
      </c>
      <c r="H3595" s="4">
        <v>2</v>
      </c>
      <c r="I3595" s="2" t="s">
        <v>318</v>
      </c>
      <c r="J3595" s="2" t="s">
        <v>318</v>
      </c>
      <c r="K3595" s="5">
        <v>37.700000000000003</v>
      </c>
      <c r="L3595" s="6">
        <v>75.400000000000006</v>
      </c>
      <c r="M3595" s="2" t="s">
        <v>1416</v>
      </c>
      <c r="N3595" s="2" t="s">
        <v>532</v>
      </c>
      <c r="O3595" s="2" t="s">
        <v>106</v>
      </c>
      <c r="P3595" s="2" t="s">
        <v>5229</v>
      </c>
      <c r="Q3595" s="2" t="s">
        <v>107</v>
      </c>
      <c r="R3595" s="7" t="s">
        <v>108</v>
      </c>
      <c r="S3595" s="8">
        <v>45804</v>
      </c>
      <c r="T3595" s="8">
        <v>45804</v>
      </c>
      <c r="Y3595" s="8">
        <v>45705</v>
      </c>
      <c r="Z3595" s="2" t="s">
        <v>109</v>
      </c>
      <c r="AA3595" s="2" t="s">
        <v>110</v>
      </c>
      <c r="AC3595" s="2" t="s">
        <v>111</v>
      </c>
      <c r="AD3595" s="2" t="s">
        <v>532</v>
      </c>
      <c r="AE3595" s="2" t="s">
        <v>320</v>
      </c>
      <c r="AI3595" s="2" t="s">
        <v>5230</v>
      </c>
      <c r="AJ3595" s="2" t="s">
        <v>319</v>
      </c>
      <c r="AK3595" s="2" t="s">
        <v>115</v>
      </c>
      <c r="AL3595" s="2" t="s">
        <v>116</v>
      </c>
      <c r="AM3595" s="2" t="s">
        <v>5231</v>
      </c>
      <c r="AN3595" s="3">
        <v>3</v>
      </c>
      <c r="AQ3595" s="2" t="s">
        <v>3743</v>
      </c>
      <c r="AR3595" s="3">
        <v>0</v>
      </c>
      <c r="AS3595" s="3">
        <v>0</v>
      </c>
      <c r="AT3595" s="2" t="s">
        <v>5229</v>
      </c>
      <c r="AW3595" s="8">
        <v>45705</v>
      </c>
      <c r="AX3595" s="9">
        <v>655.93060000000003</v>
      </c>
      <c r="AY3595" s="2" t="s">
        <v>119</v>
      </c>
      <c r="AZ3595" s="2" t="s">
        <v>1420</v>
      </c>
      <c r="BA3595" s="2" t="s">
        <v>2092</v>
      </c>
      <c r="BD3595" s="3">
        <v>0</v>
      </c>
      <c r="BE3595" s="2" t="s">
        <v>121</v>
      </c>
      <c r="BF3595" s="3">
        <v>0</v>
      </c>
      <c r="BG3595" s="8">
        <v>45804</v>
      </c>
      <c r="BI3595" s="7">
        <v>0</v>
      </c>
      <c r="BJ3595" s="2" t="s">
        <v>122</v>
      </c>
      <c r="BK3595" s="3">
        <v>0</v>
      </c>
      <c r="BL3595" s="2" t="s">
        <v>2843</v>
      </c>
      <c r="BM3595" s="2" t="s">
        <v>115</v>
      </c>
      <c r="BN3595" s="3">
        <v>2</v>
      </c>
      <c r="BO3595" s="3">
        <v>0</v>
      </c>
      <c r="BP3595" s="2" t="s">
        <v>124</v>
      </c>
      <c r="BQ3595" s="3">
        <v>0</v>
      </c>
      <c r="BR3595" s="3">
        <v>0</v>
      </c>
      <c r="BS3595" s="2" t="s">
        <v>325</v>
      </c>
      <c r="BT3595" s="3">
        <v>0</v>
      </c>
      <c r="BW3595" s="2" t="s">
        <v>124</v>
      </c>
      <c r="BX3595" s="2" t="s">
        <v>126</v>
      </c>
      <c r="CA3595" s="6">
        <v>0</v>
      </c>
      <c r="CB3595" s="7" t="s">
        <v>128</v>
      </c>
      <c r="CC3595" s="7" t="s">
        <v>128</v>
      </c>
      <c r="CD3595" s="7" t="s">
        <v>108</v>
      </c>
      <c r="CE3595" s="10">
        <v>0</v>
      </c>
      <c r="CF3595" s="6">
        <v>75.400000000000006</v>
      </c>
      <c r="CG3595" s="2" t="s">
        <v>129</v>
      </c>
      <c r="CH3595" s="2" t="s">
        <v>5232</v>
      </c>
      <c r="CJ3595" s="2" t="s">
        <v>5239</v>
      </c>
      <c r="CL3595" s="2" t="s">
        <v>2120</v>
      </c>
      <c r="CM3595" s="2" t="s">
        <v>485</v>
      </c>
      <c r="CR3595" s="6">
        <v>75.400000000000006</v>
      </c>
      <c r="CV3595" s="2" t="s">
        <v>4373</v>
      </c>
      <c r="CW3595" s="2" t="s">
        <v>1101</v>
      </c>
      <c r="CX3595" t="s">
        <v>7662</v>
      </c>
      <c r="CY3595" t="s">
        <v>7693</v>
      </c>
      <c r="CZ3595" t="s">
        <v>7667</v>
      </c>
      <c r="DA3595" t="s">
        <v>7680</v>
      </c>
      <c r="DB3595" t="s">
        <v>7665</v>
      </c>
      <c r="DC3595" t="s">
        <v>7664</v>
      </c>
      <c r="DD3595" s="14" t="str">
        <f t="shared" si="113"/>
        <v>Huawei International Co Ltd</v>
      </c>
      <c r="DE3595" t="s">
        <v>7674</v>
      </c>
    </row>
    <row r="3596" spans="1:109" x14ac:dyDescent="0.3">
      <c r="A3596" t="str">
        <f t="shared" si="112"/>
        <v>CI-OR-3000000259111280173</v>
      </c>
      <c r="B3596" s="2" t="s">
        <v>100</v>
      </c>
      <c r="C3596" s="2" t="s">
        <v>5240</v>
      </c>
      <c r="D3596" s="2" t="s">
        <v>5022</v>
      </c>
      <c r="E3596" s="3">
        <v>1</v>
      </c>
      <c r="F3596" s="2" t="s">
        <v>5241</v>
      </c>
      <c r="G3596" s="3">
        <v>1</v>
      </c>
      <c r="H3596" s="4">
        <v>100</v>
      </c>
      <c r="I3596" s="2" t="s">
        <v>318</v>
      </c>
      <c r="J3596" s="2" t="s">
        <v>318</v>
      </c>
      <c r="K3596" s="5">
        <v>0</v>
      </c>
      <c r="L3596" s="6">
        <v>0</v>
      </c>
      <c r="M3596" s="2" t="s">
        <v>1416</v>
      </c>
      <c r="N3596" s="2" t="s">
        <v>319</v>
      </c>
      <c r="O3596" s="2" t="s">
        <v>106</v>
      </c>
      <c r="Q3596" s="2" t="s">
        <v>107</v>
      </c>
      <c r="R3596" s="7" t="s">
        <v>108</v>
      </c>
      <c r="S3596" s="8">
        <v>46022</v>
      </c>
      <c r="T3596" s="8">
        <v>46022</v>
      </c>
      <c r="Y3596" s="8">
        <v>45700</v>
      </c>
      <c r="Z3596" s="2" t="s">
        <v>109</v>
      </c>
      <c r="AA3596" s="2" t="s">
        <v>142</v>
      </c>
      <c r="AC3596" s="2" t="s">
        <v>111</v>
      </c>
      <c r="AD3596" s="2" t="s">
        <v>319</v>
      </c>
      <c r="AE3596" s="2" t="s">
        <v>320</v>
      </c>
      <c r="AI3596" s="2" t="s">
        <v>5242</v>
      </c>
      <c r="AJ3596" s="2" t="s">
        <v>319</v>
      </c>
      <c r="AK3596" s="2" t="s">
        <v>115</v>
      </c>
      <c r="AL3596" s="2" t="s">
        <v>116</v>
      </c>
      <c r="AM3596" s="2" t="s">
        <v>5025</v>
      </c>
      <c r="AN3596" s="3">
        <v>9</v>
      </c>
      <c r="AQ3596" s="2" t="s">
        <v>5026</v>
      </c>
      <c r="AR3596" s="3">
        <v>0</v>
      </c>
      <c r="AS3596" s="3">
        <v>0</v>
      </c>
      <c r="AW3596" s="8">
        <v>45700</v>
      </c>
      <c r="AX3596" s="9">
        <v>655.93060000000003</v>
      </c>
      <c r="AY3596" s="2" t="s">
        <v>119</v>
      </c>
      <c r="AZ3596" s="2" t="s">
        <v>120</v>
      </c>
      <c r="BD3596" s="3">
        <v>0</v>
      </c>
      <c r="BE3596" s="2" t="s">
        <v>121</v>
      </c>
      <c r="BF3596" s="3">
        <v>0</v>
      </c>
      <c r="BG3596" s="8">
        <v>46022</v>
      </c>
      <c r="BI3596" s="7">
        <v>0</v>
      </c>
      <c r="BJ3596" s="2" t="s">
        <v>122</v>
      </c>
      <c r="BK3596" s="3">
        <v>0</v>
      </c>
      <c r="BL3596" s="2" t="s">
        <v>123</v>
      </c>
      <c r="BM3596" s="2" t="s">
        <v>115</v>
      </c>
      <c r="BN3596" s="3">
        <v>0</v>
      </c>
      <c r="BO3596" s="3">
        <v>0</v>
      </c>
      <c r="BP3596" s="2" t="s">
        <v>124</v>
      </c>
      <c r="BQ3596" s="3">
        <v>0</v>
      </c>
      <c r="BR3596" s="3">
        <v>0</v>
      </c>
      <c r="BS3596" s="2" t="s">
        <v>125</v>
      </c>
      <c r="BT3596" s="3">
        <v>0</v>
      </c>
      <c r="BW3596" s="2" t="s">
        <v>124</v>
      </c>
      <c r="BX3596" s="2" t="s">
        <v>126</v>
      </c>
      <c r="BY3596" s="2" t="s">
        <v>5027</v>
      </c>
      <c r="CA3596" s="6">
        <v>0</v>
      </c>
      <c r="CB3596" s="7" t="s">
        <v>128</v>
      </c>
      <c r="CC3596" s="7" t="s">
        <v>128</v>
      </c>
      <c r="CD3596" s="7" t="s">
        <v>108</v>
      </c>
      <c r="CE3596" s="10">
        <v>0</v>
      </c>
      <c r="CF3596" s="6">
        <v>0</v>
      </c>
      <c r="CG3596" s="2" t="s">
        <v>129</v>
      </c>
      <c r="CH3596" s="2" t="s">
        <v>5243</v>
      </c>
      <c r="CJ3596" s="2" t="s">
        <v>5244</v>
      </c>
      <c r="CL3596" s="2" t="s">
        <v>1107</v>
      </c>
      <c r="CM3596" s="2" t="s">
        <v>133</v>
      </c>
      <c r="CV3596" s="2" t="s">
        <v>5030</v>
      </c>
      <c r="CW3596" s="2" t="s">
        <v>375</v>
      </c>
      <c r="CX3596" t="s">
        <v>7661</v>
      </c>
      <c r="CY3596" t="s">
        <v>7692</v>
      </c>
      <c r="CZ3596" t="s">
        <v>7681</v>
      </c>
      <c r="DA3596" t="s">
        <v>7680</v>
      </c>
      <c r="DB3596" t="s">
        <v>7665</v>
      </c>
      <c r="DC3596" t="s">
        <v>7664</v>
      </c>
      <c r="DD3596" s="14" t="str">
        <f t="shared" si="113"/>
        <v>Delta Technologies Sarl (Deltatech)</v>
      </c>
      <c r="DE3596" t="s">
        <v>7675</v>
      </c>
    </row>
    <row r="3597" spans="1:109" x14ac:dyDescent="0.3">
      <c r="A3597" t="str">
        <f t="shared" si="112"/>
        <v>CI-OR-3000000259211280174</v>
      </c>
      <c r="B3597" s="2" t="s">
        <v>100</v>
      </c>
      <c r="C3597" s="2" t="s">
        <v>5240</v>
      </c>
      <c r="D3597" s="2" t="s">
        <v>5022</v>
      </c>
      <c r="E3597" s="3">
        <v>2</v>
      </c>
      <c r="F3597" s="2" t="s">
        <v>5245</v>
      </c>
      <c r="G3597" s="3">
        <v>1</v>
      </c>
      <c r="H3597" s="4">
        <v>100</v>
      </c>
      <c r="I3597" s="2" t="s">
        <v>318</v>
      </c>
      <c r="J3597" s="2" t="s">
        <v>318</v>
      </c>
      <c r="K3597" s="5">
        <v>0</v>
      </c>
      <c r="L3597" s="6">
        <v>0</v>
      </c>
      <c r="M3597" s="2" t="s">
        <v>1416</v>
      </c>
      <c r="N3597" s="2" t="s">
        <v>319</v>
      </c>
      <c r="O3597" s="2" t="s">
        <v>106</v>
      </c>
      <c r="Q3597" s="2" t="s">
        <v>107</v>
      </c>
      <c r="R3597" s="7" t="s">
        <v>108</v>
      </c>
      <c r="S3597" s="8">
        <v>46022</v>
      </c>
      <c r="T3597" s="8">
        <v>46022</v>
      </c>
      <c r="Y3597" s="8">
        <v>45700</v>
      </c>
      <c r="Z3597" s="2" t="s">
        <v>109</v>
      </c>
      <c r="AA3597" s="2" t="s">
        <v>142</v>
      </c>
      <c r="AC3597" s="2" t="s">
        <v>111</v>
      </c>
      <c r="AD3597" s="2" t="s">
        <v>319</v>
      </c>
      <c r="AE3597" s="2" t="s">
        <v>320</v>
      </c>
      <c r="AI3597" s="2" t="s">
        <v>5242</v>
      </c>
      <c r="AJ3597" s="2" t="s">
        <v>319</v>
      </c>
      <c r="AK3597" s="2" t="s">
        <v>115</v>
      </c>
      <c r="AL3597" s="2" t="s">
        <v>116</v>
      </c>
      <c r="AM3597" s="2" t="s">
        <v>5025</v>
      </c>
      <c r="AN3597" s="3">
        <v>10</v>
      </c>
      <c r="AQ3597" s="2" t="s">
        <v>5026</v>
      </c>
      <c r="AR3597" s="3">
        <v>0</v>
      </c>
      <c r="AS3597" s="3">
        <v>0</v>
      </c>
      <c r="AW3597" s="8">
        <v>45700</v>
      </c>
      <c r="AX3597" s="9">
        <v>655.93060000000003</v>
      </c>
      <c r="AY3597" s="2" t="s">
        <v>119</v>
      </c>
      <c r="AZ3597" s="2" t="s">
        <v>120</v>
      </c>
      <c r="BD3597" s="3">
        <v>0</v>
      </c>
      <c r="BE3597" s="2" t="s">
        <v>121</v>
      </c>
      <c r="BF3597" s="3">
        <v>0</v>
      </c>
      <c r="BG3597" s="8">
        <v>46022</v>
      </c>
      <c r="BI3597" s="7">
        <v>0</v>
      </c>
      <c r="BJ3597" s="2" t="s">
        <v>122</v>
      </c>
      <c r="BK3597" s="3">
        <v>0</v>
      </c>
      <c r="BL3597" s="2" t="s">
        <v>123</v>
      </c>
      <c r="BM3597" s="2" t="s">
        <v>115</v>
      </c>
      <c r="BN3597" s="3">
        <v>0</v>
      </c>
      <c r="BO3597" s="3">
        <v>0</v>
      </c>
      <c r="BP3597" s="2" t="s">
        <v>124</v>
      </c>
      <c r="BQ3597" s="3">
        <v>0</v>
      </c>
      <c r="BR3597" s="3">
        <v>0</v>
      </c>
      <c r="BS3597" s="2" t="s">
        <v>125</v>
      </c>
      <c r="BT3597" s="3">
        <v>0</v>
      </c>
      <c r="BW3597" s="2" t="s">
        <v>124</v>
      </c>
      <c r="BX3597" s="2" t="s">
        <v>126</v>
      </c>
      <c r="BY3597" s="2" t="s">
        <v>5027</v>
      </c>
      <c r="CA3597" s="6">
        <v>0</v>
      </c>
      <c r="CB3597" s="7" t="s">
        <v>128</v>
      </c>
      <c r="CC3597" s="7" t="s">
        <v>128</v>
      </c>
      <c r="CD3597" s="7" t="s">
        <v>108</v>
      </c>
      <c r="CE3597" s="10">
        <v>0</v>
      </c>
      <c r="CF3597" s="6">
        <v>0</v>
      </c>
      <c r="CG3597" s="2" t="s">
        <v>129</v>
      </c>
      <c r="CH3597" s="2" t="s">
        <v>5243</v>
      </c>
      <c r="CJ3597" s="2" t="s">
        <v>5246</v>
      </c>
      <c r="CL3597" s="2" t="s">
        <v>1107</v>
      </c>
      <c r="CM3597" s="2" t="s">
        <v>133</v>
      </c>
      <c r="CV3597" s="2" t="s">
        <v>5030</v>
      </c>
      <c r="CW3597" s="2" t="s">
        <v>375</v>
      </c>
      <c r="CX3597" t="s">
        <v>7661</v>
      </c>
      <c r="CY3597" t="s">
        <v>7692</v>
      </c>
      <c r="CZ3597" t="s">
        <v>7681</v>
      </c>
      <c r="DA3597" t="s">
        <v>7680</v>
      </c>
      <c r="DB3597" t="s">
        <v>7665</v>
      </c>
      <c r="DC3597" t="s">
        <v>7664</v>
      </c>
      <c r="DD3597" s="14" t="str">
        <f t="shared" si="113"/>
        <v>Delta Technologies Sarl (Deltatech)</v>
      </c>
      <c r="DE3597" t="s">
        <v>7675</v>
      </c>
    </row>
    <row r="3598" spans="1:109" x14ac:dyDescent="0.3">
      <c r="A3598" t="str">
        <f t="shared" si="112"/>
        <v>CI-OR-3000000259311280175</v>
      </c>
      <c r="B3598" s="2" t="s">
        <v>100</v>
      </c>
      <c r="C3598" s="2" t="s">
        <v>5240</v>
      </c>
      <c r="D3598" s="2" t="s">
        <v>5022</v>
      </c>
      <c r="E3598" s="3">
        <v>3</v>
      </c>
      <c r="F3598" s="2" t="s">
        <v>5247</v>
      </c>
      <c r="G3598" s="3">
        <v>1</v>
      </c>
      <c r="H3598" s="4">
        <v>100</v>
      </c>
      <c r="I3598" s="2" t="s">
        <v>318</v>
      </c>
      <c r="J3598" s="2" t="s">
        <v>318</v>
      </c>
      <c r="K3598" s="5">
        <v>0</v>
      </c>
      <c r="L3598" s="6">
        <v>0</v>
      </c>
      <c r="M3598" s="2" t="s">
        <v>1416</v>
      </c>
      <c r="N3598" s="2" t="s">
        <v>319</v>
      </c>
      <c r="O3598" s="2" t="s">
        <v>106</v>
      </c>
      <c r="Q3598" s="2" t="s">
        <v>107</v>
      </c>
      <c r="R3598" s="7" t="s">
        <v>108</v>
      </c>
      <c r="S3598" s="8">
        <v>46022</v>
      </c>
      <c r="T3598" s="8">
        <v>46022</v>
      </c>
      <c r="Y3598" s="8">
        <v>45700</v>
      </c>
      <c r="Z3598" s="2" t="s">
        <v>109</v>
      </c>
      <c r="AA3598" s="2" t="s">
        <v>142</v>
      </c>
      <c r="AC3598" s="2" t="s">
        <v>111</v>
      </c>
      <c r="AD3598" s="2" t="s">
        <v>319</v>
      </c>
      <c r="AE3598" s="2" t="s">
        <v>320</v>
      </c>
      <c r="AI3598" s="2" t="s">
        <v>5242</v>
      </c>
      <c r="AJ3598" s="2" t="s">
        <v>319</v>
      </c>
      <c r="AK3598" s="2" t="s">
        <v>115</v>
      </c>
      <c r="AL3598" s="2" t="s">
        <v>116</v>
      </c>
      <c r="AM3598" s="2" t="s">
        <v>5025</v>
      </c>
      <c r="AN3598" s="3">
        <v>11</v>
      </c>
      <c r="AQ3598" s="2" t="s">
        <v>5026</v>
      </c>
      <c r="AR3598" s="3">
        <v>0</v>
      </c>
      <c r="AS3598" s="3">
        <v>0</v>
      </c>
      <c r="AW3598" s="8">
        <v>45700</v>
      </c>
      <c r="AX3598" s="9">
        <v>655.93060000000003</v>
      </c>
      <c r="AY3598" s="2" t="s">
        <v>119</v>
      </c>
      <c r="AZ3598" s="2" t="s">
        <v>120</v>
      </c>
      <c r="BD3598" s="3">
        <v>0</v>
      </c>
      <c r="BE3598" s="2" t="s">
        <v>121</v>
      </c>
      <c r="BF3598" s="3">
        <v>0</v>
      </c>
      <c r="BG3598" s="8">
        <v>46022</v>
      </c>
      <c r="BI3598" s="7">
        <v>0</v>
      </c>
      <c r="BJ3598" s="2" t="s">
        <v>122</v>
      </c>
      <c r="BK3598" s="3">
        <v>0</v>
      </c>
      <c r="BL3598" s="2" t="s">
        <v>123</v>
      </c>
      <c r="BM3598" s="2" t="s">
        <v>115</v>
      </c>
      <c r="BN3598" s="3">
        <v>0</v>
      </c>
      <c r="BO3598" s="3">
        <v>0</v>
      </c>
      <c r="BP3598" s="2" t="s">
        <v>124</v>
      </c>
      <c r="BQ3598" s="3">
        <v>0</v>
      </c>
      <c r="BR3598" s="3">
        <v>0</v>
      </c>
      <c r="BS3598" s="2" t="s">
        <v>125</v>
      </c>
      <c r="BT3598" s="3">
        <v>0</v>
      </c>
      <c r="BW3598" s="2" t="s">
        <v>124</v>
      </c>
      <c r="BX3598" s="2" t="s">
        <v>126</v>
      </c>
      <c r="BY3598" s="2" t="s">
        <v>5027</v>
      </c>
      <c r="CA3598" s="6">
        <v>0</v>
      </c>
      <c r="CB3598" s="7" t="s">
        <v>128</v>
      </c>
      <c r="CC3598" s="7" t="s">
        <v>128</v>
      </c>
      <c r="CD3598" s="7" t="s">
        <v>108</v>
      </c>
      <c r="CE3598" s="10">
        <v>0</v>
      </c>
      <c r="CF3598" s="6">
        <v>0</v>
      </c>
      <c r="CG3598" s="2" t="s">
        <v>129</v>
      </c>
      <c r="CH3598" s="2" t="s">
        <v>5243</v>
      </c>
      <c r="CJ3598" s="2" t="s">
        <v>5248</v>
      </c>
      <c r="CL3598" s="2" t="s">
        <v>1107</v>
      </c>
      <c r="CM3598" s="2" t="s">
        <v>133</v>
      </c>
      <c r="CV3598" s="2" t="s">
        <v>5030</v>
      </c>
      <c r="CW3598" s="2" t="s">
        <v>375</v>
      </c>
      <c r="CX3598" t="s">
        <v>7661</v>
      </c>
      <c r="CY3598" t="s">
        <v>7692</v>
      </c>
      <c r="CZ3598" t="s">
        <v>7681</v>
      </c>
      <c r="DA3598" t="s">
        <v>7680</v>
      </c>
      <c r="DB3598" t="s">
        <v>7665</v>
      </c>
      <c r="DC3598" t="s">
        <v>7664</v>
      </c>
      <c r="DD3598" s="14" t="str">
        <f t="shared" si="113"/>
        <v>Delta Technologies Sarl (Deltatech)</v>
      </c>
      <c r="DE3598" t="s">
        <v>7675</v>
      </c>
    </row>
    <row r="3599" spans="1:109" x14ac:dyDescent="0.3">
      <c r="A3599" t="str">
        <f t="shared" si="112"/>
        <v>CI-OR-3000000259411280176</v>
      </c>
      <c r="B3599" s="2" t="s">
        <v>100</v>
      </c>
      <c r="C3599" s="2" t="s">
        <v>5240</v>
      </c>
      <c r="D3599" s="2" t="s">
        <v>5022</v>
      </c>
      <c r="E3599" s="3">
        <v>4</v>
      </c>
      <c r="F3599" s="2" t="s">
        <v>5249</v>
      </c>
      <c r="G3599" s="3">
        <v>1</v>
      </c>
      <c r="H3599" s="4">
        <v>70</v>
      </c>
      <c r="I3599" s="2" t="s">
        <v>318</v>
      </c>
      <c r="J3599" s="2" t="s">
        <v>318</v>
      </c>
      <c r="K3599" s="5">
        <v>294.10000000000002</v>
      </c>
      <c r="L3599" s="6">
        <v>20587</v>
      </c>
      <c r="M3599" s="2" t="s">
        <v>1416</v>
      </c>
      <c r="N3599" s="2" t="s">
        <v>319</v>
      </c>
      <c r="O3599" s="2" t="s">
        <v>106</v>
      </c>
      <c r="Q3599" s="2" t="s">
        <v>107</v>
      </c>
      <c r="R3599" s="7" t="s">
        <v>108</v>
      </c>
      <c r="S3599" s="8">
        <v>46022</v>
      </c>
      <c r="T3599" s="8">
        <v>46022</v>
      </c>
      <c r="Y3599" s="8">
        <v>45700</v>
      </c>
      <c r="Z3599" s="2" t="s">
        <v>109</v>
      </c>
      <c r="AA3599" s="2" t="s">
        <v>142</v>
      </c>
      <c r="AC3599" s="2" t="s">
        <v>111</v>
      </c>
      <c r="AD3599" s="2" t="s">
        <v>319</v>
      </c>
      <c r="AE3599" s="2" t="s">
        <v>320</v>
      </c>
      <c r="AI3599" s="2" t="s">
        <v>5242</v>
      </c>
      <c r="AJ3599" s="2" t="s">
        <v>319</v>
      </c>
      <c r="AK3599" s="2" t="s">
        <v>115</v>
      </c>
      <c r="AL3599" s="2" t="s">
        <v>116</v>
      </c>
      <c r="AM3599" s="2" t="s">
        <v>5025</v>
      </c>
      <c r="AN3599" s="3">
        <v>12</v>
      </c>
      <c r="AQ3599" s="2" t="s">
        <v>5026</v>
      </c>
      <c r="AR3599" s="3">
        <v>0</v>
      </c>
      <c r="AS3599" s="3">
        <v>0</v>
      </c>
      <c r="AW3599" s="8">
        <v>45700</v>
      </c>
      <c r="AX3599" s="9">
        <v>655.93060000000003</v>
      </c>
      <c r="AY3599" s="2" t="s">
        <v>119</v>
      </c>
      <c r="AZ3599" s="2" t="s">
        <v>120</v>
      </c>
      <c r="BD3599" s="3">
        <v>0</v>
      </c>
      <c r="BE3599" s="2" t="s">
        <v>121</v>
      </c>
      <c r="BF3599" s="3">
        <v>0</v>
      </c>
      <c r="BG3599" s="8">
        <v>46022</v>
      </c>
      <c r="BI3599" s="7">
        <v>0</v>
      </c>
      <c r="BJ3599" s="2" t="s">
        <v>122</v>
      </c>
      <c r="BK3599" s="3">
        <v>0</v>
      </c>
      <c r="BL3599" s="2" t="s">
        <v>123</v>
      </c>
      <c r="BM3599" s="2" t="s">
        <v>115</v>
      </c>
      <c r="BN3599" s="3">
        <v>0</v>
      </c>
      <c r="BO3599" s="3">
        <v>0</v>
      </c>
      <c r="BP3599" s="2" t="s">
        <v>124</v>
      </c>
      <c r="BQ3599" s="3">
        <v>0</v>
      </c>
      <c r="BR3599" s="3">
        <v>0</v>
      </c>
      <c r="BS3599" s="2" t="s">
        <v>125</v>
      </c>
      <c r="BT3599" s="3">
        <v>0</v>
      </c>
      <c r="BW3599" s="2" t="s">
        <v>124</v>
      </c>
      <c r="BX3599" s="2" t="s">
        <v>126</v>
      </c>
      <c r="BY3599" s="2" t="s">
        <v>5027</v>
      </c>
      <c r="CA3599" s="6">
        <v>0</v>
      </c>
      <c r="CB3599" s="7" t="s">
        <v>128</v>
      </c>
      <c r="CC3599" s="7" t="s">
        <v>128</v>
      </c>
      <c r="CD3599" s="7" t="s">
        <v>108</v>
      </c>
      <c r="CE3599" s="10">
        <v>0</v>
      </c>
      <c r="CF3599" s="6">
        <v>20587</v>
      </c>
      <c r="CG3599" s="2" t="s">
        <v>129</v>
      </c>
      <c r="CH3599" s="2" t="s">
        <v>5243</v>
      </c>
      <c r="CJ3599" s="2" t="s">
        <v>5250</v>
      </c>
      <c r="CL3599" s="2" t="s">
        <v>1107</v>
      </c>
      <c r="CM3599" s="2" t="s">
        <v>133</v>
      </c>
      <c r="CV3599" s="2" t="s">
        <v>5030</v>
      </c>
      <c r="CW3599" s="2" t="s">
        <v>375</v>
      </c>
      <c r="CX3599" t="s">
        <v>7661</v>
      </c>
      <c r="CY3599" t="s">
        <v>7692</v>
      </c>
      <c r="CZ3599" t="s">
        <v>7681</v>
      </c>
      <c r="DA3599" t="s">
        <v>7680</v>
      </c>
      <c r="DB3599" t="s">
        <v>7665</v>
      </c>
      <c r="DC3599" t="s">
        <v>7664</v>
      </c>
      <c r="DD3599" s="14" t="str">
        <f t="shared" si="113"/>
        <v>Delta Technologies Sarl (Deltatech)</v>
      </c>
      <c r="DE3599" t="s">
        <v>7675</v>
      </c>
    </row>
    <row r="3600" spans="1:109" x14ac:dyDescent="0.3">
      <c r="A3600" t="str">
        <f t="shared" si="112"/>
        <v>CI-OR-3000000259511280177</v>
      </c>
      <c r="B3600" s="2" t="s">
        <v>100</v>
      </c>
      <c r="C3600" s="2" t="s">
        <v>5240</v>
      </c>
      <c r="D3600" s="2" t="s">
        <v>5022</v>
      </c>
      <c r="E3600" s="3">
        <v>5</v>
      </c>
      <c r="F3600" s="2" t="s">
        <v>5251</v>
      </c>
      <c r="G3600" s="3">
        <v>1</v>
      </c>
      <c r="H3600" s="4">
        <v>2</v>
      </c>
      <c r="I3600" s="2" t="s">
        <v>318</v>
      </c>
      <c r="J3600" s="2" t="s">
        <v>318</v>
      </c>
      <c r="K3600" s="5">
        <v>9462.76</v>
      </c>
      <c r="L3600" s="6">
        <v>18925.52</v>
      </c>
      <c r="M3600" s="2" t="s">
        <v>1416</v>
      </c>
      <c r="N3600" s="2" t="s">
        <v>319</v>
      </c>
      <c r="O3600" s="2" t="s">
        <v>106</v>
      </c>
      <c r="Q3600" s="2" t="s">
        <v>107</v>
      </c>
      <c r="R3600" s="7" t="s">
        <v>108</v>
      </c>
      <c r="S3600" s="8">
        <v>46022</v>
      </c>
      <c r="T3600" s="8">
        <v>46022</v>
      </c>
      <c r="Y3600" s="8">
        <v>45700</v>
      </c>
      <c r="Z3600" s="2" t="s">
        <v>109</v>
      </c>
      <c r="AA3600" s="2" t="s">
        <v>142</v>
      </c>
      <c r="AC3600" s="2" t="s">
        <v>111</v>
      </c>
      <c r="AD3600" s="2" t="s">
        <v>319</v>
      </c>
      <c r="AE3600" s="2" t="s">
        <v>320</v>
      </c>
      <c r="AI3600" s="2" t="s">
        <v>5242</v>
      </c>
      <c r="AJ3600" s="2" t="s">
        <v>319</v>
      </c>
      <c r="AK3600" s="2" t="s">
        <v>115</v>
      </c>
      <c r="AL3600" s="2" t="s">
        <v>116</v>
      </c>
      <c r="AM3600" s="2" t="s">
        <v>5025</v>
      </c>
      <c r="AN3600" s="3">
        <v>13</v>
      </c>
      <c r="AQ3600" s="2" t="s">
        <v>5026</v>
      </c>
      <c r="AR3600" s="3">
        <v>0</v>
      </c>
      <c r="AS3600" s="3">
        <v>0</v>
      </c>
      <c r="AW3600" s="8">
        <v>45700</v>
      </c>
      <c r="AX3600" s="9">
        <v>655.93060000000003</v>
      </c>
      <c r="AY3600" s="2" t="s">
        <v>119</v>
      </c>
      <c r="AZ3600" s="2" t="s">
        <v>120</v>
      </c>
      <c r="BD3600" s="3">
        <v>0</v>
      </c>
      <c r="BE3600" s="2" t="s">
        <v>121</v>
      </c>
      <c r="BF3600" s="3">
        <v>0</v>
      </c>
      <c r="BG3600" s="8">
        <v>46022</v>
      </c>
      <c r="BI3600" s="7">
        <v>0</v>
      </c>
      <c r="BJ3600" s="2" t="s">
        <v>122</v>
      </c>
      <c r="BK3600" s="3">
        <v>0</v>
      </c>
      <c r="BL3600" s="2" t="s">
        <v>123</v>
      </c>
      <c r="BM3600" s="2" t="s">
        <v>115</v>
      </c>
      <c r="BN3600" s="3">
        <v>0</v>
      </c>
      <c r="BO3600" s="3">
        <v>0</v>
      </c>
      <c r="BP3600" s="2" t="s">
        <v>124</v>
      </c>
      <c r="BQ3600" s="3">
        <v>0</v>
      </c>
      <c r="BR3600" s="3">
        <v>0</v>
      </c>
      <c r="BS3600" s="2" t="s">
        <v>125</v>
      </c>
      <c r="BT3600" s="3">
        <v>0</v>
      </c>
      <c r="BW3600" s="2" t="s">
        <v>124</v>
      </c>
      <c r="BX3600" s="2" t="s">
        <v>126</v>
      </c>
      <c r="BY3600" s="2" t="s">
        <v>5027</v>
      </c>
      <c r="CA3600" s="6">
        <v>0</v>
      </c>
      <c r="CB3600" s="7" t="s">
        <v>128</v>
      </c>
      <c r="CC3600" s="7" t="s">
        <v>128</v>
      </c>
      <c r="CD3600" s="7" t="s">
        <v>108</v>
      </c>
      <c r="CE3600" s="10">
        <v>0</v>
      </c>
      <c r="CF3600" s="6">
        <v>18925.52</v>
      </c>
      <c r="CG3600" s="2" t="s">
        <v>129</v>
      </c>
      <c r="CH3600" s="2" t="s">
        <v>5243</v>
      </c>
      <c r="CJ3600" s="2" t="s">
        <v>5252</v>
      </c>
      <c r="CL3600" s="2" t="s">
        <v>1107</v>
      </c>
      <c r="CM3600" s="2" t="s">
        <v>133</v>
      </c>
      <c r="CV3600" s="2" t="s">
        <v>5030</v>
      </c>
      <c r="CW3600" s="2" t="s">
        <v>375</v>
      </c>
      <c r="CX3600" t="s">
        <v>7661</v>
      </c>
      <c r="CY3600" t="s">
        <v>7692</v>
      </c>
      <c r="CZ3600" t="s">
        <v>7681</v>
      </c>
      <c r="DA3600" t="s">
        <v>7680</v>
      </c>
      <c r="DB3600" t="s">
        <v>7665</v>
      </c>
      <c r="DC3600" t="s">
        <v>7664</v>
      </c>
      <c r="DD3600" s="14" t="str">
        <f t="shared" si="113"/>
        <v>Delta Technologies Sarl (Deltatech)</v>
      </c>
      <c r="DE3600" t="s">
        <v>7675</v>
      </c>
    </row>
    <row r="3601" spans="1:109" x14ac:dyDescent="0.3">
      <c r="A3601" t="str">
        <f t="shared" si="112"/>
        <v>CI-OR-3000000259611280178</v>
      </c>
      <c r="B3601" s="2" t="s">
        <v>100</v>
      </c>
      <c r="C3601" s="2" t="s">
        <v>5240</v>
      </c>
      <c r="D3601" s="2" t="s">
        <v>5022</v>
      </c>
      <c r="E3601" s="3">
        <v>6</v>
      </c>
      <c r="F3601" s="2" t="s">
        <v>5253</v>
      </c>
      <c r="G3601" s="3">
        <v>1</v>
      </c>
      <c r="H3601" s="4">
        <v>70</v>
      </c>
      <c r="I3601" s="2" t="s">
        <v>318</v>
      </c>
      <c r="J3601" s="2" t="s">
        <v>318</v>
      </c>
      <c r="K3601" s="5">
        <v>1162.5</v>
      </c>
      <c r="L3601" s="6">
        <v>81375</v>
      </c>
      <c r="M3601" s="2" t="s">
        <v>1416</v>
      </c>
      <c r="N3601" s="2" t="s">
        <v>319</v>
      </c>
      <c r="O3601" s="2" t="s">
        <v>106</v>
      </c>
      <c r="Q3601" s="2" t="s">
        <v>107</v>
      </c>
      <c r="R3601" s="7" t="s">
        <v>108</v>
      </c>
      <c r="S3601" s="8">
        <v>46022</v>
      </c>
      <c r="T3601" s="8">
        <v>46022</v>
      </c>
      <c r="Y3601" s="8">
        <v>45700</v>
      </c>
      <c r="Z3601" s="2" t="s">
        <v>109</v>
      </c>
      <c r="AA3601" s="2" t="s">
        <v>142</v>
      </c>
      <c r="AC3601" s="2" t="s">
        <v>111</v>
      </c>
      <c r="AD3601" s="2" t="s">
        <v>319</v>
      </c>
      <c r="AE3601" s="2" t="s">
        <v>320</v>
      </c>
      <c r="AI3601" s="2" t="s">
        <v>5242</v>
      </c>
      <c r="AJ3601" s="2" t="s">
        <v>319</v>
      </c>
      <c r="AK3601" s="2" t="s">
        <v>115</v>
      </c>
      <c r="AL3601" s="2" t="s">
        <v>116</v>
      </c>
      <c r="AM3601" s="2" t="s">
        <v>5025</v>
      </c>
      <c r="AN3601" s="3">
        <v>14</v>
      </c>
      <c r="AQ3601" s="2" t="s">
        <v>5026</v>
      </c>
      <c r="AR3601" s="3">
        <v>0</v>
      </c>
      <c r="AS3601" s="3">
        <v>0</v>
      </c>
      <c r="AW3601" s="8">
        <v>45700</v>
      </c>
      <c r="AX3601" s="9">
        <v>655.93060000000003</v>
      </c>
      <c r="AY3601" s="2" t="s">
        <v>119</v>
      </c>
      <c r="AZ3601" s="2" t="s">
        <v>120</v>
      </c>
      <c r="BD3601" s="3">
        <v>0</v>
      </c>
      <c r="BE3601" s="2" t="s">
        <v>121</v>
      </c>
      <c r="BF3601" s="3">
        <v>0</v>
      </c>
      <c r="BG3601" s="8">
        <v>46022</v>
      </c>
      <c r="BI3601" s="7">
        <v>0</v>
      </c>
      <c r="BJ3601" s="2" t="s">
        <v>122</v>
      </c>
      <c r="BK3601" s="3">
        <v>0</v>
      </c>
      <c r="BL3601" s="2" t="s">
        <v>123</v>
      </c>
      <c r="BM3601" s="2" t="s">
        <v>115</v>
      </c>
      <c r="BN3601" s="3">
        <v>0</v>
      </c>
      <c r="BO3601" s="3">
        <v>0</v>
      </c>
      <c r="BP3601" s="2" t="s">
        <v>124</v>
      </c>
      <c r="BQ3601" s="3">
        <v>0</v>
      </c>
      <c r="BR3601" s="3">
        <v>0</v>
      </c>
      <c r="BS3601" s="2" t="s">
        <v>125</v>
      </c>
      <c r="BT3601" s="3">
        <v>0</v>
      </c>
      <c r="BW3601" s="2" t="s">
        <v>124</v>
      </c>
      <c r="BX3601" s="2" t="s">
        <v>126</v>
      </c>
      <c r="BY3601" s="2" t="s">
        <v>5027</v>
      </c>
      <c r="CA3601" s="6">
        <v>0</v>
      </c>
      <c r="CB3601" s="7" t="s">
        <v>128</v>
      </c>
      <c r="CC3601" s="7" t="s">
        <v>128</v>
      </c>
      <c r="CD3601" s="7" t="s">
        <v>108</v>
      </c>
      <c r="CE3601" s="10">
        <v>0</v>
      </c>
      <c r="CF3601" s="6">
        <v>81375</v>
      </c>
      <c r="CG3601" s="2" t="s">
        <v>129</v>
      </c>
      <c r="CH3601" s="2" t="s">
        <v>5243</v>
      </c>
      <c r="CJ3601" s="2" t="s">
        <v>5254</v>
      </c>
      <c r="CL3601" s="2" t="s">
        <v>1107</v>
      </c>
      <c r="CM3601" s="2" t="s">
        <v>133</v>
      </c>
      <c r="CV3601" s="2" t="s">
        <v>5030</v>
      </c>
      <c r="CW3601" s="2" t="s">
        <v>375</v>
      </c>
      <c r="CX3601" t="s">
        <v>7661</v>
      </c>
      <c r="CY3601" t="s">
        <v>7692</v>
      </c>
      <c r="CZ3601" t="s">
        <v>7681</v>
      </c>
      <c r="DA3601" t="s">
        <v>7680</v>
      </c>
      <c r="DB3601" t="s">
        <v>7665</v>
      </c>
      <c r="DC3601" t="s">
        <v>7664</v>
      </c>
      <c r="DD3601" s="14" t="str">
        <f t="shared" si="113"/>
        <v>Delta Technologies Sarl (Deltatech)</v>
      </c>
      <c r="DE3601" t="s">
        <v>7675</v>
      </c>
    </row>
    <row r="3602" spans="1:109" x14ac:dyDescent="0.3">
      <c r="A3602" t="str">
        <f t="shared" si="112"/>
        <v>CI-OR-3000000259711280179</v>
      </c>
      <c r="B3602" s="2" t="s">
        <v>100</v>
      </c>
      <c r="C3602" s="2" t="s">
        <v>5240</v>
      </c>
      <c r="D3602" s="2" t="s">
        <v>5022</v>
      </c>
      <c r="E3602" s="3">
        <v>7</v>
      </c>
      <c r="F3602" s="2" t="s">
        <v>5255</v>
      </c>
      <c r="G3602" s="3">
        <v>1</v>
      </c>
      <c r="H3602" s="4">
        <v>70</v>
      </c>
      <c r="I3602" s="2" t="s">
        <v>318</v>
      </c>
      <c r="J3602" s="2" t="s">
        <v>318</v>
      </c>
      <c r="K3602" s="5">
        <v>1278.76</v>
      </c>
      <c r="L3602" s="6">
        <v>89513.2</v>
      </c>
      <c r="M3602" s="2" t="s">
        <v>1416</v>
      </c>
      <c r="N3602" s="2" t="s">
        <v>319</v>
      </c>
      <c r="O3602" s="2" t="s">
        <v>106</v>
      </c>
      <c r="Q3602" s="2" t="s">
        <v>107</v>
      </c>
      <c r="R3602" s="7" t="s">
        <v>108</v>
      </c>
      <c r="S3602" s="8">
        <v>46022</v>
      </c>
      <c r="T3602" s="8">
        <v>46022</v>
      </c>
      <c r="Y3602" s="8">
        <v>45700</v>
      </c>
      <c r="Z3602" s="2" t="s">
        <v>109</v>
      </c>
      <c r="AA3602" s="2" t="s">
        <v>142</v>
      </c>
      <c r="AC3602" s="2" t="s">
        <v>111</v>
      </c>
      <c r="AD3602" s="2" t="s">
        <v>319</v>
      </c>
      <c r="AE3602" s="2" t="s">
        <v>320</v>
      </c>
      <c r="AI3602" s="2" t="s">
        <v>5242</v>
      </c>
      <c r="AJ3602" s="2" t="s">
        <v>319</v>
      </c>
      <c r="AK3602" s="2" t="s">
        <v>115</v>
      </c>
      <c r="AL3602" s="2" t="s">
        <v>116</v>
      </c>
      <c r="AM3602" s="2" t="s">
        <v>5025</v>
      </c>
      <c r="AN3602" s="3">
        <v>15</v>
      </c>
      <c r="AQ3602" s="2" t="s">
        <v>5026</v>
      </c>
      <c r="AR3602" s="3">
        <v>0</v>
      </c>
      <c r="AS3602" s="3">
        <v>0</v>
      </c>
      <c r="AW3602" s="8">
        <v>45700</v>
      </c>
      <c r="AX3602" s="9">
        <v>655.93060000000003</v>
      </c>
      <c r="AY3602" s="2" t="s">
        <v>119</v>
      </c>
      <c r="AZ3602" s="2" t="s">
        <v>120</v>
      </c>
      <c r="BD3602" s="3">
        <v>0</v>
      </c>
      <c r="BE3602" s="2" t="s">
        <v>121</v>
      </c>
      <c r="BF3602" s="3">
        <v>0</v>
      </c>
      <c r="BG3602" s="8">
        <v>46022</v>
      </c>
      <c r="BI3602" s="7">
        <v>0</v>
      </c>
      <c r="BJ3602" s="2" t="s">
        <v>122</v>
      </c>
      <c r="BK3602" s="3">
        <v>0</v>
      </c>
      <c r="BL3602" s="2" t="s">
        <v>123</v>
      </c>
      <c r="BM3602" s="2" t="s">
        <v>115</v>
      </c>
      <c r="BN3602" s="3">
        <v>0</v>
      </c>
      <c r="BO3602" s="3">
        <v>0</v>
      </c>
      <c r="BP3602" s="2" t="s">
        <v>124</v>
      </c>
      <c r="BQ3602" s="3">
        <v>0</v>
      </c>
      <c r="BR3602" s="3">
        <v>0</v>
      </c>
      <c r="BS3602" s="2" t="s">
        <v>125</v>
      </c>
      <c r="BT3602" s="3">
        <v>0</v>
      </c>
      <c r="BW3602" s="2" t="s">
        <v>124</v>
      </c>
      <c r="BX3602" s="2" t="s">
        <v>126</v>
      </c>
      <c r="BY3602" s="2" t="s">
        <v>5027</v>
      </c>
      <c r="CA3602" s="6">
        <v>0</v>
      </c>
      <c r="CB3602" s="7" t="s">
        <v>128</v>
      </c>
      <c r="CC3602" s="7" t="s">
        <v>128</v>
      </c>
      <c r="CD3602" s="7" t="s">
        <v>108</v>
      </c>
      <c r="CE3602" s="10">
        <v>0</v>
      </c>
      <c r="CF3602" s="6">
        <v>89513.2</v>
      </c>
      <c r="CG3602" s="2" t="s">
        <v>129</v>
      </c>
      <c r="CH3602" s="2" t="s">
        <v>5243</v>
      </c>
      <c r="CJ3602" s="2" t="s">
        <v>5256</v>
      </c>
      <c r="CL3602" s="2" t="s">
        <v>1107</v>
      </c>
      <c r="CM3602" s="2" t="s">
        <v>133</v>
      </c>
      <c r="CV3602" s="2" t="s">
        <v>5030</v>
      </c>
      <c r="CW3602" s="2" t="s">
        <v>375</v>
      </c>
      <c r="CX3602" t="s">
        <v>7661</v>
      </c>
      <c r="CY3602" t="s">
        <v>7692</v>
      </c>
      <c r="CZ3602" t="s">
        <v>7681</v>
      </c>
      <c r="DA3602" t="s">
        <v>7680</v>
      </c>
      <c r="DB3602" t="s">
        <v>7665</v>
      </c>
      <c r="DC3602" t="s">
        <v>7664</v>
      </c>
      <c r="DD3602" s="14" t="str">
        <f t="shared" si="113"/>
        <v>Delta Technologies Sarl (Deltatech)</v>
      </c>
      <c r="DE3602" t="s">
        <v>7675</v>
      </c>
    </row>
    <row r="3603" spans="1:109" x14ac:dyDescent="0.3">
      <c r="A3603" t="str">
        <f t="shared" si="112"/>
        <v>CI-OR-3000000258111279480</v>
      </c>
      <c r="B3603" s="2" t="s">
        <v>100</v>
      </c>
      <c r="C3603" s="2" t="s">
        <v>5257</v>
      </c>
      <c r="D3603" s="2" t="s">
        <v>2281</v>
      </c>
      <c r="E3603" s="3">
        <v>1</v>
      </c>
      <c r="F3603" s="2" t="s">
        <v>5258</v>
      </c>
      <c r="G3603" s="3">
        <v>1</v>
      </c>
      <c r="H3603" s="4">
        <v>1</v>
      </c>
      <c r="I3603" s="2" t="s">
        <v>104</v>
      </c>
      <c r="J3603" s="2" t="s">
        <v>104</v>
      </c>
      <c r="K3603" s="11">
        <v>135206583</v>
      </c>
      <c r="L3603" s="12">
        <v>135206583</v>
      </c>
      <c r="M3603" s="2" t="s">
        <v>141</v>
      </c>
      <c r="N3603" s="2" t="s">
        <v>319</v>
      </c>
      <c r="O3603" s="2" t="s">
        <v>106</v>
      </c>
      <c r="Q3603" s="2" t="s">
        <v>107</v>
      </c>
      <c r="R3603" s="7" t="s">
        <v>108</v>
      </c>
      <c r="S3603" s="8">
        <v>46022</v>
      </c>
      <c r="T3603" s="8">
        <v>46022</v>
      </c>
      <c r="Y3603" s="8">
        <v>45700</v>
      </c>
      <c r="Z3603" s="2" t="s">
        <v>109</v>
      </c>
      <c r="AA3603" s="2" t="s">
        <v>142</v>
      </c>
      <c r="AC3603" s="2" t="s">
        <v>111</v>
      </c>
      <c r="AD3603" s="2" t="s">
        <v>319</v>
      </c>
      <c r="AE3603" s="2" t="s">
        <v>112</v>
      </c>
      <c r="AI3603" s="2" t="s">
        <v>5259</v>
      </c>
      <c r="AJ3603" s="2" t="s">
        <v>319</v>
      </c>
      <c r="AK3603" s="2" t="s">
        <v>115</v>
      </c>
      <c r="AL3603" s="2" t="s">
        <v>116</v>
      </c>
      <c r="AM3603" s="2" t="s">
        <v>4237</v>
      </c>
      <c r="AN3603" s="3">
        <v>2</v>
      </c>
      <c r="AQ3603" s="2" t="s">
        <v>2285</v>
      </c>
      <c r="AR3603" s="3">
        <v>0</v>
      </c>
      <c r="AS3603" s="3">
        <v>0</v>
      </c>
      <c r="AZ3603" s="2" t="s">
        <v>147</v>
      </c>
      <c r="BD3603" s="3">
        <v>0</v>
      </c>
      <c r="BE3603" s="2" t="s">
        <v>121</v>
      </c>
      <c r="BF3603" s="3">
        <v>0</v>
      </c>
      <c r="BG3603" s="8">
        <v>46022</v>
      </c>
      <c r="BI3603" s="7">
        <v>0</v>
      </c>
      <c r="BJ3603" s="2" t="s">
        <v>122</v>
      </c>
      <c r="BK3603" s="3">
        <v>0</v>
      </c>
      <c r="BL3603" s="2" t="s">
        <v>2843</v>
      </c>
      <c r="BM3603" s="2" t="s">
        <v>115</v>
      </c>
      <c r="BN3603" s="3">
        <v>0</v>
      </c>
      <c r="BO3603" s="3">
        <v>0</v>
      </c>
      <c r="BP3603" s="2" t="s">
        <v>124</v>
      </c>
      <c r="BQ3603" s="3">
        <v>0</v>
      </c>
      <c r="BR3603" s="3">
        <v>0</v>
      </c>
      <c r="BS3603" s="2" t="s">
        <v>125</v>
      </c>
      <c r="BT3603" s="3">
        <v>0</v>
      </c>
      <c r="BW3603" s="2" t="s">
        <v>124</v>
      </c>
      <c r="BX3603" s="2" t="s">
        <v>126</v>
      </c>
      <c r="BY3603" s="2" t="s">
        <v>2286</v>
      </c>
      <c r="CA3603" s="6">
        <v>0</v>
      </c>
      <c r="CB3603" s="7" t="s">
        <v>128</v>
      </c>
      <c r="CC3603" s="7" t="s">
        <v>108</v>
      </c>
      <c r="CD3603" s="7" t="s">
        <v>108</v>
      </c>
      <c r="CE3603" s="10">
        <v>24337185</v>
      </c>
      <c r="CF3603" s="12">
        <v>159543768</v>
      </c>
      <c r="CG3603" s="2" t="s">
        <v>129</v>
      </c>
      <c r="CH3603" s="2" t="s">
        <v>5260</v>
      </c>
      <c r="CJ3603" s="2" t="s">
        <v>4239</v>
      </c>
      <c r="CL3603" s="2" t="s">
        <v>132</v>
      </c>
      <c r="CM3603" s="2" t="s">
        <v>133</v>
      </c>
      <c r="CV3603" s="2" t="s">
        <v>2846</v>
      </c>
      <c r="CW3603" s="2" t="s">
        <v>364</v>
      </c>
      <c r="CX3603" t="s">
        <v>7661</v>
      </c>
      <c r="CY3603" t="s">
        <v>7684</v>
      </c>
      <c r="CZ3603" t="s">
        <v>7681</v>
      </c>
      <c r="DA3603" t="s">
        <v>7680</v>
      </c>
      <c r="DB3603" t="s">
        <v>7665</v>
      </c>
      <c r="DC3603" t="s">
        <v>7664</v>
      </c>
      <c r="DD3603" s="14" t="str">
        <f t="shared" si="113"/>
        <v>Huawei Technologies Côte d'Ivoire</v>
      </c>
      <c r="DE3603" t="s">
        <v>7670</v>
      </c>
    </row>
    <row r="3604" spans="1:109" x14ac:dyDescent="0.3">
      <c r="A3604" t="str">
        <f t="shared" si="112"/>
        <v>CI-OR-3000000257111277283</v>
      </c>
      <c r="B3604" s="2" t="s">
        <v>100</v>
      </c>
      <c r="C3604" s="2" t="s">
        <v>5261</v>
      </c>
      <c r="D3604" s="2" t="s">
        <v>2281</v>
      </c>
      <c r="E3604" s="3">
        <v>1</v>
      </c>
      <c r="F3604" s="2" t="s">
        <v>5262</v>
      </c>
      <c r="G3604" s="3">
        <v>1</v>
      </c>
      <c r="H3604" s="4">
        <v>1</v>
      </c>
      <c r="I3604" s="2" t="s">
        <v>104</v>
      </c>
      <c r="J3604" s="2" t="s">
        <v>104</v>
      </c>
      <c r="K3604" s="11">
        <v>0</v>
      </c>
      <c r="L3604" s="12">
        <v>0</v>
      </c>
      <c r="M3604" s="2" t="s">
        <v>141</v>
      </c>
      <c r="N3604" s="2" t="s">
        <v>319</v>
      </c>
      <c r="O3604" s="2" t="s">
        <v>106</v>
      </c>
      <c r="Q3604" s="2" t="s">
        <v>107</v>
      </c>
      <c r="R3604" s="7" t="s">
        <v>108</v>
      </c>
      <c r="S3604" s="8">
        <v>46022</v>
      </c>
      <c r="T3604" s="8">
        <v>46022</v>
      </c>
      <c r="Y3604" s="8">
        <v>45700</v>
      </c>
      <c r="Z3604" s="2" t="s">
        <v>109</v>
      </c>
      <c r="AA3604" s="2" t="s">
        <v>110</v>
      </c>
      <c r="AC3604" s="2" t="s">
        <v>111</v>
      </c>
      <c r="AD3604" s="2" t="s">
        <v>319</v>
      </c>
      <c r="AE3604" s="2" t="s">
        <v>112</v>
      </c>
      <c r="AI3604" s="2" t="s">
        <v>5263</v>
      </c>
      <c r="AJ3604" s="2" t="s">
        <v>319</v>
      </c>
      <c r="AK3604" s="2" t="s">
        <v>115</v>
      </c>
      <c r="AL3604" s="2" t="s">
        <v>116</v>
      </c>
      <c r="AM3604" s="2" t="s">
        <v>5264</v>
      </c>
      <c r="AN3604" s="3">
        <v>1</v>
      </c>
      <c r="AQ3604" s="2" t="s">
        <v>2285</v>
      </c>
      <c r="AR3604" s="3">
        <v>0</v>
      </c>
      <c r="AS3604" s="3">
        <v>0</v>
      </c>
      <c r="AZ3604" s="2" t="s">
        <v>147</v>
      </c>
      <c r="BD3604" s="3">
        <v>0</v>
      </c>
      <c r="BE3604" s="2" t="s">
        <v>121</v>
      </c>
      <c r="BF3604" s="3">
        <v>0</v>
      </c>
      <c r="BG3604" s="8">
        <v>46022</v>
      </c>
      <c r="BI3604" s="7">
        <v>0</v>
      </c>
      <c r="BJ3604" s="2" t="s">
        <v>122</v>
      </c>
      <c r="BK3604" s="3">
        <v>0</v>
      </c>
      <c r="BL3604" s="2" t="s">
        <v>268</v>
      </c>
      <c r="BM3604" s="2" t="s">
        <v>115</v>
      </c>
      <c r="BN3604" s="3">
        <v>0</v>
      </c>
      <c r="BO3604" s="3">
        <v>0</v>
      </c>
      <c r="BP3604" s="2" t="s">
        <v>124</v>
      </c>
      <c r="BQ3604" s="3">
        <v>0</v>
      </c>
      <c r="BR3604" s="3">
        <v>0</v>
      </c>
      <c r="BS3604" s="2" t="s">
        <v>125</v>
      </c>
      <c r="BT3604" s="3">
        <v>0</v>
      </c>
      <c r="BW3604" s="2" t="s">
        <v>124</v>
      </c>
      <c r="BX3604" s="2" t="s">
        <v>126</v>
      </c>
      <c r="BY3604" s="2" t="s">
        <v>2286</v>
      </c>
      <c r="CA3604" s="6">
        <v>0</v>
      </c>
      <c r="CB3604" s="7" t="s">
        <v>128</v>
      </c>
      <c r="CC3604" s="7" t="s">
        <v>108</v>
      </c>
      <c r="CD3604" s="7" t="s">
        <v>108</v>
      </c>
      <c r="CE3604" s="10">
        <v>0</v>
      </c>
      <c r="CF3604" s="12">
        <v>0</v>
      </c>
      <c r="CG3604" s="2" t="s">
        <v>129</v>
      </c>
      <c r="CH3604" s="2" t="s">
        <v>5265</v>
      </c>
      <c r="CJ3604" s="2" t="s">
        <v>5266</v>
      </c>
      <c r="CL3604" s="2" t="s">
        <v>2520</v>
      </c>
      <c r="CM3604" s="2" t="s">
        <v>133</v>
      </c>
      <c r="CV3604" s="2" t="s">
        <v>4633</v>
      </c>
      <c r="CW3604" s="2" t="s">
        <v>364</v>
      </c>
      <c r="CX3604" t="s">
        <v>7662</v>
      </c>
      <c r="CY3604" t="s">
        <v>7693</v>
      </c>
      <c r="CZ3604" t="s">
        <v>7667</v>
      </c>
      <c r="DA3604" t="s">
        <v>7680</v>
      </c>
      <c r="DB3604" t="s">
        <v>7665</v>
      </c>
      <c r="DC3604" t="s">
        <v>7664</v>
      </c>
      <c r="DD3604" s="14" t="str">
        <f t="shared" si="113"/>
        <v>Huawei Technologies Côte d'Ivoire</v>
      </c>
      <c r="DE3604" t="s">
        <v>7706</v>
      </c>
    </row>
    <row r="3605" spans="1:109" x14ac:dyDescent="0.3">
      <c r="A3605" t="str">
        <f t="shared" si="112"/>
        <v>CI-OR-3000000254111279698</v>
      </c>
      <c r="B3605" s="2" t="s">
        <v>100</v>
      </c>
      <c r="C3605" s="2" t="s">
        <v>5267</v>
      </c>
      <c r="D3605" s="2" t="s">
        <v>182</v>
      </c>
      <c r="E3605" s="3">
        <v>1</v>
      </c>
      <c r="F3605" s="2" t="s">
        <v>5268</v>
      </c>
      <c r="G3605" s="3">
        <v>1</v>
      </c>
      <c r="H3605" s="4">
        <v>1</v>
      </c>
      <c r="I3605" s="2" t="s">
        <v>104</v>
      </c>
      <c r="J3605" s="2" t="s">
        <v>104</v>
      </c>
      <c r="K3605" s="11">
        <v>886657</v>
      </c>
      <c r="L3605" s="12">
        <v>886657</v>
      </c>
      <c r="M3605" s="2" t="s">
        <v>141</v>
      </c>
      <c r="N3605" s="2" t="s">
        <v>319</v>
      </c>
      <c r="O3605" s="2" t="s">
        <v>106</v>
      </c>
      <c r="Q3605" s="2" t="s">
        <v>107</v>
      </c>
      <c r="R3605" s="7" t="s">
        <v>108</v>
      </c>
      <c r="S3605" s="8">
        <v>46022</v>
      </c>
      <c r="T3605" s="8">
        <v>46022</v>
      </c>
      <c r="Y3605" s="8">
        <v>45700</v>
      </c>
      <c r="Z3605" s="2" t="s">
        <v>109</v>
      </c>
      <c r="AA3605" s="2" t="s">
        <v>142</v>
      </c>
      <c r="AC3605" s="2" t="s">
        <v>111</v>
      </c>
      <c r="AD3605" s="2" t="s">
        <v>319</v>
      </c>
      <c r="AE3605" s="2" t="s">
        <v>112</v>
      </c>
      <c r="AI3605" s="2" t="s">
        <v>5268</v>
      </c>
      <c r="AJ3605" s="2" t="s">
        <v>319</v>
      </c>
      <c r="AK3605" s="2" t="s">
        <v>115</v>
      </c>
      <c r="AL3605" s="2" t="s">
        <v>116</v>
      </c>
      <c r="AM3605" s="2" t="s">
        <v>2739</v>
      </c>
      <c r="AN3605" s="3">
        <v>36</v>
      </c>
      <c r="AQ3605" s="2" t="s">
        <v>187</v>
      </c>
      <c r="AR3605" s="3">
        <v>0</v>
      </c>
      <c r="AS3605" s="3">
        <v>0</v>
      </c>
      <c r="AZ3605" s="2" t="s">
        <v>147</v>
      </c>
      <c r="BD3605" s="3">
        <v>0</v>
      </c>
      <c r="BE3605" s="2" t="s">
        <v>121</v>
      </c>
      <c r="BF3605" s="3">
        <v>0</v>
      </c>
      <c r="BG3605" s="8">
        <v>46022</v>
      </c>
      <c r="BI3605" s="7">
        <v>0</v>
      </c>
      <c r="BJ3605" s="2" t="s">
        <v>122</v>
      </c>
      <c r="BK3605" s="3">
        <v>0</v>
      </c>
      <c r="BL3605" s="2" t="s">
        <v>148</v>
      </c>
      <c r="BM3605" s="2" t="s">
        <v>115</v>
      </c>
      <c r="BN3605" s="3">
        <v>0</v>
      </c>
      <c r="BO3605" s="3">
        <v>0</v>
      </c>
      <c r="BP3605" s="2" t="s">
        <v>124</v>
      </c>
      <c r="BQ3605" s="3">
        <v>0</v>
      </c>
      <c r="BR3605" s="3">
        <v>0</v>
      </c>
      <c r="BS3605" s="2" t="s">
        <v>125</v>
      </c>
      <c r="BT3605" s="3">
        <v>0</v>
      </c>
      <c r="BW3605" s="2" t="s">
        <v>124</v>
      </c>
      <c r="BX3605" s="2" t="s">
        <v>126</v>
      </c>
      <c r="BY3605" s="2" t="s">
        <v>188</v>
      </c>
      <c r="CA3605" s="6">
        <v>0</v>
      </c>
      <c r="CB3605" s="7" t="s">
        <v>128</v>
      </c>
      <c r="CC3605" s="7" t="s">
        <v>108</v>
      </c>
      <c r="CD3605" s="7" t="s">
        <v>108</v>
      </c>
      <c r="CE3605" s="10">
        <v>159598</v>
      </c>
      <c r="CF3605" s="12">
        <v>1046255</v>
      </c>
      <c r="CG3605" s="2" t="s">
        <v>129</v>
      </c>
      <c r="CH3605" s="2" t="s">
        <v>5269</v>
      </c>
      <c r="CJ3605" s="2" t="s">
        <v>5270</v>
      </c>
      <c r="CL3605" s="2" t="s">
        <v>151</v>
      </c>
      <c r="CM3605" s="2" t="s">
        <v>133</v>
      </c>
      <c r="CV3605" s="2" t="s">
        <v>344</v>
      </c>
      <c r="CW3605" s="2" t="s">
        <v>3254</v>
      </c>
      <c r="CX3605" t="s">
        <v>7661</v>
      </c>
      <c r="CY3605" t="s">
        <v>7684</v>
      </c>
      <c r="CZ3605" t="s">
        <v>7681</v>
      </c>
      <c r="DA3605" t="s">
        <v>7680</v>
      </c>
      <c r="DB3605" t="s">
        <v>7665</v>
      </c>
      <c r="DC3605" t="s">
        <v>7664</v>
      </c>
      <c r="DD3605" s="14" t="str">
        <f t="shared" si="113"/>
        <v>SOGBE Entreprise</v>
      </c>
      <c r="DE3605" t="s">
        <v>7670</v>
      </c>
    </row>
    <row r="3606" spans="1:109" x14ac:dyDescent="0.3">
      <c r="A3606" t="str">
        <f t="shared" si="112"/>
        <v>CI-OR-3000000254211279699</v>
      </c>
      <c r="B3606" s="2" t="s">
        <v>100</v>
      </c>
      <c r="C3606" s="2" t="s">
        <v>5267</v>
      </c>
      <c r="D3606" s="2" t="s">
        <v>182</v>
      </c>
      <c r="E3606" s="3">
        <v>2</v>
      </c>
      <c r="F3606" s="2" t="s">
        <v>2737</v>
      </c>
      <c r="G3606" s="3">
        <v>1</v>
      </c>
      <c r="H3606" s="4">
        <v>1</v>
      </c>
      <c r="I3606" s="2" t="s">
        <v>104</v>
      </c>
      <c r="J3606" s="2" t="s">
        <v>104</v>
      </c>
      <c r="K3606" s="11">
        <v>801817</v>
      </c>
      <c r="L3606" s="12">
        <v>801817</v>
      </c>
      <c r="M3606" s="2" t="s">
        <v>141</v>
      </c>
      <c r="N3606" s="2" t="s">
        <v>319</v>
      </c>
      <c r="O3606" s="2" t="s">
        <v>106</v>
      </c>
      <c r="Q3606" s="2" t="s">
        <v>107</v>
      </c>
      <c r="R3606" s="7" t="s">
        <v>108</v>
      </c>
      <c r="S3606" s="8">
        <v>46022</v>
      </c>
      <c r="T3606" s="8">
        <v>46022</v>
      </c>
      <c r="Y3606" s="8">
        <v>45700</v>
      </c>
      <c r="Z3606" s="2" t="s">
        <v>109</v>
      </c>
      <c r="AA3606" s="2" t="s">
        <v>142</v>
      </c>
      <c r="AC3606" s="2" t="s">
        <v>111</v>
      </c>
      <c r="AD3606" s="2" t="s">
        <v>319</v>
      </c>
      <c r="AE3606" s="2" t="s">
        <v>112</v>
      </c>
      <c r="AI3606" s="2" t="s">
        <v>5268</v>
      </c>
      <c r="AJ3606" s="2" t="s">
        <v>319</v>
      </c>
      <c r="AK3606" s="2" t="s">
        <v>115</v>
      </c>
      <c r="AL3606" s="2" t="s">
        <v>116</v>
      </c>
      <c r="AM3606" s="2" t="s">
        <v>2739</v>
      </c>
      <c r="AN3606" s="3">
        <v>37</v>
      </c>
      <c r="AQ3606" s="2" t="s">
        <v>187</v>
      </c>
      <c r="AR3606" s="3">
        <v>0</v>
      </c>
      <c r="AS3606" s="3">
        <v>0</v>
      </c>
      <c r="AZ3606" s="2" t="s">
        <v>147</v>
      </c>
      <c r="BD3606" s="3">
        <v>0</v>
      </c>
      <c r="BE3606" s="2" t="s">
        <v>121</v>
      </c>
      <c r="BF3606" s="3">
        <v>0</v>
      </c>
      <c r="BG3606" s="8">
        <v>46022</v>
      </c>
      <c r="BI3606" s="7">
        <v>0</v>
      </c>
      <c r="BJ3606" s="2" t="s">
        <v>122</v>
      </c>
      <c r="BK3606" s="3">
        <v>0</v>
      </c>
      <c r="BL3606" s="2" t="s">
        <v>148</v>
      </c>
      <c r="BM3606" s="2" t="s">
        <v>115</v>
      </c>
      <c r="BN3606" s="3">
        <v>0</v>
      </c>
      <c r="BO3606" s="3">
        <v>0</v>
      </c>
      <c r="BP3606" s="2" t="s">
        <v>124</v>
      </c>
      <c r="BQ3606" s="3">
        <v>0</v>
      </c>
      <c r="BR3606" s="3">
        <v>0</v>
      </c>
      <c r="BS3606" s="2" t="s">
        <v>125</v>
      </c>
      <c r="BT3606" s="3">
        <v>0</v>
      </c>
      <c r="BW3606" s="2" t="s">
        <v>124</v>
      </c>
      <c r="BX3606" s="2" t="s">
        <v>126</v>
      </c>
      <c r="BY3606" s="2" t="s">
        <v>188</v>
      </c>
      <c r="CA3606" s="6">
        <v>0</v>
      </c>
      <c r="CB3606" s="7" t="s">
        <v>128</v>
      </c>
      <c r="CC3606" s="7" t="s">
        <v>108</v>
      </c>
      <c r="CD3606" s="7" t="s">
        <v>108</v>
      </c>
      <c r="CE3606" s="10">
        <v>144327</v>
      </c>
      <c r="CF3606" s="12">
        <v>946144</v>
      </c>
      <c r="CG3606" s="2" t="s">
        <v>129</v>
      </c>
      <c r="CH3606" s="2" t="s">
        <v>5269</v>
      </c>
      <c r="CJ3606" s="2" t="s">
        <v>2741</v>
      </c>
      <c r="CL3606" s="2" t="s">
        <v>151</v>
      </c>
      <c r="CM3606" s="2" t="s">
        <v>133</v>
      </c>
      <c r="CV3606" s="2" t="s">
        <v>344</v>
      </c>
      <c r="CW3606" s="2" t="s">
        <v>520</v>
      </c>
      <c r="CX3606" t="s">
        <v>7661</v>
      </c>
      <c r="CY3606" t="s">
        <v>7684</v>
      </c>
      <c r="CZ3606" t="s">
        <v>7681</v>
      </c>
      <c r="DA3606" t="s">
        <v>7680</v>
      </c>
      <c r="DB3606" t="s">
        <v>7665</v>
      </c>
      <c r="DC3606" t="s">
        <v>7664</v>
      </c>
      <c r="DD3606" s="14" t="str">
        <f t="shared" si="113"/>
        <v>SOGBE Entreprise</v>
      </c>
      <c r="DE3606" t="s">
        <v>7670</v>
      </c>
    </row>
    <row r="3607" spans="1:109" x14ac:dyDescent="0.3">
      <c r="A3607" t="str">
        <f t="shared" si="112"/>
        <v>CI-OR-3000000254311279700</v>
      </c>
      <c r="B3607" s="2" t="s">
        <v>100</v>
      </c>
      <c r="C3607" s="2" t="s">
        <v>5267</v>
      </c>
      <c r="D3607" s="2" t="s">
        <v>182</v>
      </c>
      <c r="E3607" s="3">
        <v>3</v>
      </c>
      <c r="F3607" s="2" t="s">
        <v>5271</v>
      </c>
      <c r="G3607" s="3">
        <v>1</v>
      </c>
      <c r="H3607" s="4">
        <v>1</v>
      </c>
      <c r="I3607" s="2" t="s">
        <v>104</v>
      </c>
      <c r="J3607" s="2" t="s">
        <v>104</v>
      </c>
      <c r="K3607" s="11">
        <v>1996041</v>
      </c>
      <c r="L3607" s="12">
        <v>1996041</v>
      </c>
      <c r="M3607" s="2" t="s">
        <v>141</v>
      </c>
      <c r="N3607" s="2" t="s">
        <v>1790</v>
      </c>
      <c r="O3607" s="2" t="s">
        <v>106</v>
      </c>
      <c r="Q3607" s="2" t="s">
        <v>107</v>
      </c>
      <c r="R3607" s="7" t="s">
        <v>108</v>
      </c>
      <c r="S3607" s="8">
        <v>46022</v>
      </c>
      <c r="T3607" s="8">
        <v>46022</v>
      </c>
      <c r="Y3607" s="8">
        <v>45700</v>
      </c>
      <c r="Z3607" s="2" t="s">
        <v>109</v>
      </c>
      <c r="AA3607" s="2" t="s">
        <v>142</v>
      </c>
      <c r="AB3607" s="8">
        <v>45847</v>
      </c>
      <c r="AC3607" s="2" t="s">
        <v>111</v>
      </c>
      <c r="AD3607" s="2" t="s">
        <v>1790</v>
      </c>
      <c r="AE3607" s="2" t="s">
        <v>112</v>
      </c>
      <c r="AI3607" s="2" t="s">
        <v>5268</v>
      </c>
      <c r="AJ3607" s="2" t="s">
        <v>319</v>
      </c>
      <c r="AK3607" s="2" t="s">
        <v>115</v>
      </c>
      <c r="AL3607" s="2" t="s">
        <v>116</v>
      </c>
      <c r="AM3607" s="2" t="s">
        <v>2739</v>
      </c>
      <c r="AN3607" s="3">
        <v>38</v>
      </c>
      <c r="AQ3607" s="2" t="s">
        <v>187</v>
      </c>
      <c r="AR3607" s="3">
        <v>0</v>
      </c>
      <c r="AS3607" s="3">
        <v>0</v>
      </c>
      <c r="AU3607" s="2" t="s">
        <v>1794</v>
      </c>
      <c r="AZ3607" s="2" t="s">
        <v>147</v>
      </c>
      <c r="BD3607" s="3">
        <v>0</v>
      </c>
      <c r="BE3607" s="2" t="s">
        <v>121</v>
      </c>
      <c r="BF3607" s="3">
        <v>1</v>
      </c>
      <c r="BG3607" s="8">
        <v>46022</v>
      </c>
      <c r="BI3607" s="7">
        <v>0</v>
      </c>
      <c r="BJ3607" s="2" t="s">
        <v>122</v>
      </c>
      <c r="BK3607" s="3">
        <v>0</v>
      </c>
      <c r="BL3607" s="2" t="s">
        <v>148</v>
      </c>
      <c r="BM3607" s="2" t="s">
        <v>115</v>
      </c>
      <c r="BN3607" s="3">
        <v>1</v>
      </c>
      <c r="BO3607" s="3">
        <v>0</v>
      </c>
      <c r="BP3607" s="2" t="s">
        <v>124</v>
      </c>
      <c r="BQ3607" s="3">
        <v>0</v>
      </c>
      <c r="BR3607" s="3">
        <v>0</v>
      </c>
      <c r="BS3607" s="2" t="s">
        <v>125</v>
      </c>
      <c r="BT3607" s="3">
        <v>0</v>
      </c>
      <c r="BW3607" s="2" t="s">
        <v>124</v>
      </c>
      <c r="BX3607" s="2" t="s">
        <v>126</v>
      </c>
      <c r="BY3607" s="2" t="s">
        <v>188</v>
      </c>
      <c r="CA3607" s="6">
        <v>0</v>
      </c>
      <c r="CB3607" s="7" t="s">
        <v>128</v>
      </c>
      <c r="CC3607" s="7" t="s">
        <v>108</v>
      </c>
      <c r="CD3607" s="7" t="s">
        <v>108</v>
      </c>
      <c r="CE3607" s="10">
        <v>359287</v>
      </c>
      <c r="CF3607" s="12">
        <v>2355328</v>
      </c>
      <c r="CG3607" s="2" t="s">
        <v>129</v>
      </c>
      <c r="CH3607" s="2" t="s">
        <v>5269</v>
      </c>
      <c r="CJ3607" s="2" t="s">
        <v>5272</v>
      </c>
      <c r="CL3607" s="2" t="s">
        <v>151</v>
      </c>
      <c r="CM3607" s="2" t="s">
        <v>133</v>
      </c>
      <c r="CR3607" s="12">
        <v>1996041</v>
      </c>
      <c r="CS3607" s="12">
        <v>1996041</v>
      </c>
      <c r="CV3607" s="2" t="s">
        <v>344</v>
      </c>
      <c r="CW3607" s="2" t="s">
        <v>364</v>
      </c>
      <c r="CX3607" t="s">
        <v>7661</v>
      </c>
      <c r="CY3607" t="s">
        <v>7684</v>
      </c>
      <c r="CZ3607" t="s">
        <v>7681</v>
      </c>
      <c r="DA3607" t="s">
        <v>7680</v>
      </c>
      <c r="DB3607" t="s">
        <v>7665</v>
      </c>
      <c r="DC3607" t="s">
        <v>7664</v>
      </c>
      <c r="DD3607" s="14" t="str">
        <f t="shared" si="113"/>
        <v>SOGBE Entreprise</v>
      </c>
      <c r="DE3607" t="s">
        <v>7670</v>
      </c>
    </row>
    <row r="3608" spans="1:109" x14ac:dyDescent="0.3">
      <c r="A3608" t="str">
        <f t="shared" si="112"/>
        <v>CI-OR-3000000254411279701</v>
      </c>
      <c r="B3608" s="2" t="s">
        <v>100</v>
      </c>
      <c r="C3608" s="2" t="s">
        <v>5267</v>
      </c>
      <c r="D3608" s="2" t="s">
        <v>182</v>
      </c>
      <c r="E3608" s="3">
        <v>4</v>
      </c>
      <c r="F3608" s="2" t="s">
        <v>2743</v>
      </c>
      <c r="G3608" s="3">
        <v>1</v>
      </c>
      <c r="H3608" s="4">
        <v>1</v>
      </c>
      <c r="I3608" s="2" t="s">
        <v>104</v>
      </c>
      <c r="J3608" s="2" t="s">
        <v>104</v>
      </c>
      <c r="K3608" s="11">
        <v>1263983</v>
      </c>
      <c r="L3608" s="12">
        <v>1263983</v>
      </c>
      <c r="M3608" s="2" t="s">
        <v>141</v>
      </c>
      <c r="N3608" s="2" t="s">
        <v>319</v>
      </c>
      <c r="O3608" s="2" t="s">
        <v>106</v>
      </c>
      <c r="Q3608" s="2" t="s">
        <v>107</v>
      </c>
      <c r="R3608" s="7" t="s">
        <v>108</v>
      </c>
      <c r="S3608" s="8">
        <v>46022</v>
      </c>
      <c r="T3608" s="8">
        <v>46022</v>
      </c>
      <c r="Y3608" s="8">
        <v>45700</v>
      </c>
      <c r="Z3608" s="2" t="s">
        <v>109</v>
      </c>
      <c r="AA3608" s="2" t="s">
        <v>142</v>
      </c>
      <c r="AC3608" s="2" t="s">
        <v>111</v>
      </c>
      <c r="AD3608" s="2" t="s">
        <v>319</v>
      </c>
      <c r="AE3608" s="2" t="s">
        <v>112</v>
      </c>
      <c r="AI3608" s="2" t="s">
        <v>5268</v>
      </c>
      <c r="AJ3608" s="2" t="s">
        <v>319</v>
      </c>
      <c r="AK3608" s="2" t="s">
        <v>115</v>
      </c>
      <c r="AL3608" s="2" t="s">
        <v>116</v>
      </c>
      <c r="AM3608" s="2" t="s">
        <v>2739</v>
      </c>
      <c r="AN3608" s="3">
        <v>39</v>
      </c>
      <c r="AQ3608" s="2" t="s">
        <v>187</v>
      </c>
      <c r="AR3608" s="3">
        <v>0</v>
      </c>
      <c r="AS3608" s="3">
        <v>0</v>
      </c>
      <c r="AZ3608" s="2" t="s">
        <v>147</v>
      </c>
      <c r="BD3608" s="3">
        <v>0</v>
      </c>
      <c r="BE3608" s="2" t="s">
        <v>121</v>
      </c>
      <c r="BF3608" s="3">
        <v>0</v>
      </c>
      <c r="BG3608" s="8">
        <v>46022</v>
      </c>
      <c r="BI3608" s="7">
        <v>0</v>
      </c>
      <c r="BJ3608" s="2" t="s">
        <v>122</v>
      </c>
      <c r="BK3608" s="3">
        <v>0</v>
      </c>
      <c r="BL3608" s="2" t="s">
        <v>148</v>
      </c>
      <c r="BM3608" s="2" t="s">
        <v>115</v>
      </c>
      <c r="BN3608" s="3">
        <v>0</v>
      </c>
      <c r="BO3608" s="3">
        <v>0</v>
      </c>
      <c r="BP3608" s="2" t="s">
        <v>124</v>
      </c>
      <c r="BQ3608" s="3">
        <v>0</v>
      </c>
      <c r="BR3608" s="3">
        <v>0</v>
      </c>
      <c r="BS3608" s="2" t="s">
        <v>125</v>
      </c>
      <c r="BT3608" s="3">
        <v>0</v>
      </c>
      <c r="BW3608" s="2" t="s">
        <v>124</v>
      </c>
      <c r="BX3608" s="2" t="s">
        <v>126</v>
      </c>
      <c r="BY3608" s="2" t="s">
        <v>188</v>
      </c>
      <c r="CA3608" s="6">
        <v>0</v>
      </c>
      <c r="CB3608" s="7" t="s">
        <v>128</v>
      </c>
      <c r="CC3608" s="7" t="s">
        <v>108</v>
      </c>
      <c r="CD3608" s="7" t="s">
        <v>108</v>
      </c>
      <c r="CE3608" s="10">
        <v>227517</v>
      </c>
      <c r="CF3608" s="12">
        <v>1491500</v>
      </c>
      <c r="CG3608" s="2" t="s">
        <v>129</v>
      </c>
      <c r="CH3608" s="2" t="s">
        <v>5269</v>
      </c>
      <c r="CJ3608" s="2" t="s">
        <v>2744</v>
      </c>
      <c r="CL3608" s="2" t="s">
        <v>151</v>
      </c>
      <c r="CM3608" s="2" t="s">
        <v>133</v>
      </c>
      <c r="CV3608" s="2" t="s">
        <v>344</v>
      </c>
      <c r="CW3608" s="2" t="s">
        <v>358</v>
      </c>
      <c r="CX3608" t="s">
        <v>7661</v>
      </c>
      <c r="CY3608" t="s">
        <v>7684</v>
      </c>
      <c r="CZ3608" t="s">
        <v>7681</v>
      </c>
      <c r="DA3608" t="s">
        <v>7680</v>
      </c>
      <c r="DB3608" t="s">
        <v>7665</v>
      </c>
      <c r="DC3608" t="s">
        <v>7664</v>
      </c>
      <c r="DD3608" s="14" t="str">
        <f t="shared" si="113"/>
        <v>SOGBE Entreprise</v>
      </c>
      <c r="DE3608" t="s">
        <v>7670</v>
      </c>
    </row>
    <row r="3609" spans="1:109" x14ac:dyDescent="0.3">
      <c r="A3609" t="str">
        <f t="shared" si="112"/>
        <v>CI-OR-3000000254511279702</v>
      </c>
      <c r="B3609" s="2" t="s">
        <v>100</v>
      </c>
      <c r="C3609" s="2" t="s">
        <v>5267</v>
      </c>
      <c r="D3609" s="2" t="s">
        <v>182</v>
      </c>
      <c r="E3609" s="3">
        <v>5</v>
      </c>
      <c r="F3609" s="2" t="s">
        <v>2746</v>
      </c>
      <c r="G3609" s="3">
        <v>1</v>
      </c>
      <c r="H3609" s="4">
        <v>1</v>
      </c>
      <c r="I3609" s="2" t="s">
        <v>104</v>
      </c>
      <c r="J3609" s="2" t="s">
        <v>104</v>
      </c>
      <c r="K3609" s="11">
        <v>1416556</v>
      </c>
      <c r="L3609" s="12">
        <v>1416556</v>
      </c>
      <c r="M3609" s="2" t="s">
        <v>141</v>
      </c>
      <c r="N3609" s="2" t="s">
        <v>1790</v>
      </c>
      <c r="O3609" s="2" t="s">
        <v>106</v>
      </c>
      <c r="Q3609" s="2" t="s">
        <v>107</v>
      </c>
      <c r="R3609" s="7" t="s">
        <v>108</v>
      </c>
      <c r="S3609" s="8">
        <v>46022</v>
      </c>
      <c r="T3609" s="8">
        <v>46022</v>
      </c>
      <c r="Y3609" s="8">
        <v>45700</v>
      </c>
      <c r="Z3609" s="2" t="s">
        <v>109</v>
      </c>
      <c r="AA3609" s="2" t="s">
        <v>142</v>
      </c>
      <c r="AB3609" s="8">
        <v>45847</v>
      </c>
      <c r="AC3609" s="2" t="s">
        <v>111</v>
      </c>
      <c r="AD3609" s="2" t="s">
        <v>1790</v>
      </c>
      <c r="AE3609" s="2" t="s">
        <v>112</v>
      </c>
      <c r="AI3609" s="2" t="s">
        <v>5268</v>
      </c>
      <c r="AJ3609" s="2" t="s">
        <v>319</v>
      </c>
      <c r="AK3609" s="2" t="s">
        <v>115</v>
      </c>
      <c r="AL3609" s="2" t="s">
        <v>116</v>
      </c>
      <c r="AM3609" s="2" t="s">
        <v>2739</v>
      </c>
      <c r="AN3609" s="3">
        <v>40</v>
      </c>
      <c r="AQ3609" s="2" t="s">
        <v>187</v>
      </c>
      <c r="AR3609" s="3">
        <v>0</v>
      </c>
      <c r="AS3609" s="3">
        <v>0</v>
      </c>
      <c r="AU3609" s="2" t="s">
        <v>1794</v>
      </c>
      <c r="AZ3609" s="2" t="s">
        <v>147</v>
      </c>
      <c r="BD3609" s="3">
        <v>0</v>
      </c>
      <c r="BE3609" s="2" t="s">
        <v>121</v>
      </c>
      <c r="BF3609" s="3">
        <v>1</v>
      </c>
      <c r="BG3609" s="8">
        <v>46022</v>
      </c>
      <c r="BI3609" s="7">
        <v>0</v>
      </c>
      <c r="BJ3609" s="2" t="s">
        <v>122</v>
      </c>
      <c r="BK3609" s="3">
        <v>0</v>
      </c>
      <c r="BL3609" s="2" t="s">
        <v>148</v>
      </c>
      <c r="BM3609" s="2" t="s">
        <v>115</v>
      </c>
      <c r="BN3609" s="3">
        <v>1</v>
      </c>
      <c r="BO3609" s="3">
        <v>0</v>
      </c>
      <c r="BP3609" s="2" t="s">
        <v>124</v>
      </c>
      <c r="BQ3609" s="3">
        <v>0</v>
      </c>
      <c r="BR3609" s="3">
        <v>0</v>
      </c>
      <c r="BS3609" s="2" t="s">
        <v>125</v>
      </c>
      <c r="BT3609" s="3">
        <v>0</v>
      </c>
      <c r="BW3609" s="2" t="s">
        <v>124</v>
      </c>
      <c r="BX3609" s="2" t="s">
        <v>126</v>
      </c>
      <c r="BY3609" s="2" t="s">
        <v>188</v>
      </c>
      <c r="CA3609" s="6">
        <v>0</v>
      </c>
      <c r="CB3609" s="7" t="s">
        <v>128</v>
      </c>
      <c r="CC3609" s="7" t="s">
        <v>108</v>
      </c>
      <c r="CD3609" s="7" t="s">
        <v>108</v>
      </c>
      <c r="CE3609" s="10">
        <v>254980</v>
      </c>
      <c r="CF3609" s="12">
        <v>1671536</v>
      </c>
      <c r="CG3609" s="2" t="s">
        <v>129</v>
      </c>
      <c r="CH3609" s="2" t="s">
        <v>5269</v>
      </c>
      <c r="CJ3609" s="2" t="s">
        <v>2747</v>
      </c>
      <c r="CL3609" s="2" t="s">
        <v>151</v>
      </c>
      <c r="CM3609" s="2" t="s">
        <v>133</v>
      </c>
      <c r="CR3609" s="12">
        <v>1416556</v>
      </c>
      <c r="CS3609" s="12">
        <v>1416556</v>
      </c>
      <c r="CV3609" s="2" t="s">
        <v>344</v>
      </c>
      <c r="CW3609" s="2" t="s">
        <v>864</v>
      </c>
      <c r="CX3609" t="s">
        <v>7661</v>
      </c>
      <c r="CY3609" t="s">
        <v>7684</v>
      </c>
      <c r="CZ3609" t="s">
        <v>7681</v>
      </c>
      <c r="DA3609" t="s">
        <v>7680</v>
      </c>
      <c r="DB3609" t="s">
        <v>7665</v>
      </c>
      <c r="DC3609" t="s">
        <v>7664</v>
      </c>
      <c r="DD3609" s="14" t="str">
        <f t="shared" si="113"/>
        <v>SOGBE Entreprise</v>
      </c>
      <c r="DE3609" t="s">
        <v>7670</v>
      </c>
    </row>
    <row r="3610" spans="1:109" x14ac:dyDescent="0.3">
      <c r="A3610" t="str">
        <f t="shared" si="112"/>
        <v>CI-OR-3000000254611279703</v>
      </c>
      <c r="B3610" s="2" t="s">
        <v>100</v>
      </c>
      <c r="C3610" s="2" t="s">
        <v>5267</v>
      </c>
      <c r="D3610" s="2" t="s">
        <v>182</v>
      </c>
      <c r="E3610" s="3">
        <v>6</v>
      </c>
      <c r="F3610" s="2" t="s">
        <v>2749</v>
      </c>
      <c r="G3610" s="3">
        <v>1</v>
      </c>
      <c r="H3610" s="4">
        <v>1</v>
      </c>
      <c r="I3610" s="2" t="s">
        <v>104</v>
      </c>
      <c r="J3610" s="2" t="s">
        <v>104</v>
      </c>
      <c r="K3610" s="11">
        <v>3425419</v>
      </c>
      <c r="L3610" s="12">
        <v>3425419</v>
      </c>
      <c r="M3610" s="2" t="s">
        <v>141</v>
      </c>
      <c r="N3610" s="2" t="s">
        <v>319</v>
      </c>
      <c r="O3610" s="2" t="s">
        <v>106</v>
      </c>
      <c r="Q3610" s="2" t="s">
        <v>107</v>
      </c>
      <c r="R3610" s="7" t="s">
        <v>108</v>
      </c>
      <c r="S3610" s="8">
        <v>46022</v>
      </c>
      <c r="T3610" s="8">
        <v>46022</v>
      </c>
      <c r="Y3610" s="8">
        <v>45700</v>
      </c>
      <c r="Z3610" s="2" t="s">
        <v>109</v>
      </c>
      <c r="AA3610" s="2" t="s">
        <v>142</v>
      </c>
      <c r="AC3610" s="2" t="s">
        <v>111</v>
      </c>
      <c r="AD3610" s="2" t="s">
        <v>319</v>
      </c>
      <c r="AE3610" s="2" t="s">
        <v>112</v>
      </c>
      <c r="AI3610" s="2" t="s">
        <v>5268</v>
      </c>
      <c r="AJ3610" s="2" t="s">
        <v>319</v>
      </c>
      <c r="AK3610" s="2" t="s">
        <v>115</v>
      </c>
      <c r="AL3610" s="2" t="s">
        <v>116</v>
      </c>
      <c r="AM3610" s="2" t="s">
        <v>2739</v>
      </c>
      <c r="AN3610" s="3">
        <v>41</v>
      </c>
      <c r="AQ3610" s="2" t="s">
        <v>187</v>
      </c>
      <c r="AR3610" s="3">
        <v>0</v>
      </c>
      <c r="AS3610" s="3">
        <v>0</v>
      </c>
      <c r="AZ3610" s="2" t="s">
        <v>147</v>
      </c>
      <c r="BD3610" s="3">
        <v>0</v>
      </c>
      <c r="BE3610" s="2" t="s">
        <v>121</v>
      </c>
      <c r="BF3610" s="3">
        <v>0</v>
      </c>
      <c r="BG3610" s="8">
        <v>46022</v>
      </c>
      <c r="BI3610" s="7">
        <v>0</v>
      </c>
      <c r="BJ3610" s="2" t="s">
        <v>122</v>
      </c>
      <c r="BK3610" s="3">
        <v>0</v>
      </c>
      <c r="BL3610" s="2" t="s">
        <v>148</v>
      </c>
      <c r="BM3610" s="2" t="s">
        <v>115</v>
      </c>
      <c r="BN3610" s="3">
        <v>0</v>
      </c>
      <c r="BO3610" s="3">
        <v>0</v>
      </c>
      <c r="BP3610" s="2" t="s">
        <v>124</v>
      </c>
      <c r="BQ3610" s="3">
        <v>0</v>
      </c>
      <c r="BR3610" s="3">
        <v>0</v>
      </c>
      <c r="BS3610" s="2" t="s">
        <v>125</v>
      </c>
      <c r="BT3610" s="3">
        <v>0</v>
      </c>
      <c r="BW3610" s="2" t="s">
        <v>124</v>
      </c>
      <c r="BX3610" s="2" t="s">
        <v>126</v>
      </c>
      <c r="BY3610" s="2" t="s">
        <v>188</v>
      </c>
      <c r="CA3610" s="6">
        <v>0</v>
      </c>
      <c r="CB3610" s="7" t="s">
        <v>128</v>
      </c>
      <c r="CC3610" s="7" t="s">
        <v>108</v>
      </c>
      <c r="CD3610" s="7" t="s">
        <v>108</v>
      </c>
      <c r="CE3610" s="10">
        <v>616575</v>
      </c>
      <c r="CF3610" s="12">
        <v>4041994</v>
      </c>
      <c r="CG3610" s="2" t="s">
        <v>129</v>
      </c>
      <c r="CH3610" s="2" t="s">
        <v>5269</v>
      </c>
      <c r="CJ3610" s="2" t="s">
        <v>2750</v>
      </c>
      <c r="CL3610" s="2" t="s">
        <v>151</v>
      </c>
      <c r="CM3610" s="2" t="s">
        <v>133</v>
      </c>
      <c r="CV3610" s="2" t="s">
        <v>344</v>
      </c>
      <c r="CW3610" s="2" t="s">
        <v>135</v>
      </c>
      <c r="CX3610" t="s">
        <v>7661</v>
      </c>
      <c r="CY3610" t="s">
        <v>7684</v>
      </c>
      <c r="CZ3610" t="s">
        <v>7681</v>
      </c>
      <c r="DA3610" t="s">
        <v>7680</v>
      </c>
      <c r="DB3610" t="s">
        <v>7665</v>
      </c>
      <c r="DC3610" t="s">
        <v>7664</v>
      </c>
      <c r="DD3610" s="14" t="str">
        <f t="shared" si="113"/>
        <v>SOGBE Entreprise</v>
      </c>
      <c r="DE3610" t="s">
        <v>7670</v>
      </c>
    </row>
    <row r="3611" spans="1:109" x14ac:dyDescent="0.3">
      <c r="A3611" t="str">
        <f t="shared" si="112"/>
        <v>CI-OR-3000000254711279704</v>
      </c>
      <c r="B3611" s="2" t="s">
        <v>100</v>
      </c>
      <c r="C3611" s="2" t="s">
        <v>5267</v>
      </c>
      <c r="D3611" s="2" t="s">
        <v>182</v>
      </c>
      <c r="E3611" s="3">
        <v>7</v>
      </c>
      <c r="F3611" s="2" t="s">
        <v>2752</v>
      </c>
      <c r="G3611" s="3">
        <v>1</v>
      </c>
      <c r="H3611" s="4">
        <v>1</v>
      </c>
      <c r="I3611" s="2" t="s">
        <v>104</v>
      </c>
      <c r="J3611" s="2" t="s">
        <v>104</v>
      </c>
      <c r="K3611" s="11">
        <v>621927</v>
      </c>
      <c r="L3611" s="12">
        <v>621927</v>
      </c>
      <c r="M3611" s="2" t="s">
        <v>141</v>
      </c>
      <c r="N3611" s="2" t="s">
        <v>319</v>
      </c>
      <c r="O3611" s="2" t="s">
        <v>106</v>
      </c>
      <c r="Q3611" s="2" t="s">
        <v>107</v>
      </c>
      <c r="R3611" s="7" t="s">
        <v>108</v>
      </c>
      <c r="S3611" s="8">
        <v>46022</v>
      </c>
      <c r="T3611" s="8">
        <v>46022</v>
      </c>
      <c r="Y3611" s="8">
        <v>45700</v>
      </c>
      <c r="Z3611" s="2" t="s">
        <v>109</v>
      </c>
      <c r="AA3611" s="2" t="s">
        <v>142</v>
      </c>
      <c r="AC3611" s="2" t="s">
        <v>111</v>
      </c>
      <c r="AD3611" s="2" t="s">
        <v>319</v>
      </c>
      <c r="AE3611" s="2" t="s">
        <v>112</v>
      </c>
      <c r="AI3611" s="2" t="s">
        <v>5268</v>
      </c>
      <c r="AJ3611" s="2" t="s">
        <v>319</v>
      </c>
      <c r="AK3611" s="2" t="s">
        <v>115</v>
      </c>
      <c r="AL3611" s="2" t="s">
        <v>116</v>
      </c>
      <c r="AM3611" s="2" t="s">
        <v>2739</v>
      </c>
      <c r="AN3611" s="3">
        <v>42</v>
      </c>
      <c r="AQ3611" s="2" t="s">
        <v>187</v>
      </c>
      <c r="AR3611" s="3">
        <v>0</v>
      </c>
      <c r="AS3611" s="3">
        <v>0</v>
      </c>
      <c r="AZ3611" s="2" t="s">
        <v>147</v>
      </c>
      <c r="BD3611" s="3">
        <v>0</v>
      </c>
      <c r="BE3611" s="2" t="s">
        <v>121</v>
      </c>
      <c r="BF3611" s="3">
        <v>0</v>
      </c>
      <c r="BG3611" s="8">
        <v>46022</v>
      </c>
      <c r="BI3611" s="7">
        <v>0</v>
      </c>
      <c r="BJ3611" s="2" t="s">
        <v>122</v>
      </c>
      <c r="BK3611" s="3">
        <v>0</v>
      </c>
      <c r="BL3611" s="2" t="s">
        <v>148</v>
      </c>
      <c r="BM3611" s="2" t="s">
        <v>115</v>
      </c>
      <c r="BN3611" s="3">
        <v>0</v>
      </c>
      <c r="BO3611" s="3">
        <v>0</v>
      </c>
      <c r="BP3611" s="2" t="s">
        <v>124</v>
      </c>
      <c r="BQ3611" s="3">
        <v>0</v>
      </c>
      <c r="BR3611" s="3">
        <v>0</v>
      </c>
      <c r="BS3611" s="2" t="s">
        <v>125</v>
      </c>
      <c r="BT3611" s="3">
        <v>0</v>
      </c>
      <c r="BW3611" s="2" t="s">
        <v>124</v>
      </c>
      <c r="BX3611" s="2" t="s">
        <v>126</v>
      </c>
      <c r="BY3611" s="2" t="s">
        <v>188</v>
      </c>
      <c r="CA3611" s="6">
        <v>0</v>
      </c>
      <c r="CB3611" s="7" t="s">
        <v>128</v>
      </c>
      <c r="CC3611" s="7" t="s">
        <v>108</v>
      </c>
      <c r="CD3611" s="7" t="s">
        <v>108</v>
      </c>
      <c r="CE3611" s="10">
        <v>111947</v>
      </c>
      <c r="CF3611" s="12">
        <v>733874</v>
      </c>
      <c r="CG3611" s="2" t="s">
        <v>129</v>
      </c>
      <c r="CH3611" s="2" t="s">
        <v>5269</v>
      </c>
      <c r="CJ3611" s="2" t="s">
        <v>2753</v>
      </c>
      <c r="CL3611" s="2" t="s">
        <v>151</v>
      </c>
      <c r="CM3611" s="2" t="s">
        <v>133</v>
      </c>
      <c r="CV3611" s="2" t="s">
        <v>344</v>
      </c>
      <c r="CW3611" s="2" t="s">
        <v>540</v>
      </c>
      <c r="CX3611" t="s">
        <v>7661</v>
      </c>
      <c r="CY3611" t="s">
        <v>7684</v>
      </c>
      <c r="CZ3611" t="s">
        <v>7681</v>
      </c>
      <c r="DA3611" t="s">
        <v>7680</v>
      </c>
      <c r="DB3611" t="s">
        <v>7665</v>
      </c>
      <c r="DC3611" t="s">
        <v>7664</v>
      </c>
      <c r="DD3611" s="14" t="str">
        <f t="shared" si="113"/>
        <v>SOGBE Entreprise</v>
      </c>
      <c r="DE3611" t="s">
        <v>7670</v>
      </c>
    </row>
    <row r="3612" spans="1:109" x14ac:dyDescent="0.3">
      <c r="A3612" t="str">
        <f t="shared" si="112"/>
        <v>CI-OR-3000000254811279705</v>
      </c>
      <c r="B3612" s="2" t="s">
        <v>100</v>
      </c>
      <c r="C3612" s="2" t="s">
        <v>5267</v>
      </c>
      <c r="D3612" s="2" t="s">
        <v>182</v>
      </c>
      <c r="E3612" s="3">
        <v>8</v>
      </c>
      <c r="F3612" s="2" t="s">
        <v>2755</v>
      </c>
      <c r="G3612" s="3">
        <v>1</v>
      </c>
      <c r="H3612" s="4">
        <v>1</v>
      </c>
      <c r="I3612" s="2" t="s">
        <v>104</v>
      </c>
      <c r="J3612" s="2" t="s">
        <v>104</v>
      </c>
      <c r="K3612" s="11">
        <v>711051</v>
      </c>
      <c r="L3612" s="12">
        <v>711051</v>
      </c>
      <c r="M3612" s="2" t="s">
        <v>141</v>
      </c>
      <c r="N3612" s="2" t="s">
        <v>319</v>
      </c>
      <c r="O3612" s="2" t="s">
        <v>106</v>
      </c>
      <c r="Q3612" s="2" t="s">
        <v>107</v>
      </c>
      <c r="R3612" s="7" t="s">
        <v>108</v>
      </c>
      <c r="S3612" s="8">
        <v>46022</v>
      </c>
      <c r="T3612" s="8">
        <v>46022</v>
      </c>
      <c r="Y3612" s="8">
        <v>45700</v>
      </c>
      <c r="Z3612" s="2" t="s">
        <v>109</v>
      </c>
      <c r="AA3612" s="2" t="s">
        <v>142</v>
      </c>
      <c r="AC3612" s="2" t="s">
        <v>111</v>
      </c>
      <c r="AD3612" s="2" t="s">
        <v>319</v>
      </c>
      <c r="AE3612" s="2" t="s">
        <v>112</v>
      </c>
      <c r="AI3612" s="2" t="s">
        <v>5268</v>
      </c>
      <c r="AJ3612" s="2" t="s">
        <v>319</v>
      </c>
      <c r="AK3612" s="2" t="s">
        <v>115</v>
      </c>
      <c r="AL3612" s="2" t="s">
        <v>116</v>
      </c>
      <c r="AM3612" s="2" t="s">
        <v>2739</v>
      </c>
      <c r="AN3612" s="3">
        <v>43</v>
      </c>
      <c r="AQ3612" s="2" t="s">
        <v>187</v>
      </c>
      <c r="AR3612" s="3">
        <v>0</v>
      </c>
      <c r="AS3612" s="3">
        <v>0</v>
      </c>
      <c r="AZ3612" s="2" t="s">
        <v>147</v>
      </c>
      <c r="BD3612" s="3">
        <v>0</v>
      </c>
      <c r="BE3612" s="2" t="s">
        <v>121</v>
      </c>
      <c r="BF3612" s="3">
        <v>0</v>
      </c>
      <c r="BG3612" s="8">
        <v>46022</v>
      </c>
      <c r="BI3612" s="7">
        <v>0</v>
      </c>
      <c r="BJ3612" s="2" t="s">
        <v>122</v>
      </c>
      <c r="BK3612" s="3">
        <v>0</v>
      </c>
      <c r="BL3612" s="2" t="s">
        <v>148</v>
      </c>
      <c r="BM3612" s="2" t="s">
        <v>115</v>
      </c>
      <c r="BN3612" s="3">
        <v>0</v>
      </c>
      <c r="BO3612" s="3">
        <v>0</v>
      </c>
      <c r="BP3612" s="2" t="s">
        <v>124</v>
      </c>
      <c r="BQ3612" s="3">
        <v>0</v>
      </c>
      <c r="BR3612" s="3">
        <v>0</v>
      </c>
      <c r="BS3612" s="2" t="s">
        <v>125</v>
      </c>
      <c r="BT3612" s="3">
        <v>0</v>
      </c>
      <c r="BW3612" s="2" t="s">
        <v>124</v>
      </c>
      <c r="BX3612" s="2" t="s">
        <v>126</v>
      </c>
      <c r="BY3612" s="2" t="s">
        <v>188</v>
      </c>
      <c r="CA3612" s="6">
        <v>0</v>
      </c>
      <c r="CB3612" s="7" t="s">
        <v>128</v>
      </c>
      <c r="CC3612" s="7" t="s">
        <v>108</v>
      </c>
      <c r="CD3612" s="7" t="s">
        <v>108</v>
      </c>
      <c r="CE3612" s="10">
        <v>127989</v>
      </c>
      <c r="CF3612" s="12">
        <v>839040</v>
      </c>
      <c r="CG3612" s="2" t="s">
        <v>129</v>
      </c>
      <c r="CH3612" s="2" t="s">
        <v>5269</v>
      </c>
      <c r="CJ3612" s="2" t="s">
        <v>2756</v>
      </c>
      <c r="CL3612" s="2" t="s">
        <v>151</v>
      </c>
      <c r="CM3612" s="2" t="s">
        <v>133</v>
      </c>
      <c r="CV3612" s="2" t="s">
        <v>344</v>
      </c>
      <c r="CW3612" s="2" t="s">
        <v>4374</v>
      </c>
      <c r="CX3612" t="s">
        <v>7661</v>
      </c>
      <c r="CY3612" t="s">
        <v>7684</v>
      </c>
      <c r="CZ3612" t="s">
        <v>7681</v>
      </c>
      <c r="DA3612" t="s">
        <v>7680</v>
      </c>
      <c r="DB3612" t="s">
        <v>7665</v>
      </c>
      <c r="DC3612" t="s">
        <v>7664</v>
      </c>
      <c r="DD3612" s="14" t="str">
        <f t="shared" si="113"/>
        <v>SOGBE Entreprise</v>
      </c>
      <c r="DE3612" t="s">
        <v>7670</v>
      </c>
    </row>
    <row r="3613" spans="1:109" x14ac:dyDescent="0.3">
      <c r="A3613" t="str">
        <f t="shared" si="112"/>
        <v>CI-OR-3000000254911279706</v>
      </c>
      <c r="B3613" s="2" t="s">
        <v>100</v>
      </c>
      <c r="C3613" s="2" t="s">
        <v>5267</v>
      </c>
      <c r="D3613" s="2" t="s">
        <v>182</v>
      </c>
      <c r="E3613" s="3">
        <v>9</v>
      </c>
      <c r="F3613" s="2" t="s">
        <v>2758</v>
      </c>
      <c r="G3613" s="3">
        <v>1</v>
      </c>
      <c r="H3613" s="4">
        <v>1</v>
      </c>
      <c r="I3613" s="2" t="s">
        <v>104</v>
      </c>
      <c r="J3613" s="2" t="s">
        <v>104</v>
      </c>
      <c r="K3613" s="11">
        <v>1060062</v>
      </c>
      <c r="L3613" s="12">
        <v>1060062</v>
      </c>
      <c r="M3613" s="2" t="s">
        <v>141</v>
      </c>
      <c r="N3613" s="2" t="s">
        <v>1790</v>
      </c>
      <c r="O3613" s="2" t="s">
        <v>106</v>
      </c>
      <c r="Q3613" s="2" t="s">
        <v>107</v>
      </c>
      <c r="R3613" s="7" t="s">
        <v>108</v>
      </c>
      <c r="S3613" s="8">
        <v>46022</v>
      </c>
      <c r="T3613" s="8">
        <v>46022</v>
      </c>
      <c r="Y3613" s="8">
        <v>45700</v>
      </c>
      <c r="Z3613" s="2" t="s">
        <v>109</v>
      </c>
      <c r="AA3613" s="2" t="s">
        <v>142</v>
      </c>
      <c r="AB3613" s="8">
        <v>45847</v>
      </c>
      <c r="AC3613" s="2" t="s">
        <v>111</v>
      </c>
      <c r="AD3613" s="2" t="s">
        <v>1790</v>
      </c>
      <c r="AE3613" s="2" t="s">
        <v>112</v>
      </c>
      <c r="AI3613" s="2" t="s">
        <v>5268</v>
      </c>
      <c r="AJ3613" s="2" t="s">
        <v>319</v>
      </c>
      <c r="AK3613" s="2" t="s">
        <v>115</v>
      </c>
      <c r="AL3613" s="2" t="s">
        <v>116</v>
      </c>
      <c r="AM3613" s="2" t="s">
        <v>2739</v>
      </c>
      <c r="AN3613" s="3">
        <v>44</v>
      </c>
      <c r="AQ3613" s="2" t="s">
        <v>187</v>
      </c>
      <c r="AR3613" s="3">
        <v>0</v>
      </c>
      <c r="AS3613" s="3">
        <v>0</v>
      </c>
      <c r="AU3613" s="2" t="s">
        <v>1794</v>
      </c>
      <c r="AZ3613" s="2" t="s">
        <v>147</v>
      </c>
      <c r="BD3613" s="3">
        <v>0</v>
      </c>
      <c r="BE3613" s="2" t="s">
        <v>121</v>
      </c>
      <c r="BF3613" s="3">
        <v>1</v>
      </c>
      <c r="BG3613" s="8">
        <v>46022</v>
      </c>
      <c r="BI3613" s="7">
        <v>0</v>
      </c>
      <c r="BJ3613" s="2" t="s">
        <v>122</v>
      </c>
      <c r="BK3613" s="3">
        <v>0</v>
      </c>
      <c r="BL3613" s="2" t="s">
        <v>148</v>
      </c>
      <c r="BM3613" s="2" t="s">
        <v>115</v>
      </c>
      <c r="BN3613" s="3">
        <v>1</v>
      </c>
      <c r="BO3613" s="3">
        <v>0</v>
      </c>
      <c r="BP3613" s="2" t="s">
        <v>124</v>
      </c>
      <c r="BQ3613" s="3">
        <v>0</v>
      </c>
      <c r="BR3613" s="3">
        <v>0</v>
      </c>
      <c r="BS3613" s="2" t="s">
        <v>125</v>
      </c>
      <c r="BT3613" s="3">
        <v>0</v>
      </c>
      <c r="BW3613" s="2" t="s">
        <v>124</v>
      </c>
      <c r="BX3613" s="2" t="s">
        <v>126</v>
      </c>
      <c r="BY3613" s="2" t="s">
        <v>188</v>
      </c>
      <c r="CA3613" s="6">
        <v>0</v>
      </c>
      <c r="CB3613" s="7" t="s">
        <v>128</v>
      </c>
      <c r="CC3613" s="7" t="s">
        <v>108</v>
      </c>
      <c r="CD3613" s="7" t="s">
        <v>108</v>
      </c>
      <c r="CE3613" s="10">
        <v>190811</v>
      </c>
      <c r="CF3613" s="12">
        <v>1250873</v>
      </c>
      <c r="CG3613" s="2" t="s">
        <v>129</v>
      </c>
      <c r="CH3613" s="2" t="s">
        <v>5269</v>
      </c>
      <c r="CJ3613" s="2" t="s">
        <v>2759</v>
      </c>
      <c r="CL3613" s="2" t="s">
        <v>151</v>
      </c>
      <c r="CM3613" s="2" t="s">
        <v>133</v>
      </c>
      <c r="CR3613" s="12">
        <v>1060062</v>
      </c>
      <c r="CS3613" s="12">
        <v>1060062</v>
      </c>
      <c r="CV3613" s="2" t="s">
        <v>344</v>
      </c>
      <c r="CW3613" s="2" t="s">
        <v>4355</v>
      </c>
      <c r="CX3613" t="s">
        <v>7661</v>
      </c>
      <c r="CY3613" t="s">
        <v>7684</v>
      </c>
      <c r="CZ3613" t="s">
        <v>7681</v>
      </c>
      <c r="DA3613" t="s">
        <v>7680</v>
      </c>
      <c r="DB3613" t="s">
        <v>7665</v>
      </c>
      <c r="DC3613" t="s">
        <v>7664</v>
      </c>
      <c r="DD3613" s="14" t="str">
        <f t="shared" si="113"/>
        <v>SOGBE Entreprise</v>
      </c>
      <c r="DE3613" t="s">
        <v>7670</v>
      </c>
    </row>
    <row r="3614" spans="1:109" x14ac:dyDescent="0.3">
      <c r="A3614" t="str">
        <f t="shared" si="112"/>
        <v>CI-OR-30000002541011279707</v>
      </c>
      <c r="B3614" s="2" t="s">
        <v>100</v>
      </c>
      <c r="C3614" s="2" t="s">
        <v>5267</v>
      </c>
      <c r="D3614" s="2" t="s">
        <v>182</v>
      </c>
      <c r="E3614" s="3">
        <v>10</v>
      </c>
      <c r="F3614" s="2" t="s">
        <v>2761</v>
      </c>
      <c r="G3614" s="3">
        <v>1</v>
      </c>
      <c r="H3614" s="4">
        <v>1</v>
      </c>
      <c r="I3614" s="2" t="s">
        <v>104</v>
      </c>
      <c r="J3614" s="2" t="s">
        <v>104</v>
      </c>
      <c r="K3614" s="11">
        <v>2383930</v>
      </c>
      <c r="L3614" s="12">
        <v>2383930</v>
      </c>
      <c r="M3614" s="2" t="s">
        <v>141</v>
      </c>
      <c r="N3614" s="2" t="s">
        <v>319</v>
      </c>
      <c r="O3614" s="2" t="s">
        <v>106</v>
      </c>
      <c r="Q3614" s="2" t="s">
        <v>107</v>
      </c>
      <c r="R3614" s="7" t="s">
        <v>108</v>
      </c>
      <c r="S3614" s="8">
        <v>46022</v>
      </c>
      <c r="T3614" s="8">
        <v>46022</v>
      </c>
      <c r="Y3614" s="8">
        <v>45700</v>
      </c>
      <c r="Z3614" s="2" t="s">
        <v>109</v>
      </c>
      <c r="AA3614" s="2" t="s">
        <v>142</v>
      </c>
      <c r="AC3614" s="2" t="s">
        <v>111</v>
      </c>
      <c r="AD3614" s="2" t="s">
        <v>319</v>
      </c>
      <c r="AE3614" s="2" t="s">
        <v>112</v>
      </c>
      <c r="AI3614" s="2" t="s">
        <v>5268</v>
      </c>
      <c r="AJ3614" s="2" t="s">
        <v>319</v>
      </c>
      <c r="AK3614" s="2" t="s">
        <v>115</v>
      </c>
      <c r="AL3614" s="2" t="s">
        <v>116</v>
      </c>
      <c r="AM3614" s="2" t="s">
        <v>2739</v>
      </c>
      <c r="AN3614" s="3">
        <v>45</v>
      </c>
      <c r="AQ3614" s="2" t="s">
        <v>187</v>
      </c>
      <c r="AR3614" s="3">
        <v>0</v>
      </c>
      <c r="AS3614" s="3">
        <v>0</v>
      </c>
      <c r="AZ3614" s="2" t="s">
        <v>147</v>
      </c>
      <c r="BD3614" s="3">
        <v>0</v>
      </c>
      <c r="BE3614" s="2" t="s">
        <v>121</v>
      </c>
      <c r="BF3614" s="3">
        <v>0</v>
      </c>
      <c r="BG3614" s="8">
        <v>46022</v>
      </c>
      <c r="BI3614" s="7">
        <v>0</v>
      </c>
      <c r="BJ3614" s="2" t="s">
        <v>122</v>
      </c>
      <c r="BK3614" s="3">
        <v>0</v>
      </c>
      <c r="BL3614" s="2" t="s">
        <v>148</v>
      </c>
      <c r="BM3614" s="2" t="s">
        <v>115</v>
      </c>
      <c r="BN3614" s="3">
        <v>0</v>
      </c>
      <c r="BO3614" s="3">
        <v>0</v>
      </c>
      <c r="BP3614" s="2" t="s">
        <v>124</v>
      </c>
      <c r="BQ3614" s="3">
        <v>0</v>
      </c>
      <c r="BR3614" s="3">
        <v>0</v>
      </c>
      <c r="BS3614" s="2" t="s">
        <v>125</v>
      </c>
      <c r="BT3614" s="3">
        <v>0</v>
      </c>
      <c r="BW3614" s="2" t="s">
        <v>124</v>
      </c>
      <c r="BX3614" s="2" t="s">
        <v>126</v>
      </c>
      <c r="BY3614" s="2" t="s">
        <v>188</v>
      </c>
      <c r="CA3614" s="6">
        <v>0</v>
      </c>
      <c r="CB3614" s="7" t="s">
        <v>128</v>
      </c>
      <c r="CC3614" s="7" t="s">
        <v>108</v>
      </c>
      <c r="CD3614" s="7" t="s">
        <v>108</v>
      </c>
      <c r="CE3614" s="10">
        <v>429107</v>
      </c>
      <c r="CF3614" s="12">
        <v>2813037</v>
      </c>
      <c r="CG3614" s="2" t="s">
        <v>129</v>
      </c>
      <c r="CH3614" s="2" t="s">
        <v>5269</v>
      </c>
      <c r="CJ3614" s="2" t="s">
        <v>2762</v>
      </c>
      <c r="CL3614" s="2" t="s">
        <v>151</v>
      </c>
      <c r="CM3614" s="2" t="s">
        <v>133</v>
      </c>
      <c r="CV3614" s="2" t="s">
        <v>344</v>
      </c>
      <c r="CW3614" s="2" t="s">
        <v>2851</v>
      </c>
      <c r="CX3614" t="s">
        <v>7661</v>
      </c>
      <c r="CY3614" t="s">
        <v>7684</v>
      </c>
      <c r="CZ3614" t="s">
        <v>7681</v>
      </c>
      <c r="DA3614" t="s">
        <v>7680</v>
      </c>
      <c r="DB3614" t="s">
        <v>7665</v>
      </c>
      <c r="DC3614" t="s">
        <v>7664</v>
      </c>
      <c r="DD3614" s="14" t="str">
        <f t="shared" si="113"/>
        <v>SOGBE Entreprise</v>
      </c>
      <c r="DE3614" t="s">
        <v>7670</v>
      </c>
    </row>
    <row r="3615" spans="1:109" x14ac:dyDescent="0.3">
      <c r="A3615" t="str">
        <f t="shared" si="112"/>
        <v>CI-OR-30000002541111279708</v>
      </c>
      <c r="B3615" s="2" t="s">
        <v>100</v>
      </c>
      <c r="C3615" s="2" t="s">
        <v>5267</v>
      </c>
      <c r="D3615" s="2" t="s">
        <v>182</v>
      </c>
      <c r="E3615" s="3">
        <v>11</v>
      </c>
      <c r="F3615" s="2" t="s">
        <v>2764</v>
      </c>
      <c r="G3615" s="3">
        <v>1</v>
      </c>
      <c r="H3615" s="4">
        <v>1</v>
      </c>
      <c r="I3615" s="2" t="s">
        <v>104</v>
      </c>
      <c r="J3615" s="2" t="s">
        <v>104</v>
      </c>
      <c r="K3615" s="11">
        <v>3748112</v>
      </c>
      <c r="L3615" s="12">
        <v>3748112</v>
      </c>
      <c r="M3615" s="2" t="s">
        <v>141</v>
      </c>
      <c r="N3615" s="2" t="s">
        <v>319</v>
      </c>
      <c r="O3615" s="2" t="s">
        <v>106</v>
      </c>
      <c r="Q3615" s="2" t="s">
        <v>107</v>
      </c>
      <c r="R3615" s="7" t="s">
        <v>108</v>
      </c>
      <c r="S3615" s="8">
        <v>46022</v>
      </c>
      <c r="T3615" s="8">
        <v>46022</v>
      </c>
      <c r="Y3615" s="8">
        <v>45700</v>
      </c>
      <c r="Z3615" s="2" t="s">
        <v>109</v>
      </c>
      <c r="AA3615" s="2" t="s">
        <v>142</v>
      </c>
      <c r="AC3615" s="2" t="s">
        <v>111</v>
      </c>
      <c r="AD3615" s="2" t="s">
        <v>319</v>
      </c>
      <c r="AE3615" s="2" t="s">
        <v>112</v>
      </c>
      <c r="AI3615" s="2" t="s">
        <v>5268</v>
      </c>
      <c r="AJ3615" s="2" t="s">
        <v>319</v>
      </c>
      <c r="AK3615" s="2" t="s">
        <v>115</v>
      </c>
      <c r="AL3615" s="2" t="s">
        <v>116</v>
      </c>
      <c r="AM3615" s="2" t="s">
        <v>2739</v>
      </c>
      <c r="AN3615" s="3">
        <v>46</v>
      </c>
      <c r="AQ3615" s="2" t="s">
        <v>187</v>
      </c>
      <c r="AR3615" s="3">
        <v>0</v>
      </c>
      <c r="AS3615" s="3">
        <v>0</v>
      </c>
      <c r="AZ3615" s="2" t="s">
        <v>147</v>
      </c>
      <c r="BD3615" s="3">
        <v>0</v>
      </c>
      <c r="BE3615" s="2" t="s">
        <v>121</v>
      </c>
      <c r="BF3615" s="3">
        <v>0</v>
      </c>
      <c r="BG3615" s="8">
        <v>46022</v>
      </c>
      <c r="BI3615" s="7">
        <v>0</v>
      </c>
      <c r="BJ3615" s="2" t="s">
        <v>122</v>
      </c>
      <c r="BK3615" s="3">
        <v>0</v>
      </c>
      <c r="BL3615" s="2" t="s">
        <v>148</v>
      </c>
      <c r="BM3615" s="2" t="s">
        <v>115</v>
      </c>
      <c r="BN3615" s="3">
        <v>0</v>
      </c>
      <c r="BO3615" s="3">
        <v>0</v>
      </c>
      <c r="BP3615" s="2" t="s">
        <v>124</v>
      </c>
      <c r="BQ3615" s="3">
        <v>0</v>
      </c>
      <c r="BR3615" s="3">
        <v>0</v>
      </c>
      <c r="BS3615" s="2" t="s">
        <v>125</v>
      </c>
      <c r="BT3615" s="3">
        <v>0</v>
      </c>
      <c r="BW3615" s="2" t="s">
        <v>124</v>
      </c>
      <c r="BX3615" s="2" t="s">
        <v>126</v>
      </c>
      <c r="BY3615" s="2" t="s">
        <v>188</v>
      </c>
      <c r="CA3615" s="6">
        <v>0</v>
      </c>
      <c r="CB3615" s="7" t="s">
        <v>128</v>
      </c>
      <c r="CC3615" s="7" t="s">
        <v>108</v>
      </c>
      <c r="CD3615" s="7" t="s">
        <v>108</v>
      </c>
      <c r="CE3615" s="10">
        <v>674662</v>
      </c>
      <c r="CF3615" s="12">
        <v>4422774</v>
      </c>
      <c r="CG3615" s="2" t="s">
        <v>129</v>
      </c>
      <c r="CH3615" s="2" t="s">
        <v>5269</v>
      </c>
      <c r="CJ3615" s="2" t="s">
        <v>2765</v>
      </c>
      <c r="CL3615" s="2" t="s">
        <v>151</v>
      </c>
      <c r="CM3615" s="2" t="s">
        <v>133</v>
      </c>
      <c r="CV3615" s="2" t="s">
        <v>344</v>
      </c>
      <c r="CW3615" s="2" t="s">
        <v>4344</v>
      </c>
      <c r="CX3615" t="s">
        <v>7661</v>
      </c>
      <c r="CY3615" t="s">
        <v>7684</v>
      </c>
      <c r="CZ3615" t="s">
        <v>7681</v>
      </c>
      <c r="DA3615" t="s">
        <v>7680</v>
      </c>
      <c r="DB3615" t="s">
        <v>7665</v>
      </c>
      <c r="DC3615" t="s">
        <v>7664</v>
      </c>
      <c r="DD3615" s="14" t="str">
        <f t="shared" si="113"/>
        <v>SOGBE Entreprise</v>
      </c>
      <c r="DE3615" t="s">
        <v>7670</v>
      </c>
    </row>
    <row r="3616" spans="1:109" x14ac:dyDescent="0.3">
      <c r="A3616" t="str">
        <f t="shared" si="112"/>
        <v>CI-OR-30000002541211279709</v>
      </c>
      <c r="B3616" s="2" t="s">
        <v>100</v>
      </c>
      <c r="C3616" s="2" t="s">
        <v>5267</v>
      </c>
      <c r="D3616" s="2" t="s">
        <v>182</v>
      </c>
      <c r="E3616" s="3">
        <v>12</v>
      </c>
      <c r="F3616" s="2" t="s">
        <v>2767</v>
      </c>
      <c r="G3616" s="3">
        <v>1</v>
      </c>
      <c r="H3616" s="4">
        <v>1</v>
      </c>
      <c r="I3616" s="2" t="s">
        <v>104</v>
      </c>
      <c r="J3616" s="2" t="s">
        <v>104</v>
      </c>
      <c r="K3616" s="11">
        <v>719412</v>
      </c>
      <c r="L3616" s="12">
        <v>719412</v>
      </c>
      <c r="M3616" s="2" t="s">
        <v>141</v>
      </c>
      <c r="N3616" s="2" t="s">
        <v>1790</v>
      </c>
      <c r="O3616" s="2" t="s">
        <v>106</v>
      </c>
      <c r="Q3616" s="2" t="s">
        <v>107</v>
      </c>
      <c r="R3616" s="7" t="s">
        <v>108</v>
      </c>
      <c r="S3616" s="8">
        <v>46022</v>
      </c>
      <c r="T3616" s="8">
        <v>46022</v>
      </c>
      <c r="Y3616" s="8">
        <v>45700</v>
      </c>
      <c r="Z3616" s="2" t="s">
        <v>109</v>
      </c>
      <c r="AA3616" s="2" t="s">
        <v>142</v>
      </c>
      <c r="AB3616" s="8">
        <v>45847</v>
      </c>
      <c r="AC3616" s="2" t="s">
        <v>111</v>
      </c>
      <c r="AD3616" s="2" t="s">
        <v>1790</v>
      </c>
      <c r="AE3616" s="2" t="s">
        <v>112</v>
      </c>
      <c r="AI3616" s="2" t="s">
        <v>5268</v>
      </c>
      <c r="AJ3616" s="2" t="s">
        <v>319</v>
      </c>
      <c r="AK3616" s="2" t="s">
        <v>115</v>
      </c>
      <c r="AL3616" s="2" t="s">
        <v>116</v>
      </c>
      <c r="AM3616" s="2" t="s">
        <v>2739</v>
      </c>
      <c r="AN3616" s="3">
        <v>47</v>
      </c>
      <c r="AQ3616" s="2" t="s">
        <v>187</v>
      </c>
      <c r="AR3616" s="3">
        <v>0</v>
      </c>
      <c r="AS3616" s="3">
        <v>0</v>
      </c>
      <c r="AU3616" s="2" t="s">
        <v>1794</v>
      </c>
      <c r="AZ3616" s="2" t="s">
        <v>147</v>
      </c>
      <c r="BD3616" s="3">
        <v>0</v>
      </c>
      <c r="BE3616" s="2" t="s">
        <v>121</v>
      </c>
      <c r="BF3616" s="3">
        <v>1</v>
      </c>
      <c r="BG3616" s="8">
        <v>46022</v>
      </c>
      <c r="BI3616" s="7">
        <v>0</v>
      </c>
      <c r="BJ3616" s="2" t="s">
        <v>122</v>
      </c>
      <c r="BK3616" s="3">
        <v>0</v>
      </c>
      <c r="BL3616" s="2" t="s">
        <v>148</v>
      </c>
      <c r="BM3616" s="2" t="s">
        <v>115</v>
      </c>
      <c r="BN3616" s="3">
        <v>1</v>
      </c>
      <c r="BO3616" s="3">
        <v>0</v>
      </c>
      <c r="BP3616" s="2" t="s">
        <v>124</v>
      </c>
      <c r="BQ3616" s="3">
        <v>0</v>
      </c>
      <c r="BR3616" s="3">
        <v>0</v>
      </c>
      <c r="BS3616" s="2" t="s">
        <v>125</v>
      </c>
      <c r="BT3616" s="3">
        <v>0</v>
      </c>
      <c r="BW3616" s="2" t="s">
        <v>124</v>
      </c>
      <c r="BX3616" s="2" t="s">
        <v>126</v>
      </c>
      <c r="BY3616" s="2" t="s">
        <v>188</v>
      </c>
      <c r="CA3616" s="6">
        <v>0</v>
      </c>
      <c r="CB3616" s="7" t="s">
        <v>128</v>
      </c>
      <c r="CC3616" s="7" t="s">
        <v>108</v>
      </c>
      <c r="CD3616" s="7" t="s">
        <v>108</v>
      </c>
      <c r="CE3616" s="10">
        <v>129494</v>
      </c>
      <c r="CF3616" s="12">
        <v>848906</v>
      </c>
      <c r="CG3616" s="2" t="s">
        <v>129</v>
      </c>
      <c r="CH3616" s="2" t="s">
        <v>5269</v>
      </c>
      <c r="CJ3616" s="2" t="s">
        <v>2768</v>
      </c>
      <c r="CL3616" s="2" t="s">
        <v>151</v>
      </c>
      <c r="CM3616" s="2" t="s">
        <v>133</v>
      </c>
      <c r="CR3616" s="12">
        <v>719412</v>
      </c>
      <c r="CS3616" s="12">
        <v>719412</v>
      </c>
      <c r="CV3616" s="2" t="s">
        <v>344</v>
      </c>
      <c r="CW3616" s="2" t="s">
        <v>2827</v>
      </c>
      <c r="CX3616" t="s">
        <v>7661</v>
      </c>
      <c r="CY3616" t="s">
        <v>7684</v>
      </c>
      <c r="CZ3616" t="s">
        <v>7681</v>
      </c>
      <c r="DA3616" t="s">
        <v>7680</v>
      </c>
      <c r="DB3616" t="s">
        <v>7665</v>
      </c>
      <c r="DC3616" t="s">
        <v>7664</v>
      </c>
      <c r="DD3616" s="14" t="str">
        <f t="shared" si="113"/>
        <v>SOGBE Entreprise</v>
      </c>
      <c r="DE3616" t="s">
        <v>7670</v>
      </c>
    </row>
    <row r="3617" spans="1:109" x14ac:dyDescent="0.3">
      <c r="A3617" t="str">
        <f t="shared" si="112"/>
        <v>CI-OR-3000000253111279755</v>
      </c>
      <c r="B3617" s="2" t="s">
        <v>100</v>
      </c>
      <c r="C3617" s="2" t="s">
        <v>5273</v>
      </c>
      <c r="D3617" s="2" t="s">
        <v>5274</v>
      </c>
      <c r="E3617" s="3">
        <v>1</v>
      </c>
      <c r="F3617" s="2" t="s">
        <v>5275</v>
      </c>
      <c r="G3617" s="3">
        <v>1</v>
      </c>
      <c r="H3617" s="4">
        <v>1</v>
      </c>
      <c r="I3617" s="2" t="s">
        <v>104</v>
      </c>
      <c r="J3617" s="2" t="s">
        <v>104</v>
      </c>
      <c r="K3617" s="11">
        <v>2614045.65</v>
      </c>
      <c r="L3617" s="12">
        <v>2614046</v>
      </c>
      <c r="M3617" s="2" t="s">
        <v>141</v>
      </c>
      <c r="N3617" s="2" t="s">
        <v>319</v>
      </c>
      <c r="O3617" s="2" t="s">
        <v>106</v>
      </c>
      <c r="Q3617" s="2" t="s">
        <v>107</v>
      </c>
      <c r="R3617" s="7" t="s">
        <v>108</v>
      </c>
      <c r="S3617" s="8">
        <v>46022</v>
      </c>
      <c r="T3617" s="8">
        <v>46022</v>
      </c>
      <c r="Y3617" s="8">
        <v>45700</v>
      </c>
      <c r="Z3617" s="2" t="s">
        <v>109</v>
      </c>
      <c r="AA3617" s="2" t="s">
        <v>142</v>
      </c>
      <c r="AC3617" s="2" t="s">
        <v>111</v>
      </c>
      <c r="AD3617" s="2" t="s">
        <v>319</v>
      </c>
      <c r="AE3617" s="2" t="s">
        <v>112</v>
      </c>
      <c r="AI3617" s="2" t="s">
        <v>5275</v>
      </c>
      <c r="AJ3617" s="2" t="s">
        <v>319</v>
      </c>
      <c r="AK3617" s="2" t="s">
        <v>115</v>
      </c>
      <c r="AL3617" s="2" t="s">
        <v>116</v>
      </c>
      <c r="AM3617" s="2" t="s">
        <v>5276</v>
      </c>
      <c r="AN3617" s="3">
        <v>1</v>
      </c>
      <c r="AQ3617" s="2" t="s">
        <v>5277</v>
      </c>
      <c r="AR3617" s="3">
        <v>0</v>
      </c>
      <c r="AS3617" s="3">
        <v>0</v>
      </c>
      <c r="AZ3617" s="2" t="s">
        <v>147</v>
      </c>
      <c r="BD3617" s="3">
        <v>0</v>
      </c>
      <c r="BE3617" s="2" t="s">
        <v>121</v>
      </c>
      <c r="BF3617" s="3">
        <v>0</v>
      </c>
      <c r="BG3617" s="8">
        <v>46022</v>
      </c>
      <c r="BI3617" s="7">
        <v>0</v>
      </c>
      <c r="BJ3617" s="2" t="s">
        <v>122</v>
      </c>
      <c r="BK3617" s="3">
        <v>0</v>
      </c>
      <c r="BL3617" s="2" t="s">
        <v>268</v>
      </c>
      <c r="BM3617" s="2" t="s">
        <v>115</v>
      </c>
      <c r="BN3617" s="3">
        <v>0</v>
      </c>
      <c r="BO3617" s="3">
        <v>0</v>
      </c>
      <c r="BP3617" s="2" t="s">
        <v>124</v>
      </c>
      <c r="BQ3617" s="3">
        <v>0</v>
      </c>
      <c r="BR3617" s="3">
        <v>0</v>
      </c>
      <c r="BS3617" s="2" t="s">
        <v>125</v>
      </c>
      <c r="BT3617" s="3">
        <v>0</v>
      </c>
      <c r="BW3617" s="2" t="s">
        <v>124</v>
      </c>
      <c r="BX3617" s="2" t="s">
        <v>126</v>
      </c>
      <c r="BY3617" s="2" t="s">
        <v>5278</v>
      </c>
      <c r="CA3617" s="6">
        <v>0</v>
      </c>
      <c r="CB3617" s="7" t="s">
        <v>128</v>
      </c>
      <c r="CC3617" s="7" t="s">
        <v>108</v>
      </c>
      <c r="CD3617" s="7" t="s">
        <v>108</v>
      </c>
      <c r="CE3617" s="10">
        <v>470528</v>
      </c>
      <c r="CF3617" s="12">
        <v>3084574</v>
      </c>
      <c r="CG3617" s="2" t="s">
        <v>129</v>
      </c>
      <c r="CH3617" s="2" t="s">
        <v>5279</v>
      </c>
      <c r="CJ3617" s="2" t="s">
        <v>5280</v>
      </c>
      <c r="CL3617" s="2" t="s">
        <v>151</v>
      </c>
      <c r="CM3617" s="2" t="s">
        <v>133</v>
      </c>
      <c r="CV3617" s="2" t="s">
        <v>1577</v>
      </c>
      <c r="CW3617" s="2" t="s">
        <v>4865</v>
      </c>
      <c r="CX3617" t="s">
        <v>7661</v>
      </c>
      <c r="CY3617" t="s">
        <v>7682</v>
      </c>
      <c r="CZ3617" t="s">
        <v>7689</v>
      </c>
      <c r="DA3617" t="s">
        <v>7680</v>
      </c>
      <c r="DB3617" t="s">
        <v>7665</v>
      </c>
      <c r="DC3617" t="s">
        <v>7664</v>
      </c>
      <c r="DD3617" s="14" t="str">
        <f t="shared" si="113"/>
        <v>TBC Energie</v>
      </c>
      <c r="DE3617" t="s">
        <v>7668</v>
      </c>
    </row>
    <row r="3618" spans="1:109" x14ac:dyDescent="0.3">
      <c r="A3618" t="str">
        <f t="shared" si="112"/>
        <v>CI-OR-3000000253211279758</v>
      </c>
      <c r="B3618" s="2" t="s">
        <v>100</v>
      </c>
      <c r="C3618" s="2" t="s">
        <v>5273</v>
      </c>
      <c r="D3618" s="2" t="s">
        <v>5274</v>
      </c>
      <c r="E3618" s="3">
        <v>2</v>
      </c>
      <c r="F3618" s="2" t="s">
        <v>5281</v>
      </c>
      <c r="G3618" s="3">
        <v>1</v>
      </c>
      <c r="H3618" s="4">
        <v>1</v>
      </c>
      <c r="I3618" s="2" t="s">
        <v>104</v>
      </c>
      <c r="J3618" s="2" t="s">
        <v>104</v>
      </c>
      <c r="K3618" s="11">
        <v>5562126.5</v>
      </c>
      <c r="L3618" s="12">
        <v>5562127</v>
      </c>
      <c r="M3618" s="2" t="s">
        <v>141</v>
      </c>
      <c r="N3618" s="2" t="s">
        <v>319</v>
      </c>
      <c r="O3618" s="2" t="s">
        <v>106</v>
      </c>
      <c r="Q3618" s="2" t="s">
        <v>107</v>
      </c>
      <c r="R3618" s="7" t="s">
        <v>108</v>
      </c>
      <c r="S3618" s="8">
        <v>46022</v>
      </c>
      <c r="T3618" s="8">
        <v>46022</v>
      </c>
      <c r="Y3618" s="8">
        <v>45700</v>
      </c>
      <c r="Z3618" s="2" t="s">
        <v>109</v>
      </c>
      <c r="AA3618" s="2" t="s">
        <v>142</v>
      </c>
      <c r="AC3618" s="2" t="s">
        <v>111</v>
      </c>
      <c r="AD3618" s="2" t="s">
        <v>319</v>
      </c>
      <c r="AE3618" s="2" t="s">
        <v>112</v>
      </c>
      <c r="AI3618" s="2" t="s">
        <v>5275</v>
      </c>
      <c r="AJ3618" s="2" t="s">
        <v>319</v>
      </c>
      <c r="AK3618" s="2" t="s">
        <v>115</v>
      </c>
      <c r="AL3618" s="2" t="s">
        <v>116</v>
      </c>
      <c r="AM3618" s="2" t="s">
        <v>5276</v>
      </c>
      <c r="AN3618" s="3">
        <v>2</v>
      </c>
      <c r="AQ3618" s="2" t="s">
        <v>5277</v>
      </c>
      <c r="AR3618" s="3">
        <v>0</v>
      </c>
      <c r="AS3618" s="3">
        <v>0</v>
      </c>
      <c r="AZ3618" s="2" t="s">
        <v>147</v>
      </c>
      <c r="BD3618" s="3">
        <v>0</v>
      </c>
      <c r="BE3618" s="2" t="s">
        <v>121</v>
      </c>
      <c r="BF3618" s="3">
        <v>0</v>
      </c>
      <c r="BG3618" s="8">
        <v>46022</v>
      </c>
      <c r="BI3618" s="7">
        <v>0</v>
      </c>
      <c r="BJ3618" s="2" t="s">
        <v>122</v>
      </c>
      <c r="BK3618" s="3">
        <v>0</v>
      </c>
      <c r="BL3618" s="2" t="s">
        <v>268</v>
      </c>
      <c r="BM3618" s="2" t="s">
        <v>115</v>
      </c>
      <c r="BN3618" s="3">
        <v>0</v>
      </c>
      <c r="BO3618" s="3">
        <v>0</v>
      </c>
      <c r="BP3618" s="2" t="s">
        <v>124</v>
      </c>
      <c r="BQ3618" s="3">
        <v>0</v>
      </c>
      <c r="BR3618" s="3">
        <v>0</v>
      </c>
      <c r="BS3618" s="2" t="s">
        <v>125</v>
      </c>
      <c r="BT3618" s="3">
        <v>0</v>
      </c>
      <c r="BW3618" s="2" t="s">
        <v>124</v>
      </c>
      <c r="BX3618" s="2" t="s">
        <v>126</v>
      </c>
      <c r="BY3618" s="2" t="s">
        <v>5278</v>
      </c>
      <c r="CA3618" s="6">
        <v>0</v>
      </c>
      <c r="CB3618" s="7" t="s">
        <v>128</v>
      </c>
      <c r="CC3618" s="7" t="s">
        <v>108</v>
      </c>
      <c r="CD3618" s="7" t="s">
        <v>108</v>
      </c>
      <c r="CE3618" s="10">
        <v>1001183</v>
      </c>
      <c r="CF3618" s="12">
        <v>6563310</v>
      </c>
      <c r="CG3618" s="2" t="s">
        <v>129</v>
      </c>
      <c r="CH3618" s="2" t="s">
        <v>5279</v>
      </c>
      <c r="CJ3618" s="2" t="s">
        <v>5282</v>
      </c>
      <c r="CL3618" s="2" t="s">
        <v>151</v>
      </c>
      <c r="CM3618" s="2" t="s">
        <v>133</v>
      </c>
      <c r="CV3618" s="2" t="s">
        <v>1577</v>
      </c>
      <c r="CW3618" s="2" t="s">
        <v>5283</v>
      </c>
      <c r="CX3618" t="s">
        <v>7661</v>
      </c>
      <c r="CY3618" t="s">
        <v>7682</v>
      </c>
      <c r="CZ3618" t="s">
        <v>7689</v>
      </c>
      <c r="DA3618" t="s">
        <v>7680</v>
      </c>
      <c r="DB3618" t="s">
        <v>7665</v>
      </c>
      <c r="DC3618" t="s">
        <v>7664</v>
      </c>
      <c r="DD3618" s="14" t="str">
        <f t="shared" si="113"/>
        <v>TBC Energie</v>
      </c>
      <c r="DE3618" t="s">
        <v>7668</v>
      </c>
    </row>
    <row r="3619" spans="1:109" x14ac:dyDescent="0.3">
      <c r="A3619" t="str">
        <f t="shared" si="112"/>
        <v>CI-OR-3000000253311279777</v>
      </c>
      <c r="B3619" s="2" t="s">
        <v>100</v>
      </c>
      <c r="C3619" s="2" t="s">
        <v>5273</v>
      </c>
      <c r="D3619" s="2" t="s">
        <v>5274</v>
      </c>
      <c r="E3619" s="3">
        <v>3</v>
      </c>
      <c r="F3619" s="2" t="s">
        <v>5284</v>
      </c>
      <c r="G3619" s="3">
        <v>1</v>
      </c>
      <c r="H3619" s="4">
        <v>1</v>
      </c>
      <c r="I3619" s="2" t="s">
        <v>104</v>
      </c>
      <c r="J3619" s="2" t="s">
        <v>104</v>
      </c>
      <c r="K3619" s="11">
        <v>2632662.7999999998</v>
      </c>
      <c r="L3619" s="12">
        <v>2632663</v>
      </c>
      <c r="M3619" s="2" t="s">
        <v>141</v>
      </c>
      <c r="N3619" s="2" t="s">
        <v>319</v>
      </c>
      <c r="O3619" s="2" t="s">
        <v>106</v>
      </c>
      <c r="Q3619" s="2" t="s">
        <v>107</v>
      </c>
      <c r="R3619" s="7" t="s">
        <v>108</v>
      </c>
      <c r="S3619" s="8">
        <v>46022</v>
      </c>
      <c r="T3619" s="8">
        <v>46022</v>
      </c>
      <c r="Y3619" s="8">
        <v>45700</v>
      </c>
      <c r="Z3619" s="2" t="s">
        <v>109</v>
      </c>
      <c r="AA3619" s="2" t="s">
        <v>142</v>
      </c>
      <c r="AC3619" s="2" t="s">
        <v>111</v>
      </c>
      <c r="AD3619" s="2" t="s">
        <v>319</v>
      </c>
      <c r="AE3619" s="2" t="s">
        <v>112</v>
      </c>
      <c r="AI3619" s="2" t="s">
        <v>5275</v>
      </c>
      <c r="AJ3619" s="2" t="s">
        <v>319</v>
      </c>
      <c r="AK3619" s="2" t="s">
        <v>115</v>
      </c>
      <c r="AL3619" s="2" t="s">
        <v>116</v>
      </c>
      <c r="AM3619" s="2" t="s">
        <v>5276</v>
      </c>
      <c r="AN3619" s="3">
        <v>7</v>
      </c>
      <c r="AQ3619" s="2" t="s">
        <v>5277</v>
      </c>
      <c r="AR3619" s="3">
        <v>0</v>
      </c>
      <c r="AS3619" s="3">
        <v>0</v>
      </c>
      <c r="AZ3619" s="2" t="s">
        <v>147</v>
      </c>
      <c r="BD3619" s="3">
        <v>0</v>
      </c>
      <c r="BE3619" s="2" t="s">
        <v>121</v>
      </c>
      <c r="BF3619" s="3">
        <v>0</v>
      </c>
      <c r="BG3619" s="8">
        <v>46022</v>
      </c>
      <c r="BI3619" s="7">
        <v>0</v>
      </c>
      <c r="BJ3619" s="2" t="s">
        <v>122</v>
      </c>
      <c r="BK3619" s="3">
        <v>0</v>
      </c>
      <c r="BL3619" s="2" t="s">
        <v>268</v>
      </c>
      <c r="BM3619" s="2" t="s">
        <v>115</v>
      </c>
      <c r="BN3619" s="3">
        <v>0</v>
      </c>
      <c r="BO3619" s="3">
        <v>0</v>
      </c>
      <c r="BP3619" s="2" t="s">
        <v>124</v>
      </c>
      <c r="BQ3619" s="3">
        <v>0</v>
      </c>
      <c r="BR3619" s="3">
        <v>0</v>
      </c>
      <c r="BS3619" s="2" t="s">
        <v>125</v>
      </c>
      <c r="BT3619" s="3">
        <v>0</v>
      </c>
      <c r="BW3619" s="2" t="s">
        <v>124</v>
      </c>
      <c r="BX3619" s="2" t="s">
        <v>126</v>
      </c>
      <c r="BY3619" s="2" t="s">
        <v>5278</v>
      </c>
      <c r="CA3619" s="6">
        <v>0</v>
      </c>
      <c r="CB3619" s="7" t="s">
        <v>128</v>
      </c>
      <c r="CC3619" s="7" t="s">
        <v>108</v>
      </c>
      <c r="CD3619" s="7" t="s">
        <v>108</v>
      </c>
      <c r="CE3619" s="10">
        <v>473879</v>
      </c>
      <c r="CF3619" s="12">
        <v>3106542</v>
      </c>
      <c r="CG3619" s="2" t="s">
        <v>129</v>
      </c>
      <c r="CH3619" s="2" t="s">
        <v>5279</v>
      </c>
      <c r="CJ3619" s="2" t="s">
        <v>5285</v>
      </c>
      <c r="CL3619" s="2" t="s">
        <v>151</v>
      </c>
      <c r="CM3619" s="2" t="s">
        <v>133</v>
      </c>
      <c r="CV3619" s="2" t="s">
        <v>1577</v>
      </c>
      <c r="CW3619" s="2" t="s">
        <v>5286</v>
      </c>
      <c r="CX3619" t="s">
        <v>7661</v>
      </c>
      <c r="CY3619" t="s">
        <v>7682</v>
      </c>
      <c r="CZ3619" t="s">
        <v>7689</v>
      </c>
      <c r="DA3619" t="s">
        <v>7680</v>
      </c>
      <c r="DB3619" t="s">
        <v>7665</v>
      </c>
      <c r="DC3619" t="s">
        <v>7664</v>
      </c>
      <c r="DD3619" s="14" t="str">
        <f t="shared" si="113"/>
        <v>TBC Energie</v>
      </c>
      <c r="DE3619" t="s">
        <v>7668</v>
      </c>
    </row>
    <row r="3620" spans="1:109" x14ac:dyDescent="0.3">
      <c r="A3620" t="str">
        <f t="shared" si="112"/>
        <v>CI-OR-3000000253411279762</v>
      </c>
      <c r="B3620" s="2" t="s">
        <v>100</v>
      </c>
      <c r="C3620" s="2" t="s">
        <v>5273</v>
      </c>
      <c r="D3620" s="2" t="s">
        <v>5274</v>
      </c>
      <c r="E3620" s="3">
        <v>4</v>
      </c>
      <c r="F3620" s="2" t="s">
        <v>5287</v>
      </c>
      <c r="G3620" s="3">
        <v>1</v>
      </c>
      <c r="H3620" s="4">
        <v>1</v>
      </c>
      <c r="I3620" s="2" t="s">
        <v>104</v>
      </c>
      <c r="J3620" s="2" t="s">
        <v>104</v>
      </c>
      <c r="K3620" s="11">
        <v>2981290.95</v>
      </c>
      <c r="L3620" s="12">
        <v>2981291</v>
      </c>
      <c r="M3620" s="2" t="s">
        <v>141</v>
      </c>
      <c r="N3620" s="2" t="s">
        <v>319</v>
      </c>
      <c r="O3620" s="2" t="s">
        <v>106</v>
      </c>
      <c r="Q3620" s="2" t="s">
        <v>107</v>
      </c>
      <c r="R3620" s="7" t="s">
        <v>108</v>
      </c>
      <c r="S3620" s="8">
        <v>46022</v>
      </c>
      <c r="T3620" s="8">
        <v>46022</v>
      </c>
      <c r="Y3620" s="8">
        <v>45700</v>
      </c>
      <c r="Z3620" s="2" t="s">
        <v>109</v>
      </c>
      <c r="AA3620" s="2" t="s">
        <v>142</v>
      </c>
      <c r="AC3620" s="2" t="s">
        <v>111</v>
      </c>
      <c r="AD3620" s="2" t="s">
        <v>319</v>
      </c>
      <c r="AE3620" s="2" t="s">
        <v>112</v>
      </c>
      <c r="AI3620" s="2" t="s">
        <v>5275</v>
      </c>
      <c r="AJ3620" s="2" t="s">
        <v>319</v>
      </c>
      <c r="AK3620" s="2" t="s">
        <v>115</v>
      </c>
      <c r="AL3620" s="2" t="s">
        <v>116</v>
      </c>
      <c r="AM3620" s="2" t="s">
        <v>5276</v>
      </c>
      <c r="AN3620" s="3">
        <v>8</v>
      </c>
      <c r="AQ3620" s="2" t="s">
        <v>5277</v>
      </c>
      <c r="AR3620" s="3">
        <v>0</v>
      </c>
      <c r="AS3620" s="3">
        <v>0</v>
      </c>
      <c r="AZ3620" s="2" t="s">
        <v>147</v>
      </c>
      <c r="BD3620" s="3">
        <v>0</v>
      </c>
      <c r="BE3620" s="2" t="s">
        <v>121</v>
      </c>
      <c r="BF3620" s="3">
        <v>0</v>
      </c>
      <c r="BG3620" s="8">
        <v>46022</v>
      </c>
      <c r="BI3620" s="7">
        <v>0</v>
      </c>
      <c r="BJ3620" s="2" t="s">
        <v>122</v>
      </c>
      <c r="BK3620" s="3">
        <v>0</v>
      </c>
      <c r="BL3620" s="2" t="s">
        <v>268</v>
      </c>
      <c r="BM3620" s="2" t="s">
        <v>115</v>
      </c>
      <c r="BN3620" s="3">
        <v>0</v>
      </c>
      <c r="BO3620" s="3">
        <v>0</v>
      </c>
      <c r="BP3620" s="2" t="s">
        <v>124</v>
      </c>
      <c r="BQ3620" s="3">
        <v>0</v>
      </c>
      <c r="BR3620" s="3">
        <v>0</v>
      </c>
      <c r="BS3620" s="2" t="s">
        <v>125</v>
      </c>
      <c r="BT3620" s="3">
        <v>0</v>
      </c>
      <c r="BW3620" s="2" t="s">
        <v>124</v>
      </c>
      <c r="BX3620" s="2" t="s">
        <v>126</v>
      </c>
      <c r="BY3620" s="2" t="s">
        <v>5278</v>
      </c>
      <c r="CA3620" s="6">
        <v>0</v>
      </c>
      <c r="CB3620" s="7" t="s">
        <v>128</v>
      </c>
      <c r="CC3620" s="7" t="s">
        <v>108</v>
      </c>
      <c r="CD3620" s="7" t="s">
        <v>108</v>
      </c>
      <c r="CE3620" s="10">
        <v>536632</v>
      </c>
      <c r="CF3620" s="12">
        <v>3517923</v>
      </c>
      <c r="CG3620" s="2" t="s">
        <v>129</v>
      </c>
      <c r="CH3620" s="2" t="s">
        <v>5279</v>
      </c>
      <c r="CJ3620" s="2" t="s">
        <v>5288</v>
      </c>
      <c r="CL3620" s="2" t="s">
        <v>151</v>
      </c>
      <c r="CM3620" s="2" t="s">
        <v>133</v>
      </c>
      <c r="CV3620" s="2" t="s">
        <v>1577</v>
      </c>
      <c r="CW3620" s="2" t="s">
        <v>5289</v>
      </c>
      <c r="CX3620" t="s">
        <v>7661</v>
      </c>
      <c r="CY3620" t="s">
        <v>7682</v>
      </c>
      <c r="CZ3620" t="s">
        <v>7689</v>
      </c>
      <c r="DA3620" t="s">
        <v>7680</v>
      </c>
      <c r="DB3620" t="s">
        <v>7665</v>
      </c>
      <c r="DC3620" t="s">
        <v>7664</v>
      </c>
      <c r="DD3620" s="14" t="str">
        <f t="shared" si="113"/>
        <v>TBC Energie</v>
      </c>
      <c r="DE3620" t="s">
        <v>7668</v>
      </c>
    </row>
    <row r="3621" spans="1:109" x14ac:dyDescent="0.3">
      <c r="A3621" t="str">
        <f t="shared" si="112"/>
        <v>CI-OR-3000000253511279779</v>
      </c>
      <c r="B3621" s="2" t="s">
        <v>100</v>
      </c>
      <c r="C3621" s="2" t="s">
        <v>5273</v>
      </c>
      <c r="D3621" s="2" t="s">
        <v>5274</v>
      </c>
      <c r="E3621" s="3">
        <v>5</v>
      </c>
      <c r="F3621" s="2" t="s">
        <v>5290</v>
      </c>
      <c r="G3621" s="3">
        <v>1</v>
      </c>
      <c r="H3621" s="4">
        <v>1</v>
      </c>
      <c r="I3621" s="2" t="s">
        <v>104</v>
      </c>
      <c r="J3621" s="2" t="s">
        <v>104</v>
      </c>
      <c r="K3621" s="11">
        <v>2770287.4</v>
      </c>
      <c r="L3621" s="12">
        <v>2770287</v>
      </c>
      <c r="M3621" s="2" t="s">
        <v>141</v>
      </c>
      <c r="N3621" s="2" t="s">
        <v>319</v>
      </c>
      <c r="O3621" s="2" t="s">
        <v>106</v>
      </c>
      <c r="Q3621" s="2" t="s">
        <v>107</v>
      </c>
      <c r="R3621" s="7" t="s">
        <v>108</v>
      </c>
      <c r="S3621" s="8">
        <v>46022</v>
      </c>
      <c r="T3621" s="8">
        <v>46022</v>
      </c>
      <c r="Y3621" s="8">
        <v>45700</v>
      </c>
      <c r="Z3621" s="2" t="s">
        <v>109</v>
      </c>
      <c r="AA3621" s="2" t="s">
        <v>142</v>
      </c>
      <c r="AC3621" s="2" t="s">
        <v>111</v>
      </c>
      <c r="AD3621" s="2" t="s">
        <v>319</v>
      </c>
      <c r="AE3621" s="2" t="s">
        <v>112</v>
      </c>
      <c r="AI3621" s="2" t="s">
        <v>5275</v>
      </c>
      <c r="AJ3621" s="2" t="s">
        <v>319</v>
      </c>
      <c r="AK3621" s="2" t="s">
        <v>115</v>
      </c>
      <c r="AL3621" s="2" t="s">
        <v>116</v>
      </c>
      <c r="AM3621" s="2" t="s">
        <v>5276</v>
      </c>
      <c r="AN3621" s="3">
        <v>9</v>
      </c>
      <c r="AQ3621" s="2" t="s">
        <v>5277</v>
      </c>
      <c r="AR3621" s="3">
        <v>0</v>
      </c>
      <c r="AS3621" s="3">
        <v>0</v>
      </c>
      <c r="AZ3621" s="2" t="s">
        <v>147</v>
      </c>
      <c r="BD3621" s="3">
        <v>0</v>
      </c>
      <c r="BE3621" s="2" t="s">
        <v>121</v>
      </c>
      <c r="BF3621" s="3">
        <v>0</v>
      </c>
      <c r="BG3621" s="8">
        <v>46022</v>
      </c>
      <c r="BI3621" s="7">
        <v>0</v>
      </c>
      <c r="BJ3621" s="2" t="s">
        <v>122</v>
      </c>
      <c r="BK3621" s="3">
        <v>0</v>
      </c>
      <c r="BL3621" s="2" t="s">
        <v>268</v>
      </c>
      <c r="BM3621" s="2" t="s">
        <v>115</v>
      </c>
      <c r="BN3621" s="3">
        <v>0</v>
      </c>
      <c r="BO3621" s="3">
        <v>0</v>
      </c>
      <c r="BP3621" s="2" t="s">
        <v>124</v>
      </c>
      <c r="BQ3621" s="3">
        <v>0</v>
      </c>
      <c r="BR3621" s="3">
        <v>0</v>
      </c>
      <c r="BS3621" s="2" t="s">
        <v>125</v>
      </c>
      <c r="BT3621" s="3">
        <v>0</v>
      </c>
      <c r="BW3621" s="2" t="s">
        <v>124</v>
      </c>
      <c r="BX3621" s="2" t="s">
        <v>126</v>
      </c>
      <c r="BY3621" s="2" t="s">
        <v>5278</v>
      </c>
      <c r="CA3621" s="6">
        <v>0</v>
      </c>
      <c r="CB3621" s="7" t="s">
        <v>128</v>
      </c>
      <c r="CC3621" s="7" t="s">
        <v>108</v>
      </c>
      <c r="CD3621" s="7" t="s">
        <v>108</v>
      </c>
      <c r="CE3621" s="10">
        <v>498652</v>
      </c>
      <c r="CF3621" s="12">
        <v>3268939</v>
      </c>
      <c r="CG3621" s="2" t="s">
        <v>129</v>
      </c>
      <c r="CH3621" s="2" t="s">
        <v>5279</v>
      </c>
      <c r="CJ3621" s="2" t="s">
        <v>5291</v>
      </c>
      <c r="CL3621" s="2" t="s">
        <v>151</v>
      </c>
      <c r="CM3621" s="2" t="s">
        <v>133</v>
      </c>
      <c r="CV3621" s="2" t="s">
        <v>1577</v>
      </c>
      <c r="CW3621" s="2" t="s">
        <v>5292</v>
      </c>
      <c r="CX3621" t="s">
        <v>7661</v>
      </c>
      <c r="CY3621" t="s">
        <v>7682</v>
      </c>
      <c r="CZ3621" t="s">
        <v>7689</v>
      </c>
      <c r="DA3621" t="s">
        <v>7680</v>
      </c>
      <c r="DB3621" t="s">
        <v>7665</v>
      </c>
      <c r="DC3621" t="s">
        <v>7664</v>
      </c>
      <c r="DD3621" s="14" t="str">
        <f t="shared" si="113"/>
        <v>TBC Energie</v>
      </c>
      <c r="DE3621" t="s">
        <v>7668</v>
      </c>
    </row>
    <row r="3622" spans="1:109" x14ac:dyDescent="0.3">
      <c r="A3622" t="str">
        <f t="shared" si="112"/>
        <v>CI-OR-3000000253611279778</v>
      </c>
      <c r="B3622" s="2" t="s">
        <v>100</v>
      </c>
      <c r="C3622" s="2" t="s">
        <v>5273</v>
      </c>
      <c r="D3622" s="2" t="s">
        <v>5274</v>
      </c>
      <c r="E3622" s="3">
        <v>6</v>
      </c>
      <c r="F3622" s="2" t="s">
        <v>5293</v>
      </c>
      <c r="G3622" s="3">
        <v>1</v>
      </c>
      <c r="H3622" s="4">
        <v>1</v>
      </c>
      <c r="I3622" s="2" t="s">
        <v>104</v>
      </c>
      <c r="J3622" s="2" t="s">
        <v>104</v>
      </c>
      <c r="K3622" s="11">
        <v>3159027.4</v>
      </c>
      <c r="L3622" s="12">
        <v>3159027</v>
      </c>
      <c r="M3622" s="2" t="s">
        <v>141</v>
      </c>
      <c r="N3622" s="2" t="s">
        <v>319</v>
      </c>
      <c r="O3622" s="2" t="s">
        <v>106</v>
      </c>
      <c r="Q3622" s="2" t="s">
        <v>107</v>
      </c>
      <c r="R3622" s="7" t="s">
        <v>108</v>
      </c>
      <c r="S3622" s="8">
        <v>46022</v>
      </c>
      <c r="T3622" s="8">
        <v>46022</v>
      </c>
      <c r="Y3622" s="8">
        <v>45700</v>
      </c>
      <c r="Z3622" s="2" t="s">
        <v>109</v>
      </c>
      <c r="AA3622" s="2" t="s">
        <v>142</v>
      </c>
      <c r="AC3622" s="2" t="s">
        <v>111</v>
      </c>
      <c r="AD3622" s="2" t="s">
        <v>319</v>
      </c>
      <c r="AE3622" s="2" t="s">
        <v>112</v>
      </c>
      <c r="AI3622" s="2" t="s">
        <v>5275</v>
      </c>
      <c r="AJ3622" s="2" t="s">
        <v>319</v>
      </c>
      <c r="AK3622" s="2" t="s">
        <v>115</v>
      </c>
      <c r="AL3622" s="2" t="s">
        <v>116</v>
      </c>
      <c r="AM3622" s="2" t="s">
        <v>5276</v>
      </c>
      <c r="AN3622" s="3">
        <v>10</v>
      </c>
      <c r="AQ3622" s="2" t="s">
        <v>5277</v>
      </c>
      <c r="AR3622" s="3">
        <v>0</v>
      </c>
      <c r="AS3622" s="3">
        <v>0</v>
      </c>
      <c r="AZ3622" s="2" t="s">
        <v>147</v>
      </c>
      <c r="BD3622" s="3">
        <v>0</v>
      </c>
      <c r="BE3622" s="2" t="s">
        <v>121</v>
      </c>
      <c r="BF3622" s="3">
        <v>0</v>
      </c>
      <c r="BG3622" s="8">
        <v>46022</v>
      </c>
      <c r="BI3622" s="7">
        <v>0</v>
      </c>
      <c r="BJ3622" s="2" t="s">
        <v>122</v>
      </c>
      <c r="BK3622" s="3">
        <v>0</v>
      </c>
      <c r="BL3622" s="2" t="s">
        <v>268</v>
      </c>
      <c r="BM3622" s="2" t="s">
        <v>115</v>
      </c>
      <c r="BN3622" s="3">
        <v>0</v>
      </c>
      <c r="BO3622" s="3">
        <v>0</v>
      </c>
      <c r="BP3622" s="2" t="s">
        <v>124</v>
      </c>
      <c r="BQ3622" s="3">
        <v>0</v>
      </c>
      <c r="BR3622" s="3">
        <v>0</v>
      </c>
      <c r="BS3622" s="2" t="s">
        <v>125</v>
      </c>
      <c r="BT3622" s="3">
        <v>0</v>
      </c>
      <c r="BW3622" s="2" t="s">
        <v>124</v>
      </c>
      <c r="BX3622" s="2" t="s">
        <v>126</v>
      </c>
      <c r="BY3622" s="2" t="s">
        <v>5278</v>
      </c>
      <c r="CA3622" s="6">
        <v>0</v>
      </c>
      <c r="CB3622" s="7" t="s">
        <v>128</v>
      </c>
      <c r="CC3622" s="7" t="s">
        <v>108</v>
      </c>
      <c r="CD3622" s="7" t="s">
        <v>108</v>
      </c>
      <c r="CE3622" s="10">
        <v>568625</v>
      </c>
      <c r="CF3622" s="12">
        <v>3727652</v>
      </c>
      <c r="CG3622" s="2" t="s">
        <v>129</v>
      </c>
      <c r="CH3622" s="2" t="s">
        <v>5279</v>
      </c>
      <c r="CJ3622" s="2" t="s">
        <v>5294</v>
      </c>
      <c r="CL3622" s="2" t="s">
        <v>151</v>
      </c>
      <c r="CM3622" s="2" t="s">
        <v>133</v>
      </c>
      <c r="CV3622" s="2" t="s">
        <v>1577</v>
      </c>
      <c r="CW3622" s="2" t="s">
        <v>5295</v>
      </c>
      <c r="CX3622" t="s">
        <v>7661</v>
      </c>
      <c r="CY3622" t="s">
        <v>7682</v>
      </c>
      <c r="CZ3622" t="s">
        <v>7689</v>
      </c>
      <c r="DA3622" t="s">
        <v>7680</v>
      </c>
      <c r="DB3622" t="s">
        <v>7665</v>
      </c>
      <c r="DC3622" t="s">
        <v>7664</v>
      </c>
      <c r="DD3622" s="14" t="str">
        <f t="shared" si="113"/>
        <v>TBC Energie</v>
      </c>
      <c r="DE3622" t="s">
        <v>7668</v>
      </c>
    </row>
    <row r="3623" spans="1:109" x14ac:dyDescent="0.3">
      <c r="A3623" t="str">
        <f t="shared" si="112"/>
        <v>CI-OR-3000000253711279756</v>
      </c>
      <c r="B3623" s="2" t="s">
        <v>100</v>
      </c>
      <c r="C3623" s="2" t="s">
        <v>5273</v>
      </c>
      <c r="D3623" s="2" t="s">
        <v>5274</v>
      </c>
      <c r="E3623" s="3">
        <v>7</v>
      </c>
      <c r="F3623" s="2" t="s">
        <v>5296</v>
      </c>
      <c r="G3623" s="3">
        <v>1</v>
      </c>
      <c r="H3623" s="4">
        <v>1</v>
      </c>
      <c r="I3623" s="2" t="s">
        <v>104</v>
      </c>
      <c r="J3623" s="2" t="s">
        <v>104</v>
      </c>
      <c r="K3623" s="11">
        <v>14189549.6</v>
      </c>
      <c r="L3623" s="12">
        <v>14189550</v>
      </c>
      <c r="M3623" s="2" t="s">
        <v>141</v>
      </c>
      <c r="N3623" s="2" t="s">
        <v>1790</v>
      </c>
      <c r="O3623" s="2" t="s">
        <v>106</v>
      </c>
      <c r="Q3623" s="2" t="s">
        <v>107</v>
      </c>
      <c r="R3623" s="7" t="s">
        <v>108</v>
      </c>
      <c r="S3623" s="8">
        <v>46022</v>
      </c>
      <c r="T3623" s="8">
        <v>46022</v>
      </c>
      <c r="Y3623" s="8">
        <v>45700</v>
      </c>
      <c r="Z3623" s="2" t="s">
        <v>109</v>
      </c>
      <c r="AA3623" s="2" t="s">
        <v>142</v>
      </c>
      <c r="AB3623" s="8">
        <v>45847</v>
      </c>
      <c r="AC3623" s="2" t="s">
        <v>111</v>
      </c>
      <c r="AD3623" s="2" t="s">
        <v>1790</v>
      </c>
      <c r="AE3623" s="2" t="s">
        <v>112</v>
      </c>
      <c r="AI3623" s="2" t="s">
        <v>5275</v>
      </c>
      <c r="AJ3623" s="2" t="s">
        <v>319</v>
      </c>
      <c r="AK3623" s="2" t="s">
        <v>115</v>
      </c>
      <c r="AL3623" s="2" t="s">
        <v>116</v>
      </c>
      <c r="AM3623" s="2" t="s">
        <v>5276</v>
      </c>
      <c r="AN3623" s="3">
        <v>11</v>
      </c>
      <c r="AQ3623" s="2" t="s">
        <v>5277</v>
      </c>
      <c r="AR3623" s="3">
        <v>0</v>
      </c>
      <c r="AS3623" s="3">
        <v>0</v>
      </c>
      <c r="AU3623" s="2" t="s">
        <v>1794</v>
      </c>
      <c r="AZ3623" s="2" t="s">
        <v>147</v>
      </c>
      <c r="BD3623" s="3">
        <v>0</v>
      </c>
      <c r="BE3623" s="2" t="s">
        <v>121</v>
      </c>
      <c r="BF3623" s="3">
        <v>1</v>
      </c>
      <c r="BG3623" s="8">
        <v>46022</v>
      </c>
      <c r="BI3623" s="7">
        <v>0</v>
      </c>
      <c r="BJ3623" s="2" t="s">
        <v>122</v>
      </c>
      <c r="BK3623" s="3">
        <v>0</v>
      </c>
      <c r="BL3623" s="2" t="s">
        <v>268</v>
      </c>
      <c r="BM3623" s="2" t="s">
        <v>115</v>
      </c>
      <c r="BN3623" s="3">
        <v>1</v>
      </c>
      <c r="BO3623" s="3">
        <v>0</v>
      </c>
      <c r="BP3623" s="2" t="s">
        <v>124</v>
      </c>
      <c r="BQ3623" s="3">
        <v>0</v>
      </c>
      <c r="BR3623" s="3">
        <v>0</v>
      </c>
      <c r="BS3623" s="2" t="s">
        <v>125</v>
      </c>
      <c r="BT3623" s="3">
        <v>0</v>
      </c>
      <c r="BW3623" s="2" t="s">
        <v>124</v>
      </c>
      <c r="BX3623" s="2" t="s">
        <v>126</v>
      </c>
      <c r="BY3623" s="2" t="s">
        <v>5278</v>
      </c>
      <c r="CA3623" s="6">
        <v>0</v>
      </c>
      <c r="CB3623" s="7" t="s">
        <v>128</v>
      </c>
      <c r="CC3623" s="7" t="s">
        <v>108</v>
      </c>
      <c r="CD3623" s="7" t="s">
        <v>108</v>
      </c>
      <c r="CE3623" s="10">
        <v>2554119</v>
      </c>
      <c r="CF3623" s="12">
        <v>16743669</v>
      </c>
      <c r="CG3623" s="2" t="s">
        <v>129</v>
      </c>
      <c r="CH3623" s="2" t="s">
        <v>5279</v>
      </c>
      <c r="CJ3623" s="2" t="s">
        <v>5297</v>
      </c>
      <c r="CL3623" s="2" t="s">
        <v>151</v>
      </c>
      <c r="CM3623" s="2" t="s">
        <v>133</v>
      </c>
      <c r="CR3623" s="12">
        <v>14189549.6</v>
      </c>
      <c r="CS3623" s="12">
        <v>14189550</v>
      </c>
      <c r="CV3623" s="2" t="s">
        <v>1577</v>
      </c>
      <c r="CW3623" s="2" t="s">
        <v>5298</v>
      </c>
      <c r="CX3623" t="s">
        <v>7661</v>
      </c>
      <c r="CY3623" t="s">
        <v>7682</v>
      </c>
      <c r="CZ3623" t="s">
        <v>7689</v>
      </c>
      <c r="DA3623" t="s">
        <v>7680</v>
      </c>
      <c r="DB3623" t="s">
        <v>7665</v>
      </c>
      <c r="DC3623" t="s">
        <v>7664</v>
      </c>
      <c r="DD3623" s="14" t="str">
        <f t="shared" si="113"/>
        <v>TBC Energie</v>
      </c>
      <c r="DE3623" t="s">
        <v>7668</v>
      </c>
    </row>
    <row r="3624" spans="1:109" x14ac:dyDescent="0.3">
      <c r="A3624" t="str">
        <f t="shared" si="112"/>
        <v>CI-OR-3000000253811279773</v>
      </c>
      <c r="B3624" s="2" t="s">
        <v>100</v>
      </c>
      <c r="C3624" s="2" t="s">
        <v>5273</v>
      </c>
      <c r="D3624" s="2" t="s">
        <v>5274</v>
      </c>
      <c r="E3624" s="3">
        <v>8</v>
      </c>
      <c r="F3624" s="2" t="s">
        <v>5299</v>
      </c>
      <c r="G3624" s="3">
        <v>1</v>
      </c>
      <c r="H3624" s="4">
        <v>1</v>
      </c>
      <c r="I3624" s="2" t="s">
        <v>104</v>
      </c>
      <c r="J3624" s="2" t="s">
        <v>104</v>
      </c>
      <c r="K3624" s="11">
        <v>14914762.5</v>
      </c>
      <c r="L3624" s="12">
        <v>14914763</v>
      </c>
      <c r="M3624" s="2" t="s">
        <v>141</v>
      </c>
      <c r="N3624" s="2" t="s">
        <v>1790</v>
      </c>
      <c r="O3624" s="2" t="s">
        <v>106</v>
      </c>
      <c r="Q3624" s="2" t="s">
        <v>107</v>
      </c>
      <c r="R3624" s="7" t="s">
        <v>108</v>
      </c>
      <c r="S3624" s="8">
        <v>46022</v>
      </c>
      <c r="T3624" s="8">
        <v>46022</v>
      </c>
      <c r="Y3624" s="8">
        <v>45700</v>
      </c>
      <c r="Z3624" s="2" t="s">
        <v>109</v>
      </c>
      <c r="AA3624" s="2" t="s">
        <v>142</v>
      </c>
      <c r="AB3624" s="8">
        <v>45847</v>
      </c>
      <c r="AC3624" s="2" t="s">
        <v>111</v>
      </c>
      <c r="AD3624" s="2" t="s">
        <v>1790</v>
      </c>
      <c r="AE3624" s="2" t="s">
        <v>112</v>
      </c>
      <c r="AI3624" s="2" t="s">
        <v>5275</v>
      </c>
      <c r="AJ3624" s="2" t="s">
        <v>319</v>
      </c>
      <c r="AK3624" s="2" t="s">
        <v>115</v>
      </c>
      <c r="AL3624" s="2" t="s">
        <v>116</v>
      </c>
      <c r="AM3624" s="2" t="s">
        <v>5276</v>
      </c>
      <c r="AN3624" s="3">
        <v>3</v>
      </c>
      <c r="AQ3624" s="2" t="s">
        <v>5277</v>
      </c>
      <c r="AR3624" s="3">
        <v>0</v>
      </c>
      <c r="AS3624" s="3">
        <v>0</v>
      </c>
      <c r="AU3624" s="2" t="s">
        <v>1794</v>
      </c>
      <c r="AZ3624" s="2" t="s">
        <v>147</v>
      </c>
      <c r="BD3624" s="3">
        <v>0</v>
      </c>
      <c r="BE3624" s="2" t="s">
        <v>121</v>
      </c>
      <c r="BF3624" s="3">
        <v>1</v>
      </c>
      <c r="BG3624" s="8">
        <v>46022</v>
      </c>
      <c r="BI3624" s="7">
        <v>0</v>
      </c>
      <c r="BJ3624" s="2" t="s">
        <v>122</v>
      </c>
      <c r="BK3624" s="3">
        <v>0</v>
      </c>
      <c r="BL3624" s="2" t="s">
        <v>268</v>
      </c>
      <c r="BM3624" s="2" t="s">
        <v>115</v>
      </c>
      <c r="BN3624" s="3">
        <v>1</v>
      </c>
      <c r="BO3624" s="3">
        <v>0</v>
      </c>
      <c r="BP3624" s="2" t="s">
        <v>124</v>
      </c>
      <c r="BQ3624" s="3">
        <v>0</v>
      </c>
      <c r="BR3624" s="3">
        <v>0</v>
      </c>
      <c r="BS3624" s="2" t="s">
        <v>125</v>
      </c>
      <c r="BT3624" s="3">
        <v>0</v>
      </c>
      <c r="BW3624" s="2" t="s">
        <v>124</v>
      </c>
      <c r="BX3624" s="2" t="s">
        <v>126</v>
      </c>
      <c r="BY3624" s="2" t="s">
        <v>5278</v>
      </c>
      <c r="CA3624" s="6">
        <v>0</v>
      </c>
      <c r="CB3624" s="7" t="s">
        <v>128</v>
      </c>
      <c r="CC3624" s="7" t="s">
        <v>108</v>
      </c>
      <c r="CD3624" s="7" t="s">
        <v>108</v>
      </c>
      <c r="CE3624" s="10">
        <v>2684657</v>
      </c>
      <c r="CF3624" s="12">
        <v>17599420</v>
      </c>
      <c r="CG3624" s="2" t="s">
        <v>129</v>
      </c>
      <c r="CH3624" s="2" t="s">
        <v>5279</v>
      </c>
      <c r="CJ3624" s="2" t="s">
        <v>5300</v>
      </c>
      <c r="CL3624" s="2" t="s">
        <v>151</v>
      </c>
      <c r="CM3624" s="2" t="s">
        <v>133</v>
      </c>
      <c r="CR3624" s="12">
        <v>14914762.5</v>
      </c>
      <c r="CS3624" s="12">
        <v>14914763</v>
      </c>
      <c r="CV3624" s="2" t="s">
        <v>1577</v>
      </c>
      <c r="CW3624" s="2" t="s">
        <v>5301</v>
      </c>
      <c r="CX3624" t="s">
        <v>7661</v>
      </c>
      <c r="CY3624" t="s">
        <v>7682</v>
      </c>
      <c r="CZ3624" t="s">
        <v>7689</v>
      </c>
      <c r="DA3624" t="s">
        <v>7680</v>
      </c>
      <c r="DB3624" t="s">
        <v>7665</v>
      </c>
      <c r="DC3624" t="s">
        <v>7664</v>
      </c>
      <c r="DD3624" s="14" t="str">
        <f t="shared" si="113"/>
        <v>TBC Energie</v>
      </c>
      <c r="DE3624" t="s">
        <v>7668</v>
      </c>
    </row>
    <row r="3625" spans="1:109" x14ac:dyDescent="0.3">
      <c r="A3625" t="str">
        <f t="shared" si="112"/>
        <v>CI-OR-3000000253911279759</v>
      </c>
      <c r="B3625" s="2" t="s">
        <v>100</v>
      </c>
      <c r="C3625" s="2" t="s">
        <v>5273</v>
      </c>
      <c r="D3625" s="2" t="s">
        <v>5274</v>
      </c>
      <c r="E3625" s="3">
        <v>9</v>
      </c>
      <c r="F3625" s="2" t="s">
        <v>5302</v>
      </c>
      <c r="G3625" s="3">
        <v>1</v>
      </c>
      <c r="H3625" s="4">
        <v>1</v>
      </c>
      <c r="I3625" s="2" t="s">
        <v>104</v>
      </c>
      <c r="J3625" s="2" t="s">
        <v>104</v>
      </c>
      <c r="K3625" s="11">
        <v>3314891.05</v>
      </c>
      <c r="L3625" s="12">
        <v>3314891</v>
      </c>
      <c r="M3625" s="2" t="s">
        <v>141</v>
      </c>
      <c r="N3625" s="2" t="s">
        <v>1790</v>
      </c>
      <c r="O3625" s="2" t="s">
        <v>106</v>
      </c>
      <c r="Q3625" s="2" t="s">
        <v>107</v>
      </c>
      <c r="R3625" s="7" t="s">
        <v>108</v>
      </c>
      <c r="S3625" s="8">
        <v>46022</v>
      </c>
      <c r="T3625" s="8">
        <v>46022</v>
      </c>
      <c r="Y3625" s="8">
        <v>45700</v>
      </c>
      <c r="Z3625" s="2" t="s">
        <v>109</v>
      </c>
      <c r="AA3625" s="2" t="s">
        <v>142</v>
      </c>
      <c r="AB3625" s="8">
        <v>45847</v>
      </c>
      <c r="AC3625" s="2" t="s">
        <v>111</v>
      </c>
      <c r="AD3625" s="2" t="s">
        <v>1790</v>
      </c>
      <c r="AE3625" s="2" t="s">
        <v>112</v>
      </c>
      <c r="AI3625" s="2" t="s">
        <v>5275</v>
      </c>
      <c r="AJ3625" s="2" t="s">
        <v>319</v>
      </c>
      <c r="AK3625" s="2" t="s">
        <v>115</v>
      </c>
      <c r="AL3625" s="2" t="s">
        <v>116</v>
      </c>
      <c r="AM3625" s="2" t="s">
        <v>5276</v>
      </c>
      <c r="AN3625" s="3">
        <v>4</v>
      </c>
      <c r="AQ3625" s="2" t="s">
        <v>5277</v>
      </c>
      <c r="AR3625" s="3">
        <v>0</v>
      </c>
      <c r="AS3625" s="3">
        <v>0</v>
      </c>
      <c r="AU3625" s="2" t="s">
        <v>1794</v>
      </c>
      <c r="AZ3625" s="2" t="s">
        <v>147</v>
      </c>
      <c r="BD3625" s="3">
        <v>0</v>
      </c>
      <c r="BE3625" s="2" t="s">
        <v>121</v>
      </c>
      <c r="BF3625" s="3">
        <v>1</v>
      </c>
      <c r="BG3625" s="8">
        <v>46022</v>
      </c>
      <c r="BI3625" s="7">
        <v>0</v>
      </c>
      <c r="BJ3625" s="2" t="s">
        <v>122</v>
      </c>
      <c r="BK3625" s="3">
        <v>0</v>
      </c>
      <c r="BL3625" s="2" t="s">
        <v>268</v>
      </c>
      <c r="BM3625" s="2" t="s">
        <v>115</v>
      </c>
      <c r="BN3625" s="3">
        <v>1</v>
      </c>
      <c r="BO3625" s="3">
        <v>0</v>
      </c>
      <c r="BP3625" s="2" t="s">
        <v>124</v>
      </c>
      <c r="BQ3625" s="3">
        <v>0</v>
      </c>
      <c r="BR3625" s="3">
        <v>0</v>
      </c>
      <c r="BS3625" s="2" t="s">
        <v>125</v>
      </c>
      <c r="BT3625" s="3">
        <v>0</v>
      </c>
      <c r="BW3625" s="2" t="s">
        <v>124</v>
      </c>
      <c r="BX3625" s="2" t="s">
        <v>126</v>
      </c>
      <c r="BY3625" s="2" t="s">
        <v>5278</v>
      </c>
      <c r="CA3625" s="6">
        <v>0</v>
      </c>
      <c r="CB3625" s="7" t="s">
        <v>128</v>
      </c>
      <c r="CC3625" s="7" t="s">
        <v>108</v>
      </c>
      <c r="CD3625" s="7" t="s">
        <v>108</v>
      </c>
      <c r="CE3625" s="10">
        <v>596680</v>
      </c>
      <c r="CF3625" s="12">
        <v>3911571</v>
      </c>
      <c r="CG3625" s="2" t="s">
        <v>129</v>
      </c>
      <c r="CH3625" s="2" t="s">
        <v>5279</v>
      </c>
      <c r="CJ3625" s="2" t="s">
        <v>5303</v>
      </c>
      <c r="CL3625" s="2" t="s">
        <v>151</v>
      </c>
      <c r="CM3625" s="2" t="s">
        <v>133</v>
      </c>
      <c r="CR3625" s="12">
        <v>3314891.05</v>
      </c>
      <c r="CS3625" s="12">
        <v>3314891</v>
      </c>
      <c r="CV3625" s="2" t="s">
        <v>1577</v>
      </c>
      <c r="CW3625" s="2" t="s">
        <v>5304</v>
      </c>
      <c r="CX3625" t="s">
        <v>7661</v>
      </c>
      <c r="CY3625" t="s">
        <v>7682</v>
      </c>
      <c r="CZ3625" t="s">
        <v>7689</v>
      </c>
      <c r="DA3625" t="s">
        <v>7680</v>
      </c>
      <c r="DB3625" t="s">
        <v>7665</v>
      </c>
      <c r="DC3625" t="s">
        <v>7664</v>
      </c>
      <c r="DD3625" s="14" t="str">
        <f t="shared" si="113"/>
        <v>TBC Energie</v>
      </c>
      <c r="DE3625" t="s">
        <v>7668</v>
      </c>
    </row>
    <row r="3626" spans="1:109" x14ac:dyDescent="0.3">
      <c r="A3626" t="str">
        <f t="shared" si="112"/>
        <v>CI-OR-30000002531011279776</v>
      </c>
      <c r="B3626" s="2" t="s">
        <v>100</v>
      </c>
      <c r="C3626" s="2" t="s">
        <v>5273</v>
      </c>
      <c r="D3626" s="2" t="s">
        <v>5274</v>
      </c>
      <c r="E3626" s="3">
        <v>10</v>
      </c>
      <c r="F3626" s="2" t="s">
        <v>5305</v>
      </c>
      <c r="G3626" s="3">
        <v>1</v>
      </c>
      <c r="H3626" s="4">
        <v>1</v>
      </c>
      <c r="I3626" s="2" t="s">
        <v>104</v>
      </c>
      <c r="J3626" s="2" t="s">
        <v>104</v>
      </c>
      <c r="K3626" s="11">
        <v>4267665.05</v>
      </c>
      <c r="L3626" s="12">
        <v>4267665</v>
      </c>
      <c r="M3626" s="2" t="s">
        <v>141</v>
      </c>
      <c r="N3626" s="2" t="s">
        <v>319</v>
      </c>
      <c r="O3626" s="2" t="s">
        <v>106</v>
      </c>
      <c r="Q3626" s="2" t="s">
        <v>107</v>
      </c>
      <c r="R3626" s="7" t="s">
        <v>108</v>
      </c>
      <c r="S3626" s="8">
        <v>46022</v>
      </c>
      <c r="T3626" s="8">
        <v>46022</v>
      </c>
      <c r="Y3626" s="8">
        <v>45700</v>
      </c>
      <c r="Z3626" s="2" t="s">
        <v>109</v>
      </c>
      <c r="AA3626" s="2" t="s">
        <v>142</v>
      </c>
      <c r="AC3626" s="2" t="s">
        <v>111</v>
      </c>
      <c r="AD3626" s="2" t="s">
        <v>319</v>
      </c>
      <c r="AE3626" s="2" t="s">
        <v>112</v>
      </c>
      <c r="AI3626" s="2" t="s">
        <v>5275</v>
      </c>
      <c r="AJ3626" s="2" t="s">
        <v>319</v>
      </c>
      <c r="AK3626" s="2" t="s">
        <v>115</v>
      </c>
      <c r="AL3626" s="2" t="s">
        <v>116</v>
      </c>
      <c r="AM3626" s="2" t="s">
        <v>5276</v>
      </c>
      <c r="AN3626" s="3">
        <v>5</v>
      </c>
      <c r="AQ3626" s="2" t="s">
        <v>5277</v>
      </c>
      <c r="AR3626" s="3">
        <v>0</v>
      </c>
      <c r="AS3626" s="3">
        <v>0</v>
      </c>
      <c r="AZ3626" s="2" t="s">
        <v>147</v>
      </c>
      <c r="BD3626" s="3">
        <v>0</v>
      </c>
      <c r="BE3626" s="2" t="s">
        <v>121</v>
      </c>
      <c r="BF3626" s="3">
        <v>0</v>
      </c>
      <c r="BG3626" s="8">
        <v>46022</v>
      </c>
      <c r="BI3626" s="7">
        <v>0</v>
      </c>
      <c r="BJ3626" s="2" t="s">
        <v>122</v>
      </c>
      <c r="BK3626" s="3">
        <v>0</v>
      </c>
      <c r="BL3626" s="2" t="s">
        <v>268</v>
      </c>
      <c r="BM3626" s="2" t="s">
        <v>115</v>
      </c>
      <c r="BN3626" s="3">
        <v>0</v>
      </c>
      <c r="BO3626" s="3">
        <v>0</v>
      </c>
      <c r="BP3626" s="2" t="s">
        <v>124</v>
      </c>
      <c r="BQ3626" s="3">
        <v>0</v>
      </c>
      <c r="BR3626" s="3">
        <v>0</v>
      </c>
      <c r="BS3626" s="2" t="s">
        <v>125</v>
      </c>
      <c r="BT3626" s="3">
        <v>0</v>
      </c>
      <c r="BW3626" s="2" t="s">
        <v>124</v>
      </c>
      <c r="BX3626" s="2" t="s">
        <v>126</v>
      </c>
      <c r="BY3626" s="2" t="s">
        <v>5278</v>
      </c>
      <c r="CA3626" s="6">
        <v>0</v>
      </c>
      <c r="CB3626" s="7" t="s">
        <v>128</v>
      </c>
      <c r="CC3626" s="7" t="s">
        <v>108</v>
      </c>
      <c r="CD3626" s="7" t="s">
        <v>108</v>
      </c>
      <c r="CE3626" s="10">
        <v>768180</v>
      </c>
      <c r="CF3626" s="12">
        <v>5035845</v>
      </c>
      <c r="CG3626" s="2" t="s">
        <v>129</v>
      </c>
      <c r="CH3626" s="2" t="s">
        <v>5279</v>
      </c>
      <c r="CJ3626" s="2" t="s">
        <v>5306</v>
      </c>
      <c r="CL3626" s="2" t="s">
        <v>151</v>
      </c>
      <c r="CM3626" s="2" t="s">
        <v>133</v>
      </c>
      <c r="CV3626" s="2" t="s">
        <v>1577</v>
      </c>
      <c r="CW3626" s="2" t="s">
        <v>5307</v>
      </c>
      <c r="CX3626" t="s">
        <v>7661</v>
      </c>
      <c r="CY3626" t="s">
        <v>7682</v>
      </c>
      <c r="CZ3626" t="s">
        <v>7689</v>
      </c>
      <c r="DA3626" t="s">
        <v>7680</v>
      </c>
      <c r="DB3626" t="s">
        <v>7665</v>
      </c>
      <c r="DC3626" t="s">
        <v>7664</v>
      </c>
      <c r="DD3626" s="14" t="str">
        <f t="shared" si="113"/>
        <v>TBC Energie</v>
      </c>
      <c r="DE3626" t="s">
        <v>7668</v>
      </c>
    </row>
    <row r="3627" spans="1:109" x14ac:dyDescent="0.3">
      <c r="A3627" t="str">
        <f t="shared" si="112"/>
        <v>CI-OR-30000002531111279774</v>
      </c>
      <c r="B3627" s="2" t="s">
        <v>100</v>
      </c>
      <c r="C3627" s="2" t="s">
        <v>5273</v>
      </c>
      <c r="D3627" s="2" t="s">
        <v>5274</v>
      </c>
      <c r="E3627" s="3">
        <v>11</v>
      </c>
      <c r="F3627" s="2" t="s">
        <v>5308</v>
      </c>
      <c r="G3627" s="3">
        <v>1</v>
      </c>
      <c r="H3627" s="4">
        <v>1</v>
      </c>
      <c r="I3627" s="2" t="s">
        <v>104</v>
      </c>
      <c r="J3627" s="2" t="s">
        <v>104</v>
      </c>
      <c r="K3627" s="11">
        <v>22288677.699999999</v>
      </c>
      <c r="L3627" s="12">
        <v>22288678</v>
      </c>
      <c r="M3627" s="2" t="s">
        <v>141</v>
      </c>
      <c r="N3627" s="2" t="s">
        <v>319</v>
      </c>
      <c r="O3627" s="2" t="s">
        <v>106</v>
      </c>
      <c r="Q3627" s="2" t="s">
        <v>107</v>
      </c>
      <c r="R3627" s="7" t="s">
        <v>108</v>
      </c>
      <c r="S3627" s="8">
        <v>46022</v>
      </c>
      <c r="T3627" s="8">
        <v>46022</v>
      </c>
      <c r="Y3627" s="8">
        <v>45700</v>
      </c>
      <c r="Z3627" s="2" t="s">
        <v>109</v>
      </c>
      <c r="AA3627" s="2" t="s">
        <v>142</v>
      </c>
      <c r="AC3627" s="2" t="s">
        <v>111</v>
      </c>
      <c r="AD3627" s="2" t="s">
        <v>319</v>
      </c>
      <c r="AE3627" s="2" t="s">
        <v>112</v>
      </c>
      <c r="AI3627" s="2" t="s">
        <v>5275</v>
      </c>
      <c r="AJ3627" s="2" t="s">
        <v>319</v>
      </c>
      <c r="AK3627" s="2" t="s">
        <v>115</v>
      </c>
      <c r="AL3627" s="2" t="s">
        <v>116</v>
      </c>
      <c r="AM3627" s="2" t="s">
        <v>5276</v>
      </c>
      <c r="AN3627" s="3">
        <v>6</v>
      </c>
      <c r="AQ3627" s="2" t="s">
        <v>5277</v>
      </c>
      <c r="AR3627" s="3">
        <v>0</v>
      </c>
      <c r="AS3627" s="3">
        <v>0</v>
      </c>
      <c r="AZ3627" s="2" t="s">
        <v>147</v>
      </c>
      <c r="BD3627" s="3">
        <v>0</v>
      </c>
      <c r="BE3627" s="2" t="s">
        <v>121</v>
      </c>
      <c r="BF3627" s="3">
        <v>0</v>
      </c>
      <c r="BG3627" s="8">
        <v>46022</v>
      </c>
      <c r="BI3627" s="7">
        <v>0</v>
      </c>
      <c r="BJ3627" s="2" t="s">
        <v>122</v>
      </c>
      <c r="BK3627" s="3">
        <v>0</v>
      </c>
      <c r="BL3627" s="2" t="s">
        <v>268</v>
      </c>
      <c r="BM3627" s="2" t="s">
        <v>115</v>
      </c>
      <c r="BN3627" s="3">
        <v>0</v>
      </c>
      <c r="BO3627" s="3">
        <v>0</v>
      </c>
      <c r="BP3627" s="2" t="s">
        <v>124</v>
      </c>
      <c r="BQ3627" s="3">
        <v>0</v>
      </c>
      <c r="BR3627" s="3">
        <v>0</v>
      </c>
      <c r="BS3627" s="2" t="s">
        <v>125</v>
      </c>
      <c r="BT3627" s="3">
        <v>0</v>
      </c>
      <c r="BW3627" s="2" t="s">
        <v>124</v>
      </c>
      <c r="BX3627" s="2" t="s">
        <v>126</v>
      </c>
      <c r="BY3627" s="2" t="s">
        <v>5278</v>
      </c>
      <c r="CA3627" s="6">
        <v>0</v>
      </c>
      <c r="CB3627" s="7" t="s">
        <v>128</v>
      </c>
      <c r="CC3627" s="7" t="s">
        <v>108</v>
      </c>
      <c r="CD3627" s="7" t="s">
        <v>108</v>
      </c>
      <c r="CE3627" s="10">
        <v>4011963</v>
      </c>
      <c r="CF3627" s="12">
        <v>26300641</v>
      </c>
      <c r="CG3627" s="2" t="s">
        <v>129</v>
      </c>
      <c r="CH3627" s="2" t="s">
        <v>5279</v>
      </c>
      <c r="CJ3627" s="2" t="s">
        <v>5309</v>
      </c>
      <c r="CL3627" s="2" t="s">
        <v>151</v>
      </c>
      <c r="CM3627" s="2" t="s">
        <v>133</v>
      </c>
      <c r="CV3627" s="2" t="s">
        <v>1577</v>
      </c>
      <c r="CW3627" s="2" t="s">
        <v>5310</v>
      </c>
      <c r="CX3627" t="s">
        <v>7661</v>
      </c>
      <c r="CY3627" t="s">
        <v>7682</v>
      </c>
      <c r="CZ3627" t="s">
        <v>7689</v>
      </c>
      <c r="DA3627" t="s">
        <v>7680</v>
      </c>
      <c r="DB3627" t="s">
        <v>7665</v>
      </c>
      <c r="DC3627" t="s">
        <v>7664</v>
      </c>
      <c r="DD3627" s="14" t="str">
        <f t="shared" si="113"/>
        <v>TBC Energie</v>
      </c>
      <c r="DE3627" t="s">
        <v>7668</v>
      </c>
    </row>
    <row r="3628" spans="1:109" x14ac:dyDescent="0.3">
      <c r="A3628" t="str">
        <f t="shared" si="112"/>
        <v>CI-OR-30000002531211279783</v>
      </c>
      <c r="B3628" s="2" t="s">
        <v>100</v>
      </c>
      <c r="C3628" s="2" t="s">
        <v>5273</v>
      </c>
      <c r="D3628" s="2" t="s">
        <v>5274</v>
      </c>
      <c r="E3628" s="3">
        <v>12</v>
      </c>
      <c r="F3628" s="2" t="s">
        <v>5311</v>
      </c>
      <c r="G3628" s="3">
        <v>1</v>
      </c>
      <c r="H3628" s="4">
        <v>1</v>
      </c>
      <c r="I3628" s="2" t="s">
        <v>104</v>
      </c>
      <c r="J3628" s="2" t="s">
        <v>104</v>
      </c>
      <c r="K3628" s="11">
        <v>4233350.0999999996</v>
      </c>
      <c r="L3628" s="12">
        <v>4233350</v>
      </c>
      <c r="M3628" s="2" t="s">
        <v>141</v>
      </c>
      <c r="N3628" s="2" t="s">
        <v>1790</v>
      </c>
      <c r="O3628" s="2" t="s">
        <v>106</v>
      </c>
      <c r="Q3628" s="2" t="s">
        <v>107</v>
      </c>
      <c r="R3628" s="7" t="s">
        <v>108</v>
      </c>
      <c r="S3628" s="8">
        <v>46022</v>
      </c>
      <c r="T3628" s="8">
        <v>46022</v>
      </c>
      <c r="Y3628" s="8">
        <v>45700</v>
      </c>
      <c r="Z3628" s="2" t="s">
        <v>109</v>
      </c>
      <c r="AA3628" s="2" t="s">
        <v>142</v>
      </c>
      <c r="AB3628" s="8">
        <v>45847</v>
      </c>
      <c r="AC3628" s="2" t="s">
        <v>111</v>
      </c>
      <c r="AD3628" s="2" t="s">
        <v>1790</v>
      </c>
      <c r="AE3628" s="2" t="s">
        <v>112</v>
      </c>
      <c r="AI3628" s="2" t="s">
        <v>5275</v>
      </c>
      <c r="AJ3628" s="2" t="s">
        <v>319</v>
      </c>
      <c r="AK3628" s="2" t="s">
        <v>115</v>
      </c>
      <c r="AL3628" s="2" t="s">
        <v>116</v>
      </c>
      <c r="AM3628" s="2" t="s">
        <v>5276</v>
      </c>
      <c r="AN3628" s="3">
        <v>12</v>
      </c>
      <c r="AQ3628" s="2" t="s">
        <v>5277</v>
      </c>
      <c r="AR3628" s="3">
        <v>0</v>
      </c>
      <c r="AS3628" s="3">
        <v>0</v>
      </c>
      <c r="AU3628" s="2" t="s">
        <v>1794</v>
      </c>
      <c r="AZ3628" s="2" t="s">
        <v>147</v>
      </c>
      <c r="BD3628" s="3">
        <v>0</v>
      </c>
      <c r="BE3628" s="2" t="s">
        <v>121</v>
      </c>
      <c r="BF3628" s="3">
        <v>1</v>
      </c>
      <c r="BG3628" s="8">
        <v>46022</v>
      </c>
      <c r="BI3628" s="7">
        <v>0</v>
      </c>
      <c r="BJ3628" s="2" t="s">
        <v>122</v>
      </c>
      <c r="BK3628" s="3">
        <v>0</v>
      </c>
      <c r="BL3628" s="2" t="s">
        <v>268</v>
      </c>
      <c r="BM3628" s="2" t="s">
        <v>115</v>
      </c>
      <c r="BN3628" s="3">
        <v>1</v>
      </c>
      <c r="BO3628" s="3">
        <v>0</v>
      </c>
      <c r="BP3628" s="2" t="s">
        <v>124</v>
      </c>
      <c r="BQ3628" s="3">
        <v>0</v>
      </c>
      <c r="BR3628" s="3">
        <v>0</v>
      </c>
      <c r="BS3628" s="2" t="s">
        <v>125</v>
      </c>
      <c r="BT3628" s="3">
        <v>0</v>
      </c>
      <c r="BW3628" s="2" t="s">
        <v>124</v>
      </c>
      <c r="BX3628" s="2" t="s">
        <v>126</v>
      </c>
      <c r="BY3628" s="2" t="s">
        <v>5278</v>
      </c>
      <c r="CA3628" s="6">
        <v>0</v>
      </c>
      <c r="CB3628" s="7" t="s">
        <v>128</v>
      </c>
      <c r="CC3628" s="7" t="s">
        <v>108</v>
      </c>
      <c r="CD3628" s="7" t="s">
        <v>108</v>
      </c>
      <c r="CE3628" s="10">
        <v>762003</v>
      </c>
      <c r="CF3628" s="12">
        <v>4995353</v>
      </c>
      <c r="CG3628" s="2" t="s">
        <v>129</v>
      </c>
      <c r="CH3628" s="2" t="s">
        <v>5279</v>
      </c>
      <c r="CJ3628" s="2" t="s">
        <v>5312</v>
      </c>
      <c r="CL3628" s="2" t="s">
        <v>151</v>
      </c>
      <c r="CM3628" s="2" t="s">
        <v>133</v>
      </c>
      <c r="CR3628" s="12">
        <v>4233350.0999999996</v>
      </c>
      <c r="CS3628" s="12">
        <v>4233350</v>
      </c>
      <c r="CV3628" s="2" t="s">
        <v>1577</v>
      </c>
      <c r="CW3628" s="2" t="s">
        <v>5313</v>
      </c>
      <c r="CX3628" t="s">
        <v>7661</v>
      </c>
      <c r="CY3628" t="s">
        <v>7682</v>
      </c>
      <c r="CZ3628" t="s">
        <v>7689</v>
      </c>
      <c r="DA3628" t="s">
        <v>7680</v>
      </c>
      <c r="DB3628" t="s">
        <v>7665</v>
      </c>
      <c r="DC3628" t="s">
        <v>7664</v>
      </c>
      <c r="DD3628" s="14" t="str">
        <f t="shared" si="113"/>
        <v>TBC Energie</v>
      </c>
      <c r="DE3628" t="s">
        <v>7668</v>
      </c>
    </row>
    <row r="3629" spans="1:109" x14ac:dyDescent="0.3">
      <c r="A3629" t="str">
        <f t="shared" si="112"/>
        <v>CI-OR-3000000252111279763</v>
      </c>
      <c r="B3629" s="2" t="s">
        <v>100</v>
      </c>
      <c r="C3629" s="2" t="s">
        <v>5314</v>
      </c>
      <c r="D3629" s="2" t="s">
        <v>5315</v>
      </c>
      <c r="E3629" s="3">
        <v>1</v>
      </c>
      <c r="F3629" s="2" t="s">
        <v>5316</v>
      </c>
      <c r="G3629" s="3">
        <v>1</v>
      </c>
      <c r="H3629" s="4">
        <v>1</v>
      </c>
      <c r="I3629" s="2" t="s">
        <v>104</v>
      </c>
      <c r="J3629" s="2" t="s">
        <v>104</v>
      </c>
      <c r="K3629" s="11">
        <v>2637989.4500000002</v>
      </c>
      <c r="L3629" s="12">
        <v>2637989</v>
      </c>
      <c r="M3629" s="2" t="s">
        <v>141</v>
      </c>
      <c r="N3629" s="2" t="s">
        <v>1790</v>
      </c>
      <c r="O3629" s="2" t="s">
        <v>106</v>
      </c>
      <c r="Q3629" s="2" t="s">
        <v>107</v>
      </c>
      <c r="R3629" s="7" t="s">
        <v>108</v>
      </c>
      <c r="S3629" s="8">
        <v>46022</v>
      </c>
      <c r="T3629" s="8">
        <v>46022</v>
      </c>
      <c r="Y3629" s="8">
        <v>45700</v>
      </c>
      <c r="Z3629" s="2" t="s">
        <v>109</v>
      </c>
      <c r="AA3629" s="2" t="s">
        <v>142</v>
      </c>
      <c r="AB3629" s="8">
        <v>45831</v>
      </c>
      <c r="AC3629" s="2" t="s">
        <v>111</v>
      </c>
      <c r="AD3629" s="2" t="s">
        <v>1790</v>
      </c>
      <c r="AE3629" s="2" t="s">
        <v>112</v>
      </c>
      <c r="AI3629" s="2" t="s">
        <v>5316</v>
      </c>
      <c r="AJ3629" s="2" t="s">
        <v>319</v>
      </c>
      <c r="AK3629" s="2" t="s">
        <v>115</v>
      </c>
      <c r="AL3629" s="2" t="s">
        <v>116</v>
      </c>
      <c r="AM3629" s="2" t="s">
        <v>5317</v>
      </c>
      <c r="AN3629" s="3">
        <v>12</v>
      </c>
      <c r="AQ3629" s="2" t="s">
        <v>5318</v>
      </c>
      <c r="AR3629" s="3">
        <v>0</v>
      </c>
      <c r="AS3629" s="3">
        <v>0</v>
      </c>
      <c r="AU3629" s="2" t="s">
        <v>1794</v>
      </c>
      <c r="AZ3629" s="2" t="s">
        <v>147</v>
      </c>
      <c r="BD3629" s="3">
        <v>0</v>
      </c>
      <c r="BE3629" s="2" t="s">
        <v>121</v>
      </c>
      <c r="BF3629" s="3">
        <v>1</v>
      </c>
      <c r="BG3629" s="8">
        <v>46022</v>
      </c>
      <c r="BI3629" s="7">
        <v>0</v>
      </c>
      <c r="BJ3629" s="2" t="s">
        <v>122</v>
      </c>
      <c r="BK3629" s="3">
        <v>0</v>
      </c>
      <c r="BL3629" s="2" t="s">
        <v>148</v>
      </c>
      <c r="BM3629" s="2" t="s">
        <v>115</v>
      </c>
      <c r="BN3629" s="3">
        <v>1</v>
      </c>
      <c r="BO3629" s="3">
        <v>0</v>
      </c>
      <c r="BP3629" s="2" t="s">
        <v>124</v>
      </c>
      <c r="BQ3629" s="3">
        <v>0</v>
      </c>
      <c r="BR3629" s="3">
        <v>0</v>
      </c>
      <c r="BS3629" s="2" t="s">
        <v>125</v>
      </c>
      <c r="BT3629" s="3">
        <v>0</v>
      </c>
      <c r="BW3629" s="2" t="s">
        <v>124</v>
      </c>
      <c r="BX3629" s="2" t="s">
        <v>126</v>
      </c>
      <c r="CA3629" s="6">
        <v>0</v>
      </c>
      <c r="CB3629" s="7" t="s">
        <v>128</v>
      </c>
      <c r="CC3629" s="7" t="s">
        <v>108</v>
      </c>
      <c r="CD3629" s="7" t="s">
        <v>108</v>
      </c>
      <c r="CE3629" s="10">
        <v>474838</v>
      </c>
      <c r="CF3629" s="12">
        <v>3112827</v>
      </c>
      <c r="CG3629" s="2" t="s">
        <v>129</v>
      </c>
      <c r="CH3629" s="2" t="s">
        <v>5319</v>
      </c>
      <c r="CJ3629" s="2" t="s">
        <v>5320</v>
      </c>
      <c r="CL3629" s="2" t="s">
        <v>151</v>
      </c>
      <c r="CM3629" s="2" t="s">
        <v>133</v>
      </c>
      <c r="CR3629" s="12">
        <v>2637989.4500000002</v>
      </c>
      <c r="CS3629" s="12">
        <v>2637989</v>
      </c>
      <c r="CV3629" s="2" t="s">
        <v>1577</v>
      </c>
      <c r="CW3629" s="2" t="s">
        <v>4263</v>
      </c>
      <c r="CX3629" t="s">
        <v>7661</v>
      </c>
      <c r="CY3629" t="s">
        <v>7682</v>
      </c>
      <c r="CZ3629" t="s">
        <v>7689</v>
      </c>
      <c r="DA3629" t="s">
        <v>7680</v>
      </c>
      <c r="DB3629" t="s">
        <v>7665</v>
      </c>
      <c r="DC3629" t="s">
        <v>7664</v>
      </c>
      <c r="DD3629" s="14" t="str">
        <f t="shared" si="113"/>
        <v>GROUPE EL SHADDAI</v>
      </c>
      <c r="DE3629" t="s">
        <v>7668</v>
      </c>
    </row>
    <row r="3630" spans="1:109" x14ac:dyDescent="0.3">
      <c r="A3630" t="str">
        <f t="shared" si="112"/>
        <v>CI-OR-3000000252211279767</v>
      </c>
      <c r="B3630" s="2" t="s">
        <v>100</v>
      </c>
      <c r="C3630" s="2" t="s">
        <v>5314</v>
      </c>
      <c r="D3630" s="2" t="s">
        <v>5315</v>
      </c>
      <c r="E3630" s="3">
        <v>2</v>
      </c>
      <c r="F3630" s="2" t="s">
        <v>5321</v>
      </c>
      <c r="G3630" s="3">
        <v>1</v>
      </c>
      <c r="H3630" s="4">
        <v>1</v>
      </c>
      <c r="I3630" s="2" t="s">
        <v>104</v>
      </c>
      <c r="J3630" s="2" t="s">
        <v>104</v>
      </c>
      <c r="K3630" s="11">
        <v>1986337.9</v>
      </c>
      <c r="L3630" s="12">
        <v>1986338</v>
      </c>
      <c r="M3630" s="2" t="s">
        <v>141</v>
      </c>
      <c r="N3630" s="2" t="s">
        <v>319</v>
      </c>
      <c r="O3630" s="2" t="s">
        <v>106</v>
      </c>
      <c r="Q3630" s="2" t="s">
        <v>107</v>
      </c>
      <c r="R3630" s="7" t="s">
        <v>108</v>
      </c>
      <c r="S3630" s="8">
        <v>46022</v>
      </c>
      <c r="T3630" s="8">
        <v>46022</v>
      </c>
      <c r="Y3630" s="8">
        <v>45700</v>
      </c>
      <c r="Z3630" s="2" t="s">
        <v>109</v>
      </c>
      <c r="AA3630" s="2" t="s">
        <v>142</v>
      </c>
      <c r="AC3630" s="2" t="s">
        <v>111</v>
      </c>
      <c r="AD3630" s="2" t="s">
        <v>319</v>
      </c>
      <c r="AE3630" s="2" t="s">
        <v>112</v>
      </c>
      <c r="AI3630" s="2" t="s">
        <v>5316</v>
      </c>
      <c r="AJ3630" s="2" t="s">
        <v>319</v>
      </c>
      <c r="AK3630" s="2" t="s">
        <v>115</v>
      </c>
      <c r="AL3630" s="2" t="s">
        <v>116</v>
      </c>
      <c r="AM3630" s="2" t="s">
        <v>5317</v>
      </c>
      <c r="AN3630" s="3">
        <v>2</v>
      </c>
      <c r="AQ3630" s="2" t="s">
        <v>5318</v>
      </c>
      <c r="AR3630" s="3">
        <v>0</v>
      </c>
      <c r="AS3630" s="3">
        <v>0</v>
      </c>
      <c r="AZ3630" s="2" t="s">
        <v>147</v>
      </c>
      <c r="BD3630" s="3">
        <v>0</v>
      </c>
      <c r="BE3630" s="2" t="s">
        <v>121</v>
      </c>
      <c r="BF3630" s="3">
        <v>0</v>
      </c>
      <c r="BG3630" s="8">
        <v>46022</v>
      </c>
      <c r="BI3630" s="7">
        <v>0</v>
      </c>
      <c r="BJ3630" s="2" t="s">
        <v>122</v>
      </c>
      <c r="BK3630" s="3">
        <v>0</v>
      </c>
      <c r="BL3630" s="2" t="s">
        <v>148</v>
      </c>
      <c r="BM3630" s="2" t="s">
        <v>115</v>
      </c>
      <c r="BN3630" s="3">
        <v>0</v>
      </c>
      <c r="BO3630" s="3">
        <v>0</v>
      </c>
      <c r="BP3630" s="2" t="s">
        <v>124</v>
      </c>
      <c r="BQ3630" s="3">
        <v>0</v>
      </c>
      <c r="BR3630" s="3">
        <v>0</v>
      </c>
      <c r="BS3630" s="2" t="s">
        <v>125</v>
      </c>
      <c r="BT3630" s="3">
        <v>0</v>
      </c>
      <c r="BW3630" s="2" t="s">
        <v>124</v>
      </c>
      <c r="BX3630" s="2" t="s">
        <v>126</v>
      </c>
      <c r="CA3630" s="6">
        <v>0</v>
      </c>
      <c r="CB3630" s="7" t="s">
        <v>128</v>
      </c>
      <c r="CC3630" s="7" t="s">
        <v>108</v>
      </c>
      <c r="CD3630" s="7" t="s">
        <v>108</v>
      </c>
      <c r="CE3630" s="10">
        <v>357541</v>
      </c>
      <c r="CF3630" s="12">
        <v>2343879</v>
      </c>
      <c r="CG3630" s="2" t="s">
        <v>129</v>
      </c>
      <c r="CH3630" s="2" t="s">
        <v>5319</v>
      </c>
      <c r="CJ3630" s="2" t="s">
        <v>5322</v>
      </c>
      <c r="CL3630" s="2" t="s">
        <v>151</v>
      </c>
      <c r="CM3630" s="2" t="s">
        <v>133</v>
      </c>
      <c r="CV3630" s="2" t="s">
        <v>1577</v>
      </c>
      <c r="CW3630" s="2" t="s">
        <v>922</v>
      </c>
      <c r="CX3630" t="s">
        <v>7661</v>
      </c>
      <c r="CY3630" t="s">
        <v>7682</v>
      </c>
      <c r="CZ3630" t="s">
        <v>7689</v>
      </c>
      <c r="DA3630" t="s">
        <v>7680</v>
      </c>
      <c r="DB3630" t="s">
        <v>7665</v>
      </c>
      <c r="DC3630" t="s">
        <v>7664</v>
      </c>
      <c r="DD3630" s="14" t="str">
        <f t="shared" si="113"/>
        <v>GROUPE EL SHADDAI</v>
      </c>
      <c r="DE3630" t="s">
        <v>7668</v>
      </c>
    </row>
    <row r="3631" spans="1:109" x14ac:dyDescent="0.3">
      <c r="A3631" t="str">
        <f t="shared" si="112"/>
        <v>CI-OR-3000000252311279752</v>
      </c>
      <c r="B3631" s="2" t="s">
        <v>100</v>
      </c>
      <c r="C3631" s="2" t="s">
        <v>5314</v>
      </c>
      <c r="D3631" s="2" t="s">
        <v>5315</v>
      </c>
      <c r="E3631" s="3">
        <v>3</v>
      </c>
      <c r="F3631" s="2" t="s">
        <v>5323</v>
      </c>
      <c r="G3631" s="3">
        <v>1</v>
      </c>
      <c r="H3631" s="4">
        <v>1</v>
      </c>
      <c r="I3631" s="2" t="s">
        <v>104</v>
      </c>
      <c r="J3631" s="2" t="s">
        <v>104</v>
      </c>
      <c r="K3631" s="11">
        <v>19419826.850000001</v>
      </c>
      <c r="L3631" s="12">
        <v>19419827</v>
      </c>
      <c r="M3631" s="2" t="s">
        <v>141</v>
      </c>
      <c r="N3631" s="2" t="s">
        <v>319</v>
      </c>
      <c r="O3631" s="2" t="s">
        <v>106</v>
      </c>
      <c r="Q3631" s="2" t="s">
        <v>107</v>
      </c>
      <c r="R3631" s="7" t="s">
        <v>108</v>
      </c>
      <c r="S3631" s="8">
        <v>46022</v>
      </c>
      <c r="T3631" s="8">
        <v>46022</v>
      </c>
      <c r="Y3631" s="8">
        <v>45700</v>
      </c>
      <c r="Z3631" s="2" t="s">
        <v>109</v>
      </c>
      <c r="AA3631" s="2" t="s">
        <v>142</v>
      </c>
      <c r="AC3631" s="2" t="s">
        <v>111</v>
      </c>
      <c r="AD3631" s="2" t="s">
        <v>319</v>
      </c>
      <c r="AE3631" s="2" t="s">
        <v>112</v>
      </c>
      <c r="AI3631" s="2" t="s">
        <v>5316</v>
      </c>
      <c r="AJ3631" s="2" t="s">
        <v>319</v>
      </c>
      <c r="AK3631" s="2" t="s">
        <v>115</v>
      </c>
      <c r="AL3631" s="2" t="s">
        <v>116</v>
      </c>
      <c r="AM3631" s="2" t="s">
        <v>5317</v>
      </c>
      <c r="AN3631" s="3">
        <v>4</v>
      </c>
      <c r="AQ3631" s="2" t="s">
        <v>5318</v>
      </c>
      <c r="AR3631" s="3">
        <v>0</v>
      </c>
      <c r="AS3631" s="3">
        <v>0</v>
      </c>
      <c r="AZ3631" s="2" t="s">
        <v>147</v>
      </c>
      <c r="BD3631" s="3">
        <v>0</v>
      </c>
      <c r="BE3631" s="2" t="s">
        <v>121</v>
      </c>
      <c r="BF3631" s="3">
        <v>0</v>
      </c>
      <c r="BG3631" s="8">
        <v>46022</v>
      </c>
      <c r="BI3631" s="7">
        <v>0</v>
      </c>
      <c r="BJ3631" s="2" t="s">
        <v>122</v>
      </c>
      <c r="BK3631" s="3">
        <v>0</v>
      </c>
      <c r="BL3631" s="2" t="s">
        <v>148</v>
      </c>
      <c r="BM3631" s="2" t="s">
        <v>115</v>
      </c>
      <c r="BN3631" s="3">
        <v>0</v>
      </c>
      <c r="BO3631" s="3">
        <v>0</v>
      </c>
      <c r="BP3631" s="2" t="s">
        <v>124</v>
      </c>
      <c r="BQ3631" s="3">
        <v>0</v>
      </c>
      <c r="BR3631" s="3">
        <v>0</v>
      </c>
      <c r="BS3631" s="2" t="s">
        <v>125</v>
      </c>
      <c r="BT3631" s="3">
        <v>0</v>
      </c>
      <c r="BW3631" s="2" t="s">
        <v>124</v>
      </c>
      <c r="BX3631" s="2" t="s">
        <v>126</v>
      </c>
      <c r="CA3631" s="6">
        <v>0</v>
      </c>
      <c r="CB3631" s="7" t="s">
        <v>128</v>
      </c>
      <c r="CC3631" s="7" t="s">
        <v>108</v>
      </c>
      <c r="CD3631" s="7" t="s">
        <v>108</v>
      </c>
      <c r="CE3631" s="10">
        <v>3495568</v>
      </c>
      <c r="CF3631" s="12">
        <v>22915395</v>
      </c>
      <c r="CG3631" s="2" t="s">
        <v>129</v>
      </c>
      <c r="CH3631" s="2" t="s">
        <v>5319</v>
      </c>
      <c r="CJ3631" s="2" t="s">
        <v>5324</v>
      </c>
      <c r="CL3631" s="2" t="s">
        <v>151</v>
      </c>
      <c r="CM3631" s="2" t="s">
        <v>133</v>
      </c>
      <c r="CV3631" s="2" t="s">
        <v>1577</v>
      </c>
      <c r="CW3631" s="2" t="s">
        <v>874</v>
      </c>
      <c r="CX3631" t="s">
        <v>7661</v>
      </c>
      <c r="CY3631" t="s">
        <v>7682</v>
      </c>
      <c r="CZ3631" t="s">
        <v>7689</v>
      </c>
      <c r="DA3631" t="s">
        <v>7680</v>
      </c>
      <c r="DB3631" t="s">
        <v>7665</v>
      </c>
      <c r="DC3631" t="s">
        <v>7664</v>
      </c>
      <c r="DD3631" s="14" t="str">
        <f t="shared" si="113"/>
        <v>GROUPE EL SHADDAI</v>
      </c>
      <c r="DE3631" t="s">
        <v>7668</v>
      </c>
    </row>
    <row r="3632" spans="1:109" x14ac:dyDescent="0.3">
      <c r="A3632" t="str">
        <f t="shared" si="112"/>
        <v>CI-OR-3000000252411279754</v>
      </c>
      <c r="B3632" s="2" t="s">
        <v>100</v>
      </c>
      <c r="C3632" s="2" t="s">
        <v>5314</v>
      </c>
      <c r="D3632" s="2" t="s">
        <v>5315</v>
      </c>
      <c r="E3632" s="3">
        <v>4</v>
      </c>
      <c r="F3632" s="2" t="s">
        <v>5325</v>
      </c>
      <c r="G3632" s="3">
        <v>1</v>
      </c>
      <c r="H3632" s="4">
        <v>1</v>
      </c>
      <c r="I3632" s="2" t="s">
        <v>104</v>
      </c>
      <c r="J3632" s="2" t="s">
        <v>104</v>
      </c>
      <c r="K3632" s="11">
        <v>12432366.9</v>
      </c>
      <c r="L3632" s="12">
        <v>12432367</v>
      </c>
      <c r="M3632" s="2" t="s">
        <v>141</v>
      </c>
      <c r="N3632" s="2" t="s">
        <v>319</v>
      </c>
      <c r="O3632" s="2" t="s">
        <v>106</v>
      </c>
      <c r="Q3632" s="2" t="s">
        <v>107</v>
      </c>
      <c r="R3632" s="7" t="s">
        <v>108</v>
      </c>
      <c r="S3632" s="8">
        <v>46022</v>
      </c>
      <c r="T3632" s="8">
        <v>46022</v>
      </c>
      <c r="Y3632" s="8">
        <v>45700</v>
      </c>
      <c r="Z3632" s="2" t="s">
        <v>109</v>
      </c>
      <c r="AA3632" s="2" t="s">
        <v>142</v>
      </c>
      <c r="AC3632" s="2" t="s">
        <v>111</v>
      </c>
      <c r="AD3632" s="2" t="s">
        <v>319</v>
      </c>
      <c r="AE3632" s="2" t="s">
        <v>112</v>
      </c>
      <c r="AI3632" s="2" t="s">
        <v>5316</v>
      </c>
      <c r="AJ3632" s="2" t="s">
        <v>319</v>
      </c>
      <c r="AK3632" s="2" t="s">
        <v>115</v>
      </c>
      <c r="AL3632" s="2" t="s">
        <v>116</v>
      </c>
      <c r="AM3632" s="2" t="s">
        <v>5317</v>
      </c>
      <c r="AN3632" s="3">
        <v>5</v>
      </c>
      <c r="AQ3632" s="2" t="s">
        <v>5318</v>
      </c>
      <c r="AR3632" s="3">
        <v>0</v>
      </c>
      <c r="AS3632" s="3">
        <v>0</v>
      </c>
      <c r="AZ3632" s="2" t="s">
        <v>147</v>
      </c>
      <c r="BD3632" s="3">
        <v>0</v>
      </c>
      <c r="BE3632" s="2" t="s">
        <v>121</v>
      </c>
      <c r="BF3632" s="3">
        <v>0</v>
      </c>
      <c r="BG3632" s="8">
        <v>46022</v>
      </c>
      <c r="BI3632" s="7">
        <v>0</v>
      </c>
      <c r="BJ3632" s="2" t="s">
        <v>122</v>
      </c>
      <c r="BK3632" s="3">
        <v>0</v>
      </c>
      <c r="BL3632" s="2" t="s">
        <v>148</v>
      </c>
      <c r="BM3632" s="2" t="s">
        <v>115</v>
      </c>
      <c r="BN3632" s="3">
        <v>0</v>
      </c>
      <c r="BO3632" s="3">
        <v>0</v>
      </c>
      <c r="BP3632" s="2" t="s">
        <v>124</v>
      </c>
      <c r="BQ3632" s="3">
        <v>0</v>
      </c>
      <c r="BR3632" s="3">
        <v>0</v>
      </c>
      <c r="BS3632" s="2" t="s">
        <v>125</v>
      </c>
      <c r="BT3632" s="3">
        <v>0</v>
      </c>
      <c r="BW3632" s="2" t="s">
        <v>124</v>
      </c>
      <c r="BX3632" s="2" t="s">
        <v>126</v>
      </c>
      <c r="CA3632" s="6">
        <v>0</v>
      </c>
      <c r="CB3632" s="7" t="s">
        <v>128</v>
      </c>
      <c r="CC3632" s="7" t="s">
        <v>108</v>
      </c>
      <c r="CD3632" s="7" t="s">
        <v>108</v>
      </c>
      <c r="CE3632" s="10">
        <v>2237826</v>
      </c>
      <c r="CF3632" s="12">
        <v>14670193</v>
      </c>
      <c r="CG3632" s="2" t="s">
        <v>129</v>
      </c>
      <c r="CH3632" s="2" t="s">
        <v>5319</v>
      </c>
      <c r="CJ3632" s="2" t="s">
        <v>5326</v>
      </c>
      <c r="CL3632" s="2" t="s">
        <v>151</v>
      </c>
      <c r="CM3632" s="2" t="s">
        <v>133</v>
      </c>
      <c r="CV3632" s="2" t="s">
        <v>1577</v>
      </c>
      <c r="CW3632" s="2" t="s">
        <v>192</v>
      </c>
      <c r="CX3632" t="s">
        <v>7661</v>
      </c>
      <c r="CY3632" t="s">
        <v>7682</v>
      </c>
      <c r="CZ3632" t="s">
        <v>7689</v>
      </c>
      <c r="DA3632" t="s">
        <v>7680</v>
      </c>
      <c r="DB3632" t="s">
        <v>7665</v>
      </c>
      <c r="DC3632" t="s">
        <v>7664</v>
      </c>
      <c r="DD3632" s="14" t="str">
        <f t="shared" si="113"/>
        <v>GROUPE EL SHADDAI</v>
      </c>
      <c r="DE3632" t="s">
        <v>7668</v>
      </c>
    </row>
    <row r="3633" spans="1:109" x14ac:dyDescent="0.3">
      <c r="A3633" t="str">
        <f t="shared" si="112"/>
        <v>CI-OR-3000000252511279775</v>
      </c>
      <c r="B3633" s="2" t="s">
        <v>100</v>
      </c>
      <c r="C3633" s="2" t="s">
        <v>5314</v>
      </c>
      <c r="D3633" s="2" t="s">
        <v>5315</v>
      </c>
      <c r="E3633" s="3">
        <v>5</v>
      </c>
      <c r="F3633" s="2" t="s">
        <v>5327</v>
      </c>
      <c r="G3633" s="3">
        <v>1</v>
      </c>
      <c r="H3633" s="4">
        <v>1</v>
      </c>
      <c r="I3633" s="2" t="s">
        <v>104</v>
      </c>
      <c r="J3633" s="2" t="s">
        <v>104</v>
      </c>
      <c r="K3633" s="11">
        <v>2284794.65</v>
      </c>
      <c r="L3633" s="12">
        <v>2284795</v>
      </c>
      <c r="M3633" s="2" t="s">
        <v>141</v>
      </c>
      <c r="N3633" s="2" t="s">
        <v>532</v>
      </c>
      <c r="O3633" s="2" t="s">
        <v>106</v>
      </c>
      <c r="Q3633" s="2" t="s">
        <v>107</v>
      </c>
      <c r="R3633" s="7" t="s">
        <v>108</v>
      </c>
      <c r="S3633" s="8">
        <v>46022</v>
      </c>
      <c r="T3633" s="8">
        <v>46022</v>
      </c>
      <c r="Y3633" s="8">
        <v>45700</v>
      </c>
      <c r="Z3633" s="2" t="s">
        <v>109</v>
      </c>
      <c r="AA3633" s="2" t="s">
        <v>142</v>
      </c>
      <c r="AC3633" s="2" t="s">
        <v>111</v>
      </c>
      <c r="AD3633" s="2" t="s">
        <v>532</v>
      </c>
      <c r="AE3633" s="2" t="s">
        <v>112</v>
      </c>
      <c r="AI3633" s="2" t="s">
        <v>5316</v>
      </c>
      <c r="AJ3633" s="2" t="s">
        <v>319</v>
      </c>
      <c r="AK3633" s="2" t="s">
        <v>115</v>
      </c>
      <c r="AL3633" s="2" t="s">
        <v>116</v>
      </c>
      <c r="AM3633" s="2" t="s">
        <v>5317</v>
      </c>
      <c r="AN3633" s="3">
        <v>8</v>
      </c>
      <c r="AQ3633" s="2" t="s">
        <v>5318</v>
      </c>
      <c r="AR3633" s="3">
        <v>0</v>
      </c>
      <c r="AS3633" s="3">
        <v>0</v>
      </c>
      <c r="AZ3633" s="2" t="s">
        <v>147</v>
      </c>
      <c r="BD3633" s="3">
        <v>0</v>
      </c>
      <c r="BE3633" s="2" t="s">
        <v>121</v>
      </c>
      <c r="BF3633" s="3">
        <v>0</v>
      </c>
      <c r="BG3633" s="8">
        <v>46022</v>
      </c>
      <c r="BI3633" s="7">
        <v>0</v>
      </c>
      <c r="BJ3633" s="2" t="s">
        <v>122</v>
      </c>
      <c r="BK3633" s="3">
        <v>0</v>
      </c>
      <c r="BL3633" s="2" t="s">
        <v>148</v>
      </c>
      <c r="BM3633" s="2" t="s">
        <v>115</v>
      </c>
      <c r="BN3633" s="3">
        <v>1</v>
      </c>
      <c r="BO3633" s="3">
        <v>0</v>
      </c>
      <c r="BP3633" s="2" t="s">
        <v>124</v>
      </c>
      <c r="BQ3633" s="3">
        <v>0</v>
      </c>
      <c r="BR3633" s="3">
        <v>0</v>
      </c>
      <c r="BS3633" s="2" t="s">
        <v>125</v>
      </c>
      <c r="BT3633" s="3">
        <v>0</v>
      </c>
      <c r="BW3633" s="2" t="s">
        <v>124</v>
      </c>
      <c r="BX3633" s="2" t="s">
        <v>126</v>
      </c>
      <c r="CA3633" s="6">
        <v>0</v>
      </c>
      <c r="CB3633" s="7" t="s">
        <v>128</v>
      </c>
      <c r="CC3633" s="7" t="s">
        <v>108</v>
      </c>
      <c r="CD3633" s="7" t="s">
        <v>108</v>
      </c>
      <c r="CE3633" s="10">
        <v>411263</v>
      </c>
      <c r="CF3633" s="12">
        <v>2696058</v>
      </c>
      <c r="CG3633" s="2" t="s">
        <v>129</v>
      </c>
      <c r="CH3633" s="2" t="s">
        <v>5319</v>
      </c>
      <c r="CJ3633" s="2" t="s">
        <v>5328</v>
      </c>
      <c r="CL3633" s="2" t="s">
        <v>151</v>
      </c>
      <c r="CM3633" s="2" t="s">
        <v>133</v>
      </c>
      <c r="CR3633" s="12">
        <v>2284794.65</v>
      </c>
      <c r="CV3633" s="2" t="s">
        <v>1577</v>
      </c>
      <c r="CW3633" s="2" t="s">
        <v>3520</v>
      </c>
      <c r="CX3633" t="s">
        <v>7661</v>
      </c>
      <c r="CY3633" t="s">
        <v>7682</v>
      </c>
      <c r="CZ3633" t="s">
        <v>7689</v>
      </c>
      <c r="DA3633" t="s">
        <v>7680</v>
      </c>
      <c r="DB3633" t="s">
        <v>7665</v>
      </c>
      <c r="DC3633" t="s">
        <v>7664</v>
      </c>
      <c r="DD3633" s="14" t="str">
        <f t="shared" si="113"/>
        <v>GROUPE EL SHADDAI</v>
      </c>
      <c r="DE3633" t="s">
        <v>7668</v>
      </c>
    </row>
    <row r="3634" spans="1:109" x14ac:dyDescent="0.3">
      <c r="A3634" t="str">
        <f t="shared" si="112"/>
        <v>CI-OR-3000000252611279765</v>
      </c>
      <c r="B3634" s="2" t="s">
        <v>100</v>
      </c>
      <c r="C3634" s="2" t="s">
        <v>5314</v>
      </c>
      <c r="D3634" s="2" t="s">
        <v>5315</v>
      </c>
      <c r="E3634" s="3">
        <v>6</v>
      </c>
      <c r="F3634" s="2" t="s">
        <v>5329</v>
      </c>
      <c r="G3634" s="3">
        <v>1</v>
      </c>
      <c r="H3634" s="4">
        <v>1</v>
      </c>
      <c r="I3634" s="2" t="s">
        <v>104</v>
      </c>
      <c r="J3634" s="2" t="s">
        <v>104</v>
      </c>
      <c r="K3634" s="11">
        <v>3311575.55</v>
      </c>
      <c r="L3634" s="12">
        <v>3311576</v>
      </c>
      <c r="M3634" s="2" t="s">
        <v>141</v>
      </c>
      <c r="N3634" s="2" t="s">
        <v>532</v>
      </c>
      <c r="O3634" s="2" t="s">
        <v>106</v>
      </c>
      <c r="Q3634" s="2" t="s">
        <v>107</v>
      </c>
      <c r="R3634" s="7" t="s">
        <v>108</v>
      </c>
      <c r="S3634" s="8">
        <v>46022</v>
      </c>
      <c r="T3634" s="8">
        <v>46022</v>
      </c>
      <c r="Y3634" s="8">
        <v>45700</v>
      </c>
      <c r="Z3634" s="2" t="s">
        <v>109</v>
      </c>
      <c r="AA3634" s="2" t="s">
        <v>142</v>
      </c>
      <c r="AC3634" s="2" t="s">
        <v>111</v>
      </c>
      <c r="AD3634" s="2" t="s">
        <v>532</v>
      </c>
      <c r="AE3634" s="2" t="s">
        <v>112</v>
      </c>
      <c r="AI3634" s="2" t="s">
        <v>5316</v>
      </c>
      <c r="AJ3634" s="2" t="s">
        <v>319</v>
      </c>
      <c r="AK3634" s="2" t="s">
        <v>115</v>
      </c>
      <c r="AL3634" s="2" t="s">
        <v>116</v>
      </c>
      <c r="AM3634" s="2" t="s">
        <v>5317</v>
      </c>
      <c r="AN3634" s="3">
        <v>9</v>
      </c>
      <c r="AQ3634" s="2" t="s">
        <v>5318</v>
      </c>
      <c r="AR3634" s="3">
        <v>0</v>
      </c>
      <c r="AS3634" s="3">
        <v>0</v>
      </c>
      <c r="AZ3634" s="2" t="s">
        <v>147</v>
      </c>
      <c r="BD3634" s="3">
        <v>0</v>
      </c>
      <c r="BE3634" s="2" t="s">
        <v>121</v>
      </c>
      <c r="BF3634" s="3">
        <v>0</v>
      </c>
      <c r="BG3634" s="8">
        <v>46022</v>
      </c>
      <c r="BI3634" s="7">
        <v>0</v>
      </c>
      <c r="BJ3634" s="2" t="s">
        <v>122</v>
      </c>
      <c r="BK3634" s="3">
        <v>0</v>
      </c>
      <c r="BL3634" s="2" t="s">
        <v>148</v>
      </c>
      <c r="BM3634" s="2" t="s">
        <v>115</v>
      </c>
      <c r="BN3634" s="3">
        <v>1</v>
      </c>
      <c r="BO3634" s="3">
        <v>0</v>
      </c>
      <c r="BP3634" s="2" t="s">
        <v>124</v>
      </c>
      <c r="BQ3634" s="3">
        <v>0</v>
      </c>
      <c r="BR3634" s="3">
        <v>0</v>
      </c>
      <c r="BS3634" s="2" t="s">
        <v>125</v>
      </c>
      <c r="BT3634" s="3">
        <v>0</v>
      </c>
      <c r="BW3634" s="2" t="s">
        <v>124</v>
      </c>
      <c r="BX3634" s="2" t="s">
        <v>126</v>
      </c>
      <c r="CA3634" s="6">
        <v>0</v>
      </c>
      <c r="CB3634" s="7" t="s">
        <v>128</v>
      </c>
      <c r="CC3634" s="7" t="s">
        <v>108</v>
      </c>
      <c r="CD3634" s="7" t="s">
        <v>108</v>
      </c>
      <c r="CE3634" s="10">
        <v>596084</v>
      </c>
      <c r="CF3634" s="12">
        <v>3907660</v>
      </c>
      <c r="CG3634" s="2" t="s">
        <v>129</v>
      </c>
      <c r="CH3634" s="2" t="s">
        <v>5319</v>
      </c>
      <c r="CJ3634" s="2" t="s">
        <v>5330</v>
      </c>
      <c r="CL3634" s="2" t="s">
        <v>151</v>
      </c>
      <c r="CM3634" s="2" t="s">
        <v>133</v>
      </c>
      <c r="CR3634" s="12">
        <v>3311575.55</v>
      </c>
      <c r="CV3634" s="2" t="s">
        <v>1577</v>
      </c>
      <c r="CW3634" s="2" t="s">
        <v>5331</v>
      </c>
      <c r="CX3634" t="s">
        <v>7661</v>
      </c>
      <c r="CY3634" t="s">
        <v>7682</v>
      </c>
      <c r="CZ3634" t="s">
        <v>7689</v>
      </c>
      <c r="DA3634" t="s">
        <v>7680</v>
      </c>
      <c r="DB3634" t="s">
        <v>7665</v>
      </c>
      <c r="DC3634" t="s">
        <v>7664</v>
      </c>
      <c r="DD3634" s="14" t="str">
        <f t="shared" si="113"/>
        <v>GROUPE EL SHADDAI</v>
      </c>
      <c r="DE3634" t="s">
        <v>7668</v>
      </c>
    </row>
    <row r="3635" spans="1:109" x14ac:dyDescent="0.3">
      <c r="A3635" t="str">
        <f t="shared" si="112"/>
        <v>CI-OR-3000000252711279784</v>
      </c>
      <c r="B3635" s="2" t="s">
        <v>100</v>
      </c>
      <c r="C3635" s="2" t="s">
        <v>5314</v>
      </c>
      <c r="D3635" s="2" t="s">
        <v>5315</v>
      </c>
      <c r="E3635" s="3">
        <v>7</v>
      </c>
      <c r="F3635" s="2" t="s">
        <v>5332</v>
      </c>
      <c r="G3635" s="3">
        <v>1</v>
      </c>
      <c r="H3635" s="4">
        <v>1</v>
      </c>
      <c r="I3635" s="2" t="s">
        <v>104</v>
      </c>
      <c r="J3635" s="2" t="s">
        <v>104</v>
      </c>
      <c r="K3635" s="11">
        <v>5020375.7</v>
      </c>
      <c r="L3635" s="12">
        <v>5020376</v>
      </c>
      <c r="M3635" s="2" t="s">
        <v>141</v>
      </c>
      <c r="N3635" s="2" t="s">
        <v>1790</v>
      </c>
      <c r="O3635" s="2" t="s">
        <v>106</v>
      </c>
      <c r="Q3635" s="2" t="s">
        <v>107</v>
      </c>
      <c r="R3635" s="7" t="s">
        <v>108</v>
      </c>
      <c r="S3635" s="8">
        <v>46022</v>
      </c>
      <c r="T3635" s="8">
        <v>46022</v>
      </c>
      <c r="Y3635" s="8">
        <v>45700</v>
      </c>
      <c r="Z3635" s="2" t="s">
        <v>109</v>
      </c>
      <c r="AA3635" s="2" t="s">
        <v>142</v>
      </c>
      <c r="AB3635" s="8">
        <v>45831</v>
      </c>
      <c r="AC3635" s="2" t="s">
        <v>111</v>
      </c>
      <c r="AD3635" s="2" t="s">
        <v>1790</v>
      </c>
      <c r="AE3635" s="2" t="s">
        <v>112</v>
      </c>
      <c r="AI3635" s="2" t="s">
        <v>5316</v>
      </c>
      <c r="AJ3635" s="2" t="s">
        <v>319</v>
      </c>
      <c r="AK3635" s="2" t="s">
        <v>115</v>
      </c>
      <c r="AL3635" s="2" t="s">
        <v>116</v>
      </c>
      <c r="AM3635" s="2" t="s">
        <v>5317</v>
      </c>
      <c r="AN3635" s="3">
        <v>13</v>
      </c>
      <c r="AQ3635" s="2" t="s">
        <v>5318</v>
      </c>
      <c r="AR3635" s="3">
        <v>0</v>
      </c>
      <c r="AS3635" s="3">
        <v>0</v>
      </c>
      <c r="AU3635" s="2" t="s">
        <v>1794</v>
      </c>
      <c r="AZ3635" s="2" t="s">
        <v>147</v>
      </c>
      <c r="BD3635" s="3">
        <v>0</v>
      </c>
      <c r="BE3635" s="2" t="s">
        <v>121</v>
      </c>
      <c r="BF3635" s="3">
        <v>1</v>
      </c>
      <c r="BG3635" s="8">
        <v>46022</v>
      </c>
      <c r="BI3635" s="7">
        <v>0</v>
      </c>
      <c r="BJ3635" s="2" t="s">
        <v>122</v>
      </c>
      <c r="BK3635" s="3">
        <v>0</v>
      </c>
      <c r="BL3635" s="2" t="s">
        <v>148</v>
      </c>
      <c r="BM3635" s="2" t="s">
        <v>115</v>
      </c>
      <c r="BN3635" s="3">
        <v>1</v>
      </c>
      <c r="BO3635" s="3">
        <v>0</v>
      </c>
      <c r="BP3635" s="2" t="s">
        <v>124</v>
      </c>
      <c r="BQ3635" s="3">
        <v>0</v>
      </c>
      <c r="BR3635" s="3">
        <v>0</v>
      </c>
      <c r="BS3635" s="2" t="s">
        <v>125</v>
      </c>
      <c r="BT3635" s="3">
        <v>0</v>
      </c>
      <c r="BW3635" s="2" t="s">
        <v>124</v>
      </c>
      <c r="BX3635" s="2" t="s">
        <v>126</v>
      </c>
      <c r="CA3635" s="6">
        <v>0</v>
      </c>
      <c r="CB3635" s="7" t="s">
        <v>128</v>
      </c>
      <c r="CC3635" s="7" t="s">
        <v>108</v>
      </c>
      <c r="CD3635" s="7" t="s">
        <v>108</v>
      </c>
      <c r="CE3635" s="10">
        <v>903668</v>
      </c>
      <c r="CF3635" s="12">
        <v>5924044</v>
      </c>
      <c r="CG3635" s="2" t="s">
        <v>129</v>
      </c>
      <c r="CH3635" s="2" t="s">
        <v>5319</v>
      </c>
      <c r="CJ3635" s="2" t="s">
        <v>5333</v>
      </c>
      <c r="CL3635" s="2" t="s">
        <v>151</v>
      </c>
      <c r="CM3635" s="2" t="s">
        <v>133</v>
      </c>
      <c r="CR3635" s="12">
        <v>5020375.7</v>
      </c>
      <c r="CS3635" s="12">
        <v>5020376</v>
      </c>
      <c r="CV3635" s="2" t="s">
        <v>1577</v>
      </c>
      <c r="CW3635" s="2" t="s">
        <v>5334</v>
      </c>
      <c r="CX3635" t="s">
        <v>7661</v>
      </c>
      <c r="CY3635" t="s">
        <v>7682</v>
      </c>
      <c r="CZ3635" t="s">
        <v>7689</v>
      </c>
      <c r="DA3635" t="s">
        <v>7680</v>
      </c>
      <c r="DB3635" t="s">
        <v>7665</v>
      </c>
      <c r="DC3635" t="s">
        <v>7664</v>
      </c>
      <c r="DD3635" s="14" t="str">
        <f t="shared" si="113"/>
        <v>GROUPE EL SHADDAI</v>
      </c>
      <c r="DE3635" t="s">
        <v>7668</v>
      </c>
    </row>
    <row r="3636" spans="1:109" x14ac:dyDescent="0.3">
      <c r="A3636" t="str">
        <f t="shared" si="112"/>
        <v>CI-OR-3000000252811279768</v>
      </c>
      <c r="B3636" s="2" t="s">
        <v>100</v>
      </c>
      <c r="C3636" s="2" t="s">
        <v>5314</v>
      </c>
      <c r="D3636" s="2" t="s">
        <v>5315</v>
      </c>
      <c r="E3636" s="3">
        <v>8</v>
      </c>
      <c r="F3636" s="2" t="s">
        <v>5335</v>
      </c>
      <c r="G3636" s="3">
        <v>1</v>
      </c>
      <c r="H3636" s="4">
        <v>1</v>
      </c>
      <c r="I3636" s="2" t="s">
        <v>104</v>
      </c>
      <c r="J3636" s="2" t="s">
        <v>104</v>
      </c>
      <c r="K3636" s="11">
        <v>3800377.15</v>
      </c>
      <c r="L3636" s="12">
        <v>3800377</v>
      </c>
      <c r="M3636" s="2" t="s">
        <v>141</v>
      </c>
      <c r="N3636" s="2" t="s">
        <v>319</v>
      </c>
      <c r="O3636" s="2" t="s">
        <v>106</v>
      </c>
      <c r="Q3636" s="2" t="s">
        <v>107</v>
      </c>
      <c r="R3636" s="7" t="s">
        <v>108</v>
      </c>
      <c r="S3636" s="8">
        <v>46022</v>
      </c>
      <c r="T3636" s="8">
        <v>46022</v>
      </c>
      <c r="Y3636" s="8">
        <v>45700</v>
      </c>
      <c r="Z3636" s="2" t="s">
        <v>109</v>
      </c>
      <c r="AA3636" s="2" t="s">
        <v>142</v>
      </c>
      <c r="AC3636" s="2" t="s">
        <v>111</v>
      </c>
      <c r="AD3636" s="2" t="s">
        <v>319</v>
      </c>
      <c r="AE3636" s="2" t="s">
        <v>112</v>
      </c>
      <c r="AI3636" s="2" t="s">
        <v>5316</v>
      </c>
      <c r="AJ3636" s="2" t="s">
        <v>319</v>
      </c>
      <c r="AK3636" s="2" t="s">
        <v>115</v>
      </c>
      <c r="AL3636" s="2" t="s">
        <v>116</v>
      </c>
      <c r="AM3636" s="2" t="s">
        <v>5317</v>
      </c>
      <c r="AN3636" s="3">
        <v>3</v>
      </c>
      <c r="AQ3636" s="2" t="s">
        <v>5318</v>
      </c>
      <c r="AR3636" s="3">
        <v>0</v>
      </c>
      <c r="AS3636" s="3">
        <v>0</v>
      </c>
      <c r="AZ3636" s="2" t="s">
        <v>147</v>
      </c>
      <c r="BD3636" s="3">
        <v>0</v>
      </c>
      <c r="BE3636" s="2" t="s">
        <v>121</v>
      </c>
      <c r="BF3636" s="3">
        <v>0</v>
      </c>
      <c r="BG3636" s="8">
        <v>46022</v>
      </c>
      <c r="BI3636" s="7">
        <v>0</v>
      </c>
      <c r="BJ3636" s="2" t="s">
        <v>122</v>
      </c>
      <c r="BK3636" s="3">
        <v>0</v>
      </c>
      <c r="BL3636" s="2" t="s">
        <v>148</v>
      </c>
      <c r="BM3636" s="2" t="s">
        <v>115</v>
      </c>
      <c r="BN3636" s="3">
        <v>0</v>
      </c>
      <c r="BO3636" s="3">
        <v>0</v>
      </c>
      <c r="BP3636" s="2" t="s">
        <v>124</v>
      </c>
      <c r="BQ3636" s="3">
        <v>0</v>
      </c>
      <c r="BR3636" s="3">
        <v>0</v>
      </c>
      <c r="BS3636" s="2" t="s">
        <v>125</v>
      </c>
      <c r="BT3636" s="3">
        <v>0</v>
      </c>
      <c r="BW3636" s="2" t="s">
        <v>124</v>
      </c>
      <c r="BX3636" s="2" t="s">
        <v>126</v>
      </c>
      <c r="CA3636" s="6">
        <v>0</v>
      </c>
      <c r="CB3636" s="7" t="s">
        <v>128</v>
      </c>
      <c r="CC3636" s="7" t="s">
        <v>108</v>
      </c>
      <c r="CD3636" s="7" t="s">
        <v>108</v>
      </c>
      <c r="CE3636" s="10">
        <v>684068</v>
      </c>
      <c r="CF3636" s="12">
        <v>4484445</v>
      </c>
      <c r="CG3636" s="2" t="s">
        <v>129</v>
      </c>
      <c r="CH3636" s="2" t="s">
        <v>5319</v>
      </c>
      <c r="CJ3636" s="2" t="s">
        <v>5336</v>
      </c>
      <c r="CL3636" s="2" t="s">
        <v>151</v>
      </c>
      <c r="CM3636" s="2" t="s">
        <v>133</v>
      </c>
      <c r="CV3636" s="2" t="s">
        <v>1577</v>
      </c>
      <c r="CW3636" s="2" t="s">
        <v>2978</v>
      </c>
      <c r="CX3636" t="s">
        <v>7661</v>
      </c>
      <c r="CY3636" t="s">
        <v>7682</v>
      </c>
      <c r="CZ3636" t="s">
        <v>7689</v>
      </c>
      <c r="DA3636" t="s">
        <v>7680</v>
      </c>
      <c r="DB3636" t="s">
        <v>7665</v>
      </c>
      <c r="DC3636" t="s">
        <v>7664</v>
      </c>
      <c r="DD3636" s="14" t="str">
        <f t="shared" si="113"/>
        <v>GROUPE EL SHADDAI</v>
      </c>
      <c r="DE3636" t="s">
        <v>7668</v>
      </c>
    </row>
    <row r="3637" spans="1:109" x14ac:dyDescent="0.3">
      <c r="A3637" t="str">
        <f t="shared" si="112"/>
        <v>CI-OR-3000000252911279770</v>
      </c>
      <c r="B3637" s="2" t="s">
        <v>100</v>
      </c>
      <c r="C3637" s="2" t="s">
        <v>5314</v>
      </c>
      <c r="D3637" s="2" t="s">
        <v>5315</v>
      </c>
      <c r="E3637" s="3">
        <v>9</v>
      </c>
      <c r="F3637" s="2" t="s">
        <v>5337</v>
      </c>
      <c r="G3637" s="3">
        <v>1</v>
      </c>
      <c r="H3637" s="4">
        <v>1</v>
      </c>
      <c r="I3637" s="2" t="s">
        <v>104</v>
      </c>
      <c r="J3637" s="2" t="s">
        <v>104</v>
      </c>
      <c r="K3637" s="11">
        <v>4433089.5</v>
      </c>
      <c r="L3637" s="12">
        <v>4433090</v>
      </c>
      <c r="M3637" s="2" t="s">
        <v>141</v>
      </c>
      <c r="N3637" s="2" t="s">
        <v>319</v>
      </c>
      <c r="O3637" s="2" t="s">
        <v>106</v>
      </c>
      <c r="Q3637" s="2" t="s">
        <v>107</v>
      </c>
      <c r="R3637" s="7" t="s">
        <v>108</v>
      </c>
      <c r="S3637" s="8">
        <v>46022</v>
      </c>
      <c r="T3637" s="8">
        <v>46022</v>
      </c>
      <c r="Y3637" s="8">
        <v>45700</v>
      </c>
      <c r="Z3637" s="2" t="s">
        <v>109</v>
      </c>
      <c r="AA3637" s="2" t="s">
        <v>142</v>
      </c>
      <c r="AC3637" s="2" t="s">
        <v>111</v>
      </c>
      <c r="AD3637" s="2" t="s">
        <v>319</v>
      </c>
      <c r="AE3637" s="2" t="s">
        <v>112</v>
      </c>
      <c r="AI3637" s="2" t="s">
        <v>5316</v>
      </c>
      <c r="AJ3637" s="2" t="s">
        <v>319</v>
      </c>
      <c r="AK3637" s="2" t="s">
        <v>115</v>
      </c>
      <c r="AL3637" s="2" t="s">
        <v>116</v>
      </c>
      <c r="AM3637" s="2" t="s">
        <v>5317</v>
      </c>
      <c r="AN3637" s="3">
        <v>6</v>
      </c>
      <c r="AQ3637" s="2" t="s">
        <v>5318</v>
      </c>
      <c r="AR3637" s="3">
        <v>0</v>
      </c>
      <c r="AS3637" s="3">
        <v>0</v>
      </c>
      <c r="AZ3637" s="2" t="s">
        <v>147</v>
      </c>
      <c r="BD3637" s="3">
        <v>0</v>
      </c>
      <c r="BE3637" s="2" t="s">
        <v>121</v>
      </c>
      <c r="BF3637" s="3">
        <v>0</v>
      </c>
      <c r="BG3637" s="8">
        <v>46022</v>
      </c>
      <c r="BI3637" s="7">
        <v>0</v>
      </c>
      <c r="BJ3637" s="2" t="s">
        <v>122</v>
      </c>
      <c r="BK3637" s="3">
        <v>0</v>
      </c>
      <c r="BL3637" s="2" t="s">
        <v>148</v>
      </c>
      <c r="BM3637" s="2" t="s">
        <v>115</v>
      </c>
      <c r="BN3637" s="3">
        <v>0</v>
      </c>
      <c r="BO3637" s="3">
        <v>0</v>
      </c>
      <c r="BP3637" s="2" t="s">
        <v>124</v>
      </c>
      <c r="BQ3637" s="3">
        <v>0</v>
      </c>
      <c r="BR3637" s="3">
        <v>0</v>
      </c>
      <c r="BS3637" s="2" t="s">
        <v>125</v>
      </c>
      <c r="BT3637" s="3">
        <v>0</v>
      </c>
      <c r="BW3637" s="2" t="s">
        <v>124</v>
      </c>
      <c r="BX3637" s="2" t="s">
        <v>126</v>
      </c>
      <c r="CA3637" s="6">
        <v>0</v>
      </c>
      <c r="CB3637" s="7" t="s">
        <v>128</v>
      </c>
      <c r="CC3637" s="7" t="s">
        <v>108</v>
      </c>
      <c r="CD3637" s="7" t="s">
        <v>108</v>
      </c>
      <c r="CE3637" s="10">
        <v>797956</v>
      </c>
      <c r="CF3637" s="12">
        <v>5231046</v>
      </c>
      <c r="CG3637" s="2" t="s">
        <v>129</v>
      </c>
      <c r="CH3637" s="2" t="s">
        <v>5319</v>
      </c>
      <c r="CJ3637" s="2" t="s">
        <v>5338</v>
      </c>
      <c r="CL3637" s="2" t="s">
        <v>151</v>
      </c>
      <c r="CM3637" s="2" t="s">
        <v>133</v>
      </c>
      <c r="CV3637" s="2" t="s">
        <v>1577</v>
      </c>
      <c r="CW3637" s="2" t="s">
        <v>5339</v>
      </c>
      <c r="CX3637" t="s">
        <v>7661</v>
      </c>
      <c r="CY3637" t="s">
        <v>7682</v>
      </c>
      <c r="CZ3637" t="s">
        <v>7689</v>
      </c>
      <c r="DA3637" t="s">
        <v>7680</v>
      </c>
      <c r="DB3637" t="s">
        <v>7665</v>
      </c>
      <c r="DC3637" t="s">
        <v>7664</v>
      </c>
      <c r="DD3637" s="14" t="str">
        <f t="shared" si="113"/>
        <v>GROUPE EL SHADDAI</v>
      </c>
      <c r="DE3637" t="s">
        <v>7668</v>
      </c>
    </row>
    <row r="3638" spans="1:109" x14ac:dyDescent="0.3">
      <c r="A3638" t="str">
        <f t="shared" si="112"/>
        <v>CI-OR-30000002521011279750</v>
      </c>
      <c r="B3638" s="2" t="s">
        <v>100</v>
      </c>
      <c r="C3638" s="2" t="s">
        <v>5314</v>
      </c>
      <c r="D3638" s="2" t="s">
        <v>5315</v>
      </c>
      <c r="E3638" s="3">
        <v>10</v>
      </c>
      <c r="F3638" s="2" t="s">
        <v>5340</v>
      </c>
      <c r="G3638" s="3">
        <v>1</v>
      </c>
      <c r="H3638" s="4">
        <v>1</v>
      </c>
      <c r="I3638" s="2" t="s">
        <v>104</v>
      </c>
      <c r="J3638" s="2" t="s">
        <v>104</v>
      </c>
      <c r="K3638" s="11">
        <v>2437140.4500000002</v>
      </c>
      <c r="L3638" s="12">
        <v>2437140</v>
      </c>
      <c r="M3638" s="2" t="s">
        <v>141</v>
      </c>
      <c r="N3638" s="2" t="s">
        <v>319</v>
      </c>
      <c r="O3638" s="2" t="s">
        <v>106</v>
      </c>
      <c r="Q3638" s="2" t="s">
        <v>107</v>
      </c>
      <c r="R3638" s="7" t="s">
        <v>108</v>
      </c>
      <c r="S3638" s="8">
        <v>46022</v>
      </c>
      <c r="T3638" s="8">
        <v>46022</v>
      </c>
      <c r="Y3638" s="8">
        <v>45700</v>
      </c>
      <c r="Z3638" s="2" t="s">
        <v>109</v>
      </c>
      <c r="AA3638" s="2" t="s">
        <v>142</v>
      </c>
      <c r="AC3638" s="2" t="s">
        <v>111</v>
      </c>
      <c r="AD3638" s="2" t="s">
        <v>319</v>
      </c>
      <c r="AE3638" s="2" t="s">
        <v>112</v>
      </c>
      <c r="AI3638" s="2" t="s">
        <v>5316</v>
      </c>
      <c r="AJ3638" s="2" t="s">
        <v>319</v>
      </c>
      <c r="AK3638" s="2" t="s">
        <v>115</v>
      </c>
      <c r="AL3638" s="2" t="s">
        <v>116</v>
      </c>
      <c r="AM3638" s="2" t="s">
        <v>5317</v>
      </c>
      <c r="AN3638" s="3">
        <v>7</v>
      </c>
      <c r="AQ3638" s="2" t="s">
        <v>5318</v>
      </c>
      <c r="AR3638" s="3">
        <v>0</v>
      </c>
      <c r="AS3638" s="3">
        <v>0</v>
      </c>
      <c r="AZ3638" s="2" t="s">
        <v>147</v>
      </c>
      <c r="BD3638" s="3">
        <v>0</v>
      </c>
      <c r="BE3638" s="2" t="s">
        <v>121</v>
      </c>
      <c r="BF3638" s="3">
        <v>0</v>
      </c>
      <c r="BG3638" s="8">
        <v>46022</v>
      </c>
      <c r="BI3638" s="7">
        <v>0</v>
      </c>
      <c r="BJ3638" s="2" t="s">
        <v>122</v>
      </c>
      <c r="BK3638" s="3">
        <v>0</v>
      </c>
      <c r="BL3638" s="2" t="s">
        <v>148</v>
      </c>
      <c r="BM3638" s="2" t="s">
        <v>115</v>
      </c>
      <c r="BN3638" s="3">
        <v>0</v>
      </c>
      <c r="BO3638" s="3">
        <v>0</v>
      </c>
      <c r="BP3638" s="2" t="s">
        <v>124</v>
      </c>
      <c r="BQ3638" s="3">
        <v>0</v>
      </c>
      <c r="BR3638" s="3">
        <v>0</v>
      </c>
      <c r="BS3638" s="2" t="s">
        <v>125</v>
      </c>
      <c r="BT3638" s="3">
        <v>0</v>
      </c>
      <c r="BW3638" s="2" t="s">
        <v>124</v>
      </c>
      <c r="BX3638" s="2" t="s">
        <v>126</v>
      </c>
      <c r="CA3638" s="6">
        <v>0</v>
      </c>
      <c r="CB3638" s="7" t="s">
        <v>128</v>
      </c>
      <c r="CC3638" s="7" t="s">
        <v>108</v>
      </c>
      <c r="CD3638" s="7" t="s">
        <v>108</v>
      </c>
      <c r="CE3638" s="10">
        <v>438685</v>
      </c>
      <c r="CF3638" s="12">
        <v>2875825</v>
      </c>
      <c r="CG3638" s="2" t="s">
        <v>129</v>
      </c>
      <c r="CH3638" s="2" t="s">
        <v>5319</v>
      </c>
      <c r="CJ3638" s="2" t="s">
        <v>5341</v>
      </c>
      <c r="CL3638" s="2" t="s">
        <v>151</v>
      </c>
      <c r="CM3638" s="2" t="s">
        <v>133</v>
      </c>
      <c r="CV3638" s="2" t="s">
        <v>1577</v>
      </c>
      <c r="CW3638" s="2" t="s">
        <v>5342</v>
      </c>
      <c r="CX3638" t="s">
        <v>7661</v>
      </c>
      <c r="CY3638" t="s">
        <v>7682</v>
      </c>
      <c r="CZ3638" t="s">
        <v>7689</v>
      </c>
      <c r="DA3638" t="s">
        <v>7680</v>
      </c>
      <c r="DB3638" t="s">
        <v>7665</v>
      </c>
      <c r="DC3638" t="s">
        <v>7664</v>
      </c>
      <c r="DD3638" s="14" t="str">
        <f t="shared" si="113"/>
        <v>GROUPE EL SHADDAI</v>
      </c>
      <c r="DE3638" t="s">
        <v>7668</v>
      </c>
    </row>
    <row r="3639" spans="1:109" x14ac:dyDescent="0.3">
      <c r="A3639" t="str">
        <f t="shared" si="112"/>
        <v>CI-OR-30000002521111279764</v>
      </c>
      <c r="B3639" s="2" t="s">
        <v>100</v>
      </c>
      <c r="C3639" s="2" t="s">
        <v>5314</v>
      </c>
      <c r="D3639" s="2" t="s">
        <v>5315</v>
      </c>
      <c r="E3639" s="3">
        <v>11</v>
      </c>
      <c r="F3639" s="2" t="s">
        <v>5343</v>
      </c>
      <c r="G3639" s="3">
        <v>1</v>
      </c>
      <c r="H3639" s="4">
        <v>1</v>
      </c>
      <c r="I3639" s="2" t="s">
        <v>104</v>
      </c>
      <c r="J3639" s="2" t="s">
        <v>104</v>
      </c>
      <c r="K3639" s="11">
        <v>2526982.9</v>
      </c>
      <c r="L3639" s="12">
        <v>2526983</v>
      </c>
      <c r="M3639" s="2" t="s">
        <v>141</v>
      </c>
      <c r="N3639" s="2" t="s">
        <v>532</v>
      </c>
      <c r="O3639" s="2" t="s">
        <v>106</v>
      </c>
      <c r="Q3639" s="2" t="s">
        <v>107</v>
      </c>
      <c r="R3639" s="7" t="s">
        <v>108</v>
      </c>
      <c r="S3639" s="8">
        <v>46022</v>
      </c>
      <c r="T3639" s="8">
        <v>46022</v>
      </c>
      <c r="Y3639" s="8">
        <v>45700</v>
      </c>
      <c r="Z3639" s="2" t="s">
        <v>109</v>
      </c>
      <c r="AA3639" s="2" t="s">
        <v>142</v>
      </c>
      <c r="AC3639" s="2" t="s">
        <v>111</v>
      </c>
      <c r="AD3639" s="2" t="s">
        <v>532</v>
      </c>
      <c r="AE3639" s="2" t="s">
        <v>112</v>
      </c>
      <c r="AI3639" s="2" t="s">
        <v>5316</v>
      </c>
      <c r="AJ3639" s="2" t="s">
        <v>319</v>
      </c>
      <c r="AK3639" s="2" t="s">
        <v>115</v>
      </c>
      <c r="AL3639" s="2" t="s">
        <v>116</v>
      </c>
      <c r="AM3639" s="2" t="s">
        <v>5317</v>
      </c>
      <c r="AN3639" s="3">
        <v>10</v>
      </c>
      <c r="AQ3639" s="2" t="s">
        <v>5318</v>
      </c>
      <c r="AR3639" s="3">
        <v>0</v>
      </c>
      <c r="AS3639" s="3">
        <v>0</v>
      </c>
      <c r="AZ3639" s="2" t="s">
        <v>147</v>
      </c>
      <c r="BD3639" s="3">
        <v>0</v>
      </c>
      <c r="BE3639" s="2" t="s">
        <v>121</v>
      </c>
      <c r="BF3639" s="3">
        <v>0.7</v>
      </c>
      <c r="BG3639" s="8">
        <v>46022</v>
      </c>
      <c r="BI3639" s="7">
        <v>0</v>
      </c>
      <c r="BJ3639" s="2" t="s">
        <v>122</v>
      </c>
      <c r="BK3639" s="3">
        <v>0</v>
      </c>
      <c r="BL3639" s="2" t="s">
        <v>148</v>
      </c>
      <c r="BM3639" s="2" t="s">
        <v>115</v>
      </c>
      <c r="BN3639" s="3">
        <v>1</v>
      </c>
      <c r="BO3639" s="3">
        <v>0</v>
      </c>
      <c r="BP3639" s="2" t="s">
        <v>124</v>
      </c>
      <c r="BQ3639" s="3">
        <v>0</v>
      </c>
      <c r="BR3639" s="3">
        <v>0</v>
      </c>
      <c r="BS3639" s="2" t="s">
        <v>125</v>
      </c>
      <c r="BT3639" s="3">
        <v>0</v>
      </c>
      <c r="BW3639" s="2" t="s">
        <v>124</v>
      </c>
      <c r="BX3639" s="2" t="s">
        <v>126</v>
      </c>
      <c r="CA3639" s="6">
        <v>0</v>
      </c>
      <c r="CB3639" s="7" t="s">
        <v>128</v>
      </c>
      <c r="CC3639" s="7" t="s">
        <v>108</v>
      </c>
      <c r="CD3639" s="7" t="s">
        <v>108</v>
      </c>
      <c r="CE3639" s="10">
        <v>454857</v>
      </c>
      <c r="CF3639" s="12">
        <v>2981840</v>
      </c>
      <c r="CG3639" s="2" t="s">
        <v>129</v>
      </c>
      <c r="CH3639" s="2" t="s">
        <v>5319</v>
      </c>
      <c r="CJ3639" s="2" t="s">
        <v>5344</v>
      </c>
      <c r="CL3639" s="2" t="s">
        <v>151</v>
      </c>
      <c r="CM3639" s="2" t="s">
        <v>133</v>
      </c>
      <c r="CR3639" s="12">
        <v>2526982.9</v>
      </c>
      <c r="CS3639" s="12">
        <v>1768888</v>
      </c>
      <c r="CV3639" s="2" t="s">
        <v>1577</v>
      </c>
      <c r="CW3639" s="2" t="s">
        <v>2805</v>
      </c>
      <c r="CX3639" t="s">
        <v>7661</v>
      </c>
      <c r="CY3639" t="s">
        <v>7682</v>
      </c>
      <c r="CZ3639" t="s">
        <v>7689</v>
      </c>
      <c r="DA3639" t="s">
        <v>7680</v>
      </c>
      <c r="DB3639" t="s">
        <v>7665</v>
      </c>
      <c r="DC3639" t="s">
        <v>7664</v>
      </c>
      <c r="DD3639" s="14" t="str">
        <f t="shared" si="113"/>
        <v>GROUPE EL SHADDAI</v>
      </c>
      <c r="DE3639" t="s">
        <v>7668</v>
      </c>
    </row>
    <row r="3640" spans="1:109" x14ac:dyDescent="0.3">
      <c r="A3640" t="str">
        <f t="shared" si="112"/>
        <v>CI-OR-30000002521211279781</v>
      </c>
      <c r="B3640" s="2" t="s">
        <v>100</v>
      </c>
      <c r="C3640" s="2" t="s">
        <v>5314</v>
      </c>
      <c r="D3640" s="2" t="s">
        <v>5315</v>
      </c>
      <c r="E3640" s="3">
        <v>12</v>
      </c>
      <c r="F3640" s="2" t="s">
        <v>5345</v>
      </c>
      <c r="G3640" s="3">
        <v>1</v>
      </c>
      <c r="H3640" s="4">
        <v>1</v>
      </c>
      <c r="I3640" s="2" t="s">
        <v>104</v>
      </c>
      <c r="J3640" s="2" t="s">
        <v>104</v>
      </c>
      <c r="K3640" s="11">
        <v>2555875.25</v>
      </c>
      <c r="L3640" s="12">
        <v>2555875</v>
      </c>
      <c r="M3640" s="2" t="s">
        <v>141</v>
      </c>
      <c r="N3640" s="2" t="s">
        <v>532</v>
      </c>
      <c r="O3640" s="2" t="s">
        <v>106</v>
      </c>
      <c r="Q3640" s="2" t="s">
        <v>107</v>
      </c>
      <c r="R3640" s="7" t="s">
        <v>108</v>
      </c>
      <c r="S3640" s="8">
        <v>46022</v>
      </c>
      <c r="T3640" s="8">
        <v>46022</v>
      </c>
      <c r="Y3640" s="8">
        <v>45700</v>
      </c>
      <c r="Z3640" s="2" t="s">
        <v>109</v>
      </c>
      <c r="AA3640" s="2" t="s">
        <v>142</v>
      </c>
      <c r="AC3640" s="2" t="s">
        <v>111</v>
      </c>
      <c r="AD3640" s="2" t="s">
        <v>532</v>
      </c>
      <c r="AE3640" s="2" t="s">
        <v>112</v>
      </c>
      <c r="AI3640" s="2" t="s">
        <v>5316</v>
      </c>
      <c r="AJ3640" s="2" t="s">
        <v>319</v>
      </c>
      <c r="AK3640" s="2" t="s">
        <v>115</v>
      </c>
      <c r="AL3640" s="2" t="s">
        <v>116</v>
      </c>
      <c r="AM3640" s="2" t="s">
        <v>5317</v>
      </c>
      <c r="AN3640" s="3">
        <v>11</v>
      </c>
      <c r="AQ3640" s="2" t="s">
        <v>5318</v>
      </c>
      <c r="AR3640" s="3">
        <v>0</v>
      </c>
      <c r="AS3640" s="3">
        <v>0</v>
      </c>
      <c r="AZ3640" s="2" t="s">
        <v>147</v>
      </c>
      <c r="BD3640" s="3">
        <v>0</v>
      </c>
      <c r="BE3640" s="2" t="s">
        <v>121</v>
      </c>
      <c r="BF3640" s="3">
        <v>0.990128528377901</v>
      </c>
      <c r="BG3640" s="8">
        <v>46022</v>
      </c>
      <c r="BI3640" s="7">
        <v>0</v>
      </c>
      <c r="BJ3640" s="2" t="s">
        <v>122</v>
      </c>
      <c r="BK3640" s="3">
        <v>0</v>
      </c>
      <c r="BL3640" s="2" t="s">
        <v>148</v>
      </c>
      <c r="BM3640" s="2" t="s">
        <v>115</v>
      </c>
      <c r="BN3640" s="3">
        <v>1</v>
      </c>
      <c r="BO3640" s="3">
        <v>0</v>
      </c>
      <c r="BP3640" s="2" t="s">
        <v>124</v>
      </c>
      <c r="BQ3640" s="3">
        <v>0</v>
      </c>
      <c r="BR3640" s="3">
        <v>0</v>
      </c>
      <c r="BS3640" s="2" t="s">
        <v>125</v>
      </c>
      <c r="BT3640" s="3">
        <v>0</v>
      </c>
      <c r="BW3640" s="2" t="s">
        <v>124</v>
      </c>
      <c r="BX3640" s="2" t="s">
        <v>126</v>
      </c>
      <c r="CA3640" s="6">
        <v>0</v>
      </c>
      <c r="CB3640" s="7" t="s">
        <v>128</v>
      </c>
      <c r="CC3640" s="7" t="s">
        <v>108</v>
      </c>
      <c r="CD3640" s="7" t="s">
        <v>108</v>
      </c>
      <c r="CE3640" s="10">
        <v>460058</v>
      </c>
      <c r="CF3640" s="12">
        <v>3015933</v>
      </c>
      <c r="CG3640" s="2" t="s">
        <v>129</v>
      </c>
      <c r="CH3640" s="2" t="s">
        <v>5319</v>
      </c>
      <c r="CJ3640" s="2" t="s">
        <v>5346</v>
      </c>
      <c r="CL3640" s="2" t="s">
        <v>151</v>
      </c>
      <c r="CM3640" s="2" t="s">
        <v>133</v>
      </c>
      <c r="CR3640" s="12">
        <v>2555875.25</v>
      </c>
      <c r="CS3640" s="12">
        <v>2530645</v>
      </c>
      <c r="CV3640" s="2" t="s">
        <v>1577</v>
      </c>
      <c r="CW3640" s="2" t="s">
        <v>2706</v>
      </c>
      <c r="CX3640" t="s">
        <v>7661</v>
      </c>
      <c r="CY3640" t="s">
        <v>7682</v>
      </c>
      <c r="CZ3640" t="s">
        <v>7689</v>
      </c>
      <c r="DA3640" t="s">
        <v>7680</v>
      </c>
      <c r="DB3640" t="s">
        <v>7665</v>
      </c>
      <c r="DC3640" t="s">
        <v>7664</v>
      </c>
      <c r="DD3640" s="14" t="str">
        <f t="shared" si="113"/>
        <v>GROUPE EL SHADDAI</v>
      </c>
      <c r="DE3640" t="s">
        <v>7668</v>
      </c>
    </row>
    <row r="3641" spans="1:109" x14ac:dyDescent="0.3">
      <c r="A3641" t="str">
        <f t="shared" si="112"/>
        <v>CI-OR-3000000251111279751</v>
      </c>
      <c r="B3641" s="2" t="s">
        <v>100</v>
      </c>
      <c r="C3641" s="2" t="s">
        <v>5347</v>
      </c>
      <c r="D3641" s="2" t="s">
        <v>5348</v>
      </c>
      <c r="E3641" s="3">
        <v>1</v>
      </c>
      <c r="F3641" s="2" t="s">
        <v>5349</v>
      </c>
      <c r="G3641" s="3">
        <v>1</v>
      </c>
      <c r="H3641" s="4">
        <v>1</v>
      </c>
      <c r="I3641" s="2" t="s">
        <v>104</v>
      </c>
      <c r="J3641" s="2" t="s">
        <v>104</v>
      </c>
      <c r="K3641" s="11">
        <v>1695322</v>
      </c>
      <c r="L3641" s="12">
        <v>1695322</v>
      </c>
      <c r="M3641" s="2" t="s">
        <v>141</v>
      </c>
      <c r="N3641" s="2" t="s">
        <v>319</v>
      </c>
      <c r="O3641" s="2" t="s">
        <v>106</v>
      </c>
      <c r="Q3641" s="2" t="s">
        <v>107</v>
      </c>
      <c r="R3641" s="7" t="s">
        <v>108</v>
      </c>
      <c r="S3641" s="8">
        <v>46022</v>
      </c>
      <c r="T3641" s="8">
        <v>46022</v>
      </c>
      <c r="Y3641" s="8">
        <v>45700</v>
      </c>
      <c r="Z3641" s="2" t="s">
        <v>109</v>
      </c>
      <c r="AA3641" s="2" t="s">
        <v>142</v>
      </c>
      <c r="AC3641" s="2" t="s">
        <v>111</v>
      </c>
      <c r="AD3641" s="2" t="s">
        <v>319</v>
      </c>
      <c r="AE3641" s="2" t="s">
        <v>112</v>
      </c>
      <c r="AI3641" s="2" t="s">
        <v>5349</v>
      </c>
      <c r="AJ3641" s="2" t="s">
        <v>319</v>
      </c>
      <c r="AK3641" s="2" t="s">
        <v>115</v>
      </c>
      <c r="AL3641" s="2" t="s">
        <v>116</v>
      </c>
      <c r="AM3641" s="2" t="s">
        <v>5350</v>
      </c>
      <c r="AN3641" s="3">
        <v>2</v>
      </c>
      <c r="AQ3641" s="2" t="s">
        <v>5351</v>
      </c>
      <c r="AR3641" s="3">
        <v>0</v>
      </c>
      <c r="AS3641" s="3">
        <v>0</v>
      </c>
      <c r="AZ3641" s="2" t="s">
        <v>147</v>
      </c>
      <c r="BD3641" s="3">
        <v>0</v>
      </c>
      <c r="BE3641" s="2" t="s">
        <v>121</v>
      </c>
      <c r="BF3641" s="3">
        <v>0</v>
      </c>
      <c r="BG3641" s="8">
        <v>46022</v>
      </c>
      <c r="BI3641" s="7">
        <v>0</v>
      </c>
      <c r="BJ3641" s="2" t="s">
        <v>122</v>
      </c>
      <c r="BK3641" s="3">
        <v>0</v>
      </c>
      <c r="BL3641" s="2" t="s">
        <v>148</v>
      </c>
      <c r="BM3641" s="2" t="s">
        <v>115</v>
      </c>
      <c r="BN3641" s="3">
        <v>0</v>
      </c>
      <c r="BO3641" s="3">
        <v>0</v>
      </c>
      <c r="BP3641" s="2" t="s">
        <v>124</v>
      </c>
      <c r="BQ3641" s="3">
        <v>0</v>
      </c>
      <c r="BR3641" s="3">
        <v>0</v>
      </c>
      <c r="BS3641" s="2" t="s">
        <v>125</v>
      </c>
      <c r="BT3641" s="3">
        <v>0</v>
      </c>
      <c r="BW3641" s="2" t="s">
        <v>124</v>
      </c>
      <c r="BX3641" s="2" t="s">
        <v>126</v>
      </c>
      <c r="BY3641" s="2" t="s">
        <v>5352</v>
      </c>
      <c r="CA3641" s="6">
        <v>0</v>
      </c>
      <c r="CB3641" s="7" t="s">
        <v>128</v>
      </c>
      <c r="CC3641" s="7" t="s">
        <v>108</v>
      </c>
      <c r="CD3641" s="7" t="s">
        <v>108</v>
      </c>
      <c r="CE3641" s="10">
        <v>305158</v>
      </c>
      <c r="CF3641" s="12">
        <v>2000480</v>
      </c>
      <c r="CG3641" s="2" t="s">
        <v>129</v>
      </c>
      <c r="CH3641" s="2" t="s">
        <v>5353</v>
      </c>
      <c r="CJ3641" s="2" t="s">
        <v>5354</v>
      </c>
      <c r="CL3641" s="2" t="s">
        <v>151</v>
      </c>
      <c r="CM3641" s="2" t="s">
        <v>133</v>
      </c>
      <c r="CV3641" s="2" t="s">
        <v>1577</v>
      </c>
      <c r="CW3641" s="2" t="s">
        <v>135</v>
      </c>
      <c r="CX3641" t="s">
        <v>7661</v>
      </c>
      <c r="CY3641" t="s">
        <v>7682</v>
      </c>
      <c r="CZ3641" t="s">
        <v>7689</v>
      </c>
      <c r="DA3641" t="s">
        <v>7680</v>
      </c>
      <c r="DB3641" t="s">
        <v>7665</v>
      </c>
      <c r="DC3641" t="s">
        <v>7664</v>
      </c>
      <c r="DD3641" s="14" t="str">
        <f t="shared" si="113"/>
        <v>Afrique Construction et Développement (ACODEV)</v>
      </c>
      <c r="DE3641" t="s">
        <v>7668</v>
      </c>
    </row>
    <row r="3642" spans="1:109" x14ac:dyDescent="0.3">
      <c r="A3642" t="str">
        <f t="shared" si="112"/>
        <v>CI-OR-3000000251211279753</v>
      </c>
      <c r="B3642" s="2" t="s">
        <v>100</v>
      </c>
      <c r="C3642" s="2" t="s">
        <v>5347</v>
      </c>
      <c r="D3642" s="2" t="s">
        <v>5348</v>
      </c>
      <c r="E3642" s="3">
        <v>2</v>
      </c>
      <c r="F3642" s="2" t="s">
        <v>5355</v>
      </c>
      <c r="G3642" s="3">
        <v>1</v>
      </c>
      <c r="H3642" s="4">
        <v>1</v>
      </c>
      <c r="I3642" s="2" t="s">
        <v>104</v>
      </c>
      <c r="J3642" s="2" t="s">
        <v>104</v>
      </c>
      <c r="K3642" s="11">
        <v>1227568</v>
      </c>
      <c r="L3642" s="12">
        <v>1227568</v>
      </c>
      <c r="M3642" s="2" t="s">
        <v>141</v>
      </c>
      <c r="N3642" s="2" t="s">
        <v>1790</v>
      </c>
      <c r="O3642" s="2" t="s">
        <v>106</v>
      </c>
      <c r="Q3642" s="2" t="s">
        <v>107</v>
      </c>
      <c r="R3642" s="7" t="s">
        <v>108</v>
      </c>
      <c r="S3642" s="8">
        <v>46022</v>
      </c>
      <c r="T3642" s="8">
        <v>46022</v>
      </c>
      <c r="Y3642" s="8">
        <v>45700</v>
      </c>
      <c r="Z3642" s="2" t="s">
        <v>109</v>
      </c>
      <c r="AA3642" s="2" t="s">
        <v>142</v>
      </c>
      <c r="AB3642" s="8">
        <v>45888</v>
      </c>
      <c r="AC3642" s="2" t="s">
        <v>111</v>
      </c>
      <c r="AD3642" s="2" t="s">
        <v>1790</v>
      </c>
      <c r="AE3642" s="2" t="s">
        <v>112</v>
      </c>
      <c r="AI3642" s="2" t="s">
        <v>5349</v>
      </c>
      <c r="AJ3642" s="2" t="s">
        <v>319</v>
      </c>
      <c r="AK3642" s="2" t="s">
        <v>115</v>
      </c>
      <c r="AL3642" s="2" t="s">
        <v>116</v>
      </c>
      <c r="AM3642" s="2" t="s">
        <v>5350</v>
      </c>
      <c r="AN3642" s="3">
        <v>3</v>
      </c>
      <c r="AQ3642" s="2" t="s">
        <v>5351</v>
      </c>
      <c r="AR3642" s="3">
        <v>0</v>
      </c>
      <c r="AS3642" s="3">
        <v>0</v>
      </c>
      <c r="AU3642" s="2" t="s">
        <v>1794</v>
      </c>
      <c r="AZ3642" s="2" t="s">
        <v>147</v>
      </c>
      <c r="BD3642" s="3">
        <v>0</v>
      </c>
      <c r="BE3642" s="2" t="s">
        <v>121</v>
      </c>
      <c r="BF3642" s="3">
        <v>1</v>
      </c>
      <c r="BG3642" s="8">
        <v>46022</v>
      </c>
      <c r="BI3642" s="7">
        <v>0</v>
      </c>
      <c r="BJ3642" s="2" t="s">
        <v>122</v>
      </c>
      <c r="BK3642" s="3">
        <v>0</v>
      </c>
      <c r="BL3642" s="2" t="s">
        <v>148</v>
      </c>
      <c r="BM3642" s="2" t="s">
        <v>115</v>
      </c>
      <c r="BN3642" s="3">
        <v>1</v>
      </c>
      <c r="BO3642" s="3">
        <v>0</v>
      </c>
      <c r="BP3642" s="2" t="s">
        <v>124</v>
      </c>
      <c r="BQ3642" s="3">
        <v>0</v>
      </c>
      <c r="BR3642" s="3">
        <v>0</v>
      </c>
      <c r="BS3642" s="2" t="s">
        <v>125</v>
      </c>
      <c r="BT3642" s="3">
        <v>0</v>
      </c>
      <c r="BW3642" s="2" t="s">
        <v>124</v>
      </c>
      <c r="BX3642" s="2" t="s">
        <v>126</v>
      </c>
      <c r="BY3642" s="2" t="s">
        <v>5352</v>
      </c>
      <c r="CA3642" s="6">
        <v>0</v>
      </c>
      <c r="CB3642" s="7" t="s">
        <v>128</v>
      </c>
      <c r="CC3642" s="7" t="s">
        <v>108</v>
      </c>
      <c r="CD3642" s="7" t="s">
        <v>108</v>
      </c>
      <c r="CE3642" s="10">
        <v>220962</v>
      </c>
      <c r="CF3642" s="12">
        <v>1448530</v>
      </c>
      <c r="CG3642" s="2" t="s">
        <v>129</v>
      </c>
      <c r="CH3642" s="2" t="s">
        <v>5353</v>
      </c>
      <c r="CJ3642" s="2" t="s">
        <v>5356</v>
      </c>
      <c r="CL3642" s="2" t="s">
        <v>151</v>
      </c>
      <c r="CM3642" s="2" t="s">
        <v>133</v>
      </c>
      <c r="CR3642" s="12">
        <v>1227568</v>
      </c>
      <c r="CS3642" s="12">
        <v>1227568</v>
      </c>
      <c r="CV3642" s="2" t="s">
        <v>1577</v>
      </c>
      <c r="CW3642" s="2" t="s">
        <v>540</v>
      </c>
      <c r="CX3642" t="s">
        <v>7661</v>
      </c>
      <c r="CY3642" t="s">
        <v>7682</v>
      </c>
      <c r="CZ3642" t="s">
        <v>7689</v>
      </c>
      <c r="DA3642" t="s">
        <v>7680</v>
      </c>
      <c r="DB3642" t="s">
        <v>7665</v>
      </c>
      <c r="DC3642" t="s">
        <v>7664</v>
      </c>
      <c r="DD3642" s="14" t="str">
        <f t="shared" si="113"/>
        <v>Afrique Construction et Développement (ACODEV)</v>
      </c>
      <c r="DE3642" t="s">
        <v>7668</v>
      </c>
    </row>
    <row r="3643" spans="1:109" x14ac:dyDescent="0.3">
      <c r="A3643" t="str">
        <f t="shared" si="112"/>
        <v>CI-OR-3000000251311279769</v>
      </c>
      <c r="B3643" s="2" t="s">
        <v>100</v>
      </c>
      <c r="C3643" s="2" t="s">
        <v>5347</v>
      </c>
      <c r="D3643" s="2" t="s">
        <v>5348</v>
      </c>
      <c r="E3643" s="3">
        <v>3</v>
      </c>
      <c r="F3643" s="2" t="s">
        <v>5357</v>
      </c>
      <c r="G3643" s="3">
        <v>1</v>
      </c>
      <c r="H3643" s="4">
        <v>1</v>
      </c>
      <c r="I3643" s="2" t="s">
        <v>104</v>
      </c>
      <c r="J3643" s="2" t="s">
        <v>104</v>
      </c>
      <c r="K3643" s="11">
        <v>915890</v>
      </c>
      <c r="L3643" s="12">
        <v>915890</v>
      </c>
      <c r="M3643" s="2" t="s">
        <v>141</v>
      </c>
      <c r="N3643" s="2" t="s">
        <v>1790</v>
      </c>
      <c r="O3643" s="2" t="s">
        <v>106</v>
      </c>
      <c r="Q3643" s="2" t="s">
        <v>107</v>
      </c>
      <c r="R3643" s="7" t="s">
        <v>108</v>
      </c>
      <c r="S3643" s="8">
        <v>46022</v>
      </c>
      <c r="T3643" s="8">
        <v>46022</v>
      </c>
      <c r="Y3643" s="8">
        <v>45700</v>
      </c>
      <c r="Z3643" s="2" t="s">
        <v>109</v>
      </c>
      <c r="AA3643" s="2" t="s">
        <v>142</v>
      </c>
      <c r="AB3643" s="8">
        <v>45799</v>
      </c>
      <c r="AC3643" s="2" t="s">
        <v>111</v>
      </c>
      <c r="AD3643" s="2" t="s">
        <v>1790</v>
      </c>
      <c r="AE3643" s="2" t="s">
        <v>112</v>
      </c>
      <c r="AI3643" s="2" t="s">
        <v>5349</v>
      </c>
      <c r="AJ3643" s="2" t="s">
        <v>319</v>
      </c>
      <c r="AK3643" s="2" t="s">
        <v>115</v>
      </c>
      <c r="AL3643" s="2" t="s">
        <v>116</v>
      </c>
      <c r="AM3643" s="2" t="s">
        <v>5350</v>
      </c>
      <c r="AN3643" s="3">
        <v>4</v>
      </c>
      <c r="AQ3643" s="2" t="s">
        <v>5351</v>
      </c>
      <c r="AR3643" s="3">
        <v>0</v>
      </c>
      <c r="AS3643" s="3">
        <v>0</v>
      </c>
      <c r="AU3643" s="2" t="s">
        <v>1794</v>
      </c>
      <c r="AZ3643" s="2" t="s">
        <v>147</v>
      </c>
      <c r="BD3643" s="3">
        <v>0</v>
      </c>
      <c r="BE3643" s="2" t="s">
        <v>121</v>
      </c>
      <c r="BF3643" s="3">
        <v>1</v>
      </c>
      <c r="BG3643" s="8">
        <v>46022</v>
      </c>
      <c r="BI3643" s="7">
        <v>0</v>
      </c>
      <c r="BJ3643" s="2" t="s">
        <v>122</v>
      </c>
      <c r="BK3643" s="3">
        <v>0</v>
      </c>
      <c r="BL3643" s="2" t="s">
        <v>148</v>
      </c>
      <c r="BM3643" s="2" t="s">
        <v>115</v>
      </c>
      <c r="BN3643" s="3">
        <v>1</v>
      </c>
      <c r="BO3643" s="3">
        <v>0</v>
      </c>
      <c r="BP3643" s="2" t="s">
        <v>124</v>
      </c>
      <c r="BQ3643" s="3">
        <v>0</v>
      </c>
      <c r="BR3643" s="3">
        <v>0</v>
      </c>
      <c r="BS3643" s="2" t="s">
        <v>125</v>
      </c>
      <c r="BT3643" s="3">
        <v>0</v>
      </c>
      <c r="BW3643" s="2" t="s">
        <v>124</v>
      </c>
      <c r="BX3643" s="2" t="s">
        <v>126</v>
      </c>
      <c r="BY3643" s="2" t="s">
        <v>5352</v>
      </c>
      <c r="CA3643" s="6">
        <v>0</v>
      </c>
      <c r="CB3643" s="7" t="s">
        <v>128</v>
      </c>
      <c r="CC3643" s="7" t="s">
        <v>108</v>
      </c>
      <c r="CD3643" s="7" t="s">
        <v>108</v>
      </c>
      <c r="CE3643" s="10">
        <v>164860</v>
      </c>
      <c r="CF3643" s="12">
        <v>1080750</v>
      </c>
      <c r="CG3643" s="2" t="s">
        <v>129</v>
      </c>
      <c r="CH3643" s="2" t="s">
        <v>5353</v>
      </c>
      <c r="CJ3643" s="2" t="s">
        <v>5358</v>
      </c>
      <c r="CL3643" s="2" t="s">
        <v>151</v>
      </c>
      <c r="CM3643" s="2" t="s">
        <v>133</v>
      </c>
      <c r="CR3643" s="12">
        <v>915890</v>
      </c>
      <c r="CS3643" s="12">
        <v>915890</v>
      </c>
      <c r="CV3643" s="2" t="s">
        <v>1577</v>
      </c>
      <c r="CW3643" s="2" t="s">
        <v>4374</v>
      </c>
      <c r="CX3643" t="s">
        <v>7661</v>
      </c>
      <c r="CY3643" t="s">
        <v>7682</v>
      </c>
      <c r="CZ3643" t="s">
        <v>7689</v>
      </c>
      <c r="DA3643" t="s">
        <v>7680</v>
      </c>
      <c r="DB3643" t="s">
        <v>7665</v>
      </c>
      <c r="DC3643" t="s">
        <v>7664</v>
      </c>
      <c r="DD3643" s="14" t="str">
        <f t="shared" si="113"/>
        <v>Afrique Construction et Développement (ACODEV)</v>
      </c>
      <c r="DE3643" t="s">
        <v>7668</v>
      </c>
    </row>
    <row r="3644" spans="1:109" x14ac:dyDescent="0.3">
      <c r="A3644" t="str">
        <f t="shared" si="112"/>
        <v>CI-OR-3000000251411279771</v>
      </c>
      <c r="B3644" s="2" t="s">
        <v>100</v>
      </c>
      <c r="C3644" s="2" t="s">
        <v>5347</v>
      </c>
      <c r="D3644" s="2" t="s">
        <v>5348</v>
      </c>
      <c r="E3644" s="3">
        <v>4</v>
      </c>
      <c r="F3644" s="2" t="s">
        <v>5359</v>
      </c>
      <c r="G3644" s="3">
        <v>1</v>
      </c>
      <c r="H3644" s="4">
        <v>1</v>
      </c>
      <c r="I3644" s="2" t="s">
        <v>104</v>
      </c>
      <c r="J3644" s="2" t="s">
        <v>104</v>
      </c>
      <c r="K3644" s="11">
        <v>2522243</v>
      </c>
      <c r="L3644" s="12">
        <v>2522243</v>
      </c>
      <c r="M3644" s="2" t="s">
        <v>141</v>
      </c>
      <c r="N3644" s="2" t="s">
        <v>1790</v>
      </c>
      <c r="O3644" s="2" t="s">
        <v>106</v>
      </c>
      <c r="Q3644" s="2" t="s">
        <v>107</v>
      </c>
      <c r="R3644" s="7" t="s">
        <v>108</v>
      </c>
      <c r="S3644" s="8">
        <v>46022</v>
      </c>
      <c r="T3644" s="8">
        <v>46022</v>
      </c>
      <c r="Y3644" s="8">
        <v>45700</v>
      </c>
      <c r="Z3644" s="2" t="s">
        <v>109</v>
      </c>
      <c r="AA3644" s="2" t="s">
        <v>142</v>
      </c>
      <c r="AB3644" s="8">
        <v>45888</v>
      </c>
      <c r="AC3644" s="2" t="s">
        <v>111</v>
      </c>
      <c r="AD3644" s="2" t="s">
        <v>1790</v>
      </c>
      <c r="AE3644" s="2" t="s">
        <v>112</v>
      </c>
      <c r="AI3644" s="2" t="s">
        <v>5349</v>
      </c>
      <c r="AJ3644" s="2" t="s">
        <v>319</v>
      </c>
      <c r="AK3644" s="2" t="s">
        <v>115</v>
      </c>
      <c r="AL3644" s="2" t="s">
        <v>116</v>
      </c>
      <c r="AM3644" s="2" t="s">
        <v>5350</v>
      </c>
      <c r="AN3644" s="3">
        <v>5</v>
      </c>
      <c r="AQ3644" s="2" t="s">
        <v>5351</v>
      </c>
      <c r="AR3644" s="3">
        <v>0</v>
      </c>
      <c r="AS3644" s="3">
        <v>0</v>
      </c>
      <c r="AU3644" s="2" t="s">
        <v>1794</v>
      </c>
      <c r="AZ3644" s="2" t="s">
        <v>147</v>
      </c>
      <c r="BD3644" s="3">
        <v>0</v>
      </c>
      <c r="BE3644" s="2" t="s">
        <v>121</v>
      </c>
      <c r="BF3644" s="3">
        <v>1</v>
      </c>
      <c r="BG3644" s="8">
        <v>46022</v>
      </c>
      <c r="BI3644" s="7">
        <v>0</v>
      </c>
      <c r="BJ3644" s="2" t="s">
        <v>122</v>
      </c>
      <c r="BK3644" s="3">
        <v>0</v>
      </c>
      <c r="BL3644" s="2" t="s">
        <v>148</v>
      </c>
      <c r="BM3644" s="2" t="s">
        <v>115</v>
      </c>
      <c r="BN3644" s="3">
        <v>1</v>
      </c>
      <c r="BO3644" s="3">
        <v>0</v>
      </c>
      <c r="BP3644" s="2" t="s">
        <v>124</v>
      </c>
      <c r="BQ3644" s="3">
        <v>0</v>
      </c>
      <c r="BR3644" s="3">
        <v>0</v>
      </c>
      <c r="BS3644" s="2" t="s">
        <v>125</v>
      </c>
      <c r="BT3644" s="3">
        <v>0</v>
      </c>
      <c r="BW3644" s="2" t="s">
        <v>124</v>
      </c>
      <c r="BX3644" s="2" t="s">
        <v>126</v>
      </c>
      <c r="BY3644" s="2" t="s">
        <v>5352</v>
      </c>
      <c r="CA3644" s="6">
        <v>0</v>
      </c>
      <c r="CB3644" s="7" t="s">
        <v>128</v>
      </c>
      <c r="CC3644" s="7" t="s">
        <v>108</v>
      </c>
      <c r="CD3644" s="7" t="s">
        <v>108</v>
      </c>
      <c r="CE3644" s="10">
        <v>454004</v>
      </c>
      <c r="CF3644" s="12">
        <v>2976247</v>
      </c>
      <c r="CG3644" s="2" t="s">
        <v>129</v>
      </c>
      <c r="CH3644" s="2" t="s">
        <v>5353</v>
      </c>
      <c r="CJ3644" s="2" t="s">
        <v>5360</v>
      </c>
      <c r="CL3644" s="2" t="s">
        <v>151</v>
      </c>
      <c r="CM3644" s="2" t="s">
        <v>133</v>
      </c>
      <c r="CR3644" s="12">
        <v>2522243</v>
      </c>
      <c r="CS3644" s="12">
        <v>2522243</v>
      </c>
      <c r="CV3644" s="2" t="s">
        <v>1577</v>
      </c>
      <c r="CW3644" s="2" t="s">
        <v>4355</v>
      </c>
      <c r="CX3644" t="s">
        <v>7661</v>
      </c>
      <c r="CY3644" t="s">
        <v>7682</v>
      </c>
      <c r="CZ3644" t="s">
        <v>7689</v>
      </c>
      <c r="DA3644" t="s">
        <v>7680</v>
      </c>
      <c r="DB3644" t="s">
        <v>7665</v>
      </c>
      <c r="DC3644" t="s">
        <v>7664</v>
      </c>
      <c r="DD3644" s="14" t="str">
        <f t="shared" si="113"/>
        <v>Afrique Construction et Développement (ACODEV)</v>
      </c>
      <c r="DE3644" t="s">
        <v>7668</v>
      </c>
    </row>
    <row r="3645" spans="1:109" x14ac:dyDescent="0.3">
      <c r="A3645" t="str">
        <f t="shared" si="112"/>
        <v>CI-OR-3000000251511279757</v>
      </c>
      <c r="B3645" s="2" t="s">
        <v>100</v>
      </c>
      <c r="C3645" s="2" t="s">
        <v>5347</v>
      </c>
      <c r="D3645" s="2" t="s">
        <v>5348</v>
      </c>
      <c r="E3645" s="3">
        <v>5</v>
      </c>
      <c r="F3645" s="2" t="s">
        <v>5361</v>
      </c>
      <c r="G3645" s="3">
        <v>1</v>
      </c>
      <c r="H3645" s="4">
        <v>1</v>
      </c>
      <c r="I3645" s="2" t="s">
        <v>104</v>
      </c>
      <c r="J3645" s="2" t="s">
        <v>104</v>
      </c>
      <c r="K3645" s="11">
        <v>2650691</v>
      </c>
      <c r="L3645" s="12">
        <v>2650691</v>
      </c>
      <c r="M3645" s="2" t="s">
        <v>141</v>
      </c>
      <c r="N3645" s="2" t="s">
        <v>319</v>
      </c>
      <c r="O3645" s="2" t="s">
        <v>106</v>
      </c>
      <c r="Q3645" s="2" t="s">
        <v>107</v>
      </c>
      <c r="R3645" s="7" t="s">
        <v>108</v>
      </c>
      <c r="S3645" s="8">
        <v>46022</v>
      </c>
      <c r="T3645" s="8">
        <v>46022</v>
      </c>
      <c r="Y3645" s="8">
        <v>45700</v>
      </c>
      <c r="Z3645" s="2" t="s">
        <v>109</v>
      </c>
      <c r="AA3645" s="2" t="s">
        <v>142</v>
      </c>
      <c r="AC3645" s="2" t="s">
        <v>111</v>
      </c>
      <c r="AD3645" s="2" t="s">
        <v>319</v>
      </c>
      <c r="AE3645" s="2" t="s">
        <v>112</v>
      </c>
      <c r="AI3645" s="2" t="s">
        <v>5349</v>
      </c>
      <c r="AJ3645" s="2" t="s">
        <v>319</v>
      </c>
      <c r="AK3645" s="2" t="s">
        <v>115</v>
      </c>
      <c r="AL3645" s="2" t="s">
        <v>116</v>
      </c>
      <c r="AM3645" s="2" t="s">
        <v>5350</v>
      </c>
      <c r="AN3645" s="3">
        <v>6</v>
      </c>
      <c r="AQ3645" s="2" t="s">
        <v>5351</v>
      </c>
      <c r="AR3645" s="3">
        <v>0</v>
      </c>
      <c r="AS3645" s="3">
        <v>0</v>
      </c>
      <c r="AZ3645" s="2" t="s">
        <v>147</v>
      </c>
      <c r="BD3645" s="3">
        <v>0</v>
      </c>
      <c r="BE3645" s="2" t="s">
        <v>121</v>
      </c>
      <c r="BF3645" s="3">
        <v>0</v>
      </c>
      <c r="BG3645" s="8">
        <v>46022</v>
      </c>
      <c r="BI3645" s="7">
        <v>0</v>
      </c>
      <c r="BJ3645" s="2" t="s">
        <v>122</v>
      </c>
      <c r="BK3645" s="3">
        <v>0</v>
      </c>
      <c r="BL3645" s="2" t="s">
        <v>148</v>
      </c>
      <c r="BM3645" s="2" t="s">
        <v>115</v>
      </c>
      <c r="BN3645" s="3">
        <v>0</v>
      </c>
      <c r="BO3645" s="3">
        <v>0</v>
      </c>
      <c r="BP3645" s="2" t="s">
        <v>124</v>
      </c>
      <c r="BQ3645" s="3">
        <v>0</v>
      </c>
      <c r="BR3645" s="3">
        <v>0</v>
      </c>
      <c r="BS3645" s="2" t="s">
        <v>125</v>
      </c>
      <c r="BT3645" s="3">
        <v>0</v>
      </c>
      <c r="BW3645" s="2" t="s">
        <v>124</v>
      </c>
      <c r="BX3645" s="2" t="s">
        <v>126</v>
      </c>
      <c r="BY3645" s="2" t="s">
        <v>5352</v>
      </c>
      <c r="CA3645" s="6">
        <v>0</v>
      </c>
      <c r="CB3645" s="7" t="s">
        <v>128</v>
      </c>
      <c r="CC3645" s="7" t="s">
        <v>108</v>
      </c>
      <c r="CD3645" s="7" t="s">
        <v>108</v>
      </c>
      <c r="CE3645" s="10">
        <v>477124</v>
      </c>
      <c r="CF3645" s="12">
        <v>3127815</v>
      </c>
      <c r="CG3645" s="2" t="s">
        <v>129</v>
      </c>
      <c r="CH3645" s="2" t="s">
        <v>5353</v>
      </c>
      <c r="CJ3645" s="2" t="s">
        <v>5362</v>
      </c>
      <c r="CL3645" s="2" t="s">
        <v>151</v>
      </c>
      <c r="CM3645" s="2" t="s">
        <v>133</v>
      </c>
      <c r="CV3645" s="2" t="s">
        <v>1577</v>
      </c>
      <c r="CW3645" s="2" t="s">
        <v>2851</v>
      </c>
      <c r="CX3645" t="s">
        <v>7661</v>
      </c>
      <c r="CY3645" t="s">
        <v>7682</v>
      </c>
      <c r="CZ3645" t="s">
        <v>7689</v>
      </c>
      <c r="DA3645" t="s">
        <v>7680</v>
      </c>
      <c r="DB3645" t="s">
        <v>7665</v>
      </c>
      <c r="DC3645" t="s">
        <v>7664</v>
      </c>
      <c r="DD3645" s="14" t="str">
        <f t="shared" si="113"/>
        <v>Afrique Construction et Développement (ACODEV)</v>
      </c>
      <c r="DE3645" t="s">
        <v>7668</v>
      </c>
    </row>
    <row r="3646" spans="1:109" x14ac:dyDescent="0.3">
      <c r="A3646" t="str">
        <f t="shared" si="112"/>
        <v>CI-OR-3000000251611279772</v>
      </c>
      <c r="B3646" s="2" t="s">
        <v>100</v>
      </c>
      <c r="C3646" s="2" t="s">
        <v>5347</v>
      </c>
      <c r="D3646" s="2" t="s">
        <v>5348</v>
      </c>
      <c r="E3646" s="3">
        <v>6</v>
      </c>
      <c r="F3646" s="2" t="s">
        <v>5363</v>
      </c>
      <c r="G3646" s="3">
        <v>1</v>
      </c>
      <c r="H3646" s="4">
        <v>1</v>
      </c>
      <c r="I3646" s="2" t="s">
        <v>104</v>
      </c>
      <c r="J3646" s="2" t="s">
        <v>104</v>
      </c>
      <c r="K3646" s="11">
        <v>15492241</v>
      </c>
      <c r="L3646" s="12">
        <v>15492241</v>
      </c>
      <c r="M3646" s="2" t="s">
        <v>141</v>
      </c>
      <c r="N3646" s="2" t="s">
        <v>1790</v>
      </c>
      <c r="O3646" s="2" t="s">
        <v>106</v>
      </c>
      <c r="Q3646" s="2" t="s">
        <v>107</v>
      </c>
      <c r="R3646" s="7" t="s">
        <v>108</v>
      </c>
      <c r="S3646" s="8">
        <v>46022</v>
      </c>
      <c r="T3646" s="8">
        <v>46022</v>
      </c>
      <c r="Y3646" s="8">
        <v>45700</v>
      </c>
      <c r="Z3646" s="2" t="s">
        <v>109</v>
      </c>
      <c r="AA3646" s="2" t="s">
        <v>142</v>
      </c>
      <c r="AB3646" s="8">
        <v>45799</v>
      </c>
      <c r="AC3646" s="2" t="s">
        <v>111</v>
      </c>
      <c r="AD3646" s="2" t="s">
        <v>1790</v>
      </c>
      <c r="AE3646" s="2" t="s">
        <v>112</v>
      </c>
      <c r="AI3646" s="2" t="s">
        <v>5349</v>
      </c>
      <c r="AJ3646" s="2" t="s">
        <v>319</v>
      </c>
      <c r="AK3646" s="2" t="s">
        <v>115</v>
      </c>
      <c r="AL3646" s="2" t="s">
        <v>116</v>
      </c>
      <c r="AM3646" s="2" t="s">
        <v>5350</v>
      </c>
      <c r="AN3646" s="3">
        <v>7</v>
      </c>
      <c r="AQ3646" s="2" t="s">
        <v>5351</v>
      </c>
      <c r="AR3646" s="3">
        <v>0</v>
      </c>
      <c r="AS3646" s="3">
        <v>0</v>
      </c>
      <c r="AU3646" s="2" t="s">
        <v>1794</v>
      </c>
      <c r="AZ3646" s="2" t="s">
        <v>147</v>
      </c>
      <c r="BD3646" s="3">
        <v>0</v>
      </c>
      <c r="BE3646" s="2" t="s">
        <v>121</v>
      </c>
      <c r="BF3646" s="3">
        <v>1</v>
      </c>
      <c r="BG3646" s="8">
        <v>46022</v>
      </c>
      <c r="BI3646" s="7">
        <v>0</v>
      </c>
      <c r="BJ3646" s="2" t="s">
        <v>122</v>
      </c>
      <c r="BK3646" s="3">
        <v>0</v>
      </c>
      <c r="BL3646" s="2" t="s">
        <v>148</v>
      </c>
      <c r="BM3646" s="2" t="s">
        <v>115</v>
      </c>
      <c r="BN3646" s="3">
        <v>1</v>
      </c>
      <c r="BO3646" s="3">
        <v>0</v>
      </c>
      <c r="BP3646" s="2" t="s">
        <v>124</v>
      </c>
      <c r="BQ3646" s="3">
        <v>0</v>
      </c>
      <c r="BR3646" s="3">
        <v>0</v>
      </c>
      <c r="BS3646" s="2" t="s">
        <v>125</v>
      </c>
      <c r="BT3646" s="3">
        <v>0</v>
      </c>
      <c r="BW3646" s="2" t="s">
        <v>124</v>
      </c>
      <c r="BX3646" s="2" t="s">
        <v>126</v>
      </c>
      <c r="BY3646" s="2" t="s">
        <v>5352</v>
      </c>
      <c r="CA3646" s="6">
        <v>0</v>
      </c>
      <c r="CB3646" s="7" t="s">
        <v>128</v>
      </c>
      <c r="CC3646" s="7" t="s">
        <v>108</v>
      </c>
      <c r="CD3646" s="7" t="s">
        <v>108</v>
      </c>
      <c r="CE3646" s="10">
        <v>2788605</v>
      </c>
      <c r="CF3646" s="12">
        <v>18280846</v>
      </c>
      <c r="CG3646" s="2" t="s">
        <v>129</v>
      </c>
      <c r="CH3646" s="2" t="s">
        <v>5353</v>
      </c>
      <c r="CJ3646" s="2" t="s">
        <v>5364</v>
      </c>
      <c r="CL3646" s="2" t="s">
        <v>151</v>
      </c>
      <c r="CM3646" s="2" t="s">
        <v>133</v>
      </c>
      <c r="CR3646" s="12">
        <v>15492241</v>
      </c>
      <c r="CS3646" s="12">
        <v>15492241</v>
      </c>
      <c r="CV3646" s="2" t="s">
        <v>1577</v>
      </c>
      <c r="CW3646" s="2" t="s">
        <v>4344</v>
      </c>
      <c r="CX3646" t="s">
        <v>7661</v>
      </c>
      <c r="CY3646" t="s">
        <v>7682</v>
      </c>
      <c r="CZ3646" t="s">
        <v>7689</v>
      </c>
      <c r="DA3646" t="s">
        <v>7680</v>
      </c>
      <c r="DB3646" t="s">
        <v>7665</v>
      </c>
      <c r="DC3646" t="s">
        <v>7664</v>
      </c>
      <c r="DD3646" s="14" t="str">
        <f t="shared" si="113"/>
        <v>Afrique Construction et Développement (ACODEV)</v>
      </c>
      <c r="DE3646" t="s">
        <v>7668</v>
      </c>
    </row>
    <row r="3647" spans="1:109" x14ac:dyDescent="0.3">
      <c r="A3647" t="str">
        <f t="shared" si="112"/>
        <v>CI-OR-3000000251711279780</v>
      </c>
      <c r="B3647" s="2" t="s">
        <v>100</v>
      </c>
      <c r="C3647" s="2" t="s">
        <v>5347</v>
      </c>
      <c r="D3647" s="2" t="s">
        <v>5348</v>
      </c>
      <c r="E3647" s="3">
        <v>7</v>
      </c>
      <c r="F3647" s="2" t="s">
        <v>5365</v>
      </c>
      <c r="G3647" s="3">
        <v>1</v>
      </c>
      <c r="H3647" s="4">
        <v>1</v>
      </c>
      <c r="I3647" s="2" t="s">
        <v>104</v>
      </c>
      <c r="J3647" s="2" t="s">
        <v>104</v>
      </c>
      <c r="K3647" s="11">
        <v>2216252</v>
      </c>
      <c r="L3647" s="12">
        <v>2216252</v>
      </c>
      <c r="M3647" s="2" t="s">
        <v>141</v>
      </c>
      <c r="N3647" s="2" t="s">
        <v>1790</v>
      </c>
      <c r="O3647" s="2" t="s">
        <v>106</v>
      </c>
      <c r="Q3647" s="2" t="s">
        <v>107</v>
      </c>
      <c r="R3647" s="7" t="s">
        <v>108</v>
      </c>
      <c r="S3647" s="8">
        <v>46022</v>
      </c>
      <c r="T3647" s="8">
        <v>46022</v>
      </c>
      <c r="Y3647" s="8">
        <v>45700</v>
      </c>
      <c r="Z3647" s="2" t="s">
        <v>109</v>
      </c>
      <c r="AA3647" s="2" t="s">
        <v>142</v>
      </c>
      <c r="AB3647" s="8">
        <v>45799</v>
      </c>
      <c r="AC3647" s="2" t="s">
        <v>111</v>
      </c>
      <c r="AD3647" s="2" t="s">
        <v>1790</v>
      </c>
      <c r="AE3647" s="2" t="s">
        <v>112</v>
      </c>
      <c r="AI3647" s="2" t="s">
        <v>5349</v>
      </c>
      <c r="AJ3647" s="2" t="s">
        <v>319</v>
      </c>
      <c r="AK3647" s="2" t="s">
        <v>115</v>
      </c>
      <c r="AL3647" s="2" t="s">
        <v>116</v>
      </c>
      <c r="AM3647" s="2" t="s">
        <v>5350</v>
      </c>
      <c r="AN3647" s="3">
        <v>10</v>
      </c>
      <c r="AQ3647" s="2" t="s">
        <v>5351</v>
      </c>
      <c r="AR3647" s="3">
        <v>0</v>
      </c>
      <c r="AS3647" s="3">
        <v>0</v>
      </c>
      <c r="AU3647" s="2" t="s">
        <v>1794</v>
      </c>
      <c r="AZ3647" s="2" t="s">
        <v>147</v>
      </c>
      <c r="BD3647" s="3">
        <v>0</v>
      </c>
      <c r="BE3647" s="2" t="s">
        <v>121</v>
      </c>
      <c r="BF3647" s="3">
        <v>1</v>
      </c>
      <c r="BG3647" s="8">
        <v>46022</v>
      </c>
      <c r="BI3647" s="7">
        <v>0</v>
      </c>
      <c r="BJ3647" s="2" t="s">
        <v>122</v>
      </c>
      <c r="BK3647" s="3">
        <v>0</v>
      </c>
      <c r="BL3647" s="2" t="s">
        <v>148</v>
      </c>
      <c r="BM3647" s="2" t="s">
        <v>115</v>
      </c>
      <c r="BN3647" s="3">
        <v>1</v>
      </c>
      <c r="BO3647" s="3">
        <v>0</v>
      </c>
      <c r="BP3647" s="2" t="s">
        <v>124</v>
      </c>
      <c r="BQ3647" s="3">
        <v>0</v>
      </c>
      <c r="BR3647" s="3">
        <v>0</v>
      </c>
      <c r="BS3647" s="2" t="s">
        <v>125</v>
      </c>
      <c r="BT3647" s="3">
        <v>0</v>
      </c>
      <c r="BW3647" s="2" t="s">
        <v>124</v>
      </c>
      <c r="BX3647" s="2" t="s">
        <v>126</v>
      </c>
      <c r="BY3647" s="2" t="s">
        <v>5352</v>
      </c>
      <c r="CA3647" s="6">
        <v>0</v>
      </c>
      <c r="CB3647" s="7" t="s">
        <v>128</v>
      </c>
      <c r="CC3647" s="7" t="s">
        <v>108</v>
      </c>
      <c r="CD3647" s="7" t="s">
        <v>108</v>
      </c>
      <c r="CE3647" s="10">
        <v>398925</v>
      </c>
      <c r="CF3647" s="12">
        <v>2615177</v>
      </c>
      <c r="CG3647" s="2" t="s">
        <v>129</v>
      </c>
      <c r="CH3647" s="2" t="s">
        <v>5353</v>
      </c>
      <c r="CJ3647" s="2" t="s">
        <v>5366</v>
      </c>
      <c r="CL3647" s="2" t="s">
        <v>151</v>
      </c>
      <c r="CM3647" s="2" t="s">
        <v>133</v>
      </c>
      <c r="CR3647" s="12">
        <v>2216252</v>
      </c>
      <c r="CS3647" s="12">
        <v>2216252</v>
      </c>
      <c r="CV3647" s="2" t="s">
        <v>1577</v>
      </c>
      <c r="CW3647" s="2" t="s">
        <v>2827</v>
      </c>
      <c r="CX3647" t="s">
        <v>7661</v>
      </c>
      <c r="CY3647" t="s">
        <v>7682</v>
      </c>
      <c r="CZ3647" t="s">
        <v>7689</v>
      </c>
      <c r="DA3647" t="s">
        <v>7680</v>
      </c>
      <c r="DB3647" t="s">
        <v>7665</v>
      </c>
      <c r="DC3647" t="s">
        <v>7664</v>
      </c>
      <c r="DD3647" s="14" t="str">
        <f t="shared" si="113"/>
        <v>Afrique Construction et Développement (ACODEV)</v>
      </c>
      <c r="DE3647" t="s">
        <v>7668</v>
      </c>
    </row>
    <row r="3648" spans="1:109" x14ac:dyDescent="0.3">
      <c r="A3648" t="str">
        <f t="shared" si="112"/>
        <v>CI-OR-3000000251811279766</v>
      </c>
      <c r="B3648" s="2" t="s">
        <v>100</v>
      </c>
      <c r="C3648" s="2" t="s">
        <v>5347</v>
      </c>
      <c r="D3648" s="2" t="s">
        <v>5348</v>
      </c>
      <c r="E3648" s="3">
        <v>8</v>
      </c>
      <c r="F3648" s="2" t="s">
        <v>5367</v>
      </c>
      <c r="G3648" s="3">
        <v>1</v>
      </c>
      <c r="H3648" s="4">
        <v>1</v>
      </c>
      <c r="I3648" s="2" t="s">
        <v>104</v>
      </c>
      <c r="J3648" s="2" t="s">
        <v>104</v>
      </c>
      <c r="K3648" s="11">
        <v>1854474</v>
      </c>
      <c r="L3648" s="12">
        <v>1854474</v>
      </c>
      <c r="M3648" s="2" t="s">
        <v>141</v>
      </c>
      <c r="N3648" s="2" t="s">
        <v>1790</v>
      </c>
      <c r="O3648" s="2" t="s">
        <v>106</v>
      </c>
      <c r="Q3648" s="2" t="s">
        <v>107</v>
      </c>
      <c r="R3648" s="7" t="s">
        <v>108</v>
      </c>
      <c r="S3648" s="8">
        <v>46022</v>
      </c>
      <c r="T3648" s="8">
        <v>46022</v>
      </c>
      <c r="Y3648" s="8">
        <v>45700</v>
      </c>
      <c r="Z3648" s="2" t="s">
        <v>109</v>
      </c>
      <c r="AA3648" s="2" t="s">
        <v>142</v>
      </c>
      <c r="AB3648" s="8">
        <v>45888</v>
      </c>
      <c r="AC3648" s="2" t="s">
        <v>111</v>
      </c>
      <c r="AD3648" s="2" t="s">
        <v>1790</v>
      </c>
      <c r="AE3648" s="2" t="s">
        <v>112</v>
      </c>
      <c r="AI3648" s="2" t="s">
        <v>5349</v>
      </c>
      <c r="AJ3648" s="2" t="s">
        <v>319</v>
      </c>
      <c r="AK3648" s="2" t="s">
        <v>115</v>
      </c>
      <c r="AL3648" s="2" t="s">
        <v>116</v>
      </c>
      <c r="AM3648" s="2" t="s">
        <v>5350</v>
      </c>
      <c r="AN3648" s="3">
        <v>11</v>
      </c>
      <c r="AQ3648" s="2" t="s">
        <v>5351</v>
      </c>
      <c r="AR3648" s="3">
        <v>0</v>
      </c>
      <c r="AS3648" s="3">
        <v>0</v>
      </c>
      <c r="AU3648" s="2" t="s">
        <v>1794</v>
      </c>
      <c r="AZ3648" s="2" t="s">
        <v>147</v>
      </c>
      <c r="BD3648" s="3">
        <v>0</v>
      </c>
      <c r="BE3648" s="2" t="s">
        <v>121</v>
      </c>
      <c r="BF3648" s="3">
        <v>1</v>
      </c>
      <c r="BG3648" s="8">
        <v>46022</v>
      </c>
      <c r="BI3648" s="7">
        <v>0</v>
      </c>
      <c r="BJ3648" s="2" t="s">
        <v>122</v>
      </c>
      <c r="BK3648" s="3">
        <v>0</v>
      </c>
      <c r="BL3648" s="2" t="s">
        <v>148</v>
      </c>
      <c r="BM3648" s="2" t="s">
        <v>115</v>
      </c>
      <c r="BN3648" s="3">
        <v>1</v>
      </c>
      <c r="BO3648" s="3">
        <v>0</v>
      </c>
      <c r="BP3648" s="2" t="s">
        <v>124</v>
      </c>
      <c r="BQ3648" s="3">
        <v>0</v>
      </c>
      <c r="BR3648" s="3">
        <v>0</v>
      </c>
      <c r="BS3648" s="2" t="s">
        <v>125</v>
      </c>
      <c r="BT3648" s="3">
        <v>0</v>
      </c>
      <c r="BW3648" s="2" t="s">
        <v>124</v>
      </c>
      <c r="BX3648" s="2" t="s">
        <v>126</v>
      </c>
      <c r="BY3648" s="2" t="s">
        <v>5352</v>
      </c>
      <c r="CA3648" s="6">
        <v>0</v>
      </c>
      <c r="CB3648" s="7" t="s">
        <v>128</v>
      </c>
      <c r="CC3648" s="7" t="s">
        <v>108</v>
      </c>
      <c r="CD3648" s="7" t="s">
        <v>108</v>
      </c>
      <c r="CE3648" s="10">
        <v>333805</v>
      </c>
      <c r="CF3648" s="12">
        <v>2188279</v>
      </c>
      <c r="CG3648" s="2" t="s">
        <v>129</v>
      </c>
      <c r="CH3648" s="2" t="s">
        <v>5353</v>
      </c>
      <c r="CJ3648" s="2" t="s">
        <v>5368</v>
      </c>
      <c r="CL3648" s="2" t="s">
        <v>151</v>
      </c>
      <c r="CM3648" s="2" t="s">
        <v>133</v>
      </c>
      <c r="CR3648" s="12">
        <v>1854474</v>
      </c>
      <c r="CS3648" s="12">
        <v>1854474</v>
      </c>
      <c r="CV3648" s="2" t="s">
        <v>1577</v>
      </c>
      <c r="CW3648" s="2" t="s">
        <v>3433</v>
      </c>
      <c r="CX3648" t="s">
        <v>7661</v>
      </c>
      <c r="CY3648" t="s">
        <v>7682</v>
      </c>
      <c r="CZ3648" t="s">
        <v>7689</v>
      </c>
      <c r="DA3648" t="s">
        <v>7680</v>
      </c>
      <c r="DB3648" t="s">
        <v>7665</v>
      </c>
      <c r="DC3648" t="s">
        <v>7664</v>
      </c>
      <c r="DD3648" s="14" t="str">
        <f t="shared" si="113"/>
        <v>Afrique Construction et Développement (ACODEV)</v>
      </c>
      <c r="DE3648" t="s">
        <v>7668</v>
      </c>
    </row>
    <row r="3649" spans="1:109" x14ac:dyDescent="0.3">
      <c r="A3649" t="str">
        <f t="shared" si="112"/>
        <v>CI-OR-3000000251911279782</v>
      </c>
      <c r="B3649" s="2" t="s">
        <v>100</v>
      </c>
      <c r="C3649" s="2" t="s">
        <v>5347</v>
      </c>
      <c r="D3649" s="2" t="s">
        <v>5348</v>
      </c>
      <c r="E3649" s="3">
        <v>9</v>
      </c>
      <c r="F3649" s="2" t="s">
        <v>5369</v>
      </c>
      <c r="G3649" s="3">
        <v>1</v>
      </c>
      <c r="H3649" s="4">
        <v>1</v>
      </c>
      <c r="I3649" s="2" t="s">
        <v>104</v>
      </c>
      <c r="J3649" s="2" t="s">
        <v>104</v>
      </c>
      <c r="K3649" s="11">
        <v>2486788</v>
      </c>
      <c r="L3649" s="12">
        <v>2486788</v>
      </c>
      <c r="M3649" s="2" t="s">
        <v>141</v>
      </c>
      <c r="N3649" s="2" t="s">
        <v>1790</v>
      </c>
      <c r="O3649" s="2" t="s">
        <v>106</v>
      </c>
      <c r="Q3649" s="2" t="s">
        <v>107</v>
      </c>
      <c r="R3649" s="7" t="s">
        <v>108</v>
      </c>
      <c r="S3649" s="8">
        <v>46022</v>
      </c>
      <c r="T3649" s="8">
        <v>46022</v>
      </c>
      <c r="Y3649" s="8">
        <v>45700</v>
      </c>
      <c r="Z3649" s="2" t="s">
        <v>109</v>
      </c>
      <c r="AA3649" s="2" t="s">
        <v>142</v>
      </c>
      <c r="AB3649" s="8">
        <v>45888</v>
      </c>
      <c r="AC3649" s="2" t="s">
        <v>111</v>
      </c>
      <c r="AD3649" s="2" t="s">
        <v>1790</v>
      </c>
      <c r="AE3649" s="2" t="s">
        <v>112</v>
      </c>
      <c r="AI3649" s="2" t="s">
        <v>5349</v>
      </c>
      <c r="AJ3649" s="2" t="s">
        <v>319</v>
      </c>
      <c r="AK3649" s="2" t="s">
        <v>115</v>
      </c>
      <c r="AL3649" s="2" t="s">
        <v>116</v>
      </c>
      <c r="AM3649" s="2" t="s">
        <v>5350</v>
      </c>
      <c r="AN3649" s="3">
        <v>12</v>
      </c>
      <c r="AQ3649" s="2" t="s">
        <v>5351</v>
      </c>
      <c r="AR3649" s="3">
        <v>0</v>
      </c>
      <c r="AS3649" s="3">
        <v>0</v>
      </c>
      <c r="AU3649" s="2" t="s">
        <v>1794</v>
      </c>
      <c r="AZ3649" s="2" t="s">
        <v>147</v>
      </c>
      <c r="BD3649" s="3">
        <v>0</v>
      </c>
      <c r="BE3649" s="2" t="s">
        <v>121</v>
      </c>
      <c r="BF3649" s="3">
        <v>1</v>
      </c>
      <c r="BG3649" s="8">
        <v>46022</v>
      </c>
      <c r="BI3649" s="7">
        <v>0</v>
      </c>
      <c r="BJ3649" s="2" t="s">
        <v>122</v>
      </c>
      <c r="BK3649" s="3">
        <v>0</v>
      </c>
      <c r="BL3649" s="2" t="s">
        <v>148</v>
      </c>
      <c r="BM3649" s="2" t="s">
        <v>115</v>
      </c>
      <c r="BN3649" s="3">
        <v>1</v>
      </c>
      <c r="BO3649" s="3">
        <v>0</v>
      </c>
      <c r="BP3649" s="2" t="s">
        <v>124</v>
      </c>
      <c r="BQ3649" s="3">
        <v>0</v>
      </c>
      <c r="BR3649" s="3">
        <v>0</v>
      </c>
      <c r="BS3649" s="2" t="s">
        <v>125</v>
      </c>
      <c r="BT3649" s="3">
        <v>0</v>
      </c>
      <c r="BW3649" s="2" t="s">
        <v>124</v>
      </c>
      <c r="BX3649" s="2" t="s">
        <v>126</v>
      </c>
      <c r="BY3649" s="2" t="s">
        <v>5352</v>
      </c>
      <c r="CA3649" s="6">
        <v>0</v>
      </c>
      <c r="CB3649" s="7" t="s">
        <v>128</v>
      </c>
      <c r="CC3649" s="7" t="s">
        <v>108</v>
      </c>
      <c r="CD3649" s="7" t="s">
        <v>108</v>
      </c>
      <c r="CE3649" s="10">
        <v>447622</v>
      </c>
      <c r="CF3649" s="12">
        <v>2934410</v>
      </c>
      <c r="CG3649" s="2" t="s">
        <v>129</v>
      </c>
      <c r="CH3649" s="2" t="s">
        <v>5353</v>
      </c>
      <c r="CJ3649" s="2" t="s">
        <v>5370</v>
      </c>
      <c r="CL3649" s="2" t="s">
        <v>151</v>
      </c>
      <c r="CM3649" s="2" t="s">
        <v>133</v>
      </c>
      <c r="CR3649" s="12">
        <v>2486788</v>
      </c>
      <c r="CS3649" s="12">
        <v>2486788</v>
      </c>
      <c r="CV3649" s="2" t="s">
        <v>1577</v>
      </c>
      <c r="CW3649" s="2" t="s">
        <v>2197</v>
      </c>
      <c r="CX3649" t="s">
        <v>7661</v>
      </c>
      <c r="CY3649" t="s">
        <v>7682</v>
      </c>
      <c r="CZ3649" t="s">
        <v>7689</v>
      </c>
      <c r="DA3649" t="s">
        <v>7680</v>
      </c>
      <c r="DB3649" t="s">
        <v>7665</v>
      </c>
      <c r="DC3649" t="s">
        <v>7664</v>
      </c>
      <c r="DD3649" s="14" t="str">
        <f t="shared" si="113"/>
        <v>Afrique Construction et Développement (ACODEV)</v>
      </c>
      <c r="DE3649" t="s">
        <v>7668</v>
      </c>
    </row>
    <row r="3650" spans="1:109" x14ac:dyDescent="0.3">
      <c r="A3650" t="str">
        <f t="shared" si="112"/>
        <v>CI-OR-30000002511011279760</v>
      </c>
      <c r="B3650" s="2" t="s">
        <v>100</v>
      </c>
      <c r="C3650" s="2" t="s">
        <v>5347</v>
      </c>
      <c r="D3650" s="2" t="s">
        <v>5348</v>
      </c>
      <c r="E3650" s="3">
        <v>10</v>
      </c>
      <c r="F3650" s="2" t="s">
        <v>5371</v>
      </c>
      <c r="G3650" s="3">
        <v>1</v>
      </c>
      <c r="H3650" s="4">
        <v>1</v>
      </c>
      <c r="I3650" s="2" t="s">
        <v>104</v>
      </c>
      <c r="J3650" s="2" t="s">
        <v>104</v>
      </c>
      <c r="K3650" s="11">
        <v>3874129</v>
      </c>
      <c r="L3650" s="12">
        <v>3874129</v>
      </c>
      <c r="M3650" s="2" t="s">
        <v>141</v>
      </c>
      <c r="N3650" s="2" t="s">
        <v>1790</v>
      </c>
      <c r="O3650" s="2" t="s">
        <v>106</v>
      </c>
      <c r="Q3650" s="2" t="s">
        <v>107</v>
      </c>
      <c r="R3650" s="7" t="s">
        <v>108</v>
      </c>
      <c r="S3650" s="8">
        <v>46022</v>
      </c>
      <c r="T3650" s="8">
        <v>46022</v>
      </c>
      <c r="Y3650" s="8">
        <v>45700</v>
      </c>
      <c r="Z3650" s="2" t="s">
        <v>109</v>
      </c>
      <c r="AA3650" s="2" t="s">
        <v>142</v>
      </c>
      <c r="AB3650" s="8">
        <v>45888</v>
      </c>
      <c r="AC3650" s="2" t="s">
        <v>111</v>
      </c>
      <c r="AD3650" s="2" t="s">
        <v>1790</v>
      </c>
      <c r="AE3650" s="2" t="s">
        <v>112</v>
      </c>
      <c r="AI3650" s="2" t="s">
        <v>5349</v>
      </c>
      <c r="AJ3650" s="2" t="s">
        <v>319</v>
      </c>
      <c r="AK3650" s="2" t="s">
        <v>115</v>
      </c>
      <c r="AL3650" s="2" t="s">
        <v>116</v>
      </c>
      <c r="AM3650" s="2" t="s">
        <v>5350</v>
      </c>
      <c r="AN3650" s="3">
        <v>8</v>
      </c>
      <c r="AQ3650" s="2" t="s">
        <v>5351</v>
      </c>
      <c r="AR3650" s="3">
        <v>0</v>
      </c>
      <c r="AS3650" s="3">
        <v>0</v>
      </c>
      <c r="AU3650" s="2" t="s">
        <v>1794</v>
      </c>
      <c r="AZ3650" s="2" t="s">
        <v>147</v>
      </c>
      <c r="BD3650" s="3">
        <v>0</v>
      </c>
      <c r="BE3650" s="2" t="s">
        <v>121</v>
      </c>
      <c r="BF3650" s="3">
        <v>1</v>
      </c>
      <c r="BG3650" s="8">
        <v>46022</v>
      </c>
      <c r="BI3650" s="7">
        <v>0</v>
      </c>
      <c r="BJ3650" s="2" t="s">
        <v>122</v>
      </c>
      <c r="BK3650" s="3">
        <v>0</v>
      </c>
      <c r="BL3650" s="2" t="s">
        <v>148</v>
      </c>
      <c r="BM3650" s="2" t="s">
        <v>115</v>
      </c>
      <c r="BN3650" s="3">
        <v>1</v>
      </c>
      <c r="BO3650" s="3">
        <v>0</v>
      </c>
      <c r="BP3650" s="2" t="s">
        <v>124</v>
      </c>
      <c r="BQ3650" s="3">
        <v>0</v>
      </c>
      <c r="BR3650" s="3">
        <v>0</v>
      </c>
      <c r="BS3650" s="2" t="s">
        <v>125</v>
      </c>
      <c r="BT3650" s="3">
        <v>0</v>
      </c>
      <c r="BW3650" s="2" t="s">
        <v>124</v>
      </c>
      <c r="BX3650" s="2" t="s">
        <v>126</v>
      </c>
      <c r="BY3650" s="2" t="s">
        <v>5352</v>
      </c>
      <c r="CA3650" s="6">
        <v>0</v>
      </c>
      <c r="CB3650" s="7" t="s">
        <v>128</v>
      </c>
      <c r="CC3650" s="7" t="s">
        <v>108</v>
      </c>
      <c r="CD3650" s="7" t="s">
        <v>108</v>
      </c>
      <c r="CE3650" s="10">
        <v>697343</v>
      </c>
      <c r="CF3650" s="12">
        <v>4571472</v>
      </c>
      <c r="CG3650" s="2" t="s">
        <v>129</v>
      </c>
      <c r="CH3650" s="2" t="s">
        <v>5353</v>
      </c>
      <c r="CJ3650" s="2" t="s">
        <v>5372</v>
      </c>
      <c r="CL3650" s="2" t="s">
        <v>151</v>
      </c>
      <c r="CM3650" s="2" t="s">
        <v>133</v>
      </c>
      <c r="CR3650" s="12">
        <v>3874129</v>
      </c>
      <c r="CS3650" s="12">
        <v>3874129</v>
      </c>
      <c r="CV3650" s="2" t="s">
        <v>1577</v>
      </c>
      <c r="CW3650" s="2" t="s">
        <v>153</v>
      </c>
      <c r="CX3650" t="s">
        <v>7661</v>
      </c>
      <c r="CY3650" t="s">
        <v>7682</v>
      </c>
      <c r="CZ3650" t="s">
        <v>7689</v>
      </c>
      <c r="DA3650" t="s">
        <v>7680</v>
      </c>
      <c r="DB3650" t="s">
        <v>7665</v>
      </c>
      <c r="DC3650" t="s">
        <v>7664</v>
      </c>
      <c r="DD3650" s="14" t="str">
        <f t="shared" si="113"/>
        <v>Afrique Construction et Développement (ACODEV)</v>
      </c>
      <c r="DE3650" t="s">
        <v>7668</v>
      </c>
    </row>
    <row r="3651" spans="1:109" x14ac:dyDescent="0.3">
      <c r="A3651" t="str">
        <f t="shared" ref="A3651:A3714" si="114">_xlfn.TEXTJOIN("",TRUE,C3651,E3651,G3651,CJ3651)</f>
        <v>CI-OR-30000002511111279760</v>
      </c>
      <c r="B3651" s="2" t="s">
        <v>100</v>
      </c>
      <c r="C3651" s="2" t="s">
        <v>5347</v>
      </c>
      <c r="D3651" s="2" t="s">
        <v>5348</v>
      </c>
      <c r="E3651" s="3">
        <v>11</v>
      </c>
      <c r="F3651" s="2" t="s">
        <v>5371</v>
      </c>
      <c r="G3651" s="3">
        <v>1</v>
      </c>
      <c r="H3651" s="4">
        <v>1</v>
      </c>
      <c r="I3651" s="2" t="s">
        <v>104</v>
      </c>
      <c r="J3651" s="2" t="s">
        <v>104</v>
      </c>
      <c r="K3651" s="11">
        <v>3874129</v>
      </c>
      <c r="L3651" s="12">
        <v>3874129</v>
      </c>
      <c r="M3651" s="2" t="s">
        <v>141</v>
      </c>
      <c r="N3651" s="2" t="s">
        <v>532</v>
      </c>
      <c r="O3651" s="2" t="s">
        <v>106</v>
      </c>
      <c r="Q3651" s="2" t="s">
        <v>107</v>
      </c>
      <c r="R3651" s="7" t="s">
        <v>108</v>
      </c>
      <c r="S3651" s="8">
        <v>46022</v>
      </c>
      <c r="T3651" s="8">
        <v>46022</v>
      </c>
      <c r="Y3651" s="8">
        <v>45700</v>
      </c>
      <c r="Z3651" s="2" t="s">
        <v>109</v>
      </c>
      <c r="AA3651" s="2" t="s">
        <v>142</v>
      </c>
      <c r="AC3651" s="2" t="s">
        <v>111</v>
      </c>
      <c r="AD3651" s="2" t="s">
        <v>532</v>
      </c>
      <c r="AE3651" s="2" t="s">
        <v>112</v>
      </c>
      <c r="AI3651" s="2" t="s">
        <v>5349</v>
      </c>
      <c r="AJ3651" s="2" t="s">
        <v>319</v>
      </c>
      <c r="AK3651" s="2" t="s">
        <v>115</v>
      </c>
      <c r="AL3651" s="2" t="s">
        <v>116</v>
      </c>
      <c r="AM3651" s="2" t="s">
        <v>5350</v>
      </c>
      <c r="AN3651" s="3">
        <v>8</v>
      </c>
      <c r="AQ3651" s="2" t="s">
        <v>5351</v>
      </c>
      <c r="AR3651" s="3">
        <v>0</v>
      </c>
      <c r="AS3651" s="3">
        <v>0</v>
      </c>
      <c r="AZ3651" s="2" t="s">
        <v>147</v>
      </c>
      <c r="BD3651" s="3">
        <v>0</v>
      </c>
      <c r="BE3651" s="2" t="s">
        <v>121</v>
      </c>
      <c r="BF3651" s="3">
        <v>0.99931520091354697</v>
      </c>
      <c r="BG3651" s="8">
        <v>46022</v>
      </c>
      <c r="BI3651" s="7">
        <v>0</v>
      </c>
      <c r="BJ3651" s="2" t="s">
        <v>122</v>
      </c>
      <c r="BK3651" s="3">
        <v>0</v>
      </c>
      <c r="BL3651" s="2" t="s">
        <v>148</v>
      </c>
      <c r="BM3651" s="2" t="s">
        <v>115</v>
      </c>
      <c r="BN3651" s="3">
        <v>1</v>
      </c>
      <c r="BO3651" s="3">
        <v>0</v>
      </c>
      <c r="BP3651" s="2" t="s">
        <v>124</v>
      </c>
      <c r="BQ3651" s="3">
        <v>0</v>
      </c>
      <c r="BR3651" s="3">
        <v>0</v>
      </c>
      <c r="BS3651" s="2" t="s">
        <v>125</v>
      </c>
      <c r="BT3651" s="3">
        <v>0</v>
      </c>
      <c r="BW3651" s="2" t="s">
        <v>124</v>
      </c>
      <c r="BX3651" s="2" t="s">
        <v>126</v>
      </c>
      <c r="BY3651" s="2" t="s">
        <v>5352</v>
      </c>
      <c r="CA3651" s="6">
        <v>0</v>
      </c>
      <c r="CB3651" s="7" t="s">
        <v>128</v>
      </c>
      <c r="CC3651" s="7" t="s">
        <v>108</v>
      </c>
      <c r="CD3651" s="7" t="s">
        <v>108</v>
      </c>
      <c r="CE3651" s="10">
        <v>697343</v>
      </c>
      <c r="CF3651" s="12">
        <v>4571472</v>
      </c>
      <c r="CG3651" s="2" t="s">
        <v>129</v>
      </c>
      <c r="CH3651" s="2" t="s">
        <v>5353</v>
      </c>
      <c r="CJ3651" s="2" t="s">
        <v>5372</v>
      </c>
      <c r="CL3651" s="2" t="s">
        <v>151</v>
      </c>
      <c r="CM3651" s="2" t="s">
        <v>133</v>
      </c>
      <c r="CR3651" s="12">
        <v>3874129</v>
      </c>
      <c r="CS3651" s="12">
        <v>3871476</v>
      </c>
      <c r="CV3651" s="2" t="s">
        <v>1577</v>
      </c>
      <c r="CW3651" s="2" t="s">
        <v>5373</v>
      </c>
      <c r="CX3651" t="s">
        <v>7661</v>
      </c>
      <c r="CY3651" t="s">
        <v>7682</v>
      </c>
      <c r="CZ3651" t="s">
        <v>7689</v>
      </c>
      <c r="DA3651" t="s">
        <v>7680</v>
      </c>
      <c r="DB3651" t="s">
        <v>7665</v>
      </c>
      <c r="DC3651" t="s">
        <v>7664</v>
      </c>
      <c r="DD3651" s="14" t="str">
        <f t="shared" ref="DD3651:DD3714" si="115">+D3651</f>
        <v>Afrique Construction et Développement (ACODEV)</v>
      </c>
      <c r="DE3651" t="s">
        <v>7668</v>
      </c>
    </row>
    <row r="3652" spans="1:109" x14ac:dyDescent="0.3">
      <c r="A3652" t="str">
        <f t="shared" si="114"/>
        <v>CI-OR-3000000250111279306</v>
      </c>
      <c r="B3652" s="2" t="s">
        <v>100</v>
      </c>
      <c r="C3652" s="2" t="s">
        <v>5374</v>
      </c>
      <c r="D3652" s="2" t="s">
        <v>2771</v>
      </c>
      <c r="E3652" s="3">
        <v>1</v>
      </c>
      <c r="F3652" s="2" t="s">
        <v>5375</v>
      </c>
      <c r="G3652" s="3">
        <v>1</v>
      </c>
      <c r="H3652" s="4">
        <v>1</v>
      </c>
      <c r="I3652" s="2" t="s">
        <v>104</v>
      </c>
      <c r="J3652" s="2" t="s">
        <v>104</v>
      </c>
      <c r="K3652" s="5">
        <v>178.65</v>
      </c>
      <c r="L3652" s="6">
        <v>178.65</v>
      </c>
      <c r="M3652" s="2" t="s">
        <v>1416</v>
      </c>
      <c r="N3652" s="2" t="s">
        <v>319</v>
      </c>
      <c r="O3652" s="2" t="s">
        <v>106</v>
      </c>
      <c r="Q3652" s="2" t="s">
        <v>107</v>
      </c>
      <c r="R3652" s="7" t="s">
        <v>108</v>
      </c>
      <c r="S3652" s="8">
        <v>46022</v>
      </c>
      <c r="T3652" s="8">
        <v>46022</v>
      </c>
      <c r="Y3652" s="8">
        <v>45700</v>
      </c>
      <c r="Z3652" s="2" t="s">
        <v>109</v>
      </c>
      <c r="AA3652" s="2" t="s">
        <v>142</v>
      </c>
      <c r="AC3652" s="2" t="s">
        <v>111</v>
      </c>
      <c r="AD3652" s="2" t="s">
        <v>319</v>
      </c>
      <c r="AE3652" s="2" t="s">
        <v>112</v>
      </c>
      <c r="AI3652" s="2" t="s">
        <v>5376</v>
      </c>
      <c r="AJ3652" s="2" t="s">
        <v>319</v>
      </c>
      <c r="AK3652" s="2" t="s">
        <v>115</v>
      </c>
      <c r="AL3652" s="2" t="s">
        <v>116</v>
      </c>
      <c r="AM3652" s="2" t="s">
        <v>2774</v>
      </c>
      <c r="AN3652" s="3">
        <v>1</v>
      </c>
      <c r="AQ3652" s="2" t="s">
        <v>2775</v>
      </c>
      <c r="AR3652" s="3">
        <v>0</v>
      </c>
      <c r="AS3652" s="3">
        <v>0</v>
      </c>
      <c r="AW3652" s="8">
        <v>45700</v>
      </c>
      <c r="AX3652" s="9">
        <v>655.93060000000003</v>
      </c>
      <c r="AY3652" s="2" t="s">
        <v>119</v>
      </c>
      <c r="BD3652" s="3">
        <v>0</v>
      </c>
      <c r="BE3652" s="2" t="s">
        <v>1</v>
      </c>
      <c r="BF3652" s="3">
        <v>0</v>
      </c>
      <c r="BG3652" s="8">
        <v>46022</v>
      </c>
      <c r="BI3652" s="7">
        <v>1</v>
      </c>
      <c r="BJ3652" s="2" t="s">
        <v>122</v>
      </c>
      <c r="BK3652" s="3">
        <v>0</v>
      </c>
      <c r="BL3652" s="2" t="s">
        <v>268</v>
      </c>
      <c r="BM3652" s="2" t="s">
        <v>115</v>
      </c>
      <c r="BN3652" s="3">
        <v>0</v>
      </c>
      <c r="BO3652" s="3">
        <v>0</v>
      </c>
      <c r="BP3652" s="2" t="s">
        <v>124</v>
      </c>
      <c r="BQ3652" s="3">
        <v>0</v>
      </c>
      <c r="BR3652" s="3">
        <v>0</v>
      </c>
      <c r="BS3652" s="2" t="s">
        <v>125</v>
      </c>
      <c r="BT3652" s="3">
        <v>0</v>
      </c>
      <c r="BV3652" s="8">
        <v>45749</v>
      </c>
      <c r="BW3652" s="2" t="s">
        <v>124</v>
      </c>
      <c r="BX3652" s="2" t="s">
        <v>126</v>
      </c>
      <c r="CA3652" s="6">
        <v>0</v>
      </c>
      <c r="CB3652" s="7" t="s">
        <v>128</v>
      </c>
      <c r="CC3652" s="7" t="s">
        <v>108</v>
      </c>
      <c r="CD3652" s="7" t="s">
        <v>108</v>
      </c>
      <c r="CE3652" s="10">
        <v>0</v>
      </c>
      <c r="CF3652" s="6">
        <v>178.65</v>
      </c>
      <c r="CG3652" s="2" t="s">
        <v>129</v>
      </c>
      <c r="CH3652" s="2" t="s">
        <v>5377</v>
      </c>
      <c r="CJ3652" s="2" t="s">
        <v>5378</v>
      </c>
      <c r="CL3652" s="2" t="s">
        <v>4387</v>
      </c>
      <c r="CM3652" s="2" t="s">
        <v>133</v>
      </c>
      <c r="CV3652" s="2" t="s">
        <v>344</v>
      </c>
      <c r="CW3652" s="2" t="s">
        <v>3433</v>
      </c>
      <c r="CX3652" t="s">
        <v>7661</v>
      </c>
      <c r="CY3652" t="s">
        <v>7684</v>
      </c>
      <c r="CZ3652" t="s">
        <v>7681</v>
      </c>
      <c r="DA3652" t="s">
        <v>7680</v>
      </c>
      <c r="DB3652" t="s">
        <v>7665</v>
      </c>
      <c r="DC3652" t="s">
        <v>7664</v>
      </c>
      <c r="DD3652" s="14" t="str">
        <f t="shared" si="115"/>
        <v>3Tech Corporate Ltd</v>
      </c>
      <c r="DE3652" t="s">
        <v>7670</v>
      </c>
    </row>
    <row r="3653" spans="1:109" x14ac:dyDescent="0.3">
      <c r="A3653" t="str">
        <f t="shared" si="114"/>
        <v>CI-OR-3000000250211279347</v>
      </c>
      <c r="B3653" s="2" t="s">
        <v>100</v>
      </c>
      <c r="C3653" s="2" t="s">
        <v>5374</v>
      </c>
      <c r="D3653" s="2" t="s">
        <v>2771</v>
      </c>
      <c r="E3653" s="3">
        <v>2</v>
      </c>
      <c r="F3653" s="2" t="s">
        <v>5379</v>
      </c>
      <c r="G3653" s="3">
        <v>1</v>
      </c>
      <c r="H3653" s="4">
        <v>1</v>
      </c>
      <c r="I3653" s="2" t="s">
        <v>104</v>
      </c>
      <c r="J3653" s="2" t="s">
        <v>104</v>
      </c>
      <c r="K3653" s="5">
        <v>3932.5596037545001</v>
      </c>
      <c r="L3653" s="6">
        <v>3932.56</v>
      </c>
      <c r="M3653" s="2" t="s">
        <v>1416</v>
      </c>
      <c r="N3653" s="2" t="s">
        <v>319</v>
      </c>
      <c r="O3653" s="2" t="s">
        <v>106</v>
      </c>
      <c r="Q3653" s="2" t="s">
        <v>107</v>
      </c>
      <c r="R3653" s="7" t="s">
        <v>108</v>
      </c>
      <c r="S3653" s="8">
        <v>46022</v>
      </c>
      <c r="T3653" s="8">
        <v>46022</v>
      </c>
      <c r="Y3653" s="8">
        <v>45700</v>
      </c>
      <c r="Z3653" s="2" t="s">
        <v>109</v>
      </c>
      <c r="AA3653" s="2" t="s">
        <v>142</v>
      </c>
      <c r="AC3653" s="2" t="s">
        <v>111</v>
      </c>
      <c r="AD3653" s="2" t="s">
        <v>319</v>
      </c>
      <c r="AE3653" s="2" t="s">
        <v>112</v>
      </c>
      <c r="AI3653" s="2" t="s">
        <v>5376</v>
      </c>
      <c r="AJ3653" s="2" t="s">
        <v>319</v>
      </c>
      <c r="AK3653" s="2" t="s">
        <v>115</v>
      </c>
      <c r="AL3653" s="2" t="s">
        <v>116</v>
      </c>
      <c r="AM3653" s="2" t="s">
        <v>2774</v>
      </c>
      <c r="AN3653" s="3">
        <v>2</v>
      </c>
      <c r="AQ3653" s="2" t="s">
        <v>2775</v>
      </c>
      <c r="AR3653" s="3">
        <v>0</v>
      </c>
      <c r="AS3653" s="3">
        <v>0</v>
      </c>
      <c r="AW3653" s="8">
        <v>45700</v>
      </c>
      <c r="AX3653" s="9">
        <v>655.93060000000003</v>
      </c>
      <c r="AY3653" s="2" t="s">
        <v>119</v>
      </c>
      <c r="BD3653" s="3">
        <v>0</v>
      </c>
      <c r="BE3653" s="2" t="s">
        <v>1</v>
      </c>
      <c r="BF3653" s="3">
        <v>0</v>
      </c>
      <c r="BG3653" s="8">
        <v>46022</v>
      </c>
      <c r="BI3653" s="7">
        <v>1</v>
      </c>
      <c r="BJ3653" s="2" t="s">
        <v>122</v>
      </c>
      <c r="BK3653" s="3">
        <v>0</v>
      </c>
      <c r="BL3653" s="2" t="s">
        <v>268</v>
      </c>
      <c r="BM3653" s="2" t="s">
        <v>115</v>
      </c>
      <c r="BN3653" s="3">
        <v>0</v>
      </c>
      <c r="BO3653" s="3">
        <v>0</v>
      </c>
      <c r="BP3653" s="2" t="s">
        <v>124</v>
      </c>
      <c r="BQ3653" s="3">
        <v>0</v>
      </c>
      <c r="BR3653" s="3">
        <v>0</v>
      </c>
      <c r="BS3653" s="2" t="s">
        <v>125</v>
      </c>
      <c r="BT3653" s="3">
        <v>0</v>
      </c>
      <c r="BV3653" s="8">
        <v>45749</v>
      </c>
      <c r="BW3653" s="2" t="s">
        <v>124</v>
      </c>
      <c r="BX3653" s="2" t="s">
        <v>126</v>
      </c>
      <c r="CA3653" s="6">
        <v>0</v>
      </c>
      <c r="CB3653" s="7" t="s">
        <v>128</v>
      </c>
      <c r="CC3653" s="7" t="s">
        <v>108</v>
      </c>
      <c r="CD3653" s="7" t="s">
        <v>108</v>
      </c>
      <c r="CE3653" s="10">
        <v>0</v>
      </c>
      <c r="CF3653" s="6">
        <v>3932.56</v>
      </c>
      <c r="CG3653" s="2" t="s">
        <v>129</v>
      </c>
      <c r="CH3653" s="2" t="s">
        <v>5377</v>
      </c>
      <c r="CJ3653" s="2" t="s">
        <v>5380</v>
      </c>
      <c r="CL3653" s="2" t="s">
        <v>4387</v>
      </c>
      <c r="CM3653" s="2" t="s">
        <v>133</v>
      </c>
      <c r="CV3653" s="2" t="s">
        <v>344</v>
      </c>
      <c r="CW3653" s="2" t="s">
        <v>3433</v>
      </c>
      <c r="CX3653" t="s">
        <v>7661</v>
      </c>
      <c r="CY3653" t="s">
        <v>7684</v>
      </c>
      <c r="CZ3653" t="s">
        <v>7681</v>
      </c>
      <c r="DA3653" t="s">
        <v>7680</v>
      </c>
      <c r="DB3653" t="s">
        <v>7665</v>
      </c>
      <c r="DC3653" t="s">
        <v>7664</v>
      </c>
      <c r="DD3653" s="14" t="str">
        <f t="shared" si="115"/>
        <v>3Tech Corporate Ltd</v>
      </c>
      <c r="DE3653" t="s">
        <v>7670</v>
      </c>
    </row>
    <row r="3654" spans="1:109" x14ac:dyDescent="0.3">
      <c r="A3654" t="str">
        <f t="shared" si="114"/>
        <v>CI-OR-3000000250311279348</v>
      </c>
      <c r="B3654" s="2" t="s">
        <v>100</v>
      </c>
      <c r="C3654" s="2" t="s">
        <v>5374</v>
      </c>
      <c r="D3654" s="2" t="s">
        <v>2771</v>
      </c>
      <c r="E3654" s="3">
        <v>3</v>
      </c>
      <c r="F3654" s="2" t="s">
        <v>5381</v>
      </c>
      <c r="G3654" s="3">
        <v>1</v>
      </c>
      <c r="H3654" s="4">
        <v>2</v>
      </c>
      <c r="I3654" s="2" t="s">
        <v>104</v>
      </c>
      <c r="J3654" s="2" t="s">
        <v>104</v>
      </c>
      <c r="K3654" s="5">
        <v>397</v>
      </c>
      <c r="L3654" s="6">
        <v>794</v>
      </c>
      <c r="M3654" s="2" t="s">
        <v>1416</v>
      </c>
      <c r="N3654" s="2" t="s">
        <v>319</v>
      </c>
      <c r="O3654" s="2" t="s">
        <v>106</v>
      </c>
      <c r="Q3654" s="2" t="s">
        <v>107</v>
      </c>
      <c r="R3654" s="7" t="s">
        <v>108</v>
      </c>
      <c r="S3654" s="8">
        <v>46022</v>
      </c>
      <c r="T3654" s="8">
        <v>46022</v>
      </c>
      <c r="Y3654" s="8">
        <v>45700</v>
      </c>
      <c r="Z3654" s="2" t="s">
        <v>109</v>
      </c>
      <c r="AA3654" s="2" t="s">
        <v>142</v>
      </c>
      <c r="AC3654" s="2" t="s">
        <v>111</v>
      </c>
      <c r="AD3654" s="2" t="s">
        <v>319</v>
      </c>
      <c r="AE3654" s="2" t="s">
        <v>112</v>
      </c>
      <c r="AI3654" s="2" t="s">
        <v>5376</v>
      </c>
      <c r="AJ3654" s="2" t="s">
        <v>319</v>
      </c>
      <c r="AK3654" s="2" t="s">
        <v>115</v>
      </c>
      <c r="AL3654" s="2" t="s">
        <v>116</v>
      </c>
      <c r="AM3654" s="2" t="s">
        <v>2774</v>
      </c>
      <c r="AN3654" s="3">
        <v>3</v>
      </c>
      <c r="AQ3654" s="2" t="s">
        <v>2775</v>
      </c>
      <c r="AR3654" s="3">
        <v>0</v>
      </c>
      <c r="AS3654" s="3">
        <v>0</v>
      </c>
      <c r="AW3654" s="8">
        <v>45700</v>
      </c>
      <c r="AX3654" s="9">
        <v>655.93060000000003</v>
      </c>
      <c r="AY3654" s="2" t="s">
        <v>119</v>
      </c>
      <c r="BD3654" s="3">
        <v>0</v>
      </c>
      <c r="BE3654" s="2" t="s">
        <v>1</v>
      </c>
      <c r="BF3654" s="3">
        <v>0</v>
      </c>
      <c r="BG3654" s="8">
        <v>46022</v>
      </c>
      <c r="BI3654" s="7">
        <v>1</v>
      </c>
      <c r="BJ3654" s="2" t="s">
        <v>122</v>
      </c>
      <c r="BK3654" s="3">
        <v>0</v>
      </c>
      <c r="BL3654" s="2" t="s">
        <v>268</v>
      </c>
      <c r="BM3654" s="2" t="s">
        <v>115</v>
      </c>
      <c r="BN3654" s="3">
        <v>0</v>
      </c>
      <c r="BO3654" s="3">
        <v>0</v>
      </c>
      <c r="BP3654" s="2" t="s">
        <v>124</v>
      </c>
      <c r="BQ3654" s="3">
        <v>0</v>
      </c>
      <c r="BR3654" s="3">
        <v>0</v>
      </c>
      <c r="BS3654" s="2" t="s">
        <v>125</v>
      </c>
      <c r="BT3654" s="3">
        <v>0</v>
      </c>
      <c r="BV3654" s="8">
        <v>45749</v>
      </c>
      <c r="BW3654" s="2" t="s">
        <v>124</v>
      </c>
      <c r="BX3654" s="2" t="s">
        <v>126</v>
      </c>
      <c r="CA3654" s="6">
        <v>0</v>
      </c>
      <c r="CB3654" s="7" t="s">
        <v>128</v>
      </c>
      <c r="CC3654" s="7" t="s">
        <v>108</v>
      </c>
      <c r="CD3654" s="7" t="s">
        <v>108</v>
      </c>
      <c r="CE3654" s="10">
        <v>0</v>
      </c>
      <c r="CF3654" s="6">
        <v>794</v>
      </c>
      <c r="CG3654" s="2" t="s">
        <v>129</v>
      </c>
      <c r="CH3654" s="2" t="s">
        <v>5377</v>
      </c>
      <c r="CJ3654" s="2" t="s">
        <v>5382</v>
      </c>
      <c r="CL3654" s="2" t="s">
        <v>4387</v>
      </c>
      <c r="CM3654" s="2" t="s">
        <v>133</v>
      </c>
      <c r="CV3654" s="2" t="s">
        <v>344</v>
      </c>
      <c r="CW3654" s="2" t="s">
        <v>3433</v>
      </c>
      <c r="CX3654" t="s">
        <v>7661</v>
      </c>
      <c r="CY3654" t="s">
        <v>7684</v>
      </c>
      <c r="CZ3654" t="s">
        <v>7681</v>
      </c>
      <c r="DA3654" t="s">
        <v>7680</v>
      </c>
      <c r="DB3654" t="s">
        <v>7665</v>
      </c>
      <c r="DC3654" t="s">
        <v>7664</v>
      </c>
      <c r="DD3654" s="14" t="str">
        <f t="shared" si="115"/>
        <v>3Tech Corporate Ltd</v>
      </c>
      <c r="DE3654" t="s">
        <v>7670</v>
      </c>
    </row>
    <row r="3655" spans="1:109" x14ac:dyDescent="0.3">
      <c r="A3655" t="str">
        <f t="shared" si="114"/>
        <v>CI-OR-3000000250411279349</v>
      </c>
      <c r="B3655" s="2" t="s">
        <v>100</v>
      </c>
      <c r="C3655" s="2" t="s">
        <v>5374</v>
      </c>
      <c r="D3655" s="2" t="s">
        <v>2771</v>
      </c>
      <c r="E3655" s="3">
        <v>4</v>
      </c>
      <c r="F3655" s="2" t="s">
        <v>5383</v>
      </c>
      <c r="G3655" s="3">
        <v>1</v>
      </c>
      <c r="H3655" s="4">
        <v>2</v>
      </c>
      <c r="I3655" s="2" t="s">
        <v>104</v>
      </c>
      <c r="J3655" s="2" t="s">
        <v>104</v>
      </c>
      <c r="K3655" s="5">
        <v>496.25</v>
      </c>
      <c r="L3655" s="6">
        <v>992.5</v>
      </c>
      <c r="M3655" s="2" t="s">
        <v>1416</v>
      </c>
      <c r="N3655" s="2" t="s">
        <v>319</v>
      </c>
      <c r="O3655" s="2" t="s">
        <v>106</v>
      </c>
      <c r="Q3655" s="2" t="s">
        <v>107</v>
      </c>
      <c r="R3655" s="7" t="s">
        <v>108</v>
      </c>
      <c r="S3655" s="8">
        <v>46022</v>
      </c>
      <c r="T3655" s="8">
        <v>46022</v>
      </c>
      <c r="Y3655" s="8">
        <v>45700</v>
      </c>
      <c r="Z3655" s="2" t="s">
        <v>109</v>
      </c>
      <c r="AA3655" s="2" t="s">
        <v>142</v>
      </c>
      <c r="AC3655" s="2" t="s">
        <v>111</v>
      </c>
      <c r="AD3655" s="2" t="s">
        <v>319</v>
      </c>
      <c r="AE3655" s="2" t="s">
        <v>112</v>
      </c>
      <c r="AI3655" s="2" t="s">
        <v>5376</v>
      </c>
      <c r="AJ3655" s="2" t="s">
        <v>319</v>
      </c>
      <c r="AK3655" s="2" t="s">
        <v>115</v>
      </c>
      <c r="AL3655" s="2" t="s">
        <v>116</v>
      </c>
      <c r="AM3655" s="2" t="s">
        <v>2774</v>
      </c>
      <c r="AN3655" s="3">
        <v>4</v>
      </c>
      <c r="AQ3655" s="2" t="s">
        <v>2775</v>
      </c>
      <c r="AR3655" s="3">
        <v>0</v>
      </c>
      <c r="AS3655" s="3">
        <v>0</v>
      </c>
      <c r="AW3655" s="8">
        <v>45700</v>
      </c>
      <c r="AX3655" s="9">
        <v>655.93060000000003</v>
      </c>
      <c r="AY3655" s="2" t="s">
        <v>119</v>
      </c>
      <c r="BD3655" s="3">
        <v>0</v>
      </c>
      <c r="BE3655" s="2" t="s">
        <v>1</v>
      </c>
      <c r="BF3655" s="3">
        <v>0</v>
      </c>
      <c r="BG3655" s="8">
        <v>46022</v>
      </c>
      <c r="BI3655" s="7">
        <v>1</v>
      </c>
      <c r="BJ3655" s="2" t="s">
        <v>122</v>
      </c>
      <c r="BK3655" s="3">
        <v>0</v>
      </c>
      <c r="BL3655" s="2" t="s">
        <v>268</v>
      </c>
      <c r="BM3655" s="2" t="s">
        <v>115</v>
      </c>
      <c r="BN3655" s="3">
        <v>0</v>
      </c>
      <c r="BO3655" s="3">
        <v>0</v>
      </c>
      <c r="BP3655" s="2" t="s">
        <v>124</v>
      </c>
      <c r="BQ3655" s="3">
        <v>0</v>
      </c>
      <c r="BR3655" s="3">
        <v>0</v>
      </c>
      <c r="BS3655" s="2" t="s">
        <v>125</v>
      </c>
      <c r="BT3655" s="3">
        <v>0</v>
      </c>
      <c r="BV3655" s="8">
        <v>45749</v>
      </c>
      <c r="BW3655" s="2" t="s">
        <v>124</v>
      </c>
      <c r="BX3655" s="2" t="s">
        <v>126</v>
      </c>
      <c r="CA3655" s="6">
        <v>0</v>
      </c>
      <c r="CB3655" s="7" t="s">
        <v>128</v>
      </c>
      <c r="CC3655" s="7" t="s">
        <v>108</v>
      </c>
      <c r="CD3655" s="7" t="s">
        <v>108</v>
      </c>
      <c r="CE3655" s="10">
        <v>0</v>
      </c>
      <c r="CF3655" s="6">
        <v>992.5</v>
      </c>
      <c r="CG3655" s="2" t="s">
        <v>129</v>
      </c>
      <c r="CH3655" s="2" t="s">
        <v>5377</v>
      </c>
      <c r="CJ3655" s="2" t="s">
        <v>5384</v>
      </c>
      <c r="CL3655" s="2" t="s">
        <v>4387</v>
      </c>
      <c r="CM3655" s="2" t="s">
        <v>133</v>
      </c>
      <c r="CV3655" s="2" t="s">
        <v>344</v>
      </c>
      <c r="CW3655" s="2" t="s">
        <v>3433</v>
      </c>
      <c r="CX3655" t="s">
        <v>7661</v>
      </c>
      <c r="CY3655" t="s">
        <v>7684</v>
      </c>
      <c r="CZ3655" t="s">
        <v>7681</v>
      </c>
      <c r="DA3655" t="s">
        <v>7680</v>
      </c>
      <c r="DB3655" t="s">
        <v>7665</v>
      </c>
      <c r="DC3655" t="s">
        <v>7664</v>
      </c>
      <c r="DD3655" s="14" t="str">
        <f t="shared" si="115"/>
        <v>3Tech Corporate Ltd</v>
      </c>
      <c r="DE3655" t="s">
        <v>7670</v>
      </c>
    </row>
    <row r="3656" spans="1:109" x14ac:dyDescent="0.3">
      <c r="A3656" t="str">
        <f t="shared" si="114"/>
        <v>CI-OR-3000000250511279350</v>
      </c>
      <c r="B3656" s="2" t="s">
        <v>100</v>
      </c>
      <c r="C3656" s="2" t="s">
        <v>5374</v>
      </c>
      <c r="D3656" s="2" t="s">
        <v>2771</v>
      </c>
      <c r="E3656" s="3">
        <v>5</v>
      </c>
      <c r="F3656" s="2" t="s">
        <v>5385</v>
      </c>
      <c r="G3656" s="3">
        <v>1</v>
      </c>
      <c r="H3656" s="4">
        <v>2</v>
      </c>
      <c r="I3656" s="2" t="s">
        <v>104</v>
      </c>
      <c r="J3656" s="2" t="s">
        <v>104</v>
      </c>
      <c r="K3656" s="5">
        <v>694.75590625610005</v>
      </c>
      <c r="L3656" s="6">
        <v>1389.51</v>
      </c>
      <c r="M3656" s="2" t="s">
        <v>1416</v>
      </c>
      <c r="N3656" s="2" t="s">
        <v>319</v>
      </c>
      <c r="O3656" s="2" t="s">
        <v>106</v>
      </c>
      <c r="Q3656" s="2" t="s">
        <v>107</v>
      </c>
      <c r="R3656" s="7" t="s">
        <v>108</v>
      </c>
      <c r="S3656" s="8">
        <v>46022</v>
      </c>
      <c r="T3656" s="8">
        <v>46022</v>
      </c>
      <c r="Y3656" s="8">
        <v>45700</v>
      </c>
      <c r="Z3656" s="2" t="s">
        <v>109</v>
      </c>
      <c r="AA3656" s="2" t="s">
        <v>142</v>
      </c>
      <c r="AC3656" s="2" t="s">
        <v>111</v>
      </c>
      <c r="AD3656" s="2" t="s">
        <v>319</v>
      </c>
      <c r="AE3656" s="2" t="s">
        <v>112</v>
      </c>
      <c r="AI3656" s="2" t="s">
        <v>5376</v>
      </c>
      <c r="AJ3656" s="2" t="s">
        <v>319</v>
      </c>
      <c r="AK3656" s="2" t="s">
        <v>115</v>
      </c>
      <c r="AL3656" s="2" t="s">
        <v>116</v>
      </c>
      <c r="AM3656" s="2" t="s">
        <v>2774</v>
      </c>
      <c r="AN3656" s="3">
        <v>5</v>
      </c>
      <c r="AQ3656" s="2" t="s">
        <v>2775</v>
      </c>
      <c r="AR3656" s="3">
        <v>0</v>
      </c>
      <c r="AS3656" s="3">
        <v>0</v>
      </c>
      <c r="AW3656" s="8">
        <v>45700</v>
      </c>
      <c r="AX3656" s="9">
        <v>655.93060000000003</v>
      </c>
      <c r="AY3656" s="2" t="s">
        <v>119</v>
      </c>
      <c r="BD3656" s="3">
        <v>0</v>
      </c>
      <c r="BE3656" s="2" t="s">
        <v>1</v>
      </c>
      <c r="BF3656" s="3">
        <v>0</v>
      </c>
      <c r="BG3656" s="8">
        <v>46022</v>
      </c>
      <c r="BI3656" s="7">
        <v>1</v>
      </c>
      <c r="BJ3656" s="2" t="s">
        <v>122</v>
      </c>
      <c r="BK3656" s="3">
        <v>0</v>
      </c>
      <c r="BL3656" s="2" t="s">
        <v>268</v>
      </c>
      <c r="BM3656" s="2" t="s">
        <v>115</v>
      </c>
      <c r="BN3656" s="3">
        <v>0</v>
      </c>
      <c r="BO3656" s="3">
        <v>0</v>
      </c>
      <c r="BP3656" s="2" t="s">
        <v>124</v>
      </c>
      <c r="BQ3656" s="3">
        <v>0</v>
      </c>
      <c r="BR3656" s="3">
        <v>0</v>
      </c>
      <c r="BS3656" s="2" t="s">
        <v>125</v>
      </c>
      <c r="BT3656" s="3">
        <v>0</v>
      </c>
      <c r="BV3656" s="8">
        <v>45749</v>
      </c>
      <c r="BW3656" s="2" t="s">
        <v>124</v>
      </c>
      <c r="BX3656" s="2" t="s">
        <v>126</v>
      </c>
      <c r="CA3656" s="6">
        <v>0</v>
      </c>
      <c r="CB3656" s="7" t="s">
        <v>128</v>
      </c>
      <c r="CC3656" s="7" t="s">
        <v>108</v>
      </c>
      <c r="CD3656" s="7" t="s">
        <v>108</v>
      </c>
      <c r="CE3656" s="10">
        <v>0</v>
      </c>
      <c r="CF3656" s="6">
        <v>1389.51</v>
      </c>
      <c r="CG3656" s="2" t="s">
        <v>129</v>
      </c>
      <c r="CH3656" s="2" t="s">
        <v>5377</v>
      </c>
      <c r="CJ3656" s="2" t="s">
        <v>5386</v>
      </c>
      <c r="CL3656" s="2" t="s">
        <v>4387</v>
      </c>
      <c r="CM3656" s="2" t="s">
        <v>133</v>
      </c>
      <c r="CV3656" s="2" t="s">
        <v>344</v>
      </c>
      <c r="CW3656" s="2" t="s">
        <v>3433</v>
      </c>
      <c r="CX3656" t="s">
        <v>7661</v>
      </c>
      <c r="CY3656" t="s">
        <v>7684</v>
      </c>
      <c r="CZ3656" t="s">
        <v>7681</v>
      </c>
      <c r="DA3656" t="s">
        <v>7680</v>
      </c>
      <c r="DB3656" t="s">
        <v>7665</v>
      </c>
      <c r="DC3656" t="s">
        <v>7664</v>
      </c>
      <c r="DD3656" s="14" t="str">
        <f t="shared" si="115"/>
        <v>3Tech Corporate Ltd</v>
      </c>
      <c r="DE3656" t="s">
        <v>7670</v>
      </c>
    </row>
    <row r="3657" spans="1:109" x14ac:dyDescent="0.3">
      <c r="A3657" t="str">
        <f t="shared" si="114"/>
        <v>CI-OR-3000000250611279351</v>
      </c>
      <c r="B3657" s="2" t="s">
        <v>100</v>
      </c>
      <c r="C3657" s="2" t="s">
        <v>5374</v>
      </c>
      <c r="D3657" s="2" t="s">
        <v>2771</v>
      </c>
      <c r="E3657" s="3">
        <v>6</v>
      </c>
      <c r="F3657" s="2" t="s">
        <v>5387</v>
      </c>
      <c r="G3657" s="3">
        <v>1</v>
      </c>
      <c r="H3657" s="4">
        <v>2</v>
      </c>
      <c r="I3657" s="2" t="s">
        <v>104</v>
      </c>
      <c r="J3657" s="2" t="s">
        <v>104</v>
      </c>
      <c r="K3657" s="5">
        <v>694.75590625610005</v>
      </c>
      <c r="L3657" s="6">
        <v>1389.51</v>
      </c>
      <c r="M3657" s="2" t="s">
        <v>1416</v>
      </c>
      <c r="N3657" s="2" t="s">
        <v>319</v>
      </c>
      <c r="O3657" s="2" t="s">
        <v>106</v>
      </c>
      <c r="Q3657" s="2" t="s">
        <v>107</v>
      </c>
      <c r="R3657" s="7" t="s">
        <v>108</v>
      </c>
      <c r="S3657" s="8">
        <v>46022</v>
      </c>
      <c r="T3657" s="8">
        <v>46022</v>
      </c>
      <c r="Y3657" s="8">
        <v>45700</v>
      </c>
      <c r="Z3657" s="2" t="s">
        <v>109</v>
      </c>
      <c r="AA3657" s="2" t="s">
        <v>142</v>
      </c>
      <c r="AC3657" s="2" t="s">
        <v>111</v>
      </c>
      <c r="AD3657" s="2" t="s">
        <v>319</v>
      </c>
      <c r="AE3657" s="2" t="s">
        <v>112</v>
      </c>
      <c r="AI3657" s="2" t="s">
        <v>5376</v>
      </c>
      <c r="AJ3657" s="2" t="s">
        <v>319</v>
      </c>
      <c r="AK3657" s="2" t="s">
        <v>115</v>
      </c>
      <c r="AL3657" s="2" t="s">
        <v>116</v>
      </c>
      <c r="AM3657" s="2" t="s">
        <v>2774</v>
      </c>
      <c r="AN3657" s="3">
        <v>6</v>
      </c>
      <c r="AQ3657" s="2" t="s">
        <v>2775</v>
      </c>
      <c r="AR3657" s="3">
        <v>0</v>
      </c>
      <c r="AS3657" s="3">
        <v>0</v>
      </c>
      <c r="AW3657" s="8">
        <v>45700</v>
      </c>
      <c r="AX3657" s="9">
        <v>655.93060000000003</v>
      </c>
      <c r="AY3657" s="2" t="s">
        <v>119</v>
      </c>
      <c r="BD3657" s="3">
        <v>0</v>
      </c>
      <c r="BE3657" s="2" t="s">
        <v>1</v>
      </c>
      <c r="BF3657" s="3">
        <v>0</v>
      </c>
      <c r="BG3657" s="8">
        <v>46022</v>
      </c>
      <c r="BI3657" s="7">
        <v>1</v>
      </c>
      <c r="BJ3657" s="2" t="s">
        <v>122</v>
      </c>
      <c r="BK3657" s="3">
        <v>0</v>
      </c>
      <c r="BL3657" s="2" t="s">
        <v>268</v>
      </c>
      <c r="BM3657" s="2" t="s">
        <v>115</v>
      </c>
      <c r="BN3657" s="3">
        <v>0</v>
      </c>
      <c r="BO3657" s="3">
        <v>0</v>
      </c>
      <c r="BP3657" s="2" t="s">
        <v>124</v>
      </c>
      <c r="BQ3657" s="3">
        <v>0</v>
      </c>
      <c r="BR3657" s="3">
        <v>0</v>
      </c>
      <c r="BS3657" s="2" t="s">
        <v>125</v>
      </c>
      <c r="BT3657" s="3">
        <v>0</v>
      </c>
      <c r="BV3657" s="8">
        <v>45749</v>
      </c>
      <c r="BW3657" s="2" t="s">
        <v>124</v>
      </c>
      <c r="BX3657" s="2" t="s">
        <v>126</v>
      </c>
      <c r="CA3657" s="6">
        <v>0</v>
      </c>
      <c r="CB3657" s="7" t="s">
        <v>128</v>
      </c>
      <c r="CC3657" s="7" t="s">
        <v>108</v>
      </c>
      <c r="CD3657" s="7" t="s">
        <v>108</v>
      </c>
      <c r="CE3657" s="10">
        <v>0</v>
      </c>
      <c r="CF3657" s="6">
        <v>1389.51</v>
      </c>
      <c r="CG3657" s="2" t="s">
        <v>129</v>
      </c>
      <c r="CH3657" s="2" t="s">
        <v>5377</v>
      </c>
      <c r="CJ3657" s="2" t="s">
        <v>5388</v>
      </c>
      <c r="CL3657" s="2" t="s">
        <v>4387</v>
      </c>
      <c r="CM3657" s="2" t="s">
        <v>133</v>
      </c>
      <c r="CV3657" s="2" t="s">
        <v>344</v>
      </c>
      <c r="CW3657" s="2" t="s">
        <v>3433</v>
      </c>
      <c r="CX3657" t="s">
        <v>7661</v>
      </c>
      <c r="CY3657" t="s">
        <v>7684</v>
      </c>
      <c r="CZ3657" t="s">
        <v>7681</v>
      </c>
      <c r="DA3657" t="s">
        <v>7680</v>
      </c>
      <c r="DB3657" t="s">
        <v>7665</v>
      </c>
      <c r="DC3657" t="s">
        <v>7664</v>
      </c>
      <c r="DD3657" s="14" t="str">
        <f t="shared" si="115"/>
        <v>3Tech Corporate Ltd</v>
      </c>
      <c r="DE3657" t="s">
        <v>7670</v>
      </c>
    </row>
    <row r="3658" spans="1:109" x14ac:dyDescent="0.3">
      <c r="A3658" t="str">
        <f t="shared" si="114"/>
        <v>CI-OR-3000000250711279352</v>
      </c>
      <c r="B3658" s="2" t="s">
        <v>100</v>
      </c>
      <c r="C3658" s="2" t="s">
        <v>5374</v>
      </c>
      <c r="D3658" s="2" t="s">
        <v>2771</v>
      </c>
      <c r="E3658" s="3">
        <v>7</v>
      </c>
      <c r="F3658" s="2" t="s">
        <v>5389</v>
      </c>
      <c r="G3658" s="3">
        <v>1</v>
      </c>
      <c r="H3658" s="4">
        <v>1</v>
      </c>
      <c r="I3658" s="2" t="s">
        <v>104</v>
      </c>
      <c r="J3658" s="2" t="s">
        <v>104</v>
      </c>
      <c r="K3658" s="5">
        <v>2977.5198679181999</v>
      </c>
      <c r="L3658" s="6">
        <v>2977.52</v>
      </c>
      <c r="M3658" s="2" t="s">
        <v>1416</v>
      </c>
      <c r="N3658" s="2" t="s">
        <v>319</v>
      </c>
      <c r="O3658" s="2" t="s">
        <v>106</v>
      </c>
      <c r="Q3658" s="2" t="s">
        <v>107</v>
      </c>
      <c r="R3658" s="7" t="s">
        <v>108</v>
      </c>
      <c r="S3658" s="8">
        <v>46022</v>
      </c>
      <c r="T3658" s="8">
        <v>46022</v>
      </c>
      <c r="Y3658" s="8">
        <v>45700</v>
      </c>
      <c r="Z3658" s="2" t="s">
        <v>109</v>
      </c>
      <c r="AA3658" s="2" t="s">
        <v>142</v>
      </c>
      <c r="AC3658" s="2" t="s">
        <v>111</v>
      </c>
      <c r="AD3658" s="2" t="s">
        <v>319</v>
      </c>
      <c r="AE3658" s="2" t="s">
        <v>112</v>
      </c>
      <c r="AI3658" s="2" t="s">
        <v>5376</v>
      </c>
      <c r="AJ3658" s="2" t="s">
        <v>319</v>
      </c>
      <c r="AK3658" s="2" t="s">
        <v>115</v>
      </c>
      <c r="AL3658" s="2" t="s">
        <v>116</v>
      </c>
      <c r="AM3658" s="2" t="s">
        <v>2774</v>
      </c>
      <c r="AN3658" s="3">
        <v>7</v>
      </c>
      <c r="AQ3658" s="2" t="s">
        <v>2775</v>
      </c>
      <c r="AR3658" s="3">
        <v>0</v>
      </c>
      <c r="AS3658" s="3">
        <v>0</v>
      </c>
      <c r="AW3658" s="8">
        <v>45700</v>
      </c>
      <c r="AX3658" s="9">
        <v>655.93060000000003</v>
      </c>
      <c r="AY3658" s="2" t="s">
        <v>119</v>
      </c>
      <c r="BD3658" s="3">
        <v>0</v>
      </c>
      <c r="BE3658" s="2" t="s">
        <v>1</v>
      </c>
      <c r="BF3658" s="3">
        <v>0</v>
      </c>
      <c r="BG3658" s="8">
        <v>46022</v>
      </c>
      <c r="BI3658" s="7">
        <v>1</v>
      </c>
      <c r="BJ3658" s="2" t="s">
        <v>122</v>
      </c>
      <c r="BK3658" s="3">
        <v>0</v>
      </c>
      <c r="BL3658" s="2" t="s">
        <v>268</v>
      </c>
      <c r="BM3658" s="2" t="s">
        <v>115</v>
      </c>
      <c r="BN3658" s="3">
        <v>0</v>
      </c>
      <c r="BO3658" s="3">
        <v>0</v>
      </c>
      <c r="BP3658" s="2" t="s">
        <v>124</v>
      </c>
      <c r="BQ3658" s="3">
        <v>0</v>
      </c>
      <c r="BR3658" s="3">
        <v>0</v>
      </c>
      <c r="BS3658" s="2" t="s">
        <v>125</v>
      </c>
      <c r="BT3658" s="3">
        <v>0</v>
      </c>
      <c r="BV3658" s="8">
        <v>45749</v>
      </c>
      <c r="BW3658" s="2" t="s">
        <v>124</v>
      </c>
      <c r="BX3658" s="2" t="s">
        <v>126</v>
      </c>
      <c r="CA3658" s="6">
        <v>0</v>
      </c>
      <c r="CB3658" s="7" t="s">
        <v>128</v>
      </c>
      <c r="CC3658" s="7" t="s">
        <v>108</v>
      </c>
      <c r="CD3658" s="7" t="s">
        <v>108</v>
      </c>
      <c r="CE3658" s="10">
        <v>0</v>
      </c>
      <c r="CF3658" s="6">
        <v>2977.52</v>
      </c>
      <c r="CG3658" s="2" t="s">
        <v>129</v>
      </c>
      <c r="CH3658" s="2" t="s">
        <v>5377</v>
      </c>
      <c r="CJ3658" s="2" t="s">
        <v>5390</v>
      </c>
      <c r="CL3658" s="2" t="s">
        <v>4387</v>
      </c>
      <c r="CM3658" s="2" t="s">
        <v>133</v>
      </c>
      <c r="CV3658" s="2" t="s">
        <v>344</v>
      </c>
      <c r="CW3658" s="2" t="s">
        <v>3433</v>
      </c>
      <c r="CX3658" t="s">
        <v>7661</v>
      </c>
      <c r="CY3658" t="s">
        <v>7684</v>
      </c>
      <c r="CZ3658" t="s">
        <v>7681</v>
      </c>
      <c r="DA3658" t="s">
        <v>7680</v>
      </c>
      <c r="DB3658" t="s">
        <v>7665</v>
      </c>
      <c r="DC3658" t="s">
        <v>7664</v>
      </c>
      <c r="DD3658" s="14" t="str">
        <f t="shared" si="115"/>
        <v>3Tech Corporate Ltd</v>
      </c>
      <c r="DE3658" t="s">
        <v>7670</v>
      </c>
    </row>
    <row r="3659" spans="1:109" x14ac:dyDescent="0.3">
      <c r="A3659" t="str">
        <f t="shared" si="114"/>
        <v>CI-OR-3000000248111277337</v>
      </c>
      <c r="B3659" s="2" t="s">
        <v>100</v>
      </c>
      <c r="C3659" s="2" t="s">
        <v>5391</v>
      </c>
      <c r="D3659" s="2" t="s">
        <v>2863</v>
      </c>
      <c r="E3659" s="3">
        <v>1</v>
      </c>
      <c r="F3659" s="2" t="s">
        <v>5392</v>
      </c>
      <c r="G3659" s="3">
        <v>1</v>
      </c>
      <c r="H3659" s="4">
        <v>15</v>
      </c>
      <c r="I3659" s="2" t="s">
        <v>104</v>
      </c>
      <c r="J3659" s="2" t="s">
        <v>104</v>
      </c>
      <c r="K3659" s="11">
        <v>54136.666666666701</v>
      </c>
      <c r="L3659" s="12">
        <v>812050</v>
      </c>
      <c r="M3659" s="2" t="s">
        <v>141</v>
      </c>
      <c r="N3659" s="2" t="s">
        <v>319</v>
      </c>
      <c r="O3659" s="2" t="s">
        <v>106</v>
      </c>
      <c r="Q3659" s="2" t="s">
        <v>107</v>
      </c>
      <c r="R3659" s="7" t="s">
        <v>108</v>
      </c>
      <c r="S3659" s="8">
        <v>46022</v>
      </c>
      <c r="T3659" s="8">
        <v>46022</v>
      </c>
      <c r="Y3659" s="8">
        <v>45700</v>
      </c>
      <c r="Z3659" s="2" t="s">
        <v>109</v>
      </c>
      <c r="AA3659" s="2" t="s">
        <v>142</v>
      </c>
      <c r="AC3659" s="2" t="s">
        <v>111</v>
      </c>
      <c r="AD3659" s="2" t="s">
        <v>319</v>
      </c>
      <c r="AE3659" s="2" t="s">
        <v>112</v>
      </c>
      <c r="AI3659" s="2" t="s">
        <v>5392</v>
      </c>
      <c r="AJ3659" s="2" t="s">
        <v>319</v>
      </c>
      <c r="AK3659" s="2" t="s">
        <v>115</v>
      </c>
      <c r="AL3659" s="2" t="s">
        <v>116</v>
      </c>
      <c r="AM3659" s="2" t="s">
        <v>2866</v>
      </c>
      <c r="AN3659" s="3">
        <v>1</v>
      </c>
      <c r="AQ3659" s="2" t="s">
        <v>2867</v>
      </c>
      <c r="AR3659" s="3">
        <v>0</v>
      </c>
      <c r="AS3659" s="3">
        <v>0</v>
      </c>
      <c r="AZ3659" s="2" t="s">
        <v>147</v>
      </c>
      <c r="BD3659" s="3">
        <v>0</v>
      </c>
      <c r="BE3659" s="2" t="s">
        <v>121</v>
      </c>
      <c r="BF3659" s="3">
        <v>0</v>
      </c>
      <c r="BG3659" s="8">
        <v>46022</v>
      </c>
      <c r="BI3659" s="7">
        <v>0</v>
      </c>
      <c r="BJ3659" s="2" t="s">
        <v>122</v>
      </c>
      <c r="BK3659" s="3">
        <v>0</v>
      </c>
      <c r="BL3659" s="2" t="s">
        <v>148</v>
      </c>
      <c r="BM3659" s="2" t="s">
        <v>115</v>
      </c>
      <c r="BN3659" s="3">
        <v>0</v>
      </c>
      <c r="BO3659" s="3">
        <v>0</v>
      </c>
      <c r="BP3659" s="2" t="s">
        <v>124</v>
      </c>
      <c r="BQ3659" s="3">
        <v>0</v>
      </c>
      <c r="BR3659" s="3">
        <v>0</v>
      </c>
      <c r="BS3659" s="2" t="s">
        <v>125</v>
      </c>
      <c r="BT3659" s="3">
        <v>0</v>
      </c>
      <c r="BW3659" s="2" t="s">
        <v>124</v>
      </c>
      <c r="BX3659" s="2" t="s">
        <v>126</v>
      </c>
      <c r="CA3659" s="6">
        <v>0</v>
      </c>
      <c r="CB3659" s="7" t="s">
        <v>128</v>
      </c>
      <c r="CC3659" s="7" t="s">
        <v>108</v>
      </c>
      <c r="CD3659" s="7" t="s">
        <v>108</v>
      </c>
      <c r="CE3659" s="10">
        <v>0</v>
      </c>
      <c r="CF3659" s="12">
        <v>812050</v>
      </c>
      <c r="CG3659" s="2" t="s">
        <v>129</v>
      </c>
      <c r="CH3659" s="2" t="s">
        <v>5393</v>
      </c>
      <c r="CJ3659" s="2" t="s">
        <v>5394</v>
      </c>
      <c r="CL3659" s="2" t="s">
        <v>151</v>
      </c>
      <c r="CM3659" s="2" t="s">
        <v>133</v>
      </c>
      <c r="CV3659" s="2" t="s">
        <v>1577</v>
      </c>
      <c r="CW3659" s="2" t="s">
        <v>375</v>
      </c>
      <c r="CX3659" t="s">
        <v>7661</v>
      </c>
      <c r="CY3659" t="s">
        <v>7683</v>
      </c>
      <c r="CZ3659" t="s">
        <v>7682</v>
      </c>
      <c r="DA3659" t="s">
        <v>7680</v>
      </c>
      <c r="DB3659" t="s">
        <v>7665</v>
      </c>
      <c r="DC3659" t="s">
        <v>7664</v>
      </c>
      <c r="DD3659" s="14" t="str">
        <f t="shared" si="115"/>
        <v>Modernisation Performance Securité</v>
      </c>
      <c r="DE3659" t="s">
        <v>7668</v>
      </c>
    </row>
    <row r="3660" spans="1:109" x14ac:dyDescent="0.3">
      <c r="A3660" t="str">
        <f t="shared" si="114"/>
        <v>CI-OR-3000000248211277338</v>
      </c>
      <c r="B3660" s="2" t="s">
        <v>100</v>
      </c>
      <c r="C3660" s="2" t="s">
        <v>5391</v>
      </c>
      <c r="D3660" s="2" t="s">
        <v>2863</v>
      </c>
      <c r="E3660" s="3">
        <v>2</v>
      </c>
      <c r="F3660" s="2" t="s">
        <v>5395</v>
      </c>
      <c r="G3660" s="3">
        <v>1</v>
      </c>
      <c r="H3660" s="4">
        <v>1</v>
      </c>
      <c r="I3660" s="2" t="s">
        <v>104</v>
      </c>
      <c r="J3660" s="2" t="s">
        <v>104</v>
      </c>
      <c r="K3660" s="11">
        <v>54137</v>
      </c>
      <c r="L3660" s="12">
        <v>54137</v>
      </c>
      <c r="M3660" s="2" t="s">
        <v>141</v>
      </c>
      <c r="N3660" s="2" t="s">
        <v>319</v>
      </c>
      <c r="O3660" s="2" t="s">
        <v>106</v>
      </c>
      <c r="Q3660" s="2" t="s">
        <v>107</v>
      </c>
      <c r="R3660" s="7" t="s">
        <v>108</v>
      </c>
      <c r="S3660" s="8">
        <v>46022</v>
      </c>
      <c r="T3660" s="8">
        <v>46022</v>
      </c>
      <c r="Y3660" s="8">
        <v>45700</v>
      </c>
      <c r="Z3660" s="2" t="s">
        <v>109</v>
      </c>
      <c r="AA3660" s="2" t="s">
        <v>142</v>
      </c>
      <c r="AC3660" s="2" t="s">
        <v>111</v>
      </c>
      <c r="AD3660" s="2" t="s">
        <v>319</v>
      </c>
      <c r="AE3660" s="2" t="s">
        <v>112</v>
      </c>
      <c r="AI3660" s="2" t="s">
        <v>5392</v>
      </c>
      <c r="AJ3660" s="2" t="s">
        <v>319</v>
      </c>
      <c r="AK3660" s="2" t="s">
        <v>115</v>
      </c>
      <c r="AL3660" s="2" t="s">
        <v>116</v>
      </c>
      <c r="AM3660" s="2" t="s">
        <v>2866</v>
      </c>
      <c r="AN3660" s="3">
        <v>2</v>
      </c>
      <c r="AQ3660" s="2" t="s">
        <v>2867</v>
      </c>
      <c r="AR3660" s="3">
        <v>0</v>
      </c>
      <c r="AS3660" s="3">
        <v>0</v>
      </c>
      <c r="AZ3660" s="2" t="s">
        <v>147</v>
      </c>
      <c r="BD3660" s="3">
        <v>0</v>
      </c>
      <c r="BE3660" s="2" t="s">
        <v>121</v>
      </c>
      <c r="BF3660" s="3">
        <v>0</v>
      </c>
      <c r="BG3660" s="8">
        <v>46022</v>
      </c>
      <c r="BI3660" s="7">
        <v>0</v>
      </c>
      <c r="BJ3660" s="2" t="s">
        <v>122</v>
      </c>
      <c r="BK3660" s="3">
        <v>0</v>
      </c>
      <c r="BL3660" s="2" t="s">
        <v>148</v>
      </c>
      <c r="BM3660" s="2" t="s">
        <v>115</v>
      </c>
      <c r="BN3660" s="3">
        <v>0</v>
      </c>
      <c r="BO3660" s="3">
        <v>0</v>
      </c>
      <c r="BP3660" s="2" t="s">
        <v>124</v>
      </c>
      <c r="BQ3660" s="3">
        <v>0</v>
      </c>
      <c r="BR3660" s="3">
        <v>0</v>
      </c>
      <c r="BS3660" s="2" t="s">
        <v>125</v>
      </c>
      <c r="BT3660" s="3">
        <v>0</v>
      </c>
      <c r="BW3660" s="2" t="s">
        <v>124</v>
      </c>
      <c r="BX3660" s="2" t="s">
        <v>126</v>
      </c>
      <c r="CA3660" s="6">
        <v>0</v>
      </c>
      <c r="CB3660" s="7" t="s">
        <v>128</v>
      </c>
      <c r="CC3660" s="7" t="s">
        <v>108</v>
      </c>
      <c r="CD3660" s="7" t="s">
        <v>108</v>
      </c>
      <c r="CE3660" s="10">
        <v>0</v>
      </c>
      <c r="CF3660" s="12">
        <v>54137</v>
      </c>
      <c r="CG3660" s="2" t="s">
        <v>129</v>
      </c>
      <c r="CH3660" s="2" t="s">
        <v>5393</v>
      </c>
      <c r="CJ3660" s="2" t="s">
        <v>5396</v>
      </c>
      <c r="CL3660" s="2" t="s">
        <v>151</v>
      </c>
      <c r="CM3660" s="2" t="s">
        <v>133</v>
      </c>
      <c r="CV3660" s="2" t="s">
        <v>1577</v>
      </c>
      <c r="CW3660" s="2" t="s">
        <v>364</v>
      </c>
      <c r="CX3660" t="s">
        <v>7661</v>
      </c>
      <c r="CY3660" t="s">
        <v>7683</v>
      </c>
      <c r="CZ3660" t="s">
        <v>7682</v>
      </c>
      <c r="DA3660" t="s">
        <v>7680</v>
      </c>
      <c r="DB3660" t="s">
        <v>7665</v>
      </c>
      <c r="DC3660" t="s">
        <v>7664</v>
      </c>
      <c r="DD3660" s="14" t="str">
        <f t="shared" si="115"/>
        <v>Modernisation Performance Securité</v>
      </c>
      <c r="DE3660" t="s">
        <v>7668</v>
      </c>
    </row>
    <row r="3661" spans="1:109" x14ac:dyDescent="0.3">
      <c r="A3661" t="str">
        <f t="shared" si="114"/>
        <v>CI-OR-3000000248311277339</v>
      </c>
      <c r="B3661" s="2" t="s">
        <v>100</v>
      </c>
      <c r="C3661" s="2" t="s">
        <v>5391</v>
      </c>
      <c r="D3661" s="2" t="s">
        <v>2863</v>
      </c>
      <c r="E3661" s="3">
        <v>3</v>
      </c>
      <c r="F3661" s="2" t="s">
        <v>5397</v>
      </c>
      <c r="G3661" s="3">
        <v>1</v>
      </c>
      <c r="H3661" s="4">
        <v>2</v>
      </c>
      <c r="I3661" s="2" t="s">
        <v>104</v>
      </c>
      <c r="J3661" s="2" t="s">
        <v>104</v>
      </c>
      <c r="K3661" s="11">
        <v>54136.5</v>
      </c>
      <c r="L3661" s="12">
        <v>108273</v>
      </c>
      <c r="M3661" s="2" t="s">
        <v>141</v>
      </c>
      <c r="N3661" s="2" t="s">
        <v>319</v>
      </c>
      <c r="O3661" s="2" t="s">
        <v>106</v>
      </c>
      <c r="Q3661" s="2" t="s">
        <v>107</v>
      </c>
      <c r="R3661" s="7" t="s">
        <v>108</v>
      </c>
      <c r="S3661" s="8">
        <v>46022</v>
      </c>
      <c r="T3661" s="8">
        <v>46022</v>
      </c>
      <c r="Y3661" s="8">
        <v>45700</v>
      </c>
      <c r="Z3661" s="2" t="s">
        <v>109</v>
      </c>
      <c r="AA3661" s="2" t="s">
        <v>142</v>
      </c>
      <c r="AC3661" s="2" t="s">
        <v>111</v>
      </c>
      <c r="AD3661" s="2" t="s">
        <v>319</v>
      </c>
      <c r="AE3661" s="2" t="s">
        <v>112</v>
      </c>
      <c r="AI3661" s="2" t="s">
        <v>5392</v>
      </c>
      <c r="AJ3661" s="2" t="s">
        <v>319</v>
      </c>
      <c r="AK3661" s="2" t="s">
        <v>115</v>
      </c>
      <c r="AL3661" s="2" t="s">
        <v>116</v>
      </c>
      <c r="AM3661" s="2" t="s">
        <v>2866</v>
      </c>
      <c r="AN3661" s="3">
        <v>3</v>
      </c>
      <c r="AQ3661" s="2" t="s">
        <v>2867</v>
      </c>
      <c r="AR3661" s="3">
        <v>0</v>
      </c>
      <c r="AS3661" s="3">
        <v>0</v>
      </c>
      <c r="AZ3661" s="2" t="s">
        <v>147</v>
      </c>
      <c r="BD3661" s="3">
        <v>0</v>
      </c>
      <c r="BE3661" s="2" t="s">
        <v>121</v>
      </c>
      <c r="BF3661" s="3">
        <v>0</v>
      </c>
      <c r="BG3661" s="8">
        <v>46022</v>
      </c>
      <c r="BI3661" s="7">
        <v>0</v>
      </c>
      <c r="BJ3661" s="2" t="s">
        <v>122</v>
      </c>
      <c r="BK3661" s="3">
        <v>0</v>
      </c>
      <c r="BL3661" s="2" t="s">
        <v>148</v>
      </c>
      <c r="BM3661" s="2" t="s">
        <v>115</v>
      </c>
      <c r="BN3661" s="3">
        <v>0</v>
      </c>
      <c r="BO3661" s="3">
        <v>0</v>
      </c>
      <c r="BP3661" s="2" t="s">
        <v>124</v>
      </c>
      <c r="BQ3661" s="3">
        <v>0</v>
      </c>
      <c r="BR3661" s="3">
        <v>0</v>
      </c>
      <c r="BS3661" s="2" t="s">
        <v>125</v>
      </c>
      <c r="BT3661" s="3">
        <v>0</v>
      </c>
      <c r="BW3661" s="2" t="s">
        <v>124</v>
      </c>
      <c r="BX3661" s="2" t="s">
        <v>126</v>
      </c>
      <c r="CA3661" s="6">
        <v>0</v>
      </c>
      <c r="CB3661" s="7" t="s">
        <v>128</v>
      </c>
      <c r="CC3661" s="7" t="s">
        <v>108</v>
      </c>
      <c r="CD3661" s="7" t="s">
        <v>108</v>
      </c>
      <c r="CE3661" s="10">
        <v>0</v>
      </c>
      <c r="CF3661" s="12">
        <v>108273</v>
      </c>
      <c r="CG3661" s="2" t="s">
        <v>129</v>
      </c>
      <c r="CH3661" s="2" t="s">
        <v>5393</v>
      </c>
      <c r="CJ3661" s="2" t="s">
        <v>5398</v>
      </c>
      <c r="CL3661" s="2" t="s">
        <v>151</v>
      </c>
      <c r="CM3661" s="2" t="s">
        <v>133</v>
      </c>
      <c r="CV3661" s="2" t="s">
        <v>1577</v>
      </c>
      <c r="CW3661" s="2" t="s">
        <v>375</v>
      </c>
      <c r="CX3661" t="s">
        <v>7661</v>
      </c>
      <c r="CY3661" t="s">
        <v>7683</v>
      </c>
      <c r="CZ3661" t="s">
        <v>7682</v>
      </c>
      <c r="DA3661" t="s">
        <v>7680</v>
      </c>
      <c r="DB3661" t="s">
        <v>7665</v>
      </c>
      <c r="DC3661" t="s">
        <v>7664</v>
      </c>
      <c r="DD3661" s="14" t="str">
        <f t="shared" si="115"/>
        <v>Modernisation Performance Securité</v>
      </c>
      <c r="DE3661" t="s">
        <v>7668</v>
      </c>
    </row>
    <row r="3662" spans="1:109" x14ac:dyDescent="0.3">
      <c r="A3662" t="str">
        <f t="shared" si="114"/>
        <v>CI-OR-3000000248411277340</v>
      </c>
      <c r="B3662" s="2" t="s">
        <v>100</v>
      </c>
      <c r="C3662" s="2" t="s">
        <v>5391</v>
      </c>
      <c r="D3662" s="2" t="s">
        <v>2863</v>
      </c>
      <c r="E3662" s="3">
        <v>4</v>
      </c>
      <c r="F3662" s="2" t="s">
        <v>5399</v>
      </c>
      <c r="G3662" s="3">
        <v>1</v>
      </c>
      <c r="H3662" s="4">
        <v>30</v>
      </c>
      <c r="I3662" s="2" t="s">
        <v>104</v>
      </c>
      <c r="J3662" s="2" t="s">
        <v>104</v>
      </c>
      <c r="K3662" s="11">
        <v>1376.2666666667001</v>
      </c>
      <c r="L3662" s="12">
        <v>41288</v>
      </c>
      <c r="M3662" s="2" t="s">
        <v>141</v>
      </c>
      <c r="N3662" s="2" t="s">
        <v>319</v>
      </c>
      <c r="O3662" s="2" t="s">
        <v>106</v>
      </c>
      <c r="Q3662" s="2" t="s">
        <v>107</v>
      </c>
      <c r="R3662" s="7" t="s">
        <v>108</v>
      </c>
      <c r="S3662" s="8">
        <v>46022</v>
      </c>
      <c r="T3662" s="8">
        <v>46022</v>
      </c>
      <c r="Y3662" s="8">
        <v>45700</v>
      </c>
      <c r="Z3662" s="2" t="s">
        <v>109</v>
      </c>
      <c r="AA3662" s="2" t="s">
        <v>142</v>
      </c>
      <c r="AC3662" s="2" t="s">
        <v>111</v>
      </c>
      <c r="AD3662" s="2" t="s">
        <v>319</v>
      </c>
      <c r="AE3662" s="2" t="s">
        <v>112</v>
      </c>
      <c r="AI3662" s="2" t="s">
        <v>5392</v>
      </c>
      <c r="AJ3662" s="2" t="s">
        <v>319</v>
      </c>
      <c r="AK3662" s="2" t="s">
        <v>115</v>
      </c>
      <c r="AL3662" s="2" t="s">
        <v>116</v>
      </c>
      <c r="AM3662" s="2" t="s">
        <v>2866</v>
      </c>
      <c r="AN3662" s="3">
        <v>4</v>
      </c>
      <c r="AQ3662" s="2" t="s">
        <v>2867</v>
      </c>
      <c r="AR3662" s="3">
        <v>0</v>
      </c>
      <c r="AS3662" s="3">
        <v>0</v>
      </c>
      <c r="AZ3662" s="2" t="s">
        <v>147</v>
      </c>
      <c r="BD3662" s="3">
        <v>0</v>
      </c>
      <c r="BE3662" s="2" t="s">
        <v>121</v>
      </c>
      <c r="BF3662" s="3">
        <v>0</v>
      </c>
      <c r="BG3662" s="8">
        <v>46022</v>
      </c>
      <c r="BI3662" s="7">
        <v>0</v>
      </c>
      <c r="BJ3662" s="2" t="s">
        <v>122</v>
      </c>
      <c r="BK3662" s="3">
        <v>0</v>
      </c>
      <c r="BL3662" s="2" t="s">
        <v>148</v>
      </c>
      <c r="BM3662" s="2" t="s">
        <v>115</v>
      </c>
      <c r="BN3662" s="3">
        <v>0</v>
      </c>
      <c r="BO3662" s="3">
        <v>0</v>
      </c>
      <c r="BP3662" s="2" t="s">
        <v>124</v>
      </c>
      <c r="BQ3662" s="3">
        <v>0</v>
      </c>
      <c r="BR3662" s="3">
        <v>0</v>
      </c>
      <c r="BS3662" s="2" t="s">
        <v>125</v>
      </c>
      <c r="BT3662" s="3">
        <v>0</v>
      </c>
      <c r="BW3662" s="2" t="s">
        <v>124</v>
      </c>
      <c r="BX3662" s="2" t="s">
        <v>126</v>
      </c>
      <c r="CA3662" s="6">
        <v>0</v>
      </c>
      <c r="CB3662" s="7" t="s">
        <v>128</v>
      </c>
      <c r="CC3662" s="7" t="s">
        <v>108</v>
      </c>
      <c r="CD3662" s="7" t="s">
        <v>108</v>
      </c>
      <c r="CE3662" s="10">
        <v>0</v>
      </c>
      <c r="CF3662" s="12">
        <v>41288</v>
      </c>
      <c r="CG3662" s="2" t="s">
        <v>129</v>
      </c>
      <c r="CH3662" s="2" t="s">
        <v>5393</v>
      </c>
      <c r="CJ3662" s="2" t="s">
        <v>5400</v>
      </c>
      <c r="CL3662" s="2" t="s">
        <v>151</v>
      </c>
      <c r="CM3662" s="2" t="s">
        <v>133</v>
      </c>
      <c r="CV3662" s="2" t="s">
        <v>1577</v>
      </c>
      <c r="CW3662" s="2" t="s">
        <v>375</v>
      </c>
      <c r="CX3662" t="s">
        <v>7661</v>
      </c>
      <c r="CY3662" t="s">
        <v>7683</v>
      </c>
      <c r="CZ3662" t="s">
        <v>7682</v>
      </c>
      <c r="DA3662" t="s">
        <v>7680</v>
      </c>
      <c r="DB3662" t="s">
        <v>7665</v>
      </c>
      <c r="DC3662" t="s">
        <v>7664</v>
      </c>
      <c r="DD3662" s="14" t="str">
        <f t="shared" si="115"/>
        <v>Modernisation Performance Securité</v>
      </c>
      <c r="DE3662" t="s">
        <v>7668</v>
      </c>
    </row>
    <row r="3663" spans="1:109" x14ac:dyDescent="0.3">
      <c r="A3663" t="str">
        <f t="shared" si="114"/>
        <v>CI-OR-3000000246111249104</v>
      </c>
      <c r="B3663" s="2" t="s">
        <v>100</v>
      </c>
      <c r="C3663" s="2" t="s">
        <v>5401</v>
      </c>
      <c r="D3663" s="2" t="s">
        <v>5402</v>
      </c>
      <c r="E3663" s="3">
        <v>1</v>
      </c>
      <c r="F3663" s="2" t="s">
        <v>5403</v>
      </c>
      <c r="G3663" s="3">
        <v>1</v>
      </c>
      <c r="H3663" s="4">
        <v>1</v>
      </c>
      <c r="I3663" s="2" t="s">
        <v>104</v>
      </c>
      <c r="J3663" s="2" t="s">
        <v>104</v>
      </c>
      <c r="K3663" s="5">
        <v>96227.59</v>
      </c>
      <c r="L3663" s="6">
        <v>96227.59</v>
      </c>
      <c r="M3663" s="2" t="s">
        <v>105</v>
      </c>
      <c r="N3663" s="2" t="s">
        <v>319</v>
      </c>
      <c r="O3663" s="2" t="s">
        <v>106</v>
      </c>
      <c r="Q3663" s="2" t="s">
        <v>107</v>
      </c>
      <c r="R3663" s="7" t="s">
        <v>108</v>
      </c>
      <c r="S3663" s="8">
        <v>46022</v>
      </c>
      <c r="T3663" s="8">
        <v>46022</v>
      </c>
      <c r="Y3663" s="8">
        <v>45699</v>
      </c>
      <c r="Z3663" s="2" t="s">
        <v>109</v>
      </c>
      <c r="AA3663" s="2" t="s">
        <v>110</v>
      </c>
      <c r="AC3663" s="2" t="s">
        <v>111</v>
      </c>
      <c r="AD3663" s="2" t="s">
        <v>319</v>
      </c>
      <c r="AE3663" s="2" t="s">
        <v>112</v>
      </c>
      <c r="AI3663" s="2" t="s">
        <v>5404</v>
      </c>
      <c r="AJ3663" s="2" t="s">
        <v>319</v>
      </c>
      <c r="AK3663" s="2" t="s">
        <v>115</v>
      </c>
      <c r="AL3663" s="2" t="s">
        <v>116</v>
      </c>
      <c r="AM3663" s="2" t="s">
        <v>5405</v>
      </c>
      <c r="AN3663" s="3">
        <v>1</v>
      </c>
      <c r="AQ3663" s="2" t="s">
        <v>5406</v>
      </c>
      <c r="AR3663" s="3">
        <v>0</v>
      </c>
      <c r="AS3663" s="3">
        <v>0</v>
      </c>
      <c r="AW3663" s="8">
        <v>45699</v>
      </c>
      <c r="AX3663" s="9">
        <v>636.08389999999997</v>
      </c>
      <c r="AY3663" s="2" t="s">
        <v>119</v>
      </c>
      <c r="AZ3663" s="2" t="s">
        <v>3429</v>
      </c>
      <c r="BD3663" s="3">
        <v>0</v>
      </c>
      <c r="BE3663" s="2" t="s">
        <v>121</v>
      </c>
      <c r="BF3663" s="3">
        <v>0.76306170273570395</v>
      </c>
      <c r="BG3663" s="8">
        <v>46022</v>
      </c>
      <c r="BI3663" s="7">
        <v>0</v>
      </c>
      <c r="BJ3663" s="2" t="s">
        <v>122</v>
      </c>
      <c r="BK3663" s="3">
        <v>0</v>
      </c>
      <c r="BL3663" s="2" t="s">
        <v>123</v>
      </c>
      <c r="BM3663" s="2" t="s">
        <v>115</v>
      </c>
      <c r="BN3663" s="3">
        <v>0.76400000000000001</v>
      </c>
      <c r="BO3663" s="3">
        <v>0</v>
      </c>
      <c r="BP3663" s="2" t="s">
        <v>124</v>
      </c>
      <c r="BQ3663" s="3">
        <v>0</v>
      </c>
      <c r="BR3663" s="3">
        <v>0</v>
      </c>
      <c r="BS3663" s="2" t="s">
        <v>125</v>
      </c>
      <c r="BT3663" s="3">
        <v>0</v>
      </c>
      <c r="BW3663" s="2" t="s">
        <v>124</v>
      </c>
      <c r="BX3663" s="2" t="s">
        <v>126</v>
      </c>
      <c r="CA3663" s="6">
        <v>0</v>
      </c>
      <c r="CB3663" s="7" t="s">
        <v>128</v>
      </c>
      <c r="CC3663" s="7" t="s">
        <v>108</v>
      </c>
      <c r="CD3663" s="7" t="s">
        <v>108</v>
      </c>
      <c r="CE3663" s="10">
        <v>0</v>
      </c>
      <c r="CF3663" s="6">
        <v>96227.59</v>
      </c>
      <c r="CG3663" s="2" t="s">
        <v>129</v>
      </c>
      <c r="CH3663" s="2" t="s">
        <v>5407</v>
      </c>
      <c r="CJ3663" s="2" t="s">
        <v>5408</v>
      </c>
      <c r="CL3663" s="2" t="s">
        <v>5409</v>
      </c>
      <c r="CM3663" s="2" t="s">
        <v>133</v>
      </c>
      <c r="CR3663" s="6">
        <v>0</v>
      </c>
      <c r="CS3663" s="6">
        <v>73427.59</v>
      </c>
      <c r="CV3663" s="2" t="s">
        <v>5410</v>
      </c>
      <c r="CW3663" s="2" t="s">
        <v>520</v>
      </c>
      <c r="CX3663" t="s">
        <v>7662</v>
      </c>
      <c r="CY3663" t="s">
        <v>7667</v>
      </c>
      <c r="CZ3663" t="s">
        <v>7667</v>
      </c>
      <c r="DA3663" t="s">
        <v>7680</v>
      </c>
      <c r="DB3663" t="s">
        <v>7665</v>
      </c>
      <c r="DC3663" t="s">
        <v>7664</v>
      </c>
      <c r="DD3663" s="14" t="str">
        <f t="shared" si="115"/>
        <v>Accenture South Africa Pty Ltd</v>
      </c>
      <c r="DE3663" t="s">
        <v>7706</v>
      </c>
    </row>
    <row r="3664" spans="1:109" x14ac:dyDescent="0.3">
      <c r="A3664" t="str">
        <f t="shared" si="114"/>
        <v>CI-OR-3000000246211277076</v>
      </c>
      <c r="B3664" s="2" t="s">
        <v>100</v>
      </c>
      <c r="C3664" s="2" t="s">
        <v>5401</v>
      </c>
      <c r="D3664" s="2" t="s">
        <v>5402</v>
      </c>
      <c r="E3664" s="3">
        <v>2</v>
      </c>
      <c r="F3664" s="2" t="s">
        <v>5411</v>
      </c>
      <c r="G3664" s="3">
        <v>1</v>
      </c>
      <c r="H3664" s="4">
        <v>1</v>
      </c>
      <c r="I3664" s="2" t="s">
        <v>104</v>
      </c>
      <c r="J3664" s="2" t="s">
        <v>104</v>
      </c>
      <c r="K3664" s="5">
        <v>30000</v>
      </c>
      <c r="L3664" s="6">
        <v>30000</v>
      </c>
      <c r="M3664" s="2" t="s">
        <v>105</v>
      </c>
      <c r="N3664" s="2" t="s">
        <v>319</v>
      </c>
      <c r="O3664" s="2" t="s">
        <v>106</v>
      </c>
      <c r="Q3664" s="2" t="s">
        <v>107</v>
      </c>
      <c r="R3664" s="7" t="s">
        <v>108</v>
      </c>
      <c r="S3664" s="8">
        <v>46022</v>
      </c>
      <c r="T3664" s="8">
        <v>46022</v>
      </c>
      <c r="Y3664" s="8">
        <v>45699</v>
      </c>
      <c r="Z3664" s="2" t="s">
        <v>109</v>
      </c>
      <c r="AA3664" s="2" t="s">
        <v>110</v>
      </c>
      <c r="AC3664" s="2" t="s">
        <v>111</v>
      </c>
      <c r="AD3664" s="2" t="s">
        <v>319</v>
      </c>
      <c r="AE3664" s="2" t="s">
        <v>112</v>
      </c>
      <c r="AI3664" s="2" t="s">
        <v>5404</v>
      </c>
      <c r="AJ3664" s="2" t="s">
        <v>319</v>
      </c>
      <c r="AK3664" s="2" t="s">
        <v>115</v>
      </c>
      <c r="AL3664" s="2" t="s">
        <v>116</v>
      </c>
      <c r="AM3664" s="2" t="s">
        <v>5405</v>
      </c>
      <c r="AN3664" s="3">
        <v>2</v>
      </c>
      <c r="AQ3664" s="2" t="s">
        <v>5406</v>
      </c>
      <c r="AR3664" s="3">
        <v>0</v>
      </c>
      <c r="AS3664" s="3">
        <v>0</v>
      </c>
      <c r="AW3664" s="8">
        <v>45699</v>
      </c>
      <c r="AX3664" s="9">
        <v>636.08389999999997</v>
      </c>
      <c r="AY3664" s="2" t="s">
        <v>119</v>
      </c>
      <c r="AZ3664" s="2" t="s">
        <v>3429</v>
      </c>
      <c r="BD3664" s="3">
        <v>0</v>
      </c>
      <c r="BE3664" s="2" t="s">
        <v>121</v>
      </c>
      <c r="BF3664" s="3">
        <v>0.76</v>
      </c>
      <c r="BG3664" s="8">
        <v>46022</v>
      </c>
      <c r="BI3664" s="7">
        <v>0</v>
      </c>
      <c r="BJ3664" s="2" t="s">
        <v>122</v>
      </c>
      <c r="BK3664" s="3">
        <v>0</v>
      </c>
      <c r="BL3664" s="2" t="s">
        <v>123</v>
      </c>
      <c r="BM3664" s="2" t="s">
        <v>115</v>
      </c>
      <c r="BN3664" s="3">
        <v>0.76400000000000001</v>
      </c>
      <c r="BO3664" s="3">
        <v>0</v>
      </c>
      <c r="BP3664" s="2" t="s">
        <v>124</v>
      </c>
      <c r="BQ3664" s="3">
        <v>0</v>
      </c>
      <c r="BR3664" s="3">
        <v>0</v>
      </c>
      <c r="BS3664" s="2" t="s">
        <v>125</v>
      </c>
      <c r="BT3664" s="3">
        <v>0</v>
      </c>
      <c r="BW3664" s="2" t="s">
        <v>124</v>
      </c>
      <c r="BX3664" s="2" t="s">
        <v>126</v>
      </c>
      <c r="CA3664" s="6">
        <v>0</v>
      </c>
      <c r="CB3664" s="7" t="s">
        <v>128</v>
      </c>
      <c r="CC3664" s="7" t="s">
        <v>108</v>
      </c>
      <c r="CD3664" s="7" t="s">
        <v>108</v>
      </c>
      <c r="CE3664" s="10">
        <v>0</v>
      </c>
      <c r="CF3664" s="6">
        <v>30000</v>
      </c>
      <c r="CG3664" s="2" t="s">
        <v>129</v>
      </c>
      <c r="CH3664" s="2" t="s">
        <v>5407</v>
      </c>
      <c r="CJ3664" s="2" t="s">
        <v>5412</v>
      </c>
      <c r="CL3664" s="2" t="s">
        <v>235</v>
      </c>
      <c r="CM3664" s="2" t="s">
        <v>133</v>
      </c>
      <c r="CR3664" s="6">
        <v>0</v>
      </c>
      <c r="CS3664" s="6">
        <v>22800</v>
      </c>
      <c r="CV3664" s="2" t="s">
        <v>5410</v>
      </c>
      <c r="CW3664" s="2" t="s">
        <v>520</v>
      </c>
      <c r="CX3664" t="s">
        <v>7662</v>
      </c>
      <c r="CY3664" t="s">
        <v>7667</v>
      </c>
      <c r="CZ3664" t="s">
        <v>7667</v>
      </c>
      <c r="DA3664" t="s">
        <v>7680</v>
      </c>
      <c r="DB3664" t="s">
        <v>7665</v>
      </c>
      <c r="DC3664" t="s">
        <v>7664</v>
      </c>
      <c r="DD3664" s="14" t="str">
        <f t="shared" si="115"/>
        <v>Accenture South Africa Pty Ltd</v>
      </c>
      <c r="DE3664" t="s">
        <v>7706</v>
      </c>
    </row>
    <row r="3665" spans="1:109" x14ac:dyDescent="0.3">
      <c r="A3665" t="str">
        <f t="shared" si="114"/>
        <v>CI-OR-3000000242111133758</v>
      </c>
      <c r="B3665" s="2" t="s">
        <v>100</v>
      </c>
      <c r="C3665" s="2" t="s">
        <v>5413</v>
      </c>
      <c r="D3665" s="2" t="s">
        <v>3246</v>
      </c>
      <c r="E3665" s="3">
        <v>1</v>
      </c>
      <c r="F3665" s="2" t="s">
        <v>3554</v>
      </c>
      <c r="G3665" s="3">
        <v>1</v>
      </c>
      <c r="H3665" s="4">
        <v>16</v>
      </c>
      <c r="I3665" s="2" t="s">
        <v>318</v>
      </c>
      <c r="J3665" s="2" t="s">
        <v>318</v>
      </c>
      <c r="K3665" s="11">
        <v>785757</v>
      </c>
      <c r="L3665" s="12">
        <v>12572112</v>
      </c>
      <c r="M3665" s="2" t="s">
        <v>141</v>
      </c>
      <c r="N3665" s="2" t="s">
        <v>319</v>
      </c>
      <c r="O3665" s="2" t="s">
        <v>106</v>
      </c>
      <c r="Q3665" s="2" t="s">
        <v>107</v>
      </c>
      <c r="R3665" s="7" t="s">
        <v>108</v>
      </c>
      <c r="S3665" s="8">
        <v>45782</v>
      </c>
      <c r="T3665" s="8">
        <v>45782</v>
      </c>
      <c r="Y3665" s="8">
        <v>45699</v>
      </c>
      <c r="Z3665" s="2" t="s">
        <v>109</v>
      </c>
      <c r="AA3665" s="2" t="s">
        <v>110</v>
      </c>
      <c r="AC3665" s="2" t="s">
        <v>111</v>
      </c>
      <c r="AD3665" s="2" t="s">
        <v>319</v>
      </c>
      <c r="AE3665" s="2" t="s">
        <v>320</v>
      </c>
      <c r="AI3665" s="2" t="s">
        <v>5414</v>
      </c>
      <c r="AJ3665" s="2" t="s">
        <v>319</v>
      </c>
      <c r="AK3665" s="2" t="s">
        <v>115</v>
      </c>
      <c r="AL3665" s="2" t="s">
        <v>116</v>
      </c>
      <c r="AM3665" s="2" t="s">
        <v>3555</v>
      </c>
      <c r="AN3665" s="3">
        <v>1</v>
      </c>
      <c r="AQ3665" s="2" t="s">
        <v>3250</v>
      </c>
      <c r="AR3665" s="3">
        <v>0</v>
      </c>
      <c r="AS3665" s="3">
        <v>0</v>
      </c>
      <c r="BD3665" s="3">
        <v>0</v>
      </c>
      <c r="BE3665" s="2" t="s">
        <v>1</v>
      </c>
      <c r="BF3665" s="3">
        <v>0</v>
      </c>
      <c r="BG3665" s="8">
        <v>45782</v>
      </c>
      <c r="BI3665" s="7">
        <v>1</v>
      </c>
      <c r="BJ3665" s="2" t="s">
        <v>122</v>
      </c>
      <c r="BK3665" s="3">
        <v>0</v>
      </c>
      <c r="BL3665" s="2" t="s">
        <v>516</v>
      </c>
      <c r="BM3665" s="2" t="s">
        <v>115</v>
      </c>
      <c r="BN3665" s="3">
        <v>0</v>
      </c>
      <c r="BO3665" s="3">
        <v>0</v>
      </c>
      <c r="BP3665" s="2" t="s">
        <v>124</v>
      </c>
      <c r="BQ3665" s="3">
        <v>0</v>
      </c>
      <c r="BR3665" s="3">
        <v>0</v>
      </c>
      <c r="BS3665" s="2" t="s">
        <v>325</v>
      </c>
      <c r="BT3665" s="3">
        <v>0</v>
      </c>
      <c r="BV3665" s="8">
        <v>45772</v>
      </c>
      <c r="BW3665" s="2" t="s">
        <v>124</v>
      </c>
      <c r="BX3665" s="2" t="s">
        <v>126</v>
      </c>
      <c r="CA3665" s="6">
        <v>0</v>
      </c>
      <c r="CB3665" s="7" t="s">
        <v>128</v>
      </c>
      <c r="CC3665" s="7" t="s">
        <v>128</v>
      </c>
      <c r="CD3665" s="7" t="s">
        <v>108</v>
      </c>
      <c r="CE3665" s="10">
        <v>0</v>
      </c>
      <c r="CF3665" s="12">
        <v>12572112</v>
      </c>
      <c r="CG3665" s="2" t="s">
        <v>129</v>
      </c>
      <c r="CH3665" s="2" t="s">
        <v>5415</v>
      </c>
      <c r="CJ3665" s="2" t="s">
        <v>3556</v>
      </c>
      <c r="CL3665" s="2" t="s">
        <v>3387</v>
      </c>
      <c r="CM3665" s="2" t="s">
        <v>485</v>
      </c>
      <c r="CV3665" s="2" t="s">
        <v>1100</v>
      </c>
      <c r="CW3665" s="2" t="s">
        <v>2969</v>
      </c>
      <c r="CX3665" t="s">
        <v>7662</v>
      </c>
      <c r="CY3665" t="s">
        <v>7693</v>
      </c>
      <c r="CZ3665" t="s">
        <v>7667</v>
      </c>
      <c r="DA3665" t="s">
        <v>7680</v>
      </c>
      <c r="DB3665" t="s">
        <v>7665</v>
      </c>
      <c r="DC3665" t="s">
        <v>7664</v>
      </c>
      <c r="DD3665" s="14" t="str">
        <f t="shared" si="115"/>
        <v>Neurones Technologies Côte d'Ivoire</v>
      </c>
      <c r="DE3665" t="s">
        <v>7672</v>
      </c>
    </row>
    <row r="3666" spans="1:109" x14ac:dyDescent="0.3">
      <c r="A3666" t="str">
        <f t="shared" si="114"/>
        <v>CI-OR-3000000242211279178</v>
      </c>
      <c r="B3666" s="2" t="s">
        <v>100</v>
      </c>
      <c r="C3666" s="2" t="s">
        <v>5413</v>
      </c>
      <c r="D3666" s="2" t="s">
        <v>3246</v>
      </c>
      <c r="E3666" s="3">
        <v>2</v>
      </c>
      <c r="F3666" s="2" t="s">
        <v>5416</v>
      </c>
      <c r="G3666" s="3">
        <v>1</v>
      </c>
      <c r="H3666" s="4">
        <v>2</v>
      </c>
      <c r="I3666" s="2" t="s">
        <v>318</v>
      </c>
      <c r="J3666" s="2" t="s">
        <v>318</v>
      </c>
      <c r="K3666" s="11">
        <v>25823841</v>
      </c>
      <c r="L3666" s="12">
        <v>51647682</v>
      </c>
      <c r="M3666" s="2" t="s">
        <v>141</v>
      </c>
      <c r="N3666" s="2" t="s">
        <v>319</v>
      </c>
      <c r="O3666" s="2" t="s">
        <v>106</v>
      </c>
      <c r="Q3666" s="2" t="s">
        <v>107</v>
      </c>
      <c r="R3666" s="7" t="s">
        <v>108</v>
      </c>
      <c r="S3666" s="8">
        <v>45782</v>
      </c>
      <c r="T3666" s="8">
        <v>45782</v>
      </c>
      <c r="Y3666" s="8">
        <v>45699</v>
      </c>
      <c r="Z3666" s="2" t="s">
        <v>109</v>
      </c>
      <c r="AA3666" s="2" t="s">
        <v>110</v>
      </c>
      <c r="AC3666" s="2" t="s">
        <v>111</v>
      </c>
      <c r="AD3666" s="2" t="s">
        <v>319</v>
      </c>
      <c r="AE3666" s="2" t="s">
        <v>320</v>
      </c>
      <c r="AI3666" s="2" t="s">
        <v>5414</v>
      </c>
      <c r="AJ3666" s="2" t="s">
        <v>319</v>
      </c>
      <c r="AK3666" s="2" t="s">
        <v>115</v>
      </c>
      <c r="AL3666" s="2" t="s">
        <v>116</v>
      </c>
      <c r="AM3666" s="2" t="s">
        <v>3555</v>
      </c>
      <c r="AN3666" s="3">
        <v>4</v>
      </c>
      <c r="AQ3666" s="2" t="s">
        <v>3250</v>
      </c>
      <c r="AR3666" s="3">
        <v>0</v>
      </c>
      <c r="AS3666" s="3">
        <v>0</v>
      </c>
      <c r="BD3666" s="3">
        <v>0</v>
      </c>
      <c r="BE3666" s="2" t="s">
        <v>1</v>
      </c>
      <c r="BF3666" s="3">
        <v>0</v>
      </c>
      <c r="BG3666" s="8">
        <v>45782</v>
      </c>
      <c r="BI3666" s="7">
        <v>1</v>
      </c>
      <c r="BJ3666" s="2" t="s">
        <v>122</v>
      </c>
      <c r="BK3666" s="3">
        <v>0</v>
      </c>
      <c r="BL3666" s="2" t="s">
        <v>516</v>
      </c>
      <c r="BM3666" s="2" t="s">
        <v>115</v>
      </c>
      <c r="BN3666" s="3">
        <v>0</v>
      </c>
      <c r="BO3666" s="3">
        <v>0</v>
      </c>
      <c r="BP3666" s="2" t="s">
        <v>124</v>
      </c>
      <c r="BQ3666" s="3">
        <v>0</v>
      </c>
      <c r="BR3666" s="3">
        <v>0</v>
      </c>
      <c r="BS3666" s="2" t="s">
        <v>325</v>
      </c>
      <c r="BT3666" s="3">
        <v>0</v>
      </c>
      <c r="BV3666" s="8">
        <v>45772</v>
      </c>
      <c r="BW3666" s="2" t="s">
        <v>124</v>
      </c>
      <c r="BX3666" s="2" t="s">
        <v>126</v>
      </c>
      <c r="CA3666" s="6">
        <v>0</v>
      </c>
      <c r="CB3666" s="7" t="s">
        <v>128</v>
      </c>
      <c r="CC3666" s="7" t="s">
        <v>128</v>
      </c>
      <c r="CD3666" s="7" t="s">
        <v>108</v>
      </c>
      <c r="CE3666" s="10">
        <v>0</v>
      </c>
      <c r="CF3666" s="12">
        <v>51647682</v>
      </c>
      <c r="CG3666" s="2" t="s">
        <v>129</v>
      </c>
      <c r="CH3666" s="2" t="s">
        <v>5415</v>
      </c>
      <c r="CJ3666" s="2" t="s">
        <v>5417</v>
      </c>
      <c r="CL3666" s="2" t="s">
        <v>3387</v>
      </c>
      <c r="CM3666" s="2" t="s">
        <v>485</v>
      </c>
      <c r="CV3666" s="2" t="s">
        <v>1100</v>
      </c>
      <c r="CW3666" s="2" t="s">
        <v>2969</v>
      </c>
      <c r="CX3666" t="s">
        <v>7662</v>
      </c>
      <c r="CY3666" t="s">
        <v>7693</v>
      </c>
      <c r="CZ3666" t="s">
        <v>7667</v>
      </c>
      <c r="DA3666" t="s">
        <v>7680</v>
      </c>
      <c r="DB3666" t="s">
        <v>7665</v>
      </c>
      <c r="DC3666" t="s">
        <v>7664</v>
      </c>
      <c r="DD3666" s="14" t="str">
        <f t="shared" si="115"/>
        <v>Neurones Technologies Côte d'Ivoire</v>
      </c>
      <c r="DE3666" t="s">
        <v>7672</v>
      </c>
    </row>
    <row r="3667" spans="1:109" x14ac:dyDescent="0.3">
      <c r="A3667" t="str">
        <f t="shared" si="114"/>
        <v>CI-OR-3000000242311279179</v>
      </c>
      <c r="B3667" s="2" t="s">
        <v>100</v>
      </c>
      <c r="C3667" s="2" t="s">
        <v>5413</v>
      </c>
      <c r="D3667" s="2" t="s">
        <v>3246</v>
      </c>
      <c r="E3667" s="3">
        <v>3</v>
      </c>
      <c r="F3667" s="2" t="s">
        <v>5418</v>
      </c>
      <c r="G3667" s="3">
        <v>1</v>
      </c>
      <c r="H3667" s="4">
        <v>2</v>
      </c>
      <c r="I3667" s="2" t="s">
        <v>318</v>
      </c>
      <c r="J3667" s="2" t="s">
        <v>318</v>
      </c>
      <c r="K3667" s="11">
        <v>951577</v>
      </c>
      <c r="L3667" s="12">
        <v>1903154</v>
      </c>
      <c r="M3667" s="2" t="s">
        <v>141</v>
      </c>
      <c r="N3667" s="2" t="s">
        <v>319</v>
      </c>
      <c r="O3667" s="2" t="s">
        <v>106</v>
      </c>
      <c r="Q3667" s="2" t="s">
        <v>107</v>
      </c>
      <c r="R3667" s="7" t="s">
        <v>108</v>
      </c>
      <c r="S3667" s="8">
        <v>45782</v>
      </c>
      <c r="T3667" s="8">
        <v>45782</v>
      </c>
      <c r="Y3667" s="8">
        <v>45699</v>
      </c>
      <c r="Z3667" s="2" t="s">
        <v>109</v>
      </c>
      <c r="AA3667" s="2" t="s">
        <v>110</v>
      </c>
      <c r="AC3667" s="2" t="s">
        <v>111</v>
      </c>
      <c r="AD3667" s="2" t="s">
        <v>319</v>
      </c>
      <c r="AE3667" s="2" t="s">
        <v>320</v>
      </c>
      <c r="AI3667" s="2" t="s">
        <v>5414</v>
      </c>
      <c r="AJ3667" s="2" t="s">
        <v>319</v>
      </c>
      <c r="AK3667" s="2" t="s">
        <v>115</v>
      </c>
      <c r="AL3667" s="2" t="s">
        <v>116</v>
      </c>
      <c r="AM3667" s="2" t="s">
        <v>3555</v>
      </c>
      <c r="AN3667" s="3">
        <v>2</v>
      </c>
      <c r="AQ3667" s="2" t="s">
        <v>3250</v>
      </c>
      <c r="AR3667" s="3">
        <v>0</v>
      </c>
      <c r="AS3667" s="3">
        <v>0</v>
      </c>
      <c r="BD3667" s="3">
        <v>0</v>
      </c>
      <c r="BE3667" s="2" t="s">
        <v>1</v>
      </c>
      <c r="BF3667" s="3">
        <v>0</v>
      </c>
      <c r="BG3667" s="8">
        <v>45782</v>
      </c>
      <c r="BI3667" s="7">
        <v>1</v>
      </c>
      <c r="BJ3667" s="2" t="s">
        <v>122</v>
      </c>
      <c r="BK3667" s="3">
        <v>0</v>
      </c>
      <c r="BL3667" s="2" t="s">
        <v>516</v>
      </c>
      <c r="BM3667" s="2" t="s">
        <v>115</v>
      </c>
      <c r="BN3667" s="3">
        <v>0</v>
      </c>
      <c r="BO3667" s="3">
        <v>0</v>
      </c>
      <c r="BP3667" s="2" t="s">
        <v>124</v>
      </c>
      <c r="BQ3667" s="3">
        <v>0</v>
      </c>
      <c r="BR3667" s="3">
        <v>0</v>
      </c>
      <c r="BS3667" s="2" t="s">
        <v>325</v>
      </c>
      <c r="BT3667" s="3">
        <v>0</v>
      </c>
      <c r="BV3667" s="8">
        <v>45772</v>
      </c>
      <c r="BW3667" s="2" t="s">
        <v>124</v>
      </c>
      <c r="BX3667" s="2" t="s">
        <v>126</v>
      </c>
      <c r="CA3667" s="6">
        <v>0</v>
      </c>
      <c r="CB3667" s="7" t="s">
        <v>128</v>
      </c>
      <c r="CC3667" s="7" t="s">
        <v>128</v>
      </c>
      <c r="CD3667" s="7" t="s">
        <v>108</v>
      </c>
      <c r="CE3667" s="10">
        <v>0</v>
      </c>
      <c r="CF3667" s="12">
        <v>1903154</v>
      </c>
      <c r="CG3667" s="2" t="s">
        <v>129</v>
      </c>
      <c r="CH3667" s="2" t="s">
        <v>5415</v>
      </c>
      <c r="CJ3667" s="2" t="s">
        <v>5419</v>
      </c>
      <c r="CL3667" s="2" t="s">
        <v>3387</v>
      </c>
      <c r="CM3667" s="2" t="s">
        <v>485</v>
      </c>
      <c r="CV3667" s="2" t="s">
        <v>1100</v>
      </c>
      <c r="CW3667" s="2" t="s">
        <v>2969</v>
      </c>
      <c r="CX3667" t="s">
        <v>7662</v>
      </c>
      <c r="CY3667" t="s">
        <v>7693</v>
      </c>
      <c r="CZ3667" t="s">
        <v>7667</v>
      </c>
      <c r="DA3667" t="s">
        <v>7680</v>
      </c>
      <c r="DB3667" t="s">
        <v>7665</v>
      </c>
      <c r="DC3667" t="s">
        <v>7664</v>
      </c>
      <c r="DD3667" s="14" t="str">
        <f t="shared" si="115"/>
        <v>Neurones Technologies Côte d'Ivoire</v>
      </c>
      <c r="DE3667" t="s">
        <v>7672</v>
      </c>
    </row>
    <row r="3668" spans="1:109" x14ac:dyDescent="0.3">
      <c r="A3668" t="str">
        <f t="shared" si="114"/>
        <v>CI-OR-3000000241111280248</v>
      </c>
      <c r="B3668" s="2" t="s">
        <v>100</v>
      </c>
      <c r="C3668" s="2" t="s">
        <v>5420</v>
      </c>
      <c r="D3668" s="2" t="s">
        <v>3738</v>
      </c>
      <c r="E3668" s="3">
        <v>1</v>
      </c>
      <c r="F3668" s="2" t="s">
        <v>5421</v>
      </c>
      <c r="G3668" s="3">
        <v>1</v>
      </c>
      <c r="H3668" s="4">
        <v>1</v>
      </c>
      <c r="I3668" s="2" t="s">
        <v>318</v>
      </c>
      <c r="J3668" s="2" t="s">
        <v>318</v>
      </c>
      <c r="K3668" s="5">
        <v>2721.31</v>
      </c>
      <c r="L3668" s="6">
        <v>2721.31</v>
      </c>
      <c r="M3668" s="2" t="s">
        <v>1416</v>
      </c>
      <c r="N3668" s="2" t="s">
        <v>319</v>
      </c>
      <c r="O3668" s="2" t="s">
        <v>106</v>
      </c>
      <c r="P3668" s="2" t="s">
        <v>5229</v>
      </c>
      <c r="Q3668" s="2" t="s">
        <v>107</v>
      </c>
      <c r="R3668" s="7" t="s">
        <v>108</v>
      </c>
      <c r="S3668" s="8">
        <v>45803</v>
      </c>
      <c r="T3668" s="8">
        <v>45803</v>
      </c>
      <c r="Y3668" s="8">
        <v>45699</v>
      </c>
      <c r="Z3668" s="2" t="s">
        <v>109</v>
      </c>
      <c r="AA3668" s="2" t="s">
        <v>110</v>
      </c>
      <c r="AC3668" s="2" t="s">
        <v>111</v>
      </c>
      <c r="AD3668" s="2" t="s">
        <v>319</v>
      </c>
      <c r="AE3668" s="2" t="s">
        <v>320</v>
      </c>
      <c r="AI3668" s="2" t="s">
        <v>5422</v>
      </c>
      <c r="AJ3668" s="2" t="s">
        <v>319</v>
      </c>
      <c r="AK3668" s="2" t="s">
        <v>115</v>
      </c>
      <c r="AL3668" s="2" t="s">
        <v>116</v>
      </c>
      <c r="AM3668" s="2" t="s">
        <v>5423</v>
      </c>
      <c r="AN3668" s="3">
        <v>5</v>
      </c>
      <c r="AQ3668" s="2" t="s">
        <v>3743</v>
      </c>
      <c r="AR3668" s="3">
        <v>0</v>
      </c>
      <c r="AS3668" s="3">
        <v>0</v>
      </c>
      <c r="AT3668" s="2" t="s">
        <v>5229</v>
      </c>
      <c r="AW3668" s="8">
        <v>45699</v>
      </c>
      <c r="AX3668" s="9">
        <v>655.93060000000003</v>
      </c>
      <c r="AY3668" s="2" t="s">
        <v>119</v>
      </c>
      <c r="AZ3668" s="2" t="s">
        <v>1420</v>
      </c>
      <c r="BA3668" s="2" t="s">
        <v>2092</v>
      </c>
      <c r="BD3668" s="3">
        <v>0</v>
      </c>
      <c r="BE3668" s="2" t="s">
        <v>121</v>
      </c>
      <c r="BF3668" s="3">
        <v>0</v>
      </c>
      <c r="BG3668" s="8">
        <v>45803</v>
      </c>
      <c r="BI3668" s="7">
        <v>2</v>
      </c>
      <c r="BJ3668" s="2" t="s">
        <v>122</v>
      </c>
      <c r="BK3668" s="3">
        <v>0</v>
      </c>
      <c r="BL3668" s="2" t="s">
        <v>2843</v>
      </c>
      <c r="BM3668" s="2" t="s">
        <v>115</v>
      </c>
      <c r="BN3668" s="3">
        <v>0</v>
      </c>
      <c r="BO3668" s="3">
        <v>0</v>
      </c>
      <c r="BP3668" s="2" t="s">
        <v>124</v>
      </c>
      <c r="BQ3668" s="3">
        <v>0</v>
      </c>
      <c r="BR3668" s="3">
        <v>0</v>
      </c>
      <c r="BS3668" s="2" t="s">
        <v>325</v>
      </c>
      <c r="BT3668" s="3">
        <v>0</v>
      </c>
      <c r="BV3668" s="8">
        <v>45700</v>
      </c>
      <c r="BW3668" s="2" t="s">
        <v>124</v>
      </c>
      <c r="BX3668" s="2" t="s">
        <v>126</v>
      </c>
      <c r="CA3668" s="6">
        <v>0</v>
      </c>
      <c r="CB3668" s="7" t="s">
        <v>128</v>
      </c>
      <c r="CC3668" s="7" t="s">
        <v>128</v>
      </c>
      <c r="CD3668" s="7" t="s">
        <v>108</v>
      </c>
      <c r="CE3668" s="10">
        <v>0</v>
      </c>
      <c r="CF3668" s="6">
        <v>2721.31</v>
      </c>
      <c r="CG3668" s="2" t="s">
        <v>129</v>
      </c>
      <c r="CH3668" s="2" t="s">
        <v>5424</v>
      </c>
      <c r="CJ3668" s="2" t="s">
        <v>5425</v>
      </c>
      <c r="CL3668" s="2" t="s">
        <v>3387</v>
      </c>
      <c r="CM3668" s="2" t="s">
        <v>485</v>
      </c>
      <c r="CV3668" s="2" t="s">
        <v>4373</v>
      </c>
      <c r="CW3668" s="2" t="s">
        <v>1104</v>
      </c>
      <c r="CX3668" t="s">
        <v>7662</v>
      </c>
      <c r="CY3668" t="s">
        <v>7693</v>
      </c>
      <c r="CZ3668" t="s">
        <v>7667</v>
      </c>
      <c r="DA3668" t="s">
        <v>7680</v>
      </c>
      <c r="DB3668" t="s">
        <v>7665</v>
      </c>
      <c r="DC3668" t="s">
        <v>7664</v>
      </c>
      <c r="DD3668" s="14" t="str">
        <f t="shared" si="115"/>
        <v>Huawei International Co Ltd</v>
      </c>
      <c r="DE3668" t="s">
        <v>7674</v>
      </c>
    </row>
    <row r="3669" spans="1:109" x14ac:dyDescent="0.3">
      <c r="A3669" t="str">
        <f t="shared" si="114"/>
        <v>CI-OR-3000000241211280284</v>
      </c>
      <c r="B3669" s="2" t="s">
        <v>100</v>
      </c>
      <c r="C3669" s="2" t="s">
        <v>5420</v>
      </c>
      <c r="D3669" s="2" t="s">
        <v>3738</v>
      </c>
      <c r="E3669" s="3">
        <v>2</v>
      </c>
      <c r="F3669" s="2" t="s">
        <v>5426</v>
      </c>
      <c r="G3669" s="3">
        <v>1</v>
      </c>
      <c r="H3669" s="4">
        <v>1</v>
      </c>
      <c r="I3669" s="2" t="s">
        <v>318</v>
      </c>
      <c r="J3669" s="2" t="s">
        <v>318</v>
      </c>
      <c r="K3669" s="5">
        <v>37125.476219999997</v>
      </c>
      <c r="L3669" s="6">
        <v>37125.480000000003</v>
      </c>
      <c r="M3669" s="2" t="s">
        <v>1416</v>
      </c>
      <c r="N3669" s="2" t="s">
        <v>319</v>
      </c>
      <c r="O3669" s="2" t="s">
        <v>106</v>
      </c>
      <c r="P3669" s="2" t="s">
        <v>5229</v>
      </c>
      <c r="Q3669" s="2" t="s">
        <v>107</v>
      </c>
      <c r="R3669" s="7" t="s">
        <v>108</v>
      </c>
      <c r="S3669" s="8">
        <v>45803</v>
      </c>
      <c r="T3669" s="8">
        <v>45803</v>
      </c>
      <c r="Y3669" s="8">
        <v>45699</v>
      </c>
      <c r="Z3669" s="2" t="s">
        <v>109</v>
      </c>
      <c r="AA3669" s="2" t="s">
        <v>110</v>
      </c>
      <c r="AC3669" s="2" t="s">
        <v>111</v>
      </c>
      <c r="AD3669" s="2" t="s">
        <v>319</v>
      </c>
      <c r="AE3669" s="2" t="s">
        <v>320</v>
      </c>
      <c r="AI3669" s="2" t="s">
        <v>5422</v>
      </c>
      <c r="AJ3669" s="2" t="s">
        <v>319</v>
      </c>
      <c r="AK3669" s="2" t="s">
        <v>115</v>
      </c>
      <c r="AL3669" s="2" t="s">
        <v>116</v>
      </c>
      <c r="AM3669" s="2" t="s">
        <v>5423</v>
      </c>
      <c r="AN3669" s="3">
        <v>10</v>
      </c>
      <c r="AQ3669" s="2" t="s">
        <v>3743</v>
      </c>
      <c r="AR3669" s="3">
        <v>0</v>
      </c>
      <c r="AS3669" s="3">
        <v>0</v>
      </c>
      <c r="AT3669" s="2" t="s">
        <v>5229</v>
      </c>
      <c r="AW3669" s="8">
        <v>45699</v>
      </c>
      <c r="AX3669" s="9">
        <v>655.93060000000003</v>
      </c>
      <c r="AY3669" s="2" t="s">
        <v>119</v>
      </c>
      <c r="AZ3669" s="2" t="s">
        <v>1420</v>
      </c>
      <c r="BA3669" s="2" t="s">
        <v>2092</v>
      </c>
      <c r="BD3669" s="3">
        <v>0</v>
      </c>
      <c r="BE3669" s="2" t="s">
        <v>121</v>
      </c>
      <c r="BF3669" s="3">
        <v>0</v>
      </c>
      <c r="BG3669" s="8">
        <v>45803</v>
      </c>
      <c r="BI3669" s="7">
        <v>2</v>
      </c>
      <c r="BJ3669" s="2" t="s">
        <v>122</v>
      </c>
      <c r="BK3669" s="3">
        <v>0</v>
      </c>
      <c r="BL3669" s="2" t="s">
        <v>2843</v>
      </c>
      <c r="BM3669" s="2" t="s">
        <v>115</v>
      </c>
      <c r="BN3669" s="3">
        <v>0</v>
      </c>
      <c r="BO3669" s="3">
        <v>0</v>
      </c>
      <c r="BP3669" s="2" t="s">
        <v>124</v>
      </c>
      <c r="BQ3669" s="3">
        <v>0</v>
      </c>
      <c r="BR3669" s="3">
        <v>0</v>
      </c>
      <c r="BS3669" s="2" t="s">
        <v>325</v>
      </c>
      <c r="BT3669" s="3">
        <v>0</v>
      </c>
      <c r="BV3669" s="8">
        <v>45700</v>
      </c>
      <c r="BW3669" s="2" t="s">
        <v>124</v>
      </c>
      <c r="BX3669" s="2" t="s">
        <v>126</v>
      </c>
      <c r="CA3669" s="6">
        <v>0</v>
      </c>
      <c r="CB3669" s="7" t="s">
        <v>128</v>
      </c>
      <c r="CC3669" s="7" t="s">
        <v>128</v>
      </c>
      <c r="CD3669" s="7" t="s">
        <v>108</v>
      </c>
      <c r="CE3669" s="10">
        <v>0</v>
      </c>
      <c r="CF3669" s="6">
        <v>37125.480000000003</v>
      </c>
      <c r="CG3669" s="2" t="s">
        <v>129</v>
      </c>
      <c r="CH3669" s="2" t="s">
        <v>5424</v>
      </c>
      <c r="CJ3669" s="2" t="s">
        <v>5427</v>
      </c>
      <c r="CL3669" s="2" t="s">
        <v>3387</v>
      </c>
      <c r="CM3669" s="2" t="s">
        <v>485</v>
      </c>
      <c r="CV3669" s="2" t="s">
        <v>4373</v>
      </c>
      <c r="CW3669" s="2" t="s">
        <v>1104</v>
      </c>
      <c r="CX3669" t="s">
        <v>7662</v>
      </c>
      <c r="CY3669" t="s">
        <v>7693</v>
      </c>
      <c r="CZ3669" t="s">
        <v>7667</v>
      </c>
      <c r="DA3669" t="s">
        <v>7680</v>
      </c>
      <c r="DB3669" t="s">
        <v>7665</v>
      </c>
      <c r="DC3669" t="s">
        <v>7664</v>
      </c>
      <c r="DD3669" s="14" t="str">
        <f t="shared" si="115"/>
        <v>Huawei International Co Ltd</v>
      </c>
      <c r="DE3669" t="s">
        <v>7674</v>
      </c>
    </row>
    <row r="3670" spans="1:109" x14ac:dyDescent="0.3">
      <c r="A3670" t="str">
        <f t="shared" si="114"/>
        <v>CI-OR-3000000241311273713</v>
      </c>
      <c r="B3670" s="2" t="s">
        <v>100</v>
      </c>
      <c r="C3670" s="2" t="s">
        <v>5420</v>
      </c>
      <c r="D3670" s="2" t="s">
        <v>3738</v>
      </c>
      <c r="E3670" s="3">
        <v>3</v>
      </c>
      <c r="F3670" s="2" t="s">
        <v>5428</v>
      </c>
      <c r="G3670" s="3">
        <v>1</v>
      </c>
      <c r="H3670" s="4">
        <v>24</v>
      </c>
      <c r="I3670" s="2" t="s">
        <v>318</v>
      </c>
      <c r="J3670" s="2" t="s">
        <v>318</v>
      </c>
      <c r="K3670" s="5">
        <v>15.52</v>
      </c>
      <c r="L3670" s="6">
        <v>372.48</v>
      </c>
      <c r="M3670" s="2" t="s">
        <v>1416</v>
      </c>
      <c r="N3670" s="2" t="s">
        <v>532</v>
      </c>
      <c r="O3670" s="2" t="s">
        <v>106</v>
      </c>
      <c r="P3670" s="2" t="s">
        <v>5229</v>
      </c>
      <c r="Q3670" s="2" t="s">
        <v>107</v>
      </c>
      <c r="R3670" s="7" t="s">
        <v>108</v>
      </c>
      <c r="S3670" s="8">
        <v>45803</v>
      </c>
      <c r="T3670" s="8">
        <v>45803</v>
      </c>
      <c r="Y3670" s="8">
        <v>45699</v>
      </c>
      <c r="Z3670" s="2" t="s">
        <v>109</v>
      </c>
      <c r="AA3670" s="2" t="s">
        <v>110</v>
      </c>
      <c r="AC3670" s="2" t="s">
        <v>111</v>
      </c>
      <c r="AD3670" s="2" t="s">
        <v>532</v>
      </c>
      <c r="AE3670" s="2" t="s">
        <v>320</v>
      </c>
      <c r="AI3670" s="2" t="s">
        <v>5422</v>
      </c>
      <c r="AJ3670" s="2" t="s">
        <v>319</v>
      </c>
      <c r="AK3670" s="2" t="s">
        <v>115</v>
      </c>
      <c r="AL3670" s="2" t="s">
        <v>116</v>
      </c>
      <c r="AM3670" s="2" t="s">
        <v>5423</v>
      </c>
      <c r="AN3670" s="3">
        <v>4</v>
      </c>
      <c r="AQ3670" s="2" t="s">
        <v>3743</v>
      </c>
      <c r="AR3670" s="3">
        <v>0</v>
      </c>
      <c r="AS3670" s="3">
        <v>0</v>
      </c>
      <c r="AT3670" s="2" t="s">
        <v>5229</v>
      </c>
      <c r="AW3670" s="8">
        <v>45699</v>
      </c>
      <c r="AX3670" s="9">
        <v>655.93060000000003</v>
      </c>
      <c r="AY3670" s="2" t="s">
        <v>119</v>
      </c>
      <c r="AZ3670" s="2" t="s">
        <v>1420</v>
      </c>
      <c r="BA3670" s="2" t="s">
        <v>2092</v>
      </c>
      <c r="BD3670" s="3">
        <v>0</v>
      </c>
      <c r="BE3670" s="2" t="s">
        <v>121</v>
      </c>
      <c r="BF3670" s="3">
        <v>0</v>
      </c>
      <c r="BG3670" s="8">
        <v>45803</v>
      </c>
      <c r="BI3670" s="7">
        <v>2</v>
      </c>
      <c r="BJ3670" s="2" t="s">
        <v>122</v>
      </c>
      <c r="BK3670" s="3">
        <v>0</v>
      </c>
      <c r="BL3670" s="2" t="s">
        <v>2843</v>
      </c>
      <c r="BM3670" s="2" t="s">
        <v>115</v>
      </c>
      <c r="BN3670" s="3">
        <v>24</v>
      </c>
      <c r="BO3670" s="3">
        <v>0</v>
      </c>
      <c r="BP3670" s="2" t="s">
        <v>124</v>
      </c>
      <c r="BQ3670" s="3">
        <v>0</v>
      </c>
      <c r="BR3670" s="3">
        <v>0</v>
      </c>
      <c r="BS3670" s="2" t="s">
        <v>325</v>
      </c>
      <c r="BT3670" s="3">
        <v>0</v>
      </c>
      <c r="BV3670" s="8">
        <v>45700</v>
      </c>
      <c r="BW3670" s="2" t="s">
        <v>124</v>
      </c>
      <c r="BX3670" s="2" t="s">
        <v>126</v>
      </c>
      <c r="CA3670" s="6">
        <v>0</v>
      </c>
      <c r="CB3670" s="7" t="s">
        <v>128</v>
      </c>
      <c r="CC3670" s="7" t="s">
        <v>128</v>
      </c>
      <c r="CD3670" s="7" t="s">
        <v>108</v>
      </c>
      <c r="CE3670" s="10">
        <v>0</v>
      </c>
      <c r="CF3670" s="6">
        <v>372.48</v>
      </c>
      <c r="CG3670" s="2" t="s">
        <v>129</v>
      </c>
      <c r="CH3670" s="2" t="s">
        <v>5424</v>
      </c>
      <c r="CJ3670" s="2" t="s">
        <v>5429</v>
      </c>
      <c r="CL3670" s="2" t="s">
        <v>2120</v>
      </c>
      <c r="CM3670" s="2" t="s">
        <v>485</v>
      </c>
      <c r="CR3670" s="6">
        <v>372.48</v>
      </c>
      <c r="CV3670" s="2" t="s">
        <v>4373</v>
      </c>
      <c r="CW3670" s="2" t="s">
        <v>1104</v>
      </c>
      <c r="CX3670" t="s">
        <v>7662</v>
      </c>
      <c r="CY3670" t="s">
        <v>7693</v>
      </c>
      <c r="CZ3670" t="s">
        <v>7667</v>
      </c>
      <c r="DA3670" t="s">
        <v>7680</v>
      </c>
      <c r="DB3670" t="s">
        <v>7665</v>
      </c>
      <c r="DC3670" t="s">
        <v>7664</v>
      </c>
      <c r="DD3670" s="14" t="str">
        <f t="shared" si="115"/>
        <v>Huawei International Co Ltd</v>
      </c>
      <c r="DE3670" t="s">
        <v>7674</v>
      </c>
    </row>
    <row r="3671" spans="1:109" x14ac:dyDescent="0.3">
      <c r="A3671" t="str">
        <f t="shared" si="114"/>
        <v>CI-OR-3000000241411280282</v>
      </c>
      <c r="B3671" s="2" t="s">
        <v>100</v>
      </c>
      <c r="C3671" s="2" t="s">
        <v>5420</v>
      </c>
      <c r="D3671" s="2" t="s">
        <v>3738</v>
      </c>
      <c r="E3671" s="3">
        <v>4</v>
      </c>
      <c r="F3671" s="2" t="s">
        <v>5430</v>
      </c>
      <c r="G3671" s="3">
        <v>1</v>
      </c>
      <c r="H3671" s="4">
        <v>1</v>
      </c>
      <c r="I3671" s="2" t="s">
        <v>318</v>
      </c>
      <c r="J3671" s="2" t="s">
        <v>318</v>
      </c>
      <c r="K3671" s="5">
        <v>9259.3783547999992</v>
      </c>
      <c r="L3671" s="6">
        <v>9259.3799999999992</v>
      </c>
      <c r="M3671" s="2" t="s">
        <v>1416</v>
      </c>
      <c r="N3671" s="2" t="s">
        <v>319</v>
      </c>
      <c r="O3671" s="2" t="s">
        <v>106</v>
      </c>
      <c r="P3671" s="2" t="s">
        <v>5229</v>
      </c>
      <c r="Q3671" s="2" t="s">
        <v>107</v>
      </c>
      <c r="R3671" s="7" t="s">
        <v>108</v>
      </c>
      <c r="S3671" s="8">
        <v>45803</v>
      </c>
      <c r="T3671" s="8">
        <v>45803</v>
      </c>
      <c r="Y3671" s="8">
        <v>45699</v>
      </c>
      <c r="Z3671" s="2" t="s">
        <v>109</v>
      </c>
      <c r="AA3671" s="2" t="s">
        <v>110</v>
      </c>
      <c r="AC3671" s="2" t="s">
        <v>111</v>
      </c>
      <c r="AD3671" s="2" t="s">
        <v>319</v>
      </c>
      <c r="AE3671" s="2" t="s">
        <v>320</v>
      </c>
      <c r="AI3671" s="2" t="s">
        <v>5422</v>
      </c>
      <c r="AJ3671" s="2" t="s">
        <v>319</v>
      </c>
      <c r="AK3671" s="2" t="s">
        <v>115</v>
      </c>
      <c r="AL3671" s="2" t="s">
        <v>116</v>
      </c>
      <c r="AM3671" s="2" t="s">
        <v>5423</v>
      </c>
      <c r="AN3671" s="3">
        <v>8</v>
      </c>
      <c r="AQ3671" s="2" t="s">
        <v>3743</v>
      </c>
      <c r="AR3671" s="3">
        <v>0</v>
      </c>
      <c r="AS3671" s="3">
        <v>0</v>
      </c>
      <c r="AT3671" s="2" t="s">
        <v>5229</v>
      </c>
      <c r="AW3671" s="8">
        <v>45699</v>
      </c>
      <c r="AX3671" s="9">
        <v>655.93060000000003</v>
      </c>
      <c r="AY3671" s="2" t="s">
        <v>119</v>
      </c>
      <c r="AZ3671" s="2" t="s">
        <v>1420</v>
      </c>
      <c r="BA3671" s="2" t="s">
        <v>2092</v>
      </c>
      <c r="BD3671" s="3">
        <v>0</v>
      </c>
      <c r="BE3671" s="2" t="s">
        <v>121</v>
      </c>
      <c r="BF3671" s="3">
        <v>0</v>
      </c>
      <c r="BG3671" s="8">
        <v>45803</v>
      </c>
      <c r="BI3671" s="7">
        <v>2</v>
      </c>
      <c r="BJ3671" s="2" t="s">
        <v>122</v>
      </c>
      <c r="BK3671" s="3">
        <v>0</v>
      </c>
      <c r="BL3671" s="2" t="s">
        <v>2843</v>
      </c>
      <c r="BM3671" s="2" t="s">
        <v>115</v>
      </c>
      <c r="BN3671" s="3">
        <v>0</v>
      </c>
      <c r="BO3671" s="3">
        <v>0</v>
      </c>
      <c r="BP3671" s="2" t="s">
        <v>124</v>
      </c>
      <c r="BQ3671" s="3">
        <v>0</v>
      </c>
      <c r="BR3671" s="3">
        <v>0</v>
      </c>
      <c r="BS3671" s="2" t="s">
        <v>325</v>
      </c>
      <c r="BT3671" s="3">
        <v>0</v>
      </c>
      <c r="BV3671" s="8">
        <v>45700</v>
      </c>
      <c r="BW3671" s="2" t="s">
        <v>124</v>
      </c>
      <c r="BX3671" s="2" t="s">
        <v>126</v>
      </c>
      <c r="CA3671" s="6">
        <v>0</v>
      </c>
      <c r="CB3671" s="7" t="s">
        <v>128</v>
      </c>
      <c r="CC3671" s="7" t="s">
        <v>128</v>
      </c>
      <c r="CD3671" s="7" t="s">
        <v>108</v>
      </c>
      <c r="CE3671" s="10">
        <v>0</v>
      </c>
      <c r="CF3671" s="6">
        <v>9259.3799999999992</v>
      </c>
      <c r="CG3671" s="2" t="s">
        <v>129</v>
      </c>
      <c r="CH3671" s="2" t="s">
        <v>5424</v>
      </c>
      <c r="CJ3671" s="2" t="s">
        <v>5431</v>
      </c>
      <c r="CL3671" s="2" t="s">
        <v>3387</v>
      </c>
      <c r="CM3671" s="2" t="s">
        <v>485</v>
      </c>
      <c r="CV3671" s="2" t="s">
        <v>4373</v>
      </c>
      <c r="CW3671" s="2" t="s">
        <v>1104</v>
      </c>
      <c r="CX3671" t="s">
        <v>7662</v>
      </c>
      <c r="CY3671" t="s">
        <v>7693</v>
      </c>
      <c r="CZ3671" t="s">
        <v>7667</v>
      </c>
      <c r="DA3671" t="s">
        <v>7680</v>
      </c>
      <c r="DB3671" t="s">
        <v>7665</v>
      </c>
      <c r="DC3671" t="s">
        <v>7664</v>
      </c>
      <c r="DD3671" s="14" t="str">
        <f t="shared" si="115"/>
        <v>Huawei International Co Ltd</v>
      </c>
      <c r="DE3671" t="s">
        <v>7674</v>
      </c>
    </row>
    <row r="3672" spans="1:109" x14ac:dyDescent="0.3">
      <c r="A3672" t="str">
        <f t="shared" si="114"/>
        <v>CI-OR-3000000241511280283</v>
      </c>
      <c r="B3672" s="2" t="s">
        <v>100</v>
      </c>
      <c r="C3672" s="2" t="s">
        <v>5420</v>
      </c>
      <c r="D3672" s="2" t="s">
        <v>3738</v>
      </c>
      <c r="E3672" s="3">
        <v>5</v>
      </c>
      <c r="F3672" s="2" t="s">
        <v>5432</v>
      </c>
      <c r="G3672" s="3">
        <v>1</v>
      </c>
      <c r="H3672" s="4">
        <v>1</v>
      </c>
      <c r="I3672" s="2" t="s">
        <v>318</v>
      </c>
      <c r="J3672" s="2" t="s">
        <v>318</v>
      </c>
      <c r="K3672" s="5">
        <v>4722.6400000000003</v>
      </c>
      <c r="L3672" s="6">
        <v>4722.6400000000003</v>
      </c>
      <c r="M3672" s="2" t="s">
        <v>1416</v>
      </c>
      <c r="N3672" s="2" t="s">
        <v>319</v>
      </c>
      <c r="O3672" s="2" t="s">
        <v>106</v>
      </c>
      <c r="P3672" s="2" t="s">
        <v>5229</v>
      </c>
      <c r="Q3672" s="2" t="s">
        <v>107</v>
      </c>
      <c r="R3672" s="7" t="s">
        <v>108</v>
      </c>
      <c r="S3672" s="8">
        <v>45803</v>
      </c>
      <c r="T3672" s="8">
        <v>45803</v>
      </c>
      <c r="Y3672" s="8">
        <v>45699</v>
      </c>
      <c r="Z3672" s="2" t="s">
        <v>109</v>
      </c>
      <c r="AA3672" s="2" t="s">
        <v>110</v>
      </c>
      <c r="AC3672" s="2" t="s">
        <v>111</v>
      </c>
      <c r="AD3672" s="2" t="s">
        <v>319</v>
      </c>
      <c r="AE3672" s="2" t="s">
        <v>320</v>
      </c>
      <c r="AI3672" s="2" t="s">
        <v>5422</v>
      </c>
      <c r="AJ3672" s="2" t="s">
        <v>319</v>
      </c>
      <c r="AK3672" s="2" t="s">
        <v>115</v>
      </c>
      <c r="AL3672" s="2" t="s">
        <v>116</v>
      </c>
      <c r="AM3672" s="2" t="s">
        <v>5423</v>
      </c>
      <c r="AN3672" s="3">
        <v>9</v>
      </c>
      <c r="AQ3672" s="2" t="s">
        <v>3743</v>
      </c>
      <c r="AR3672" s="3">
        <v>0</v>
      </c>
      <c r="AS3672" s="3">
        <v>0</v>
      </c>
      <c r="AT3672" s="2" t="s">
        <v>5229</v>
      </c>
      <c r="AW3672" s="8">
        <v>45699</v>
      </c>
      <c r="AX3672" s="9">
        <v>655.93060000000003</v>
      </c>
      <c r="AY3672" s="2" t="s">
        <v>119</v>
      </c>
      <c r="AZ3672" s="2" t="s">
        <v>1420</v>
      </c>
      <c r="BA3672" s="2" t="s">
        <v>2092</v>
      </c>
      <c r="BD3672" s="3">
        <v>0</v>
      </c>
      <c r="BE3672" s="2" t="s">
        <v>121</v>
      </c>
      <c r="BF3672" s="3">
        <v>0</v>
      </c>
      <c r="BG3672" s="8">
        <v>45803</v>
      </c>
      <c r="BI3672" s="7">
        <v>2</v>
      </c>
      <c r="BJ3672" s="2" t="s">
        <v>122</v>
      </c>
      <c r="BK3672" s="3">
        <v>0</v>
      </c>
      <c r="BL3672" s="2" t="s">
        <v>2843</v>
      </c>
      <c r="BM3672" s="2" t="s">
        <v>115</v>
      </c>
      <c r="BN3672" s="3">
        <v>0</v>
      </c>
      <c r="BO3672" s="3">
        <v>0</v>
      </c>
      <c r="BP3672" s="2" t="s">
        <v>124</v>
      </c>
      <c r="BQ3672" s="3">
        <v>0</v>
      </c>
      <c r="BR3672" s="3">
        <v>0</v>
      </c>
      <c r="BS3672" s="2" t="s">
        <v>325</v>
      </c>
      <c r="BT3672" s="3">
        <v>0</v>
      </c>
      <c r="BV3672" s="8">
        <v>45700</v>
      </c>
      <c r="BW3672" s="2" t="s">
        <v>124</v>
      </c>
      <c r="BX3672" s="2" t="s">
        <v>126</v>
      </c>
      <c r="CA3672" s="6">
        <v>0</v>
      </c>
      <c r="CB3672" s="7" t="s">
        <v>128</v>
      </c>
      <c r="CC3672" s="7" t="s">
        <v>128</v>
      </c>
      <c r="CD3672" s="7" t="s">
        <v>108</v>
      </c>
      <c r="CE3672" s="10">
        <v>0</v>
      </c>
      <c r="CF3672" s="6">
        <v>4722.6400000000003</v>
      </c>
      <c r="CG3672" s="2" t="s">
        <v>129</v>
      </c>
      <c r="CH3672" s="2" t="s">
        <v>5424</v>
      </c>
      <c r="CJ3672" s="2" t="s">
        <v>5433</v>
      </c>
      <c r="CL3672" s="2" t="s">
        <v>3387</v>
      </c>
      <c r="CM3672" s="2" t="s">
        <v>485</v>
      </c>
      <c r="CV3672" s="2" t="s">
        <v>4373</v>
      </c>
      <c r="CW3672" s="2" t="s">
        <v>1104</v>
      </c>
      <c r="CX3672" t="s">
        <v>7662</v>
      </c>
      <c r="CY3672" t="s">
        <v>7693</v>
      </c>
      <c r="CZ3672" t="s">
        <v>7667</v>
      </c>
      <c r="DA3672" t="s">
        <v>7680</v>
      </c>
      <c r="DB3672" t="s">
        <v>7665</v>
      </c>
      <c r="DC3672" t="s">
        <v>7664</v>
      </c>
      <c r="DD3672" s="14" t="str">
        <f t="shared" si="115"/>
        <v>Huawei International Co Ltd</v>
      </c>
      <c r="DE3672" t="s">
        <v>7674</v>
      </c>
    </row>
    <row r="3673" spans="1:109" x14ac:dyDescent="0.3">
      <c r="A3673" t="str">
        <f t="shared" si="114"/>
        <v>CI-OR-3000000241611280244</v>
      </c>
      <c r="B3673" s="2" t="s">
        <v>100</v>
      </c>
      <c r="C3673" s="2" t="s">
        <v>5420</v>
      </c>
      <c r="D3673" s="2" t="s">
        <v>3738</v>
      </c>
      <c r="E3673" s="3">
        <v>6</v>
      </c>
      <c r="F3673" s="2" t="s">
        <v>5434</v>
      </c>
      <c r="G3673" s="3">
        <v>1</v>
      </c>
      <c r="H3673" s="4">
        <v>4</v>
      </c>
      <c r="I3673" s="2" t="s">
        <v>318</v>
      </c>
      <c r="J3673" s="2" t="s">
        <v>318</v>
      </c>
      <c r="K3673" s="5">
        <v>1133.4450393</v>
      </c>
      <c r="L3673" s="6">
        <v>4533.78</v>
      </c>
      <c r="M3673" s="2" t="s">
        <v>1416</v>
      </c>
      <c r="N3673" s="2" t="s">
        <v>532</v>
      </c>
      <c r="O3673" s="2" t="s">
        <v>106</v>
      </c>
      <c r="P3673" s="2" t="s">
        <v>5229</v>
      </c>
      <c r="Q3673" s="2" t="s">
        <v>107</v>
      </c>
      <c r="R3673" s="7" t="s">
        <v>108</v>
      </c>
      <c r="S3673" s="8">
        <v>45803</v>
      </c>
      <c r="T3673" s="8">
        <v>45803</v>
      </c>
      <c r="Y3673" s="8">
        <v>45699</v>
      </c>
      <c r="Z3673" s="2" t="s">
        <v>109</v>
      </c>
      <c r="AA3673" s="2" t="s">
        <v>110</v>
      </c>
      <c r="AC3673" s="2" t="s">
        <v>111</v>
      </c>
      <c r="AD3673" s="2" t="s">
        <v>532</v>
      </c>
      <c r="AE3673" s="2" t="s">
        <v>320</v>
      </c>
      <c r="AI3673" s="2" t="s">
        <v>5422</v>
      </c>
      <c r="AJ3673" s="2" t="s">
        <v>319</v>
      </c>
      <c r="AK3673" s="2" t="s">
        <v>115</v>
      </c>
      <c r="AL3673" s="2" t="s">
        <v>116</v>
      </c>
      <c r="AM3673" s="2" t="s">
        <v>5423</v>
      </c>
      <c r="AN3673" s="3">
        <v>2</v>
      </c>
      <c r="AQ3673" s="2" t="s">
        <v>3743</v>
      </c>
      <c r="AR3673" s="3">
        <v>0</v>
      </c>
      <c r="AS3673" s="3">
        <v>0</v>
      </c>
      <c r="AT3673" s="2" t="s">
        <v>5229</v>
      </c>
      <c r="AW3673" s="8">
        <v>45699</v>
      </c>
      <c r="AX3673" s="9">
        <v>655.93060000000003</v>
      </c>
      <c r="AY3673" s="2" t="s">
        <v>119</v>
      </c>
      <c r="AZ3673" s="2" t="s">
        <v>1420</v>
      </c>
      <c r="BA3673" s="2" t="s">
        <v>2092</v>
      </c>
      <c r="BD3673" s="3">
        <v>0</v>
      </c>
      <c r="BE3673" s="2" t="s">
        <v>121</v>
      </c>
      <c r="BF3673" s="3">
        <v>0</v>
      </c>
      <c r="BG3673" s="8">
        <v>45803</v>
      </c>
      <c r="BI3673" s="7">
        <v>2</v>
      </c>
      <c r="BJ3673" s="2" t="s">
        <v>122</v>
      </c>
      <c r="BK3673" s="3">
        <v>0</v>
      </c>
      <c r="BL3673" s="2" t="s">
        <v>2843</v>
      </c>
      <c r="BM3673" s="2" t="s">
        <v>115</v>
      </c>
      <c r="BN3673" s="3">
        <v>4</v>
      </c>
      <c r="BO3673" s="3">
        <v>0</v>
      </c>
      <c r="BP3673" s="2" t="s">
        <v>124</v>
      </c>
      <c r="BQ3673" s="3">
        <v>0</v>
      </c>
      <c r="BR3673" s="3">
        <v>0</v>
      </c>
      <c r="BS3673" s="2" t="s">
        <v>325</v>
      </c>
      <c r="BT3673" s="3">
        <v>0</v>
      </c>
      <c r="BV3673" s="8">
        <v>45700</v>
      </c>
      <c r="BW3673" s="2" t="s">
        <v>124</v>
      </c>
      <c r="BX3673" s="2" t="s">
        <v>126</v>
      </c>
      <c r="CA3673" s="6">
        <v>0</v>
      </c>
      <c r="CB3673" s="7" t="s">
        <v>128</v>
      </c>
      <c r="CC3673" s="7" t="s">
        <v>128</v>
      </c>
      <c r="CD3673" s="7" t="s">
        <v>108</v>
      </c>
      <c r="CE3673" s="10">
        <v>0</v>
      </c>
      <c r="CF3673" s="6">
        <v>4533.78</v>
      </c>
      <c r="CG3673" s="2" t="s">
        <v>129</v>
      </c>
      <c r="CH3673" s="2" t="s">
        <v>5424</v>
      </c>
      <c r="CJ3673" s="2" t="s">
        <v>5435</v>
      </c>
      <c r="CL3673" s="2" t="s">
        <v>3387</v>
      </c>
      <c r="CM3673" s="2" t="s">
        <v>485</v>
      </c>
      <c r="CR3673" s="6">
        <v>4533.7801571999998</v>
      </c>
      <c r="CV3673" s="2" t="s">
        <v>4373</v>
      </c>
      <c r="CW3673" s="2" t="s">
        <v>1104</v>
      </c>
      <c r="CX3673" t="s">
        <v>7662</v>
      </c>
      <c r="CY3673" t="s">
        <v>7693</v>
      </c>
      <c r="CZ3673" t="s">
        <v>7667</v>
      </c>
      <c r="DA3673" t="s">
        <v>7680</v>
      </c>
      <c r="DB3673" t="s">
        <v>7665</v>
      </c>
      <c r="DC3673" t="s">
        <v>7664</v>
      </c>
      <c r="DD3673" s="14" t="str">
        <f t="shared" si="115"/>
        <v>Huawei International Co Ltd</v>
      </c>
      <c r="DE3673" t="s">
        <v>7674</v>
      </c>
    </row>
    <row r="3674" spans="1:109" x14ac:dyDescent="0.3">
      <c r="A3674" t="str">
        <f t="shared" si="114"/>
        <v>CI-OR-3000000241711280243</v>
      </c>
      <c r="B3674" s="2" t="s">
        <v>100</v>
      </c>
      <c r="C3674" s="2" t="s">
        <v>5420</v>
      </c>
      <c r="D3674" s="2" t="s">
        <v>3738</v>
      </c>
      <c r="E3674" s="3">
        <v>7</v>
      </c>
      <c r="F3674" s="2" t="s">
        <v>5436</v>
      </c>
      <c r="G3674" s="3">
        <v>1</v>
      </c>
      <c r="H3674" s="4">
        <v>1</v>
      </c>
      <c r="I3674" s="2" t="s">
        <v>318</v>
      </c>
      <c r="J3674" s="2" t="s">
        <v>318</v>
      </c>
      <c r="K3674" s="5">
        <v>7856.94</v>
      </c>
      <c r="L3674" s="6">
        <v>7856.94</v>
      </c>
      <c r="M3674" s="2" t="s">
        <v>1416</v>
      </c>
      <c r="N3674" s="2" t="s">
        <v>532</v>
      </c>
      <c r="O3674" s="2" t="s">
        <v>106</v>
      </c>
      <c r="P3674" s="2" t="s">
        <v>5229</v>
      </c>
      <c r="Q3674" s="2" t="s">
        <v>107</v>
      </c>
      <c r="R3674" s="7" t="s">
        <v>108</v>
      </c>
      <c r="S3674" s="8">
        <v>45803</v>
      </c>
      <c r="T3674" s="8">
        <v>45803</v>
      </c>
      <c r="Y3674" s="8">
        <v>45699</v>
      </c>
      <c r="Z3674" s="2" t="s">
        <v>109</v>
      </c>
      <c r="AA3674" s="2" t="s">
        <v>110</v>
      </c>
      <c r="AC3674" s="2" t="s">
        <v>111</v>
      </c>
      <c r="AD3674" s="2" t="s">
        <v>532</v>
      </c>
      <c r="AE3674" s="2" t="s">
        <v>320</v>
      </c>
      <c r="AI3674" s="2" t="s">
        <v>5422</v>
      </c>
      <c r="AJ3674" s="2" t="s">
        <v>319</v>
      </c>
      <c r="AK3674" s="2" t="s">
        <v>115</v>
      </c>
      <c r="AL3674" s="2" t="s">
        <v>116</v>
      </c>
      <c r="AM3674" s="2" t="s">
        <v>5423</v>
      </c>
      <c r="AN3674" s="3">
        <v>1</v>
      </c>
      <c r="AQ3674" s="2" t="s">
        <v>3743</v>
      </c>
      <c r="AR3674" s="3">
        <v>0</v>
      </c>
      <c r="AS3674" s="3">
        <v>0</v>
      </c>
      <c r="AT3674" s="2" t="s">
        <v>5229</v>
      </c>
      <c r="AW3674" s="8">
        <v>45699</v>
      </c>
      <c r="AX3674" s="9">
        <v>655.93060000000003</v>
      </c>
      <c r="AY3674" s="2" t="s">
        <v>119</v>
      </c>
      <c r="AZ3674" s="2" t="s">
        <v>1420</v>
      </c>
      <c r="BA3674" s="2" t="s">
        <v>2092</v>
      </c>
      <c r="BD3674" s="3">
        <v>0</v>
      </c>
      <c r="BE3674" s="2" t="s">
        <v>121</v>
      </c>
      <c r="BF3674" s="3">
        <v>0</v>
      </c>
      <c r="BG3674" s="8">
        <v>45803</v>
      </c>
      <c r="BI3674" s="7">
        <v>2</v>
      </c>
      <c r="BJ3674" s="2" t="s">
        <v>122</v>
      </c>
      <c r="BK3674" s="3">
        <v>0</v>
      </c>
      <c r="BL3674" s="2" t="s">
        <v>2843</v>
      </c>
      <c r="BM3674" s="2" t="s">
        <v>115</v>
      </c>
      <c r="BN3674" s="3">
        <v>1</v>
      </c>
      <c r="BO3674" s="3">
        <v>0</v>
      </c>
      <c r="BP3674" s="2" t="s">
        <v>124</v>
      </c>
      <c r="BQ3674" s="3">
        <v>0</v>
      </c>
      <c r="BR3674" s="3">
        <v>0</v>
      </c>
      <c r="BS3674" s="2" t="s">
        <v>325</v>
      </c>
      <c r="BT3674" s="3">
        <v>0</v>
      </c>
      <c r="BV3674" s="8">
        <v>45700</v>
      </c>
      <c r="BW3674" s="2" t="s">
        <v>124</v>
      </c>
      <c r="BX3674" s="2" t="s">
        <v>126</v>
      </c>
      <c r="CA3674" s="6">
        <v>0</v>
      </c>
      <c r="CB3674" s="7" t="s">
        <v>128</v>
      </c>
      <c r="CC3674" s="7" t="s">
        <v>128</v>
      </c>
      <c r="CD3674" s="7" t="s">
        <v>108</v>
      </c>
      <c r="CE3674" s="10">
        <v>0</v>
      </c>
      <c r="CF3674" s="6">
        <v>7856.94</v>
      </c>
      <c r="CG3674" s="2" t="s">
        <v>129</v>
      </c>
      <c r="CH3674" s="2" t="s">
        <v>5424</v>
      </c>
      <c r="CJ3674" s="2" t="s">
        <v>5437</v>
      </c>
      <c r="CL3674" s="2" t="s">
        <v>3387</v>
      </c>
      <c r="CM3674" s="2" t="s">
        <v>485</v>
      </c>
      <c r="CR3674" s="6">
        <v>7856.94</v>
      </c>
      <c r="CV3674" s="2" t="s">
        <v>4373</v>
      </c>
      <c r="CW3674" s="2" t="s">
        <v>1104</v>
      </c>
      <c r="CX3674" t="s">
        <v>7662</v>
      </c>
      <c r="CY3674" t="s">
        <v>7693</v>
      </c>
      <c r="CZ3674" t="s">
        <v>7667</v>
      </c>
      <c r="DA3674" t="s">
        <v>7680</v>
      </c>
      <c r="DB3674" t="s">
        <v>7665</v>
      </c>
      <c r="DC3674" t="s">
        <v>7664</v>
      </c>
      <c r="DD3674" s="14" t="str">
        <f t="shared" si="115"/>
        <v>Huawei International Co Ltd</v>
      </c>
      <c r="DE3674" t="s">
        <v>7674</v>
      </c>
    </row>
    <row r="3675" spans="1:109" x14ac:dyDescent="0.3">
      <c r="A3675" t="str">
        <f t="shared" si="114"/>
        <v>CI-OR-3000000241811280249</v>
      </c>
      <c r="B3675" s="2" t="s">
        <v>100</v>
      </c>
      <c r="C3675" s="2" t="s">
        <v>5420</v>
      </c>
      <c r="D3675" s="2" t="s">
        <v>3738</v>
      </c>
      <c r="E3675" s="3">
        <v>8</v>
      </c>
      <c r="F3675" s="2" t="s">
        <v>5438</v>
      </c>
      <c r="G3675" s="3">
        <v>1</v>
      </c>
      <c r="H3675" s="4">
        <v>1</v>
      </c>
      <c r="I3675" s="2" t="s">
        <v>318</v>
      </c>
      <c r="J3675" s="2" t="s">
        <v>318</v>
      </c>
      <c r="K3675" s="5">
        <v>6509.67</v>
      </c>
      <c r="L3675" s="6">
        <v>6509.67</v>
      </c>
      <c r="M3675" s="2" t="s">
        <v>1416</v>
      </c>
      <c r="N3675" s="2" t="s">
        <v>319</v>
      </c>
      <c r="O3675" s="2" t="s">
        <v>106</v>
      </c>
      <c r="P3675" s="2" t="s">
        <v>5229</v>
      </c>
      <c r="Q3675" s="2" t="s">
        <v>107</v>
      </c>
      <c r="R3675" s="7" t="s">
        <v>108</v>
      </c>
      <c r="S3675" s="8">
        <v>45803</v>
      </c>
      <c r="T3675" s="8">
        <v>45803</v>
      </c>
      <c r="Y3675" s="8">
        <v>45699</v>
      </c>
      <c r="Z3675" s="2" t="s">
        <v>109</v>
      </c>
      <c r="AA3675" s="2" t="s">
        <v>110</v>
      </c>
      <c r="AC3675" s="2" t="s">
        <v>111</v>
      </c>
      <c r="AD3675" s="2" t="s">
        <v>319</v>
      </c>
      <c r="AE3675" s="2" t="s">
        <v>320</v>
      </c>
      <c r="AI3675" s="2" t="s">
        <v>5422</v>
      </c>
      <c r="AJ3675" s="2" t="s">
        <v>319</v>
      </c>
      <c r="AK3675" s="2" t="s">
        <v>115</v>
      </c>
      <c r="AL3675" s="2" t="s">
        <v>116</v>
      </c>
      <c r="AM3675" s="2" t="s">
        <v>5423</v>
      </c>
      <c r="AN3675" s="3">
        <v>6</v>
      </c>
      <c r="AQ3675" s="2" t="s">
        <v>3743</v>
      </c>
      <c r="AR3675" s="3">
        <v>0</v>
      </c>
      <c r="AS3675" s="3">
        <v>0</v>
      </c>
      <c r="AT3675" s="2" t="s">
        <v>5229</v>
      </c>
      <c r="AW3675" s="8">
        <v>45699</v>
      </c>
      <c r="AX3675" s="9">
        <v>655.93060000000003</v>
      </c>
      <c r="AY3675" s="2" t="s">
        <v>119</v>
      </c>
      <c r="AZ3675" s="2" t="s">
        <v>1420</v>
      </c>
      <c r="BA3675" s="2" t="s">
        <v>2092</v>
      </c>
      <c r="BD3675" s="3">
        <v>0</v>
      </c>
      <c r="BE3675" s="2" t="s">
        <v>121</v>
      </c>
      <c r="BF3675" s="3">
        <v>0</v>
      </c>
      <c r="BG3675" s="8">
        <v>45803</v>
      </c>
      <c r="BI3675" s="7">
        <v>2</v>
      </c>
      <c r="BJ3675" s="2" t="s">
        <v>122</v>
      </c>
      <c r="BK3675" s="3">
        <v>0</v>
      </c>
      <c r="BL3675" s="2" t="s">
        <v>2843</v>
      </c>
      <c r="BM3675" s="2" t="s">
        <v>115</v>
      </c>
      <c r="BN3675" s="3">
        <v>0</v>
      </c>
      <c r="BO3675" s="3">
        <v>0</v>
      </c>
      <c r="BP3675" s="2" t="s">
        <v>124</v>
      </c>
      <c r="BQ3675" s="3">
        <v>0</v>
      </c>
      <c r="BR3675" s="3">
        <v>0</v>
      </c>
      <c r="BS3675" s="2" t="s">
        <v>325</v>
      </c>
      <c r="BT3675" s="3">
        <v>0</v>
      </c>
      <c r="BV3675" s="8">
        <v>45700</v>
      </c>
      <c r="BW3675" s="2" t="s">
        <v>124</v>
      </c>
      <c r="BX3675" s="2" t="s">
        <v>126</v>
      </c>
      <c r="CA3675" s="6">
        <v>0</v>
      </c>
      <c r="CB3675" s="7" t="s">
        <v>128</v>
      </c>
      <c r="CC3675" s="7" t="s">
        <v>128</v>
      </c>
      <c r="CD3675" s="7" t="s">
        <v>108</v>
      </c>
      <c r="CE3675" s="10">
        <v>0</v>
      </c>
      <c r="CF3675" s="6">
        <v>6509.67</v>
      </c>
      <c r="CG3675" s="2" t="s">
        <v>129</v>
      </c>
      <c r="CH3675" s="2" t="s">
        <v>5424</v>
      </c>
      <c r="CJ3675" s="2" t="s">
        <v>5439</v>
      </c>
      <c r="CL3675" s="2" t="s">
        <v>3387</v>
      </c>
      <c r="CM3675" s="2" t="s">
        <v>485</v>
      </c>
      <c r="CV3675" s="2" t="s">
        <v>4373</v>
      </c>
      <c r="CW3675" s="2" t="s">
        <v>1104</v>
      </c>
      <c r="CX3675" t="s">
        <v>7662</v>
      </c>
      <c r="CY3675" t="s">
        <v>7693</v>
      </c>
      <c r="CZ3675" t="s">
        <v>7667</v>
      </c>
      <c r="DA3675" t="s">
        <v>7680</v>
      </c>
      <c r="DB3675" t="s">
        <v>7665</v>
      </c>
      <c r="DC3675" t="s">
        <v>7664</v>
      </c>
      <c r="DD3675" s="14" t="str">
        <f t="shared" si="115"/>
        <v>Huawei International Co Ltd</v>
      </c>
      <c r="DE3675" t="s">
        <v>7674</v>
      </c>
    </row>
    <row r="3676" spans="1:109" x14ac:dyDescent="0.3">
      <c r="A3676" t="str">
        <f t="shared" si="114"/>
        <v>CI-OR-3000000241911280285</v>
      </c>
      <c r="B3676" s="2" t="s">
        <v>100</v>
      </c>
      <c r="C3676" s="2" t="s">
        <v>5420</v>
      </c>
      <c r="D3676" s="2" t="s">
        <v>3738</v>
      </c>
      <c r="E3676" s="3">
        <v>9</v>
      </c>
      <c r="F3676" s="2" t="s">
        <v>5440</v>
      </c>
      <c r="G3676" s="3">
        <v>1</v>
      </c>
      <c r="H3676" s="4">
        <v>1</v>
      </c>
      <c r="I3676" s="2" t="s">
        <v>318</v>
      </c>
      <c r="J3676" s="2" t="s">
        <v>318</v>
      </c>
      <c r="K3676" s="5">
        <v>18934.177668</v>
      </c>
      <c r="L3676" s="6">
        <v>18934.18</v>
      </c>
      <c r="M3676" s="2" t="s">
        <v>1416</v>
      </c>
      <c r="N3676" s="2" t="s">
        <v>319</v>
      </c>
      <c r="O3676" s="2" t="s">
        <v>106</v>
      </c>
      <c r="P3676" s="2" t="s">
        <v>5229</v>
      </c>
      <c r="Q3676" s="2" t="s">
        <v>107</v>
      </c>
      <c r="R3676" s="7" t="s">
        <v>108</v>
      </c>
      <c r="S3676" s="8">
        <v>45803</v>
      </c>
      <c r="T3676" s="8">
        <v>45803</v>
      </c>
      <c r="Y3676" s="8">
        <v>45699</v>
      </c>
      <c r="Z3676" s="2" t="s">
        <v>109</v>
      </c>
      <c r="AA3676" s="2" t="s">
        <v>110</v>
      </c>
      <c r="AC3676" s="2" t="s">
        <v>111</v>
      </c>
      <c r="AD3676" s="2" t="s">
        <v>319</v>
      </c>
      <c r="AE3676" s="2" t="s">
        <v>320</v>
      </c>
      <c r="AI3676" s="2" t="s">
        <v>5422</v>
      </c>
      <c r="AJ3676" s="2" t="s">
        <v>319</v>
      </c>
      <c r="AK3676" s="2" t="s">
        <v>115</v>
      </c>
      <c r="AL3676" s="2" t="s">
        <v>116</v>
      </c>
      <c r="AM3676" s="2" t="s">
        <v>5423</v>
      </c>
      <c r="AN3676" s="3">
        <v>11</v>
      </c>
      <c r="AQ3676" s="2" t="s">
        <v>3743</v>
      </c>
      <c r="AR3676" s="3">
        <v>0</v>
      </c>
      <c r="AS3676" s="3">
        <v>0</v>
      </c>
      <c r="AT3676" s="2" t="s">
        <v>5229</v>
      </c>
      <c r="AW3676" s="8">
        <v>45699</v>
      </c>
      <c r="AX3676" s="9">
        <v>655.93060000000003</v>
      </c>
      <c r="AY3676" s="2" t="s">
        <v>119</v>
      </c>
      <c r="AZ3676" s="2" t="s">
        <v>1420</v>
      </c>
      <c r="BA3676" s="2" t="s">
        <v>2092</v>
      </c>
      <c r="BD3676" s="3">
        <v>0</v>
      </c>
      <c r="BE3676" s="2" t="s">
        <v>121</v>
      </c>
      <c r="BF3676" s="3">
        <v>0</v>
      </c>
      <c r="BG3676" s="8">
        <v>45803</v>
      </c>
      <c r="BI3676" s="7">
        <v>2</v>
      </c>
      <c r="BJ3676" s="2" t="s">
        <v>122</v>
      </c>
      <c r="BK3676" s="3">
        <v>0</v>
      </c>
      <c r="BL3676" s="2" t="s">
        <v>2843</v>
      </c>
      <c r="BM3676" s="2" t="s">
        <v>115</v>
      </c>
      <c r="BN3676" s="3">
        <v>0</v>
      </c>
      <c r="BO3676" s="3">
        <v>0</v>
      </c>
      <c r="BP3676" s="2" t="s">
        <v>124</v>
      </c>
      <c r="BQ3676" s="3">
        <v>0</v>
      </c>
      <c r="BR3676" s="3">
        <v>0</v>
      </c>
      <c r="BS3676" s="2" t="s">
        <v>325</v>
      </c>
      <c r="BT3676" s="3">
        <v>0</v>
      </c>
      <c r="BV3676" s="8">
        <v>45700</v>
      </c>
      <c r="BW3676" s="2" t="s">
        <v>124</v>
      </c>
      <c r="BX3676" s="2" t="s">
        <v>126</v>
      </c>
      <c r="CA3676" s="6">
        <v>0</v>
      </c>
      <c r="CB3676" s="7" t="s">
        <v>128</v>
      </c>
      <c r="CC3676" s="7" t="s">
        <v>128</v>
      </c>
      <c r="CD3676" s="7" t="s">
        <v>108</v>
      </c>
      <c r="CE3676" s="10">
        <v>0</v>
      </c>
      <c r="CF3676" s="6">
        <v>18934.18</v>
      </c>
      <c r="CG3676" s="2" t="s">
        <v>129</v>
      </c>
      <c r="CH3676" s="2" t="s">
        <v>5424</v>
      </c>
      <c r="CJ3676" s="2" t="s">
        <v>5441</v>
      </c>
      <c r="CL3676" s="2" t="s">
        <v>3387</v>
      </c>
      <c r="CM3676" s="2" t="s">
        <v>485</v>
      </c>
      <c r="CV3676" s="2" t="s">
        <v>4373</v>
      </c>
      <c r="CW3676" s="2" t="s">
        <v>1104</v>
      </c>
      <c r="CX3676" t="s">
        <v>7662</v>
      </c>
      <c r="CY3676" t="s">
        <v>7693</v>
      </c>
      <c r="CZ3676" t="s">
        <v>7667</v>
      </c>
      <c r="DA3676" t="s">
        <v>7680</v>
      </c>
      <c r="DB3676" t="s">
        <v>7665</v>
      </c>
      <c r="DC3676" t="s">
        <v>7664</v>
      </c>
      <c r="DD3676" s="14" t="str">
        <f t="shared" si="115"/>
        <v>Huawei International Co Ltd</v>
      </c>
      <c r="DE3676" t="s">
        <v>7674</v>
      </c>
    </row>
    <row r="3677" spans="1:109" x14ac:dyDescent="0.3">
      <c r="A3677" t="str">
        <f t="shared" si="114"/>
        <v>CI-OR-30000002411011280250</v>
      </c>
      <c r="B3677" s="2" t="s">
        <v>100</v>
      </c>
      <c r="C3677" s="2" t="s">
        <v>5420</v>
      </c>
      <c r="D3677" s="2" t="s">
        <v>3738</v>
      </c>
      <c r="E3677" s="3">
        <v>10</v>
      </c>
      <c r="F3677" s="2" t="s">
        <v>5442</v>
      </c>
      <c r="G3677" s="3">
        <v>1</v>
      </c>
      <c r="H3677" s="4">
        <v>131</v>
      </c>
      <c r="I3677" s="2" t="s">
        <v>318</v>
      </c>
      <c r="J3677" s="2" t="s">
        <v>318</v>
      </c>
      <c r="K3677" s="5">
        <v>15.1988077647</v>
      </c>
      <c r="L3677" s="6">
        <v>1991.04</v>
      </c>
      <c r="M3677" s="2" t="s">
        <v>1416</v>
      </c>
      <c r="N3677" s="2" t="s">
        <v>319</v>
      </c>
      <c r="O3677" s="2" t="s">
        <v>106</v>
      </c>
      <c r="P3677" s="2" t="s">
        <v>5229</v>
      </c>
      <c r="Q3677" s="2" t="s">
        <v>107</v>
      </c>
      <c r="R3677" s="7" t="s">
        <v>108</v>
      </c>
      <c r="S3677" s="8">
        <v>45803</v>
      </c>
      <c r="T3677" s="8">
        <v>45803</v>
      </c>
      <c r="Y3677" s="8">
        <v>45699</v>
      </c>
      <c r="Z3677" s="2" t="s">
        <v>109</v>
      </c>
      <c r="AA3677" s="2" t="s">
        <v>110</v>
      </c>
      <c r="AC3677" s="2" t="s">
        <v>111</v>
      </c>
      <c r="AD3677" s="2" t="s">
        <v>319</v>
      </c>
      <c r="AE3677" s="2" t="s">
        <v>320</v>
      </c>
      <c r="AI3677" s="2" t="s">
        <v>5422</v>
      </c>
      <c r="AJ3677" s="2" t="s">
        <v>319</v>
      </c>
      <c r="AK3677" s="2" t="s">
        <v>115</v>
      </c>
      <c r="AL3677" s="2" t="s">
        <v>116</v>
      </c>
      <c r="AM3677" s="2" t="s">
        <v>5423</v>
      </c>
      <c r="AN3677" s="3">
        <v>7</v>
      </c>
      <c r="AQ3677" s="2" t="s">
        <v>3743</v>
      </c>
      <c r="AR3677" s="3">
        <v>0</v>
      </c>
      <c r="AS3677" s="3">
        <v>0</v>
      </c>
      <c r="AT3677" s="2" t="s">
        <v>5229</v>
      </c>
      <c r="AW3677" s="8">
        <v>45699</v>
      </c>
      <c r="AX3677" s="9">
        <v>655.93060000000003</v>
      </c>
      <c r="AY3677" s="2" t="s">
        <v>119</v>
      </c>
      <c r="AZ3677" s="2" t="s">
        <v>1420</v>
      </c>
      <c r="BA3677" s="2" t="s">
        <v>2092</v>
      </c>
      <c r="BD3677" s="3">
        <v>0</v>
      </c>
      <c r="BE3677" s="2" t="s">
        <v>121</v>
      </c>
      <c r="BF3677" s="3">
        <v>0</v>
      </c>
      <c r="BG3677" s="8">
        <v>45803</v>
      </c>
      <c r="BI3677" s="7">
        <v>2</v>
      </c>
      <c r="BJ3677" s="2" t="s">
        <v>122</v>
      </c>
      <c r="BK3677" s="3">
        <v>0</v>
      </c>
      <c r="BL3677" s="2" t="s">
        <v>2843</v>
      </c>
      <c r="BM3677" s="2" t="s">
        <v>115</v>
      </c>
      <c r="BN3677" s="3">
        <v>0</v>
      </c>
      <c r="BO3677" s="3">
        <v>0</v>
      </c>
      <c r="BP3677" s="2" t="s">
        <v>124</v>
      </c>
      <c r="BQ3677" s="3">
        <v>0</v>
      </c>
      <c r="BR3677" s="3">
        <v>0</v>
      </c>
      <c r="BS3677" s="2" t="s">
        <v>325</v>
      </c>
      <c r="BT3677" s="3">
        <v>0</v>
      </c>
      <c r="BV3677" s="8">
        <v>45700</v>
      </c>
      <c r="BW3677" s="2" t="s">
        <v>124</v>
      </c>
      <c r="BX3677" s="2" t="s">
        <v>126</v>
      </c>
      <c r="CA3677" s="6">
        <v>0</v>
      </c>
      <c r="CB3677" s="7" t="s">
        <v>128</v>
      </c>
      <c r="CC3677" s="7" t="s">
        <v>128</v>
      </c>
      <c r="CD3677" s="7" t="s">
        <v>108</v>
      </c>
      <c r="CE3677" s="10">
        <v>0</v>
      </c>
      <c r="CF3677" s="6">
        <v>1991.04</v>
      </c>
      <c r="CG3677" s="2" t="s">
        <v>129</v>
      </c>
      <c r="CH3677" s="2" t="s">
        <v>5424</v>
      </c>
      <c r="CJ3677" s="2" t="s">
        <v>5443</v>
      </c>
      <c r="CL3677" s="2" t="s">
        <v>3387</v>
      </c>
      <c r="CM3677" s="2" t="s">
        <v>485</v>
      </c>
      <c r="CV3677" s="2" t="s">
        <v>4373</v>
      </c>
      <c r="CW3677" s="2" t="s">
        <v>1104</v>
      </c>
      <c r="CX3677" t="s">
        <v>7662</v>
      </c>
      <c r="CY3677" t="s">
        <v>7693</v>
      </c>
      <c r="CZ3677" t="s">
        <v>7667</v>
      </c>
      <c r="DA3677" t="s">
        <v>7680</v>
      </c>
      <c r="DB3677" t="s">
        <v>7665</v>
      </c>
      <c r="DC3677" t="s">
        <v>7664</v>
      </c>
      <c r="DD3677" s="14" t="str">
        <f t="shared" si="115"/>
        <v>Huawei International Co Ltd</v>
      </c>
      <c r="DE3677" t="s">
        <v>7674</v>
      </c>
    </row>
    <row r="3678" spans="1:109" x14ac:dyDescent="0.3">
      <c r="A3678" t="str">
        <f t="shared" si="114"/>
        <v>CI-OR-30000002411111280245</v>
      </c>
      <c r="B3678" s="2" t="s">
        <v>100</v>
      </c>
      <c r="C3678" s="2" t="s">
        <v>5420</v>
      </c>
      <c r="D3678" s="2" t="s">
        <v>3738</v>
      </c>
      <c r="E3678" s="3">
        <v>11</v>
      </c>
      <c r="F3678" s="2" t="s">
        <v>5444</v>
      </c>
      <c r="G3678" s="3">
        <v>1</v>
      </c>
      <c r="H3678" s="4">
        <v>17</v>
      </c>
      <c r="I3678" s="2" t="s">
        <v>318</v>
      </c>
      <c r="J3678" s="2" t="s">
        <v>318</v>
      </c>
      <c r="K3678" s="5">
        <v>3309.9</v>
      </c>
      <c r="L3678" s="6">
        <v>56268.3</v>
      </c>
      <c r="M3678" s="2" t="s">
        <v>1416</v>
      </c>
      <c r="N3678" s="2" t="s">
        <v>532</v>
      </c>
      <c r="O3678" s="2" t="s">
        <v>106</v>
      </c>
      <c r="P3678" s="2" t="s">
        <v>5229</v>
      </c>
      <c r="Q3678" s="2" t="s">
        <v>107</v>
      </c>
      <c r="R3678" s="7" t="s">
        <v>108</v>
      </c>
      <c r="S3678" s="8">
        <v>45803</v>
      </c>
      <c r="T3678" s="8">
        <v>45803</v>
      </c>
      <c r="Y3678" s="8">
        <v>45699</v>
      </c>
      <c r="Z3678" s="2" t="s">
        <v>109</v>
      </c>
      <c r="AA3678" s="2" t="s">
        <v>110</v>
      </c>
      <c r="AC3678" s="2" t="s">
        <v>111</v>
      </c>
      <c r="AD3678" s="2" t="s">
        <v>532</v>
      </c>
      <c r="AE3678" s="2" t="s">
        <v>320</v>
      </c>
      <c r="AI3678" s="2" t="s">
        <v>5422</v>
      </c>
      <c r="AJ3678" s="2" t="s">
        <v>319</v>
      </c>
      <c r="AK3678" s="2" t="s">
        <v>115</v>
      </c>
      <c r="AL3678" s="2" t="s">
        <v>116</v>
      </c>
      <c r="AM3678" s="2" t="s">
        <v>5423</v>
      </c>
      <c r="AN3678" s="3">
        <v>3</v>
      </c>
      <c r="AQ3678" s="2" t="s">
        <v>3743</v>
      </c>
      <c r="AR3678" s="3">
        <v>0</v>
      </c>
      <c r="AS3678" s="3">
        <v>0</v>
      </c>
      <c r="AT3678" s="2" t="s">
        <v>5229</v>
      </c>
      <c r="AW3678" s="8">
        <v>45699</v>
      </c>
      <c r="AX3678" s="9">
        <v>655.93060000000003</v>
      </c>
      <c r="AY3678" s="2" t="s">
        <v>119</v>
      </c>
      <c r="AZ3678" s="2" t="s">
        <v>1420</v>
      </c>
      <c r="BA3678" s="2" t="s">
        <v>2092</v>
      </c>
      <c r="BD3678" s="3">
        <v>0</v>
      </c>
      <c r="BE3678" s="2" t="s">
        <v>121</v>
      </c>
      <c r="BF3678" s="3">
        <v>0</v>
      </c>
      <c r="BG3678" s="8">
        <v>45803</v>
      </c>
      <c r="BI3678" s="7">
        <v>2</v>
      </c>
      <c r="BJ3678" s="2" t="s">
        <v>122</v>
      </c>
      <c r="BK3678" s="3">
        <v>0</v>
      </c>
      <c r="BL3678" s="2" t="s">
        <v>2843</v>
      </c>
      <c r="BM3678" s="2" t="s">
        <v>115</v>
      </c>
      <c r="BN3678" s="3">
        <v>17</v>
      </c>
      <c r="BO3678" s="3">
        <v>0</v>
      </c>
      <c r="BP3678" s="2" t="s">
        <v>124</v>
      </c>
      <c r="BQ3678" s="3">
        <v>0</v>
      </c>
      <c r="BR3678" s="3">
        <v>0</v>
      </c>
      <c r="BS3678" s="2" t="s">
        <v>325</v>
      </c>
      <c r="BT3678" s="3">
        <v>0</v>
      </c>
      <c r="BV3678" s="8">
        <v>45700</v>
      </c>
      <c r="BW3678" s="2" t="s">
        <v>124</v>
      </c>
      <c r="BX3678" s="2" t="s">
        <v>126</v>
      </c>
      <c r="CA3678" s="6">
        <v>0</v>
      </c>
      <c r="CB3678" s="7" t="s">
        <v>128</v>
      </c>
      <c r="CC3678" s="7" t="s">
        <v>128</v>
      </c>
      <c r="CD3678" s="7" t="s">
        <v>108</v>
      </c>
      <c r="CE3678" s="10">
        <v>0</v>
      </c>
      <c r="CF3678" s="6">
        <v>56268.3</v>
      </c>
      <c r="CG3678" s="2" t="s">
        <v>129</v>
      </c>
      <c r="CH3678" s="2" t="s">
        <v>5424</v>
      </c>
      <c r="CJ3678" s="2" t="s">
        <v>5445</v>
      </c>
      <c r="CL3678" s="2" t="s">
        <v>3387</v>
      </c>
      <c r="CM3678" s="2" t="s">
        <v>485</v>
      </c>
      <c r="CR3678" s="6">
        <v>56268.3</v>
      </c>
      <c r="CV3678" s="2" t="s">
        <v>4373</v>
      </c>
      <c r="CW3678" s="2" t="s">
        <v>1104</v>
      </c>
      <c r="CX3678" t="s">
        <v>7662</v>
      </c>
      <c r="CY3678" t="s">
        <v>7693</v>
      </c>
      <c r="CZ3678" t="s">
        <v>7667</v>
      </c>
      <c r="DA3678" t="s">
        <v>7680</v>
      </c>
      <c r="DB3678" t="s">
        <v>7665</v>
      </c>
      <c r="DC3678" t="s">
        <v>7664</v>
      </c>
      <c r="DD3678" s="14" t="str">
        <f t="shared" si="115"/>
        <v>Huawei International Co Ltd</v>
      </c>
      <c r="DE3678" t="s">
        <v>7674</v>
      </c>
    </row>
    <row r="3679" spans="1:109" x14ac:dyDescent="0.3">
      <c r="A3679" t="str">
        <f t="shared" si="114"/>
        <v>CI-OR-3000000237111277333</v>
      </c>
      <c r="B3679" s="2" t="s">
        <v>100</v>
      </c>
      <c r="C3679" s="2" t="s">
        <v>5446</v>
      </c>
      <c r="D3679" s="2" t="s">
        <v>2863</v>
      </c>
      <c r="E3679" s="3">
        <v>1</v>
      </c>
      <c r="F3679" s="2" t="s">
        <v>5447</v>
      </c>
      <c r="G3679" s="3">
        <v>1</v>
      </c>
      <c r="H3679" s="4">
        <v>162</v>
      </c>
      <c r="I3679" s="2" t="s">
        <v>318</v>
      </c>
      <c r="J3679" s="2" t="s">
        <v>318</v>
      </c>
      <c r="K3679" s="11">
        <v>19893.9604519774</v>
      </c>
      <c r="L3679" s="12">
        <v>3222822</v>
      </c>
      <c r="M3679" s="2" t="s">
        <v>141</v>
      </c>
      <c r="N3679" s="2" t="s">
        <v>1790</v>
      </c>
      <c r="O3679" s="2" t="s">
        <v>106</v>
      </c>
      <c r="Q3679" s="2" t="s">
        <v>107</v>
      </c>
      <c r="R3679" s="7" t="s">
        <v>108</v>
      </c>
      <c r="S3679" s="8">
        <v>45758</v>
      </c>
      <c r="T3679" s="8">
        <v>45758</v>
      </c>
      <c r="Y3679" s="8">
        <v>45699</v>
      </c>
      <c r="Z3679" s="2" t="s">
        <v>109</v>
      </c>
      <c r="AA3679" s="2" t="s">
        <v>142</v>
      </c>
      <c r="AB3679" s="8">
        <v>45894</v>
      </c>
      <c r="AC3679" s="2" t="s">
        <v>111</v>
      </c>
      <c r="AD3679" s="2" t="s">
        <v>1790</v>
      </c>
      <c r="AE3679" s="2" t="s">
        <v>320</v>
      </c>
      <c r="AI3679" s="2" t="s">
        <v>5448</v>
      </c>
      <c r="AJ3679" s="2" t="s">
        <v>319</v>
      </c>
      <c r="AK3679" s="2" t="s">
        <v>115</v>
      </c>
      <c r="AL3679" s="2" t="s">
        <v>116</v>
      </c>
      <c r="AM3679" s="2" t="s">
        <v>5449</v>
      </c>
      <c r="AN3679" s="3">
        <v>1</v>
      </c>
      <c r="AQ3679" s="2" t="s">
        <v>2867</v>
      </c>
      <c r="AR3679" s="3">
        <v>0</v>
      </c>
      <c r="AS3679" s="3">
        <v>0</v>
      </c>
      <c r="AU3679" s="2" t="s">
        <v>1794</v>
      </c>
      <c r="AZ3679" s="2" t="s">
        <v>147</v>
      </c>
      <c r="BD3679" s="3">
        <v>0</v>
      </c>
      <c r="BE3679" s="2" t="s">
        <v>121</v>
      </c>
      <c r="BF3679" s="3">
        <v>162</v>
      </c>
      <c r="BG3679" s="8">
        <v>45758</v>
      </c>
      <c r="BI3679" s="7">
        <v>0</v>
      </c>
      <c r="BJ3679" s="2" t="s">
        <v>122</v>
      </c>
      <c r="BK3679" s="3">
        <v>0</v>
      </c>
      <c r="BL3679" s="2" t="s">
        <v>148</v>
      </c>
      <c r="BM3679" s="2" t="s">
        <v>115</v>
      </c>
      <c r="BN3679" s="3">
        <v>162</v>
      </c>
      <c r="BO3679" s="3">
        <v>0</v>
      </c>
      <c r="BP3679" s="2" t="s">
        <v>124</v>
      </c>
      <c r="BQ3679" s="3">
        <v>0</v>
      </c>
      <c r="BR3679" s="3">
        <v>0</v>
      </c>
      <c r="BS3679" s="2" t="s">
        <v>325</v>
      </c>
      <c r="BT3679" s="3">
        <v>0</v>
      </c>
      <c r="BW3679" s="2" t="s">
        <v>124</v>
      </c>
      <c r="BX3679" s="2" t="s">
        <v>126</v>
      </c>
      <c r="CA3679" s="6">
        <v>0</v>
      </c>
      <c r="CB3679" s="7" t="s">
        <v>128</v>
      </c>
      <c r="CC3679" s="7" t="s">
        <v>128</v>
      </c>
      <c r="CD3679" s="7" t="s">
        <v>108</v>
      </c>
      <c r="CE3679" s="10">
        <v>0</v>
      </c>
      <c r="CF3679" s="12">
        <v>3222822</v>
      </c>
      <c r="CG3679" s="2" t="s">
        <v>129</v>
      </c>
      <c r="CH3679" s="2" t="s">
        <v>5450</v>
      </c>
      <c r="CJ3679" s="2" t="s">
        <v>5451</v>
      </c>
      <c r="CL3679" s="2" t="s">
        <v>2062</v>
      </c>
      <c r="CM3679" s="2" t="s">
        <v>485</v>
      </c>
      <c r="CR3679" s="12">
        <v>3222821.5932203298</v>
      </c>
      <c r="CS3679" s="12">
        <v>3222822</v>
      </c>
      <c r="CV3679" s="2" t="s">
        <v>1577</v>
      </c>
      <c r="CW3679" s="2" t="s">
        <v>2969</v>
      </c>
      <c r="CX3679" t="s">
        <v>7661</v>
      </c>
      <c r="CY3679" t="s">
        <v>7682</v>
      </c>
      <c r="CZ3679" t="s">
        <v>7689</v>
      </c>
      <c r="DA3679" t="s">
        <v>7680</v>
      </c>
      <c r="DB3679" t="s">
        <v>7665</v>
      </c>
      <c r="DC3679" t="s">
        <v>7664</v>
      </c>
      <c r="DD3679" s="14" t="str">
        <f t="shared" si="115"/>
        <v>Modernisation Performance Securité</v>
      </c>
      <c r="DE3679" t="s">
        <v>7668</v>
      </c>
    </row>
    <row r="3680" spans="1:109" x14ac:dyDescent="0.3">
      <c r="A3680" t="str">
        <f t="shared" si="114"/>
        <v>CI-OR-3000000237121277333</v>
      </c>
      <c r="B3680" s="2" t="s">
        <v>100</v>
      </c>
      <c r="C3680" s="2" t="s">
        <v>5446</v>
      </c>
      <c r="D3680" s="2" t="s">
        <v>2863</v>
      </c>
      <c r="E3680" s="3">
        <v>1</v>
      </c>
      <c r="F3680" s="2" t="s">
        <v>5447</v>
      </c>
      <c r="G3680" s="3">
        <v>2</v>
      </c>
      <c r="H3680" s="4">
        <v>2</v>
      </c>
      <c r="I3680" s="2" t="s">
        <v>318</v>
      </c>
      <c r="J3680" s="2" t="s">
        <v>318</v>
      </c>
      <c r="K3680" s="11">
        <v>19893.9604519774</v>
      </c>
      <c r="L3680" s="12">
        <v>39788</v>
      </c>
      <c r="M3680" s="2" t="s">
        <v>141</v>
      </c>
      <c r="N3680" s="2" t="s">
        <v>1790</v>
      </c>
      <c r="O3680" s="2" t="s">
        <v>106</v>
      </c>
      <c r="Q3680" s="2" t="s">
        <v>107</v>
      </c>
      <c r="R3680" s="7" t="s">
        <v>108</v>
      </c>
      <c r="S3680" s="8">
        <v>45758</v>
      </c>
      <c r="T3680" s="8">
        <v>45758</v>
      </c>
      <c r="Y3680" s="8">
        <v>45699</v>
      </c>
      <c r="Z3680" s="2" t="s">
        <v>109</v>
      </c>
      <c r="AA3680" s="2" t="s">
        <v>142</v>
      </c>
      <c r="AB3680" s="8">
        <v>45894</v>
      </c>
      <c r="AC3680" s="2" t="s">
        <v>111</v>
      </c>
      <c r="AD3680" s="2" t="s">
        <v>1790</v>
      </c>
      <c r="AE3680" s="2" t="s">
        <v>320</v>
      </c>
      <c r="AI3680" s="2" t="s">
        <v>5448</v>
      </c>
      <c r="AJ3680" s="2" t="s">
        <v>319</v>
      </c>
      <c r="AK3680" s="2" t="s">
        <v>115</v>
      </c>
      <c r="AL3680" s="2" t="s">
        <v>116</v>
      </c>
      <c r="AM3680" s="2" t="s">
        <v>5449</v>
      </c>
      <c r="AN3680" s="3">
        <v>1</v>
      </c>
      <c r="AQ3680" s="2" t="s">
        <v>2867</v>
      </c>
      <c r="AR3680" s="3">
        <v>0</v>
      </c>
      <c r="AS3680" s="3">
        <v>0</v>
      </c>
      <c r="AU3680" s="2" t="s">
        <v>1794</v>
      </c>
      <c r="AZ3680" s="2" t="s">
        <v>147</v>
      </c>
      <c r="BD3680" s="3">
        <v>0</v>
      </c>
      <c r="BE3680" s="2" t="s">
        <v>121</v>
      </c>
      <c r="BF3680" s="3">
        <v>2</v>
      </c>
      <c r="BG3680" s="8">
        <v>45758</v>
      </c>
      <c r="BI3680" s="7">
        <v>0</v>
      </c>
      <c r="BJ3680" s="2" t="s">
        <v>122</v>
      </c>
      <c r="BK3680" s="3">
        <v>0</v>
      </c>
      <c r="BL3680" s="2" t="s">
        <v>148</v>
      </c>
      <c r="BM3680" s="2" t="s">
        <v>115</v>
      </c>
      <c r="BN3680" s="3">
        <v>2</v>
      </c>
      <c r="BO3680" s="3">
        <v>0</v>
      </c>
      <c r="BP3680" s="2" t="s">
        <v>124</v>
      </c>
      <c r="BQ3680" s="3">
        <v>0</v>
      </c>
      <c r="BR3680" s="3">
        <v>0</v>
      </c>
      <c r="BS3680" s="2" t="s">
        <v>325</v>
      </c>
      <c r="BT3680" s="3">
        <v>0</v>
      </c>
      <c r="BW3680" s="2" t="s">
        <v>124</v>
      </c>
      <c r="BX3680" s="2" t="s">
        <v>126</v>
      </c>
      <c r="CA3680" s="6">
        <v>0</v>
      </c>
      <c r="CB3680" s="7" t="s">
        <v>128</v>
      </c>
      <c r="CC3680" s="7" t="s">
        <v>128</v>
      </c>
      <c r="CD3680" s="7" t="s">
        <v>108</v>
      </c>
      <c r="CE3680" s="10">
        <v>0</v>
      </c>
      <c r="CF3680" s="12">
        <v>39788</v>
      </c>
      <c r="CG3680" s="2" t="s">
        <v>129</v>
      </c>
      <c r="CH3680" s="2" t="s">
        <v>5450</v>
      </c>
      <c r="CJ3680" s="2" t="s">
        <v>5451</v>
      </c>
      <c r="CL3680" s="2" t="s">
        <v>2062</v>
      </c>
      <c r="CM3680" s="2" t="s">
        <v>485</v>
      </c>
      <c r="CR3680" s="12">
        <v>39787.9209039548</v>
      </c>
      <c r="CS3680" s="12">
        <v>39788</v>
      </c>
      <c r="CV3680" s="2" t="s">
        <v>1577</v>
      </c>
      <c r="CW3680" s="2" t="s">
        <v>3471</v>
      </c>
      <c r="CX3680" t="s">
        <v>7661</v>
      </c>
      <c r="CY3680" t="s">
        <v>7682</v>
      </c>
      <c r="CZ3680" t="s">
        <v>7689</v>
      </c>
      <c r="DA3680" t="s">
        <v>7680</v>
      </c>
      <c r="DB3680" t="s">
        <v>7665</v>
      </c>
      <c r="DC3680" t="s">
        <v>7664</v>
      </c>
      <c r="DD3680" s="14" t="str">
        <f t="shared" si="115"/>
        <v>Modernisation Performance Securité</v>
      </c>
      <c r="DE3680" t="s">
        <v>7668</v>
      </c>
    </row>
    <row r="3681" spans="1:109" x14ac:dyDescent="0.3">
      <c r="A3681" t="str">
        <f t="shared" si="114"/>
        <v>CI-OR-3000000237131277333</v>
      </c>
      <c r="B3681" s="2" t="s">
        <v>100</v>
      </c>
      <c r="C3681" s="2" t="s">
        <v>5446</v>
      </c>
      <c r="D3681" s="2" t="s">
        <v>2863</v>
      </c>
      <c r="E3681" s="3">
        <v>1</v>
      </c>
      <c r="F3681" s="2" t="s">
        <v>5447</v>
      </c>
      <c r="G3681" s="3">
        <v>3</v>
      </c>
      <c r="H3681" s="4">
        <v>10</v>
      </c>
      <c r="I3681" s="2" t="s">
        <v>318</v>
      </c>
      <c r="J3681" s="2" t="s">
        <v>318</v>
      </c>
      <c r="K3681" s="11">
        <v>19893.9604519774</v>
      </c>
      <c r="L3681" s="12">
        <v>198940</v>
      </c>
      <c r="M3681" s="2" t="s">
        <v>141</v>
      </c>
      <c r="N3681" s="2" t="s">
        <v>1790</v>
      </c>
      <c r="O3681" s="2" t="s">
        <v>106</v>
      </c>
      <c r="Q3681" s="2" t="s">
        <v>107</v>
      </c>
      <c r="R3681" s="7" t="s">
        <v>108</v>
      </c>
      <c r="S3681" s="8">
        <v>45758</v>
      </c>
      <c r="T3681" s="8">
        <v>45758</v>
      </c>
      <c r="Y3681" s="8">
        <v>45699</v>
      </c>
      <c r="Z3681" s="2" t="s">
        <v>109</v>
      </c>
      <c r="AA3681" s="2" t="s">
        <v>142</v>
      </c>
      <c r="AB3681" s="8">
        <v>45894</v>
      </c>
      <c r="AC3681" s="2" t="s">
        <v>111</v>
      </c>
      <c r="AD3681" s="2" t="s">
        <v>1790</v>
      </c>
      <c r="AE3681" s="2" t="s">
        <v>320</v>
      </c>
      <c r="AI3681" s="2" t="s">
        <v>5448</v>
      </c>
      <c r="AJ3681" s="2" t="s">
        <v>319</v>
      </c>
      <c r="AK3681" s="2" t="s">
        <v>115</v>
      </c>
      <c r="AL3681" s="2" t="s">
        <v>116</v>
      </c>
      <c r="AM3681" s="2" t="s">
        <v>5449</v>
      </c>
      <c r="AN3681" s="3">
        <v>1</v>
      </c>
      <c r="AQ3681" s="2" t="s">
        <v>2867</v>
      </c>
      <c r="AR3681" s="3">
        <v>0</v>
      </c>
      <c r="AS3681" s="3">
        <v>0</v>
      </c>
      <c r="AU3681" s="2" t="s">
        <v>1794</v>
      </c>
      <c r="AZ3681" s="2" t="s">
        <v>147</v>
      </c>
      <c r="BD3681" s="3">
        <v>0</v>
      </c>
      <c r="BE3681" s="2" t="s">
        <v>121</v>
      </c>
      <c r="BF3681" s="3">
        <v>10</v>
      </c>
      <c r="BG3681" s="8">
        <v>45758</v>
      </c>
      <c r="BI3681" s="7">
        <v>0</v>
      </c>
      <c r="BJ3681" s="2" t="s">
        <v>122</v>
      </c>
      <c r="BK3681" s="3">
        <v>0</v>
      </c>
      <c r="BL3681" s="2" t="s">
        <v>148</v>
      </c>
      <c r="BM3681" s="2" t="s">
        <v>115</v>
      </c>
      <c r="BN3681" s="3">
        <v>10</v>
      </c>
      <c r="BO3681" s="3">
        <v>0</v>
      </c>
      <c r="BP3681" s="2" t="s">
        <v>124</v>
      </c>
      <c r="BQ3681" s="3">
        <v>0</v>
      </c>
      <c r="BR3681" s="3">
        <v>0</v>
      </c>
      <c r="BS3681" s="2" t="s">
        <v>325</v>
      </c>
      <c r="BT3681" s="3">
        <v>0</v>
      </c>
      <c r="BW3681" s="2" t="s">
        <v>124</v>
      </c>
      <c r="BX3681" s="2" t="s">
        <v>126</v>
      </c>
      <c r="CA3681" s="6">
        <v>0</v>
      </c>
      <c r="CB3681" s="7" t="s">
        <v>128</v>
      </c>
      <c r="CC3681" s="7" t="s">
        <v>128</v>
      </c>
      <c r="CD3681" s="7" t="s">
        <v>108</v>
      </c>
      <c r="CE3681" s="10">
        <v>0</v>
      </c>
      <c r="CF3681" s="12">
        <v>198940</v>
      </c>
      <c r="CG3681" s="2" t="s">
        <v>129</v>
      </c>
      <c r="CH3681" s="2" t="s">
        <v>5450</v>
      </c>
      <c r="CJ3681" s="2" t="s">
        <v>5451</v>
      </c>
      <c r="CL3681" s="2" t="s">
        <v>2062</v>
      </c>
      <c r="CM3681" s="2" t="s">
        <v>485</v>
      </c>
      <c r="CR3681" s="12">
        <v>198939.604519774</v>
      </c>
      <c r="CS3681" s="12">
        <v>198940</v>
      </c>
      <c r="CV3681" s="2" t="s">
        <v>1577</v>
      </c>
      <c r="CW3681" s="2" t="s">
        <v>1103</v>
      </c>
      <c r="CX3681" t="s">
        <v>7661</v>
      </c>
      <c r="CY3681" t="s">
        <v>7682</v>
      </c>
      <c r="CZ3681" t="s">
        <v>7689</v>
      </c>
      <c r="DA3681" t="s">
        <v>7680</v>
      </c>
      <c r="DB3681" t="s">
        <v>7665</v>
      </c>
      <c r="DC3681" t="s">
        <v>7664</v>
      </c>
      <c r="DD3681" s="14" t="str">
        <f t="shared" si="115"/>
        <v>Modernisation Performance Securité</v>
      </c>
      <c r="DE3681" t="s">
        <v>7668</v>
      </c>
    </row>
    <row r="3682" spans="1:109" x14ac:dyDescent="0.3">
      <c r="A3682" t="str">
        <f t="shared" si="114"/>
        <v>CI-OR-3000000237141277333</v>
      </c>
      <c r="B3682" s="2" t="s">
        <v>100</v>
      </c>
      <c r="C3682" s="2" t="s">
        <v>5446</v>
      </c>
      <c r="D3682" s="2" t="s">
        <v>2863</v>
      </c>
      <c r="E3682" s="3">
        <v>1</v>
      </c>
      <c r="F3682" s="2" t="s">
        <v>5447</v>
      </c>
      <c r="G3682" s="3">
        <v>4</v>
      </c>
      <c r="H3682" s="4">
        <v>2</v>
      </c>
      <c r="I3682" s="2" t="s">
        <v>318</v>
      </c>
      <c r="J3682" s="2" t="s">
        <v>318</v>
      </c>
      <c r="K3682" s="11">
        <v>19893.9604519774</v>
      </c>
      <c r="L3682" s="12">
        <v>39788</v>
      </c>
      <c r="M3682" s="2" t="s">
        <v>141</v>
      </c>
      <c r="N3682" s="2" t="s">
        <v>1790</v>
      </c>
      <c r="O3682" s="2" t="s">
        <v>106</v>
      </c>
      <c r="Q3682" s="2" t="s">
        <v>107</v>
      </c>
      <c r="R3682" s="7" t="s">
        <v>108</v>
      </c>
      <c r="S3682" s="8">
        <v>45758</v>
      </c>
      <c r="T3682" s="8">
        <v>45758</v>
      </c>
      <c r="Y3682" s="8">
        <v>45699</v>
      </c>
      <c r="Z3682" s="2" t="s">
        <v>109</v>
      </c>
      <c r="AA3682" s="2" t="s">
        <v>142</v>
      </c>
      <c r="AB3682" s="8">
        <v>45894</v>
      </c>
      <c r="AC3682" s="2" t="s">
        <v>111</v>
      </c>
      <c r="AD3682" s="2" t="s">
        <v>1790</v>
      </c>
      <c r="AE3682" s="2" t="s">
        <v>320</v>
      </c>
      <c r="AI3682" s="2" t="s">
        <v>5448</v>
      </c>
      <c r="AJ3682" s="2" t="s">
        <v>319</v>
      </c>
      <c r="AK3682" s="2" t="s">
        <v>115</v>
      </c>
      <c r="AL3682" s="2" t="s">
        <v>116</v>
      </c>
      <c r="AM3682" s="2" t="s">
        <v>5449</v>
      </c>
      <c r="AN3682" s="3">
        <v>1</v>
      </c>
      <c r="AQ3682" s="2" t="s">
        <v>2867</v>
      </c>
      <c r="AR3682" s="3">
        <v>0</v>
      </c>
      <c r="AS3682" s="3">
        <v>0</v>
      </c>
      <c r="AU3682" s="2" t="s">
        <v>1794</v>
      </c>
      <c r="AZ3682" s="2" t="s">
        <v>147</v>
      </c>
      <c r="BD3682" s="3">
        <v>0</v>
      </c>
      <c r="BE3682" s="2" t="s">
        <v>121</v>
      </c>
      <c r="BF3682" s="3">
        <v>2</v>
      </c>
      <c r="BG3682" s="8">
        <v>45758</v>
      </c>
      <c r="BI3682" s="7">
        <v>0</v>
      </c>
      <c r="BJ3682" s="2" t="s">
        <v>122</v>
      </c>
      <c r="BK3682" s="3">
        <v>0</v>
      </c>
      <c r="BL3682" s="2" t="s">
        <v>148</v>
      </c>
      <c r="BM3682" s="2" t="s">
        <v>115</v>
      </c>
      <c r="BN3682" s="3">
        <v>2</v>
      </c>
      <c r="BO3682" s="3">
        <v>0</v>
      </c>
      <c r="BP3682" s="2" t="s">
        <v>124</v>
      </c>
      <c r="BQ3682" s="3">
        <v>0</v>
      </c>
      <c r="BR3682" s="3">
        <v>0</v>
      </c>
      <c r="BS3682" s="2" t="s">
        <v>325</v>
      </c>
      <c r="BT3682" s="3">
        <v>0</v>
      </c>
      <c r="BW3682" s="2" t="s">
        <v>124</v>
      </c>
      <c r="BX3682" s="2" t="s">
        <v>126</v>
      </c>
      <c r="CA3682" s="6">
        <v>0</v>
      </c>
      <c r="CB3682" s="7" t="s">
        <v>128</v>
      </c>
      <c r="CC3682" s="7" t="s">
        <v>128</v>
      </c>
      <c r="CD3682" s="7" t="s">
        <v>108</v>
      </c>
      <c r="CE3682" s="10">
        <v>0</v>
      </c>
      <c r="CF3682" s="12">
        <v>39788</v>
      </c>
      <c r="CG3682" s="2" t="s">
        <v>129</v>
      </c>
      <c r="CH3682" s="2" t="s">
        <v>5450</v>
      </c>
      <c r="CJ3682" s="2" t="s">
        <v>5451</v>
      </c>
      <c r="CL3682" s="2" t="s">
        <v>2062</v>
      </c>
      <c r="CM3682" s="2" t="s">
        <v>485</v>
      </c>
      <c r="CR3682" s="12">
        <v>39787.9209039548</v>
      </c>
      <c r="CS3682" s="12">
        <v>39788</v>
      </c>
      <c r="CV3682" s="2" t="s">
        <v>1577</v>
      </c>
      <c r="CW3682" s="2" t="s">
        <v>1102</v>
      </c>
      <c r="CX3682" t="s">
        <v>7661</v>
      </c>
      <c r="CY3682" t="s">
        <v>7682</v>
      </c>
      <c r="CZ3682" t="s">
        <v>7689</v>
      </c>
      <c r="DA3682" t="s">
        <v>7680</v>
      </c>
      <c r="DB3682" t="s">
        <v>7665</v>
      </c>
      <c r="DC3682" t="s">
        <v>7664</v>
      </c>
      <c r="DD3682" s="14" t="str">
        <f t="shared" si="115"/>
        <v>Modernisation Performance Securité</v>
      </c>
      <c r="DE3682" t="s">
        <v>7668</v>
      </c>
    </row>
    <row r="3683" spans="1:109" x14ac:dyDescent="0.3">
      <c r="A3683" t="str">
        <f t="shared" si="114"/>
        <v>CI-OR-3000000237151277333</v>
      </c>
      <c r="B3683" s="2" t="s">
        <v>100</v>
      </c>
      <c r="C3683" s="2" t="s">
        <v>5446</v>
      </c>
      <c r="D3683" s="2" t="s">
        <v>2863</v>
      </c>
      <c r="E3683" s="3">
        <v>1</v>
      </c>
      <c r="F3683" s="2" t="s">
        <v>5447</v>
      </c>
      <c r="G3683" s="3">
        <v>5</v>
      </c>
      <c r="H3683" s="4">
        <v>1</v>
      </c>
      <c r="I3683" s="2" t="s">
        <v>318</v>
      </c>
      <c r="J3683" s="2" t="s">
        <v>318</v>
      </c>
      <c r="K3683" s="11">
        <v>19893.9604519774</v>
      </c>
      <c r="L3683" s="12">
        <v>19894</v>
      </c>
      <c r="M3683" s="2" t="s">
        <v>141</v>
      </c>
      <c r="N3683" s="2" t="s">
        <v>1790</v>
      </c>
      <c r="O3683" s="2" t="s">
        <v>106</v>
      </c>
      <c r="Q3683" s="2" t="s">
        <v>107</v>
      </c>
      <c r="R3683" s="7" t="s">
        <v>108</v>
      </c>
      <c r="S3683" s="8">
        <v>45758</v>
      </c>
      <c r="T3683" s="8">
        <v>45758</v>
      </c>
      <c r="Y3683" s="8">
        <v>45699</v>
      </c>
      <c r="Z3683" s="2" t="s">
        <v>109</v>
      </c>
      <c r="AA3683" s="2" t="s">
        <v>142</v>
      </c>
      <c r="AB3683" s="8">
        <v>45894</v>
      </c>
      <c r="AC3683" s="2" t="s">
        <v>111</v>
      </c>
      <c r="AD3683" s="2" t="s">
        <v>1790</v>
      </c>
      <c r="AE3683" s="2" t="s">
        <v>320</v>
      </c>
      <c r="AI3683" s="2" t="s">
        <v>5448</v>
      </c>
      <c r="AJ3683" s="2" t="s">
        <v>319</v>
      </c>
      <c r="AK3683" s="2" t="s">
        <v>115</v>
      </c>
      <c r="AL3683" s="2" t="s">
        <v>116</v>
      </c>
      <c r="AM3683" s="2" t="s">
        <v>5449</v>
      </c>
      <c r="AN3683" s="3">
        <v>1</v>
      </c>
      <c r="AQ3683" s="2" t="s">
        <v>2867</v>
      </c>
      <c r="AR3683" s="3">
        <v>0</v>
      </c>
      <c r="AS3683" s="3">
        <v>0</v>
      </c>
      <c r="AU3683" s="2" t="s">
        <v>1794</v>
      </c>
      <c r="AZ3683" s="2" t="s">
        <v>147</v>
      </c>
      <c r="BD3683" s="3">
        <v>0</v>
      </c>
      <c r="BE3683" s="2" t="s">
        <v>121</v>
      </c>
      <c r="BF3683" s="3">
        <v>1</v>
      </c>
      <c r="BG3683" s="8">
        <v>45758</v>
      </c>
      <c r="BI3683" s="7">
        <v>0</v>
      </c>
      <c r="BJ3683" s="2" t="s">
        <v>122</v>
      </c>
      <c r="BK3683" s="3">
        <v>0</v>
      </c>
      <c r="BL3683" s="2" t="s">
        <v>148</v>
      </c>
      <c r="BM3683" s="2" t="s">
        <v>115</v>
      </c>
      <c r="BN3683" s="3">
        <v>1</v>
      </c>
      <c r="BO3683" s="3">
        <v>0</v>
      </c>
      <c r="BP3683" s="2" t="s">
        <v>124</v>
      </c>
      <c r="BQ3683" s="3">
        <v>0</v>
      </c>
      <c r="BR3683" s="3">
        <v>0</v>
      </c>
      <c r="BS3683" s="2" t="s">
        <v>325</v>
      </c>
      <c r="BT3683" s="3">
        <v>0</v>
      </c>
      <c r="BW3683" s="2" t="s">
        <v>124</v>
      </c>
      <c r="BX3683" s="2" t="s">
        <v>126</v>
      </c>
      <c r="CA3683" s="6">
        <v>0</v>
      </c>
      <c r="CB3683" s="7" t="s">
        <v>128</v>
      </c>
      <c r="CC3683" s="7" t="s">
        <v>128</v>
      </c>
      <c r="CD3683" s="7" t="s">
        <v>108</v>
      </c>
      <c r="CE3683" s="10">
        <v>0</v>
      </c>
      <c r="CF3683" s="12">
        <v>19894</v>
      </c>
      <c r="CG3683" s="2" t="s">
        <v>129</v>
      </c>
      <c r="CH3683" s="2" t="s">
        <v>5450</v>
      </c>
      <c r="CJ3683" s="2" t="s">
        <v>5451</v>
      </c>
      <c r="CL3683" s="2" t="s">
        <v>2062</v>
      </c>
      <c r="CM3683" s="2" t="s">
        <v>485</v>
      </c>
      <c r="CR3683" s="12">
        <v>19893.9604519774</v>
      </c>
      <c r="CS3683" s="12">
        <v>19894</v>
      </c>
      <c r="CV3683" s="2" t="s">
        <v>1577</v>
      </c>
      <c r="CW3683" s="2" t="s">
        <v>1104</v>
      </c>
      <c r="CX3683" t="s">
        <v>7661</v>
      </c>
      <c r="CY3683" t="s">
        <v>7682</v>
      </c>
      <c r="CZ3683" t="s">
        <v>7689</v>
      </c>
      <c r="DA3683" t="s">
        <v>7680</v>
      </c>
      <c r="DB3683" t="s">
        <v>7665</v>
      </c>
      <c r="DC3683" t="s">
        <v>7664</v>
      </c>
      <c r="DD3683" s="14" t="str">
        <f t="shared" si="115"/>
        <v>Modernisation Performance Securité</v>
      </c>
      <c r="DE3683" t="s">
        <v>7668</v>
      </c>
    </row>
    <row r="3684" spans="1:109" x14ac:dyDescent="0.3">
      <c r="A3684" t="str">
        <f t="shared" si="114"/>
        <v>CI-OR-3000000237211277335</v>
      </c>
      <c r="B3684" s="2" t="s">
        <v>100</v>
      </c>
      <c r="C3684" s="2" t="s">
        <v>5446</v>
      </c>
      <c r="D3684" s="2" t="s">
        <v>2863</v>
      </c>
      <c r="E3684" s="3">
        <v>2</v>
      </c>
      <c r="F3684" s="2" t="s">
        <v>5452</v>
      </c>
      <c r="G3684" s="3">
        <v>1</v>
      </c>
      <c r="H3684" s="4">
        <v>1</v>
      </c>
      <c r="I3684" s="2" t="s">
        <v>318</v>
      </c>
      <c r="J3684" s="2" t="s">
        <v>318</v>
      </c>
      <c r="K3684" s="11">
        <v>75460.5</v>
      </c>
      <c r="L3684" s="12">
        <v>75461</v>
      </c>
      <c r="M3684" s="2" t="s">
        <v>141</v>
      </c>
      <c r="N3684" s="2" t="s">
        <v>1790</v>
      </c>
      <c r="O3684" s="2" t="s">
        <v>106</v>
      </c>
      <c r="Q3684" s="2" t="s">
        <v>107</v>
      </c>
      <c r="R3684" s="7" t="s">
        <v>108</v>
      </c>
      <c r="S3684" s="8">
        <v>45758</v>
      </c>
      <c r="T3684" s="8">
        <v>45758</v>
      </c>
      <c r="Y3684" s="8">
        <v>45699</v>
      </c>
      <c r="Z3684" s="2" t="s">
        <v>109</v>
      </c>
      <c r="AA3684" s="2" t="s">
        <v>142</v>
      </c>
      <c r="AB3684" s="8">
        <v>45894</v>
      </c>
      <c r="AC3684" s="2" t="s">
        <v>111</v>
      </c>
      <c r="AD3684" s="2" t="s">
        <v>1790</v>
      </c>
      <c r="AE3684" s="2" t="s">
        <v>320</v>
      </c>
      <c r="AI3684" s="2" t="s">
        <v>5448</v>
      </c>
      <c r="AJ3684" s="2" t="s">
        <v>319</v>
      </c>
      <c r="AK3684" s="2" t="s">
        <v>115</v>
      </c>
      <c r="AL3684" s="2" t="s">
        <v>116</v>
      </c>
      <c r="AM3684" s="2" t="s">
        <v>5449</v>
      </c>
      <c r="AN3684" s="3">
        <v>3</v>
      </c>
      <c r="AQ3684" s="2" t="s">
        <v>2867</v>
      </c>
      <c r="AR3684" s="3">
        <v>0</v>
      </c>
      <c r="AS3684" s="3">
        <v>0</v>
      </c>
      <c r="AU3684" s="2" t="s">
        <v>1794</v>
      </c>
      <c r="AZ3684" s="2" t="s">
        <v>147</v>
      </c>
      <c r="BD3684" s="3">
        <v>0</v>
      </c>
      <c r="BE3684" s="2" t="s">
        <v>121</v>
      </c>
      <c r="BF3684" s="3">
        <v>1</v>
      </c>
      <c r="BG3684" s="8">
        <v>45758</v>
      </c>
      <c r="BI3684" s="7">
        <v>0</v>
      </c>
      <c r="BJ3684" s="2" t="s">
        <v>122</v>
      </c>
      <c r="BK3684" s="3">
        <v>0</v>
      </c>
      <c r="BL3684" s="2" t="s">
        <v>148</v>
      </c>
      <c r="BM3684" s="2" t="s">
        <v>115</v>
      </c>
      <c r="BN3684" s="3">
        <v>1</v>
      </c>
      <c r="BO3684" s="3">
        <v>0</v>
      </c>
      <c r="BP3684" s="2" t="s">
        <v>124</v>
      </c>
      <c r="BQ3684" s="3">
        <v>0</v>
      </c>
      <c r="BR3684" s="3">
        <v>0</v>
      </c>
      <c r="BS3684" s="2" t="s">
        <v>325</v>
      </c>
      <c r="BT3684" s="3">
        <v>0</v>
      </c>
      <c r="BW3684" s="2" t="s">
        <v>124</v>
      </c>
      <c r="BX3684" s="2" t="s">
        <v>126</v>
      </c>
      <c r="CA3684" s="6">
        <v>0</v>
      </c>
      <c r="CB3684" s="7" t="s">
        <v>128</v>
      </c>
      <c r="CC3684" s="7" t="s">
        <v>128</v>
      </c>
      <c r="CD3684" s="7" t="s">
        <v>108</v>
      </c>
      <c r="CE3684" s="10">
        <v>0</v>
      </c>
      <c r="CF3684" s="12">
        <v>75461</v>
      </c>
      <c r="CG3684" s="2" t="s">
        <v>129</v>
      </c>
      <c r="CH3684" s="2" t="s">
        <v>5450</v>
      </c>
      <c r="CJ3684" s="2" t="s">
        <v>5453</v>
      </c>
      <c r="CL3684" s="2" t="s">
        <v>2062</v>
      </c>
      <c r="CM3684" s="2" t="s">
        <v>485</v>
      </c>
      <c r="CR3684" s="12">
        <v>75460.5</v>
      </c>
      <c r="CS3684" s="12">
        <v>75461</v>
      </c>
      <c r="CV3684" s="2" t="s">
        <v>1577</v>
      </c>
      <c r="CW3684" s="2" t="s">
        <v>1103</v>
      </c>
      <c r="CX3684" t="s">
        <v>7661</v>
      </c>
      <c r="CY3684" t="s">
        <v>7682</v>
      </c>
      <c r="CZ3684" t="s">
        <v>7689</v>
      </c>
      <c r="DA3684" t="s">
        <v>7680</v>
      </c>
      <c r="DB3684" t="s">
        <v>7665</v>
      </c>
      <c r="DC3684" t="s">
        <v>7664</v>
      </c>
      <c r="DD3684" s="14" t="str">
        <f t="shared" si="115"/>
        <v>Modernisation Performance Securité</v>
      </c>
      <c r="DE3684" t="s">
        <v>7668</v>
      </c>
    </row>
    <row r="3685" spans="1:109" x14ac:dyDescent="0.3">
      <c r="A3685" t="str">
        <f t="shared" si="114"/>
        <v>CI-OR-3000000237221277335</v>
      </c>
      <c r="B3685" s="2" t="s">
        <v>100</v>
      </c>
      <c r="C3685" s="2" t="s">
        <v>5446</v>
      </c>
      <c r="D3685" s="2" t="s">
        <v>2863</v>
      </c>
      <c r="E3685" s="3">
        <v>2</v>
      </c>
      <c r="F3685" s="2" t="s">
        <v>5452</v>
      </c>
      <c r="G3685" s="3">
        <v>2</v>
      </c>
      <c r="H3685" s="4">
        <v>1</v>
      </c>
      <c r="I3685" s="2" t="s">
        <v>318</v>
      </c>
      <c r="J3685" s="2" t="s">
        <v>318</v>
      </c>
      <c r="K3685" s="11">
        <v>75460.5</v>
      </c>
      <c r="L3685" s="12">
        <v>75461</v>
      </c>
      <c r="M3685" s="2" t="s">
        <v>141</v>
      </c>
      <c r="N3685" s="2" t="s">
        <v>1790</v>
      </c>
      <c r="O3685" s="2" t="s">
        <v>106</v>
      </c>
      <c r="Q3685" s="2" t="s">
        <v>107</v>
      </c>
      <c r="R3685" s="7" t="s">
        <v>108</v>
      </c>
      <c r="S3685" s="8">
        <v>45758</v>
      </c>
      <c r="T3685" s="8">
        <v>45758</v>
      </c>
      <c r="Y3685" s="8">
        <v>45699</v>
      </c>
      <c r="Z3685" s="2" t="s">
        <v>109</v>
      </c>
      <c r="AA3685" s="2" t="s">
        <v>142</v>
      </c>
      <c r="AB3685" s="8">
        <v>45894</v>
      </c>
      <c r="AC3685" s="2" t="s">
        <v>111</v>
      </c>
      <c r="AD3685" s="2" t="s">
        <v>1790</v>
      </c>
      <c r="AE3685" s="2" t="s">
        <v>320</v>
      </c>
      <c r="AI3685" s="2" t="s">
        <v>5448</v>
      </c>
      <c r="AJ3685" s="2" t="s">
        <v>319</v>
      </c>
      <c r="AK3685" s="2" t="s">
        <v>115</v>
      </c>
      <c r="AL3685" s="2" t="s">
        <v>116</v>
      </c>
      <c r="AM3685" s="2" t="s">
        <v>5449</v>
      </c>
      <c r="AN3685" s="3">
        <v>3</v>
      </c>
      <c r="AQ3685" s="2" t="s">
        <v>2867</v>
      </c>
      <c r="AR3685" s="3">
        <v>0</v>
      </c>
      <c r="AS3685" s="3">
        <v>0</v>
      </c>
      <c r="AU3685" s="2" t="s">
        <v>1794</v>
      </c>
      <c r="AZ3685" s="2" t="s">
        <v>147</v>
      </c>
      <c r="BD3685" s="3">
        <v>0</v>
      </c>
      <c r="BE3685" s="2" t="s">
        <v>121</v>
      </c>
      <c r="BF3685" s="3">
        <v>1</v>
      </c>
      <c r="BG3685" s="8">
        <v>45758</v>
      </c>
      <c r="BI3685" s="7">
        <v>0</v>
      </c>
      <c r="BJ3685" s="2" t="s">
        <v>122</v>
      </c>
      <c r="BK3685" s="3">
        <v>0</v>
      </c>
      <c r="BL3685" s="2" t="s">
        <v>148</v>
      </c>
      <c r="BM3685" s="2" t="s">
        <v>115</v>
      </c>
      <c r="BN3685" s="3">
        <v>1</v>
      </c>
      <c r="BO3685" s="3">
        <v>0</v>
      </c>
      <c r="BP3685" s="2" t="s">
        <v>124</v>
      </c>
      <c r="BQ3685" s="3">
        <v>0</v>
      </c>
      <c r="BR3685" s="3">
        <v>0</v>
      </c>
      <c r="BS3685" s="2" t="s">
        <v>325</v>
      </c>
      <c r="BT3685" s="3">
        <v>0</v>
      </c>
      <c r="BW3685" s="2" t="s">
        <v>124</v>
      </c>
      <c r="BX3685" s="2" t="s">
        <v>126</v>
      </c>
      <c r="CA3685" s="6">
        <v>0</v>
      </c>
      <c r="CB3685" s="7" t="s">
        <v>128</v>
      </c>
      <c r="CC3685" s="7" t="s">
        <v>128</v>
      </c>
      <c r="CD3685" s="7" t="s">
        <v>108</v>
      </c>
      <c r="CE3685" s="10">
        <v>0</v>
      </c>
      <c r="CF3685" s="12">
        <v>75461</v>
      </c>
      <c r="CG3685" s="2" t="s">
        <v>129</v>
      </c>
      <c r="CH3685" s="2" t="s">
        <v>5450</v>
      </c>
      <c r="CJ3685" s="2" t="s">
        <v>5453</v>
      </c>
      <c r="CL3685" s="2" t="s">
        <v>2062</v>
      </c>
      <c r="CM3685" s="2" t="s">
        <v>485</v>
      </c>
      <c r="CR3685" s="12">
        <v>75460.5</v>
      </c>
      <c r="CS3685" s="12">
        <v>75461</v>
      </c>
      <c r="CV3685" s="2" t="s">
        <v>1577</v>
      </c>
      <c r="CW3685" s="2" t="s">
        <v>1102</v>
      </c>
      <c r="CX3685" t="s">
        <v>7661</v>
      </c>
      <c r="CY3685" t="s">
        <v>7682</v>
      </c>
      <c r="CZ3685" t="s">
        <v>7689</v>
      </c>
      <c r="DA3685" t="s">
        <v>7680</v>
      </c>
      <c r="DB3685" t="s">
        <v>7665</v>
      </c>
      <c r="DC3685" t="s">
        <v>7664</v>
      </c>
      <c r="DD3685" s="14" t="str">
        <f t="shared" si="115"/>
        <v>Modernisation Performance Securité</v>
      </c>
      <c r="DE3685" t="s">
        <v>7668</v>
      </c>
    </row>
    <row r="3686" spans="1:109" x14ac:dyDescent="0.3">
      <c r="A3686" t="str">
        <f t="shared" si="114"/>
        <v>CI-OR-3000000237311277334</v>
      </c>
      <c r="B3686" s="2" t="s">
        <v>100</v>
      </c>
      <c r="C3686" s="2" t="s">
        <v>5446</v>
      </c>
      <c r="D3686" s="2" t="s">
        <v>2863</v>
      </c>
      <c r="E3686" s="3">
        <v>3</v>
      </c>
      <c r="F3686" s="2" t="s">
        <v>5454</v>
      </c>
      <c r="G3686" s="3">
        <v>1</v>
      </c>
      <c r="H3686" s="4">
        <v>1</v>
      </c>
      <c r="I3686" s="2" t="s">
        <v>318</v>
      </c>
      <c r="J3686" s="2" t="s">
        <v>318</v>
      </c>
      <c r="K3686" s="11">
        <v>43904.25</v>
      </c>
      <c r="L3686" s="12">
        <v>43904</v>
      </c>
      <c r="M3686" s="2" t="s">
        <v>141</v>
      </c>
      <c r="N3686" s="2" t="s">
        <v>1790</v>
      </c>
      <c r="O3686" s="2" t="s">
        <v>106</v>
      </c>
      <c r="Q3686" s="2" t="s">
        <v>107</v>
      </c>
      <c r="R3686" s="7" t="s">
        <v>108</v>
      </c>
      <c r="S3686" s="8">
        <v>45758</v>
      </c>
      <c r="T3686" s="8">
        <v>45758</v>
      </c>
      <c r="Y3686" s="8">
        <v>45699</v>
      </c>
      <c r="Z3686" s="2" t="s">
        <v>109</v>
      </c>
      <c r="AA3686" s="2" t="s">
        <v>142</v>
      </c>
      <c r="AB3686" s="8">
        <v>45894</v>
      </c>
      <c r="AC3686" s="2" t="s">
        <v>111</v>
      </c>
      <c r="AD3686" s="2" t="s">
        <v>1790</v>
      </c>
      <c r="AE3686" s="2" t="s">
        <v>320</v>
      </c>
      <c r="AI3686" s="2" t="s">
        <v>5448</v>
      </c>
      <c r="AJ3686" s="2" t="s">
        <v>319</v>
      </c>
      <c r="AK3686" s="2" t="s">
        <v>115</v>
      </c>
      <c r="AL3686" s="2" t="s">
        <v>116</v>
      </c>
      <c r="AM3686" s="2" t="s">
        <v>5449</v>
      </c>
      <c r="AN3686" s="3">
        <v>2</v>
      </c>
      <c r="AQ3686" s="2" t="s">
        <v>2867</v>
      </c>
      <c r="AR3686" s="3">
        <v>0</v>
      </c>
      <c r="AS3686" s="3">
        <v>0</v>
      </c>
      <c r="AU3686" s="2" t="s">
        <v>1794</v>
      </c>
      <c r="AZ3686" s="2" t="s">
        <v>147</v>
      </c>
      <c r="BD3686" s="3">
        <v>0</v>
      </c>
      <c r="BE3686" s="2" t="s">
        <v>121</v>
      </c>
      <c r="BF3686" s="3">
        <v>1</v>
      </c>
      <c r="BG3686" s="8">
        <v>45758</v>
      </c>
      <c r="BI3686" s="7">
        <v>0</v>
      </c>
      <c r="BJ3686" s="2" t="s">
        <v>122</v>
      </c>
      <c r="BK3686" s="3">
        <v>0</v>
      </c>
      <c r="BL3686" s="2" t="s">
        <v>148</v>
      </c>
      <c r="BM3686" s="2" t="s">
        <v>115</v>
      </c>
      <c r="BN3686" s="3">
        <v>1</v>
      </c>
      <c r="BO3686" s="3">
        <v>0</v>
      </c>
      <c r="BP3686" s="2" t="s">
        <v>124</v>
      </c>
      <c r="BQ3686" s="3">
        <v>0</v>
      </c>
      <c r="BR3686" s="3">
        <v>0</v>
      </c>
      <c r="BS3686" s="2" t="s">
        <v>325</v>
      </c>
      <c r="BT3686" s="3">
        <v>0</v>
      </c>
      <c r="BW3686" s="2" t="s">
        <v>124</v>
      </c>
      <c r="BX3686" s="2" t="s">
        <v>126</v>
      </c>
      <c r="CA3686" s="6">
        <v>0</v>
      </c>
      <c r="CB3686" s="7" t="s">
        <v>128</v>
      </c>
      <c r="CC3686" s="7" t="s">
        <v>128</v>
      </c>
      <c r="CD3686" s="7" t="s">
        <v>108</v>
      </c>
      <c r="CE3686" s="10">
        <v>0</v>
      </c>
      <c r="CF3686" s="12">
        <v>43904</v>
      </c>
      <c r="CG3686" s="2" t="s">
        <v>129</v>
      </c>
      <c r="CH3686" s="2" t="s">
        <v>5450</v>
      </c>
      <c r="CJ3686" s="2" t="s">
        <v>5455</v>
      </c>
      <c r="CL3686" s="2" t="s">
        <v>2062</v>
      </c>
      <c r="CM3686" s="2" t="s">
        <v>485</v>
      </c>
      <c r="CR3686" s="12">
        <v>43904.25</v>
      </c>
      <c r="CS3686" s="12">
        <v>43904</v>
      </c>
      <c r="CV3686" s="2" t="s">
        <v>1577</v>
      </c>
      <c r="CW3686" s="2" t="s">
        <v>1103</v>
      </c>
      <c r="CX3686" t="s">
        <v>7661</v>
      </c>
      <c r="CY3686" t="s">
        <v>7682</v>
      </c>
      <c r="CZ3686" t="s">
        <v>7689</v>
      </c>
      <c r="DA3686" t="s">
        <v>7680</v>
      </c>
      <c r="DB3686" t="s">
        <v>7665</v>
      </c>
      <c r="DC3686" t="s">
        <v>7664</v>
      </c>
      <c r="DD3686" s="14" t="str">
        <f t="shared" si="115"/>
        <v>Modernisation Performance Securité</v>
      </c>
      <c r="DE3686" t="s">
        <v>7668</v>
      </c>
    </row>
    <row r="3687" spans="1:109" x14ac:dyDescent="0.3">
      <c r="A3687" t="str">
        <f t="shared" si="114"/>
        <v>CI-OR-3000000237321277334</v>
      </c>
      <c r="B3687" s="2" t="s">
        <v>100</v>
      </c>
      <c r="C3687" s="2" t="s">
        <v>5446</v>
      </c>
      <c r="D3687" s="2" t="s">
        <v>2863</v>
      </c>
      <c r="E3687" s="3">
        <v>3</v>
      </c>
      <c r="F3687" s="2" t="s">
        <v>5454</v>
      </c>
      <c r="G3687" s="3">
        <v>2</v>
      </c>
      <c r="H3687" s="4">
        <v>43</v>
      </c>
      <c r="I3687" s="2" t="s">
        <v>318</v>
      </c>
      <c r="J3687" s="2" t="s">
        <v>318</v>
      </c>
      <c r="K3687" s="11">
        <v>43904.25</v>
      </c>
      <c r="L3687" s="12">
        <v>1887883</v>
      </c>
      <c r="M3687" s="2" t="s">
        <v>141</v>
      </c>
      <c r="N3687" s="2" t="s">
        <v>1790</v>
      </c>
      <c r="O3687" s="2" t="s">
        <v>106</v>
      </c>
      <c r="Q3687" s="2" t="s">
        <v>107</v>
      </c>
      <c r="R3687" s="7" t="s">
        <v>108</v>
      </c>
      <c r="S3687" s="8">
        <v>45758</v>
      </c>
      <c r="T3687" s="8">
        <v>45758</v>
      </c>
      <c r="Y3687" s="8">
        <v>45699</v>
      </c>
      <c r="Z3687" s="2" t="s">
        <v>109</v>
      </c>
      <c r="AA3687" s="2" t="s">
        <v>142</v>
      </c>
      <c r="AB3687" s="8">
        <v>45894</v>
      </c>
      <c r="AC3687" s="2" t="s">
        <v>111</v>
      </c>
      <c r="AD3687" s="2" t="s">
        <v>1790</v>
      </c>
      <c r="AE3687" s="2" t="s">
        <v>320</v>
      </c>
      <c r="AI3687" s="2" t="s">
        <v>5448</v>
      </c>
      <c r="AJ3687" s="2" t="s">
        <v>319</v>
      </c>
      <c r="AK3687" s="2" t="s">
        <v>115</v>
      </c>
      <c r="AL3687" s="2" t="s">
        <v>116</v>
      </c>
      <c r="AM3687" s="2" t="s">
        <v>5449</v>
      </c>
      <c r="AN3687" s="3">
        <v>2</v>
      </c>
      <c r="AQ3687" s="2" t="s">
        <v>2867</v>
      </c>
      <c r="AR3687" s="3">
        <v>0</v>
      </c>
      <c r="AS3687" s="3">
        <v>0</v>
      </c>
      <c r="AU3687" s="2" t="s">
        <v>1794</v>
      </c>
      <c r="AZ3687" s="2" t="s">
        <v>147</v>
      </c>
      <c r="BD3687" s="3">
        <v>0</v>
      </c>
      <c r="BE3687" s="2" t="s">
        <v>121</v>
      </c>
      <c r="BF3687" s="3">
        <v>43</v>
      </c>
      <c r="BG3687" s="8">
        <v>45758</v>
      </c>
      <c r="BI3687" s="7">
        <v>0</v>
      </c>
      <c r="BJ3687" s="2" t="s">
        <v>122</v>
      </c>
      <c r="BK3687" s="3">
        <v>0</v>
      </c>
      <c r="BL3687" s="2" t="s">
        <v>148</v>
      </c>
      <c r="BM3687" s="2" t="s">
        <v>115</v>
      </c>
      <c r="BN3687" s="3">
        <v>43</v>
      </c>
      <c r="BO3687" s="3">
        <v>0</v>
      </c>
      <c r="BP3687" s="2" t="s">
        <v>124</v>
      </c>
      <c r="BQ3687" s="3">
        <v>0</v>
      </c>
      <c r="BR3687" s="3">
        <v>0</v>
      </c>
      <c r="BS3687" s="2" t="s">
        <v>325</v>
      </c>
      <c r="BT3687" s="3">
        <v>0</v>
      </c>
      <c r="BW3687" s="2" t="s">
        <v>124</v>
      </c>
      <c r="BX3687" s="2" t="s">
        <v>126</v>
      </c>
      <c r="CA3687" s="6">
        <v>0</v>
      </c>
      <c r="CB3687" s="7" t="s">
        <v>128</v>
      </c>
      <c r="CC3687" s="7" t="s">
        <v>128</v>
      </c>
      <c r="CD3687" s="7" t="s">
        <v>108</v>
      </c>
      <c r="CE3687" s="10">
        <v>0</v>
      </c>
      <c r="CF3687" s="12">
        <v>1887883</v>
      </c>
      <c r="CG3687" s="2" t="s">
        <v>129</v>
      </c>
      <c r="CH3687" s="2" t="s">
        <v>5450</v>
      </c>
      <c r="CJ3687" s="2" t="s">
        <v>5455</v>
      </c>
      <c r="CL3687" s="2" t="s">
        <v>2062</v>
      </c>
      <c r="CM3687" s="2" t="s">
        <v>485</v>
      </c>
      <c r="CR3687" s="12">
        <v>1887882.75</v>
      </c>
      <c r="CS3687" s="12">
        <v>1887883</v>
      </c>
      <c r="CV3687" s="2" t="s">
        <v>1577</v>
      </c>
      <c r="CW3687" s="2" t="s">
        <v>2969</v>
      </c>
      <c r="CX3687" t="s">
        <v>7661</v>
      </c>
      <c r="CY3687" t="s">
        <v>7682</v>
      </c>
      <c r="CZ3687" t="s">
        <v>7689</v>
      </c>
      <c r="DA3687" t="s">
        <v>7680</v>
      </c>
      <c r="DB3687" t="s">
        <v>7665</v>
      </c>
      <c r="DC3687" t="s">
        <v>7664</v>
      </c>
      <c r="DD3687" s="14" t="str">
        <f t="shared" si="115"/>
        <v>Modernisation Performance Securité</v>
      </c>
      <c r="DE3687" t="s">
        <v>7668</v>
      </c>
    </row>
    <row r="3688" spans="1:109" x14ac:dyDescent="0.3">
      <c r="A3688" t="str">
        <f t="shared" si="114"/>
        <v>CI-OR-3000000237411277336</v>
      </c>
      <c r="B3688" s="2" t="s">
        <v>100</v>
      </c>
      <c r="C3688" s="2" t="s">
        <v>5446</v>
      </c>
      <c r="D3688" s="2" t="s">
        <v>2863</v>
      </c>
      <c r="E3688" s="3">
        <v>4</v>
      </c>
      <c r="F3688" s="2" t="s">
        <v>5456</v>
      </c>
      <c r="G3688" s="3">
        <v>1</v>
      </c>
      <c r="H3688" s="4">
        <v>20</v>
      </c>
      <c r="I3688" s="2" t="s">
        <v>318</v>
      </c>
      <c r="J3688" s="2" t="s">
        <v>318</v>
      </c>
      <c r="K3688" s="11">
        <v>15366.5666666667</v>
      </c>
      <c r="L3688" s="12">
        <v>307331</v>
      </c>
      <c r="M3688" s="2" t="s">
        <v>141</v>
      </c>
      <c r="N3688" s="2" t="s">
        <v>319</v>
      </c>
      <c r="O3688" s="2" t="s">
        <v>106</v>
      </c>
      <c r="Q3688" s="2" t="s">
        <v>107</v>
      </c>
      <c r="R3688" s="7" t="s">
        <v>108</v>
      </c>
      <c r="S3688" s="8">
        <v>45758</v>
      </c>
      <c r="T3688" s="8">
        <v>45758</v>
      </c>
      <c r="Y3688" s="8">
        <v>45699</v>
      </c>
      <c r="Z3688" s="2" t="s">
        <v>109</v>
      </c>
      <c r="AA3688" s="2" t="s">
        <v>142</v>
      </c>
      <c r="AC3688" s="2" t="s">
        <v>111</v>
      </c>
      <c r="AD3688" s="2" t="s">
        <v>319</v>
      </c>
      <c r="AE3688" s="2" t="s">
        <v>320</v>
      </c>
      <c r="AI3688" s="2" t="s">
        <v>5448</v>
      </c>
      <c r="AJ3688" s="2" t="s">
        <v>319</v>
      </c>
      <c r="AK3688" s="2" t="s">
        <v>115</v>
      </c>
      <c r="AL3688" s="2" t="s">
        <v>116</v>
      </c>
      <c r="AM3688" s="2" t="s">
        <v>5449</v>
      </c>
      <c r="AN3688" s="3">
        <v>4</v>
      </c>
      <c r="AQ3688" s="2" t="s">
        <v>2867</v>
      </c>
      <c r="AR3688" s="3">
        <v>0</v>
      </c>
      <c r="AS3688" s="3">
        <v>0</v>
      </c>
      <c r="AZ3688" s="2" t="s">
        <v>147</v>
      </c>
      <c r="BD3688" s="3">
        <v>0</v>
      </c>
      <c r="BE3688" s="2" t="s">
        <v>121</v>
      </c>
      <c r="BF3688" s="3">
        <v>0</v>
      </c>
      <c r="BG3688" s="8">
        <v>45758</v>
      </c>
      <c r="BI3688" s="7">
        <v>0</v>
      </c>
      <c r="BJ3688" s="2" t="s">
        <v>122</v>
      </c>
      <c r="BK3688" s="3">
        <v>0</v>
      </c>
      <c r="BL3688" s="2" t="s">
        <v>148</v>
      </c>
      <c r="BM3688" s="2" t="s">
        <v>115</v>
      </c>
      <c r="BN3688" s="3">
        <v>0</v>
      </c>
      <c r="BO3688" s="3">
        <v>0</v>
      </c>
      <c r="BP3688" s="2" t="s">
        <v>124</v>
      </c>
      <c r="BQ3688" s="3">
        <v>0</v>
      </c>
      <c r="BR3688" s="3">
        <v>0</v>
      </c>
      <c r="BS3688" s="2" t="s">
        <v>325</v>
      </c>
      <c r="BT3688" s="3">
        <v>0</v>
      </c>
      <c r="BW3688" s="2" t="s">
        <v>124</v>
      </c>
      <c r="BX3688" s="2" t="s">
        <v>126</v>
      </c>
      <c r="CA3688" s="6">
        <v>0</v>
      </c>
      <c r="CB3688" s="7" t="s">
        <v>128</v>
      </c>
      <c r="CC3688" s="7" t="s">
        <v>128</v>
      </c>
      <c r="CD3688" s="7" t="s">
        <v>108</v>
      </c>
      <c r="CE3688" s="10">
        <v>0</v>
      </c>
      <c r="CF3688" s="12">
        <v>307331</v>
      </c>
      <c r="CG3688" s="2" t="s">
        <v>129</v>
      </c>
      <c r="CH3688" s="2" t="s">
        <v>5450</v>
      </c>
      <c r="CJ3688" s="2" t="s">
        <v>5457</v>
      </c>
      <c r="CL3688" s="2" t="s">
        <v>2095</v>
      </c>
      <c r="CM3688" s="2" t="s">
        <v>485</v>
      </c>
      <c r="CV3688" s="2" t="s">
        <v>1577</v>
      </c>
      <c r="CW3688" s="2" t="s">
        <v>1103</v>
      </c>
      <c r="CX3688" t="s">
        <v>7661</v>
      </c>
      <c r="CY3688" t="s">
        <v>7682</v>
      </c>
      <c r="CZ3688" t="s">
        <v>7689</v>
      </c>
      <c r="DA3688" t="s">
        <v>7680</v>
      </c>
      <c r="DB3688" t="s">
        <v>7665</v>
      </c>
      <c r="DC3688" t="s">
        <v>7664</v>
      </c>
      <c r="DD3688" s="14" t="str">
        <f t="shared" si="115"/>
        <v>Modernisation Performance Securité</v>
      </c>
      <c r="DE3688" t="s">
        <v>7668</v>
      </c>
    </row>
    <row r="3689" spans="1:109" x14ac:dyDescent="0.3">
      <c r="A3689" t="str">
        <f t="shared" si="114"/>
        <v>CI-OR-3000000237421277336</v>
      </c>
      <c r="B3689" s="2" t="s">
        <v>100</v>
      </c>
      <c r="C3689" s="2" t="s">
        <v>5446</v>
      </c>
      <c r="D3689" s="2" t="s">
        <v>2863</v>
      </c>
      <c r="E3689" s="3">
        <v>4</v>
      </c>
      <c r="F3689" s="2" t="s">
        <v>5456</v>
      </c>
      <c r="G3689" s="3">
        <v>2</v>
      </c>
      <c r="H3689" s="4">
        <v>10</v>
      </c>
      <c r="I3689" s="2" t="s">
        <v>318</v>
      </c>
      <c r="J3689" s="2" t="s">
        <v>318</v>
      </c>
      <c r="K3689" s="11">
        <v>15366.5666666667</v>
      </c>
      <c r="L3689" s="12">
        <v>153666</v>
      </c>
      <c r="M3689" s="2" t="s">
        <v>141</v>
      </c>
      <c r="N3689" s="2" t="s">
        <v>319</v>
      </c>
      <c r="O3689" s="2" t="s">
        <v>106</v>
      </c>
      <c r="Q3689" s="2" t="s">
        <v>107</v>
      </c>
      <c r="R3689" s="7" t="s">
        <v>108</v>
      </c>
      <c r="S3689" s="8">
        <v>45758</v>
      </c>
      <c r="T3689" s="8">
        <v>45758</v>
      </c>
      <c r="Y3689" s="8">
        <v>45699</v>
      </c>
      <c r="Z3689" s="2" t="s">
        <v>109</v>
      </c>
      <c r="AA3689" s="2" t="s">
        <v>142</v>
      </c>
      <c r="AC3689" s="2" t="s">
        <v>111</v>
      </c>
      <c r="AD3689" s="2" t="s">
        <v>319</v>
      </c>
      <c r="AE3689" s="2" t="s">
        <v>320</v>
      </c>
      <c r="AI3689" s="2" t="s">
        <v>5448</v>
      </c>
      <c r="AJ3689" s="2" t="s">
        <v>319</v>
      </c>
      <c r="AK3689" s="2" t="s">
        <v>115</v>
      </c>
      <c r="AL3689" s="2" t="s">
        <v>116</v>
      </c>
      <c r="AM3689" s="2" t="s">
        <v>5449</v>
      </c>
      <c r="AN3689" s="3">
        <v>4</v>
      </c>
      <c r="AQ3689" s="2" t="s">
        <v>2867</v>
      </c>
      <c r="AR3689" s="3">
        <v>0</v>
      </c>
      <c r="AS3689" s="3">
        <v>0</v>
      </c>
      <c r="AZ3689" s="2" t="s">
        <v>147</v>
      </c>
      <c r="BD3689" s="3">
        <v>0</v>
      </c>
      <c r="BE3689" s="2" t="s">
        <v>121</v>
      </c>
      <c r="BF3689" s="3">
        <v>0</v>
      </c>
      <c r="BG3689" s="8">
        <v>45758</v>
      </c>
      <c r="BI3689" s="7">
        <v>0</v>
      </c>
      <c r="BJ3689" s="2" t="s">
        <v>122</v>
      </c>
      <c r="BK3689" s="3">
        <v>0</v>
      </c>
      <c r="BL3689" s="2" t="s">
        <v>148</v>
      </c>
      <c r="BM3689" s="2" t="s">
        <v>115</v>
      </c>
      <c r="BN3689" s="3">
        <v>0</v>
      </c>
      <c r="BO3689" s="3">
        <v>0</v>
      </c>
      <c r="BP3689" s="2" t="s">
        <v>124</v>
      </c>
      <c r="BQ3689" s="3">
        <v>0</v>
      </c>
      <c r="BR3689" s="3">
        <v>0</v>
      </c>
      <c r="BS3689" s="2" t="s">
        <v>325</v>
      </c>
      <c r="BT3689" s="3">
        <v>0</v>
      </c>
      <c r="BW3689" s="2" t="s">
        <v>124</v>
      </c>
      <c r="BX3689" s="2" t="s">
        <v>126</v>
      </c>
      <c r="CA3689" s="6">
        <v>0</v>
      </c>
      <c r="CB3689" s="7" t="s">
        <v>128</v>
      </c>
      <c r="CC3689" s="7" t="s">
        <v>128</v>
      </c>
      <c r="CD3689" s="7" t="s">
        <v>108</v>
      </c>
      <c r="CE3689" s="10">
        <v>0</v>
      </c>
      <c r="CF3689" s="12">
        <v>153666</v>
      </c>
      <c r="CG3689" s="2" t="s">
        <v>129</v>
      </c>
      <c r="CH3689" s="2" t="s">
        <v>5450</v>
      </c>
      <c r="CJ3689" s="2" t="s">
        <v>5457</v>
      </c>
      <c r="CL3689" s="2" t="s">
        <v>2095</v>
      </c>
      <c r="CM3689" s="2" t="s">
        <v>485</v>
      </c>
      <c r="CV3689" s="2" t="s">
        <v>1577</v>
      </c>
      <c r="CW3689" s="2" t="s">
        <v>1104</v>
      </c>
      <c r="CX3689" t="s">
        <v>7661</v>
      </c>
      <c r="CY3689" t="s">
        <v>7682</v>
      </c>
      <c r="CZ3689" t="s">
        <v>7689</v>
      </c>
      <c r="DA3689" t="s">
        <v>7680</v>
      </c>
      <c r="DB3689" t="s">
        <v>7665</v>
      </c>
      <c r="DC3689" t="s">
        <v>7664</v>
      </c>
      <c r="DD3689" s="14" t="str">
        <f t="shared" si="115"/>
        <v>Modernisation Performance Securité</v>
      </c>
      <c r="DE3689" t="s">
        <v>7668</v>
      </c>
    </row>
    <row r="3690" spans="1:109" x14ac:dyDescent="0.3">
      <c r="A3690" t="str">
        <f t="shared" si="114"/>
        <v>CI-OR-3000000236111277408</v>
      </c>
      <c r="B3690" s="2" t="s">
        <v>100</v>
      </c>
      <c r="C3690" s="2" t="s">
        <v>5458</v>
      </c>
      <c r="D3690" s="2" t="s">
        <v>530</v>
      </c>
      <c r="E3690" s="3">
        <v>1</v>
      </c>
      <c r="F3690" s="2" t="s">
        <v>5459</v>
      </c>
      <c r="G3690" s="3">
        <v>1</v>
      </c>
      <c r="H3690" s="4">
        <v>1</v>
      </c>
      <c r="I3690" s="2" t="s">
        <v>318</v>
      </c>
      <c r="J3690" s="2" t="s">
        <v>318</v>
      </c>
      <c r="K3690" s="11">
        <v>12000000</v>
      </c>
      <c r="L3690" s="12">
        <v>12000000</v>
      </c>
      <c r="M3690" s="2" t="s">
        <v>141</v>
      </c>
      <c r="N3690" s="2" t="s">
        <v>319</v>
      </c>
      <c r="O3690" s="2" t="s">
        <v>106</v>
      </c>
      <c r="Q3690" s="2" t="s">
        <v>107</v>
      </c>
      <c r="R3690" s="7" t="s">
        <v>108</v>
      </c>
      <c r="S3690" s="8">
        <v>45793</v>
      </c>
      <c r="T3690" s="8">
        <v>45793</v>
      </c>
      <c r="Y3690" s="8">
        <v>45699</v>
      </c>
      <c r="Z3690" s="2" t="s">
        <v>109</v>
      </c>
      <c r="AA3690" s="2" t="s">
        <v>142</v>
      </c>
      <c r="AC3690" s="2" t="s">
        <v>111</v>
      </c>
      <c r="AD3690" s="2" t="s">
        <v>319</v>
      </c>
      <c r="AE3690" s="2" t="s">
        <v>320</v>
      </c>
      <c r="AI3690" s="2" t="s">
        <v>5460</v>
      </c>
      <c r="AJ3690" s="2" t="s">
        <v>319</v>
      </c>
      <c r="AK3690" s="2" t="s">
        <v>115</v>
      </c>
      <c r="AL3690" s="2" t="s">
        <v>116</v>
      </c>
      <c r="AM3690" s="2" t="s">
        <v>5461</v>
      </c>
      <c r="AN3690" s="3">
        <v>1</v>
      </c>
      <c r="AQ3690" s="2" t="s">
        <v>535</v>
      </c>
      <c r="AR3690" s="3">
        <v>0</v>
      </c>
      <c r="AS3690" s="3">
        <v>0</v>
      </c>
      <c r="AZ3690" s="2" t="s">
        <v>147</v>
      </c>
      <c r="BD3690" s="3">
        <v>0</v>
      </c>
      <c r="BE3690" s="2" t="s">
        <v>121</v>
      </c>
      <c r="BF3690" s="3">
        <v>0</v>
      </c>
      <c r="BG3690" s="8">
        <v>45793</v>
      </c>
      <c r="BI3690" s="7">
        <v>0</v>
      </c>
      <c r="BJ3690" s="2" t="s">
        <v>122</v>
      </c>
      <c r="BK3690" s="3">
        <v>0</v>
      </c>
      <c r="BL3690" s="2" t="s">
        <v>268</v>
      </c>
      <c r="BM3690" s="2" t="s">
        <v>115</v>
      </c>
      <c r="BN3690" s="3">
        <v>0</v>
      </c>
      <c r="BO3690" s="3">
        <v>0</v>
      </c>
      <c r="BP3690" s="2" t="s">
        <v>124</v>
      </c>
      <c r="BQ3690" s="3">
        <v>0</v>
      </c>
      <c r="BR3690" s="3">
        <v>0</v>
      </c>
      <c r="BS3690" s="2" t="s">
        <v>325</v>
      </c>
      <c r="BT3690" s="3">
        <v>0</v>
      </c>
      <c r="BW3690" s="2" t="s">
        <v>124</v>
      </c>
      <c r="BX3690" s="2" t="s">
        <v>126</v>
      </c>
      <c r="BY3690" s="2" t="s">
        <v>536</v>
      </c>
      <c r="CA3690" s="6">
        <v>0</v>
      </c>
      <c r="CB3690" s="7" t="s">
        <v>128</v>
      </c>
      <c r="CC3690" s="7" t="s">
        <v>128</v>
      </c>
      <c r="CD3690" s="7" t="s">
        <v>108</v>
      </c>
      <c r="CE3690" s="10">
        <v>2160000</v>
      </c>
      <c r="CF3690" s="12">
        <v>14160000</v>
      </c>
      <c r="CG3690" s="2" t="s">
        <v>129</v>
      </c>
      <c r="CH3690" s="2" t="s">
        <v>5462</v>
      </c>
      <c r="CJ3690" s="2" t="s">
        <v>5463</v>
      </c>
      <c r="CL3690" s="2" t="s">
        <v>1068</v>
      </c>
      <c r="CM3690" s="2" t="s">
        <v>485</v>
      </c>
      <c r="CV3690" s="2" t="s">
        <v>539</v>
      </c>
      <c r="CW3690" s="2" t="s">
        <v>718</v>
      </c>
      <c r="CX3690" t="s">
        <v>7661</v>
      </c>
      <c r="CY3690" t="s">
        <v>7697</v>
      </c>
      <c r="CZ3690" t="s">
        <v>7689</v>
      </c>
      <c r="DA3690" t="s">
        <v>7680</v>
      </c>
      <c r="DB3690" t="s">
        <v>7665</v>
      </c>
      <c r="DC3690" t="s">
        <v>7664</v>
      </c>
      <c r="DD3690" s="14" t="str">
        <f t="shared" si="115"/>
        <v>Entreprise Noah</v>
      </c>
      <c r="DE3690" t="s">
        <v>7669</v>
      </c>
    </row>
    <row r="3691" spans="1:109" x14ac:dyDescent="0.3">
      <c r="A3691" t="str">
        <f t="shared" si="114"/>
        <v>CI-OR-3000000220111280170</v>
      </c>
      <c r="B3691" s="2" t="s">
        <v>100</v>
      </c>
      <c r="C3691" s="2" t="s">
        <v>5464</v>
      </c>
      <c r="D3691" s="2" t="s">
        <v>5022</v>
      </c>
      <c r="E3691" s="3">
        <v>1</v>
      </c>
      <c r="F3691" s="2" t="s">
        <v>5465</v>
      </c>
      <c r="G3691" s="3">
        <v>1</v>
      </c>
      <c r="H3691" s="4">
        <v>2</v>
      </c>
      <c r="I3691" s="2" t="s">
        <v>104</v>
      </c>
      <c r="J3691" s="2" t="s">
        <v>104</v>
      </c>
      <c r="K3691" s="5">
        <v>2092.5</v>
      </c>
      <c r="L3691" s="6">
        <v>4185</v>
      </c>
      <c r="M3691" s="2" t="s">
        <v>1416</v>
      </c>
      <c r="N3691" s="2" t="s">
        <v>319</v>
      </c>
      <c r="O3691" s="2" t="s">
        <v>106</v>
      </c>
      <c r="Q3691" s="2" t="s">
        <v>107</v>
      </c>
      <c r="R3691" s="7" t="s">
        <v>108</v>
      </c>
      <c r="S3691" s="8">
        <v>46022</v>
      </c>
      <c r="T3691" s="8">
        <v>46022</v>
      </c>
      <c r="Y3691" s="8">
        <v>45695</v>
      </c>
      <c r="Z3691" s="2" t="s">
        <v>109</v>
      </c>
      <c r="AA3691" s="2" t="s">
        <v>142</v>
      </c>
      <c r="AC3691" s="2" t="s">
        <v>111</v>
      </c>
      <c r="AD3691" s="2" t="s">
        <v>319</v>
      </c>
      <c r="AE3691" s="2" t="s">
        <v>112</v>
      </c>
      <c r="AI3691" s="2" t="s">
        <v>5466</v>
      </c>
      <c r="AJ3691" s="2" t="s">
        <v>319</v>
      </c>
      <c r="AK3691" s="2" t="s">
        <v>115</v>
      </c>
      <c r="AL3691" s="2" t="s">
        <v>116</v>
      </c>
      <c r="AM3691" s="2" t="s">
        <v>5025</v>
      </c>
      <c r="AN3691" s="3">
        <v>6</v>
      </c>
      <c r="AQ3691" s="2" t="s">
        <v>5026</v>
      </c>
      <c r="AR3691" s="3">
        <v>0</v>
      </c>
      <c r="AS3691" s="3">
        <v>0</v>
      </c>
      <c r="AW3691" s="8">
        <v>45695</v>
      </c>
      <c r="AX3691" s="9">
        <v>655.93060000000003</v>
      </c>
      <c r="AY3691" s="2" t="s">
        <v>119</v>
      </c>
      <c r="AZ3691" s="2" t="s">
        <v>120</v>
      </c>
      <c r="BD3691" s="3">
        <v>0</v>
      </c>
      <c r="BE3691" s="2" t="s">
        <v>121</v>
      </c>
      <c r="BF3691" s="3">
        <v>0</v>
      </c>
      <c r="BG3691" s="8">
        <v>46022</v>
      </c>
      <c r="BI3691" s="7">
        <v>0</v>
      </c>
      <c r="BJ3691" s="2" t="s">
        <v>122</v>
      </c>
      <c r="BK3691" s="3">
        <v>0</v>
      </c>
      <c r="BL3691" s="2" t="s">
        <v>123</v>
      </c>
      <c r="BM3691" s="2" t="s">
        <v>115</v>
      </c>
      <c r="BN3691" s="3">
        <v>0</v>
      </c>
      <c r="BO3691" s="3">
        <v>0</v>
      </c>
      <c r="BP3691" s="2" t="s">
        <v>124</v>
      </c>
      <c r="BQ3691" s="3">
        <v>0</v>
      </c>
      <c r="BR3691" s="3">
        <v>0</v>
      </c>
      <c r="BS3691" s="2" t="s">
        <v>125</v>
      </c>
      <c r="BT3691" s="3">
        <v>0</v>
      </c>
      <c r="BW3691" s="2" t="s">
        <v>124</v>
      </c>
      <c r="BX3691" s="2" t="s">
        <v>126</v>
      </c>
      <c r="BY3691" s="2" t="s">
        <v>5027</v>
      </c>
      <c r="CA3691" s="6">
        <v>0</v>
      </c>
      <c r="CB3691" s="7" t="s">
        <v>128</v>
      </c>
      <c r="CC3691" s="7" t="s">
        <v>108</v>
      </c>
      <c r="CD3691" s="7" t="s">
        <v>108</v>
      </c>
      <c r="CE3691" s="10">
        <v>0</v>
      </c>
      <c r="CF3691" s="6">
        <v>4185</v>
      </c>
      <c r="CG3691" s="2" t="s">
        <v>129</v>
      </c>
      <c r="CH3691" s="2" t="s">
        <v>5467</v>
      </c>
      <c r="CJ3691" s="2" t="s">
        <v>5468</v>
      </c>
      <c r="CL3691" s="2" t="s">
        <v>151</v>
      </c>
      <c r="CM3691" s="2" t="s">
        <v>133</v>
      </c>
      <c r="CV3691" s="2" t="s">
        <v>5030</v>
      </c>
      <c r="CW3691" s="2" t="s">
        <v>375</v>
      </c>
      <c r="CX3691" t="s">
        <v>7661</v>
      </c>
      <c r="CY3691" t="s">
        <v>7692</v>
      </c>
      <c r="CZ3691" t="s">
        <v>7681</v>
      </c>
      <c r="DA3691" t="s">
        <v>7680</v>
      </c>
      <c r="DB3691" t="s">
        <v>7665</v>
      </c>
      <c r="DC3691" t="s">
        <v>7664</v>
      </c>
      <c r="DD3691" s="14" t="str">
        <f t="shared" si="115"/>
        <v>Delta Technologies Sarl (Deltatech)</v>
      </c>
      <c r="DE3691" t="s">
        <v>7675</v>
      </c>
    </row>
    <row r="3692" spans="1:109" x14ac:dyDescent="0.3">
      <c r="A3692" t="str">
        <f t="shared" si="114"/>
        <v>CI-OR-3000000220211280171</v>
      </c>
      <c r="B3692" s="2" t="s">
        <v>100</v>
      </c>
      <c r="C3692" s="2" t="s">
        <v>5464</v>
      </c>
      <c r="D3692" s="2" t="s">
        <v>5022</v>
      </c>
      <c r="E3692" s="3">
        <v>2</v>
      </c>
      <c r="F3692" s="2" t="s">
        <v>5469</v>
      </c>
      <c r="G3692" s="3">
        <v>1</v>
      </c>
      <c r="H3692" s="4">
        <v>2</v>
      </c>
      <c r="I3692" s="2" t="s">
        <v>104</v>
      </c>
      <c r="J3692" s="2" t="s">
        <v>104</v>
      </c>
      <c r="K3692" s="5">
        <v>2790</v>
      </c>
      <c r="L3692" s="6">
        <v>5580</v>
      </c>
      <c r="M3692" s="2" t="s">
        <v>1416</v>
      </c>
      <c r="N3692" s="2" t="s">
        <v>319</v>
      </c>
      <c r="O3692" s="2" t="s">
        <v>106</v>
      </c>
      <c r="Q3692" s="2" t="s">
        <v>107</v>
      </c>
      <c r="R3692" s="7" t="s">
        <v>108</v>
      </c>
      <c r="S3692" s="8">
        <v>46022</v>
      </c>
      <c r="T3692" s="8">
        <v>46022</v>
      </c>
      <c r="Y3692" s="8">
        <v>45695</v>
      </c>
      <c r="Z3692" s="2" t="s">
        <v>109</v>
      </c>
      <c r="AA3692" s="2" t="s">
        <v>142</v>
      </c>
      <c r="AC3692" s="2" t="s">
        <v>111</v>
      </c>
      <c r="AD3692" s="2" t="s">
        <v>319</v>
      </c>
      <c r="AE3692" s="2" t="s">
        <v>112</v>
      </c>
      <c r="AI3692" s="2" t="s">
        <v>5466</v>
      </c>
      <c r="AJ3692" s="2" t="s">
        <v>319</v>
      </c>
      <c r="AK3692" s="2" t="s">
        <v>115</v>
      </c>
      <c r="AL3692" s="2" t="s">
        <v>116</v>
      </c>
      <c r="AM3692" s="2" t="s">
        <v>5025</v>
      </c>
      <c r="AN3692" s="3">
        <v>7</v>
      </c>
      <c r="AQ3692" s="2" t="s">
        <v>5026</v>
      </c>
      <c r="AR3692" s="3">
        <v>0</v>
      </c>
      <c r="AS3692" s="3">
        <v>0</v>
      </c>
      <c r="AW3692" s="8">
        <v>45695</v>
      </c>
      <c r="AX3692" s="9">
        <v>655.93060000000003</v>
      </c>
      <c r="AY3692" s="2" t="s">
        <v>119</v>
      </c>
      <c r="AZ3692" s="2" t="s">
        <v>120</v>
      </c>
      <c r="BD3692" s="3">
        <v>0</v>
      </c>
      <c r="BE3692" s="2" t="s">
        <v>121</v>
      </c>
      <c r="BF3692" s="3">
        <v>0</v>
      </c>
      <c r="BG3692" s="8">
        <v>46022</v>
      </c>
      <c r="BI3692" s="7">
        <v>0</v>
      </c>
      <c r="BJ3692" s="2" t="s">
        <v>122</v>
      </c>
      <c r="BK3692" s="3">
        <v>0</v>
      </c>
      <c r="BL3692" s="2" t="s">
        <v>123</v>
      </c>
      <c r="BM3692" s="2" t="s">
        <v>115</v>
      </c>
      <c r="BN3692" s="3">
        <v>0</v>
      </c>
      <c r="BO3692" s="3">
        <v>0</v>
      </c>
      <c r="BP3692" s="2" t="s">
        <v>124</v>
      </c>
      <c r="BQ3692" s="3">
        <v>0</v>
      </c>
      <c r="BR3692" s="3">
        <v>0</v>
      </c>
      <c r="BS3692" s="2" t="s">
        <v>125</v>
      </c>
      <c r="BT3692" s="3">
        <v>0</v>
      </c>
      <c r="BW3692" s="2" t="s">
        <v>124</v>
      </c>
      <c r="BX3692" s="2" t="s">
        <v>126</v>
      </c>
      <c r="BY3692" s="2" t="s">
        <v>5027</v>
      </c>
      <c r="CA3692" s="6">
        <v>0</v>
      </c>
      <c r="CB3692" s="7" t="s">
        <v>128</v>
      </c>
      <c r="CC3692" s="7" t="s">
        <v>108</v>
      </c>
      <c r="CD3692" s="7" t="s">
        <v>108</v>
      </c>
      <c r="CE3692" s="10">
        <v>0</v>
      </c>
      <c r="CF3692" s="6">
        <v>5580</v>
      </c>
      <c r="CG3692" s="2" t="s">
        <v>129</v>
      </c>
      <c r="CH3692" s="2" t="s">
        <v>5467</v>
      </c>
      <c r="CJ3692" s="2" t="s">
        <v>5470</v>
      </c>
      <c r="CL3692" s="2" t="s">
        <v>151</v>
      </c>
      <c r="CM3692" s="2" t="s">
        <v>133</v>
      </c>
      <c r="CV3692" s="2" t="s">
        <v>5030</v>
      </c>
      <c r="CW3692" s="2" t="s">
        <v>375</v>
      </c>
      <c r="CX3692" t="s">
        <v>7661</v>
      </c>
      <c r="CY3692" t="s">
        <v>7692</v>
      </c>
      <c r="CZ3692" t="s">
        <v>7681</v>
      </c>
      <c r="DA3692" t="s">
        <v>7680</v>
      </c>
      <c r="DB3692" t="s">
        <v>7665</v>
      </c>
      <c r="DC3692" t="s">
        <v>7664</v>
      </c>
      <c r="DD3692" s="14" t="str">
        <f t="shared" si="115"/>
        <v>Delta Technologies Sarl (Deltatech)</v>
      </c>
      <c r="DE3692" t="s">
        <v>7675</v>
      </c>
    </row>
    <row r="3693" spans="1:109" x14ac:dyDescent="0.3">
      <c r="A3693" t="str">
        <f t="shared" si="114"/>
        <v>CI-OR-3000000220311280172</v>
      </c>
      <c r="B3693" s="2" t="s">
        <v>100</v>
      </c>
      <c r="C3693" s="2" t="s">
        <v>5464</v>
      </c>
      <c r="D3693" s="2" t="s">
        <v>5022</v>
      </c>
      <c r="E3693" s="3">
        <v>3</v>
      </c>
      <c r="F3693" s="2" t="s">
        <v>5471</v>
      </c>
      <c r="G3693" s="3">
        <v>1</v>
      </c>
      <c r="H3693" s="4">
        <v>12</v>
      </c>
      <c r="I3693" s="2" t="s">
        <v>104</v>
      </c>
      <c r="J3693" s="2" t="s">
        <v>104</v>
      </c>
      <c r="K3693" s="5">
        <v>1395</v>
      </c>
      <c r="L3693" s="6">
        <v>16740</v>
      </c>
      <c r="M3693" s="2" t="s">
        <v>1416</v>
      </c>
      <c r="N3693" s="2" t="s">
        <v>319</v>
      </c>
      <c r="O3693" s="2" t="s">
        <v>106</v>
      </c>
      <c r="Q3693" s="2" t="s">
        <v>107</v>
      </c>
      <c r="R3693" s="7" t="s">
        <v>108</v>
      </c>
      <c r="S3693" s="8">
        <v>46022</v>
      </c>
      <c r="T3693" s="8">
        <v>46022</v>
      </c>
      <c r="Y3693" s="8">
        <v>45695</v>
      </c>
      <c r="Z3693" s="2" t="s">
        <v>109</v>
      </c>
      <c r="AA3693" s="2" t="s">
        <v>142</v>
      </c>
      <c r="AC3693" s="2" t="s">
        <v>111</v>
      </c>
      <c r="AD3693" s="2" t="s">
        <v>319</v>
      </c>
      <c r="AE3693" s="2" t="s">
        <v>112</v>
      </c>
      <c r="AI3693" s="2" t="s">
        <v>5466</v>
      </c>
      <c r="AJ3693" s="2" t="s">
        <v>319</v>
      </c>
      <c r="AK3693" s="2" t="s">
        <v>115</v>
      </c>
      <c r="AL3693" s="2" t="s">
        <v>116</v>
      </c>
      <c r="AM3693" s="2" t="s">
        <v>5025</v>
      </c>
      <c r="AN3693" s="3">
        <v>8</v>
      </c>
      <c r="AQ3693" s="2" t="s">
        <v>5026</v>
      </c>
      <c r="AR3693" s="3">
        <v>0</v>
      </c>
      <c r="AS3693" s="3">
        <v>0</v>
      </c>
      <c r="AW3693" s="8">
        <v>45695</v>
      </c>
      <c r="AX3693" s="9">
        <v>655.93060000000003</v>
      </c>
      <c r="AY3693" s="2" t="s">
        <v>119</v>
      </c>
      <c r="AZ3693" s="2" t="s">
        <v>120</v>
      </c>
      <c r="BD3693" s="3">
        <v>0</v>
      </c>
      <c r="BE3693" s="2" t="s">
        <v>121</v>
      </c>
      <c r="BF3693" s="3">
        <v>0</v>
      </c>
      <c r="BG3693" s="8">
        <v>46022</v>
      </c>
      <c r="BI3693" s="7">
        <v>0</v>
      </c>
      <c r="BJ3693" s="2" t="s">
        <v>122</v>
      </c>
      <c r="BK3693" s="3">
        <v>0</v>
      </c>
      <c r="BL3693" s="2" t="s">
        <v>123</v>
      </c>
      <c r="BM3693" s="2" t="s">
        <v>115</v>
      </c>
      <c r="BN3693" s="3">
        <v>0</v>
      </c>
      <c r="BO3693" s="3">
        <v>0</v>
      </c>
      <c r="BP3693" s="2" t="s">
        <v>124</v>
      </c>
      <c r="BQ3693" s="3">
        <v>0</v>
      </c>
      <c r="BR3693" s="3">
        <v>0</v>
      </c>
      <c r="BS3693" s="2" t="s">
        <v>125</v>
      </c>
      <c r="BT3693" s="3">
        <v>0</v>
      </c>
      <c r="BW3693" s="2" t="s">
        <v>124</v>
      </c>
      <c r="BX3693" s="2" t="s">
        <v>126</v>
      </c>
      <c r="BY3693" s="2" t="s">
        <v>5027</v>
      </c>
      <c r="CA3693" s="6">
        <v>0</v>
      </c>
      <c r="CB3693" s="7" t="s">
        <v>128</v>
      </c>
      <c r="CC3693" s="7" t="s">
        <v>108</v>
      </c>
      <c r="CD3693" s="7" t="s">
        <v>108</v>
      </c>
      <c r="CE3693" s="10">
        <v>0</v>
      </c>
      <c r="CF3693" s="6">
        <v>16740</v>
      </c>
      <c r="CG3693" s="2" t="s">
        <v>129</v>
      </c>
      <c r="CH3693" s="2" t="s">
        <v>5467</v>
      </c>
      <c r="CJ3693" s="2" t="s">
        <v>5472</v>
      </c>
      <c r="CL3693" s="2" t="s">
        <v>151</v>
      </c>
      <c r="CM3693" s="2" t="s">
        <v>133</v>
      </c>
      <c r="CV3693" s="2" t="s">
        <v>5030</v>
      </c>
      <c r="CW3693" s="2" t="s">
        <v>375</v>
      </c>
      <c r="CX3693" t="s">
        <v>7661</v>
      </c>
      <c r="CY3693" t="s">
        <v>7692</v>
      </c>
      <c r="CZ3693" t="s">
        <v>7681</v>
      </c>
      <c r="DA3693" t="s">
        <v>7680</v>
      </c>
      <c r="DB3693" t="s">
        <v>7665</v>
      </c>
      <c r="DC3693" t="s">
        <v>7664</v>
      </c>
      <c r="DD3693" s="14" t="str">
        <f t="shared" si="115"/>
        <v>Delta Technologies Sarl (Deltatech)</v>
      </c>
      <c r="DE3693" t="s">
        <v>7675</v>
      </c>
    </row>
    <row r="3694" spans="1:109" x14ac:dyDescent="0.3">
      <c r="A3694" t="str">
        <f t="shared" si="114"/>
        <v>CI-OR-3000000220411280168</v>
      </c>
      <c r="B3694" s="2" t="s">
        <v>100</v>
      </c>
      <c r="C3694" s="2" t="s">
        <v>5464</v>
      </c>
      <c r="D3694" s="2" t="s">
        <v>5022</v>
      </c>
      <c r="E3694" s="3">
        <v>4</v>
      </c>
      <c r="F3694" s="2" t="s">
        <v>5473</v>
      </c>
      <c r="G3694" s="3">
        <v>1</v>
      </c>
      <c r="H3694" s="4">
        <v>2</v>
      </c>
      <c r="I3694" s="2" t="s">
        <v>104</v>
      </c>
      <c r="J3694" s="2" t="s">
        <v>104</v>
      </c>
      <c r="K3694" s="5">
        <v>2092.5</v>
      </c>
      <c r="L3694" s="6">
        <v>4185</v>
      </c>
      <c r="M3694" s="2" t="s">
        <v>1416</v>
      </c>
      <c r="N3694" s="2" t="s">
        <v>319</v>
      </c>
      <c r="O3694" s="2" t="s">
        <v>106</v>
      </c>
      <c r="Q3694" s="2" t="s">
        <v>107</v>
      </c>
      <c r="R3694" s="7" t="s">
        <v>108</v>
      </c>
      <c r="S3694" s="8">
        <v>46022</v>
      </c>
      <c r="T3694" s="8">
        <v>46022</v>
      </c>
      <c r="Y3694" s="8">
        <v>45695</v>
      </c>
      <c r="Z3694" s="2" t="s">
        <v>109</v>
      </c>
      <c r="AA3694" s="2" t="s">
        <v>142</v>
      </c>
      <c r="AC3694" s="2" t="s">
        <v>111</v>
      </c>
      <c r="AD3694" s="2" t="s">
        <v>319</v>
      </c>
      <c r="AE3694" s="2" t="s">
        <v>112</v>
      </c>
      <c r="AI3694" s="2" t="s">
        <v>5466</v>
      </c>
      <c r="AJ3694" s="2" t="s">
        <v>319</v>
      </c>
      <c r="AK3694" s="2" t="s">
        <v>115</v>
      </c>
      <c r="AL3694" s="2" t="s">
        <v>116</v>
      </c>
      <c r="AM3694" s="2" t="s">
        <v>5025</v>
      </c>
      <c r="AN3694" s="3">
        <v>5</v>
      </c>
      <c r="AQ3694" s="2" t="s">
        <v>5026</v>
      </c>
      <c r="AR3694" s="3">
        <v>0</v>
      </c>
      <c r="AS3694" s="3">
        <v>0</v>
      </c>
      <c r="AW3694" s="8">
        <v>45695</v>
      </c>
      <c r="AX3694" s="9">
        <v>655.93060000000003</v>
      </c>
      <c r="AY3694" s="2" t="s">
        <v>119</v>
      </c>
      <c r="AZ3694" s="2" t="s">
        <v>120</v>
      </c>
      <c r="BD3694" s="3">
        <v>0</v>
      </c>
      <c r="BE3694" s="2" t="s">
        <v>121</v>
      </c>
      <c r="BF3694" s="3">
        <v>0</v>
      </c>
      <c r="BG3694" s="8">
        <v>46022</v>
      </c>
      <c r="BI3694" s="7">
        <v>0</v>
      </c>
      <c r="BJ3694" s="2" t="s">
        <v>122</v>
      </c>
      <c r="BK3694" s="3">
        <v>0</v>
      </c>
      <c r="BL3694" s="2" t="s">
        <v>123</v>
      </c>
      <c r="BM3694" s="2" t="s">
        <v>115</v>
      </c>
      <c r="BN3694" s="3">
        <v>0</v>
      </c>
      <c r="BO3694" s="3">
        <v>0</v>
      </c>
      <c r="BP3694" s="2" t="s">
        <v>124</v>
      </c>
      <c r="BQ3694" s="3">
        <v>0</v>
      </c>
      <c r="BR3694" s="3">
        <v>0</v>
      </c>
      <c r="BS3694" s="2" t="s">
        <v>125</v>
      </c>
      <c r="BT3694" s="3">
        <v>0</v>
      </c>
      <c r="BW3694" s="2" t="s">
        <v>124</v>
      </c>
      <c r="BX3694" s="2" t="s">
        <v>126</v>
      </c>
      <c r="BY3694" s="2" t="s">
        <v>5027</v>
      </c>
      <c r="CA3694" s="6">
        <v>0</v>
      </c>
      <c r="CB3694" s="7" t="s">
        <v>128</v>
      </c>
      <c r="CC3694" s="7" t="s">
        <v>108</v>
      </c>
      <c r="CD3694" s="7" t="s">
        <v>108</v>
      </c>
      <c r="CE3694" s="10">
        <v>0</v>
      </c>
      <c r="CF3694" s="6">
        <v>4185</v>
      </c>
      <c r="CG3694" s="2" t="s">
        <v>129</v>
      </c>
      <c r="CH3694" s="2" t="s">
        <v>5467</v>
      </c>
      <c r="CJ3694" s="2" t="s">
        <v>5474</v>
      </c>
      <c r="CL3694" s="2" t="s">
        <v>151</v>
      </c>
      <c r="CM3694" s="2" t="s">
        <v>133</v>
      </c>
      <c r="CV3694" s="2" t="s">
        <v>5030</v>
      </c>
      <c r="CW3694" s="2" t="s">
        <v>375</v>
      </c>
      <c r="CX3694" t="s">
        <v>7661</v>
      </c>
      <c r="CY3694" t="s">
        <v>7692</v>
      </c>
      <c r="CZ3694" t="s">
        <v>7681</v>
      </c>
      <c r="DA3694" t="s">
        <v>7680</v>
      </c>
      <c r="DB3694" t="s">
        <v>7665</v>
      </c>
      <c r="DC3694" t="s">
        <v>7664</v>
      </c>
      <c r="DD3694" s="14" t="str">
        <f t="shared" si="115"/>
        <v>Delta Technologies Sarl (Deltatech)</v>
      </c>
      <c r="DE3694" t="s">
        <v>7675</v>
      </c>
    </row>
    <row r="3695" spans="1:109" x14ac:dyDescent="0.3">
      <c r="A3695" t="str">
        <f t="shared" si="114"/>
        <v>CI-OR-3000000219111276540</v>
      </c>
      <c r="B3695" s="2" t="s">
        <v>100</v>
      </c>
      <c r="C3695" s="2" t="s">
        <v>5475</v>
      </c>
      <c r="D3695" s="2" t="s">
        <v>1570</v>
      </c>
      <c r="E3695" s="3">
        <v>1</v>
      </c>
      <c r="F3695" s="2" t="s">
        <v>5476</v>
      </c>
      <c r="G3695" s="3">
        <v>1</v>
      </c>
      <c r="H3695" s="4">
        <v>12</v>
      </c>
      <c r="I3695" s="2" t="s">
        <v>104</v>
      </c>
      <c r="J3695" s="2" t="s">
        <v>104</v>
      </c>
      <c r="K3695" s="11">
        <v>871612</v>
      </c>
      <c r="L3695" s="12">
        <v>10459344</v>
      </c>
      <c r="M3695" s="2" t="s">
        <v>141</v>
      </c>
      <c r="N3695" s="2" t="s">
        <v>319</v>
      </c>
      <c r="O3695" s="2" t="s">
        <v>106</v>
      </c>
      <c r="Q3695" s="2" t="s">
        <v>107</v>
      </c>
      <c r="R3695" s="7" t="s">
        <v>108</v>
      </c>
      <c r="S3695" s="8">
        <v>46022</v>
      </c>
      <c r="T3695" s="8">
        <v>46022</v>
      </c>
      <c r="Y3695" s="8">
        <v>45695</v>
      </c>
      <c r="Z3695" s="2" t="s">
        <v>109</v>
      </c>
      <c r="AA3695" s="2" t="s">
        <v>142</v>
      </c>
      <c r="AC3695" s="2" t="s">
        <v>111</v>
      </c>
      <c r="AD3695" s="2" t="s">
        <v>319</v>
      </c>
      <c r="AE3695" s="2" t="s">
        <v>112</v>
      </c>
      <c r="AI3695" s="2" t="s">
        <v>5477</v>
      </c>
      <c r="AJ3695" s="2" t="s">
        <v>319</v>
      </c>
      <c r="AK3695" s="2" t="s">
        <v>115</v>
      </c>
      <c r="AL3695" s="2" t="s">
        <v>116</v>
      </c>
      <c r="AM3695" s="2" t="s">
        <v>2309</v>
      </c>
      <c r="AN3695" s="3">
        <v>7</v>
      </c>
      <c r="AQ3695" s="2" t="s">
        <v>1574</v>
      </c>
      <c r="AR3695" s="3">
        <v>0</v>
      </c>
      <c r="AS3695" s="3">
        <v>0</v>
      </c>
      <c r="AZ3695" s="2" t="s">
        <v>147</v>
      </c>
      <c r="BD3695" s="3">
        <v>0</v>
      </c>
      <c r="BE3695" s="2" t="s">
        <v>121</v>
      </c>
      <c r="BF3695" s="3">
        <v>3.8517128098282201</v>
      </c>
      <c r="BG3695" s="8">
        <v>46022</v>
      </c>
      <c r="BI3695" s="7">
        <v>0</v>
      </c>
      <c r="BJ3695" s="2" t="s">
        <v>122</v>
      </c>
      <c r="BK3695" s="3">
        <v>0</v>
      </c>
      <c r="BL3695" s="2" t="s">
        <v>148</v>
      </c>
      <c r="BM3695" s="2" t="s">
        <v>115</v>
      </c>
      <c r="BN3695" s="3">
        <v>6</v>
      </c>
      <c r="BO3695" s="3">
        <v>0</v>
      </c>
      <c r="BP3695" s="2" t="s">
        <v>124</v>
      </c>
      <c r="BQ3695" s="3">
        <v>0</v>
      </c>
      <c r="BR3695" s="3">
        <v>0</v>
      </c>
      <c r="BS3695" s="2" t="s">
        <v>125</v>
      </c>
      <c r="BT3695" s="3">
        <v>0</v>
      </c>
      <c r="BW3695" s="2" t="s">
        <v>124</v>
      </c>
      <c r="BX3695" s="2" t="s">
        <v>126</v>
      </c>
      <c r="CA3695" s="6">
        <v>0</v>
      </c>
      <c r="CB3695" s="7" t="s">
        <v>128</v>
      </c>
      <c r="CC3695" s="7" t="s">
        <v>108</v>
      </c>
      <c r="CD3695" s="7" t="s">
        <v>108</v>
      </c>
      <c r="CE3695" s="10">
        <v>1882682</v>
      </c>
      <c r="CF3695" s="12">
        <v>12342026</v>
      </c>
      <c r="CG3695" s="2" t="s">
        <v>129</v>
      </c>
      <c r="CH3695" s="2" t="s">
        <v>5478</v>
      </c>
      <c r="CJ3695" s="2" t="s">
        <v>5479</v>
      </c>
      <c r="CL3695" s="2" t="s">
        <v>151</v>
      </c>
      <c r="CM3695" s="2" t="s">
        <v>133</v>
      </c>
      <c r="CR3695" s="12">
        <v>5229672</v>
      </c>
      <c r="CS3695" s="12">
        <v>3357200</v>
      </c>
      <c r="CV3695" s="2" t="s">
        <v>5480</v>
      </c>
      <c r="CW3695" s="2" t="s">
        <v>375</v>
      </c>
      <c r="CX3695" t="s">
        <v>7661</v>
      </c>
      <c r="CY3695" t="s">
        <v>7681</v>
      </c>
      <c r="CZ3695" t="s">
        <v>7689</v>
      </c>
      <c r="DA3695" t="s">
        <v>7680</v>
      </c>
      <c r="DB3695" t="s">
        <v>7665</v>
      </c>
      <c r="DC3695" t="s">
        <v>7664</v>
      </c>
      <c r="DD3695" s="14" t="str">
        <f t="shared" si="115"/>
        <v>Agence Ivoire Interim (A2I)</v>
      </c>
      <c r="DE3695" t="s">
        <v>7670</v>
      </c>
    </row>
    <row r="3696" spans="1:109" x14ac:dyDescent="0.3">
      <c r="A3696" t="str">
        <f t="shared" si="114"/>
        <v>CI-OR-3000000217111251956</v>
      </c>
      <c r="B3696" s="2" t="s">
        <v>100</v>
      </c>
      <c r="C3696" s="2" t="s">
        <v>5481</v>
      </c>
      <c r="D3696" s="2" t="s">
        <v>1570</v>
      </c>
      <c r="E3696" s="3">
        <v>1</v>
      </c>
      <c r="F3696" s="2" t="s">
        <v>5482</v>
      </c>
      <c r="G3696" s="3">
        <v>1</v>
      </c>
      <c r="H3696" s="4">
        <v>6</v>
      </c>
      <c r="I3696" s="2" t="s">
        <v>104</v>
      </c>
      <c r="J3696" s="2" t="s">
        <v>104</v>
      </c>
      <c r="K3696" s="11">
        <v>595117</v>
      </c>
      <c r="L3696" s="12">
        <v>3570702</v>
      </c>
      <c r="M3696" s="2" t="s">
        <v>141</v>
      </c>
      <c r="N3696" s="2" t="s">
        <v>319</v>
      </c>
      <c r="O3696" s="2" t="s">
        <v>106</v>
      </c>
      <c r="Q3696" s="2" t="s">
        <v>107</v>
      </c>
      <c r="R3696" s="7" t="s">
        <v>108</v>
      </c>
      <c r="S3696" s="8">
        <v>46022</v>
      </c>
      <c r="T3696" s="8">
        <v>46022</v>
      </c>
      <c r="Y3696" s="8">
        <v>45695</v>
      </c>
      <c r="Z3696" s="2" t="s">
        <v>109</v>
      </c>
      <c r="AA3696" s="2" t="s">
        <v>142</v>
      </c>
      <c r="AC3696" s="2" t="s">
        <v>111</v>
      </c>
      <c r="AD3696" s="2" t="s">
        <v>319</v>
      </c>
      <c r="AE3696" s="2" t="s">
        <v>112</v>
      </c>
      <c r="AI3696" s="2" t="s">
        <v>5482</v>
      </c>
      <c r="AJ3696" s="2" t="s">
        <v>319</v>
      </c>
      <c r="AK3696" s="2" t="s">
        <v>115</v>
      </c>
      <c r="AL3696" s="2" t="s">
        <v>116</v>
      </c>
      <c r="AM3696" s="2" t="s">
        <v>2309</v>
      </c>
      <c r="AN3696" s="3">
        <v>2</v>
      </c>
      <c r="AQ3696" s="2" t="s">
        <v>1574</v>
      </c>
      <c r="AR3696" s="3">
        <v>0</v>
      </c>
      <c r="AS3696" s="3">
        <v>0</v>
      </c>
      <c r="AZ3696" s="2" t="s">
        <v>147</v>
      </c>
      <c r="BD3696" s="3">
        <v>0</v>
      </c>
      <c r="BE3696" s="2" t="s">
        <v>121</v>
      </c>
      <c r="BF3696" s="3">
        <v>3.3637756945272899</v>
      </c>
      <c r="BG3696" s="8">
        <v>46022</v>
      </c>
      <c r="BI3696" s="7">
        <v>0</v>
      </c>
      <c r="BJ3696" s="2" t="s">
        <v>122</v>
      </c>
      <c r="BK3696" s="3">
        <v>0</v>
      </c>
      <c r="BL3696" s="2" t="s">
        <v>148</v>
      </c>
      <c r="BM3696" s="2" t="s">
        <v>115</v>
      </c>
      <c r="BN3696" s="3">
        <v>3.6</v>
      </c>
      <c r="BO3696" s="3">
        <v>0</v>
      </c>
      <c r="BP3696" s="2" t="s">
        <v>124</v>
      </c>
      <c r="BQ3696" s="3">
        <v>0</v>
      </c>
      <c r="BR3696" s="3">
        <v>0</v>
      </c>
      <c r="BS3696" s="2" t="s">
        <v>125</v>
      </c>
      <c r="BT3696" s="3">
        <v>0</v>
      </c>
      <c r="BW3696" s="2" t="s">
        <v>124</v>
      </c>
      <c r="BX3696" s="2" t="s">
        <v>126</v>
      </c>
      <c r="CA3696" s="6">
        <v>0</v>
      </c>
      <c r="CB3696" s="7" t="s">
        <v>128</v>
      </c>
      <c r="CC3696" s="7" t="s">
        <v>108</v>
      </c>
      <c r="CD3696" s="7" t="s">
        <v>108</v>
      </c>
      <c r="CE3696" s="10">
        <v>642726</v>
      </c>
      <c r="CF3696" s="12">
        <v>4213428</v>
      </c>
      <c r="CG3696" s="2" t="s">
        <v>129</v>
      </c>
      <c r="CH3696" s="2" t="s">
        <v>5483</v>
      </c>
      <c r="CJ3696" s="2" t="s">
        <v>5484</v>
      </c>
      <c r="CL3696" s="2" t="s">
        <v>373</v>
      </c>
      <c r="CM3696" s="2" t="s">
        <v>133</v>
      </c>
      <c r="CR3696" s="12">
        <v>2142421.2000000002</v>
      </c>
      <c r="CS3696" s="12">
        <v>2001840</v>
      </c>
      <c r="CV3696" s="2" t="s">
        <v>374</v>
      </c>
      <c r="CW3696" s="2" t="s">
        <v>3254</v>
      </c>
      <c r="CX3696" t="s">
        <v>7661</v>
      </c>
      <c r="CY3696" t="s">
        <v>7681</v>
      </c>
      <c r="CZ3696" t="s">
        <v>7689</v>
      </c>
      <c r="DA3696" t="s">
        <v>7680</v>
      </c>
      <c r="DB3696" t="s">
        <v>7665</v>
      </c>
      <c r="DC3696" t="s">
        <v>7664</v>
      </c>
      <c r="DD3696" s="14" t="str">
        <f t="shared" si="115"/>
        <v>Agence Ivoire Interim (A2I)</v>
      </c>
      <c r="DE3696" t="s">
        <v>7668</v>
      </c>
    </row>
    <row r="3697" spans="1:109" x14ac:dyDescent="0.3">
      <c r="A3697" t="str">
        <f t="shared" si="114"/>
        <v>CI-OR-3000000216111241550</v>
      </c>
      <c r="B3697" s="2" t="s">
        <v>100</v>
      </c>
      <c r="C3697" s="2" t="s">
        <v>5485</v>
      </c>
      <c r="D3697" s="2" t="s">
        <v>1570</v>
      </c>
      <c r="E3697" s="3">
        <v>1</v>
      </c>
      <c r="F3697" s="2" t="s">
        <v>5486</v>
      </c>
      <c r="G3697" s="3">
        <v>1</v>
      </c>
      <c r="H3697" s="4">
        <v>12</v>
      </c>
      <c r="I3697" s="2" t="s">
        <v>104</v>
      </c>
      <c r="J3697" s="2" t="s">
        <v>104</v>
      </c>
      <c r="K3697" s="11">
        <v>1076000</v>
      </c>
      <c r="L3697" s="12">
        <v>12912000</v>
      </c>
      <c r="M3697" s="2" t="s">
        <v>141</v>
      </c>
      <c r="N3697" s="2" t="s">
        <v>319</v>
      </c>
      <c r="O3697" s="2" t="s">
        <v>106</v>
      </c>
      <c r="Q3697" s="2" t="s">
        <v>107</v>
      </c>
      <c r="R3697" s="7" t="s">
        <v>108</v>
      </c>
      <c r="S3697" s="8">
        <v>46022</v>
      </c>
      <c r="T3697" s="8">
        <v>46022</v>
      </c>
      <c r="Y3697" s="8">
        <v>45695</v>
      </c>
      <c r="Z3697" s="2" t="s">
        <v>109</v>
      </c>
      <c r="AA3697" s="2" t="s">
        <v>142</v>
      </c>
      <c r="AC3697" s="2" t="s">
        <v>111</v>
      </c>
      <c r="AD3697" s="2" t="s">
        <v>319</v>
      </c>
      <c r="AE3697" s="2" t="s">
        <v>112</v>
      </c>
      <c r="AI3697" s="2" t="s">
        <v>5486</v>
      </c>
      <c r="AJ3697" s="2" t="s">
        <v>319</v>
      </c>
      <c r="AK3697" s="2" t="s">
        <v>115</v>
      </c>
      <c r="AL3697" s="2" t="s">
        <v>116</v>
      </c>
      <c r="AM3697" s="2" t="s">
        <v>2309</v>
      </c>
      <c r="AN3697" s="3">
        <v>4</v>
      </c>
      <c r="AQ3697" s="2" t="s">
        <v>1574</v>
      </c>
      <c r="AR3697" s="3">
        <v>0</v>
      </c>
      <c r="AS3697" s="3">
        <v>0</v>
      </c>
      <c r="AZ3697" s="2" t="s">
        <v>147</v>
      </c>
      <c r="BD3697" s="3">
        <v>0</v>
      </c>
      <c r="BE3697" s="2" t="s">
        <v>121</v>
      </c>
      <c r="BF3697" s="3">
        <v>2.73549200743494</v>
      </c>
      <c r="BG3697" s="8">
        <v>46022</v>
      </c>
      <c r="BI3697" s="7">
        <v>0</v>
      </c>
      <c r="BJ3697" s="2" t="s">
        <v>122</v>
      </c>
      <c r="BK3697" s="3">
        <v>0</v>
      </c>
      <c r="BL3697" s="2" t="s">
        <v>148</v>
      </c>
      <c r="BM3697" s="2" t="s">
        <v>115</v>
      </c>
      <c r="BN3697" s="3">
        <v>5.0502000000000002</v>
      </c>
      <c r="BO3697" s="3">
        <v>0</v>
      </c>
      <c r="BP3697" s="2" t="s">
        <v>124</v>
      </c>
      <c r="BQ3697" s="3">
        <v>0</v>
      </c>
      <c r="BR3697" s="3">
        <v>0</v>
      </c>
      <c r="BS3697" s="2" t="s">
        <v>125</v>
      </c>
      <c r="BT3697" s="3">
        <v>0</v>
      </c>
      <c r="BW3697" s="2" t="s">
        <v>124</v>
      </c>
      <c r="BX3697" s="2" t="s">
        <v>126</v>
      </c>
      <c r="CA3697" s="6">
        <v>0</v>
      </c>
      <c r="CB3697" s="7" t="s">
        <v>128</v>
      </c>
      <c r="CC3697" s="7" t="s">
        <v>108</v>
      </c>
      <c r="CD3697" s="7" t="s">
        <v>108</v>
      </c>
      <c r="CE3697" s="10">
        <v>2324160</v>
      </c>
      <c r="CF3697" s="12">
        <v>15236160</v>
      </c>
      <c r="CG3697" s="2" t="s">
        <v>129</v>
      </c>
      <c r="CH3697" s="2" t="s">
        <v>5487</v>
      </c>
      <c r="CJ3697" s="2" t="s">
        <v>5488</v>
      </c>
      <c r="CL3697" s="2" t="s">
        <v>2520</v>
      </c>
      <c r="CM3697" s="2" t="s">
        <v>133</v>
      </c>
      <c r="CR3697" s="12">
        <v>5434015.2000000002</v>
      </c>
      <c r="CS3697" s="12">
        <v>2943390</v>
      </c>
      <c r="CV3697" s="2" t="s">
        <v>5489</v>
      </c>
      <c r="CW3697" s="2" t="s">
        <v>375</v>
      </c>
      <c r="CX3697" t="s">
        <v>7661</v>
      </c>
      <c r="CY3697" t="s">
        <v>7681</v>
      </c>
      <c r="CZ3697" t="s">
        <v>7689</v>
      </c>
      <c r="DA3697" t="s">
        <v>7680</v>
      </c>
      <c r="DB3697" t="s">
        <v>7665</v>
      </c>
      <c r="DC3697" t="s">
        <v>7664</v>
      </c>
      <c r="DD3697" s="14" t="str">
        <f t="shared" si="115"/>
        <v>Agence Ivoire Interim (A2I)</v>
      </c>
      <c r="DE3697" t="s">
        <v>7675</v>
      </c>
    </row>
    <row r="3698" spans="1:109" x14ac:dyDescent="0.3">
      <c r="A3698" t="str">
        <f t="shared" si="114"/>
        <v>CI-24-CPO-40824-CO-V2111254529</v>
      </c>
      <c r="B3698" s="2" t="s">
        <v>100</v>
      </c>
      <c r="C3698" s="2" t="s">
        <v>5490</v>
      </c>
      <c r="D3698" s="2" t="s">
        <v>3246</v>
      </c>
      <c r="E3698" s="3">
        <v>1</v>
      </c>
      <c r="F3698" s="2" t="s">
        <v>5491</v>
      </c>
      <c r="G3698" s="3">
        <v>1</v>
      </c>
      <c r="H3698" s="4">
        <v>12</v>
      </c>
      <c r="I3698" s="2" t="s">
        <v>318</v>
      </c>
      <c r="J3698" s="2" t="s">
        <v>318</v>
      </c>
      <c r="K3698" s="11">
        <v>15318499.380000001</v>
      </c>
      <c r="L3698" s="12">
        <v>183821993</v>
      </c>
      <c r="M3698" s="2" t="s">
        <v>141</v>
      </c>
      <c r="N3698" s="2" t="s">
        <v>1790</v>
      </c>
      <c r="O3698" s="2" t="s">
        <v>106</v>
      </c>
      <c r="Q3698" s="2" t="s">
        <v>107</v>
      </c>
      <c r="R3698" s="7" t="s">
        <v>108</v>
      </c>
      <c r="S3698" s="8">
        <v>45656</v>
      </c>
      <c r="T3698" s="8">
        <v>45656</v>
      </c>
      <c r="Y3698" s="8">
        <v>45695</v>
      </c>
      <c r="Z3698" s="2" t="s">
        <v>109</v>
      </c>
      <c r="AA3698" s="2" t="s">
        <v>110</v>
      </c>
      <c r="AB3698" s="8">
        <v>45762</v>
      </c>
      <c r="AC3698" s="2" t="s">
        <v>111</v>
      </c>
      <c r="AD3698" s="2" t="s">
        <v>1790</v>
      </c>
      <c r="AE3698" s="2" t="s">
        <v>320</v>
      </c>
      <c r="AI3698" s="2" t="s">
        <v>5492</v>
      </c>
      <c r="AJ3698" s="2" t="s">
        <v>319</v>
      </c>
      <c r="AK3698" s="2" t="s">
        <v>115</v>
      </c>
      <c r="AL3698" s="2" t="s">
        <v>116</v>
      </c>
      <c r="AQ3698" s="2" t="s">
        <v>3250</v>
      </c>
      <c r="AR3698" s="3">
        <v>0</v>
      </c>
      <c r="AS3698" s="3">
        <v>0</v>
      </c>
      <c r="AU3698" s="2" t="s">
        <v>1794</v>
      </c>
      <c r="BD3698" s="3">
        <v>0</v>
      </c>
      <c r="BE3698" s="2" t="s">
        <v>1</v>
      </c>
      <c r="BF3698" s="3">
        <v>12</v>
      </c>
      <c r="BG3698" s="8">
        <v>45656</v>
      </c>
      <c r="BI3698" s="7">
        <v>0</v>
      </c>
      <c r="BJ3698" s="2" t="s">
        <v>122</v>
      </c>
      <c r="BK3698" s="3">
        <v>0</v>
      </c>
      <c r="BL3698" s="2" t="s">
        <v>516</v>
      </c>
      <c r="BM3698" s="2" t="s">
        <v>115</v>
      </c>
      <c r="BN3698" s="3">
        <v>12</v>
      </c>
      <c r="BO3698" s="3">
        <v>0</v>
      </c>
      <c r="BP3698" s="2" t="s">
        <v>124</v>
      </c>
      <c r="BQ3698" s="3">
        <v>0</v>
      </c>
      <c r="BR3698" s="3">
        <v>0</v>
      </c>
      <c r="BS3698" s="2" t="s">
        <v>325</v>
      </c>
      <c r="BT3698" s="3">
        <v>0</v>
      </c>
      <c r="BW3698" s="2" t="s">
        <v>124</v>
      </c>
      <c r="BY3698" s="2" t="s">
        <v>5493</v>
      </c>
      <c r="CA3698" s="6">
        <v>0</v>
      </c>
      <c r="CB3698" s="7" t="s">
        <v>128</v>
      </c>
      <c r="CC3698" s="7" t="s">
        <v>128</v>
      </c>
      <c r="CD3698" s="7" t="s">
        <v>108</v>
      </c>
      <c r="CE3698" s="10">
        <v>0</v>
      </c>
      <c r="CF3698" s="12">
        <v>183821993</v>
      </c>
      <c r="CG3698" s="2" t="s">
        <v>129</v>
      </c>
      <c r="CJ3698" s="2" t="s">
        <v>5494</v>
      </c>
      <c r="CL3698" s="2" t="s">
        <v>5495</v>
      </c>
      <c r="CM3698" s="2" t="s">
        <v>485</v>
      </c>
      <c r="CN3698" s="12">
        <v>0</v>
      </c>
      <c r="CO3698" s="12">
        <v>0</v>
      </c>
      <c r="CR3698" s="12">
        <v>183821992.56</v>
      </c>
      <c r="CS3698" s="12">
        <v>183821993</v>
      </c>
      <c r="CV3698" s="2" t="s">
        <v>5496</v>
      </c>
      <c r="CW3698" s="2" t="s">
        <v>3471</v>
      </c>
      <c r="CX3698" t="s">
        <v>7662</v>
      </c>
      <c r="CY3698" t="s">
        <v>7667</v>
      </c>
      <c r="CZ3698" t="s">
        <v>7667</v>
      </c>
      <c r="DA3698" t="s">
        <v>7680</v>
      </c>
      <c r="DB3698" t="s">
        <v>7665</v>
      </c>
      <c r="DC3698" t="s">
        <v>7664</v>
      </c>
      <c r="DD3698" s="14" t="str">
        <f t="shared" si="115"/>
        <v>Neurones Technologies Côte d'Ivoire</v>
      </c>
      <c r="DE3698" t="s">
        <v>7674</v>
      </c>
    </row>
    <row r="3699" spans="1:109" x14ac:dyDescent="0.3">
      <c r="A3699" t="str">
        <f t="shared" si="114"/>
        <v>CI-24-CPO-40824-CO-V2211254873</v>
      </c>
      <c r="B3699" s="2" t="s">
        <v>100</v>
      </c>
      <c r="C3699" s="2" t="s">
        <v>5490</v>
      </c>
      <c r="D3699" s="2" t="s">
        <v>3246</v>
      </c>
      <c r="E3699" s="3">
        <v>2</v>
      </c>
      <c r="F3699" s="2" t="s">
        <v>5497</v>
      </c>
      <c r="G3699" s="3">
        <v>1</v>
      </c>
      <c r="H3699" s="4">
        <v>2</v>
      </c>
      <c r="I3699" s="2" t="s">
        <v>318</v>
      </c>
      <c r="J3699" s="2" t="s">
        <v>318</v>
      </c>
      <c r="K3699" s="11">
        <v>16218185.41</v>
      </c>
      <c r="L3699" s="12">
        <v>32436371</v>
      </c>
      <c r="M3699" s="2" t="s">
        <v>141</v>
      </c>
      <c r="N3699" s="2" t="s">
        <v>1790</v>
      </c>
      <c r="O3699" s="2" t="s">
        <v>106</v>
      </c>
      <c r="Q3699" s="2" t="s">
        <v>107</v>
      </c>
      <c r="R3699" s="7" t="s">
        <v>108</v>
      </c>
      <c r="S3699" s="8">
        <v>45656</v>
      </c>
      <c r="T3699" s="8">
        <v>45656</v>
      </c>
      <c r="Y3699" s="8">
        <v>45695</v>
      </c>
      <c r="Z3699" s="2" t="s">
        <v>109</v>
      </c>
      <c r="AA3699" s="2" t="s">
        <v>110</v>
      </c>
      <c r="AB3699" s="8">
        <v>45762</v>
      </c>
      <c r="AC3699" s="2" t="s">
        <v>111</v>
      </c>
      <c r="AD3699" s="2" t="s">
        <v>1790</v>
      </c>
      <c r="AE3699" s="2" t="s">
        <v>320</v>
      </c>
      <c r="AI3699" s="2" t="s">
        <v>5492</v>
      </c>
      <c r="AJ3699" s="2" t="s">
        <v>319</v>
      </c>
      <c r="AK3699" s="2" t="s">
        <v>115</v>
      </c>
      <c r="AL3699" s="2" t="s">
        <v>116</v>
      </c>
      <c r="AQ3699" s="2" t="s">
        <v>3250</v>
      </c>
      <c r="AR3699" s="3">
        <v>0</v>
      </c>
      <c r="AS3699" s="3">
        <v>0</v>
      </c>
      <c r="AU3699" s="2" t="s">
        <v>1794</v>
      </c>
      <c r="BD3699" s="3">
        <v>0</v>
      </c>
      <c r="BE3699" s="2" t="s">
        <v>1</v>
      </c>
      <c r="BF3699" s="3">
        <v>2</v>
      </c>
      <c r="BG3699" s="8">
        <v>45656</v>
      </c>
      <c r="BI3699" s="7">
        <v>0</v>
      </c>
      <c r="BJ3699" s="2" t="s">
        <v>122</v>
      </c>
      <c r="BK3699" s="3">
        <v>0</v>
      </c>
      <c r="BL3699" s="2" t="s">
        <v>516</v>
      </c>
      <c r="BM3699" s="2" t="s">
        <v>115</v>
      </c>
      <c r="BN3699" s="3">
        <v>2</v>
      </c>
      <c r="BO3699" s="3">
        <v>0</v>
      </c>
      <c r="BP3699" s="2" t="s">
        <v>124</v>
      </c>
      <c r="BQ3699" s="3">
        <v>0</v>
      </c>
      <c r="BR3699" s="3">
        <v>0</v>
      </c>
      <c r="BS3699" s="2" t="s">
        <v>325</v>
      </c>
      <c r="BT3699" s="3">
        <v>0</v>
      </c>
      <c r="BW3699" s="2" t="s">
        <v>124</v>
      </c>
      <c r="BY3699" s="2" t="s">
        <v>5493</v>
      </c>
      <c r="CA3699" s="6">
        <v>0</v>
      </c>
      <c r="CB3699" s="7" t="s">
        <v>128</v>
      </c>
      <c r="CC3699" s="7" t="s">
        <v>128</v>
      </c>
      <c r="CD3699" s="7" t="s">
        <v>108</v>
      </c>
      <c r="CE3699" s="10">
        <v>0</v>
      </c>
      <c r="CF3699" s="12">
        <v>32436371</v>
      </c>
      <c r="CG3699" s="2" t="s">
        <v>129</v>
      </c>
      <c r="CJ3699" s="2" t="s">
        <v>5498</v>
      </c>
      <c r="CL3699" s="2" t="s">
        <v>3627</v>
      </c>
      <c r="CM3699" s="2" t="s">
        <v>485</v>
      </c>
      <c r="CN3699" s="12">
        <v>0</v>
      </c>
      <c r="CO3699" s="12">
        <v>0</v>
      </c>
      <c r="CR3699" s="12">
        <v>32436370.82</v>
      </c>
      <c r="CS3699" s="12">
        <v>32436371</v>
      </c>
      <c r="CV3699" s="2" t="s">
        <v>5496</v>
      </c>
      <c r="CW3699" s="2" t="s">
        <v>3471</v>
      </c>
      <c r="CX3699" t="s">
        <v>7662</v>
      </c>
      <c r="CY3699" t="s">
        <v>7667</v>
      </c>
      <c r="CZ3699" t="s">
        <v>7667</v>
      </c>
      <c r="DA3699" t="s">
        <v>7680</v>
      </c>
      <c r="DB3699" t="s">
        <v>7665</v>
      </c>
      <c r="DC3699" t="s">
        <v>7664</v>
      </c>
      <c r="DD3699" s="14" t="str">
        <f t="shared" si="115"/>
        <v>Neurones Technologies Côte d'Ivoire</v>
      </c>
      <c r="DE3699" t="s">
        <v>7674</v>
      </c>
    </row>
    <row r="3700" spans="1:109" x14ac:dyDescent="0.3">
      <c r="A3700" t="str">
        <f t="shared" si="114"/>
        <v>CI-24-CPO-40824-CO-V2311254415</v>
      </c>
      <c r="B3700" s="2" t="s">
        <v>100</v>
      </c>
      <c r="C3700" s="2" t="s">
        <v>5490</v>
      </c>
      <c r="D3700" s="2" t="s">
        <v>3246</v>
      </c>
      <c r="E3700" s="3">
        <v>3</v>
      </c>
      <c r="F3700" s="2" t="s">
        <v>5499</v>
      </c>
      <c r="G3700" s="3">
        <v>1</v>
      </c>
      <c r="H3700" s="4">
        <v>1</v>
      </c>
      <c r="I3700" s="2" t="s">
        <v>318</v>
      </c>
      <c r="J3700" s="2" t="s">
        <v>318</v>
      </c>
      <c r="K3700" s="11">
        <v>18022.099999999999</v>
      </c>
      <c r="L3700" s="12">
        <v>18022</v>
      </c>
      <c r="M3700" s="2" t="s">
        <v>141</v>
      </c>
      <c r="N3700" s="2" t="s">
        <v>1790</v>
      </c>
      <c r="O3700" s="2" t="s">
        <v>106</v>
      </c>
      <c r="Q3700" s="2" t="s">
        <v>107</v>
      </c>
      <c r="R3700" s="7" t="s">
        <v>108</v>
      </c>
      <c r="S3700" s="8">
        <v>45656</v>
      </c>
      <c r="T3700" s="8">
        <v>45656</v>
      </c>
      <c r="Y3700" s="8">
        <v>45695</v>
      </c>
      <c r="Z3700" s="2" t="s">
        <v>109</v>
      </c>
      <c r="AA3700" s="2" t="s">
        <v>110</v>
      </c>
      <c r="AB3700" s="8">
        <v>45762</v>
      </c>
      <c r="AC3700" s="2" t="s">
        <v>111</v>
      </c>
      <c r="AD3700" s="2" t="s">
        <v>1790</v>
      </c>
      <c r="AE3700" s="2" t="s">
        <v>320</v>
      </c>
      <c r="AI3700" s="2" t="s">
        <v>5492</v>
      </c>
      <c r="AJ3700" s="2" t="s">
        <v>319</v>
      </c>
      <c r="AK3700" s="2" t="s">
        <v>115</v>
      </c>
      <c r="AL3700" s="2" t="s">
        <v>116</v>
      </c>
      <c r="AQ3700" s="2" t="s">
        <v>3250</v>
      </c>
      <c r="AR3700" s="3">
        <v>0</v>
      </c>
      <c r="AS3700" s="3">
        <v>0</v>
      </c>
      <c r="AU3700" s="2" t="s">
        <v>1794</v>
      </c>
      <c r="BD3700" s="3">
        <v>0</v>
      </c>
      <c r="BE3700" s="2" t="s">
        <v>1</v>
      </c>
      <c r="BF3700" s="3">
        <v>1</v>
      </c>
      <c r="BG3700" s="8">
        <v>45656</v>
      </c>
      <c r="BI3700" s="7">
        <v>0</v>
      </c>
      <c r="BJ3700" s="2" t="s">
        <v>122</v>
      </c>
      <c r="BK3700" s="3">
        <v>0</v>
      </c>
      <c r="BL3700" s="2" t="s">
        <v>516</v>
      </c>
      <c r="BM3700" s="2" t="s">
        <v>115</v>
      </c>
      <c r="BN3700" s="3">
        <v>1</v>
      </c>
      <c r="BO3700" s="3">
        <v>0</v>
      </c>
      <c r="BP3700" s="2" t="s">
        <v>124</v>
      </c>
      <c r="BQ3700" s="3">
        <v>0</v>
      </c>
      <c r="BR3700" s="3">
        <v>0</v>
      </c>
      <c r="BS3700" s="2" t="s">
        <v>325</v>
      </c>
      <c r="BT3700" s="3">
        <v>0</v>
      </c>
      <c r="BW3700" s="2" t="s">
        <v>124</v>
      </c>
      <c r="BY3700" s="2" t="s">
        <v>5493</v>
      </c>
      <c r="CA3700" s="6">
        <v>0</v>
      </c>
      <c r="CB3700" s="7" t="s">
        <v>128</v>
      </c>
      <c r="CC3700" s="7" t="s">
        <v>128</v>
      </c>
      <c r="CD3700" s="7" t="s">
        <v>108</v>
      </c>
      <c r="CE3700" s="10">
        <v>0</v>
      </c>
      <c r="CF3700" s="12">
        <v>18022</v>
      </c>
      <c r="CG3700" s="2" t="s">
        <v>129</v>
      </c>
      <c r="CJ3700" s="2" t="s">
        <v>5500</v>
      </c>
      <c r="CL3700" s="2" t="s">
        <v>1120</v>
      </c>
      <c r="CM3700" s="2" t="s">
        <v>485</v>
      </c>
      <c r="CN3700" s="12">
        <v>0</v>
      </c>
      <c r="CO3700" s="12">
        <v>0</v>
      </c>
      <c r="CR3700" s="12">
        <v>18022.099999999999</v>
      </c>
      <c r="CS3700" s="12">
        <v>18022</v>
      </c>
      <c r="CV3700" s="2" t="s">
        <v>5496</v>
      </c>
      <c r="CW3700" s="2" t="s">
        <v>3471</v>
      </c>
      <c r="CX3700" t="s">
        <v>7662</v>
      </c>
      <c r="CY3700" t="s">
        <v>7667</v>
      </c>
      <c r="CZ3700" t="s">
        <v>7667</v>
      </c>
      <c r="DA3700" t="s">
        <v>7680</v>
      </c>
      <c r="DB3700" t="s">
        <v>7665</v>
      </c>
      <c r="DC3700" t="s">
        <v>7664</v>
      </c>
      <c r="DD3700" s="14" t="str">
        <f t="shared" si="115"/>
        <v>Neurones Technologies Côte d'Ivoire</v>
      </c>
      <c r="DE3700" t="s">
        <v>7674</v>
      </c>
    </row>
    <row r="3701" spans="1:109" x14ac:dyDescent="0.3">
      <c r="A3701" t="str">
        <f t="shared" si="114"/>
        <v>CI-24-CPO-40824-CO-V2411254505</v>
      </c>
      <c r="B3701" s="2" t="s">
        <v>100</v>
      </c>
      <c r="C3701" s="2" t="s">
        <v>5490</v>
      </c>
      <c r="D3701" s="2" t="s">
        <v>3246</v>
      </c>
      <c r="E3701" s="3">
        <v>4</v>
      </c>
      <c r="F3701" s="2" t="s">
        <v>5501</v>
      </c>
      <c r="G3701" s="3">
        <v>1</v>
      </c>
      <c r="H3701" s="4">
        <v>1</v>
      </c>
      <c r="I3701" s="2" t="s">
        <v>318</v>
      </c>
      <c r="J3701" s="2" t="s">
        <v>318</v>
      </c>
      <c r="K3701" s="11">
        <v>734.94</v>
      </c>
      <c r="L3701" s="12">
        <v>735</v>
      </c>
      <c r="M3701" s="2" t="s">
        <v>141</v>
      </c>
      <c r="N3701" s="2" t="s">
        <v>1790</v>
      </c>
      <c r="O3701" s="2" t="s">
        <v>106</v>
      </c>
      <c r="Q3701" s="2" t="s">
        <v>107</v>
      </c>
      <c r="R3701" s="7" t="s">
        <v>108</v>
      </c>
      <c r="S3701" s="8">
        <v>45656</v>
      </c>
      <c r="T3701" s="8">
        <v>45656</v>
      </c>
      <c r="Y3701" s="8">
        <v>45695</v>
      </c>
      <c r="Z3701" s="2" t="s">
        <v>109</v>
      </c>
      <c r="AA3701" s="2" t="s">
        <v>110</v>
      </c>
      <c r="AB3701" s="8">
        <v>45762</v>
      </c>
      <c r="AC3701" s="2" t="s">
        <v>111</v>
      </c>
      <c r="AD3701" s="2" t="s">
        <v>1790</v>
      </c>
      <c r="AE3701" s="2" t="s">
        <v>320</v>
      </c>
      <c r="AI3701" s="2" t="s">
        <v>5492</v>
      </c>
      <c r="AJ3701" s="2" t="s">
        <v>319</v>
      </c>
      <c r="AK3701" s="2" t="s">
        <v>115</v>
      </c>
      <c r="AL3701" s="2" t="s">
        <v>116</v>
      </c>
      <c r="AQ3701" s="2" t="s">
        <v>3250</v>
      </c>
      <c r="AR3701" s="3">
        <v>0</v>
      </c>
      <c r="AS3701" s="3">
        <v>0</v>
      </c>
      <c r="AU3701" s="2" t="s">
        <v>1794</v>
      </c>
      <c r="BD3701" s="3">
        <v>0</v>
      </c>
      <c r="BE3701" s="2" t="s">
        <v>1</v>
      </c>
      <c r="BF3701" s="3">
        <v>1</v>
      </c>
      <c r="BG3701" s="8">
        <v>45656</v>
      </c>
      <c r="BI3701" s="7">
        <v>0</v>
      </c>
      <c r="BJ3701" s="2" t="s">
        <v>122</v>
      </c>
      <c r="BK3701" s="3">
        <v>0</v>
      </c>
      <c r="BL3701" s="2" t="s">
        <v>516</v>
      </c>
      <c r="BM3701" s="2" t="s">
        <v>115</v>
      </c>
      <c r="BN3701" s="3">
        <v>1</v>
      </c>
      <c r="BO3701" s="3">
        <v>0</v>
      </c>
      <c r="BP3701" s="2" t="s">
        <v>124</v>
      </c>
      <c r="BQ3701" s="3">
        <v>0</v>
      </c>
      <c r="BR3701" s="3">
        <v>0</v>
      </c>
      <c r="BS3701" s="2" t="s">
        <v>125</v>
      </c>
      <c r="BT3701" s="3">
        <v>0</v>
      </c>
      <c r="BW3701" s="2" t="s">
        <v>124</v>
      </c>
      <c r="BY3701" s="2" t="s">
        <v>5493</v>
      </c>
      <c r="CA3701" s="6">
        <v>0</v>
      </c>
      <c r="CB3701" s="7" t="s">
        <v>128</v>
      </c>
      <c r="CC3701" s="7" t="s">
        <v>128</v>
      </c>
      <c r="CD3701" s="7" t="s">
        <v>108</v>
      </c>
      <c r="CE3701" s="10">
        <v>0</v>
      </c>
      <c r="CF3701" s="12">
        <v>735</v>
      </c>
      <c r="CG3701" s="2" t="s">
        <v>129</v>
      </c>
      <c r="CJ3701" s="2" t="s">
        <v>5502</v>
      </c>
      <c r="CL3701" s="2" t="s">
        <v>5503</v>
      </c>
      <c r="CM3701" s="2" t="s">
        <v>133</v>
      </c>
      <c r="CN3701" s="12">
        <v>0</v>
      </c>
      <c r="CO3701" s="12">
        <v>0</v>
      </c>
      <c r="CR3701" s="12">
        <v>734.94</v>
      </c>
      <c r="CS3701" s="12">
        <v>735</v>
      </c>
      <c r="CV3701" s="2" t="s">
        <v>5496</v>
      </c>
      <c r="CW3701" s="2" t="s">
        <v>3471</v>
      </c>
      <c r="CX3701" t="s">
        <v>7662</v>
      </c>
      <c r="CY3701" t="s">
        <v>7667</v>
      </c>
      <c r="CZ3701" t="s">
        <v>7667</v>
      </c>
      <c r="DA3701" t="s">
        <v>7680</v>
      </c>
      <c r="DB3701" t="s">
        <v>7665</v>
      </c>
      <c r="DC3701" t="s">
        <v>7664</v>
      </c>
      <c r="DD3701" s="14" t="str">
        <f t="shared" si="115"/>
        <v>Neurones Technologies Côte d'Ivoire</v>
      </c>
      <c r="DE3701" t="s">
        <v>7674</v>
      </c>
    </row>
    <row r="3702" spans="1:109" x14ac:dyDescent="0.3">
      <c r="A3702" t="str">
        <f t="shared" si="114"/>
        <v>CI-24-CPO-40824-CO-V2511254416</v>
      </c>
      <c r="B3702" s="2" t="s">
        <v>100</v>
      </c>
      <c r="C3702" s="2" t="s">
        <v>5490</v>
      </c>
      <c r="D3702" s="2" t="s">
        <v>3246</v>
      </c>
      <c r="E3702" s="3">
        <v>5</v>
      </c>
      <c r="F3702" s="2" t="s">
        <v>5504</v>
      </c>
      <c r="G3702" s="3">
        <v>1</v>
      </c>
      <c r="H3702" s="4">
        <v>1</v>
      </c>
      <c r="I3702" s="2" t="s">
        <v>318</v>
      </c>
      <c r="J3702" s="2" t="s">
        <v>318</v>
      </c>
      <c r="K3702" s="11">
        <v>10993481.550000001</v>
      </c>
      <c r="L3702" s="12">
        <v>10993482</v>
      </c>
      <c r="M3702" s="2" t="s">
        <v>141</v>
      </c>
      <c r="N3702" s="2" t="s">
        <v>1790</v>
      </c>
      <c r="O3702" s="2" t="s">
        <v>106</v>
      </c>
      <c r="Q3702" s="2" t="s">
        <v>107</v>
      </c>
      <c r="R3702" s="7" t="s">
        <v>108</v>
      </c>
      <c r="S3702" s="8">
        <v>45656</v>
      </c>
      <c r="T3702" s="8">
        <v>45656</v>
      </c>
      <c r="Y3702" s="8">
        <v>45695</v>
      </c>
      <c r="Z3702" s="2" t="s">
        <v>109</v>
      </c>
      <c r="AA3702" s="2" t="s">
        <v>110</v>
      </c>
      <c r="AB3702" s="8">
        <v>45762</v>
      </c>
      <c r="AC3702" s="2" t="s">
        <v>111</v>
      </c>
      <c r="AD3702" s="2" t="s">
        <v>1790</v>
      </c>
      <c r="AE3702" s="2" t="s">
        <v>320</v>
      </c>
      <c r="AI3702" s="2" t="s">
        <v>5492</v>
      </c>
      <c r="AJ3702" s="2" t="s">
        <v>319</v>
      </c>
      <c r="AK3702" s="2" t="s">
        <v>115</v>
      </c>
      <c r="AL3702" s="2" t="s">
        <v>116</v>
      </c>
      <c r="AQ3702" s="2" t="s">
        <v>3250</v>
      </c>
      <c r="AR3702" s="3">
        <v>0</v>
      </c>
      <c r="AS3702" s="3">
        <v>0</v>
      </c>
      <c r="AU3702" s="2" t="s">
        <v>1794</v>
      </c>
      <c r="BD3702" s="3">
        <v>0</v>
      </c>
      <c r="BE3702" s="2" t="s">
        <v>1</v>
      </c>
      <c r="BF3702" s="3">
        <v>1</v>
      </c>
      <c r="BG3702" s="8">
        <v>45656</v>
      </c>
      <c r="BI3702" s="7">
        <v>0</v>
      </c>
      <c r="BJ3702" s="2" t="s">
        <v>122</v>
      </c>
      <c r="BK3702" s="3">
        <v>0</v>
      </c>
      <c r="BL3702" s="2" t="s">
        <v>516</v>
      </c>
      <c r="BM3702" s="2" t="s">
        <v>115</v>
      </c>
      <c r="BN3702" s="3">
        <v>1</v>
      </c>
      <c r="BO3702" s="3">
        <v>0</v>
      </c>
      <c r="BP3702" s="2" t="s">
        <v>124</v>
      </c>
      <c r="BQ3702" s="3">
        <v>0</v>
      </c>
      <c r="BR3702" s="3">
        <v>0</v>
      </c>
      <c r="BS3702" s="2" t="s">
        <v>325</v>
      </c>
      <c r="BT3702" s="3">
        <v>0</v>
      </c>
      <c r="BW3702" s="2" t="s">
        <v>124</v>
      </c>
      <c r="BY3702" s="2" t="s">
        <v>5493</v>
      </c>
      <c r="CA3702" s="6">
        <v>0</v>
      </c>
      <c r="CB3702" s="7" t="s">
        <v>128</v>
      </c>
      <c r="CC3702" s="7" t="s">
        <v>128</v>
      </c>
      <c r="CD3702" s="7" t="s">
        <v>108</v>
      </c>
      <c r="CE3702" s="10">
        <v>0</v>
      </c>
      <c r="CF3702" s="12">
        <v>10993482</v>
      </c>
      <c r="CG3702" s="2" t="s">
        <v>129</v>
      </c>
      <c r="CJ3702" s="2" t="s">
        <v>5505</v>
      </c>
      <c r="CL3702" s="2" t="s">
        <v>1120</v>
      </c>
      <c r="CM3702" s="2" t="s">
        <v>485</v>
      </c>
      <c r="CN3702" s="12">
        <v>0</v>
      </c>
      <c r="CO3702" s="12">
        <v>0</v>
      </c>
      <c r="CR3702" s="12">
        <v>10993481.550000001</v>
      </c>
      <c r="CS3702" s="12">
        <v>10993482</v>
      </c>
      <c r="CV3702" s="2" t="s">
        <v>5496</v>
      </c>
      <c r="CW3702" s="2" t="s">
        <v>3471</v>
      </c>
      <c r="CX3702" t="s">
        <v>7662</v>
      </c>
      <c r="CY3702" t="s">
        <v>7667</v>
      </c>
      <c r="CZ3702" t="s">
        <v>7667</v>
      </c>
      <c r="DA3702" t="s">
        <v>7680</v>
      </c>
      <c r="DB3702" t="s">
        <v>7665</v>
      </c>
      <c r="DC3702" t="s">
        <v>7664</v>
      </c>
      <c r="DD3702" s="14" t="str">
        <f t="shared" si="115"/>
        <v>Neurones Technologies Côte d'Ivoire</v>
      </c>
      <c r="DE3702" t="s">
        <v>7674</v>
      </c>
    </row>
    <row r="3703" spans="1:109" x14ac:dyDescent="0.3">
      <c r="A3703" t="str">
        <f t="shared" si="114"/>
        <v>CI-24-CPO-40824-CO-V2611255021</v>
      </c>
      <c r="B3703" s="2" t="s">
        <v>100</v>
      </c>
      <c r="C3703" s="2" t="s">
        <v>5490</v>
      </c>
      <c r="D3703" s="2" t="s">
        <v>3246</v>
      </c>
      <c r="E3703" s="3">
        <v>6</v>
      </c>
      <c r="F3703" s="2" t="s">
        <v>5506</v>
      </c>
      <c r="G3703" s="3">
        <v>1</v>
      </c>
      <c r="H3703" s="4">
        <v>1</v>
      </c>
      <c r="I3703" s="2" t="s">
        <v>318</v>
      </c>
      <c r="J3703" s="2" t="s">
        <v>318</v>
      </c>
      <c r="K3703" s="11">
        <v>734.94</v>
      </c>
      <c r="L3703" s="12">
        <v>735</v>
      </c>
      <c r="M3703" s="2" t="s">
        <v>141</v>
      </c>
      <c r="N3703" s="2" t="s">
        <v>1790</v>
      </c>
      <c r="O3703" s="2" t="s">
        <v>106</v>
      </c>
      <c r="Q3703" s="2" t="s">
        <v>107</v>
      </c>
      <c r="R3703" s="7" t="s">
        <v>108</v>
      </c>
      <c r="S3703" s="8">
        <v>45656</v>
      </c>
      <c r="T3703" s="8">
        <v>45656</v>
      </c>
      <c r="Y3703" s="8">
        <v>45695</v>
      </c>
      <c r="Z3703" s="2" t="s">
        <v>109</v>
      </c>
      <c r="AA3703" s="2" t="s">
        <v>110</v>
      </c>
      <c r="AB3703" s="8">
        <v>45762</v>
      </c>
      <c r="AC3703" s="2" t="s">
        <v>111</v>
      </c>
      <c r="AD3703" s="2" t="s">
        <v>1790</v>
      </c>
      <c r="AE3703" s="2" t="s">
        <v>320</v>
      </c>
      <c r="AI3703" s="2" t="s">
        <v>5492</v>
      </c>
      <c r="AJ3703" s="2" t="s">
        <v>319</v>
      </c>
      <c r="AK3703" s="2" t="s">
        <v>115</v>
      </c>
      <c r="AL3703" s="2" t="s">
        <v>116</v>
      </c>
      <c r="AQ3703" s="2" t="s">
        <v>3250</v>
      </c>
      <c r="AR3703" s="3">
        <v>0</v>
      </c>
      <c r="AS3703" s="3">
        <v>0</v>
      </c>
      <c r="AU3703" s="2" t="s">
        <v>1794</v>
      </c>
      <c r="BD3703" s="3">
        <v>0</v>
      </c>
      <c r="BE3703" s="2" t="s">
        <v>1</v>
      </c>
      <c r="BF3703" s="3">
        <v>1</v>
      </c>
      <c r="BG3703" s="8">
        <v>45656</v>
      </c>
      <c r="BI3703" s="7">
        <v>0</v>
      </c>
      <c r="BJ3703" s="2" t="s">
        <v>122</v>
      </c>
      <c r="BK3703" s="3">
        <v>0</v>
      </c>
      <c r="BL3703" s="2" t="s">
        <v>516</v>
      </c>
      <c r="BM3703" s="2" t="s">
        <v>115</v>
      </c>
      <c r="BN3703" s="3">
        <v>1</v>
      </c>
      <c r="BO3703" s="3">
        <v>0</v>
      </c>
      <c r="BP3703" s="2" t="s">
        <v>124</v>
      </c>
      <c r="BQ3703" s="3">
        <v>0</v>
      </c>
      <c r="BR3703" s="3">
        <v>0</v>
      </c>
      <c r="BS3703" s="2" t="s">
        <v>125</v>
      </c>
      <c r="BT3703" s="3">
        <v>0</v>
      </c>
      <c r="BW3703" s="2" t="s">
        <v>124</v>
      </c>
      <c r="BY3703" s="2" t="s">
        <v>5493</v>
      </c>
      <c r="CA3703" s="6">
        <v>0</v>
      </c>
      <c r="CB3703" s="7" t="s">
        <v>128</v>
      </c>
      <c r="CC3703" s="7" t="s">
        <v>128</v>
      </c>
      <c r="CD3703" s="7" t="s">
        <v>108</v>
      </c>
      <c r="CE3703" s="10">
        <v>0</v>
      </c>
      <c r="CF3703" s="12">
        <v>735</v>
      </c>
      <c r="CG3703" s="2" t="s">
        <v>129</v>
      </c>
      <c r="CJ3703" s="2" t="s">
        <v>5507</v>
      </c>
      <c r="CL3703" s="2" t="s">
        <v>5503</v>
      </c>
      <c r="CM3703" s="2" t="s">
        <v>133</v>
      </c>
      <c r="CN3703" s="12">
        <v>0</v>
      </c>
      <c r="CO3703" s="12">
        <v>0</v>
      </c>
      <c r="CR3703" s="12">
        <v>734.94</v>
      </c>
      <c r="CS3703" s="12">
        <v>735</v>
      </c>
      <c r="CV3703" s="2" t="s">
        <v>5496</v>
      </c>
      <c r="CW3703" s="2" t="s">
        <v>3471</v>
      </c>
      <c r="CX3703" t="s">
        <v>7662</v>
      </c>
      <c r="CY3703" t="s">
        <v>7667</v>
      </c>
      <c r="CZ3703" t="s">
        <v>7667</v>
      </c>
      <c r="DA3703" t="s">
        <v>7680</v>
      </c>
      <c r="DB3703" t="s">
        <v>7665</v>
      </c>
      <c r="DC3703" t="s">
        <v>7664</v>
      </c>
      <c r="DD3703" s="14" t="str">
        <f t="shared" si="115"/>
        <v>Neurones Technologies Côte d'Ivoire</v>
      </c>
      <c r="DE3703" t="s">
        <v>7674</v>
      </c>
    </row>
    <row r="3704" spans="1:109" x14ac:dyDescent="0.3">
      <c r="A3704" t="str">
        <f t="shared" si="114"/>
        <v>CI-24-CPO-40824-CO-V2811254470</v>
      </c>
      <c r="B3704" s="2" t="s">
        <v>100</v>
      </c>
      <c r="C3704" s="2" t="s">
        <v>5490</v>
      </c>
      <c r="D3704" s="2" t="s">
        <v>3246</v>
      </c>
      <c r="E3704" s="3">
        <v>8</v>
      </c>
      <c r="F3704" s="2" t="s">
        <v>5508</v>
      </c>
      <c r="G3704" s="3">
        <v>1</v>
      </c>
      <c r="H3704" s="4">
        <v>2</v>
      </c>
      <c r="I3704" s="2" t="s">
        <v>318</v>
      </c>
      <c r="J3704" s="2" t="s">
        <v>318</v>
      </c>
      <c r="K3704" s="11">
        <v>301094.96000000002</v>
      </c>
      <c r="L3704" s="12">
        <v>602190</v>
      </c>
      <c r="M3704" s="2" t="s">
        <v>141</v>
      </c>
      <c r="N3704" s="2" t="s">
        <v>1790</v>
      </c>
      <c r="O3704" s="2" t="s">
        <v>106</v>
      </c>
      <c r="Q3704" s="2" t="s">
        <v>107</v>
      </c>
      <c r="R3704" s="7" t="s">
        <v>108</v>
      </c>
      <c r="S3704" s="8">
        <v>45656</v>
      </c>
      <c r="T3704" s="8">
        <v>45656</v>
      </c>
      <c r="Y3704" s="8">
        <v>45695</v>
      </c>
      <c r="Z3704" s="2" t="s">
        <v>109</v>
      </c>
      <c r="AA3704" s="2" t="s">
        <v>110</v>
      </c>
      <c r="AB3704" s="8">
        <v>45762</v>
      </c>
      <c r="AC3704" s="2" t="s">
        <v>111</v>
      </c>
      <c r="AD3704" s="2" t="s">
        <v>1790</v>
      </c>
      <c r="AE3704" s="2" t="s">
        <v>320</v>
      </c>
      <c r="AI3704" s="2" t="s">
        <v>5492</v>
      </c>
      <c r="AJ3704" s="2" t="s">
        <v>319</v>
      </c>
      <c r="AK3704" s="2" t="s">
        <v>115</v>
      </c>
      <c r="AL3704" s="2" t="s">
        <v>116</v>
      </c>
      <c r="AQ3704" s="2" t="s">
        <v>3250</v>
      </c>
      <c r="AR3704" s="3">
        <v>0</v>
      </c>
      <c r="AS3704" s="3">
        <v>0</v>
      </c>
      <c r="AU3704" s="2" t="s">
        <v>1794</v>
      </c>
      <c r="BD3704" s="3">
        <v>0</v>
      </c>
      <c r="BE3704" s="2" t="s">
        <v>1</v>
      </c>
      <c r="BF3704" s="3">
        <v>2</v>
      </c>
      <c r="BG3704" s="8">
        <v>45656</v>
      </c>
      <c r="BI3704" s="7">
        <v>0</v>
      </c>
      <c r="BJ3704" s="2" t="s">
        <v>122</v>
      </c>
      <c r="BK3704" s="3">
        <v>0</v>
      </c>
      <c r="BL3704" s="2" t="s">
        <v>516</v>
      </c>
      <c r="BM3704" s="2" t="s">
        <v>115</v>
      </c>
      <c r="BN3704" s="3">
        <v>2</v>
      </c>
      <c r="BO3704" s="3">
        <v>0</v>
      </c>
      <c r="BP3704" s="2" t="s">
        <v>124</v>
      </c>
      <c r="BQ3704" s="3">
        <v>0</v>
      </c>
      <c r="BR3704" s="3">
        <v>0</v>
      </c>
      <c r="BS3704" s="2" t="s">
        <v>325</v>
      </c>
      <c r="BT3704" s="3">
        <v>0</v>
      </c>
      <c r="BW3704" s="2" t="s">
        <v>124</v>
      </c>
      <c r="BY3704" s="2" t="s">
        <v>5493</v>
      </c>
      <c r="CA3704" s="6">
        <v>0</v>
      </c>
      <c r="CB3704" s="7" t="s">
        <v>128</v>
      </c>
      <c r="CC3704" s="7" t="s">
        <v>128</v>
      </c>
      <c r="CD3704" s="7" t="s">
        <v>108</v>
      </c>
      <c r="CE3704" s="10">
        <v>0</v>
      </c>
      <c r="CF3704" s="12">
        <v>602190</v>
      </c>
      <c r="CG3704" s="2" t="s">
        <v>129</v>
      </c>
      <c r="CJ3704" s="2" t="s">
        <v>5509</v>
      </c>
      <c r="CL3704" s="2" t="s">
        <v>1120</v>
      </c>
      <c r="CM3704" s="2" t="s">
        <v>485</v>
      </c>
      <c r="CN3704" s="12">
        <v>0</v>
      </c>
      <c r="CO3704" s="12">
        <v>0</v>
      </c>
      <c r="CR3704" s="12">
        <v>602189.92000000004</v>
      </c>
      <c r="CS3704" s="12">
        <v>602190</v>
      </c>
      <c r="CV3704" s="2" t="s">
        <v>5496</v>
      </c>
      <c r="CW3704" s="2" t="s">
        <v>3471</v>
      </c>
      <c r="CX3704" t="s">
        <v>7662</v>
      </c>
      <c r="CY3704" t="s">
        <v>7667</v>
      </c>
      <c r="CZ3704" t="s">
        <v>7667</v>
      </c>
      <c r="DA3704" t="s">
        <v>7680</v>
      </c>
      <c r="DB3704" t="s">
        <v>7665</v>
      </c>
      <c r="DC3704" t="s">
        <v>7664</v>
      </c>
      <c r="DD3704" s="14" t="str">
        <f t="shared" si="115"/>
        <v>Neurones Technologies Côte d'Ivoire</v>
      </c>
      <c r="DE3704" t="s">
        <v>7674</v>
      </c>
    </row>
    <row r="3705" spans="1:109" x14ac:dyDescent="0.3">
      <c r="A3705" t="str">
        <f t="shared" si="114"/>
        <v>CI-24-CPO-40824-CO-V2911254643</v>
      </c>
      <c r="B3705" s="2" t="s">
        <v>100</v>
      </c>
      <c r="C3705" s="2" t="s">
        <v>5490</v>
      </c>
      <c r="D3705" s="2" t="s">
        <v>3246</v>
      </c>
      <c r="E3705" s="3">
        <v>9</v>
      </c>
      <c r="F3705" s="2" t="s">
        <v>5510</v>
      </c>
      <c r="G3705" s="3">
        <v>1</v>
      </c>
      <c r="H3705" s="4">
        <v>1</v>
      </c>
      <c r="I3705" s="2" t="s">
        <v>318</v>
      </c>
      <c r="J3705" s="2" t="s">
        <v>318</v>
      </c>
      <c r="K3705" s="11">
        <v>1085189.99</v>
      </c>
      <c r="L3705" s="12">
        <v>1085190</v>
      </c>
      <c r="M3705" s="2" t="s">
        <v>141</v>
      </c>
      <c r="N3705" s="2" t="s">
        <v>1790</v>
      </c>
      <c r="O3705" s="2" t="s">
        <v>106</v>
      </c>
      <c r="Q3705" s="2" t="s">
        <v>107</v>
      </c>
      <c r="R3705" s="7" t="s">
        <v>108</v>
      </c>
      <c r="S3705" s="8">
        <v>45656</v>
      </c>
      <c r="T3705" s="8">
        <v>45656</v>
      </c>
      <c r="Y3705" s="8">
        <v>45695</v>
      </c>
      <c r="Z3705" s="2" t="s">
        <v>109</v>
      </c>
      <c r="AA3705" s="2" t="s">
        <v>110</v>
      </c>
      <c r="AB3705" s="8">
        <v>45762</v>
      </c>
      <c r="AC3705" s="2" t="s">
        <v>111</v>
      </c>
      <c r="AD3705" s="2" t="s">
        <v>1790</v>
      </c>
      <c r="AE3705" s="2" t="s">
        <v>320</v>
      </c>
      <c r="AI3705" s="2" t="s">
        <v>5492</v>
      </c>
      <c r="AJ3705" s="2" t="s">
        <v>319</v>
      </c>
      <c r="AK3705" s="2" t="s">
        <v>115</v>
      </c>
      <c r="AL3705" s="2" t="s">
        <v>116</v>
      </c>
      <c r="AQ3705" s="2" t="s">
        <v>3250</v>
      </c>
      <c r="AR3705" s="3">
        <v>0</v>
      </c>
      <c r="AS3705" s="3">
        <v>0</v>
      </c>
      <c r="AU3705" s="2" t="s">
        <v>1794</v>
      </c>
      <c r="BD3705" s="3">
        <v>0</v>
      </c>
      <c r="BE3705" s="2" t="s">
        <v>1</v>
      </c>
      <c r="BF3705" s="3">
        <v>1</v>
      </c>
      <c r="BG3705" s="8">
        <v>45656</v>
      </c>
      <c r="BI3705" s="7">
        <v>0</v>
      </c>
      <c r="BJ3705" s="2" t="s">
        <v>122</v>
      </c>
      <c r="BK3705" s="3">
        <v>0</v>
      </c>
      <c r="BL3705" s="2" t="s">
        <v>516</v>
      </c>
      <c r="BM3705" s="2" t="s">
        <v>115</v>
      </c>
      <c r="BN3705" s="3">
        <v>1</v>
      </c>
      <c r="BO3705" s="3">
        <v>0</v>
      </c>
      <c r="BP3705" s="2" t="s">
        <v>124</v>
      </c>
      <c r="BQ3705" s="3">
        <v>0</v>
      </c>
      <c r="BR3705" s="3">
        <v>0</v>
      </c>
      <c r="BS3705" s="2" t="s">
        <v>325</v>
      </c>
      <c r="BT3705" s="3">
        <v>0</v>
      </c>
      <c r="BW3705" s="2" t="s">
        <v>124</v>
      </c>
      <c r="BY3705" s="2" t="s">
        <v>5493</v>
      </c>
      <c r="CA3705" s="6">
        <v>0</v>
      </c>
      <c r="CB3705" s="7" t="s">
        <v>128</v>
      </c>
      <c r="CC3705" s="7" t="s">
        <v>128</v>
      </c>
      <c r="CD3705" s="7" t="s">
        <v>108</v>
      </c>
      <c r="CE3705" s="10">
        <v>0</v>
      </c>
      <c r="CF3705" s="12">
        <v>1085190</v>
      </c>
      <c r="CG3705" s="2" t="s">
        <v>129</v>
      </c>
      <c r="CJ3705" s="2" t="s">
        <v>5511</v>
      </c>
      <c r="CL3705" s="2" t="s">
        <v>1120</v>
      </c>
      <c r="CM3705" s="2" t="s">
        <v>485</v>
      </c>
      <c r="CN3705" s="12">
        <v>0</v>
      </c>
      <c r="CO3705" s="12">
        <v>0</v>
      </c>
      <c r="CR3705" s="12">
        <v>1085189.99</v>
      </c>
      <c r="CS3705" s="12">
        <v>1085190</v>
      </c>
      <c r="CV3705" s="2" t="s">
        <v>5496</v>
      </c>
      <c r="CW3705" s="2" t="s">
        <v>3471</v>
      </c>
      <c r="CX3705" t="s">
        <v>7662</v>
      </c>
      <c r="CY3705" t="s">
        <v>7667</v>
      </c>
      <c r="CZ3705" t="s">
        <v>7667</v>
      </c>
      <c r="DA3705" t="s">
        <v>7680</v>
      </c>
      <c r="DB3705" t="s">
        <v>7665</v>
      </c>
      <c r="DC3705" t="s">
        <v>7664</v>
      </c>
      <c r="DD3705" s="14" t="str">
        <f t="shared" si="115"/>
        <v>Neurones Technologies Côte d'Ivoire</v>
      </c>
      <c r="DE3705" t="s">
        <v>7674</v>
      </c>
    </row>
    <row r="3706" spans="1:109" x14ac:dyDescent="0.3">
      <c r="A3706" t="str">
        <f t="shared" si="114"/>
        <v>CI-24-CPO-40824-CO-V21011254605</v>
      </c>
      <c r="B3706" s="2" t="s">
        <v>100</v>
      </c>
      <c r="C3706" s="2" t="s">
        <v>5490</v>
      </c>
      <c r="D3706" s="2" t="s">
        <v>3246</v>
      </c>
      <c r="E3706" s="3">
        <v>10</v>
      </c>
      <c r="F3706" s="2" t="s">
        <v>5512</v>
      </c>
      <c r="G3706" s="3">
        <v>1</v>
      </c>
      <c r="H3706" s="4">
        <v>1</v>
      </c>
      <c r="I3706" s="2" t="s">
        <v>318</v>
      </c>
      <c r="J3706" s="2" t="s">
        <v>318</v>
      </c>
      <c r="K3706" s="11">
        <v>1434188.49</v>
      </c>
      <c r="L3706" s="12">
        <v>1434188</v>
      </c>
      <c r="M3706" s="2" t="s">
        <v>141</v>
      </c>
      <c r="N3706" s="2" t="s">
        <v>1790</v>
      </c>
      <c r="O3706" s="2" t="s">
        <v>106</v>
      </c>
      <c r="Q3706" s="2" t="s">
        <v>107</v>
      </c>
      <c r="R3706" s="7" t="s">
        <v>108</v>
      </c>
      <c r="S3706" s="8">
        <v>45656</v>
      </c>
      <c r="T3706" s="8">
        <v>45656</v>
      </c>
      <c r="Y3706" s="8">
        <v>45695</v>
      </c>
      <c r="Z3706" s="2" t="s">
        <v>109</v>
      </c>
      <c r="AA3706" s="2" t="s">
        <v>110</v>
      </c>
      <c r="AB3706" s="8">
        <v>45762</v>
      </c>
      <c r="AC3706" s="2" t="s">
        <v>111</v>
      </c>
      <c r="AD3706" s="2" t="s">
        <v>1790</v>
      </c>
      <c r="AE3706" s="2" t="s">
        <v>320</v>
      </c>
      <c r="AI3706" s="2" t="s">
        <v>5492</v>
      </c>
      <c r="AJ3706" s="2" t="s">
        <v>319</v>
      </c>
      <c r="AK3706" s="2" t="s">
        <v>115</v>
      </c>
      <c r="AL3706" s="2" t="s">
        <v>116</v>
      </c>
      <c r="AQ3706" s="2" t="s">
        <v>3250</v>
      </c>
      <c r="AR3706" s="3">
        <v>0</v>
      </c>
      <c r="AS3706" s="3">
        <v>0</v>
      </c>
      <c r="AU3706" s="2" t="s">
        <v>1794</v>
      </c>
      <c r="BD3706" s="3">
        <v>0</v>
      </c>
      <c r="BE3706" s="2" t="s">
        <v>1</v>
      </c>
      <c r="BF3706" s="3">
        <v>1</v>
      </c>
      <c r="BG3706" s="8">
        <v>45656</v>
      </c>
      <c r="BI3706" s="7">
        <v>0</v>
      </c>
      <c r="BJ3706" s="2" t="s">
        <v>122</v>
      </c>
      <c r="BK3706" s="3">
        <v>0</v>
      </c>
      <c r="BL3706" s="2" t="s">
        <v>516</v>
      </c>
      <c r="BM3706" s="2" t="s">
        <v>115</v>
      </c>
      <c r="BN3706" s="3">
        <v>1</v>
      </c>
      <c r="BO3706" s="3">
        <v>0</v>
      </c>
      <c r="BP3706" s="2" t="s">
        <v>124</v>
      </c>
      <c r="BQ3706" s="3">
        <v>0</v>
      </c>
      <c r="BR3706" s="3">
        <v>0</v>
      </c>
      <c r="BS3706" s="2" t="s">
        <v>325</v>
      </c>
      <c r="BT3706" s="3">
        <v>0</v>
      </c>
      <c r="BW3706" s="2" t="s">
        <v>124</v>
      </c>
      <c r="BY3706" s="2" t="s">
        <v>5493</v>
      </c>
      <c r="CA3706" s="6">
        <v>0</v>
      </c>
      <c r="CB3706" s="7" t="s">
        <v>128</v>
      </c>
      <c r="CC3706" s="7" t="s">
        <v>128</v>
      </c>
      <c r="CD3706" s="7" t="s">
        <v>108</v>
      </c>
      <c r="CE3706" s="10">
        <v>0</v>
      </c>
      <c r="CF3706" s="12">
        <v>1434188</v>
      </c>
      <c r="CG3706" s="2" t="s">
        <v>129</v>
      </c>
      <c r="CJ3706" s="2" t="s">
        <v>5513</v>
      </c>
      <c r="CL3706" s="2" t="s">
        <v>3627</v>
      </c>
      <c r="CM3706" s="2" t="s">
        <v>485</v>
      </c>
      <c r="CN3706" s="12">
        <v>0</v>
      </c>
      <c r="CO3706" s="12">
        <v>0</v>
      </c>
      <c r="CR3706" s="12">
        <v>1434188.49</v>
      </c>
      <c r="CS3706" s="12">
        <v>1434188</v>
      </c>
      <c r="CV3706" s="2" t="s">
        <v>5496</v>
      </c>
      <c r="CW3706" s="2" t="s">
        <v>3471</v>
      </c>
      <c r="CX3706" t="s">
        <v>7662</v>
      </c>
      <c r="CY3706" t="s">
        <v>7667</v>
      </c>
      <c r="CZ3706" t="s">
        <v>7667</v>
      </c>
      <c r="DA3706" t="s">
        <v>7680</v>
      </c>
      <c r="DB3706" t="s">
        <v>7665</v>
      </c>
      <c r="DC3706" t="s">
        <v>7664</v>
      </c>
      <c r="DD3706" s="14" t="str">
        <f t="shared" si="115"/>
        <v>Neurones Technologies Côte d'Ivoire</v>
      </c>
      <c r="DE3706" t="s">
        <v>7674</v>
      </c>
    </row>
    <row r="3707" spans="1:109" x14ac:dyDescent="0.3">
      <c r="A3707" t="str">
        <f t="shared" si="114"/>
        <v>CI-24-CPO-40824-CO-V21111253205</v>
      </c>
      <c r="B3707" s="2" t="s">
        <v>100</v>
      </c>
      <c r="C3707" s="2" t="s">
        <v>5490</v>
      </c>
      <c r="D3707" s="2" t="s">
        <v>3246</v>
      </c>
      <c r="E3707" s="3">
        <v>11</v>
      </c>
      <c r="F3707" s="2" t="s">
        <v>3247</v>
      </c>
      <c r="G3707" s="3">
        <v>1</v>
      </c>
      <c r="H3707" s="4">
        <v>1</v>
      </c>
      <c r="I3707" s="2" t="s">
        <v>104</v>
      </c>
      <c r="J3707" s="2" t="s">
        <v>104</v>
      </c>
      <c r="K3707" s="11">
        <v>10000000</v>
      </c>
      <c r="L3707" s="12">
        <v>10000000</v>
      </c>
      <c r="M3707" s="2" t="s">
        <v>141</v>
      </c>
      <c r="N3707" s="2" t="s">
        <v>319</v>
      </c>
      <c r="O3707" s="2" t="s">
        <v>106</v>
      </c>
      <c r="Q3707" s="2" t="s">
        <v>107</v>
      </c>
      <c r="R3707" s="7" t="s">
        <v>108</v>
      </c>
      <c r="S3707" s="8">
        <v>45656</v>
      </c>
      <c r="T3707" s="8">
        <v>45656</v>
      </c>
      <c r="Y3707" s="8">
        <v>45695</v>
      </c>
      <c r="Z3707" s="2" t="s">
        <v>109</v>
      </c>
      <c r="AA3707" s="2" t="s">
        <v>110</v>
      </c>
      <c r="AC3707" s="2" t="s">
        <v>111</v>
      </c>
      <c r="AD3707" s="2" t="s">
        <v>319</v>
      </c>
      <c r="AE3707" s="2" t="s">
        <v>112</v>
      </c>
      <c r="AI3707" s="2" t="s">
        <v>5492</v>
      </c>
      <c r="AJ3707" s="2" t="s">
        <v>319</v>
      </c>
      <c r="AK3707" s="2" t="s">
        <v>115</v>
      </c>
      <c r="AL3707" s="2" t="s">
        <v>116</v>
      </c>
      <c r="AQ3707" s="2" t="s">
        <v>3250</v>
      </c>
      <c r="AR3707" s="3">
        <v>0</v>
      </c>
      <c r="AS3707" s="3">
        <v>0</v>
      </c>
      <c r="BD3707" s="3">
        <v>0</v>
      </c>
      <c r="BE3707" s="2" t="s">
        <v>1</v>
      </c>
      <c r="BF3707" s="3">
        <v>0</v>
      </c>
      <c r="BG3707" s="8">
        <v>45656</v>
      </c>
      <c r="BI3707" s="7">
        <v>0</v>
      </c>
      <c r="BJ3707" s="2" t="s">
        <v>122</v>
      </c>
      <c r="BK3707" s="3">
        <v>0</v>
      </c>
      <c r="BL3707" s="2" t="s">
        <v>516</v>
      </c>
      <c r="BM3707" s="2" t="s">
        <v>115</v>
      </c>
      <c r="BN3707" s="3">
        <v>0</v>
      </c>
      <c r="BO3707" s="3">
        <v>0</v>
      </c>
      <c r="BP3707" s="2" t="s">
        <v>124</v>
      </c>
      <c r="BQ3707" s="3">
        <v>0</v>
      </c>
      <c r="BR3707" s="3">
        <v>0</v>
      </c>
      <c r="BS3707" s="2" t="s">
        <v>125</v>
      </c>
      <c r="BT3707" s="3">
        <v>0</v>
      </c>
      <c r="BW3707" s="2" t="s">
        <v>124</v>
      </c>
      <c r="BY3707" s="2" t="s">
        <v>5493</v>
      </c>
      <c r="CA3707" s="6">
        <v>0</v>
      </c>
      <c r="CB3707" s="7" t="s">
        <v>128</v>
      </c>
      <c r="CC3707" s="7" t="s">
        <v>108</v>
      </c>
      <c r="CD3707" s="7" t="s">
        <v>108</v>
      </c>
      <c r="CE3707" s="10">
        <v>0</v>
      </c>
      <c r="CF3707" s="12">
        <v>10000000</v>
      </c>
      <c r="CG3707" s="2" t="s">
        <v>129</v>
      </c>
      <c r="CJ3707" s="2" t="s">
        <v>3252</v>
      </c>
      <c r="CL3707" s="2" t="s">
        <v>151</v>
      </c>
      <c r="CM3707" s="2" t="s">
        <v>133</v>
      </c>
      <c r="CN3707" s="12">
        <v>0</v>
      </c>
      <c r="CO3707" s="12">
        <v>0</v>
      </c>
      <c r="CS3707" s="12">
        <v>0</v>
      </c>
      <c r="CV3707" s="2" t="s">
        <v>5496</v>
      </c>
      <c r="CW3707" s="2" t="s">
        <v>520</v>
      </c>
      <c r="CX3707" t="s">
        <v>7662</v>
      </c>
      <c r="CY3707" t="s">
        <v>7667</v>
      </c>
      <c r="CZ3707" t="s">
        <v>7667</v>
      </c>
      <c r="DA3707" t="s">
        <v>7680</v>
      </c>
      <c r="DB3707" t="s">
        <v>7665</v>
      </c>
      <c r="DC3707" t="s">
        <v>7664</v>
      </c>
      <c r="DD3707" s="14" t="str">
        <f t="shared" si="115"/>
        <v>Neurones Technologies Côte d'Ivoire</v>
      </c>
      <c r="DE3707" t="s">
        <v>7674</v>
      </c>
    </row>
    <row r="3708" spans="1:109" x14ac:dyDescent="0.3">
      <c r="A3708" t="str">
        <f t="shared" si="114"/>
        <v>CI-24-CPO-40823-CO111194835</v>
      </c>
      <c r="B3708" s="2" t="s">
        <v>100</v>
      </c>
      <c r="C3708" s="2" t="s">
        <v>5514</v>
      </c>
      <c r="D3708" s="2" t="s">
        <v>3246</v>
      </c>
      <c r="E3708" s="3">
        <v>1</v>
      </c>
      <c r="F3708" s="2" t="s">
        <v>5515</v>
      </c>
      <c r="G3708" s="3">
        <v>1</v>
      </c>
      <c r="H3708" s="4">
        <v>2</v>
      </c>
      <c r="I3708" s="2" t="s">
        <v>318</v>
      </c>
      <c r="J3708" s="2" t="s">
        <v>318</v>
      </c>
      <c r="K3708" s="11">
        <v>6460499.5800000001</v>
      </c>
      <c r="L3708" s="12">
        <v>12920999</v>
      </c>
      <c r="M3708" s="2" t="s">
        <v>141</v>
      </c>
      <c r="N3708" s="2" t="s">
        <v>1790</v>
      </c>
      <c r="O3708" s="2" t="s">
        <v>106</v>
      </c>
      <c r="Q3708" s="2" t="s">
        <v>107</v>
      </c>
      <c r="R3708" s="7" t="s">
        <v>108</v>
      </c>
      <c r="S3708" s="8">
        <v>45656</v>
      </c>
      <c r="T3708" s="8">
        <v>45656</v>
      </c>
      <c r="Y3708" s="8">
        <v>45693</v>
      </c>
      <c r="Z3708" s="2" t="s">
        <v>109</v>
      </c>
      <c r="AA3708" s="2" t="s">
        <v>110</v>
      </c>
      <c r="AB3708" s="8">
        <v>45762</v>
      </c>
      <c r="AC3708" s="2" t="s">
        <v>111</v>
      </c>
      <c r="AD3708" s="2" t="s">
        <v>1790</v>
      </c>
      <c r="AE3708" s="2" t="s">
        <v>320</v>
      </c>
      <c r="AI3708" s="2" t="s">
        <v>5516</v>
      </c>
      <c r="AJ3708" s="2" t="s">
        <v>319</v>
      </c>
      <c r="AK3708" s="2" t="s">
        <v>115</v>
      </c>
      <c r="AL3708" s="2" t="s">
        <v>116</v>
      </c>
      <c r="AQ3708" s="2" t="s">
        <v>3250</v>
      </c>
      <c r="AR3708" s="3">
        <v>0</v>
      </c>
      <c r="AS3708" s="3">
        <v>0</v>
      </c>
      <c r="AU3708" s="2" t="s">
        <v>1794</v>
      </c>
      <c r="BD3708" s="3">
        <v>0</v>
      </c>
      <c r="BE3708" s="2" t="s">
        <v>1</v>
      </c>
      <c r="BF3708" s="3">
        <v>2</v>
      </c>
      <c r="BG3708" s="8">
        <v>45656</v>
      </c>
      <c r="BI3708" s="7">
        <v>1</v>
      </c>
      <c r="BJ3708" s="2" t="s">
        <v>122</v>
      </c>
      <c r="BK3708" s="3">
        <v>0</v>
      </c>
      <c r="BL3708" s="2" t="s">
        <v>516</v>
      </c>
      <c r="BM3708" s="2" t="s">
        <v>115</v>
      </c>
      <c r="BN3708" s="3">
        <v>2</v>
      </c>
      <c r="BO3708" s="3">
        <v>0</v>
      </c>
      <c r="BP3708" s="2" t="s">
        <v>124</v>
      </c>
      <c r="BQ3708" s="3">
        <v>0</v>
      </c>
      <c r="BR3708" s="3">
        <v>0</v>
      </c>
      <c r="BS3708" s="2" t="s">
        <v>325</v>
      </c>
      <c r="BT3708" s="3">
        <v>0</v>
      </c>
      <c r="BV3708" s="8">
        <v>45712</v>
      </c>
      <c r="BW3708" s="2" t="s">
        <v>124</v>
      </c>
      <c r="CA3708" s="6">
        <v>0</v>
      </c>
      <c r="CB3708" s="7" t="s">
        <v>128</v>
      </c>
      <c r="CC3708" s="7" t="s">
        <v>128</v>
      </c>
      <c r="CD3708" s="7" t="s">
        <v>108</v>
      </c>
      <c r="CE3708" s="10">
        <v>0</v>
      </c>
      <c r="CF3708" s="12">
        <v>12920999</v>
      </c>
      <c r="CG3708" s="2" t="s">
        <v>129</v>
      </c>
      <c r="CJ3708" s="2" t="s">
        <v>5517</v>
      </c>
      <c r="CL3708" s="2" t="s">
        <v>1179</v>
      </c>
      <c r="CM3708" s="2" t="s">
        <v>485</v>
      </c>
      <c r="CN3708" s="12">
        <v>0</v>
      </c>
      <c r="CO3708" s="12">
        <v>0</v>
      </c>
      <c r="CR3708" s="12">
        <v>12920999.16</v>
      </c>
      <c r="CS3708" s="12">
        <v>12920999</v>
      </c>
      <c r="CV3708" s="2" t="s">
        <v>5496</v>
      </c>
      <c r="CW3708" s="2" t="s">
        <v>2969</v>
      </c>
      <c r="CX3708" t="s">
        <v>7662</v>
      </c>
      <c r="CY3708" t="s">
        <v>7667</v>
      </c>
      <c r="CZ3708" t="s">
        <v>7667</v>
      </c>
      <c r="DA3708" t="s">
        <v>7680</v>
      </c>
      <c r="DB3708" t="s">
        <v>7665</v>
      </c>
      <c r="DC3708" t="s">
        <v>7664</v>
      </c>
      <c r="DD3708" s="14" t="str">
        <f t="shared" si="115"/>
        <v>Neurones Technologies Côte d'Ivoire</v>
      </c>
      <c r="DE3708" t="s">
        <v>7674</v>
      </c>
    </row>
    <row r="3709" spans="1:109" x14ac:dyDescent="0.3">
      <c r="A3709" t="str">
        <f t="shared" si="114"/>
        <v>CI-24-CPO-40823-CO211254418</v>
      </c>
      <c r="B3709" s="2" t="s">
        <v>100</v>
      </c>
      <c r="C3709" s="2" t="s">
        <v>5514</v>
      </c>
      <c r="D3709" s="2" t="s">
        <v>3246</v>
      </c>
      <c r="E3709" s="3">
        <v>2</v>
      </c>
      <c r="F3709" s="2" t="s">
        <v>5518</v>
      </c>
      <c r="G3709" s="3">
        <v>1</v>
      </c>
      <c r="H3709" s="4">
        <v>2</v>
      </c>
      <c r="I3709" s="2" t="s">
        <v>318</v>
      </c>
      <c r="J3709" s="2" t="s">
        <v>318</v>
      </c>
      <c r="K3709" s="11">
        <v>3143346.62</v>
      </c>
      <c r="L3709" s="12">
        <v>6286693</v>
      </c>
      <c r="M3709" s="2" t="s">
        <v>141</v>
      </c>
      <c r="N3709" s="2" t="s">
        <v>2997</v>
      </c>
      <c r="O3709" s="2" t="s">
        <v>106</v>
      </c>
      <c r="Q3709" s="2" t="s">
        <v>107</v>
      </c>
      <c r="R3709" s="7" t="s">
        <v>108</v>
      </c>
      <c r="S3709" s="8">
        <v>45656</v>
      </c>
      <c r="T3709" s="8">
        <v>45656</v>
      </c>
      <c r="Y3709" s="8">
        <v>45693</v>
      </c>
      <c r="Z3709" s="2" t="s">
        <v>109</v>
      </c>
      <c r="AA3709" s="2" t="s">
        <v>110</v>
      </c>
      <c r="AC3709" s="2" t="s">
        <v>111</v>
      </c>
      <c r="AD3709" s="2" t="s">
        <v>2997</v>
      </c>
      <c r="AE3709" s="2" t="s">
        <v>320</v>
      </c>
      <c r="AI3709" s="2" t="s">
        <v>5516</v>
      </c>
      <c r="AJ3709" s="2" t="s">
        <v>319</v>
      </c>
      <c r="AK3709" s="2" t="s">
        <v>115</v>
      </c>
      <c r="AL3709" s="2" t="s">
        <v>116</v>
      </c>
      <c r="AQ3709" s="2" t="s">
        <v>3250</v>
      </c>
      <c r="AR3709" s="3">
        <v>0</v>
      </c>
      <c r="AS3709" s="3">
        <v>0</v>
      </c>
      <c r="BD3709" s="3">
        <v>0</v>
      </c>
      <c r="BE3709" s="2" t="s">
        <v>1</v>
      </c>
      <c r="BF3709" s="3">
        <v>2</v>
      </c>
      <c r="BG3709" s="8">
        <v>45656</v>
      </c>
      <c r="BI3709" s="7">
        <v>1</v>
      </c>
      <c r="BJ3709" s="2" t="s">
        <v>122</v>
      </c>
      <c r="BK3709" s="3">
        <v>0</v>
      </c>
      <c r="BL3709" s="2" t="s">
        <v>516</v>
      </c>
      <c r="BM3709" s="2" t="s">
        <v>115</v>
      </c>
      <c r="BN3709" s="3">
        <v>0</v>
      </c>
      <c r="BO3709" s="3">
        <v>0</v>
      </c>
      <c r="BP3709" s="2" t="s">
        <v>124</v>
      </c>
      <c r="BQ3709" s="3">
        <v>0</v>
      </c>
      <c r="BR3709" s="3">
        <v>0</v>
      </c>
      <c r="BS3709" s="2" t="s">
        <v>325</v>
      </c>
      <c r="BT3709" s="3">
        <v>0</v>
      </c>
      <c r="BV3709" s="8">
        <v>45712</v>
      </c>
      <c r="BW3709" s="2" t="s">
        <v>124</v>
      </c>
      <c r="CA3709" s="6">
        <v>0</v>
      </c>
      <c r="CB3709" s="7" t="s">
        <v>128</v>
      </c>
      <c r="CC3709" s="7" t="s">
        <v>128</v>
      </c>
      <c r="CD3709" s="7" t="s">
        <v>108</v>
      </c>
      <c r="CE3709" s="10">
        <v>0</v>
      </c>
      <c r="CF3709" s="12">
        <v>6286693</v>
      </c>
      <c r="CG3709" s="2" t="s">
        <v>129</v>
      </c>
      <c r="CJ3709" s="2" t="s">
        <v>5519</v>
      </c>
      <c r="CL3709" s="2" t="s">
        <v>1120</v>
      </c>
      <c r="CM3709" s="2" t="s">
        <v>133</v>
      </c>
      <c r="CN3709" s="12">
        <v>0</v>
      </c>
      <c r="CO3709" s="12">
        <v>0</v>
      </c>
      <c r="CS3709" s="12">
        <v>6286693</v>
      </c>
      <c r="CV3709" s="2" t="s">
        <v>5496</v>
      </c>
      <c r="CW3709" s="2" t="s">
        <v>2969</v>
      </c>
      <c r="CX3709" t="s">
        <v>7662</v>
      </c>
      <c r="CY3709" t="s">
        <v>7667</v>
      </c>
      <c r="CZ3709" t="s">
        <v>7667</v>
      </c>
      <c r="DA3709" t="s">
        <v>7680</v>
      </c>
      <c r="DB3709" t="s">
        <v>7665</v>
      </c>
      <c r="DC3709" t="s">
        <v>7664</v>
      </c>
      <c r="DD3709" s="14" t="str">
        <f t="shared" si="115"/>
        <v>Neurones Technologies Côte d'Ivoire</v>
      </c>
      <c r="DE3709" t="s">
        <v>7674</v>
      </c>
    </row>
    <row r="3710" spans="1:109" x14ac:dyDescent="0.3">
      <c r="A3710" t="str">
        <f t="shared" si="114"/>
        <v>CI-24-CPO-40823-CO511254675</v>
      </c>
      <c r="B3710" s="2" t="s">
        <v>100</v>
      </c>
      <c r="C3710" s="2" t="s">
        <v>5514</v>
      </c>
      <c r="D3710" s="2" t="s">
        <v>3246</v>
      </c>
      <c r="E3710" s="3">
        <v>5</v>
      </c>
      <c r="F3710" s="2" t="s">
        <v>5520</v>
      </c>
      <c r="G3710" s="3">
        <v>1</v>
      </c>
      <c r="H3710" s="4">
        <v>2</v>
      </c>
      <c r="I3710" s="2" t="s">
        <v>318</v>
      </c>
      <c r="J3710" s="2" t="s">
        <v>318</v>
      </c>
      <c r="K3710" s="11">
        <v>560005.29</v>
      </c>
      <c r="L3710" s="12">
        <v>1120011</v>
      </c>
      <c r="M3710" s="2" t="s">
        <v>141</v>
      </c>
      <c r="N3710" s="2" t="s">
        <v>1790</v>
      </c>
      <c r="O3710" s="2" t="s">
        <v>106</v>
      </c>
      <c r="Q3710" s="2" t="s">
        <v>107</v>
      </c>
      <c r="R3710" s="7" t="s">
        <v>108</v>
      </c>
      <c r="S3710" s="8">
        <v>45656</v>
      </c>
      <c r="T3710" s="8">
        <v>45656</v>
      </c>
      <c r="Y3710" s="8">
        <v>45693</v>
      </c>
      <c r="Z3710" s="2" t="s">
        <v>109</v>
      </c>
      <c r="AA3710" s="2" t="s">
        <v>110</v>
      </c>
      <c r="AB3710" s="8">
        <v>45762</v>
      </c>
      <c r="AC3710" s="2" t="s">
        <v>111</v>
      </c>
      <c r="AD3710" s="2" t="s">
        <v>1790</v>
      </c>
      <c r="AE3710" s="2" t="s">
        <v>320</v>
      </c>
      <c r="AI3710" s="2" t="s">
        <v>5516</v>
      </c>
      <c r="AJ3710" s="2" t="s">
        <v>319</v>
      </c>
      <c r="AK3710" s="2" t="s">
        <v>115</v>
      </c>
      <c r="AL3710" s="2" t="s">
        <v>116</v>
      </c>
      <c r="AQ3710" s="2" t="s">
        <v>3250</v>
      </c>
      <c r="AR3710" s="3">
        <v>0</v>
      </c>
      <c r="AS3710" s="3">
        <v>0</v>
      </c>
      <c r="AU3710" s="2" t="s">
        <v>1794</v>
      </c>
      <c r="BD3710" s="3">
        <v>0</v>
      </c>
      <c r="BE3710" s="2" t="s">
        <v>1</v>
      </c>
      <c r="BF3710" s="3">
        <v>2</v>
      </c>
      <c r="BG3710" s="8">
        <v>45656</v>
      </c>
      <c r="BI3710" s="7">
        <v>1</v>
      </c>
      <c r="BJ3710" s="2" t="s">
        <v>122</v>
      </c>
      <c r="BK3710" s="3">
        <v>0</v>
      </c>
      <c r="BL3710" s="2" t="s">
        <v>516</v>
      </c>
      <c r="BM3710" s="2" t="s">
        <v>115</v>
      </c>
      <c r="BN3710" s="3">
        <v>2</v>
      </c>
      <c r="BO3710" s="3">
        <v>0</v>
      </c>
      <c r="BP3710" s="2" t="s">
        <v>124</v>
      </c>
      <c r="BQ3710" s="3">
        <v>0</v>
      </c>
      <c r="BR3710" s="3">
        <v>0</v>
      </c>
      <c r="BS3710" s="2" t="s">
        <v>325</v>
      </c>
      <c r="BT3710" s="3">
        <v>0</v>
      </c>
      <c r="BV3710" s="8">
        <v>45712</v>
      </c>
      <c r="BW3710" s="2" t="s">
        <v>124</v>
      </c>
      <c r="CA3710" s="6">
        <v>0</v>
      </c>
      <c r="CB3710" s="7" t="s">
        <v>128</v>
      </c>
      <c r="CC3710" s="7" t="s">
        <v>128</v>
      </c>
      <c r="CD3710" s="7" t="s">
        <v>108</v>
      </c>
      <c r="CE3710" s="10">
        <v>0</v>
      </c>
      <c r="CF3710" s="12">
        <v>1120011</v>
      </c>
      <c r="CG3710" s="2" t="s">
        <v>129</v>
      </c>
      <c r="CJ3710" s="2" t="s">
        <v>5521</v>
      </c>
      <c r="CL3710" s="2" t="s">
        <v>5495</v>
      </c>
      <c r="CM3710" s="2" t="s">
        <v>485</v>
      </c>
      <c r="CN3710" s="12">
        <v>0</v>
      </c>
      <c r="CO3710" s="12">
        <v>0</v>
      </c>
      <c r="CR3710" s="12">
        <v>1120010.58</v>
      </c>
      <c r="CS3710" s="12">
        <v>1120011</v>
      </c>
      <c r="CV3710" s="2" t="s">
        <v>5496</v>
      </c>
      <c r="CW3710" s="2" t="s">
        <v>2969</v>
      </c>
      <c r="CX3710" t="s">
        <v>7662</v>
      </c>
      <c r="CY3710" t="s">
        <v>7667</v>
      </c>
      <c r="CZ3710" t="s">
        <v>7667</v>
      </c>
      <c r="DA3710" t="s">
        <v>7680</v>
      </c>
      <c r="DB3710" t="s">
        <v>7665</v>
      </c>
      <c r="DC3710" t="s">
        <v>7664</v>
      </c>
      <c r="DD3710" s="14" t="str">
        <f t="shared" si="115"/>
        <v>Neurones Technologies Côte d'Ivoire</v>
      </c>
      <c r="DE3710" t="s">
        <v>7674</v>
      </c>
    </row>
    <row r="3711" spans="1:109" x14ac:dyDescent="0.3">
      <c r="A3711" t="str">
        <f t="shared" si="114"/>
        <v>CI-24-CPO-40823-CO711143745</v>
      </c>
      <c r="B3711" s="2" t="s">
        <v>100</v>
      </c>
      <c r="C3711" s="2" t="s">
        <v>5514</v>
      </c>
      <c r="D3711" s="2" t="s">
        <v>3246</v>
      </c>
      <c r="E3711" s="3">
        <v>7</v>
      </c>
      <c r="F3711" s="2" t="s">
        <v>5522</v>
      </c>
      <c r="G3711" s="3">
        <v>1</v>
      </c>
      <c r="H3711" s="4">
        <v>2</v>
      </c>
      <c r="I3711" s="2" t="s">
        <v>318</v>
      </c>
      <c r="J3711" s="2" t="s">
        <v>318</v>
      </c>
      <c r="K3711" s="11">
        <v>800556.53</v>
      </c>
      <c r="L3711" s="12">
        <v>1601113</v>
      </c>
      <c r="M3711" s="2" t="s">
        <v>141</v>
      </c>
      <c r="N3711" s="2" t="s">
        <v>1790</v>
      </c>
      <c r="O3711" s="2" t="s">
        <v>106</v>
      </c>
      <c r="Q3711" s="2" t="s">
        <v>107</v>
      </c>
      <c r="R3711" s="7" t="s">
        <v>108</v>
      </c>
      <c r="S3711" s="8">
        <v>45656</v>
      </c>
      <c r="T3711" s="8">
        <v>45656</v>
      </c>
      <c r="Y3711" s="8">
        <v>45693</v>
      </c>
      <c r="Z3711" s="2" t="s">
        <v>109</v>
      </c>
      <c r="AA3711" s="2" t="s">
        <v>110</v>
      </c>
      <c r="AB3711" s="8">
        <v>45762</v>
      </c>
      <c r="AC3711" s="2" t="s">
        <v>111</v>
      </c>
      <c r="AD3711" s="2" t="s">
        <v>1790</v>
      </c>
      <c r="AE3711" s="2" t="s">
        <v>320</v>
      </c>
      <c r="AI3711" s="2" t="s">
        <v>5516</v>
      </c>
      <c r="AJ3711" s="2" t="s">
        <v>319</v>
      </c>
      <c r="AK3711" s="2" t="s">
        <v>115</v>
      </c>
      <c r="AL3711" s="2" t="s">
        <v>116</v>
      </c>
      <c r="AQ3711" s="2" t="s">
        <v>3250</v>
      </c>
      <c r="AR3711" s="3">
        <v>0</v>
      </c>
      <c r="AS3711" s="3">
        <v>0</v>
      </c>
      <c r="AU3711" s="2" t="s">
        <v>1794</v>
      </c>
      <c r="BD3711" s="3">
        <v>0</v>
      </c>
      <c r="BE3711" s="2" t="s">
        <v>1</v>
      </c>
      <c r="BF3711" s="3">
        <v>2</v>
      </c>
      <c r="BG3711" s="8">
        <v>45656</v>
      </c>
      <c r="BI3711" s="7">
        <v>1</v>
      </c>
      <c r="BJ3711" s="2" t="s">
        <v>122</v>
      </c>
      <c r="BK3711" s="3">
        <v>0</v>
      </c>
      <c r="BL3711" s="2" t="s">
        <v>516</v>
      </c>
      <c r="BM3711" s="2" t="s">
        <v>115</v>
      </c>
      <c r="BN3711" s="3">
        <v>2</v>
      </c>
      <c r="BO3711" s="3">
        <v>0</v>
      </c>
      <c r="BP3711" s="2" t="s">
        <v>124</v>
      </c>
      <c r="BQ3711" s="3">
        <v>0</v>
      </c>
      <c r="BR3711" s="3">
        <v>0</v>
      </c>
      <c r="BS3711" s="2" t="s">
        <v>325</v>
      </c>
      <c r="BT3711" s="3">
        <v>0</v>
      </c>
      <c r="BV3711" s="8">
        <v>45712</v>
      </c>
      <c r="BW3711" s="2" t="s">
        <v>124</v>
      </c>
      <c r="CA3711" s="6">
        <v>0</v>
      </c>
      <c r="CB3711" s="7" t="s">
        <v>128</v>
      </c>
      <c r="CC3711" s="7" t="s">
        <v>128</v>
      </c>
      <c r="CD3711" s="7" t="s">
        <v>108</v>
      </c>
      <c r="CE3711" s="10">
        <v>0</v>
      </c>
      <c r="CF3711" s="12">
        <v>1601113</v>
      </c>
      <c r="CG3711" s="2" t="s">
        <v>129</v>
      </c>
      <c r="CJ3711" s="2" t="s">
        <v>5523</v>
      </c>
      <c r="CL3711" s="2" t="s">
        <v>1120</v>
      </c>
      <c r="CM3711" s="2" t="s">
        <v>485</v>
      </c>
      <c r="CN3711" s="12">
        <v>0</v>
      </c>
      <c r="CO3711" s="12">
        <v>0</v>
      </c>
      <c r="CR3711" s="12">
        <v>1601113.06</v>
      </c>
      <c r="CS3711" s="12">
        <v>1601113</v>
      </c>
      <c r="CV3711" s="2" t="s">
        <v>5496</v>
      </c>
      <c r="CW3711" s="2" t="s">
        <v>2969</v>
      </c>
      <c r="CX3711" t="s">
        <v>7662</v>
      </c>
      <c r="CY3711" t="s">
        <v>7667</v>
      </c>
      <c r="CZ3711" t="s">
        <v>7667</v>
      </c>
      <c r="DA3711" t="s">
        <v>7680</v>
      </c>
      <c r="DB3711" t="s">
        <v>7665</v>
      </c>
      <c r="DC3711" t="s">
        <v>7664</v>
      </c>
      <c r="DD3711" s="14" t="str">
        <f t="shared" si="115"/>
        <v>Neurones Technologies Côte d'Ivoire</v>
      </c>
      <c r="DE3711" t="s">
        <v>7674</v>
      </c>
    </row>
    <row r="3712" spans="1:109" x14ac:dyDescent="0.3">
      <c r="A3712" t="str">
        <f t="shared" si="114"/>
        <v>CI-24-CPO-40823-CO811149720</v>
      </c>
      <c r="B3712" s="2" t="s">
        <v>100</v>
      </c>
      <c r="C3712" s="2" t="s">
        <v>5514</v>
      </c>
      <c r="D3712" s="2" t="s">
        <v>3246</v>
      </c>
      <c r="E3712" s="3">
        <v>8</v>
      </c>
      <c r="F3712" s="2" t="s">
        <v>5524</v>
      </c>
      <c r="G3712" s="3">
        <v>1</v>
      </c>
      <c r="H3712" s="4">
        <v>2</v>
      </c>
      <c r="I3712" s="2" t="s">
        <v>318</v>
      </c>
      <c r="J3712" s="2" t="s">
        <v>318</v>
      </c>
      <c r="K3712" s="11">
        <v>177457.64</v>
      </c>
      <c r="L3712" s="12">
        <v>354915</v>
      </c>
      <c r="M3712" s="2" t="s">
        <v>141</v>
      </c>
      <c r="N3712" s="2" t="s">
        <v>1790</v>
      </c>
      <c r="O3712" s="2" t="s">
        <v>106</v>
      </c>
      <c r="Q3712" s="2" t="s">
        <v>107</v>
      </c>
      <c r="R3712" s="7" t="s">
        <v>108</v>
      </c>
      <c r="S3712" s="8">
        <v>45656</v>
      </c>
      <c r="T3712" s="8">
        <v>45656</v>
      </c>
      <c r="Y3712" s="8">
        <v>45693</v>
      </c>
      <c r="Z3712" s="2" t="s">
        <v>109</v>
      </c>
      <c r="AA3712" s="2" t="s">
        <v>110</v>
      </c>
      <c r="AB3712" s="8">
        <v>45762</v>
      </c>
      <c r="AC3712" s="2" t="s">
        <v>111</v>
      </c>
      <c r="AD3712" s="2" t="s">
        <v>1790</v>
      </c>
      <c r="AE3712" s="2" t="s">
        <v>320</v>
      </c>
      <c r="AI3712" s="2" t="s">
        <v>5516</v>
      </c>
      <c r="AJ3712" s="2" t="s">
        <v>319</v>
      </c>
      <c r="AK3712" s="2" t="s">
        <v>115</v>
      </c>
      <c r="AL3712" s="2" t="s">
        <v>116</v>
      </c>
      <c r="AQ3712" s="2" t="s">
        <v>3250</v>
      </c>
      <c r="AR3712" s="3">
        <v>0</v>
      </c>
      <c r="AS3712" s="3">
        <v>0</v>
      </c>
      <c r="AU3712" s="2" t="s">
        <v>1794</v>
      </c>
      <c r="BD3712" s="3">
        <v>0</v>
      </c>
      <c r="BE3712" s="2" t="s">
        <v>1</v>
      </c>
      <c r="BF3712" s="3">
        <v>2</v>
      </c>
      <c r="BG3712" s="8">
        <v>45656</v>
      </c>
      <c r="BI3712" s="7">
        <v>1</v>
      </c>
      <c r="BJ3712" s="2" t="s">
        <v>122</v>
      </c>
      <c r="BK3712" s="3">
        <v>0</v>
      </c>
      <c r="BL3712" s="2" t="s">
        <v>516</v>
      </c>
      <c r="BM3712" s="2" t="s">
        <v>115</v>
      </c>
      <c r="BN3712" s="3">
        <v>2</v>
      </c>
      <c r="BO3712" s="3">
        <v>0</v>
      </c>
      <c r="BP3712" s="2" t="s">
        <v>124</v>
      </c>
      <c r="BQ3712" s="3">
        <v>0</v>
      </c>
      <c r="BR3712" s="3">
        <v>0</v>
      </c>
      <c r="BS3712" s="2" t="s">
        <v>325</v>
      </c>
      <c r="BT3712" s="3">
        <v>0</v>
      </c>
      <c r="BV3712" s="8">
        <v>45712</v>
      </c>
      <c r="BW3712" s="2" t="s">
        <v>124</v>
      </c>
      <c r="CA3712" s="6">
        <v>0</v>
      </c>
      <c r="CB3712" s="7" t="s">
        <v>128</v>
      </c>
      <c r="CC3712" s="7" t="s">
        <v>128</v>
      </c>
      <c r="CD3712" s="7" t="s">
        <v>108</v>
      </c>
      <c r="CE3712" s="10">
        <v>0</v>
      </c>
      <c r="CF3712" s="12">
        <v>354915</v>
      </c>
      <c r="CG3712" s="2" t="s">
        <v>129</v>
      </c>
      <c r="CJ3712" s="2" t="s">
        <v>5525</v>
      </c>
      <c r="CL3712" s="2" t="s">
        <v>1120</v>
      </c>
      <c r="CM3712" s="2" t="s">
        <v>485</v>
      </c>
      <c r="CN3712" s="12">
        <v>0</v>
      </c>
      <c r="CO3712" s="12">
        <v>0</v>
      </c>
      <c r="CR3712" s="12">
        <v>354915.28</v>
      </c>
      <c r="CS3712" s="12">
        <v>354915</v>
      </c>
      <c r="CV3712" s="2" t="s">
        <v>5496</v>
      </c>
      <c r="CW3712" s="2" t="s">
        <v>2969</v>
      </c>
      <c r="CX3712" t="s">
        <v>7662</v>
      </c>
      <c r="CY3712" t="s">
        <v>7667</v>
      </c>
      <c r="CZ3712" t="s">
        <v>7667</v>
      </c>
      <c r="DA3712" t="s">
        <v>7680</v>
      </c>
      <c r="DB3712" t="s">
        <v>7665</v>
      </c>
      <c r="DC3712" t="s">
        <v>7664</v>
      </c>
      <c r="DD3712" s="14" t="str">
        <f t="shared" si="115"/>
        <v>Neurones Technologies Côte d'Ivoire</v>
      </c>
      <c r="DE3712" t="s">
        <v>7674</v>
      </c>
    </row>
    <row r="3713" spans="1:109" x14ac:dyDescent="0.3">
      <c r="A3713" t="str">
        <f t="shared" si="114"/>
        <v>CI-24-CPO-40823-CO911224467</v>
      </c>
      <c r="B3713" s="2" t="s">
        <v>100</v>
      </c>
      <c r="C3713" s="2" t="s">
        <v>5514</v>
      </c>
      <c r="D3713" s="2" t="s">
        <v>3246</v>
      </c>
      <c r="E3713" s="3">
        <v>9</v>
      </c>
      <c r="F3713" s="2" t="s">
        <v>1196</v>
      </c>
      <c r="G3713" s="3">
        <v>1</v>
      </c>
      <c r="H3713" s="4">
        <v>96</v>
      </c>
      <c r="I3713" s="2" t="s">
        <v>318</v>
      </c>
      <c r="J3713" s="2" t="s">
        <v>318</v>
      </c>
      <c r="K3713" s="11">
        <v>62265.78</v>
      </c>
      <c r="L3713" s="12">
        <v>5977515</v>
      </c>
      <c r="M3713" s="2" t="s">
        <v>141</v>
      </c>
      <c r="N3713" s="2" t="s">
        <v>1790</v>
      </c>
      <c r="O3713" s="2" t="s">
        <v>106</v>
      </c>
      <c r="Q3713" s="2" t="s">
        <v>107</v>
      </c>
      <c r="R3713" s="7" t="s">
        <v>108</v>
      </c>
      <c r="S3713" s="8">
        <v>45656</v>
      </c>
      <c r="T3713" s="8">
        <v>45656</v>
      </c>
      <c r="Y3713" s="8">
        <v>45693</v>
      </c>
      <c r="Z3713" s="2" t="s">
        <v>109</v>
      </c>
      <c r="AA3713" s="2" t="s">
        <v>110</v>
      </c>
      <c r="AB3713" s="8">
        <v>45762</v>
      </c>
      <c r="AC3713" s="2" t="s">
        <v>111</v>
      </c>
      <c r="AD3713" s="2" t="s">
        <v>1790</v>
      </c>
      <c r="AE3713" s="2" t="s">
        <v>320</v>
      </c>
      <c r="AI3713" s="2" t="s">
        <v>5516</v>
      </c>
      <c r="AJ3713" s="2" t="s">
        <v>319</v>
      </c>
      <c r="AK3713" s="2" t="s">
        <v>115</v>
      </c>
      <c r="AL3713" s="2" t="s">
        <v>116</v>
      </c>
      <c r="AQ3713" s="2" t="s">
        <v>3250</v>
      </c>
      <c r="AR3713" s="3">
        <v>0</v>
      </c>
      <c r="AS3713" s="3">
        <v>0</v>
      </c>
      <c r="AU3713" s="2" t="s">
        <v>1794</v>
      </c>
      <c r="BD3713" s="3">
        <v>0</v>
      </c>
      <c r="BE3713" s="2" t="s">
        <v>1</v>
      </c>
      <c r="BF3713" s="3">
        <v>96</v>
      </c>
      <c r="BG3713" s="8">
        <v>45656</v>
      </c>
      <c r="BI3713" s="7">
        <v>1</v>
      </c>
      <c r="BJ3713" s="2" t="s">
        <v>122</v>
      </c>
      <c r="BK3713" s="3">
        <v>0</v>
      </c>
      <c r="BL3713" s="2" t="s">
        <v>516</v>
      </c>
      <c r="BM3713" s="2" t="s">
        <v>115</v>
      </c>
      <c r="BN3713" s="3">
        <v>96</v>
      </c>
      <c r="BO3713" s="3">
        <v>0</v>
      </c>
      <c r="BP3713" s="2" t="s">
        <v>124</v>
      </c>
      <c r="BQ3713" s="3">
        <v>0</v>
      </c>
      <c r="BR3713" s="3">
        <v>0</v>
      </c>
      <c r="BS3713" s="2" t="s">
        <v>325</v>
      </c>
      <c r="BT3713" s="3">
        <v>0</v>
      </c>
      <c r="BV3713" s="8">
        <v>45712</v>
      </c>
      <c r="BW3713" s="2" t="s">
        <v>124</v>
      </c>
      <c r="CA3713" s="6">
        <v>0</v>
      </c>
      <c r="CB3713" s="7" t="s">
        <v>128</v>
      </c>
      <c r="CC3713" s="7" t="s">
        <v>128</v>
      </c>
      <c r="CD3713" s="7" t="s">
        <v>108</v>
      </c>
      <c r="CE3713" s="10">
        <v>0</v>
      </c>
      <c r="CF3713" s="12">
        <v>5977515</v>
      </c>
      <c r="CG3713" s="2" t="s">
        <v>129</v>
      </c>
      <c r="CJ3713" s="2" t="s">
        <v>1197</v>
      </c>
      <c r="CL3713" s="2" t="s">
        <v>1090</v>
      </c>
      <c r="CM3713" s="2" t="s">
        <v>485</v>
      </c>
      <c r="CN3713" s="12">
        <v>0</v>
      </c>
      <c r="CO3713" s="12">
        <v>0</v>
      </c>
      <c r="CR3713" s="12">
        <v>5977514.8799999999</v>
      </c>
      <c r="CS3713" s="12">
        <v>5977515</v>
      </c>
      <c r="CV3713" s="2" t="s">
        <v>5496</v>
      </c>
      <c r="CW3713" s="2" t="s">
        <v>2969</v>
      </c>
      <c r="CX3713" t="s">
        <v>7662</v>
      </c>
      <c r="CY3713" t="s">
        <v>7667</v>
      </c>
      <c r="CZ3713" t="s">
        <v>7667</v>
      </c>
      <c r="DA3713" t="s">
        <v>7680</v>
      </c>
      <c r="DB3713" t="s">
        <v>7665</v>
      </c>
      <c r="DC3713" t="s">
        <v>7664</v>
      </c>
      <c r="DD3713" s="14" t="str">
        <f t="shared" si="115"/>
        <v>Neurones Technologies Côte d'Ivoire</v>
      </c>
      <c r="DE3713" t="s">
        <v>7674</v>
      </c>
    </row>
    <row r="3714" spans="1:109" x14ac:dyDescent="0.3">
      <c r="A3714" t="str">
        <f t="shared" si="114"/>
        <v>CI-24-CPO-40823-CO1011254475</v>
      </c>
      <c r="B3714" s="2" t="s">
        <v>100</v>
      </c>
      <c r="C3714" s="2" t="s">
        <v>5514</v>
      </c>
      <c r="D3714" s="2" t="s">
        <v>3246</v>
      </c>
      <c r="E3714" s="3">
        <v>10</v>
      </c>
      <c r="F3714" s="2" t="s">
        <v>5526</v>
      </c>
      <c r="G3714" s="3">
        <v>1</v>
      </c>
      <c r="H3714" s="4">
        <v>50</v>
      </c>
      <c r="I3714" s="2" t="s">
        <v>318</v>
      </c>
      <c r="J3714" s="2" t="s">
        <v>318</v>
      </c>
      <c r="K3714" s="11">
        <v>17042.099999999999</v>
      </c>
      <c r="L3714" s="12">
        <v>852105</v>
      </c>
      <c r="M3714" s="2" t="s">
        <v>141</v>
      </c>
      <c r="N3714" s="2" t="s">
        <v>1790</v>
      </c>
      <c r="O3714" s="2" t="s">
        <v>106</v>
      </c>
      <c r="Q3714" s="2" t="s">
        <v>107</v>
      </c>
      <c r="R3714" s="7" t="s">
        <v>108</v>
      </c>
      <c r="S3714" s="8">
        <v>45656</v>
      </c>
      <c r="T3714" s="8">
        <v>45656</v>
      </c>
      <c r="Y3714" s="8">
        <v>45693</v>
      </c>
      <c r="Z3714" s="2" t="s">
        <v>109</v>
      </c>
      <c r="AA3714" s="2" t="s">
        <v>110</v>
      </c>
      <c r="AB3714" s="8">
        <v>45762</v>
      </c>
      <c r="AC3714" s="2" t="s">
        <v>111</v>
      </c>
      <c r="AD3714" s="2" t="s">
        <v>1790</v>
      </c>
      <c r="AE3714" s="2" t="s">
        <v>320</v>
      </c>
      <c r="AI3714" s="2" t="s">
        <v>5516</v>
      </c>
      <c r="AJ3714" s="2" t="s">
        <v>319</v>
      </c>
      <c r="AK3714" s="2" t="s">
        <v>115</v>
      </c>
      <c r="AL3714" s="2" t="s">
        <v>116</v>
      </c>
      <c r="AQ3714" s="2" t="s">
        <v>3250</v>
      </c>
      <c r="AR3714" s="3">
        <v>0</v>
      </c>
      <c r="AS3714" s="3">
        <v>0</v>
      </c>
      <c r="AU3714" s="2" t="s">
        <v>1794</v>
      </c>
      <c r="BD3714" s="3">
        <v>0</v>
      </c>
      <c r="BE3714" s="2" t="s">
        <v>1</v>
      </c>
      <c r="BF3714" s="3">
        <v>50</v>
      </c>
      <c r="BG3714" s="8">
        <v>45656</v>
      </c>
      <c r="BI3714" s="7">
        <v>1</v>
      </c>
      <c r="BJ3714" s="2" t="s">
        <v>122</v>
      </c>
      <c r="BK3714" s="3">
        <v>0</v>
      </c>
      <c r="BL3714" s="2" t="s">
        <v>516</v>
      </c>
      <c r="BM3714" s="2" t="s">
        <v>115</v>
      </c>
      <c r="BN3714" s="3">
        <v>50</v>
      </c>
      <c r="BO3714" s="3">
        <v>0</v>
      </c>
      <c r="BP3714" s="2" t="s">
        <v>124</v>
      </c>
      <c r="BQ3714" s="3">
        <v>0</v>
      </c>
      <c r="BR3714" s="3">
        <v>0</v>
      </c>
      <c r="BS3714" s="2" t="s">
        <v>325</v>
      </c>
      <c r="BT3714" s="3">
        <v>0</v>
      </c>
      <c r="BV3714" s="8">
        <v>45712</v>
      </c>
      <c r="BW3714" s="2" t="s">
        <v>124</v>
      </c>
      <c r="CA3714" s="6">
        <v>0</v>
      </c>
      <c r="CB3714" s="7" t="s">
        <v>128</v>
      </c>
      <c r="CC3714" s="7" t="s">
        <v>128</v>
      </c>
      <c r="CD3714" s="7" t="s">
        <v>108</v>
      </c>
      <c r="CE3714" s="10">
        <v>0</v>
      </c>
      <c r="CF3714" s="12">
        <v>852105</v>
      </c>
      <c r="CG3714" s="2" t="s">
        <v>129</v>
      </c>
      <c r="CJ3714" s="2" t="s">
        <v>5527</v>
      </c>
      <c r="CL3714" s="2" t="s">
        <v>1120</v>
      </c>
      <c r="CM3714" s="2" t="s">
        <v>485</v>
      </c>
      <c r="CN3714" s="12">
        <v>0</v>
      </c>
      <c r="CO3714" s="12">
        <v>0</v>
      </c>
      <c r="CR3714" s="12">
        <v>852105</v>
      </c>
      <c r="CS3714" s="12">
        <v>852105</v>
      </c>
      <c r="CV3714" s="2" t="s">
        <v>5496</v>
      </c>
      <c r="CW3714" s="2" t="s">
        <v>2969</v>
      </c>
      <c r="CX3714" t="s">
        <v>7662</v>
      </c>
      <c r="CY3714" t="s">
        <v>7667</v>
      </c>
      <c r="CZ3714" t="s">
        <v>7667</v>
      </c>
      <c r="DA3714" t="s">
        <v>7680</v>
      </c>
      <c r="DB3714" t="s">
        <v>7665</v>
      </c>
      <c r="DC3714" t="s">
        <v>7664</v>
      </c>
      <c r="DD3714" s="14" t="str">
        <f t="shared" si="115"/>
        <v>Neurones Technologies Côte d'Ivoire</v>
      </c>
      <c r="DE3714" t="s">
        <v>7674</v>
      </c>
    </row>
    <row r="3715" spans="1:109" x14ac:dyDescent="0.3">
      <c r="A3715" t="str">
        <f t="shared" ref="A3715:A3778" si="116">_xlfn.TEXTJOIN("",TRUE,C3715,E3715,G3715,CJ3715)</f>
        <v>CI-24-CPO-40823-CO1111254647</v>
      </c>
      <c r="B3715" s="2" t="s">
        <v>100</v>
      </c>
      <c r="C3715" s="2" t="s">
        <v>5514</v>
      </c>
      <c r="D3715" s="2" t="s">
        <v>3246</v>
      </c>
      <c r="E3715" s="3">
        <v>11</v>
      </c>
      <c r="F3715" s="2" t="s">
        <v>5528</v>
      </c>
      <c r="G3715" s="3">
        <v>1</v>
      </c>
      <c r="H3715" s="4">
        <v>50</v>
      </c>
      <c r="I3715" s="2" t="s">
        <v>318</v>
      </c>
      <c r="J3715" s="2" t="s">
        <v>318</v>
      </c>
      <c r="K3715" s="11">
        <v>18935.66</v>
      </c>
      <c r="L3715" s="12">
        <v>946783</v>
      </c>
      <c r="M3715" s="2" t="s">
        <v>141</v>
      </c>
      <c r="N3715" s="2" t="s">
        <v>1790</v>
      </c>
      <c r="O3715" s="2" t="s">
        <v>106</v>
      </c>
      <c r="Q3715" s="2" t="s">
        <v>107</v>
      </c>
      <c r="R3715" s="7" t="s">
        <v>108</v>
      </c>
      <c r="S3715" s="8">
        <v>45656</v>
      </c>
      <c r="T3715" s="8">
        <v>45656</v>
      </c>
      <c r="Y3715" s="8">
        <v>45693</v>
      </c>
      <c r="Z3715" s="2" t="s">
        <v>109</v>
      </c>
      <c r="AA3715" s="2" t="s">
        <v>110</v>
      </c>
      <c r="AB3715" s="8">
        <v>45762</v>
      </c>
      <c r="AC3715" s="2" t="s">
        <v>111</v>
      </c>
      <c r="AD3715" s="2" t="s">
        <v>1790</v>
      </c>
      <c r="AE3715" s="2" t="s">
        <v>320</v>
      </c>
      <c r="AI3715" s="2" t="s">
        <v>5516</v>
      </c>
      <c r="AJ3715" s="2" t="s">
        <v>319</v>
      </c>
      <c r="AK3715" s="2" t="s">
        <v>115</v>
      </c>
      <c r="AL3715" s="2" t="s">
        <v>116</v>
      </c>
      <c r="AQ3715" s="2" t="s">
        <v>3250</v>
      </c>
      <c r="AR3715" s="3">
        <v>0</v>
      </c>
      <c r="AS3715" s="3">
        <v>0</v>
      </c>
      <c r="AU3715" s="2" t="s">
        <v>1794</v>
      </c>
      <c r="BD3715" s="3">
        <v>0</v>
      </c>
      <c r="BE3715" s="2" t="s">
        <v>1</v>
      </c>
      <c r="BF3715" s="3">
        <v>50</v>
      </c>
      <c r="BG3715" s="8">
        <v>45656</v>
      </c>
      <c r="BI3715" s="7">
        <v>1</v>
      </c>
      <c r="BJ3715" s="2" t="s">
        <v>122</v>
      </c>
      <c r="BK3715" s="3">
        <v>0</v>
      </c>
      <c r="BL3715" s="2" t="s">
        <v>516</v>
      </c>
      <c r="BM3715" s="2" t="s">
        <v>115</v>
      </c>
      <c r="BN3715" s="3">
        <v>50</v>
      </c>
      <c r="BO3715" s="3">
        <v>0</v>
      </c>
      <c r="BP3715" s="2" t="s">
        <v>124</v>
      </c>
      <c r="BQ3715" s="3">
        <v>0</v>
      </c>
      <c r="BR3715" s="3">
        <v>0</v>
      </c>
      <c r="BS3715" s="2" t="s">
        <v>325</v>
      </c>
      <c r="BT3715" s="3">
        <v>0</v>
      </c>
      <c r="BV3715" s="8">
        <v>45712</v>
      </c>
      <c r="BW3715" s="2" t="s">
        <v>124</v>
      </c>
      <c r="CA3715" s="6">
        <v>0</v>
      </c>
      <c r="CB3715" s="7" t="s">
        <v>128</v>
      </c>
      <c r="CC3715" s="7" t="s">
        <v>128</v>
      </c>
      <c r="CD3715" s="7" t="s">
        <v>108</v>
      </c>
      <c r="CE3715" s="10">
        <v>0</v>
      </c>
      <c r="CF3715" s="12">
        <v>946783</v>
      </c>
      <c r="CG3715" s="2" t="s">
        <v>129</v>
      </c>
      <c r="CJ3715" s="2" t="s">
        <v>5529</v>
      </c>
      <c r="CL3715" s="2" t="s">
        <v>1120</v>
      </c>
      <c r="CM3715" s="2" t="s">
        <v>485</v>
      </c>
      <c r="CN3715" s="12">
        <v>0</v>
      </c>
      <c r="CO3715" s="12">
        <v>0</v>
      </c>
      <c r="CR3715" s="12">
        <v>946783</v>
      </c>
      <c r="CS3715" s="12">
        <v>946783</v>
      </c>
      <c r="CV3715" s="2" t="s">
        <v>5496</v>
      </c>
      <c r="CW3715" s="2" t="s">
        <v>2969</v>
      </c>
      <c r="CX3715" t="s">
        <v>7662</v>
      </c>
      <c r="CY3715" t="s">
        <v>7667</v>
      </c>
      <c r="CZ3715" t="s">
        <v>7667</v>
      </c>
      <c r="DA3715" t="s">
        <v>7680</v>
      </c>
      <c r="DB3715" t="s">
        <v>7665</v>
      </c>
      <c r="DC3715" t="s">
        <v>7664</v>
      </c>
      <c r="DD3715" s="14" t="str">
        <f t="shared" ref="DD3715:DD3778" si="117">+D3715</f>
        <v>Neurones Technologies Côte d'Ivoire</v>
      </c>
      <c r="DE3715" t="s">
        <v>7674</v>
      </c>
    </row>
    <row r="3716" spans="1:109" x14ac:dyDescent="0.3">
      <c r="A3716" t="str">
        <f t="shared" si="116"/>
        <v>CI-24-CPO-40823-CO1211255061</v>
      </c>
      <c r="B3716" s="2" t="s">
        <v>100</v>
      </c>
      <c r="C3716" s="2" t="s">
        <v>5514</v>
      </c>
      <c r="D3716" s="2" t="s">
        <v>3246</v>
      </c>
      <c r="E3716" s="3">
        <v>12</v>
      </c>
      <c r="F3716" s="2" t="s">
        <v>5530</v>
      </c>
      <c r="G3716" s="3">
        <v>1</v>
      </c>
      <c r="H3716" s="4">
        <v>10</v>
      </c>
      <c r="I3716" s="2" t="s">
        <v>318</v>
      </c>
      <c r="J3716" s="2" t="s">
        <v>318</v>
      </c>
      <c r="K3716" s="11">
        <v>69430.77</v>
      </c>
      <c r="L3716" s="12">
        <v>694308</v>
      </c>
      <c r="M3716" s="2" t="s">
        <v>141</v>
      </c>
      <c r="N3716" s="2" t="s">
        <v>1790</v>
      </c>
      <c r="O3716" s="2" t="s">
        <v>106</v>
      </c>
      <c r="Q3716" s="2" t="s">
        <v>107</v>
      </c>
      <c r="R3716" s="7" t="s">
        <v>108</v>
      </c>
      <c r="S3716" s="8">
        <v>45656</v>
      </c>
      <c r="T3716" s="8">
        <v>45656</v>
      </c>
      <c r="Y3716" s="8">
        <v>45693</v>
      </c>
      <c r="Z3716" s="2" t="s">
        <v>109</v>
      </c>
      <c r="AA3716" s="2" t="s">
        <v>110</v>
      </c>
      <c r="AB3716" s="8">
        <v>45762</v>
      </c>
      <c r="AC3716" s="2" t="s">
        <v>111</v>
      </c>
      <c r="AD3716" s="2" t="s">
        <v>1790</v>
      </c>
      <c r="AE3716" s="2" t="s">
        <v>320</v>
      </c>
      <c r="AI3716" s="2" t="s">
        <v>5516</v>
      </c>
      <c r="AJ3716" s="2" t="s">
        <v>319</v>
      </c>
      <c r="AK3716" s="2" t="s">
        <v>115</v>
      </c>
      <c r="AL3716" s="2" t="s">
        <v>116</v>
      </c>
      <c r="AQ3716" s="2" t="s">
        <v>3250</v>
      </c>
      <c r="AR3716" s="3">
        <v>0</v>
      </c>
      <c r="AS3716" s="3">
        <v>0</v>
      </c>
      <c r="AU3716" s="2" t="s">
        <v>1794</v>
      </c>
      <c r="BD3716" s="3">
        <v>0</v>
      </c>
      <c r="BE3716" s="2" t="s">
        <v>1</v>
      </c>
      <c r="BF3716" s="3">
        <v>10</v>
      </c>
      <c r="BG3716" s="8">
        <v>45656</v>
      </c>
      <c r="BI3716" s="7">
        <v>1</v>
      </c>
      <c r="BJ3716" s="2" t="s">
        <v>122</v>
      </c>
      <c r="BK3716" s="3">
        <v>0</v>
      </c>
      <c r="BL3716" s="2" t="s">
        <v>516</v>
      </c>
      <c r="BM3716" s="2" t="s">
        <v>115</v>
      </c>
      <c r="BN3716" s="3">
        <v>10</v>
      </c>
      <c r="BO3716" s="3">
        <v>0</v>
      </c>
      <c r="BP3716" s="2" t="s">
        <v>124</v>
      </c>
      <c r="BQ3716" s="3">
        <v>0</v>
      </c>
      <c r="BR3716" s="3">
        <v>0</v>
      </c>
      <c r="BS3716" s="2" t="s">
        <v>325</v>
      </c>
      <c r="BT3716" s="3">
        <v>0</v>
      </c>
      <c r="BV3716" s="8">
        <v>45712</v>
      </c>
      <c r="BW3716" s="2" t="s">
        <v>124</v>
      </c>
      <c r="CA3716" s="6">
        <v>0</v>
      </c>
      <c r="CB3716" s="7" t="s">
        <v>128</v>
      </c>
      <c r="CC3716" s="7" t="s">
        <v>128</v>
      </c>
      <c r="CD3716" s="7" t="s">
        <v>108</v>
      </c>
      <c r="CE3716" s="10">
        <v>0</v>
      </c>
      <c r="CF3716" s="12">
        <v>694308</v>
      </c>
      <c r="CG3716" s="2" t="s">
        <v>129</v>
      </c>
      <c r="CJ3716" s="2" t="s">
        <v>5531</v>
      </c>
      <c r="CL3716" s="2" t="s">
        <v>1120</v>
      </c>
      <c r="CM3716" s="2" t="s">
        <v>485</v>
      </c>
      <c r="CN3716" s="12">
        <v>0</v>
      </c>
      <c r="CO3716" s="12">
        <v>0</v>
      </c>
      <c r="CR3716" s="12">
        <v>694307.7</v>
      </c>
      <c r="CS3716" s="12">
        <v>694308</v>
      </c>
      <c r="CV3716" s="2" t="s">
        <v>5496</v>
      </c>
      <c r="CW3716" s="2" t="s">
        <v>2969</v>
      </c>
      <c r="CX3716" t="s">
        <v>7662</v>
      </c>
      <c r="CY3716" t="s">
        <v>7667</v>
      </c>
      <c r="CZ3716" t="s">
        <v>7667</v>
      </c>
      <c r="DA3716" t="s">
        <v>7680</v>
      </c>
      <c r="DB3716" t="s">
        <v>7665</v>
      </c>
      <c r="DC3716" t="s">
        <v>7664</v>
      </c>
      <c r="DD3716" s="14" t="str">
        <f t="shared" si="117"/>
        <v>Neurones Technologies Côte d'Ivoire</v>
      </c>
      <c r="DE3716" t="s">
        <v>7674</v>
      </c>
    </row>
    <row r="3717" spans="1:109" x14ac:dyDescent="0.3">
      <c r="A3717" t="str">
        <f t="shared" si="116"/>
        <v>CI-24-CPO-40823-CO1311254945</v>
      </c>
      <c r="B3717" s="2" t="s">
        <v>100</v>
      </c>
      <c r="C3717" s="2" t="s">
        <v>5514</v>
      </c>
      <c r="D3717" s="2" t="s">
        <v>3246</v>
      </c>
      <c r="E3717" s="3">
        <v>13</v>
      </c>
      <c r="F3717" s="2" t="s">
        <v>5532</v>
      </c>
      <c r="G3717" s="3">
        <v>1</v>
      </c>
      <c r="H3717" s="4">
        <v>2</v>
      </c>
      <c r="I3717" s="2" t="s">
        <v>318</v>
      </c>
      <c r="J3717" s="2" t="s">
        <v>318</v>
      </c>
      <c r="K3717" s="11">
        <v>5741244</v>
      </c>
      <c r="L3717" s="12">
        <v>11482488</v>
      </c>
      <c r="M3717" s="2" t="s">
        <v>141</v>
      </c>
      <c r="N3717" s="2" t="s">
        <v>532</v>
      </c>
      <c r="O3717" s="2" t="s">
        <v>106</v>
      </c>
      <c r="Q3717" s="2" t="s">
        <v>107</v>
      </c>
      <c r="R3717" s="7" t="s">
        <v>108</v>
      </c>
      <c r="S3717" s="8">
        <v>45656</v>
      </c>
      <c r="T3717" s="8">
        <v>45656</v>
      </c>
      <c r="Y3717" s="8">
        <v>45693</v>
      </c>
      <c r="Z3717" s="2" t="s">
        <v>109</v>
      </c>
      <c r="AA3717" s="2" t="s">
        <v>110</v>
      </c>
      <c r="AC3717" s="2" t="s">
        <v>111</v>
      </c>
      <c r="AD3717" s="2" t="s">
        <v>532</v>
      </c>
      <c r="AE3717" s="2" t="s">
        <v>320</v>
      </c>
      <c r="AI3717" s="2" t="s">
        <v>5516</v>
      </c>
      <c r="AJ3717" s="2" t="s">
        <v>319</v>
      </c>
      <c r="AK3717" s="2" t="s">
        <v>115</v>
      </c>
      <c r="AL3717" s="2" t="s">
        <v>116</v>
      </c>
      <c r="AQ3717" s="2" t="s">
        <v>3250</v>
      </c>
      <c r="AR3717" s="3">
        <v>0</v>
      </c>
      <c r="AS3717" s="3">
        <v>0</v>
      </c>
      <c r="BD3717" s="3">
        <v>0</v>
      </c>
      <c r="BE3717" s="2" t="s">
        <v>1</v>
      </c>
      <c r="BF3717" s="3">
        <v>0.90499463182543705</v>
      </c>
      <c r="BG3717" s="8">
        <v>45656</v>
      </c>
      <c r="BI3717" s="7">
        <v>1</v>
      </c>
      <c r="BJ3717" s="2" t="s">
        <v>122</v>
      </c>
      <c r="BK3717" s="3">
        <v>0</v>
      </c>
      <c r="BL3717" s="2" t="s">
        <v>516</v>
      </c>
      <c r="BM3717" s="2" t="s">
        <v>115</v>
      </c>
      <c r="BN3717" s="3">
        <v>2</v>
      </c>
      <c r="BO3717" s="3">
        <v>0</v>
      </c>
      <c r="BP3717" s="2" t="s">
        <v>124</v>
      </c>
      <c r="BQ3717" s="3">
        <v>0</v>
      </c>
      <c r="BR3717" s="3">
        <v>0</v>
      </c>
      <c r="BS3717" s="2" t="s">
        <v>125</v>
      </c>
      <c r="BT3717" s="3">
        <v>0</v>
      </c>
      <c r="BV3717" s="8">
        <v>45712</v>
      </c>
      <c r="BW3717" s="2" t="s">
        <v>124</v>
      </c>
      <c r="CA3717" s="6">
        <v>0</v>
      </c>
      <c r="CB3717" s="7" t="s">
        <v>128</v>
      </c>
      <c r="CC3717" s="7" t="s">
        <v>128</v>
      </c>
      <c r="CD3717" s="7" t="s">
        <v>108</v>
      </c>
      <c r="CE3717" s="10">
        <v>0</v>
      </c>
      <c r="CF3717" s="12">
        <v>11482488</v>
      </c>
      <c r="CG3717" s="2" t="s">
        <v>129</v>
      </c>
      <c r="CJ3717" s="2" t="s">
        <v>5533</v>
      </c>
      <c r="CL3717" s="2" t="s">
        <v>1115</v>
      </c>
      <c r="CM3717" s="2" t="s">
        <v>133</v>
      </c>
      <c r="CN3717" s="12">
        <v>0</v>
      </c>
      <c r="CO3717" s="12">
        <v>0</v>
      </c>
      <c r="CR3717" s="12">
        <v>11482488</v>
      </c>
      <c r="CS3717" s="12">
        <v>5195795</v>
      </c>
      <c r="CV3717" s="2" t="s">
        <v>5496</v>
      </c>
      <c r="CW3717" s="2" t="s">
        <v>2969</v>
      </c>
      <c r="CX3717" t="s">
        <v>7662</v>
      </c>
      <c r="CY3717" t="s">
        <v>7667</v>
      </c>
      <c r="CZ3717" t="s">
        <v>7667</v>
      </c>
      <c r="DA3717" t="s">
        <v>7680</v>
      </c>
      <c r="DB3717" t="s">
        <v>7665</v>
      </c>
      <c r="DC3717" t="s">
        <v>7664</v>
      </c>
      <c r="DD3717" s="14" t="str">
        <f t="shared" si="117"/>
        <v>Neurones Technologies Côte d'Ivoire</v>
      </c>
      <c r="DE3717" t="s">
        <v>7674</v>
      </c>
    </row>
    <row r="3718" spans="1:109" x14ac:dyDescent="0.3">
      <c r="A3718" t="str">
        <f t="shared" si="116"/>
        <v>CI-24-CPO-40823-CO1411254601</v>
      </c>
      <c r="B3718" s="2" t="s">
        <v>100</v>
      </c>
      <c r="C3718" s="2" t="s">
        <v>5514</v>
      </c>
      <c r="D3718" s="2" t="s">
        <v>3246</v>
      </c>
      <c r="E3718" s="3">
        <v>14</v>
      </c>
      <c r="F3718" s="2" t="s">
        <v>5534</v>
      </c>
      <c r="G3718" s="3">
        <v>1</v>
      </c>
      <c r="H3718" s="4">
        <v>2</v>
      </c>
      <c r="I3718" s="2" t="s">
        <v>318</v>
      </c>
      <c r="J3718" s="2" t="s">
        <v>318</v>
      </c>
      <c r="K3718" s="11">
        <v>956846</v>
      </c>
      <c r="L3718" s="12">
        <v>1913692</v>
      </c>
      <c r="M3718" s="2" t="s">
        <v>141</v>
      </c>
      <c r="N3718" s="2" t="s">
        <v>1790</v>
      </c>
      <c r="O3718" s="2" t="s">
        <v>106</v>
      </c>
      <c r="Q3718" s="2" t="s">
        <v>107</v>
      </c>
      <c r="R3718" s="7" t="s">
        <v>108</v>
      </c>
      <c r="S3718" s="8">
        <v>45656</v>
      </c>
      <c r="T3718" s="8">
        <v>45656</v>
      </c>
      <c r="Y3718" s="8">
        <v>45693</v>
      </c>
      <c r="Z3718" s="2" t="s">
        <v>109</v>
      </c>
      <c r="AA3718" s="2" t="s">
        <v>110</v>
      </c>
      <c r="AB3718" s="8">
        <v>45762</v>
      </c>
      <c r="AC3718" s="2" t="s">
        <v>111</v>
      </c>
      <c r="AD3718" s="2" t="s">
        <v>1790</v>
      </c>
      <c r="AE3718" s="2" t="s">
        <v>320</v>
      </c>
      <c r="AI3718" s="2" t="s">
        <v>5516</v>
      </c>
      <c r="AJ3718" s="2" t="s">
        <v>319</v>
      </c>
      <c r="AK3718" s="2" t="s">
        <v>115</v>
      </c>
      <c r="AL3718" s="2" t="s">
        <v>116</v>
      </c>
      <c r="AQ3718" s="2" t="s">
        <v>3250</v>
      </c>
      <c r="AR3718" s="3">
        <v>0</v>
      </c>
      <c r="AS3718" s="3">
        <v>0</v>
      </c>
      <c r="AU3718" s="2" t="s">
        <v>1794</v>
      </c>
      <c r="BD3718" s="3">
        <v>0</v>
      </c>
      <c r="BE3718" s="2" t="s">
        <v>1</v>
      </c>
      <c r="BF3718" s="3">
        <v>2</v>
      </c>
      <c r="BG3718" s="8">
        <v>45656</v>
      </c>
      <c r="BI3718" s="7">
        <v>1</v>
      </c>
      <c r="BJ3718" s="2" t="s">
        <v>122</v>
      </c>
      <c r="BK3718" s="3">
        <v>0</v>
      </c>
      <c r="BL3718" s="2" t="s">
        <v>516</v>
      </c>
      <c r="BM3718" s="2" t="s">
        <v>115</v>
      </c>
      <c r="BN3718" s="3">
        <v>2</v>
      </c>
      <c r="BO3718" s="3">
        <v>0</v>
      </c>
      <c r="BP3718" s="2" t="s">
        <v>124</v>
      </c>
      <c r="BQ3718" s="3">
        <v>0</v>
      </c>
      <c r="BR3718" s="3">
        <v>0</v>
      </c>
      <c r="BS3718" s="2" t="s">
        <v>125</v>
      </c>
      <c r="BT3718" s="3">
        <v>0</v>
      </c>
      <c r="BV3718" s="8">
        <v>45712</v>
      </c>
      <c r="BW3718" s="2" t="s">
        <v>124</v>
      </c>
      <c r="CA3718" s="6">
        <v>0</v>
      </c>
      <c r="CB3718" s="7" t="s">
        <v>128</v>
      </c>
      <c r="CC3718" s="7" t="s">
        <v>128</v>
      </c>
      <c r="CD3718" s="7" t="s">
        <v>108</v>
      </c>
      <c r="CE3718" s="10">
        <v>0</v>
      </c>
      <c r="CF3718" s="12">
        <v>1913692</v>
      </c>
      <c r="CG3718" s="2" t="s">
        <v>129</v>
      </c>
      <c r="CJ3718" s="2" t="s">
        <v>5535</v>
      </c>
      <c r="CL3718" s="2" t="s">
        <v>1115</v>
      </c>
      <c r="CM3718" s="2" t="s">
        <v>133</v>
      </c>
      <c r="CN3718" s="12">
        <v>0</v>
      </c>
      <c r="CO3718" s="12">
        <v>0</v>
      </c>
      <c r="CR3718" s="12">
        <v>1913692</v>
      </c>
      <c r="CS3718" s="12">
        <v>1913692</v>
      </c>
      <c r="CV3718" s="2" t="s">
        <v>5496</v>
      </c>
      <c r="CW3718" s="2" t="s">
        <v>2969</v>
      </c>
      <c r="CX3718" t="s">
        <v>7662</v>
      </c>
      <c r="CY3718" t="s">
        <v>7667</v>
      </c>
      <c r="CZ3718" t="s">
        <v>7667</v>
      </c>
      <c r="DA3718" t="s">
        <v>7680</v>
      </c>
      <c r="DB3718" t="s">
        <v>7665</v>
      </c>
      <c r="DC3718" t="s">
        <v>7664</v>
      </c>
      <c r="DD3718" s="14" t="str">
        <f t="shared" si="117"/>
        <v>Neurones Technologies Côte d'Ivoire</v>
      </c>
      <c r="DE3718" t="s">
        <v>7674</v>
      </c>
    </row>
    <row r="3719" spans="1:109" x14ac:dyDescent="0.3">
      <c r="A3719" t="str">
        <f t="shared" si="116"/>
        <v>CI-OR-3000000197111276622</v>
      </c>
      <c r="B3719" s="2" t="s">
        <v>100</v>
      </c>
      <c r="C3719" s="2" t="s">
        <v>5536</v>
      </c>
      <c r="D3719" s="2" t="s">
        <v>5537</v>
      </c>
      <c r="E3719" s="3">
        <v>1</v>
      </c>
      <c r="F3719" s="2" t="s">
        <v>5538</v>
      </c>
      <c r="G3719" s="3">
        <v>1</v>
      </c>
      <c r="H3719" s="4">
        <v>1500</v>
      </c>
      <c r="I3719" s="2" t="s">
        <v>318</v>
      </c>
      <c r="J3719" s="2" t="s">
        <v>318</v>
      </c>
      <c r="K3719" s="11">
        <v>55000</v>
      </c>
      <c r="L3719" s="12">
        <v>82500000</v>
      </c>
      <c r="M3719" s="2" t="s">
        <v>141</v>
      </c>
      <c r="N3719" s="2" t="s">
        <v>319</v>
      </c>
      <c r="O3719" s="2" t="s">
        <v>106</v>
      </c>
      <c r="Q3719" s="2" t="s">
        <v>107</v>
      </c>
      <c r="R3719" s="7" t="s">
        <v>108</v>
      </c>
      <c r="S3719" s="8">
        <v>45707</v>
      </c>
      <c r="T3719" s="8">
        <v>45707</v>
      </c>
      <c r="Y3719" s="8">
        <v>45692</v>
      </c>
      <c r="Z3719" s="2" t="s">
        <v>109</v>
      </c>
      <c r="AA3719" s="2" t="s">
        <v>5539</v>
      </c>
      <c r="AC3719" s="2" t="s">
        <v>111</v>
      </c>
      <c r="AD3719" s="2" t="s">
        <v>319</v>
      </c>
      <c r="AE3719" s="2" t="s">
        <v>320</v>
      </c>
      <c r="AI3719" s="2" t="s">
        <v>5540</v>
      </c>
      <c r="AJ3719" s="2" t="s">
        <v>319</v>
      </c>
      <c r="AK3719" s="2" t="s">
        <v>115</v>
      </c>
      <c r="AL3719" s="2" t="s">
        <v>116</v>
      </c>
      <c r="AM3719" s="2" t="s">
        <v>5541</v>
      </c>
      <c r="AN3719" s="3">
        <v>1</v>
      </c>
      <c r="AQ3719" s="2" t="s">
        <v>5542</v>
      </c>
      <c r="AR3719" s="3">
        <v>0</v>
      </c>
      <c r="AS3719" s="3">
        <v>0</v>
      </c>
      <c r="AZ3719" s="2" t="s">
        <v>147</v>
      </c>
      <c r="BD3719" s="3">
        <v>0</v>
      </c>
      <c r="BE3719" s="2" t="s">
        <v>121</v>
      </c>
      <c r="BF3719" s="3">
        <v>0</v>
      </c>
      <c r="BG3719" s="8">
        <v>45707</v>
      </c>
      <c r="BI3719" s="7">
        <v>0</v>
      </c>
      <c r="BJ3719" s="2" t="s">
        <v>122</v>
      </c>
      <c r="BK3719" s="3">
        <v>0</v>
      </c>
      <c r="BL3719" s="2" t="s">
        <v>148</v>
      </c>
      <c r="BM3719" s="2" t="s">
        <v>115</v>
      </c>
      <c r="BN3719" s="3">
        <v>0</v>
      </c>
      <c r="BO3719" s="3">
        <v>0</v>
      </c>
      <c r="BP3719" s="2" t="s">
        <v>124</v>
      </c>
      <c r="BQ3719" s="3">
        <v>0</v>
      </c>
      <c r="BR3719" s="3">
        <v>0</v>
      </c>
      <c r="BS3719" s="2" t="s">
        <v>325</v>
      </c>
      <c r="BT3719" s="3">
        <v>0</v>
      </c>
      <c r="BW3719" s="2" t="s">
        <v>124</v>
      </c>
      <c r="BX3719" s="2" t="s">
        <v>126</v>
      </c>
      <c r="CA3719" s="6">
        <v>0</v>
      </c>
      <c r="CB3719" s="7" t="s">
        <v>128</v>
      </c>
      <c r="CC3719" s="7" t="s">
        <v>128</v>
      </c>
      <c r="CD3719" s="7" t="s">
        <v>108</v>
      </c>
      <c r="CE3719" s="10">
        <v>0</v>
      </c>
      <c r="CF3719" s="12">
        <v>82500000</v>
      </c>
      <c r="CG3719" s="2" t="s">
        <v>129</v>
      </c>
      <c r="CH3719" s="2" t="s">
        <v>5543</v>
      </c>
      <c r="CJ3719" s="2" t="s">
        <v>5544</v>
      </c>
      <c r="CL3719" s="2" t="s">
        <v>2062</v>
      </c>
      <c r="CM3719" s="2" t="s">
        <v>485</v>
      </c>
      <c r="CV3719" s="2" t="s">
        <v>5545</v>
      </c>
      <c r="CW3719" s="2" t="s">
        <v>3471</v>
      </c>
      <c r="CX3719" t="s">
        <v>7663</v>
      </c>
      <c r="CY3719" t="s">
        <v>7701</v>
      </c>
      <c r="CZ3719" t="s">
        <v>7701</v>
      </c>
      <c r="DA3719" t="s">
        <v>7705</v>
      </c>
      <c r="DB3719" t="s">
        <v>7665</v>
      </c>
      <c r="DC3719" t="s">
        <v>7664</v>
      </c>
      <c r="DD3719" s="14" t="str">
        <f t="shared" si="117"/>
        <v>Gara Pub</v>
      </c>
    </row>
    <row r="3720" spans="1:109" x14ac:dyDescent="0.3">
      <c r="A3720" t="str">
        <f t="shared" si="116"/>
        <v>CI-OR-3000000196111279354</v>
      </c>
      <c r="B3720" s="2" t="s">
        <v>100</v>
      </c>
      <c r="C3720" s="2" t="s">
        <v>5546</v>
      </c>
      <c r="D3720" s="2" t="s">
        <v>1611</v>
      </c>
      <c r="E3720" s="3">
        <v>1</v>
      </c>
      <c r="F3720" s="2" t="s">
        <v>5547</v>
      </c>
      <c r="G3720" s="3">
        <v>1</v>
      </c>
      <c r="H3720" s="4">
        <v>2</v>
      </c>
      <c r="I3720" s="2" t="s">
        <v>104</v>
      </c>
      <c r="J3720" s="2" t="s">
        <v>104</v>
      </c>
      <c r="K3720" s="11">
        <v>649209.52800000005</v>
      </c>
      <c r="L3720" s="12">
        <v>1298419</v>
      </c>
      <c r="M3720" s="2" t="s">
        <v>141</v>
      </c>
      <c r="N3720" s="2" t="s">
        <v>319</v>
      </c>
      <c r="O3720" s="2" t="s">
        <v>106</v>
      </c>
      <c r="Q3720" s="2" t="s">
        <v>107</v>
      </c>
      <c r="R3720" s="7" t="s">
        <v>108</v>
      </c>
      <c r="S3720" s="8">
        <v>46022</v>
      </c>
      <c r="T3720" s="8">
        <v>46022</v>
      </c>
      <c r="Y3720" s="8">
        <v>45692</v>
      </c>
      <c r="Z3720" s="2" t="s">
        <v>109</v>
      </c>
      <c r="AA3720" s="2" t="s">
        <v>142</v>
      </c>
      <c r="AC3720" s="2" t="s">
        <v>111</v>
      </c>
      <c r="AD3720" s="2" t="s">
        <v>319</v>
      </c>
      <c r="AE3720" s="2" t="s">
        <v>112</v>
      </c>
      <c r="AI3720" s="2" t="s">
        <v>5547</v>
      </c>
      <c r="AJ3720" s="2" t="s">
        <v>319</v>
      </c>
      <c r="AK3720" s="2" t="s">
        <v>115</v>
      </c>
      <c r="AL3720" s="2" t="s">
        <v>116</v>
      </c>
      <c r="AM3720" s="2" t="s">
        <v>4949</v>
      </c>
      <c r="AN3720" s="3">
        <v>1</v>
      </c>
      <c r="AQ3720" s="2" t="s">
        <v>1615</v>
      </c>
      <c r="AR3720" s="3">
        <v>0</v>
      </c>
      <c r="AS3720" s="3">
        <v>0</v>
      </c>
      <c r="AZ3720" s="2" t="s">
        <v>147</v>
      </c>
      <c r="BD3720" s="3">
        <v>0</v>
      </c>
      <c r="BE3720" s="2" t="s">
        <v>121</v>
      </c>
      <c r="BF3720" s="3">
        <v>1</v>
      </c>
      <c r="BG3720" s="8">
        <v>46022</v>
      </c>
      <c r="BI3720" s="7">
        <v>0</v>
      </c>
      <c r="BJ3720" s="2" t="s">
        <v>122</v>
      </c>
      <c r="BK3720" s="3">
        <v>0</v>
      </c>
      <c r="BL3720" s="2" t="s">
        <v>268</v>
      </c>
      <c r="BM3720" s="2" t="s">
        <v>115</v>
      </c>
      <c r="BN3720" s="3">
        <v>1</v>
      </c>
      <c r="BO3720" s="3">
        <v>0</v>
      </c>
      <c r="BP3720" s="2" t="s">
        <v>124</v>
      </c>
      <c r="BQ3720" s="3">
        <v>0</v>
      </c>
      <c r="BR3720" s="3">
        <v>0</v>
      </c>
      <c r="BS3720" s="2" t="s">
        <v>125</v>
      </c>
      <c r="BT3720" s="3">
        <v>0</v>
      </c>
      <c r="BW3720" s="2" t="s">
        <v>124</v>
      </c>
      <c r="BX3720" s="2" t="s">
        <v>126</v>
      </c>
      <c r="CA3720" s="6">
        <v>0</v>
      </c>
      <c r="CB3720" s="7" t="s">
        <v>128</v>
      </c>
      <c r="CC3720" s="7" t="s">
        <v>108</v>
      </c>
      <c r="CD3720" s="7" t="s">
        <v>108</v>
      </c>
      <c r="CE3720" s="10">
        <v>233715</v>
      </c>
      <c r="CF3720" s="12">
        <v>1532134</v>
      </c>
      <c r="CG3720" s="2" t="s">
        <v>129</v>
      </c>
      <c r="CH3720" s="2" t="s">
        <v>5548</v>
      </c>
      <c r="CJ3720" s="2" t="s">
        <v>5549</v>
      </c>
      <c r="CL3720" s="2" t="s">
        <v>132</v>
      </c>
      <c r="CM3720" s="2" t="s">
        <v>133</v>
      </c>
      <c r="CR3720" s="12">
        <v>649209.52800000005</v>
      </c>
      <c r="CS3720" s="12">
        <v>649210</v>
      </c>
      <c r="CV3720" s="2" t="s">
        <v>1069</v>
      </c>
      <c r="CW3720" s="2" t="s">
        <v>3254</v>
      </c>
      <c r="CX3720" t="s">
        <v>7661</v>
      </c>
      <c r="CY3720" t="s">
        <v>7685</v>
      </c>
      <c r="CZ3720" t="s">
        <v>7681</v>
      </c>
      <c r="DA3720" t="s">
        <v>7680</v>
      </c>
      <c r="DB3720" t="s">
        <v>7665</v>
      </c>
      <c r="DC3720" t="s">
        <v>7664</v>
      </c>
      <c r="DD3720" s="14" t="str">
        <f t="shared" si="117"/>
        <v>Projex Cellular Infrastructure</v>
      </c>
      <c r="DE3720" t="s">
        <v>7670</v>
      </c>
    </row>
    <row r="3721" spans="1:109" x14ac:dyDescent="0.3">
      <c r="A3721" t="str">
        <f t="shared" si="116"/>
        <v>CI-OR-3000000196211279355</v>
      </c>
      <c r="B3721" s="2" t="s">
        <v>100</v>
      </c>
      <c r="C3721" s="2" t="s">
        <v>5546</v>
      </c>
      <c r="D3721" s="2" t="s">
        <v>1611</v>
      </c>
      <c r="E3721" s="3">
        <v>2</v>
      </c>
      <c r="F3721" s="2" t="s">
        <v>5550</v>
      </c>
      <c r="G3721" s="3">
        <v>1</v>
      </c>
      <c r="H3721" s="4">
        <v>2</v>
      </c>
      <c r="I3721" s="2" t="s">
        <v>104</v>
      </c>
      <c r="J3721" s="2" t="s">
        <v>104</v>
      </c>
      <c r="K3721" s="11">
        <v>721343.92</v>
      </c>
      <c r="L3721" s="12">
        <v>1442688</v>
      </c>
      <c r="M3721" s="2" t="s">
        <v>141</v>
      </c>
      <c r="N3721" s="2" t="s">
        <v>319</v>
      </c>
      <c r="O3721" s="2" t="s">
        <v>106</v>
      </c>
      <c r="Q3721" s="2" t="s">
        <v>107</v>
      </c>
      <c r="R3721" s="7" t="s">
        <v>108</v>
      </c>
      <c r="S3721" s="8">
        <v>46022</v>
      </c>
      <c r="T3721" s="8">
        <v>46022</v>
      </c>
      <c r="Y3721" s="8">
        <v>45692</v>
      </c>
      <c r="Z3721" s="2" t="s">
        <v>109</v>
      </c>
      <c r="AA3721" s="2" t="s">
        <v>142</v>
      </c>
      <c r="AC3721" s="2" t="s">
        <v>111</v>
      </c>
      <c r="AD3721" s="2" t="s">
        <v>319</v>
      </c>
      <c r="AE3721" s="2" t="s">
        <v>112</v>
      </c>
      <c r="AI3721" s="2" t="s">
        <v>5547</v>
      </c>
      <c r="AJ3721" s="2" t="s">
        <v>319</v>
      </c>
      <c r="AK3721" s="2" t="s">
        <v>115</v>
      </c>
      <c r="AL3721" s="2" t="s">
        <v>116</v>
      </c>
      <c r="AM3721" s="2" t="s">
        <v>4949</v>
      </c>
      <c r="AN3721" s="3">
        <v>2</v>
      </c>
      <c r="AQ3721" s="2" t="s">
        <v>1615</v>
      </c>
      <c r="AR3721" s="3">
        <v>0</v>
      </c>
      <c r="AS3721" s="3">
        <v>0</v>
      </c>
      <c r="AZ3721" s="2" t="s">
        <v>147</v>
      </c>
      <c r="BD3721" s="3">
        <v>0</v>
      </c>
      <c r="BE3721" s="2" t="s">
        <v>121</v>
      </c>
      <c r="BF3721" s="3">
        <v>1</v>
      </c>
      <c r="BG3721" s="8">
        <v>46022</v>
      </c>
      <c r="BI3721" s="7">
        <v>0</v>
      </c>
      <c r="BJ3721" s="2" t="s">
        <v>122</v>
      </c>
      <c r="BK3721" s="3">
        <v>0</v>
      </c>
      <c r="BL3721" s="2" t="s">
        <v>268</v>
      </c>
      <c r="BM3721" s="2" t="s">
        <v>115</v>
      </c>
      <c r="BN3721" s="3">
        <v>1</v>
      </c>
      <c r="BO3721" s="3">
        <v>0</v>
      </c>
      <c r="BP3721" s="2" t="s">
        <v>124</v>
      </c>
      <c r="BQ3721" s="3">
        <v>0</v>
      </c>
      <c r="BR3721" s="3">
        <v>0</v>
      </c>
      <c r="BS3721" s="2" t="s">
        <v>125</v>
      </c>
      <c r="BT3721" s="3">
        <v>0</v>
      </c>
      <c r="BW3721" s="2" t="s">
        <v>124</v>
      </c>
      <c r="BX3721" s="2" t="s">
        <v>126</v>
      </c>
      <c r="CA3721" s="6">
        <v>0</v>
      </c>
      <c r="CB3721" s="7" t="s">
        <v>128</v>
      </c>
      <c r="CC3721" s="7" t="s">
        <v>108</v>
      </c>
      <c r="CD3721" s="7" t="s">
        <v>108</v>
      </c>
      <c r="CE3721" s="10">
        <v>259684</v>
      </c>
      <c r="CF3721" s="12">
        <v>1702372</v>
      </c>
      <c r="CG3721" s="2" t="s">
        <v>129</v>
      </c>
      <c r="CH3721" s="2" t="s">
        <v>5548</v>
      </c>
      <c r="CJ3721" s="2" t="s">
        <v>5551</v>
      </c>
      <c r="CL3721" s="2" t="s">
        <v>132</v>
      </c>
      <c r="CM3721" s="2" t="s">
        <v>133</v>
      </c>
      <c r="CR3721" s="12">
        <v>721343.92</v>
      </c>
      <c r="CS3721" s="12">
        <v>721344</v>
      </c>
      <c r="CV3721" s="2" t="s">
        <v>1069</v>
      </c>
      <c r="CW3721" s="2" t="s">
        <v>3254</v>
      </c>
      <c r="CX3721" t="s">
        <v>7661</v>
      </c>
      <c r="CY3721" t="s">
        <v>7685</v>
      </c>
      <c r="CZ3721" t="s">
        <v>7681</v>
      </c>
      <c r="DA3721" t="s">
        <v>7680</v>
      </c>
      <c r="DB3721" t="s">
        <v>7665</v>
      </c>
      <c r="DC3721" t="s">
        <v>7664</v>
      </c>
      <c r="DD3721" s="14" t="str">
        <f t="shared" si="117"/>
        <v>Projex Cellular Infrastructure</v>
      </c>
      <c r="DE3721" t="s">
        <v>7670</v>
      </c>
    </row>
    <row r="3722" spans="1:109" x14ac:dyDescent="0.3">
      <c r="A3722" t="str">
        <f t="shared" si="116"/>
        <v>CI-OR-3000000196311279356</v>
      </c>
      <c r="B3722" s="2" t="s">
        <v>100</v>
      </c>
      <c r="C3722" s="2" t="s">
        <v>5546</v>
      </c>
      <c r="D3722" s="2" t="s">
        <v>1611</v>
      </c>
      <c r="E3722" s="3">
        <v>3</v>
      </c>
      <c r="F3722" s="2" t="s">
        <v>5552</v>
      </c>
      <c r="G3722" s="3">
        <v>1</v>
      </c>
      <c r="H3722" s="4">
        <v>2</v>
      </c>
      <c r="I3722" s="2" t="s">
        <v>104</v>
      </c>
      <c r="J3722" s="2" t="s">
        <v>104</v>
      </c>
      <c r="K3722" s="11">
        <v>468873.54800000001</v>
      </c>
      <c r="L3722" s="12">
        <v>937747</v>
      </c>
      <c r="M3722" s="2" t="s">
        <v>141</v>
      </c>
      <c r="N3722" s="2" t="s">
        <v>319</v>
      </c>
      <c r="O3722" s="2" t="s">
        <v>106</v>
      </c>
      <c r="Q3722" s="2" t="s">
        <v>107</v>
      </c>
      <c r="R3722" s="7" t="s">
        <v>108</v>
      </c>
      <c r="S3722" s="8">
        <v>46022</v>
      </c>
      <c r="T3722" s="8">
        <v>46022</v>
      </c>
      <c r="Y3722" s="8">
        <v>45692</v>
      </c>
      <c r="Z3722" s="2" t="s">
        <v>109</v>
      </c>
      <c r="AA3722" s="2" t="s">
        <v>142</v>
      </c>
      <c r="AC3722" s="2" t="s">
        <v>111</v>
      </c>
      <c r="AD3722" s="2" t="s">
        <v>319</v>
      </c>
      <c r="AE3722" s="2" t="s">
        <v>112</v>
      </c>
      <c r="AI3722" s="2" t="s">
        <v>5547</v>
      </c>
      <c r="AJ3722" s="2" t="s">
        <v>319</v>
      </c>
      <c r="AK3722" s="2" t="s">
        <v>115</v>
      </c>
      <c r="AL3722" s="2" t="s">
        <v>116</v>
      </c>
      <c r="AM3722" s="2" t="s">
        <v>4949</v>
      </c>
      <c r="AN3722" s="3">
        <v>3</v>
      </c>
      <c r="AQ3722" s="2" t="s">
        <v>1615</v>
      </c>
      <c r="AR3722" s="3">
        <v>0</v>
      </c>
      <c r="AS3722" s="3">
        <v>0</v>
      </c>
      <c r="AZ3722" s="2" t="s">
        <v>147</v>
      </c>
      <c r="BD3722" s="3">
        <v>0</v>
      </c>
      <c r="BE3722" s="2" t="s">
        <v>121</v>
      </c>
      <c r="BF3722" s="3">
        <v>0</v>
      </c>
      <c r="BG3722" s="8">
        <v>46022</v>
      </c>
      <c r="BI3722" s="7">
        <v>0</v>
      </c>
      <c r="BJ3722" s="2" t="s">
        <v>122</v>
      </c>
      <c r="BK3722" s="3">
        <v>0</v>
      </c>
      <c r="BL3722" s="2" t="s">
        <v>268</v>
      </c>
      <c r="BM3722" s="2" t="s">
        <v>115</v>
      </c>
      <c r="BN3722" s="3">
        <v>0</v>
      </c>
      <c r="BO3722" s="3">
        <v>0</v>
      </c>
      <c r="BP3722" s="2" t="s">
        <v>124</v>
      </c>
      <c r="BQ3722" s="3">
        <v>0</v>
      </c>
      <c r="BR3722" s="3">
        <v>0</v>
      </c>
      <c r="BS3722" s="2" t="s">
        <v>125</v>
      </c>
      <c r="BT3722" s="3">
        <v>0</v>
      </c>
      <c r="BW3722" s="2" t="s">
        <v>124</v>
      </c>
      <c r="BX3722" s="2" t="s">
        <v>126</v>
      </c>
      <c r="CA3722" s="6">
        <v>0</v>
      </c>
      <c r="CB3722" s="7" t="s">
        <v>128</v>
      </c>
      <c r="CC3722" s="7" t="s">
        <v>108</v>
      </c>
      <c r="CD3722" s="7" t="s">
        <v>108</v>
      </c>
      <c r="CE3722" s="10">
        <v>168794</v>
      </c>
      <c r="CF3722" s="12">
        <v>1106541</v>
      </c>
      <c r="CG3722" s="2" t="s">
        <v>129</v>
      </c>
      <c r="CH3722" s="2" t="s">
        <v>5548</v>
      </c>
      <c r="CJ3722" s="2" t="s">
        <v>5553</v>
      </c>
      <c r="CL3722" s="2" t="s">
        <v>132</v>
      </c>
      <c r="CM3722" s="2" t="s">
        <v>133</v>
      </c>
      <c r="CV3722" s="2" t="s">
        <v>1069</v>
      </c>
      <c r="CW3722" s="2" t="s">
        <v>3254</v>
      </c>
      <c r="CX3722" t="s">
        <v>7661</v>
      </c>
      <c r="CY3722" t="s">
        <v>7685</v>
      </c>
      <c r="CZ3722" t="s">
        <v>7681</v>
      </c>
      <c r="DA3722" t="s">
        <v>7680</v>
      </c>
      <c r="DB3722" t="s">
        <v>7665</v>
      </c>
      <c r="DC3722" t="s">
        <v>7664</v>
      </c>
      <c r="DD3722" s="14" t="str">
        <f t="shared" si="117"/>
        <v>Projex Cellular Infrastructure</v>
      </c>
      <c r="DE3722" t="s">
        <v>7670</v>
      </c>
    </row>
    <row r="3723" spans="1:109" x14ac:dyDescent="0.3">
      <c r="A3723" t="str">
        <f t="shared" si="116"/>
        <v>CI-OR-3000000196411279357</v>
      </c>
      <c r="B3723" s="2" t="s">
        <v>100</v>
      </c>
      <c r="C3723" s="2" t="s">
        <v>5546</v>
      </c>
      <c r="D3723" s="2" t="s">
        <v>1611</v>
      </c>
      <c r="E3723" s="3">
        <v>4</v>
      </c>
      <c r="F3723" s="2" t="s">
        <v>5554</v>
      </c>
      <c r="G3723" s="3">
        <v>1</v>
      </c>
      <c r="H3723" s="4">
        <v>2</v>
      </c>
      <c r="I3723" s="2" t="s">
        <v>104</v>
      </c>
      <c r="J3723" s="2" t="s">
        <v>104</v>
      </c>
      <c r="K3723" s="11">
        <v>577075.13600000006</v>
      </c>
      <c r="L3723" s="12">
        <v>1154150</v>
      </c>
      <c r="M3723" s="2" t="s">
        <v>141</v>
      </c>
      <c r="N3723" s="2" t="s">
        <v>1790</v>
      </c>
      <c r="O3723" s="2" t="s">
        <v>106</v>
      </c>
      <c r="Q3723" s="2" t="s">
        <v>107</v>
      </c>
      <c r="R3723" s="7" t="s">
        <v>108</v>
      </c>
      <c r="S3723" s="8">
        <v>46022</v>
      </c>
      <c r="T3723" s="8">
        <v>46022</v>
      </c>
      <c r="Y3723" s="8">
        <v>45692</v>
      </c>
      <c r="Z3723" s="2" t="s">
        <v>109</v>
      </c>
      <c r="AA3723" s="2" t="s">
        <v>142</v>
      </c>
      <c r="AB3723" s="8">
        <v>45861</v>
      </c>
      <c r="AC3723" s="2" t="s">
        <v>111</v>
      </c>
      <c r="AD3723" s="2" t="s">
        <v>1790</v>
      </c>
      <c r="AE3723" s="2" t="s">
        <v>112</v>
      </c>
      <c r="AI3723" s="2" t="s">
        <v>5547</v>
      </c>
      <c r="AJ3723" s="2" t="s">
        <v>319</v>
      </c>
      <c r="AK3723" s="2" t="s">
        <v>115</v>
      </c>
      <c r="AL3723" s="2" t="s">
        <v>116</v>
      </c>
      <c r="AM3723" s="2" t="s">
        <v>4949</v>
      </c>
      <c r="AN3723" s="3">
        <v>4</v>
      </c>
      <c r="AQ3723" s="2" t="s">
        <v>1615</v>
      </c>
      <c r="AR3723" s="3">
        <v>0</v>
      </c>
      <c r="AS3723" s="3">
        <v>0</v>
      </c>
      <c r="AU3723" s="2" t="s">
        <v>1794</v>
      </c>
      <c r="AZ3723" s="2" t="s">
        <v>147</v>
      </c>
      <c r="BD3723" s="3">
        <v>0</v>
      </c>
      <c r="BE3723" s="2" t="s">
        <v>121</v>
      </c>
      <c r="BF3723" s="3">
        <v>2</v>
      </c>
      <c r="BG3723" s="8">
        <v>46022</v>
      </c>
      <c r="BI3723" s="7">
        <v>0</v>
      </c>
      <c r="BJ3723" s="2" t="s">
        <v>122</v>
      </c>
      <c r="BK3723" s="3">
        <v>0</v>
      </c>
      <c r="BL3723" s="2" t="s">
        <v>268</v>
      </c>
      <c r="BM3723" s="2" t="s">
        <v>115</v>
      </c>
      <c r="BN3723" s="3">
        <v>2</v>
      </c>
      <c r="BO3723" s="3">
        <v>0</v>
      </c>
      <c r="BP3723" s="2" t="s">
        <v>124</v>
      </c>
      <c r="BQ3723" s="3">
        <v>0</v>
      </c>
      <c r="BR3723" s="3">
        <v>0</v>
      </c>
      <c r="BS3723" s="2" t="s">
        <v>125</v>
      </c>
      <c r="BT3723" s="3">
        <v>0</v>
      </c>
      <c r="BW3723" s="2" t="s">
        <v>124</v>
      </c>
      <c r="BX3723" s="2" t="s">
        <v>126</v>
      </c>
      <c r="CA3723" s="6">
        <v>0</v>
      </c>
      <c r="CB3723" s="7" t="s">
        <v>128</v>
      </c>
      <c r="CC3723" s="7" t="s">
        <v>108</v>
      </c>
      <c r="CD3723" s="7" t="s">
        <v>108</v>
      </c>
      <c r="CE3723" s="10">
        <v>207747</v>
      </c>
      <c r="CF3723" s="12">
        <v>1361897</v>
      </c>
      <c r="CG3723" s="2" t="s">
        <v>129</v>
      </c>
      <c r="CH3723" s="2" t="s">
        <v>5548</v>
      </c>
      <c r="CJ3723" s="2" t="s">
        <v>5555</v>
      </c>
      <c r="CL3723" s="2" t="s">
        <v>132</v>
      </c>
      <c r="CM3723" s="2" t="s">
        <v>133</v>
      </c>
      <c r="CR3723" s="12">
        <v>1154150.2720000001</v>
      </c>
      <c r="CS3723" s="12">
        <v>1154150</v>
      </c>
      <c r="CV3723" s="2" t="s">
        <v>1069</v>
      </c>
      <c r="CW3723" s="2" t="s">
        <v>3254</v>
      </c>
      <c r="CX3723" t="s">
        <v>7661</v>
      </c>
      <c r="CY3723" t="s">
        <v>7685</v>
      </c>
      <c r="CZ3723" t="s">
        <v>7681</v>
      </c>
      <c r="DA3723" t="s">
        <v>7680</v>
      </c>
      <c r="DB3723" t="s">
        <v>7665</v>
      </c>
      <c r="DC3723" t="s">
        <v>7664</v>
      </c>
      <c r="DD3723" s="14" t="str">
        <f t="shared" si="117"/>
        <v>Projex Cellular Infrastructure</v>
      </c>
      <c r="DE3723" t="s">
        <v>7670</v>
      </c>
    </row>
    <row r="3724" spans="1:109" x14ac:dyDescent="0.3">
      <c r="A3724" t="str">
        <f t="shared" si="116"/>
        <v>CI-OR-3000000196511279358</v>
      </c>
      <c r="B3724" s="2" t="s">
        <v>100</v>
      </c>
      <c r="C3724" s="2" t="s">
        <v>5546</v>
      </c>
      <c r="D3724" s="2" t="s">
        <v>1611</v>
      </c>
      <c r="E3724" s="3">
        <v>5</v>
      </c>
      <c r="F3724" s="2" t="s">
        <v>5556</v>
      </c>
      <c r="G3724" s="3">
        <v>1</v>
      </c>
      <c r="H3724" s="4">
        <v>5</v>
      </c>
      <c r="I3724" s="2" t="s">
        <v>104</v>
      </c>
      <c r="J3724" s="2" t="s">
        <v>104</v>
      </c>
      <c r="K3724" s="11">
        <v>64920.952799999999</v>
      </c>
      <c r="L3724" s="12">
        <v>324605</v>
      </c>
      <c r="M3724" s="2" t="s">
        <v>141</v>
      </c>
      <c r="N3724" s="2" t="s">
        <v>319</v>
      </c>
      <c r="O3724" s="2" t="s">
        <v>106</v>
      </c>
      <c r="Q3724" s="2" t="s">
        <v>107</v>
      </c>
      <c r="R3724" s="7" t="s">
        <v>108</v>
      </c>
      <c r="S3724" s="8">
        <v>46022</v>
      </c>
      <c r="T3724" s="8">
        <v>46022</v>
      </c>
      <c r="Y3724" s="8">
        <v>45692</v>
      </c>
      <c r="Z3724" s="2" t="s">
        <v>109</v>
      </c>
      <c r="AA3724" s="2" t="s">
        <v>142</v>
      </c>
      <c r="AC3724" s="2" t="s">
        <v>111</v>
      </c>
      <c r="AD3724" s="2" t="s">
        <v>319</v>
      </c>
      <c r="AE3724" s="2" t="s">
        <v>112</v>
      </c>
      <c r="AI3724" s="2" t="s">
        <v>5547</v>
      </c>
      <c r="AJ3724" s="2" t="s">
        <v>319</v>
      </c>
      <c r="AK3724" s="2" t="s">
        <v>115</v>
      </c>
      <c r="AL3724" s="2" t="s">
        <v>116</v>
      </c>
      <c r="AM3724" s="2" t="s">
        <v>4949</v>
      </c>
      <c r="AN3724" s="3">
        <v>5</v>
      </c>
      <c r="AQ3724" s="2" t="s">
        <v>1615</v>
      </c>
      <c r="AR3724" s="3">
        <v>0</v>
      </c>
      <c r="AS3724" s="3">
        <v>0</v>
      </c>
      <c r="AZ3724" s="2" t="s">
        <v>147</v>
      </c>
      <c r="BD3724" s="3">
        <v>0</v>
      </c>
      <c r="BE3724" s="2" t="s">
        <v>121</v>
      </c>
      <c r="BF3724" s="3">
        <v>0</v>
      </c>
      <c r="BG3724" s="8">
        <v>46022</v>
      </c>
      <c r="BI3724" s="7">
        <v>0</v>
      </c>
      <c r="BJ3724" s="2" t="s">
        <v>122</v>
      </c>
      <c r="BK3724" s="3">
        <v>0</v>
      </c>
      <c r="BL3724" s="2" t="s">
        <v>268</v>
      </c>
      <c r="BM3724" s="2" t="s">
        <v>115</v>
      </c>
      <c r="BN3724" s="3">
        <v>0</v>
      </c>
      <c r="BO3724" s="3">
        <v>0</v>
      </c>
      <c r="BP3724" s="2" t="s">
        <v>124</v>
      </c>
      <c r="BQ3724" s="3">
        <v>0</v>
      </c>
      <c r="BR3724" s="3">
        <v>0</v>
      </c>
      <c r="BS3724" s="2" t="s">
        <v>125</v>
      </c>
      <c r="BT3724" s="3">
        <v>0</v>
      </c>
      <c r="BW3724" s="2" t="s">
        <v>124</v>
      </c>
      <c r="BX3724" s="2" t="s">
        <v>126</v>
      </c>
      <c r="CA3724" s="6">
        <v>0</v>
      </c>
      <c r="CB3724" s="7" t="s">
        <v>128</v>
      </c>
      <c r="CC3724" s="7" t="s">
        <v>108</v>
      </c>
      <c r="CD3724" s="7" t="s">
        <v>108</v>
      </c>
      <c r="CE3724" s="10">
        <v>58429</v>
      </c>
      <c r="CF3724" s="12">
        <v>383034</v>
      </c>
      <c r="CG3724" s="2" t="s">
        <v>129</v>
      </c>
      <c r="CH3724" s="2" t="s">
        <v>5548</v>
      </c>
      <c r="CJ3724" s="2" t="s">
        <v>5557</v>
      </c>
      <c r="CL3724" s="2" t="s">
        <v>132</v>
      </c>
      <c r="CM3724" s="2" t="s">
        <v>133</v>
      </c>
      <c r="CV3724" s="2" t="s">
        <v>1069</v>
      </c>
      <c r="CW3724" s="2" t="s">
        <v>3254</v>
      </c>
      <c r="CX3724" t="s">
        <v>7661</v>
      </c>
      <c r="CY3724" t="s">
        <v>7685</v>
      </c>
      <c r="CZ3724" t="s">
        <v>7681</v>
      </c>
      <c r="DA3724" t="s">
        <v>7680</v>
      </c>
      <c r="DB3724" t="s">
        <v>7665</v>
      </c>
      <c r="DC3724" t="s">
        <v>7664</v>
      </c>
      <c r="DD3724" s="14" t="str">
        <f t="shared" si="117"/>
        <v>Projex Cellular Infrastructure</v>
      </c>
      <c r="DE3724" t="s">
        <v>7670</v>
      </c>
    </row>
    <row r="3725" spans="1:109" x14ac:dyDescent="0.3">
      <c r="A3725" t="str">
        <f t="shared" si="116"/>
        <v>CI-OR-3000000196611279401</v>
      </c>
      <c r="B3725" s="2" t="s">
        <v>100</v>
      </c>
      <c r="C3725" s="2" t="s">
        <v>5546</v>
      </c>
      <c r="D3725" s="2" t="s">
        <v>1611</v>
      </c>
      <c r="E3725" s="3">
        <v>6</v>
      </c>
      <c r="F3725" s="2" t="s">
        <v>5558</v>
      </c>
      <c r="G3725" s="3">
        <v>1</v>
      </c>
      <c r="H3725" s="4">
        <v>5</v>
      </c>
      <c r="I3725" s="2" t="s">
        <v>104</v>
      </c>
      <c r="J3725" s="2" t="s">
        <v>104</v>
      </c>
      <c r="K3725" s="11">
        <v>64920.952799999999</v>
      </c>
      <c r="L3725" s="12">
        <v>324605</v>
      </c>
      <c r="M3725" s="2" t="s">
        <v>141</v>
      </c>
      <c r="N3725" s="2" t="s">
        <v>319</v>
      </c>
      <c r="O3725" s="2" t="s">
        <v>106</v>
      </c>
      <c r="Q3725" s="2" t="s">
        <v>107</v>
      </c>
      <c r="R3725" s="7" t="s">
        <v>108</v>
      </c>
      <c r="S3725" s="8">
        <v>46022</v>
      </c>
      <c r="T3725" s="8">
        <v>46022</v>
      </c>
      <c r="Y3725" s="8">
        <v>45692</v>
      </c>
      <c r="Z3725" s="2" t="s">
        <v>109</v>
      </c>
      <c r="AA3725" s="2" t="s">
        <v>142</v>
      </c>
      <c r="AC3725" s="2" t="s">
        <v>111</v>
      </c>
      <c r="AD3725" s="2" t="s">
        <v>319</v>
      </c>
      <c r="AE3725" s="2" t="s">
        <v>112</v>
      </c>
      <c r="AI3725" s="2" t="s">
        <v>5547</v>
      </c>
      <c r="AJ3725" s="2" t="s">
        <v>319</v>
      </c>
      <c r="AK3725" s="2" t="s">
        <v>115</v>
      </c>
      <c r="AL3725" s="2" t="s">
        <v>116</v>
      </c>
      <c r="AM3725" s="2" t="s">
        <v>4949</v>
      </c>
      <c r="AN3725" s="3">
        <v>6</v>
      </c>
      <c r="AQ3725" s="2" t="s">
        <v>1615</v>
      </c>
      <c r="AR3725" s="3">
        <v>0</v>
      </c>
      <c r="AS3725" s="3">
        <v>0</v>
      </c>
      <c r="AZ3725" s="2" t="s">
        <v>147</v>
      </c>
      <c r="BD3725" s="3">
        <v>0</v>
      </c>
      <c r="BE3725" s="2" t="s">
        <v>121</v>
      </c>
      <c r="BF3725" s="3">
        <v>2</v>
      </c>
      <c r="BG3725" s="8">
        <v>46022</v>
      </c>
      <c r="BI3725" s="7">
        <v>0</v>
      </c>
      <c r="BJ3725" s="2" t="s">
        <v>122</v>
      </c>
      <c r="BK3725" s="3">
        <v>0</v>
      </c>
      <c r="BL3725" s="2" t="s">
        <v>268</v>
      </c>
      <c r="BM3725" s="2" t="s">
        <v>115</v>
      </c>
      <c r="BN3725" s="3">
        <v>2</v>
      </c>
      <c r="BO3725" s="3">
        <v>0</v>
      </c>
      <c r="BP3725" s="2" t="s">
        <v>124</v>
      </c>
      <c r="BQ3725" s="3">
        <v>0</v>
      </c>
      <c r="BR3725" s="3">
        <v>0</v>
      </c>
      <c r="BS3725" s="2" t="s">
        <v>125</v>
      </c>
      <c r="BT3725" s="3">
        <v>0</v>
      </c>
      <c r="BW3725" s="2" t="s">
        <v>124</v>
      </c>
      <c r="BX3725" s="2" t="s">
        <v>126</v>
      </c>
      <c r="CA3725" s="6">
        <v>0</v>
      </c>
      <c r="CB3725" s="7" t="s">
        <v>128</v>
      </c>
      <c r="CC3725" s="7" t="s">
        <v>108</v>
      </c>
      <c r="CD3725" s="7" t="s">
        <v>108</v>
      </c>
      <c r="CE3725" s="10">
        <v>58429</v>
      </c>
      <c r="CF3725" s="12">
        <v>383034</v>
      </c>
      <c r="CG3725" s="2" t="s">
        <v>129</v>
      </c>
      <c r="CH3725" s="2" t="s">
        <v>5548</v>
      </c>
      <c r="CJ3725" s="2" t="s">
        <v>5559</v>
      </c>
      <c r="CL3725" s="2" t="s">
        <v>132</v>
      </c>
      <c r="CM3725" s="2" t="s">
        <v>133</v>
      </c>
      <c r="CR3725" s="12">
        <v>129841.9056</v>
      </c>
      <c r="CS3725" s="12">
        <v>129842</v>
      </c>
      <c r="CV3725" s="2" t="s">
        <v>1069</v>
      </c>
      <c r="CW3725" s="2" t="s">
        <v>3254</v>
      </c>
      <c r="CX3725" t="s">
        <v>7661</v>
      </c>
      <c r="CY3725" t="s">
        <v>7685</v>
      </c>
      <c r="CZ3725" t="s">
        <v>7681</v>
      </c>
      <c r="DA3725" t="s">
        <v>7680</v>
      </c>
      <c r="DB3725" t="s">
        <v>7665</v>
      </c>
      <c r="DC3725" t="s">
        <v>7664</v>
      </c>
      <c r="DD3725" s="14" t="str">
        <f t="shared" si="117"/>
        <v>Projex Cellular Infrastructure</v>
      </c>
      <c r="DE3725" t="s">
        <v>7670</v>
      </c>
    </row>
    <row r="3726" spans="1:109" x14ac:dyDescent="0.3">
      <c r="A3726" t="str">
        <f t="shared" si="116"/>
        <v>CI-OR-3000000196711279402</v>
      </c>
      <c r="B3726" s="2" t="s">
        <v>100</v>
      </c>
      <c r="C3726" s="2" t="s">
        <v>5546</v>
      </c>
      <c r="D3726" s="2" t="s">
        <v>1611</v>
      </c>
      <c r="E3726" s="3">
        <v>7</v>
      </c>
      <c r="F3726" s="2" t="s">
        <v>5560</v>
      </c>
      <c r="G3726" s="3">
        <v>1</v>
      </c>
      <c r="H3726" s="4">
        <v>5</v>
      </c>
      <c r="I3726" s="2" t="s">
        <v>104</v>
      </c>
      <c r="J3726" s="2" t="s">
        <v>104</v>
      </c>
      <c r="K3726" s="11">
        <v>64920.952799999999</v>
      </c>
      <c r="L3726" s="12">
        <v>324605</v>
      </c>
      <c r="M3726" s="2" t="s">
        <v>141</v>
      </c>
      <c r="N3726" s="2" t="s">
        <v>319</v>
      </c>
      <c r="O3726" s="2" t="s">
        <v>106</v>
      </c>
      <c r="Q3726" s="2" t="s">
        <v>107</v>
      </c>
      <c r="R3726" s="7" t="s">
        <v>108</v>
      </c>
      <c r="S3726" s="8">
        <v>46022</v>
      </c>
      <c r="T3726" s="8">
        <v>46022</v>
      </c>
      <c r="Y3726" s="8">
        <v>45692</v>
      </c>
      <c r="Z3726" s="2" t="s">
        <v>109</v>
      </c>
      <c r="AA3726" s="2" t="s">
        <v>142</v>
      </c>
      <c r="AC3726" s="2" t="s">
        <v>111</v>
      </c>
      <c r="AD3726" s="2" t="s">
        <v>319</v>
      </c>
      <c r="AE3726" s="2" t="s">
        <v>112</v>
      </c>
      <c r="AI3726" s="2" t="s">
        <v>5547</v>
      </c>
      <c r="AJ3726" s="2" t="s">
        <v>319</v>
      </c>
      <c r="AK3726" s="2" t="s">
        <v>115</v>
      </c>
      <c r="AL3726" s="2" t="s">
        <v>116</v>
      </c>
      <c r="AM3726" s="2" t="s">
        <v>4949</v>
      </c>
      <c r="AN3726" s="3">
        <v>7</v>
      </c>
      <c r="AQ3726" s="2" t="s">
        <v>1615</v>
      </c>
      <c r="AR3726" s="3">
        <v>0</v>
      </c>
      <c r="AS3726" s="3">
        <v>0</v>
      </c>
      <c r="AZ3726" s="2" t="s">
        <v>147</v>
      </c>
      <c r="BD3726" s="3">
        <v>0</v>
      </c>
      <c r="BE3726" s="2" t="s">
        <v>121</v>
      </c>
      <c r="BF3726" s="3">
        <v>1</v>
      </c>
      <c r="BG3726" s="8">
        <v>46022</v>
      </c>
      <c r="BI3726" s="7">
        <v>0</v>
      </c>
      <c r="BJ3726" s="2" t="s">
        <v>122</v>
      </c>
      <c r="BK3726" s="3">
        <v>0</v>
      </c>
      <c r="BL3726" s="2" t="s">
        <v>268</v>
      </c>
      <c r="BM3726" s="2" t="s">
        <v>115</v>
      </c>
      <c r="BN3726" s="3">
        <v>1</v>
      </c>
      <c r="BO3726" s="3">
        <v>0</v>
      </c>
      <c r="BP3726" s="2" t="s">
        <v>124</v>
      </c>
      <c r="BQ3726" s="3">
        <v>0</v>
      </c>
      <c r="BR3726" s="3">
        <v>0</v>
      </c>
      <c r="BS3726" s="2" t="s">
        <v>125</v>
      </c>
      <c r="BT3726" s="3">
        <v>0</v>
      </c>
      <c r="BW3726" s="2" t="s">
        <v>124</v>
      </c>
      <c r="BX3726" s="2" t="s">
        <v>126</v>
      </c>
      <c r="CA3726" s="6">
        <v>0</v>
      </c>
      <c r="CB3726" s="7" t="s">
        <v>128</v>
      </c>
      <c r="CC3726" s="7" t="s">
        <v>108</v>
      </c>
      <c r="CD3726" s="7" t="s">
        <v>108</v>
      </c>
      <c r="CE3726" s="10">
        <v>58429</v>
      </c>
      <c r="CF3726" s="12">
        <v>383034</v>
      </c>
      <c r="CG3726" s="2" t="s">
        <v>129</v>
      </c>
      <c r="CH3726" s="2" t="s">
        <v>5548</v>
      </c>
      <c r="CJ3726" s="2" t="s">
        <v>5561</v>
      </c>
      <c r="CL3726" s="2" t="s">
        <v>132</v>
      </c>
      <c r="CM3726" s="2" t="s">
        <v>133</v>
      </c>
      <c r="CR3726" s="12">
        <v>64920.952799999999</v>
      </c>
      <c r="CS3726" s="12">
        <v>64921</v>
      </c>
      <c r="CV3726" s="2" t="s">
        <v>1069</v>
      </c>
      <c r="CW3726" s="2" t="s">
        <v>3254</v>
      </c>
      <c r="CX3726" t="s">
        <v>7661</v>
      </c>
      <c r="CY3726" t="s">
        <v>7685</v>
      </c>
      <c r="CZ3726" t="s">
        <v>7681</v>
      </c>
      <c r="DA3726" t="s">
        <v>7680</v>
      </c>
      <c r="DB3726" t="s">
        <v>7665</v>
      </c>
      <c r="DC3726" t="s">
        <v>7664</v>
      </c>
      <c r="DD3726" s="14" t="str">
        <f t="shared" si="117"/>
        <v>Projex Cellular Infrastructure</v>
      </c>
      <c r="DE3726" t="s">
        <v>7670</v>
      </c>
    </row>
    <row r="3727" spans="1:109" x14ac:dyDescent="0.3">
      <c r="A3727" t="str">
        <f t="shared" si="116"/>
        <v>CI-OR-3000000196811279403</v>
      </c>
      <c r="B3727" s="2" t="s">
        <v>100</v>
      </c>
      <c r="C3727" s="2" t="s">
        <v>5546</v>
      </c>
      <c r="D3727" s="2" t="s">
        <v>1611</v>
      </c>
      <c r="E3727" s="3">
        <v>8</v>
      </c>
      <c r="F3727" s="2" t="s">
        <v>5562</v>
      </c>
      <c r="G3727" s="3">
        <v>1</v>
      </c>
      <c r="H3727" s="4">
        <v>1</v>
      </c>
      <c r="I3727" s="2" t="s">
        <v>104</v>
      </c>
      <c r="J3727" s="2" t="s">
        <v>104</v>
      </c>
      <c r="K3727" s="11">
        <v>865612.70400000003</v>
      </c>
      <c r="L3727" s="12">
        <v>865613</v>
      </c>
      <c r="M3727" s="2" t="s">
        <v>141</v>
      </c>
      <c r="N3727" s="2" t="s">
        <v>1790</v>
      </c>
      <c r="O3727" s="2" t="s">
        <v>106</v>
      </c>
      <c r="Q3727" s="2" t="s">
        <v>107</v>
      </c>
      <c r="R3727" s="7" t="s">
        <v>108</v>
      </c>
      <c r="S3727" s="8">
        <v>46022</v>
      </c>
      <c r="T3727" s="8">
        <v>46022</v>
      </c>
      <c r="Y3727" s="8">
        <v>45692</v>
      </c>
      <c r="Z3727" s="2" t="s">
        <v>109</v>
      </c>
      <c r="AA3727" s="2" t="s">
        <v>142</v>
      </c>
      <c r="AB3727" s="8">
        <v>45861</v>
      </c>
      <c r="AC3727" s="2" t="s">
        <v>111</v>
      </c>
      <c r="AD3727" s="2" t="s">
        <v>1790</v>
      </c>
      <c r="AE3727" s="2" t="s">
        <v>112</v>
      </c>
      <c r="AI3727" s="2" t="s">
        <v>5547</v>
      </c>
      <c r="AJ3727" s="2" t="s">
        <v>319</v>
      </c>
      <c r="AK3727" s="2" t="s">
        <v>115</v>
      </c>
      <c r="AL3727" s="2" t="s">
        <v>116</v>
      </c>
      <c r="AM3727" s="2" t="s">
        <v>4949</v>
      </c>
      <c r="AN3727" s="3">
        <v>8</v>
      </c>
      <c r="AQ3727" s="2" t="s">
        <v>1615</v>
      </c>
      <c r="AR3727" s="3">
        <v>0</v>
      </c>
      <c r="AS3727" s="3">
        <v>0</v>
      </c>
      <c r="AU3727" s="2" t="s">
        <v>1794</v>
      </c>
      <c r="AZ3727" s="2" t="s">
        <v>147</v>
      </c>
      <c r="BD3727" s="3">
        <v>0</v>
      </c>
      <c r="BE3727" s="2" t="s">
        <v>121</v>
      </c>
      <c r="BF3727" s="3">
        <v>1</v>
      </c>
      <c r="BG3727" s="8">
        <v>46022</v>
      </c>
      <c r="BI3727" s="7">
        <v>0</v>
      </c>
      <c r="BJ3727" s="2" t="s">
        <v>122</v>
      </c>
      <c r="BK3727" s="3">
        <v>0</v>
      </c>
      <c r="BL3727" s="2" t="s">
        <v>268</v>
      </c>
      <c r="BM3727" s="2" t="s">
        <v>115</v>
      </c>
      <c r="BN3727" s="3">
        <v>1</v>
      </c>
      <c r="BO3727" s="3">
        <v>0</v>
      </c>
      <c r="BP3727" s="2" t="s">
        <v>124</v>
      </c>
      <c r="BQ3727" s="3">
        <v>0</v>
      </c>
      <c r="BR3727" s="3">
        <v>0</v>
      </c>
      <c r="BS3727" s="2" t="s">
        <v>125</v>
      </c>
      <c r="BT3727" s="3">
        <v>0</v>
      </c>
      <c r="BW3727" s="2" t="s">
        <v>124</v>
      </c>
      <c r="BX3727" s="2" t="s">
        <v>126</v>
      </c>
      <c r="CA3727" s="6">
        <v>0</v>
      </c>
      <c r="CB3727" s="7" t="s">
        <v>128</v>
      </c>
      <c r="CC3727" s="7" t="s">
        <v>108</v>
      </c>
      <c r="CD3727" s="7" t="s">
        <v>108</v>
      </c>
      <c r="CE3727" s="10">
        <v>155810</v>
      </c>
      <c r="CF3727" s="12">
        <v>1021423</v>
      </c>
      <c r="CG3727" s="2" t="s">
        <v>129</v>
      </c>
      <c r="CH3727" s="2" t="s">
        <v>5548</v>
      </c>
      <c r="CJ3727" s="2" t="s">
        <v>5563</v>
      </c>
      <c r="CL3727" s="2" t="s">
        <v>132</v>
      </c>
      <c r="CM3727" s="2" t="s">
        <v>133</v>
      </c>
      <c r="CR3727" s="12">
        <v>865612.70400000003</v>
      </c>
      <c r="CS3727" s="12">
        <v>865613</v>
      </c>
      <c r="CV3727" s="2" t="s">
        <v>1069</v>
      </c>
      <c r="CW3727" s="2" t="s">
        <v>3254</v>
      </c>
      <c r="CX3727" t="s">
        <v>7661</v>
      </c>
      <c r="CY3727" t="s">
        <v>7685</v>
      </c>
      <c r="CZ3727" t="s">
        <v>7681</v>
      </c>
      <c r="DA3727" t="s">
        <v>7680</v>
      </c>
      <c r="DB3727" t="s">
        <v>7665</v>
      </c>
      <c r="DC3727" t="s">
        <v>7664</v>
      </c>
      <c r="DD3727" s="14" t="str">
        <f t="shared" si="117"/>
        <v>Projex Cellular Infrastructure</v>
      </c>
      <c r="DE3727" t="s">
        <v>7670</v>
      </c>
    </row>
    <row r="3728" spans="1:109" x14ac:dyDescent="0.3">
      <c r="A3728" t="str">
        <f t="shared" si="116"/>
        <v>CI-OR-3000000196911279404</v>
      </c>
      <c r="B3728" s="2" t="s">
        <v>100</v>
      </c>
      <c r="C3728" s="2" t="s">
        <v>5546</v>
      </c>
      <c r="D3728" s="2" t="s">
        <v>1611</v>
      </c>
      <c r="E3728" s="3">
        <v>9</v>
      </c>
      <c r="F3728" s="2" t="s">
        <v>5564</v>
      </c>
      <c r="G3728" s="3">
        <v>1</v>
      </c>
      <c r="H3728" s="4">
        <v>1</v>
      </c>
      <c r="I3728" s="2" t="s">
        <v>104</v>
      </c>
      <c r="J3728" s="2" t="s">
        <v>104</v>
      </c>
      <c r="K3728" s="11">
        <v>1082015.8799999999</v>
      </c>
      <c r="L3728" s="12">
        <v>1082016</v>
      </c>
      <c r="M3728" s="2" t="s">
        <v>141</v>
      </c>
      <c r="N3728" s="2" t="s">
        <v>319</v>
      </c>
      <c r="O3728" s="2" t="s">
        <v>106</v>
      </c>
      <c r="Q3728" s="2" t="s">
        <v>107</v>
      </c>
      <c r="R3728" s="7" t="s">
        <v>108</v>
      </c>
      <c r="S3728" s="8">
        <v>46022</v>
      </c>
      <c r="T3728" s="8">
        <v>46022</v>
      </c>
      <c r="Y3728" s="8">
        <v>45692</v>
      </c>
      <c r="Z3728" s="2" t="s">
        <v>109</v>
      </c>
      <c r="AA3728" s="2" t="s">
        <v>142</v>
      </c>
      <c r="AC3728" s="2" t="s">
        <v>111</v>
      </c>
      <c r="AD3728" s="2" t="s">
        <v>319</v>
      </c>
      <c r="AE3728" s="2" t="s">
        <v>112</v>
      </c>
      <c r="AI3728" s="2" t="s">
        <v>5547</v>
      </c>
      <c r="AJ3728" s="2" t="s">
        <v>319</v>
      </c>
      <c r="AK3728" s="2" t="s">
        <v>115</v>
      </c>
      <c r="AL3728" s="2" t="s">
        <v>116</v>
      </c>
      <c r="AM3728" s="2" t="s">
        <v>4949</v>
      </c>
      <c r="AN3728" s="3">
        <v>9</v>
      </c>
      <c r="AQ3728" s="2" t="s">
        <v>1615</v>
      </c>
      <c r="AR3728" s="3">
        <v>0</v>
      </c>
      <c r="AS3728" s="3">
        <v>0</v>
      </c>
      <c r="AZ3728" s="2" t="s">
        <v>147</v>
      </c>
      <c r="BD3728" s="3">
        <v>0</v>
      </c>
      <c r="BE3728" s="2" t="s">
        <v>121</v>
      </c>
      <c r="BF3728" s="3">
        <v>0</v>
      </c>
      <c r="BG3728" s="8">
        <v>46022</v>
      </c>
      <c r="BI3728" s="7">
        <v>0</v>
      </c>
      <c r="BJ3728" s="2" t="s">
        <v>122</v>
      </c>
      <c r="BK3728" s="3">
        <v>0</v>
      </c>
      <c r="BL3728" s="2" t="s">
        <v>268</v>
      </c>
      <c r="BM3728" s="2" t="s">
        <v>115</v>
      </c>
      <c r="BN3728" s="3">
        <v>0</v>
      </c>
      <c r="BO3728" s="3">
        <v>0</v>
      </c>
      <c r="BP3728" s="2" t="s">
        <v>124</v>
      </c>
      <c r="BQ3728" s="3">
        <v>0</v>
      </c>
      <c r="BR3728" s="3">
        <v>0</v>
      </c>
      <c r="BS3728" s="2" t="s">
        <v>125</v>
      </c>
      <c r="BT3728" s="3">
        <v>0</v>
      </c>
      <c r="BW3728" s="2" t="s">
        <v>124</v>
      </c>
      <c r="BX3728" s="2" t="s">
        <v>126</v>
      </c>
      <c r="CA3728" s="6">
        <v>0</v>
      </c>
      <c r="CB3728" s="7" t="s">
        <v>128</v>
      </c>
      <c r="CC3728" s="7" t="s">
        <v>108</v>
      </c>
      <c r="CD3728" s="7" t="s">
        <v>108</v>
      </c>
      <c r="CE3728" s="10">
        <v>194763</v>
      </c>
      <c r="CF3728" s="12">
        <v>1276779</v>
      </c>
      <c r="CG3728" s="2" t="s">
        <v>129</v>
      </c>
      <c r="CH3728" s="2" t="s">
        <v>5548</v>
      </c>
      <c r="CJ3728" s="2" t="s">
        <v>5565</v>
      </c>
      <c r="CL3728" s="2" t="s">
        <v>132</v>
      </c>
      <c r="CM3728" s="2" t="s">
        <v>133</v>
      </c>
      <c r="CV3728" s="2" t="s">
        <v>1069</v>
      </c>
      <c r="CW3728" s="2" t="s">
        <v>3254</v>
      </c>
      <c r="CX3728" t="s">
        <v>7661</v>
      </c>
      <c r="CY3728" t="s">
        <v>7685</v>
      </c>
      <c r="CZ3728" t="s">
        <v>7681</v>
      </c>
      <c r="DA3728" t="s">
        <v>7680</v>
      </c>
      <c r="DB3728" t="s">
        <v>7665</v>
      </c>
      <c r="DC3728" t="s">
        <v>7664</v>
      </c>
      <c r="DD3728" s="14" t="str">
        <f t="shared" si="117"/>
        <v>Projex Cellular Infrastructure</v>
      </c>
      <c r="DE3728" t="s">
        <v>7670</v>
      </c>
    </row>
    <row r="3729" spans="1:109" x14ac:dyDescent="0.3">
      <c r="A3729" t="str">
        <f t="shared" si="116"/>
        <v>CI-OR-30000001961011279405</v>
      </c>
      <c r="B3729" s="2" t="s">
        <v>100</v>
      </c>
      <c r="C3729" s="2" t="s">
        <v>5546</v>
      </c>
      <c r="D3729" s="2" t="s">
        <v>1611</v>
      </c>
      <c r="E3729" s="3">
        <v>10</v>
      </c>
      <c r="F3729" s="2" t="s">
        <v>5566</v>
      </c>
      <c r="G3729" s="3">
        <v>1</v>
      </c>
      <c r="H3729" s="4">
        <v>1</v>
      </c>
      <c r="I3729" s="2" t="s">
        <v>104</v>
      </c>
      <c r="J3729" s="2" t="s">
        <v>104</v>
      </c>
      <c r="K3729" s="11">
        <v>649209.52800000005</v>
      </c>
      <c r="L3729" s="12">
        <v>649210</v>
      </c>
      <c r="M3729" s="2" t="s">
        <v>141</v>
      </c>
      <c r="N3729" s="2" t="s">
        <v>1790</v>
      </c>
      <c r="O3729" s="2" t="s">
        <v>106</v>
      </c>
      <c r="Q3729" s="2" t="s">
        <v>107</v>
      </c>
      <c r="R3729" s="7" t="s">
        <v>108</v>
      </c>
      <c r="S3729" s="8">
        <v>46022</v>
      </c>
      <c r="T3729" s="8">
        <v>46022</v>
      </c>
      <c r="Y3729" s="8">
        <v>45692</v>
      </c>
      <c r="Z3729" s="2" t="s">
        <v>109</v>
      </c>
      <c r="AA3729" s="2" t="s">
        <v>142</v>
      </c>
      <c r="AB3729" s="8">
        <v>45861</v>
      </c>
      <c r="AC3729" s="2" t="s">
        <v>111</v>
      </c>
      <c r="AD3729" s="2" t="s">
        <v>1790</v>
      </c>
      <c r="AE3729" s="2" t="s">
        <v>112</v>
      </c>
      <c r="AI3729" s="2" t="s">
        <v>5547</v>
      </c>
      <c r="AJ3729" s="2" t="s">
        <v>319</v>
      </c>
      <c r="AK3729" s="2" t="s">
        <v>115</v>
      </c>
      <c r="AL3729" s="2" t="s">
        <v>116</v>
      </c>
      <c r="AM3729" s="2" t="s">
        <v>4949</v>
      </c>
      <c r="AN3729" s="3">
        <v>10</v>
      </c>
      <c r="AQ3729" s="2" t="s">
        <v>1615</v>
      </c>
      <c r="AR3729" s="3">
        <v>0</v>
      </c>
      <c r="AS3729" s="3">
        <v>0</v>
      </c>
      <c r="AU3729" s="2" t="s">
        <v>1794</v>
      </c>
      <c r="AZ3729" s="2" t="s">
        <v>147</v>
      </c>
      <c r="BD3729" s="3">
        <v>0</v>
      </c>
      <c r="BE3729" s="2" t="s">
        <v>121</v>
      </c>
      <c r="BF3729" s="3">
        <v>1</v>
      </c>
      <c r="BG3729" s="8">
        <v>46022</v>
      </c>
      <c r="BI3729" s="7">
        <v>0</v>
      </c>
      <c r="BJ3729" s="2" t="s">
        <v>122</v>
      </c>
      <c r="BK3729" s="3">
        <v>0</v>
      </c>
      <c r="BL3729" s="2" t="s">
        <v>268</v>
      </c>
      <c r="BM3729" s="2" t="s">
        <v>115</v>
      </c>
      <c r="BN3729" s="3">
        <v>1</v>
      </c>
      <c r="BO3729" s="3">
        <v>0</v>
      </c>
      <c r="BP3729" s="2" t="s">
        <v>124</v>
      </c>
      <c r="BQ3729" s="3">
        <v>0</v>
      </c>
      <c r="BR3729" s="3">
        <v>0</v>
      </c>
      <c r="BS3729" s="2" t="s">
        <v>125</v>
      </c>
      <c r="BT3729" s="3">
        <v>0</v>
      </c>
      <c r="BW3729" s="2" t="s">
        <v>124</v>
      </c>
      <c r="BX3729" s="2" t="s">
        <v>126</v>
      </c>
      <c r="CA3729" s="6">
        <v>0</v>
      </c>
      <c r="CB3729" s="7" t="s">
        <v>128</v>
      </c>
      <c r="CC3729" s="7" t="s">
        <v>108</v>
      </c>
      <c r="CD3729" s="7" t="s">
        <v>108</v>
      </c>
      <c r="CE3729" s="10">
        <v>116858</v>
      </c>
      <c r="CF3729" s="12">
        <v>766068</v>
      </c>
      <c r="CG3729" s="2" t="s">
        <v>129</v>
      </c>
      <c r="CH3729" s="2" t="s">
        <v>5548</v>
      </c>
      <c r="CJ3729" s="2" t="s">
        <v>5567</v>
      </c>
      <c r="CL3729" s="2" t="s">
        <v>132</v>
      </c>
      <c r="CM3729" s="2" t="s">
        <v>133</v>
      </c>
      <c r="CR3729" s="12">
        <v>649209.52800000005</v>
      </c>
      <c r="CS3729" s="12">
        <v>649210</v>
      </c>
      <c r="CV3729" s="2" t="s">
        <v>1069</v>
      </c>
      <c r="CW3729" s="2" t="s">
        <v>3254</v>
      </c>
      <c r="CX3729" t="s">
        <v>7661</v>
      </c>
      <c r="CY3729" t="s">
        <v>7685</v>
      </c>
      <c r="CZ3729" t="s">
        <v>7681</v>
      </c>
      <c r="DA3729" t="s">
        <v>7680</v>
      </c>
      <c r="DB3729" t="s">
        <v>7665</v>
      </c>
      <c r="DC3729" t="s">
        <v>7664</v>
      </c>
      <c r="DD3729" s="14" t="str">
        <f t="shared" si="117"/>
        <v>Projex Cellular Infrastructure</v>
      </c>
      <c r="DE3729" t="s">
        <v>7670</v>
      </c>
    </row>
    <row r="3730" spans="1:109" x14ac:dyDescent="0.3">
      <c r="A3730" t="str">
        <f t="shared" si="116"/>
        <v>CI-OR-30000001961111279406</v>
      </c>
      <c r="B3730" s="2" t="s">
        <v>100</v>
      </c>
      <c r="C3730" s="2" t="s">
        <v>5546</v>
      </c>
      <c r="D3730" s="2" t="s">
        <v>1611</v>
      </c>
      <c r="E3730" s="3">
        <v>11</v>
      </c>
      <c r="F3730" s="2" t="s">
        <v>5568</v>
      </c>
      <c r="G3730" s="3">
        <v>1</v>
      </c>
      <c r="H3730" s="4">
        <v>1</v>
      </c>
      <c r="I3730" s="2" t="s">
        <v>104</v>
      </c>
      <c r="J3730" s="2" t="s">
        <v>104</v>
      </c>
      <c r="K3730" s="11">
        <v>721343.92</v>
      </c>
      <c r="L3730" s="12">
        <v>721344</v>
      </c>
      <c r="M3730" s="2" t="s">
        <v>141</v>
      </c>
      <c r="N3730" s="2" t="s">
        <v>532</v>
      </c>
      <c r="O3730" s="2" t="s">
        <v>106</v>
      </c>
      <c r="Q3730" s="2" t="s">
        <v>107</v>
      </c>
      <c r="R3730" s="7" t="s">
        <v>108</v>
      </c>
      <c r="S3730" s="8">
        <v>46022</v>
      </c>
      <c r="T3730" s="8">
        <v>46022</v>
      </c>
      <c r="Y3730" s="8">
        <v>45692</v>
      </c>
      <c r="Z3730" s="2" t="s">
        <v>109</v>
      </c>
      <c r="AA3730" s="2" t="s">
        <v>142</v>
      </c>
      <c r="AC3730" s="2" t="s">
        <v>111</v>
      </c>
      <c r="AD3730" s="2" t="s">
        <v>532</v>
      </c>
      <c r="AE3730" s="2" t="s">
        <v>112</v>
      </c>
      <c r="AI3730" s="2" t="s">
        <v>5547</v>
      </c>
      <c r="AJ3730" s="2" t="s">
        <v>319</v>
      </c>
      <c r="AK3730" s="2" t="s">
        <v>115</v>
      </c>
      <c r="AL3730" s="2" t="s">
        <v>116</v>
      </c>
      <c r="AM3730" s="2" t="s">
        <v>4949</v>
      </c>
      <c r="AN3730" s="3">
        <v>11</v>
      </c>
      <c r="AQ3730" s="2" t="s">
        <v>1615</v>
      </c>
      <c r="AR3730" s="3">
        <v>0</v>
      </c>
      <c r="AS3730" s="3">
        <v>0</v>
      </c>
      <c r="AZ3730" s="2" t="s">
        <v>147</v>
      </c>
      <c r="BD3730" s="3">
        <v>0</v>
      </c>
      <c r="BE3730" s="2" t="s">
        <v>121</v>
      </c>
      <c r="BF3730" s="3">
        <v>0.99999872460282102</v>
      </c>
      <c r="BG3730" s="8">
        <v>46022</v>
      </c>
      <c r="BI3730" s="7">
        <v>0</v>
      </c>
      <c r="BJ3730" s="2" t="s">
        <v>122</v>
      </c>
      <c r="BK3730" s="3">
        <v>0</v>
      </c>
      <c r="BL3730" s="2" t="s">
        <v>268</v>
      </c>
      <c r="BM3730" s="2" t="s">
        <v>115</v>
      </c>
      <c r="BN3730" s="3">
        <v>1</v>
      </c>
      <c r="BO3730" s="3">
        <v>0</v>
      </c>
      <c r="BP3730" s="2" t="s">
        <v>124</v>
      </c>
      <c r="BQ3730" s="3">
        <v>0</v>
      </c>
      <c r="BR3730" s="3">
        <v>0</v>
      </c>
      <c r="BS3730" s="2" t="s">
        <v>125</v>
      </c>
      <c r="BT3730" s="3">
        <v>0</v>
      </c>
      <c r="BW3730" s="2" t="s">
        <v>124</v>
      </c>
      <c r="BX3730" s="2" t="s">
        <v>126</v>
      </c>
      <c r="CA3730" s="6">
        <v>0</v>
      </c>
      <c r="CB3730" s="7" t="s">
        <v>128</v>
      </c>
      <c r="CC3730" s="7" t="s">
        <v>108</v>
      </c>
      <c r="CD3730" s="7" t="s">
        <v>108</v>
      </c>
      <c r="CE3730" s="10">
        <v>129842</v>
      </c>
      <c r="CF3730" s="12">
        <v>851186</v>
      </c>
      <c r="CG3730" s="2" t="s">
        <v>129</v>
      </c>
      <c r="CH3730" s="2" t="s">
        <v>5548</v>
      </c>
      <c r="CJ3730" s="2" t="s">
        <v>5569</v>
      </c>
      <c r="CL3730" s="2" t="s">
        <v>132</v>
      </c>
      <c r="CM3730" s="2" t="s">
        <v>133</v>
      </c>
      <c r="CR3730" s="12">
        <v>721343.92</v>
      </c>
      <c r="CS3730" s="12">
        <v>721343</v>
      </c>
      <c r="CV3730" s="2" t="s">
        <v>1069</v>
      </c>
      <c r="CW3730" s="2" t="s">
        <v>3254</v>
      </c>
      <c r="CX3730" t="s">
        <v>7661</v>
      </c>
      <c r="CY3730" t="s">
        <v>7685</v>
      </c>
      <c r="CZ3730" t="s">
        <v>7681</v>
      </c>
      <c r="DA3730" t="s">
        <v>7680</v>
      </c>
      <c r="DB3730" t="s">
        <v>7665</v>
      </c>
      <c r="DC3730" t="s">
        <v>7664</v>
      </c>
      <c r="DD3730" s="14" t="str">
        <f t="shared" si="117"/>
        <v>Projex Cellular Infrastructure</v>
      </c>
      <c r="DE3730" t="s">
        <v>7670</v>
      </c>
    </row>
    <row r="3731" spans="1:109" x14ac:dyDescent="0.3">
      <c r="A3731" t="str">
        <f t="shared" si="116"/>
        <v>CI-OR-3000000138111234281</v>
      </c>
      <c r="B3731" s="2" t="s">
        <v>100</v>
      </c>
      <c r="C3731" s="2" t="s">
        <v>5570</v>
      </c>
      <c r="D3731" s="2" t="s">
        <v>3738</v>
      </c>
      <c r="E3731" s="3">
        <v>1</v>
      </c>
      <c r="F3731" s="2" t="s">
        <v>5571</v>
      </c>
      <c r="G3731" s="3">
        <v>1</v>
      </c>
      <c r="H3731" s="4">
        <v>2</v>
      </c>
      <c r="I3731" s="2" t="s">
        <v>318</v>
      </c>
      <c r="J3731" s="2" t="s">
        <v>318</v>
      </c>
      <c r="K3731" s="5">
        <v>4975.7960000000003</v>
      </c>
      <c r="L3731" s="6">
        <v>9951.59</v>
      </c>
      <c r="M3731" s="2" t="s">
        <v>1416</v>
      </c>
      <c r="N3731" s="2" t="s">
        <v>319</v>
      </c>
      <c r="O3731" s="2" t="s">
        <v>106</v>
      </c>
      <c r="P3731" s="2" t="s">
        <v>4738</v>
      </c>
      <c r="Q3731" s="2" t="s">
        <v>107</v>
      </c>
      <c r="R3731" s="7" t="s">
        <v>108</v>
      </c>
      <c r="S3731" s="8">
        <v>45751</v>
      </c>
      <c r="T3731" s="8">
        <v>45751</v>
      </c>
      <c r="Y3731" s="8">
        <v>45667</v>
      </c>
      <c r="Z3731" s="2" t="s">
        <v>109</v>
      </c>
      <c r="AA3731" s="2" t="s">
        <v>142</v>
      </c>
      <c r="AC3731" s="2" t="s">
        <v>111</v>
      </c>
      <c r="AD3731" s="2" t="s">
        <v>319</v>
      </c>
      <c r="AE3731" s="2" t="s">
        <v>320</v>
      </c>
      <c r="AI3731" s="2" t="s">
        <v>5572</v>
      </c>
      <c r="AJ3731" s="2" t="s">
        <v>319</v>
      </c>
      <c r="AK3731" s="2" t="s">
        <v>115</v>
      </c>
      <c r="AL3731" s="2" t="s">
        <v>116</v>
      </c>
      <c r="AM3731" s="2" t="s">
        <v>5573</v>
      </c>
      <c r="AN3731" s="3">
        <v>1</v>
      </c>
      <c r="AQ3731" s="2" t="s">
        <v>3743</v>
      </c>
      <c r="AR3731" s="3">
        <v>0</v>
      </c>
      <c r="AS3731" s="3">
        <v>0</v>
      </c>
      <c r="AT3731" s="2" t="s">
        <v>4738</v>
      </c>
      <c r="AW3731" s="8">
        <v>45667</v>
      </c>
      <c r="AX3731" s="9">
        <v>655.93060000000003</v>
      </c>
      <c r="AY3731" s="2" t="s">
        <v>119</v>
      </c>
      <c r="AZ3731" s="2" t="s">
        <v>1420</v>
      </c>
      <c r="BA3731" s="2" t="s">
        <v>2092</v>
      </c>
      <c r="BD3731" s="3">
        <v>0</v>
      </c>
      <c r="BE3731" s="2" t="s">
        <v>121</v>
      </c>
      <c r="BF3731" s="3">
        <v>0</v>
      </c>
      <c r="BG3731" s="8">
        <v>45751</v>
      </c>
      <c r="BI3731" s="7">
        <v>0</v>
      </c>
      <c r="BJ3731" s="2" t="s">
        <v>122</v>
      </c>
      <c r="BK3731" s="3">
        <v>0</v>
      </c>
      <c r="BL3731" s="2" t="s">
        <v>2843</v>
      </c>
      <c r="BM3731" s="2" t="s">
        <v>115</v>
      </c>
      <c r="BN3731" s="3">
        <v>0</v>
      </c>
      <c r="BO3731" s="3">
        <v>0</v>
      </c>
      <c r="BP3731" s="2" t="s">
        <v>124</v>
      </c>
      <c r="BQ3731" s="3">
        <v>0</v>
      </c>
      <c r="BR3731" s="3">
        <v>0</v>
      </c>
      <c r="BS3731" s="2" t="s">
        <v>325</v>
      </c>
      <c r="BT3731" s="3">
        <v>0</v>
      </c>
      <c r="BW3731" s="2" t="s">
        <v>124</v>
      </c>
      <c r="BX3731" s="2" t="s">
        <v>126</v>
      </c>
      <c r="CA3731" s="6">
        <v>0</v>
      </c>
      <c r="CB3731" s="7" t="s">
        <v>128</v>
      </c>
      <c r="CC3731" s="7" t="s">
        <v>128</v>
      </c>
      <c r="CD3731" s="7" t="s">
        <v>108</v>
      </c>
      <c r="CE3731" s="10">
        <v>0</v>
      </c>
      <c r="CF3731" s="6">
        <v>9951.59</v>
      </c>
      <c r="CG3731" s="2" t="s">
        <v>129</v>
      </c>
      <c r="CH3731" s="2" t="s">
        <v>5574</v>
      </c>
      <c r="CJ3731" s="2" t="s">
        <v>5575</v>
      </c>
      <c r="CL3731" s="2" t="s">
        <v>3627</v>
      </c>
      <c r="CM3731" s="2" t="s">
        <v>485</v>
      </c>
      <c r="CV3731" s="2" t="s">
        <v>5576</v>
      </c>
      <c r="CW3731" s="2" t="s">
        <v>3471</v>
      </c>
      <c r="CX3731" t="s">
        <v>7661</v>
      </c>
      <c r="CY3731" t="s">
        <v>7682</v>
      </c>
      <c r="CZ3731" t="s">
        <v>7689</v>
      </c>
      <c r="DA3731" t="s">
        <v>7680</v>
      </c>
      <c r="DB3731" t="s">
        <v>7665</v>
      </c>
      <c r="DC3731" t="s">
        <v>7664</v>
      </c>
      <c r="DD3731" s="14" t="str">
        <f t="shared" si="117"/>
        <v>Huawei International Co Ltd</v>
      </c>
      <c r="DE3731" t="s">
        <v>7671</v>
      </c>
    </row>
    <row r="3732" spans="1:109" x14ac:dyDescent="0.3">
      <c r="A3732" t="str">
        <f t="shared" si="116"/>
        <v>CI-OR-3000000137111276417</v>
      </c>
      <c r="B3732" s="2" t="s">
        <v>100</v>
      </c>
      <c r="C3732" s="2" t="s">
        <v>5577</v>
      </c>
      <c r="D3732" s="2" t="s">
        <v>182</v>
      </c>
      <c r="E3732" s="3">
        <v>1</v>
      </c>
      <c r="F3732" s="2" t="s">
        <v>5578</v>
      </c>
      <c r="G3732" s="3">
        <v>1</v>
      </c>
      <c r="H3732" s="4">
        <v>1</v>
      </c>
      <c r="I3732" s="2" t="s">
        <v>104</v>
      </c>
      <c r="J3732" s="2" t="s">
        <v>104</v>
      </c>
      <c r="K3732" s="11">
        <v>214578</v>
      </c>
      <c r="L3732" s="12">
        <v>214578</v>
      </c>
      <c r="M3732" s="2" t="s">
        <v>141</v>
      </c>
      <c r="N3732" s="2" t="s">
        <v>1790</v>
      </c>
      <c r="O3732" s="2" t="s">
        <v>106</v>
      </c>
      <c r="Q3732" s="2" t="s">
        <v>107</v>
      </c>
      <c r="R3732" s="7" t="s">
        <v>108</v>
      </c>
      <c r="S3732" s="8">
        <v>45657</v>
      </c>
      <c r="T3732" s="8">
        <v>45657</v>
      </c>
      <c r="Y3732" s="8">
        <v>45667</v>
      </c>
      <c r="Z3732" s="2" t="s">
        <v>109</v>
      </c>
      <c r="AA3732" s="2" t="s">
        <v>142</v>
      </c>
      <c r="AB3732" s="8">
        <v>45717</v>
      </c>
      <c r="AC3732" s="2" t="s">
        <v>111</v>
      </c>
      <c r="AD3732" s="2" t="s">
        <v>1790</v>
      </c>
      <c r="AE3732" s="2" t="s">
        <v>112</v>
      </c>
      <c r="AI3732" s="2" t="s">
        <v>5578</v>
      </c>
      <c r="AJ3732" s="2" t="s">
        <v>319</v>
      </c>
      <c r="AK3732" s="2" t="s">
        <v>115</v>
      </c>
      <c r="AL3732" s="2" t="s">
        <v>116</v>
      </c>
      <c r="AM3732" s="2" t="s">
        <v>2739</v>
      </c>
      <c r="AN3732" s="3">
        <v>30</v>
      </c>
      <c r="AQ3732" s="2" t="s">
        <v>187</v>
      </c>
      <c r="AR3732" s="3">
        <v>0</v>
      </c>
      <c r="AS3732" s="3">
        <v>0</v>
      </c>
      <c r="AU3732" s="2" t="s">
        <v>5579</v>
      </c>
      <c r="AZ3732" s="2" t="s">
        <v>147</v>
      </c>
      <c r="BD3732" s="3">
        <v>0</v>
      </c>
      <c r="BE3732" s="2" t="s">
        <v>121</v>
      </c>
      <c r="BF3732" s="3">
        <v>1</v>
      </c>
      <c r="BG3732" s="8">
        <v>45657</v>
      </c>
      <c r="BI3732" s="7">
        <v>0</v>
      </c>
      <c r="BJ3732" s="2" t="s">
        <v>122</v>
      </c>
      <c r="BK3732" s="3">
        <v>0</v>
      </c>
      <c r="BL3732" s="2" t="s">
        <v>148</v>
      </c>
      <c r="BM3732" s="2" t="s">
        <v>115</v>
      </c>
      <c r="BN3732" s="3">
        <v>1</v>
      </c>
      <c r="BO3732" s="3">
        <v>0</v>
      </c>
      <c r="BP3732" s="2" t="s">
        <v>124</v>
      </c>
      <c r="BQ3732" s="3">
        <v>0</v>
      </c>
      <c r="BR3732" s="3">
        <v>0</v>
      </c>
      <c r="BS3732" s="2" t="s">
        <v>125</v>
      </c>
      <c r="BT3732" s="3">
        <v>0</v>
      </c>
      <c r="BW3732" s="2" t="s">
        <v>124</v>
      </c>
      <c r="BX3732" s="2" t="s">
        <v>126</v>
      </c>
      <c r="BY3732" s="2" t="s">
        <v>188</v>
      </c>
      <c r="CA3732" s="6">
        <v>0</v>
      </c>
      <c r="CB3732" s="7" t="s">
        <v>128</v>
      </c>
      <c r="CC3732" s="7" t="s">
        <v>108</v>
      </c>
      <c r="CD3732" s="7" t="s">
        <v>108</v>
      </c>
      <c r="CE3732" s="10">
        <v>38624</v>
      </c>
      <c r="CF3732" s="12">
        <v>253202</v>
      </c>
      <c r="CG3732" s="2" t="s">
        <v>129</v>
      </c>
      <c r="CH3732" s="2" t="s">
        <v>5580</v>
      </c>
      <c r="CJ3732" s="2" t="s">
        <v>5581</v>
      </c>
      <c r="CL3732" s="2" t="s">
        <v>151</v>
      </c>
      <c r="CM3732" s="2" t="s">
        <v>133</v>
      </c>
      <c r="CR3732" s="12">
        <v>214578</v>
      </c>
      <c r="CS3732" s="12">
        <v>214578</v>
      </c>
      <c r="CV3732" s="2" t="s">
        <v>4290</v>
      </c>
      <c r="CW3732" s="2" t="s">
        <v>5339</v>
      </c>
      <c r="CX3732" t="s">
        <v>7661</v>
      </c>
      <c r="CY3732" t="s">
        <v>7684</v>
      </c>
      <c r="CZ3732" t="s">
        <v>7681</v>
      </c>
      <c r="DA3732" t="s">
        <v>7680</v>
      </c>
      <c r="DB3732" t="s">
        <v>7665</v>
      </c>
      <c r="DC3732" t="s">
        <v>7664</v>
      </c>
      <c r="DD3732" s="14" t="str">
        <f t="shared" si="117"/>
        <v>SOGBE Entreprise</v>
      </c>
      <c r="DE3732" t="s">
        <v>7670</v>
      </c>
    </row>
    <row r="3733" spans="1:109" x14ac:dyDescent="0.3">
      <c r="A3733" t="str">
        <f t="shared" si="116"/>
        <v>CI-OR-3000000137211276425</v>
      </c>
      <c r="B3733" s="2" t="s">
        <v>100</v>
      </c>
      <c r="C3733" s="2" t="s">
        <v>5577</v>
      </c>
      <c r="D3733" s="2" t="s">
        <v>182</v>
      </c>
      <c r="E3733" s="3">
        <v>2</v>
      </c>
      <c r="F3733" s="2" t="s">
        <v>5582</v>
      </c>
      <c r="G3733" s="3">
        <v>1</v>
      </c>
      <c r="H3733" s="4">
        <v>1</v>
      </c>
      <c r="I3733" s="2" t="s">
        <v>104</v>
      </c>
      <c r="J3733" s="2" t="s">
        <v>104</v>
      </c>
      <c r="K3733" s="11">
        <v>60082</v>
      </c>
      <c r="L3733" s="12">
        <v>60082</v>
      </c>
      <c r="M3733" s="2" t="s">
        <v>141</v>
      </c>
      <c r="N3733" s="2" t="s">
        <v>1790</v>
      </c>
      <c r="O3733" s="2" t="s">
        <v>106</v>
      </c>
      <c r="Q3733" s="2" t="s">
        <v>107</v>
      </c>
      <c r="R3733" s="7" t="s">
        <v>108</v>
      </c>
      <c r="S3733" s="8">
        <v>45657</v>
      </c>
      <c r="T3733" s="8">
        <v>45657</v>
      </c>
      <c r="Y3733" s="8">
        <v>45667</v>
      </c>
      <c r="Z3733" s="2" t="s">
        <v>109</v>
      </c>
      <c r="AA3733" s="2" t="s">
        <v>142</v>
      </c>
      <c r="AB3733" s="8">
        <v>45717</v>
      </c>
      <c r="AC3733" s="2" t="s">
        <v>111</v>
      </c>
      <c r="AD3733" s="2" t="s">
        <v>1790</v>
      </c>
      <c r="AE3733" s="2" t="s">
        <v>112</v>
      </c>
      <c r="AI3733" s="2" t="s">
        <v>5578</v>
      </c>
      <c r="AJ3733" s="2" t="s">
        <v>319</v>
      </c>
      <c r="AK3733" s="2" t="s">
        <v>115</v>
      </c>
      <c r="AL3733" s="2" t="s">
        <v>116</v>
      </c>
      <c r="AM3733" s="2" t="s">
        <v>2739</v>
      </c>
      <c r="AN3733" s="3">
        <v>11</v>
      </c>
      <c r="AQ3733" s="2" t="s">
        <v>187</v>
      </c>
      <c r="AR3733" s="3">
        <v>0</v>
      </c>
      <c r="AS3733" s="3">
        <v>0</v>
      </c>
      <c r="AU3733" s="2" t="s">
        <v>5579</v>
      </c>
      <c r="AZ3733" s="2" t="s">
        <v>147</v>
      </c>
      <c r="BD3733" s="3">
        <v>0</v>
      </c>
      <c r="BE3733" s="2" t="s">
        <v>121</v>
      </c>
      <c r="BF3733" s="3">
        <v>1</v>
      </c>
      <c r="BG3733" s="8">
        <v>45657</v>
      </c>
      <c r="BI3733" s="7">
        <v>0</v>
      </c>
      <c r="BJ3733" s="2" t="s">
        <v>122</v>
      </c>
      <c r="BK3733" s="3">
        <v>0</v>
      </c>
      <c r="BL3733" s="2" t="s">
        <v>148</v>
      </c>
      <c r="BM3733" s="2" t="s">
        <v>115</v>
      </c>
      <c r="BN3733" s="3">
        <v>1</v>
      </c>
      <c r="BO3733" s="3">
        <v>0</v>
      </c>
      <c r="BP3733" s="2" t="s">
        <v>124</v>
      </c>
      <c r="BQ3733" s="3">
        <v>0</v>
      </c>
      <c r="BR3733" s="3">
        <v>0</v>
      </c>
      <c r="BS3733" s="2" t="s">
        <v>125</v>
      </c>
      <c r="BT3733" s="3">
        <v>0</v>
      </c>
      <c r="BW3733" s="2" t="s">
        <v>124</v>
      </c>
      <c r="BX3733" s="2" t="s">
        <v>126</v>
      </c>
      <c r="BY3733" s="2" t="s">
        <v>188</v>
      </c>
      <c r="CA3733" s="6">
        <v>0</v>
      </c>
      <c r="CB3733" s="7" t="s">
        <v>128</v>
      </c>
      <c r="CC3733" s="7" t="s">
        <v>108</v>
      </c>
      <c r="CD3733" s="7" t="s">
        <v>108</v>
      </c>
      <c r="CE3733" s="10">
        <v>10815</v>
      </c>
      <c r="CF3733" s="12">
        <v>70897</v>
      </c>
      <c r="CG3733" s="2" t="s">
        <v>129</v>
      </c>
      <c r="CH3733" s="2" t="s">
        <v>5580</v>
      </c>
      <c r="CJ3733" s="2" t="s">
        <v>5583</v>
      </c>
      <c r="CL3733" s="2" t="s">
        <v>151</v>
      </c>
      <c r="CM3733" s="2" t="s">
        <v>133</v>
      </c>
      <c r="CR3733" s="12">
        <v>60082</v>
      </c>
      <c r="CS3733" s="12">
        <v>60082</v>
      </c>
      <c r="CV3733" s="2" t="s">
        <v>4290</v>
      </c>
      <c r="CW3733" s="2" t="s">
        <v>5339</v>
      </c>
      <c r="CX3733" t="s">
        <v>7661</v>
      </c>
      <c r="CY3733" t="s">
        <v>7684</v>
      </c>
      <c r="CZ3733" t="s">
        <v>7681</v>
      </c>
      <c r="DA3733" t="s">
        <v>7680</v>
      </c>
      <c r="DB3733" t="s">
        <v>7665</v>
      </c>
      <c r="DC3733" t="s">
        <v>7664</v>
      </c>
      <c r="DD3733" s="14" t="str">
        <f t="shared" si="117"/>
        <v>SOGBE Entreprise</v>
      </c>
      <c r="DE3733" t="s">
        <v>7670</v>
      </c>
    </row>
    <row r="3734" spans="1:109" x14ac:dyDescent="0.3">
      <c r="A3734" t="str">
        <f t="shared" si="116"/>
        <v>CI-OR-3000000137311276426</v>
      </c>
      <c r="B3734" s="2" t="s">
        <v>100</v>
      </c>
      <c r="C3734" s="2" t="s">
        <v>5577</v>
      </c>
      <c r="D3734" s="2" t="s">
        <v>182</v>
      </c>
      <c r="E3734" s="3">
        <v>3</v>
      </c>
      <c r="F3734" s="2" t="s">
        <v>5584</v>
      </c>
      <c r="G3734" s="3">
        <v>1</v>
      </c>
      <c r="H3734" s="4">
        <v>2</v>
      </c>
      <c r="I3734" s="2" t="s">
        <v>104</v>
      </c>
      <c r="J3734" s="2" t="s">
        <v>104</v>
      </c>
      <c r="K3734" s="11">
        <v>77248</v>
      </c>
      <c r="L3734" s="12">
        <v>154496</v>
      </c>
      <c r="M3734" s="2" t="s">
        <v>141</v>
      </c>
      <c r="N3734" s="2" t="s">
        <v>1790</v>
      </c>
      <c r="O3734" s="2" t="s">
        <v>106</v>
      </c>
      <c r="Q3734" s="2" t="s">
        <v>107</v>
      </c>
      <c r="R3734" s="7" t="s">
        <v>108</v>
      </c>
      <c r="S3734" s="8">
        <v>45657</v>
      </c>
      <c r="T3734" s="8">
        <v>45657</v>
      </c>
      <c r="Y3734" s="8">
        <v>45667</v>
      </c>
      <c r="Z3734" s="2" t="s">
        <v>109</v>
      </c>
      <c r="AA3734" s="2" t="s">
        <v>142</v>
      </c>
      <c r="AB3734" s="8">
        <v>45717</v>
      </c>
      <c r="AC3734" s="2" t="s">
        <v>111</v>
      </c>
      <c r="AD3734" s="2" t="s">
        <v>1790</v>
      </c>
      <c r="AE3734" s="2" t="s">
        <v>112</v>
      </c>
      <c r="AI3734" s="2" t="s">
        <v>5578</v>
      </c>
      <c r="AJ3734" s="2" t="s">
        <v>319</v>
      </c>
      <c r="AK3734" s="2" t="s">
        <v>115</v>
      </c>
      <c r="AL3734" s="2" t="s">
        <v>116</v>
      </c>
      <c r="AM3734" s="2" t="s">
        <v>2739</v>
      </c>
      <c r="AN3734" s="3">
        <v>18</v>
      </c>
      <c r="AQ3734" s="2" t="s">
        <v>187</v>
      </c>
      <c r="AR3734" s="3">
        <v>0</v>
      </c>
      <c r="AS3734" s="3">
        <v>0</v>
      </c>
      <c r="AU3734" s="2" t="s">
        <v>5579</v>
      </c>
      <c r="AZ3734" s="2" t="s">
        <v>147</v>
      </c>
      <c r="BD3734" s="3">
        <v>0</v>
      </c>
      <c r="BE3734" s="2" t="s">
        <v>121</v>
      </c>
      <c r="BF3734" s="3">
        <v>2</v>
      </c>
      <c r="BG3734" s="8">
        <v>45657</v>
      </c>
      <c r="BI3734" s="7">
        <v>0</v>
      </c>
      <c r="BJ3734" s="2" t="s">
        <v>122</v>
      </c>
      <c r="BK3734" s="3">
        <v>0</v>
      </c>
      <c r="BL3734" s="2" t="s">
        <v>148</v>
      </c>
      <c r="BM3734" s="2" t="s">
        <v>115</v>
      </c>
      <c r="BN3734" s="3">
        <v>2</v>
      </c>
      <c r="BO3734" s="3">
        <v>0</v>
      </c>
      <c r="BP3734" s="2" t="s">
        <v>124</v>
      </c>
      <c r="BQ3734" s="3">
        <v>0</v>
      </c>
      <c r="BR3734" s="3">
        <v>0</v>
      </c>
      <c r="BS3734" s="2" t="s">
        <v>125</v>
      </c>
      <c r="BT3734" s="3">
        <v>0</v>
      </c>
      <c r="BW3734" s="2" t="s">
        <v>124</v>
      </c>
      <c r="BX3734" s="2" t="s">
        <v>126</v>
      </c>
      <c r="BY3734" s="2" t="s">
        <v>188</v>
      </c>
      <c r="CA3734" s="6">
        <v>0</v>
      </c>
      <c r="CB3734" s="7" t="s">
        <v>128</v>
      </c>
      <c r="CC3734" s="7" t="s">
        <v>108</v>
      </c>
      <c r="CD3734" s="7" t="s">
        <v>108</v>
      </c>
      <c r="CE3734" s="10">
        <v>27809</v>
      </c>
      <c r="CF3734" s="12">
        <v>182305</v>
      </c>
      <c r="CG3734" s="2" t="s">
        <v>129</v>
      </c>
      <c r="CH3734" s="2" t="s">
        <v>5580</v>
      </c>
      <c r="CJ3734" s="2" t="s">
        <v>5585</v>
      </c>
      <c r="CL3734" s="2" t="s">
        <v>151</v>
      </c>
      <c r="CM3734" s="2" t="s">
        <v>133</v>
      </c>
      <c r="CR3734" s="12">
        <v>154496</v>
      </c>
      <c r="CS3734" s="12">
        <v>154496</v>
      </c>
      <c r="CV3734" s="2" t="s">
        <v>4290</v>
      </c>
      <c r="CW3734" s="2" t="s">
        <v>5339</v>
      </c>
      <c r="CX3734" t="s">
        <v>7661</v>
      </c>
      <c r="CY3734" t="s">
        <v>7684</v>
      </c>
      <c r="CZ3734" t="s">
        <v>7681</v>
      </c>
      <c r="DA3734" t="s">
        <v>7680</v>
      </c>
      <c r="DB3734" t="s">
        <v>7665</v>
      </c>
      <c r="DC3734" t="s">
        <v>7664</v>
      </c>
      <c r="DD3734" s="14" t="str">
        <f t="shared" si="117"/>
        <v>SOGBE Entreprise</v>
      </c>
      <c r="DE3734" t="s">
        <v>7670</v>
      </c>
    </row>
    <row r="3735" spans="1:109" x14ac:dyDescent="0.3">
      <c r="A3735" t="str">
        <f t="shared" si="116"/>
        <v>CI-OR-3000000137411276456</v>
      </c>
      <c r="B3735" s="2" t="s">
        <v>100</v>
      </c>
      <c r="C3735" s="2" t="s">
        <v>5577</v>
      </c>
      <c r="D3735" s="2" t="s">
        <v>182</v>
      </c>
      <c r="E3735" s="3">
        <v>4</v>
      </c>
      <c r="F3735" s="2" t="s">
        <v>5586</v>
      </c>
      <c r="G3735" s="3">
        <v>1</v>
      </c>
      <c r="H3735" s="4">
        <v>1</v>
      </c>
      <c r="I3735" s="2" t="s">
        <v>104</v>
      </c>
      <c r="J3735" s="2" t="s">
        <v>104</v>
      </c>
      <c r="K3735" s="11">
        <v>3433</v>
      </c>
      <c r="L3735" s="12">
        <v>3433</v>
      </c>
      <c r="M3735" s="2" t="s">
        <v>141</v>
      </c>
      <c r="N3735" s="2" t="s">
        <v>1790</v>
      </c>
      <c r="O3735" s="2" t="s">
        <v>106</v>
      </c>
      <c r="Q3735" s="2" t="s">
        <v>107</v>
      </c>
      <c r="R3735" s="7" t="s">
        <v>108</v>
      </c>
      <c r="S3735" s="8">
        <v>45657</v>
      </c>
      <c r="T3735" s="8">
        <v>45657</v>
      </c>
      <c r="Y3735" s="8">
        <v>45667</v>
      </c>
      <c r="Z3735" s="2" t="s">
        <v>109</v>
      </c>
      <c r="AA3735" s="2" t="s">
        <v>142</v>
      </c>
      <c r="AB3735" s="8">
        <v>45717</v>
      </c>
      <c r="AC3735" s="2" t="s">
        <v>111</v>
      </c>
      <c r="AD3735" s="2" t="s">
        <v>1790</v>
      </c>
      <c r="AE3735" s="2" t="s">
        <v>112</v>
      </c>
      <c r="AI3735" s="2" t="s">
        <v>5578</v>
      </c>
      <c r="AJ3735" s="2" t="s">
        <v>319</v>
      </c>
      <c r="AK3735" s="2" t="s">
        <v>115</v>
      </c>
      <c r="AL3735" s="2" t="s">
        <v>116</v>
      </c>
      <c r="AM3735" s="2" t="s">
        <v>2739</v>
      </c>
      <c r="AN3735" s="3">
        <v>3</v>
      </c>
      <c r="AQ3735" s="2" t="s">
        <v>187</v>
      </c>
      <c r="AR3735" s="3">
        <v>0</v>
      </c>
      <c r="AS3735" s="3">
        <v>0</v>
      </c>
      <c r="AU3735" s="2" t="s">
        <v>5579</v>
      </c>
      <c r="AZ3735" s="2" t="s">
        <v>147</v>
      </c>
      <c r="BD3735" s="3">
        <v>0</v>
      </c>
      <c r="BE3735" s="2" t="s">
        <v>121</v>
      </c>
      <c r="BF3735" s="3">
        <v>1</v>
      </c>
      <c r="BG3735" s="8">
        <v>45657</v>
      </c>
      <c r="BI3735" s="7">
        <v>0</v>
      </c>
      <c r="BJ3735" s="2" t="s">
        <v>122</v>
      </c>
      <c r="BK3735" s="3">
        <v>0</v>
      </c>
      <c r="BL3735" s="2" t="s">
        <v>148</v>
      </c>
      <c r="BM3735" s="2" t="s">
        <v>115</v>
      </c>
      <c r="BN3735" s="3">
        <v>1</v>
      </c>
      <c r="BO3735" s="3">
        <v>0</v>
      </c>
      <c r="BP3735" s="2" t="s">
        <v>124</v>
      </c>
      <c r="BQ3735" s="3">
        <v>0</v>
      </c>
      <c r="BR3735" s="3">
        <v>0</v>
      </c>
      <c r="BS3735" s="2" t="s">
        <v>125</v>
      </c>
      <c r="BT3735" s="3">
        <v>0</v>
      </c>
      <c r="BW3735" s="2" t="s">
        <v>124</v>
      </c>
      <c r="BX3735" s="2" t="s">
        <v>126</v>
      </c>
      <c r="BY3735" s="2" t="s">
        <v>188</v>
      </c>
      <c r="CA3735" s="6">
        <v>0</v>
      </c>
      <c r="CB3735" s="7" t="s">
        <v>128</v>
      </c>
      <c r="CC3735" s="7" t="s">
        <v>108</v>
      </c>
      <c r="CD3735" s="7" t="s">
        <v>108</v>
      </c>
      <c r="CE3735" s="10">
        <v>618</v>
      </c>
      <c r="CF3735" s="12">
        <v>4051</v>
      </c>
      <c r="CG3735" s="2" t="s">
        <v>129</v>
      </c>
      <c r="CH3735" s="2" t="s">
        <v>5580</v>
      </c>
      <c r="CJ3735" s="2" t="s">
        <v>5587</v>
      </c>
      <c r="CL3735" s="2" t="s">
        <v>151</v>
      </c>
      <c r="CM3735" s="2" t="s">
        <v>133</v>
      </c>
      <c r="CR3735" s="12">
        <v>3433</v>
      </c>
      <c r="CS3735" s="12">
        <v>3433</v>
      </c>
      <c r="CV3735" s="2" t="s">
        <v>4290</v>
      </c>
      <c r="CW3735" s="2" t="s">
        <v>5339</v>
      </c>
      <c r="CX3735" t="s">
        <v>7661</v>
      </c>
      <c r="CY3735" t="s">
        <v>7684</v>
      </c>
      <c r="CZ3735" t="s">
        <v>7681</v>
      </c>
      <c r="DA3735" t="s">
        <v>7680</v>
      </c>
      <c r="DB3735" t="s">
        <v>7665</v>
      </c>
      <c r="DC3735" t="s">
        <v>7664</v>
      </c>
      <c r="DD3735" s="14" t="str">
        <f t="shared" si="117"/>
        <v>SOGBE Entreprise</v>
      </c>
      <c r="DE3735" t="s">
        <v>7670</v>
      </c>
    </row>
    <row r="3736" spans="1:109" x14ac:dyDescent="0.3">
      <c r="A3736" t="str">
        <f t="shared" si="116"/>
        <v>CI-OR-3000000137511276466</v>
      </c>
      <c r="B3736" s="2" t="s">
        <v>100</v>
      </c>
      <c r="C3736" s="2" t="s">
        <v>5577</v>
      </c>
      <c r="D3736" s="2" t="s">
        <v>182</v>
      </c>
      <c r="E3736" s="3">
        <v>5</v>
      </c>
      <c r="F3736" s="2" t="s">
        <v>5588</v>
      </c>
      <c r="G3736" s="3">
        <v>1</v>
      </c>
      <c r="H3736" s="4">
        <v>1</v>
      </c>
      <c r="I3736" s="2" t="s">
        <v>104</v>
      </c>
      <c r="J3736" s="2" t="s">
        <v>104</v>
      </c>
      <c r="K3736" s="11">
        <v>77248</v>
      </c>
      <c r="L3736" s="12">
        <v>77248</v>
      </c>
      <c r="M3736" s="2" t="s">
        <v>141</v>
      </c>
      <c r="N3736" s="2" t="s">
        <v>1790</v>
      </c>
      <c r="O3736" s="2" t="s">
        <v>106</v>
      </c>
      <c r="Q3736" s="2" t="s">
        <v>107</v>
      </c>
      <c r="R3736" s="7" t="s">
        <v>108</v>
      </c>
      <c r="S3736" s="8">
        <v>45657</v>
      </c>
      <c r="T3736" s="8">
        <v>45657</v>
      </c>
      <c r="Y3736" s="8">
        <v>45667</v>
      </c>
      <c r="Z3736" s="2" t="s">
        <v>109</v>
      </c>
      <c r="AA3736" s="2" t="s">
        <v>142</v>
      </c>
      <c r="AB3736" s="8">
        <v>45717</v>
      </c>
      <c r="AC3736" s="2" t="s">
        <v>111</v>
      </c>
      <c r="AD3736" s="2" t="s">
        <v>1790</v>
      </c>
      <c r="AE3736" s="2" t="s">
        <v>112</v>
      </c>
      <c r="AI3736" s="2" t="s">
        <v>5578</v>
      </c>
      <c r="AJ3736" s="2" t="s">
        <v>319</v>
      </c>
      <c r="AK3736" s="2" t="s">
        <v>115</v>
      </c>
      <c r="AL3736" s="2" t="s">
        <v>116</v>
      </c>
      <c r="AM3736" s="2" t="s">
        <v>2739</v>
      </c>
      <c r="AN3736" s="3">
        <v>19</v>
      </c>
      <c r="AQ3736" s="2" t="s">
        <v>187</v>
      </c>
      <c r="AR3736" s="3">
        <v>0</v>
      </c>
      <c r="AS3736" s="3">
        <v>0</v>
      </c>
      <c r="AU3736" s="2" t="s">
        <v>5579</v>
      </c>
      <c r="AZ3736" s="2" t="s">
        <v>147</v>
      </c>
      <c r="BD3736" s="3">
        <v>0</v>
      </c>
      <c r="BE3736" s="2" t="s">
        <v>121</v>
      </c>
      <c r="BF3736" s="3">
        <v>1</v>
      </c>
      <c r="BG3736" s="8">
        <v>45657</v>
      </c>
      <c r="BI3736" s="7">
        <v>0</v>
      </c>
      <c r="BJ3736" s="2" t="s">
        <v>122</v>
      </c>
      <c r="BK3736" s="3">
        <v>0</v>
      </c>
      <c r="BL3736" s="2" t="s">
        <v>148</v>
      </c>
      <c r="BM3736" s="2" t="s">
        <v>115</v>
      </c>
      <c r="BN3736" s="3">
        <v>1</v>
      </c>
      <c r="BO3736" s="3">
        <v>0</v>
      </c>
      <c r="BP3736" s="2" t="s">
        <v>124</v>
      </c>
      <c r="BQ3736" s="3">
        <v>0</v>
      </c>
      <c r="BR3736" s="3">
        <v>0</v>
      </c>
      <c r="BS3736" s="2" t="s">
        <v>125</v>
      </c>
      <c r="BT3736" s="3">
        <v>0</v>
      </c>
      <c r="BW3736" s="2" t="s">
        <v>124</v>
      </c>
      <c r="BX3736" s="2" t="s">
        <v>126</v>
      </c>
      <c r="BY3736" s="2" t="s">
        <v>188</v>
      </c>
      <c r="CA3736" s="6">
        <v>0</v>
      </c>
      <c r="CB3736" s="7" t="s">
        <v>128</v>
      </c>
      <c r="CC3736" s="7" t="s">
        <v>108</v>
      </c>
      <c r="CD3736" s="7" t="s">
        <v>108</v>
      </c>
      <c r="CE3736" s="10">
        <v>13905</v>
      </c>
      <c r="CF3736" s="12">
        <v>91153</v>
      </c>
      <c r="CG3736" s="2" t="s">
        <v>129</v>
      </c>
      <c r="CH3736" s="2" t="s">
        <v>5580</v>
      </c>
      <c r="CJ3736" s="2" t="s">
        <v>5589</v>
      </c>
      <c r="CL3736" s="2" t="s">
        <v>151</v>
      </c>
      <c r="CM3736" s="2" t="s">
        <v>133</v>
      </c>
      <c r="CR3736" s="12">
        <v>77248</v>
      </c>
      <c r="CS3736" s="12">
        <v>77248</v>
      </c>
      <c r="CV3736" s="2" t="s">
        <v>4290</v>
      </c>
      <c r="CW3736" s="2" t="s">
        <v>5339</v>
      </c>
      <c r="CX3736" t="s">
        <v>7661</v>
      </c>
      <c r="CY3736" t="s">
        <v>7684</v>
      </c>
      <c r="CZ3736" t="s">
        <v>7681</v>
      </c>
      <c r="DA3736" t="s">
        <v>7680</v>
      </c>
      <c r="DB3736" t="s">
        <v>7665</v>
      </c>
      <c r="DC3736" t="s">
        <v>7664</v>
      </c>
      <c r="DD3736" s="14" t="str">
        <f t="shared" si="117"/>
        <v>SOGBE Entreprise</v>
      </c>
      <c r="DE3736" t="s">
        <v>7670</v>
      </c>
    </row>
    <row r="3737" spans="1:109" x14ac:dyDescent="0.3">
      <c r="A3737" t="str">
        <f t="shared" si="116"/>
        <v>CI-OR-3000000137611276511</v>
      </c>
      <c r="B3737" s="2" t="s">
        <v>100</v>
      </c>
      <c r="C3737" s="2" t="s">
        <v>5577</v>
      </c>
      <c r="D3737" s="2" t="s">
        <v>182</v>
      </c>
      <c r="E3737" s="3">
        <v>6</v>
      </c>
      <c r="F3737" s="2" t="s">
        <v>5590</v>
      </c>
      <c r="G3737" s="3">
        <v>1</v>
      </c>
      <c r="H3737" s="4">
        <v>26</v>
      </c>
      <c r="I3737" s="2" t="s">
        <v>104</v>
      </c>
      <c r="J3737" s="2" t="s">
        <v>104</v>
      </c>
      <c r="K3737" s="11">
        <v>4291.5769230769001</v>
      </c>
      <c r="L3737" s="12">
        <v>111581</v>
      </c>
      <c r="M3737" s="2" t="s">
        <v>141</v>
      </c>
      <c r="N3737" s="2" t="s">
        <v>1790</v>
      </c>
      <c r="O3737" s="2" t="s">
        <v>106</v>
      </c>
      <c r="Q3737" s="2" t="s">
        <v>107</v>
      </c>
      <c r="R3737" s="7" t="s">
        <v>108</v>
      </c>
      <c r="S3737" s="8">
        <v>45657</v>
      </c>
      <c r="T3737" s="8">
        <v>45657</v>
      </c>
      <c r="Y3737" s="8">
        <v>45667</v>
      </c>
      <c r="Z3737" s="2" t="s">
        <v>109</v>
      </c>
      <c r="AA3737" s="2" t="s">
        <v>142</v>
      </c>
      <c r="AB3737" s="8">
        <v>45717</v>
      </c>
      <c r="AC3737" s="2" t="s">
        <v>111</v>
      </c>
      <c r="AD3737" s="2" t="s">
        <v>1790</v>
      </c>
      <c r="AE3737" s="2" t="s">
        <v>112</v>
      </c>
      <c r="AI3737" s="2" t="s">
        <v>5578</v>
      </c>
      <c r="AJ3737" s="2" t="s">
        <v>319</v>
      </c>
      <c r="AK3737" s="2" t="s">
        <v>115</v>
      </c>
      <c r="AL3737" s="2" t="s">
        <v>116</v>
      </c>
      <c r="AM3737" s="2" t="s">
        <v>2739</v>
      </c>
      <c r="AN3737" s="3">
        <v>9</v>
      </c>
      <c r="AQ3737" s="2" t="s">
        <v>187</v>
      </c>
      <c r="AR3737" s="3">
        <v>0</v>
      </c>
      <c r="AS3737" s="3">
        <v>0</v>
      </c>
      <c r="AU3737" s="2" t="s">
        <v>5579</v>
      </c>
      <c r="AZ3737" s="2" t="s">
        <v>147</v>
      </c>
      <c r="BD3737" s="3">
        <v>0</v>
      </c>
      <c r="BE3737" s="2" t="s">
        <v>121</v>
      </c>
      <c r="BF3737" s="3">
        <v>26</v>
      </c>
      <c r="BG3737" s="8">
        <v>45657</v>
      </c>
      <c r="BI3737" s="7">
        <v>0</v>
      </c>
      <c r="BJ3737" s="2" t="s">
        <v>122</v>
      </c>
      <c r="BK3737" s="3">
        <v>0</v>
      </c>
      <c r="BL3737" s="2" t="s">
        <v>148</v>
      </c>
      <c r="BM3737" s="2" t="s">
        <v>115</v>
      </c>
      <c r="BN3737" s="3">
        <v>26</v>
      </c>
      <c r="BO3737" s="3">
        <v>0</v>
      </c>
      <c r="BP3737" s="2" t="s">
        <v>124</v>
      </c>
      <c r="BQ3737" s="3">
        <v>0</v>
      </c>
      <c r="BR3737" s="3">
        <v>0</v>
      </c>
      <c r="BS3737" s="2" t="s">
        <v>125</v>
      </c>
      <c r="BT3737" s="3">
        <v>0</v>
      </c>
      <c r="BW3737" s="2" t="s">
        <v>124</v>
      </c>
      <c r="BX3737" s="2" t="s">
        <v>126</v>
      </c>
      <c r="BY3737" s="2" t="s">
        <v>188</v>
      </c>
      <c r="CA3737" s="6">
        <v>0</v>
      </c>
      <c r="CB3737" s="7" t="s">
        <v>128</v>
      </c>
      <c r="CC3737" s="7" t="s">
        <v>108</v>
      </c>
      <c r="CD3737" s="7" t="s">
        <v>108</v>
      </c>
      <c r="CE3737" s="10">
        <v>20085</v>
      </c>
      <c r="CF3737" s="12">
        <v>131666</v>
      </c>
      <c r="CG3737" s="2" t="s">
        <v>129</v>
      </c>
      <c r="CH3737" s="2" t="s">
        <v>5580</v>
      </c>
      <c r="CJ3737" s="2" t="s">
        <v>5591</v>
      </c>
      <c r="CL3737" s="2" t="s">
        <v>151</v>
      </c>
      <c r="CM3737" s="2" t="s">
        <v>133</v>
      </c>
      <c r="CR3737" s="12">
        <v>111580.999999999</v>
      </c>
      <c r="CS3737" s="12">
        <v>111581</v>
      </c>
      <c r="CV3737" s="2" t="s">
        <v>4290</v>
      </c>
      <c r="CW3737" s="2" t="s">
        <v>5339</v>
      </c>
      <c r="CX3737" t="s">
        <v>7661</v>
      </c>
      <c r="CY3737" t="s">
        <v>7684</v>
      </c>
      <c r="CZ3737" t="s">
        <v>7681</v>
      </c>
      <c r="DA3737" t="s">
        <v>7680</v>
      </c>
      <c r="DB3737" t="s">
        <v>7665</v>
      </c>
      <c r="DC3737" t="s">
        <v>7664</v>
      </c>
      <c r="DD3737" s="14" t="str">
        <f t="shared" si="117"/>
        <v>SOGBE Entreprise</v>
      </c>
      <c r="DE3737" t="s">
        <v>7670</v>
      </c>
    </row>
    <row r="3738" spans="1:109" x14ac:dyDescent="0.3">
      <c r="A3738" t="str">
        <f t="shared" si="116"/>
        <v>CI-OR-3000000137711276534</v>
      </c>
      <c r="B3738" s="2" t="s">
        <v>100</v>
      </c>
      <c r="C3738" s="2" t="s">
        <v>5577</v>
      </c>
      <c r="D3738" s="2" t="s">
        <v>182</v>
      </c>
      <c r="E3738" s="3">
        <v>7</v>
      </c>
      <c r="F3738" s="2" t="s">
        <v>5592</v>
      </c>
      <c r="G3738" s="3">
        <v>1</v>
      </c>
      <c r="H3738" s="4">
        <v>30</v>
      </c>
      <c r="I3738" s="2" t="s">
        <v>104</v>
      </c>
      <c r="J3738" s="2" t="s">
        <v>104</v>
      </c>
      <c r="K3738" s="11">
        <v>4291.5666666667003</v>
      </c>
      <c r="L3738" s="12">
        <v>128747</v>
      </c>
      <c r="M3738" s="2" t="s">
        <v>141</v>
      </c>
      <c r="N3738" s="2" t="s">
        <v>1790</v>
      </c>
      <c r="O3738" s="2" t="s">
        <v>106</v>
      </c>
      <c r="Q3738" s="2" t="s">
        <v>107</v>
      </c>
      <c r="R3738" s="7" t="s">
        <v>108</v>
      </c>
      <c r="S3738" s="8">
        <v>45657</v>
      </c>
      <c r="T3738" s="8">
        <v>45657</v>
      </c>
      <c r="Y3738" s="8">
        <v>45667</v>
      </c>
      <c r="Z3738" s="2" t="s">
        <v>109</v>
      </c>
      <c r="AA3738" s="2" t="s">
        <v>142</v>
      </c>
      <c r="AB3738" s="8">
        <v>45717</v>
      </c>
      <c r="AC3738" s="2" t="s">
        <v>111</v>
      </c>
      <c r="AD3738" s="2" t="s">
        <v>1790</v>
      </c>
      <c r="AE3738" s="2" t="s">
        <v>112</v>
      </c>
      <c r="AI3738" s="2" t="s">
        <v>5578</v>
      </c>
      <c r="AJ3738" s="2" t="s">
        <v>319</v>
      </c>
      <c r="AK3738" s="2" t="s">
        <v>115</v>
      </c>
      <c r="AL3738" s="2" t="s">
        <v>116</v>
      </c>
      <c r="AM3738" s="2" t="s">
        <v>2739</v>
      </c>
      <c r="AN3738" s="3">
        <v>8</v>
      </c>
      <c r="AQ3738" s="2" t="s">
        <v>187</v>
      </c>
      <c r="AR3738" s="3">
        <v>0</v>
      </c>
      <c r="AS3738" s="3">
        <v>0</v>
      </c>
      <c r="AU3738" s="2" t="s">
        <v>5579</v>
      </c>
      <c r="AZ3738" s="2" t="s">
        <v>147</v>
      </c>
      <c r="BD3738" s="3">
        <v>0</v>
      </c>
      <c r="BE3738" s="2" t="s">
        <v>121</v>
      </c>
      <c r="BF3738" s="3">
        <v>30</v>
      </c>
      <c r="BG3738" s="8">
        <v>45657</v>
      </c>
      <c r="BI3738" s="7">
        <v>0</v>
      </c>
      <c r="BJ3738" s="2" t="s">
        <v>122</v>
      </c>
      <c r="BK3738" s="3">
        <v>0</v>
      </c>
      <c r="BL3738" s="2" t="s">
        <v>148</v>
      </c>
      <c r="BM3738" s="2" t="s">
        <v>115</v>
      </c>
      <c r="BN3738" s="3">
        <v>30</v>
      </c>
      <c r="BO3738" s="3">
        <v>0</v>
      </c>
      <c r="BP3738" s="2" t="s">
        <v>124</v>
      </c>
      <c r="BQ3738" s="3">
        <v>0</v>
      </c>
      <c r="BR3738" s="3">
        <v>0</v>
      </c>
      <c r="BS3738" s="2" t="s">
        <v>125</v>
      </c>
      <c r="BT3738" s="3">
        <v>0</v>
      </c>
      <c r="BW3738" s="2" t="s">
        <v>124</v>
      </c>
      <c r="BX3738" s="2" t="s">
        <v>126</v>
      </c>
      <c r="BY3738" s="2" t="s">
        <v>188</v>
      </c>
      <c r="CA3738" s="6">
        <v>0</v>
      </c>
      <c r="CB3738" s="7" t="s">
        <v>128</v>
      </c>
      <c r="CC3738" s="7" t="s">
        <v>108</v>
      </c>
      <c r="CD3738" s="7" t="s">
        <v>108</v>
      </c>
      <c r="CE3738" s="10">
        <v>23174</v>
      </c>
      <c r="CF3738" s="12">
        <v>151921</v>
      </c>
      <c r="CG3738" s="2" t="s">
        <v>129</v>
      </c>
      <c r="CH3738" s="2" t="s">
        <v>5580</v>
      </c>
      <c r="CJ3738" s="2" t="s">
        <v>5593</v>
      </c>
      <c r="CL3738" s="2" t="s">
        <v>151</v>
      </c>
      <c r="CM3738" s="2" t="s">
        <v>133</v>
      </c>
      <c r="CR3738" s="12">
        <v>128747.000000001</v>
      </c>
      <c r="CS3738" s="12">
        <v>128747</v>
      </c>
      <c r="CV3738" s="2" t="s">
        <v>4290</v>
      </c>
      <c r="CW3738" s="2" t="s">
        <v>5339</v>
      </c>
      <c r="CX3738" t="s">
        <v>7661</v>
      </c>
      <c r="CY3738" t="s">
        <v>7684</v>
      </c>
      <c r="CZ3738" t="s">
        <v>7681</v>
      </c>
      <c r="DA3738" t="s">
        <v>7680</v>
      </c>
      <c r="DB3738" t="s">
        <v>7665</v>
      </c>
      <c r="DC3738" t="s">
        <v>7664</v>
      </c>
      <c r="DD3738" s="14" t="str">
        <f t="shared" si="117"/>
        <v>SOGBE Entreprise</v>
      </c>
      <c r="DE3738" t="s">
        <v>7670</v>
      </c>
    </row>
    <row r="3739" spans="1:109" x14ac:dyDescent="0.3">
      <c r="A3739" t="str">
        <f t="shared" si="116"/>
        <v>CI-OR-3000000137811276536</v>
      </c>
      <c r="B3739" s="2" t="s">
        <v>100</v>
      </c>
      <c r="C3739" s="2" t="s">
        <v>5577</v>
      </c>
      <c r="D3739" s="2" t="s">
        <v>182</v>
      </c>
      <c r="E3739" s="3">
        <v>8</v>
      </c>
      <c r="F3739" s="2" t="s">
        <v>5594</v>
      </c>
      <c r="G3739" s="3">
        <v>1</v>
      </c>
      <c r="H3739" s="4">
        <v>1</v>
      </c>
      <c r="I3739" s="2" t="s">
        <v>104</v>
      </c>
      <c r="J3739" s="2" t="s">
        <v>104</v>
      </c>
      <c r="K3739" s="11">
        <v>77248</v>
      </c>
      <c r="L3739" s="12">
        <v>77248</v>
      </c>
      <c r="M3739" s="2" t="s">
        <v>141</v>
      </c>
      <c r="N3739" s="2" t="s">
        <v>1790</v>
      </c>
      <c r="O3739" s="2" t="s">
        <v>106</v>
      </c>
      <c r="Q3739" s="2" t="s">
        <v>107</v>
      </c>
      <c r="R3739" s="7" t="s">
        <v>108</v>
      </c>
      <c r="S3739" s="8">
        <v>45657</v>
      </c>
      <c r="T3739" s="8">
        <v>45657</v>
      </c>
      <c r="Y3739" s="8">
        <v>45667</v>
      </c>
      <c r="Z3739" s="2" t="s">
        <v>109</v>
      </c>
      <c r="AA3739" s="2" t="s">
        <v>142</v>
      </c>
      <c r="AB3739" s="8">
        <v>45717</v>
      </c>
      <c r="AC3739" s="2" t="s">
        <v>111</v>
      </c>
      <c r="AD3739" s="2" t="s">
        <v>1790</v>
      </c>
      <c r="AE3739" s="2" t="s">
        <v>112</v>
      </c>
      <c r="AI3739" s="2" t="s">
        <v>5578</v>
      </c>
      <c r="AJ3739" s="2" t="s">
        <v>319</v>
      </c>
      <c r="AK3739" s="2" t="s">
        <v>115</v>
      </c>
      <c r="AL3739" s="2" t="s">
        <v>116</v>
      </c>
      <c r="AM3739" s="2" t="s">
        <v>2739</v>
      </c>
      <c r="AN3739" s="3">
        <v>15</v>
      </c>
      <c r="AQ3739" s="2" t="s">
        <v>187</v>
      </c>
      <c r="AR3739" s="3">
        <v>0</v>
      </c>
      <c r="AS3739" s="3">
        <v>0</v>
      </c>
      <c r="AU3739" s="2" t="s">
        <v>5579</v>
      </c>
      <c r="AZ3739" s="2" t="s">
        <v>147</v>
      </c>
      <c r="BD3739" s="3">
        <v>0</v>
      </c>
      <c r="BE3739" s="2" t="s">
        <v>121</v>
      </c>
      <c r="BF3739" s="3">
        <v>1</v>
      </c>
      <c r="BG3739" s="8">
        <v>45657</v>
      </c>
      <c r="BI3739" s="7">
        <v>0</v>
      </c>
      <c r="BJ3739" s="2" t="s">
        <v>122</v>
      </c>
      <c r="BK3739" s="3">
        <v>0</v>
      </c>
      <c r="BL3739" s="2" t="s">
        <v>148</v>
      </c>
      <c r="BM3739" s="2" t="s">
        <v>115</v>
      </c>
      <c r="BN3739" s="3">
        <v>1</v>
      </c>
      <c r="BO3739" s="3">
        <v>0</v>
      </c>
      <c r="BP3739" s="2" t="s">
        <v>124</v>
      </c>
      <c r="BQ3739" s="3">
        <v>0</v>
      </c>
      <c r="BR3739" s="3">
        <v>0</v>
      </c>
      <c r="BS3739" s="2" t="s">
        <v>125</v>
      </c>
      <c r="BT3739" s="3">
        <v>0</v>
      </c>
      <c r="BW3739" s="2" t="s">
        <v>124</v>
      </c>
      <c r="BX3739" s="2" t="s">
        <v>126</v>
      </c>
      <c r="BY3739" s="2" t="s">
        <v>188</v>
      </c>
      <c r="CA3739" s="6">
        <v>0</v>
      </c>
      <c r="CB3739" s="7" t="s">
        <v>128</v>
      </c>
      <c r="CC3739" s="7" t="s">
        <v>108</v>
      </c>
      <c r="CD3739" s="7" t="s">
        <v>108</v>
      </c>
      <c r="CE3739" s="10">
        <v>13905</v>
      </c>
      <c r="CF3739" s="12">
        <v>91153</v>
      </c>
      <c r="CG3739" s="2" t="s">
        <v>129</v>
      </c>
      <c r="CH3739" s="2" t="s">
        <v>5580</v>
      </c>
      <c r="CJ3739" s="2" t="s">
        <v>5595</v>
      </c>
      <c r="CL3739" s="2" t="s">
        <v>151</v>
      </c>
      <c r="CM3739" s="2" t="s">
        <v>133</v>
      </c>
      <c r="CR3739" s="12">
        <v>77248</v>
      </c>
      <c r="CS3739" s="12">
        <v>77248</v>
      </c>
      <c r="CV3739" s="2" t="s">
        <v>4290</v>
      </c>
      <c r="CW3739" s="2" t="s">
        <v>5339</v>
      </c>
      <c r="CX3739" t="s">
        <v>7661</v>
      </c>
      <c r="CY3739" t="s">
        <v>7684</v>
      </c>
      <c r="CZ3739" t="s">
        <v>7681</v>
      </c>
      <c r="DA3739" t="s">
        <v>7680</v>
      </c>
      <c r="DB3739" t="s">
        <v>7665</v>
      </c>
      <c r="DC3739" t="s">
        <v>7664</v>
      </c>
      <c r="DD3739" s="14" t="str">
        <f t="shared" si="117"/>
        <v>SOGBE Entreprise</v>
      </c>
      <c r="DE3739" t="s">
        <v>7670</v>
      </c>
    </row>
    <row r="3740" spans="1:109" x14ac:dyDescent="0.3">
      <c r="A3740" t="str">
        <f t="shared" si="116"/>
        <v>CI-OR-3000000137911276546</v>
      </c>
      <c r="B3740" s="2" t="s">
        <v>100</v>
      </c>
      <c r="C3740" s="2" t="s">
        <v>5577</v>
      </c>
      <c r="D3740" s="2" t="s">
        <v>182</v>
      </c>
      <c r="E3740" s="3">
        <v>9</v>
      </c>
      <c r="F3740" s="2" t="s">
        <v>5596</v>
      </c>
      <c r="G3740" s="3">
        <v>1</v>
      </c>
      <c r="H3740" s="4">
        <v>1</v>
      </c>
      <c r="I3740" s="2" t="s">
        <v>104</v>
      </c>
      <c r="J3740" s="2" t="s">
        <v>104</v>
      </c>
      <c r="K3740" s="11">
        <v>214578</v>
      </c>
      <c r="L3740" s="12">
        <v>214578</v>
      </c>
      <c r="M3740" s="2" t="s">
        <v>141</v>
      </c>
      <c r="N3740" s="2" t="s">
        <v>1790</v>
      </c>
      <c r="O3740" s="2" t="s">
        <v>106</v>
      </c>
      <c r="Q3740" s="2" t="s">
        <v>107</v>
      </c>
      <c r="R3740" s="7" t="s">
        <v>108</v>
      </c>
      <c r="S3740" s="8">
        <v>45657</v>
      </c>
      <c r="T3740" s="8">
        <v>45657</v>
      </c>
      <c r="Y3740" s="8">
        <v>45667</v>
      </c>
      <c r="Z3740" s="2" t="s">
        <v>109</v>
      </c>
      <c r="AA3740" s="2" t="s">
        <v>142</v>
      </c>
      <c r="AB3740" s="8">
        <v>45717</v>
      </c>
      <c r="AC3740" s="2" t="s">
        <v>111</v>
      </c>
      <c r="AD3740" s="2" t="s">
        <v>1790</v>
      </c>
      <c r="AE3740" s="2" t="s">
        <v>112</v>
      </c>
      <c r="AI3740" s="2" t="s">
        <v>5578</v>
      </c>
      <c r="AJ3740" s="2" t="s">
        <v>319</v>
      </c>
      <c r="AK3740" s="2" t="s">
        <v>115</v>
      </c>
      <c r="AL3740" s="2" t="s">
        <v>116</v>
      </c>
      <c r="AM3740" s="2" t="s">
        <v>2739</v>
      </c>
      <c r="AN3740" s="3">
        <v>34</v>
      </c>
      <c r="AQ3740" s="2" t="s">
        <v>187</v>
      </c>
      <c r="AR3740" s="3">
        <v>0</v>
      </c>
      <c r="AS3740" s="3">
        <v>0</v>
      </c>
      <c r="AU3740" s="2" t="s">
        <v>5579</v>
      </c>
      <c r="AZ3740" s="2" t="s">
        <v>147</v>
      </c>
      <c r="BD3740" s="3">
        <v>0</v>
      </c>
      <c r="BE3740" s="2" t="s">
        <v>121</v>
      </c>
      <c r="BF3740" s="3">
        <v>1</v>
      </c>
      <c r="BG3740" s="8">
        <v>45657</v>
      </c>
      <c r="BI3740" s="7">
        <v>0</v>
      </c>
      <c r="BJ3740" s="2" t="s">
        <v>122</v>
      </c>
      <c r="BK3740" s="3">
        <v>0</v>
      </c>
      <c r="BL3740" s="2" t="s">
        <v>148</v>
      </c>
      <c r="BM3740" s="2" t="s">
        <v>115</v>
      </c>
      <c r="BN3740" s="3">
        <v>1</v>
      </c>
      <c r="BO3740" s="3">
        <v>0</v>
      </c>
      <c r="BP3740" s="2" t="s">
        <v>124</v>
      </c>
      <c r="BQ3740" s="3">
        <v>0</v>
      </c>
      <c r="BR3740" s="3">
        <v>0</v>
      </c>
      <c r="BS3740" s="2" t="s">
        <v>125</v>
      </c>
      <c r="BT3740" s="3">
        <v>0</v>
      </c>
      <c r="BW3740" s="2" t="s">
        <v>124</v>
      </c>
      <c r="BX3740" s="2" t="s">
        <v>126</v>
      </c>
      <c r="BY3740" s="2" t="s">
        <v>188</v>
      </c>
      <c r="CA3740" s="6">
        <v>0</v>
      </c>
      <c r="CB3740" s="7" t="s">
        <v>128</v>
      </c>
      <c r="CC3740" s="7" t="s">
        <v>108</v>
      </c>
      <c r="CD3740" s="7" t="s">
        <v>108</v>
      </c>
      <c r="CE3740" s="10">
        <v>38624</v>
      </c>
      <c r="CF3740" s="12">
        <v>253202</v>
      </c>
      <c r="CG3740" s="2" t="s">
        <v>129</v>
      </c>
      <c r="CH3740" s="2" t="s">
        <v>5580</v>
      </c>
      <c r="CJ3740" s="2" t="s">
        <v>5597</v>
      </c>
      <c r="CL3740" s="2" t="s">
        <v>151</v>
      </c>
      <c r="CM3740" s="2" t="s">
        <v>133</v>
      </c>
      <c r="CR3740" s="12">
        <v>214578</v>
      </c>
      <c r="CS3740" s="12">
        <v>214578</v>
      </c>
      <c r="CV3740" s="2" t="s">
        <v>4290</v>
      </c>
      <c r="CW3740" s="2" t="s">
        <v>5339</v>
      </c>
      <c r="CX3740" t="s">
        <v>7661</v>
      </c>
      <c r="CY3740" t="s">
        <v>7684</v>
      </c>
      <c r="CZ3740" t="s">
        <v>7681</v>
      </c>
      <c r="DA3740" t="s">
        <v>7680</v>
      </c>
      <c r="DB3740" t="s">
        <v>7665</v>
      </c>
      <c r="DC3740" t="s">
        <v>7664</v>
      </c>
      <c r="DD3740" s="14" t="str">
        <f t="shared" si="117"/>
        <v>SOGBE Entreprise</v>
      </c>
      <c r="DE3740" t="s">
        <v>7670</v>
      </c>
    </row>
    <row r="3741" spans="1:109" x14ac:dyDescent="0.3">
      <c r="A3741" t="str">
        <f t="shared" si="116"/>
        <v>CI-OR-30000001371011276584</v>
      </c>
      <c r="B3741" s="2" t="s">
        <v>100</v>
      </c>
      <c r="C3741" s="2" t="s">
        <v>5577</v>
      </c>
      <c r="D3741" s="2" t="s">
        <v>182</v>
      </c>
      <c r="E3741" s="3">
        <v>10</v>
      </c>
      <c r="F3741" s="2" t="s">
        <v>5598</v>
      </c>
      <c r="G3741" s="3">
        <v>1</v>
      </c>
      <c r="H3741" s="4">
        <v>1</v>
      </c>
      <c r="I3741" s="2" t="s">
        <v>104</v>
      </c>
      <c r="J3741" s="2" t="s">
        <v>104</v>
      </c>
      <c r="K3741" s="11">
        <v>300409</v>
      </c>
      <c r="L3741" s="12">
        <v>300409</v>
      </c>
      <c r="M3741" s="2" t="s">
        <v>141</v>
      </c>
      <c r="N3741" s="2" t="s">
        <v>1790</v>
      </c>
      <c r="O3741" s="2" t="s">
        <v>106</v>
      </c>
      <c r="Q3741" s="2" t="s">
        <v>107</v>
      </c>
      <c r="R3741" s="7" t="s">
        <v>108</v>
      </c>
      <c r="S3741" s="8">
        <v>45657</v>
      </c>
      <c r="T3741" s="8">
        <v>45657</v>
      </c>
      <c r="Y3741" s="8">
        <v>45667</v>
      </c>
      <c r="Z3741" s="2" t="s">
        <v>109</v>
      </c>
      <c r="AA3741" s="2" t="s">
        <v>142</v>
      </c>
      <c r="AB3741" s="8">
        <v>45717</v>
      </c>
      <c r="AC3741" s="2" t="s">
        <v>111</v>
      </c>
      <c r="AD3741" s="2" t="s">
        <v>1790</v>
      </c>
      <c r="AE3741" s="2" t="s">
        <v>112</v>
      </c>
      <c r="AI3741" s="2" t="s">
        <v>5578</v>
      </c>
      <c r="AJ3741" s="2" t="s">
        <v>319</v>
      </c>
      <c r="AK3741" s="2" t="s">
        <v>115</v>
      </c>
      <c r="AL3741" s="2" t="s">
        <v>116</v>
      </c>
      <c r="AM3741" s="2" t="s">
        <v>2739</v>
      </c>
      <c r="AN3741" s="3">
        <v>2</v>
      </c>
      <c r="AQ3741" s="2" t="s">
        <v>187</v>
      </c>
      <c r="AR3741" s="3">
        <v>0</v>
      </c>
      <c r="AS3741" s="3">
        <v>0</v>
      </c>
      <c r="AU3741" s="2" t="s">
        <v>5579</v>
      </c>
      <c r="AZ3741" s="2" t="s">
        <v>147</v>
      </c>
      <c r="BD3741" s="3">
        <v>0</v>
      </c>
      <c r="BE3741" s="2" t="s">
        <v>121</v>
      </c>
      <c r="BF3741" s="3">
        <v>1</v>
      </c>
      <c r="BG3741" s="8">
        <v>45657</v>
      </c>
      <c r="BI3741" s="7">
        <v>0</v>
      </c>
      <c r="BJ3741" s="2" t="s">
        <v>122</v>
      </c>
      <c r="BK3741" s="3">
        <v>0</v>
      </c>
      <c r="BL3741" s="2" t="s">
        <v>148</v>
      </c>
      <c r="BM3741" s="2" t="s">
        <v>115</v>
      </c>
      <c r="BN3741" s="3">
        <v>1</v>
      </c>
      <c r="BO3741" s="3">
        <v>0</v>
      </c>
      <c r="BP3741" s="2" t="s">
        <v>124</v>
      </c>
      <c r="BQ3741" s="3">
        <v>0</v>
      </c>
      <c r="BR3741" s="3">
        <v>0</v>
      </c>
      <c r="BS3741" s="2" t="s">
        <v>125</v>
      </c>
      <c r="BT3741" s="3">
        <v>0</v>
      </c>
      <c r="BW3741" s="2" t="s">
        <v>124</v>
      </c>
      <c r="BX3741" s="2" t="s">
        <v>126</v>
      </c>
      <c r="BY3741" s="2" t="s">
        <v>188</v>
      </c>
      <c r="CA3741" s="6">
        <v>0</v>
      </c>
      <c r="CB3741" s="7" t="s">
        <v>128</v>
      </c>
      <c r="CC3741" s="7" t="s">
        <v>108</v>
      </c>
      <c r="CD3741" s="7" t="s">
        <v>108</v>
      </c>
      <c r="CE3741" s="10">
        <v>54074</v>
      </c>
      <c r="CF3741" s="12">
        <v>354483</v>
      </c>
      <c r="CG3741" s="2" t="s">
        <v>129</v>
      </c>
      <c r="CH3741" s="2" t="s">
        <v>5580</v>
      </c>
      <c r="CJ3741" s="2" t="s">
        <v>5599</v>
      </c>
      <c r="CL3741" s="2" t="s">
        <v>151</v>
      </c>
      <c r="CM3741" s="2" t="s">
        <v>133</v>
      </c>
      <c r="CR3741" s="12">
        <v>300409</v>
      </c>
      <c r="CS3741" s="12">
        <v>300409</v>
      </c>
      <c r="CV3741" s="2" t="s">
        <v>4290</v>
      </c>
      <c r="CW3741" s="2" t="s">
        <v>5339</v>
      </c>
      <c r="CX3741" t="s">
        <v>7661</v>
      </c>
      <c r="CY3741" t="s">
        <v>7684</v>
      </c>
      <c r="CZ3741" t="s">
        <v>7681</v>
      </c>
      <c r="DA3741" t="s">
        <v>7680</v>
      </c>
      <c r="DB3741" t="s">
        <v>7665</v>
      </c>
      <c r="DC3741" t="s">
        <v>7664</v>
      </c>
      <c r="DD3741" s="14" t="str">
        <f t="shared" si="117"/>
        <v>SOGBE Entreprise</v>
      </c>
      <c r="DE3741" t="s">
        <v>7670</v>
      </c>
    </row>
    <row r="3742" spans="1:109" x14ac:dyDescent="0.3">
      <c r="A3742" t="str">
        <f t="shared" si="116"/>
        <v>CI-OR-30000001371111276587</v>
      </c>
      <c r="B3742" s="2" t="s">
        <v>100</v>
      </c>
      <c r="C3742" s="2" t="s">
        <v>5577</v>
      </c>
      <c r="D3742" s="2" t="s">
        <v>182</v>
      </c>
      <c r="E3742" s="3">
        <v>11</v>
      </c>
      <c r="F3742" s="2" t="s">
        <v>5600</v>
      </c>
      <c r="G3742" s="3">
        <v>1</v>
      </c>
      <c r="H3742" s="4">
        <v>283</v>
      </c>
      <c r="I3742" s="2" t="s">
        <v>104</v>
      </c>
      <c r="J3742" s="2" t="s">
        <v>104</v>
      </c>
      <c r="K3742" s="11">
        <v>815.39575971730005</v>
      </c>
      <c r="L3742" s="12">
        <v>230757</v>
      </c>
      <c r="M3742" s="2" t="s">
        <v>141</v>
      </c>
      <c r="N3742" s="2" t="s">
        <v>1790</v>
      </c>
      <c r="O3742" s="2" t="s">
        <v>106</v>
      </c>
      <c r="Q3742" s="2" t="s">
        <v>107</v>
      </c>
      <c r="R3742" s="7" t="s">
        <v>108</v>
      </c>
      <c r="S3742" s="8">
        <v>45657</v>
      </c>
      <c r="T3742" s="8">
        <v>45657</v>
      </c>
      <c r="Y3742" s="8">
        <v>45667</v>
      </c>
      <c r="Z3742" s="2" t="s">
        <v>109</v>
      </c>
      <c r="AA3742" s="2" t="s">
        <v>142</v>
      </c>
      <c r="AB3742" s="8">
        <v>45717</v>
      </c>
      <c r="AC3742" s="2" t="s">
        <v>111</v>
      </c>
      <c r="AD3742" s="2" t="s">
        <v>1790</v>
      </c>
      <c r="AE3742" s="2" t="s">
        <v>112</v>
      </c>
      <c r="AI3742" s="2" t="s">
        <v>5578</v>
      </c>
      <c r="AJ3742" s="2" t="s">
        <v>319</v>
      </c>
      <c r="AK3742" s="2" t="s">
        <v>115</v>
      </c>
      <c r="AL3742" s="2" t="s">
        <v>116</v>
      </c>
      <c r="AM3742" s="2" t="s">
        <v>2739</v>
      </c>
      <c r="AN3742" s="3">
        <v>6</v>
      </c>
      <c r="AQ3742" s="2" t="s">
        <v>187</v>
      </c>
      <c r="AR3742" s="3">
        <v>0</v>
      </c>
      <c r="AS3742" s="3">
        <v>0</v>
      </c>
      <c r="AU3742" s="2" t="s">
        <v>5579</v>
      </c>
      <c r="AZ3742" s="2" t="s">
        <v>147</v>
      </c>
      <c r="BD3742" s="3">
        <v>0</v>
      </c>
      <c r="BE3742" s="2" t="s">
        <v>121</v>
      </c>
      <c r="BF3742" s="3">
        <v>283</v>
      </c>
      <c r="BG3742" s="8">
        <v>45657</v>
      </c>
      <c r="BI3742" s="7">
        <v>0</v>
      </c>
      <c r="BJ3742" s="2" t="s">
        <v>122</v>
      </c>
      <c r="BK3742" s="3">
        <v>0</v>
      </c>
      <c r="BL3742" s="2" t="s">
        <v>148</v>
      </c>
      <c r="BM3742" s="2" t="s">
        <v>115</v>
      </c>
      <c r="BN3742" s="3">
        <v>283</v>
      </c>
      <c r="BO3742" s="3">
        <v>0</v>
      </c>
      <c r="BP3742" s="2" t="s">
        <v>124</v>
      </c>
      <c r="BQ3742" s="3">
        <v>0</v>
      </c>
      <c r="BR3742" s="3">
        <v>0</v>
      </c>
      <c r="BS3742" s="2" t="s">
        <v>125</v>
      </c>
      <c r="BT3742" s="3">
        <v>0</v>
      </c>
      <c r="BW3742" s="2" t="s">
        <v>124</v>
      </c>
      <c r="BX3742" s="2" t="s">
        <v>126</v>
      </c>
      <c r="BY3742" s="2" t="s">
        <v>188</v>
      </c>
      <c r="CA3742" s="6">
        <v>0</v>
      </c>
      <c r="CB3742" s="7" t="s">
        <v>128</v>
      </c>
      <c r="CC3742" s="7" t="s">
        <v>108</v>
      </c>
      <c r="CD3742" s="7" t="s">
        <v>108</v>
      </c>
      <c r="CE3742" s="10">
        <v>41536</v>
      </c>
      <c r="CF3742" s="12">
        <v>272293</v>
      </c>
      <c r="CG3742" s="2" t="s">
        <v>129</v>
      </c>
      <c r="CH3742" s="2" t="s">
        <v>5580</v>
      </c>
      <c r="CJ3742" s="2" t="s">
        <v>5601</v>
      </c>
      <c r="CL3742" s="2" t="s">
        <v>151</v>
      </c>
      <c r="CM3742" s="2" t="s">
        <v>133</v>
      </c>
      <c r="CR3742" s="12">
        <v>230756.99999999499</v>
      </c>
      <c r="CS3742" s="12">
        <v>230757</v>
      </c>
      <c r="CV3742" s="2" t="s">
        <v>4290</v>
      </c>
      <c r="CW3742" s="2" t="s">
        <v>5339</v>
      </c>
      <c r="CX3742" t="s">
        <v>7661</v>
      </c>
      <c r="CY3742" t="s">
        <v>7684</v>
      </c>
      <c r="CZ3742" t="s">
        <v>7681</v>
      </c>
      <c r="DA3742" t="s">
        <v>7680</v>
      </c>
      <c r="DB3742" t="s">
        <v>7665</v>
      </c>
      <c r="DC3742" t="s">
        <v>7664</v>
      </c>
      <c r="DD3742" s="14" t="str">
        <f t="shared" si="117"/>
        <v>SOGBE Entreprise</v>
      </c>
      <c r="DE3742" t="s">
        <v>7670</v>
      </c>
    </row>
    <row r="3743" spans="1:109" x14ac:dyDescent="0.3">
      <c r="A3743" t="str">
        <f t="shared" si="116"/>
        <v>CI-OR-30000001371211276591</v>
      </c>
      <c r="B3743" s="2" t="s">
        <v>100</v>
      </c>
      <c r="C3743" s="2" t="s">
        <v>5577</v>
      </c>
      <c r="D3743" s="2" t="s">
        <v>182</v>
      </c>
      <c r="E3743" s="3">
        <v>12</v>
      </c>
      <c r="F3743" s="2" t="s">
        <v>5602</v>
      </c>
      <c r="G3743" s="3">
        <v>1</v>
      </c>
      <c r="H3743" s="4">
        <v>21</v>
      </c>
      <c r="I3743" s="2" t="s">
        <v>104</v>
      </c>
      <c r="J3743" s="2" t="s">
        <v>104</v>
      </c>
      <c r="K3743" s="11">
        <v>12016.380952381</v>
      </c>
      <c r="L3743" s="12">
        <v>252344</v>
      </c>
      <c r="M3743" s="2" t="s">
        <v>141</v>
      </c>
      <c r="N3743" s="2" t="s">
        <v>1790</v>
      </c>
      <c r="O3743" s="2" t="s">
        <v>106</v>
      </c>
      <c r="Q3743" s="2" t="s">
        <v>107</v>
      </c>
      <c r="R3743" s="7" t="s">
        <v>108</v>
      </c>
      <c r="S3743" s="8">
        <v>45657</v>
      </c>
      <c r="T3743" s="8">
        <v>45657</v>
      </c>
      <c r="Y3743" s="8">
        <v>45667</v>
      </c>
      <c r="Z3743" s="2" t="s">
        <v>109</v>
      </c>
      <c r="AA3743" s="2" t="s">
        <v>142</v>
      </c>
      <c r="AB3743" s="8">
        <v>45717</v>
      </c>
      <c r="AC3743" s="2" t="s">
        <v>111</v>
      </c>
      <c r="AD3743" s="2" t="s">
        <v>1790</v>
      </c>
      <c r="AE3743" s="2" t="s">
        <v>112</v>
      </c>
      <c r="AI3743" s="2" t="s">
        <v>5578</v>
      </c>
      <c r="AJ3743" s="2" t="s">
        <v>319</v>
      </c>
      <c r="AK3743" s="2" t="s">
        <v>115</v>
      </c>
      <c r="AL3743" s="2" t="s">
        <v>116</v>
      </c>
      <c r="AM3743" s="2" t="s">
        <v>2739</v>
      </c>
      <c r="AN3743" s="3">
        <v>13</v>
      </c>
      <c r="AQ3743" s="2" t="s">
        <v>187</v>
      </c>
      <c r="AR3743" s="3">
        <v>0</v>
      </c>
      <c r="AS3743" s="3">
        <v>0</v>
      </c>
      <c r="AU3743" s="2" t="s">
        <v>5579</v>
      </c>
      <c r="AZ3743" s="2" t="s">
        <v>147</v>
      </c>
      <c r="BD3743" s="3">
        <v>0</v>
      </c>
      <c r="BE3743" s="2" t="s">
        <v>121</v>
      </c>
      <c r="BF3743" s="3">
        <v>21</v>
      </c>
      <c r="BG3743" s="8">
        <v>45657</v>
      </c>
      <c r="BI3743" s="7">
        <v>0</v>
      </c>
      <c r="BJ3743" s="2" t="s">
        <v>122</v>
      </c>
      <c r="BK3743" s="3">
        <v>0</v>
      </c>
      <c r="BL3743" s="2" t="s">
        <v>148</v>
      </c>
      <c r="BM3743" s="2" t="s">
        <v>115</v>
      </c>
      <c r="BN3743" s="3">
        <v>21</v>
      </c>
      <c r="BO3743" s="3">
        <v>0</v>
      </c>
      <c r="BP3743" s="2" t="s">
        <v>124</v>
      </c>
      <c r="BQ3743" s="3">
        <v>0</v>
      </c>
      <c r="BR3743" s="3">
        <v>0</v>
      </c>
      <c r="BS3743" s="2" t="s">
        <v>125</v>
      </c>
      <c r="BT3743" s="3">
        <v>0</v>
      </c>
      <c r="BW3743" s="2" t="s">
        <v>124</v>
      </c>
      <c r="BX3743" s="2" t="s">
        <v>126</v>
      </c>
      <c r="BY3743" s="2" t="s">
        <v>188</v>
      </c>
      <c r="CA3743" s="6">
        <v>0</v>
      </c>
      <c r="CB3743" s="7" t="s">
        <v>128</v>
      </c>
      <c r="CC3743" s="7" t="s">
        <v>108</v>
      </c>
      <c r="CD3743" s="7" t="s">
        <v>108</v>
      </c>
      <c r="CE3743" s="10">
        <v>45422</v>
      </c>
      <c r="CF3743" s="12">
        <v>297766</v>
      </c>
      <c r="CG3743" s="2" t="s">
        <v>129</v>
      </c>
      <c r="CH3743" s="2" t="s">
        <v>5580</v>
      </c>
      <c r="CJ3743" s="2" t="s">
        <v>5603</v>
      </c>
      <c r="CL3743" s="2" t="s">
        <v>151</v>
      </c>
      <c r="CM3743" s="2" t="s">
        <v>133</v>
      </c>
      <c r="CR3743" s="12">
        <v>252344.00000000099</v>
      </c>
      <c r="CS3743" s="12">
        <v>252344</v>
      </c>
      <c r="CV3743" s="2" t="s">
        <v>4290</v>
      </c>
      <c r="CW3743" s="2" t="s">
        <v>5339</v>
      </c>
      <c r="CX3743" t="s">
        <v>7661</v>
      </c>
      <c r="CY3743" t="s">
        <v>7684</v>
      </c>
      <c r="CZ3743" t="s">
        <v>7681</v>
      </c>
      <c r="DA3743" t="s">
        <v>7680</v>
      </c>
      <c r="DB3743" t="s">
        <v>7665</v>
      </c>
      <c r="DC3743" t="s">
        <v>7664</v>
      </c>
      <c r="DD3743" s="14" t="str">
        <f t="shared" si="117"/>
        <v>SOGBE Entreprise</v>
      </c>
      <c r="DE3743" t="s">
        <v>7670</v>
      </c>
    </row>
    <row r="3744" spans="1:109" x14ac:dyDescent="0.3">
      <c r="A3744" t="str">
        <f t="shared" si="116"/>
        <v>CI-OR-30000001371311276593</v>
      </c>
      <c r="B3744" s="2" t="s">
        <v>100</v>
      </c>
      <c r="C3744" s="2" t="s">
        <v>5577</v>
      </c>
      <c r="D3744" s="2" t="s">
        <v>182</v>
      </c>
      <c r="E3744" s="3">
        <v>13</v>
      </c>
      <c r="F3744" s="2" t="s">
        <v>5604</v>
      </c>
      <c r="G3744" s="3">
        <v>1</v>
      </c>
      <c r="H3744" s="4">
        <v>1</v>
      </c>
      <c r="I3744" s="2" t="s">
        <v>104</v>
      </c>
      <c r="J3744" s="2" t="s">
        <v>104</v>
      </c>
      <c r="K3744" s="11">
        <v>1090056</v>
      </c>
      <c r="L3744" s="12">
        <v>1090056</v>
      </c>
      <c r="M3744" s="2" t="s">
        <v>141</v>
      </c>
      <c r="N3744" s="2" t="s">
        <v>1790</v>
      </c>
      <c r="O3744" s="2" t="s">
        <v>106</v>
      </c>
      <c r="Q3744" s="2" t="s">
        <v>107</v>
      </c>
      <c r="R3744" s="7" t="s">
        <v>108</v>
      </c>
      <c r="S3744" s="8">
        <v>45657</v>
      </c>
      <c r="T3744" s="8">
        <v>45657</v>
      </c>
      <c r="Y3744" s="8">
        <v>45667</v>
      </c>
      <c r="Z3744" s="2" t="s">
        <v>109</v>
      </c>
      <c r="AA3744" s="2" t="s">
        <v>142</v>
      </c>
      <c r="AB3744" s="8">
        <v>45717</v>
      </c>
      <c r="AC3744" s="2" t="s">
        <v>111</v>
      </c>
      <c r="AD3744" s="2" t="s">
        <v>1790</v>
      </c>
      <c r="AE3744" s="2" t="s">
        <v>112</v>
      </c>
      <c r="AI3744" s="2" t="s">
        <v>5578</v>
      </c>
      <c r="AJ3744" s="2" t="s">
        <v>319</v>
      </c>
      <c r="AK3744" s="2" t="s">
        <v>115</v>
      </c>
      <c r="AL3744" s="2" t="s">
        <v>116</v>
      </c>
      <c r="AM3744" s="2" t="s">
        <v>2739</v>
      </c>
      <c r="AN3744" s="3">
        <v>20</v>
      </c>
      <c r="AQ3744" s="2" t="s">
        <v>187</v>
      </c>
      <c r="AR3744" s="3">
        <v>0</v>
      </c>
      <c r="AS3744" s="3">
        <v>0</v>
      </c>
      <c r="AU3744" s="2" t="s">
        <v>5579</v>
      </c>
      <c r="AZ3744" s="2" t="s">
        <v>147</v>
      </c>
      <c r="BD3744" s="3">
        <v>0</v>
      </c>
      <c r="BE3744" s="2" t="s">
        <v>121</v>
      </c>
      <c r="BF3744" s="3">
        <v>1</v>
      </c>
      <c r="BG3744" s="8">
        <v>45657</v>
      </c>
      <c r="BI3744" s="7">
        <v>0</v>
      </c>
      <c r="BJ3744" s="2" t="s">
        <v>122</v>
      </c>
      <c r="BK3744" s="3">
        <v>0</v>
      </c>
      <c r="BL3744" s="2" t="s">
        <v>148</v>
      </c>
      <c r="BM3744" s="2" t="s">
        <v>115</v>
      </c>
      <c r="BN3744" s="3">
        <v>1</v>
      </c>
      <c r="BO3744" s="3">
        <v>0</v>
      </c>
      <c r="BP3744" s="2" t="s">
        <v>124</v>
      </c>
      <c r="BQ3744" s="3">
        <v>0</v>
      </c>
      <c r="BR3744" s="3">
        <v>0</v>
      </c>
      <c r="BS3744" s="2" t="s">
        <v>125</v>
      </c>
      <c r="BT3744" s="3">
        <v>0</v>
      </c>
      <c r="BW3744" s="2" t="s">
        <v>124</v>
      </c>
      <c r="BX3744" s="2" t="s">
        <v>126</v>
      </c>
      <c r="BY3744" s="2" t="s">
        <v>188</v>
      </c>
      <c r="CA3744" s="6">
        <v>0</v>
      </c>
      <c r="CB3744" s="7" t="s">
        <v>128</v>
      </c>
      <c r="CC3744" s="7" t="s">
        <v>108</v>
      </c>
      <c r="CD3744" s="7" t="s">
        <v>108</v>
      </c>
      <c r="CE3744" s="10">
        <v>196209</v>
      </c>
      <c r="CF3744" s="12">
        <v>1286265</v>
      </c>
      <c r="CG3744" s="2" t="s">
        <v>129</v>
      </c>
      <c r="CH3744" s="2" t="s">
        <v>5580</v>
      </c>
      <c r="CJ3744" s="2" t="s">
        <v>5605</v>
      </c>
      <c r="CL3744" s="2" t="s">
        <v>151</v>
      </c>
      <c r="CM3744" s="2" t="s">
        <v>133</v>
      </c>
      <c r="CR3744" s="12">
        <v>1090056</v>
      </c>
      <c r="CS3744" s="12">
        <v>1090056</v>
      </c>
      <c r="CV3744" s="2" t="s">
        <v>4290</v>
      </c>
      <c r="CW3744" s="2" t="s">
        <v>5339</v>
      </c>
      <c r="CX3744" t="s">
        <v>7661</v>
      </c>
      <c r="CY3744" t="s">
        <v>7684</v>
      </c>
      <c r="CZ3744" t="s">
        <v>7681</v>
      </c>
      <c r="DA3744" t="s">
        <v>7680</v>
      </c>
      <c r="DB3744" t="s">
        <v>7665</v>
      </c>
      <c r="DC3744" t="s">
        <v>7664</v>
      </c>
      <c r="DD3744" s="14" t="str">
        <f t="shared" si="117"/>
        <v>SOGBE Entreprise</v>
      </c>
      <c r="DE3744" t="s">
        <v>7670</v>
      </c>
    </row>
    <row r="3745" spans="1:109" x14ac:dyDescent="0.3">
      <c r="A3745" t="str">
        <f t="shared" si="116"/>
        <v>CI-OR-30000001371411276596</v>
      </c>
      <c r="B3745" s="2" t="s">
        <v>100</v>
      </c>
      <c r="C3745" s="2" t="s">
        <v>5577</v>
      </c>
      <c r="D3745" s="2" t="s">
        <v>182</v>
      </c>
      <c r="E3745" s="3">
        <v>14</v>
      </c>
      <c r="F3745" s="2" t="s">
        <v>5606</v>
      </c>
      <c r="G3745" s="3">
        <v>1</v>
      </c>
      <c r="H3745" s="4">
        <v>1</v>
      </c>
      <c r="I3745" s="2" t="s">
        <v>104</v>
      </c>
      <c r="J3745" s="2" t="s">
        <v>104</v>
      </c>
      <c r="K3745" s="11">
        <v>85831</v>
      </c>
      <c r="L3745" s="12">
        <v>85831</v>
      </c>
      <c r="M3745" s="2" t="s">
        <v>141</v>
      </c>
      <c r="N3745" s="2" t="s">
        <v>319</v>
      </c>
      <c r="O3745" s="2" t="s">
        <v>106</v>
      </c>
      <c r="Q3745" s="2" t="s">
        <v>107</v>
      </c>
      <c r="R3745" s="7" t="s">
        <v>108</v>
      </c>
      <c r="S3745" s="8">
        <v>45657</v>
      </c>
      <c r="T3745" s="8">
        <v>45657</v>
      </c>
      <c r="Y3745" s="8">
        <v>45667</v>
      </c>
      <c r="Z3745" s="2" t="s">
        <v>109</v>
      </c>
      <c r="AA3745" s="2" t="s">
        <v>142</v>
      </c>
      <c r="AC3745" s="2" t="s">
        <v>111</v>
      </c>
      <c r="AD3745" s="2" t="s">
        <v>319</v>
      </c>
      <c r="AE3745" s="2" t="s">
        <v>112</v>
      </c>
      <c r="AI3745" s="2" t="s">
        <v>5578</v>
      </c>
      <c r="AJ3745" s="2" t="s">
        <v>319</v>
      </c>
      <c r="AK3745" s="2" t="s">
        <v>115</v>
      </c>
      <c r="AL3745" s="2" t="s">
        <v>116</v>
      </c>
      <c r="AM3745" s="2" t="s">
        <v>2739</v>
      </c>
      <c r="AN3745" s="3">
        <v>28</v>
      </c>
      <c r="AQ3745" s="2" t="s">
        <v>187</v>
      </c>
      <c r="AR3745" s="3">
        <v>0</v>
      </c>
      <c r="AS3745" s="3">
        <v>0</v>
      </c>
      <c r="AZ3745" s="2" t="s">
        <v>147</v>
      </c>
      <c r="BD3745" s="3">
        <v>0</v>
      </c>
      <c r="BE3745" s="2" t="s">
        <v>121</v>
      </c>
      <c r="BF3745" s="3">
        <v>1.0000000000000001E-5</v>
      </c>
      <c r="BG3745" s="8">
        <v>45657</v>
      </c>
      <c r="BI3745" s="7">
        <v>0</v>
      </c>
      <c r="BJ3745" s="2" t="s">
        <v>122</v>
      </c>
      <c r="BK3745" s="3">
        <v>0</v>
      </c>
      <c r="BL3745" s="2" t="s">
        <v>148</v>
      </c>
      <c r="BM3745" s="2" t="s">
        <v>115</v>
      </c>
      <c r="BN3745" s="3">
        <v>1.0000000000000001E-5</v>
      </c>
      <c r="BO3745" s="3">
        <v>0</v>
      </c>
      <c r="BP3745" s="2" t="s">
        <v>124</v>
      </c>
      <c r="BQ3745" s="3">
        <v>0</v>
      </c>
      <c r="BR3745" s="3">
        <v>0</v>
      </c>
      <c r="BS3745" s="2" t="s">
        <v>125</v>
      </c>
      <c r="BT3745" s="3">
        <v>0</v>
      </c>
      <c r="BW3745" s="2" t="s">
        <v>124</v>
      </c>
      <c r="BX3745" s="2" t="s">
        <v>126</v>
      </c>
      <c r="BY3745" s="2" t="s">
        <v>188</v>
      </c>
      <c r="CA3745" s="6">
        <v>0</v>
      </c>
      <c r="CB3745" s="7" t="s">
        <v>128</v>
      </c>
      <c r="CC3745" s="7" t="s">
        <v>108</v>
      </c>
      <c r="CD3745" s="7" t="s">
        <v>108</v>
      </c>
      <c r="CE3745" s="10">
        <v>15450</v>
      </c>
      <c r="CF3745" s="12">
        <v>101281</v>
      </c>
      <c r="CG3745" s="2" t="s">
        <v>129</v>
      </c>
      <c r="CH3745" s="2" t="s">
        <v>5580</v>
      </c>
      <c r="CJ3745" s="2" t="s">
        <v>5607</v>
      </c>
      <c r="CL3745" s="2" t="s">
        <v>151</v>
      </c>
      <c r="CM3745" s="2" t="s">
        <v>133</v>
      </c>
      <c r="CR3745" s="12">
        <v>0</v>
      </c>
      <c r="CS3745" s="12">
        <v>1</v>
      </c>
      <c r="CV3745" s="2" t="s">
        <v>4290</v>
      </c>
      <c r="CW3745" s="2" t="s">
        <v>5339</v>
      </c>
      <c r="CX3745" t="s">
        <v>7661</v>
      </c>
      <c r="CY3745" t="s">
        <v>7684</v>
      </c>
      <c r="CZ3745" t="s">
        <v>7681</v>
      </c>
      <c r="DA3745" t="s">
        <v>7680</v>
      </c>
      <c r="DB3745" t="s">
        <v>7665</v>
      </c>
      <c r="DC3745" t="s">
        <v>7664</v>
      </c>
      <c r="DD3745" s="14" t="str">
        <f t="shared" si="117"/>
        <v>SOGBE Entreprise</v>
      </c>
      <c r="DE3745" t="s">
        <v>7670</v>
      </c>
    </row>
    <row r="3746" spans="1:109" x14ac:dyDescent="0.3">
      <c r="A3746" t="str">
        <f t="shared" si="116"/>
        <v>CI-OR-30000001371511276601</v>
      </c>
      <c r="B3746" s="2" t="s">
        <v>100</v>
      </c>
      <c r="C3746" s="2" t="s">
        <v>5577</v>
      </c>
      <c r="D3746" s="2" t="s">
        <v>182</v>
      </c>
      <c r="E3746" s="3">
        <v>15</v>
      </c>
      <c r="F3746" s="2" t="s">
        <v>5608</v>
      </c>
      <c r="G3746" s="3">
        <v>1</v>
      </c>
      <c r="H3746" s="4">
        <v>16</v>
      </c>
      <c r="I3746" s="2" t="s">
        <v>104</v>
      </c>
      <c r="J3746" s="2" t="s">
        <v>104</v>
      </c>
      <c r="K3746" s="11">
        <v>3004.0625</v>
      </c>
      <c r="L3746" s="12">
        <v>48065</v>
      </c>
      <c r="M3746" s="2" t="s">
        <v>141</v>
      </c>
      <c r="N3746" s="2" t="s">
        <v>1790</v>
      </c>
      <c r="O3746" s="2" t="s">
        <v>106</v>
      </c>
      <c r="Q3746" s="2" t="s">
        <v>107</v>
      </c>
      <c r="R3746" s="7" t="s">
        <v>108</v>
      </c>
      <c r="S3746" s="8">
        <v>45657</v>
      </c>
      <c r="T3746" s="8">
        <v>45657</v>
      </c>
      <c r="Y3746" s="8">
        <v>45667</v>
      </c>
      <c r="Z3746" s="2" t="s">
        <v>109</v>
      </c>
      <c r="AA3746" s="2" t="s">
        <v>142</v>
      </c>
      <c r="AB3746" s="8">
        <v>45717</v>
      </c>
      <c r="AC3746" s="2" t="s">
        <v>111</v>
      </c>
      <c r="AD3746" s="2" t="s">
        <v>1790</v>
      </c>
      <c r="AE3746" s="2" t="s">
        <v>112</v>
      </c>
      <c r="AI3746" s="2" t="s">
        <v>5578</v>
      </c>
      <c r="AJ3746" s="2" t="s">
        <v>319</v>
      </c>
      <c r="AK3746" s="2" t="s">
        <v>115</v>
      </c>
      <c r="AL3746" s="2" t="s">
        <v>116</v>
      </c>
      <c r="AM3746" s="2" t="s">
        <v>2739</v>
      </c>
      <c r="AN3746" s="3">
        <v>26</v>
      </c>
      <c r="AQ3746" s="2" t="s">
        <v>187</v>
      </c>
      <c r="AR3746" s="3">
        <v>0</v>
      </c>
      <c r="AS3746" s="3">
        <v>0</v>
      </c>
      <c r="AU3746" s="2" t="s">
        <v>5579</v>
      </c>
      <c r="AZ3746" s="2" t="s">
        <v>147</v>
      </c>
      <c r="BD3746" s="3">
        <v>0</v>
      </c>
      <c r="BE3746" s="2" t="s">
        <v>121</v>
      </c>
      <c r="BF3746" s="3">
        <v>16</v>
      </c>
      <c r="BG3746" s="8">
        <v>45657</v>
      </c>
      <c r="BI3746" s="7">
        <v>0</v>
      </c>
      <c r="BJ3746" s="2" t="s">
        <v>122</v>
      </c>
      <c r="BK3746" s="3">
        <v>0</v>
      </c>
      <c r="BL3746" s="2" t="s">
        <v>148</v>
      </c>
      <c r="BM3746" s="2" t="s">
        <v>115</v>
      </c>
      <c r="BN3746" s="3">
        <v>16</v>
      </c>
      <c r="BO3746" s="3">
        <v>0</v>
      </c>
      <c r="BP3746" s="2" t="s">
        <v>124</v>
      </c>
      <c r="BQ3746" s="3">
        <v>0</v>
      </c>
      <c r="BR3746" s="3">
        <v>0</v>
      </c>
      <c r="BS3746" s="2" t="s">
        <v>125</v>
      </c>
      <c r="BT3746" s="3">
        <v>0</v>
      </c>
      <c r="BW3746" s="2" t="s">
        <v>124</v>
      </c>
      <c r="BX3746" s="2" t="s">
        <v>126</v>
      </c>
      <c r="BY3746" s="2" t="s">
        <v>188</v>
      </c>
      <c r="CA3746" s="6">
        <v>0</v>
      </c>
      <c r="CB3746" s="7" t="s">
        <v>128</v>
      </c>
      <c r="CC3746" s="7" t="s">
        <v>108</v>
      </c>
      <c r="CD3746" s="7" t="s">
        <v>108</v>
      </c>
      <c r="CE3746" s="10">
        <v>8652</v>
      </c>
      <c r="CF3746" s="12">
        <v>56717</v>
      </c>
      <c r="CG3746" s="2" t="s">
        <v>129</v>
      </c>
      <c r="CH3746" s="2" t="s">
        <v>5580</v>
      </c>
      <c r="CJ3746" s="2" t="s">
        <v>5609</v>
      </c>
      <c r="CL3746" s="2" t="s">
        <v>151</v>
      </c>
      <c r="CM3746" s="2" t="s">
        <v>133</v>
      </c>
      <c r="CR3746" s="12">
        <v>48065</v>
      </c>
      <c r="CS3746" s="12">
        <v>48065</v>
      </c>
      <c r="CV3746" s="2" t="s">
        <v>4290</v>
      </c>
      <c r="CW3746" s="2" t="s">
        <v>5339</v>
      </c>
      <c r="CX3746" t="s">
        <v>7661</v>
      </c>
      <c r="CY3746" t="s">
        <v>7684</v>
      </c>
      <c r="CZ3746" t="s">
        <v>7681</v>
      </c>
      <c r="DA3746" t="s">
        <v>7680</v>
      </c>
      <c r="DB3746" t="s">
        <v>7665</v>
      </c>
      <c r="DC3746" t="s">
        <v>7664</v>
      </c>
      <c r="DD3746" s="14" t="str">
        <f t="shared" si="117"/>
        <v>SOGBE Entreprise</v>
      </c>
      <c r="DE3746" t="s">
        <v>7670</v>
      </c>
    </row>
    <row r="3747" spans="1:109" x14ac:dyDescent="0.3">
      <c r="A3747" t="str">
        <f t="shared" si="116"/>
        <v>CI-OR-30000001371611276606</v>
      </c>
      <c r="B3747" s="2" t="s">
        <v>100</v>
      </c>
      <c r="C3747" s="2" t="s">
        <v>5577</v>
      </c>
      <c r="D3747" s="2" t="s">
        <v>182</v>
      </c>
      <c r="E3747" s="3">
        <v>16</v>
      </c>
      <c r="F3747" s="2" t="s">
        <v>5610</v>
      </c>
      <c r="G3747" s="3">
        <v>1</v>
      </c>
      <c r="H3747" s="4">
        <v>1</v>
      </c>
      <c r="I3747" s="2" t="s">
        <v>104</v>
      </c>
      <c r="J3747" s="2" t="s">
        <v>104</v>
      </c>
      <c r="K3747" s="11">
        <v>90123</v>
      </c>
      <c r="L3747" s="12">
        <v>90123</v>
      </c>
      <c r="M3747" s="2" t="s">
        <v>141</v>
      </c>
      <c r="N3747" s="2" t="s">
        <v>1790</v>
      </c>
      <c r="O3747" s="2" t="s">
        <v>106</v>
      </c>
      <c r="Q3747" s="2" t="s">
        <v>107</v>
      </c>
      <c r="R3747" s="7" t="s">
        <v>108</v>
      </c>
      <c r="S3747" s="8">
        <v>45657</v>
      </c>
      <c r="T3747" s="8">
        <v>45657</v>
      </c>
      <c r="Y3747" s="8">
        <v>45667</v>
      </c>
      <c r="Z3747" s="2" t="s">
        <v>109</v>
      </c>
      <c r="AA3747" s="2" t="s">
        <v>142</v>
      </c>
      <c r="AB3747" s="8">
        <v>45717</v>
      </c>
      <c r="AC3747" s="2" t="s">
        <v>111</v>
      </c>
      <c r="AD3747" s="2" t="s">
        <v>1790</v>
      </c>
      <c r="AE3747" s="2" t="s">
        <v>112</v>
      </c>
      <c r="AI3747" s="2" t="s">
        <v>5578</v>
      </c>
      <c r="AJ3747" s="2" t="s">
        <v>319</v>
      </c>
      <c r="AK3747" s="2" t="s">
        <v>115</v>
      </c>
      <c r="AL3747" s="2" t="s">
        <v>116</v>
      </c>
      <c r="AM3747" s="2" t="s">
        <v>2739</v>
      </c>
      <c r="AN3747" s="3">
        <v>32</v>
      </c>
      <c r="AQ3747" s="2" t="s">
        <v>187</v>
      </c>
      <c r="AR3747" s="3">
        <v>0</v>
      </c>
      <c r="AS3747" s="3">
        <v>0</v>
      </c>
      <c r="AU3747" s="2" t="s">
        <v>5579</v>
      </c>
      <c r="AZ3747" s="2" t="s">
        <v>147</v>
      </c>
      <c r="BD3747" s="3">
        <v>0</v>
      </c>
      <c r="BE3747" s="2" t="s">
        <v>121</v>
      </c>
      <c r="BF3747" s="3">
        <v>1</v>
      </c>
      <c r="BG3747" s="8">
        <v>45657</v>
      </c>
      <c r="BI3747" s="7">
        <v>0</v>
      </c>
      <c r="BJ3747" s="2" t="s">
        <v>122</v>
      </c>
      <c r="BK3747" s="3">
        <v>0</v>
      </c>
      <c r="BL3747" s="2" t="s">
        <v>148</v>
      </c>
      <c r="BM3747" s="2" t="s">
        <v>115</v>
      </c>
      <c r="BN3747" s="3">
        <v>1</v>
      </c>
      <c r="BO3747" s="3">
        <v>0</v>
      </c>
      <c r="BP3747" s="2" t="s">
        <v>124</v>
      </c>
      <c r="BQ3747" s="3">
        <v>0</v>
      </c>
      <c r="BR3747" s="3">
        <v>0</v>
      </c>
      <c r="BS3747" s="2" t="s">
        <v>125</v>
      </c>
      <c r="BT3747" s="3">
        <v>0</v>
      </c>
      <c r="BW3747" s="2" t="s">
        <v>124</v>
      </c>
      <c r="BX3747" s="2" t="s">
        <v>126</v>
      </c>
      <c r="BY3747" s="2" t="s">
        <v>188</v>
      </c>
      <c r="CA3747" s="6">
        <v>0</v>
      </c>
      <c r="CB3747" s="7" t="s">
        <v>128</v>
      </c>
      <c r="CC3747" s="7" t="s">
        <v>108</v>
      </c>
      <c r="CD3747" s="7" t="s">
        <v>108</v>
      </c>
      <c r="CE3747" s="10">
        <v>16222</v>
      </c>
      <c r="CF3747" s="12">
        <v>106345</v>
      </c>
      <c r="CG3747" s="2" t="s">
        <v>129</v>
      </c>
      <c r="CH3747" s="2" t="s">
        <v>5580</v>
      </c>
      <c r="CJ3747" s="2" t="s">
        <v>5611</v>
      </c>
      <c r="CL3747" s="2" t="s">
        <v>151</v>
      </c>
      <c r="CM3747" s="2" t="s">
        <v>133</v>
      </c>
      <c r="CR3747" s="12">
        <v>90123</v>
      </c>
      <c r="CS3747" s="12">
        <v>90123</v>
      </c>
      <c r="CV3747" s="2" t="s">
        <v>4290</v>
      </c>
      <c r="CW3747" s="2" t="s">
        <v>5339</v>
      </c>
      <c r="CX3747" t="s">
        <v>7661</v>
      </c>
      <c r="CY3747" t="s">
        <v>7684</v>
      </c>
      <c r="CZ3747" t="s">
        <v>7681</v>
      </c>
      <c r="DA3747" t="s">
        <v>7680</v>
      </c>
      <c r="DB3747" t="s">
        <v>7665</v>
      </c>
      <c r="DC3747" t="s">
        <v>7664</v>
      </c>
      <c r="DD3747" s="14" t="str">
        <f t="shared" si="117"/>
        <v>SOGBE Entreprise</v>
      </c>
      <c r="DE3747" t="s">
        <v>7670</v>
      </c>
    </row>
    <row r="3748" spans="1:109" x14ac:dyDescent="0.3">
      <c r="A3748" t="str">
        <f t="shared" si="116"/>
        <v>CI-OR-30000001371711276642</v>
      </c>
      <c r="B3748" s="2" t="s">
        <v>100</v>
      </c>
      <c r="C3748" s="2" t="s">
        <v>5577</v>
      </c>
      <c r="D3748" s="2" t="s">
        <v>182</v>
      </c>
      <c r="E3748" s="3">
        <v>17</v>
      </c>
      <c r="F3748" s="2" t="s">
        <v>5612</v>
      </c>
      <c r="G3748" s="3">
        <v>1</v>
      </c>
      <c r="H3748" s="4">
        <v>30</v>
      </c>
      <c r="I3748" s="2" t="s">
        <v>104</v>
      </c>
      <c r="J3748" s="2" t="s">
        <v>104</v>
      </c>
      <c r="K3748" s="11">
        <v>17852.900000000001</v>
      </c>
      <c r="L3748" s="12">
        <v>535587</v>
      </c>
      <c r="M3748" s="2" t="s">
        <v>141</v>
      </c>
      <c r="N3748" s="2" t="s">
        <v>1790</v>
      </c>
      <c r="O3748" s="2" t="s">
        <v>106</v>
      </c>
      <c r="Q3748" s="2" t="s">
        <v>107</v>
      </c>
      <c r="R3748" s="7" t="s">
        <v>108</v>
      </c>
      <c r="S3748" s="8">
        <v>45657</v>
      </c>
      <c r="T3748" s="8">
        <v>45657</v>
      </c>
      <c r="Y3748" s="8">
        <v>45667</v>
      </c>
      <c r="Z3748" s="2" t="s">
        <v>109</v>
      </c>
      <c r="AA3748" s="2" t="s">
        <v>142</v>
      </c>
      <c r="AB3748" s="8">
        <v>45717</v>
      </c>
      <c r="AC3748" s="2" t="s">
        <v>111</v>
      </c>
      <c r="AD3748" s="2" t="s">
        <v>1790</v>
      </c>
      <c r="AE3748" s="2" t="s">
        <v>112</v>
      </c>
      <c r="AI3748" s="2" t="s">
        <v>5578</v>
      </c>
      <c r="AJ3748" s="2" t="s">
        <v>319</v>
      </c>
      <c r="AK3748" s="2" t="s">
        <v>115</v>
      </c>
      <c r="AL3748" s="2" t="s">
        <v>116</v>
      </c>
      <c r="AM3748" s="2" t="s">
        <v>2739</v>
      </c>
      <c r="AN3748" s="3">
        <v>35</v>
      </c>
      <c r="AQ3748" s="2" t="s">
        <v>187</v>
      </c>
      <c r="AR3748" s="3">
        <v>0</v>
      </c>
      <c r="AS3748" s="3">
        <v>0</v>
      </c>
      <c r="AU3748" s="2" t="s">
        <v>5579</v>
      </c>
      <c r="AZ3748" s="2" t="s">
        <v>147</v>
      </c>
      <c r="BD3748" s="3">
        <v>0</v>
      </c>
      <c r="BE3748" s="2" t="s">
        <v>121</v>
      </c>
      <c r="BF3748" s="3">
        <v>30</v>
      </c>
      <c r="BG3748" s="8">
        <v>45657</v>
      </c>
      <c r="BI3748" s="7">
        <v>0</v>
      </c>
      <c r="BJ3748" s="2" t="s">
        <v>122</v>
      </c>
      <c r="BK3748" s="3">
        <v>0</v>
      </c>
      <c r="BL3748" s="2" t="s">
        <v>148</v>
      </c>
      <c r="BM3748" s="2" t="s">
        <v>115</v>
      </c>
      <c r="BN3748" s="3">
        <v>30</v>
      </c>
      <c r="BO3748" s="3">
        <v>0</v>
      </c>
      <c r="BP3748" s="2" t="s">
        <v>124</v>
      </c>
      <c r="BQ3748" s="3">
        <v>0</v>
      </c>
      <c r="BR3748" s="3">
        <v>0</v>
      </c>
      <c r="BS3748" s="2" t="s">
        <v>125</v>
      </c>
      <c r="BT3748" s="3">
        <v>0</v>
      </c>
      <c r="BW3748" s="2" t="s">
        <v>124</v>
      </c>
      <c r="BX3748" s="2" t="s">
        <v>126</v>
      </c>
      <c r="BY3748" s="2" t="s">
        <v>188</v>
      </c>
      <c r="CA3748" s="6">
        <v>0</v>
      </c>
      <c r="CB3748" s="7" t="s">
        <v>128</v>
      </c>
      <c r="CC3748" s="7" t="s">
        <v>108</v>
      </c>
      <c r="CD3748" s="7" t="s">
        <v>108</v>
      </c>
      <c r="CE3748" s="10">
        <v>96406</v>
      </c>
      <c r="CF3748" s="12">
        <v>631993</v>
      </c>
      <c r="CG3748" s="2" t="s">
        <v>129</v>
      </c>
      <c r="CH3748" s="2" t="s">
        <v>5580</v>
      </c>
      <c r="CJ3748" s="2" t="s">
        <v>5613</v>
      </c>
      <c r="CL3748" s="2" t="s">
        <v>151</v>
      </c>
      <c r="CM3748" s="2" t="s">
        <v>133</v>
      </c>
      <c r="CR3748" s="12">
        <v>535587</v>
      </c>
      <c r="CS3748" s="12">
        <v>535587</v>
      </c>
      <c r="CV3748" s="2" t="s">
        <v>4290</v>
      </c>
      <c r="CW3748" s="2" t="s">
        <v>5339</v>
      </c>
      <c r="CX3748" t="s">
        <v>7661</v>
      </c>
      <c r="CY3748" t="s">
        <v>7684</v>
      </c>
      <c r="CZ3748" t="s">
        <v>7681</v>
      </c>
      <c r="DA3748" t="s">
        <v>7680</v>
      </c>
      <c r="DB3748" t="s">
        <v>7665</v>
      </c>
      <c r="DC3748" t="s">
        <v>7664</v>
      </c>
      <c r="DD3748" s="14" t="str">
        <f t="shared" si="117"/>
        <v>SOGBE Entreprise</v>
      </c>
      <c r="DE3748" t="s">
        <v>7670</v>
      </c>
    </row>
    <row r="3749" spans="1:109" x14ac:dyDescent="0.3">
      <c r="A3749" t="str">
        <f t="shared" si="116"/>
        <v>CI-OR-30000001371811276683</v>
      </c>
      <c r="B3749" s="2" t="s">
        <v>100</v>
      </c>
      <c r="C3749" s="2" t="s">
        <v>5577</v>
      </c>
      <c r="D3749" s="2" t="s">
        <v>182</v>
      </c>
      <c r="E3749" s="3">
        <v>18</v>
      </c>
      <c r="F3749" s="2" t="s">
        <v>5614</v>
      </c>
      <c r="G3749" s="3">
        <v>1</v>
      </c>
      <c r="H3749" s="4">
        <v>4</v>
      </c>
      <c r="I3749" s="2" t="s">
        <v>104</v>
      </c>
      <c r="J3749" s="2" t="s">
        <v>104</v>
      </c>
      <c r="K3749" s="11">
        <v>3004</v>
      </c>
      <c r="L3749" s="12">
        <v>12016</v>
      </c>
      <c r="M3749" s="2" t="s">
        <v>141</v>
      </c>
      <c r="N3749" s="2" t="s">
        <v>1790</v>
      </c>
      <c r="O3749" s="2" t="s">
        <v>106</v>
      </c>
      <c r="Q3749" s="2" t="s">
        <v>107</v>
      </c>
      <c r="R3749" s="7" t="s">
        <v>108</v>
      </c>
      <c r="S3749" s="8">
        <v>45657</v>
      </c>
      <c r="T3749" s="8">
        <v>45657</v>
      </c>
      <c r="Y3749" s="8">
        <v>45667</v>
      </c>
      <c r="Z3749" s="2" t="s">
        <v>109</v>
      </c>
      <c r="AA3749" s="2" t="s">
        <v>142</v>
      </c>
      <c r="AB3749" s="8">
        <v>45717</v>
      </c>
      <c r="AC3749" s="2" t="s">
        <v>111</v>
      </c>
      <c r="AD3749" s="2" t="s">
        <v>1790</v>
      </c>
      <c r="AE3749" s="2" t="s">
        <v>112</v>
      </c>
      <c r="AI3749" s="2" t="s">
        <v>5578</v>
      </c>
      <c r="AJ3749" s="2" t="s">
        <v>319</v>
      </c>
      <c r="AK3749" s="2" t="s">
        <v>115</v>
      </c>
      <c r="AL3749" s="2" t="s">
        <v>116</v>
      </c>
      <c r="AM3749" s="2" t="s">
        <v>2739</v>
      </c>
      <c r="AN3749" s="3">
        <v>25</v>
      </c>
      <c r="AQ3749" s="2" t="s">
        <v>187</v>
      </c>
      <c r="AR3749" s="3">
        <v>0</v>
      </c>
      <c r="AS3749" s="3">
        <v>0</v>
      </c>
      <c r="AU3749" s="2" t="s">
        <v>5579</v>
      </c>
      <c r="AZ3749" s="2" t="s">
        <v>147</v>
      </c>
      <c r="BD3749" s="3">
        <v>0</v>
      </c>
      <c r="BE3749" s="2" t="s">
        <v>121</v>
      </c>
      <c r="BF3749" s="3">
        <v>4</v>
      </c>
      <c r="BG3749" s="8">
        <v>45657</v>
      </c>
      <c r="BI3749" s="7">
        <v>0</v>
      </c>
      <c r="BJ3749" s="2" t="s">
        <v>122</v>
      </c>
      <c r="BK3749" s="3">
        <v>0</v>
      </c>
      <c r="BL3749" s="2" t="s">
        <v>148</v>
      </c>
      <c r="BM3749" s="2" t="s">
        <v>115</v>
      </c>
      <c r="BN3749" s="3">
        <v>4</v>
      </c>
      <c r="BO3749" s="3">
        <v>0</v>
      </c>
      <c r="BP3749" s="2" t="s">
        <v>124</v>
      </c>
      <c r="BQ3749" s="3">
        <v>0</v>
      </c>
      <c r="BR3749" s="3">
        <v>0</v>
      </c>
      <c r="BS3749" s="2" t="s">
        <v>125</v>
      </c>
      <c r="BT3749" s="3">
        <v>0</v>
      </c>
      <c r="BW3749" s="2" t="s">
        <v>124</v>
      </c>
      <c r="BX3749" s="2" t="s">
        <v>126</v>
      </c>
      <c r="BY3749" s="2" t="s">
        <v>188</v>
      </c>
      <c r="CA3749" s="6">
        <v>0</v>
      </c>
      <c r="CB3749" s="7" t="s">
        <v>128</v>
      </c>
      <c r="CC3749" s="7" t="s">
        <v>108</v>
      </c>
      <c r="CD3749" s="7" t="s">
        <v>108</v>
      </c>
      <c r="CE3749" s="10">
        <v>2163</v>
      </c>
      <c r="CF3749" s="12">
        <v>14179</v>
      </c>
      <c r="CG3749" s="2" t="s">
        <v>129</v>
      </c>
      <c r="CH3749" s="2" t="s">
        <v>5580</v>
      </c>
      <c r="CJ3749" s="2" t="s">
        <v>5615</v>
      </c>
      <c r="CL3749" s="2" t="s">
        <v>151</v>
      </c>
      <c r="CM3749" s="2" t="s">
        <v>133</v>
      </c>
      <c r="CR3749" s="12">
        <v>12016</v>
      </c>
      <c r="CS3749" s="12">
        <v>12016</v>
      </c>
      <c r="CV3749" s="2" t="s">
        <v>4290</v>
      </c>
      <c r="CW3749" s="2" t="s">
        <v>5339</v>
      </c>
      <c r="CX3749" t="s">
        <v>7661</v>
      </c>
      <c r="CY3749" t="s">
        <v>7684</v>
      </c>
      <c r="CZ3749" t="s">
        <v>7681</v>
      </c>
      <c r="DA3749" t="s">
        <v>7680</v>
      </c>
      <c r="DB3749" t="s">
        <v>7665</v>
      </c>
      <c r="DC3749" t="s">
        <v>7664</v>
      </c>
      <c r="DD3749" s="14" t="str">
        <f t="shared" si="117"/>
        <v>SOGBE Entreprise</v>
      </c>
      <c r="DE3749" t="s">
        <v>7670</v>
      </c>
    </row>
    <row r="3750" spans="1:109" x14ac:dyDescent="0.3">
      <c r="A3750" t="str">
        <f t="shared" si="116"/>
        <v>CI-OR-30000001371911276686</v>
      </c>
      <c r="B3750" s="2" t="s">
        <v>100</v>
      </c>
      <c r="C3750" s="2" t="s">
        <v>5577</v>
      </c>
      <c r="D3750" s="2" t="s">
        <v>182</v>
      </c>
      <c r="E3750" s="3">
        <v>19</v>
      </c>
      <c r="F3750" s="2" t="s">
        <v>5616</v>
      </c>
      <c r="G3750" s="3">
        <v>1</v>
      </c>
      <c r="H3750" s="4">
        <v>5</v>
      </c>
      <c r="I3750" s="2" t="s">
        <v>104</v>
      </c>
      <c r="J3750" s="2" t="s">
        <v>104</v>
      </c>
      <c r="K3750" s="11">
        <v>60081.8</v>
      </c>
      <c r="L3750" s="12">
        <v>300409</v>
      </c>
      <c r="M3750" s="2" t="s">
        <v>141</v>
      </c>
      <c r="N3750" s="2" t="s">
        <v>1790</v>
      </c>
      <c r="O3750" s="2" t="s">
        <v>106</v>
      </c>
      <c r="Q3750" s="2" t="s">
        <v>107</v>
      </c>
      <c r="R3750" s="7" t="s">
        <v>108</v>
      </c>
      <c r="S3750" s="8">
        <v>45657</v>
      </c>
      <c r="T3750" s="8">
        <v>45657</v>
      </c>
      <c r="Y3750" s="8">
        <v>45667</v>
      </c>
      <c r="Z3750" s="2" t="s">
        <v>109</v>
      </c>
      <c r="AA3750" s="2" t="s">
        <v>142</v>
      </c>
      <c r="AB3750" s="8">
        <v>45717</v>
      </c>
      <c r="AC3750" s="2" t="s">
        <v>111</v>
      </c>
      <c r="AD3750" s="2" t="s">
        <v>1790</v>
      </c>
      <c r="AE3750" s="2" t="s">
        <v>112</v>
      </c>
      <c r="AI3750" s="2" t="s">
        <v>5578</v>
      </c>
      <c r="AJ3750" s="2" t="s">
        <v>319</v>
      </c>
      <c r="AK3750" s="2" t="s">
        <v>115</v>
      </c>
      <c r="AL3750" s="2" t="s">
        <v>116</v>
      </c>
      <c r="AM3750" s="2" t="s">
        <v>2739</v>
      </c>
      <c r="AN3750" s="3">
        <v>5</v>
      </c>
      <c r="AQ3750" s="2" t="s">
        <v>187</v>
      </c>
      <c r="AR3750" s="3">
        <v>0</v>
      </c>
      <c r="AS3750" s="3">
        <v>0</v>
      </c>
      <c r="AU3750" s="2" t="s">
        <v>5579</v>
      </c>
      <c r="AZ3750" s="2" t="s">
        <v>147</v>
      </c>
      <c r="BD3750" s="3">
        <v>0</v>
      </c>
      <c r="BE3750" s="2" t="s">
        <v>121</v>
      </c>
      <c r="BF3750" s="3">
        <v>5</v>
      </c>
      <c r="BG3750" s="8">
        <v>45657</v>
      </c>
      <c r="BI3750" s="7">
        <v>0</v>
      </c>
      <c r="BJ3750" s="2" t="s">
        <v>122</v>
      </c>
      <c r="BK3750" s="3">
        <v>0</v>
      </c>
      <c r="BL3750" s="2" t="s">
        <v>148</v>
      </c>
      <c r="BM3750" s="2" t="s">
        <v>115</v>
      </c>
      <c r="BN3750" s="3">
        <v>5</v>
      </c>
      <c r="BO3750" s="3">
        <v>0</v>
      </c>
      <c r="BP3750" s="2" t="s">
        <v>124</v>
      </c>
      <c r="BQ3750" s="3">
        <v>0</v>
      </c>
      <c r="BR3750" s="3">
        <v>0</v>
      </c>
      <c r="BS3750" s="2" t="s">
        <v>125</v>
      </c>
      <c r="BT3750" s="3">
        <v>0</v>
      </c>
      <c r="BW3750" s="2" t="s">
        <v>124</v>
      </c>
      <c r="BX3750" s="2" t="s">
        <v>126</v>
      </c>
      <c r="BY3750" s="2" t="s">
        <v>188</v>
      </c>
      <c r="CA3750" s="6">
        <v>0</v>
      </c>
      <c r="CB3750" s="7" t="s">
        <v>128</v>
      </c>
      <c r="CC3750" s="7" t="s">
        <v>108</v>
      </c>
      <c r="CD3750" s="7" t="s">
        <v>108</v>
      </c>
      <c r="CE3750" s="10">
        <v>54074</v>
      </c>
      <c r="CF3750" s="12">
        <v>354483</v>
      </c>
      <c r="CG3750" s="2" t="s">
        <v>129</v>
      </c>
      <c r="CH3750" s="2" t="s">
        <v>5580</v>
      </c>
      <c r="CJ3750" s="2" t="s">
        <v>5617</v>
      </c>
      <c r="CL3750" s="2" t="s">
        <v>151</v>
      </c>
      <c r="CM3750" s="2" t="s">
        <v>133</v>
      </c>
      <c r="CR3750" s="12">
        <v>300409</v>
      </c>
      <c r="CS3750" s="12">
        <v>300409</v>
      </c>
      <c r="CV3750" s="2" t="s">
        <v>4290</v>
      </c>
      <c r="CW3750" s="2" t="s">
        <v>5339</v>
      </c>
      <c r="CX3750" t="s">
        <v>7661</v>
      </c>
      <c r="CY3750" t="s">
        <v>7684</v>
      </c>
      <c r="CZ3750" t="s">
        <v>7681</v>
      </c>
      <c r="DA3750" t="s">
        <v>7680</v>
      </c>
      <c r="DB3750" t="s">
        <v>7665</v>
      </c>
      <c r="DC3750" t="s">
        <v>7664</v>
      </c>
      <c r="DD3750" s="14" t="str">
        <f t="shared" si="117"/>
        <v>SOGBE Entreprise</v>
      </c>
      <c r="DE3750" t="s">
        <v>7670</v>
      </c>
    </row>
    <row r="3751" spans="1:109" x14ac:dyDescent="0.3">
      <c r="A3751" t="str">
        <f t="shared" si="116"/>
        <v>CI-OR-30000001372011276689</v>
      </c>
      <c r="B3751" s="2" t="s">
        <v>100</v>
      </c>
      <c r="C3751" s="2" t="s">
        <v>5577</v>
      </c>
      <c r="D3751" s="2" t="s">
        <v>182</v>
      </c>
      <c r="E3751" s="3">
        <v>20</v>
      </c>
      <c r="F3751" s="2" t="s">
        <v>5618</v>
      </c>
      <c r="G3751" s="3">
        <v>1</v>
      </c>
      <c r="H3751" s="4">
        <v>2</v>
      </c>
      <c r="I3751" s="2" t="s">
        <v>104</v>
      </c>
      <c r="J3751" s="2" t="s">
        <v>104</v>
      </c>
      <c r="K3751" s="11">
        <v>68665</v>
      </c>
      <c r="L3751" s="12">
        <v>137330</v>
      </c>
      <c r="M3751" s="2" t="s">
        <v>141</v>
      </c>
      <c r="N3751" s="2" t="s">
        <v>1790</v>
      </c>
      <c r="O3751" s="2" t="s">
        <v>106</v>
      </c>
      <c r="Q3751" s="2" t="s">
        <v>107</v>
      </c>
      <c r="R3751" s="7" t="s">
        <v>108</v>
      </c>
      <c r="S3751" s="8">
        <v>45657</v>
      </c>
      <c r="T3751" s="8">
        <v>45657</v>
      </c>
      <c r="Y3751" s="8">
        <v>45667</v>
      </c>
      <c r="Z3751" s="2" t="s">
        <v>109</v>
      </c>
      <c r="AA3751" s="2" t="s">
        <v>142</v>
      </c>
      <c r="AB3751" s="8">
        <v>45717</v>
      </c>
      <c r="AC3751" s="2" t="s">
        <v>111</v>
      </c>
      <c r="AD3751" s="2" t="s">
        <v>1790</v>
      </c>
      <c r="AE3751" s="2" t="s">
        <v>112</v>
      </c>
      <c r="AI3751" s="2" t="s">
        <v>5578</v>
      </c>
      <c r="AJ3751" s="2" t="s">
        <v>319</v>
      </c>
      <c r="AK3751" s="2" t="s">
        <v>115</v>
      </c>
      <c r="AL3751" s="2" t="s">
        <v>116</v>
      </c>
      <c r="AM3751" s="2" t="s">
        <v>2739</v>
      </c>
      <c r="AN3751" s="3">
        <v>31</v>
      </c>
      <c r="AQ3751" s="2" t="s">
        <v>187</v>
      </c>
      <c r="AR3751" s="3">
        <v>0</v>
      </c>
      <c r="AS3751" s="3">
        <v>0</v>
      </c>
      <c r="AU3751" s="2" t="s">
        <v>5579</v>
      </c>
      <c r="AZ3751" s="2" t="s">
        <v>147</v>
      </c>
      <c r="BD3751" s="3">
        <v>0</v>
      </c>
      <c r="BE3751" s="2" t="s">
        <v>121</v>
      </c>
      <c r="BF3751" s="3">
        <v>2</v>
      </c>
      <c r="BG3751" s="8">
        <v>45657</v>
      </c>
      <c r="BI3751" s="7">
        <v>0</v>
      </c>
      <c r="BJ3751" s="2" t="s">
        <v>122</v>
      </c>
      <c r="BK3751" s="3">
        <v>0</v>
      </c>
      <c r="BL3751" s="2" t="s">
        <v>148</v>
      </c>
      <c r="BM3751" s="2" t="s">
        <v>115</v>
      </c>
      <c r="BN3751" s="3">
        <v>2</v>
      </c>
      <c r="BO3751" s="3">
        <v>0</v>
      </c>
      <c r="BP3751" s="2" t="s">
        <v>124</v>
      </c>
      <c r="BQ3751" s="3">
        <v>0</v>
      </c>
      <c r="BR3751" s="3">
        <v>0</v>
      </c>
      <c r="BS3751" s="2" t="s">
        <v>125</v>
      </c>
      <c r="BT3751" s="3">
        <v>0</v>
      </c>
      <c r="BW3751" s="2" t="s">
        <v>124</v>
      </c>
      <c r="BX3751" s="2" t="s">
        <v>126</v>
      </c>
      <c r="BY3751" s="2" t="s">
        <v>188</v>
      </c>
      <c r="CA3751" s="6">
        <v>0</v>
      </c>
      <c r="CB3751" s="7" t="s">
        <v>128</v>
      </c>
      <c r="CC3751" s="7" t="s">
        <v>108</v>
      </c>
      <c r="CD3751" s="7" t="s">
        <v>108</v>
      </c>
      <c r="CE3751" s="10">
        <v>24719</v>
      </c>
      <c r="CF3751" s="12">
        <v>162049</v>
      </c>
      <c r="CG3751" s="2" t="s">
        <v>129</v>
      </c>
      <c r="CH3751" s="2" t="s">
        <v>5580</v>
      </c>
      <c r="CJ3751" s="2" t="s">
        <v>5619</v>
      </c>
      <c r="CL3751" s="2" t="s">
        <v>151</v>
      </c>
      <c r="CM3751" s="2" t="s">
        <v>133</v>
      </c>
      <c r="CR3751" s="12">
        <v>137330</v>
      </c>
      <c r="CS3751" s="12">
        <v>137330</v>
      </c>
      <c r="CV3751" s="2" t="s">
        <v>4290</v>
      </c>
      <c r="CW3751" s="2" t="s">
        <v>5339</v>
      </c>
      <c r="CX3751" t="s">
        <v>7661</v>
      </c>
      <c r="CY3751" t="s">
        <v>7684</v>
      </c>
      <c r="CZ3751" t="s">
        <v>7681</v>
      </c>
      <c r="DA3751" t="s">
        <v>7680</v>
      </c>
      <c r="DB3751" t="s">
        <v>7665</v>
      </c>
      <c r="DC3751" t="s">
        <v>7664</v>
      </c>
      <c r="DD3751" s="14" t="str">
        <f t="shared" si="117"/>
        <v>SOGBE Entreprise</v>
      </c>
      <c r="DE3751" t="s">
        <v>7670</v>
      </c>
    </row>
    <row r="3752" spans="1:109" x14ac:dyDescent="0.3">
      <c r="A3752" t="str">
        <f t="shared" si="116"/>
        <v>CI-OR-30000001372111276690</v>
      </c>
      <c r="B3752" s="2" t="s">
        <v>100</v>
      </c>
      <c r="C3752" s="2" t="s">
        <v>5577</v>
      </c>
      <c r="D3752" s="2" t="s">
        <v>182</v>
      </c>
      <c r="E3752" s="3">
        <v>21</v>
      </c>
      <c r="F3752" s="2" t="s">
        <v>5620</v>
      </c>
      <c r="G3752" s="3">
        <v>1</v>
      </c>
      <c r="H3752" s="4">
        <v>1</v>
      </c>
      <c r="I3752" s="2" t="s">
        <v>104</v>
      </c>
      <c r="J3752" s="2" t="s">
        <v>104</v>
      </c>
      <c r="K3752" s="11">
        <v>77248</v>
      </c>
      <c r="L3752" s="12">
        <v>77248</v>
      </c>
      <c r="M3752" s="2" t="s">
        <v>141</v>
      </c>
      <c r="N3752" s="2" t="s">
        <v>1790</v>
      </c>
      <c r="O3752" s="2" t="s">
        <v>106</v>
      </c>
      <c r="Q3752" s="2" t="s">
        <v>107</v>
      </c>
      <c r="R3752" s="7" t="s">
        <v>108</v>
      </c>
      <c r="S3752" s="8">
        <v>45657</v>
      </c>
      <c r="T3752" s="8">
        <v>45657</v>
      </c>
      <c r="Y3752" s="8">
        <v>45667</v>
      </c>
      <c r="Z3752" s="2" t="s">
        <v>109</v>
      </c>
      <c r="AA3752" s="2" t="s">
        <v>142</v>
      </c>
      <c r="AB3752" s="8">
        <v>45717</v>
      </c>
      <c r="AC3752" s="2" t="s">
        <v>111</v>
      </c>
      <c r="AD3752" s="2" t="s">
        <v>1790</v>
      </c>
      <c r="AE3752" s="2" t="s">
        <v>112</v>
      </c>
      <c r="AI3752" s="2" t="s">
        <v>5578</v>
      </c>
      <c r="AJ3752" s="2" t="s">
        <v>319</v>
      </c>
      <c r="AK3752" s="2" t="s">
        <v>115</v>
      </c>
      <c r="AL3752" s="2" t="s">
        <v>116</v>
      </c>
      <c r="AM3752" s="2" t="s">
        <v>2739</v>
      </c>
      <c r="AN3752" s="3">
        <v>14</v>
      </c>
      <c r="AQ3752" s="2" t="s">
        <v>187</v>
      </c>
      <c r="AR3752" s="3">
        <v>0</v>
      </c>
      <c r="AS3752" s="3">
        <v>0</v>
      </c>
      <c r="AU3752" s="2" t="s">
        <v>5579</v>
      </c>
      <c r="AZ3752" s="2" t="s">
        <v>147</v>
      </c>
      <c r="BD3752" s="3">
        <v>0</v>
      </c>
      <c r="BE3752" s="2" t="s">
        <v>121</v>
      </c>
      <c r="BF3752" s="3">
        <v>1</v>
      </c>
      <c r="BG3752" s="8">
        <v>45657</v>
      </c>
      <c r="BI3752" s="7">
        <v>0</v>
      </c>
      <c r="BJ3752" s="2" t="s">
        <v>122</v>
      </c>
      <c r="BK3752" s="3">
        <v>0</v>
      </c>
      <c r="BL3752" s="2" t="s">
        <v>148</v>
      </c>
      <c r="BM3752" s="2" t="s">
        <v>115</v>
      </c>
      <c r="BN3752" s="3">
        <v>1</v>
      </c>
      <c r="BO3752" s="3">
        <v>0</v>
      </c>
      <c r="BP3752" s="2" t="s">
        <v>124</v>
      </c>
      <c r="BQ3752" s="3">
        <v>0</v>
      </c>
      <c r="BR3752" s="3">
        <v>0</v>
      </c>
      <c r="BS3752" s="2" t="s">
        <v>125</v>
      </c>
      <c r="BT3752" s="3">
        <v>0</v>
      </c>
      <c r="BW3752" s="2" t="s">
        <v>124</v>
      </c>
      <c r="BX3752" s="2" t="s">
        <v>126</v>
      </c>
      <c r="BY3752" s="2" t="s">
        <v>188</v>
      </c>
      <c r="CA3752" s="6">
        <v>0</v>
      </c>
      <c r="CB3752" s="7" t="s">
        <v>128</v>
      </c>
      <c r="CC3752" s="7" t="s">
        <v>108</v>
      </c>
      <c r="CD3752" s="7" t="s">
        <v>108</v>
      </c>
      <c r="CE3752" s="10">
        <v>13905</v>
      </c>
      <c r="CF3752" s="12">
        <v>91153</v>
      </c>
      <c r="CG3752" s="2" t="s">
        <v>129</v>
      </c>
      <c r="CH3752" s="2" t="s">
        <v>5580</v>
      </c>
      <c r="CJ3752" s="2" t="s">
        <v>5621</v>
      </c>
      <c r="CL3752" s="2" t="s">
        <v>151</v>
      </c>
      <c r="CM3752" s="2" t="s">
        <v>133</v>
      </c>
      <c r="CR3752" s="12">
        <v>77248</v>
      </c>
      <c r="CS3752" s="12">
        <v>77248</v>
      </c>
      <c r="CV3752" s="2" t="s">
        <v>4290</v>
      </c>
      <c r="CW3752" s="2" t="s">
        <v>5339</v>
      </c>
      <c r="CX3752" t="s">
        <v>7661</v>
      </c>
      <c r="CY3752" t="s">
        <v>7684</v>
      </c>
      <c r="CZ3752" t="s">
        <v>7681</v>
      </c>
      <c r="DA3752" t="s">
        <v>7680</v>
      </c>
      <c r="DB3752" t="s">
        <v>7665</v>
      </c>
      <c r="DC3752" t="s">
        <v>7664</v>
      </c>
      <c r="DD3752" s="14" t="str">
        <f t="shared" si="117"/>
        <v>SOGBE Entreprise</v>
      </c>
      <c r="DE3752" t="s">
        <v>7670</v>
      </c>
    </row>
    <row r="3753" spans="1:109" x14ac:dyDescent="0.3">
      <c r="A3753" t="str">
        <f t="shared" si="116"/>
        <v>CI-OR-30000001372211276698</v>
      </c>
      <c r="B3753" s="2" t="s">
        <v>100</v>
      </c>
      <c r="C3753" s="2" t="s">
        <v>5577</v>
      </c>
      <c r="D3753" s="2" t="s">
        <v>182</v>
      </c>
      <c r="E3753" s="3">
        <v>22</v>
      </c>
      <c r="F3753" s="2" t="s">
        <v>5622</v>
      </c>
      <c r="G3753" s="3">
        <v>1</v>
      </c>
      <c r="H3753" s="4">
        <v>1</v>
      </c>
      <c r="I3753" s="2" t="s">
        <v>104</v>
      </c>
      <c r="J3753" s="2" t="s">
        <v>104</v>
      </c>
      <c r="K3753" s="11">
        <v>214578</v>
      </c>
      <c r="L3753" s="12">
        <v>214578</v>
      </c>
      <c r="M3753" s="2" t="s">
        <v>141</v>
      </c>
      <c r="N3753" s="2" t="s">
        <v>1790</v>
      </c>
      <c r="O3753" s="2" t="s">
        <v>106</v>
      </c>
      <c r="Q3753" s="2" t="s">
        <v>107</v>
      </c>
      <c r="R3753" s="7" t="s">
        <v>108</v>
      </c>
      <c r="S3753" s="8">
        <v>45657</v>
      </c>
      <c r="T3753" s="8">
        <v>45657</v>
      </c>
      <c r="Y3753" s="8">
        <v>45667</v>
      </c>
      <c r="Z3753" s="2" t="s">
        <v>109</v>
      </c>
      <c r="AA3753" s="2" t="s">
        <v>142</v>
      </c>
      <c r="AB3753" s="8">
        <v>45717</v>
      </c>
      <c r="AC3753" s="2" t="s">
        <v>111</v>
      </c>
      <c r="AD3753" s="2" t="s">
        <v>1790</v>
      </c>
      <c r="AE3753" s="2" t="s">
        <v>112</v>
      </c>
      <c r="AI3753" s="2" t="s">
        <v>5578</v>
      </c>
      <c r="AJ3753" s="2" t="s">
        <v>319</v>
      </c>
      <c r="AK3753" s="2" t="s">
        <v>115</v>
      </c>
      <c r="AL3753" s="2" t="s">
        <v>116</v>
      </c>
      <c r="AM3753" s="2" t="s">
        <v>2739</v>
      </c>
      <c r="AN3753" s="3">
        <v>27</v>
      </c>
      <c r="AQ3753" s="2" t="s">
        <v>187</v>
      </c>
      <c r="AR3753" s="3">
        <v>0</v>
      </c>
      <c r="AS3753" s="3">
        <v>0</v>
      </c>
      <c r="AU3753" s="2" t="s">
        <v>5579</v>
      </c>
      <c r="AZ3753" s="2" t="s">
        <v>147</v>
      </c>
      <c r="BD3753" s="3">
        <v>0</v>
      </c>
      <c r="BE3753" s="2" t="s">
        <v>121</v>
      </c>
      <c r="BF3753" s="3">
        <v>1</v>
      </c>
      <c r="BG3753" s="8">
        <v>45657</v>
      </c>
      <c r="BI3753" s="7">
        <v>0</v>
      </c>
      <c r="BJ3753" s="2" t="s">
        <v>122</v>
      </c>
      <c r="BK3753" s="3">
        <v>0</v>
      </c>
      <c r="BL3753" s="2" t="s">
        <v>148</v>
      </c>
      <c r="BM3753" s="2" t="s">
        <v>115</v>
      </c>
      <c r="BN3753" s="3">
        <v>1</v>
      </c>
      <c r="BO3753" s="3">
        <v>0</v>
      </c>
      <c r="BP3753" s="2" t="s">
        <v>124</v>
      </c>
      <c r="BQ3753" s="3">
        <v>0</v>
      </c>
      <c r="BR3753" s="3">
        <v>0</v>
      </c>
      <c r="BS3753" s="2" t="s">
        <v>125</v>
      </c>
      <c r="BT3753" s="3">
        <v>0</v>
      </c>
      <c r="BW3753" s="2" t="s">
        <v>124</v>
      </c>
      <c r="BX3753" s="2" t="s">
        <v>126</v>
      </c>
      <c r="BY3753" s="2" t="s">
        <v>188</v>
      </c>
      <c r="CA3753" s="6">
        <v>0</v>
      </c>
      <c r="CB3753" s="7" t="s">
        <v>128</v>
      </c>
      <c r="CC3753" s="7" t="s">
        <v>108</v>
      </c>
      <c r="CD3753" s="7" t="s">
        <v>108</v>
      </c>
      <c r="CE3753" s="10">
        <v>38624</v>
      </c>
      <c r="CF3753" s="12">
        <v>253202</v>
      </c>
      <c r="CG3753" s="2" t="s">
        <v>129</v>
      </c>
      <c r="CH3753" s="2" t="s">
        <v>5580</v>
      </c>
      <c r="CJ3753" s="2" t="s">
        <v>5623</v>
      </c>
      <c r="CL3753" s="2" t="s">
        <v>151</v>
      </c>
      <c r="CM3753" s="2" t="s">
        <v>133</v>
      </c>
      <c r="CR3753" s="12">
        <v>214578</v>
      </c>
      <c r="CS3753" s="12">
        <v>214578</v>
      </c>
      <c r="CV3753" s="2" t="s">
        <v>4290</v>
      </c>
      <c r="CW3753" s="2" t="s">
        <v>5339</v>
      </c>
      <c r="CX3753" t="s">
        <v>7661</v>
      </c>
      <c r="CY3753" t="s">
        <v>7684</v>
      </c>
      <c r="CZ3753" t="s">
        <v>7681</v>
      </c>
      <c r="DA3753" t="s">
        <v>7680</v>
      </c>
      <c r="DB3753" t="s">
        <v>7665</v>
      </c>
      <c r="DC3753" t="s">
        <v>7664</v>
      </c>
      <c r="DD3753" s="14" t="str">
        <f t="shared" si="117"/>
        <v>SOGBE Entreprise</v>
      </c>
      <c r="DE3753" t="s">
        <v>7670</v>
      </c>
    </row>
    <row r="3754" spans="1:109" x14ac:dyDescent="0.3">
      <c r="A3754" t="str">
        <f t="shared" si="116"/>
        <v>CI-OR-30000001372311276718</v>
      </c>
      <c r="B3754" s="2" t="s">
        <v>100</v>
      </c>
      <c r="C3754" s="2" t="s">
        <v>5577</v>
      </c>
      <c r="D3754" s="2" t="s">
        <v>182</v>
      </c>
      <c r="E3754" s="3">
        <v>23</v>
      </c>
      <c r="F3754" s="2" t="s">
        <v>5624</v>
      </c>
      <c r="G3754" s="3">
        <v>1</v>
      </c>
      <c r="H3754" s="4">
        <v>12</v>
      </c>
      <c r="I3754" s="2" t="s">
        <v>104</v>
      </c>
      <c r="J3754" s="2" t="s">
        <v>104</v>
      </c>
      <c r="K3754" s="11">
        <v>14162.166666666701</v>
      </c>
      <c r="L3754" s="12">
        <v>169946</v>
      </c>
      <c r="M3754" s="2" t="s">
        <v>141</v>
      </c>
      <c r="N3754" s="2" t="s">
        <v>1790</v>
      </c>
      <c r="O3754" s="2" t="s">
        <v>106</v>
      </c>
      <c r="Q3754" s="2" t="s">
        <v>107</v>
      </c>
      <c r="R3754" s="7" t="s">
        <v>108</v>
      </c>
      <c r="S3754" s="8">
        <v>45657</v>
      </c>
      <c r="T3754" s="8">
        <v>45657</v>
      </c>
      <c r="Y3754" s="8">
        <v>45667</v>
      </c>
      <c r="Z3754" s="2" t="s">
        <v>109</v>
      </c>
      <c r="AA3754" s="2" t="s">
        <v>142</v>
      </c>
      <c r="AB3754" s="8">
        <v>45717</v>
      </c>
      <c r="AC3754" s="2" t="s">
        <v>111</v>
      </c>
      <c r="AD3754" s="2" t="s">
        <v>1790</v>
      </c>
      <c r="AE3754" s="2" t="s">
        <v>112</v>
      </c>
      <c r="AI3754" s="2" t="s">
        <v>5578</v>
      </c>
      <c r="AJ3754" s="2" t="s">
        <v>319</v>
      </c>
      <c r="AK3754" s="2" t="s">
        <v>115</v>
      </c>
      <c r="AL3754" s="2" t="s">
        <v>116</v>
      </c>
      <c r="AM3754" s="2" t="s">
        <v>2739</v>
      </c>
      <c r="AN3754" s="3">
        <v>1</v>
      </c>
      <c r="AQ3754" s="2" t="s">
        <v>187</v>
      </c>
      <c r="AR3754" s="3">
        <v>0</v>
      </c>
      <c r="AS3754" s="3">
        <v>0</v>
      </c>
      <c r="AU3754" s="2" t="s">
        <v>5579</v>
      </c>
      <c r="AZ3754" s="2" t="s">
        <v>147</v>
      </c>
      <c r="BD3754" s="3">
        <v>0</v>
      </c>
      <c r="BE3754" s="2" t="s">
        <v>121</v>
      </c>
      <c r="BF3754" s="3">
        <v>12</v>
      </c>
      <c r="BG3754" s="8">
        <v>45657</v>
      </c>
      <c r="BI3754" s="7">
        <v>0</v>
      </c>
      <c r="BJ3754" s="2" t="s">
        <v>122</v>
      </c>
      <c r="BK3754" s="3">
        <v>0</v>
      </c>
      <c r="BL3754" s="2" t="s">
        <v>148</v>
      </c>
      <c r="BM3754" s="2" t="s">
        <v>115</v>
      </c>
      <c r="BN3754" s="3">
        <v>12</v>
      </c>
      <c r="BO3754" s="3">
        <v>0</v>
      </c>
      <c r="BP3754" s="2" t="s">
        <v>124</v>
      </c>
      <c r="BQ3754" s="3">
        <v>0</v>
      </c>
      <c r="BR3754" s="3">
        <v>0</v>
      </c>
      <c r="BS3754" s="2" t="s">
        <v>125</v>
      </c>
      <c r="BT3754" s="3">
        <v>0</v>
      </c>
      <c r="BW3754" s="2" t="s">
        <v>124</v>
      </c>
      <c r="BX3754" s="2" t="s">
        <v>126</v>
      </c>
      <c r="BY3754" s="2" t="s">
        <v>188</v>
      </c>
      <c r="CA3754" s="6">
        <v>0</v>
      </c>
      <c r="CB3754" s="7" t="s">
        <v>128</v>
      </c>
      <c r="CC3754" s="7" t="s">
        <v>108</v>
      </c>
      <c r="CD3754" s="7" t="s">
        <v>108</v>
      </c>
      <c r="CE3754" s="10">
        <v>30590</v>
      </c>
      <c r="CF3754" s="12">
        <v>200536</v>
      </c>
      <c r="CG3754" s="2" t="s">
        <v>129</v>
      </c>
      <c r="CH3754" s="2" t="s">
        <v>5580</v>
      </c>
      <c r="CJ3754" s="2" t="s">
        <v>5625</v>
      </c>
      <c r="CL3754" s="2" t="s">
        <v>151</v>
      </c>
      <c r="CM3754" s="2" t="s">
        <v>133</v>
      </c>
      <c r="CR3754" s="12">
        <v>169946</v>
      </c>
      <c r="CS3754" s="12">
        <v>169946</v>
      </c>
      <c r="CV3754" s="2" t="s">
        <v>4290</v>
      </c>
      <c r="CW3754" s="2" t="s">
        <v>5339</v>
      </c>
      <c r="CX3754" t="s">
        <v>7661</v>
      </c>
      <c r="CY3754" t="s">
        <v>7684</v>
      </c>
      <c r="CZ3754" t="s">
        <v>7681</v>
      </c>
      <c r="DA3754" t="s">
        <v>7680</v>
      </c>
      <c r="DB3754" t="s">
        <v>7665</v>
      </c>
      <c r="DC3754" t="s">
        <v>7664</v>
      </c>
      <c r="DD3754" s="14" t="str">
        <f t="shared" si="117"/>
        <v>SOGBE Entreprise</v>
      </c>
      <c r="DE3754" t="s">
        <v>7670</v>
      </c>
    </row>
    <row r="3755" spans="1:109" x14ac:dyDescent="0.3">
      <c r="A3755" t="str">
        <f t="shared" si="116"/>
        <v>CI-OR-30000001372411276719</v>
      </c>
      <c r="B3755" s="2" t="s">
        <v>100</v>
      </c>
      <c r="C3755" s="2" t="s">
        <v>5577</v>
      </c>
      <c r="D3755" s="2" t="s">
        <v>182</v>
      </c>
      <c r="E3755" s="3">
        <v>24</v>
      </c>
      <c r="F3755" s="2" t="s">
        <v>5626</v>
      </c>
      <c r="G3755" s="3">
        <v>1</v>
      </c>
      <c r="H3755" s="4">
        <v>35</v>
      </c>
      <c r="I3755" s="2" t="s">
        <v>104</v>
      </c>
      <c r="J3755" s="2" t="s">
        <v>104</v>
      </c>
      <c r="K3755" s="11">
        <v>3004.0857142856999</v>
      </c>
      <c r="L3755" s="12">
        <v>105143</v>
      </c>
      <c r="M3755" s="2" t="s">
        <v>141</v>
      </c>
      <c r="N3755" s="2" t="s">
        <v>1790</v>
      </c>
      <c r="O3755" s="2" t="s">
        <v>106</v>
      </c>
      <c r="Q3755" s="2" t="s">
        <v>107</v>
      </c>
      <c r="R3755" s="7" t="s">
        <v>108</v>
      </c>
      <c r="S3755" s="8">
        <v>45657</v>
      </c>
      <c r="T3755" s="8">
        <v>45657</v>
      </c>
      <c r="Y3755" s="8">
        <v>45667</v>
      </c>
      <c r="Z3755" s="2" t="s">
        <v>109</v>
      </c>
      <c r="AA3755" s="2" t="s">
        <v>142</v>
      </c>
      <c r="AB3755" s="8">
        <v>45717</v>
      </c>
      <c r="AC3755" s="2" t="s">
        <v>111</v>
      </c>
      <c r="AD3755" s="2" t="s">
        <v>1790</v>
      </c>
      <c r="AE3755" s="2" t="s">
        <v>112</v>
      </c>
      <c r="AI3755" s="2" t="s">
        <v>5578</v>
      </c>
      <c r="AJ3755" s="2" t="s">
        <v>319</v>
      </c>
      <c r="AK3755" s="2" t="s">
        <v>115</v>
      </c>
      <c r="AL3755" s="2" t="s">
        <v>116</v>
      </c>
      <c r="AM3755" s="2" t="s">
        <v>2739</v>
      </c>
      <c r="AN3755" s="3">
        <v>4</v>
      </c>
      <c r="AQ3755" s="2" t="s">
        <v>187</v>
      </c>
      <c r="AR3755" s="3">
        <v>0</v>
      </c>
      <c r="AS3755" s="3">
        <v>0</v>
      </c>
      <c r="AU3755" s="2" t="s">
        <v>5579</v>
      </c>
      <c r="AZ3755" s="2" t="s">
        <v>147</v>
      </c>
      <c r="BD3755" s="3">
        <v>0</v>
      </c>
      <c r="BE3755" s="2" t="s">
        <v>121</v>
      </c>
      <c r="BF3755" s="3">
        <v>35</v>
      </c>
      <c r="BG3755" s="8">
        <v>45657</v>
      </c>
      <c r="BI3755" s="7">
        <v>0</v>
      </c>
      <c r="BJ3755" s="2" t="s">
        <v>122</v>
      </c>
      <c r="BK3755" s="3">
        <v>0</v>
      </c>
      <c r="BL3755" s="2" t="s">
        <v>148</v>
      </c>
      <c r="BM3755" s="2" t="s">
        <v>115</v>
      </c>
      <c r="BN3755" s="3">
        <v>35</v>
      </c>
      <c r="BO3755" s="3">
        <v>0</v>
      </c>
      <c r="BP3755" s="2" t="s">
        <v>124</v>
      </c>
      <c r="BQ3755" s="3">
        <v>0</v>
      </c>
      <c r="BR3755" s="3">
        <v>0</v>
      </c>
      <c r="BS3755" s="2" t="s">
        <v>125</v>
      </c>
      <c r="BT3755" s="3">
        <v>0</v>
      </c>
      <c r="BW3755" s="2" t="s">
        <v>124</v>
      </c>
      <c r="BX3755" s="2" t="s">
        <v>126</v>
      </c>
      <c r="BY3755" s="2" t="s">
        <v>188</v>
      </c>
      <c r="CA3755" s="6">
        <v>0</v>
      </c>
      <c r="CB3755" s="7" t="s">
        <v>128</v>
      </c>
      <c r="CC3755" s="7" t="s">
        <v>108</v>
      </c>
      <c r="CD3755" s="7" t="s">
        <v>108</v>
      </c>
      <c r="CE3755" s="10">
        <v>18926</v>
      </c>
      <c r="CF3755" s="12">
        <v>124069</v>
      </c>
      <c r="CG3755" s="2" t="s">
        <v>129</v>
      </c>
      <c r="CH3755" s="2" t="s">
        <v>5580</v>
      </c>
      <c r="CJ3755" s="2" t="s">
        <v>5627</v>
      </c>
      <c r="CL3755" s="2" t="s">
        <v>151</v>
      </c>
      <c r="CM3755" s="2" t="s">
        <v>133</v>
      </c>
      <c r="CR3755" s="12">
        <v>105142.999999999</v>
      </c>
      <c r="CS3755" s="12">
        <v>105143</v>
      </c>
      <c r="CV3755" s="2" t="s">
        <v>4290</v>
      </c>
      <c r="CW3755" s="2" t="s">
        <v>5339</v>
      </c>
      <c r="CX3755" t="s">
        <v>7661</v>
      </c>
      <c r="CY3755" t="s">
        <v>7684</v>
      </c>
      <c r="CZ3755" t="s">
        <v>7681</v>
      </c>
      <c r="DA3755" t="s">
        <v>7680</v>
      </c>
      <c r="DB3755" t="s">
        <v>7665</v>
      </c>
      <c r="DC3755" t="s">
        <v>7664</v>
      </c>
      <c r="DD3755" s="14" t="str">
        <f t="shared" si="117"/>
        <v>SOGBE Entreprise</v>
      </c>
      <c r="DE3755" t="s">
        <v>7670</v>
      </c>
    </row>
    <row r="3756" spans="1:109" x14ac:dyDescent="0.3">
      <c r="A3756" t="str">
        <f t="shared" si="116"/>
        <v>CI-OR-30000001372511276720</v>
      </c>
      <c r="B3756" s="2" t="s">
        <v>100</v>
      </c>
      <c r="C3756" s="2" t="s">
        <v>5577</v>
      </c>
      <c r="D3756" s="2" t="s">
        <v>182</v>
      </c>
      <c r="E3756" s="3">
        <v>25</v>
      </c>
      <c r="F3756" s="2" t="s">
        <v>5628</v>
      </c>
      <c r="G3756" s="3">
        <v>1</v>
      </c>
      <c r="H3756" s="4">
        <v>89</v>
      </c>
      <c r="I3756" s="2" t="s">
        <v>104</v>
      </c>
      <c r="J3756" s="2" t="s">
        <v>104</v>
      </c>
      <c r="K3756" s="11">
        <v>7724.8089887639999</v>
      </c>
      <c r="L3756" s="12">
        <v>687508</v>
      </c>
      <c r="M3756" s="2" t="s">
        <v>141</v>
      </c>
      <c r="N3756" s="2" t="s">
        <v>1790</v>
      </c>
      <c r="O3756" s="2" t="s">
        <v>106</v>
      </c>
      <c r="Q3756" s="2" t="s">
        <v>107</v>
      </c>
      <c r="R3756" s="7" t="s">
        <v>108</v>
      </c>
      <c r="S3756" s="8">
        <v>45657</v>
      </c>
      <c r="T3756" s="8">
        <v>45657</v>
      </c>
      <c r="Y3756" s="8">
        <v>45667</v>
      </c>
      <c r="Z3756" s="2" t="s">
        <v>109</v>
      </c>
      <c r="AA3756" s="2" t="s">
        <v>142</v>
      </c>
      <c r="AB3756" s="8">
        <v>45717</v>
      </c>
      <c r="AC3756" s="2" t="s">
        <v>111</v>
      </c>
      <c r="AD3756" s="2" t="s">
        <v>1790</v>
      </c>
      <c r="AE3756" s="2" t="s">
        <v>112</v>
      </c>
      <c r="AI3756" s="2" t="s">
        <v>5578</v>
      </c>
      <c r="AJ3756" s="2" t="s">
        <v>319</v>
      </c>
      <c r="AK3756" s="2" t="s">
        <v>115</v>
      </c>
      <c r="AL3756" s="2" t="s">
        <v>116</v>
      </c>
      <c r="AM3756" s="2" t="s">
        <v>2739</v>
      </c>
      <c r="AN3756" s="3">
        <v>16</v>
      </c>
      <c r="AQ3756" s="2" t="s">
        <v>187</v>
      </c>
      <c r="AR3756" s="3">
        <v>0</v>
      </c>
      <c r="AS3756" s="3">
        <v>0</v>
      </c>
      <c r="AU3756" s="2" t="s">
        <v>5579</v>
      </c>
      <c r="AZ3756" s="2" t="s">
        <v>147</v>
      </c>
      <c r="BD3756" s="3">
        <v>0</v>
      </c>
      <c r="BE3756" s="2" t="s">
        <v>121</v>
      </c>
      <c r="BF3756" s="3">
        <v>89</v>
      </c>
      <c r="BG3756" s="8">
        <v>45657</v>
      </c>
      <c r="BI3756" s="7">
        <v>0</v>
      </c>
      <c r="BJ3756" s="2" t="s">
        <v>122</v>
      </c>
      <c r="BK3756" s="3">
        <v>0</v>
      </c>
      <c r="BL3756" s="2" t="s">
        <v>148</v>
      </c>
      <c r="BM3756" s="2" t="s">
        <v>115</v>
      </c>
      <c r="BN3756" s="3">
        <v>89</v>
      </c>
      <c r="BO3756" s="3">
        <v>0</v>
      </c>
      <c r="BP3756" s="2" t="s">
        <v>124</v>
      </c>
      <c r="BQ3756" s="3">
        <v>0</v>
      </c>
      <c r="BR3756" s="3">
        <v>0</v>
      </c>
      <c r="BS3756" s="2" t="s">
        <v>125</v>
      </c>
      <c r="BT3756" s="3">
        <v>0</v>
      </c>
      <c r="BW3756" s="2" t="s">
        <v>124</v>
      </c>
      <c r="BX3756" s="2" t="s">
        <v>126</v>
      </c>
      <c r="BY3756" s="2" t="s">
        <v>188</v>
      </c>
      <c r="CA3756" s="6">
        <v>0</v>
      </c>
      <c r="CB3756" s="7" t="s">
        <v>128</v>
      </c>
      <c r="CC3756" s="7" t="s">
        <v>108</v>
      </c>
      <c r="CD3756" s="7" t="s">
        <v>108</v>
      </c>
      <c r="CE3756" s="10">
        <v>123751</v>
      </c>
      <c r="CF3756" s="12">
        <v>811259</v>
      </c>
      <c r="CG3756" s="2" t="s">
        <v>129</v>
      </c>
      <c r="CH3756" s="2" t="s">
        <v>5580</v>
      </c>
      <c r="CJ3756" s="2" t="s">
        <v>5629</v>
      </c>
      <c r="CL3756" s="2" t="s">
        <v>151</v>
      </c>
      <c r="CM3756" s="2" t="s">
        <v>133</v>
      </c>
      <c r="CR3756" s="12">
        <v>687507.99999999604</v>
      </c>
      <c r="CS3756" s="12">
        <v>687508</v>
      </c>
      <c r="CV3756" s="2" t="s">
        <v>4290</v>
      </c>
      <c r="CW3756" s="2" t="s">
        <v>5339</v>
      </c>
      <c r="CX3756" t="s">
        <v>7661</v>
      </c>
      <c r="CY3756" t="s">
        <v>7684</v>
      </c>
      <c r="CZ3756" t="s">
        <v>7681</v>
      </c>
      <c r="DA3756" t="s">
        <v>7680</v>
      </c>
      <c r="DB3756" t="s">
        <v>7665</v>
      </c>
      <c r="DC3756" t="s">
        <v>7664</v>
      </c>
      <c r="DD3756" s="14" t="str">
        <f t="shared" si="117"/>
        <v>SOGBE Entreprise</v>
      </c>
      <c r="DE3756" t="s">
        <v>7670</v>
      </c>
    </row>
    <row r="3757" spans="1:109" x14ac:dyDescent="0.3">
      <c r="A3757" t="str">
        <f t="shared" si="116"/>
        <v>CI-OR-30000001372611276721</v>
      </c>
      <c r="B3757" s="2" t="s">
        <v>100</v>
      </c>
      <c r="C3757" s="2" t="s">
        <v>5577</v>
      </c>
      <c r="D3757" s="2" t="s">
        <v>182</v>
      </c>
      <c r="E3757" s="3">
        <v>26</v>
      </c>
      <c r="F3757" s="2" t="s">
        <v>5630</v>
      </c>
      <c r="G3757" s="3">
        <v>1</v>
      </c>
      <c r="H3757" s="4">
        <v>59</v>
      </c>
      <c r="I3757" s="2" t="s">
        <v>104</v>
      </c>
      <c r="J3757" s="2" t="s">
        <v>104</v>
      </c>
      <c r="K3757" s="11">
        <v>12016.372881355899</v>
      </c>
      <c r="L3757" s="12">
        <v>708966</v>
      </c>
      <c r="M3757" s="2" t="s">
        <v>141</v>
      </c>
      <c r="N3757" s="2" t="s">
        <v>1790</v>
      </c>
      <c r="O3757" s="2" t="s">
        <v>106</v>
      </c>
      <c r="Q3757" s="2" t="s">
        <v>107</v>
      </c>
      <c r="R3757" s="7" t="s">
        <v>108</v>
      </c>
      <c r="S3757" s="8">
        <v>45657</v>
      </c>
      <c r="T3757" s="8">
        <v>45657</v>
      </c>
      <c r="Y3757" s="8">
        <v>45667</v>
      </c>
      <c r="Z3757" s="2" t="s">
        <v>109</v>
      </c>
      <c r="AA3757" s="2" t="s">
        <v>142</v>
      </c>
      <c r="AB3757" s="8">
        <v>45717</v>
      </c>
      <c r="AC3757" s="2" t="s">
        <v>111</v>
      </c>
      <c r="AD3757" s="2" t="s">
        <v>1790</v>
      </c>
      <c r="AE3757" s="2" t="s">
        <v>112</v>
      </c>
      <c r="AI3757" s="2" t="s">
        <v>5578</v>
      </c>
      <c r="AJ3757" s="2" t="s">
        <v>319</v>
      </c>
      <c r="AK3757" s="2" t="s">
        <v>115</v>
      </c>
      <c r="AL3757" s="2" t="s">
        <v>116</v>
      </c>
      <c r="AM3757" s="2" t="s">
        <v>2739</v>
      </c>
      <c r="AN3757" s="3">
        <v>17</v>
      </c>
      <c r="AQ3757" s="2" t="s">
        <v>187</v>
      </c>
      <c r="AR3757" s="3">
        <v>0</v>
      </c>
      <c r="AS3757" s="3">
        <v>0</v>
      </c>
      <c r="AU3757" s="2" t="s">
        <v>5579</v>
      </c>
      <c r="AZ3757" s="2" t="s">
        <v>147</v>
      </c>
      <c r="BD3757" s="3">
        <v>0</v>
      </c>
      <c r="BE3757" s="2" t="s">
        <v>121</v>
      </c>
      <c r="BF3757" s="3">
        <v>59</v>
      </c>
      <c r="BG3757" s="8">
        <v>45657</v>
      </c>
      <c r="BI3757" s="7">
        <v>0</v>
      </c>
      <c r="BJ3757" s="2" t="s">
        <v>122</v>
      </c>
      <c r="BK3757" s="3">
        <v>0</v>
      </c>
      <c r="BL3757" s="2" t="s">
        <v>148</v>
      </c>
      <c r="BM3757" s="2" t="s">
        <v>115</v>
      </c>
      <c r="BN3757" s="3">
        <v>59</v>
      </c>
      <c r="BO3757" s="3">
        <v>0</v>
      </c>
      <c r="BP3757" s="2" t="s">
        <v>124</v>
      </c>
      <c r="BQ3757" s="3">
        <v>0</v>
      </c>
      <c r="BR3757" s="3">
        <v>0</v>
      </c>
      <c r="BS3757" s="2" t="s">
        <v>125</v>
      </c>
      <c r="BT3757" s="3">
        <v>0</v>
      </c>
      <c r="BW3757" s="2" t="s">
        <v>124</v>
      </c>
      <c r="BX3757" s="2" t="s">
        <v>126</v>
      </c>
      <c r="BY3757" s="2" t="s">
        <v>188</v>
      </c>
      <c r="CA3757" s="6">
        <v>0</v>
      </c>
      <c r="CB3757" s="7" t="s">
        <v>128</v>
      </c>
      <c r="CC3757" s="7" t="s">
        <v>108</v>
      </c>
      <c r="CD3757" s="7" t="s">
        <v>108</v>
      </c>
      <c r="CE3757" s="10">
        <v>127614</v>
      </c>
      <c r="CF3757" s="12">
        <v>836580</v>
      </c>
      <c r="CG3757" s="2" t="s">
        <v>129</v>
      </c>
      <c r="CH3757" s="2" t="s">
        <v>5580</v>
      </c>
      <c r="CJ3757" s="2" t="s">
        <v>5631</v>
      </c>
      <c r="CL3757" s="2" t="s">
        <v>151</v>
      </c>
      <c r="CM3757" s="2" t="s">
        <v>133</v>
      </c>
      <c r="CR3757" s="12">
        <v>708965.99999999802</v>
      </c>
      <c r="CS3757" s="12">
        <v>708966</v>
      </c>
      <c r="CV3757" s="2" t="s">
        <v>4290</v>
      </c>
      <c r="CW3757" s="2" t="s">
        <v>5339</v>
      </c>
      <c r="CX3757" t="s">
        <v>7661</v>
      </c>
      <c r="CY3757" t="s">
        <v>7684</v>
      </c>
      <c r="CZ3757" t="s">
        <v>7681</v>
      </c>
      <c r="DA3757" t="s">
        <v>7680</v>
      </c>
      <c r="DB3757" t="s">
        <v>7665</v>
      </c>
      <c r="DC3757" t="s">
        <v>7664</v>
      </c>
      <c r="DD3757" s="14" t="str">
        <f t="shared" si="117"/>
        <v>SOGBE Entreprise</v>
      </c>
      <c r="DE3757" t="s">
        <v>7670</v>
      </c>
    </row>
    <row r="3758" spans="1:109" x14ac:dyDescent="0.3">
      <c r="A3758" t="str">
        <f t="shared" si="116"/>
        <v>CI-OR-30000001372711276723</v>
      </c>
      <c r="B3758" s="2" t="s">
        <v>100</v>
      </c>
      <c r="C3758" s="2" t="s">
        <v>5577</v>
      </c>
      <c r="D3758" s="2" t="s">
        <v>182</v>
      </c>
      <c r="E3758" s="3">
        <v>27</v>
      </c>
      <c r="F3758" s="2" t="s">
        <v>5632</v>
      </c>
      <c r="G3758" s="3">
        <v>1</v>
      </c>
      <c r="H3758" s="4">
        <v>31</v>
      </c>
      <c r="I3758" s="2" t="s">
        <v>104</v>
      </c>
      <c r="J3758" s="2" t="s">
        <v>104</v>
      </c>
      <c r="K3758" s="11">
        <v>12316.774193548399</v>
      </c>
      <c r="L3758" s="12">
        <v>381820</v>
      </c>
      <c r="M3758" s="2" t="s">
        <v>141</v>
      </c>
      <c r="N3758" s="2" t="s">
        <v>1790</v>
      </c>
      <c r="O3758" s="2" t="s">
        <v>106</v>
      </c>
      <c r="Q3758" s="2" t="s">
        <v>107</v>
      </c>
      <c r="R3758" s="7" t="s">
        <v>108</v>
      </c>
      <c r="S3758" s="8">
        <v>45657</v>
      </c>
      <c r="T3758" s="8">
        <v>45657</v>
      </c>
      <c r="Y3758" s="8">
        <v>45667</v>
      </c>
      <c r="Z3758" s="2" t="s">
        <v>109</v>
      </c>
      <c r="AA3758" s="2" t="s">
        <v>142</v>
      </c>
      <c r="AB3758" s="8">
        <v>45717</v>
      </c>
      <c r="AC3758" s="2" t="s">
        <v>111</v>
      </c>
      <c r="AD3758" s="2" t="s">
        <v>1790</v>
      </c>
      <c r="AE3758" s="2" t="s">
        <v>112</v>
      </c>
      <c r="AI3758" s="2" t="s">
        <v>5578</v>
      </c>
      <c r="AJ3758" s="2" t="s">
        <v>319</v>
      </c>
      <c r="AK3758" s="2" t="s">
        <v>115</v>
      </c>
      <c r="AL3758" s="2" t="s">
        <v>116</v>
      </c>
      <c r="AM3758" s="2" t="s">
        <v>2739</v>
      </c>
      <c r="AN3758" s="3">
        <v>33</v>
      </c>
      <c r="AQ3758" s="2" t="s">
        <v>187</v>
      </c>
      <c r="AR3758" s="3">
        <v>0</v>
      </c>
      <c r="AS3758" s="3">
        <v>0</v>
      </c>
      <c r="AU3758" s="2" t="s">
        <v>5579</v>
      </c>
      <c r="AZ3758" s="2" t="s">
        <v>147</v>
      </c>
      <c r="BD3758" s="3">
        <v>0</v>
      </c>
      <c r="BE3758" s="2" t="s">
        <v>121</v>
      </c>
      <c r="BF3758" s="3">
        <v>31</v>
      </c>
      <c r="BG3758" s="8">
        <v>45657</v>
      </c>
      <c r="BI3758" s="7">
        <v>0</v>
      </c>
      <c r="BJ3758" s="2" t="s">
        <v>122</v>
      </c>
      <c r="BK3758" s="3">
        <v>0</v>
      </c>
      <c r="BL3758" s="2" t="s">
        <v>148</v>
      </c>
      <c r="BM3758" s="2" t="s">
        <v>115</v>
      </c>
      <c r="BN3758" s="3">
        <v>31</v>
      </c>
      <c r="BO3758" s="3">
        <v>0</v>
      </c>
      <c r="BP3758" s="2" t="s">
        <v>124</v>
      </c>
      <c r="BQ3758" s="3">
        <v>0</v>
      </c>
      <c r="BR3758" s="3">
        <v>0</v>
      </c>
      <c r="BS3758" s="2" t="s">
        <v>125</v>
      </c>
      <c r="BT3758" s="3">
        <v>0</v>
      </c>
      <c r="BW3758" s="2" t="s">
        <v>124</v>
      </c>
      <c r="BX3758" s="2" t="s">
        <v>126</v>
      </c>
      <c r="BY3758" s="2" t="s">
        <v>188</v>
      </c>
      <c r="CA3758" s="6">
        <v>0</v>
      </c>
      <c r="CB3758" s="7" t="s">
        <v>128</v>
      </c>
      <c r="CC3758" s="7" t="s">
        <v>108</v>
      </c>
      <c r="CD3758" s="7" t="s">
        <v>108</v>
      </c>
      <c r="CE3758" s="10">
        <v>68728</v>
      </c>
      <c r="CF3758" s="12">
        <v>450548</v>
      </c>
      <c r="CG3758" s="2" t="s">
        <v>129</v>
      </c>
      <c r="CH3758" s="2" t="s">
        <v>5580</v>
      </c>
      <c r="CJ3758" s="2" t="s">
        <v>5633</v>
      </c>
      <c r="CL3758" s="2" t="s">
        <v>151</v>
      </c>
      <c r="CM3758" s="2" t="s">
        <v>133</v>
      </c>
      <c r="CR3758" s="12">
        <v>381820</v>
      </c>
      <c r="CS3758" s="12">
        <v>381820</v>
      </c>
      <c r="CV3758" s="2" t="s">
        <v>4290</v>
      </c>
      <c r="CW3758" s="2" t="s">
        <v>5339</v>
      </c>
      <c r="CX3758" t="s">
        <v>7661</v>
      </c>
      <c r="CY3758" t="s">
        <v>7684</v>
      </c>
      <c r="CZ3758" t="s">
        <v>7681</v>
      </c>
      <c r="DA3758" t="s">
        <v>7680</v>
      </c>
      <c r="DB3758" t="s">
        <v>7665</v>
      </c>
      <c r="DC3758" t="s">
        <v>7664</v>
      </c>
      <c r="DD3758" s="14" t="str">
        <f t="shared" si="117"/>
        <v>SOGBE Entreprise</v>
      </c>
      <c r="DE3758" t="s">
        <v>7670</v>
      </c>
    </row>
    <row r="3759" spans="1:109" x14ac:dyDescent="0.3">
      <c r="A3759" t="str">
        <f t="shared" si="116"/>
        <v>CI-OR-30000001372811276734</v>
      </c>
      <c r="B3759" s="2" t="s">
        <v>100</v>
      </c>
      <c r="C3759" s="2" t="s">
        <v>5577</v>
      </c>
      <c r="D3759" s="2" t="s">
        <v>182</v>
      </c>
      <c r="E3759" s="3">
        <v>28</v>
      </c>
      <c r="F3759" s="2" t="s">
        <v>5634</v>
      </c>
      <c r="G3759" s="3">
        <v>1</v>
      </c>
      <c r="H3759" s="4">
        <v>5</v>
      </c>
      <c r="I3759" s="2" t="s">
        <v>104</v>
      </c>
      <c r="J3759" s="2" t="s">
        <v>104</v>
      </c>
      <c r="K3759" s="11">
        <v>77248</v>
      </c>
      <c r="L3759" s="12">
        <v>386240</v>
      </c>
      <c r="M3759" s="2" t="s">
        <v>141</v>
      </c>
      <c r="N3759" s="2" t="s">
        <v>1790</v>
      </c>
      <c r="O3759" s="2" t="s">
        <v>106</v>
      </c>
      <c r="Q3759" s="2" t="s">
        <v>107</v>
      </c>
      <c r="R3759" s="7" t="s">
        <v>108</v>
      </c>
      <c r="S3759" s="8">
        <v>45657</v>
      </c>
      <c r="T3759" s="8">
        <v>45657</v>
      </c>
      <c r="Y3759" s="8">
        <v>45667</v>
      </c>
      <c r="Z3759" s="2" t="s">
        <v>109</v>
      </c>
      <c r="AA3759" s="2" t="s">
        <v>142</v>
      </c>
      <c r="AB3759" s="8">
        <v>45717</v>
      </c>
      <c r="AC3759" s="2" t="s">
        <v>111</v>
      </c>
      <c r="AD3759" s="2" t="s">
        <v>1790</v>
      </c>
      <c r="AE3759" s="2" t="s">
        <v>112</v>
      </c>
      <c r="AI3759" s="2" t="s">
        <v>5578</v>
      </c>
      <c r="AJ3759" s="2" t="s">
        <v>319</v>
      </c>
      <c r="AK3759" s="2" t="s">
        <v>115</v>
      </c>
      <c r="AL3759" s="2" t="s">
        <v>116</v>
      </c>
      <c r="AM3759" s="2" t="s">
        <v>2739</v>
      </c>
      <c r="AN3759" s="3">
        <v>12</v>
      </c>
      <c r="AQ3759" s="2" t="s">
        <v>187</v>
      </c>
      <c r="AR3759" s="3">
        <v>0</v>
      </c>
      <c r="AS3759" s="3">
        <v>0</v>
      </c>
      <c r="AU3759" s="2" t="s">
        <v>5579</v>
      </c>
      <c r="AZ3759" s="2" t="s">
        <v>147</v>
      </c>
      <c r="BD3759" s="3">
        <v>0</v>
      </c>
      <c r="BE3759" s="2" t="s">
        <v>121</v>
      </c>
      <c r="BF3759" s="3">
        <v>5</v>
      </c>
      <c r="BG3759" s="8">
        <v>45657</v>
      </c>
      <c r="BI3759" s="7">
        <v>0</v>
      </c>
      <c r="BJ3759" s="2" t="s">
        <v>122</v>
      </c>
      <c r="BK3759" s="3">
        <v>0</v>
      </c>
      <c r="BL3759" s="2" t="s">
        <v>148</v>
      </c>
      <c r="BM3759" s="2" t="s">
        <v>115</v>
      </c>
      <c r="BN3759" s="3">
        <v>5</v>
      </c>
      <c r="BO3759" s="3">
        <v>0</v>
      </c>
      <c r="BP3759" s="2" t="s">
        <v>124</v>
      </c>
      <c r="BQ3759" s="3">
        <v>0</v>
      </c>
      <c r="BR3759" s="3">
        <v>0</v>
      </c>
      <c r="BS3759" s="2" t="s">
        <v>125</v>
      </c>
      <c r="BT3759" s="3">
        <v>0</v>
      </c>
      <c r="BW3759" s="2" t="s">
        <v>124</v>
      </c>
      <c r="BX3759" s="2" t="s">
        <v>126</v>
      </c>
      <c r="BY3759" s="2" t="s">
        <v>188</v>
      </c>
      <c r="CA3759" s="6">
        <v>0</v>
      </c>
      <c r="CB3759" s="7" t="s">
        <v>128</v>
      </c>
      <c r="CC3759" s="7" t="s">
        <v>108</v>
      </c>
      <c r="CD3759" s="7" t="s">
        <v>108</v>
      </c>
      <c r="CE3759" s="10">
        <v>69523</v>
      </c>
      <c r="CF3759" s="12">
        <v>455763</v>
      </c>
      <c r="CG3759" s="2" t="s">
        <v>129</v>
      </c>
      <c r="CH3759" s="2" t="s">
        <v>5580</v>
      </c>
      <c r="CJ3759" s="2" t="s">
        <v>5635</v>
      </c>
      <c r="CL3759" s="2" t="s">
        <v>151</v>
      </c>
      <c r="CM3759" s="2" t="s">
        <v>133</v>
      </c>
      <c r="CR3759" s="12">
        <v>386240</v>
      </c>
      <c r="CS3759" s="12">
        <v>386240</v>
      </c>
      <c r="CV3759" s="2" t="s">
        <v>4290</v>
      </c>
      <c r="CW3759" s="2" t="s">
        <v>5339</v>
      </c>
      <c r="CX3759" t="s">
        <v>7661</v>
      </c>
      <c r="CY3759" t="s">
        <v>7684</v>
      </c>
      <c r="CZ3759" t="s">
        <v>7681</v>
      </c>
      <c r="DA3759" t="s">
        <v>7680</v>
      </c>
      <c r="DB3759" t="s">
        <v>7665</v>
      </c>
      <c r="DC3759" t="s">
        <v>7664</v>
      </c>
      <c r="DD3759" s="14" t="str">
        <f t="shared" si="117"/>
        <v>SOGBE Entreprise</v>
      </c>
      <c r="DE3759" t="s">
        <v>7670</v>
      </c>
    </row>
    <row r="3760" spans="1:109" x14ac:dyDescent="0.3">
      <c r="A3760" t="str">
        <f t="shared" si="116"/>
        <v>CI-OR-30000001372911276737</v>
      </c>
      <c r="B3760" s="2" t="s">
        <v>100</v>
      </c>
      <c r="C3760" s="2" t="s">
        <v>5577</v>
      </c>
      <c r="D3760" s="2" t="s">
        <v>182</v>
      </c>
      <c r="E3760" s="3">
        <v>29</v>
      </c>
      <c r="F3760" s="2" t="s">
        <v>5636</v>
      </c>
      <c r="G3760" s="3">
        <v>1</v>
      </c>
      <c r="H3760" s="4">
        <v>294</v>
      </c>
      <c r="I3760" s="2" t="s">
        <v>104</v>
      </c>
      <c r="J3760" s="2" t="s">
        <v>104</v>
      </c>
      <c r="K3760" s="11">
        <v>3433.2482993197</v>
      </c>
      <c r="L3760" s="12">
        <v>1009375</v>
      </c>
      <c r="M3760" s="2" t="s">
        <v>141</v>
      </c>
      <c r="N3760" s="2" t="s">
        <v>1790</v>
      </c>
      <c r="O3760" s="2" t="s">
        <v>106</v>
      </c>
      <c r="Q3760" s="2" t="s">
        <v>107</v>
      </c>
      <c r="R3760" s="7" t="s">
        <v>108</v>
      </c>
      <c r="S3760" s="8">
        <v>45657</v>
      </c>
      <c r="T3760" s="8">
        <v>45657</v>
      </c>
      <c r="Y3760" s="8">
        <v>45667</v>
      </c>
      <c r="Z3760" s="2" t="s">
        <v>109</v>
      </c>
      <c r="AA3760" s="2" t="s">
        <v>142</v>
      </c>
      <c r="AB3760" s="8">
        <v>45717</v>
      </c>
      <c r="AC3760" s="2" t="s">
        <v>111</v>
      </c>
      <c r="AD3760" s="2" t="s">
        <v>1790</v>
      </c>
      <c r="AE3760" s="2" t="s">
        <v>112</v>
      </c>
      <c r="AI3760" s="2" t="s">
        <v>5578</v>
      </c>
      <c r="AJ3760" s="2" t="s">
        <v>319</v>
      </c>
      <c r="AK3760" s="2" t="s">
        <v>115</v>
      </c>
      <c r="AL3760" s="2" t="s">
        <v>116</v>
      </c>
      <c r="AM3760" s="2" t="s">
        <v>2739</v>
      </c>
      <c r="AN3760" s="3">
        <v>21</v>
      </c>
      <c r="AQ3760" s="2" t="s">
        <v>187</v>
      </c>
      <c r="AR3760" s="3">
        <v>0</v>
      </c>
      <c r="AS3760" s="3">
        <v>0</v>
      </c>
      <c r="AU3760" s="2" t="s">
        <v>5579</v>
      </c>
      <c r="AZ3760" s="2" t="s">
        <v>147</v>
      </c>
      <c r="BD3760" s="3">
        <v>0</v>
      </c>
      <c r="BE3760" s="2" t="s">
        <v>121</v>
      </c>
      <c r="BF3760" s="3">
        <v>294</v>
      </c>
      <c r="BG3760" s="8">
        <v>45657</v>
      </c>
      <c r="BI3760" s="7">
        <v>0</v>
      </c>
      <c r="BJ3760" s="2" t="s">
        <v>122</v>
      </c>
      <c r="BK3760" s="3">
        <v>0</v>
      </c>
      <c r="BL3760" s="2" t="s">
        <v>148</v>
      </c>
      <c r="BM3760" s="2" t="s">
        <v>115</v>
      </c>
      <c r="BN3760" s="3">
        <v>294</v>
      </c>
      <c r="BO3760" s="3">
        <v>0</v>
      </c>
      <c r="BP3760" s="2" t="s">
        <v>124</v>
      </c>
      <c r="BQ3760" s="3">
        <v>0</v>
      </c>
      <c r="BR3760" s="3">
        <v>0</v>
      </c>
      <c r="BS3760" s="2" t="s">
        <v>125</v>
      </c>
      <c r="BT3760" s="3">
        <v>0</v>
      </c>
      <c r="BW3760" s="2" t="s">
        <v>124</v>
      </c>
      <c r="BX3760" s="2" t="s">
        <v>126</v>
      </c>
      <c r="BY3760" s="2" t="s">
        <v>188</v>
      </c>
      <c r="CA3760" s="6">
        <v>0</v>
      </c>
      <c r="CB3760" s="7" t="s">
        <v>128</v>
      </c>
      <c r="CC3760" s="7" t="s">
        <v>108</v>
      </c>
      <c r="CD3760" s="7" t="s">
        <v>108</v>
      </c>
      <c r="CE3760" s="10">
        <v>181687</v>
      </c>
      <c r="CF3760" s="12">
        <v>1191062</v>
      </c>
      <c r="CG3760" s="2" t="s">
        <v>129</v>
      </c>
      <c r="CH3760" s="2" t="s">
        <v>5580</v>
      </c>
      <c r="CJ3760" s="2" t="s">
        <v>5637</v>
      </c>
      <c r="CL3760" s="2" t="s">
        <v>151</v>
      </c>
      <c r="CM3760" s="2" t="s">
        <v>133</v>
      </c>
      <c r="CR3760" s="12">
        <v>1009374.99999999</v>
      </c>
      <c r="CS3760" s="12">
        <v>1009375</v>
      </c>
      <c r="CV3760" s="2" t="s">
        <v>4290</v>
      </c>
      <c r="CW3760" s="2" t="s">
        <v>5339</v>
      </c>
      <c r="CX3760" t="s">
        <v>7661</v>
      </c>
      <c r="CY3760" t="s">
        <v>7684</v>
      </c>
      <c r="CZ3760" t="s">
        <v>7681</v>
      </c>
      <c r="DA3760" t="s">
        <v>7680</v>
      </c>
      <c r="DB3760" t="s">
        <v>7665</v>
      </c>
      <c r="DC3760" t="s">
        <v>7664</v>
      </c>
      <c r="DD3760" s="14" t="str">
        <f t="shared" si="117"/>
        <v>SOGBE Entreprise</v>
      </c>
      <c r="DE3760" t="s">
        <v>7670</v>
      </c>
    </row>
    <row r="3761" spans="1:109" x14ac:dyDescent="0.3">
      <c r="A3761" t="str">
        <f t="shared" si="116"/>
        <v>CI-OR-30000001373011276738</v>
      </c>
      <c r="B3761" s="2" t="s">
        <v>100</v>
      </c>
      <c r="C3761" s="2" t="s">
        <v>5577</v>
      </c>
      <c r="D3761" s="2" t="s">
        <v>182</v>
      </c>
      <c r="E3761" s="3">
        <v>30</v>
      </c>
      <c r="F3761" s="2" t="s">
        <v>5638</v>
      </c>
      <c r="G3761" s="3">
        <v>1</v>
      </c>
      <c r="H3761" s="4">
        <v>76</v>
      </c>
      <c r="I3761" s="2" t="s">
        <v>104</v>
      </c>
      <c r="J3761" s="2" t="s">
        <v>104</v>
      </c>
      <c r="K3761" s="11">
        <v>3433.25</v>
      </c>
      <c r="L3761" s="12">
        <v>260927</v>
      </c>
      <c r="M3761" s="2" t="s">
        <v>141</v>
      </c>
      <c r="N3761" s="2" t="s">
        <v>1790</v>
      </c>
      <c r="O3761" s="2" t="s">
        <v>106</v>
      </c>
      <c r="Q3761" s="2" t="s">
        <v>107</v>
      </c>
      <c r="R3761" s="7" t="s">
        <v>108</v>
      </c>
      <c r="S3761" s="8">
        <v>45657</v>
      </c>
      <c r="T3761" s="8">
        <v>45657</v>
      </c>
      <c r="Y3761" s="8">
        <v>45667</v>
      </c>
      <c r="Z3761" s="2" t="s">
        <v>109</v>
      </c>
      <c r="AA3761" s="2" t="s">
        <v>142</v>
      </c>
      <c r="AB3761" s="8">
        <v>45717</v>
      </c>
      <c r="AC3761" s="2" t="s">
        <v>111</v>
      </c>
      <c r="AD3761" s="2" t="s">
        <v>1790</v>
      </c>
      <c r="AE3761" s="2" t="s">
        <v>112</v>
      </c>
      <c r="AI3761" s="2" t="s">
        <v>5578</v>
      </c>
      <c r="AJ3761" s="2" t="s">
        <v>319</v>
      </c>
      <c r="AK3761" s="2" t="s">
        <v>115</v>
      </c>
      <c r="AL3761" s="2" t="s">
        <v>116</v>
      </c>
      <c r="AM3761" s="2" t="s">
        <v>2739</v>
      </c>
      <c r="AN3761" s="3">
        <v>22</v>
      </c>
      <c r="AQ3761" s="2" t="s">
        <v>187</v>
      </c>
      <c r="AR3761" s="3">
        <v>0</v>
      </c>
      <c r="AS3761" s="3">
        <v>0</v>
      </c>
      <c r="AU3761" s="2" t="s">
        <v>5579</v>
      </c>
      <c r="AZ3761" s="2" t="s">
        <v>147</v>
      </c>
      <c r="BD3761" s="3">
        <v>0</v>
      </c>
      <c r="BE3761" s="2" t="s">
        <v>121</v>
      </c>
      <c r="BF3761" s="3">
        <v>76</v>
      </c>
      <c r="BG3761" s="8">
        <v>45657</v>
      </c>
      <c r="BI3761" s="7">
        <v>0</v>
      </c>
      <c r="BJ3761" s="2" t="s">
        <v>122</v>
      </c>
      <c r="BK3761" s="3">
        <v>0</v>
      </c>
      <c r="BL3761" s="2" t="s">
        <v>148</v>
      </c>
      <c r="BM3761" s="2" t="s">
        <v>115</v>
      </c>
      <c r="BN3761" s="3">
        <v>76</v>
      </c>
      <c r="BO3761" s="3">
        <v>0</v>
      </c>
      <c r="BP3761" s="2" t="s">
        <v>124</v>
      </c>
      <c r="BQ3761" s="3">
        <v>0</v>
      </c>
      <c r="BR3761" s="3">
        <v>0</v>
      </c>
      <c r="BS3761" s="2" t="s">
        <v>125</v>
      </c>
      <c r="BT3761" s="3">
        <v>0</v>
      </c>
      <c r="BW3761" s="2" t="s">
        <v>124</v>
      </c>
      <c r="BX3761" s="2" t="s">
        <v>126</v>
      </c>
      <c r="BY3761" s="2" t="s">
        <v>188</v>
      </c>
      <c r="CA3761" s="6">
        <v>0</v>
      </c>
      <c r="CB3761" s="7" t="s">
        <v>128</v>
      </c>
      <c r="CC3761" s="7" t="s">
        <v>108</v>
      </c>
      <c r="CD3761" s="7" t="s">
        <v>108</v>
      </c>
      <c r="CE3761" s="10">
        <v>46967</v>
      </c>
      <c r="CF3761" s="12">
        <v>307894</v>
      </c>
      <c r="CG3761" s="2" t="s">
        <v>129</v>
      </c>
      <c r="CH3761" s="2" t="s">
        <v>5580</v>
      </c>
      <c r="CJ3761" s="2" t="s">
        <v>5639</v>
      </c>
      <c r="CL3761" s="2" t="s">
        <v>151</v>
      </c>
      <c r="CM3761" s="2" t="s">
        <v>133</v>
      </c>
      <c r="CR3761" s="12">
        <v>260927</v>
      </c>
      <c r="CS3761" s="12">
        <v>260927</v>
      </c>
      <c r="CV3761" s="2" t="s">
        <v>4290</v>
      </c>
      <c r="CW3761" s="2" t="s">
        <v>5339</v>
      </c>
      <c r="CX3761" t="s">
        <v>7661</v>
      </c>
      <c r="CY3761" t="s">
        <v>7684</v>
      </c>
      <c r="CZ3761" t="s">
        <v>7681</v>
      </c>
      <c r="DA3761" t="s">
        <v>7680</v>
      </c>
      <c r="DB3761" t="s">
        <v>7665</v>
      </c>
      <c r="DC3761" t="s">
        <v>7664</v>
      </c>
      <c r="DD3761" s="14" t="str">
        <f t="shared" si="117"/>
        <v>SOGBE Entreprise</v>
      </c>
      <c r="DE3761" t="s">
        <v>7670</v>
      </c>
    </row>
    <row r="3762" spans="1:109" x14ac:dyDescent="0.3">
      <c r="A3762" t="str">
        <f t="shared" si="116"/>
        <v>CI-OR-30000001373111276739</v>
      </c>
      <c r="B3762" s="2" t="s">
        <v>100</v>
      </c>
      <c r="C3762" s="2" t="s">
        <v>5577</v>
      </c>
      <c r="D3762" s="2" t="s">
        <v>182</v>
      </c>
      <c r="E3762" s="3">
        <v>31</v>
      </c>
      <c r="F3762" s="2" t="s">
        <v>5640</v>
      </c>
      <c r="G3762" s="3">
        <v>1</v>
      </c>
      <c r="H3762" s="4">
        <v>22</v>
      </c>
      <c r="I3762" s="2" t="s">
        <v>104</v>
      </c>
      <c r="J3762" s="2" t="s">
        <v>104</v>
      </c>
      <c r="K3762" s="11">
        <v>3862.4090909091001</v>
      </c>
      <c r="L3762" s="12">
        <v>84973</v>
      </c>
      <c r="M3762" s="2" t="s">
        <v>141</v>
      </c>
      <c r="N3762" s="2" t="s">
        <v>1790</v>
      </c>
      <c r="O3762" s="2" t="s">
        <v>106</v>
      </c>
      <c r="Q3762" s="2" t="s">
        <v>107</v>
      </c>
      <c r="R3762" s="7" t="s">
        <v>108</v>
      </c>
      <c r="S3762" s="8">
        <v>45657</v>
      </c>
      <c r="T3762" s="8">
        <v>45657</v>
      </c>
      <c r="Y3762" s="8">
        <v>45667</v>
      </c>
      <c r="Z3762" s="2" t="s">
        <v>109</v>
      </c>
      <c r="AA3762" s="2" t="s">
        <v>142</v>
      </c>
      <c r="AB3762" s="8">
        <v>45717</v>
      </c>
      <c r="AC3762" s="2" t="s">
        <v>111</v>
      </c>
      <c r="AD3762" s="2" t="s">
        <v>1790</v>
      </c>
      <c r="AE3762" s="2" t="s">
        <v>112</v>
      </c>
      <c r="AI3762" s="2" t="s">
        <v>5578</v>
      </c>
      <c r="AJ3762" s="2" t="s">
        <v>319</v>
      </c>
      <c r="AK3762" s="2" t="s">
        <v>115</v>
      </c>
      <c r="AL3762" s="2" t="s">
        <v>116</v>
      </c>
      <c r="AM3762" s="2" t="s">
        <v>2739</v>
      </c>
      <c r="AN3762" s="3">
        <v>24</v>
      </c>
      <c r="AQ3762" s="2" t="s">
        <v>187</v>
      </c>
      <c r="AR3762" s="3">
        <v>0</v>
      </c>
      <c r="AS3762" s="3">
        <v>0</v>
      </c>
      <c r="AU3762" s="2" t="s">
        <v>5579</v>
      </c>
      <c r="AZ3762" s="2" t="s">
        <v>147</v>
      </c>
      <c r="BD3762" s="3">
        <v>0</v>
      </c>
      <c r="BE3762" s="2" t="s">
        <v>121</v>
      </c>
      <c r="BF3762" s="3">
        <v>22</v>
      </c>
      <c r="BG3762" s="8">
        <v>45657</v>
      </c>
      <c r="BI3762" s="7">
        <v>0</v>
      </c>
      <c r="BJ3762" s="2" t="s">
        <v>122</v>
      </c>
      <c r="BK3762" s="3">
        <v>0</v>
      </c>
      <c r="BL3762" s="2" t="s">
        <v>148</v>
      </c>
      <c r="BM3762" s="2" t="s">
        <v>115</v>
      </c>
      <c r="BN3762" s="3">
        <v>22</v>
      </c>
      <c r="BO3762" s="3">
        <v>0</v>
      </c>
      <c r="BP3762" s="2" t="s">
        <v>124</v>
      </c>
      <c r="BQ3762" s="3">
        <v>0</v>
      </c>
      <c r="BR3762" s="3">
        <v>0</v>
      </c>
      <c r="BS3762" s="2" t="s">
        <v>125</v>
      </c>
      <c r="BT3762" s="3">
        <v>0</v>
      </c>
      <c r="BW3762" s="2" t="s">
        <v>124</v>
      </c>
      <c r="BX3762" s="2" t="s">
        <v>126</v>
      </c>
      <c r="BY3762" s="2" t="s">
        <v>188</v>
      </c>
      <c r="CA3762" s="6">
        <v>0</v>
      </c>
      <c r="CB3762" s="7" t="s">
        <v>128</v>
      </c>
      <c r="CC3762" s="7" t="s">
        <v>108</v>
      </c>
      <c r="CD3762" s="7" t="s">
        <v>108</v>
      </c>
      <c r="CE3762" s="10">
        <v>15295</v>
      </c>
      <c r="CF3762" s="12">
        <v>100268</v>
      </c>
      <c r="CG3762" s="2" t="s">
        <v>129</v>
      </c>
      <c r="CH3762" s="2" t="s">
        <v>5580</v>
      </c>
      <c r="CJ3762" s="2" t="s">
        <v>5641</v>
      </c>
      <c r="CL3762" s="2" t="s">
        <v>151</v>
      </c>
      <c r="CM3762" s="2" t="s">
        <v>133</v>
      </c>
      <c r="CR3762" s="12">
        <v>84973.000000000204</v>
      </c>
      <c r="CS3762" s="12">
        <v>84973</v>
      </c>
      <c r="CV3762" s="2" t="s">
        <v>4290</v>
      </c>
      <c r="CW3762" s="2" t="s">
        <v>5339</v>
      </c>
      <c r="CX3762" t="s">
        <v>7661</v>
      </c>
      <c r="CY3762" t="s">
        <v>7684</v>
      </c>
      <c r="CZ3762" t="s">
        <v>7681</v>
      </c>
      <c r="DA3762" t="s">
        <v>7680</v>
      </c>
      <c r="DB3762" t="s">
        <v>7665</v>
      </c>
      <c r="DC3762" t="s">
        <v>7664</v>
      </c>
      <c r="DD3762" s="14" t="str">
        <f t="shared" si="117"/>
        <v>SOGBE Entreprise</v>
      </c>
      <c r="DE3762" t="s">
        <v>7670</v>
      </c>
    </row>
    <row r="3763" spans="1:109" x14ac:dyDescent="0.3">
      <c r="A3763" t="str">
        <f t="shared" si="116"/>
        <v>CI-OR-30000001373211276742</v>
      </c>
      <c r="B3763" s="2" t="s">
        <v>100</v>
      </c>
      <c r="C3763" s="2" t="s">
        <v>5577</v>
      </c>
      <c r="D3763" s="2" t="s">
        <v>182</v>
      </c>
      <c r="E3763" s="3">
        <v>32</v>
      </c>
      <c r="F3763" s="2" t="s">
        <v>5642</v>
      </c>
      <c r="G3763" s="3">
        <v>1</v>
      </c>
      <c r="H3763" s="4">
        <v>1</v>
      </c>
      <c r="I3763" s="2" t="s">
        <v>104</v>
      </c>
      <c r="J3763" s="2" t="s">
        <v>104</v>
      </c>
      <c r="K3763" s="11">
        <v>231744</v>
      </c>
      <c r="L3763" s="12">
        <v>231744</v>
      </c>
      <c r="M3763" s="2" t="s">
        <v>141</v>
      </c>
      <c r="N3763" s="2" t="s">
        <v>1790</v>
      </c>
      <c r="O3763" s="2" t="s">
        <v>106</v>
      </c>
      <c r="Q3763" s="2" t="s">
        <v>107</v>
      </c>
      <c r="R3763" s="7" t="s">
        <v>108</v>
      </c>
      <c r="S3763" s="8">
        <v>45657</v>
      </c>
      <c r="T3763" s="8">
        <v>45657</v>
      </c>
      <c r="Y3763" s="8">
        <v>45667</v>
      </c>
      <c r="Z3763" s="2" t="s">
        <v>109</v>
      </c>
      <c r="AA3763" s="2" t="s">
        <v>142</v>
      </c>
      <c r="AB3763" s="8">
        <v>45717</v>
      </c>
      <c r="AC3763" s="2" t="s">
        <v>111</v>
      </c>
      <c r="AD3763" s="2" t="s">
        <v>1790</v>
      </c>
      <c r="AE3763" s="2" t="s">
        <v>112</v>
      </c>
      <c r="AI3763" s="2" t="s">
        <v>5578</v>
      </c>
      <c r="AJ3763" s="2" t="s">
        <v>319</v>
      </c>
      <c r="AK3763" s="2" t="s">
        <v>115</v>
      </c>
      <c r="AL3763" s="2" t="s">
        <v>116</v>
      </c>
      <c r="AM3763" s="2" t="s">
        <v>2739</v>
      </c>
      <c r="AN3763" s="3">
        <v>29</v>
      </c>
      <c r="AQ3763" s="2" t="s">
        <v>187</v>
      </c>
      <c r="AR3763" s="3">
        <v>0</v>
      </c>
      <c r="AS3763" s="3">
        <v>0</v>
      </c>
      <c r="AU3763" s="2" t="s">
        <v>5579</v>
      </c>
      <c r="AZ3763" s="2" t="s">
        <v>147</v>
      </c>
      <c r="BD3763" s="3">
        <v>0</v>
      </c>
      <c r="BE3763" s="2" t="s">
        <v>121</v>
      </c>
      <c r="BF3763" s="3">
        <v>1</v>
      </c>
      <c r="BG3763" s="8">
        <v>45657</v>
      </c>
      <c r="BI3763" s="7">
        <v>0</v>
      </c>
      <c r="BJ3763" s="2" t="s">
        <v>122</v>
      </c>
      <c r="BK3763" s="3">
        <v>0</v>
      </c>
      <c r="BL3763" s="2" t="s">
        <v>148</v>
      </c>
      <c r="BM3763" s="2" t="s">
        <v>115</v>
      </c>
      <c r="BN3763" s="3">
        <v>1</v>
      </c>
      <c r="BO3763" s="3">
        <v>0</v>
      </c>
      <c r="BP3763" s="2" t="s">
        <v>124</v>
      </c>
      <c r="BQ3763" s="3">
        <v>0</v>
      </c>
      <c r="BR3763" s="3">
        <v>0</v>
      </c>
      <c r="BS3763" s="2" t="s">
        <v>125</v>
      </c>
      <c r="BT3763" s="3">
        <v>0</v>
      </c>
      <c r="BW3763" s="2" t="s">
        <v>124</v>
      </c>
      <c r="BX3763" s="2" t="s">
        <v>126</v>
      </c>
      <c r="BY3763" s="2" t="s">
        <v>188</v>
      </c>
      <c r="CA3763" s="6">
        <v>0</v>
      </c>
      <c r="CB3763" s="7" t="s">
        <v>128</v>
      </c>
      <c r="CC3763" s="7" t="s">
        <v>108</v>
      </c>
      <c r="CD3763" s="7" t="s">
        <v>108</v>
      </c>
      <c r="CE3763" s="10">
        <v>41714</v>
      </c>
      <c r="CF3763" s="12">
        <v>273458</v>
      </c>
      <c r="CG3763" s="2" t="s">
        <v>129</v>
      </c>
      <c r="CH3763" s="2" t="s">
        <v>5580</v>
      </c>
      <c r="CJ3763" s="2" t="s">
        <v>5643</v>
      </c>
      <c r="CL3763" s="2" t="s">
        <v>151</v>
      </c>
      <c r="CM3763" s="2" t="s">
        <v>133</v>
      </c>
      <c r="CR3763" s="12">
        <v>231744</v>
      </c>
      <c r="CS3763" s="12">
        <v>231744</v>
      </c>
      <c r="CV3763" s="2" t="s">
        <v>4290</v>
      </c>
      <c r="CW3763" s="2" t="s">
        <v>5339</v>
      </c>
      <c r="CX3763" t="s">
        <v>7661</v>
      </c>
      <c r="CY3763" t="s">
        <v>7684</v>
      </c>
      <c r="CZ3763" t="s">
        <v>7681</v>
      </c>
      <c r="DA3763" t="s">
        <v>7680</v>
      </c>
      <c r="DB3763" t="s">
        <v>7665</v>
      </c>
      <c r="DC3763" t="s">
        <v>7664</v>
      </c>
      <c r="DD3763" s="14" t="str">
        <f t="shared" si="117"/>
        <v>SOGBE Entreprise</v>
      </c>
      <c r="DE3763" t="s">
        <v>7670</v>
      </c>
    </row>
    <row r="3764" spans="1:109" x14ac:dyDescent="0.3">
      <c r="A3764" t="str">
        <f t="shared" si="116"/>
        <v>CI-OR-30000001373311276367</v>
      </c>
      <c r="B3764" s="2" t="s">
        <v>100</v>
      </c>
      <c r="C3764" s="2" t="s">
        <v>5577</v>
      </c>
      <c r="D3764" s="2" t="s">
        <v>182</v>
      </c>
      <c r="E3764" s="3">
        <v>33</v>
      </c>
      <c r="F3764" s="2" t="s">
        <v>5644</v>
      </c>
      <c r="G3764" s="3">
        <v>1</v>
      </c>
      <c r="H3764" s="4">
        <v>15</v>
      </c>
      <c r="I3764" s="2" t="s">
        <v>104</v>
      </c>
      <c r="J3764" s="2" t="s">
        <v>104</v>
      </c>
      <c r="K3764" s="11">
        <v>4291.5333333333001</v>
      </c>
      <c r="L3764" s="12">
        <v>64373</v>
      </c>
      <c r="M3764" s="2" t="s">
        <v>141</v>
      </c>
      <c r="N3764" s="2" t="s">
        <v>1790</v>
      </c>
      <c r="O3764" s="2" t="s">
        <v>106</v>
      </c>
      <c r="Q3764" s="2" t="s">
        <v>107</v>
      </c>
      <c r="R3764" s="7" t="s">
        <v>108</v>
      </c>
      <c r="S3764" s="8">
        <v>45657</v>
      </c>
      <c r="T3764" s="8">
        <v>45657</v>
      </c>
      <c r="Y3764" s="8">
        <v>45667</v>
      </c>
      <c r="Z3764" s="2" t="s">
        <v>109</v>
      </c>
      <c r="AA3764" s="2" t="s">
        <v>142</v>
      </c>
      <c r="AB3764" s="8">
        <v>45717</v>
      </c>
      <c r="AC3764" s="2" t="s">
        <v>111</v>
      </c>
      <c r="AD3764" s="2" t="s">
        <v>1790</v>
      </c>
      <c r="AE3764" s="2" t="s">
        <v>112</v>
      </c>
      <c r="AI3764" s="2" t="s">
        <v>5578</v>
      </c>
      <c r="AJ3764" s="2" t="s">
        <v>319</v>
      </c>
      <c r="AK3764" s="2" t="s">
        <v>115</v>
      </c>
      <c r="AL3764" s="2" t="s">
        <v>116</v>
      </c>
      <c r="AM3764" s="2" t="s">
        <v>2739</v>
      </c>
      <c r="AN3764" s="3">
        <v>7</v>
      </c>
      <c r="AQ3764" s="2" t="s">
        <v>187</v>
      </c>
      <c r="AR3764" s="3">
        <v>0</v>
      </c>
      <c r="AS3764" s="3">
        <v>0</v>
      </c>
      <c r="AU3764" s="2" t="s">
        <v>5579</v>
      </c>
      <c r="AZ3764" s="2" t="s">
        <v>147</v>
      </c>
      <c r="BD3764" s="3">
        <v>0</v>
      </c>
      <c r="BE3764" s="2" t="s">
        <v>121</v>
      </c>
      <c r="BF3764" s="3">
        <v>15</v>
      </c>
      <c r="BG3764" s="8">
        <v>45657</v>
      </c>
      <c r="BI3764" s="7">
        <v>0</v>
      </c>
      <c r="BJ3764" s="2" t="s">
        <v>122</v>
      </c>
      <c r="BK3764" s="3">
        <v>0</v>
      </c>
      <c r="BL3764" s="2" t="s">
        <v>148</v>
      </c>
      <c r="BM3764" s="2" t="s">
        <v>115</v>
      </c>
      <c r="BN3764" s="3">
        <v>15</v>
      </c>
      <c r="BO3764" s="3">
        <v>0</v>
      </c>
      <c r="BP3764" s="2" t="s">
        <v>124</v>
      </c>
      <c r="BQ3764" s="3">
        <v>0</v>
      </c>
      <c r="BR3764" s="3">
        <v>0</v>
      </c>
      <c r="BS3764" s="2" t="s">
        <v>125</v>
      </c>
      <c r="BT3764" s="3">
        <v>0</v>
      </c>
      <c r="BW3764" s="2" t="s">
        <v>124</v>
      </c>
      <c r="BX3764" s="2" t="s">
        <v>126</v>
      </c>
      <c r="BY3764" s="2" t="s">
        <v>188</v>
      </c>
      <c r="CA3764" s="6">
        <v>0</v>
      </c>
      <c r="CB3764" s="7" t="s">
        <v>128</v>
      </c>
      <c r="CC3764" s="7" t="s">
        <v>108</v>
      </c>
      <c r="CD3764" s="7" t="s">
        <v>108</v>
      </c>
      <c r="CE3764" s="10">
        <v>11587</v>
      </c>
      <c r="CF3764" s="12">
        <v>75960</v>
      </c>
      <c r="CG3764" s="2" t="s">
        <v>129</v>
      </c>
      <c r="CH3764" s="2" t="s">
        <v>5580</v>
      </c>
      <c r="CJ3764" s="2" t="s">
        <v>5645</v>
      </c>
      <c r="CL3764" s="2" t="s">
        <v>151</v>
      </c>
      <c r="CM3764" s="2" t="s">
        <v>133</v>
      </c>
      <c r="CR3764" s="12">
        <v>64372.999999999498</v>
      </c>
      <c r="CS3764" s="12">
        <v>64373</v>
      </c>
      <c r="CV3764" s="2" t="s">
        <v>4290</v>
      </c>
      <c r="CW3764" s="2" t="s">
        <v>5339</v>
      </c>
      <c r="CX3764" t="s">
        <v>7661</v>
      </c>
      <c r="CY3764" t="s">
        <v>7684</v>
      </c>
      <c r="CZ3764" t="s">
        <v>7681</v>
      </c>
      <c r="DA3764" t="s">
        <v>7680</v>
      </c>
      <c r="DB3764" t="s">
        <v>7665</v>
      </c>
      <c r="DC3764" t="s">
        <v>7664</v>
      </c>
      <c r="DD3764" s="14" t="str">
        <f t="shared" si="117"/>
        <v>SOGBE Entreprise</v>
      </c>
      <c r="DE3764" t="s">
        <v>7670</v>
      </c>
    </row>
    <row r="3765" spans="1:109" x14ac:dyDescent="0.3">
      <c r="A3765" t="str">
        <f t="shared" si="116"/>
        <v>CI-OR-30000001373411276370</v>
      </c>
      <c r="B3765" s="2" t="s">
        <v>100</v>
      </c>
      <c r="C3765" s="2" t="s">
        <v>5577</v>
      </c>
      <c r="D3765" s="2" t="s">
        <v>182</v>
      </c>
      <c r="E3765" s="3">
        <v>34</v>
      </c>
      <c r="F3765" s="2" t="s">
        <v>5646</v>
      </c>
      <c r="G3765" s="3">
        <v>1</v>
      </c>
      <c r="H3765" s="4">
        <v>9</v>
      </c>
      <c r="I3765" s="2" t="s">
        <v>104</v>
      </c>
      <c r="J3765" s="2" t="s">
        <v>104</v>
      </c>
      <c r="K3765" s="11">
        <v>4291.5555555556002</v>
      </c>
      <c r="L3765" s="12">
        <v>38624</v>
      </c>
      <c r="M3765" s="2" t="s">
        <v>141</v>
      </c>
      <c r="N3765" s="2" t="s">
        <v>1790</v>
      </c>
      <c r="O3765" s="2" t="s">
        <v>106</v>
      </c>
      <c r="Q3765" s="2" t="s">
        <v>107</v>
      </c>
      <c r="R3765" s="7" t="s">
        <v>108</v>
      </c>
      <c r="S3765" s="8">
        <v>45657</v>
      </c>
      <c r="T3765" s="8">
        <v>45657</v>
      </c>
      <c r="Y3765" s="8">
        <v>45667</v>
      </c>
      <c r="Z3765" s="2" t="s">
        <v>109</v>
      </c>
      <c r="AA3765" s="2" t="s">
        <v>142</v>
      </c>
      <c r="AB3765" s="8">
        <v>45717</v>
      </c>
      <c r="AC3765" s="2" t="s">
        <v>111</v>
      </c>
      <c r="AD3765" s="2" t="s">
        <v>1790</v>
      </c>
      <c r="AE3765" s="2" t="s">
        <v>112</v>
      </c>
      <c r="AI3765" s="2" t="s">
        <v>5578</v>
      </c>
      <c r="AJ3765" s="2" t="s">
        <v>319</v>
      </c>
      <c r="AK3765" s="2" t="s">
        <v>115</v>
      </c>
      <c r="AL3765" s="2" t="s">
        <v>116</v>
      </c>
      <c r="AM3765" s="2" t="s">
        <v>2739</v>
      </c>
      <c r="AN3765" s="3">
        <v>10</v>
      </c>
      <c r="AQ3765" s="2" t="s">
        <v>187</v>
      </c>
      <c r="AR3765" s="3">
        <v>0</v>
      </c>
      <c r="AS3765" s="3">
        <v>0</v>
      </c>
      <c r="AU3765" s="2" t="s">
        <v>5579</v>
      </c>
      <c r="AZ3765" s="2" t="s">
        <v>147</v>
      </c>
      <c r="BD3765" s="3">
        <v>0</v>
      </c>
      <c r="BE3765" s="2" t="s">
        <v>121</v>
      </c>
      <c r="BF3765" s="3">
        <v>9</v>
      </c>
      <c r="BG3765" s="8">
        <v>45657</v>
      </c>
      <c r="BI3765" s="7">
        <v>0</v>
      </c>
      <c r="BJ3765" s="2" t="s">
        <v>122</v>
      </c>
      <c r="BK3765" s="3">
        <v>0</v>
      </c>
      <c r="BL3765" s="2" t="s">
        <v>148</v>
      </c>
      <c r="BM3765" s="2" t="s">
        <v>115</v>
      </c>
      <c r="BN3765" s="3">
        <v>9</v>
      </c>
      <c r="BO3765" s="3">
        <v>0</v>
      </c>
      <c r="BP3765" s="2" t="s">
        <v>124</v>
      </c>
      <c r="BQ3765" s="3">
        <v>0</v>
      </c>
      <c r="BR3765" s="3">
        <v>0</v>
      </c>
      <c r="BS3765" s="2" t="s">
        <v>125</v>
      </c>
      <c r="BT3765" s="3">
        <v>0</v>
      </c>
      <c r="BW3765" s="2" t="s">
        <v>124</v>
      </c>
      <c r="BX3765" s="2" t="s">
        <v>126</v>
      </c>
      <c r="BY3765" s="2" t="s">
        <v>188</v>
      </c>
      <c r="CA3765" s="6">
        <v>0</v>
      </c>
      <c r="CB3765" s="7" t="s">
        <v>128</v>
      </c>
      <c r="CC3765" s="7" t="s">
        <v>108</v>
      </c>
      <c r="CD3765" s="7" t="s">
        <v>108</v>
      </c>
      <c r="CE3765" s="10">
        <v>6952</v>
      </c>
      <c r="CF3765" s="12">
        <v>45576</v>
      </c>
      <c r="CG3765" s="2" t="s">
        <v>129</v>
      </c>
      <c r="CH3765" s="2" t="s">
        <v>5580</v>
      </c>
      <c r="CJ3765" s="2" t="s">
        <v>5647</v>
      </c>
      <c r="CL3765" s="2" t="s">
        <v>151</v>
      </c>
      <c r="CM3765" s="2" t="s">
        <v>133</v>
      </c>
      <c r="CR3765" s="12">
        <v>38624.0000000004</v>
      </c>
      <c r="CS3765" s="12">
        <v>38624</v>
      </c>
      <c r="CV3765" s="2" t="s">
        <v>4290</v>
      </c>
      <c r="CW3765" s="2" t="s">
        <v>5339</v>
      </c>
      <c r="CX3765" t="s">
        <v>7661</v>
      </c>
      <c r="CY3765" t="s">
        <v>7684</v>
      </c>
      <c r="CZ3765" t="s">
        <v>7681</v>
      </c>
      <c r="DA3765" t="s">
        <v>7680</v>
      </c>
      <c r="DB3765" t="s">
        <v>7665</v>
      </c>
      <c r="DC3765" t="s">
        <v>7664</v>
      </c>
      <c r="DD3765" s="14" t="str">
        <f t="shared" si="117"/>
        <v>SOGBE Entreprise</v>
      </c>
      <c r="DE3765" t="s">
        <v>7670</v>
      </c>
    </row>
    <row r="3766" spans="1:109" x14ac:dyDescent="0.3">
      <c r="A3766" t="str">
        <f t="shared" si="116"/>
        <v>CI-OR-30000001373511276413</v>
      </c>
      <c r="B3766" s="2" t="s">
        <v>100</v>
      </c>
      <c r="C3766" s="2" t="s">
        <v>5577</v>
      </c>
      <c r="D3766" s="2" t="s">
        <v>182</v>
      </c>
      <c r="E3766" s="3">
        <v>35</v>
      </c>
      <c r="F3766" s="2" t="s">
        <v>5648</v>
      </c>
      <c r="G3766" s="3">
        <v>1</v>
      </c>
      <c r="H3766" s="4">
        <v>151</v>
      </c>
      <c r="I3766" s="2" t="s">
        <v>104</v>
      </c>
      <c r="J3766" s="2" t="s">
        <v>104</v>
      </c>
      <c r="K3766" s="11">
        <v>3004.0860927151998</v>
      </c>
      <c r="L3766" s="12">
        <v>453617</v>
      </c>
      <c r="M3766" s="2" t="s">
        <v>141</v>
      </c>
      <c r="N3766" s="2" t="s">
        <v>1790</v>
      </c>
      <c r="O3766" s="2" t="s">
        <v>106</v>
      </c>
      <c r="Q3766" s="2" t="s">
        <v>107</v>
      </c>
      <c r="R3766" s="7" t="s">
        <v>108</v>
      </c>
      <c r="S3766" s="8">
        <v>45657</v>
      </c>
      <c r="T3766" s="8">
        <v>45657</v>
      </c>
      <c r="Y3766" s="8">
        <v>45667</v>
      </c>
      <c r="Z3766" s="2" t="s">
        <v>109</v>
      </c>
      <c r="AA3766" s="2" t="s">
        <v>142</v>
      </c>
      <c r="AB3766" s="8">
        <v>45717</v>
      </c>
      <c r="AC3766" s="2" t="s">
        <v>111</v>
      </c>
      <c r="AD3766" s="2" t="s">
        <v>1790</v>
      </c>
      <c r="AE3766" s="2" t="s">
        <v>112</v>
      </c>
      <c r="AI3766" s="2" t="s">
        <v>5578</v>
      </c>
      <c r="AJ3766" s="2" t="s">
        <v>319</v>
      </c>
      <c r="AK3766" s="2" t="s">
        <v>115</v>
      </c>
      <c r="AL3766" s="2" t="s">
        <v>116</v>
      </c>
      <c r="AM3766" s="2" t="s">
        <v>2739</v>
      </c>
      <c r="AN3766" s="3">
        <v>23</v>
      </c>
      <c r="AQ3766" s="2" t="s">
        <v>187</v>
      </c>
      <c r="AR3766" s="3">
        <v>0</v>
      </c>
      <c r="AS3766" s="3">
        <v>0</v>
      </c>
      <c r="AU3766" s="2" t="s">
        <v>5579</v>
      </c>
      <c r="AZ3766" s="2" t="s">
        <v>147</v>
      </c>
      <c r="BD3766" s="3">
        <v>0</v>
      </c>
      <c r="BE3766" s="2" t="s">
        <v>121</v>
      </c>
      <c r="BF3766" s="3">
        <v>151</v>
      </c>
      <c r="BG3766" s="8">
        <v>45657</v>
      </c>
      <c r="BI3766" s="7">
        <v>0</v>
      </c>
      <c r="BJ3766" s="2" t="s">
        <v>122</v>
      </c>
      <c r="BK3766" s="3">
        <v>0</v>
      </c>
      <c r="BL3766" s="2" t="s">
        <v>148</v>
      </c>
      <c r="BM3766" s="2" t="s">
        <v>115</v>
      </c>
      <c r="BN3766" s="3">
        <v>151</v>
      </c>
      <c r="BO3766" s="3">
        <v>0</v>
      </c>
      <c r="BP3766" s="2" t="s">
        <v>124</v>
      </c>
      <c r="BQ3766" s="3">
        <v>0</v>
      </c>
      <c r="BR3766" s="3">
        <v>0</v>
      </c>
      <c r="BS3766" s="2" t="s">
        <v>125</v>
      </c>
      <c r="BT3766" s="3">
        <v>0</v>
      </c>
      <c r="BW3766" s="2" t="s">
        <v>124</v>
      </c>
      <c r="BX3766" s="2" t="s">
        <v>126</v>
      </c>
      <c r="BY3766" s="2" t="s">
        <v>188</v>
      </c>
      <c r="CA3766" s="6">
        <v>0</v>
      </c>
      <c r="CB3766" s="7" t="s">
        <v>128</v>
      </c>
      <c r="CC3766" s="7" t="s">
        <v>108</v>
      </c>
      <c r="CD3766" s="7" t="s">
        <v>108</v>
      </c>
      <c r="CE3766" s="10">
        <v>81651</v>
      </c>
      <c r="CF3766" s="12">
        <v>535268</v>
      </c>
      <c r="CG3766" s="2" t="s">
        <v>129</v>
      </c>
      <c r="CH3766" s="2" t="s">
        <v>5580</v>
      </c>
      <c r="CJ3766" s="2" t="s">
        <v>5649</v>
      </c>
      <c r="CL3766" s="2" t="s">
        <v>151</v>
      </c>
      <c r="CM3766" s="2" t="s">
        <v>133</v>
      </c>
      <c r="CR3766" s="12">
        <v>453616.99999999499</v>
      </c>
      <c r="CS3766" s="12">
        <v>453617</v>
      </c>
      <c r="CV3766" s="2" t="s">
        <v>4290</v>
      </c>
      <c r="CW3766" s="2" t="s">
        <v>5339</v>
      </c>
      <c r="CX3766" t="s">
        <v>7661</v>
      </c>
      <c r="CY3766" t="s">
        <v>7684</v>
      </c>
      <c r="CZ3766" t="s">
        <v>7681</v>
      </c>
      <c r="DA3766" t="s">
        <v>7680</v>
      </c>
      <c r="DB3766" t="s">
        <v>7665</v>
      </c>
      <c r="DC3766" t="s">
        <v>7664</v>
      </c>
      <c r="DD3766" s="14" t="str">
        <f t="shared" si="117"/>
        <v>SOGBE Entreprise</v>
      </c>
      <c r="DE3766" t="s">
        <v>7670</v>
      </c>
    </row>
    <row r="3767" spans="1:109" x14ac:dyDescent="0.3">
      <c r="A3767" t="str">
        <f t="shared" si="116"/>
        <v>CI-OR-3000000136111250089</v>
      </c>
      <c r="B3767" s="2" t="s">
        <v>100</v>
      </c>
      <c r="C3767" s="2" t="s">
        <v>5650</v>
      </c>
      <c r="D3767" s="2" t="s">
        <v>720</v>
      </c>
      <c r="E3767" s="3">
        <v>1</v>
      </c>
      <c r="F3767" s="2" t="s">
        <v>5651</v>
      </c>
      <c r="G3767" s="3">
        <v>1</v>
      </c>
      <c r="H3767" s="4">
        <v>2178</v>
      </c>
      <c r="I3767" s="2" t="s">
        <v>104</v>
      </c>
      <c r="J3767" s="2" t="s">
        <v>104</v>
      </c>
      <c r="K3767" s="11">
        <v>60000</v>
      </c>
      <c r="L3767" s="12">
        <v>130680000</v>
      </c>
      <c r="M3767" s="2" t="s">
        <v>141</v>
      </c>
      <c r="N3767" s="2" t="s">
        <v>319</v>
      </c>
      <c r="O3767" s="2" t="s">
        <v>106</v>
      </c>
      <c r="Q3767" s="2" t="s">
        <v>107</v>
      </c>
      <c r="R3767" s="7" t="s">
        <v>108</v>
      </c>
      <c r="S3767" s="8">
        <v>45657</v>
      </c>
      <c r="T3767" s="8">
        <v>45657</v>
      </c>
      <c r="Y3767" s="8">
        <v>45667</v>
      </c>
      <c r="Z3767" s="2" t="s">
        <v>109</v>
      </c>
      <c r="AA3767" s="2" t="s">
        <v>142</v>
      </c>
      <c r="AC3767" s="2" t="s">
        <v>111</v>
      </c>
      <c r="AD3767" s="2" t="s">
        <v>319</v>
      </c>
      <c r="AE3767" s="2" t="s">
        <v>112</v>
      </c>
      <c r="AI3767" s="2" t="s">
        <v>5651</v>
      </c>
      <c r="AJ3767" s="2" t="s">
        <v>319</v>
      </c>
      <c r="AK3767" s="2" t="s">
        <v>115</v>
      </c>
      <c r="AL3767" s="2" t="s">
        <v>116</v>
      </c>
      <c r="AM3767" s="2" t="s">
        <v>4458</v>
      </c>
      <c r="AN3767" s="3">
        <v>1</v>
      </c>
      <c r="AQ3767" s="2" t="s">
        <v>724</v>
      </c>
      <c r="AR3767" s="3">
        <v>0</v>
      </c>
      <c r="AS3767" s="3">
        <v>0</v>
      </c>
      <c r="AZ3767" s="2" t="s">
        <v>147</v>
      </c>
      <c r="BD3767" s="3">
        <v>0</v>
      </c>
      <c r="BE3767" s="2" t="s">
        <v>121</v>
      </c>
      <c r="BF3767" s="3">
        <v>1089.0889999999999</v>
      </c>
      <c r="BG3767" s="8">
        <v>45657</v>
      </c>
      <c r="BI3767" s="7">
        <v>0</v>
      </c>
      <c r="BJ3767" s="2" t="s">
        <v>122</v>
      </c>
      <c r="BK3767" s="3">
        <v>0</v>
      </c>
      <c r="BL3767" s="2" t="s">
        <v>4998</v>
      </c>
      <c r="BM3767" s="2" t="s">
        <v>115</v>
      </c>
      <c r="BN3767" s="3">
        <v>1089.0889999999999</v>
      </c>
      <c r="BO3767" s="3">
        <v>0</v>
      </c>
      <c r="BP3767" s="2" t="s">
        <v>124</v>
      </c>
      <c r="BQ3767" s="3">
        <v>0</v>
      </c>
      <c r="BR3767" s="3">
        <v>0</v>
      </c>
      <c r="BS3767" s="2" t="s">
        <v>125</v>
      </c>
      <c r="BT3767" s="3">
        <v>0</v>
      </c>
      <c r="BW3767" s="2" t="s">
        <v>124</v>
      </c>
      <c r="BX3767" s="2" t="s">
        <v>126</v>
      </c>
      <c r="BY3767" s="2" t="s">
        <v>726</v>
      </c>
      <c r="CA3767" s="6">
        <v>0</v>
      </c>
      <c r="CB3767" s="7" t="s">
        <v>128</v>
      </c>
      <c r="CC3767" s="7" t="s">
        <v>108</v>
      </c>
      <c r="CD3767" s="7" t="s">
        <v>108</v>
      </c>
      <c r="CE3767" s="10">
        <v>23522400</v>
      </c>
      <c r="CF3767" s="12">
        <v>154202400</v>
      </c>
      <c r="CG3767" s="2" t="s">
        <v>129</v>
      </c>
      <c r="CH3767" s="2" t="s">
        <v>5652</v>
      </c>
      <c r="CJ3767" s="2" t="s">
        <v>5653</v>
      </c>
      <c r="CL3767" s="2" t="s">
        <v>2520</v>
      </c>
      <c r="CM3767" s="2" t="s">
        <v>133</v>
      </c>
      <c r="CR3767" s="12">
        <v>65345340</v>
      </c>
      <c r="CS3767" s="12">
        <v>65345340</v>
      </c>
      <c r="CV3767" s="2" t="s">
        <v>1609</v>
      </c>
      <c r="CW3767" s="2" t="s">
        <v>2805</v>
      </c>
      <c r="CX3767" t="s">
        <v>7661</v>
      </c>
      <c r="CY3767" t="s">
        <v>7681</v>
      </c>
      <c r="CZ3767" t="s">
        <v>7689</v>
      </c>
      <c r="DA3767" t="s">
        <v>7680</v>
      </c>
      <c r="DB3767" t="s">
        <v>7665</v>
      </c>
      <c r="DC3767" t="s">
        <v>7664</v>
      </c>
      <c r="DD3767" s="14" t="str">
        <f t="shared" si="117"/>
        <v>HUB S.A</v>
      </c>
      <c r="DE3767" t="s">
        <v>7668</v>
      </c>
    </row>
    <row r="3768" spans="1:109" x14ac:dyDescent="0.3">
      <c r="A3768" t="str">
        <f t="shared" si="116"/>
        <v>CI-OR-3000000135111262068</v>
      </c>
      <c r="B3768" s="2" t="s">
        <v>100</v>
      </c>
      <c r="C3768" s="2" t="s">
        <v>5654</v>
      </c>
      <c r="D3768" s="2" t="s">
        <v>5655</v>
      </c>
      <c r="E3768" s="3">
        <v>1</v>
      </c>
      <c r="F3768" s="2" t="s">
        <v>5656</v>
      </c>
      <c r="G3768" s="3">
        <v>1</v>
      </c>
      <c r="H3768" s="4">
        <v>1</v>
      </c>
      <c r="I3768" s="2" t="s">
        <v>104</v>
      </c>
      <c r="J3768" s="2" t="s">
        <v>104</v>
      </c>
      <c r="K3768" s="11">
        <v>1600000</v>
      </c>
      <c r="L3768" s="12">
        <v>1600000</v>
      </c>
      <c r="M3768" s="2" t="s">
        <v>141</v>
      </c>
      <c r="N3768" s="2" t="s">
        <v>532</v>
      </c>
      <c r="O3768" s="2" t="s">
        <v>106</v>
      </c>
      <c r="Q3768" s="2" t="s">
        <v>107</v>
      </c>
      <c r="R3768" s="7" t="s">
        <v>108</v>
      </c>
      <c r="S3768" s="8">
        <v>45688</v>
      </c>
      <c r="T3768" s="8">
        <v>45688</v>
      </c>
      <c r="Y3768" s="8">
        <v>45667</v>
      </c>
      <c r="Z3768" s="2" t="s">
        <v>109</v>
      </c>
      <c r="AA3768" s="2" t="s">
        <v>142</v>
      </c>
      <c r="AC3768" s="2" t="s">
        <v>111</v>
      </c>
      <c r="AD3768" s="2" t="s">
        <v>532</v>
      </c>
      <c r="AE3768" s="2" t="s">
        <v>112</v>
      </c>
      <c r="AI3768" s="2" t="s">
        <v>5656</v>
      </c>
      <c r="AJ3768" s="2" t="s">
        <v>532</v>
      </c>
      <c r="AK3768" s="2" t="s">
        <v>115</v>
      </c>
      <c r="AL3768" s="2" t="s">
        <v>116</v>
      </c>
      <c r="AM3768" s="2" t="s">
        <v>5657</v>
      </c>
      <c r="AN3768" s="3">
        <v>1</v>
      </c>
      <c r="AQ3768" s="2" t="s">
        <v>5658</v>
      </c>
      <c r="AR3768" s="3">
        <v>0</v>
      </c>
      <c r="AS3768" s="3">
        <v>0</v>
      </c>
      <c r="AZ3768" s="2" t="s">
        <v>147</v>
      </c>
      <c r="BD3768" s="3">
        <v>0</v>
      </c>
      <c r="BE3768" s="2" t="s">
        <v>121</v>
      </c>
      <c r="BF3768" s="3">
        <v>0</v>
      </c>
      <c r="BG3768" s="8">
        <v>45688</v>
      </c>
      <c r="BI3768" s="7">
        <v>0</v>
      </c>
      <c r="BJ3768" s="2" t="s">
        <v>122</v>
      </c>
      <c r="BK3768" s="3">
        <v>0</v>
      </c>
      <c r="BL3768" s="2" t="s">
        <v>148</v>
      </c>
      <c r="BM3768" s="2" t="s">
        <v>115</v>
      </c>
      <c r="BN3768" s="3">
        <v>1</v>
      </c>
      <c r="BO3768" s="3">
        <v>0</v>
      </c>
      <c r="BP3768" s="2" t="s">
        <v>124</v>
      </c>
      <c r="BQ3768" s="3">
        <v>0</v>
      </c>
      <c r="BR3768" s="3">
        <v>0</v>
      </c>
      <c r="BS3768" s="2" t="s">
        <v>125</v>
      </c>
      <c r="BT3768" s="3">
        <v>0</v>
      </c>
      <c r="BW3768" s="2" t="s">
        <v>124</v>
      </c>
      <c r="BX3768" s="2" t="s">
        <v>126</v>
      </c>
      <c r="CA3768" s="6">
        <v>0</v>
      </c>
      <c r="CB3768" s="7" t="s">
        <v>128</v>
      </c>
      <c r="CC3768" s="7" t="s">
        <v>108</v>
      </c>
      <c r="CD3768" s="7" t="s">
        <v>108</v>
      </c>
      <c r="CE3768" s="10">
        <v>288000</v>
      </c>
      <c r="CF3768" s="12">
        <v>1888000</v>
      </c>
      <c r="CG3768" s="2" t="s">
        <v>129</v>
      </c>
      <c r="CH3768" s="2" t="s">
        <v>5659</v>
      </c>
      <c r="CJ3768" s="2" t="s">
        <v>5660</v>
      </c>
      <c r="CL3768" s="2" t="s">
        <v>873</v>
      </c>
      <c r="CM3768" s="2" t="s">
        <v>133</v>
      </c>
      <c r="CR3768" s="12">
        <v>1600000</v>
      </c>
      <c r="CV3768" s="2" t="s">
        <v>5661</v>
      </c>
      <c r="CW3768" s="2" t="s">
        <v>364</v>
      </c>
      <c r="CX3768" t="s">
        <v>7663</v>
      </c>
      <c r="CY3768" t="s">
        <v>7699</v>
      </c>
      <c r="CZ3768" t="s">
        <v>7666</v>
      </c>
      <c r="DA3768" t="s">
        <v>7705</v>
      </c>
      <c r="DB3768" t="s">
        <v>7665</v>
      </c>
      <c r="DC3768" t="s">
        <v>7664</v>
      </c>
      <c r="DD3768" s="14" t="str">
        <f t="shared" si="117"/>
        <v>Openbox Côte d'Ivoire Sarl</v>
      </c>
      <c r="DE3768" t="s">
        <v>7703</v>
      </c>
    </row>
    <row r="3769" spans="1:109" x14ac:dyDescent="0.3">
      <c r="A3769" t="str">
        <f t="shared" si="116"/>
        <v>CI-23-CPO-40009-CC111254214</v>
      </c>
      <c r="B3769" s="2" t="s">
        <v>100</v>
      </c>
      <c r="C3769" s="2" t="s">
        <v>5728</v>
      </c>
      <c r="D3769" s="2" t="s">
        <v>5729</v>
      </c>
      <c r="E3769" s="3">
        <v>1</v>
      </c>
      <c r="F3769" s="2" t="s">
        <v>5730</v>
      </c>
      <c r="G3769" s="3">
        <v>1</v>
      </c>
      <c r="H3769" s="4">
        <v>7</v>
      </c>
      <c r="I3769" s="2" t="s">
        <v>318</v>
      </c>
      <c r="J3769" s="2" t="s">
        <v>318</v>
      </c>
      <c r="K3769" s="5">
        <v>2.1210792559999998</v>
      </c>
      <c r="L3769" s="6">
        <v>14.85</v>
      </c>
      <c r="M3769" s="2" t="s">
        <v>1416</v>
      </c>
      <c r="N3769" s="2" t="s">
        <v>319</v>
      </c>
      <c r="O3769" s="2" t="s">
        <v>106</v>
      </c>
      <c r="P3769" s="2" t="s">
        <v>5229</v>
      </c>
      <c r="Q3769" s="2" t="s">
        <v>107</v>
      </c>
      <c r="R3769" s="7" t="s">
        <v>108</v>
      </c>
      <c r="S3769" s="8">
        <v>45290</v>
      </c>
      <c r="T3769" s="8">
        <v>45290</v>
      </c>
      <c r="Y3769" s="8">
        <v>45635</v>
      </c>
      <c r="Z3769" s="2" t="s">
        <v>109</v>
      </c>
      <c r="AA3769" s="2" t="s">
        <v>142</v>
      </c>
      <c r="AC3769" s="2" t="s">
        <v>111</v>
      </c>
      <c r="AD3769" s="2" t="s">
        <v>319</v>
      </c>
      <c r="AE3769" s="2" t="s">
        <v>320</v>
      </c>
      <c r="AI3769" s="2" t="s">
        <v>5731</v>
      </c>
      <c r="AJ3769" s="2" t="s">
        <v>319</v>
      </c>
      <c r="AK3769" s="2" t="s">
        <v>115</v>
      </c>
      <c r="AL3769" s="2" t="s">
        <v>116</v>
      </c>
      <c r="AQ3769" s="2" t="s">
        <v>5699</v>
      </c>
      <c r="AR3769" s="3">
        <v>0</v>
      </c>
      <c r="AS3769" s="3">
        <v>0</v>
      </c>
      <c r="AT3769" s="2" t="s">
        <v>5229</v>
      </c>
      <c r="AX3769" s="9">
        <v>655.95795999999996</v>
      </c>
      <c r="AY3769" s="2" t="s">
        <v>4741</v>
      </c>
      <c r="AZ3769" s="2" t="s">
        <v>5700</v>
      </c>
      <c r="BA3769" s="2" t="s">
        <v>2092</v>
      </c>
      <c r="BD3769" s="3">
        <v>0</v>
      </c>
      <c r="BE3769" s="2" t="s">
        <v>121</v>
      </c>
      <c r="BF3769" s="3">
        <v>0</v>
      </c>
      <c r="BG3769" s="8">
        <v>45290</v>
      </c>
      <c r="BI3769" s="7">
        <v>0</v>
      </c>
      <c r="BJ3769" s="2" t="s">
        <v>122</v>
      </c>
      <c r="BK3769" s="3">
        <v>0</v>
      </c>
      <c r="BL3769" s="2" t="s">
        <v>148</v>
      </c>
      <c r="BM3769" s="2" t="s">
        <v>115</v>
      </c>
      <c r="BN3769" s="3">
        <v>0</v>
      </c>
      <c r="BO3769" s="3">
        <v>0</v>
      </c>
      <c r="BP3769" s="2" t="s">
        <v>124</v>
      </c>
      <c r="BQ3769" s="3">
        <v>0</v>
      </c>
      <c r="BR3769" s="3">
        <v>0</v>
      </c>
      <c r="BS3769" s="2" t="s">
        <v>325</v>
      </c>
      <c r="BT3769" s="3">
        <v>0</v>
      </c>
      <c r="BW3769" s="2" t="s">
        <v>124</v>
      </c>
      <c r="CA3769" s="6">
        <v>0</v>
      </c>
      <c r="CB3769" s="7" t="s">
        <v>128</v>
      </c>
      <c r="CC3769" s="7" t="s">
        <v>128</v>
      </c>
      <c r="CD3769" s="7" t="s">
        <v>108</v>
      </c>
      <c r="CE3769" s="10">
        <v>0</v>
      </c>
      <c r="CF3769" s="6">
        <v>14.85</v>
      </c>
      <c r="CG3769" s="2" t="s">
        <v>129</v>
      </c>
      <c r="CJ3769" s="2" t="s">
        <v>5732</v>
      </c>
      <c r="CL3769" s="2" t="s">
        <v>1126</v>
      </c>
      <c r="CM3769" s="2" t="s">
        <v>133</v>
      </c>
      <c r="CV3769" s="2" t="s">
        <v>2385</v>
      </c>
      <c r="CW3769" s="2" t="s">
        <v>1103</v>
      </c>
      <c r="CX3769" t="s">
        <v>7661</v>
      </c>
      <c r="CY3769" t="s">
        <v>7683</v>
      </c>
      <c r="CZ3769" t="s">
        <v>7682</v>
      </c>
      <c r="DA3769" t="s">
        <v>7680</v>
      </c>
      <c r="DB3769" t="s">
        <v>7665</v>
      </c>
      <c r="DC3769" t="s">
        <v>7664</v>
      </c>
      <c r="DD3769" s="14" t="str">
        <f t="shared" si="117"/>
        <v>Nokia Solution and Networks Branch Operation Oy</v>
      </c>
      <c r="DE3769" t="s">
        <v>7668</v>
      </c>
    </row>
    <row r="3770" spans="1:109" x14ac:dyDescent="0.3">
      <c r="A3770" t="str">
        <f t="shared" si="116"/>
        <v>CI-23-CPO-40009-CC211193292</v>
      </c>
      <c r="B3770" s="2" t="s">
        <v>100</v>
      </c>
      <c r="C3770" s="2" t="s">
        <v>5728</v>
      </c>
      <c r="D3770" s="2" t="s">
        <v>5729</v>
      </c>
      <c r="E3770" s="3">
        <v>2</v>
      </c>
      <c r="F3770" s="2" t="s">
        <v>5698</v>
      </c>
      <c r="G3770" s="3">
        <v>1</v>
      </c>
      <c r="H3770" s="4">
        <v>3</v>
      </c>
      <c r="I3770" s="2" t="s">
        <v>318</v>
      </c>
      <c r="J3770" s="2" t="s">
        <v>318</v>
      </c>
      <c r="K3770" s="5">
        <v>2113.984611592</v>
      </c>
      <c r="L3770" s="6">
        <v>6341.95</v>
      </c>
      <c r="M3770" s="2" t="s">
        <v>1416</v>
      </c>
      <c r="N3770" s="2" t="s">
        <v>319</v>
      </c>
      <c r="O3770" s="2" t="s">
        <v>106</v>
      </c>
      <c r="P3770" s="2" t="s">
        <v>5229</v>
      </c>
      <c r="Q3770" s="2" t="s">
        <v>107</v>
      </c>
      <c r="R3770" s="7" t="s">
        <v>108</v>
      </c>
      <c r="S3770" s="8">
        <v>45290</v>
      </c>
      <c r="T3770" s="8">
        <v>45290</v>
      </c>
      <c r="Y3770" s="8">
        <v>45635</v>
      </c>
      <c r="Z3770" s="2" t="s">
        <v>109</v>
      </c>
      <c r="AA3770" s="2" t="s">
        <v>142</v>
      </c>
      <c r="AC3770" s="2" t="s">
        <v>111</v>
      </c>
      <c r="AD3770" s="2" t="s">
        <v>319</v>
      </c>
      <c r="AE3770" s="2" t="s">
        <v>320</v>
      </c>
      <c r="AI3770" s="2" t="s">
        <v>5731</v>
      </c>
      <c r="AJ3770" s="2" t="s">
        <v>319</v>
      </c>
      <c r="AK3770" s="2" t="s">
        <v>115</v>
      </c>
      <c r="AL3770" s="2" t="s">
        <v>116</v>
      </c>
      <c r="AQ3770" s="2" t="s">
        <v>5699</v>
      </c>
      <c r="AR3770" s="3">
        <v>0</v>
      </c>
      <c r="AS3770" s="3">
        <v>0</v>
      </c>
      <c r="AT3770" s="2" t="s">
        <v>5229</v>
      </c>
      <c r="AX3770" s="9">
        <v>655.95795999999996</v>
      </c>
      <c r="AY3770" s="2" t="s">
        <v>4741</v>
      </c>
      <c r="AZ3770" s="2" t="s">
        <v>5700</v>
      </c>
      <c r="BA3770" s="2" t="s">
        <v>2092</v>
      </c>
      <c r="BD3770" s="3">
        <v>0</v>
      </c>
      <c r="BE3770" s="2" t="s">
        <v>121</v>
      </c>
      <c r="BF3770" s="3">
        <v>0</v>
      </c>
      <c r="BG3770" s="8">
        <v>45290</v>
      </c>
      <c r="BI3770" s="7">
        <v>0</v>
      </c>
      <c r="BJ3770" s="2" t="s">
        <v>122</v>
      </c>
      <c r="BK3770" s="3">
        <v>0</v>
      </c>
      <c r="BL3770" s="2" t="s">
        <v>148</v>
      </c>
      <c r="BM3770" s="2" t="s">
        <v>115</v>
      </c>
      <c r="BN3770" s="3">
        <v>0</v>
      </c>
      <c r="BO3770" s="3">
        <v>0</v>
      </c>
      <c r="BP3770" s="2" t="s">
        <v>124</v>
      </c>
      <c r="BQ3770" s="3">
        <v>0</v>
      </c>
      <c r="BR3770" s="3">
        <v>0</v>
      </c>
      <c r="BS3770" s="2" t="s">
        <v>325</v>
      </c>
      <c r="BT3770" s="3">
        <v>0</v>
      </c>
      <c r="BW3770" s="2" t="s">
        <v>124</v>
      </c>
      <c r="CA3770" s="6">
        <v>0</v>
      </c>
      <c r="CB3770" s="7" t="s">
        <v>128</v>
      </c>
      <c r="CC3770" s="7" t="s">
        <v>128</v>
      </c>
      <c r="CD3770" s="7" t="s">
        <v>108</v>
      </c>
      <c r="CE3770" s="10">
        <v>0</v>
      </c>
      <c r="CF3770" s="6">
        <v>6341.95</v>
      </c>
      <c r="CG3770" s="2" t="s">
        <v>129</v>
      </c>
      <c r="CJ3770" s="2" t="s">
        <v>5701</v>
      </c>
      <c r="CL3770" s="2" t="s">
        <v>1123</v>
      </c>
      <c r="CM3770" s="2" t="s">
        <v>485</v>
      </c>
      <c r="CV3770" s="2" t="s">
        <v>2385</v>
      </c>
      <c r="CW3770" s="2" t="s">
        <v>1103</v>
      </c>
      <c r="CX3770" t="s">
        <v>7661</v>
      </c>
      <c r="CY3770" t="s">
        <v>7683</v>
      </c>
      <c r="CZ3770" t="s">
        <v>7682</v>
      </c>
      <c r="DA3770" t="s">
        <v>7680</v>
      </c>
      <c r="DB3770" t="s">
        <v>7665</v>
      </c>
      <c r="DC3770" t="s">
        <v>7664</v>
      </c>
      <c r="DD3770" s="14" t="str">
        <f t="shared" si="117"/>
        <v>Nokia Solution and Networks Branch Operation Oy</v>
      </c>
      <c r="DE3770" t="s">
        <v>7668</v>
      </c>
    </row>
    <row r="3771" spans="1:109" x14ac:dyDescent="0.3">
      <c r="A3771" t="str">
        <f t="shared" si="116"/>
        <v>CI-23-CPO-40009-CC311193292</v>
      </c>
      <c r="B3771" s="2" t="s">
        <v>100</v>
      </c>
      <c r="C3771" s="2" t="s">
        <v>5728</v>
      </c>
      <c r="D3771" s="2" t="s">
        <v>5729</v>
      </c>
      <c r="E3771" s="3">
        <v>3</v>
      </c>
      <c r="F3771" s="2" t="s">
        <v>5698</v>
      </c>
      <c r="G3771" s="3">
        <v>1</v>
      </c>
      <c r="H3771" s="4">
        <v>5</v>
      </c>
      <c r="I3771" s="2" t="s">
        <v>318</v>
      </c>
      <c r="J3771" s="2" t="s">
        <v>318</v>
      </c>
      <c r="K3771" s="5">
        <v>2687.4165599349999</v>
      </c>
      <c r="L3771" s="6">
        <v>13437.08</v>
      </c>
      <c r="M3771" s="2" t="s">
        <v>1416</v>
      </c>
      <c r="N3771" s="2" t="s">
        <v>319</v>
      </c>
      <c r="O3771" s="2" t="s">
        <v>106</v>
      </c>
      <c r="P3771" s="2" t="s">
        <v>5229</v>
      </c>
      <c r="Q3771" s="2" t="s">
        <v>107</v>
      </c>
      <c r="R3771" s="7" t="s">
        <v>108</v>
      </c>
      <c r="S3771" s="8">
        <v>45290</v>
      </c>
      <c r="T3771" s="8">
        <v>45290</v>
      </c>
      <c r="Y3771" s="8">
        <v>45635</v>
      </c>
      <c r="Z3771" s="2" t="s">
        <v>109</v>
      </c>
      <c r="AA3771" s="2" t="s">
        <v>142</v>
      </c>
      <c r="AC3771" s="2" t="s">
        <v>111</v>
      </c>
      <c r="AD3771" s="2" t="s">
        <v>319</v>
      </c>
      <c r="AE3771" s="2" t="s">
        <v>320</v>
      </c>
      <c r="AI3771" s="2" t="s">
        <v>5731</v>
      </c>
      <c r="AJ3771" s="2" t="s">
        <v>319</v>
      </c>
      <c r="AK3771" s="2" t="s">
        <v>115</v>
      </c>
      <c r="AL3771" s="2" t="s">
        <v>116</v>
      </c>
      <c r="AQ3771" s="2" t="s">
        <v>5699</v>
      </c>
      <c r="AR3771" s="3">
        <v>0</v>
      </c>
      <c r="AS3771" s="3">
        <v>0</v>
      </c>
      <c r="AT3771" s="2" t="s">
        <v>5229</v>
      </c>
      <c r="AX3771" s="9">
        <v>655.95795999999996</v>
      </c>
      <c r="AY3771" s="2" t="s">
        <v>4741</v>
      </c>
      <c r="AZ3771" s="2" t="s">
        <v>5700</v>
      </c>
      <c r="BA3771" s="2" t="s">
        <v>2092</v>
      </c>
      <c r="BD3771" s="3">
        <v>0</v>
      </c>
      <c r="BE3771" s="2" t="s">
        <v>121</v>
      </c>
      <c r="BF3771" s="3">
        <v>0</v>
      </c>
      <c r="BG3771" s="8">
        <v>45290</v>
      </c>
      <c r="BI3771" s="7">
        <v>0</v>
      </c>
      <c r="BJ3771" s="2" t="s">
        <v>122</v>
      </c>
      <c r="BK3771" s="3">
        <v>0</v>
      </c>
      <c r="BL3771" s="2" t="s">
        <v>148</v>
      </c>
      <c r="BM3771" s="2" t="s">
        <v>115</v>
      </c>
      <c r="BN3771" s="3">
        <v>0</v>
      </c>
      <c r="BO3771" s="3">
        <v>0</v>
      </c>
      <c r="BP3771" s="2" t="s">
        <v>124</v>
      </c>
      <c r="BQ3771" s="3">
        <v>0</v>
      </c>
      <c r="BR3771" s="3">
        <v>0</v>
      </c>
      <c r="BS3771" s="2" t="s">
        <v>325</v>
      </c>
      <c r="BT3771" s="3">
        <v>0</v>
      </c>
      <c r="BW3771" s="2" t="s">
        <v>124</v>
      </c>
      <c r="CA3771" s="6">
        <v>0</v>
      </c>
      <c r="CB3771" s="7" t="s">
        <v>128</v>
      </c>
      <c r="CC3771" s="7" t="s">
        <v>128</v>
      </c>
      <c r="CD3771" s="7" t="s">
        <v>108</v>
      </c>
      <c r="CE3771" s="10">
        <v>0</v>
      </c>
      <c r="CF3771" s="6">
        <v>13437.08</v>
      </c>
      <c r="CG3771" s="2" t="s">
        <v>129</v>
      </c>
      <c r="CJ3771" s="2" t="s">
        <v>5701</v>
      </c>
      <c r="CL3771" s="2" t="s">
        <v>1123</v>
      </c>
      <c r="CM3771" s="2" t="s">
        <v>485</v>
      </c>
      <c r="CV3771" s="2" t="s">
        <v>2385</v>
      </c>
      <c r="CW3771" s="2" t="s">
        <v>1103</v>
      </c>
      <c r="CX3771" t="s">
        <v>7661</v>
      </c>
      <c r="CY3771" t="s">
        <v>7683</v>
      </c>
      <c r="CZ3771" t="s">
        <v>7682</v>
      </c>
      <c r="DA3771" t="s">
        <v>7680</v>
      </c>
      <c r="DB3771" t="s">
        <v>7665</v>
      </c>
      <c r="DC3771" t="s">
        <v>7664</v>
      </c>
      <c r="DD3771" s="14" t="str">
        <f t="shared" si="117"/>
        <v>Nokia Solution and Networks Branch Operation Oy</v>
      </c>
      <c r="DE3771" t="s">
        <v>7668</v>
      </c>
    </row>
    <row r="3772" spans="1:109" x14ac:dyDescent="0.3">
      <c r="A3772" t="str">
        <f t="shared" si="116"/>
        <v>CI-23-CPO-40009-CC411254221</v>
      </c>
      <c r="B3772" s="2" t="s">
        <v>100</v>
      </c>
      <c r="C3772" s="2" t="s">
        <v>5728</v>
      </c>
      <c r="D3772" s="2" t="s">
        <v>5729</v>
      </c>
      <c r="E3772" s="3">
        <v>4</v>
      </c>
      <c r="F3772" s="2" t="s">
        <v>5733</v>
      </c>
      <c r="G3772" s="3">
        <v>1</v>
      </c>
      <c r="H3772" s="4">
        <v>84</v>
      </c>
      <c r="I3772" s="2" t="s">
        <v>318</v>
      </c>
      <c r="J3772" s="2" t="s">
        <v>318</v>
      </c>
      <c r="K3772" s="5">
        <v>28.369435049</v>
      </c>
      <c r="L3772" s="6">
        <v>2383.0300000000002</v>
      </c>
      <c r="M3772" s="2" t="s">
        <v>1416</v>
      </c>
      <c r="N3772" s="2" t="s">
        <v>319</v>
      </c>
      <c r="O3772" s="2" t="s">
        <v>106</v>
      </c>
      <c r="P3772" s="2" t="s">
        <v>5229</v>
      </c>
      <c r="Q3772" s="2" t="s">
        <v>107</v>
      </c>
      <c r="R3772" s="7" t="s">
        <v>108</v>
      </c>
      <c r="S3772" s="8">
        <v>45290</v>
      </c>
      <c r="T3772" s="8">
        <v>45290</v>
      </c>
      <c r="Y3772" s="8">
        <v>45635</v>
      </c>
      <c r="Z3772" s="2" t="s">
        <v>109</v>
      </c>
      <c r="AA3772" s="2" t="s">
        <v>142</v>
      </c>
      <c r="AC3772" s="2" t="s">
        <v>111</v>
      </c>
      <c r="AD3772" s="2" t="s">
        <v>319</v>
      </c>
      <c r="AE3772" s="2" t="s">
        <v>320</v>
      </c>
      <c r="AI3772" s="2" t="s">
        <v>5731</v>
      </c>
      <c r="AJ3772" s="2" t="s">
        <v>319</v>
      </c>
      <c r="AK3772" s="2" t="s">
        <v>115</v>
      </c>
      <c r="AL3772" s="2" t="s">
        <v>116</v>
      </c>
      <c r="AQ3772" s="2" t="s">
        <v>5699</v>
      </c>
      <c r="AR3772" s="3">
        <v>0</v>
      </c>
      <c r="AS3772" s="3">
        <v>0</v>
      </c>
      <c r="AT3772" s="2" t="s">
        <v>5229</v>
      </c>
      <c r="AX3772" s="9">
        <v>655.95795999999996</v>
      </c>
      <c r="AY3772" s="2" t="s">
        <v>4741</v>
      </c>
      <c r="AZ3772" s="2" t="s">
        <v>5700</v>
      </c>
      <c r="BA3772" s="2" t="s">
        <v>2092</v>
      </c>
      <c r="BD3772" s="3">
        <v>0</v>
      </c>
      <c r="BE3772" s="2" t="s">
        <v>121</v>
      </c>
      <c r="BF3772" s="3">
        <v>0</v>
      </c>
      <c r="BG3772" s="8">
        <v>45290</v>
      </c>
      <c r="BI3772" s="7">
        <v>0</v>
      </c>
      <c r="BJ3772" s="2" t="s">
        <v>122</v>
      </c>
      <c r="BK3772" s="3">
        <v>0</v>
      </c>
      <c r="BL3772" s="2" t="s">
        <v>148</v>
      </c>
      <c r="BM3772" s="2" t="s">
        <v>115</v>
      </c>
      <c r="BN3772" s="3">
        <v>0</v>
      </c>
      <c r="BO3772" s="3">
        <v>0</v>
      </c>
      <c r="BP3772" s="2" t="s">
        <v>124</v>
      </c>
      <c r="BQ3772" s="3">
        <v>0</v>
      </c>
      <c r="BR3772" s="3">
        <v>0</v>
      </c>
      <c r="BS3772" s="2" t="s">
        <v>325</v>
      </c>
      <c r="BT3772" s="3">
        <v>0</v>
      </c>
      <c r="BW3772" s="2" t="s">
        <v>124</v>
      </c>
      <c r="CA3772" s="6">
        <v>0</v>
      </c>
      <c r="CB3772" s="7" t="s">
        <v>128</v>
      </c>
      <c r="CC3772" s="7" t="s">
        <v>128</v>
      </c>
      <c r="CD3772" s="7" t="s">
        <v>108</v>
      </c>
      <c r="CE3772" s="10">
        <v>0</v>
      </c>
      <c r="CF3772" s="6">
        <v>2383.0300000000002</v>
      </c>
      <c r="CG3772" s="2" t="s">
        <v>129</v>
      </c>
      <c r="CJ3772" s="2" t="s">
        <v>5734</v>
      </c>
      <c r="CL3772" s="2" t="s">
        <v>1126</v>
      </c>
      <c r="CM3772" s="2" t="s">
        <v>133</v>
      </c>
      <c r="CV3772" s="2" t="s">
        <v>2385</v>
      </c>
      <c r="CW3772" s="2" t="s">
        <v>1103</v>
      </c>
      <c r="CX3772" t="s">
        <v>7661</v>
      </c>
      <c r="CY3772" t="s">
        <v>7683</v>
      </c>
      <c r="CZ3772" t="s">
        <v>7682</v>
      </c>
      <c r="DA3772" t="s">
        <v>7680</v>
      </c>
      <c r="DB3772" t="s">
        <v>7665</v>
      </c>
      <c r="DC3772" t="s">
        <v>7664</v>
      </c>
      <c r="DD3772" s="14" t="str">
        <f t="shared" si="117"/>
        <v>Nokia Solution and Networks Branch Operation Oy</v>
      </c>
      <c r="DE3772" t="s">
        <v>7668</v>
      </c>
    </row>
    <row r="3773" spans="1:109" x14ac:dyDescent="0.3">
      <c r="A3773" t="str">
        <f t="shared" si="116"/>
        <v>CI-23-CPO-40009-CC511254425</v>
      </c>
      <c r="B3773" s="2" t="s">
        <v>100</v>
      </c>
      <c r="C3773" s="2" t="s">
        <v>5728</v>
      </c>
      <c r="D3773" s="2" t="s">
        <v>5729</v>
      </c>
      <c r="E3773" s="3">
        <v>5</v>
      </c>
      <c r="F3773" s="2" t="s">
        <v>5735</v>
      </c>
      <c r="G3773" s="3">
        <v>1</v>
      </c>
      <c r="H3773" s="4">
        <v>30</v>
      </c>
      <c r="I3773" s="2" t="s">
        <v>318</v>
      </c>
      <c r="J3773" s="2" t="s">
        <v>318</v>
      </c>
      <c r="K3773" s="5">
        <v>3370.6143597760001</v>
      </c>
      <c r="L3773" s="6">
        <v>101118.43</v>
      </c>
      <c r="M3773" s="2" t="s">
        <v>1416</v>
      </c>
      <c r="N3773" s="2" t="s">
        <v>319</v>
      </c>
      <c r="O3773" s="2" t="s">
        <v>106</v>
      </c>
      <c r="P3773" s="2" t="s">
        <v>5229</v>
      </c>
      <c r="Q3773" s="2" t="s">
        <v>107</v>
      </c>
      <c r="R3773" s="7" t="s">
        <v>108</v>
      </c>
      <c r="S3773" s="8">
        <v>45290</v>
      </c>
      <c r="T3773" s="8">
        <v>45290</v>
      </c>
      <c r="Y3773" s="8">
        <v>45635</v>
      </c>
      <c r="Z3773" s="2" t="s">
        <v>109</v>
      </c>
      <c r="AA3773" s="2" t="s">
        <v>142</v>
      </c>
      <c r="AC3773" s="2" t="s">
        <v>111</v>
      </c>
      <c r="AD3773" s="2" t="s">
        <v>319</v>
      </c>
      <c r="AE3773" s="2" t="s">
        <v>320</v>
      </c>
      <c r="AI3773" s="2" t="s">
        <v>5731</v>
      </c>
      <c r="AJ3773" s="2" t="s">
        <v>319</v>
      </c>
      <c r="AK3773" s="2" t="s">
        <v>115</v>
      </c>
      <c r="AL3773" s="2" t="s">
        <v>116</v>
      </c>
      <c r="AQ3773" s="2" t="s">
        <v>5699</v>
      </c>
      <c r="AR3773" s="3">
        <v>0</v>
      </c>
      <c r="AS3773" s="3">
        <v>0</v>
      </c>
      <c r="AT3773" s="2" t="s">
        <v>5229</v>
      </c>
      <c r="AX3773" s="9">
        <v>655.95795999999996</v>
      </c>
      <c r="AY3773" s="2" t="s">
        <v>4741</v>
      </c>
      <c r="AZ3773" s="2" t="s">
        <v>5700</v>
      </c>
      <c r="BA3773" s="2" t="s">
        <v>2092</v>
      </c>
      <c r="BD3773" s="3">
        <v>0</v>
      </c>
      <c r="BE3773" s="2" t="s">
        <v>121</v>
      </c>
      <c r="BF3773" s="3">
        <v>0</v>
      </c>
      <c r="BG3773" s="8">
        <v>45290</v>
      </c>
      <c r="BI3773" s="7">
        <v>0</v>
      </c>
      <c r="BJ3773" s="2" t="s">
        <v>122</v>
      </c>
      <c r="BK3773" s="3">
        <v>0</v>
      </c>
      <c r="BL3773" s="2" t="s">
        <v>148</v>
      </c>
      <c r="BM3773" s="2" t="s">
        <v>115</v>
      </c>
      <c r="BN3773" s="3">
        <v>0</v>
      </c>
      <c r="BO3773" s="3">
        <v>0</v>
      </c>
      <c r="BP3773" s="2" t="s">
        <v>124</v>
      </c>
      <c r="BQ3773" s="3">
        <v>0</v>
      </c>
      <c r="BR3773" s="3">
        <v>0</v>
      </c>
      <c r="BS3773" s="2" t="s">
        <v>325</v>
      </c>
      <c r="BT3773" s="3">
        <v>0</v>
      </c>
      <c r="BW3773" s="2" t="s">
        <v>124</v>
      </c>
      <c r="CA3773" s="6">
        <v>0</v>
      </c>
      <c r="CB3773" s="7" t="s">
        <v>128</v>
      </c>
      <c r="CC3773" s="7" t="s">
        <v>128</v>
      </c>
      <c r="CD3773" s="7" t="s">
        <v>108</v>
      </c>
      <c r="CE3773" s="10">
        <v>0</v>
      </c>
      <c r="CF3773" s="6">
        <v>101118.43</v>
      </c>
      <c r="CG3773" s="2" t="s">
        <v>129</v>
      </c>
      <c r="CJ3773" s="2" t="s">
        <v>5736</v>
      </c>
      <c r="CL3773" s="2" t="s">
        <v>1423</v>
      </c>
      <c r="CM3773" s="2" t="s">
        <v>485</v>
      </c>
      <c r="CV3773" s="2" t="s">
        <v>2385</v>
      </c>
      <c r="CW3773" s="2" t="s">
        <v>1103</v>
      </c>
      <c r="CX3773" t="s">
        <v>7661</v>
      </c>
      <c r="CY3773" t="s">
        <v>7683</v>
      </c>
      <c r="CZ3773" t="s">
        <v>7682</v>
      </c>
      <c r="DA3773" t="s">
        <v>7680</v>
      </c>
      <c r="DB3773" t="s">
        <v>7665</v>
      </c>
      <c r="DC3773" t="s">
        <v>7664</v>
      </c>
      <c r="DD3773" s="14" t="str">
        <f t="shared" si="117"/>
        <v>Nokia Solution and Networks Branch Operation Oy</v>
      </c>
      <c r="DE3773" t="s">
        <v>7668</v>
      </c>
    </row>
    <row r="3774" spans="1:109" x14ac:dyDescent="0.3">
      <c r="A3774" t="str">
        <f t="shared" si="116"/>
        <v>CI-23-CPO-40009-CC611254603</v>
      </c>
      <c r="B3774" s="2" t="s">
        <v>100</v>
      </c>
      <c r="C3774" s="2" t="s">
        <v>5728</v>
      </c>
      <c r="D3774" s="2" t="s">
        <v>5729</v>
      </c>
      <c r="E3774" s="3">
        <v>6</v>
      </c>
      <c r="F3774" s="2" t="s">
        <v>5737</v>
      </c>
      <c r="G3774" s="3">
        <v>1</v>
      </c>
      <c r="H3774" s="4">
        <v>6</v>
      </c>
      <c r="I3774" s="2" t="s">
        <v>318</v>
      </c>
      <c r="J3774" s="2" t="s">
        <v>318</v>
      </c>
      <c r="K3774" s="5">
        <v>331.93061839799998</v>
      </c>
      <c r="L3774" s="6">
        <v>1991.58</v>
      </c>
      <c r="M3774" s="2" t="s">
        <v>1416</v>
      </c>
      <c r="N3774" s="2" t="s">
        <v>319</v>
      </c>
      <c r="O3774" s="2" t="s">
        <v>106</v>
      </c>
      <c r="P3774" s="2" t="s">
        <v>5229</v>
      </c>
      <c r="Q3774" s="2" t="s">
        <v>107</v>
      </c>
      <c r="R3774" s="7" t="s">
        <v>108</v>
      </c>
      <c r="S3774" s="8">
        <v>45290</v>
      </c>
      <c r="T3774" s="8">
        <v>45290</v>
      </c>
      <c r="Y3774" s="8">
        <v>45635</v>
      </c>
      <c r="Z3774" s="2" t="s">
        <v>109</v>
      </c>
      <c r="AA3774" s="2" t="s">
        <v>142</v>
      </c>
      <c r="AC3774" s="2" t="s">
        <v>111</v>
      </c>
      <c r="AD3774" s="2" t="s">
        <v>319</v>
      </c>
      <c r="AE3774" s="2" t="s">
        <v>320</v>
      </c>
      <c r="AI3774" s="2" t="s">
        <v>5731</v>
      </c>
      <c r="AJ3774" s="2" t="s">
        <v>319</v>
      </c>
      <c r="AK3774" s="2" t="s">
        <v>115</v>
      </c>
      <c r="AL3774" s="2" t="s">
        <v>116</v>
      </c>
      <c r="AQ3774" s="2" t="s">
        <v>5699</v>
      </c>
      <c r="AR3774" s="3">
        <v>0</v>
      </c>
      <c r="AS3774" s="3">
        <v>0</v>
      </c>
      <c r="AT3774" s="2" t="s">
        <v>5229</v>
      </c>
      <c r="AX3774" s="9">
        <v>655.95795999999996</v>
      </c>
      <c r="AY3774" s="2" t="s">
        <v>4741</v>
      </c>
      <c r="AZ3774" s="2" t="s">
        <v>5700</v>
      </c>
      <c r="BA3774" s="2" t="s">
        <v>2092</v>
      </c>
      <c r="BD3774" s="3">
        <v>0</v>
      </c>
      <c r="BE3774" s="2" t="s">
        <v>121</v>
      </c>
      <c r="BF3774" s="3">
        <v>0</v>
      </c>
      <c r="BG3774" s="8">
        <v>45290</v>
      </c>
      <c r="BI3774" s="7">
        <v>0</v>
      </c>
      <c r="BJ3774" s="2" t="s">
        <v>122</v>
      </c>
      <c r="BK3774" s="3">
        <v>0</v>
      </c>
      <c r="BL3774" s="2" t="s">
        <v>148</v>
      </c>
      <c r="BM3774" s="2" t="s">
        <v>115</v>
      </c>
      <c r="BN3774" s="3">
        <v>0</v>
      </c>
      <c r="BO3774" s="3">
        <v>0</v>
      </c>
      <c r="BP3774" s="2" t="s">
        <v>124</v>
      </c>
      <c r="BQ3774" s="3">
        <v>0</v>
      </c>
      <c r="BR3774" s="3">
        <v>0</v>
      </c>
      <c r="BS3774" s="2" t="s">
        <v>325</v>
      </c>
      <c r="BT3774" s="3">
        <v>0</v>
      </c>
      <c r="BW3774" s="2" t="s">
        <v>124</v>
      </c>
      <c r="CA3774" s="6">
        <v>0</v>
      </c>
      <c r="CB3774" s="7" t="s">
        <v>128</v>
      </c>
      <c r="CC3774" s="7" t="s">
        <v>128</v>
      </c>
      <c r="CD3774" s="7" t="s">
        <v>108</v>
      </c>
      <c r="CE3774" s="10">
        <v>0</v>
      </c>
      <c r="CF3774" s="6">
        <v>1991.58</v>
      </c>
      <c r="CG3774" s="2" t="s">
        <v>129</v>
      </c>
      <c r="CJ3774" s="2" t="s">
        <v>5738</v>
      </c>
      <c r="CL3774" s="2" t="s">
        <v>2999</v>
      </c>
      <c r="CM3774" s="2" t="s">
        <v>485</v>
      </c>
      <c r="CV3774" s="2" t="s">
        <v>2385</v>
      </c>
      <c r="CW3774" s="2" t="s">
        <v>1103</v>
      </c>
      <c r="CX3774" t="s">
        <v>7661</v>
      </c>
      <c r="CY3774" t="s">
        <v>7683</v>
      </c>
      <c r="CZ3774" t="s">
        <v>7682</v>
      </c>
      <c r="DA3774" t="s">
        <v>7680</v>
      </c>
      <c r="DB3774" t="s">
        <v>7665</v>
      </c>
      <c r="DC3774" t="s">
        <v>7664</v>
      </c>
      <c r="DD3774" s="14" t="str">
        <f t="shared" si="117"/>
        <v>Nokia Solution and Networks Branch Operation Oy</v>
      </c>
      <c r="DE3774" t="s">
        <v>7668</v>
      </c>
    </row>
    <row r="3775" spans="1:109" x14ac:dyDescent="0.3">
      <c r="A3775" t="str">
        <f t="shared" si="116"/>
        <v>CI-23-CPO-40009-CC711255034</v>
      </c>
      <c r="B3775" s="2" t="s">
        <v>100</v>
      </c>
      <c r="C3775" s="2" t="s">
        <v>5728</v>
      </c>
      <c r="D3775" s="2" t="s">
        <v>5729</v>
      </c>
      <c r="E3775" s="3">
        <v>7</v>
      </c>
      <c r="F3775" s="2" t="s">
        <v>5739</v>
      </c>
      <c r="G3775" s="3">
        <v>1</v>
      </c>
      <c r="H3775" s="4">
        <v>32</v>
      </c>
      <c r="I3775" s="2" t="s">
        <v>318</v>
      </c>
      <c r="J3775" s="2" t="s">
        <v>318</v>
      </c>
      <c r="K3775" s="5">
        <v>105.377411658</v>
      </c>
      <c r="L3775" s="6">
        <v>3372.08</v>
      </c>
      <c r="M3775" s="2" t="s">
        <v>1416</v>
      </c>
      <c r="N3775" s="2" t="s">
        <v>319</v>
      </c>
      <c r="O3775" s="2" t="s">
        <v>106</v>
      </c>
      <c r="P3775" s="2" t="s">
        <v>5229</v>
      </c>
      <c r="Q3775" s="2" t="s">
        <v>107</v>
      </c>
      <c r="R3775" s="7" t="s">
        <v>108</v>
      </c>
      <c r="S3775" s="8">
        <v>45290</v>
      </c>
      <c r="T3775" s="8">
        <v>45290</v>
      </c>
      <c r="Y3775" s="8">
        <v>45635</v>
      </c>
      <c r="Z3775" s="2" t="s">
        <v>109</v>
      </c>
      <c r="AA3775" s="2" t="s">
        <v>142</v>
      </c>
      <c r="AC3775" s="2" t="s">
        <v>111</v>
      </c>
      <c r="AD3775" s="2" t="s">
        <v>319</v>
      </c>
      <c r="AE3775" s="2" t="s">
        <v>320</v>
      </c>
      <c r="AI3775" s="2" t="s">
        <v>5731</v>
      </c>
      <c r="AJ3775" s="2" t="s">
        <v>319</v>
      </c>
      <c r="AK3775" s="2" t="s">
        <v>115</v>
      </c>
      <c r="AL3775" s="2" t="s">
        <v>116</v>
      </c>
      <c r="AQ3775" s="2" t="s">
        <v>5699</v>
      </c>
      <c r="AR3775" s="3">
        <v>0</v>
      </c>
      <c r="AS3775" s="3">
        <v>0</v>
      </c>
      <c r="AT3775" s="2" t="s">
        <v>5229</v>
      </c>
      <c r="AX3775" s="9">
        <v>655.95795999999996</v>
      </c>
      <c r="AY3775" s="2" t="s">
        <v>4741</v>
      </c>
      <c r="AZ3775" s="2" t="s">
        <v>5700</v>
      </c>
      <c r="BA3775" s="2" t="s">
        <v>2092</v>
      </c>
      <c r="BD3775" s="3">
        <v>0</v>
      </c>
      <c r="BE3775" s="2" t="s">
        <v>121</v>
      </c>
      <c r="BF3775" s="3">
        <v>0</v>
      </c>
      <c r="BG3775" s="8">
        <v>45290</v>
      </c>
      <c r="BI3775" s="7">
        <v>0</v>
      </c>
      <c r="BJ3775" s="2" t="s">
        <v>122</v>
      </c>
      <c r="BK3775" s="3">
        <v>0</v>
      </c>
      <c r="BL3775" s="2" t="s">
        <v>148</v>
      </c>
      <c r="BM3775" s="2" t="s">
        <v>115</v>
      </c>
      <c r="BN3775" s="3">
        <v>0</v>
      </c>
      <c r="BO3775" s="3">
        <v>0</v>
      </c>
      <c r="BP3775" s="2" t="s">
        <v>124</v>
      </c>
      <c r="BQ3775" s="3">
        <v>0</v>
      </c>
      <c r="BR3775" s="3">
        <v>0</v>
      </c>
      <c r="BS3775" s="2" t="s">
        <v>325</v>
      </c>
      <c r="BT3775" s="3">
        <v>0</v>
      </c>
      <c r="BW3775" s="2" t="s">
        <v>124</v>
      </c>
      <c r="CA3775" s="6">
        <v>0</v>
      </c>
      <c r="CB3775" s="7" t="s">
        <v>128</v>
      </c>
      <c r="CC3775" s="7" t="s">
        <v>128</v>
      </c>
      <c r="CD3775" s="7" t="s">
        <v>108</v>
      </c>
      <c r="CE3775" s="10">
        <v>0</v>
      </c>
      <c r="CF3775" s="6">
        <v>3372.08</v>
      </c>
      <c r="CG3775" s="2" t="s">
        <v>129</v>
      </c>
      <c r="CJ3775" s="2" t="s">
        <v>5740</v>
      </c>
      <c r="CL3775" s="2" t="s">
        <v>2999</v>
      </c>
      <c r="CM3775" s="2" t="s">
        <v>485</v>
      </c>
      <c r="CV3775" s="2" t="s">
        <v>2385</v>
      </c>
      <c r="CW3775" s="2" t="s">
        <v>1103</v>
      </c>
      <c r="CX3775" t="s">
        <v>7661</v>
      </c>
      <c r="CY3775" t="s">
        <v>7683</v>
      </c>
      <c r="CZ3775" t="s">
        <v>7682</v>
      </c>
      <c r="DA3775" t="s">
        <v>7680</v>
      </c>
      <c r="DB3775" t="s">
        <v>7665</v>
      </c>
      <c r="DC3775" t="s">
        <v>7664</v>
      </c>
      <c r="DD3775" s="14" t="str">
        <f t="shared" si="117"/>
        <v>Nokia Solution and Networks Branch Operation Oy</v>
      </c>
      <c r="DE3775" t="s">
        <v>7668</v>
      </c>
    </row>
    <row r="3776" spans="1:109" x14ac:dyDescent="0.3">
      <c r="A3776" t="str">
        <f t="shared" si="116"/>
        <v>CI-23-CPO-40009-CC811254315</v>
      </c>
      <c r="B3776" s="2" t="s">
        <v>100</v>
      </c>
      <c r="C3776" s="2" t="s">
        <v>5728</v>
      </c>
      <c r="D3776" s="2" t="s">
        <v>5729</v>
      </c>
      <c r="E3776" s="3">
        <v>8</v>
      </c>
      <c r="F3776" s="2" t="s">
        <v>5741</v>
      </c>
      <c r="G3776" s="3">
        <v>1</v>
      </c>
      <c r="H3776" s="4">
        <v>12</v>
      </c>
      <c r="I3776" s="2" t="s">
        <v>318</v>
      </c>
      <c r="J3776" s="2" t="s">
        <v>318</v>
      </c>
      <c r="K3776" s="5">
        <v>1347.187032799</v>
      </c>
      <c r="L3776" s="6">
        <v>16166.24</v>
      </c>
      <c r="M3776" s="2" t="s">
        <v>1416</v>
      </c>
      <c r="N3776" s="2" t="s">
        <v>319</v>
      </c>
      <c r="O3776" s="2" t="s">
        <v>106</v>
      </c>
      <c r="P3776" s="2" t="s">
        <v>5229</v>
      </c>
      <c r="Q3776" s="2" t="s">
        <v>107</v>
      </c>
      <c r="R3776" s="7" t="s">
        <v>108</v>
      </c>
      <c r="S3776" s="8">
        <v>45290</v>
      </c>
      <c r="T3776" s="8">
        <v>45290</v>
      </c>
      <c r="Y3776" s="8">
        <v>45635</v>
      </c>
      <c r="Z3776" s="2" t="s">
        <v>109</v>
      </c>
      <c r="AA3776" s="2" t="s">
        <v>142</v>
      </c>
      <c r="AC3776" s="2" t="s">
        <v>111</v>
      </c>
      <c r="AD3776" s="2" t="s">
        <v>319</v>
      </c>
      <c r="AE3776" s="2" t="s">
        <v>320</v>
      </c>
      <c r="AI3776" s="2" t="s">
        <v>5731</v>
      </c>
      <c r="AJ3776" s="2" t="s">
        <v>319</v>
      </c>
      <c r="AK3776" s="2" t="s">
        <v>115</v>
      </c>
      <c r="AL3776" s="2" t="s">
        <v>116</v>
      </c>
      <c r="AQ3776" s="2" t="s">
        <v>5699</v>
      </c>
      <c r="AR3776" s="3">
        <v>0</v>
      </c>
      <c r="AS3776" s="3">
        <v>0</v>
      </c>
      <c r="AT3776" s="2" t="s">
        <v>5229</v>
      </c>
      <c r="AX3776" s="9">
        <v>655.95795999999996</v>
      </c>
      <c r="AY3776" s="2" t="s">
        <v>4741</v>
      </c>
      <c r="AZ3776" s="2" t="s">
        <v>5700</v>
      </c>
      <c r="BA3776" s="2" t="s">
        <v>2092</v>
      </c>
      <c r="BD3776" s="3">
        <v>0</v>
      </c>
      <c r="BE3776" s="2" t="s">
        <v>121</v>
      </c>
      <c r="BF3776" s="3">
        <v>0</v>
      </c>
      <c r="BG3776" s="8">
        <v>45290</v>
      </c>
      <c r="BI3776" s="7">
        <v>0</v>
      </c>
      <c r="BJ3776" s="2" t="s">
        <v>122</v>
      </c>
      <c r="BK3776" s="3">
        <v>0</v>
      </c>
      <c r="BL3776" s="2" t="s">
        <v>148</v>
      </c>
      <c r="BM3776" s="2" t="s">
        <v>115</v>
      </c>
      <c r="BN3776" s="3">
        <v>0</v>
      </c>
      <c r="BO3776" s="3">
        <v>0</v>
      </c>
      <c r="BP3776" s="2" t="s">
        <v>124</v>
      </c>
      <c r="BQ3776" s="3">
        <v>0</v>
      </c>
      <c r="BR3776" s="3">
        <v>0</v>
      </c>
      <c r="BS3776" s="2" t="s">
        <v>325</v>
      </c>
      <c r="BT3776" s="3">
        <v>0</v>
      </c>
      <c r="BW3776" s="2" t="s">
        <v>124</v>
      </c>
      <c r="CA3776" s="6">
        <v>0</v>
      </c>
      <c r="CB3776" s="7" t="s">
        <v>128</v>
      </c>
      <c r="CC3776" s="7" t="s">
        <v>128</v>
      </c>
      <c r="CD3776" s="7" t="s">
        <v>108</v>
      </c>
      <c r="CE3776" s="10">
        <v>0</v>
      </c>
      <c r="CF3776" s="6">
        <v>16166.24</v>
      </c>
      <c r="CG3776" s="2" t="s">
        <v>129</v>
      </c>
      <c r="CJ3776" s="2" t="s">
        <v>5742</v>
      </c>
      <c r="CL3776" s="2" t="s">
        <v>1423</v>
      </c>
      <c r="CM3776" s="2" t="s">
        <v>485</v>
      </c>
      <c r="CV3776" s="2" t="s">
        <v>2385</v>
      </c>
      <c r="CW3776" s="2" t="s">
        <v>1103</v>
      </c>
      <c r="CX3776" t="s">
        <v>7661</v>
      </c>
      <c r="CY3776" t="s">
        <v>7683</v>
      </c>
      <c r="CZ3776" t="s">
        <v>7682</v>
      </c>
      <c r="DA3776" t="s">
        <v>7680</v>
      </c>
      <c r="DB3776" t="s">
        <v>7665</v>
      </c>
      <c r="DC3776" t="s">
        <v>7664</v>
      </c>
      <c r="DD3776" s="14" t="str">
        <f t="shared" si="117"/>
        <v>Nokia Solution and Networks Branch Operation Oy</v>
      </c>
      <c r="DE3776" t="s">
        <v>7668</v>
      </c>
    </row>
    <row r="3777" spans="1:109" x14ac:dyDescent="0.3">
      <c r="A3777" t="str">
        <f t="shared" si="116"/>
        <v>CI-23-CPO-40009-CC911254355</v>
      </c>
      <c r="B3777" s="2" t="s">
        <v>100</v>
      </c>
      <c r="C3777" s="2" t="s">
        <v>5728</v>
      </c>
      <c r="D3777" s="2" t="s">
        <v>5729</v>
      </c>
      <c r="E3777" s="3">
        <v>9</v>
      </c>
      <c r="F3777" s="2" t="s">
        <v>5743</v>
      </c>
      <c r="G3777" s="3">
        <v>1</v>
      </c>
      <c r="H3777" s="4">
        <v>458</v>
      </c>
      <c r="I3777" s="2" t="s">
        <v>318</v>
      </c>
      <c r="J3777" s="2" t="s">
        <v>318</v>
      </c>
      <c r="K3777" s="5">
        <v>1.1611080410000001</v>
      </c>
      <c r="L3777" s="6">
        <v>531.79</v>
      </c>
      <c r="M3777" s="2" t="s">
        <v>1416</v>
      </c>
      <c r="N3777" s="2" t="s">
        <v>319</v>
      </c>
      <c r="O3777" s="2" t="s">
        <v>106</v>
      </c>
      <c r="P3777" s="2" t="s">
        <v>5229</v>
      </c>
      <c r="Q3777" s="2" t="s">
        <v>107</v>
      </c>
      <c r="R3777" s="7" t="s">
        <v>108</v>
      </c>
      <c r="S3777" s="8">
        <v>45290</v>
      </c>
      <c r="T3777" s="8">
        <v>45290</v>
      </c>
      <c r="Y3777" s="8">
        <v>45635</v>
      </c>
      <c r="Z3777" s="2" t="s">
        <v>109</v>
      </c>
      <c r="AA3777" s="2" t="s">
        <v>142</v>
      </c>
      <c r="AC3777" s="2" t="s">
        <v>111</v>
      </c>
      <c r="AD3777" s="2" t="s">
        <v>319</v>
      </c>
      <c r="AE3777" s="2" t="s">
        <v>320</v>
      </c>
      <c r="AI3777" s="2" t="s">
        <v>5731</v>
      </c>
      <c r="AJ3777" s="2" t="s">
        <v>319</v>
      </c>
      <c r="AK3777" s="2" t="s">
        <v>115</v>
      </c>
      <c r="AL3777" s="2" t="s">
        <v>116</v>
      </c>
      <c r="AQ3777" s="2" t="s">
        <v>5699</v>
      </c>
      <c r="AR3777" s="3">
        <v>0</v>
      </c>
      <c r="AS3777" s="3">
        <v>0</v>
      </c>
      <c r="AT3777" s="2" t="s">
        <v>5229</v>
      </c>
      <c r="AX3777" s="9">
        <v>655.95795999999996</v>
      </c>
      <c r="AY3777" s="2" t="s">
        <v>4741</v>
      </c>
      <c r="AZ3777" s="2" t="s">
        <v>5700</v>
      </c>
      <c r="BA3777" s="2" t="s">
        <v>2092</v>
      </c>
      <c r="BD3777" s="3">
        <v>0</v>
      </c>
      <c r="BE3777" s="2" t="s">
        <v>121</v>
      </c>
      <c r="BF3777" s="3">
        <v>0</v>
      </c>
      <c r="BG3777" s="8">
        <v>45290</v>
      </c>
      <c r="BI3777" s="7">
        <v>0</v>
      </c>
      <c r="BJ3777" s="2" t="s">
        <v>122</v>
      </c>
      <c r="BK3777" s="3">
        <v>0</v>
      </c>
      <c r="BL3777" s="2" t="s">
        <v>148</v>
      </c>
      <c r="BM3777" s="2" t="s">
        <v>115</v>
      </c>
      <c r="BN3777" s="3">
        <v>0</v>
      </c>
      <c r="BO3777" s="3">
        <v>0</v>
      </c>
      <c r="BP3777" s="2" t="s">
        <v>124</v>
      </c>
      <c r="BQ3777" s="3">
        <v>0</v>
      </c>
      <c r="BR3777" s="3">
        <v>0</v>
      </c>
      <c r="BS3777" s="2" t="s">
        <v>325</v>
      </c>
      <c r="BT3777" s="3">
        <v>0</v>
      </c>
      <c r="BW3777" s="2" t="s">
        <v>124</v>
      </c>
      <c r="CA3777" s="6">
        <v>0</v>
      </c>
      <c r="CB3777" s="7" t="s">
        <v>128</v>
      </c>
      <c r="CC3777" s="7" t="s">
        <v>128</v>
      </c>
      <c r="CD3777" s="7" t="s">
        <v>108</v>
      </c>
      <c r="CE3777" s="10">
        <v>0</v>
      </c>
      <c r="CF3777" s="6">
        <v>531.79</v>
      </c>
      <c r="CG3777" s="2" t="s">
        <v>129</v>
      </c>
      <c r="CJ3777" s="2" t="s">
        <v>5744</v>
      </c>
      <c r="CL3777" s="2" t="s">
        <v>1126</v>
      </c>
      <c r="CM3777" s="2" t="s">
        <v>133</v>
      </c>
      <c r="CV3777" s="2" t="s">
        <v>2385</v>
      </c>
      <c r="CW3777" s="2" t="s">
        <v>1103</v>
      </c>
      <c r="CX3777" t="s">
        <v>7661</v>
      </c>
      <c r="CY3777" t="s">
        <v>7683</v>
      </c>
      <c r="CZ3777" t="s">
        <v>7682</v>
      </c>
      <c r="DA3777" t="s">
        <v>7680</v>
      </c>
      <c r="DB3777" t="s">
        <v>7665</v>
      </c>
      <c r="DC3777" t="s">
        <v>7664</v>
      </c>
      <c r="DD3777" s="14" t="str">
        <f t="shared" si="117"/>
        <v>Nokia Solution and Networks Branch Operation Oy</v>
      </c>
      <c r="DE3777" t="s">
        <v>7668</v>
      </c>
    </row>
    <row r="3778" spans="1:109" x14ac:dyDescent="0.3">
      <c r="A3778" t="str">
        <f t="shared" si="116"/>
        <v>CI-23-CPO-40009-CC1011254926</v>
      </c>
      <c r="B3778" s="2" t="s">
        <v>100</v>
      </c>
      <c r="C3778" s="2" t="s">
        <v>5728</v>
      </c>
      <c r="D3778" s="2" t="s">
        <v>5729</v>
      </c>
      <c r="E3778" s="3">
        <v>10</v>
      </c>
      <c r="F3778" s="2" t="s">
        <v>5745</v>
      </c>
      <c r="G3778" s="3">
        <v>1</v>
      </c>
      <c r="H3778" s="4">
        <v>72</v>
      </c>
      <c r="I3778" s="2" t="s">
        <v>318</v>
      </c>
      <c r="J3778" s="2" t="s">
        <v>318</v>
      </c>
      <c r="K3778" s="5">
        <v>12.708190370000001</v>
      </c>
      <c r="L3778" s="6">
        <v>914.99</v>
      </c>
      <c r="M3778" s="2" t="s">
        <v>1416</v>
      </c>
      <c r="N3778" s="2" t="s">
        <v>319</v>
      </c>
      <c r="O3778" s="2" t="s">
        <v>106</v>
      </c>
      <c r="P3778" s="2" t="s">
        <v>5229</v>
      </c>
      <c r="Q3778" s="2" t="s">
        <v>107</v>
      </c>
      <c r="R3778" s="7" t="s">
        <v>108</v>
      </c>
      <c r="S3778" s="8">
        <v>45290</v>
      </c>
      <c r="T3778" s="8">
        <v>45290</v>
      </c>
      <c r="Y3778" s="8">
        <v>45635</v>
      </c>
      <c r="Z3778" s="2" t="s">
        <v>109</v>
      </c>
      <c r="AA3778" s="2" t="s">
        <v>142</v>
      </c>
      <c r="AC3778" s="2" t="s">
        <v>111</v>
      </c>
      <c r="AD3778" s="2" t="s">
        <v>319</v>
      </c>
      <c r="AE3778" s="2" t="s">
        <v>320</v>
      </c>
      <c r="AI3778" s="2" t="s">
        <v>5731</v>
      </c>
      <c r="AJ3778" s="2" t="s">
        <v>319</v>
      </c>
      <c r="AK3778" s="2" t="s">
        <v>115</v>
      </c>
      <c r="AL3778" s="2" t="s">
        <v>116</v>
      </c>
      <c r="AQ3778" s="2" t="s">
        <v>5699</v>
      </c>
      <c r="AR3778" s="3">
        <v>0</v>
      </c>
      <c r="AS3778" s="3">
        <v>0</v>
      </c>
      <c r="AT3778" s="2" t="s">
        <v>5229</v>
      </c>
      <c r="AX3778" s="9">
        <v>655.95795999999996</v>
      </c>
      <c r="AY3778" s="2" t="s">
        <v>4741</v>
      </c>
      <c r="AZ3778" s="2" t="s">
        <v>5700</v>
      </c>
      <c r="BA3778" s="2" t="s">
        <v>2092</v>
      </c>
      <c r="BD3778" s="3">
        <v>0</v>
      </c>
      <c r="BE3778" s="2" t="s">
        <v>121</v>
      </c>
      <c r="BF3778" s="3">
        <v>0</v>
      </c>
      <c r="BG3778" s="8">
        <v>45290</v>
      </c>
      <c r="BI3778" s="7">
        <v>0</v>
      </c>
      <c r="BJ3778" s="2" t="s">
        <v>122</v>
      </c>
      <c r="BK3778" s="3">
        <v>0</v>
      </c>
      <c r="BL3778" s="2" t="s">
        <v>148</v>
      </c>
      <c r="BM3778" s="2" t="s">
        <v>115</v>
      </c>
      <c r="BN3778" s="3">
        <v>0</v>
      </c>
      <c r="BO3778" s="3">
        <v>0</v>
      </c>
      <c r="BP3778" s="2" t="s">
        <v>124</v>
      </c>
      <c r="BQ3778" s="3">
        <v>0</v>
      </c>
      <c r="BR3778" s="3">
        <v>0</v>
      </c>
      <c r="BS3778" s="2" t="s">
        <v>325</v>
      </c>
      <c r="BT3778" s="3">
        <v>0</v>
      </c>
      <c r="BW3778" s="2" t="s">
        <v>124</v>
      </c>
      <c r="CA3778" s="6">
        <v>0</v>
      </c>
      <c r="CB3778" s="7" t="s">
        <v>128</v>
      </c>
      <c r="CC3778" s="7" t="s">
        <v>128</v>
      </c>
      <c r="CD3778" s="7" t="s">
        <v>108</v>
      </c>
      <c r="CE3778" s="10">
        <v>0</v>
      </c>
      <c r="CF3778" s="6">
        <v>914.99</v>
      </c>
      <c r="CG3778" s="2" t="s">
        <v>129</v>
      </c>
      <c r="CJ3778" s="2" t="s">
        <v>5746</v>
      </c>
      <c r="CL3778" s="2" t="s">
        <v>1423</v>
      </c>
      <c r="CM3778" s="2" t="s">
        <v>485</v>
      </c>
      <c r="CV3778" s="2" t="s">
        <v>2385</v>
      </c>
      <c r="CW3778" s="2" t="s">
        <v>1103</v>
      </c>
      <c r="CX3778" t="s">
        <v>7661</v>
      </c>
      <c r="CY3778" t="s">
        <v>7683</v>
      </c>
      <c r="CZ3778" t="s">
        <v>7682</v>
      </c>
      <c r="DA3778" t="s">
        <v>7680</v>
      </c>
      <c r="DB3778" t="s">
        <v>7665</v>
      </c>
      <c r="DC3778" t="s">
        <v>7664</v>
      </c>
      <c r="DD3778" s="14" t="str">
        <f t="shared" si="117"/>
        <v>Nokia Solution and Networks Branch Operation Oy</v>
      </c>
      <c r="DE3778" t="s">
        <v>7668</v>
      </c>
    </row>
    <row r="3779" spans="1:109" x14ac:dyDescent="0.3">
      <c r="A3779" t="str">
        <f t="shared" ref="A3779:A3842" si="118">_xlfn.TEXTJOIN("",TRUE,C3779,E3779,G3779,CJ3779)</f>
        <v>CI-23-CPO-40009-CC1111255118</v>
      </c>
      <c r="B3779" s="2" t="s">
        <v>100</v>
      </c>
      <c r="C3779" s="2" t="s">
        <v>5728</v>
      </c>
      <c r="D3779" s="2" t="s">
        <v>5729</v>
      </c>
      <c r="E3779" s="3">
        <v>11</v>
      </c>
      <c r="F3779" s="2" t="s">
        <v>5747</v>
      </c>
      <c r="G3779" s="3">
        <v>1</v>
      </c>
      <c r="H3779" s="4">
        <v>8</v>
      </c>
      <c r="I3779" s="2" t="s">
        <v>318</v>
      </c>
      <c r="J3779" s="2" t="s">
        <v>318</v>
      </c>
      <c r="K3779" s="5">
        <v>18.970859725</v>
      </c>
      <c r="L3779" s="6">
        <v>151.77000000000001</v>
      </c>
      <c r="M3779" s="2" t="s">
        <v>1416</v>
      </c>
      <c r="N3779" s="2" t="s">
        <v>319</v>
      </c>
      <c r="O3779" s="2" t="s">
        <v>106</v>
      </c>
      <c r="P3779" s="2" t="s">
        <v>5229</v>
      </c>
      <c r="Q3779" s="2" t="s">
        <v>107</v>
      </c>
      <c r="R3779" s="7" t="s">
        <v>108</v>
      </c>
      <c r="S3779" s="8">
        <v>45290</v>
      </c>
      <c r="T3779" s="8">
        <v>45290</v>
      </c>
      <c r="Y3779" s="8">
        <v>45635</v>
      </c>
      <c r="Z3779" s="2" t="s">
        <v>109</v>
      </c>
      <c r="AA3779" s="2" t="s">
        <v>142</v>
      </c>
      <c r="AC3779" s="2" t="s">
        <v>111</v>
      </c>
      <c r="AD3779" s="2" t="s">
        <v>319</v>
      </c>
      <c r="AE3779" s="2" t="s">
        <v>320</v>
      </c>
      <c r="AI3779" s="2" t="s">
        <v>5731</v>
      </c>
      <c r="AJ3779" s="2" t="s">
        <v>319</v>
      </c>
      <c r="AK3779" s="2" t="s">
        <v>115</v>
      </c>
      <c r="AL3779" s="2" t="s">
        <v>116</v>
      </c>
      <c r="AQ3779" s="2" t="s">
        <v>5699</v>
      </c>
      <c r="AR3779" s="3">
        <v>0</v>
      </c>
      <c r="AS3779" s="3">
        <v>0</v>
      </c>
      <c r="AT3779" s="2" t="s">
        <v>5229</v>
      </c>
      <c r="AX3779" s="9">
        <v>655.95795999999996</v>
      </c>
      <c r="AY3779" s="2" t="s">
        <v>4741</v>
      </c>
      <c r="AZ3779" s="2" t="s">
        <v>5700</v>
      </c>
      <c r="BA3779" s="2" t="s">
        <v>2092</v>
      </c>
      <c r="BD3779" s="3">
        <v>0</v>
      </c>
      <c r="BE3779" s="2" t="s">
        <v>121</v>
      </c>
      <c r="BF3779" s="3">
        <v>0</v>
      </c>
      <c r="BG3779" s="8">
        <v>45290</v>
      </c>
      <c r="BI3779" s="7">
        <v>0</v>
      </c>
      <c r="BJ3779" s="2" t="s">
        <v>122</v>
      </c>
      <c r="BK3779" s="3">
        <v>0</v>
      </c>
      <c r="BL3779" s="2" t="s">
        <v>148</v>
      </c>
      <c r="BM3779" s="2" t="s">
        <v>115</v>
      </c>
      <c r="BN3779" s="3">
        <v>0</v>
      </c>
      <c r="BO3779" s="3">
        <v>0</v>
      </c>
      <c r="BP3779" s="2" t="s">
        <v>124</v>
      </c>
      <c r="BQ3779" s="3">
        <v>0</v>
      </c>
      <c r="BR3779" s="3">
        <v>0</v>
      </c>
      <c r="BS3779" s="2" t="s">
        <v>325</v>
      </c>
      <c r="BT3779" s="3">
        <v>0</v>
      </c>
      <c r="BW3779" s="2" t="s">
        <v>124</v>
      </c>
      <c r="CA3779" s="6">
        <v>0</v>
      </c>
      <c r="CB3779" s="7" t="s">
        <v>128</v>
      </c>
      <c r="CC3779" s="7" t="s">
        <v>128</v>
      </c>
      <c r="CD3779" s="7" t="s">
        <v>108</v>
      </c>
      <c r="CE3779" s="10">
        <v>0</v>
      </c>
      <c r="CF3779" s="6">
        <v>151.77000000000001</v>
      </c>
      <c r="CG3779" s="2" t="s">
        <v>129</v>
      </c>
      <c r="CJ3779" s="2" t="s">
        <v>5748</v>
      </c>
      <c r="CL3779" s="2" t="s">
        <v>2999</v>
      </c>
      <c r="CM3779" s="2" t="s">
        <v>485</v>
      </c>
      <c r="CV3779" s="2" t="s">
        <v>2385</v>
      </c>
      <c r="CW3779" s="2" t="s">
        <v>1103</v>
      </c>
      <c r="CX3779" t="s">
        <v>7661</v>
      </c>
      <c r="CY3779" t="s">
        <v>7683</v>
      </c>
      <c r="CZ3779" t="s">
        <v>7682</v>
      </c>
      <c r="DA3779" t="s">
        <v>7680</v>
      </c>
      <c r="DB3779" t="s">
        <v>7665</v>
      </c>
      <c r="DC3779" t="s">
        <v>7664</v>
      </c>
      <c r="DD3779" s="14" t="str">
        <f t="shared" ref="DD3779:DD3842" si="119">+D3779</f>
        <v>Nokia Solution and Networks Branch Operation Oy</v>
      </c>
      <c r="DE3779" t="s">
        <v>7668</v>
      </c>
    </row>
    <row r="3780" spans="1:109" x14ac:dyDescent="0.3">
      <c r="A3780" t="str">
        <f t="shared" si="118"/>
        <v>CI-23-CPO-40009-CC1211255064</v>
      </c>
      <c r="B3780" s="2" t="s">
        <v>100</v>
      </c>
      <c r="C3780" s="2" t="s">
        <v>5728</v>
      </c>
      <c r="D3780" s="2" t="s">
        <v>5729</v>
      </c>
      <c r="E3780" s="3">
        <v>12</v>
      </c>
      <c r="F3780" s="2" t="s">
        <v>5749</v>
      </c>
      <c r="G3780" s="3">
        <v>1</v>
      </c>
      <c r="H3780" s="4">
        <v>8</v>
      </c>
      <c r="I3780" s="2" t="s">
        <v>318</v>
      </c>
      <c r="J3780" s="2" t="s">
        <v>318</v>
      </c>
      <c r="K3780" s="5">
        <v>82.191821169999997</v>
      </c>
      <c r="L3780" s="6">
        <v>657.53</v>
      </c>
      <c r="M3780" s="2" t="s">
        <v>1416</v>
      </c>
      <c r="N3780" s="2" t="s">
        <v>319</v>
      </c>
      <c r="O3780" s="2" t="s">
        <v>106</v>
      </c>
      <c r="P3780" s="2" t="s">
        <v>5229</v>
      </c>
      <c r="Q3780" s="2" t="s">
        <v>107</v>
      </c>
      <c r="R3780" s="7" t="s">
        <v>108</v>
      </c>
      <c r="S3780" s="8">
        <v>45290</v>
      </c>
      <c r="T3780" s="8">
        <v>45290</v>
      </c>
      <c r="Y3780" s="8">
        <v>45635</v>
      </c>
      <c r="Z3780" s="2" t="s">
        <v>109</v>
      </c>
      <c r="AA3780" s="2" t="s">
        <v>142</v>
      </c>
      <c r="AC3780" s="2" t="s">
        <v>111</v>
      </c>
      <c r="AD3780" s="2" t="s">
        <v>319</v>
      </c>
      <c r="AE3780" s="2" t="s">
        <v>320</v>
      </c>
      <c r="AI3780" s="2" t="s">
        <v>5731</v>
      </c>
      <c r="AJ3780" s="2" t="s">
        <v>319</v>
      </c>
      <c r="AK3780" s="2" t="s">
        <v>115</v>
      </c>
      <c r="AL3780" s="2" t="s">
        <v>116</v>
      </c>
      <c r="AQ3780" s="2" t="s">
        <v>5699</v>
      </c>
      <c r="AR3780" s="3">
        <v>0</v>
      </c>
      <c r="AS3780" s="3">
        <v>0</v>
      </c>
      <c r="AT3780" s="2" t="s">
        <v>5229</v>
      </c>
      <c r="AX3780" s="9">
        <v>655.95795999999996</v>
      </c>
      <c r="AY3780" s="2" t="s">
        <v>4741</v>
      </c>
      <c r="AZ3780" s="2" t="s">
        <v>5700</v>
      </c>
      <c r="BA3780" s="2" t="s">
        <v>2092</v>
      </c>
      <c r="BD3780" s="3">
        <v>0</v>
      </c>
      <c r="BE3780" s="2" t="s">
        <v>121</v>
      </c>
      <c r="BF3780" s="3">
        <v>0</v>
      </c>
      <c r="BG3780" s="8">
        <v>45290</v>
      </c>
      <c r="BI3780" s="7">
        <v>0</v>
      </c>
      <c r="BJ3780" s="2" t="s">
        <v>122</v>
      </c>
      <c r="BK3780" s="3">
        <v>0</v>
      </c>
      <c r="BL3780" s="2" t="s">
        <v>148</v>
      </c>
      <c r="BM3780" s="2" t="s">
        <v>115</v>
      </c>
      <c r="BN3780" s="3">
        <v>0</v>
      </c>
      <c r="BO3780" s="3">
        <v>0</v>
      </c>
      <c r="BP3780" s="2" t="s">
        <v>124</v>
      </c>
      <c r="BQ3780" s="3">
        <v>0</v>
      </c>
      <c r="BR3780" s="3">
        <v>0</v>
      </c>
      <c r="BS3780" s="2" t="s">
        <v>325</v>
      </c>
      <c r="BT3780" s="3">
        <v>0</v>
      </c>
      <c r="BW3780" s="2" t="s">
        <v>124</v>
      </c>
      <c r="CA3780" s="6">
        <v>0</v>
      </c>
      <c r="CB3780" s="7" t="s">
        <v>128</v>
      </c>
      <c r="CC3780" s="7" t="s">
        <v>128</v>
      </c>
      <c r="CD3780" s="7" t="s">
        <v>108</v>
      </c>
      <c r="CE3780" s="10">
        <v>0</v>
      </c>
      <c r="CF3780" s="6">
        <v>657.53</v>
      </c>
      <c r="CG3780" s="2" t="s">
        <v>129</v>
      </c>
      <c r="CJ3780" s="2" t="s">
        <v>5750</v>
      </c>
      <c r="CL3780" s="2" t="s">
        <v>2999</v>
      </c>
      <c r="CM3780" s="2" t="s">
        <v>485</v>
      </c>
      <c r="CV3780" s="2" t="s">
        <v>2385</v>
      </c>
      <c r="CW3780" s="2" t="s">
        <v>1103</v>
      </c>
      <c r="CX3780" t="s">
        <v>7661</v>
      </c>
      <c r="CY3780" t="s">
        <v>7683</v>
      </c>
      <c r="CZ3780" t="s">
        <v>7682</v>
      </c>
      <c r="DA3780" t="s">
        <v>7680</v>
      </c>
      <c r="DB3780" t="s">
        <v>7665</v>
      </c>
      <c r="DC3780" t="s">
        <v>7664</v>
      </c>
      <c r="DD3780" s="14" t="str">
        <f t="shared" si="119"/>
        <v>Nokia Solution and Networks Branch Operation Oy</v>
      </c>
      <c r="DE3780" t="s">
        <v>7668</v>
      </c>
    </row>
    <row r="3781" spans="1:109" x14ac:dyDescent="0.3">
      <c r="A3781" t="str">
        <f t="shared" si="118"/>
        <v>CI-23-CPO-40009-CC1311255053</v>
      </c>
      <c r="B3781" s="2" t="s">
        <v>100</v>
      </c>
      <c r="C3781" s="2" t="s">
        <v>5728</v>
      </c>
      <c r="D3781" s="2" t="s">
        <v>5729</v>
      </c>
      <c r="E3781" s="3">
        <v>13</v>
      </c>
      <c r="F3781" s="2" t="s">
        <v>5751</v>
      </c>
      <c r="G3781" s="3">
        <v>1</v>
      </c>
      <c r="H3781" s="4">
        <v>1</v>
      </c>
      <c r="I3781" s="2" t="s">
        <v>318</v>
      </c>
      <c r="J3781" s="2" t="s">
        <v>318</v>
      </c>
      <c r="K3781" s="5">
        <v>8.9323035910000002</v>
      </c>
      <c r="L3781" s="6">
        <v>8.93</v>
      </c>
      <c r="M3781" s="2" t="s">
        <v>1416</v>
      </c>
      <c r="N3781" s="2" t="s">
        <v>319</v>
      </c>
      <c r="O3781" s="2" t="s">
        <v>106</v>
      </c>
      <c r="P3781" s="2" t="s">
        <v>5229</v>
      </c>
      <c r="Q3781" s="2" t="s">
        <v>107</v>
      </c>
      <c r="R3781" s="7" t="s">
        <v>108</v>
      </c>
      <c r="S3781" s="8">
        <v>45290</v>
      </c>
      <c r="T3781" s="8">
        <v>45290</v>
      </c>
      <c r="Y3781" s="8">
        <v>45635</v>
      </c>
      <c r="Z3781" s="2" t="s">
        <v>109</v>
      </c>
      <c r="AA3781" s="2" t="s">
        <v>142</v>
      </c>
      <c r="AC3781" s="2" t="s">
        <v>111</v>
      </c>
      <c r="AD3781" s="2" t="s">
        <v>319</v>
      </c>
      <c r="AE3781" s="2" t="s">
        <v>320</v>
      </c>
      <c r="AI3781" s="2" t="s">
        <v>5731</v>
      </c>
      <c r="AJ3781" s="2" t="s">
        <v>319</v>
      </c>
      <c r="AK3781" s="2" t="s">
        <v>115</v>
      </c>
      <c r="AL3781" s="2" t="s">
        <v>116</v>
      </c>
      <c r="AQ3781" s="2" t="s">
        <v>5699</v>
      </c>
      <c r="AR3781" s="3">
        <v>0</v>
      </c>
      <c r="AS3781" s="3">
        <v>0</v>
      </c>
      <c r="AT3781" s="2" t="s">
        <v>5229</v>
      </c>
      <c r="AX3781" s="9">
        <v>655.95795999999996</v>
      </c>
      <c r="AY3781" s="2" t="s">
        <v>4741</v>
      </c>
      <c r="AZ3781" s="2" t="s">
        <v>5700</v>
      </c>
      <c r="BA3781" s="2" t="s">
        <v>2092</v>
      </c>
      <c r="BD3781" s="3">
        <v>0</v>
      </c>
      <c r="BE3781" s="2" t="s">
        <v>121</v>
      </c>
      <c r="BF3781" s="3">
        <v>0</v>
      </c>
      <c r="BG3781" s="8">
        <v>45290</v>
      </c>
      <c r="BI3781" s="7">
        <v>0</v>
      </c>
      <c r="BJ3781" s="2" t="s">
        <v>122</v>
      </c>
      <c r="BK3781" s="3">
        <v>0</v>
      </c>
      <c r="BL3781" s="2" t="s">
        <v>148</v>
      </c>
      <c r="BM3781" s="2" t="s">
        <v>115</v>
      </c>
      <c r="BN3781" s="3">
        <v>0</v>
      </c>
      <c r="BO3781" s="3">
        <v>0</v>
      </c>
      <c r="BP3781" s="2" t="s">
        <v>124</v>
      </c>
      <c r="BQ3781" s="3">
        <v>0</v>
      </c>
      <c r="BR3781" s="3">
        <v>0</v>
      </c>
      <c r="BS3781" s="2" t="s">
        <v>325</v>
      </c>
      <c r="BT3781" s="3">
        <v>0</v>
      </c>
      <c r="BW3781" s="2" t="s">
        <v>124</v>
      </c>
      <c r="CA3781" s="6">
        <v>0</v>
      </c>
      <c r="CB3781" s="7" t="s">
        <v>128</v>
      </c>
      <c r="CC3781" s="7" t="s">
        <v>128</v>
      </c>
      <c r="CD3781" s="7" t="s">
        <v>108</v>
      </c>
      <c r="CE3781" s="10">
        <v>0</v>
      </c>
      <c r="CF3781" s="6">
        <v>8.93</v>
      </c>
      <c r="CG3781" s="2" t="s">
        <v>129</v>
      </c>
      <c r="CJ3781" s="2" t="s">
        <v>5752</v>
      </c>
      <c r="CL3781" s="2" t="s">
        <v>1126</v>
      </c>
      <c r="CM3781" s="2" t="s">
        <v>133</v>
      </c>
      <c r="CV3781" s="2" t="s">
        <v>2385</v>
      </c>
      <c r="CW3781" s="2" t="s">
        <v>1103</v>
      </c>
      <c r="CX3781" t="s">
        <v>7661</v>
      </c>
      <c r="CY3781" t="s">
        <v>7683</v>
      </c>
      <c r="CZ3781" t="s">
        <v>7682</v>
      </c>
      <c r="DA3781" t="s">
        <v>7680</v>
      </c>
      <c r="DB3781" t="s">
        <v>7665</v>
      </c>
      <c r="DC3781" t="s">
        <v>7664</v>
      </c>
      <c r="DD3781" s="14" t="str">
        <f t="shared" si="119"/>
        <v>Nokia Solution and Networks Branch Operation Oy</v>
      </c>
      <c r="DE3781" t="s">
        <v>7668</v>
      </c>
    </row>
    <row r="3782" spans="1:109" x14ac:dyDescent="0.3">
      <c r="A3782" t="str">
        <f t="shared" si="118"/>
        <v>CI-23-CPO-40009-CC1411254890</v>
      </c>
      <c r="B3782" s="2" t="s">
        <v>100</v>
      </c>
      <c r="C3782" s="2" t="s">
        <v>5728</v>
      </c>
      <c r="D3782" s="2" t="s">
        <v>5729</v>
      </c>
      <c r="E3782" s="3">
        <v>14</v>
      </c>
      <c r="F3782" s="2" t="s">
        <v>5753</v>
      </c>
      <c r="G3782" s="3">
        <v>1</v>
      </c>
      <c r="H3782" s="4">
        <v>58</v>
      </c>
      <c r="I3782" s="2" t="s">
        <v>318</v>
      </c>
      <c r="J3782" s="2" t="s">
        <v>318</v>
      </c>
      <c r="K3782" s="5">
        <v>2207.2023878599998</v>
      </c>
      <c r="L3782" s="6">
        <v>128017.74</v>
      </c>
      <c r="M3782" s="2" t="s">
        <v>1416</v>
      </c>
      <c r="N3782" s="2" t="s">
        <v>319</v>
      </c>
      <c r="O3782" s="2" t="s">
        <v>106</v>
      </c>
      <c r="P3782" s="2" t="s">
        <v>5229</v>
      </c>
      <c r="Q3782" s="2" t="s">
        <v>107</v>
      </c>
      <c r="R3782" s="7" t="s">
        <v>108</v>
      </c>
      <c r="S3782" s="8">
        <v>45290</v>
      </c>
      <c r="T3782" s="8">
        <v>45290</v>
      </c>
      <c r="Y3782" s="8">
        <v>45635</v>
      </c>
      <c r="Z3782" s="2" t="s">
        <v>109</v>
      </c>
      <c r="AA3782" s="2" t="s">
        <v>142</v>
      </c>
      <c r="AC3782" s="2" t="s">
        <v>111</v>
      </c>
      <c r="AD3782" s="2" t="s">
        <v>319</v>
      </c>
      <c r="AE3782" s="2" t="s">
        <v>320</v>
      </c>
      <c r="AI3782" s="2" t="s">
        <v>5731</v>
      </c>
      <c r="AJ3782" s="2" t="s">
        <v>319</v>
      </c>
      <c r="AK3782" s="2" t="s">
        <v>115</v>
      </c>
      <c r="AL3782" s="2" t="s">
        <v>116</v>
      </c>
      <c r="AQ3782" s="2" t="s">
        <v>5699</v>
      </c>
      <c r="AR3782" s="3">
        <v>0</v>
      </c>
      <c r="AS3782" s="3">
        <v>0</v>
      </c>
      <c r="AT3782" s="2" t="s">
        <v>5229</v>
      </c>
      <c r="AX3782" s="9">
        <v>655.95795999999996</v>
      </c>
      <c r="AY3782" s="2" t="s">
        <v>4741</v>
      </c>
      <c r="AZ3782" s="2" t="s">
        <v>5700</v>
      </c>
      <c r="BA3782" s="2" t="s">
        <v>2092</v>
      </c>
      <c r="BD3782" s="3">
        <v>0</v>
      </c>
      <c r="BE3782" s="2" t="s">
        <v>121</v>
      </c>
      <c r="BF3782" s="3">
        <v>0</v>
      </c>
      <c r="BG3782" s="8">
        <v>45290</v>
      </c>
      <c r="BI3782" s="7">
        <v>0</v>
      </c>
      <c r="BJ3782" s="2" t="s">
        <v>122</v>
      </c>
      <c r="BK3782" s="3">
        <v>0</v>
      </c>
      <c r="BL3782" s="2" t="s">
        <v>148</v>
      </c>
      <c r="BM3782" s="2" t="s">
        <v>115</v>
      </c>
      <c r="BN3782" s="3">
        <v>0</v>
      </c>
      <c r="BO3782" s="3">
        <v>0</v>
      </c>
      <c r="BP3782" s="2" t="s">
        <v>124</v>
      </c>
      <c r="BQ3782" s="3">
        <v>0</v>
      </c>
      <c r="BR3782" s="3">
        <v>0</v>
      </c>
      <c r="BS3782" s="2" t="s">
        <v>325</v>
      </c>
      <c r="BT3782" s="3">
        <v>0</v>
      </c>
      <c r="BW3782" s="2" t="s">
        <v>124</v>
      </c>
      <c r="CA3782" s="6">
        <v>0</v>
      </c>
      <c r="CB3782" s="7" t="s">
        <v>128</v>
      </c>
      <c r="CC3782" s="7" t="s">
        <v>128</v>
      </c>
      <c r="CD3782" s="7" t="s">
        <v>108</v>
      </c>
      <c r="CE3782" s="10">
        <v>0</v>
      </c>
      <c r="CF3782" s="6">
        <v>128017.74</v>
      </c>
      <c r="CG3782" s="2" t="s">
        <v>129</v>
      </c>
      <c r="CJ3782" s="2" t="s">
        <v>5754</v>
      </c>
      <c r="CL3782" s="2" t="s">
        <v>1179</v>
      </c>
      <c r="CM3782" s="2" t="s">
        <v>485</v>
      </c>
      <c r="CV3782" s="2" t="s">
        <v>2385</v>
      </c>
      <c r="CW3782" s="2" t="s">
        <v>1103</v>
      </c>
      <c r="CX3782" t="s">
        <v>7661</v>
      </c>
      <c r="CY3782" t="s">
        <v>7683</v>
      </c>
      <c r="CZ3782" t="s">
        <v>7682</v>
      </c>
      <c r="DA3782" t="s">
        <v>7680</v>
      </c>
      <c r="DB3782" t="s">
        <v>7665</v>
      </c>
      <c r="DC3782" t="s">
        <v>7664</v>
      </c>
      <c r="DD3782" s="14" t="str">
        <f t="shared" si="119"/>
        <v>Nokia Solution and Networks Branch Operation Oy</v>
      </c>
      <c r="DE3782" t="s">
        <v>7668</v>
      </c>
    </row>
    <row r="3783" spans="1:109" x14ac:dyDescent="0.3">
      <c r="A3783" t="str">
        <f t="shared" si="118"/>
        <v>CI-23-CPO-40009-CC1511254317</v>
      </c>
      <c r="B3783" s="2" t="s">
        <v>100</v>
      </c>
      <c r="C3783" s="2" t="s">
        <v>5728</v>
      </c>
      <c r="D3783" s="2" t="s">
        <v>5729</v>
      </c>
      <c r="E3783" s="3">
        <v>15</v>
      </c>
      <c r="F3783" s="2" t="s">
        <v>5755</v>
      </c>
      <c r="G3783" s="3">
        <v>1</v>
      </c>
      <c r="H3783" s="4">
        <v>24</v>
      </c>
      <c r="I3783" s="2" t="s">
        <v>318</v>
      </c>
      <c r="J3783" s="2" t="s">
        <v>318</v>
      </c>
      <c r="K3783" s="5">
        <v>392.03395904000001</v>
      </c>
      <c r="L3783" s="6">
        <v>9408.82</v>
      </c>
      <c r="M3783" s="2" t="s">
        <v>1416</v>
      </c>
      <c r="N3783" s="2" t="s">
        <v>319</v>
      </c>
      <c r="O3783" s="2" t="s">
        <v>106</v>
      </c>
      <c r="P3783" s="2" t="s">
        <v>5229</v>
      </c>
      <c r="Q3783" s="2" t="s">
        <v>107</v>
      </c>
      <c r="R3783" s="7" t="s">
        <v>108</v>
      </c>
      <c r="S3783" s="8">
        <v>45290</v>
      </c>
      <c r="T3783" s="8">
        <v>45290</v>
      </c>
      <c r="Y3783" s="8">
        <v>45635</v>
      </c>
      <c r="Z3783" s="2" t="s">
        <v>109</v>
      </c>
      <c r="AA3783" s="2" t="s">
        <v>142</v>
      </c>
      <c r="AC3783" s="2" t="s">
        <v>111</v>
      </c>
      <c r="AD3783" s="2" t="s">
        <v>319</v>
      </c>
      <c r="AE3783" s="2" t="s">
        <v>320</v>
      </c>
      <c r="AI3783" s="2" t="s">
        <v>5731</v>
      </c>
      <c r="AJ3783" s="2" t="s">
        <v>319</v>
      </c>
      <c r="AK3783" s="2" t="s">
        <v>115</v>
      </c>
      <c r="AL3783" s="2" t="s">
        <v>116</v>
      </c>
      <c r="AQ3783" s="2" t="s">
        <v>5699</v>
      </c>
      <c r="AR3783" s="3">
        <v>0</v>
      </c>
      <c r="AS3783" s="3">
        <v>0</v>
      </c>
      <c r="AT3783" s="2" t="s">
        <v>5229</v>
      </c>
      <c r="AX3783" s="9">
        <v>655.95795999999996</v>
      </c>
      <c r="AY3783" s="2" t="s">
        <v>4741</v>
      </c>
      <c r="AZ3783" s="2" t="s">
        <v>5700</v>
      </c>
      <c r="BA3783" s="2" t="s">
        <v>2092</v>
      </c>
      <c r="BD3783" s="3">
        <v>0</v>
      </c>
      <c r="BE3783" s="2" t="s">
        <v>121</v>
      </c>
      <c r="BF3783" s="3">
        <v>0</v>
      </c>
      <c r="BG3783" s="8">
        <v>45290</v>
      </c>
      <c r="BI3783" s="7">
        <v>0</v>
      </c>
      <c r="BJ3783" s="2" t="s">
        <v>122</v>
      </c>
      <c r="BK3783" s="3">
        <v>0</v>
      </c>
      <c r="BL3783" s="2" t="s">
        <v>148</v>
      </c>
      <c r="BM3783" s="2" t="s">
        <v>115</v>
      </c>
      <c r="BN3783" s="3">
        <v>0</v>
      </c>
      <c r="BO3783" s="3">
        <v>0</v>
      </c>
      <c r="BP3783" s="2" t="s">
        <v>124</v>
      </c>
      <c r="BQ3783" s="3">
        <v>0</v>
      </c>
      <c r="BR3783" s="3">
        <v>0</v>
      </c>
      <c r="BS3783" s="2" t="s">
        <v>325</v>
      </c>
      <c r="BT3783" s="3">
        <v>0</v>
      </c>
      <c r="BW3783" s="2" t="s">
        <v>124</v>
      </c>
      <c r="CA3783" s="6">
        <v>0</v>
      </c>
      <c r="CB3783" s="7" t="s">
        <v>128</v>
      </c>
      <c r="CC3783" s="7" t="s">
        <v>128</v>
      </c>
      <c r="CD3783" s="7" t="s">
        <v>108</v>
      </c>
      <c r="CE3783" s="10">
        <v>0</v>
      </c>
      <c r="CF3783" s="6">
        <v>9408.82</v>
      </c>
      <c r="CG3783" s="2" t="s">
        <v>129</v>
      </c>
      <c r="CJ3783" s="2" t="s">
        <v>5756</v>
      </c>
      <c r="CL3783" s="2" t="s">
        <v>1423</v>
      </c>
      <c r="CM3783" s="2" t="s">
        <v>485</v>
      </c>
      <c r="CV3783" s="2" t="s">
        <v>2385</v>
      </c>
      <c r="CW3783" s="2" t="s">
        <v>1103</v>
      </c>
      <c r="CX3783" t="s">
        <v>7661</v>
      </c>
      <c r="CY3783" t="s">
        <v>7683</v>
      </c>
      <c r="CZ3783" t="s">
        <v>7682</v>
      </c>
      <c r="DA3783" t="s">
        <v>7680</v>
      </c>
      <c r="DB3783" t="s">
        <v>7665</v>
      </c>
      <c r="DC3783" t="s">
        <v>7664</v>
      </c>
      <c r="DD3783" s="14" t="str">
        <f t="shared" si="119"/>
        <v>Nokia Solution and Networks Branch Operation Oy</v>
      </c>
      <c r="DE3783" t="s">
        <v>7668</v>
      </c>
    </row>
    <row r="3784" spans="1:109" x14ac:dyDescent="0.3">
      <c r="A3784" t="str">
        <f t="shared" si="118"/>
        <v>CI-23-CPO-40009-CC1911193292</v>
      </c>
      <c r="B3784" s="2" t="s">
        <v>100</v>
      </c>
      <c r="C3784" s="2" t="s">
        <v>5728</v>
      </c>
      <c r="D3784" s="2" t="s">
        <v>5729</v>
      </c>
      <c r="E3784" s="3">
        <v>19</v>
      </c>
      <c r="F3784" s="2" t="s">
        <v>5698</v>
      </c>
      <c r="G3784" s="3">
        <v>1</v>
      </c>
      <c r="H3784" s="4">
        <v>33</v>
      </c>
      <c r="I3784" s="2" t="s">
        <v>318</v>
      </c>
      <c r="J3784" s="2" t="s">
        <v>318</v>
      </c>
      <c r="K3784" s="5">
        <v>2937.23764041</v>
      </c>
      <c r="L3784" s="6">
        <v>96928.84</v>
      </c>
      <c r="M3784" s="2" t="s">
        <v>1416</v>
      </c>
      <c r="N3784" s="2" t="s">
        <v>319</v>
      </c>
      <c r="O3784" s="2" t="s">
        <v>106</v>
      </c>
      <c r="P3784" s="2" t="s">
        <v>5229</v>
      </c>
      <c r="Q3784" s="2" t="s">
        <v>107</v>
      </c>
      <c r="R3784" s="7" t="s">
        <v>108</v>
      </c>
      <c r="S3784" s="8">
        <v>45290</v>
      </c>
      <c r="T3784" s="8">
        <v>45290</v>
      </c>
      <c r="Y3784" s="8">
        <v>45635</v>
      </c>
      <c r="Z3784" s="2" t="s">
        <v>109</v>
      </c>
      <c r="AA3784" s="2" t="s">
        <v>142</v>
      </c>
      <c r="AC3784" s="2" t="s">
        <v>111</v>
      </c>
      <c r="AD3784" s="2" t="s">
        <v>319</v>
      </c>
      <c r="AE3784" s="2" t="s">
        <v>320</v>
      </c>
      <c r="AI3784" s="2" t="s">
        <v>5731</v>
      </c>
      <c r="AJ3784" s="2" t="s">
        <v>319</v>
      </c>
      <c r="AK3784" s="2" t="s">
        <v>115</v>
      </c>
      <c r="AL3784" s="2" t="s">
        <v>116</v>
      </c>
      <c r="AQ3784" s="2" t="s">
        <v>5699</v>
      </c>
      <c r="AR3784" s="3">
        <v>0</v>
      </c>
      <c r="AS3784" s="3">
        <v>0</v>
      </c>
      <c r="AT3784" s="2" t="s">
        <v>5229</v>
      </c>
      <c r="AX3784" s="9">
        <v>655.95795999999996</v>
      </c>
      <c r="AY3784" s="2" t="s">
        <v>4741</v>
      </c>
      <c r="AZ3784" s="2" t="s">
        <v>5700</v>
      </c>
      <c r="BA3784" s="2" t="s">
        <v>2092</v>
      </c>
      <c r="BD3784" s="3">
        <v>0</v>
      </c>
      <c r="BE3784" s="2" t="s">
        <v>121</v>
      </c>
      <c r="BF3784" s="3">
        <v>0</v>
      </c>
      <c r="BG3784" s="8">
        <v>45290</v>
      </c>
      <c r="BI3784" s="7">
        <v>0</v>
      </c>
      <c r="BJ3784" s="2" t="s">
        <v>122</v>
      </c>
      <c r="BK3784" s="3">
        <v>0</v>
      </c>
      <c r="BL3784" s="2" t="s">
        <v>148</v>
      </c>
      <c r="BM3784" s="2" t="s">
        <v>115</v>
      </c>
      <c r="BN3784" s="3">
        <v>0</v>
      </c>
      <c r="BO3784" s="3">
        <v>0</v>
      </c>
      <c r="BP3784" s="2" t="s">
        <v>124</v>
      </c>
      <c r="BQ3784" s="3">
        <v>0</v>
      </c>
      <c r="BR3784" s="3">
        <v>0</v>
      </c>
      <c r="BS3784" s="2" t="s">
        <v>325</v>
      </c>
      <c r="BT3784" s="3">
        <v>0</v>
      </c>
      <c r="BW3784" s="2" t="s">
        <v>124</v>
      </c>
      <c r="CA3784" s="6">
        <v>0</v>
      </c>
      <c r="CB3784" s="7" t="s">
        <v>128</v>
      </c>
      <c r="CC3784" s="7" t="s">
        <v>128</v>
      </c>
      <c r="CD3784" s="7" t="s">
        <v>108</v>
      </c>
      <c r="CE3784" s="10">
        <v>0</v>
      </c>
      <c r="CF3784" s="6">
        <v>96928.84</v>
      </c>
      <c r="CG3784" s="2" t="s">
        <v>129</v>
      </c>
      <c r="CJ3784" s="2" t="s">
        <v>5701</v>
      </c>
      <c r="CL3784" s="2" t="s">
        <v>1123</v>
      </c>
      <c r="CM3784" s="2" t="s">
        <v>485</v>
      </c>
      <c r="CV3784" s="2" t="s">
        <v>2385</v>
      </c>
      <c r="CW3784" s="2" t="s">
        <v>1103</v>
      </c>
      <c r="CX3784" t="s">
        <v>7661</v>
      </c>
      <c r="CY3784" t="s">
        <v>7683</v>
      </c>
      <c r="CZ3784" t="s">
        <v>7682</v>
      </c>
      <c r="DA3784" t="s">
        <v>7680</v>
      </c>
      <c r="DB3784" t="s">
        <v>7665</v>
      </c>
      <c r="DC3784" t="s">
        <v>7664</v>
      </c>
      <c r="DD3784" s="14" t="str">
        <f t="shared" si="119"/>
        <v>Nokia Solution and Networks Branch Operation Oy</v>
      </c>
      <c r="DE3784" t="s">
        <v>7668</v>
      </c>
    </row>
    <row r="3785" spans="1:109" x14ac:dyDescent="0.3">
      <c r="A3785" t="str">
        <f t="shared" si="118"/>
        <v>CI-23-CPO-40009-CC2011254243</v>
      </c>
      <c r="B3785" s="2" t="s">
        <v>100</v>
      </c>
      <c r="C3785" s="2" t="s">
        <v>5728</v>
      </c>
      <c r="D3785" s="2" t="s">
        <v>5729</v>
      </c>
      <c r="E3785" s="3">
        <v>20</v>
      </c>
      <c r="F3785" s="2" t="s">
        <v>5757</v>
      </c>
      <c r="G3785" s="3">
        <v>1</v>
      </c>
      <c r="H3785" s="4">
        <v>17</v>
      </c>
      <c r="I3785" s="2" t="s">
        <v>318</v>
      </c>
      <c r="J3785" s="2" t="s">
        <v>318</v>
      </c>
      <c r="K3785" s="5">
        <v>6.280954521</v>
      </c>
      <c r="L3785" s="6">
        <v>106.78</v>
      </c>
      <c r="M3785" s="2" t="s">
        <v>1416</v>
      </c>
      <c r="N3785" s="2" t="s">
        <v>319</v>
      </c>
      <c r="O3785" s="2" t="s">
        <v>106</v>
      </c>
      <c r="P3785" s="2" t="s">
        <v>5229</v>
      </c>
      <c r="Q3785" s="2" t="s">
        <v>107</v>
      </c>
      <c r="R3785" s="7" t="s">
        <v>108</v>
      </c>
      <c r="S3785" s="8">
        <v>45290</v>
      </c>
      <c r="T3785" s="8">
        <v>45290</v>
      </c>
      <c r="Y3785" s="8">
        <v>45635</v>
      </c>
      <c r="Z3785" s="2" t="s">
        <v>109</v>
      </c>
      <c r="AA3785" s="2" t="s">
        <v>142</v>
      </c>
      <c r="AC3785" s="2" t="s">
        <v>111</v>
      </c>
      <c r="AD3785" s="2" t="s">
        <v>319</v>
      </c>
      <c r="AE3785" s="2" t="s">
        <v>320</v>
      </c>
      <c r="AI3785" s="2" t="s">
        <v>5731</v>
      </c>
      <c r="AJ3785" s="2" t="s">
        <v>319</v>
      </c>
      <c r="AK3785" s="2" t="s">
        <v>115</v>
      </c>
      <c r="AL3785" s="2" t="s">
        <v>116</v>
      </c>
      <c r="AQ3785" s="2" t="s">
        <v>5699</v>
      </c>
      <c r="AR3785" s="3">
        <v>0</v>
      </c>
      <c r="AS3785" s="3">
        <v>0</v>
      </c>
      <c r="AT3785" s="2" t="s">
        <v>5229</v>
      </c>
      <c r="AX3785" s="9">
        <v>655.95795999999996</v>
      </c>
      <c r="AY3785" s="2" t="s">
        <v>4741</v>
      </c>
      <c r="AZ3785" s="2" t="s">
        <v>5700</v>
      </c>
      <c r="BA3785" s="2" t="s">
        <v>2092</v>
      </c>
      <c r="BD3785" s="3">
        <v>0</v>
      </c>
      <c r="BE3785" s="2" t="s">
        <v>121</v>
      </c>
      <c r="BF3785" s="3">
        <v>0</v>
      </c>
      <c r="BG3785" s="8">
        <v>45290</v>
      </c>
      <c r="BI3785" s="7">
        <v>0</v>
      </c>
      <c r="BJ3785" s="2" t="s">
        <v>122</v>
      </c>
      <c r="BK3785" s="3">
        <v>0</v>
      </c>
      <c r="BL3785" s="2" t="s">
        <v>148</v>
      </c>
      <c r="BM3785" s="2" t="s">
        <v>115</v>
      </c>
      <c r="BN3785" s="3">
        <v>0</v>
      </c>
      <c r="BO3785" s="3">
        <v>0</v>
      </c>
      <c r="BP3785" s="2" t="s">
        <v>124</v>
      </c>
      <c r="BQ3785" s="3">
        <v>0</v>
      </c>
      <c r="BR3785" s="3">
        <v>0</v>
      </c>
      <c r="BS3785" s="2" t="s">
        <v>325</v>
      </c>
      <c r="BT3785" s="3">
        <v>0</v>
      </c>
      <c r="BW3785" s="2" t="s">
        <v>124</v>
      </c>
      <c r="CA3785" s="6">
        <v>0</v>
      </c>
      <c r="CB3785" s="7" t="s">
        <v>128</v>
      </c>
      <c r="CC3785" s="7" t="s">
        <v>128</v>
      </c>
      <c r="CD3785" s="7" t="s">
        <v>108</v>
      </c>
      <c r="CE3785" s="10">
        <v>0</v>
      </c>
      <c r="CF3785" s="6">
        <v>106.78</v>
      </c>
      <c r="CG3785" s="2" t="s">
        <v>129</v>
      </c>
      <c r="CJ3785" s="2" t="s">
        <v>5758</v>
      </c>
      <c r="CL3785" s="2" t="s">
        <v>1126</v>
      </c>
      <c r="CM3785" s="2" t="s">
        <v>133</v>
      </c>
      <c r="CV3785" s="2" t="s">
        <v>2385</v>
      </c>
      <c r="CW3785" s="2" t="s">
        <v>1103</v>
      </c>
      <c r="CX3785" t="s">
        <v>7661</v>
      </c>
      <c r="CY3785" t="s">
        <v>7683</v>
      </c>
      <c r="CZ3785" t="s">
        <v>7682</v>
      </c>
      <c r="DA3785" t="s">
        <v>7680</v>
      </c>
      <c r="DB3785" t="s">
        <v>7665</v>
      </c>
      <c r="DC3785" t="s">
        <v>7664</v>
      </c>
      <c r="DD3785" s="14" t="str">
        <f t="shared" si="119"/>
        <v>Nokia Solution and Networks Branch Operation Oy</v>
      </c>
      <c r="DE3785" t="s">
        <v>7668</v>
      </c>
    </row>
    <row r="3786" spans="1:109" x14ac:dyDescent="0.3">
      <c r="A3786" t="str">
        <f t="shared" si="118"/>
        <v>CI-23-CPO-40009-CC2111254215</v>
      </c>
      <c r="B3786" s="2" t="s">
        <v>100</v>
      </c>
      <c r="C3786" s="2" t="s">
        <v>5728</v>
      </c>
      <c r="D3786" s="2" t="s">
        <v>5729</v>
      </c>
      <c r="E3786" s="3">
        <v>21</v>
      </c>
      <c r="F3786" s="2" t="s">
        <v>5759</v>
      </c>
      <c r="G3786" s="3">
        <v>1</v>
      </c>
      <c r="H3786" s="4">
        <v>108</v>
      </c>
      <c r="I3786" s="2" t="s">
        <v>318</v>
      </c>
      <c r="J3786" s="2" t="s">
        <v>318</v>
      </c>
      <c r="K3786" s="5">
        <v>117.95760586599999</v>
      </c>
      <c r="L3786" s="6">
        <v>12739.42</v>
      </c>
      <c r="M3786" s="2" t="s">
        <v>1416</v>
      </c>
      <c r="N3786" s="2" t="s">
        <v>319</v>
      </c>
      <c r="O3786" s="2" t="s">
        <v>106</v>
      </c>
      <c r="P3786" s="2" t="s">
        <v>5229</v>
      </c>
      <c r="Q3786" s="2" t="s">
        <v>107</v>
      </c>
      <c r="R3786" s="7" t="s">
        <v>108</v>
      </c>
      <c r="S3786" s="8">
        <v>45290</v>
      </c>
      <c r="T3786" s="8">
        <v>45290</v>
      </c>
      <c r="Y3786" s="8">
        <v>45635</v>
      </c>
      <c r="Z3786" s="2" t="s">
        <v>109</v>
      </c>
      <c r="AA3786" s="2" t="s">
        <v>142</v>
      </c>
      <c r="AC3786" s="2" t="s">
        <v>111</v>
      </c>
      <c r="AD3786" s="2" t="s">
        <v>319</v>
      </c>
      <c r="AE3786" s="2" t="s">
        <v>320</v>
      </c>
      <c r="AI3786" s="2" t="s">
        <v>5731</v>
      </c>
      <c r="AJ3786" s="2" t="s">
        <v>319</v>
      </c>
      <c r="AK3786" s="2" t="s">
        <v>115</v>
      </c>
      <c r="AL3786" s="2" t="s">
        <v>116</v>
      </c>
      <c r="AQ3786" s="2" t="s">
        <v>5699</v>
      </c>
      <c r="AR3786" s="3">
        <v>0</v>
      </c>
      <c r="AS3786" s="3">
        <v>0</v>
      </c>
      <c r="AT3786" s="2" t="s">
        <v>5229</v>
      </c>
      <c r="AX3786" s="9">
        <v>655.95795999999996</v>
      </c>
      <c r="AY3786" s="2" t="s">
        <v>4741</v>
      </c>
      <c r="AZ3786" s="2" t="s">
        <v>5700</v>
      </c>
      <c r="BA3786" s="2" t="s">
        <v>2092</v>
      </c>
      <c r="BD3786" s="3">
        <v>0</v>
      </c>
      <c r="BE3786" s="2" t="s">
        <v>121</v>
      </c>
      <c r="BF3786" s="3">
        <v>0</v>
      </c>
      <c r="BG3786" s="8">
        <v>45290</v>
      </c>
      <c r="BI3786" s="7">
        <v>0</v>
      </c>
      <c r="BJ3786" s="2" t="s">
        <v>122</v>
      </c>
      <c r="BK3786" s="3">
        <v>0</v>
      </c>
      <c r="BL3786" s="2" t="s">
        <v>148</v>
      </c>
      <c r="BM3786" s="2" t="s">
        <v>115</v>
      </c>
      <c r="BN3786" s="3">
        <v>0</v>
      </c>
      <c r="BO3786" s="3">
        <v>0</v>
      </c>
      <c r="BP3786" s="2" t="s">
        <v>124</v>
      </c>
      <c r="BQ3786" s="3">
        <v>0</v>
      </c>
      <c r="BR3786" s="3">
        <v>0</v>
      </c>
      <c r="BS3786" s="2" t="s">
        <v>325</v>
      </c>
      <c r="BT3786" s="3">
        <v>0</v>
      </c>
      <c r="BW3786" s="2" t="s">
        <v>124</v>
      </c>
      <c r="CA3786" s="6">
        <v>0</v>
      </c>
      <c r="CB3786" s="7" t="s">
        <v>128</v>
      </c>
      <c r="CC3786" s="7" t="s">
        <v>128</v>
      </c>
      <c r="CD3786" s="7" t="s">
        <v>108</v>
      </c>
      <c r="CE3786" s="10">
        <v>0</v>
      </c>
      <c r="CF3786" s="6">
        <v>12739.42</v>
      </c>
      <c r="CG3786" s="2" t="s">
        <v>129</v>
      </c>
      <c r="CJ3786" s="2" t="s">
        <v>5760</v>
      </c>
      <c r="CL3786" s="2" t="s">
        <v>1126</v>
      </c>
      <c r="CM3786" s="2" t="s">
        <v>133</v>
      </c>
      <c r="CV3786" s="2" t="s">
        <v>2385</v>
      </c>
      <c r="CW3786" s="2" t="s">
        <v>1103</v>
      </c>
      <c r="CX3786" t="s">
        <v>7661</v>
      </c>
      <c r="CY3786" t="s">
        <v>7683</v>
      </c>
      <c r="CZ3786" t="s">
        <v>7682</v>
      </c>
      <c r="DA3786" t="s">
        <v>7680</v>
      </c>
      <c r="DB3786" t="s">
        <v>7665</v>
      </c>
      <c r="DC3786" t="s">
        <v>7664</v>
      </c>
      <c r="DD3786" s="14" t="str">
        <f t="shared" si="119"/>
        <v>Nokia Solution and Networks Branch Operation Oy</v>
      </c>
      <c r="DE3786" t="s">
        <v>7668</v>
      </c>
    </row>
    <row r="3787" spans="1:109" x14ac:dyDescent="0.3">
      <c r="A3787" t="str">
        <f t="shared" si="118"/>
        <v>CI-23-CPO-40009-CC2211254352</v>
      </c>
      <c r="B3787" s="2" t="s">
        <v>100</v>
      </c>
      <c r="C3787" s="2" t="s">
        <v>5728</v>
      </c>
      <c r="D3787" s="2" t="s">
        <v>5729</v>
      </c>
      <c r="E3787" s="3">
        <v>22</v>
      </c>
      <c r="F3787" s="2" t="s">
        <v>5761</v>
      </c>
      <c r="G3787" s="3">
        <v>1</v>
      </c>
      <c r="H3787" s="4">
        <v>17</v>
      </c>
      <c r="I3787" s="2" t="s">
        <v>318</v>
      </c>
      <c r="J3787" s="2" t="s">
        <v>318</v>
      </c>
      <c r="K3787" s="5">
        <v>1.398815199</v>
      </c>
      <c r="L3787" s="6">
        <v>23.78</v>
      </c>
      <c r="M3787" s="2" t="s">
        <v>1416</v>
      </c>
      <c r="N3787" s="2" t="s">
        <v>319</v>
      </c>
      <c r="O3787" s="2" t="s">
        <v>106</v>
      </c>
      <c r="P3787" s="2" t="s">
        <v>5229</v>
      </c>
      <c r="Q3787" s="2" t="s">
        <v>107</v>
      </c>
      <c r="R3787" s="7" t="s">
        <v>108</v>
      </c>
      <c r="S3787" s="8">
        <v>45290</v>
      </c>
      <c r="T3787" s="8">
        <v>45290</v>
      </c>
      <c r="Y3787" s="8">
        <v>45635</v>
      </c>
      <c r="Z3787" s="2" t="s">
        <v>109</v>
      </c>
      <c r="AA3787" s="2" t="s">
        <v>142</v>
      </c>
      <c r="AC3787" s="2" t="s">
        <v>111</v>
      </c>
      <c r="AD3787" s="2" t="s">
        <v>319</v>
      </c>
      <c r="AE3787" s="2" t="s">
        <v>320</v>
      </c>
      <c r="AI3787" s="2" t="s">
        <v>5731</v>
      </c>
      <c r="AJ3787" s="2" t="s">
        <v>319</v>
      </c>
      <c r="AK3787" s="2" t="s">
        <v>115</v>
      </c>
      <c r="AL3787" s="2" t="s">
        <v>116</v>
      </c>
      <c r="AQ3787" s="2" t="s">
        <v>5699</v>
      </c>
      <c r="AR3787" s="3">
        <v>0</v>
      </c>
      <c r="AS3787" s="3">
        <v>0</v>
      </c>
      <c r="AT3787" s="2" t="s">
        <v>5229</v>
      </c>
      <c r="AX3787" s="9">
        <v>655.95795999999996</v>
      </c>
      <c r="AY3787" s="2" t="s">
        <v>4741</v>
      </c>
      <c r="AZ3787" s="2" t="s">
        <v>5700</v>
      </c>
      <c r="BA3787" s="2" t="s">
        <v>2092</v>
      </c>
      <c r="BD3787" s="3">
        <v>0</v>
      </c>
      <c r="BE3787" s="2" t="s">
        <v>121</v>
      </c>
      <c r="BF3787" s="3">
        <v>0</v>
      </c>
      <c r="BG3787" s="8">
        <v>45290</v>
      </c>
      <c r="BI3787" s="7">
        <v>0</v>
      </c>
      <c r="BJ3787" s="2" t="s">
        <v>122</v>
      </c>
      <c r="BK3787" s="3">
        <v>0</v>
      </c>
      <c r="BL3787" s="2" t="s">
        <v>148</v>
      </c>
      <c r="BM3787" s="2" t="s">
        <v>115</v>
      </c>
      <c r="BN3787" s="3">
        <v>0</v>
      </c>
      <c r="BO3787" s="3">
        <v>0</v>
      </c>
      <c r="BP3787" s="2" t="s">
        <v>124</v>
      </c>
      <c r="BQ3787" s="3">
        <v>0</v>
      </c>
      <c r="BR3787" s="3">
        <v>0</v>
      </c>
      <c r="BS3787" s="2" t="s">
        <v>325</v>
      </c>
      <c r="BT3787" s="3">
        <v>0</v>
      </c>
      <c r="BW3787" s="2" t="s">
        <v>124</v>
      </c>
      <c r="CA3787" s="6">
        <v>0</v>
      </c>
      <c r="CB3787" s="7" t="s">
        <v>128</v>
      </c>
      <c r="CC3787" s="7" t="s">
        <v>128</v>
      </c>
      <c r="CD3787" s="7" t="s">
        <v>108</v>
      </c>
      <c r="CE3787" s="10">
        <v>0</v>
      </c>
      <c r="CF3787" s="6">
        <v>23.78</v>
      </c>
      <c r="CG3787" s="2" t="s">
        <v>129</v>
      </c>
      <c r="CJ3787" s="2" t="s">
        <v>5762</v>
      </c>
      <c r="CL3787" s="2" t="s">
        <v>1126</v>
      </c>
      <c r="CM3787" s="2" t="s">
        <v>133</v>
      </c>
      <c r="CV3787" s="2" t="s">
        <v>2385</v>
      </c>
      <c r="CW3787" s="2" t="s">
        <v>1103</v>
      </c>
      <c r="CX3787" t="s">
        <v>7661</v>
      </c>
      <c r="CY3787" t="s">
        <v>7683</v>
      </c>
      <c r="CZ3787" t="s">
        <v>7682</v>
      </c>
      <c r="DA3787" t="s">
        <v>7680</v>
      </c>
      <c r="DB3787" t="s">
        <v>7665</v>
      </c>
      <c r="DC3787" t="s">
        <v>7664</v>
      </c>
      <c r="DD3787" s="14" t="str">
        <f t="shared" si="119"/>
        <v>Nokia Solution and Networks Branch Operation Oy</v>
      </c>
      <c r="DE3787" t="s">
        <v>7668</v>
      </c>
    </row>
    <row r="3788" spans="1:109" x14ac:dyDescent="0.3">
      <c r="A3788" t="str">
        <f t="shared" si="118"/>
        <v>CI-23-CPO-40009-CC2311255055</v>
      </c>
      <c r="B3788" s="2" t="s">
        <v>100</v>
      </c>
      <c r="C3788" s="2" t="s">
        <v>5728</v>
      </c>
      <c r="D3788" s="2" t="s">
        <v>5729</v>
      </c>
      <c r="E3788" s="3">
        <v>23</v>
      </c>
      <c r="F3788" s="2" t="s">
        <v>5763</v>
      </c>
      <c r="G3788" s="3">
        <v>1</v>
      </c>
      <c r="H3788" s="4">
        <v>17</v>
      </c>
      <c r="I3788" s="2" t="s">
        <v>318</v>
      </c>
      <c r="J3788" s="2" t="s">
        <v>318</v>
      </c>
      <c r="K3788" s="5">
        <v>1.398815199</v>
      </c>
      <c r="L3788" s="6">
        <v>23.78</v>
      </c>
      <c r="M3788" s="2" t="s">
        <v>1416</v>
      </c>
      <c r="N3788" s="2" t="s">
        <v>319</v>
      </c>
      <c r="O3788" s="2" t="s">
        <v>106</v>
      </c>
      <c r="P3788" s="2" t="s">
        <v>5229</v>
      </c>
      <c r="Q3788" s="2" t="s">
        <v>107</v>
      </c>
      <c r="R3788" s="7" t="s">
        <v>108</v>
      </c>
      <c r="S3788" s="8">
        <v>45290</v>
      </c>
      <c r="T3788" s="8">
        <v>45290</v>
      </c>
      <c r="Y3788" s="8">
        <v>45635</v>
      </c>
      <c r="Z3788" s="2" t="s">
        <v>109</v>
      </c>
      <c r="AA3788" s="2" t="s">
        <v>142</v>
      </c>
      <c r="AC3788" s="2" t="s">
        <v>111</v>
      </c>
      <c r="AD3788" s="2" t="s">
        <v>319</v>
      </c>
      <c r="AE3788" s="2" t="s">
        <v>320</v>
      </c>
      <c r="AI3788" s="2" t="s">
        <v>5731</v>
      </c>
      <c r="AJ3788" s="2" t="s">
        <v>319</v>
      </c>
      <c r="AK3788" s="2" t="s">
        <v>115</v>
      </c>
      <c r="AL3788" s="2" t="s">
        <v>116</v>
      </c>
      <c r="AQ3788" s="2" t="s">
        <v>5699</v>
      </c>
      <c r="AR3788" s="3">
        <v>0</v>
      </c>
      <c r="AS3788" s="3">
        <v>0</v>
      </c>
      <c r="AT3788" s="2" t="s">
        <v>5229</v>
      </c>
      <c r="AX3788" s="9">
        <v>655.95795999999996</v>
      </c>
      <c r="AY3788" s="2" t="s">
        <v>4741</v>
      </c>
      <c r="AZ3788" s="2" t="s">
        <v>5700</v>
      </c>
      <c r="BA3788" s="2" t="s">
        <v>2092</v>
      </c>
      <c r="BD3788" s="3">
        <v>0</v>
      </c>
      <c r="BE3788" s="2" t="s">
        <v>121</v>
      </c>
      <c r="BF3788" s="3">
        <v>0</v>
      </c>
      <c r="BG3788" s="8">
        <v>45290</v>
      </c>
      <c r="BI3788" s="7">
        <v>0</v>
      </c>
      <c r="BJ3788" s="2" t="s">
        <v>122</v>
      </c>
      <c r="BK3788" s="3">
        <v>0</v>
      </c>
      <c r="BL3788" s="2" t="s">
        <v>148</v>
      </c>
      <c r="BM3788" s="2" t="s">
        <v>115</v>
      </c>
      <c r="BN3788" s="3">
        <v>0</v>
      </c>
      <c r="BO3788" s="3">
        <v>0</v>
      </c>
      <c r="BP3788" s="2" t="s">
        <v>124</v>
      </c>
      <c r="BQ3788" s="3">
        <v>0</v>
      </c>
      <c r="BR3788" s="3">
        <v>0</v>
      </c>
      <c r="BS3788" s="2" t="s">
        <v>325</v>
      </c>
      <c r="BT3788" s="3">
        <v>0</v>
      </c>
      <c r="BW3788" s="2" t="s">
        <v>124</v>
      </c>
      <c r="CA3788" s="6">
        <v>0</v>
      </c>
      <c r="CB3788" s="7" t="s">
        <v>128</v>
      </c>
      <c r="CC3788" s="7" t="s">
        <v>128</v>
      </c>
      <c r="CD3788" s="7" t="s">
        <v>108</v>
      </c>
      <c r="CE3788" s="10">
        <v>0</v>
      </c>
      <c r="CF3788" s="6">
        <v>23.78</v>
      </c>
      <c r="CG3788" s="2" t="s">
        <v>129</v>
      </c>
      <c r="CJ3788" s="2" t="s">
        <v>5764</v>
      </c>
      <c r="CL3788" s="2" t="s">
        <v>1126</v>
      </c>
      <c r="CM3788" s="2" t="s">
        <v>133</v>
      </c>
      <c r="CV3788" s="2" t="s">
        <v>2385</v>
      </c>
      <c r="CW3788" s="2" t="s">
        <v>1103</v>
      </c>
      <c r="CX3788" t="s">
        <v>7661</v>
      </c>
      <c r="CY3788" t="s">
        <v>7683</v>
      </c>
      <c r="CZ3788" t="s">
        <v>7682</v>
      </c>
      <c r="DA3788" t="s">
        <v>7680</v>
      </c>
      <c r="DB3788" t="s">
        <v>7665</v>
      </c>
      <c r="DC3788" t="s">
        <v>7664</v>
      </c>
      <c r="DD3788" s="14" t="str">
        <f t="shared" si="119"/>
        <v>Nokia Solution and Networks Branch Operation Oy</v>
      </c>
      <c r="DE3788" t="s">
        <v>7668</v>
      </c>
    </row>
    <row r="3789" spans="1:109" x14ac:dyDescent="0.3">
      <c r="A3789" t="str">
        <f t="shared" si="118"/>
        <v>CI-23-CPO-40009-CC2411254739</v>
      </c>
      <c r="B3789" s="2" t="s">
        <v>100</v>
      </c>
      <c r="C3789" s="2" t="s">
        <v>5728</v>
      </c>
      <c r="D3789" s="2" t="s">
        <v>5729</v>
      </c>
      <c r="E3789" s="3">
        <v>24</v>
      </c>
      <c r="F3789" s="2" t="s">
        <v>5765</v>
      </c>
      <c r="G3789" s="3">
        <v>1</v>
      </c>
      <c r="H3789" s="4">
        <v>124</v>
      </c>
      <c r="I3789" s="2" t="s">
        <v>318</v>
      </c>
      <c r="J3789" s="2" t="s">
        <v>318</v>
      </c>
      <c r="K3789" s="5">
        <v>15.533248517000001</v>
      </c>
      <c r="L3789" s="6">
        <v>1926.12</v>
      </c>
      <c r="M3789" s="2" t="s">
        <v>1416</v>
      </c>
      <c r="N3789" s="2" t="s">
        <v>319</v>
      </c>
      <c r="O3789" s="2" t="s">
        <v>106</v>
      </c>
      <c r="P3789" s="2" t="s">
        <v>5229</v>
      </c>
      <c r="Q3789" s="2" t="s">
        <v>107</v>
      </c>
      <c r="R3789" s="7" t="s">
        <v>108</v>
      </c>
      <c r="S3789" s="8">
        <v>45290</v>
      </c>
      <c r="T3789" s="8">
        <v>45290</v>
      </c>
      <c r="Y3789" s="8">
        <v>45635</v>
      </c>
      <c r="Z3789" s="2" t="s">
        <v>109</v>
      </c>
      <c r="AA3789" s="2" t="s">
        <v>142</v>
      </c>
      <c r="AC3789" s="2" t="s">
        <v>111</v>
      </c>
      <c r="AD3789" s="2" t="s">
        <v>319</v>
      </c>
      <c r="AE3789" s="2" t="s">
        <v>320</v>
      </c>
      <c r="AI3789" s="2" t="s">
        <v>5731</v>
      </c>
      <c r="AJ3789" s="2" t="s">
        <v>319</v>
      </c>
      <c r="AK3789" s="2" t="s">
        <v>115</v>
      </c>
      <c r="AL3789" s="2" t="s">
        <v>116</v>
      </c>
      <c r="AQ3789" s="2" t="s">
        <v>5699</v>
      </c>
      <c r="AR3789" s="3">
        <v>0</v>
      </c>
      <c r="AS3789" s="3">
        <v>0</v>
      </c>
      <c r="AT3789" s="2" t="s">
        <v>5229</v>
      </c>
      <c r="AX3789" s="9">
        <v>655.95795999999996</v>
      </c>
      <c r="AY3789" s="2" t="s">
        <v>4741</v>
      </c>
      <c r="AZ3789" s="2" t="s">
        <v>5700</v>
      </c>
      <c r="BA3789" s="2" t="s">
        <v>2092</v>
      </c>
      <c r="BD3789" s="3">
        <v>0</v>
      </c>
      <c r="BE3789" s="2" t="s">
        <v>121</v>
      </c>
      <c r="BF3789" s="3">
        <v>0</v>
      </c>
      <c r="BG3789" s="8">
        <v>45290</v>
      </c>
      <c r="BI3789" s="7">
        <v>0</v>
      </c>
      <c r="BJ3789" s="2" t="s">
        <v>122</v>
      </c>
      <c r="BK3789" s="3">
        <v>0</v>
      </c>
      <c r="BL3789" s="2" t="s">
        <v>148</v>
      </c>
      <c r="BM3789" s="2" t="s">
        <v>115</v>
      </c>
      <c r="BN3789" s="3">
        <v>0</v>
      </c>
      <c r="BO3789" s="3">
        <v>0</v>
      </c>
      <c r="BP3789" s="2" t="s">
        <v>124</v>
      </c>
      <c r="BQ3789" s="3">
        <v>0</v>
      </c>
      <c r="BR3789" s="3">
        <v>0</v>
      </c>
      <c r="BS3789" s="2" t="s">
        <v>325</v>
      </c>
      <c r="BT3789" s="3">
        <v>0</v>
      </c>
      <c r="BW3789" s="2" t="s">
        <v>124</v>
      </c>
      <c r="CA3789" s="6">
        <v>0</v>
      </c>
      <c r="CB3789" s="7" t="s">
        <v>128</v>
      </c>
      <c r="CC3789" s="7" t="s">
        <v>128</v>
      </c>
      <c r="CD3789" s="7" t="s">
        <v>108</v>
      </c>
      <c r="CE3789" s="10">
        <v>0</v>
      </c>
      <c r="CF3789" s="6">
        <v>1926.12</v>
      </c>
      <c r="CG3789" s="2" t="s">
        <v>129</v>
      </c>
      <c r="CJ3789" s="2" t="s">
        <v>5766</v>
      </c>
      <c r="CL3789" s="2" t="s">
        <v>1126</v>
      </c>
      <c r="CM3789" s="2" t="s">
        <v>133</v>
      </c>
      <c r="CV3789" s="2" t="s">
        <v>2385</v>
      </c>
      <c r="CW3789" s="2" t="s">
        <v>1103</v>
      </c>
      <c r="CX3789" t="s">
        <v>7661</v>
      </c>
      <c r="CY3789" t="s">
        <v>7683</v>
      </c>
      <c r="CZ3789" t="s">
        <v>7682</v>
      </c>
      <c r="DA3789" t="s">
        <v>7680</v>
      </c>
      <c r="DB3789" t="s">
        <v>7665</v>
      </c>
      <c r="DC3789" t="s">
        <v>7664</v>
      </c>
      <c r="DD3789" s="14" t="str">
        <f t="shared" si="119"/>
        <v>Nokia Solution and Networks Branch Operation Oy</v>
      </c>
      <c r="DE3789" t="s">
        <v>7668</v>
      </c>
    </row>
    <row r="3790" spans="1:109" x14ac:dyDescent="0.3">
      <c r="A3790" t="str">
        <f t="shared" si="118"/>
        <v>CI-23-CPO-40009-CC2511254866</v>
      </c>
      <c r="B3790" s="2" t="s">
        <v>100</v>
      </c>
      <c r="C3790" s="2" t="s">
        <v>5728</v>
      </c>
      <c r="D3790" s="2" t="s">
        <v>5729</v>
      </c>
      <c r="E3790" s="3">
        <v>25</v>
      </c>
      <c r="F3790" s="2" t="s">
        <v>5767</v>
      </c>
      <c r="G3790" s="3">
        <v>1</v>
      </c>
      <c r="H3790" s="4">
        <v>39</v>
      </c>
      <c r="I3790" s="2" t="s">
        <v>318</v>
      </c>
      <c r="J3790" s="2" t="s">
        <v>318</v>
      </c>
      <c r="K3790" s="5">
        <v>28.104300142</v>
      </c>
      <c r="L3790" s="6">
        <v>1096.07</v>
      </c>
      <c r="M3790" s="2" t="s">
        <v>1416</v>
      </c>
      <c r="N3790" s="2" t="s">
        <v>319</v>
      </c>
      <c r="O3790" s="2" t="s">
        <v>106</v>
      </c>
      <c r="P3790" s="2" t="s">
        <v>5229</v>
      </c>
      <c r="Q3790" s="2" t="s">
        <v>107</v>
      </c>
      <c r="R3790" s="7" t="s">
        <v>108</v>
      </c>
      <c r="S3790" s="8">
        <v>45290</v>
      </c>
      <c r="T3790" s="8">
        <v>45290</v>
      </c>
      <c r="Y3790" s="8">
        <v>45635</v>
      </c>
      <c r="Z3790" s="2" t="s">
        <v>109</v>
      </c>
      <c r="AA3790" s="2" t="s">
        <v>142</v>
      </c>
      <c r="AC3790" s="2" t="s">
        <v>111</v>
      </c>
      <c r="AD3790" s="2" t="s">
        <v>319</v>
      </c>
      <c r="AE3790" s="2" t="s">
        <v>320</v>
      </c>
      <c r="AI3790" s="2" t="s">
        <v>5731</v>
      </c>
      <c r="AJ3790" s="2" t="s">
        <v>319</v>
      </c>
      <c r="AK3790" s="2" t="s">
        <v>115</v>
      </c>
      <c r="AL3790" s="2" t="s">
        <v>116</v>
      </c>
      <c r="AQ3790" s="2" t="s">
        <v>5699</v>
      </c>
      <c r="AR3790" s="3">
        <v>0</v>
      </c>
      <c r="AS3790" s="3">
        <v>0</v>
      </c>
      <c r="AT3790" s="2" t="s">
        <v>5229</v>
      </c>
      <c r="AX3790" s="9">
        <v>655.95795999999996</v>
      </c>
      <c r="AY3790" s="2" t="s">
        <v>4741</v>
      </c>
      <c r="AZ3790" s="2" t="s">
        <v>5700</v>
      </c>
      <c r="BA3790" s="2" t="s">
        <v>2092</v>
      </c>
      <c r="BD3790" s="3">
        <v>0</v>
      </c>
      <c r="BE3790" s="2" t="s">
        <v>121</v>
      </c>
      <c r="BF3790" s="3">
        <v>0</v>
      </c>
      <c r="BG3790" s="8">
        <v>45290</v>
      </c>
      <c r="BI3790" s="7">
        <v>0</v>
      </c>
      <c r="BJ3790" s="2" t="s">
        <v>122</v>
      </c>
      <c r="BK3790" s="3">
        <v>0</v>
      </c>
      <c r="BL3790" s="2" t="s">
        <v>148</v>
      </c>
      <c r="BM3790" s="2" t="s">
        <v>115</v>
      </c>
      <c r="BN3790" s="3">
        <v>0</v>
      </c>
      <c r="BO3790" s="3">
        <v>0</v>
      </c>
      <c r="BP3790" s="2" t="s">
        <v>124</v>
      </c>
      <c r="BQ3790" s="3">
        <v>0</v>
      </c>
      <c r="BR3790" s="3">
        <v>0</v>
      </c>
      <c r="BS3790" s="2" t="s">
        <v>325</v>
      </c>
      <c r="BT3790" s="3">
        <v>0</v>
      </c>
      <c r="BW3790" s="2" t="s">
        <v>124</v>
      </c>
      <c r="CA3790" s="6">
        <v>0</v>
      </c>
      <c r="CB3790" s="7" t="s">
        <v>128</v>
      </c>
      <c r="CC3790" s="7" t="s">
        <v>128</v>
      </c>
      <c r="CD3790" s="7" t="s">
        <v>108</v>
      </c>
      <c r="CE3790" s="10">
        <v>0</v>
      </c>
      <c r="CF3790" s="6">
        <v>1096.07</v>
      </c>
      <c r="CG3790" s="2" t="s">
        <v>129</v>
      </c>
      <c r="CJ3790" s="2" t="s">
        <v>5768</v>
      </c>
      <c r="CL3790" s="2" t="s">
        <v>1126</v>
      </c>
      <c r="CM3790" s="2" t="s">
        <v>133</v>
      </c>
      <c r="CV3790" s="2" t="s">
        <v>2385</v>
      </c>
      <c r="CW3790" s="2" t="s">
        <v>1103</v>
      </c>
      <c r="CX3790" t="s">
        <v>7661</v>
      </c>
      <c r="CY3790" t="s">
        <v>7683</v>
      </c>
      <c r="CZ3790" t="s">
        <v>7682</v>
      </c>
      <c r="DA3790" t="s">
        <v>7680</v>
      </c>
      <c r="DB3790" t="s">
        <v>7665</v>
      </c>
      <c r="DC3790" t="s">
        <v>7664</v>
      </c>
      <c r="DD3790" s="14" t="str">
        <f t="shared" si="119"/>
        <v>Nokia Solution and Networks Branch Operation Oy</v>
      </c>
      <c r="DE3790" t="s">
        <v>7668</v>
      </c>
    </row>
    <row r="3791" spans="1:109" x14ac:dyDescent="0.3">
      <c r="A3791" t="str">
        <f t="shared" si="118"/>
        <v>CI-23-CPO-40009-CC2611254593</v>
      </c>
      <c r="B3791" s="2" t="s">
        <v>100</v>
      </c>
      <c r="C3791" s="2" t="s">
        <v>5728</v>
      </c>
      <c r="D3791" s="2" t="s">
        <v>5729</v>
      </c>
      <c r="E3791" s="3">
        <v>26</v>
      </c>
      <c r="F3791" s="2" t="s">
        <v>5769</v>
      </c>
      <c r="G3791" s="3">
        <v>1</v>
      </c>
      <c r="H3791" s="4">
        <v>18</v>
      </c>
      <c r="I3791" s="2" t="s">
        <v>318</v>
      </c>
      <c r="J3791" s="2" t="s">
        <v>318</v>
      </c>
      <c r="K3791" s="5">
        <v>1630.332828309</v>
      </c>
      <c r="L3791" s="6">
        <v>29345.99</v>
      </c>
      <c r="M3791" s="2" t="s">
        <v>1416</v>
      </c>
      <c r="N3791" s="2" t="s">
        <v>319</v>
      </c>
      <c r="O3791" s="2" t="s">
        <v>106</v>
      </c>
      <c r="P3791" s="2" t="s">
        <v>5229</v>
      </c>
      <c r="Q3791" s="2" t="s">
        <v>107</v>
      </c>
      <c r="R3791" s="7" t="s">
        <v>108</v>
      </c>
      <c r="S3791" s="8">
        <v>45290</v>
      </c>
      <c r="T3791" s="8">
        <v>45290</v>
      </c>
      <c r="Y3791" s="8">
        <v>45635</v>
      </c>
      <c r="Z3791" s="2" t="s">
        <v>109</v>
      </c>
      <c r="AA3791" s="2" t="s">
        <v>142</v>
      </c>
      <c r="AC3791" s="2" t="s">
        <v>111</v>
      </c>
      <c r="AD3791" s="2" t="s">
        <v>319</v>
      </c>
      <c r="AE3791" s="2" t="s">
        <v>320</v>
      </c>
      <c r="AI3791" s="2" t="s">
        <v>5731</v>
      </c>
      <c r="AJ3791" s="2" t="s">
        <v>319</v>
      </c>
      <c r="AK3791" s="2" t="s">
        <v>115</v>
      </c>
      <c r="AL3791" s="2" t="s">
        <v>116</v>
      </c>
      <c r="AQ3791" s="2" t="s">
        <v>5699</v>
      </c>
      <c r="AR3791" s="3">
        <v>0</v>
      </c>
      <c r="AS3791" s="3">
        <v>0</v>
      </c>
      <c r="AT3791" s="2" t="s">
        <v>5229</v>
      </c>
      <c r="AX3791" s="9">
        <v>655.95795999999996</v>
      </c>
      <c r="AY3791" s="2" t="s">
        <v>4741</v>
      </c>
      <c r="AZ3791" s="2" t="s">
        <v>5700</v>
      </c>
      <c r="BA3791" s="2" t="s">
        <v>2092</v>
      </c>
      <c r="BD3791" s="3">
        <v>0</v>
      </c>
      <c r="BE3791" s="2" t="s">
        <v>121</v>
      </c>
      <c r="BF3791" s="3">
        <v>0</v>
      </c>
      <c r="BG3791" s="8">
        <v>45290</v>
      </c>
      <c r="BI3791" s="7">
        <v>0</v>
      </c>
      <c r="BJ3791" s="2" t="s">
        <v>122</v>
      </c>
      <c r="BK3791" s="3">
        <v>0</v>
      </c>
      <c r="BL3791" s="2" t="s">
        <v>148</v>
      </c>
      <c r="BM3791" s="2" t="s">
        <v>115</v>
      </c>
      <c r="BN3791" s="3">
        <v>0</v>
      </c>
      <c r="BO3791" s="3">
        <v>0</v>
      </c>
      <c r="BP3791" s="2" t="s">
        <v>124</v>
      </c>
      <c r="BQ3791" s="3">
        <v>0</v>
      </c>
      <c r="BR3791" s="3">
        <v>0</v>
      </c>
      <c r="BS3791" s="2" t="s">
        <v>325</v>
      </c>
      <c r="BT3791" s="3">
        <v>0</v>
      </c>
      <c r="BW3791" s="2" t="s">
        <v>124</v>
      </c>
      <c r="CA3791" s="6">
        <v>0</v>
      </c>
      <c r="CB3791" s="7" t="s">
        <v>128</v>
      </c>
      <c r="CC3791" s="7" t="s">
        <v>128</v>
      </c>
      <c r="CD3791" s="7" t="s">
        <v>108</v>
      </c>
      <c r="CE3791" s="10">
        <v>0</v>
      </c>
      <c r="CF3791" s="6">
        <v>29345.99</v>
      </c>
      <c r="CG3791" s="2" t="s">
        <v>129</v>
      </c>
      <c r="CJ3791" s="2" t="s">
        <v>5770</v>
      </c>
      <c r="CL3791" s="2" t="s">
        <v>1126</v>
      </c>
      <c r="CM3791" s="2" t="s">
        <v>133</v>
      </c>
      <c r="CV3791" s="2" t="s">
        <v>2385</v>
      </c>
      <c r="CW3791" s="2" t="s">
        <v>1103</v>
      </c>
      <c r="CX3791" t="s">
        <v>7661</v>
      </c>
      <c r="CY3791" t="s">
        <v>7683</v>
      </c>
      <c r="CZ3791" t="s">
        <v>7682</v>
      </c>
      <c r="DA3791" t="s">
        <v>7680</v>
      </c>
      <c r="DB3791" t="s">
        <v>7665</v>
      </c>
      <c r="DC3791" t="s">
        <v>7664</v>
      </c>
      <c r="DD3791" s="14" t="str">
        <f t="shared" si="119"/>
        <v>Nokia Solution and Networks Branch Operation Oy</v>
      </c>
      <c r="DE3791" t="s">
        <v>7668</v>
      </c>
    </row>
    <row r="3792" spans="1:109" x14ac:dyDescent="0.3">
      <c r="A3792" t="str">
        <f t="shared" si="118"/>
        <v>CI-23-CPO-40009-CC2711254729</v>
      </c>
      <c r="B3792" s="2" t="s">
        <v>100</v>
      </c>
      <c r="C3792" s="2" t="s">
        <v>5728</v>
      </c>
      <c r="D3792" s="2" t="s">
        <v>5729</v>
      </c>
      <c r="E3792" s="3">
        <v>27</v>
      </c>
      <c r="F3792" s="2" t="s">
        <v>5771</v>
      </c>
      <c r="G3792" s="3">
        <v>1</v>
      </c>
      <c r="H3792" s="4">
        <v>33</v>
      </c>
      <c r="I3792" s="2" t="s">
        <v>318</v>
      </c>
      <c r="J3792" s="2" t="s">
        <v>318</v>
      </c>
      <c r="K3792" s="5">
        <v>181.90083136800001</v>
      </c>
      <c r="L3792" s="6">
        <v>6002.73</v>
      </c>
      <c r="M3792" s="2" t="s">
        <v>1416</v>
      </c>
      <c r="N3792" s="2" t="s">
        <v>319</v>
      </c>
      <c r="O3792" s="2" t="s">
        <v>106</v>
      </c>
      <c r="P3792" s="2" t="s">
        <v>5229</v>
      </c>
      <c r="Q3792" s="2" t="s">
        <v>107</v>
      </c>
      <c r="R3792" s="7" t="s">
        <v>108</v>
      </c>
      <c r="S3792" s="8">
        <v>45290</v>
      </c>
      <c r="T3792" s="8">
        <v>45290</v>
      </c>
      <c r="Y3792" s="8">
        <v>45635</v>
      </c>
      <c r="Z3792" s="2" t="s">
        <v>109</v>
      </c>
      <c r="AA3792" s="2" t="s">
        <v>142</v>
      </c>
      <c r="AC3792" s="2" t="s">
        <v>111</v>
      </c>
      <c r="AD3792" s="2" t="s">
        <v>319</v>
      </c>
      <c r="AE3792" s="2" t="s">
        <v>320</v>
      </c>
      <c r="AI3792" s="2" t="s">
        <v>5731</v>
      </c>
      <c r="AJ3792" s="2" t="s">
        <v>319</v>
      </c>
      <c r="AK3792" s="2" t="s">
        <v>115</v>
      </c>
      <c r="AL3792" s="2" t="s">
        <v>116</v>
      </c>
      <c r="AQ3792" s="2" t="s">
        <v>5699</v>
      </c>
      <c r="AR3792" s="3">
        <v>0</v>
      </c>
      <c r="AS3792" s="3">
        <v>0</v>
      </c>
      <c r="AT3792" s="2" t="s">
        <v>5229</v>
      </c>
      <c r="AX3792" s="9">
        <v>655.95795999999996</v>
      </c>
      <c r="AY3792" s="2" t="s">
        <v>4741</v>
      </c>
      <c r="AZ3792" s="2" t="s">
        <v>5700</v>
      </c>
      <c r="BA3792" s="2" t="s">
        <v>2092</v>
      </c>
      <c r="BD3792" s="3">
        <v>0</v>
      </c>
      <c r="BE3792" s="2" t="s">
        <v>121</v>
      </c>
      <c r="BF3792" s="3">
        <v>0</v>
      </c>
      <c r="BG3792" s="8">
        <v>45290</v>
      </c>
      <c r="BI3792" s="7">
        <v>0</v>
      </c>
      <c r="BJ3792" s="2" t="s">
        <v>122</v>
      </c>
      <c r="BK3792" s="3">
        <v>0</v>
      </c>
      <c r="BL3792" s="2" t="s">
        <v>148</v>
      </c>
      <c r="BM3792" s="2" t="s">
        <v>115</v>
      </c>
      <c r="BN3792" s="3">
        <v>0</v>
      </c>
      <c r="BO3792" s="3">
        <v>0</v>
      </c>
      <c r="BP3792" s="2" t="s">
        <v>124</v>
      </c>
      <c r="BQ3792" s="3">
        <v>0</v>
      </c>
      <c r="BR3792" s="3">
        <v>0</v>
      </c>
      <c r="BS3792" s="2" t="s">
        <v>325</v>
      </c>
      <c r="BT3792" s="3">
        <v>0</v>
      </c>
      <c r="BW3792" s="2" t="s">
        <v>124</v>
      </c>
      <c r="CA3792" s="6">
        <v>0</v>
      </c>
      <c r="CB3792" s="7" t="s">
        <v>128</v>
      </c>
      <c r="CC3792" s="7" t="s">
        <v>128</v>
      </c>
      <c r="CD3792" s="7" t="s">
        <v>108</v>
      </c>
      <c r="CE3792" s="10">
        <v>0</v>
      </c>
      <c r="CF3792" s="6">
        <v>6002.73</v>
      </c>
      <c r="CG3792" s="2" t="s">
        <v>129</v>
      </c>
      <c r="CJ3792" s="2" t="s">
        <v>5772</v>
      </c>
      <c r="CL3792" s="2" t="s">
        <v>1179</v>
      </c>
      <c r="CM3792" s="2" t="s">
        <v>485</v>
      </c>
      <c r="CV3792" s="2" t="s">
        <v>2385</v>
      </c>
      <c r="CW3792" s="2" t="s">
        <v>1103</v>
      </c>
      <c r="CX3792" t="s">
        <v>7661</v>
      </c>
      <c r="CY3792" t="s">
        <v>7683</v>
      </c>
      <c r="CZ3792" t="s">
        <v>7682</v>
      </c>
      <c r="DA3792" t="s">
        <v>7680</v>
      </c>
      <c r="DB3792" t="s">
        <v>7665</v>
      </c>
      <c r="DC3792" t="s">
        <v>7664</v>
      </c>
      <c r="DD3792" s="14" t="str">
        <f t="shared" si="119"/>
        <v>Nokia Solution and Networks Branch Operation Oy</v>
      </c>
      <c r="DE3792" t="s">
        <v>7668</v>
      </c>
    </row>
    <row r="3793" spans="1:109" x14ac:dyDescent="0.3">
      <c r="A3793" t="str">
        <f t="shared" si="118"/>
        <v>CI-23-CPO-40009-CC2811254279</v>
      </c>
      <c r="B3793" s="2" t="s">
        <v>100</v>
      </c>
      <c r="C3793" s="2" t="s">
        <v>5728</v>
      </c>
      <c r="D3793" s="2" t="s">
        <v>5729</v>
      </c>
      <c r="E3793" s="3">
        <v>28</v>
      </c>
      <c r="F3793" s="2" t="s">
        <v>5773</v>
      </c>
      <c r="G3793" s="3">
        <v>1</v>
      </c>
      <c r="H3793" s="4">
        <v>2</v>
      </c>
      <c r="I3793" s="2" t="s">
        <v>318</v>
      </c>
      <c r="J3793" s="2" t="s">
        <v>318</v>
      </c>
      <c r="K3793" s="5">
        <v>1836.872920862</v>
      </c>
      <c r="L3793" s="6">
        <v>3673.75</v>
      </c>
      <c r="M3793" s="2" t="s">
        <v>1416</v>
      </c>
      <c r="N3793" s="2" t="s">
        <v>319</v>
      </c>
      <c r="O3793" s="2" t="s">
        <v>106</v>
      </c>
      <c r="P3793" s="2" t="s">
        <v>5229</v>
      </c>
      <c r="Q3793" s="2" t="s">
        <v>107</v>
      </c>
      <c r="R3793" s="7" t="s">
        <v>108</v>
      </c>
      <c r="S3793" s="8">
        <v>45290</v>
      </c>
      <c r="T3793" s="8">
        <v>45290</v>
      </c>
      <c r="Y3793" s="8">
        <v>45635</v>
      </c>
      <c r="Z3793" s="2" t="s">
        <v>109</v>
      </c>
      <c r="AA3793" s="2" t="s">
        <v>142</v>
      </c>
      <c r="AC3793" s="2" t="s">
        <v>111</v>
      </c>
      <c r="AD3793" s="2" t="s">
        <v>319</v>
      </c>
      <c r="AE3793" s="2" t="s">
        <v>320</v>
      </c>
      <c r="AI3793" s="2" t="s">
        <v>5731</v>
      </c>
      <c r="AJ3793" s="2" t="s">
        <v>319</v>
      </c>
      <c r="AK3793" s="2" t="s">
        <v>115</v>
      </c>
      <c r="AL3793" s="2" t="s">
        <v>116</v>
      </c>
      <c r="AQ3793" s="2" t="s">
        <v>5699</v>
      </c>
      <c r="AR3793" s="3">
        <v>0</v>
      </c>
      <c r="AS3793" s="3">
        <v>0</v>
      </c>
      <c r="AT3793" s="2" t="s">
        <v>5229</v>
      </c>
      <c r="AX3793" s="9">
        <v>655.95795999999996</v>
      </c>
      <c r="AY3793" s="2" t="s">
        <v>4741</v>
      </c>
      <c r="AZ3793" s="2" t="s">
        <v>5700</v>
      </c>
      <c r="BA3793" s="2" t="s">
        <v>2092</v>
      </c>
      <c r="BD3793" s="3">
        <v>0</v>
      </c>
      <c r="BE3793" s="2" t="s">
        <v>121</v>
      </c>
      <c r="BF3793" s="3">
        <v>0</v>
      </c>
      <c r="BG3793" s="8">
        <v>45290</v>
      </c>
      <c r="BI3793" s="7">
        <v>0</v>
      </c>
      <c r="BJ3793" s="2" t="s">
        <v>122</v>
      </c>
      <c r="BK3793" s="3">
        <v>0</v>
      </c>
      <c r="BL3793" s="2" t="s">
        <v>148</v>
      </c>
      <c r="BM3793" s="2" t="s">
        <v>115</v>
      </c>
      <c r="BN3793" s="3">
        <v>0</v>
      </c>
      <c r="BO3793" s="3">
        <v>0</v>
      </c>
      <c r="BP3793" s="2" t="s">
        <v>124</v>
      </c>
      <c r="BQ3793" s="3">
        <v>0</v>
      </c>
      <c r="BR3793" s="3">
        <v>0</v>
      </c>
      <c r="BS3793" s="2" t="s">
        <v>325</v>
      </c>
      <c r="BT3793" s="3">
        <v>0</v>
      </c>
      <c r="BW3793" s="2" t="s">
        <v>124</v>
      </c>
      <c r="CA3793" s="6">
        <v>0</v>
      </c>
      <c r="CB3793" s="7" t="s">
        <v>128</v>
      </c>
      <c r="CC3793" s="7" t="s">
        <v>128</v>
      </c>
      <c r="CD3793" s="7" t="s">
        <v>108</v>
      </c>
      <c r="CE3793" s="10">
        <v>0</v>
      </c>
      <c r="CF3793" s="6">
        <v>3673.75</v>
      </c>
      <c r="CG3793" s="2" t="s">
        <v>129</v>
      </c>
      <c r="CJ3793" s="2" t="s">
        <v>5774</v>
      </c>
      <c r="CL3793" s="2" t="s">
        <v>1423</v>
      </c>
      <c r="CM3793" s="2" t="s">
        <v>485</v>
      </c>
      <c r="CV3793" s="2" t="s">
        <v>2385</v>
      </c>
      <c r="CW3793" s="2" t="s">
        <v>1103</v>
      </c>
      <c r="CX3793" t="s">
        <v>7661</v>
      </c>
      <c r="CY3793" t="s">
        <v>7683</v>
      </c>
      <c r="CZ3793" t="s">
        <v>7682</v>
      </c>
      <c r="DA3793" t="s">
        <v>7680</v>
      </c>
      <c r="DB3793" t="s">
        <v>7665</v>
      </c>
      <c r="DC3793" t="s">
        <v>7664</v>
      </c>
      <c r="DD3793" s="14" t="str">
        <f t="shared" si="119"/>
        <v>Nokia Solution and Networks Branch Operation Oy</v>
      </c>
      <c r="DE3793" t="s">
        <v>7668</v>
      </c>
    </row>
    <row r="3794" spans="1:109" x14ac:dyDescent="0.3">
      <c r="A3794" t="str">
        <f t="shared" si="118"/>
        <v>CI-23-CPO-40009-CC2911255059</v>
      </c>
      <c r="B3794" s="2" t="s">
        <v>100</v>
      </c>
      <c r="C3794" s="2" t="s">
        <v>5728</v>
      </c>
      <c r="D3794" s="2" t="s">
        <v>5729</v>
      </c>
      <c r="E3794" s="3">
        <v>29</v>
      </c>
      <c r="F3794" s="2" t="s">
        <v>5775</v>
      </c>
      <c r="G3794" s="3">
        <v>1</v>
      </c>
      <c r="H3794" s="4">
        <v>245</v>
      </c>
      <c r="I3794" s="2" t="s">
        <v>318</v>
      </c>
      <c r="J3794" s="2" t="s">
        <v>318</v>
      </c>
      <c r="K3794" s="5">
        <v>17.453190947</v>
      </c>
      <c r="L3794" s="6">
        <v>4276.03</v>
      </c>
      <c r="M3794" s="2" t="s">
        <v>1416</v>
      </c>
      <c r="N3794" s="2" t="s">
        <v>319</v>
      </c>
      <c r="O3794" s="2" t="s">
        <v>106</v>
      </c>
      <c r="P3794" s="2" t="s">
        <v>5229</v>
      </c>
      <c r="Q3794" s="2" t="s">
        <v>107</v>
      </c>
      <c r="R3794" s="7" t="s">
        <v>108</v>
      </c>
      <c r="S3794" s="8">
        <v>45290</v>
      </c>
      <c r="T3794" s="8">
        <v>45290</v>
      </c>
      <c r="Y3794" s="8">
        <v>45635</v>
      </c>
      <c r="Z3794" s="2" t="s">
        <v>109</v>
      </c>
      <c r="AA3794" s="2" t="s">
        <v>142</v>
      </c>
      <c r="AC3794" s="2" t="s">
        <v>111</v>
      </c>
      <c r="AD3794" s="2" t="s">
        <v>319</v>
      </c>
      <c r="AE3794" s="2" t="s">
        <v>320</v>
      </c>
      <c r="AI3794" s="2" t="s">
        <v>5731</v>
      </c>
      <c r="AJ3794" s="2" t="s">
        <v>319</v>
      </c>
      <c r="AK3794" s="2" t="s">
        <v>115</v>
      </c>
      <c r="AL3794" s="2" t="s">
        <v>116</v>
      </c>
      <c r="AQ3794" s="2" t="s">
        <v>5699</v>
      </c>
      <c r="AR3794" s="3">
        <v>0</v>
      </c>
      <c r="AS3794" s="3">
        <v>0</v>
      </c>
      <c r="AT3794" s="2" t="s">
        <v>5229</v>
      </c>
      <c r="AX3794" s="9">
        <v>655.95795999999996</v>
      </c>
      <c r="AY3794" s="2" t="s">
        <v>4741</v>
      </c>
      <c r="AZ3794" s="2" t="s">
        <v>5700</v>
      </c>
      <c r="BA3794" s="2" t="s">
        <v>2092</v>
      </c>
      <c r="BD3794" s="3">
        <v>0</v>
      </c>
      <c r="BE3794" s="2" t="s">
        <v>121</v>
      </c>
      <c r="BF3794" s="3">
        <v>0</v>
      </c>
      <c r="BG3794" s="8">
        <v>45290</v>
      </c>
      <c r="BI3794" s="7">
        <v>0</v>
      </c>
      <c r="BJ3794" s="2" t="s">
        <v>122</v>
      </c>
      <c r="BK3794" s="3">
        <v>0</v>
      </c>
      <c r="BL3794" s="2" t="s">
        <v>148</v>
      </c>
      <c r="BM3794" s="2" t="s">
        <v>115</v>
      </c>
      <c r="BN3794" s="3">
        <v>0</v>
      </c>
      <c r="BO3794" s="3">
        <v>0</v>
      </c>
      <c r="BP3794" s="2" t="s">
        <v>124</v>
      </c>
      <c r="BQ3794" s="3">
        <v>0</v>
      </c>
      <c r="BR3794" s="3">
        <v>0</v>
      </c>
      <c r="BS3794" s="2" t="s">
        <v>325</v>
      </c>
      <c r="BT3794" s="3">
        <v>0</v>
      </c>
      <c r="BW3794" s="2" t="s">
        <v>124</v>
      </c>
      <c r="CA3794" s="6">
        <v>0</v>
      </c>
      <c r="CB3794" s="7" t="s">
        <v>128</v>
      </c>
      <c r="CC3794" s="7" t="s">
        <v>128</v>
      </c>
      <c r="CD3794" s="7" t="s">
        <v>108</v>
      </c>
      <c r="CE3794" s="10">
        <v>0</v>
      </c>
      <c r="CF3794" s="6">
        <v>4276.03</v>
      </c>
      <c r="CG3794" s="2" t="s">
        <v>129</v>
      </c>
      <c r="CJ3794" s="2" t="s">
        <v>5776</v>
      </c>
      <c r="CL3794" s="2" t="s">
        <v>1126</v>
      </c>
      <c r="CM3794" s="2" t="s">
        <v>133</v>
      </c>
      <c r="CV3794" s="2" t="s">
        <v>2385</v>
      </c>
      <c r="CW3794" s="2" t="s">
        <v>1103</v>
      </c>
      <c r="CX3794" t="s">
        <v>7661</v>
      </c>
      <c r="CY3794" t="s">
        <v>7683</v>
      </c>
      <c r="CZ3794" t="s">
        <v>7682</v>
      </c>
      <c r="DA3794" t="s">
        <v>7680</v>
      </c>
      <c r="DB3794" t="s">
        <v>7665</v>
      </c>
      <c r="DC3794" t="s">
        <v>7664</v>
      </c>
      <c r="DD3794" s="14" t="str">
        <f t="shared" si="119"/>
        <v>Nokia Solution and Networks Branch Operation Oy</v>
      </c>
      <c r="DE3794" t="s">
        <v>7668</v>
      </c>
    </row>
    <row r="3795" spans="1:109" x14ac:dyDescent="0.3">
      <c r="A3795" t="str">
        <f t="shared" si="118"/>
        <v>CI-23-CPO-40009-CC3011255095</v>
      </c>
      <c r="B3795" s="2" t="s">
        <v>100</v>
      </c>
      <c r="C3795" s="2" t="s">
        <v>5728</v>
      </c>
      <c r="D3795" s="2" t="s">
        <v>5729</v>
      </c>
      <c r="E3795" s="3">
        <v>30</v>
      </c>
      <c r="F3795" s="2" t="s">
        <v>5777</v>
      </c>
      <c r="G3795" s="3">
        <v>1</v>
      </c>
      <c r="H3795" s="4">
        <v>48</v>
      </c>
      <c r="I3795" s="2" t="s">
        <v>318</v>
      </c>
      <c r="J3795" s="2" t="s">
        <v>318</v>
      </c>
      <c r="K3795" s="5">
        <v>43.902683566</v>
      </c>
      <c r="L3795" s="6">
        <v>2107.33</v>
      </c>
      <c r="M3795" s="2" t="s">
        <v>1416</v>
      </c>
      <c r="N3795" s="2" t="s">
        <v>319</v>
      </c>
      <c r="O3795" s="2" t="s">
        <v>106</v>
      </c>
      <c r="P3795" s="2" t="s">
        <v>5229</v>
      </c>
      <c r="Q3795" s="2" t="s">
        <v>107</v>
      </c>
      <c r="R3795" s="7" t="s">
        <v>108</v>
      </c>
      <c r="S3795" s="8">
        <v>45290</v>
      </c>
      <c r="T3795" s="8">
        <v>45290</v>
      </c>
      <c r="Y3795" s="8">
        <v>45635</v>
      </c>
      <c r="Z3795" s="2" t="s">
        <v>109</v>
      </c>
      <c r="AA3795" s="2" t="s">
        <v>142</v>
      </c>
      <c r="AC3795" s="2" t="s">
        <v>111</v>
      </c>
      <c r="AD3795" s="2" t="s">
        <v>319</v>
      </c>
      <c r="AE3795" s="2" t="s">
        <v>320</v>
      </c>
      <c r="AI3795" s="2" t="s">
        <v>5731</v>
      </c>
      <c r="AJ3795" s="2" t="s">
        <v>319</v>
      </c>
      <c r="AK3795" s="2" t="s">
        <v>115</v>
      </c>
      <c r="AL3795" s="2" t="s">
        <v>116</v>
      </c>
      <c r="AQ3795" s="2" t="s">
        <v>5699</v>
      </c>
      <c r="AR3795" s="3">
        <v>0</v>
      </c>
      <c r="AS3795" s="3">
        <v>0</v>
      </c>
      <c r="AT3795" s="2" t="s">
        <v>5229</v>
      </c>
      <c r="AX3795" s="9">
        <v>655.95795999999996</v>
      </c>
      <c r="AY3795" s="2" t="s">
        <v>4741</v>
      </c>
      <c r="AZ3795" s="2" t="s">
        <v>5700</v>
      </c>
      <c r="BA3795" s="2" t="s">
        <v>2092</v>
      </c>
      <c r="BD3795" s="3">
        <v>0</v>
      </c>
      <c r="BE3795" s="2" t="s">
        <v>121</v>
      </c>
      <c r="BF3795" s="3">
        <v>0</v>
      </c>
      <c r="BG3795" s="8">
        <v>45290</v>
      </c>
      <c r="BI3795" s="7">
        <v>0</v>
      </c>
      <c r="BJ3795" s="2" t="s">
        <v>122</v>
      </c>
      <c r="BK3795" s="3">
        <v>0</v>
      </c>
      <c r="BL3795" s="2" t="s">
        <v>148</v>
      </c>
      <c r="BM3795" s="2" t="s">
        <v>115</v>
      </c>
      <c r="BN3795" s="3">
        <v>0</v>
      </c>
      <c r="BO3795" s="3">
        <v>0</v>
      </c>
      <c r="BP3795" s="2" t="s">
        <v>124</v>
      </c>
      <c r="BQ3795" s="3">
        <v>0</v>
      </c>
      <c r="BR3795" s="3">
        <v>0</v>
      </c>
      <c r="BS3795" s="2" t="s">
        <v>325</v>
      </c>
      <c r="BT3795" s="3">
        <v>0</v>
      </c>
      <c r="BW3795" s="2" t="s">
        <v>124</v>
      </c>
      <c r="CA3795" s="6">
        <v>0</v>
      </c>
      <c r="CB3795" s="7" t="s">
        <v>128</v>
      </c>
      <c r="CC3795" s="7" t="s">
        <v>128</v>
      </c>
      <c r="CD3795" s="7" t="s">
        <v>108</v>
      </c>
      <c r="CE3795" s="10">
        <v>0</v>
      </c>
      <c r="CF3795" s="6">
        <v>2107.33</v>
      </c>
      <c r="CG3795" s="2" t="s">
        <v>129</v>
      </c>
      <c r="CJ3795" s="2" t="s">
        <v>5778</v>
      </c>
      <c r="CL3795" s="2" t="s">
        <v>2999</v>
      </c>
      <c r="CM3795" s="2" t="s">
        <v>485</v>
      </c>
      <c r="CV3795" s="2" t="s">
        <v>2385</v>
      </c>
      <c r="CW3795" s="2" t="s">
        <v>1103</v>
      </c>
      <c r="CX3795" t="s">
        <v>7661</v>
      </c>
      <c r="CY3795" t="s">
        <v>7683</v>
      </c>
      <c r="CZ3795" t="s">
        <v>7682</v>
      </c>
      <c r="DA3795" t="s">
        <v>7680</v>
      </c>
      <c r="DB3795" t="s">
        <v>7665</v>
      </c>
      <c r="DC3795" t="s">
        <v>7664</v>
      </c>
      <c r="DD3795" s="14" t="str">
        <f t="shared" si="119"/>
        <v>Nokia Solution and Networks Branch Operation Oy</v>
      </c>
      <c r="DE3795" t="s">
        <v>7668</v>
      </c>
    </row>
    <row r="3796" spans="1:109" x14ac:dyDescent="0.3">
      <c r="A3796" t="str">
        <f t="shared" si="118"/>
        <v>CI-23-CPO-40009-CC3111254426</v>
      </c>
      <c r="B3796" s="2" t="s">
        <v>100</v>
      </c>
      <c r="C3796" s="2" t="s">
        <v>5728</v>
      </c>
      <c r="D3796" s="2" t="s">
        <v>5729</v>
      </c>
      <c r="E3796" s="3">
        <v>31</v>
      </c>
      <c r="F3796" s="2" t="s">
        <v>5779</v>
      </c>
      <c r="G3796" s="3">
        <v>1</v>
      </c>
      <c r="H3796" s="4">
        <v>2</v>
      </c>
      <c r="I3796" s="2" t="s">
        <v>318</v>
      </c>
      <c r="J3796" s="2" t="s">
        <v>318</v>
      </c>
      <c r="K3796" s="5">
        <v>199.802008882</v>
      </c>
      <c r="L3796" s="6">
        <v>399.6</v>
      </c>
      <c r="M3796" s="2" t="s">
        <v>1416</v>
      </c>
      <c r="N3796" s="2" t="s">
        <v>319</v>
      </c>
      <c r="O3796" s="2" t="s">
        <v>106</v>
      </c>
      <c r="P3796" s="2" t="s">
        <v>5229</v>
      </c>
      <c r="Q3796" s="2" t="s">
        <v>107</v>
      </c>
      <c r="R3796" s="7" t="s">
        <v>108</v>
      </c>
      <c r="S3796" s="8">
        <v>45290</v>
      </c>
      <c r="T3796" s="8">
        <v>45290</v>
      </c>
      <c r="Y3796" s="8">
        <v>45635</v>
      </c>
      <c r="Z3796" s="2" t="s">
        <v>109</v>
      </c>
      <c r="AA3796" s="2" t="s">
        <v>142</v>
      </c>
      <c r="AC3796" s="2" t="s">
        <v>111</v>
      </c>
      <c r="AD3796" s="2" t="s">
        <v>319</v>
      </c>
      <c r="AE3796" s="2" t="s">
        <v>320</v>
      </c>
      <c r="AI3796" s="2" t="s">
        <v>5731</v>
      </c>
      <c r="AJ3796" s="2" t="s">
        <v>319</v>
      </c>
      <c r="AK3796" s="2" t="s">
        <v>115</v>
      </c>
      <c r="AL3796" s="2" t="s">
        <v>116</v>
      </c>
      <c r="AQ3796" s="2" t="s">
        <v>5699</v>
      </c>
      <c r="AR3796" s="3">
        <v>0</v>
      </c>
      <c r="AS3796" s="3">
        <v>0</v>
      </c>
      <c r="AT3796" s="2" t="s">
        <v>5229</v>
      </c>
      <c r="AX3796" s="9">
        <v>655.95795999999996</v>
      </c>
      <c r="AY3796" s="2" t="s">
        <v>4741</v>
      </c>
      <c r="AZ3796" s="2" t="s">
        <v>5700</v>
      </c>
      <c r="BA3796" s="2" t="s">
        <v>2092</v>
      </c>
      <c r="BD3796" s="3">
        <v>0</v>
      </c>
      <c r="BE3796" s="2" t="s">
        <v>121</v>
      </c>
      <c r="BF3796" s="3">
        <v>0</v>
      </c>
      <c r="BG3796" s="8">
        <v>45290</v>
      </c>
      <c r="BI3796" s="7">
        <v>0</v>
      </c>
      <c r="BJ3796" s="2" t="s">
        <v>122</v>
      </c>
      <c r="BK3796" s="3">
        <v>0</v>
      </c>
      <c r="BL3796" s="2" t="s">
        <v>148</v>
      </c>
      <c r="BM3796" s="2" t="s">
        <v>115</v>
      </c>
      <c r="BN3796" s="3">
        <v>0</v>
      </c>
      <c r="BO3796" s="3">
        <v>0</v>
      </c>
      <c r="BP3796" s="2" t="s">
        <v>124</v>
      </c>
      <c r="BQ3796" s="3">
        <v>0</v>
      </c>
      <c r="BR3796" s="3">
        <v>0</v>
      </c>
      <c r="BS3796" s="2" t="s">
        <v>325</v>
      </c>
      <c r="BT3796" s="3">
        <v>0</v>
      </c>
      <c r="BW3796" s="2" t="s">
        <v>124</v>
      </c>
      <c r="CA3796" s="6">
        <v>0</v>
      </c>
      <c r="CB3796" s="7" t="s">
        <v>128</v>
      </c>
      <c r="CC3796" s="7" t="s">
        <v>128</v>
      </c>
      <c r="CD3796" s="7" t="s">
        <v>108</v>
      </c>
      <c r="CE3796" s="10">
        <v>0</v>
      </c>
      <c r="CF3796" s="6">
        <v>399.6</v>
      </c>
      <c r="CG3796" s="2" t="s">
        <v>129</v>
      </c>
      <c r="CJ3796" s="2" t="s">
        <v>5780</v>
      </c>
      <c r="CL3796" s="2" t="s">
        <v>1423</v>
      </c>
      <c r="CM3796" s="2" t="s">
        <v>485</v>
      </c>
      <c r="CV3796" s="2" t="s">
        <v>2385</v>
      </c>
      <c r="CW3796" s="2" t="s">
        <v>1103</v>
      </c>
      <c r="CX3796" t="s">
        <v>7661</v>
      </c>
      <c r="CY3796" t="s">
        <v>7683</v>
      </c>
      <c r="CZ3796" t="s">
        <v>7682</v>
      </c>
      <c r="DA3796" t="s">
        <v>7680</v>
      </c>
      <c r="DB3796" t="s">
        <v>7665</v>
      </c>
      <c r="DC3796" t="s">
        <v>7664</v>
      </c>
      <c r="DD3796" s="14" t="str">
        <f t="shared" si="119"/>
        <v>Nokia Solution and Networks Branch Operation Oy</v>
      </c>
      <c r="DE3796" t="s">
        <v>7668</v>
      </c>
    </row>
    <row r="3797" spans="1:109" x14ac:dyDescent="0.3">
      <c r="A3797" t="str">
        <f t="shared" si="118"/>
        <v>CI-23-CPO-40009-CC3211254604</v>
      </c>
      <c r="B3797" s="2" t="s">
        <v>100</v>
      </c>
      <c r="C3797" s="2" t="s">
        <v>5728</v>
      </c>
      <c r="D3797" s="2" t="s">
        <v>5729</v>
      </c>
      <c r="E3797" s="3">
        <v>32</v>
      </c>
      <c r="F3797" s="2" t="s">
        <v>5781</v>
      </c>
      <c r="G3797" s="3">
        <v>1</v>
      </c>
      <c r="H3797" s="4">
        <v>96</v>
      </c>
      <c r="I3797" s="2" t="s">
        <v>318</v>
      </c>
      <c r="J3797" s="2" t="s">
        <v>318</v>
      </c>
      <c r="K3797" s="5">
        <v>3.3187576289999998</v>
      </c>
      <c r="L3797" s="6">
        <v>318.60000000000002</v>
      </c>
      <c r="M3797" s="2" t="s">
        <v>1416</v>
      </c>
      <c r="N3797" s="2" t="s">
        <v>319</v>
      </c>
      <c r="O3797" s="2" t="s">
        <v>106</v>
      </c>
      <c r="P3797" s="2" t="s">
        <v>5229</v>
      </c>
      <c r="Q3797" s="2" t="s">
        <v>107</v>
      </c>
      <c r="R3797" s="7" t="s">
        <v>108</v>
      </c>
      <c r="S3797" s="8">
        <v>45290</v>
      </c>
      <c r="T3797" s="8">
        <v>45290</v>
      </c>
      <c r="Y3797" s="8">
        <v>45635</v>
      </c>
      <c r="Z3797" s="2" t="s">
        <v>109</v>
      </c>
      <c r="AA3797" s="2" t="s">
        <v>142</v>
      </c>
      <c r="AC3797" s="2" t="s">
        <v>111</v>
      </c>
      <c r="AD3797" s="2" t="s">
        <v>319</v>
      </c>
      <c r="AE3797" s="2" t="s">
        <v>320</v>
      </c>
      <c r="AI3797" s="2" t="s">
        <v>5731</v>
      </c>
      <c r="AJ3797" s="2" t="s">
        <v>319</v>
      </c>
      <c r="AK3797" s="2" t="s">
        <v>115</v>
      </c>
      <c r="AL3797" s="2" t="s">
        <v>116</v>
      </c>
      <c r="AQ3797" s="2" t="s">
        <v>5699</v>
      </c>
      <c r="AR3797" s="3">
        <v>0</v>
      </c>
      <c r="AS3797" s="3">
        <v>0</v>
      </c>
      <c r="AT3797" s="2" t="s">
        <v>5229</v>
      </c>
      <c r="AX3797" s="9">
        <v>655.95795999999996</v>
      </c>
      <c r="AY3797" s="2" t="s">
        <v>4741</v>
      </c>
      <c r="AZ3797" s="2" t="s">
        <v>5700</v>
      </c>
      <c r="BA3797" s="2" t="s">
        <v>2092</v>
      </c>
      <c r="BD3797" s="3">
        <v>0</v>
      </c>
      <c r="BE3797" s="2" t="s">
        <v>121</v>
      </c>
      <c r="BF3797" s="3">
        <v>0</v>
      </c>
      <c r="BG3797" s="8">
        <v>45290</v>
      </c>
      <c r="BI3797" s="7">
        <v>0</v>
      </c>
      <c r="BJ3797" s="2" t="s">
        <v>122</v>
      </c>
      <c r="BK3797" s="3">
        <v>0</v>
      </c>
      <c r="BL3797" s="2" t="s">
        <v>148</v>
      </c>
      <c r="BM3797" s="2" t="s">
        <v>115</v>
      </c>
      <c r="BN3797" s="3">
        <v>0</v>
      </c>
      <c r="BO3797" s="3">
        <v>0</v>
      </c>
      <c r="BP3797" s="2" t="s">
        <v>124</v>
      </c>
      <c r="BQ3797" s="3">
        <v>0</v>
      </c>
      <c r="BR3797" s="3">
        <v>0</v>
      </c>
      <c r="BS3797" s="2" t="s">
        <v>325</v>
      </c>
      <c r="BT3797" s="3">
        <v>0</v>
      </c>
      <c r="BW3797" s="2" t="s">
        <v>124</v>
      </c>
      <c r="CA3797" s="6">
        <v>0</v>
      </c>
      <c r="CB3797" s="7" t="s">
        <v>128</v>
      </c>
      <c r="CC3797" s="7" t="s">
        <v>128</v>
      </c>
      <c r="CD3797" s="7" t="s">
        <v>108</v>
      </c>
      <c r="CE3797" s="10">
        <v>0</v>
      </c>
      <c r="CF3797" s="6">
        <v>318.60000000000002</v>
      </c>
      <c r="CG3797" s="2" t="s">
        <v>129</v>
      </c>
      <c r="CJ3797" s="2" t="s">
        <v>5782</v>
      </c>
      <c r="CL3797" s="2" t="s">
        <v>1126</v>
      </c>
      <c r="CM3797" s="2" t="s">
        <v>133</v>
      </c>
      <c r="CV3797" s="2" t="s">
        <v>2385</v>
      </c>
      <c r="CW3797" s="2" t="s">
        <v>1103</v>
      </c>
      <c r="CX3797" t="s">
        <v>7661</v>
      </c>
      <c r="CY3797" t="s">
        <v>7683</v>
      </c>
      <c r="CZ3797" t="s">
        <v>7682</v>
      </c>
      <c r="DA3797" t="s">
        <v>7680</v>
      </c>
      <c r="DB3797" t="s">
        <v>7665</v>
      </c>
      <c r="DC3797" t="s">
        <v>7664</v>
      </c>
      <c r="DD3797" s="14" t="str">
        <f t="shared" si="119"/>
        <v>Nokia Solution and Networks Branch Operation Oy</v>
      </c>
      <c r="DE3797" t="s">
        <v>7668</v>
      </c>
    </row>
    <row r="3798" spans="1:109" x14ac:dyDescent="0.3">
      <c r="A3798" t="str">
        <f t="shared" si="118"/>
        <v>CI-23-CPO-40009-CC3311254840</v>
      </c>
      <c r="B3798" s="2" t="s">
        <v>100</v>
      </c>
      <c r="C3798" s="2" t="s">
        <v>5728</v>
      </c>
      <c r="D3798" s="2" t="s">
        <v>5729</v>
      </c>
      <c r="E3798" s="3">
        <v>33</v>
      </c>
      <c r="F3798" s="2" t="s">
        <v>5783</v>
      </c>
      <c r="G3798" s="3">
        <v>1</v>
      </c>
      <c r="H3798" s="4">
        <v>52</v>
      </c>
      <c r="I3798" s="2" t="s">
        <v>318</v>
      </c>
      <c r="J3798" s="2" t="s">
        <v>318</v>
      </c>
      <c r="K3798" s="5">
        <v>19.071428138000002</v>
      </c>
      <c r="L3798" s="6">
        <v>991.71</v>
      </c>
      <c r="M3798" s="2" t="s">
        <v>1416</v>
      </c>
      <c r="N3798" s="2" t="s">
        <v>319</v>
      </c>
      <c r="O3798" s="2" t="s">
        <v>106</v>
      </c>
      <c r="P3798" s="2" t="s">
        <v>5229</v>
      </c>
      <c r="Q3798" s="2" t="s">
        <v>107</v>
      </c>
      <c r="R3798" s="7" t="s">
        <v>108</v>
      </c>
      <c r="S3798" s="8">
        <v>45290</v>
      </c>
      <c r="T3798" s="8">
        <v>45290</v>
      </c>
      <c r="Y3798" s="8">
        <v>45635</v>
      </c>
      <c r="Z3798" s="2" t="s">
        <v>109</v>
      </c>
      <c r="AA3798" s="2" t="s">
        <v>142</v>
      </c>
      <c r="AC3798" s="2" t="s">
        <v>111</v>
      </c>
      <c r="AD3798" s="2" t="s">
        <v>319</v>
      </c>
      <c r="AE3798" s="2" t="s">
        <v>320</v>
      </c>
      <c r="AI3798" s="2" t="s">
        <v>5731</v>
      </c>
      <c r="AJ3798" s="2" t="s">
        <v>319</v>
      </c>
      <c r="AK3798" s="2" t="s">
        <v>115</v>
      </c>
      <c r="AL3798" s="2" t="s">
        <v>116</v>
      </c>
      <c r="AQ3798" s="2" t="s">
        <v>5699</v>
      </c>
      <c r="AR3798" s="3">
        <v>0</v>
      </c>
      <c r="AS3798" s="3">
        <v>0</v>
      </c>
      <c r="AT3798" s="2" t="s">
        <v>5229</v>
      </c>
      <c r="AX3798" s="9">
        <v>655.95795999999996</v>
      </c>
      <c r="AY3798" s="2" t="s">
        <v>4741</v>
      </c>
      <c r="AZ3798" s="2" t="s">
        <v>5700</v>
      </c>
      <c r="BA3798" s="2" t="s">
        <v>2092</v>
      </c>
      <c r="BD3798" s="3">
        <v>0</v>
      </c>
      <c r="BE3798" s="2" t="s">
        <v>121</v>
      </c>
      <c r="BF3798" s="3">
        <v>0</v>
      </c>
      <c r="BG3798" s="8">
        <v>45290</v>
      </c>
      <c r="BI3798" s="7">
        <v>0</v>
      </c>
      <c r="BJ3798" s="2" t="s">
        <v>122</v>
      </c>
      <c r="BK3798" s="3">
        <v>0</v>
      </c>
      <c r="BL3798" s="2" t="s">
        <v>148</v>
      </c>
      <c r="BM3798" s="2" t="s">
        <v>115</v>
      </c>
      <c r="BN3798" s="3">
        <v>0</v>
      </c>
      <c r="BO3798" s="3">
        <v>0</v>
      </c>
      <c r="BP3798" s="2" t="s">
        <v>124</v>
      </c>
      <c r="BQ3798" s="3">
        <v>0</v>
      </c>
      <c r="BR3798" s="3">
        <v>0</v>
      </c>
      <c r="BS3798" s="2" t="s">
        <v>325</v>
      </c>
      <c r="BT3798" s="3">
        <v>0</v>
      </c>
      <c r="BW3798" s="2" t="s">
        <v>124</v>
      </c>
      <c r="CA3798" s="6">
        <v>0</v>
      </c>
      <c r="CB3798" s="7" t="s">
        <v>128</v>
      </c>
      <c r="CC3798" s="7" t="s">
        <v>128</v>
      </c>
      <c r="CD3798" s="7" t="s">
        <v>108</v>
      </c>
      <c r="CE3798" s="10">
        <v>0</v>
      </c>
      <c r="CF3798" s="6">
        <v>991.71</v>
      </c>
      <c r="CG3798" s="2" t="s">
        <v>129</v>
      </c>
      <c r="CJ3798" s="2" t="s">
        <v>5784</v>
      </c>
      <c r="CL3798" s="2" t="s">
        <v>1126</v>
      </c>
      <c r="CM3798" s="2" t="s">
        <v>133</v>
      </c>
      <c r="CV3798" s="2" t="s">
        <v>2385</v>
      </c>
      <c r="CW3798" s="2" t="s">
        <v>1103</v>
      </c>
      <c r="CX3798" t="s">
        <v>7661</v>
      </c>
      <c r="CY3798" t="s">
        <v>7683</v>
      </c>
      <c r="CZ3798" t="s">
        <v>7682</v>
      </c>
      <c r="DA3798" t="s">
        <v>7680</v>
      </c>
      <c r="DB3798" t="s">
        <v>7665</v>
      </c>
      <c r="DC3798" t="s">
        <v>7664</v>
      </c>
      <c r="DD3798" s="14" t="str">
        <f t="shared" si="119"/>
        <v>Nokia Solution and Networks Branch Operation Oy</v>
      </c>
      <c r="DE3798" t="s">
        <v>7668</v>
      </c>
    </row>
    <row r="3799" spans="1:109" x14ac:dyDescent="0.3">
      <c r="A3799" t="str">
        <f t="shared" si="118"/>
        <v>CI-23-CPO-40009-CC3411254782</v>
      </c>
      <c r="B3799" s="2" t="s">
        <v>100</v>
      </c>
      <c r="C3799" s="2" t="s">
        <v>5728</v>
      </c>
      <c r="D3799" s="2" t="s">
        <v>5729</v>
      </c>
      <c r="E3799" s="3">
        <v>34</v>
      </c>
      <c r="F3799" s="2" t="s">
        <v>5785</v>
      </c>
      <c r="G3799" s="3">
        <v>1</v>
      </c>
      <c r="H3799" s="4">
        <v>8</v>
      </c>
      <c r="I3799" s="2" t="s">
        <v>318</v>
      </c>
      <c r="J3799" s="2" t="s">
        <v>318</v>
      </c>
      <c r="K3799" s="5">
        <v>435.890929691</v>
      </c>
      <c r="L3799" s="6">
        <v>3487.13</v>
      </c>
      <c r="M3799" s="2" t="s">
        <v>1416</v>
      </c>
      <c r="N3799" s="2" t="s">
        <v>319</v>
      </c>
      <c r="O3799" s="2" t="s">
        <v>106</v>
      </c>
      <c r="P3799" s="2" t="s">
        <v>5229</v>
      </c>
      <c r="Q3799" s="2" t="s">
        <v>107</v>
      </c>
      <c r="R3799" s="7" t="s">
        <v>108</v>
      </c>
      <c r="S3799" s="8">
        <v>45290</v>
      </c>
      <c r="T3799" s="8">
        <v>45290</v>
      </c>
      <c r="Y3799" s="8">
        <v>45635</v>
      </c>
      <c r="Z3799" s="2" t="s">
        <v>109</v>
      </c>
      <c r="AA3799" s="2" t="s">
        <v>142</v>
      </c>
      <c r="AC3799" s="2" t="s">
        <v>111</v>
      </c>
      <c r="AD3799" s="2" t="s">
        <v>319</v>
      </c>
      <c r="AE3799" s="2" t="s">
        <v>320</v>
      </c>
      <c r="AI3799" s="2" t="s">
        <v>5731</v>
      </c>
      <c r="AJ3799" s="2" t="s">
        <v>319</v>
      </c>
      <c r="AK3799" s="2" t="s">
        <v>115</v>
      </c>
      <c r="AL3799" s="2" t="s">
        <v>116</v>
      </c>
      <c r="AQ3799" s="2" t="s">
        <v>5699</v>
      </c>
      <c r="AR3799" s="3">
        <v>0</v>
      </c>
      <c r="AS3799" s="3">
        <v>0</v>
      </c>
      <c r="AT3799" s="2" t="s">
        <v>5229</v>
      </c>
      <c r="AX3799" s="9">
        <v>655.95795999999996</v>
      </c>
      <c r="AY3799" s="2" t="s">
        <v>4741</v>
      </c>
      <c r="AZ3799" s="2" t="s">
        <v>5700</v>
      </c>
      <c r="BA3799" s="2" t="s">
        <v>2092</v>
      </c>
      <c r="BD3799" s="3">
        <v>0</v>
      </c>
      <c r="BE3799" s="2" t="s">
        <v>121</v>
      </c>
      <c r="BF3799" s="3">
        <v>0</v>
      </c>
      <c r="BG3799" s="8">
        <v>45290</v>
      </c>
      <c r="BI3799" s="7">
        <v>0</v>
      </c>
      <c r="BJ3799" s="2" t="s">
        <v>122</v>
      </c>
      <c r="BK3799" s="3">
        <v>0</v>
      </c>
      <c r="BL3799" s="2" t="s">
        <v>148</v>
      </c>
      <c r="BM3799" s="2" t="s">
        <v>115</v>
      </c>
      <c r="BN3799" s="3">
        <v>0</v>
      </c>
      <c r="BO3799" s="3">
        <v>0</v>
      </c>
      <c r="BP3799" s="2" t="s">
        <v>124</v>
      </c>
      <c r="BQ3799" s="3">
        <v>0</v>
      </c>
      <c r="BR3799" s="3">
        <v>0</v>
      </c>
      <c r="BS3799" s="2" t="s">
        <v>325</v>
      </c>
      <c r="BT3799" s="3">
        <v>0</v>
      </c>
      <c r="BW3799" s="2" t="s">
        <v>124</v>
      </c>
      <c r="CA3799" s="6">
        <v>0</v>
      </c>
      <c r="CB3799" s="7" t="s">
        <v>128</v>
      </c>
      <c r="CC3799" s="7" t="s">
        <v>128</v>
      </c>
      <c r="CD3799" s="7" t="s">
        <v>108</v>
      </c>
      <c r="CE3799" s="10">
        <v>0</v>
      </c>
      <c r="CF3799" s="6">
        <v>3487.13</v>
      </c>
      <c r="CG3799" s="2" t="s">
        <v>129</v>
      </c>
      <c r="CJ3799" s="2" t="s">
        <v>5786</v>
      </c>
      <c r="CL3799" s="2" t="s">
        <v>1126</v>
      </c>
      <c r="CM3799" s="2" t="s">
        <v>133</v>
      </c>
      <c r="CV3799" s="2" t="s">
        <v>2385</v>
      </c>
      <c r="CW3799" s="2" t="s">
        <v>1103</v>
      </c>
      <c r="CX3799" t="s">
        <v>7661</v>
      </c>
      <c r="CY3799" t="s">
        <v>7683</v>
      </c>
      <c r="CZ3799" t="s">
        <v>7682</v>
      </c>
      <c r="DA3799" t="s">
        <v>7680</v>
      </c>
      <c r="DB3799" t="s">
        <v>7665</v>
      </c>
      <c r="DC3799" t="s">
        <v>7664</v>
      </c>
      <c r="DD3799" s="14" t="str">
        <f t="shared" si="119"/>
        <v>Nokia Solution and Networks Branch Operation Oy</v>
      </c>
      <c r="DE3799" t="s">
        <v>7668</v>
      </c>
    </row>
    <row r="3800" spans="1:109" x14ac:dyDescent="0.3">
      <c r="A3800" t="str">
        <f t="shared" si="118"/>
        <v>CI-23-CPO-40009-CC3511254644</v>
      </c>
      <c r="B3800" s="2" t="s">
        <v>100</v>
      </c>
      <c r="C3800" s="2" t="s">
        <v>5728</v>
      </c>
      <c r="D3800" s="2" t="s">
        <v>5729</v>
      </c>
      <c r="E3800" s="3">
        <v>35</v>
      </c>
      <c r="F3800" s="2" t="s">
        <v>5787</v>
      </c>
      <c r="G3800" s="3">
        <v>1</v>
      </c>
      <c r="H3800" s="4">
        <v>3</v>
      </c>
      <c r="I3800" s="2" t="s">
        <v>318</v>
      </c>
      <c r="J3800" s="2" t="s">
        <v>318</v>
      </c>
      <c r="K3800" s="5">
        <v>2564.787094156</v>
      </c>
      <c r="L3800" s="6">
        <v>7694.36</v>
      </c>
      <c r="M3800" s="2" t="s">
        <v>1416</v>
      </c>
      <c r="N3800" s="2" t="s">
        <v>319</v>
      </c>
      <c r="O3800" s="2" t="s">
        <v>106</v>
      </c>
      <c r="P3800" s="2" t="s">
        <v>5229</v>
      </c>
      <c r="Q3800" s="2" t="s">
        <v>107</v>
      </c>
      <c r="R3800" s="7" t="s">
        <v>108</v>
      </c>
      <c r="S3800" s="8">
        <v>45290</v>
      </c>
      <c r="T3800" s="8">
        <v>45290</v>
      </c>
      <c r="Y3800" s="8">
        <v>45635</v>
      </c>
      <c r="Z3800" s="2" t="s">
        <v>109</v>
      </c>
      <c r="AA3800" s="2" t="s">
        <v>142</v>
      </c>
      <c r="AC3800" s="2" t="s">
        <v>111</v>
      </c>
      <c r="AD3800" s="2" t="s">
        <v>319</v>
      </c>
      <c r="AE3800" s="2" t="s">
        <v>320</v>
      </c>
      <c r="AI3800" s="2" t="s">
        <v>5731</v>
      </c>
      <c r="AJ3800" s="2" t="s">
        <v>319</v>
      </c>
      <c r="AK3800" s="2" t="s">
        <v>115</v>
      </c>
      <c r="AL3800" s="2" t="s">
        <v>116</v>
      </c>
      <c r="AQ3800" s="2" t="s">
        <v>5699</v>
      </c>
      <c r="AR3800" s="3">
        <v>0</v>
      </c>
      <c r="AS3800" s="3">
        <v>0</v>
      </c>
      <c r="AT3800" s="2" t="s">
        <v>5229</v>
      </c>
      <c r="AX3800" s="9">
        <v>655.95795999999996</v>
      </c>
      <c r="AY3800" s="2" t="s">
        <v>4741</v>
      </c>
      <c r="AZ3800" s="2" t="s">
        <v>5700</v>
      </c>
      <c r="BA3800" s="2" t="s">
        <v>2092</v>
      </c>
      <c r="BD3800" s="3">
        <v>0</v>
      </c>
      <c r="BE3800" s="2" t="s">
        <v>121</v>
      </c>
      <c r="BF3800" s="3">
        <v>0</v>
      </c>
      <c r="BG3800" s="8">
        <v>45290</v>
      </c>
      <c r="BI3800" s="7">
        <v>0</v>
      </c>
      <c r="BJ3800" s="2" t="s">
        <v>122</v>
      </c>
      <c r="BK3800" s="3">
        <v>0</v>
      </c>
      <c r="BL3800" s="2" t="s">
        <v>148</v>
      </c>
      <c r="BM3800" s="2" t="s">
        <v>115</v>
      </c>
      <c r="BN3800" s="3">
        <v>0</v>
      </c>
      <c r="BO3800" s="3">
        <v>0</v>
      </c>
      <c r="BP3800" s="2" t="s">
        <v>124</v>
      </c>
      <c r="BQ3800" s="3">
        <v>0</v>
      </c>
      <c r="BR3800" s="3">
        <v>0</v>
      </c>
      <c r="BS3800" s="2" t="s">
        <v>325</v>
      </c>
      <c r="BT3800" s="3">
        <v>0</v>
      </c>
      <c r="BW3800" s="2" t="s">
        <v>124</v>
      </c>
      <c r="CA3800" s="6">
        <v>0</v>
      </c>
      <c r="CB3800" s="7" t="s">
        <v>128</v>
      </c>
      <c r="CC3800" s="7" t="s">
        <v>128</v>
      </c>
      <c r="CD3800" s="7" t="s">
        <v>108</v>
      </c>
      <c r="CE3800" s="10">
        <v>0</v>
      </c>
      <c r="CF3800" s="6">
        <v>7694.36</v>
      </c>
      <c r="CG3800" s="2" t="s">
        <v>129</v>
      </c>
      <c r="CJ3800" s="2" t="s">
        <v>5788</v>
      </c>
      <c r="CL3800" s="2" t="s">
        <v>1179</v>
      </c>
      <c r="CM3800" s="2" t="s">
        <v>485</v>
      </c>
      <c r="CV3800" s="2" t="s">
        <v>2385</v>
      </c>
      <c r="CW3800" s="2" t="s">
        <v>1103</v>
      </c>
      <c r="CX3800" t="s">
        <v>7661</v>
      </c>
      <c r="CY3800" t="s">
        <v>7683</v>
      </c>
      <c r="CZ3800" t="s">
        <v>7682</v>
      </c>
      <c r="DA3800" t="s">
        <v>7680</v>
      </c>
      <c r="DB3800" t="s">
        <v>7665</v>
      </c>
      <c r="DC3800" t="s">
        <v>7664</v>
      </c>
      <c r="DD3800" s="14" t="str">
        <f t="shared" si="119"/>
        <v>Nokia Solution and Networks Branch Operation Oy</v>
      </c>
      <c r="DE3800" t="s">
        <v>7668</v>
      </c>
    </row>
    <row r="3801" spans="1:109" x14ac:dyDescent="0.3">
      <c r="A3801" t="str">
        <f t="shared" si="118"/>
        <v>CI-23-CPO-40009-CC3611254242</v>
      </c>
      <c r="B3801" s="2" t="s">
        <v>100</v>
      </c>
      <c r="C3801" s="2" t="s">
        <v>5728</v>
      </c>
      <c r="D3801" s="2" t="s">
        <v>5729</v>
      </c>
      <c r="E3801" s="3">
        <v>36</v>
      </c>
      <c r="F3801" s="2" t="s">
        <v>5789</v>
      </c>
      <c r="G3801" s="3">
        <v>1</v>
      </c>
      <c r="H3801" s="4">
        <v>29</v>
      </c>
      <c r="I3801" s="2" t="s">
        <v>318</v>
      </c>
      <c r="J3801" s="2" t="s">
        <v>318</v>
      </c>
      <c r="K3801" s="5">
        <v>26.458635202</v>
      </c>
      <c r="L3801" s="6">
        <v>767.3</v>
      </c>
      <c r="M3801" s="2" t="s">
        <v>1416</v>
      </c>
      <c r="N3801" s="2" t="s">
        <v>319</v>
      </c>
      <c r="O3801" s="2" t="s">
        <v>106</v>
      </c>
      <c r="P3801" s="2" t="s">
        <v>5229</v>
      </c>
      <c r="Q3801" s="2" t="s">
        <v>107</v>
      </c>
      <c r="R3801" s="7" t="s">
        <v>108</v>
      </c>
      <c r="S3801" s="8">
        <v>45290</v>
      </c>
      <c r="T3801" s="8">
        <v>45290</v>
      </c>
      <c r="Y3801" s="8">
        <v>45635</v>
      </c>
      <c r="Z3801" s="2" t="s">
        <v>109</v>
      </c>
      <c r="AA3801" s="2" t="s">
        <v>142</v>
      </c>
      <c r="AC3801" s="2" t="s">
        <v>111</v>
      </c>
      <c r="AD3801" s="2" t="s">
        <v>319</v>
      </c>
      <c r="AE3801" s="2" t="s">
        <v>320</v>
      </c>
      <c r="AI3801" s="2" t="s">
        <v>5731</v>
      </c>
      <c r="AJ3801" s="2" t="s">
        <v>319</v>
      </c>
      <c r="AK3801" s="2" t="s">
        <v>115</v>
      </c>
      <c r="AL3801" s="2" t="s">
        <v>116</v>
      </c>
      <c r="AQ3801" s="2" t="s">
        <v>5699</v>
      </c>
      <c r="AR3801" s="3">
        <v>0</v>
      </c>
      <c r="AS3801" s="3">
        <v>0</v>
      </c>
      <c r="AT3801" s="2" t="s">
        <v>5229</v>
      </c>
      <c r="AX3801" s="9">
        <v>655.95795999999996</v>
      </c>
      <c r="AY3801" s="2" t="s">
        <v>4741</v>
      </c>
      <c r="AZ3801" s="2" t="s">
        <v>5700</v>
      </c>
      <c r="BA3801" s="2" t="s">
        <v>2092</v>
      </c>
      <c r="BD3801" s="3">
        <v>0</v>
      </c>
      <c r="BE3801" s="2" t="s">
        <v>121</v>
      </c>
      <c r="BF3801" s="3">
        <v>0</v>
      </c>
      <c r="BG3801" s="8">
        <v>45290</v>
      </c>
      <c r="BI3801" s="7">
        <v>0</v>
      </c>
      <c r="BJ3801" s="2" t="s">
        <v>122</v>
      </c>
      <c r="BK3801" s="3">
        <v>0</v>
      </c>
      <c r="BL3801" s="2" t="s">
        <v>148</v>
      </c>
      <c r="BM3801" s="2" t="s">
        <v>115</v>
      </c>
      <c r="BN3801" s="3">
        <v>0</v>
      </c>
      <c r="BO3801" s="3">
        <v>0</v>
      </c>
      <c r="BP3801" s="2" t="s">
        <v>124</v>
      </c>
      <c r="BQ3801" s="3">
        <v>0</v>
      </c>
      <c r="BR3801" s="3">
        <v>0</v>
      </c>
      <c r="BS3801" s="2" t="s">
        <v>325</v>
      </c>
      <c r="BT3801" s="3">
        <v>0</v>
      </c>
      <c r="BW3801" s="2" t="s">
        <v>124</v>
      </c>
      <c r="CA3801" s="6">
        <v>0</v>
      </c>
      <c r="CB3801" s="7" t="s">
        <v>128</v>
      </c>
      <c r="CC3801" s="7" t="s">
        <v>128</v>
      </c>
      <c r="CD3801" s="7" t="s">
        <v>108</v>
      </c>
      <c r="CE3801" s="10">
        <v>0</v>
      </c>
      <c r="CF3801" s="6">
        <v>767.3</v>
      </c>
      <c r="CG3801" s="2" t="s">
        <v>129</v>
      </c>
      <c r="CJ3801" s="2" t="s">
        <v>5790</v>
      </c>
      <c r="CL3801" s="2" t="s">
        <v>1126</v>
      </c>
      <c r="CM3801" s="2" t="s">
        <v>133</v>
      </c>
      <c r="CV3801" s="2" t="s">
        <v>2385</v>
      </c>
      <c r="CW3801" s="2" t="s">
        <v>1103</v>
      </c>
      <c r="CX3801" t="s">
        <v>7661</v>
      </c>
      <c r="CY3801" t="s">
        <v>7683</v>
      </c>
      <c r="CZ3801" t="s">
        <v>7682</v>
      </c>
      <c r="DA3801" t="s">
        <v>7680</v>
      </c>
      <c r="DB3801" t="s">
        <v>7665</v>
      </c>
      <c r="DC3801" t="s">
        <v>7664</v>
      </c>
      <c r="DD3801" s="14" t="str">
        <f t="shared" si="119"/>
        <v>Nokia Solution and Networks Branch Operation Oy</v>
      </c>
      <c r="DE3801" t="s">
        <v>7668</v>
      </c>
    </row>
    <row r="3802" spans="1:109" x14ac:dyDescent="0.3">
      <c r="A3802" t="str">
        <f t="shared" si="118"/>
        <v>CI-23-CPO-40009-CC3711254291</v>
      </c>
      <c r="B3802" s="2" t="s">
        <v>100</v>
      </c>
      <c r="C3802" s="2" t="s">
        <v>5728</v>
      </c>
      <c r="D3802" s="2" t="s">
        <v>5729</v>
      </c>
      <c r="E3802" s="3">
        <v>37</v>
      </c>
      <c r="F3802" s="2" t="s">
        <v>5791</v>
      </c>
      <c r="G3802" s="3">
        <v>1</v>
      </c>
      <c r="H3802" s="4">
        <v>7</v>
      </c>
      <c r="I3802" s="2" t="s">
        <v>318</v>
      </c>
      <c r="J3802" s="2" t="s">
        <v>318</v>
      </c>
      <c r="K3802" s="5">
        <v>30.216236814999998</v>
      </c>
      <c r="L3802" s="6">
        <v>211.51</v>
      </c>
      <c r="M3802" s="2" t="s">
        <v>1416</v>
      </c>
      <c r="N3802" s="2" t="s">
        <v>319</v>
      </c>
      <c r="O3802" s="2" t="s">
        <v>106</v>
      </c>
      <c r="P3802" s="2" t="s">
        <v>5229</v>
      </c>
      <c r="Q3802" s="2" t="s">
        <v>107</v>
      </c>
      <c r="R3802" s="7" t="s">
        <v>108</v>
      </c>
      <c r="S3802" s="8">
        <v>45290</v>
      </c>
      <c r="T3802" s="8">
        <v>45290</v>
      </c>
      <c r="Y3802" s="8">
        <v>45635</v>
      </c>
      <c r="Z3802" s="2" t="s">
        <v>109</v>
      </c>
      <c r="AA3802" s="2" t="s">
        <v>142</v>
      </c>
      <c r="AC3802" s="2" t="s">
        <v>111</v>
      </c>
      <c r="AD3802" s="2" t="s">
        <v>319</v>
      </c>
      <c r="AE3802" s="2" t="s">
        <v>320</v>
      </c>
      <c r="AI3802" s="2" t="s">
        <v>5731</v>
      </c>
      <c r="AJ3802" s="2" t="s">
        <v>319</v>
      </c>
      <c r="AK3802" s="2" t="s">
        <v>115</v>
      </c>
      <c r="AL3802" s="2" t="s">
        <v>116</v>
      </c>
      <c r="AQ3802" s="2" t="s">
        <v>5699</v>
      </c>
      <c r="AR3802" s="3">
        <v>0</v>
      </c>
      <c r="AS3802" s="3">
        <v>0</v>
      </c>
      <c r="AT3802" s="2" t="s">
        <v>5229</v>
      </c>
      <c r="AX3802" s="9">
        <v>655.95795999999996</v>
      </c>
      <c r="AY3802" s="2" t="s">
        <v>4741</v>
      </c>
      <c r="AZ3802" s="2" t="s">
        <v>5700</v>
      </c>
      <c r="BA3802" s="2" t="s">
        <v>2092</v>
      </c>
      <c r="BD3802" s="3">
        <v>0</v>
      </c>
      <c r="BE3802" s="2" t="s">
        <v>121</v>
      </c>
      <c r="BF3802" s="3">
        <v>0</v>
      </c>
      <c r="BG3802" s="8">
        <v>45290</v>
      </c>
      <c r="BI3802" s="7">
        <v>0</v>
      </c>
      <c r="BJ3802" s="2" t="s">
        <v>122</v>
      </c>
      <c r="BK3802" s="3">
        <v>0</v>
      </c>
      <c r="BL3802" s="2" t="s">
        <v>148</v>
      </c>
      <c r="BM3802" s="2" t="s">
        <v>115</v>
      </c>
      <c r="BN3802" s="3">
        <v>0</v>
      </c>
      <c r="BO3802" s="3">
        <v>0</v>
      </c>
      <c r="BP3802" s="2" t="s">
        <v>124</v>
      </c>
      <c r="BQ3802" s="3">
        <v>0</v>
      </c>
      <c r="BR3802" s="3">
        <v>0</v>
      </c>
      <c r="BS3802" s="2" t="s">
        <v>325</v>
      </c>
      <c r="BT3802" s="3">
        <v>0</v>
      </c>
      <c r="BW3802" s="2" t="s">
        <v>124</v>
      </c>
      <c r="CA3802" s="6">
        <v>0</v>
      </c>
      <c r="CB3802" s="7" t="s">
        <v>128</v>
      </c>
      <c r="CC3802" s="7" t="s">
        <v>128</v>
      </c>
      <c r="CD3802" s="7" t="s">
        <v>108</v>
      </c>
      <c r="CE3802" s="10">
        <v>0</v>
      </c>
      <c r="CF3802" s="6">
        <v>211.51</v>
      </c>
      <c r="CG3802" s="2" t="s">
        <v>129</v>
      </c>
      <c r="CJ3802" s="2" t="s">
        <v>5792</v>
      </c>
      <c r="CL3802" s="2" t="s">
        <v>1126</v>
      </c>
      <c r="CM3802" s="2" t="s">
        <v>133</v>
      </c>
      <c r="CV3802" s="2" t="s">
        <v>2385</v>
      </c>
      <c r="CW3802" s="2" t="s">
        <v>1103</v>
      </c>
      <c r="CX3802" t="s">
        <v>7661</v>
      </c>
      <c r="CY3802" t="s">
        <v>7683</v>
      </c>
      <c r="CZ3802" t="s">
        <v>7682</v>
      </c>
      <c r="DA3802" t="s">
        <v>7680</v>
      </c>
      <c r="DB3802" t="s">
        <v>7665</v>
      </c>
      <c r="DC3802" t="s">
        <v>7664</v>
      </c>
      <c r="DD3802" s="14" t="str">
        <f t="shared" si="119"/>
        <v>Nokia Solution and Networks Branch Operation Oy</v>
      </c>
      <c r="DE3802" t="s">
        <v>7668</v>
      </c>
    </row>
    <row r="3803" spans="1:109" x14ac:dyDescent="0.3">
      <c r="A3803" t="str">
        <f t="shared" si="118"/>
        <v>CI-23-CPO-40009-CC4111254185</v>
      </c>
      <c r="B3803" s="2" t="s">
        <v>100</v>
      </c>
      <c r="C3803" s="2" t="s">
        <v>5728</v>
      </c>
      <c r="D3803" s="2" t="s">
        <v>5729</v>
      </c>
      <c r="E3803" s="3">
        <v>41</v>
      </c>
      <c r="F3803" s="2" t="s">
        <v>5793</v>
      </c>
      <c r="G3803" s="3">
        <v>1</v>
      </c>
      <c r="H3803" s="4">
        <v>56</v>
      </c>
      <c r="I3803" s="2" t="s">
        <v>318</v>
      </c>
      <c r="J3803" s="2" t="s">
        <v>318</v>
      </c>
      <c r="K3803" s="5">
        <v>32.181892159999997</v>
      </c>
      <c r="L3803" s="6">
        <v>1802.19</v>
      </c>
      <c r="M3803" s="2" t="s">
        <v>1416</v>
      </c>
      <c r="N3803" s="2" t="s">
        <v>319</v>
      </c>
      <c r="O3803" s="2" t="s">
        <v>106</v>
      </c>
      <c r="P3803" s="2" t="s">
        <v>5229</v>
      </c>
      <c r="Q3803" s="2" t="s">
        <v>107</v>
      </c>
      <c r="R3803" s="7" t="s">
        <v>108</v>
      </c>
      <c r="S3803" s="8">
        <v>45290</v>
      </c>
      <c r="T3803" s="8">
        <v>45290</v>
      </c>
      <c r="Y3803" s="8">
        <v>45635</v>
      </c>
      <c r="Z3803" s="2" t="s">
        <v>109</v>
      </c>
      <c r="AA3803" s="2" t="s">
        <v>142</v>
      </c>
      <c r="AC3803" s="2" t="s">
        <v>111</v>
      </c>
      <c r="AD3803" s="2" t="s">
        <v>319</v>
      </c>
      <c r="AE3803" s="2" t="s">
        <v>320</v>
      </c>
      <c r="AI3803" s="2" t="s">
        <v>5731</v>
      </c>
      <c r="AJ3803" s="2" t="s">
        <v>319</v>
      </c>
      <c r="AK3803" s="2" t="s">
        <v>115</v>
      </c>
      <c r="AL3803" s="2" t="s">
        <v>116</v>
      </c>
      <c r="AQ3803" s="2" t="s">
        <v>5699</v>
      </c>
      <c r="AR3803" s="3">
        <v>0</v>
      </c>
      <c r="AS3803" s="3">
        <v>0</v>
      </c>
      <c r="AT3803" s="2" t="s">
        <v>5229</v>
      </c>
      <c r="AX3803" s="9">
        <v>655.95795999999996</v>
      </c>
      <c r="AY3803" s="2" t="s">
        <v>4741</v>
      </c>
      <c r="AZ3803" s="2" t="s">
        <v>5700</v>
      </c>
      <c r="BA3803" s="2" t="s">
        <v>2092</v>
      </c>
      <c r="BD3803" s="3">
        <v>0</v>
      </c>
      <c r="BE3803" s="2" t="s">
        <v>121</v>
      </c>
      <c r="BF3803" s="3">
        <v>0</v>
      </c>
      <c r="BG3803" s="8">
        <v>45290</v>
      </c>
      <c r="BI3803" s="7">
        <v>0</v>
      </c>
      <c r="BJ3803" s="2" t="s">
        <v>122</v>
      </c>
      <c r="BK3803" s="3">
        <v>0</v>
      </c>
      <c r="BL3803" s="2" t="s">
        <v>148</v>
      </c>
      <c r="BM3803" s="2" t="s">
        <v>115</v>
      </c>
      <c r="BN3803" s="3">
        <v>0</v>
      </c>
      <c r="BO3803" s="3">
        <v>0</v>
      </c>
      <c r="BP3803" s="2" t="s">
        <v>124</v>
      </c>
      <c r="BQ3803" s="3">
        <v>0</v>
      </c>
      <c r="BR3803" s="3">
        <v>0</v>
      </c>
      <c r="BS3803" s="2" t="s">
        <v>325</v>
      </c>
      <c r="BT3803" s="3">
        <v>0</v>
      </c>
      <c r="BW3803" s="2" t="s">
        <v>124</v>
      </c>
      <c r="CA3803" s="6">
        <v>0</v>
      </c>
      <c r="CB3803" s="7" t="s">
        <v>128</v>
      </c>
      <c r="CC3803" s="7" t="s">
        <v>128</v>
      </c>
      <c r="CD3803" s="7" t="s">
        <v>108</v>
      </c>
      <c r="CE3803" s="10">
        <v>0</v>
      </c>
      <c r="CF3803" s="6">
        <v>1802.19</v>
      </c>
      <c r="CG3803" s="2" t="s">
        <v>129</v>
      </c>
      <c r="CJ3803" s="2" t="s">
        <v>5794</v>
      </c>
      <c r="CL3803" s="2" t="s">
        <v>1423</v>
      </c>
      <c r="CM3803" s="2" t="s">
        <v>485</v>
      </c>
      <c r="CV3803" s="2" t="s">
        <v>2385</v>
      </c>
      <c r="CW3803" s="2" t="s">
        <v>1103</v>
      </c>
      <c r="CX3803" t="s">
        <v>7661</v>
      </c>
      <c r="CY3803" t="s">
        <v>7683</v>
      </c>
      <c r="CZ3803" t="s">
        <v>7682</v>
      </c>
      <c r="DA3803" t="s">
        <v>7680</v>
      </c>
      <c r="DB3803" t="s">
        <v>7665</v>
      </c>
      <c r="DC3803" t="s">
        <v>7664</v>
      </c>
      <c r="DD3803" s="14" t="str">
        <f t="shared" si="119"/>
        <v>Nokia Solution and Networks Branch Operation Oy</v>
      </c>
      <c r="DE3803" t="s">
        <v>7668</v>
      </c>
    </row>
    <row r="3804" spans="1:109" x14ac:dyDescent="0.3">
      <c r="A3804" t="str">
        <f t="shared" si="118"/>
        <v>CI-23-CPO-40009-CC4211255027</v>
      </c>
      <c r="B3804" s="2" t="s">
        <v>100</v>
      </c>
      <c r="C3804" s="2" t="s">
        <v>5728</v>
      </c>
      <c r="D3804" s="2" t="s">
        <v>5729</v>
      </c>
      <c r="E3804" s="3">
        <v>42</v>
      </c>
      <c r="F3804" s="2" t="s">
        <v>5795</v>
      </c>
      <c r="G3804" s="3">
        <v>1</v>
      </c>
      <c r="H3804" s="4">
        <v>72</v>
      </c>
      <c r="I3804" s="2" t="s">
        <v>318</v>
      </c>
      <c r="J3804" s="2" t="s">
        <v>318</v>
      </c>
      <c r="K3804" s="5">
        <v>693.00779139999997</v>
      </c>
      <c r="L3804" s="6">
        <v>49896.56</v>
      </c>
      <c r="M3804" s="2" t="s">
        <v>1416</v>
      </c>
      <c r="N3804" s="2" t="s">
        <v>319</v>
      </c>
      <c r="O3804" s="2" t="s">
        <v>106</v>
      </c>
      <c r="P3804" s="2" t="s">
        <v>5229</v>
      </c>
      <c r="Q3804" s="2" t="s">
        <v>107</v>
      </c>
      <c r="R3804" s="7" t="s">
        <v>108</v>
      </c>
      <c r="S3804" s="8">
        <v>45290</v>
      </c>
      <c r="T3804" s="8">
        <v>45290</v>
      </c>
      <c r="Y3804" s="8">
        <v>45635</v>
      </c>
      <c r="Z3804" s="2" t="s">
        <v>109</v>
      </c>
      <c r="AA3804" s="2" t="s">
        <v>142</v>
      </c>
      <c r="AC3804" s="2" t="s">
        <v>111</v>
      </c>
      <c r="AD3804" s="2" t="s">
        <v>319</v>
      </c>
      <c r="AE3804" s="2" t="s">
        <v>320</v>
      </c>
      <c r="AI3804" s="2" t="s">
        <v>5731</v>
      </c>
      <c r="AJ3804" s="2" t="s">
        <v>319</v>
      </c>
      <c r="AK3804" s="2" t="s">
        <v>115</v>
      </c>
      <c r="AL3804" s="2" t="s">
        <v>116</v>
      </c>
      <c r="AQ3804" s="2" t="s">
        <v>5699</v>
      </c>
      <c r="AR3804" s="3">
        <v>0</v>
      </c>
      <c r="AS3804" s="3">
        <v>0</v>
      </c>
      <c r="AT3804" s="2" t="s">
        <v>5229</v>
      </c>
      <c r="AX3804" s="9">
        <v>655.95795999999996</v>
      </c>
      <c r="AY3804" s="2" t="s">
        <v>4741</v>
      </c>
      <c r="AZ3804" s="2" t="s">
        <v>5700</v>
      </c>
      <c r="BA3804" s="2" t="s">
        <v>2092</v>
      </c>
      <c r="BD3804" s="3">
        <v>0</v>
      </c>
      <c r="BE3804" s="2" t="s">
        <v>121</v>
      </c>
      <c r="BF3804" s="3">
        <v>0</v>
      </c>
      <c r="BG3804" s="8">
        <v>45290</v>
      </c>
      <c r="BI3804" s="7">
        <v>0</v>
      </c>
      <c r="BJ3804" s="2" t="s">
        <v>122</v>
      </c>
      <c r="BK3804" s="3">
        <v>0</v>
      </c>
      <c r="BL3804" s="2" t="s">
        <v>148</v>
      </c>
      <c r="BM3804" s="2" t="s">
        <v>115</v>
      </c>
      <c r="BN3804" s="3">
        <v>0</v>
      </c>
      <c r="BO3804" s="3">
        <v>0</v>
      </c>
      <c r="BP3804" s="2" t="s">
        <v>124</v>
      </c>
      <c r="BQ3804" s="3">
        <v>0</v>
      </c>
      <c r="BR3804" s="3">
        <v>0</v>
      </c>
      <c r="BS3804" s="2" t="s">
        <v>325</v>
      </c>
      <c r="BT3804" s="3">
        <v>0</v>
      </c>
      <c r="BW3804" s="2" t="s">
        <v>124</v>
      </c>
      <c r="CA3804" s="6">
        <v>0</v>
      </c>
      <c r="CB3804" s="7" t="s">
        <v>128</v>
      </c>
      <c r="CC3804" s="7" t="s">
        <v>128</v>
      </c>
      <c r="CD3804" s="7" t="s">
        <v>108</v>
      </c>
      <c r="CE3804" s="10">
        <v>0</v>
      </c>
      <c r="CF3804" s="6">
        <v>49896.56</v>
      </c>
      <c r="CG3804" s="2" t="s">
        <v>129</v>
      </c>
      <c r="CJ3804" s="2" t="s">
        <v>5796</v>
      </c>
      <c r="CL3804" s="2" t="s">
        <v>1179</v>
      </c>
      <c r="CM3804" s="2" t="s">
        <v>485</v>
      </c>
      <c r="CV3804" s="2" t="s">
        <v>2385</v>
      </c>
      <c r="CW3804" s="2" t="s">
        <v>1103</v>
      </c>
      <c r="CX3804" t="s">
        <v>7661</v>
      </c>
      <c r="CY3804" t="s">
        <v>7683</v>
      </c>
      <c r="CZ3804" t="s">
        <v>7682</v>
      </c>
      <c r="DA3804" t="s">
        <v>7680</v>
      </c>
      <c r="DB3804" t="s">
        <v>7665</v>
      </c>
      <c r="DC3804" t="s">
        <v>7664</v>
      </c>
      <c r="DD3804" s="14" t="str">
        <f t="shared" si="119"/>
        <v>Nokia Solution and Networks Branch Operation Oy</v>
      </c>
      <c r="DE3804" t="s">
        <v>7668</v>
      </c>
    </row>
    <row r="3805" spans="1:109" x14ac:dyDescent="0.3">
      <c r="A3805" t="str">
        <f t="shared" si="118"/>
        <v>CI-23-CPO-40009-CC4311254190</v>
      </c>
      <c r="B3805" s="2" t="s">
        <v>100</v>
      </c>
      <c r="C3805" s="2" t="s">
        <v>5728</v>
      </c>
      <c r="D3805" s="2" t="s">
        <v>5729</v>
      </c>
      <c r="E3805" s="3">
        <v>43</v>
      </c>
      <c r="F3805" s="2" t="s">
        <v>5797</v>
      </c>
      <c r="G3805" s="3">
        <v>1</v>
      </c>
      <c r="H3805" s="4">
        <v>5</v>
      </c>
      <c r="I3805" s="2" t="s">
        <v>318</v>
      </c>
      <c r="J3805" s="2" t="s">
        <v>318</v>
      </c>
      <c r="K3805" s="5">
        <v>159.20894036199999</v>
      </c>
      <c r="L3805" s="6">
        <v>796.04</v>
      </c>
      <c r="M3805" s="2" t="s">
        <v>1416</v>
      </c>
      <c r="N3805" s="2" t="s">
        <v>319</v>
      </c>
      <c r="O3805" s="2" t="s">
        <v>106</v>
      </c>
      <c r="P3805" s="2" t="s">
        <v>5229</v>
      </c>
      <c r="Q3805" s="2" t="s">
        <v>107</v>
      </c>
      <c r="R3805" s="7" t="s">
        <v>108</v>
      </c>
      <c r="S3805" s="8">
        <v>45290</v>
      </c>
      <c r="T3805" s="8">
        <v>45290</v>
      </c>
      <c r="Y3805" s="8">
        <v>45635</v>
      </c>
      <c r="Z3805" s="2" t="s">
        <v>109</v>
      </c>
      <c r="AA3805" s="2" t="s">
        <v>142</v>
      </c>
      <c r="AC3805" s="2" t="s">
        <v>111</v>
      </c>
      <c r="AD3805" s="2" t="s">
        <v>319</v>
      </c>
      <c r="AE3805" s="2" t="s">
        <v>320</v>
      </c>
      <c r="AI3805" s="2" t="s">
        <v>5731</v>
      </c>
      <c r="AJ3805" s="2" t="s">
        <v>319</v>
      </c>
      <c r="AK3805" s="2" t="s">
        <v>115</v>
      </c>
      <c r="AL3805" s="2" t="s">
        <v>116</v>
      </c>
      <c r="AQ3805" s="2" t="s">
        <v>5699</v>
      </c>
      <c r="AR3805" s="3">
        <v>0</v>
      </c>
      <c r="AS3805" s="3">
        <v>0</v>
      </c>
      <c r="AT3805" s="2" t="s">
        <v>5229</v>
      </c>
      <c r="AX3805" s="9">
        <v>655.95795999999996</v>
      </c>
      <c r="AY3805" s="2" t="s">
        <v>4741</v>
      </c>
      <c r="AZ3805" s="2" t="s">
        <v>5700</v>
      </c>
      <c r="BA3805" s="2" t="s">
        <v>2092</v>
      </c>
      <c r="BD3805" s="3">
        <v>0</v>
      </c>
      <c r="BE3805" s="2" t="s">
        <v>121</v>
      </c>
      <c r="BF3805" s="3">
        <v>0</v>
      </c>
      <c r="BG3805" s="8">
        <v>45290</v>
      </c>
      <c r="BI3805" s="7">
        <v>0</v>
      </c>
      <c r="BJ3805" s="2" t="s">
        <v>122</v>
      </c>
      <c r="BK3805" s="3">
        <v>0</v>
      </c>
      <c r="BL3805" s="2" t="s">
        <v>148</v>
      </c>
      <c r="BM3805" s="2" t="s">
        <v>115</v>
      </c>
      <c r="BN3805" s="3">
        <v>0</v>
      </c>
      <c r="BO3805" s="3">
        <v>0</v>
      </c>
      <c r="BP3805" s="2" t="s">
        <v>124</v>
      </c>
      <c r="BQ3805" s="3">
        <v>0</v>
      </c>
      <c r="BR3805" s="3">
        <v>0</v>
      </c>
      <c r="BS3805" s="2" t="s">
        <v>325</v>
      </c>
      <c r="BT3805" s="3">
        <v>0</v>
      </c>
      <c r="BW3805" s="2" t="s">
        <v>124</v>
      </c>
      <c r="CA3805" s="6">
        <v>0</v>
      </c>
      <c r="CB3805" s="7" t="s">
        <v>128</v>
      </c>
      <c r="CC3805" s="7" t="s">
        <v>128</v>
      </c>
      <c r="CD3805" s="7" t="s">
        <v>108</v>
      </c>
      <c r="CE3805" s="10">
        <v>0</v>
      </c>
      <c r="CF3805" s="6">
        <v>796.04</v>
      </c>
      <c r="CG3805" s="2" t="s">
        <v>129</v>
      </c>
      <c r="CJ3805" s="2" t="s">
        <v>5798</v>
      </c>
      <c r="CL3805" s="2" t="s">
        <v>1126</v>
      </c>
      <c r="CM3805" s="2" t="s">
        <v>133</v>
      </c>
      <c r="CV3805" s="2" t="s">
        <v>2385</v>
      </c>
      <c r="CW3805" s="2" t="s">
        <v>1103</v>
      </c>
      <c r="CX3805" t="s">
        <v>7661</v>
      </c>
      <c r="CY3805" t="s">
        <v>7683</v>
      </c>
      <c r="CZ3805" t="s">
        <v>7682</v>
      </c>
      <c r="DA3805" t="s">
        <v>7680</v>
      </c>
      <c r="DB3805" t="s">
        <v>7665</v>
      </c>
      <c r="DC3805" t="s">
        <v>7664</v>
      </c>
      <c r="DD3805" s="14" t="str">
        <f t="shared" si="119"/>
        <v>Nokia Solution and Networks Branch Operation Oy</v>
      </c>
      <c r="DE3805" t="s">
        <v>7668</v>
      </c>
    </row>
    <row r="3806" spans="1:109" x14ac:dyDescent="0.3">
      <c r="A3806" t="str">
        <f t="shared" si="118"/>
        <v>CI-23-CPO-40009-CC4411254783</v>
      </c>
      <c r="B3806" s="2" t="s">
        <v>100</v>
      </c>
      <c r="C3806" s="2" t="s">
        <v>5728</v>
      </c>
      <c r="D3806" s="2" t="s">
        <v>5729</v>
      </c>
      <c r="E3806" s="3">
        <v>44</v>
      </c>
      <c r="F3806" s="2" t="s">
        <v>5799</v>
      </c>
      <c r="G3806" s="3">
        <v>1</v>
      </c>
      <c r="H3806" s="4">
        <v>33</v>
      </c>
      <c r="I3806" s="2" t="s">
        <v>318</v>
      </c>
      <c r="J3806" s="2" t="s">
        <v>318</v>
      </c>
      <c r="K3806" s="5">
        <v>2.3587864139999999</v>
      </c>
      <c r="L3806" s="6">
        <v>77.84</v>
      </c>
      <c r="M3806" s="2" t="s">
        <v>1416</v>
      </c>
      <c r="N3806" s="2" t="s">
        <v>319</v>
      </c>
      <c r="O3806" s="2" t="s">
        <v>106</v>
      </c>
      <c r="P3806" s="2" t="s">
        <v>5229</v>
      </c>
      <c r="Q3806" s="2" t="s">
        <v>107</v>
      </c>
      <c r="R3806" s="7" t="s">
        <v>108</v>
      </c>
      <c r="S3806" s="8">
        <v>45290</v>
      </c>
      <c r="T3806" s="8">
        <v>45290</v>
      </c>
      <c r="Y3806" s="8">
        <v>45635</v>
      </c>
      <c r="Z3806" s="2" t="s">
        <v>109</v>
      </c>
      <c r="AA3806" s="2" t="s">
        <v>142</v>
      </c>
      <c r="AC3806" s="2" t="s">
        <v>111</v>
      </c>
      <c r="AD3806" s="2" t="s">
        <v>319</v>
      </c>
      <c r="AE3806" s="2" t="s">
        <v>320</v>
      </c>
      <c r="AI3806" s="2" t="s">
        <v>5731</v>
      </c>
      <c r="AJ3806" s="2" t="s">
        <v>319</v>
      </c>
      <c r="AK3806" s="2" t="s">
        <v>115</v>
      </c>
      <c r="AL3806" s="2" t="s">
        <v>116</v>
      </c>
      <c r="AQ3806" s="2" t="s">
        <v>5699</v>
      </c>
      <c r="AR3806" s="3">
        <v>0</v>
      </c>
      <c r="AS3806" s="3">
        <v>0</v>
      </c>
      <c r="AT3806" s="2" t="s">
        <v>5229</v>
      </c>
      <c r="AX3806" s="9">
        <v>655.95795999999996</v>
      </c>
      <c r="AY3806" s="2" t="s">
        <v>4741</v>
      </c>
      <c r="AZ3806" s="2" t="s">
        <v>5700</v>
      </c>
      <c r="BA3806" s="2" t="s">
        <v>2092</v>
      </c>
      <c r="BD3806" s="3">
        <v>0</v>
      </c>
      <c r="BE3806" s="2" t="s">
        <v>121</v>
      </c>
      <c r="BF3806" s="3">
        <v>0</v>
      </c>
      <c r="BG3806" s="8">
        <v>45290</v>
      </c>
      <c r="BI3806" s="7">
        <v>0</v>
      </c>
      <c r="BJ3806" s="2" t="s">
        <v>122</v>
      </c>
      <c r="BK3806" s="3">
        <v>0</v>
      </c>
      <c r="BL3806" s="2" t="s">
        <v>148</v>
      </c>
      <c r="BM3806" s="2" t="s">
        <v>115</v>
      </c>
      <c r="BN3806" s="3">
        <v>0</v>
      </c>
      <c r="BO3806" s="3">
        <v>0</v>
      </c>
      <c r="BP3806" s="2" t="s">
        <v>124</v>
      </c>
      <c r="BQ3806" s="3">
        <v>0</v>
      </c>
      <c r="BR3806" s="3">
        <v>0</v>
      </c>
      <c r="BS3806" s="2" t="s">
        <v>325</v>
      </c>
      <c r="BT3806" s="3">
        <v>0</v>
      </c>
      <c r="BW3806" s="2" t="s">
        <v>124</v>
      </c>
      <c r="CA3806" s="6">
        <v>0</v>
      </c>
      <c r="CB3806" s="7" t="s">
        <v>128</v>
      </c>
      <c r="CC3806" s="7" t="s">
        <v>128</v>
      </c>
      <c r="CD3806" s="7" t="s">
        <v>108</v>
      </c>
      <c r="CE3806" s="10">
        <v>0</v>
      </c>
      <c r="CF3806" s="6">
        <v>77.84</v>
      </c>
      <c r="CG3806" s="2" t="s">
        <v>129</v>
      </c>
      <c r="CJ3806" s="2" t="s">
        <v>5800</v>
      </c>
      <c r="CL3806" s="2" t="s">
        <v>1126</v>
      </c>
      <c r="CM3806" s="2" t="s">
        <v>133</v>
      </c>
      <c r="CV3806" s="2" t="s">
        <v>2385</v>
      </c>
      <c r="CW3806" s="2" t="s">
        <v>1103</v>
      </c>
      <c r="CX3806" t="s">
        <v>7661</v>
      </c>
      <c r="CY3806" t="s">
        <v>7683</v>
      </c>
      <c r="CZ3806" t="s">
        <v>7682</v>
      </c>
      <c r="DA3806" t="s">
        <v>7680</v>
      </c>
      <c r="DB3806" t="s">
        <v>7665</v>
      </c>
      <c r="DC3806" t="s">
        <v>7664</v>
      </c>
      <c r="DD3806" s="14" t="str">
        <f t="shared" si="119"/>
        <v>Nokia Solution and Networks Branch Operation Oy</v>
      </c>
      <c r="DE3806" t="s">
        <v>7668</v>
      </c>
    </row>
    <row r="3807" spans="1:109" x14ac:dyDescent="0.3">
      <c r="A3807" t="str">
        <f t="shared" si="118"/>
        <v>CI-23-CPO-40009-CC4511255155</v>
      </c>
      <c r="B3807" s="2" t="s">
        <v>100</v>
      </c>
      <c r="C3807" s="2" t="s">
        <v>5728</v>
      </c>
      <c r="D3807" s="2" t="s">
        <v>5729</v>
      </c>
      <c r="E3807" s="3">
        <v>45</v>
      </c>
      <c r="F3807" s="2" t="s">
        <v>5801</v>
      </c>
      <c r="G3807" s="3">
        <v>1</v>
      </c>
      <c r="H3807" s="4">
        <v>4</v>
      </c>
      <c r="I3807" s="2" t="s">
        <v>318</v>
      </c>
      <c r="J3807" s="2" t="s">
        <v>318</v>
      </c>
      <c r="K3807" s="5">
        <v>3.47418154</v>
      </c>
      <c r="L3807" s="6">
        <v>13.9</v>
      </c>
      <c r="M3807" s="2" t="s">
        <v>1416</v>
      </c>
      <c r="N3807" s="2" t="s">
        <v>319</v>
      </c>
      <c r="O3807" s="2" t="s">
        <v>106</v>
      </c>
      <c r="P3807" s="2" t="s">
        <v>5229</v>
      </c>
      <c r="Q3807" s="2" t="s">
        <v>107</v>
      </c>
      <c r="R3807" s="7" t="s">
        <v>108</v>
      </c>
      <c r="S3807" s="8">
        <v>45290</v>
      </c>
      <c r="T3807" s="8">
        <v>45290</v>
      </c>
      <c r="Y3807" s="8">
        <v>45635</v>
      </c>
      <c r="Z3807" s="2" t="s">
        <v>109</v>
      </c>
      <c r="AA3807" s="2" t="s">
        <v>142</v>
      </c>
      <c r="AC3807" s="2" t="s">
        <v>111</v>
      </c>
      <c r="AD3807" s="2" t="s">
        <v>319</v>
      </c>
      <c r="AE3807" s="2" t="s">
        <v>320</v>
      </c>
      <c r="AI3807" s="2" t="s">
        <v>5731</v>
      </c>
      <c r="AJ3807" s="2" t="s">
        <v>319</v>
      </c>
      <c r="AK3807" s="2" t="s">
        <v>115</v>
      </c>
      <c r="AL3807" s="2" t="s">
        <v>116</v>
      </c>
      <c r="AQ3807" s="2" t="s">
        <v>5699</v>
      </c>
      <c r="AR3807" s="3">
        <v>0</v>
      </c>
      <c r="AS3807" s="3">
        <v>0</v>
      </c>
      <c r="AT3807" s="2" t="s">
        <v>5229</v>
      </c>
      <c r="AX3807" s="9">
        <v>655.95795999999996</v>
      </c>
      <c r="AY3807" s="2" t="s">
        <v>4741</v>
      </c>
      <c r="AZ3807" s="2" t="s">
        <v>5700</v>
      </c>
      <c r="BA3807" s="2" t="s">
        <v>2092</v>
      </c>
      <c r="BD3807" s="3">
        <v>0</v>
      </c>
      <c r="BE3807" s="2" t="s">
        <v>121</v>
      </c>
      <c r="BF3807" s="3">
        <v>0</v>
      </c>
      <c r="BG3807" s="8">
        <v>45290</v>
      </c>
      <c r="BI3807" s="7">
        <v>0</v>
      </c>
      <c r="BJ3807" s="2" t="s">
        <v>122</v>
      </c>
      <c r="BK3807" s="3">
        <v>0</v>
      </c>
      <c r="BL3807" s="2" t="s">
        <v>148</v>
      </c>
      <c r="BM3807" s="2" t="s">
        <v>115</v>
      </c>
      <c r="BN3807" s="3">
        <v>0</v>
      </c>
      <c r="BO3807" s="3">
        <v>0</v>
      </c>
      <c r="BP3807" s="2" t="s">
        <v>124</v>
      </c>
      <c r="BQ3807" s="3">
        <v>0</v>
      </c>
      <c r="BR3807" s="3">
        <v>0</v>
      </c>
      <c r="BS3807" s="2" t="s">
        <v>325</v>
      </c>
      <c r="BT3807" s="3">
        <v>0</v>
      </c>
      <c r="BW3807" s="2" t="s">
        <v>124</v>
      </c>
      <c r="CA3807" s="6">
        <v>0</v>
      </c>
      <c r="CB3807" s="7" t="s">
        <v>128</v>
      </c>
      <c r="CC3807" s="7" t="s">
        <v>128</v>
      </c>
      <c r="CD3807" s="7" t="s">
        <v>108</v>
      </c>
      <c r="CE3807" s="10">
        <v>0</v>
      </c>
      <c r="CF3807" s="6">
        <v>13.9</v>
      </c>
      <c r="CG3807" s="2" t="s">
        <v>129</v>
      </c>
      <c r="CJ3807" s="2" t="s">
        <v>5802</v>
      </c>
      <c r="CL3807" s="2" t="s">
        <v>1126</v>
      </c>
      <c r="CM3807" s="2" t="s">
        <v>133</v>
      </c>
      <c r="CV3807" s="2" t="s">
        <v>2385</v>
      </c>
      <c r="CW3807" s="2" t="s">
        <v>1103</v>
      </c>
      <c r="CX3807" t="s">
        <v>7661</v>
      </c>
      <c r="CY3807" t="s">
        <v>7683</v>
      </c>
      <c r="CZ3807" t="s">
        <v>7682</v>
      </c>
      <c r="DA3807" t="s">
        <v>7680</v>
      </c>
      <c r="DB3807" t="s">
        <v>7665</v>
      </c>
      <c r="DC3807" t="s">
        <v>7664</v>
      </c>
      <c r="DD3807" s="14" t="str">
        <f t="shared" si="119"/>
        <v>Nokia Solution and Networks Branch Operation Oy</v>
      </c>
      <c r="DE3807" t="s">
        <v>7668</v>
      </c>
    </row>
    <row r="3808" spans="1:109" x14ac:dyDescent="0.3">
      <c r="A3808" t="str">
        <f t="shared" si="118"/>
        <v>CI-23-CPO-40009-CC4611254222</v>
      </c>
      <c r="B3808" s="2" t="s">
        <v>100</v>
      </c>
      <c r="C3808" s="2" t="s">
        <v>5728</v>
      </c>
      <c r="D3808" s="2" t="s">
        <v>5729</v>
      </c>
      <c r="E3808" s="3">
        <v>46</v>
      </c>
      <c r="F3808" s="2" t="s">
        <v>5803</v>
      </c>
      <c r="G3808" s="3">
        <v>1</v>
      </c>
      <c r="H3808" s="4">
        <v>28</v>
      </c>
      <c r="I3808" s="2" t="s">
        <v>318</v>
      </c>
      <c r="J3808" s="2" t="s">
        <v>318</v>
      </c>
      <c r="K3808" s="5">
        <v>73.762359644</v>
      </c>
      <c r="L3808" s="6">
        <v>2065.35</v>
      </c>
      <c r="M3808" s="2" t="s">
        <v>1416</v>
      </c>
      <c r="N3808" s="2" t="s">
        <v>319</v>
      </c>
      <c r="O3808" s="2" t="s">
        <v>106</v>
      </c>
      <c r="P3808" s="2" t="s">
        <v>5229</v>
      </c>
      <c r="Q3808" s="2" t="s">
        <v>107</v>
      </c>
      <c r="R3808" s="7" t="s">
        <v>108</v>
      </c>
      <c r="S3808" s="8">
        <v>45290</v>
      </c>
      <c r="T3808" s="8">
        <v>45290</v>
      </c>
      <c r="Y3808" s="8">
        <v>45635</v>
      </c>
      <c r="Z3808" s="2" t="s">
        <v>109</v>
      </c>
      <c r="AA3808" s="2" t="s">
        <v>142</v>
      </c>
      <c r="AC3808" s="2" t="s">
        <v>111</v>
      </c>
      <c r="AD3808" s="2" t="s">
        <v>319</v>
      </c>
      <c r="AE3808" s="2" t="s">
        <v>320</v>
      </c>
      <c r="AI3808" s="2" t="s">
        <v>5731</v>
      </c>
      <c r="AJ3808" s="2" t="s">
        <v>319</v>
      </c>
      <c r="AK3808" s="2" t="s">
        <v>115</v>
      </c>
      <c r="AL3808" s="2" t="s">
        <v>116</v>
      </c>
      <c r="AQ3808" s="2" t="s">
        <v>5699</v>
      </c>
      <c r="AR3808" s="3">
        <v>0</v>
      </c>
      <c r="AS3808" s="3">
        <v>0</v>
      </c>
      <c r="AT3808" s="2" t="s">
        <v>5229</v>
      </c>
      <c r="AX3808" s="9">
        <v>655.95795999999996</v>
      </c>
      <c r="AY3808" s="2" t="s">
        <v>4741</v>
      </c>
      <c r="AZ3808" s="2" t="s">
        <v>5700</v>
      </c>
      <c r="BA3808" s="2" t="s">
        <v>2092</v>
      </c>
      <c r="BD3808" s="3">
        <v>0</v>
      </c>
      <c r="BE3808" s="2" t="s">
        <v>121</v>
      </c>
      <c r="BF3808" s="3">
        <v>0</v>
      </c>
      <c r="BG3808" s="8">
        <v>45290</v>
      </c>
      <c r="BI3808" s="7">
        <v>0</v>
      </c>
      <c r="BJ3808" s="2" t="s">
        <v>122</v>
      </c>
      <c r="BK3808" s="3">
        <v>0</v>
      </c>
      <c r="BL3808" s="2" t="s">
        <v>148</v>
      </c>
      <c r="BM3808" s="2" t="s">
        <v>115</v>
      </c>
      <c r="BN3808" s="3">
        <v>0</v>
      </c>
      <c r="BO3808" s="3">
        <v>0</v>
      </c>
      <c r="BP3808" s="2" t="s">
        <v>124</v>
      </c>
      <c r="BQ3808" s="3">
        <v>0</v>
      </c>
      <c r="BR3808" s="3">
        <v>0</v>
      </c>
      <c r="BS3808" s="2" t="s">
        <v>325</v>
      </c>
      <c r="BT3808" s="3">
        <v>0</v>
      </c>
      <c r="BW3808" s="2" t="s">
        <v>124</v>
      </c>
      <c r="CA3808" s="6">
        <v>0</v>
      </c>
      <c r="CB3808" s="7" t="s">
        <v>128</v>
      </c>
      <c r="CC3808" s="7" t="s">
        <v>128</v>
      </c>
      <c r="CD3808" s="7" t="s">
        <v>108</v>
      </c>
      <c r="CE3808" s="10">
        <v>0</v>
      </c>
      <c r="CF3808" s="6">
        <v>2065.35</v>
      </c>
      <c r="CG3808" s="2" t="s">
        <v>129</v>
      </c>
      <c r="CJ3808" s="2" t="s">
        <v>5804</v>
      </c>
      <c r="CL3808" s="2" t="s">
        <v>2999</v>
      </c>
      <c r="CM3808" s="2" t="s">
        <v>485</v>
      </c>
      <c r="CV3808" s="2" t="s">
        <v>2385</v>
      </c>
      <c r="CW3808" s="2" t="s">
        <v>1103</v>
      </c>
      <c r="CX3808" t="s">
        <v>7661</v>
      </c>
      <c r="CY3808" t="s">
        <v>7683</v>
      </c>
      <c r="CZ3808" t="s">
        <v>7682</v>
      </c>
      <c r="DA3808" t="s">
        <v>7680</v>
      </c>
      <c r="DB3808" t="s">
        <v>7665</v>
      </c>
      <c r="DC3808" t="s">
        <v>7664</v>
      </c>
      <c r="DD3808" s="14" t="str">
        <f t="shared" si="119"/>
        <v>Nokia Solution and Networks Branch Operation Oy</v>
      </c>
      <c r="DE3808" t="s">
        <v>7668</v>
      </c>
    </row>
    <row r="3809" spans="1:109" x14ac:dyDescent="0.3">
      <c r="A3809" t="str">
        <f t="shared" si="118"/>
        <v>CI-23-CPO-40009-CC4711254663</v>
      </c>
      <c r="B3809" s="2" t="s">
        <v>100</v>
      </c>
      <c r="C3809" s="2" t="s">
        <v>5728</v>
      </c>
      <c r="D3809" s="2" t="s">
        <v>5729</v>
      </c>
      <c r="E3809" s="3">
        <v>47</v>
      </c>
      <c r="F3809" s="2" t="s">
        <v>5805</v>
      </c>
      <c r="G3809" s="3">
        <v>1</v>
      </c>
      <c r="H3809" s="4">
        <v>32</v>
      </c>
      <c r="I3809" s="2" t="s">
        <v>318</v>
      </c>
      <c r="J3809" s="2" t="s">
        <v>318</v>
      </c>
      <c r="K3809" s="5">
        <v>47.742568425999998</v>
      </c>
      <c r="L3809" s="6">
        <v>1527.76</v>
      </c>
      <c r="M3809" s="2" t="s">
        <v>1416</v>
      </c>
      <c r="N3809" s="2" t="s">
        <v>319</v>
      </c>
      <c r="O3809" s="2" t="s">
        <v>106</v>
      </c>
      <c r="P3809" s="2" t="s">
        <v>5229</v>
      </c>
      <c r="Q3809" s="2" t="s">
        <v>107</v>
      </c>
      <c r="R3809" s="7" t="s">
        <v>108</v>
      </c>
      <c r="S3809" s="8">
        <v>45290</v>
      </c>
      <c r="T3809" s="8">
        <v>45290</v>
      </c>
      <c r="Y3809" s="8">
        <v>45635</v>
      </c>
      <c r="Z3809" s="2" t="s">
        <v>109</v>
      </c>
      <c r="AA3809" s="2" t="s">
        <v>142</v>
      </c>
      <c r="AC3809" s="2" t="s">
        <v>111</v>
      </c>
      <c r="AD3809" s="2" t="s">
        <v>319</v>
      </c>
      <c r="AE3809" s="2" t="s">
        <v>320</v>
      </c>
      <c r="AI3809" s="2" t="s">
        <v>5731</v>
      </c>
      <c r="AJ3809" s="2" t="s">
        <v>319</v>
      </c>
      <c r="AK3809" s="2" t="s">
        <v>115</v>
      </c>
      <c r="AL3809" s="2" t="s">
        <v>116</v>
      </c>
      <c r="AQ3809" s="2" t="s">
        <v>5699</v>
      </c>
      <c r="AR3809" s="3">
        <v>0</v>
      </c>
      <c r="AS3809" s="3">
        <v>0</v>
      </c>
      <c r="AT3809" s="2" t="s">
        <v>5229</v>
      </c>
      <c r="AX3809" s="9">
        <v>655.95795999999996</v>
      </c>
      <c r="AY3809" s="2" t="s">
        <v>4741</v>
      </c>
      <c r="AZ3809" s="2" t="s">
        <v>5700</v>
      </c>
      <c r="BA3809" s="2" t="s">
        <v>2092</v>
      </c>
      <c r="BD3809" s="3">
        <v>0</v>
      </c>
      <c r="BE3809" s="2" t="s">
        <v>121</v>
      </c>
      <c r="BF3809" s="3">
        <v>0</v>
      </c>
      <c r="BG3809" s="8">
        <v>45290</v>
      </c>
      <c r="BI3809" s="7">
        <v>0</v>
      </c>
      <c r="BJ3809" s="2" t="s">
        <v>122</v>
      </c>
      <c r="BK3809" s="3">
        <v>0</v>
      </c>
      <c r="BL3809" s="2" t="s">
        <v>148</v>
      </c>
      <c r="BM3809" s="2" t="s">
        <v>115</v>
      </c>
      <c r="BN3809" s="3">
        <v>0</v>
      </c>
      <c r="BO3809" s="3">
        <v>0</v>
      </c>
      <c r="BP3809" s="2" t="s">
        <v>124</v>
      </c>
      <c r="BQ3809" s="3">
        <v>0</v>
      </c>
      <c r="BR3809" s="3">
        <v>0</v>
      </c>
      <c r="BS3809" s="2" t="s">
        <v>325</v>
      </c>
      <c r="BT3809" s="3">
        <v>0</v>
      </c>
      <c r="BW3809" s="2" t="s">
        <v>124</v>
      </c>
      <c r="CA3809" s="6">
        <v>0</v>
      </c>
      <c r="CB3809" s="7" t="s">
        <v>128</v>
      </c>
      <c r="CC3809" s="7" t="s">
        <v>128</v>
      </c>
      <c r="CD3809" s="7" t="s">
        <v>108</v>
      </c>
      <c r="CE3809" s="10">
        <v>0</v>
      </c>
      <c r="CF3809" s="6">
        <v>1527.76</v>
      </c>
      <c r="CG3809" s="2" t="s">
        <v>129</v>
      </c>
      <c r="CJ3809" s="2" t="s">
        <v>5806</v>
      </c>
      <c r="CL3809" s="2" t="s">
        <v>1126</v>
      </c>
      <c r="CM3809" s="2" t="s">
        <v>133</v>
      </c>
      <c r="CV3809" s="2" t="s">
        <v>2385</v>
      </c>
      <c r="CW3809" s="2" t="s">
        <v>1103</v>
      </c>
      <c r="CX3809" t="s">
        <v>7661</v>
      </c>
      <c r="CY3809" t="s">
        <v>7683</v>
      </c>
      <c r="CZ3809" t="s">
        <v>7682</v>
      </c>
      <c r="DA3809" t="s">
        <v>7680</v>
      </c>
      <c r="DB3809" t="s">
        <v>7665</v>
      </c>
      <c r="DC3809" t="s">
        <v>7664</v>
      </c>
      <c r="DD3809" s="14" t="str">
        <f t="shared" si="119"/>
        <v>Nokia Solution and Networks Branch Operation Oy</v>
      </c>
      <c r="DE3809" t="s">
        <v>7668</v>
      </c>
    </row>
    <row r="3810" spans="1:109" x14ac:dyDescent="0.3">
      <c r="A3810" t="str">
        <f t="shared" si="118"/>
        <v>CI-23-CPO-40009-CC4811254992</v>
      </c>
      <c r="B3810" s="2" t="s">
        <v>100</v>
      </c>
      <c r="C3810" s="2" t="s">
        <v>5728</v>
      </c>
      <c r="D3810" s="2" t="s">
        <v>5729</v>
      </c>
      <c r="E3810" s="3">
        <v>48</v>
      </c>
      <c r="F3810" s="2" t="s">
        <v>5807</v>
      </c>
      <c r="G3810" s="3">
        <v>1</v>
      </c>
      <c r="H3810" s="4">
        <v>60</v>
      </c>
      <c r="I3810" s="2" t="s">
        <v>318</v>
      </c>
      <c r="J3810" s="2" t="s">
        <v>318</v>
      </c>
      <c r="K3810" s="5">
        <v>9.8831322230000005</v>
      </c>
      <c r="L3810" s="6">
        <v>592.99</v>
      </c>
      <c r="M3810" s="2" t="s">
        <v>1416</v>
      </c>
      <c r="N3810" s="2" t="s">
        <v>319</v>
      </c>
      <c r="O3810" s="2" t="s">
        <v>106</v>
      </c>
      <c r="P3810" s="2" t="s">
        <v>5229</v>
      </c>
      <c r="Q3810" s="2" t="s">
        <v>107</v>
      </c>
      <c r="R3810" s="7" t="s">
        <v>108</v>
      </c>
      <c r="S3810" s="8">
        <v>45290</v>
      </c>
      <c r="T3810" s="8">
        <v>45290</v>
      </c>
      <c r="Y3810" s="8">
        <v>45635</v>
      </c>
      <c r="Z3810" s="2" t="s">
        <v>109</v>
      </c>
      <c r="AA3810" s="2" t="s">
        <v>142</v>
      </c>
      <c r="AC3810" s="2" t="s">
        <v>111</v>
      </c>
      <c r="AD3810" s="2" t="s">
        <v>319</v>
      </c>
      <c r="AE3810" s="2" t="s">
        <v>320</v>
      </c>
      <c r="AI3810" s="2" t="s">
        <v>5731</v>
      </c>
      <c r="AJ3810" s="2" t="s">
        <v>319</v>
      </c>
      <c r="AK3810" s="2" t="s">
        <v>115</v>
      </c>
      <c r="AL3810" s="2" t="s">
        <v>116</v>
      </c>
      <c r="AQ3810" s="2" t="s">
        <v>5699</v>
      </c>
      <c r="AR3810" s="3">
        <v>0</v>
      </c>
      <c r="AS3810" s="3">
        <v>0</v>
      </c>
      <c r="AT3810" s="2" t="s">
        <v>5229</v>
      </c>
      <c r="AX3810" s="9">
        <v>655.95795999999996</v>
      </c>
      <c r="AY3810" s="2" t="s">
        <v>4741</v>
      </c>
      <c r="AZ3810" s="2" t="s">
        <v>5700</v>
      </c>
      <c r="BA3810" s="2" t="s">
        <v>2092</v>
      </c>
      <c r="BD3810" s="3">
        <v>0</v>
      </c>
      <c r="BE3810" s="2" t="s">
        <v>121</v>
      </c>
      <c r="BF3810" s="3">
        <v>0</v>
      </c>
      <c r="BG3810" s="8">
        <v>45290</v>
      </c>
      <c r="BI3810" s="7">
        <v>0</v>
      </c>
      <c r="BJ3810" s="2" t="s">
        <v>122</v>
      </c>
      <c r="BK3810" s="3">
        <v>0</v>
      </c>
      <c r="BL3810" s="2" t="s">
        <v>148</v>
      </c>
      <c r="BM3810" s="2" t="s">
        <v>115</v>
      </c>
      <c r="BN3810" s="3">
        <v>0</v>
      </c>
      <c r="BO3810" s="3">
        <v>0</v>
      </c>
      <c r="BP3810" s="2" t="s">
        <v>124</v>
      </c>
      <c r="BQ3810" s="3">
        <v>0</v>
      </c>
      <c r="BR3810" s="3">
        <v>0</v>
      </c>
      <c r="BS3810" s="2" t="s">
        <v>325</v>
      </c>
      <c r="BT3810" s="3">
        <v>0</v>
      </c>
      <c r="BW3810" s="2" t="s">
        <v>124</v>
      </c>
      <c r="CA3810" s="6">
        <v>0</v>
      </c>
      <c r="CB3810" s="7" t="s">
        <v>128</v>
      </c>
      <c r="CC3810" s="7" t="s">
        <v>128</v>
      </c>
      <c r="CD3810" s="7" t="s">
        <v>108</v>
      </c>
      <c r="CE3810" s="10">
        <v>0</v>
      </c>
      <c r="CF3810" s="6">
        <v>592.99</v>
      </c>
      <c r="CG3810" s="2" t="s">
        <v>129</v>
      </c>
      <c r="CJ3810" s="2" t="s">
        <v>5808</v>
      </c>
      <c r="CL3810" s="2" t="s">
        <v>1126</v>
      </c>
      <c r="CM3810" s="2" t="s">
        <v>133</v>
      </c>
      <c r="CV3810" s="2" t="s">
        <v>2385</v>
      </c>
      <c r="CW3810" s="2" t="s">
        <v>1103</v>
      </c>
      <c r="CX3810" t="s">
        <v>7661</v>
      </c>
      <c r="CY3810" t="s">
        <v>7683</v>
      </c>
      <c r="CZ3810" t="s">
        <v>7682</v>
      </c>
      <c r="DA3810" t="s">
        <v>7680</v>
      </c>
      <c r="DB3810" t="s">
        <v>7665</v>
      </c>
      <c r="DC3810" t="s">
        <v>7664</v>
      </c>
      <c r="DD3810" s="14" t="str">
        <f t="shared" si="119"/>
        <v>Nokia Solution and Networks Branch Operation Oy</v>
      </c>
      <c r="DE3810" t="s">
        <v>7668</v>
      </c>
    </row>
    <row r="3811" spans="1:109" x14ac:dyDescent="0.3">
      <c r="A3811" t="str">
        <f t="shared" si="118"/>
        <v>CI-23-CPO-40009-CC4911254931</v>
      </c>
      <c r="B3811" s="2" t="s">
        <v>100</v>
      </c>
      <c r="C3811" s="2" t="s">
        <v>5728</v>
      </c>
      <c r="D3811" s="2" t="s">
        <v>5729</v>
      </c>
      <c r="E3811" s="3">
        <v>49</v>
      </c>
      <c r="F3811" s="2" t="s">
        <v>5809</v>
      </c>
      <c r="G3811" s="3">
        <v>1</v>
      </c>
      <c r="H3811" s="4">
        <v>11</v>
      </c>
      <c r="I3811" s="2" t="s">
        <v>318</v>
      </c>
      <c r="J3811" s="2" t="s">
        <v>318</v>
      </c>
      <c r="K3811" s="5">
        <v>275.56659420300002</v>
      </c>
      <c r="L3811" s="6">
        <v>3031.23</v>
      </c>
      <c r="M3811" s="2" t="s">
        <v>1416</v>
      </c>
      <c r="N3811" s="2" t="s">
        <v>319</v>
      </c>
      <c r="O3811" s="2" t="s">
        <v>106</v>
      </c>
      <c r="P3811" s="2" t="s">
        <v>5229</v>
      </c>
      <c r="Q3811" s="2" t="s">
        <v>107</v>
      </c>
      <c r="R3811" s="7" t="s">
        <v>108</v>
      </c>
      <c r="S3811" s="8">
        <v>45290</v>
      </c>
      <c r="T3811" s="8">
        <v>45290</v>
      </c>
      <c r="Y3811" s="8">
        <v>45635</v>
      </c>
      <c r="Z3811" s="2" t="s">
        <v>109</v>
      </c>
      <c r="AA3811" s="2" t="s">
        <v>142</v>
      </c>
      <c r="AC3811" s="2" t="s">
        <v>111</v>
      </c>
      <c r="AD3811" s="2" t="s">
        <v>319</v>
      </c>
      <c r="AE3811" s="2" t="s">
        <v>320</v>
      </c>
      <c r="AI3811" s="2" t="s">
        <v>5731</v>
      </c>
      <c r="AJ3811" s="2" t="s">
        <v>319</v>
      </c>
      <c r="AK3811" s="2" t="s">
        <v>115</v>
      </c>
      <c r="AL3811" s="2" t="s">
        <v>116</v>
      </c>
      <c r="AQ3811" s="2" t="s">
        <v>5699</v>
      </c>
      <c r="AR3811" s="3">
        <v>0</v>
      </c>
      <c r="AS3811" s="3">
        <v>0</v>
      </c>
      <c r="AT3811" s="2" t="s">
        <v>5229</v>
      </c>
      <c r="AX3811" s="9">
        <v>655.95795999999996</v>
      </c>
      <c r="AY3811" s="2" t="s">
        <v>4741</v>
      </c>
      <c r="AZ3811" s="2" t="s">
        <v>5700</v>
      </c>
      <c r="BA3811" s="2" t="s">
        <v>2092</v>
      </c>
      <c r="BD3811" s="3">
        <v>0</v>
      </c>
      <c r="BE3811" s="2" t="s">
        <v>121</v>
      </c>
      <c r="BF3811" s="3">
        <v>0</v>
      </c>
      <c r="BG3811" s="8">
        <v>45290</v>
      </c>
      <c r="BI3811" s="7">
        <v>0</v>
      </c>
      <c r="BJ3811" s="2" t="s">
        <v>122</v>
      </c>
      <c r="BK3811" s="3">
        <v>0</v>
      </c>
      <c r="BL3811" s="2" t="s">
        <v>148</v>
      </c>
      <c r="BM3811" s="2" t="s">
        <v>115</v>
      </c>
      <c r="BN3811" s="3">
        <v>0</v>
      </c>
      <c r="BO3811" s="3">
        <v>0</v>
      </c>
      <c r="BP3811" s="2" t="s">
        <v>124</v>
      </c>
      <c r="BQ3811" s="3">
        <v>0</v>
      </c>
      <c r="BR3811" s="3">
        <v>0</v>
      </c>
      <c r="BS3811" s="2" t="s">
        <v>325</v>
      </c>
      <c r="BT3811" s="3">
        <v>0</v>
      </c>
      <c r="BW3811" s="2" t="s">
        <v>124</v>
      </c>
      <c r="CA3811" s="6">
        <v>0</v>
      </c>
      <c r="CB3811" s="7" t="s">
        <v>128</v>
      </c>
      <c r="CC3811" s="7" t="s">
        <v>128</v>
      </c>
      <c r="CD3811" s="7" t="s">
        <v>108</v>
      </c>
      <c r="CE3811" s="10">
        <v>0</v>
      </c>
      <c r="CF3811" s="6">
        <v>3031.23</v>
      </c>
      <c r="CG3811" s="2" t="s">
        <v>129</v>
      </c>
      <c r="CJ3811" s="2" t="s">
        <v>5810</v>
      </c>
      <c r="CL3811" s="2" t="s">
        <v>1126</v>
      </c>
      <c r="CM3811" s="2" t="s">
        <v>133</v>
      </c>
      <c r="CV3811" s="2" t="s">
        <v>2385</v>
      </c>
      <c r="CW3811" s="2" t="s">
        <v>1103</v>
      </c>
      <c r="CX3811" t="s">
        <v>7661</v>
      </c>
      <c r="CY3811" t="s">
        <v>7683</v>
      </c>
      <c r="CZ3811" t="s">
        <v>7682</v>
      </c>
      <c r="DA3811" t="s">
        <v>7680</v>
      </c>
      <c r="DB3811" t="s">
        <v>7665</v>
      </c>
      <c r="DC3811" t="s">
        <v>7664</v>
      </c>
      <c r="DD3811" s="14" t="str">
        <f t="shared" si="119"/>
        <v>Nokia Solution and Networks Branch Operation Oy</v>
      </c>
      <c r="DE3811" t="s">
        <v>7668</v>
      </c>
    </row>
    <row r="3812" spans="1:109" x14ac:dyDescent="0.3">
      <c r="A3812" t="str">
        <f t="shared" si="118"/>
        <v>CI-23-CPO-40009-CC5011254264</v>
      </c>
      <c r="B3812" s="2" t="s">
        <v>100</v>
      </c>
      <c r="C3812" s="2" t="s">
        <v>5728</v>
      </c>
      <c r="D3812" s="2" t="s">
        <v>5729</v>
      </c>
      <c r="E3812" s="3">
        <v>50</v>
      </c>
      <c r="F3812" s="2" t="s">
        <v>5811</v>
      </c>
      <c r="G3812" s="3">
        <v>1</v>
      </c>
      <c r="H3812" s="4">
        <v>16</v>
      </c>
      <c r="I3812" s="2" t="s">
        <v>318</v>
      </c>
      <c r="J3812" s="2" t="s">
        <v>318</v>
      </c>
      <c r="K3812" s="5">
        <v>376.60127893600003</v>
      </c>
      <c r="L3812" s="6">
        <v>6025.62</v>
      </c>
      <c r="M3812" s="2" t="s">
        <v>1416</v>
      </c>
      <c r="N3812" s="2" t="s">
        <v>319</v>
      </c>
      <c r="O3812" s="2" t="s">
        <v>106</v>
      </c>
      <c r="P3812" s="2" t="s">
        <v>5229</v>
      </c>
      <c r="Q3812" s="2" t="s">
        <v>107</v>
      </c>
      <c r="R3812" s="7" t="s">
        <v>108</v>
      </c>
      <c r="S3812" s="8">
        <v>45290</v>
      </c>
      <c r="T3812" s="8">
        <v>45290</v>
      </c>
      <c r="Y3812" s="8">
        <v>45635</v>
      </c>
      <c r="Z3812" s="2" t="s">
        <v>109</v>
      </c>
      <c r="AA3812" s="2" t="s">
        <v>142</v>
      </c>
      <c r="AC3812" s="2" t="s">
        <v>111</v>
      </c>
      <c r="AD3812" s="2" t="s">
        <v>319</v>
      </c>
      <c r="AE3812" s="2" t="s">
        <v>320</v>
      </c>
      <c r="AI3812" s="2" t="s">
        <v>5731</v>
      </c>
      <c r="AJ3812" s="2" t="s">
        <v>319</v>
      </c>
      <c r="AK3812" s="2" t="s">
        <v>115</v>
      </c>
      <c r="AL3812" s="2" t="s">
        <v>116</v>
      </c>
      <c r="AQ3812" s="2" t="s">
        <v>5699</v>
      </c>
      <c r="AR3812" s="3">
        <v>0</v>
      </c>
      <c r="AS3812" s="3">
        <v>0</v>
      </c>
      <c r="AT3812" s="2" t="s">
        <v>5229</v>
      </c>
      <c r="AX3812" s="9">
        <v>655.95795999999996</v>
      </c>
      <c r="AY3812" s="2" t="s">
        <v>4741</v>
      </c>
      <c r="AZ3812" s="2" t="s">
        <v>5700</v>
      </c>
      <c r="BA3812" s="2" t="s">
        <v>2092</v>
      </c>
      <c r="BD3812" s="3">
        <v>0</v>
      </c>
      <c r="BE3812" s="2" t="s">
        <v>121</v>
      </c>
      <c r="BF3812" s="3">
        <v>0</v>
      </c>
      <c r="BG3812" s="8">
        <v>45290</v>
      </c>
      <c r="BI3812" s="7">
        <v>0</v>
      </c>
      <c r="BJ3812" s="2" t="s">
        <v>122</v>
      </c>
      <c r="BK3812" s="3">
        <v>0</v>
      </c>
      <c r="BL3812" s="2" t="s">
        <v>148</v>
      </c>
      <c r="BM3812" s="2" t="s">
        <v>115</v>
      </c>
      <c r="BN3812" s="3">
        <v>0</v>
      </c>
      <c r="BO3812" s="3">
        <v>0</v>
      </c>
      <c r="BP3812" s="2" t="s">
        <v>124</v>
      </c>
      <c r="BQ3812" s="3">
        <v>0</v>
      </c>
      <c r="BR3812" s="3">
        <v>0</v>
      </c>
      <c r="BS3812" s="2" t="s">
        <v>325</v>
      </c>
      <c r="BT3812" s="3">
        <v>0</v>
      </c>
      <c r="BW3812" s="2" t="s">
        <v>124</v>
      </c>
      <c r="CA3812" s="6">
        <v>0</v>
      </c>
      <c r="CB3812" s="7" t="s">
        <v>128</v>
      </c>
      <c r="CC3812" s="7" t="s">
        <v>128</v>
      </c>
      <c r="CD3812" s="7" t="s">
        <v>108</v>
      </c>
      <c r="CE3812" s="10">
        <v>0</v>
      </c>
      <c r="CF3812" s="6">
        <v>6025.62</v>
      </c>
      <c r="CG3812" s="2" t="s">
        <v>129</v>
      </c>
      <c r="CJ3812" s="2" t="s">
        <v>5812</v>
      </c>
      <c r="CL3812" s="2" t="s">
        <v>1126</v>
      </c>
      <c r="CM3812" s="2" t="s">
        <v>133</v>
      </c>
      <c r="CV3812" s="2" t="s">
        <v>2385</v>
      </c>
      <c r="CW3812" s="2" t="s">
        <v>1103</v>
      </c>
      <c r="CX3812" t="s">
        <v>7661</v>
      </c>
      <c r="CY3812" t="s">
        <v>7683</v>
      </c>
      <c r="CZ3812" t="s">
        <v>7682</v>
      </c>
      <c r="DA3812" t="s">
        <v>7680</v>
      </c>
      <c r="DB3812" t="s">
        <v>7665</v>
      </c>
      <c r="DC3812" t="s">
        <v>7664</v>
      </c>
      <c r="DD3812" s="14" t="str">
        <f t="shared" si="119"/>
        <v>Nokia Solution and Networks Branch Operation Oy</v>
      </c>
      <c r="DE3812" t="s">
        <v>7668</v>
      </c>
    </row>
    <row r="3813" spans="1:109" x14ac:dyDescent="0.3">
      <c r="A3813" t="str">
        <f t="shared" si="118"/>
        <v>CI-23-CPO-40009-CC5311254941</v>
      </c>
      <c r="B3813" s="2" t="s">
        <v>100</v>
      </c>
      <c r="C3813" s="2" t="s">
        <v>5728</v>
      </c>
      <c r="D3813" s="2" t="s">
        <v>5729</v>
      </c>
      <c r="E3813" s="3">
        <v>53</v>
      </c>
      <c r="F3813" s="2" t="s">
        <v>5813</v>
      </c>
      <c r="G3813" s="3">
        <v>1</v>
      </c>
      <c r="H3813" s="4">
        <v>28</v>
      </c>
      <c r="I3813" s="2" t="s">
        <v>318</v>
      </c>
      <c r="J3813" s="2" t="s">
        <v>318</v>
      </c>
      <c r="K3813" s="5">
        <v>27.802594902999999</v>
      </c>
      <c r="L3813" s="6">
        <v>778.47</v>
      </c>
      <c r="M3813" s="2" t="s">
        <v>1416</v>
      </c>
      <c r="N3813" s="2" t="s">
        <v>319</v>
      </c>
      <c r="O3813" s="2" t="s">
        <v>106</v>
      </c>
      <c r="P3813" s="2" t="s">
        <v>5229</v>
      </c>
      <c r="Q3813" s="2" t="s">
        <v>107</v>
      </c>
      <c r="R3813" s="7" t="s">
        <v>108</v>
      </c>
      <c r="S3813" s="8">
        <v>45290</v>
      </c>
      <c r="T3813" s="8">
        <v>45290</v>
      </c>
      <c r="Y3813" s="8">
        <v>45635</v>
      </c>
      <c r="Z3813" s="2" t="s">
        <v>109</v>
      </c>
      <c r="AA3813" s="2" t="s">
        <v>142</v>
      </c>
      <c r="AC3813" s="2" t="s">
        <v>111</v>
      </c>
      <c r="AD3813" s="2" t="s">
        <v>319</v>
      </c>
      <c r="AE3813" s="2" t="s">
        <v>320</v>
      </c>
      <c r="AI3813" s="2" t="s">
        <v>5731</v>
      </c>
      <c r="AJ3813" s="2" t="s">
        <v>319</v>
      </c>
      <c r="AK3813" s="2" t="s">
        <v>115</v>
      </c>
      <c r="AL3813" s="2" t="s">
        <v>116</v>
      </c>
      <c r="AQ3813" s="2" t="s">
        <v>5699</v>
      </c>
      <c r="AR3813" s="3">
        <v>0</v>
      </c>
      <c r="AS3813" s="3">
        <v>0</v>
      </c>
      <c r="AT3813" s="2" t="s">
        <v>5229</v>
      </c>
      <c r="AX3813" s="9">
        <v>655.95795999999996</v>
      </c>
      <c r="AY3813" s="2" t="s">
        <v>4741</v>
      </c>
      <c r="AZ3813" s="2" t="s">
        <v>5700</v>
      </c>
      <c r="BA3813" s="2" t="s">
        <v>2092</v>
      </c>
      <c r="BD3813" s="3">
        <v>0</v>
      </c>
      <c r="BE3813" s="2" t="s">
        <v>121</v>
      </c>
      <c r="BF3813" s="3">
        <v>0</v>
      </c>
      <c r="BG3813" s="8">
        <v>45290</v>
      </c>
      <c r="BI3813" s="7">
        <v>0</v>
      </c>
      <c r="BJ3813" s="2" t="s">
        <v>122</v>
      </c>
      <c r="BK3813" s="3">
        <v>0</v>
      </c>
      <c r="BL3813" s="2" t="s">
        <v>148</v>
      </c>
      <c r="BM3813" s="2" t="s">
        <v>115</v>
      </c>
      <c r="BN3813" s="3">
        <v>0</v>
      </c>
      <c r="BO3813" s="3">
        <v>0</v>
      </c>
      <c r="BP3813" s="2" t="s">
        <v>124</v>
      </c>
      <c r="BQ3813" s="3">
        <v>0</v>
      </c>
      <c r="BR3813" s="3">
        <v>0</v>
      </c>
      <c r="BS3813" s="2" t="s">
        <v>325</v>
      </c>
      <c r="BT3813" s="3">
        <v>0</v>
      </c>
      <c r="BW3813" s="2" t="s">
        <v>124</v>
      </c>
      <c r="CA3813" s="6">
        <v>0</v>
      </c>
      <c r="CB3813" s="7" t="s">
        <v>128</v>
      </c>
      <c r="CC3813" s="7" t="s">
        <v>128</v>
      </c>
      <c r="CD3813" s="7" t="s">
        <v>108</v>
      </c>
      <c r="CE3813" s="10">
        <v>0</v>
      </c>
      <c r="CF3813" s="6">
        <v>778.47</v>
      </c>
      <c r="CG3813" s="2" t="s">
        <v>129</v>
      </c>
      <c r="CJ3813" s="2" t="s">
        <v>5814</v>
      </c>
      <c r="CL3813" s="2" t="s">
        <v>2999</v>
      </c>
      <c r="CM3813" s="2" t="s">
        <v>485</v>
      </c>
      <c r="CV3813" s="2" t="s">
        <v>2385</v>
      </c>
      <c r="CW3813" s="2" t="s">
        <v>1103</v>
      </c>
      <c r="CX3813" t="s">
        <v>7661</v>
      </c>
      <c r="CY3813" t="s">
        <v>7683</v>
      </c>
      <c r="CZ3813" t="s">
        <v>7682</v>
      </c>
      <c r="DA3813" t="s">
        <v>7680</v>
      </c>
      <c r="DB3813" t="s">
        <v>7665</v>
      </c>
      <c r="DC3813" t="s">
        <v>7664</v>
      </c>
      <c r="DD3813" s="14" t="str">
        <f t="shared" si="119"/>
        <v>Nokia Solution and Networks Branch Operation Oy</v>
      </c>
      <c r="DE3813" t="s">
        <v>7668</v>
      </c>
    </row>
    <row r="3814" spans="1:109" x14ac:dyDescent="0.3">
      <c r="A3814" t="str">
        <f t="shared" si="118"/>
        <v>CI-23-CPO-40009-CC5411254560</v>
      </c>
      <c r="B3814" s="2" t="s">
        <v>100</v>
      </c>
      <c r="C3814" s="2" t="s">
        <v>5728</v>
      </c>
      <c r="D3814" s="2" t="s">
        <v>5729</v>
      </c>
      <c r="E3814" s="3">
        <v>54</v>
      </c>
      <c r="F3814" s="2" t="s">
        <v>5815</v>
      </c>
      <c r="G3814" s="3">
        <v>1</v>
      </c>
      <c r="H3814" s="4">
        <v>2</v>
      </c>
      <c r="I3814" s="2" t="s">
        <v>318</v>
      </c>
      <c r="J3814" s="2" t="s">
        <v>318</v>
      </c>
      <c r="K3814" s="5">
        <v>154.902783769</v>
      </c>
      <c r="L3814" s="6">
        <v>309.81</v>
      </c>
      <c r="M3814" s="2" t="s">
        <v>1416</v>
      </c>
      <c r="N3814" s="2" t="s">
        <v>319</v>
      </c>
      <c r="O3814" s="2" t="s">
        <v>106</v>
      </c>
      <c r="P3814" s="2" t="s">
        <v>5229</v>
      </c>
      <c r="Q3814" s="2" t="s">
        <v>107</v>
      </c>
      <c r="R3814" s="7" t="s">
        <v>108</v>
      </c>
      <c r="S3814" s="8">
        <v>45290</v>
      </c>
      <c r="T3814" s="8">
        <v>45290</v>
      </c>
      <c r="Y3814" s="8">
        <v>45635</v>
      </c>
      <c r="Z3814" s="2" t="s">
        <v>109</v>
      </c>
      <c r="AA3814" s="2" t="s">
        <v>142</v>
      </c>
      <c r="AC3814" s="2" t="s">
        <v>111</v>
      </c>
      <c r="AD3814" s="2" t="s">
        <v>319</v>
      </c>
      <c r="AE3814" s="2" t="s">
        <v>320</v>
      </c>
      <c r="AI3814" s="2" t="s">
        <v>5731</v>
      </c>
      <c r="AJ3814" s="2" t="s">
        <v>319</v>
      </c>
      <c r="AK3814" s="2" t="s">
        <v>115</v>
      </c>
      <c r="AL3814" s="2" t="s">
        <v>116</v>
      </c>
      <c r="AQ3814" s="2" t="s">
        <v>5699</v>
      </c>
      <c r="AR3814" s="3">
        <v>0</v>
      </c>
      <c r="AS3814" s="3">
        <v>0</v>
      </c>
      <c r="AT3814" s="2" t="s">
        <v>5229</v>
      </c>
      <c r="AX3814" s="9">
        <v>655.95795999999996</v>
      </c>
      <c r="AY3814" s="2" t="s">
        <v>4741</v>
      </c>
      <c r="AZ3814" s="2" t="s">
        <v>5700</v>
      </c>
      <c r="BA3814" s="2" t="s">
        <v>2092</v>
      </c>
      <c r="BD3814" s="3">
        <v>0</v>
      </c>
      <c r="BE3814" s="2" t="s">
        <v>121</v>
      </c>
      <c r="BF3814" s="3">
        <v>0</v>
      </c>
      <c r="BG3814" s="8">
        <v>45290</v>
      </c>
      <c r="BI3814" s="7">
        <v>0</v>
      </c>
      <c r="BJ3814" s="2" t="s">
        <v>122</v>
      </c>
      <c r="BK3814" s="3">
        <v>0</v>
      </c>
      <c r="BL3814" s="2" t="s">
        <v>148</v>
      </c>
      <c r="BM3814" s="2" t="s">
        <v>115</v>
      </c>
      <c r="BN3814" s="3">
        <v>0</v>
      </c>
      <c r="BO3814" s="3">
        <v>0</v>
      </c>
      <c r="BP3814" s="2" t="s">
        <v>124</v>
      </c>
      <c r="BQ3814" s="3">
        <v>0</v>
      </c>
      <c r="BR3814" s="3">
        <v>0</v>
      </c>
      <c r="BS3814" s="2" t="s">
        <v>325</v>
      </c>
      <c r="BT3814" s="3">
        <v>0</v>
      </c>
      <c r="BW3814" s="2" t="s">
        <v>124</v>
      </c>
      <c r="CA3814" s="6">
        <v>0</v>
      </c>
      <c r="CB3814" s="7" t="s">
        <v>128</v>
      </c>
      <c r="CC3814" s="7" t="s">
        <v>128</v>
      </c>
      <c r="CD3814" s="7" t="s">
        <v>108</v>
      </c>
      <c r="CE3814" s="10">
        <v>0</v>
      </c>
      <c r="CF3814" s="6">
        <v>309.81</v>
      </c>
      <c r="CG3814" s="2" t="s">
        <v>129</v>
      </c>
      <c r="CJ3814" s="2" t="s">
        <v>5816</v>
      </c>
      <c r="CL3814" s="2" t="s">
        <v>2999</v>
      </c>
      <c r="CM3814" s="2" t="s">
        <v>485</v>
      </c>
      <c r="CV3814" s="2" t="s">
        <v>2385</v>
      </c>
      <c r="CW3814" s="2" t="s">
        <v>1103</v>
      </c>
      <c r="CX3814" t="s">
        <v>7661</v>
      </c>
      <c r="CY3814" t="s">
        <v>7683</v>
      </c>
      <c r="CZ3814" t="s">
        <v>7682</v>
      </c>
      <c r="DA3814" t="s">
        <v>7680</v>
      </c>
      <c r="DB3814" t="s">
        <v>7665</v>
      </c>
      <c r="DC3814" t="s">
        <v>7664</v>
      </c>
      <c r="DD3814" s="14" t="str">
        <f t="shared" si="119"/>
        <v>Nokia Solution and Networks Branch Operation Oy</v>
      </c>
      <c r="DE3814" t="s">
        <v>7668</v>
      </c>
    </row>
    <row r="3815" spans="1:109" x14ac:dyDescent="0.3">
      <c r="A3815" t="str">
        <f t="shared" si="118"/>
        <v>CI-23-CPO-40009-CC5511254551</v>
      </c>
      <c r="B3815" s="2" t="s">
        <v>100</v>
      </c>
      <c r="C3815" s="2" t="s">
        <v>5728</v>
      </c>
      <c r="D3815" s="2" t="s">
        <v>5729</v>
      </c>
      <c r="E3815" s="3">
        <v>55</v>
      </c>
      <c r="F3815" s="2" t="s">
        <v>5817</v>
      </c>
      <c r="G3815" s="3">
        <v>1</v>
      </c>
      <c r="H3815" s="4">
        <v>6</v>
      </c>
      <c r="I3815" s="2" t="s">
        <v>318</v>
      </c>
      <c r="J3815" s="2" t="s">
        <v>318</v>
      </c>
      <c r="K3815" s="5">
        <v>166.157303442</v>
      </c>
      <c r="L3815" s="6">
        <v>996.94</v>
      </c>
      <c r="M3815" s="2" t="s">
        <v>1416</v>
      </c>
      <c r="N3815" s="2" t="s">
        <v>319</v>
      </c>
      <c r="O3815" s="2" t="s">
        <v>106</v>
      </c>
      <c r="P3815" s="2" t="s">
        <v>5229</v>
      </c>
      <c r="Q3815" s="2" t="s">
        <v>107</v>
      </c>
      <c r="R3815" s="7" t="s">
        <v>108</v>
      </c>
      <c r="S3815" s="8">
        <v>45290</v>
      </c>
      <c r="T3815" s="8">
        <v>45290</v>
      </c>
      <c r="Y3815" s="8">
        <v>45635</v>
      </c>
      <c r="Z3815" s="2" t="s">
        <v>109</v>
      </c>
      <c r="AA3815" s="2" t="s">
        <v>142</v>
      </c>
      <c r="AC3815" s="2" t="s">
        <v>111</v>
      </c>
      <c r="AD3815" s="2" t="s">
        <v>319</v>
      </c>
      <c r="AE3815" s="2" t="s">
        <v>320</v>
      </c>
      <c r="AI3815" s="2" t="s">
        <v>5731</v>
      </c>
      <c r="AJ3815" s="2" t="s">
        <v>319</v>
      </c>
      <c r="AK3815" s="2" t="s">
        <v>115</v>
      </c>
      <c r="AL3815" s="2" t="s">
        <v>116</v>
      </c>
      <c r="AQ3815" s="2" t="s">
        <v>5699</v>
      </c>
      <c r="AR3815" s="3">
        <v>0</v>
      </c>
      <c r="AS3815" s="3">
        <v>0</v>
      </c>
      <c r="AT3815" s="2" t="s">
        <v>5229</v>
      </c>
      <c r="AX3815" s="9">
        <v>655.95795999999996</v>
      </c>
      <c r="AY3815" s="2" t="s">
        <v>4741</v>
      </c>
      <c r="AZ3815" s="2" t="s">
        <v>5700</v>
      </c>
      <c r="BA3815" s="2" t="s">
        <v>2092</v>
      </c>
      <c r="BD3815" s="3">
        <v>0</v>
      </c>
      <c r="BE3815" s="2" t="s">
        <v>121</v>
      </c>
      <c r="BF3815" s="3">
        <v>0</v>
      </c>
      <c r="BG3815" s="8">
        <v>45290</v>
      </c>
      <c r="BI3815" s="7">
        <v>0</v>
      </c>
      <c r="BJ3815" s="2" t="s">
        <v>122</v>
      </c>
      <c r="BK3815" s="3">
        <v>0</v>
      </c>
      <c r="BL3815" s="2" t="s">
        <v>148</v>
      </c>
      <c r="BM3815" s="2" t="s">
        <v>115</v>
      </c>
      <c r="BN3815" s="3">
        <v>0</v>
      </c>
      <c r="BO3815" s="3">
        <v>0</v>
      </c>
      <c r="BP3815" s="2" t="s">
        <v>124</v>
      </c>
      <c r="BQ3815" s="3">
        <v>0</v>
      </c>
      <c r="BR3815" s="3">
        <v>0</v>
      </c>
      <c r="BS3815" s="2" t="s">
        <v>325</v>
      </c>
      <c r="BT3815" s="3">
        <v>0</v>
      </c>
      <c r="BW3815" s="2" t="s">
        <v>124</v>
      </c>
      <c r="CA3815" s="6">
        <v>0</v>
      </c>
      <c r="CB3815" s="7" t="s">
        <v>128</v>
      </c>
      <c r="CC3815" s="7" t="s">
        <v>128</v>
      </c>
      <c r="CD3815" s="7" t="s">
        <v>108</v>
      </c>
      <c r="CE3815" s="10">
        <v>0</v>
      </c>
      <c r="CF3815" s="6">
        <v>996.94</v>
      </c>
      <c r="CG3815" s="2" t="s">
        <v>129</v>
      </c>
      <c r="CJ3815" s="2" t="s">
        <v>5818</v>
      </c>
      <c r="CL3815" s="2" t="s">
        <v>1423</v>
      </c>
      <c r="CM3815" s="2" t="s">
        <v>485</v>
      </c>
      <c r="CV3815" s="2" t="s">
        <v>2385</v>
      </c>
      <c r="CW3815" s="2" t="s">
        <v>1103</v>
      </c>
      <c r="CX3815" t="s">
        <v>7661</v>
      </c>
      <c r="CY3815" t="s">
        <v>7683</v>
      </c>
      <c r="CZ3815" t="s">
        <v>7682</v>
      </c>
      <c r="DA3815" t="s">
        <v>7680</v>
      </c>
      <c r="DB3815" t="s">
        <v>7665</v>
      </c>
      <c r="DC3815" t="s">
        <v>7664</v>
      </c>
      <c r="DD3815" s="14" t="str">
        <f t="shared" si="119"/>
        <v>Nokia Solution and Networks Branch Operation Oy</v>
      </c>
      <c r="DE3815" t="s">
        <v>7668</v>
      </c>
    </row>
    <row r="3816" spans="1:109" x14ac:dyDescent="0.3">
      <c r="A3816" t="str">
        <f t="shared" si="118"/>
        <v>CI-23-CPO-40009-CC5611254688</v>
      </c>
      <c r="B3816" s="2" t="s">
        <v>100</v>
      </c>
      <c r="C3816" s="2" t="s">
        <v>5728</v>
      </c>
      <c r="D3816" s="2" t="s">
        <v>5729</v>
      </c>
      <c r="E3816" s="3">
        <v>56</v>
      </c>
      <c r="F3816" s="2" t="s">
        <v>5819</v>
      </c>
      <c r="G3816" s="3">
        <v>1</v>
      </c>
      <c r="H3816" s="4">
        <v>2</v>
      </c>
      <c r="I3816" s="2" t="s">
        <v>318</v>
      </c>
      <c r="J3816" s="2" t="s">
        <v>318</v>
      </c>
      <c r="K3816" s="5">
        <v>348.92668019500002</v>
      </c>
      <c r="L3816" s="6">
        <v>697.85</v>
      </c>
      <c r="M3816" s="2" t="s">
        <v>1416</v>
      </c>
      <c r="N3816" s="2" t="s">
        <v>319</v>
      </c>
      <c r="O3816" s="2" t="s">
        <v>106</v>
      </c>
      <c r="P3816" s="2" t="s">
        <v>5229</v>
      </c>
      <c r="Q3816" s="2" t="s">
        <v>107</v>
      </c>
      <c r="R3816" s="7" t="s">
        <v>108</v>
      </c>
      <c r="S3816" s="8">
        <v>45290</v>
      </c>
      <c r="T3816" s="8">
        <v>45290</v>
      </c>
      <c r="Y3816" s="8">
        <v>45635</v>
      </c>
      <c r="Z3816" s="2" t="s">
        <v>109</v>
      </c>
      <c r="AA3816" s="2" t="s">
        <v>142</v>
      </c>
      <c r="AC3816" s="2" t="s">
        <v>111</v>
      </c>
      <c r="AD3816" s="2" t="s">
        <v>319</v>
      </c>
      <c r="AE3816" s="2" t="s">
        <v>320</v>
      </c>
      <c r="AI3816" s="2" t="s">
        <v>5731</v>
      </c>
      <c r="AJ3816" s="2" t="s">
        <v>319</v>
      </c>
      <c r="AK3816" s="2" t="s">
        <v>115</v>
      </c>
      <c r="AL3816" s="2" t="s">
        <v>116</v>
      </c>
      <c r="AQ3816" s="2" t="s">
        <v>5699</v>
      </c>
      <c r="AR3816" s="3">
        <v>0</v>
      </c>
      <c r="AS3816" s="3">
        <v>0</v>
      </c>
      <c r="AT3816" s="2" t="s">
        <v>5229</v>
      </c>
      <c r="AX3816" s="9">
        <v>655.95795999999996</v>
      </c>
      <c r="AY3816" s="2" t="s">
        <v>4741</v>
      </c>
      <c r="AZ3816" s="2" t="s">
        <v>5700</v>
      </c>
      <c r="BA3816" s="2" t="s">
        <v>2092</v>
      </c>
      <c r="BD3816" s="3">
        <v>0</v>
      </c>
      <c r="BE3816" s="2" t="s">
        <v>121</v>
      </c>
      <c r="BF3816" s="3">
        <v>0</v>
      </c>
      <c r="BG3816" s="8">
        <v>45290</v>
      </c>
      <c r="BI3816" s="7">
        <v>0</v>
      </c>
      <c r="BJ3816" s="2" t="s">
        <v>122</v>
      </c>
      <c r="BK3816" s="3">
        <v>0</v>
      </c>
      <c r="BL3816" s="2" t="s">
        <v>148</v>
      </c>
      <c r="BM3816" s="2" t="s">
        <v>115</v>
      </c>
      <c r="BN3816" s="3">
        <v>0</v>
      </c>
      <c r="BO3816" s="3">
        <v>0</v>
      </c>
      <c r="BP3816" s="2" t="s">
        <v>124</v>
      </c>
      <c r="BQ3816" s="3">
        <v>0</v>
      </c>
      <c r="BR3816" s="3">
        <v>0</v>
      </c>
      <c r="BS3816" s="2" t="s">
        <v>325</v>
      </c>
      <c r="BT3816" s="3">
        <v>0</v>
      </c>
      <c r="BW3816" s="2" t="s">
        <v>124</v>
      </c>
      <c r="CA3816" s="6">
        <v>0</v>
      </c>
      <c r="CB3816" s="7" t="s">
        <v>128</v>
      </c>
      <c r="CC3816" s="7" t="s">
        <v>128</v>
      </c>
      <c r="CD3816" s="7" t="s">
        <v>108</v>
      </c>
      <c r="CE3816" s="10">
        <v>0</v>
      </c>
      <c r="CF3816" s="6">
        <v>697.85</v>
      </c>
      <c r="CG3816" s="2" t="s">
        <v>129</v>
      </c>
      <c r="CJ3816" s="2" t="s">
        <v>5820</v>
      </c>
      <c r="CL3816" s="2" t="s">
        <v>1423</v>
      </c>
      <c r="CM3816" s="2" t="s">
        <v>485</v>
      </c>
      <c r="CV3816" s="2" t="s">
        <v>2385</v>
      </c>
      <c r="CW3816" s="2" t="s">
        <v>1103</v>
      </c>
      <c r="CX3816" t="s">
        <v>7661</v>
      </c>
      <c r="CY3816" t="s">
        <v>7683</v>
      </c>
      <c r="CZ3816" t="s">
        <v>7682</v>
      </c>
      <c r="DA3816" t="s">
        <v>7680</v>
      </c>
      <c r="DB3816" t="s">
        <v>7665</v>
      </c>
      <c r="DC3816" t="s">
        <v>7664</v>
      </c>
      <c r="DD3816" s="14" t="str">
        <f t="shared" si="119"/>
        <v>Nokia Solution and Networks Branch Operation Oy</v>
      </c>
      <c r="DE3816" t="s">
        <v>7668</v>
      </c>
    </row>
    <row r="3817" spans="1:109" x14ac:dyDescent="0.3">
      <c r="A3817" t="str">
        <f t="shared" si="118"/>
        <v>CI-23-CPO-40009-CC5711254481</v>
      </c>
      <c r="B3817" s="2" t="s">
        <v>100</v>
      </c>
      <c r="C3817" s="2" t="s">
        <v>5728</v>
      </c>
      <c r="D3817" s="2" t="s">
        <v>5729</v>
      </c>
      <c r="E3817" s="3">
        <v>57</v>
      </c>
      <c r="F3817" s="2" t="s">
        <v>5821</v>
      </c>
      <c r="G3817" s="3">
        <v>1</v>
      </c>
      <c r="H3817" s="4">
        <v>4</v>
      </c>
      <c r="I3817" s="2" t="s">
        <v>318</v>
      </c>
      <c r="J3817" s="2" t="s">
        <v>318</v>
      </c>
      <c r="K3817" s="5">
        <v>25.288384577999999</v>
      </c>
      <c r="L3817" s="6">
        <v>101.15</v>
      </c>
      <c r="M3817" s="2" t="s">
        <v>1416</v>
      </c>
      <c r="N3817" s="2" t="s">
        <v>319</v>
      </c>
      <c r="O3817" s="2" t="s">
        <v>106</v>
      </c>
      <c r="P3817" s="2" t="s">
        <v>5229</v>
      </c>
      <c r="Q3817" s="2" t="s">
        <v>107</v>
      </c>
      <c r="R3817" s="7" t="s">
        <v>108</v>
      </c>
      <c r="S3817" s="8">
        <v>45290</v>
      </c>
      <c r="T3817" s="8">
        <v>45290</v>
      </c>
      <c r="Y3817" s="8">
        <v>45635</v>
      </c>
      <c r="Z3817" s="2" t="s">
        <v>109</v>
      </c>
      <c r="AA3817" s="2" t="s">
        <v>142</v>
      </c>
      <c r="AC3817" s="2" t="s">
        <v>111</v>
      </c>
      <c r="AD3817" s="2" t="s">
        <v>319</v>
      </c>
      <c r="AE3817" s="2" t="s">
        <v>320</v>
      </c>
      <c r="AI3817" s="2" t="s">
        <v>5731</v>
      </c>
      <c r="AJ3817" s="2" t="s">
        <v>319</v>
      </c>
      <c r="AK3817" s="2" t="s">
        <v>115</v>
      </c>
      <c r="AL3817" s="2" t="s">
        <v>116</v>
      </c>
      <c r="AQ3817" s="2" t="s">
        <v>5699</v>
      </c>
      <c r="AR3817" s="3">
        <v>0</v>
      </c>
      <c r="AS3817" s="3">
        <v>0</v>
      </c>
      <c r="AT3817" s="2" t="s">
        <v>5229</v>
      </c>
      <c r="AX3817" s="9">
        <v>655.95795999999996</v>
      </c>
      <c r="AY3817" s="2" t="s">
        <v>4741</v>
      </c>
      <c r="AZ3817" s="2" t="s">
        <v>5700</v>
      </c>
      <c r="BA3817" s="2" t="s">
        <v>2092</v>
      </c>
      <c r="BD3817" s="3">
        <v>0</v>
      </c>
      <c r="BE3817" s="2" t="s">
        <v>121</v>
      </c>
      <c r="BF3817" s="3">
        <v>0</v>
      </c>
      <c r="BG3817" s="8">
        <v>45290</v>
      </c>
      <c r="BI3817" s="7">
        <v>0</v>
      </c>
      <c r="BJ3817" s="2" t="s">
        <v>122</v>
      </c>
      <c r="BK3817" s="3">
        <v>0</v>
      </c>
      <c r="BL3817" s="2" t="s">
        <v>148</v>
      </c>
      <c r="BM3817" s="2" t="s">
        <v>115</v>
      </c>
      <c r="BN3817" s="3">
        <v>0</v>
      </c>
      <c r="BO3817" s="3">
        <v>0</v>
      </c>
      <c r="BP3817" s="2" t="s">
        <v>124</v>
      </c>
      <c r="BQ3817" s="3">
        <v>0</v>
      </c>
      <c r="BR3817" s="3">
        <v>0</v>
      </c>
      <c r="BS3817" s="2" t="s">
        <v>325</v>
      </c>
      <c r="BT3817" s="3">
        <v>0</v>
      </c>
      <c r="BW3817" s="2" t="s">
        <v>124</v>
      </c>
      <c r="CA3817" s="6">
        <v>0</v>
      </c>
      <c r="CB3817" s="7" t="s">
        <v>128</v>
      </c>
      <c r="CC3817" s="7" t="s">
        <v>128</v>
      </c>
      <c r="CD3817" s="7" t="s">
        <v>108</v>
      </c>
      <c r="CE3817" s="10">
        <v>0</v>
      </c>
      <c r="CF3817" s="6">
        <v>101.15</v>
      </c>
      <c r="CG3817" s="2" t="s">
        <v>129</v>
      </c>
      <c r="CJ3817" s="2" t="s">
        <v>5822</v>
      </c>
      <c r="CL3817" s="2" t="s">
        <v>2999</v>
      </c>
      <c r="CM3817" s="2" t="s">
        <v>485</v>
      </c>
      <c r="CV3817" s="2" t="s">
        <v>2385</v>
      </c>
      <c r="CW3817" s="2" t="s">
        <v>1103</v>
      </c>
      <c r="CX3817" t="s">
        <v>7661</v>
      </c>
      <c r="CY3817" t="s">
        <v>7683</v>
      </c>
      <c r="CZ3817" t="s">
        <v>7682</v>
      </c>
      <c r="DA3817" t="s">
        <v>7680</v>
      </c>
      <c r="DB3817" t="s">
        <v>7665</v>
      </c>
      <c r="DC3817" t="s">
        <v>7664</v>
      </c>
      <c r="DD3817" s="14" t="str">
        <f t="shared" si="119"/>
        <v>Nokia Solution and Networks Branch Operation Oy</v>
      </c>
      <c r="DE3817" t="s">
        <v>7668</v>
      </c>
    </row>
    <row r="3818" spans="1:109" x14ac:dyDescent="0.3">
      <c r="A3818" t="str">
        <f t="shared" si="118"/>
        <v>CI-23-CPO-40009-CC5811254948</v>
      </c>
      <c r="B3818" s="2" t="s">
        <v>100</v>
      </c>
      <c r="C3818" s="2" t="s">
        <v>5728</v>
      </c>
      <c r="D3818" s="2" t="s">
        <v>5729</v>
      </c>
      <c r="E3818" s="3">
        <v>58</v>
      </c>
      <c r="F3818" s="2" t="s">
        <v>5823</v>
      </c>
      <c r="G3818" s="3">
        <v>1</v>
      </c>
      <c r="H3818" s="4">
        <v>8</v>
      </c>
      <c r="I3818" s="2" t="s">
        <v>318</v>
      </c>
      <c r="J3818" s="2" t="s">
        <v>318</v>
      </c>
      <c r="K3818" s="5">
        <v>15.807526007</v>
      </c>
      <c r="L3818" s="6">
        <v>126.46</v>
      </c>
      <c r="M3818" s="2" t="s">
        <v>1416</v>
      </c>
      <c r="N3818" s="2" t="s">
        <v>319</v>
      </c>
      <c r="O3818" s="2" t="s">
        <v>106</v>
      </c>
      <c r="P3818" s="2" t="s">
        <v>5229</v>
      </c>
      <c r="Q3818" s="2" t="s">
        <v>107</v>
      </c>
      <c r="R3818" s="7" t="s">
        <v>108</v>
      </c>
      <c r="S3818" s="8">
        <v>45290</v>
      </c>
      <c r="T3818" s="8">
        <v>45290</v>
      </c>
      <c r="Y3818" s="8">
        <v>45635</v>
      </c>
      <c r="Z3818" s="2" t="s">
        <v>109</v>
      </c>
      <c r="AA3818" s="2" t="s">
        <v>142</v>
      </c>
      <c r="AC3818" s="2" t="s">
        <v>111</v>
      </c>
      <c r="AD3818" s="2" t="s">
        <v>319</v>
      </c>
      <c r="AE3818" s="2" t="s">
        <v>320</v>
      </c>
      <c r="AI3818" s="2" t="s">
        <v>5731</v>
      </c>
      <c r="AJ3818" s="2" t="s">
        <v>319</v>
      </c>
      <c r="AK3818" s="2" t="s">
        <v>115</v>
      </c>
      <c r="AL3818" s="2" t="s">
        <v>116</v>
      </c>
      <c r="AQ3818" s="2" t="s">
        <v>5699</v>
      </c>
      <c r="AR3818" s="3">
        <v>0</v>
      </c>
      <c r="AS3818" s="3">
        <v>0</v>
      </c>
      <c r="AT3818" s="2" t="s">
        <v>5229</v>
      </c>
      <c r="AX3818" s="9">
        <v>655.95795999999996</v>
      </c>
      <c r="AY3818" s="2" t="s">
        <v>4741</v>
      </c>
      <c r="AZ3818" s="2" t="s">
        <v>5700</v>
      </c>
      <c r="BA3818" s="2" t="s">
        <v>2092</v>
      </c>
      <c r="BD3818" s="3">
        <v>0</v>
      </c>
      <c r="BE3818" s="2" t="s">
        <v>121</v>
      </c>
      <c r="BF3818" s="3">
        <v>0</v>
      </c>
      <c r="BG3818" s="8">
        <v>45290</v>
      </c>
      <c r="BI3818" s="7">
        <v>0</v>
      </c>
      <c r="BJ3818" s="2" t="s">
        <v>122</v>
      </c>
      <c r="BK3818" s="3">
        <v>0</v>
      </c>
      <c r="BL3818" s="2" t="s">
        <v>148</v>
      </c>
      <c r="BM3818" s="2" t="s">
        <v>115</v>
      </c>
      <c r="BN3818" s="3">
        <v>0</v>
      </c>
      <c r="BO3818" s="3">
        <v>0</v>
      </c>
      <c r="BP3818" s="2" t="s">
        <v>124</v>
      </c>
      <c r="BQ3818" s="3">
        <v>0</v>
      </c>
      <c r="BR3818" s="3">
        <v>0</v>
      </c>
      <c r="BS3818" s="2" t="s">
        <v>325</v>
      </c>
      <c r="BT3818" s="3">
        <v>0</v>
      </c>
      <c r="BW3818" s="2" t="s">
        <v>124</v>
      </c>
      <c r="CA3818" s="6">
        <v>0</v>
      </c>
      <c r="CB3818" s="7" t="s">
        <v>128</v>
      </c>
      <c r="CC3818" s="7" t="s">
        <v>128</v>
      </c>
      <c r="CD3818" s="7" t="s">
        <v>108</v>
      </c>
      <c r="CE3818" s="10">
        <v>0</v>
      </c>
      <c r="CF3818" s="6">
        <v>126.46</v>
      </c>
      <c r="CG3818" s="2" t="s">
        <v>129</v>
      </c>
      <c r="CJ3818" s="2" t="s">
        <v>5824</v>
      </c>
      <c r="CL3818" s="2" t="s">
        <v>2999</v>
      </c>
      <c r="CM3818" s="2" t="s">
        <v>485</v>
      </c>
      <c r="CV3818" s="2" t="s">
        <v>2385</v>
      </c>
      <c r="CW3818" s="2" t="s">
        <v>1103</v>
      </c>
      <c r="CX3818" t="s">
        <v>7661</v>
      </c>
      <c r="CY3818" t="s">
        <v>7683</v>
      </c>
      <c r="CZ3818" t="s">
        <v>7682</v>
      </c>
      <c r="DA3818" t="s">
        <v>7680</v>
      </c>
      <c r="DB3818" t="s">
        <v>7665</v>
      </c>
      <c r="DC3818" t="s">
        <v>7664</v>
      </c>
      <c r="DD3818" s="14" t="str">
        <f t="shared" si="119"/>
        <v>Nokia Solution and Networks Branch Operation Oy</v>
      </c>
      <c r="DE3818" t="s">
        <v>7668</v>
      </c>
    </row>
    <row r="3819" spans="1:109" x14ac:dyDescent="0.3">
      <c r="A3819" t="str">
        <f t="shared" si="118"/>
        <v>CI-23-CPO-40009-CC5911254607</v>
      </c>
      <c r="B3819" s="2" t="s">
        <v>100</v>
      </c>
      <c r="C3819" s="2" t="s">
        <v>5728</v>
      </c>
      <c r="D3819" s="2" t="s">
        <v>5729</v>
      </c>
      <c r="E3819" s="3">
        <v>59</v>
      </c>
      <c r="F3819" s="2" t="s">
        <v>5825</v>
      </c>
      <c r="G3819" s="3">
        <v>1</v>
      </c>
      <c r="H3819" s="4">
        <v>5</v>
      </c>
      <c r="I3819" s="2" t="s">
        <v>318</v>
      </c>
      <c r="J3819" s="2" t="s">
        <v>318</v>
      </c>
      <c r="K3819" s="5">
        <v>435.22352113199997</v>
      </c>
      <c r="L3819" s="6">
        <v>2176.12</v>
      </c>
      <c r="M3819" s="2" t="s">
        <v>1416</v>
      </c>
      <c r="N3819" s="2" t="s">
        <v>319</v>
      </c>
      <c r="O3819" s="2" t="s">
        <v>106</v>
      </c>
      <c r="P3819" s="2" t="s">
        <v>5229</v>
      </c>
      <c r="Q3819" s="2" t="s">
        <v>107</v>
      </c>
      <c r="R3819" s="7" t="s">
        <v>108</v>
      </c>
      <c r="S3819" s="8">
        <v>45290</v>
      </c>
      <c r="T3819" s="8">
        <v>45290</v>
      </c>
      <c r="Y3819" s="8">
        <v>45635</v>
      </c>
      <c r="Z3819" s="2" t="s">
        <v>109</v>
      </c>
      <c r="AA3819" s="2" t="s">
        <v>142</v>
      </c>
      <c r="AC3819" s="2" t="s">
        <v>111</v>
      </c>
      <c r="AD3819" s="2" t="s">
        <v>319</v>
      </c>
      <c r="AE3819" s="2" t="s">
        <v>320</v>
      </c>
      <c r="AI3819" s="2" t="s">
        <v>5731</v>
      </c>
      <c r="AJ3819" s="2" t="s">
        <v>319</v>
      </c>
      <c r="AK3819" s="2" t="s">
        <v>115</v>
      </c>
      <c r="AL3819" s="2" t="s">
        <v>116</v>
      </c>
      <c r="AQ3819" s="2" t="s">
        <v>5699</v>
      </c>
      <c r="AR3819" s="3">
        <v>0</v>
      </c>
      <c r="AS3819" s="3">
        <v>0</v>
      </c>
      <c r="AT3819" s="2" t="s">
        <v>5229</v>
      </c>
      <c r="AX3819" s="9">
        <v>655.95795999999996</v>
      </c>
      <c r="AY3819" s="2" t="s">
        <v>4741</v>
      </c>
      <c r="AZ3819" s="2" t="s">
        <v>5700</v>
      </c>
      <c r="BA3819" s="2" t="s">
        <v>2092</v>
      </c>
      <c r="BD3819" s="3">
        <v>0</v>
      </c>
      <c r="BE3819" s="2" t="s">
        <v>121</v>
      </c>
      <c r="BF3819" s="3">
        <v>0</v>
      </c>
      <c r="BG3819" s="8">
        <v>45290</v>
      </c>
      <c r="BI3819" s="7">
        <v>0</v>
      </c>
      <c r="BJ3819" s="2" t="s">
        <v>122</v>
      </c>
      <c r="BK3819" s="3">
        <v>0</v>
      </c>
      <c r="BL3819" s="2" t="s">
        <v>148</v>
      </c>
      <c r="BM3819" s="2" t="s">
        <v>115</v>
      </c>
      <c r="BN3819" s="3">
        <v>0</v>
      </c>
      <c r="BO3819" s="3">
        <v>0</v>
      </c>
      <c r="BP3819" s="2" t="s">
        <v>124</v>
      </c>
      <c r="BQ3819" s="3">
        <v>0</v>
      </c>
      <c r="BR3819" s="3">
        <v>0</v>
      </c>
      <c r="BS3819" s="2" t="s">
        <v>325</v>
      </c>
      <c r="BT3819" s="3">
        <v>0</v>
      </c>
      <c r="BW3819" s="2" t="s">
        <v>124</v>
      </c>
      <c r="CA3819" s="6">
        <v>0</v>
      </c>
      <c r="CB3819" s="7" t="s">
        <v>128</v>
      </c>
      <c r="CC3819" s="7" t="s">
        <v>128</v>
      </c>
      <c r="CD3819" s="7" t="s">
        <v>108</v>
      </c>
      <c r="CE3819" s="10">
        <v>0</v>
      </c>
      <c r="CF3819" s="6">
        <v>2176.12</v>
      </c>
      <c r="CG3819" s="2" t="s">
        <v>129</v>
      </c>
      <c r="CJ3819" s="2" t="s">
        <v>5826</v>
      </c>
      <c r="CL3819" s="2" t="s">
        <v>1126</v>
      </c>
      <c r="CM3819" s="2" t="s">
        <v>133</v>
      </c>
      <c r="CV3819" s="2" t="s">
        <v>2385</v>
      </c>
      <c r="CW3819" s="2" t="s">
        <v>1103</v>
      </c>
      <c r="CX3819" t="s">
        <v>7661</v>
      </c>
      <c r="CY3819" t="s">
        <v>7683</v>
      </c>
      <c r="CZ3819" t="s">
        <v>7682</v>
      </c>
      <c r="DA3819" t="s">
        <v>7680</v>
      </c>
      <c r="DB3819" t="s">
        <v>7665</v>
      </c>
      <c r="DC3819" t="s">
        <v>7664</v>
      </c>
      <c r="DD3819" s="14" t="str">
        <f t="shared" si="119"/>
        <v>Nokia Solution and Networks Branch Operation Oy</v>
      </c>
      <c r="DE3819" t="s">
        <v>7668</v>
      </c>
    </row>
    <row r="3820" spans="1:109" x14ac:dyDescent="0.3">
      <c r="A3820" t="str">
        <f t="shared" si="118"/>
        <v>CI-23-CPO-40009-CC6011240360</v>
      </c>
      <c r="B3820" s="2" t="s">
        <v>100</v>
      </c>
      <c r="C3820" s="2" t="s">
        <v>5728</v>
      </c>
      <c r="D3820" s="2" t="s">
        <v>5729</v>
      </c>
      <c r="E3820" s="3">
        <v>60</v>
      </c>
      <c r="F3820" s="2" t="s">
        <v>5827</v>
      </c>
      <c r="G3820" s="3">
        <v>1</v>
      </c>
      <c r="H3820" s="4">
        <v>1</v>
      </c>
      <c r="I3820" s="2" t="s">
        <v>104</v>
      </c>
      <c r="J3820" s="2" t="s">
        <v>104</v>
      </c>
      <c r="K3820" s="5">
        <v>22375.521063868</v>
      </c>
      <c r="L3820" s="6">
        <v>22375.52</v>
      </c>
      <c r="M3820" s="2" t="s">
        <v>1416</v>
      </c>
      <c r="N3820" s="2" t="s">
        <v>319</v>
      </c>
      <c r="O3820" s="2" t="s">
        <v>106</v>
      </c>
      <c r="P3820" s="2" t="s">
        <v>5229</v>
      </c>
      <c r="Q3820" s="2" t="s">
        <v>107</v>
      </c>
      <c r="R3820" s="7" t="s">
        <v>108</v>
      </c>
      <c r="S3820" s="8">
        <v>45290</v>
      </c>
      <c r="T3820" s="8">
        <v>45290</v>
      </c>
      <c r="Y3820" s="8">
        <v>45635</v>
      </c>
      <c r="Z3820" s="2" t="s">
        <v>109</v>
      </c>
      <c r="AA3820" s="2" t="s">
        <v>142</v>
      </c>
      <c r="AC3820" s="2" t="s">
        <v>111</v>
      </c>
      <c r="AD3820" s="2" t="s">
        <v>319</v>
      </c>
      <c r="AE3820" s="2" t="s">
        <v>112</v>
      </c>
      <c r="AI3820" s="2" t="s">
        <v>5731</v>
      </c>
      <c r="AJ3820" s="2" t="s">
        <v>319</v>
      </c>
      <c r="AK3820" s="2" t="s">
        <v>115</v>
      </c>
      <c r="AL3820" s="2" t="s">
        <v>116</v>
      </c>
      <c r="AQ3820" s="2" t="s">
        <v>5699</v>
      </c>
      <c r="AR3820" s="3">
        <v>0</v>
      </c>
      <c r="AS3820" s="3">
        <v>0</v>
      </c>
      <c r="AT3820" s="2" t="s">
        <v>5229</v>
      </c>
      <c r="AX3820" s="9">
        <v>655.95795999999996</v>
      </c>
      <c r="AY3820" s="2" t="s">
        <v>4741</v>
      </c>
      <c r="AZ3820" s="2" t="s">
        <v>5700</v>
      </c>
      <c r="BA3820" s="2" t="s">
        <v>2092</v>
      </c>
      <c r="BD3820" s="3">
        <v>0</v>
      </c>
      <c r="BE3820" s="2" t="s">
        <v>121</v>
      </c>
      <c r="BF3820" s="3">
        <v>0</v>
      </c>
      <c r="BG3820" s="8">
        <v>45290</v>
      </c>
      <c r="BI3820" s="7">
        <v>0</v>
      </c>
      <c r="BJ3820" s="2" t="s">
        <v>122</v>
      </c>
      <c r="BK3820" s="3">
        <v>0</v>
      </c>
      <c r="BL3820" s="2" t="s">
        <v>148</v>
      </c>
      <c r="BM3820" s="2" t="s">
        <v>115</v>
      </c>
      <c r="BN3820" s="3">
        <v>0</v>
      </c>
      <c r="BO3820" s="3">
        <v>0</v>
      </c>
      <c r="BP3820" s="2" t="s">
        <v>124</v>
      </c>
      <c r="BQ3820" s="3">
        <v>0</v>
      </c>
      <c r="BR3820" s="3">
        <v>0</v>
      </c>
      <c r="BS3820" s="2" t="s">
        <v>125</v>
      </c>
      <c r="BT3820" s="3">
        <v>0</v>
      </c>
      <c r="BW3820" s="2" t="s">
        <v>124</v>
      </c>
      <c r="CA3820" s="6">
        <v>0</v>
      </c>
      <c r="CB3820" s="7" t="s">
        <v>128</v>
      </c>
      <c r="CC3820" s="7" t="s">
        <v>108</v>
      </c>
      <c r="CD3820" s="7" t="s">
        <v>108</v>
      </c>
      <c r="CE3820" s="10">
        <v>0</v>
      </c>
      <c r="CF3820" s="6">
        <v>22375.52</v>
      </c>
      <c r="CG3820" s="2" t="s">
        <v>129</v>
      </c>
      <c r="CJ3820" s="2" t="s">
        <v>5828</v>
      </c>
      <c r="CL3820" s="2" t="s">
        <v>2466</v>
      </c>
      <c r="CM3820" s="2" t="s">
        <v>133</v>
      </c>
      <c r="CV3820" s="2" t="s">
        <v>2385</v>
      </c>
      <c r="CW3820" s="2" t="s">
        <v>364</v>
      </c>
      <c r="CX3820" t="s">
        <v>7661</v>
      </c>
      <c r="CY3820" t="s">
        <v>7683</v>
      </c>
      <c r="CZ3820" t="s">
        <v>7682</v>
      </c>
      <c r="DA3820" t="s">
        <v>7680</v>
      </c>
      <c r="DB3820" t="s">
        <v>7665</v>
      </c>
      <c r="DC3820" t="s">
        <v>7664</v>
      </c>
      <c r="DD3820" s="14" t="str">
        <f t="shared" si="119"/>
        <v>Nokia Solution and Networks Branch Operation Oy</v>
      </c>
      <c r="DE3820" t="s">
        <v>7668</v>
      </c>
    </row>
    <row r="3821" spans="1:109" x14ac:dyDescent="0.3">
      <c r="A3821" t="str">
        <f t="shared" si="118"/>
        <v>CI-23-CPO-40009-CC6111254344</v>
      </c>
      <c r="B3821" s="2" t="s">
        <v>100</v>
      </c>
      <c r="C3821" s="2" t="s">
        <v>5728</v>
      </c>
      <c r="D3821" s="2" t="s">
        <v>5729</v>
      </c>
      <c r="E3821" s="3">
        <v>61</v>
      </c>
      <c r="F3821" s="2" t="s">
        <v>5829</v>
      </c>
      <c r="G3821" s="3">
        <v>1</v>
      </c>
      <c r="H3821" s="4">
        <v>24</v>
      </c>
      <c r="I3821" s="2" t="s">
        <v>318</v>
      </c>
      <c r="J3821" s="2" t="s">
        <v>318</v>
      </c>
      <c r="K3821" s="5">
        <v>55.148060655999998</v>
      </c>
      <c r="L3821" s="6">
        <v>1323.55</v>
      </c>
      <c r="M3821" s="2" t="s">
        <v>1416</v>
      </c>
      <c r="N3821" s="2" t="s">
        <v>319</v>
      </c>
      <c r="O3821" s="2" t="s">
        <v>106</v>
      </c>
      <c r="P3821" s="2" t="s">
        <v>5229</v>
      </c>
      <c r="Q3821" s="2" t="s">
        <v>107</v>
      </c>
      <c r="R3821" s="7" t="s">
        <v>108</v>
      </c>
      <c r="S3821" s="8">
        <v>45290</v>
      </c>
      <c r="T3821" s="8">
        <v>45290</v>
      </c>
      <c r="Y3821" s="8">
        <v>45635</v>
      </c>
      <c r="Z3821" s="2" t="s">
        <v>109</v>
      </c>
      <c r="AA3821" s="2" t="s">
        <v>142</v>
      </c>
      <c r="AC3821" s="2" t="s">
        <v>111</v>
      </c>
      <c r="AD3821" s="2" t="s">
        <v>319</v>
      </c>
      <c r="AE3821" s="2" t="s">
        <v>320</v>
      </c>
      <c r="AI3821" s="2" t="s">
        <v>5731</v>
      </c>
      <c r="AJ3821" s="2" t="s">
        <v>319</v>
      </c>
      <c r="AK3821" s="2" t="s">
        <v>115</v>
      </c>
      <c r="AL3821" s="2" t="s">
        <v>116</v>
      </c>
      <c r="AQ3821" s="2" t="s">
        <v>5699</v>
      </c>
      <c r="AR3821" s="3">
        <v>0</v>
      </c>
      <c r="AS3821" s="3">
        <v>0</v>
      </c>
      <c r="AT3821" s="2" t="s">
        <v>5229</v>
      </c>
      <c r="AX3821" s="9">
        <v>655.95795999999996</v>
      </c>
      <c r="AY3821" s="2" t="s">
        <v>4741</v>
      </c>
      <c r="AZ3821" s="2" t="s">
        <v>5700</v>
      </c>
      <c r="BA3821" s="2" t="s">
        <v>2092</v>
      </c>
      <c r="BD3821" s="3">
        <v>0</v>
      </c>
      <c r="BE3821" s="2" t="s">
        <v>121</v>
      </c>
      <c r="BF3821" s="3">
        <v>0</v>
      </c>
      <c r="BG3821" s="8">
        <v>45290</v>
      </c>
      <c r="BI3821" s="7">
        <v>0</v>
      </c>
      <c r="BJ3821" s="2" t="s">
        <v>122</v>
      </c>
      <c r="BK3821" s="3">
        <v>0</v>
      </c>
      <c r="BL3821" s="2" t="s">
        <v>148</v>
      </c>
      <c r="BM3821" s="2" t="s">
        <v>115</v>
      </c>
      <c r="BN3821" s="3">
        <v>0</v>
      </c>
      <c r="BO3821" s="3">
        <v>0</v>
      </c>
      <c r="BP3821" s="2" t="s">
        <v>124</v>
      </c>
      <c r="BQ3821" s="3">
        <v>0</v>
      </c>
      <c r="BR3821" s="3">
        <v>0</v>
      </c>
      <c r="BS3821" s="2" t="s">
        <v>325</v>
      </c>
      <c r="BT3821" s="3">
        <v>0</v>
      </c>
      <c r="BW3821" s="2" t="s">
        <v>124</v>
      </c>
      <c r="CA3821" s="6">
        <v>0</v>
      </c>
      <c r="CB3821" s="7" t="s">
        <v>128</v>
      </c>
      <c r="CC3821" s="7" t="s">
        <v>128</v>
      </c>
      <c r="CD3821" s="7" t="s">
        <v>108</v>
      </c>
      <c r="CE3821" s="10">
        <v>0</v>
      </c>
      <c r="CF3821" s="6">
        <v>1323.55</v>
      </c>
      <c r="CG3821" s="2" t="s">
        <v>129</v>
      </c>
      <c r="CJ3821" s="2" t="s">
        <v>5830</v>
      </c>
      <c r="CL3821" s="2" t="s">
        <v>1126</v>
      </c>
      <c r="CM3821" s="2" t="s">
        <v>133</v>
      </c>
      <c r="CV3821" s="2" t="s">
        <v>2385</v>
      </c>
      <c r="CW3821" s="2" t="s">
        <v>1103</v>
      </c>
      <c r="CX3821" t="s">
        <v>7661</v>
      </c>
      <c r="CY3821" t="s">
        <v>7683</v>
      </c>
      <c r="CZ3821" t="s">
        <v>7682</v>
      </c>
      <c r="DA3821" t="s">
        <v>7680</v>
      </c>
      <c r="DB3821" t="s">
        <v>7665</v>
      </c>
      <c r="DC3821" t="s">
        <v>7664</v>
      </c>
      <c r="DD3821" s="14" t="str">
        <f t="shared" si="119"/>
        <v>Nokia Solution and Networks Branch Operation Oy</v>
      </c>
      <c r="DE3821" t="s">
        <v>7668</v>
      </c>
    </row>
    <row r="3822" spans="1:109" x14ac:dyDescent="0.3">
      <c r="A3822" t="str">
        <f t="shared" si="118"/>
        <v>CI-23-CPO-40009-CC6211254308</v>
      </c>
      <c r="B3822" s="2" t="s">
        <v>100</v>
      </c>
      <c r="C3822" s="2" t="s">
        <v>5728</v>
      </c>
      <c r="D3822" s="2" t="s">
        <v>5729</v>
      </c>
      <c r="E3822" s="3">
        <v>62</v>
      </c>
      <c r="F3822" s="2" t="s">
        <v>5831</v>
      </c>
      <c r="G3822" s="3">
        <v>1</v>
      </c>
      <c r="H3822" s="4">
        <v>66</v>
      </c>
      <c r="I3822" s="2" t="s">
        <v>318</v>
      </c>
      <c r="J3822" s="2" t="s">
        <v>318</v>
      </c>
      <c r="K3822" s="5">
        <v>32.373886403</v>
      </c>
      <c r="L3822" s="6">
        <v>2136.6799999999998</v>
      </c>
      <c r="M3822" s="2" t="s">
        <v>1416</v>
      </c>
      <c r="N3822" s="2" t="s">
        <v>319</v>
      </c>
      <c r="O3822" s="2" t="s">
        <v>106</v>
      </c>
      <c r="P3822" s="2" t="s">
        <v>5229</v>
      </c>
      <c r="Q3822" s="2" t="s">
        <v>107</v>
      </c>
      <c r="R3822" s="7" t="s">
        <v>108</v>
      </c>
      <c r="S3822" s="8">
        <v>45290</v>
      </c>
      <c r="T3822" s="8">
        <v>45290</v>
      </c>
      <c r="Y3822" s="8">
        <v>45635</v>
      </c>
      <c r="Z3822" s="2" t="s">
        <v>109</v>
      </c>
      <c r="AA3822" s="2" t="s">
        <v>142</v>
      </c>
      <c r="AC3822" s="2" t="s">
        <v>111</v>
      </c>
      <c r="AD3822" s="2" t="s">
        <v>319</v>
      </c>
      <c r="AE3822" s="2" t="s">
        <v>320</v>
      </c>
      <c r="AI3822" s="2" t="s">
        <v>5731</v>
      </c>
      <c r="AJ3822" s="2" t="s">
        <v>319</v>
      </c>
      <c r="AK3822" s="2" t="s">
        <v>115</v>
      </c>
      <c r="AL3822" s="2" t="s">
        <v>116</v>
      </c>
      <c r="AQ3822" s="2" t="s">
        <v>5699</v>
      </c>
      <c r="AR3822" s="3">
        <v>0</v>
      </c>
      <c r="AS3822" s="3">
        <v>0</v>
      </c>
      <c r="AT3822" s="2" t="s">
        <v>5229</v>
      </c>
      <c r="AX3822" s="9">
        <v>655.95795999999996</v>
      </c>
      <c r="AY3822" s="2" t="s">
        <v>4741</v>
      </c>
      <c r="AZ3822" s="2" t="s">
        <v>5700</v>
      </c>
      <c r="BA3822" s="2" t="s">
        <v>2092</v>
      </c>
      <c r="BD3822" s="3">
        <v>0</v>
      </c>
      <c r="BE3822" s="2" t="s">
        <v>121</v>
      </c>
      <c r="BF3822" s="3">
        <v>0</v>
      </c>
      <c r="BG3822" s="8">
        <v>45290</v>
      </c>
      <c r="BI3822" s="7">
        <v>0</v>
      </c>
      <c r="BJ3822" s="2" t="s">
        <v>122</v>
      </c>
      <c r="BK3822" s="3">
        <v>0</v>
      </c>
      <c r="BL3822" s="2" t="s">
        <v>148</v>
      </c>
      <c r="BM3822" s="2" t="s">
        <v>115</v>
      </c>
      <c r="BN3822" s="3">
        <v>0</v>
      </c>
      <c r="BO3822" s="3">
        <v>0</v>
      </c>
      <c r="BP3822" s="2" t="s">
        <v>124</v>
      </c>
      <c r="BQ3822" s="3">
        <v>0</v>
      </c>
      <c r="BR3822" s="3">
        <v>0</v>
      </c>
      <c r="BS3822" s="2" t="s">
        <v>325</v>
      </c>
      <c r="BT3822" s="3">
        <v>0</v>
      </c>
      <c r="BW3822" s="2" t="s">
        <v>124</v>
      </c>
      <c r="CA3822" s="6">
        <v>0</v>
      </c>
      <c r="CB3822" s="7" t="s">
        <v>128</v>
      </c>
      <c r="CC3822" s="7" t="s">
        <v>128</v>
      </c>
      <c r="CD3822" s="7" t="s">
        <v>108</v>
      </c>
      <c r="CE3822" s="10">
        <v>0</v>
      </c>
      <c r="CF3822" s="6">
        <v>2136.6799999999998</v>
      </c>
      <c r="CG3822" s="2" t="s">
        <v>129</v>
      </c>
      <c r="CJ3822" s="2" t="s">
        <v>5832</v>
      </c>
      <c r="CL3822" s="2" t="s">
        <v>1126</v>
      </c>
      <c r="CM3822" s="2" t="s">
        <v>133</v>
      </c>
      <c r="CV3822" s="2" t="s">
        <v>2385</v>
      </c>
      <c r="CW3822" s="2" t="s">
        <v>1103</v>
      </c>
      <c r="CX3822" t="s">
        <v>7661</v>
      </c>
      <c r="CY3822" t="s">
        <v>7683</v>
      </c>
      <c r="CZ3822" t="s">
        <v>7682</v>
      </c>
      <c r="DA3822" t="s">
        <v>7680</v>
      </c>
      <c r="DB3822" t="s">
        <v>7665</v>
      </c>
      <c r="DC3822" t="s">
        <v>7664</v>
      </c>
      <c r="DD3822" s="14" t="str">
        <f t="shared" si="119"/>
        <v>Nokia Solution and Networks Branch Operation Oy</v>
      </c>
      <c r="DE3822" t="s">
        <v>7668</v>
      </c>
    </row>
    <row r="3823" spans="1:109" x14ac:dyDescent="0.3">
      <c r="A3823" t="str">
        <f t="shared" si="118"/>
        <v>CI-23-CPO-40009-CC6511255146</v>
      </c>
      <c r="B3823" s="2" t="s">
        <v>100</v>
      </c>
      <c r="C3823" s="2" t="s">
        <v>5728</v>
      </c>
      <c r="D3823" s="2" t="s">
        <v>5729</v>
      </c>
      <c r="E3823" s="3">
        <v>65</v>
      </c>
      <c r="F3823" s="2" t="s">
        <v>5833</v>
      </c>
      <c r="G3823" s="3">
        <v>1</v>
      </c>
      <c r="H3823" s="4">
        <v>28</v>
      </c>
      <c r="I3823" s="2" t="s">
        <v>318</v>
      </c>
      <c r="J3823" s="2" t="s">
        <v>318</v>
      </c>
      <c r="K3823" s="5">
        <v>14.335570144</v>
      </c>
      <c r="L3823" s="6">
        <v>401.4</v>
      </c>
      <c r="M3823" s="2" t="s">
        <v>1416</v>
      </c>
      <c r="N3823" s="2" t="s">
        <v>319</v>
      </c>
      <c r="O3823" s="2" t="s">
        <v>106</v>
      </c>
      <c r="P3823" s="2" t="s">
        <v>5229</v>
      </c>
      <c r="Q3823" s="2" t="s">
        <v>107</v>
      </c>
      <c r="R3823" s="7" t="s">
        <v>108</v>
      </c>
      <c r="S3823" s="8">
        <v>45290</v>
      </c>
      <c r="T3823" s="8">
        <v>45290</v>
      </c>
      <c r="Y3823" s="8">
        <v>45635</v>
      </c>
      <c r="Z3823" s="2" t="s">
        <v>109</v>
      </c>
      <c r="AA3823" s="2" t="s">
        <v>142</v>
      </c>
      <c r="AC3823" s="2" t="s">
        <v>111</v>
      </c>
      <c r="AD3823" s="2" t="s">
        <v>319</v>
      </c>
      <c r="AE3823" s="2" t="s">
        <v>320</v>
      </c>
      <c r="AI3823" s="2" t="s">
        <v>5731</v>
      </c>
      <c r="AJ3823" s="2" t="s">
        <v>319</v>
      </c>
      <c r="AK3823" s="2" t="s">
        <v>115</v>
      </c>
      <c r="AL3823" s="2" t="s">
        <v>116</v>
      </c>
      <c r="AQ3823" s="2" t="s">
        <v>5699</v>
      </c>
      <c r="AR3823" s="3">
        <v>0</v>
      </c>
      <c r="AS3823" s="3">
        <v>0</v>
      </c>
      <c r="AT3823" s="2" t="s">
        <v>5229</v>
      </c>
      <c r="AX3823" s="9">
        <v>655.95795999999996</v>
      </c>
      <c r="AY3823" s="2" t="s">
        <v>4741</v>
      </c>
      <c r="AZ3823" s="2" t="s">
        <v>5700</v>
      </c>
      <c r="BA3823" s="2" t="s">
        <v>2092</v>
      </c>
      <c r="BD3823" s="3">
        <v>0</v>
      </c>
      <c r="BE3823" s="2" t="s">
        <v>121</v>
      </c>
      <c r="BF3823" s="3">
        <v>0</v>
      </c>
      <c r="BG3823" s="8">
        <v>45290</v>
      </c>
      <c r="BI3823" s="7">
        <v>0</v>
      </c>
      <c r="BJ3823" s="2" t="s">
        <v>122</v>
      </c>
      <c r="BK3823" s="3">
        <v>0</v>
      </c>
      <c r="BL3823" s="2" t="s">
        <v>148</v>
      </c>
      <c r="BM3823" s="2" t="s">
        <v>115</v>
      </c>
      <c r="BN3823" s="3">
        <v>0</v>
      </c>
      <c r="BO3823" s="3">
        <v>0</v>
      </c>
      <c r="BP3823" s="2" t="s">
        <v>124</v>
      </c>
      <c r="BQ3823" s="3">
        <v>0</v>
      </c>
      <c r="BR3823" s="3">
        <v>0</v>
      </c>
      <c r="BS3823" s="2" t="s">
        <v>325</v>
      </c>
      <c r="BT3823" s="3">
        <v>0</v>
      </c>
      <c r="BW3823" s="2" t="s">
        <v>124</v>
      </c>
      <c r="CA3823" s="6">
        <v>0</v>
      </c>
      <c r="CB3823" s="7" t="s">
        <v>128</v>
      </c>
      <c r="CC3823" s="7" t="s">
        <v>128</v>
      </c>
      <c r="CD3823" s="7" t="s">
        <v>108</v>
      </c>
      <c r="CE3823" s="10">
        <v>0</v>
      </c>
      <c r="CF3823" s="6">
        <v>401.4</v>
      </c>
      <c r="CG3823" s="2" t="s">
        <v>129</v>
      </c>
      <c r="CJ3823" s="2" t="s">
        <v>5834</v>
      </c>
      <c r="CL3823" s="2" t="s">
        <v>1126</v>
      </c>
      <c r="CM3823" s="2" t="s">
        <v>133</v>
      </c>
      <c r="CV3823" s="2" t="s">
        <v>2385</v>
      </c>
      <c r="CW3823" s="2" t="s">
        <v>1103</v>
      </c>
      <c r="CX3823" t="s">
        <v>7661</v>
      </c>
      <c r="CY3823" t="s">
        <v>7683</v>
      </c>
      <c r="CZ3823" t="s">
        <v>7682</v>
      </c>
      <c r="DA3823" t="s">
        <v>7680</v>
      </c>
      <c r="DB3823" t="s">
        <v>7665</v>
      </c>
      <c r="DC3823" t="s">
        <v>7664</v>
      </c>
      <c r="DD3823" s="14" t="str">
        <f t="shared" si="119"/>
        <v>Nokia Solution and Networks Branch Operation Oy</v>
      </c>
      <c r="DE3823" t="s">
        <v>7668</v>
      </c>
    </row>
    <row r="3824" spans="1:109" x14ac:dyDescent="0.3">
      <c r="A3824" t="str">
        <f t="shared" si="118"/>
        <v>CI-23-CPO-40009-CC6611255040</v>
      </c>
      <c r="B3824" s="2" t="s">
        <v>100</v>
      </c>
      <c r="C3824" s="2" t="s">
        <v>5728</v>
      </c>
      <c r="D3824" s="2" t="s">
        <v>5729</v>
      </c>
      <c r="E3824" s="3">
        <v>66</v>
      </c>
      <c r="F3824" s="2" t="s">
        <v>5835</v>
      </c>
      <c r="G3824" s="3">
        <v>1</v>
      </c>
      <c r="H3824" s="4">
        <v>5</v>
      </c>
      <c r="I3824" s="2" t="s">
        <v>318</v>
      </c>
      <c r="J3824" s="2" t="s">
        <v>318</v>
      </c>
      <c r="K3824" s="5">
        <v>2586.3453048699998</v>
      </c>
      <c r="L3824" s="6">
        <v>12931.73</v>
      </c>
      <c r="M3824" s="2" t="s">
        <v>1416</v>
      </c>
      <c r="N3824" s="2" t="s">
        <v>319</v>
      </c>
      <c r="O3824" s="2" t="s">
        <v>106</v>
      </c>
      <c r="P3824" s="2" t="s">
        <v>5229</v>
      </c>
      <c r="Q3824" s="2" t="s">
        <v>107</v>
      </c>
      <c r="R3824" s="7" t="s">
        <v>108</v>
      </c>
      <c r="S3824" s="8">
        <v>45290</v>
      </c>
      <c r="T3824" s="8">
        <v>45290</v>
      </c>
      <c r="Y3824" s="8">
        <v>45635</v>
      </c>
      <c r="Z3824" s="2" t="s">
        <v>109</v>
      </c>
      <c r="AA3824" s="2" t="s">
        <v>142</v>
      </c>
      <c r="AC3824" s="2" t="s">
        <v>111</v>
      </c>
      <c r="AD3824" s="2" t="s">
        <v>319</v>
      </c>
      <c r="AE3824" s="2" t="s">
        <v>320</v>
      </c>
      <c r="AI3824" s="2" t="s">
        <v>5731</v>
      </c>
      <c r="AJ3824" s="2" t="s">
        <v>319</v>
      </c>
      <c r="AK3824" s="2" t="s">
        <v>115</v>
      </c>
      <c r="AL3824" s="2" t="s">
        <v>116</v>
      </c>
      <c r="AQ3824" s="2" t="s">
        <v>5699</v>
      </c>
      <c r="AR3824" s="3">
        <v>0</v>
      </c>
      <c r="AS3824" s="3">
        <v>0</v>
      </c>
      <c r="AT3824" s="2" t="s">
        <v>5229</v>
      </c>
      <c r="AX3824" s="9">
        <v>655.95795999999996</v>
      </c>
      <c r="AY3824" s="2" t="s">
        <v>4741</v>
      </c>
      <c r="AZ3824" s="2" t="s">
        <v>5700</v>
      </c>
      <c r="BA3824" s="2" t="s">
        <v>2092</v>
      </c>
      <c r="BD3824" s="3">
        <v>0</v>
      </c>
      <c r="BE3824" s="2" t="s">
        <v>121</v>
      </c>
      <c r="BF3824" s="3">
        <v>0</v>
      </c>
      <c r="BG3824" s="8">
        <v>45290</v>
      </c>
      <c r="BI3824" s="7">
        <v>0</v>
      </c>
      <c r="BJ3824" s="2" t="s">
        <v>122</v>
      </c>
      <c r="BK3824" s="3">
        <v>0</v>
      </c>
      <c r="BL3824" s="2" t="s">
        <v>148</v>
      </c>
      <c r="BM3824" s="2" t="s">
        <v>115</v>
      </c>
      <c r="BN3824" s="3">
        <v>0</v>
      </c>
      <c r="BO3824" s="3">
        <v>0</v>
      </c>
      <c r="BP3824" s="2" t="s">
        <v>124</v>
      </c>
      <c r="BQ3824" s="3">
        <v>0</v>
      </c>
      <c r="BR3824" s="3">
        <v>0</v>
      </c>
      <c r="BS3824" s="2" t="s">
        <v>325</v>
      </c>
      <c r="BT3824" s="3">
        <v>0</v>
      </c>
      <c r="BW3824" s="2" t="s">
        <v>124</v>
      </c>
      <c r="CA3824" s="6">
        <v>0</v>
      </c>
      <c r="CB3824" s="7" t="s">
        <v>128</v>
      </c>
      <c r="CC3824" s="7" t="s">
        <v>128</v>
      </c>
      <c r="CD3824" s="7" t="s">
        <v>108</v>
      </c>
      <c r="CE3824" s="10">
        <v>0</v>
      </c>
      <c r="CF3824" s="6">
        <v>12931.73</v>
      </c>
      <c r="CG3824" s="2" t="s">
        <v>129</v>
      </c>
      <c r="CJ3824" s="2" t="s">
        <v>5836</v>
      </c>
      <c r="CL3824" s="2" t="s">
        <v>1179</v>
      </c>
      <c r="CM3824" s="2" t="s">
        <v>485</v>
      </c>
      <c r="CV3824" s="2" t="s">
        <v>2385</v>
      </c>
      <c r="CW3824" s="2" t="s">
        <v>1103</v>
      </c>
      <c r="CX3824" t="s">
        <v>7661</v>
      </c>
      <c r="CY3824" t="s">
        <v>7683</v>
      </c>
      <c r="CZ3824" t="s">
        <v>7682</v>
      </c>
      <c r="DA3824" t="s">
        <v>7680</v>
      </c>
      <c r="DB3824" t="s">
        <v>7665</v>
      </c>
      <c r="DC3824" t="s">
        <v>7664</v>
      </c>
      <c r="DD3824" s="14" t="str">
        <f t="shared" si="119"/>
        <v>Nokia Solution and Networks Branch Operation Oy</v>
      </c>
      <c r="DE3824" t="s">
        <v>7668</v>
      </c>
    </row>
    <row r="3825" spans="1:109" x14ac:dyDescent="0.3">
      <c r="A3825" t="str">
        <f t="shared" si="118"/>
        <v>CI-23-CPO-40009-CC6711254977</v>
      </c>
      <c r="B3825" s="2" t="s">
        <v>100</v>
      </c>
      <c r="C3825" s="2" t="s">
        <v>5728</v>
      </c>
      <c r="D3825" s="2" t="s">
        <v>5729</v>
      </c>
      <c r="E3825" s="3">
        <v>67</v>
      </c>
      <c r="F3825" s="2" t="s">
        <v>5837</v>
      </c>
      <c r="G3825" s="3">
        <v>1</v>
      </c>
      <c r="H3825" s="4">
        <v>1000</v>
      </c>
      <c r="I3825" s="2" t="s">
        <v>318</v>
      </c>
      <c r="J3825" s="2" t="s">
        <v>318</v>
      </c>
      <c r="K3825" s="5">
        <v>1.4993836119999999</v>
      </c>
      <c r="L3825" s="6">
        <v>1499.38</v>
      </c>
      <c r="M3825" s="2" t="s">
        <v>1416</v>
      </c>
      <c r="N3825" s="2" t="s">
        <v>319</v>
      </c>
      <c r="O3825" s="2" t="s">
        <v>106</v>
      </c>
      <c r="P3825" s="2" t="s">
        <v>5229</v>
      </c>
      <c r="Q3825" s="2" t="s">
        <v>107</v>
      </c>
      <c r="R3825" s="7" t="s">
        <v>108</v>
      </c>
      <c r="S3825" s="8">
        <v>45290</v>
      </c>
      <c r="T3825" s="8">
        <v>45290</v>
      </c>
      <c r="Y3825" s="8">
        <v>45635</v>
      </c>
      <c r="Z3825" s="2" t="s">
        <v>109</v>
      </c>
      <c r="AA3825" s="2" t="s">
        <v>142</v>
      </c>
      <c r="AC3825" s="2" t="s">
        <v>111</v>
      </c>
      <c r="AD3825" s="2" t="s">
        <v>319</v>
      </c>
      <c r="AE3825" s="2" t="s">
        <v>320</v>
      </c>
      <c r="AI3825" s="2" t="s">
        <v>5731</v>
      </c>
      <c r="AJ3825" s="2" t="s">
        <v>319</v>
      </c>
      <c r="AK3825" s="2" t="s">
        <v>115</v>
      </c>
      <c r="AL3825" s="2" t="s">
        <v>116</v>
      </c>
      <c r="AQ3825" s="2" t="s">
        <v>5699</v>
      </c>
      <c r="AR3825" s="3">
        <v>0</v>
      </c>
      <c r="AS3825" s="3">
        <v>0</v>
      </c>
      <c r="AT3825" s="2" t="s">
        <v>5229</v>
      </c>
      <c r="AX3825" s="9">
        <v>655.95795999999996</v>
      </c>
      <c r="AY3825" s="2" t="s">
        <v>4741</v>
      </c>
      <c r="AZ3825" s="2" t="s">
        <v>5700</v>
      </c>
      <c r="BA3825" s="2" t="s">
        <v>2092</v>
      </c>
      <c r="BD3825" s="3">
        <v>0</v>
      </c>
      <c r="BE3825" s="2" t="s">
        <v>121</v>
      </c>
      <c r="BF3825" s="3">
        <v>0</v>
      </c>
      <c r="BG3825" s="8">
        <v>45290</v>
      </c>
      <c r="BI3825" s="7">
        <v>0</v>
      </c>
      <c r="BJ3825" s="2" t="s">
        <v>122</v>
      </c>
      <c r="BK3825" s="3">
        <v>0</v>
      </c>
      <c r="BL3825" s="2" t="s">
        <v>148</v>
      </c>
      <c r="BM3825" s="2" t="s">
        <v>115</v>
      </c>
      <c r="BN3825" s="3">
        <v>0</v>
      </c>
      <c r="BO3825" s="3">
        <v>0</v>
      </c>
      <c r="BP3825" s="2" t="s">
        <v>124</v>
      </c>
      <c r="BQ3825" s="3">
        <v>0</v>
      </c>
      <c r="BR3825" s="3">
        <v>0</v>
      </c>
      <c r="BS3825" s="2" t="s">
        <v>325</v>
      </c>
      <c r="BT3825" s="3">
        <v>0</v>
      </c>
      <c r="BW3825" s="2" t="s">
        <v>124</v>
      </c>
      <c r="CA3825" s="6">
        <v>0</v>
      </c>
      <c r="CB3825" s="7" t="s">
        <v>128</v>
      </c>
      <c r="CC3825" s="7" t="s">
        <v>128</v>
      </c>
      <c r="CD3825" s="7" t="s">
        <v>108</v>
      </c>
      <c r="CE3825" s="10">
        <v>0</v>
      </c>
      <c r="CF3825" s="6">
        <v>1499.38</v>
      </c>
      <c r="CG3825" s="2" t="s">
        <v>129</v>
      </c>
      <c r="CJ3825" s="2" t="s">
        <v>5838</v>
      </c>
      <c r="CL3825" s="2" t="s">
        <v>1179</v>
      </c>
      <c r="CM3825" s="2" t="s">
        <v>485</v>
      </c>
      <c r="CV3825" s="2" t="s">
        <v>2385</v>
      </c>
      <c r="CW3825" s="2" t="s">
        <v>1103</v>
      </c>
      <c r="CX3825" t="s">
        <v>7661</v>
      </c>
      <c r="CY3825" t="s">
        <v>7683</v>
      </c>
      <c r="CZ3825" t="s">
        <v>7682</v>
      </c>
      <c r="DA3825" t="s">
        <v>7680</v>
      </c>
      <c r="DB3825" t="s">
        <v>7665</v>
      </c>
      <c r="DC3825" t="s">
        <v>7664</v>
      </c>
      <c r="DD3825" s="14" t="str">
        <f t="shared" si="119"/>
        <v>Nokia Solution and Networks Branch Operation Oy</v>
      </c>
      <c r="DE3825" t="s">
        <v>7668</v>
      </c>
    </row>
    <row r="3826" spans="1:109" x14ac:dyDescent="0.3">
      <c r="A3826" t="str">
        <f t="shared" si="118"/>
        <v>CI-23-CPO-40009-CC6811254265</v>
      </c>
      <c r="B3826" s="2" t="s">
        <v>100</v>
      </c>
      <c r="C3826" s="2" t="s">
        <v>5728</v>
      </c>
      <c r="D3826" s="2" t="s">
        <v>5729</v>
      </c>
      <c r="E3826" s="3">
        <v>68</v>
      </c>
      <c r="F3826" s="2" t="s">
        <v>5839</v>
      </c>
      <c r="G3826" s="3">
        <v>1</v>
      </c>
      <c r="H3826" s="4">
        <v>5</v>
      </c>
      <c r="I3826" s="2" t="s">
        <v>318</v>
      </c>
      <c r="J3826" s="2" t="s">
        <v>318</v>
      </c>
      <c r="K3826" s="5">
        <v>54.663503757000001</v>
      </c>
      <c r="L3826" s="6">
        <v>273.32</v>
      </c>
      <c r="M3826" s="2" t="s">
        <v>1416</v>
      </c>
      <c r="N3826" s="2" t="s">
        <v>319</v>
      </c>
      <c r="O3826" s="2" t="s">
        <v>106</v>
      </c>
      <c r="P3826" s="2" t="s">
        <v>5229</v>
      </c>
      <c r="Q3826" s="2" t="s">
        <v>107</v>
      </c>
      <c r="R3826" s="7" t="s">
        <v>108</v>
      </c>
      <c r="S3826" s="8">
        <v>45290</v>
      </c>
      <c r="T3826" s="8">
        <v>45290</v>
      </c>
      <c r="Y3826" s="8">
        <v>45635</v>
      </c>
      <c r="Z3826" s="2" t="s">
        <v>109</v>
      </c>
      <c r="AA3826" s="2" t="s">
        <v>142</v>
      </c>
      <c r="AC3826" s="2" t="s">
        <v>111</v>
      </c>
      <c r="AD3826" s="2" t="s">
        <v>319</v>
      </c>
      <c r="AE3826" s="2" t="s">
        <v>320</v>
      </c>
      <c r="AI3826" s="2" t="s">
        <v>5731</v>
      </c>
      <c r="AJ3826" s="2" t="s">
        <v>319</v>
      </c>
      <c r="AK3826" s="2" t="s">
        <v>115</v>
      </c>
      <c r="AL3826" s="2" t="s">
        <v>116</v>
      </c>
      <c r="AQ3826" s="2" t="s">
        <v>5699</v>
      </c>
      <c r="AR3826" s="3">
        <v>0</v>
      </c>
      <c r="AS3826" s="3">
        <v>0</v>
      </c>
      <c r="AT3826" s="2" t="s">
        <v>5229</v>
      </c>
      <c r="AX3826" s="9">
        <v>655.95795999999996</v>
      </c>
      <c r="AY3826" s="2" t="s">
        <v>4741</v>
      </c>
      <c r="AZ3826" s="2" t="s">
        <v>5700</v>
      </c>
      <c r="BA3826" s="2" t="s">
        <v>2092</v>
      </c>
      <c r="BD3826" s="3">
        <v>0</v>
      </c>
      <c r="BE3826" s="2" t="s">
        <v>121</v>
      </c>
      <c r="BF3826" s="3">
        <v>0</v>
      </c>
      <c r="BG3826" s="8">
        <v>45290</v>
      </c>
      <c r="BI3826" s="7">
        <v>0</v>
      </c>
      <c r="BJ3826" s="2" t="s">
        <v>122</v>
      </c>
      <c r="BK3826" s="3">
        <v>0</v>
      </c>
      <c r="BL3826" s="2" t="s">
        <v>148</v>
      </c>
      <c r="BM3826" s="2" t="s">
        <v>115</v>
      </c>
      <c r="BN3826" s="3">
        <v>0</v>
      </c>
      <c r="BO3826" s="3">
        <v>0</v>
      </c>
      <c r="BP3826" s="2" t="s">
        <v>124</v>
      </c>
      <c r="BQ3826" s="3">
        <v>0</v>
      </c>
      <c r="BR3826" s="3">
        <v>0</v>
      </c>
      <c r="BS3826" s="2" t="s">
        <v>325</v>
      </c>
      <c r="BT3826" s="3">
        <v>0</v>
      </c>
      <c r="BW3826" s="2" t="s">
        <v>124</v>
      </c>
      <c r="CA3826" s="6">
        <v>0</v>
      </c>
      <c r="CB3826" s="7" t="s">
        <v>128</v>
      </c>
      <c r="CC3826" s="7" t="s">
        <v>128</v>
      </c>
      <c r="CD3826" s="7" t="s">
        <v>108</v>
      </c>
      <c r="CE3826" s="10">
        <v>0</v>
      </c>
      <c r="CF3826" s="6">
        <v>273.32</v>
      </c>
      <c r="CG3826" s="2" t="s">
        <v>129</v>
      </c>
      <c r="CJ3826" s="2" t="s">
        <v>5840</v>
      </c>
      <c r="CL3826" s="2" t="s">
        <v>1126</v>
      </c>
      <c r="CM3826" s="2" t="s">
        <v>133</v>
      </c>
      <c r="CV3826" s="2" t="s">
        <v>2385</v>
      </c>
      <c r="CW3826" s="2" t="s">
        <v>1103</v>
      </c>
      <c r="CX3826" t="s">
        <v>7661</v>
      </c>
      <c r="CY3826" t="s">
        <v>7683</v>
      </c>
      <c r="CZ3826" t="s">
        <v>7682</v>
      </c>
      <c r="DA3826" t="s">
        <v>7680</v>
      </c>
      <c r="DB3826" t="s">
        <v>7665</v>
      </c>
      <c r="DC3826" t="s">
        <v>7664</v>
      </c>
      <c r="DD3826" s="14" t="str">
        <f t="shared" si="119"/>
        <v>Nokia Solution and Networks Branch Operation Oy</v>
      </c>
      <c r="DE3826" t="s">
        <v>7668</v>
      </c>
    </row>
    <row r="3827" spans="1:109" x14ac:dyDescent="0.3">
      <c r="A3827" t="str">
        <f t="shared" si="118"/>
        <v>CI-23-CPO-40009-CC6911254412</v>
      </c>
      <c r="B3827" s="2" t="s">
        <v>100</v>
      </c>
      <c r="C3827" s="2" t="s">
        <v>5728</v>
      </c>
      <c r="D3827" s="2" t="s">
        <v>5729</v>
      </c>
      <c r="E3827" s="3">
        <v>69</v>
      </c>
      <c r="F3827" s="2" t="s">
        <v>5841</v>
      </c>
      <c r="G3827" s="3">
        <v>1</v>
      </c>
      <c r="H3827" s="4">
        <v>17</v>
      </c>
      <c r="I3827" s="2" t="s">
        <v>318</v>
      </c>
      <c r="J3827" s="2" t="s">
        <v>318</v>
      </c>
      <c r="K3827" s="5">
        <v>3.5656073699999999</v>
      </c>
      <c r="L3827" s="6">
        <v>60.62</v>
      </c>
      <c r="M3827" s="2" t="s">
        <v>1416</v>
      </c>
      <c r="N3827" s="2" t="s">
        <v>319</v>
      </c>
      <c r="O3827" s="2" t="s">
        <v>106</v>
      </c>
      <c r="P3827" s="2" t="s">
        <v>5229</v>
      </c>
      <c r="Q3827" s="2" t="s">
        <v>107</v>
      </c>
      <c r="R3827" s="7" t="s">
        <v>108</v>
      </c>
      <c r="S3827" s="8">
        <v>45290</v>
      </c>
      <c r="T3827" s="8">
        <v>45290</v>
      </c>
      <c r="Y3827" s="8">
        <v>45635</v>
      </c>
      <c r="Z3827" s="2" t="s">
        <v>109</v>
      </c>
      <c r="AA3827" s="2" t="s">
        <v>142</v>
      </c>
      <c r="AC3827" s="2" t="s">
        <v>111</v>
      </c>
      <c r="AD3827" s="2" t="s">
        <v>319</v>
      </c>
      <c r="AE3827" s="2" t="s">
        <v>320</v>
      </c>
      <c r="AI3827" s="2" t="s">
        <v>5731</v>
      </c>
      <c r="AJ3827" s="2" t="s">
        <v>319</v>
      </c>
      <c r="AK3827" s="2" t="s">
        <v>115</v>
      </c>
      <c r="AL3827" s="2" t="s">
        <v>116</v>
      </c>
      <c r="AQ3827" s="2" t="s">
        <v>5699</v>
      </c>
      <c r="AR3827" s="3">
        <v>0</v>
      </c>
      <c r="AS3827" s="3">
        <v>0</v>
      </c>
      <c r="AT3827" s="2" t="s">
        <v>5229</v>
      </c>
      <c r="AX3827" s="9">
        <v>655.95795999999996</v>
      </c>
      <c r="AY3827" s="2" t="s">
        <v>4741</v>
      </c>
      <c r="AZ3827" s="2" t="s">
        <v>5700</v>
      </c>
      <c r="BA3827" s="2" t="s">
        <v>2092</v>
      </c>
      <c r="BD3827" s="3">
        <v>0</v>
      </c>
      <c r="BE3827" s="2" t="s">
        <v>121</v>
      </c>
      <c r="BF3827" s="3">
        <v>0</v>
      </c>
      <c r="BG3827" s="8">
        <v>45290</v>
      </c>
      <c r="BI3827" s="7">
        <v>0</v>
      </c>
      <c r="BJ3827" s="2" t="s">
        <v>122</v>
      </c>
      <c r="BK3827" s="3">
        <v>0</v>
      </c>
      <c r="BL3827" s="2" t="s">
        <v>148</v>
      </c>
      <c r="BM3827" s="2" t="s">
        <v>115</v>
      </c>
      <c r="BN3827" s="3">
        <v>0</v>
      </c>
      <c r="BO3827" s="3">
        <v>0</v>
      </c>
      <c r="BP3827" s="2" t="s">
        <v>124</v>
      </c>
      <c r="BQ3827" s="3">
        <v>0</v>
      </c>
      <c r="BR3827" s="3">
        <v>0</v>
      </c>
      <c r="BS3827" s="2" t="s">
        <v>325</v>
      </c>
      <c r="BT3827" s="3">
        <v>0</v>
      </c>
      <c r="BW3827" s="2" t="s">
        <v>124</v>
      </c>
      <c r="CA3827" s="6">
        <v>0</v>
      </c>
      <c r="CB3827" s="7" t="s">
        <v>128</v>
      </c>
      <c r="CC3827" s="7" t="s">
        <v>128</v>
      </c>
      <c r="CD3827" s="7" t="s">
        <v>108</v>
      </c>
      <c r="CE3827" s="10">
        <v>0</v>
      </c>
      <c r="CF3827" s="6">
        <v>60.62</v>
      </c>
      <c r="CG3827" s="2" t="s">
        <v>129</v>
      </c>
      <c r="CJ3827" s="2" t="s">
        <v>5842</v>
      </c>
      <c r="CL3827" s="2" t="s">
        <v>1126</v>
      </c>
      <c r="CM3827" s="2" t="s">
        <v>133</v>
      </c>
      <c r="CV3827" s="2" t="s">
        <v>2385</v>
      </c>
      <c r="CW3827" s="2" t="s">
        <v>1103</v>
      </c>
      <c r="CX3827" t="s">
        <v>7661</v>
      </c>
      <c r="CY3827" t="s">
        <v>7683</v>
      </c>
      <c r="CZ3827" t="s">
        <v>7682</v>
      </c>
      <c r="DA3827" t="s">
        <v>7680</v>
      </c>
      <c r="DB3827" t="s">
        <v>7665</v>
      </c>
      <c r="DC3827" t="s">
        <v>7664</v>
      </c>
      <c r="DD3827" s="14" t="str">
        <f t="shared" si="119"/>
        <v>Nokia Solution and Networks Branch Operation Oy</v>
      </c>
      <c r="DE3827" t="s">
        <v>7668</v>
      </c>
    </row>
    <row r="3828" spans="1:109" x14ac:dyDescent="0.3">
      <c r="A3828" t="str">
        <f t="shared" si="118"/>
        <v>CI-23-CPO-40009-CC7011254468</v>
      </c>
      <c r="B3828" s="2" t="s">
        <v>100</v>
      </c>
      <c r="C3828" s="2" t="s">
        <v>5728</v>
      </c>
      <c r="D3828" s="2" t="s">
        <v>5729</v>
      </c>
      <c r="E3828" s="3">
        <v>70</v>
      </c>
      <c r="F3828" s="2" t="s">
        <v>5843</v>
      </c>
      <c r="G3828" s="3">
        <v>1</v>
      </c>
      <c r="H3828" s="4">
        <v>7</v>
      </c>
      <c r="I3828" s="2" t="s">
        <v>318</v>
      </c>
      <c r="J3828" s="2" t="s">
        <v>318</v>
      </c>
      <c r="K3828" s="5">
        <v>5.8421105369999999</v>
      </c>
      <c r="L3828" s="6">
        <v>40.89</v>
      </c>
      <c r="M3828" s="2" t="s">
        <v>1416</v>
      </c>
      <c r="N3828" s="2" t="s">
        <v>319</v>
      </c>
      <c r="O3828" s="2" t="s">
        <v>106</v>
      </c>
      <c r="P3828" s="2" t="s">
        <v>5229</v>
      </c>
      <c r="Q3828" s="2" t="s">
        <v>107</v>
      </c>
      <c r="R3828" s="7" t="s">
        <v>108</v>
      </c>
      <c r="S3828" s="8">
        <v>45290</v>
      </c>
      <c r="T3828" s="8">
        <v>45290</v>
      </c>
      <c r="Y3828" s="8">
        <v>45635</v>
      </c>
      <c r="Z3828" s="2" t="s">
        <v>109</v>
      </c>
      <c r="AA3828" s="2" t="s">
        <v>142</v>
      </c>
      <c r="AC3828" s="2" t="s">
        <v>111</v>
      </c>
      <c r="AD3828" s="2" t="s">
        <v>319</v>
      </c>
      <c r="AE3828" s="2" t="s">
        <v>320</v>
      </c>
      <c r="AI3828" s="2" t="s">
        <v>5731</v>
      </c>
      <c r="AJ3828" s="2" t="s">
        <v>319</v>
      </c>
      <c r="AK3828" s="2" t="s">
        <v>115</v>
      </c>
      <c r="AL3828" s="2" t="s">
        <v>116</v>
      </c>
      <c r="AQ3828" s="2" t="s">
        <v>5699</v>
      </c>
      <c r="AR3828" s="3">
        <v>0</v>
      </c>
      <c r="AS3828" s="3">
        <v>0</v>
      </c>
      <c r="AT3828" s="2" t="s">
        <v>5229</v>
      </c>
      <c r="AX3828" s="9">
        <v>655.95795999999996</v>
      </c>
      <c r="AY3828" s="2" t="s">
        <v>4741</v>
      </c>
      <c r="AZ3828" s="2" t="s">
        <v>5700</v>
      </c>
      <c r="BA3828" s="2" t="s">
        <v>2092</v>
      </c>
      <c r="BD3828" s="3">
        <v>0</v>
      </c>
      <c r="BE3828" s="2" t="s">
        <v>121</v>
      </c>
      <c r="BF3828" s="3">
        <v>0</v>
      </c>
      <c r="BG3828" s="8">
        <v>45290</v>
      </c>
      <c r="BI3828" s="7">
        <v>0</v>
      </c>
      <c r="BJ3828" s="2" t="s">
        <v>122</v>
      </c>
      <c r="BK3828" s="3">
        <v>0</v>
      </c>
      <c r="BL3828" s="2" t="s">
        <v>148</v>
      </c>
      <c r="BM3828" s="2" t="s">
        <v>115</v>
      </c>
      <c r="BN3828" s="3">
        <v>0</v>
      </c>
      <c r="BO3828" s="3">
        <v>0</v>
      </c>
      <c r="BP3828" s="2" t="s">
        <v>124</v>
      </c>
      <c r="BQ3828" s="3">
        <v>0</v>
      </c>
      <c r="BR3828" s="3">
        <v>0</v>
      </c>
      <c r="BS3828" s="2" t="s">
        <v>325</v>
      </c>
      <c r="BT3828" s="3">
        <v>0</v>
      </c>
      <c r="BW3828" s="2" t="s">
        <v>124</v>
      </c>
      <c r="CA3828" s="6">
        <v>0</v>
      </c>
      <c r="CB3828" s="7" t="s">
        <v>128</v>
      </c>
      <c r="CC3828" s="7" t="s">
        <v>128</v>
      </c>
      <c r="CD3828" s="7" t="s">
        <v>108</v>
      </c>
      <c r="CE3828" s="10">
        <v>0</v>
      </c>
      <c r="CF3828" s="6">
        <v>40.89</v>
      </c>
      <c r="CG3828" s="2" t="s">
        <v>129</v>
      </c>
      <c r="CJ3828" s="2" t="s">
        <v>5844</v>
      </c>
      <c r="CL3828" s="2" t="s">
        <v>1126</v>
      </c>
      <c r="CM3828" s="2" t="s">
        <v>133</v>
      </c>
      <c r="CV3828" s="2" t="s">
        <v>2385</v>
      </c>
      <c r="CW3828" s="2" t="s">
        <v>1103</v>
      </c>
      <c r="CX3828" t="s">
        <v>7661</v>
      </c>
      <c r="CY3828" t="s">
        <v>7683</v>
      </c>
      <c r="CZ3828" t="s">
        <v>7682</v>
      </c>
      <c r="DA3828" t="s">
        <v>7680</v>
      </c>
      <c r="DB3828" t="s">
        <v>7665</v>
      </c>
      <c r="DC3828" t="s">
        <v>7664</v>
      </c>
      <c r="DD3828" s="14" t="str">
        <f t="shared" si="119"/>
        <v>Nokia Solution and Networks Branch Operation Oy</v>
      </c>
      <c r="DE3828" t="s">
        <v>7668</v>
      </c>
    </row>
    <row r="3829" spans="1:109" x14ac:dyDescent="0.3">
      <c r="A3829" t="str">
        <f t="shared" si="118"/>
        <v>CI-23-CPO-40009-CC7111254266</v>
      </c>
      <c r="B3829" s="2" t="s">
        <v>100</v>
      </c>
      <c r="C3829" s="2" t="s">
        <v>5728</v>
      </c>
      <c r="D3829" s="2" t="s">
        <v>5729</v>
      </c>
      <c r="E3829" s="3">
        <v>71</v>
      </c>
      <c r="F3829" s="2" t="s">
        <v>5845</v>
      </c>
      <c r="G3829" s="3">
        <v>1</v>
      </c>
      <c r="H3829" s="4">
        <v>33</v>
      </c>
      <c r="I3829" s="2" t="s">
        <v>318</v>
      </c>
      <c r="J3829" s="2" t="s">
        <v>318</v>
      </c>
      <c r="K3829" s="5">
        <v>0.88683055099999997</v>
      </c>
      <c r="L3829" s="6">
        <v>29.27</v>
      </c>
      <c r="M3829" s="2" t="s">
        <v>1416</v>
      </c>
      <c r="N3829" s="2" t="s">
        <v>319</v>
      </c>
      <c r="O3829" s="2" t="s">
        <v>106</v>
      </c>
      <c r="P3829" s="2" t="s">
        <v>5229</v>
      </c>
      <c r="Q3829" s="2" t="s">
        <v>107</v>
      </c>
      <c r="R3829" s="7" t="s">
        <v>108</v>
      </c>
      <c r="S3829" s="8">
        <v>45290</v>
      </c>
      <c r="T3829" s="8">
        <v>45290</v>
      </c>
      <c r="Y3829" s="8">
        <v>45635</v>
      </c>
      <c r="Z3829" s="2" t="s">
        <v>109</v>
      </c>
      <c r="AA3829" s="2" t="s">
        <v>142</v>
      </c>
      <c r="AC3829" s="2" t="s">
        <v>111</v>
      </c>
      <c r="AD3829" s="2" t="s">
        <v>319</v>
      </c>
      <c r="AE3829" s="2" t="s">
        <v>320</v>
      </c>
      <c r="AI3829" s="2" t="s">
        <v>5731</v>
      </c>
      <c r="AJ3829" s="2" t="s">
        <v>319</v>
      </c>
      <c r="AK3829" s="2" t="s">
        <v>115</v>
      </c>
      <c r="AL3829" s="2" t="s">
        <v>116</v>
      </c>
      <c r="AQ3829" s="2" t="s">
        <v>5699</v>
      </c>
      <c r="AR3829" s="3">
        <v>0</v>
      </c>
      <c r="AS3829" s="3">
        <v>0</v>
      </c>
      <c r="AT3829" s="2" t="s">
        <v>5229</v>
      </c>
      <c r="AX3829" s="9">
        <v>655.95795999999996</v>
      </c>
      <c r="AY3829" s="2" t="s">
        <v>4741</v>
      </c>
      <c r="AZ3829" s="2" t="s">
        <v>5700</v>
      </c>
      <c r="BA3829" s="2" t="s">
        <v>2092</v>
      </c>
      <c r="BD3829" s="3">
        <v>0</v>
      </c>
      <c r="BE3829" s="2" t="s">
        <v>121</v>
      </c>
      <c r="BF3829" s="3">
        <v>0</v>
      </c>
      <c r="BG3829" s="8">
        <v>45290</v>
      </c>
      <c r="BI3829" s="7">
        <v>0</v>
      </c>
      <c r="BJ3829" s="2" t="s">
        <v>122</v>
      </c>
      <c r="BK3829" s="3">
        <v>0</v>
      </c>
      <c r="BL3829" s="2" t="s">
        <v>148</v>
      </c>
      <c r="BM3829" s="2" t="s">
        <v>115</v>
      </c>
      <c r="BN3829" s="3">
        <v>0</v>
      </c>
      <c r="BO3829" s="3">
        <v>0</v>
      </c>
      <c r="BP3829" s="2" t="s">
        <v>124</v>
      </c>
      <c r="BQ3829" s="3">
        <v>0</v>
      </c>
      <c r="BR3829" s="3">
        <v>0</v>
      </c>
      <c r="BS3829" s="2" t="s">
        <v>325</v>
      </c>
      <c r="BT3829" s="3">
        <v>0</v>
      </c>
      <c r="BW3829" s="2" t="s">
        <v>124</v>
      </c>
      <c r="CA3829" s="6">
        <v>0</v>
      </c>
      <c r="CB3829" s="7" t="s">
        <v>128</v>
      </c>
      <c r="CC3829" s="7" t="s">
        <v>128</v>
      </c>
      <c r="CD3829" s="7" t="s">
        <v>108</v>
      </c>
      <c r="CE3829" s="10">
        <v>0</v>
      </c>
      <c r="CF3829" s="6">
        <v>29.27</v>
      </c>
      <c r="CG3829" s="2" t="s">
        <v>129</v>
      </c>
      <c r="CJ3829" s="2" t="s">
        <v>5846</v>
      </c>
      <c r="CL3829" s="2" t="s">
        <v>1126</v>
      </c>
      <c r="CM3829" s="2" t="s">
        <v>133</v>
      </c>
      <c r="CV3829" s="2" t="s">
        <v>2385</v>
      </c>
      <c r="CW3829" s="2" t="s">
        <v>1103</v>
      </c>
      <c r="CX3829" t="s">
        <v>7661</v>
      </c>
      <c r="CY3829" t="s">
        <v>7683</v>
      </c>
      <c r="CZ3829" t="s">
        <v>7682</v>
      </c>
      <c r="DA3829" t="s">
        <v>7680</v>
      </c>
      <c r="DB3829" t="s">
        <v>7665</v>
      </c>
      <c r="DC3829" t="s">
        <v>7664</v>
      </c>
      <c r="DD3829" s="14" t="str">
        <f t="shared" si="119"/>
        <v>Nokia Solution and Networks Branch Operation Oy</v>
      </c>
      <c r="DE3829" t="s">
        <v>7668</v>
      </c>
    </row>
    <row r="3830" spans="1:109" x14ac:dyDescent="0.3">
      <c r="A3830" t="str">
        <f t="shared" si="118"/>
        <v>CI-23-CPO-40009-CC7211254177</v>
      </c>
      <c r="B3830" s="2" t="s">
        <v>100</v>
      </c>
      <c r="C3830" s="2" t="s">
        <v>5728</v>
      </c>
      <c r="D3830" s="2" t="s">
        <v>5729</v>
      </c>
      <c r="E3830" s="3">
        <v>72</v>
      </c>
      <c r="F3830" s="2" t="s">
        <v>5847</v>
      </c>
      <c r="G3830" s="3">
        <v>1</v>
      </c>
      <c r="H3830" s="4">
        <v>4</v>
      </c>
      <c r="I3830" s="2" t="s">
        <v>318</v>
      </c>
      <c r="J3830" s="2" t="s">
        <v>318</v>
      </c>
      <c r="K3830" s="5">
        <v>3.263902131</v>
      </c>
      <c r="L3830" s="6">
        <v>13.06</v>
      </c>
      <c r="M3830" s="2" t="s">
        <v>1416</v>
      </c>
      <c r="N3830" s="2" t="s">
        <v>319</v>
      </c>
      <c r="O3830" s="2" t="s">
        <v>106</v>
      </c>
      <c r="P3830" s="2" t="s">
        <v>5229</v>
      </c>
      <c r="Q3830" s="2" t="s">
        <v>107</v>
      </c>
      <c r="R3830" s="7" t="s">
        <v>108</v>
      </c>
      <c r="S3830" s="8">
        <v>45290</v>
      </c>
      <c r="T3830" s="8">
        <v>45290</v>
      </c>
      <c r="Y3830" s="8">
        <v>45635</v>
      </c>
      <c r="Z3830" s="2" t="s">
        <v>109</v>
      </c>
      <c r="AA3830" s="2" t="s">
        <v>142</v>
      </c>
      <c r="AC3830" s="2" t="s">
        <v>111</v>
      </c>
      <c r="AD3830" s="2" t="s">
        <v>319</v>
      </c>
      <c r="AE3830" s="2" t="s">
        <v>320</v>
      </c>
      <c r="AI3830" s="2" t="s">
        <v>5731</v>
      </c>
      <c r="AJ3830" s="2" t="s">
        <v>319</v>
      </c>
      <c r="AK3830" s="2" t="s">
        <v>115</v>
      </c>
      <c r="AL3830" s="2" t="s">
        <v>116</v>
      </c>
      <c r="AQ3830" s="2" t="s">
        <v>5699</v>
      </c>
      <c r="AR3830" s="3">
        <v>0</v>
      </c>
      <c r="AS3830" s="3">
        <v>0</v>
      </c>
      <c r="AT3830" s="2" t="s">
        <v>5229</v>
      </c>
      <c r="AX3830" s="9">
        <v>655.95795999999996</v>
      </c>
      <c r="AY3830" s="2" t="s">
        <v>4741</v>
      </c>
      <c r="AZ3830" s="2" t="s">
        <v>5700</v>
      </c>
      <c r="BA3830" s="2" t="s">
        <v>2092</v>
      </c>
      <c r="BD3830" s="3">
        <v>0</v>
      </c>
      <c r="BE3830" s="2" t="s">
        <v>121</v>
      </c>
      <c r="BF3830" s="3">
        <v>0</v>
      </c>
      <c r="BG3830" s="8">
        <v>45290</v>
      </c>
      <c r="BI3830" s="7">
        <v>0</v>
      </c>
      <c r="BJ3830" s="2" t="s">
        <v>122</v>
      </c>
      <c r="BK3830" s="3">
        <v>0</v>
      </c>
      <c r="BL3830" s="2" t="s">
        <v>148</v>
      </c>
      <c r="BM3830" s="2" t="s">
        <v>115</v>
      </c>
      <c r="BN3830" s="3">
        <v>0</v>
      </c>
      <c r="BO3830" s="3">
        <v>0</v>
      </c>
      <c r="BP3830" s="2" t="s">
        <v>124</v>
      </c>
      <c r="BQ3830" s="3">
        <v>0</v>
      </c>
      <c r="BR3830" s="3">
        <v>0</v>
      </c>
      <c r="BS3830" s="2" t="s">
        <v>325</v>
      </c>
      <c r="BT3830" s="3">
        <v>0</v>
      </c>
      <c r="BW3830" s="2" t="s">
        <v>124</v>
      </c>
      <c r="CA3830" s="6">
        <v>0</v>
      </c>
      <c r="CB3830" s="7" t="s">
        <v>128</v>
      </c>
      <c r="CC3830" s="7" t="s">
        <v>128</v>
      </c>
      <c r="CD3830" s="7" t="s">
        <v>108</v>
      </c>
      <c r="CE3830" s="10">
        <v>0</v>
      </c>
      <c r="CF3830" s="6">
        <v>13.06</v>
      </c>
      <c r="CG3830" s="2" t="s">
        <v>129</v>
      </c>
      <c r="CJ3830" s="2" t="s">
        <v>5848</v>
      </c>
      <c r="CL3830" s="2" t="s">
        <v>1126</v>
      </c>
      <c r="CM3830" s="2" t="s">
        <v>133</v>
      </c>
      <c r="CV3830" s="2" t="s">
        <v>2385</v>
      </c>
      <c r="CW3830" s="2" t="s">
        <v>1103</v>
      </c>
      <c r="CX3830" t="s">
        <v>7661</v>
      </c>
      <c r="CY3830" t="s">
        <v>7683</v>
      </c>
      <c r="CZ3830" t="s">
        <v>7682</v>
      </c>
      <c r="DA3830" t="s">
        <v>7680</v>
      </c>
      <c r="DB3830" t="s">
        <v>7665</v>
      </c>
      <c r="DC3830" t="s">
        <v>7664</v>
      </c>
      <c r="DD3830" s="14" t="str">
        <f t="shared" si="119"/>
        <v>Nokia Solution and Networks Branch Operation Oy</v>
      </c>
      <c r="DE3830" t="s">
        <v>7668</v>
      </c>
    </row>
    <row r="3831" spans="1:109" x14ac:dyDescent="0.3">
      <c r="A3831" t="str">
        <f t="shared" si="118"/>
        <v>CI-23-CPO-40009-CC7311254987</v>
      </c>
      <c r="B3831" s="2" t="s">
        <v>100</v>
      </c>
      <c r="C3831" s="2" t="s">
        <v>5728</v>
      </c>
      <c r="D3831" s="2" t="s">
        <v>5729</v>
      </c>
      <c r="E3831" s="3">
        <v>73</v>
      </c>
      <c r="F3831" s="2" t="s">
        <v>5849</v>
      </c>
      <c r="G3831" s="3">
        <v>1</v>
      </c>
      <c r="H3831" s="4">
        <v>33</v>
      </c>
      <c r="I3831" s="2" t="s">
        <v>318</v>
      </c>
      <c r="J3831" s="2" t="s">
        <v>318</v>
      </c>
      <c r="K3831" s="5">
        <v>45.557491089000003</v>
      </c>
      <c r="L3831" s="6">
        <v>1503.4</v>
      </c>
      <c r="M3831" s="2" t="s">
        <v>1416</v>
      </c>
      <c r="N3831" s="2" t="s">
        <v>319</v>
      </c>
      <c r="O3831" s="2" t="s">
        <v>106</v>
      </c>
      <c r="P3831" s="2" t="s">
        <v>5229</v>
      </c>
      <c r="Q3831" s="2" t="s">
        <v>107</v>
      </c>
      <c r="R3831" s="7" t="s">
        <v>108</v>
      </c>
      <c r="S3831" s="8">
        <v>45290</v>
      </c>
      <c r="T3831" s="8">
        <v>45290</v>
      </c>
      <c r="Y3831" s="8">
        <v>45635</v>
      </c>
      <c r="Z3831" s="2" t="s">
        <v>109</v>
      </c>
      <c r="AA3831" s="2" t="s">
        <v>142</v>
      </c>
      <c r="AC3831" s="2" t="s">
        <v>111</v>
      </c>
      <c r="AD3831" s="2" t="s">
        <v>319</v>
      </c>
      <c r="AE3831" s="2" t="s">
        <v>320</v>
      </c>
      <c r="AI3831" s="2" t="s">
        <v>5731</v>
      </c>
      <c r="AJ3831" s="2" t="s">
        <v>319</v>
      </c>
      <c r="AK3831" s="2" t="s">
        <v>115</v>
      </c>
      <c r="AL3831" s="2" t="s">
        <v>116</v>
      </c>
      <c r="AQ3831" s="2" t="s">
        <v>5699</v>
      </c>
      <c r="AR3831" s="3">
        <v>0</v>
      </c>
      <c r="AS3831" s="3">
        <v>0</v>
      </c>
      <c r="AT3831" s="2" t="s">
        <v>5229</v>
      </c>
      <c r="AX3831" s="9">
        <v>655.95795999999996</v>
      </c>
      <c r="AY3831" s="2" t="s">
        <v>4741</v>
      </c>
      <c r="AZ3831" s="2" t="s">
        <v>5700</v>
      </c>
      <c r="BA3831" s="2" t="s">
        <v>2092</v>
      </c>
      <c r="BD3831" s="3">
        <v>0</v>
      </c>
      <c r="BE3831" s="2" t="s">
        <v>121</v>
      </c>
      <c r="BF3831" s="3">
        <v>0</v>
      </c>
      <c r="BG3831" s="8">
        <v>45290</v>
      </c>
      <c r="BI3831" s="7">
        <v>0</v>
      </c>
      <c r="BJ3831" s="2" t="s">
        <v>122</v>
      </c>
      <c r="BK3831" s="3">
        <v>0</v>
      </c>
      <c r="BL3831" s="2" t="s">
        <v>148</v>
      </c>
      <c r="BM3831" s="2" t="s">
        <v>115</v>
      </c>
      <c r="BN3831" s="3">
        <v>0</v>
      </c>
      <c r="BO3831" s="3">
        <v>0</v>
      </c>
      <c r="BP3831" s="2" t="s">
        <v>124</v>
      </c>
      <c r="BQ3831" s="3">
        <v>0</v>
      </c>
      <c r="BR3831" s="3">
        <v>0</v>
      </c>
      <c r="BS3831" s="2" t="s">
        <v>325</v>
      </c>
      <c r="BT3831" s="3">
        <v>0</v>
      </c>
      <c r="BW3831" s="2" t="s">
        <v>124</v>
      </c>
      <c r="CA3831" s="6">
        <v>0</v>
      </c>
      <c r="CB3831" s="7" t="s">
        <v>128</v>
      </c>
      <c r="CC3831" s="7" t="s">
        <v>128</v>
      </c>
      <c r="CD3831" s="7" t="s">
        <v>108</v>
      </c>
      <c r="CE3831" s="10">
        <v>0</v>
      </c>
      <c r="CF3831" s="6">
        <v>1503.4</v>
      </c>
      <c r="CG3831" s="2" t="s">
        <v>129</v>
      </c>
      <c r="CJ3831" s="2" t="s">
        <v>5850</v>
      </c>
      <c r="CL3831" s="2" t="s">
        <v>1179</v>
      </c>
      <c r="CM3831" s="2" t="s">
        <v>485</v>
      </c>
      <c r="CV3831" s="2" t="s">
        <v>2385</v>
      </c>
      <c r="CW3831" s="2" t="s">
        <v>1103</v>
      </c>
      <c r="CX3831" t="s">
        <v>7661</v>
      </c>
      <c r="CY3831" t="s">
        <v>7683</v>
      </c>
      <c r="CZ3831" t="s">
        <v>7682</v>
      </c>
      <c r="DA3831" t="s">
        <v>7680</v>
      </c>
      <c r="DB3831" t="s">
        <v>7665</v>
      </c>
      <c r="DC3831" t="s">
        <v>7664</v>
      </c>
      <c r="DD3831" s="14" t="str">
        <f t="shared" si="119"/>
        <v>Nokia Solution and Networks Branch Operation Oy</v>
      </c>
      <c r="DE3831" t="s">
        <v>7668</v>
      </c>
    </row>
    <row r="3832" spans="1:109" x14ac:dyDescent="0.3">
      <c r="A3832" t="str">
        <f t="shared" si="118"/>
        <v>CI-23-CPO-40009-CC7411254594</v>
      </c>
      <c r="B3832" s="2" t="s">
        <v>100</v>
      </c>
      <c r="C3832" s="2" t="s">
        <v>5728</v>
      </c>
      <c r="D3832" s="2" t="s">
        <v>5729</v>
      </c>
      <c r="E3832" s="3">
        <v>74</v>
      </c>
      <c r="F3832" s="2" t="s">
        <v>5851</v>
      </c>
      <c r="G3832" s="3">
        <v>1</v>
      </c>
      <c r="H3832" s="4">
        <v>221</v>
      </c>
      <c r="I3832" s="2" t="s">
        <v>318</v>
      </c>
      <c r="J3832" s="2" t="s">
        <v>318</v>
      </c>
      <c r="K3832" s="5">
        <v>17.114915375999999</v>
      </c>
      <c r="L3832" s="6">
        <v>3782.4</v>
      </c>
      <c r="M3832" s="2" t="s">
        <v>1416</v>
      </c>
      <c r="N3832" s="2" t="s">
        <v>319</v>
      </c>
      <c r="O3832" s="2" t="s">
        <v>106</v>
      </c>
      <c r="P3832" s="2" t="s">
        <v>5229</v>
      </c>
      <c r="Q3832" s="2" t="s">
        <v>107</v>
      </c>
      <c r="R3832" s="7" t="s">
        <v>108</v>
      </c>
      <c r="S3832" s="8">
        <v>45290</v>
      </c>
      <c r="T3832" s="8">
        <v>45290</v>
      </c>
      <c r="Y3832" s="8">
        <v>45635</v>
      </c>
      <c r="Z3832" s="2" t="s">
        <v>109</v>
      </c>
      <c r="AA3832" s="2" t="s">
        <v>142</v>
      </c>
      <c r="AC3832" s="2" t="s">
        <v>111</v>
      </c>
      <c r="AD3832" s="2" t="s">
        <v>319</v>
      </c>
      <c r="AE3832" s="2" t="s">
        <v>320</v>
      </c>
      <c r="AI3832" s="2" t="s">
        <v>5731</v>
      </c>
      <c r="AJ3832" s="2" t="s">
        <v>319</v>
      </c>
      <c r="AK3832" s="2" t="s">
        <v>115</v>
      </c>
      <c r="AL3832" s="2" t="s">
        <v>116</v>
      </c>
      <c r="AQ3832" s="2" t="s">
        <v>5699</v>
      </c>
      <c r="AR3832" s="3">
        <v>0</v>
      </c>
      <c r="AS3832" s="3">
        <v>0</v>
      </c>
      <c r="AT3832" s="2" t="s">
        <v>5229</v>
      </c>
      <c r="AX3832" s="9">
        <v>655.95795999999996</v>
      </c>
      <c r="AY3832" s="2" t="s">
        <v>4741</v>
      </c>
      <c r="AZ3832" s="2" t="s">
        <v>5700</v>
      </c>
      <c r="BA3832" s="2" t="s">
        <v>2092</v>
      </c>
      <c r="BD3832" s="3">
        <v>0</v>
      </c>
      <c r="BE3832" s="2" t="s">
        <v>121</v>
      </c>
      <c r="BF3832" s="3">
        <v>0</v>
      </c>
      <c r="BG3832" s="8">
        <v>45290</v>
      </c>
      <c r="BI3832" s="7">
        <v>0</v>
      </c>
      <c r="BJ3832" s="2" t="s">
        <v>122</v>
      </c>
      <c r="BK3832" s="3">
        <v>0</v>
      </c>
      <c r="BL3832" s="2" t="s">
        <v>148</v>
      </c>
      <c r="BM3832" s="2" t="s">
        <v>115</v>
      </c>
      <c r="BN3832" s="3">
        <v>0</v>
      </c>
      <c r="BO3832" s="3">
        <v>0</v>
      </c>
      <c r="BP3832" s="2" t="s">
        <v>124</v>
      </c>
      <c r="BQ3832" s="3">
        <v>0</v>
      </c>
      <c r="BR3832" s="3">
        <v>0</v>
      </c>
      <c r="BS3832" s="2" t="s">
        <v>325</v>
      </c>
      <c r="BT3832" s="3">
        <v>0</v>
      </c>
      <c r="BW3832" s="2" t="s">
        <v>124</v>
      </c>
      <c r="CA3832" s="6">
        <v>0</v>
      </c>
      <c r="CB3832" s="7" t="s">
        <v>128</v>
      </c>
      <c r="CC3832" s="7" t="s">
        <v>128</v>
      </c>
      <c r="CD3832" s="7" t="s">
        <v>108</v>
      </c>
      <c r="CE3832" s="10">
        <v>0</v>
      </c>
      <c r="CF3832" s="6">
        <v>3782.4</v>
      </c>
      <c r="CG3832" s="2" t="s">
        <v>129</v>
      </c>
      <c r="CJ3832" s="2" t="s">
        <v>5852</v>
      </c>
      <c r="CL3832" s="2" t="s">
        <v>1126</v>
      </c>
      <c r="CM3832" s="2" t="s">
        <v>133</v>
      </c>
      <c r="CV3832" s="2" t="s">
        <v>2385</v>
      </c>
      <c r="CW3832" s="2" t="s">
        <v>1103</v>
      </c>
      <c r="CX3832" t="s">
        <v>7661</v>
      </c>
      <c r="CY3832" t="s">
        <v>7683</v>
      </c>
      <c r="CZ3832" t="s">
        <v>7682</v>
      </c>
      <c r="DA3832" t="s">
        <v>7680</v>
      </c>
      <c r="DB3832" t="s">
        <v>7665</v>
      </c>
      <c r="DC3832" t="s">
        <v>7664</v>
      </c>
      <c r="DD3832" s="14" t="str">
        <f t="shared" si="119"/>
        <v>Nokia Solution and Networks Branch Operation Oy</v>
      </c>
      <c r="DE3832" t="s">
        <v>7668</v>
      </c>
    </row>
    <row r="3833" spans="1:109" x14ac:dyDescent="0.3">
      <c r="A3833" t="str">
        <f t="shared" si="118"/>
        <v>CI-23-CPO-40009-CC7511254219</v>
      </c>
      <c r="B3833" s="2" t="s">
        <v>100</v>
      </c>
      <c r="C3833" s="2" t="s">
        <v>5728</v>
      </c>
      <c r="D3833" s="2" t="s">
        <v>5729</v>
      </c>
      <c r="E3833" s="3">
        <v>75</v>
      </c>
      <c r="F3833" s="2" t="s">
        <v>5853</v>
      </c>
      <c r="G3833" s="3">
        <v>1</v>
      </c>
      <c r="H3833" s="4">
        <v>4</v>
      </c>
      <c r="I3833" s="2" t="s">
        <v>318</v>
      </c>
      <c r="J3833" s="2" t="s">
        <v>318</v>
      </c>
      <c r="K3833" s="5">
        <v>153.24797624600001</v>
      </c>
      <c r="L3833" s="6">
        <v>612.99</v>
      </c>
      <c r="M3833" s="2" t="s">
        <v>1416</v>
      </c>
      <c r="N3833" s="2" t="s">
        <v>319</v>
      </c>
      <c r="O3833" s="2" t="s">
        <v>106</v>
      </c>
      <c r="P3833" s="2" t="s">
        <v>5229</v>
      </c>
      <c r="Q3833" s="2" t="s">
        <v>107</v>
      </c>
      <c r="R3833" s="7" t="s">
        <v>108</v>
      </c>
      <c r="S3833" s="8">
        <v>45290</v>
      </c>
      <c r="T3833" s="8">
        <v>45290</v>
      </c>
      <c r="Y3833" s="8">
        <v>45635</v>
      </c>
      <c r="Z3833" s="2" t="s">
        <v>109</v>
      </c>
      <c r="AA3833" s="2" t="s">
        <v>142</v>
      </c>
      <c r="AC3833" s="2" t="s">
        <v>111</v>
      </c>
      <c r="AD3833" s="2" t="s">
        <v>319</v>
      </c>
      <c r="AE3833" s="2" t="s">
        <v>320</v>
      </c>
      <c r="AI3833" s="2" t="s">
        <v>5731</v>
      </c>
      <c r="AJ3833" s="2" t="s">
        <v>319</v>
      </c>
      <c r="AK3833" s="2" t="s">
        <v>115</v>
      </c>
      <c r="AL3833" s="2" t="s">
        <v>116</v>
      </c>
      <c r="AQ3833" s="2" t="s">
        <v>5699</v>
      </c>
      <c r="AR3833" s="3">
        <v>0</v>
      </c>
      <c r="AS3833" s="3">
        <v>0</v>
      </c>
      <c r="AT3833" s="2" t="s">
        <v>5229</v>
      </c>
      <c r="AX3833" s="9">
        <v>655.95795999999996</v>
      </c>
      <c r="AY3833" s="2" t="s">
        <v>4741</v>
      </c>
      <c r="AZ3833" s="2" t="s">
        <v>5700</v>
      </c>
      <c r="BA3833" s="2" t="s">
        <v>2092</v>
      </c>
      <c r="BD3833" s="3">
        <v>0</v>
      </c>
      <c r="BE3833" s="2" t="s">
        <v>121</v>
      </c>
      <c r="BF3833" s="3">
        <v>0</v>
      </c>
      <c r="BG3833" s="8">
        <v>45290</v>
      </c>
      <c r="BI3833" s="7">
        <v>0</v>
      </c>
      <c r="BJ3833" s="2" t="s">
        <v>122</v>
      </c>
      <c r="BK3833" s="3">
        <v>0</v>
      </c>
      <c r="BL3833" s="2" t="s">
        <v>148</v>
      </c>
      <c r="BM3833" s="2" t="s">
        <v>115</v>
      </c>
      <c r="BN3833" s="3">
        <v>0</v>
      </c>
      <c r="BO3833" s="3">
        <v>0</v>
      </c>
      <c r="BP3833" s="2" t="s">
        <v>124</v>
      </c>
      <c r="BQ3833" s="3">
        <v>0</v>
      </c>
      <c r="BR3833" s="3">
        <v>0</v>
      </c>
      <c r="BS3833" s="2" t="s">
        <v>325</v>
      </c>
      <c r="BT3833" s="3">
        <v>0</v>
      </c>
      <c r="BW3833" s="2" t="s">
        <v>124</v>
      </c>
      <c r="CA3833" s="6">
        <v>0</v>
      </c>
      <c r="CB3833" s="7" t="s">
        <v>128</v>
      </c>
      <c r="CC3833" s="7" t="s">
        <v>128</v>
      </c>
      <c r="CD3833" s="7" t="s">
        <v>108</v>
      </c>
      <c r="CE3833" s="10">
        <v>0</v>
      </c>
      <c r="CF3833" s="6">
        <v>612.99</v>
      </c>
      <c r="CG3833" s="2" t="s">
        <v>129</v>
      </c>
      <c r="CJ3833" s="2" t="s">
        <v>5854</v>
      </c>
      <c r="CL3833" s="2" t="s">
        <v>2999</v>
      </c>
      <c r="CM3833" s="2" t="s">
        <v>485</v>
      </c>
      <c r="CV3833" s="2" t="s">
        <v>2385</v>
      </c>
      <c r="CW3833" s="2" t="s">
        <v>1103</v>
      </c>
      <c r="CX3833" t="s">
        <v>7661</v>
      </c>
      <c r="CY3833" t="s">
        <v>7683</v>
      </c>
      <c r="CZ3833" t="s">
        <v>7682</v>
      </c>
      <c r="DA3833" t="s">
        <v>7680</v>
      </c>
      <c r="DB3833" t="s">
        <v>7665</v>
      </c>
      <c r="DC3833" t="s">
        <v>7664</v>
      </c>
      <c r="DD3833" s="14" t="str">
        <f t="shared" si="119"/>
        <v>Nokia Solution and Networks Branch Operation Oy</v>
      </c>
      <c r="DE3833" t="s">
        <v>7668</v>
      </c>
    </row>
    <row r="3834" spans="1:109" x14ac:dyDescent="0.3">
      <c r="A3834" t="str">
        <f t="shared" si="118"/>
        <v>CI-23-CPO-40009-CC7611254501</v>
      </c>
      <c r="B3834" s="2" t="s">
        <v>100</v>
      </c>
      <c r="C3834" s="2" t="s">
        <v>5728</v>
      </c>
      <c r="D3834" s="2" t="s">
        <v>5729</v>
      </c>
      <c r="E3834" s="3">
        <v>76</v>
      </c>
      <c r="F3834" s="2" t="s">
        <v>5855</v>
      </c>
      <c r="G3834" s="3">
        <v>1</v>
      </c>
      <c r="H3834" s="4">
        <v>32</v>
      </c>
      <c r="I3834" s="2" t="s">
        <v>318</v>
      </c>
      <c r="J3834" s="2" t="s">
        <v>318</v>
      </c>
      <c r="K3834" s="5">
        <v>52.688705829</v>
      </c>
      <c r="L3834" s="6">
        <v>1686.04</v>
      </c>
      <c r="M3834" s="2" t="s">
        <v>1416</v>
      </c>
      <c r="N3834" s="2" t="s">
        <v>319</v>
      </c>
      <c r="O3834" s="2" t="s">
        <v>106</v>
      </c>
      <c r="P3834" s="2" t="s">
        <v>5229</v>
      </c>
      <c r="Q3834" s="2" t="s">
        <v>107</v>
      </c>
      <c r="R3834" s="7" t="s">
        <v>108</v>
      </c>
      <c r="S3834" s="8">
        <v>45290</v>
      </c>
      <c r="T3834" s="8">
        <v>45290</v>
      </c>
      <c r="Y3834" s="8">
        <v>45635</v>
      </c>
      <c r="Z3834" s="2" t="s">
        <v>109</v>
      </c>
      <c r="AA3834" s="2" t="s">
        <v>142</v>
      </c>
      <c r="AC3834" s="2" t="s">
        <v>111</v>
      </c>
      <c r="AD3834" s="2" t="s">
        <v>319</v>
      </c>
      <c r="AE3834" s="2" t="s">
        <v>320</v>
      </c>
      <c r="AI3834" s="2" t="s">
        <v>5731</v>
      </c>
      <c r="AJ3834" s="2" t="s">
        <v>319</v>
      </c>
      <c r="AK3834" s="2" t="s">
        <v>115</v>
      </c>
      <c r="AL3834" s="2" t="s">
        <v>116</v>
      </c>
      <c r="AQ3834" s="2" t="s">
        <v>5699</v>
      </c>
      <c r="AR3834" s="3">
        <v>0</v>
      </c>
      <c r="AS3834" s="3">
        <v>0</v>
      </c>
      <c r="AT3834" s="2" t="s">
        <v>5229</v>
      </c>
      <c r="AX3834" s="9">
        <v>655.95795999999996</v>
      </c>
      <c r="AY3834" s="2" t="s">
        <v>4741</v>
      </c>
      <c r="AZ3834" s="2" t="s">
        <v>5700</v>
      </c>
      <c r="BA3834" s="2" t="s">
        <v>2092</v>
      </c>
      <c r="BD3834" s="3">
        <v>0</v>
      </c>
      <c r="BE3834" s="2" t="s">
        <v>121</v>
      </c>
      <c r="BF3834" s="3">
        <v>0</v>
      </c>
      <c r="BG3834" s="8">
        <v>45290</v>
      </c>
      <c r="BI3834" s="7">
        <v>0</v>
      </c>
      <c r="BJ3834" s="2" t="s">
        <v>122</v>
      </c>
      <c r="BK3834" s="3">
        <v>0</v>
      </c>
      <c r="BL3834" s="2" t="s">
        <v>148</v>
      </c>
      <c r="BM3834" s="2" t="s">
        <v>115</v>
      </c>
      <c r="BN3834" s="3">
        <v>0</v>
      </c>
      <c r="BO3834" s="3">
        <v>0</v>
      </c>
      <c r="BP3834" s="2" t="s">
        <v>124</v>
      </c>
      <c r="BQ3834" s="3">
        <v>0</v>
      </c>
      <c r="BR3834" s="3">
        <v>0</v>
      </c>
      <c r="BS3834" s="2" t="s">
        <v>325</v>
      </c>
      <c r="BT3834" s="3">
        <v>0</v>
      </c>
      <c r="BW3834" s="2" t="s">
        <v>124</v>
      </c>
      <c r="CA3834" s="6">
        <v>0</v>
      </c>
      <c r="CB3834" s="7" t="s">
        <v>128</v>
      </c>
      <c r="CC3834" s="7" t="s">
        <v>128</v>
      </c>
      <c r="CD3834" s="7" t="s">
        <v>108</v>
      </c>
      <c r="CE3834" s="10">
        <v>0</v>
      </c>
      <c r="CF3834" s="6">
        <v>1686.04</v>
      </c>
      <c r="CG3834" s="2" t="s">
        <v>129</v>
      </c>
      <c r="CJ3834" s="2" t="s">
        <v>5856</v>
      </c>
      <c r="CL3834" s="2" t="s">
        <v>2999</v>
      </c>
      <c r="CM3834" s="2" t="s">
        <v>485</v>
      </c>
      <c r="CV3834" s="2" t="s">
        <v>2385</v>
      </c>
      <c r="CW3834" s="2" t="s">
        <v>1103</v>
      </c>
      <c r="CX3834" t="s">
        <v>7661</v>
      </c>
      <c r="CY3834" t="s">
        <v>7683</v>
      </c>
      <c r="CZ3834" t="s">
        <v>7682</v>
      </c>
      <c r="DA3834" t="s">
        <v>7680</v>
      </c>
      <c r="DB3834" t="s">
        <v>7665</v>
      </c>
      <c r="DC3834" t="s">
        <v>7664</v>
      </c>
      <c r="DD3834" s="14" t="str">
        <f t="shared" si="119"/>
        <v>Nokia Solution and Networks Branch Operation Oy</v>
      </c>
      <c r="DE3834" t="s">
        <v>7668</v>
      </c>
    </row>
    <row r="3835" spans="1:109" x14ac:dyDescent="0.3">
      <c r="A3835" t="str">
        <f t="shared" si="118"/>
        <v>CI-23-CPO-40009-CC7711254311</v>
      </c>
      <c r="B3835" s="2" t="s">
        <v>100</v>
      </c>
      <c r="C3835" s="2" t="s">
        <v>5728</v>
      </c>
      <c r="D3835" s="2" t="s">
        <v>5729</v>
      </c>
      <c r="E3835" s="3">
        <v>77</v>
      </c>
      <c r="F3835" s="2" t="s">
        <v>5857</v>
      </c>
      <c r="G3835" s="3">
        <v>1</v>
      </c>
      <c r="H3835" s="4">
        <v>30</v>
      </c>
      <c r="I3835" s="2" t="s">
        <v>318</v>
      </c>
      <c r="J3835" s="2" t="s">
        <v>318</v>
      </c>
      <c r="K3835" s="5">
        <v>131.71719328099999</v>
      </c>
      <c r="L3835" s="6">
        <v>3951.52</v>
      </c>
      <c r="M3835" s="2" t="s">
        <v>1416</v>
      </c>
      <c r="N3835" s="2" t="s">
        <v>319</v>
      </c>
      <c r="O3835" s="2" t="s">
        <v>106</v>
      </c>
      <c r="P3835" s="2" t="s">
        <v>5229</v>
      </c>
      <c r="Q3835" s="2" t="s">
        <v>107</v>
      </c>
      <c r="R3835" s="7" t="s">
        <v>108</v>
      </c>
      <c r="S3835" s="8">
        <v>45290</v>
      </c>
      <c r="T3835" s="8">
        <v>45290</v>
      </c>
      <c r="Y3835" s="8">
        <v>45635</v>
      </c>
      <c r="Z3835" s="2" t="s">
        <v>109</v>
      </c>
      <c r="AA3835" s="2" t="s">
        <v>142</v>
      </c>
      <c r="AC3835" s="2" t="s">
        <v>111</v>
      </c>
      <c r="AD3835" s="2" t="s">
        <v>319</v>
      </c>
      <c r="AE3835" s="2" t="s">
        <v>320</v>
      </c>
      <c r="AI3835" s="2" t="s">
        <v>5731</v>
      </c>
      <c r="AJ3835" s="2" t="s">
        <v>319</v>
      </c>
      <c r="AK3835" s="2" t="s">
        <v>115</v>
      </c>
      <c r="AL3835" s="2" t="s">
        <v>116</v>
      </c>
      <c r="AQ3835" s="2" t="s">
        <v>5699</v>
      </c>
      <c r="AR3835" s="3">
        <v>0</v>
      </c>
      <c r="AS3835" s="3">
        <v>0</v>
      </c>
      <c r="AT3835" s="2" t="s">
        <v>5229</v>
      </c>
      <c r="AX3835" s="9">
        <v>655.95795999999996</v>
      </c>
      <c r="AY3835" s="2" t="s">
        <v>4741</v>
      </c>
      <c r="AZ3835" s="2" t="s">
        <v>5700</v>
      </c>
      <c r="BA3835" s="2" t="s">
        <v>2092</v>
      </c>
      <c r="BD3835" s="3">
        <v>0</v>
      </c>
      <c r="BE3835" s="2" t="s">
        <v>121</v>
      </c>
      <c r="BF3835" s="3">
        <v>0</v>
      </c>
      <c r="BG3835" s="8">
        <v>45290</v>
      </c>
      <c r="BI3835" s="7">
        <v>0</v>
      </c>
      <c r="BJ3835" s="2" t="s">
        <v>122</v>
      </c>
      <c r="BK3835" s="3">
        <v>0</v>
      </c>
      <c r="BL3835" s="2" t="s">
        <v>148</v>
      </c>
      <c r="BM3835" s="2" t="s">
        <v>115</v>
      </c>
      <c r="BN3835" s="3">
        <v>0</v>
      </c>
      <c r="BO3835" s="3">
        <v>0</v>
      </c>
      <c r="BP3835" s="2" t="s">
        <v>124</v>
      </c>
      <c r="BQ3835" s="3">
        <v>0</v>
      </c>
      <c r="BR3835" s="3">
        <v>0</v>
      </c>
      <c r="BS3835" s="2" t="s">
        <v>325</v>
      </c>
      <c r="BT3835" s="3">
        <v>0</v>
      </c>
      <c r="BW3835" s="2" t="s">
        <v>124</v>
      </c>
      <c r="CA3835" s="6">
        <v>0</v>
      </c>
      <c r="CB3835" s="7" t="s">
        <v>128</v>
      </c>
      <c r="CC3835" s="7" t="s">
        <v>128</v>
      </c>
      <c r="CD3835" s="7" t="s">
        <v>108</v>
      </c>
      <c r="CE3835" s="10">
        <v>0</v>
      </c>
      <c r="CF3835" s="6">
        <v>3951.52</v>
      </c>
      <c r="CG3835" s="2" t="s">
        <v>129</v>
      </c>
      <c r="CJ3835" s="2" t="s">
        <v>5858</v>
      </c>
      <c r="CL3835" s="2" t="s">
        <v>2999</v>
      </c>
      <c r="CM3835" s="2" t="s">
        <v>485</v>
      </c>
      <c r="CV3835" s="2" t="s">
        <v>2385</v>
      </c>
      <c r="CW3835" s="2" t="s">
        <v>1103</v>
      </c>
      <c r="CX3835" t="s">
        <v>7661</v>
      </c>
      <c r="CY3835" t="s">
        <v>7683</v>
      </c>
      <c r="CZ3835" t="s">
        <v>7682</v>
      </c>
      <c r="DA3835" t="s">
        <v>7680</v>
      </c>
      <c r="DB3835" t="s">
        <v>7665</v>
      </c>
      <c r="DC3835" t="s">
        <v>7664</v>
      </c>
      <c r="DD3835" s="14" t="str">
        <f t="shared" si="119"/>
        <v>Nokia Solution and Networks Branch Operation Oy</v>
      </c>
      <c r="DE3835" t="s">
        <v>7668</v>
      </c>
    </row>
    <row r="3836" spans="1:109" x14ac:dyDescent="0.3">
      <c r="A3836" t="str">
        <f t="shared" si="118"/>
        <v>CI-23-CPO-40009-CC7811254204</v>
      </c>
      <c r="B3836" s="2" t="s">
        <v>100</v>
      </c>
      <c r="C3836" s="2" t="s">
        <v>5728</v>
      </c>
      <c r="D3836" s="2" t="s">
        <v>5729</v>
      </c>
      <c r="E3836" s="3">
        <v>78</v>
      </c>
      <c r="F3836" s="2" t="s">
        <v>5859</v>
      </c>
      <c r="G3836" s="3">
        <v>1</v>
      </c>
      <c r="H3836" s="4">
        <v>28</v>
      </c>
      <c r="I3836" s="2" t="s">
        <v>318</v>
      </c>
      <c r="J3836" s="2" t="s">
        <v>318</v>
      </c>
      <c r="K3836" s="5">
        <v>52.688705829</v>
      </c>
      <c r="L3836" s="6">
        <v>1475.28</v>
      </c>
      <c r="M3836" s="2" t="s">
        <v>1416</v>
      </c>
      <c r="N3836" s="2" t="s">
        <v>319</v>
      </c>
      <c r="O3836" s="2" t="s">
        <v>106</v>
      </c>
      <c r="P3836" s="2" t="s">
        <v>5229</v>
      </c>
      <c r="Q3836" s="2" t="s">
        <v>107</v>
      </c>
      <c r="R3836" s="7" t="s">
        <v>108</v>
      </c>
      <c r="S3836" s="8">
        <v>45290</v>
      </c>
      <c r="T3836" s="8">
        <v>45290</v>
      </c>
      <c r="Y3836" s="8">
        <v>45635</v>
      </c>
      <c r="Z3836" s="2" t="s">
        <v>109</v>
      </c>
      <c r="AA3836" s="2" t="s">
        <v>142</v>
      </c>
      <c r="AC3836" s="2" t="s">
        <v>111</v>
      </c>
      <c r="AD3836" s="2" t="s">
        <v>319</v>
      </c>
      <c r="AE3836" s="2" t="s">
        <v>320</v>
      </c>
      <c r="AI3836" s="2" t="s">
        <v>5731</v>
      </c>
      <c r="AJ3836" s="2" t="s">
        <v>319</v>
      </c>
      <c r="AK3836" s="2" t="s">
        <v>115</v>
      </c>
      <c r="AL3836" s="2" t="s">
        <v>116</v>
      </c>
      <c r="AQ3836" s="2" t="s">
        <v>5699</v>
      </c>
      <c r="AR3836" s="3">
        <v>0</v>
      </c>
      <c r="AS3836" s="3">
        <v>0</v>
      </c>
      <c r="AT3836" s="2" t="s">
        <v>5229</v>
      </c>
      <c r="AX3836" s="9">
        <v>655.95795999999996</v>
      </c>
      <c r="AY3836" s="2" t="s">
        <v>4741</v>
      </c>
      <c r="AZ3836" s="2" t="s">
        <v>5700</v>
      </c>
      <c r="BA3836" s="2" t="s">
        <v>2092</v>
      </c>
      <c r="BD3836" s="3">
        <v>0</v>
      </c>
      <c r="BE3836" s="2" t="s">
        <v>121</v>
      </c>
      <c r="BF3836" s="3">
        <v>0</v>
      </c>
      <c r="BG3836" s="8">
        <v>45290</v>
      </c>
      <c r="BI3836" s="7">
        <v>0</v>
      </c>
      <c r="BJ3836" s="2" t="s">
        <v>122</v>
      </c>
      <c r="BK3836" s="3">
        <v>0</v>
      </c>
      <c r="BL3836" s="2" t="s">
        <v>148</v>
      </c>
      <c r="BM3836" s="2" t="s">
        <v>115</v>
      </c>
      <c r="BN3836" s="3">
        <v>0</v>
      </c>
      <c r="BO3836" s="3">
        <v>0</v>
      </c>
      <c r="BP3836" s="2" t="s">
        <v>124</v>
      </c>
      <c r="BQ3836" s="3">
        <v>0</v>
      </c>
      <c r="BR3836" s="3">
        <v>0</v>
      </c>
      <c r="BS3836" s="2" t="s">
        <v>325</v>
      </c>
      <c r="BT3836" s="3">
        <v>0</v>
      </c>
      <c r="BW3836" s="2" t="s">
        <v>124</v>
      </c>
      <c r="CA3836" s="6">
        <v>0</v>
      </c>
      <c r="CB3836" s="7" t="s">
        <v>128</v>
      </c>
      <c r="CC3836" s="7" t="s">
        <v>128</v>
      </c>
      <c r="CD3836" s="7" t="s">
        <v>108</v>
      </c>
      <c r="CE3836" s="10">
        <v>0</v>
      </c>
      <c r="CF3836" s="6">
        <v>1475.28</v>
      </c>
      <c r="CG3836" s="2" t="s">
        <v>129</v>
      </c>
      <c r="CJ3836" s="2" t="s">
        <v>5860</v>
      </c>
      <c r="CL3836" s="2" t="s">
        <v>2999</v>
      </c>
      <c r="CM3836" s="2" t="s">
        <v>485</v>
      </c>
      <c r="CV3836" s="2" t="s">
        <v>2385</v>
      </c>
      <c r="CW3836" s="2" t="s">
        <v>1103</v>
      </c>
      <c r="CX3836" t="s">
        <v>7661</v>
      </c>
      <c r="CY3836" t="s">
        <v>7683</v>
      </c>
      <c r="CZ3836" t="s">
        <v>7682</v>
      </c>
      <c r="DA3836" t="s">
        <v>7680</v>
      </c>
      <c r="DB3836" t="s">
        <v>7665</v>
      </c>
      <c r="DC3836" t="s">
        <v>7664</v>
      </c>
      <c r="DD3836" s="14" t="str">
        <f t="shared" si="119"/>
        <v>Nokia Solution and Networks Branch Operation Oy</v>
      </c>
      <c r="DE3836" t="s">
        <v>7668</v>
      </c>
    </row>
    <row r="3837" spans="1:109" x14ac:dyDescent="0.3">
      <c r="A3837" t="str">
        <f t="shared" si="118"/>
        <v>CI-23-CPO-40009-CC7911254203</v>
      </c>
      <c r="B3837" s="2" t="s">
        <v>100</v>
      </c>
      <c r="C3837" s="2" t="s">
        <v>5728</v>
      </c>
      <c r="D3837" s="2" t="s">
        <v>5729</v>
      </c>
      <c r="E3837" s="3">
        <v>79</v>
      </c>
      <c r="F3837" s="2" t="s">
        <v>5861</v>
      </c>
      <c r="G3837" s="3">
        <v>1</v>
      </c>
      <c r="H3837" s="4">
        <v>32</v>
      </c>
      <c r="I3837" s="2" t="s">
        <v>318</v>
      </c>
      <c r="J3837" s="2" t="s">
        <v>318</v>
      </c>
      <c r="K3837" s="5">
        <v>8.4751744410000001</v>
      </c>
      <c r="L3837" s="6">
        <v>271.20999999999998</v>
      </c>
      <c r="M3837" s="2" t="s">
        <v>1416</v>
      </c>
      <c r="N3837" s="2" t="s">
        <v>319</v>
      </c>
      <c r="O3837" s="2" t="s">
        <v>106</v>
      </c>
      <c r="P3837" s="2" t="s">
        <v>5229</v>
      </c>
      <c r="Q3837" s="2" t="s">
        <v>107</v>
      </c>
      <c r="R3837" s="7" t="s">
        <v>108</v>
      </c>
      <c r="S3837" s="8">
        <v>45290</v>
      </c>
      <c r="T3837" s="8">
        <v>45290</v>
      </c>
      <c r="Y3837" s="8">
        <v>45635</v>
      </c>
      <c r="Z3837" s="2" t="s">
        <v>109</v>
      </c>
      <c r="AA3837" s="2" t="s">
        <v>142</v>
      </c>
      <c r="AC3837" s="2" t="s">
        <v>111</v>
      </c>
      <c r="AD3837" s="2" t="s">
        <v>319</v>
      </c>
      <c r="AE3837" s="2" t="s">
        <v>320</v>
      </c>
      <c r="AI3837" s="2" t="s">
        <v>5731</v>
      </c>
      <c r="AJ3837" s="2" t="s">
        <v>319</v>
      </c>
      <c r="AK3837" s="2" t="s">
        <v>115</v>
      </c>
      <c r="AL3837" s="2" t="s">
        <v>116</v>
      </c>
      <c r="AQ3837" s="2" t="s">
        <v>5699</v>
      </c>
      <c r="AR3837" s="3">
        <v>0</v>
      </c>
      <c r="AS3837" s="3">
        <v>0</v>
      </c>
      <c r="AT3837" s="2" t="s">
        <v>5229</v>
      </c>
      <c r="AX3837" s="9">
        <v>655.95795999999996</v>
      </c>
      <c r="AY3837" s="2" t="s">
        <v>4741</v>
      </c>
      <c r="AZ3837" s="2" t="s">
        <v>5700</v>
      </c>
      <c r="BA3837" s="2" t="s">
        <v>2092</v>
      </c>
      <c r="BD3837" s="3">
        <v>0</v>
      </c>
      <c r="BE3837" s="2" t="s">
        <v>121</v>
      </c>
      <c r="BF3837" s="3">
        <v>0</v>
      </c>
      <c r="BG3837" s="8">
        <v>45290</v>
      </c>
      <c r="BI3837" s="7">
        <v>0</v>
      </c>
      <c r="BJ3837" s="2" t="s">
        <v>122</v>
      </c>
      <c r="BK3837" s="3">
        <v>0</v>
      </c>
      <c r="BL3837" s="2" t="s">
        <v>148</v>
      </c>
      <c r="BM3837" s="2" t="s">
        <v>115</v>
      </c>
      <c r="BN3837" s="3">
        <v>0</v>
      </c>
      <c r="BO3837" s="3">
        <v>0</v>
      </c>
      <c r="BP3837" s="2" t="s">
        <v>124</v>
      </c>
      <c r="BQ3837" s="3">
        <v>0</v>
      </c>
      <c r="BR3837" s="3">
        <v>0</v>
      </c>
      <c r="BS3837" s="2" t="s">
        <v>325</v>
      </c>
      <c r="BT3837" s="3">
        <v>0</v>
      </c>
      <c r="BW3837" s="2" t="s">
        <v>124</v>
      </c>
      <c r="CA3837" s="6">
        <v>0</v>
      </c>
      <c r="CB3837" s="7" t="s">
        <v>128</v>
      </c>
      <c r="CC3837" s="7" t="s">
        <v>128</v>
      </c>
      <c r="CD3837" s="7" t="s">
        <v>108</v>
      </c>
      <c r="CE3837" s="10">
        <v>0</v>
      </c>
      <c r="CF3837" s="6">
        <v>271.20999999999998</v>
      </c>
      <c r="CG3837" s="2" t="s">
        <v>129</v>
      </c>
      <c r="CJ3837" s="2" t="s">
        <v>5862</v>
      </c>
      <c r="CL3837" s="2" t="s">
        <v>1126</v>
      </c>
      <c r="CM3837" s="2" t="s">
        <v>133</v>
      </c>
      <c r="CV3837" s="2" t="s">
        <v>2385</v>
      </c>
      <c r="CW3837" s="2" t="s">
        <v>1103</v>
      </c>
      <c r="CX3837" t="s">
        <v>7661</v>
      </c>
      <c r="CY3837" t="s">
        <v>7683</v>
      </c>
      <c r="CZ3837" t="s">
        <v>7682</v>
      </c>
      <c r="DA3837" t="s">
        <v>7680</v>
      </c>
      <c r="DB3837" t="s">
        <v>7665</v>
      </c>
      <c r="DC3837" t="s">
        <v>7664</v>
      </c>
      <c r="DD3837" s="14" t="str">
        <f t="shared" si="119"/>
        <v>Nokia Solution and Networks Branch Operation Oy</v>
      </c>
      <c r="DE3837" t="s">
        <v>7668</v>
      </c>
    </row>
    <row r="3838" spans="1:109" x14ac:dyDescent="0.3">
      <c r="A3838" t="str">
        <f t="shared" si="118"/>
        <v>CI-23-CPO-40009-CC8011254820</v>
      </c>
      <c r="B3838" s="2" t="s">
        <v>100</v>
      </c>
      <c r="C3838" s="2" t="s">
        <v>5728</v>
      </c>
      <c r="D3838" s="2" t="s">
        <v>5729</v>
      </c>
      <c r="E3838" s="3">
        <v>80</v>
      </c>
      <c r="F3838" s="2" t="s">
        <v>5863</v>
      </c>
      <c r="G3838" s="3">
        <v>1</v>
      </c>
      <c r="H3838" s="4">
        <v>18</v>
      </c>
      <c r="I3838" s="2" t="s">
        <v>318</v>
      </c>
      <c r="J3838" s="2" t="s">
        <v>318</v>
      </c>
      <c r="K3838" s="5">
        <v>7.7071974689999996</v>
      </c>
      <c r="L3838" s="6">
        <v>138.72999999999999</v>
      </c>
      <c r="M3838" s="2" t="s">
        <v>1416</v>
      </c>
      <c r="N3838" s="2" t="s">
        <v>319</v>
      </c>
      <c r="O3838" s="2" t="s">
        <v>106</v>
      </c>
      <c r="P3838" s="2" t="s">
        <v>5229</v>
      </c>
      <c r="Q3838" s="2" t="s">
        <v>107</v>
      </c>
      <c r="R3838" s="7" t="s">
        <v>108</v>
      </c>
      <c r="S3838" s="8">
        <v>45290</v>
      </c>
      <c r="T3838" s="8">
        <v>45290</v>
      </c>
      <c r="Y3838" s="8">
        <v>45635</v>
      </c>
      <c r="Z3838" s="2" t="s">
        <v>109</v>
      </c>
      <c r="AA3838" s="2" t="s">
        <v>142</v>
      </c>
      <c r="AC3838" s="2" t="s">
        <v>111</v>
      </c>
      <c r="AD3838" s="2" t="s">
        <v>319</v>
      </c>
      <c r="AE3838" s="2" t="s">
        <v>320</v>
      </c>
      <c r="AI3838" s="2" t="s">
        <v>5731</v>
      </c>
      <c r="AJ3838" s="2" t="s">
        <v>319</v>
      </c>
      <c r="AK3838" s="2" t="s">
        <v>115</v>
      </c>
      <c r="AL3838" s="2" t="s">
        <v>116</v>
      </c>
      <c r="AQ3838" s="2" t="s">
        <v>5699</v>
      </c>
      <c r="AR3838" s="3">
        <v>0</v>
      </c>
      <c r="AS3838" s="3">
        <v>0</v>
      </c>
      <c r="AT3838" s="2" t="s">
        <v>5229</v>
      </c>
      <c r="AX3838" s="9">
        <v>655.95795999999996</v>
      </c>
      <c r="AY3838" s="2" t="s">
        <v>4741</v>
      </c>
      <c r="AZ3838" s="2" t="s">
        <v>5700</v>
      </c>
      <c r="BA3838" s="2" t="s">
        <v>2092</v>
      </c>
      <c r="BD3838" s="3">
        <v>0</v>
      </c>
      <c r="BE3838" s="2" t="s">
        <v>121</v>
      </c>
      <c r="BF3838" s="3">
        <v>0</v>
      </c>
      <c r="BG3838" s="8">
        <v>45290</v>
      </c>
      <c r="BI3838" s="7">
        <v>0</v>
      </c>
      <c r="BJ3838" s="2" t="s">
        <v>122</v>
      </c>
      <c r="BK3838" s="3">
        <v>0</v>
      </c>
      <c r="BL3838" s="2" t="s">
        <v>148</v>
      </c>
      <c r="BM3838" s="2" t="s">
        <v>115</v>
      </c>
      <c r="BN3838" s="3">
        <v>0</v>
      </c>
      <c r="BO3838" s="3">
        <v>0</v>
      </c>
      <c r="BP3838" s="2" t="s">
        <v>124</v>
      </c>
      <c r="BQ3838" s="3">
        <v>0</v>
      </c>
      <c r="BR3838" s="3">
        <v>0</v>
      </c>
      <c r="BS3838" s="2" t="s">
        <v>325</v>
      </c>
      <c r="BT3838" s="3">
        <v>0</v>
      </c>
      <c r="BW3838" s="2" t="s">
        <v>124</v>
      </c>
      <c r="CA3838" s="6">
        <v>0</v>
      </c>
      <c r="CB3838" s="7" t="s">
        <v>128</v>
      </c>
      <c r="CC3838" s="7" t="s">
        <v>128</v>
      </c>
      <c r="CD3838" s="7" t="s">
        <v>108</v>
      </c>
      <c r="CE3838" s="10">
        <v>0</v>
      </c>
      <c r="CF3838" s="6">
        <v>138.72999999999999</v>
      </c>
      <c r="CG3838" s="2" t="s">
        <v>129</v>
      </c>
      <c r="CJ3838" s="2" t="s">
        <v>5864</v>
      </c>
      <c r="CL3838" s="2" t="s">
        <v>1126</v>
      </c>
      <c r="CM3838" s="2" t="s">
        <v>133</v>
      </c>
      <c r="CV3838" s="2" t="s">
        <v>2385</v>
      </c>
      <c r="CW3838" s="2" t="s">
        <v>1103</v>
      </c>
      <c r="CX3838" t="s">
        <v>7661</v>
      </c>
      <c r="CY3838" t="s">
        <v>7683</v>
      </c>
      <c r="CZ3838" t="s">
        <v>7682</v>
      </c>
      <c r="DA3838" t="s">
        <v>7680</v>
      </c>
      <c r="DB3838" t="s">
        <v>7665</v>
      </c>
      <c r="DC3838" t="s">
        <v>7664</v>
      </c>
      <c r="DD3838" s="14" t="str">
        <f t="shared" si="119"/>
        <v>Nokia Solution and Networks Branch Operation Oy</v>
      </c>
      <c r="DE3838" t="s">
        <v>7668</v>
      </c>
    </row>
    <row r="3839" spans="1:109" x14ac:dyDescent="0.3">
      <c r="A3839" t="str">
        <f t="shared" si="118"/>
        <v>CI-23-CPO-40009-CC8111255149</v>
      </c>
      <c r="B3839" s="2" t="s">
        <v>100</v>
      </c>
      <c r="C3839" s="2" t="s">
        <v>5728</v>
      </c>
      <c r="D3839" s="2" t="s">
        <v>5729</v>
      </c>
      <c r="E3839" s="3">
        <v>81</v>
      </c>
      <c r="F3839" s="2" t="s">
        <v>5865</v>
      </c>
      <c r="G3839" s="3">
        <v>1</v>
      </c>
      <c r="H3839" s="4">
        <v>72</v>
      </c>
      <c r="I3839" s="2" t="s">
        <v>318</v>
      </c>
      <c r="J3839" s="2" t="s">
        <v>318</v>
      </c>
      <c r="K3839" s="5">
        <v>2516.0936970980001</v>
      </c>
      <c r="L3839" s="6">
        <v>181158.75</v>
      </c>
      <c r="M3839" s="2" t="s">
        <v>1416</v>
      </c>
      <c r="N3839" s="2" t="s">
        <v>319</v>
      </c>
      <c r="O3839" s="2" t="s">
        <v>106</v>
      </c>
      <c r="P3839" s="2" t="s">
        <v>5229</v>
      </c>
      <c r="Q3839" s="2" t="s">
        <v>107</v>
      </c>
      <c r="R3839" s="7" t="s">
        <v>108</v>
      </c>
      <c r="S3839" s="8">
        <v>45290</v>
      </c>
      <c r="T3839" s="8">
        <v>45290</v>
      </c>
      <c r="Y3839" s="8">
        <v>45635</v>
      </c>
      <c r="Z3839" s="2" t="s">
        <v>109</v>
      </c>
      <c r="AA3839" s="2" t="s">
        <v>142</v>
      </c>
      <c r="AC3839" s="2" t="s">
        <v>111</v>
      </c>
      <c r="AD3839" s="2" t="s">
        <v>319</v>
      </c>
      <c r="AE3839" s="2" t="s">
        <v>320</v>
      </c>
      <c r="AI3839" s="2" t="s">
        <v>5731</v>
      </c>
      <c r="AJ3839" s="2" t="s">
        <v>319</v>
      </c>
      <c r="AK3839" s="2" t="s">
        <v>115</v>
      </c>
      <c r="AL3839" s="2" t="s">
        <v>116</v>
      </c>
      <c r="AQ3839" s="2" t="s">
        <v>5699</v>
      </c>
      <c r="AR3839" s="3">
        <v>0</v>
      </c>
      <c r="AS3839" s="3">
        <v>0</v>
      </c>
      <c r="AT3839" s="2" t="s">
        <v>5229</v>
      </c>
      <c r="AX3839" s="9">
        <v>655.95795999999996</v>
      </c>
      <c r="AY3839" s="2" t="s">
        <v>4741</v>
      </c>
      <c r="AZ3839" s="2" t="s">
        <v>5700</v>
      </c>
      <c r="BA3839" s="2" t="s">
        <v>2092</v>
      </c>
      <c r="BD3839" s="3">
        <v>0</v>
      </c>
      <c r="BE3839" s="2" t="s">
        <v>121</v>
      </c>
      <c r="BF3839" s="3">
        <v>0</v>
      </c>
      <c r="BG3839" s="8">
        <v>45290</v>
      </c>
      <c r="BI3839" s="7">
        <v>0</v>
      </c>
      <c r="BJ3839" s="2" t="s">
        <v>122</v>
      </c>
      <c r="BK3839" s="3">
        <v>0</v>
      </c>
      <c r="BL3839" s="2" t="s">
        <v>148</v>
      </c>
      <c r="BM3839" s="2" t="s">
        <v>115</v>
      </c>
      <c r="BN3839" s="3">
        <v>0</v>
      </c>
      <c r="BO3839" s="3">
        <v>0</v>
      </c>
      <c r="BP3839" s="2" t="s">
        <v>124</v>
      </c>
      <c r="BQ3839" s="3">
        <v>0</v>
      </c>
      <c r="BR3839" s="3">
        <v>0</v>
      </c>
      <c r="BS3839" s="2" t="s">
        <v>325</v>
      </c>
      <c r="BT3839" s="3">
        <v>0</v>
      </c>
      <c r="BW3839" s="2" t="s">
        <v>124</v>
      </c>
      <c r="CA3839" s="6">
        <v>0</v>
      </c>
      <c r="CB3839" s="7" t="s">
        <v>128</v>
      </c>
      <c r="CC3839" s="7" t="s">
        <v>128</v>
      </c>
      <c r="CD3839" s="7" t="s">
        <v>108</v>
      </c>
      <c r="CE3839" s="10">
        <v>0</v>
      </c>
      <c r="CF3839" s="6">
        <v>181158.75</v>
      </c>
      <c r="CG3839" s="2" t="s">
        <v>129</v>
      </c>
      <c r="CJ3839" s="2" t="s">
        <v>5866</v>
      </c>
      <c r="CL3839" s="2" t="s">
        <v>2999</v>
      </c>
      <c r="CM3839" s="2" t="s">
        <v>485</v>
      </c>
      <c r="CV3839" s="2" t="s">
        <v>2385</v>
      </c>
      <c r="CW3839" s="2" t="s">
        <v>1103</v>
      </c>
      <c r="CX3839" t="s">
        <v>7661</v>
      </c>
      <c r="CY3839" t="s">
        <v>7683</v>
      </c>
      <c r="CZ3839" t="s">
        <v>7682</v>
      </c>
      <c r="DA3839" t="s">
        <v>7680</v>
      </c>
      <c r="DB3839" t="s">
        <v>7665</v>
      </c>
      <c r="DC3839" t="s">
        <v>7664</v>
      </c>
      <c r="DD3839" s="14" t="str">
        <f t="shared" si="119"/>
        <v>Nokia Solution and Networks Branch Operation Oy</v>
      </c>
      <c r="DE3839" t="s">
        <v>7668</v>
      </c>
    </row>
    <row r="3840" spans="1:109" x14ac:dyDescent="0.3">
      <c r="A3840" t="str">
        <f t="shared" si="118"/>
        <v>CI-23-CPO-40009-CC8211254443</v>
      </c>
      <c r="B3840" s="2" t="s">
        <v>100</v>
      </c>
      <c r="C3840" s="2" t="s">
        <v>5728</v>
      </c>
      <c r="D3840" s="2" t="s">
        <v>5729</v>
      </c>
      <c r="E3840" s="3">
        <v>82</v>
      </c>
      <c r="F3840" s="2" t="s">
        <v>5867</v>
      </c>
      <c r="G3840" s="3">
        <v>1</v>
      </c>
      <c r="H3840" s="4">
        <v>10</v>
      </c>
      <c r="I3840" s="2" t="s">
        <v>318</v>
      </c>
      <c r="J3840" s="2" t="s">
        <v>318</v>
      </c>
      <c r="K3840" s="5">
        <v>10.303691041</v>
      </c>
      <c r="L3840" s="6">
        <v>103.04</v>
      </c>
      <c r="M3840" s="2" t="s">
        <v>1416</v>
      </c>
      <c r="N3840" s="2" t="s">
        <v>319</v>
      </c>
      <c r="O3840" s="2" t="s">
        <v>106</v>
      </c>
      <c r="P3840" s="2" t="s">
        <v>5229</v>
      </c>
      <c r="Q3840" s="2" t="s">
        <v>107</v>
      </c>
      <c r="R3840" s="7" t="s">
        <v>108</v>
      </c>
      <c r="S3840" s="8">
        <v>45290</v>
      </c>
      <c r="T3840" s="8">
        <v>45290</v>
      </c>
      <c r="Y3840" s="8">
        <v>45635</v>
      </c>
      <c r="Z3840" s="2" t="s">
        <v>109</v>
      </c>
      <c r="AA3840" s="2" t="s">
        <v>142</v>
      </c>
      <c r="AC3840" s="2" t="s">
        <v>111</v>
      </c>
      <c r="AD3840" s="2" t="s">
        <v>319</v>
      </c>
      <c r="AE3840" s="2" t="s">
        <v>320</v>
      </c>
      <c r="AI3840" s="2" t="s">
        <v>5731</v>
      </c>
      <c r="AJ3840" s="2" t="s">
        <v>319</v>
      </c>
      <c r="AK3840" s="2" t="s">
        <v>115</v>
      </c>
      <c r="AL3840" s="2" t="s">
        <v>116</v>
      </c>
      <c r="AQ3840" s="2" t="s">
        <v>5699</v>
      </c>
      <c r="AR3840" s="3">
        <v>0</v>
      </c>
      <c r="AS3840" s="3">
        <v>0</v>
      </c>
      <c r="AT3840" s="2" t="s">
        <v>5229</v>
      </c>
      <c r="AX3840" s="9">
        <v>655.95795999999996</v>
      </c>
      <c r="AY3840" s="2" t="s">
        <v>4741</v>
      </c>
      <c r="AZ3840" s="2" t="s">
        <v>5700</v>
      </c>
      <c r="BA3840" s="2" t="s">
        <v>2092</v>
      </c>
      <c r="BD3840" s="3">
        <v>0</v>
      </c>
      <c r="BE3840" s="2" t="s">
        <v>121</v>
      </c>
      <c r="BF3840" s="3">
        <v>0</v>
      </c>
      <c r="BG3840" s="8">
        <v>45290</v>
      </c>
      <c r="BI3840" s="7">
        <v>0</v>
      </c>
      <c r="BJ3840" s="2" t="s">
        <v>122</v>
      </c>
      <c r="BK3840" s="3">
        <v>0</v>
      </c>
      <c r="BL3840" s="2" t="s">
        <v>148</v>
      </c>
      <c r="BM3840" s="2" t="s">
        <v>115</v>
      </c>
      <c r="BN3840" s="3">
        <v>0</v>
      </c>
      <c r="BO3840" s="3">
        <v>0</v>
      </c>
      <c r="BP3840" s="2" t="s">
        <v>124</v>
      </c>
      <c r="BQ3840" s="3">
        <v>0</v>
      </c>
      <c r="BR3840" s="3">
        <v>0</v>
      </c>
      <c r="BS3840" s="2" t="s">
        <v>325</v>
      </c>
      <c r="BT3840" s="3">
        <v>0</v>
      </c>
      <c r="BW3840" s="2" t="s">
        <v>124</v>
      </c>
      <c r="CA3840" s="6">
        <v>0</v>
      </c>
      <c r="CB3840" s="7" t="s">
        <v>128</v>
      </c>
      <c r="CC3840" s="7" t="s">
        <v>128</v>
      </c>
      <c r="CD3840" s="7" t="s">
        <v>108</v>
      </c>
      <c r="CE3840" s="10">
        <v>0</v>
      </c>
      <c r="CF3840" s="6">
        <v>103.04</v>
      </c>
      <c r="CG3840" s="2" t="s">
        <v>129</v>
      </c>
      <c r="CJ3840" s="2" t="s">
        <v>5868</v>
      </c>
      <c r="CL3840" s="2" t="s">
        <v>1126</v>
      </c>
      <c r="CM3840" s="2" t="s">
        <v>133</v>
      </c>
      <c r="CV3840" s="2" t="s">
        <v>2385</v>
      </c>
      <c r="CW3840" s="2" t="s">
        <v>1103</v>
      </c>
      <c r="CX3840" t="s">
        <v>7661</v>
      </c>
      <c r="CY3840" t="s">
        <v>7683</v>
      </c>
      <c r="CZ3840" t="s">
        <v>7682</v>
      </c>
      <c r="DA3840" t="s">
        <v>7680</v>
      </c>
      <c r="DB3840" t="s">
        <v>7665</v>
      </c>
      <c r="DC3840" t="s">
        <v>7664</v>
      </c>
      <c r="DD3840" s="14" t="str">
        <f t="shared" si="119"/>
        <v>Nokia Solution and Networks Branch Operation Oy</v>
      </c>
      <c r="DE3840" t="s">
        <v>7668</v>
      </c>
    </row>
    <row r="3841" spans="1:109" x14ac:dyDescent="0.3">
      <c r="A3841" t="str">
        <f t="shared" si="118"/>
        <v>CI-23-CPO-40009-CC8311254831</v>
      </c>
      <c r="B3841" s="2" t="s">
        <v>100</v>
      </c>
      <c r="C3841" s="2" t="s">
        <v>5728</v>
      </c>
      <c r="D3841" s="2" t="s">
        <v>5729</v>
      </c>
      <c r="E3841" s="3">
        <v>83</v>
      </c>
      <c r="F3841" s="2" t="s">
        <v>5869</v>
      </c>
      <c r="G3841" s="3">
        <v>1</v>
      </c>
      <c r="H3841" s="4">
        <v>12</v>
      </c>
      <c r="I3841" s="2" t="s">
        <v>318</v>
      </c>
      <c r="J3841" s="2" t="s">
        <v>318</v>
      </c>
      <c r="K3841" s="5">
        <v>2856.1429291999998</v>
      </c>
      <c r="L3841" s="6">
        <v>34273.72</v>
      </c>
      <c r="M3841" s="2" t="s">
        <v>1416</v>
      </c>
      <c r="N3841" s="2" t="s">
        <v>319</v>
      </c>
      <c r="O3841" s="2" t="s">
        <v>106</v>
      </c>
      <c r="P3841" s="2" t="s">
        <v>5229</v>
      </c>
      <c r="Q3841" s="2" t="s">
        <v>107</v>
      </c>
      <c r="R3841" s="7" t="s">
        <v>108</v>
      </c>
      <c r="S3841" s="8">
        <v>45290</v>
      </c>
      <c r="T3841" s="8">
        <v>45290</v>
      </c>
      <c r="Y3841" s="8">
        <v>45635</v>
      </c>
      <c r="Z3841" s="2" t="s">
        <v>109</v>
      </c>
      <c r="AA3841" s="2" t="s">
        <v>142</v>
      </c>
      <c r="AC3841" s="2" t="s">
        <v>111</v>
      </c>
      <c r="AD3841" s="2" t="s">
        <v>319</v>
      </c>
      <c r="AE3841" s="2" t="s">
        <v>320</v>
      </c>
      <c r="AI3841" s="2" t="s">
        <v>5731</v>
      </c>
      <c r="AJ3841" s="2" t="s">
        <v>319</v>
      </c>
      <c r="AK3841" s="2" t="s">
        <v>115</v>
      </c>
      <c r="AL3841" s="2" t="s">
        <v>116</v>
      </c>
      <c r="AQ3841" s="2" t="s">
        <v>5699</v>
      </c>
      <c r="AR3841" s="3">
        <v>0</v>
      </c>
      <c r="AS3841" s="3">
        <v>0</v>
      </c>
      <c r="AT3841" s="2" t="s">
        <v>5229</v>
      </c>
      <c r="AX3841" s="9">
        <v>655.95795999999996</v>
      </c>
      <c r="AY3841" s="2" t="s">
        <v>4741</v>
      </c>
      <c r="AZ3841" s="2" t="s">
        <v>5700</v>
      </c>
      <c r="BA3841" s="2" t="s">
        <v>2092</v>
      </c>
      <c r="BD3841" s="3">
        <v>0</v>
      </c>
      <c r="BE3841" s="2" t="s">
        <v>121</v>
      </c>
      <c r="BF3841" s="3">
        <v>0</v>
      </c>
      <c r="BG3841" s="8">
        <v>45290</v>
      </c>
      <c r="BI3841" s="7">
        <v>0</v>
      </c>
      <c r="BJ3841" s="2" t="s">
        <v>122</v>
      </c>
      <c r="BK3841" s="3">
        <v>0</v>
      </c>
      <c r="BL3841" s="2" t="s">
        <v>148</v>
      </c>
      <c r="BM3841" s="2" t="s">
        <v>115</v>
      </c>
      <c r="BN3841" s="3">
        <v>0</v>
      </c>
      <c r="BO3841" s="3">
        <v>0</v>
      </c>
      <c r="BP3841" s="2" t="s">
        <v>124</v>
      </c>
      <c r="BQ3841" s="3">
        <v>0</v>
      </c>
      <c r="BR3841" s="3">
        <v>0</v>
      </c>
      <c r="BS3841" s="2" t="s">
        <v>325</v>
      </c>
      <c r="BT3841" s="3">
        <v>0</v>
      </c>
      <c r="BW3841" s="2" t="s">
        <v>124</v>
      </c>
      <c r="CA3841" s="6">
        <v>0</v>
      </c>
      <c r="CB3841" s="7" t="s">
        <v>128</v>
      </c>
      <c r="CC3841" s="7" t="s">
        <v>128</v>
      </c>
      <c r="CD3841" s="7" t="s">
        <v>108</v>
      </c>
      <c r="CE3841" s="10">
        <v>0</v>
      </c>
      <c r="CF3841" s="6">
        <v>34273.72</v>
      </c>
      <c r="CG3841" s="2" t="s">
        <v>129</v>
      </c>
      <c r="CJ3841" s="2" t="s">
        <v>5870</v>
      </c>
      <c r="CL3841" s="2" t="s">
        <v>1179</v>
      </c>
      <c r="CM3841" s="2" t="s">
        <v>485</v>
      </c>
      <c r="CV3841" s="2" t="s">
        <v>2385</v>
      </c>
      <c r="CW3841" s="2" t="s">
        <v>1103</v>
      </c>
      <c r="CX3841" t="s">
        <v>7661</v>
      </c>
      <c r="CY3841" t="s">
        <v>7683</v>
      </c>
      <c r="CZ3841" t="s">
        <v>7682</v>
      </c>
      <c r="DA3841" t="s">
        <v>7680</v>
      </c>
      <c r="DB3841" t="s">
        <v>7665</v>
      </c>
      <c r="DC3841" t="s">
        <v>7664</v>
      </c>
      <c r="DD3841" s="14" t="str">
        <f t="shared" si="119"/>
        <v>Nokia Solution and Networks Branch Operation Oy</v>
      </c>
      <c r="DE3841" t="s">
        <v>7668</v>
      </c>
    </row>
    <row r="3842" spans="1:109" x14ac:dyDescent="0.3">
      <c r="A3842" t="str">
        <f t="shared" si="118"/>
        <v>CI-23-CPO-40009-CC8411254807</v>
      </c>
      <c r="B3842" s="2" t="s">
        <v>100</v>
      </c>
      <c r="C3842" s="2" t="s">
        <v>5728</v>
      </c>
      <c r="D3842" s="2" t="s">
        <v>5729</v>
      </c>
      <c r="E3842" s="3">
        <v>84</v>
      </c>
      <c r="F3842" s="2" t="s">
        <v>5871</v>
      </c>
      <c r="G3842" s="3">
        <v>1</v>
      </c>
      <c r="H3842" s="4">
        <v>14</v>
      </c>
      <c r="I3842" s="2" t="s">
        <v>318</v>
      </c>
      <c r="J3842" s="2" t="s">
        <v>318</v>
      </c>
      <c r="K3842" s="5">
        <v>123.571151828</v>
      </c>
      <c r="L3842" s="6">
        <v>1730</v>
      </c>
      <c r="M3842" s="2" t="s">
        <v>1416</v>
      </c>
      <c r="N3842" s="2" t="s">
        <v>319</v>
      </c>
      <c r="O3842" s="2" t="s">
        <v>106</v>
      </c>
      <c r="P3842" s="2" t="s">
        <v>5229</v>
      </c>
      <c r="Q3842" s="2" t="s">
        <v>107</v>
      </c>
      <c r="R3842" s="7" t="s">
        <v>108</v>
      </c>
      <c r="S3842" s="8">
        <v>45290</v>
      </c>
      <c r="T3842" s="8">
        <v>45290</v>
      </c>
      <c r="Y3842" s="8">
        <v>45635</v>
      </c>
      <c r="Z3842" s="2" t="s">
        <v>109</v>
      </c>
      <c r="AA3842" s="2" t="s">
        <v>142</v>
      </c>
      <c r="AC3842" s="2" t="s">
        <v>111</v>
      </c>
      <c r="AD3842" s="2" t="s">
        <v>319</v>
      </c>
      <c r="AE3842" s="2" t="s">
        <v>320</v>
      </c>
      <c r="AI3842" s="2" t="s">
        <v>5731</v>
      </c>
      <c r="AJ3842" s="2" t="s">
        <v>319</v>
      </c>
      <c r="AK3842" s="2" t="s">
        <v>115</v>
      </c>
      <c r="AL3842" s="2" t="s">
        <v>116</v>
      </c>
      <c r="AQ3842" s="2" t="s">
        <v>5699</v>
      </c>
      <c r="AR3842" s="3">
        <v>0</v>
      </c>
      <c r="AS3842" s="3">
        <v>0</v>
      </c>
      <c r="AT3842" s="2" t="s">
        <v>5229</v>
      </c>
      <c r="AX3842" s="9">
        <v>655.95795999999996</v>
      </c>
      <c r="AY3842" s="2" t="s">
        <v>4741</v>
      </c>
      <c r="AZ3842" s="2" t="s">
        <v>5700</v>
      </c>
      <c r="BA3842" s="2" t="s">
        <v>2092</v>
      </c>
      <c r="BD3842" s="3">
        <v>0</v>
      </c>
      <c r="BE3842" s="2" t="s">
        <v>121</v>
      </c>
      <c r="BF3842" s="3">
        <v>0</v>
      </c>
      <c r="BG3842" s="8">
        <v>45290</v>
      </c>
      <c r="BI3842" s="7">
        <v>0</v>
      </c>
      <c r="BJ3842" s="2" t="s">
        <v>122</v>
      </c>
      <c r="BK3842" s="3">
        <v>0</v>
      </c>
      <c r="BL3842" s="2" t="s">
        <v>148</v>
      </c>
      <c r="BM3842" s="2" t="s">
        <v>115</v>
      </c>
      <c r="BN3842" s="3">
        <v>0</v>
      </c>
      <c r="BO3842" s="3">
        <v>0</v>
      </c>
      <c r="BP3842" s="2" t="s">
        <v>124</v>
      </c>
      <c r="BQ3842" s="3">
        <v>0</v>
      </c>
      <c r="BR3842" s="3">
        <v>0</v>
      </c>
      <c r="BS3842" s="2" t="s">
        <v>325</v>
      </c>
      <c r="BT3842" s="3">
        <v>0</v>
      </c>
      <c r="BW3842" s="2" t="s">
        <v>124</v>
      </c>
      <c r="CA3842" s="6">
        <v>0</v>
      </c>
      <c r="CB3842" s="7" t="s">
        <v>128</v>
      </c>
      <c r="CC3842" s="7" t="s">
        <v>128</v>
      </c>
      <c r="CD3842" s="7" t="s">
        <v>108</v>
      </c>
      <c r="CE3842" s="10">
        <v>0</v>
      </c>
      <c r="CF3842" s="6">
        <v>1730</v>
      </c>
      <c r="CG3842" s="2" t="s">
        <v>129</v>
      </c>
      <c r="CJ3842" s="2" t="s">
        <v>5872</v>
      </c>
      <c r="CL3842" s="2" t="s">
        <v>2999</v>
      </c>
      <c r="CM3842" s="2" t="s">
        <v>485</v>
      </c>
      <c r="CV3842" s="2" t="s">
        <v>2385</v>
      </c>
      <c r="CW3842" s="2" t="s">
        <v>1103</v>
      </c>
      <c r="CX3842" t="s">
        <v>7661</v>
      </c>
      <c r="CY3842" t="s">
        <v>7683</v>
      </c>
      <c r="CZ3842" t="s">
        <v>7682</v>
      </c>
      <c r="DA3842" t="s">
        <v>7680</v>
      </c>
      <c r="DB3842" t="s">
        <v>7665</v>
      </c>
      <c r="DC3842" t="s">
        <v>7664</v>
      </c>
      <c r="DD3842" s="14" t="str">
        <f t="shared" si="119"/>
        <v>Nokia Solution and Networks Branch Operation Oy</v>
      </c>
      <c r="DE3842" t="s">
        <v>7668</v>
      </c>
    </row>
    <row r="3843" spans="1:109" x14ac:dyDescent="0.3">
      <c r="A3843" t="str">
        <f t="shared" ref="A3843:A3906" si="120">_xlfn.TEXTJOIN("",TRUE,C3843,E3843,G3843,CJ3843)</f>
        <v>CI-23-CPO-40009-CC8511254708</v>
      </c>
      <c r="B3843" s="2" t="s">
        <v>100</v>
      </c>
      <c r="C3843" s="2" t="s">
        <v>5728</v>
      </c>
      <c r="D3843" s="2" t="s">
        <v>5729</v>
      </c>
      <c r="E3843" s="3">
        <v>85</v>
      </c>
      <c r="F3843" s="2" t="s">
        <v>5873</v>
      </c>
      <c r="G3843" s="3">
        <v>1</v>
      </c>
      <c r="H3843" s="4">
        <v>2</v>
      </c>
      <c r="I3843" s="2" t="s">
        <v>318</v>
      </c>
      <c r="J3843" s="2" t="s">
        <v>318</v>
      </c>
      <c r="K3843" s="5">
        <v>137.99814780200001</v>
      </c>
      <c r="L3843" s="6">
        <v>276</v>
      </c>
      <c r="M3843" s="2" t="s">
        <v>1416</v>
      </c>
      <c r="N3843" s="2" t="s">
        <v>319</v>
      </c>
      <c r="O3843" s="2" t="s">
        <v>106</v>
      </c>
      <c r="P3843" s="2" t="s">
        <v>5229</v>
      </c>
      <c r="Q3843" s="2" t="s">
        <v>107</v>
      </c>
      <c r="R3843" s="7" t="s">
        <v>108</v>
      </c>
      <c r="S3843" s="8">
        <v>45290</v>
      </c>
      <c r="T3843" s="8">
        <v>45290</v>
      </c>
      <c r="Y3843" s="8">
        <v>45635</v>
      </c>
      <c r="Z3843" s="2" t="s">
        <v>109</v>
      </c>
      <c r="AA3843" s="2" t="s">
        <v>142</v>
      </c>
      <c r="AC3843" s="2" t="s">
        <v>111</v>
      </c>
      <c r="AD3843" s="2" t="s">
        <v>319</v>
      </c>
      <c r="AE3843" s="2" t="s">
        <v>320</v>
      </c>
      <c r="AI3843" s="2" t="s">
        <v>5731</v>
      </c>
      <c r="AJ3843" s="2" t="s">
        <v>319</v>
      </c>
      <c r="AK3843" s="2" t="s">
        <v>115</v>
      </c>
      <c r="AL3843" s="2" t="s">
        <v>116</v>
      </c>
      <c r="AQ3843" s="2" t="s">
        <v>5699</v>
      </c>
      <c r="AR3843" s="3">
        <v>0</v>
      </c>
      <c r="AS3843" s="3">
        <v>0</v>
      </c>
      <c r="AT3843" s="2" t="s">
        <v>5229</v>
      </c>
      <c r="AX3843" s="9">
        <v>655.95795999999996</v>
      </c>
      <c r="AY3843" s="2" t="s">
        <v>4741</v>
      </c>
      <c r="AZ3843" s="2" t="s">
        <v>5700</v>
      </c>
      <c r="BA3843" s="2" t="s">
        <v>2092</v>
      </c>
      <c r="BD3843" s="3">
        <v>0</v>
      </c>
      <c r="BE3843" s="2" t="s">
        <v>121</v>
      </c>
      <c r="BF3843" s="3">
        <v>0</v>
      </c>
      <c r="BG3843" s="8">
        <v>45290</v>
      </c>
      <c r="BI3843" s="7">
        <v>0</v>
      </c>
      <c r="BJ3843" s="2" t="s">
        <v>122</v>
      </c>
      <c r="BK3843" s="3">
        <v>0</v>
      </c>
      <c r="BL3843" s="2" t="s">
        <v>148</v>
      </c>
      <c r="BM3843" s="2" t="s">
        <v>115</v>
      </c>
      <c r="BN3843" s="3">
        <v>0</v>
      </c>
      <c r="BO3843" s="3">
        <v>0</v>
      </c>
      <c r="BP3843" s="2" t="s">
        <v>124</v>
      </c>
      <c r="BQ3843" s="3">
        <v>0</v>
      </c>
      <c r="BR3843" s="3">
        <v>0</v>
      </c>
      <c r="BS3843" s="2" t="s">
        <v>325</v>
      </c>
      <c r="BT3843" s="3">
        <v>0</v>
      </c>
      <c r="BW3843" s="2" t="s">
        <v>124</v>
      </c>
      <c r="CA3843" s="6">
        <v>0</v>
      </c>
      <c r="CB3843" s="7" t="s">
        <v>128</v>
      </c>
      <c r="CC3843" s="7" t="s">
        <v>128</v>
      </c>
      <c r="CD3843" s="7" t="s">
        <v>108</v>
      </c>
      <c r="CE3843" s="10">
        <v>0</v>
      </c>
      <c r="CF3843" s="6">
        <v>276</v>
      </c>
      <c r="CG3843" s="2" t="s">
        <v>129</v>
      </c>
      <c r="CJ3843" s="2" t="s">
        <v>5874</v>
      </c>
      <c r="CL3843" s="2" t="s">
        <v>2999</v>
      </c>
      <c r="CM3843" s="2" t="s">
        <v>485</v>
      </c>
      <c r="CV3843" s="2" t="s">
        <v>2385</v>
      </c>
      <c r="CW3843" s="2" t="s">
        <v>1103</v>
      </c>
      <c r="CX3843" t="s">
        <v>7661</v>
      </c>
      <c r="CY3843" t="s">
        <v>7683</v>
      </c>
      <c r="CZ3843" t="s">
        <v>7682</v>
      </c>
      <c r="DA3843" t="s">
        <v>7680</v>
      </c>
      <c r="DB3843" t="s">
        <v>7665</v>
      </c>
      <c r="DC3843" t="s">
        <v>7664</v>
      </c>
      <c r="DD3843" s="14" t="str">
        <f t="shared" ref="DD3843:DD3906" si="121">+D3843</f>
        <v>Nokia Solution and Networks Branch Operation Oy</v>
      </c>
      <c r="DE3843" t="s">
        <v>7668</v>
      </c>
    </row>
    <row r="3844" spans="1:109" x14ac:dyDescent="0.3">
      <c r="A3844" t="str">
        <f t="shared" si="120"/>
        <v>CI-23-CPO-40009-CC8611254942</v>
      </c>
      <c r="B3844" s="2" t="s">
        <v>100</v>
      </c>
      <c r="C3844" s="2" t="s">
        <v>5728</v>
      </c>
      <c r="D3844" s="2" t="s">
        <v>5729</v>
      </c>
      <c r="E3844" s="3">
        <v>86</v>
      </c>
      <c r="F3844" s="2" t="s">
        <v>5875</v>
      </c>
      <c r="G3844" s="3">
        <v>1</v>
      </c>
      <c r="H3844" s="4">
        <v>32</v>
      </c>
      <c r="I3844" s="2" t="s">
        <v>318</v>
      </c>
      <c r="J3844" s="2" t="s">
        <v>318</v>
      </c>
      <c r="K3844" s="5">
        <v>84.29461526</v>
      </c>
      <c r="L3844" s="6">
        <v>2697.43</v>
      </c>
      <c r="M3844" s="2" t="s">
        <v>1416</v>
      </c>
      <c r="N3844" s="2" t="s">
        <v>319</v>
      </c>
      <c r="O3844" s="2" t="s">
        <v>106</v>
      </c>
      <c r="P3844" s="2" t="s">
        <v>5229</v>
      </c>
      <c r="Q3844" s="2" t="s">
        <v>107</v>
      </c>
      <c r="R3844" s="7" t="s">
        <v>108</v>
      </c>
      <c r="S3844" s="8">
        <v>45290</v>
      </c>
      <c r="T3844" s="8">
        <v>45290</v>
      </c>
      <c r="Y3844" s="8">
        <v>45635</v>
      </c>
      <c r="Z3844" s="2" t="s">
        <v>109</v>
      </c>
      <c r="AA3844" s="2" t="s">
        <v>142</v>
      </c>
      <c r="AC3844" s="2" t="s">
        <v>111</v>
      </c>
      <c r="AD3844" s="2" t="s">
        <v>319</v>
      </c>
      <c r="AE3844" s="2" t="s">
        <v>320</v>
      </c>
      <c r="AI3844" s="2" t="s">
        <v>5731</v>
      </c>
      <c r="AJ3844" s="2" t="s">
        <v>319</v>
      </c>
      <c r="AK3844" s="2" t="s">
        <v>115</v>
      </c>
      <c r="AL3844" s="2" t="s">
        <v>116</v>
      </c>
      <c r="AQ3844" s="2" t="s">
        <v>5699</v>
      </c>
      <c r="AR3844" s="3">
        <v>0</v>
      </c>
      <c r="AS3844" s="3">
        <v>0</v>
      </c>
      <c r="AT3844" s="2" t="s">
        <v>5229</v>
      </c>
      <c r="AX3844" s="9">
        <v>655.95795999999996</v>
      </c>
      <c r="AY3844" s="2" t="s">
        <v>4741</v>
      </c>
      <c r="AZ3844" s="2" t="s">
        <v>5700</v>
      </c>
      <c r="BA3844" s="2" t="s">
        <v>2092</v>
      </c>
      <c r="BD3844" s="3">
        <v>0</v>
      </c>
      <c r="BE3844" s="2" t="s">
        <v>121</v>
      </c>
      <c r="BF3844" s="3">
        <v>0</v>
      </c>
      <c r="BG3844" s="8">
        <v>45290</v>
      </c>
      <c r="BI3844" s="7">
        <v>0</v>
      </c>
      <c r="BJ3844" s="2" t="s">
        <v>122</v>
      </c>
      <c r="BK3844" s="3">
        <v>0</v>
      </c>
      <c r="BL3844" s="2" t="s">
        <v>148</v>
      </c>
      <c r="BM3844" s="2" t="s">
        <v>115</v>
      </c>
      <c r="BN3844" s="3">
        <v>0</v>
      </c>
      <c r="BO3844" s="3">
        <v>0</v>
      </c>
      <c r="BP3844" s="2" t="s">
        <v>124</v>
      </c>
      <c r="BQ3844" s="3">
        <v>0</v>
      </c>
      <c r="BR3844" s="3">
        <v>0</v>
      </c>
      <c r="BS3844" s="2" t="s">
        <v>325</v>
      </c>
      <c r="BT3844" s="3">
        <v>0</v>
      </c>
      <c r="BW3844" s="2" t="s">
        <v>124</v>
      </c>
      <c r="CA3844" s="6">
        <v>0</v>
      </c>
      <c r="CB3844" s="7" t="s">
        <v>128</v>
      </c>
      <c r="CC3844" s="7" t="s">
        <v>128</v>
      </c>
      <c r="CD3844" s="7" t="s">
        <v>108</v>
      </c>
      <c r="CE3844" s="10">
        <v>0</v>
      </c>
      <c r="CF3844" s="6">
        <v>2697.43</v>
      </c>
      <c r="CG3844" s="2" t="s">
        <v>129</v>
      </c>
      <c r="CJ3844" s="2" t="s">
        <v>5876</v>
      </c>
      <c r="CL3844" s="2" t="s">
        <v>2999</v>
      </c>
      <c r="CM3844" s="2" t="s">
        <v>485</v>
      </c>
      <c r="CV3844" s="2" t="s">
        <v>2385</v>
      </c>
      <c r="CW3844" s="2" t="s">
        <v>1103</v>
      </c>
      <c r="CX3844" t="s">
        <v>7661</v>
      </c>
      <c r="CY3844" t="s">
        <v>7683</v>
      </c>
      <c r="CZ3844" t="s">
        <v>7682</v>
      </c>
      <c r="DA3844" t="s">
        <v>7680</v>
      </c>
      <c r="DB3844" t="s">
        <v>7665</v>
      </c>
      <c r="DC3844" t="s">
        <v>7664</v>
      </c>
      <c r="DD3844" s="14" t="str">
        <f t="shared" si="121"/>
        <v>Nokia Solution and Networks Branch Operation Oy</v>
      </c>
      <c r="DE3844" t="s">
        <v>7668</v>
      </c>
    </row>
    <row r="3845" spans="1:109" x14ac:dyDescent="0.3">
      <c r="A3845" t="str">
        <f t="shared" si="120"/>
        <v>CI-23-CPO-40009-CC8711096158</v>
      </c>
      <c r="B3845" s="2" t="s">
        <v>100</v>
      </c>
      <c r="C3845" s="2" t="s">
        <v>5728</v>
      </c>
      <c r="D3845" s="2" t="s">
        <v>5729</v>
      </c>
      <c r="E3845" s="3">
        <v>87</v>
      </c>
      <c r="F3845" s="2" t="s">
        <v>5877</v>
      </c>
      <c r="G3845" s="3">
        <v>1</v>
      </c>
      <c r="H3845" s="4">
        <v>44</v>
      </c>
      <c r="I3845" s="2" t="s">
        <v>318</v>
      </c>
      <c r="J3845" s="2" t="s">
        <v>318</v>
      </c>
      <c r="K3845" s="5">
        <v>35.226372298999998</v>
      </c>
      <c r="L3845" s="6">
        <v>1549.96</v>
      </c>
      <c r="M3845" s="2" t="s">
        <v>1416</v>
      </c>
      <c r="N3845" s="2" t="s">
        <v>319</v>
      </c>
      <c r="O3845" s="2" t="s">
        <v>106</v>
      </c>
      <c r="P3845" s="2" t="s">
        <v>5229</v>
      </c>
      <c r="Q3845" s="2" t="s">
        <v>107</v>
      </c>
      <c r="R3845" s="7" t="s">
        <v>108</v>
      </c>
      <c r="S3845" s="8">
        <v>45290</v>
      </c>
      <c r="T3845" s="8">
        <v>45290</v>
      </c>
      <c r="Y3845" s="8">
        <v>45635</v>
      </c>
      <c r="Z3845" s="2" t="s">
        <v>109</v>
      </c>
      <c r="AA3845" s="2" t="s">
        <v>142</v>
      </c>
      <c r="AC3845" s="2" t="s">
        <v>111</v>
      </c>
      <c r="AD3845" s="2" t="s">
        <v>319</v>
      </c>
      <c r="AE3845" s="2" t="s">
        <v>320</v>
      </c>
      <c r="AI3845" s="2" t="s">
        <v>5731</v>
      </c>
      <c r="AJ3845" s="2" t="s">
        <v>319</v>
      </c>
      <c r="AK3845" s="2" t="s">
        <v>115</v>
      </c>
      <c r="AL3845" s="2" t="s">
        <v>116</v>
      </c>
      <c r="AQ3845" s="2" t="s">
        <v>5699</v>
      </c>
      <c r="AR3845" s="3">
        <v>0</v>
      </c>
      <c r="AS3845" s="3">
        <v>0</v>
      </c>
      <c r="AT3845" s="2" t="s">
        <v>5229</v>
      </c>
      <c r="AX3845" s="9">
        <v>655.95795999999996</v>
      </c>
      <c r="AY3845" s="2" t="s">
        <v>4741</v>
      </c>
      <c r="AZ3845" s="2" t="s">
        <v>5700</v>
      </c>
      <c r="BA3845" s="2" t="s">
        <v>2092</v>
      </c>
      <c r="BD3845" s="3">
        <v>0</v>
      </c>
      <c r="BE3845" s="2" t="s">
        <v>121</v>
      </c>
      <c r="BF3845" s="3">
        <v>0</v>
      </c>
      <c r="BG3845" s="8">
        <v>45290</v>
      </c>
      <c r="BI3845" s="7">
        <v>0</v>
      </c>
      <c r="BJ3845" s="2" t="s">
        <v>122</v>
      </c>
      <c r="BK3845" s="3">
        <v>0</v>
      </c>
      <c r="BL3845" s="2" t="s">
        <v>148</v>
      </c>
      <c r="BM3845" s="2" t="s">
        <v>115</v>
      </c>
      <c r="BN3845" s="3">
        <v>0</v>
      </c>
      <c r="BO3845" s="3">
        <v>0</v>
      </c>
      <c r="BP3845" s="2" t="s">
        <v>124</v>
      </c>
      <c r="BQ3845" s="3">
        <v>0</v>
      </c>
      <c r="BR3845" s="3">
        <v>0</v>
      </c>
      <c r="BS3845" s="2" t="s">
        <v>325</v>
      </c>
      <c r="BT3845" s="3">
        <v>0</v>
      </c>
      <c r="BW3845" s="2" t="s">
        <v>124</v>
      </c>
      <c r="CA3845" s="6">
        <v>0</v>
      </c>
      <c r="CB3845" s="7" t="s">
        <v>128</v>
      </c>
      <c r="CC3845" s="7" t="s">
        <v>128</v>
      </c>
      <c r="CD3845" s="7" t="s">
        <v>108</v>
      </c>
      <c r="CE3845" s="10">
        <v>0</v>
      </c>
      <c r="CF3845" s="6">
        <v>1549.96</v>
      </c>
      <c r="CG3845" s="2" t="s">
        <v>129</v>
      </c>
      <c r="CJ3845" s="2" t="s">
        <v>5878</v>
      </c>
      <c r="CL3845" s="2" t="s">
        <v>1468</v>
      </c>
      <c r="CM3845" s="2" t="s">
        <v>485</v>
      </c>
      <c r="CV3845" s="2" t="s">
        <v>2385</v>
      </c>
      <c r="CW3845" s="2" t="s">
        <v>1103</v>
      </c>
      <c r="CX3845" t="s">
        <v>7661</v>
      </c>
      <c r="CY3845" t="s">
        <v>7683</v>
      </c>
      <c r="CZ3845" t="s">
        <v>7682</v>
      </c>
      <c r="DA3845" t="s">
        <v>7680</v>
      </c>
      <c r="DB3845" t="s">
        <v>7665</v>
      </c>
      <c r="DC3845" t="s">
        <v>7664</v>
      </c>
      <c r="DD3845" s="14" t="str">
        <f t="shared" si="121"/>
        <v>Nokia Solution and Networks Branch Operation Oy</v>
      </c>
      <c r="DE3845" t="s">
        <v>7668</v>
      </c>
    </row>
    <row r="3846" spans="1:109" x14ac:dyDescent="0.3">
      <c r="A3846" t="str">
        <f t="shared" si="120"/>
        <v>CI-23-CPO-40009-CC8811254913</v>
      </c>
      <c r="B3846" s="2" t="s">
        <v>100</v>
      </c>
      <c r="C3846" s="2" t="s">
        <v>5728</v>
      </c>
      <c r="D3846" s="2" t="s">
        <v>5729</v>
      </c>
      <c r="E3846" s="3">
        <v>88</v>
      </c>
      <c r="F3846" s="2" t="s">
        <v>5879</v>
      </c>
      <c r="G3846" s="3">
        <v>1</v>
      </c>
      <c r="H3846" s="4">
        <v>2560</v>
      </c>
      <c r="I3846" s="2" t="s">
        <v>318</v>
      </c>
      <c r="J3846" s="2" t="s">
        <v>318</v>
      </c>
      <c r="K3846" s="5">
        <v>0.447986567</v>
      </c>
      <c r="L3846" s="6">
        <v>1146.8499999999999</v>
      </c>
      <c r="M3846" s="2" t="s">
        <v>1416</v>
      </c>
      <c r="N3846" s="2" t="s">
        <v>319</v>
      </c>
      <c r="O3846" s="2" t="s">
        <v>106</v>
      </c>
      <c r="P3846" s="2" t="s">
        <v>5229</v>
      </c>
      <c r="Q3846" s="2" t="s">
        <v>107</v>
      </c>
      <c r="R3846" s="7" t="s">
        <v>108</v>
      </c>
      <c r="S3846" s="8">
        <v>45290</v>
      </c>
      <c r="T3846" s="8">
        <v>45290</v>
      </c>
      <c r="Y3846" s="8">
        <v>45635</v>
      </c>
      <c r="Z3846" s="2" t="s">
        <v>109</v>
      </c>
      <c r="AA3846" s="2" t="s">
        <v>142</v>
      </c>
      <c r="AC3846" s="2" t="s">
        <v>111</v>
      </c>
      <c r="AD3846" s="2" t="s">
        <v>319</v>
      </c>
      <c r="AE3846" s="2" t="s">
        <v>320</v>
      </c>
      <c r="AI3846" s="2" t="s">
        <v>5731</v>
      </c>
      <c r="AJ3846" s="2" t="s">
        <v>319</v>
      </c>
      <c r="AK3846" s="2" t="s">
        <v>115</v>
      </c>
      <c r="AL3846" s="2" t="s">
        <v>116</v>
      </c>
      <c r="AQ3846" s="2" t="s">
        <v>5699</v>
      </c>
      <c r="AR3846" s="3">
        <v>0</v>
      </c>
      <c r="AS3846" s="3">
        <v>0</v>
      </c>
      <c r="AT3846" s="2" t="s">
        <v>5229</v>
      </c>
      <c r="AX3846" s="9">
        <v>655.95795999999996</v>
      </c>
      <c r="AY3846" s="2" t="s">
        <v>4741</v>
      </c>
      <c r="AZ3846" s="2" t="s">
        <v>5700</v>
      </c>
      <c r="BA3846" s="2" t="s">
        <v>2092</v>
      </c>
      <c r="BD3846" s="3">
        <v>0</v>
      </c>
      <c r="BE3846" s="2" t="s">
        <v>121</v>
      </c>
      <c r="BF3846" s="3">
        <v>0</v>
      </c>
      <c r="BG3846" s="8">
        <v>45290</v>
      </c>
      <c r="BI3846" s="7">
        <v>0</v>
      </c>
      <c r="BJ3846" s="2" t="s">
        <v>122</v>
      </c>
      <c r="BK3846" s="3">
        <v>0</v>
      </c>
      <c r="BL3846" s="2" t="s">
        <v>148</v>
      </c>
      <c r="BM3846" s="2" t="s">
        <v>115</v>
      </c>
      <c r="BN3846" s="3">
        <v>0</v>
      </c>
      <c r="BO3846" s="3">
        <v>0</v>
      </c>
      <c r="BP3846" s="2" t="s">
        <v>124</v>
      </c>
      <c r="BQ3846" s="3">
        <v>0</v>
      </c>
      <c r="BR3846" s="3">
        <v>0</v>
      </c>
      <c r="BS3846" s="2" t="s">
        <v>325</v>
      </c>
      <c r="BT3846" s="3">
        <v>0</v>
      </c>
      <c r="BW3846" s="2" t="s">
        <v>124</v>
      </c>
      <c r="CA3846" s="6">
        <v>0</v>
      </c>
      <c r="CB3846" s="7" t="s">
        <v>128</v>
      </c>
      <c r="CC3846" s="7" t="s">
        <v>128</v>
      </c>
      <c r="CD3846" s="7" t="s">
        <v>108</v>
      </c>
      <c r="CE3846" s="10">
        <v>0</v>
      </c>
      <c r="CF3846" s="6">
        <v>1146.8499999999999</v>
      </c>
      <c r="CG3846" s="2" t="s">
        <v>129</v>
      </c>
      <c r="CJ3846" s="2" t="s">
        <v>5880</v>
      </c>
      <c r="CL3846" s="2" t="s">
        <v>1126</v>
      </c>
      <c r="CM3846" s="2" t="s">
        <v>133</v>
      </c>
      <c r="CV3846" s="2" t="s">
        <v>2385</v>
      </c>
      <c r="CW3846" s="2" t="s">
        <v>1103</v>
      </c>
      <c r="CX3846" t="s">
        <v>7661</v>
      </c>
      <c r="CY3846" t="s">
        <v>7683</v>
      </c>
      <c r="CZ3846" t="s">
        <v>7682</v>
      </c>
      <c r="DA3846" t="s">
        <v>7680</v>
      </c>
      <c r="DB3846" t="s">
        <v>7665</v>
      </c>
      <c r="DC3846" t="s">
        <v>7664</v>
      </c>
      <c r="DD3846" s="14" t="str">
        <f t="shared" si="121"/>
        <v>Nokia Solution and Networks Branch Operation Oy</v>
      </c>
      <c r="DE3846" t="s">
        <v>7668</v>
      </c>
    </row>
    <row r="3847" spans="1:109" x14ac:dyDescent="0.3">
      <c r="A3847" t="str">
        <f t="shared" si="120"/>
        <v>CI-23-CPO-40009-CC8911254167</v>
      </c>
      <c r="B3847" s="2" t="s">
        <v>100</v>
      </c>
      <c r="C3847" s="2" t="s">
        <v>5728</v>
      </c>
      <c r="D3847" s="2" t="s">
        <v>5729</v>
      </c>
      <c r="E3847" s="3">
        <v>89</v>
      </c>
      <c r="F3847" s="2" t="s">
        <v>5881</v>
      </c>
      <c r="G3847" s="3">
        <v>1</v>
      </c>
      <c r="H3847" s="4">
        <v>20</v>
      </c>
      <c r="I3847" s="2" t="s">
        <v>318</v>
      </c>
      <c r="J3847" s="2" t="s">
        <v>318</v>
      </c>
      <c r="K3847" s="5">
        <v>9.1791533320000003</v>
      </c>
      <c r="L3847" s="6">
        <v>183.58</v>
      </c>
      <c r="M3847" s="2" t="s">
        <v>1416</v>
      </c>
      <c r="N3847" s="2" t="s">
        <v>319</v>
      </c>
      <c r="O3847" s="2" t="s">
        <v>106</v>
      </c>
      <c r="P3847" s="2" t="s">
        <v>5229</v>
      </c>
      <c r="Q3847" s="2" t="s">
        <v>107</v>
      </c>
      <c r="R3847" s="7" t="s">
        <v>108</v>
      </c>
      <c r="S3847" s="8">
        <v>45290</v>
      </c>
      <c r="T3847" s="8">
        <v>45290</v>
      </c>
      <c r="Y3847" s="8">
        <v>45635</v>
      </c>
      <c r="Z3847" s="2" t="s">
        <v>109</v>
      </c>
      <c r="AA3847" s="2" t="s">
        <v>142</v>
      </c>
      <c r="AC3847" s="2" t="s">
        <v>111</v>
      </c>
      <c r="AD3847" s="2" t="s">
        <v>319</v>
      </c>
      <c r="AE3847" s="2" t="s">
        <v>320</v>
      </c>
      <c r="AI3847" s="2" t="s">
        <v>5731</v>
      </c>
      <c r="AJ3847" s="2" t="s">
        <v>319</v>
      </c>
      <c r="AK3847" s="2" t="s">
        <v>115</v>
      </c>
      <c r="AL3847" s="2" t="s">
        <v>116</v>
      </c>
      <c r="AQ3847" s="2" t="s">
        <v>5699</v>
      </c>
      <c r="AR3847" s="3">
        <v>0</v>
      </c>
      <c r="AS3847" s="3">
        <v>0</v>
      </c>
      <c r="AT3847" s="2" t="s">
        <v>5229</v>
      </c>
      <c r="AX3847" s="9">
        <v>655.95795999999996</v>
      </c>
      <c r="AY3847" s="2" t="s">
        <v>4741</v>
      </c>
      <c r="AZ3847" s="2" t="s">
        <v>5700</v>
      </c>
      <c r="BA3847" s="2" t="s">
        <v>2092</v>
      </c>
      <c r="BD3847" s="3">
        <v>0</v>
      </c>
      <c r="BE3847" s="2" t="s">
        <v>121</v>
      </c>
      <c r="BF3847" s="3">
        <v>0</v>
      </c>
      <c r="BG3847" s="8">
        <v>45290</v>
      </c>
      <c r="BI3847" s="7">
        <v>0</v>
      </c>
      <c r="BJ3847" s="2" t="s">
        <v>122</v>
      </c>
      <c r="BK3847" s="3">
        <v>0</v>
      </c>
      <c r="BL3847" s="2" t="s">
        <v>148</v>
      </c>
      <c r="BM3847" s="2" t="s">
        <v>115</v>
      </c>
      <c r="BN3847" s="3">
        <v>0</v>
      </c>
      <c r="BO3847" s="3">
        <v>0</v>
      </c>
      <c r="BP3847" s="2" t="s">
        <v>124</v>
      </c>
      <c r="BQ3847" s="3">
        <v>0</v>
      </c>
      <c r="BR3847" s="3">
        <v>0</v>
      </c>
      <c r="BS3847" s="2" t="s">
        <v>325</v>
      </c>
      <c r="BT3847" s="3">
        <v>0</v>
      </c>
      <c r="BW3847" s="2" t="s">
        <v>124</v>
      </c>
      <c r="CA3847" s="6">
        <v>0</v>
      </c>
      <c r="CB3847" s="7" t="s">
        <v>128</v>
      </c>
      <c r="CC3847" s="7" t="s">
        <v>128</v>
      </c>
      <c r="CD3847" s="7" t="s">
        <v>108</v>
      </c>
      <c r="CE3847" s="10">
        <v>0</v>
      </c>
      <c r="CF3847" s="6">
        <v>183.58</v>
      </c>
      <c r="CG3847" s="2" t="s">
        <v>129</v>
      </c>
      <c r="CJ3847" s="2" t="s">
        <v>5882</v>
      </c>
      <c r="CL3847" s="2" t="s">
        <v>1126</v>
      </c>
      <c r="CM3847" s="2" t="s">
        <v>133</v>
      </c>
      <c r="CV3847" s="2" t="s">
        <v>2385</v>
      </c>
      <c r="CW3847" s="2" t="s">
        <v>1103</v>
      </c>
      <c r="CX3847" t="s">
        <v>7661</v>
      </c>
      <c r="CY3847" t="s">
        <v>7683</v>
      </c>
      <c r="CZ3847" t="s">
        <v>7682</v>
      </c>
      <c r="DA3847" t="s">
        <v>7680</v>
      </c>
      <c r="DB3847" t="s">
        <v>7665</v>
      </c>
      <c r="DC3847" t="s">
        <v>7664</v>
      </c>
      <c r="DD3847" s="14" t="str">
        <f t="shared" si="121"/>
        <v>Nokia Solution and Networks Branch Operation Oy</v>
      </c>
      <c r="DE3847" t="s">
        <v>7668</v>
      </c>
    </row>
    <row r="3848" spans="1:109" x14ac:dyDescent="0.3">
      <c r="A3848" t="str">
        <f t="shared" si="120"/>
        <v>CI-23-CPO-40009-CC9011240091</v>
      </c>
      <c r="B3848" s="2" t="s">
        <v>100</v>
      </c>
      <c r="C3848" s="2" t="s">
        <v>5728</v>
      </c>
      <c r="D3848" s="2" t="s">
        <v>5729</v>
      </c>
      <c r="E3848" s="3">
        <v>90</v>
      </c>
      <c r="F3848" s="2" t="s">
        <v>5883</v>
      </c>
      <c r="G3848" s="3">
        <v>1</v>
      </c>
      <c r="H3848" s="4">
        <v>1</v>
      </c>
      <c r="I3848" s="2" t="s">
        <v>104</v>
      </c>
      <c r="J3848" s="2" t="s">
        <v>104</v>
      </c>
      <c r="K3848" s="5">
        <v>61376.86</v>
      </c>
      <c r="L3848" s="6">
        <v>61376.86</v>
      </c>
      <c r="M3848" s="2" t="s">
        <v>1416</v>
      </c>
      <c r="N3848" s="2" t="s">
        <v>319</v>
      </c>
      <c r="O3848" s="2" t="s">
        <v>106</v>
      </c>
      <c r="P3848" s="2" t="s">
        <v>5229</v>
      </c>
      <c r="Q3848" s="2" t="s">
        <v>107</v>
      </c>
      <c r="R3848" s="7" t="s">
        <v>108</v>
      </c>
      <c r="S3848" s="8">
        <v>45290</v>
      </c>
      <c r="T3848" s="8">
        <v>45290</v>
      </c>
      <c r="Y3848" s="8">
        <v>45635</v>
      </c>
      <c r="Z3848" s="2" t="s">
        <v>109</v>
      </c>
      <c r="AA3848" s="2" t="s">
        <v>142</v>
      </c>
      <c r="AC3848" s="2" t="s">
        <v>111</v>
      </c>
      <c r="AD3848" s="2" t="s">
        <v>319</v>
      </c>
      <c r="AE3848" s="2" t="s">
        <v>112</v>
      </c>
      <c r="AI3848" s="2" t="s">
        <v>5731</v>
      </c>
      <c r="AJ3848" s="2" t="s">
        <v>319</v>
      </c>
      <c r="AK3848" s="2" t="s">
        <v>115</v>
      </c>
      <c r="AL3848" s="2" t="s">
        <v>116</v>
      </c>
      <c r="AQ3848" s="2" t="s">
        <v>5699</v>
      </c>
      <c r="AR3848" s="3">
        <v>0</v>
      </c>
      <c r="AS3848" s="3">
        <v>0</v>
      </c>
      <c r="AT3848" s="2" t="s">
        <v>5229</v>
      </c>
      <c r="AX3848" s="9">
        <v>655.95795999999996</v>
      </c>
      <c r="AY3848" s="2" t="s">
        <v>4741</v>
      </c>
      <c r="AZ3848" s="2" t="s">
        <v>5700</v>
      </c>
      <c r="BA3848" s="2" t="s">
        <v>2092</v>
      </c>
      <c r="BD3848" s="3">
        <v>0</v>
      </c>
      <c r="BE3848" s="2" t="s">
        <v>121</v>
      </c>
      <c r="BF3848" s="3">
        <v>0</v>
      </c>
      <c r="BG3848" s="8">
        <v>45290</v>
      </c>
      <c r="BI3848" s="7">
        <v>0</v>
      </c>
      <c r="BJ3848" s="2" t="s">
        <v>122</v>
      </c>
      <c r="BK3848" s="3">
        <v>0</v>
      </c>
      <c r="BL3848" s="2" t="s">
        <v>148</v>
      </c>
      <c r="BM3848" s="2" t="s">
        <v>115</v>
      </c>
      <c r="BN3848" s="3">
        <v>0</v>
      </c>
      <c r="BO3848" s="3">
        <v>0</v>
      </c>
      <c r="BP3848" s="2" t="s">
        <v>124</v>
      </c>
      <c r="BQ3848" s="3">
        <v>0</v>
      </c>
      <c r="BR3848" s="3">
        <v>0</v>
      </c>
      <c r="BS3848" s="2" t="s">
        <v>125</v>
      </c>
      <c r="BT3848" s="3">
        <v>0</v>
      </c>
      <c r="BW3848" s="2" t="s">
        <v>124</v>
      </c>
      <c r="CA3848" s="6">
        <v>0</v>
      </c>
      <c r="CB3848" s="7" t="s">
        <v>128</v>
      </c>
      <c r="CC3848" s="7" t="s">
        <v>108</v>
      </c>
      <c r="CD3848" s="7" t="s">
        <v>108</v>
      </c>
      <c r="CE3848" s="10">
        <v>0</v>
      </c>
      <c r="CF3848" s="6">
        <v>61376.86</v>
      </c>
      <c r="CG3848" s="2" t="s">
        <v>129</v>
      </c>
      <c r="CJ3848" s="2" t="s">
        <v>5884</v>
      </c>
      <c r="CL3848" s="2" t="s">
        <v>2466</v>
      </c>
      <c r="CM3848" s="2" t="s">
        <v>133</v>
      </c>
      <c r="CV3848" s="2" t="s">
        <v>2385</v>
      </c>
      <c r="CW3848" s="2" t="s">
        <v>364</v>
      </c>
      <c r="CX3848" t="s">
        <v>7661</v>
      </c>
      <c r="CY3848" t="s">
        <v>7683</v>
      </c>
      <c r="CZ3848" t="s">
        <v>7682</v>
      </c>
      <c r="DA3848" t="s">
        <v>7680</v>
      </c>
      <c r="DB3848" t="s">
        <v>7665</v>
      </c>
      <c r="DC3848" t="s">
        <v>7664</v>
      </c>
      <c r="DD3848" s="14" t="str">
        <f t="shared" si="121"/>
        <v>Nokia Solution and Networks Branch Operation Oy</v>
      </c>
      <c r="DE3848" t="s">
        <v>7668</v>
      </c>
    </row>
    <row r="3849" spans="1:109" x14ac:dyDescent="0.3">
      <c r="A3849" t="str">
        <f t="shared" si="120"/>
        <v>CI-23-CPO-40009-CC9111254670</v>
      </c>
      <c r="B3849" s="2" t="s">
        <v>100</v>
      </c>
      <c r="C3849" s="2" t="s">
        <v>5728</v>
      </c>
      <c r="D3849" s="2" t="s">
        <v>5729</v>
      </c>
      <c r="E3849" s="3">
        <v>91</v>
      </c>
      <c r="F3849" s="2" t="s">
        <v>5885</v>
      </c>
      <c r="G3849" s="3">
        <v>1</v>
      </c>
      <c r="H3849" s="4">
        <v>24</v>
      </c>
      <c r="I3849" s="2" t="s">
        <v>318</v>
      </c>
      <c r="J3849" s="2" t="s">
        <v>318</v>
      </c>
      <c r="K3849" s="5">
        <v>1201.3171210339999</v>
      </c>
      <c r="L3849" s="6">
        <v>28831.61</v>
      </c>
      <c r="M3849" s="2" t="s">
        <v>1416</v>
      </c>
      <c r="N3849" s="2" t="s">
        <v>319</v>
      </c>
      <c r="O3849" s="2" t="s">
        <v>106</v>
      </c>
      <c r="P3849" s="2" t="s">
        <v>5229</v>
      </c>
      <c r="Q3849" s="2" t="s">
        <v>107</v>
      </c>
      <c r="R3849" s="7" t="s">
        <v>108</v>
      </c>
      <c r="S3849" s="8">
        <v>45290</v>
      </c>
      <c r="T3849" s="8">
        <v>45290</v>
      </c>
      <c r="Y3849" s="8">
        <v>45635</v>
      </c>
      <c r="Z3849" s="2" t="s">
        <v>109</v>
      </c>
      <c r="AA3849" s="2" t="s">
        <v>142</v>
      </c>
      <c r="AC3849" s="2" t="s">
        <v>111</v>
      </c>
      <c r="AD3849" s="2" t="s">
        <v>319</v>
      </c>
      <c r="AE3849" s="2" t="s">
        <v>320</v>
      </c>
      <c r="AI3849" s="2" t="s">
        <v>5731</v>
      </c>
      <c r="AJ3849" s="2" t="s">
        <v>319</v>
      </c>
      <c r="AK3849" s="2" t="s">
        <v>115</v>
      </c>
      <c r="AL3849" s="2" t="s">
        <v>116</v>
      </c>
      <c r="AQ3849" s="2" t="s">
        <v>5699</v>
      </c>
      <c r="AR3849" s="3">
        <v>0</v>
      </c>
      <c r="AS3849" s="3">
        <v>0</v>
      </c>
      <c r="AT3849" s="2" t="s">
        <v>5229</v>
      </c>
      <c r="AX3849" s="9">
        <v>655.95795999999996</v>
      </c>
      <c r="AY3849" s="2" t="s">
        <v>4741</v>
      </c>
      <c r="AZ3849" s="2" t="s">
        <v>5700</v>
      </c>
      <c r="BA3849" s="2" t="s">
        <v>2092</v>
      </c>
      <c r="BD3849" s="3">
        <v>0</v>
      </c>
      <c r="BE3849" s="2" t="s">
        <v>121</v>
      </c>
      <c r="BF3849" s="3">
        <v>0</v>
      </c>
      <c r="BG3849" s="8">
        <v>45290</v>
      </c>
      <c r="BI3849" s="7">
        <v>0</v>
      </c>
      <c r="BJ3849" s="2" t="s">
        <v>122</v>
      </c>
      <c r="BK3849" s="3">
        <v>0</v>
      </c>
      <c r="BL3849" s="2" t="s">
        <v>148</v>
      </c>
      <c r="BM3849" s="2" t="s">
        <v>115</v>
      </c>
      <c r="BN3849" s="3">
        <v>0</v>
      </c>
      <c r="BO3849" s="3">
        <v>0</v>
      </c>
      <c r="BP3849" s="2" t="s">
        <v>124</v>
      </c>
      <c r="BQ3849" s="3">
        <v>0</v>
      </c>
      <c r="BR3849" s="3">
        <v>0</v>
      </c>
      <c r="BS3849" s="2" t="s">
        <v>325</v>
      </c>
      <c r="BT3849" s="3">
        <v>0</v>
      </c>
      <c r="BW3849" s="2" t="s">
        <v>124</v>
      </c>
      <c r="CA3849" s="6">
        <v>0</v>
      </c>
      <c r="CB3849" s="7" t="s">
        <v>128</v>
      </c>
      <c r="CC3849" s="7" t="s">
        <v>128</v>
      </c>
      <c r="CD3849" s="7" t="s">
        <v>108</v>
      </c>
      <c r="CE3849" s="10">
        <v>0</v>
      </c>
      <c r="CF3849" s="6">
        <v>28831.61</v>
      </c>
      <c r="CG3849" s="2" t="s">
        <v>129</v>
      </c>
      <c r="CJ3849" s="2" t="s">
        <v>5886</v>
      </c>
      <c r="CL3849" s="2" t="s">
        <v>2999</v>
      </c>
      <c r="CM3849" s="2" t="s">
        <v>485</v>
      </c>
      <c r="CV3849" s="2" t="s">
        <v>2385</v>
      </c>
      <c r="CW3849" s="2" t="s">
        <v>1103</v>
      </c>
      <c r="CX3849" t="s">
        <v>7661</v>
      </c>
      <c r="CY3849" t="s">
        <v>7683</v>
      </c>
      <c r="CZ3849" t="s">
        <v>7682</v>
      </c>
      <c r="DA3849" t="s">
        <v>7680</v>
      </c>
      <c r="DB3849" t="s">
        <v>7665</v>
      </c>
      <c r="DC3849" t="s">
        <v>7664</v>
      </c>
      <c r="DD3849" s="14" t="str">
        <f t="shared" si="121"/>
        <v>Nokia Solution and Networks Branch Operation Oy</v>
      </c>
      <c r="DE3849" t="s">
        <v>7668</v>
      </c>
    </row>
    <row r="3850" spans="1:109" x14ac:dyDescent="0.3">
      <c r="A3850" t="str">
        <f t="shared" si="120"/>
        <v>CI-23-CPO-40009-CC9511254174</v>
      </c>
      <c r="B3850" s="2" t="s">
        <v>100</v>
      </c>
      <c r="C3850" s="2" t="s">
        <v>5728</v>
      </c>
      <c r="D3850" s="2" t="s">
        <v>5729</v>
      </c>
      <c r="E3850" s="3">
        <v>95</v>
      </c>
      <c r="F3850" s="2" t="s">
        <v>5887</v>
      </c>
      <c r="G3850" s="3">
        <v>1</v>
      </c>
      <c r="H3850" s="4">
        <v>200</v>
      </c>
      <c r="I3850" s="2" t="s">
        <v>318</v>
      </c>
      <c r="J3850" s="2" t="s">
        <v>318</v>
      </c>
      <c r="K3850" s="5">
        <v>6.3998081000000004</v>
      </c>
      <c r="L3850" s="6">
        <v>1279.96</v>
      </c>
      <c r="M3850" s="2" t="s">
        <v>1416</v>
      </c>
      <c r="N3850" s="2" t="s">
        <v>319</v>
      </c>
      <c r="O3850" s="2" t="s">
        <v>106</v>
      </c>
      <c r="P3850" s="2" t="s">
        <v>5229</v>
      </c>
      <c r="Q3850" s="2" t="s">
        <v>107</v>
      </c>
      <c r="R3850" s="7" t="s">
        <v>108</v>
      </c>
      <c r="S3850" s="8">
        <v>45290</v>
      </c>
      <c r="T3850" s="8">
        <v>45290</v>
      </c>
      <c r="Y3850" s="8">
        <v>45635</v>
      </c>
      <c r="Z3850" s="2" t="s">
        <v>109</v>
      </c>
      <c r="AA3850" s="2" t="s">
        <v>142</v>
      </c>
      <c r="AC3850" s="2" t="s">
        <v>111</v>
      </c>
      <c r="AD3850" s="2" t="s">
        <v>319</v>
      </c>
      <c r="AE3850" s="2" t="s">
        <v>320</v>
      </c>
      <c r="AI3850" s="2" t="s">
        <v>5731</v>
      </c>
      <c r="AJ3850" s="2" t="s">
        <v>319</v>
      </c>
      <c r="AK3850" s="2" t="s">
        <v>115</v>
      </c>
      <c r="AL3850" s="2" t="s">
        <v>116</v>
      </c>
      <c r="AQ3850" s="2" t="s">
        <v>5699</v>
      </c>
      <c r="AR3850" s="3">
        <v>0</v>
      </c>
      <c r="AS3850" s="3">
        <v>0</v>
      </c>
      <c r="AT3850" s="2" t="s">
        <v>5229</v>
      </c>
      <c r="AX3850" s="9">
        <v>655.95795999999996</v>
      </c>
      <c r="AY3850" s="2" t="s">
        <v>4741</v>
      </c>
      <c r="AZ3850" s="2" t="s">
        <v>5700</v>
      </c>
      <c r="BA3850" s="2" t="s">
        <v>2092</v>
      </c>
      <c r="BD3850" s="3">
        <v>0</v>
      </c>
      <c r="BE3850" s="2" t="s">
        <v>121</v>
      </c>
      <c r="BF3850" s="3">
        <v>0</v>
      </c>
      <c r="BG3850" s="8">
        <v>45290</v>
      </c>
      <c r="BI3850" s="7">
        <v>0</v>
      </c>
      <c r="BJ3850" s="2" t="s">
        <v>122</v>
      </c>
      <c r="BK3850" s="3">
        <v>0</v>
      </c>
      <c r="BL3850" s="2" t="s">
        <v>148</v>
      </c>
      <c r="BM3850" s="2" t="s">
        <v>115</v>
      </c>
      <c r="BN3850" s="3">
        <v>0</v>
      </c>
      <c r="BO3850" s="3">
        <v>0</v>
      </c>
      <c r="BP3850" s="2" t="s">
        <v>124</v>
      </c>
      <c r="BQ3850" s="3">
        <v>0</v>
      </c>
      <c r="BR3850" s="3">
        <v>0</v>
      </c>
      <c r="BS3850" s="2" t="s">
        <v>325</v>
      </c>
      <c r="BT3850" s="3">
        <v>0</v>
      </c>
      <c r="BW3850" s="2" t="s">
        <v>124</v>
      </c>
      <c r="CA3850" s="6">
        <v>0</v>
      </c>
      <c r="CB3850" s="7" t="s">
        <v>128</v>
      </c>
      <c r="CC3850" s="7" t="s">
        <v>128</v>
      </c>
      <c r="CD3850" s="7" t="s">
        <v>108</v>
      </c>
      <c r="CE3850" s="10">
        <v>0</v>
      </c>
      <c r="CF3850" s="6">
        <v>1279.96</v>
      </c>
      <c r="CG3850" s="2" t="s">
        <v>129</v>
      </c>
      <c r="CJ3850" s="2" t="s">
        <v>5888</v>
      </c>
      <c r="CL3850" s="2" t="s">
        <v>1126</v>
      </c>
      <c r="CM3850" s="2" t="s">
        <v>133</v>
      </c>
      <c r="CV3850" s="2" t="s">
        <v>2385</v>
      </c>
      <c r="CW3850" s="2" t="s">
        <v>1103</v>
      </c>
      <c r="CX3850" t="s">
        <v>7661</v>
      </c>
      <c r="CY3850" t="s">
        <v>7683</v>
      </c>
      <c r="CZ3850" t="s">
        <v>7682</v>
      </c>
      <c r="DA3850" t="s">
        <v>7680</v>
      </c>
      <c r="DB3850" t="s">
        <v>7665</v>
      </c>
      <c r="DC3850" t="s">
        <v>7664</v>
      </c>
      <c r="DD3850" s="14" t="str">
        <f t="shared" si="121"/>
        <v>Nokia Solution and Networks Branch Operation Oy</v>
      </c>
      <c r="DE3850" t="s">
        <v>7668</v>
      </c>
    </row>
    <row r="3851" spans="1:109" x14ac:dyDescent="0.3">
      <c r="A3851" t="str">
        <f t="shared" si="120"/>
        <v>CI-23-CPO-40009-CC9611254660</v>
      </c>
      <c r="B3851" s="2" t="s">
        <v>100</v>
      </c>
      <c r="C3851" s="2" t="s">
        <v>5728</v>
      </c>
      <c r="D3851" s="2" t="s">
        <v>5729</v>
      </c>
      <c r="E3851" s="3">
        <v>96</v>
      </c>
      <c r="F3851" s="2" t="s">
        <v>5889</v>
      </c>
      <c r="G3851" s="3">
        <v>1</v>
      </c>
      <c r="H3851" s="4">
        <v>7</v>
      </c>
      <c r="I3851" s="2" t="s">
        <v>318</v>
      </c>
      <c r="J3851" s="2" t="s">
        <v>318</v>
      </c>
      <c r="K3851" s="5">
        <v>87.851080046999996</v>
      </c>
      <c r="L3851" s="6">
        <v>614.96</v>
      </c>
      <c r="M3851" s="2" t="s">
        <v>1416</v>
      </c>
      <c r="N3851" s="2" t="s">
        <v>319</v>
      </c>
      <c r="O3851" s="2" t="s">
        <v>106</v>
      </c>
      <c r="P3851" s="2" t="s">
        <v>5229</v>
      </c>
      <c r="Q3851" s="2" t="s">
        <v>107</v>
      </c>
      <c r="R3851" s="7" t="s">
        <v>108</v>
      </c>
      <c r="S3851" s="8">
        <v>45290</v>
      </c>
      <c r="T3851" s="8">
        <v>45290</v>
      </c>
      <c r="Y3851" s="8">
        <v>45635</v>
      </c>
      <c r="Z3851" s="2" t="s">
        <v>109</v>
      </c>
      <c r="AA3851" s="2" t="s">
        <v>142</v>
      </c>
      <c r="AC3851" s="2" t="s">
        <v>111</v>
      </c>
      <c r="AD3851" s="2" t="s">
        <v>319</v>
      </c>
      <c r="AE3851" s="2" t="s">
        <v>320</v>
      </c>
      <c r="AI3851" s="2" t="s">
        <v>5731</v>
      </c>
      <c r="AJ3851" s="2" t="s">
        <v>319</v>
      </c>
      <c r="AK3851" s="2" t="s">
        <v>115</v>
      </c>
      <c r="AL3851" s="2" t="s">
        <v>116</v>
      </c>
      <c r="AQ3851" s="2" t="s">
        <v>5699</v>
      </c>
      <c r="AR3851" s="3">
        <v>0</v>
      </c>
      <c r="AS3851" s="3">
        <v>0</v>
      </c>
      <c r="AT3851" s="2" t="s">
        <v>5229</v>
      </c>
      <c r="AX3851" s="9">
        <v>655.95795999999996</v>
      </c>
      <c r="AY3851" s="2" t="s">
        <v>4741</v>
      </c>
      <c r="AZ3851" s="2" t="s">
        <v>5700</v>
      </c>
      <c r="BA3851" s="2" t="s">
        <v>2092</v>
      </c>
      <c r="BD3851" s="3">
        <v>0</v>
      </c>
      <c r="BE3851" s="2" t="s">
        <v>121</v>
      </c>
      <c r="BF3851" s="3">
        <v>0</v>
      </c>
      <c r="BG3851" s="8">
        <v>45290</v>
      </c>
      <c r="BI3851" s="7">
        <v>0</v>
      </c>
      <c r="BJ3851" s="2" t="s">
        <v>122</v>
      </c>
      <c r="BK3851" s="3">
        <v>0</v>
      </c>
      <c r="BL3851" s="2" t="s">
        <v>148</v>
      </c>
      <c r="BM3851" s="2" t="s">
        <v>115</v>
      </c>
      <c r="BN3851" s="3">
        <v>0</v>
      </c>
      <c r="BO3851" s="3">
        <v>0</v>
      </c>
      <c r="BP3851" s="2" t="s">
        <v>124</v>
      </c>
      <c r="BQ3851" s="3">
        <v>0</v>
      </c>
      <c r="BR3851" s="3">
        <v>0</v>
      </c>
      <c r="BS3851" s="2" t="s">
        <v>325</v>
      </c>
      <c r="BT3851" s="3">
        <v>0</v>
      </c>
      <c r="BW3851" s="2" t="s">
        <v>124</v>
      </c>
      <c r="CA3851" s="6">
        <v>0</v>
      </c>
      <c r="CB3851" s="7" t="s">
        <v>128</v>
      </c>
      <c r="CC3851" s="7" t="s">
        <v>128</v>
      </c>
      <c r="CD3851" s="7" t="s">
        <v>108</v>
      </c>
      <c r="CE3851" s="10">
        <v>0</v>
      </c>
      <c r="CF3851" s="6">
        <v>614.96</v>
      </c>
      <c r="CG3851" s="2" t="s">
        <v>129</v>
      </c>
      <c r="CJ3851" s="2" t="s">
        <v>5890</v>
      </c>
      <c r="CL3851" s="2" t="s">
        <v>1126</v>
      </c>
      <c r="CM3851" s="2" t="s">
        <v>133</v>
      </c>
      <c r="CV3851" s="2" t="s">
        <v>2385</v>
      </c>
      <c r="CW3851" s="2" t="s">
        <v>1103</v>
      </c>
      <c r="CX3851" t="s">
        <v>7661</v>
      </c>
      <c r="CY3851" t="s">
        <v>7683</v>
      </c>
      <c r="CZ3851" t="s">
        <v>7682</v>
      </c>
      <c r="DA3851" t="s">
        <v>7680</v>
      </c>
      <c r="DB3851" t="s">
        <v>7665</v>
      </c>
      <c r="DC3851" t="s">
        <v>7664</v>
      </c>
      <c r="DD3851" s="14" t="str">
        <f t="shared" si="121"/>
        <v>Nokia Solution and Networks Branch Operation Oy</v>
      </c>
      <c r="DE3851" t="s">
        <v>7668</v>
      </c>
    </row>
    <row r="3852" spans="1:109" x14ac:dyDescent="0.3">
      <c r="A3852" t="str">
        <f t="shared" si="120"/>
        <v>CI-23-CPO-40009-CC9711254440</v>
      </c>
      <c r="B3852" s="2" t="s">
        <v>100</v>
      </c>
      <c r="C3852" s="2" t="s">
        <v>5728</v>
      </c>
      <c r="D3852" s="2" t="s">
        <v>5729</v>
      </c>
      <c r="E3852" s="3">
        <v>97</v>
      </c>
      <c r="F3852" s="2" t="s">
        <v>5891</v>
      </c>
      <c r="G3852" s="3">
        <v>1</v>
      </c>
      <c r="H3852" s="4">
        <v>4</v>
      </c>
      <c r="I3852" s="2" t="s">
        <v>318</v>
      </c>
      <c r="J3852" s="2" t="s">
        <v>318</v>
      </c>
      <c r="K3852" s="5">
        <v>3.4924667060000001</v>
      </c>
      <c r="L3852" s="6">
        <v>13.97</v>
      </c>
      <c r="M3852" s="2" t="s">
        <v>1416</v>
      </c>
      <c r="N3852" s="2" t="s">
        <v>319</v>
      </c>
      <c r="O3852" s="2" t="s">
        <v>106</v>
      </c>
      <c r="P3852" s="2" t="s">
        <v>5229</v>
      </c>
      <c r="Q3852" s="2" t="s">
        <v>107</v>
      </c>
      <c r="R3852" s="7" t="s">
        <v>108</v>
      </c>
      <c r="S3852" s="8">
        <v>45290</v>
      </c>
      <c r="T3852" s="8">
        <v>45290</v>
      </c>
      <c r="Y3852" s="8">
        <v>45635</v>
      </c>
      <c r="Z3852" s="2" t="s">
        <v>109</v>
      </c>
      <c r="AA3852" s="2" t="s">
        <v>142</v>
      </c>
      <c r="AC3852" s="2" t="s">
        <v>111</v>
      </c>
      <c r="AD3852" s="2" t="s">
        <v>319</v>
      </c>
      <c r="AE3852" s="2" t="s">
        <v>320</v>
      </c>
      <c r="AI3852" s="2" t="s">
        <v>5731</v>
      </c>
      <c r="AJ3852" s="2" t="s">
        <v>319</v>
      </c>
      <c r="AK3852" s="2" t="s">
        <v>115</v>
      </c>
      <c r="AL3852" s="2" t="s">
        <v>116</v>
      </c>
      <c r="AQ3852" s="2" t="s">
        <v>5699</v>
      </c>
      <c r="AR3852" s="3">
        <v>0</v>
      </c>
      <c r="AS3852" s="3">
        <v>0</v>
      </c>
      <c r="AT3852" s="2" t="s">
        <v>5229</v>
      </c>
      <c r="AX3852" s="9">
        <v>655.95795999999996</v>
      </c>
      <c r="AY3852" s="2" t="s">
        <v>4741</v>
      </c>
      <c r="AZ3852" s="2" t="s">
        <v>5700</v>
      </c>
      <c r="BA3852" s="2" t="s">
        <v>2092</v>
      </c>
      <c r="BD3852" s="3">
        <v>0</v>
      </c>
      <c r="BE3852" s="2" t="s">
        <v>121</v>
      </c>
      <c r="BF3852" s="3">
        <v>0</v>
      </c>
      <c r="BG3852" s="8">
        <v>45290</v>
      </c>
      <c r="BI3852" s="7">
        <v>0</v>
      </c>
      <c r="BJ3852" s="2" t="s">
        <v>122</v>
      </c>
      <c r="BK3852" s="3">
        <v>0</v>
      </c>
      <c r="BL3852" s="2" t="s">
        <v>148</v>
      </c>
      <c r="BM3852" s="2" t="s">
        <v>115</v>
      </c>
      <c r="BN3852" s="3">
        <v>0</v>
      </c>
      <c r="BO3852" s="3">
        <v>0</v>
      </c>
      <c r="BP3852" s="2" t="s">
        <v>124</v>
      </c>
      <c r="BQ3852" s="3">
        <v>0</v>
      </c>
      <c r="BR3852" s="3">
        <v>0</v>
      </c>
      <c r="BS3852" s="2" t="s">
        <v>325</v>
      </c>
      <c r="BT3852" s="3">
        <v>0</v>
      </c>
      <c r="BW3852" s="2" t="s">
        <v>124</v>
      </c>
      <c r="CA3852" s="6">
        <v>0</v>
      </c>
      <c r="CB3852" s="7" t="s">
        <v>128</v>
      </c>
      <c r="CC3852" s="7" t="s">
        <v>128</v>
      </c>
      <c r="CD3852" s="7" t="s">
        <v>108</v>
      </c>
      <c r="CE3852" s="10">
        <v>0</v>
      </c>
      <c r="CF3852" s="6">
        <v>13.97</v>
      </c>
      <c r="CG3852" s="2" t="s">
        <v>129</v>
      </c>
      <c r="CJ3852" s="2" t="s">
        <v>5892</v>
      </c>
      <c r="CL3852" s="2" t="s">
        <v>1126</v>
      </c>
      <c r="CM3852" s="2" t="s">
        <v>133</v>
      </c>
      <c r="CV3852" s="2" t="s">
        <v>2385</v>
      </c>
      <c r="CW3852" s="2" t="s">
        <v>1103</v>
      </c>
      <c r="CX3852" t="s">
        <v>7661</v>
      </c>
      <c r="CY3852" t="s">
        <v>7683</v>
      </c>
      <c r="CZ3852" t="s">
        <v>7682</v>
      </c>
      <c r="DA3852" t="s">
        <v>7680</v>
      </c>
      <c r="DB3852" t="s">
        <v>7665</v>
      </c>
      <c r="DC3852" t="s">
        <v>7664</v>
      </c>
      <c r="DD3852" s="14" t="str">
        <f t="shared" si="121"/>
        <v>Nokia Solution and Networks Branch Operation Oy</v>
      </c>
      <c r="DE3852" t="s">
        <v>7668</v>
      </c>
    </row>
    <row r="3853" spans="1:109" x14ac:dyDescent="0.3">
      <c r="A3853" t="str">
        <f t="shared" si="120"/>
        <v>CI-23-CPO-40009-CC9811254428</v>
      </c>
      <c r="B3853" s="2" t="s">
        <v>100</v>
      </c>
      <c r="C3853" s="2" t="s">
        <v>5728</v>
      </c>
      <c r="D3853" s="2" t="s">
        <v>5729</v>
      </c>
      <c r="E3853" s="3">
        <v>98</v>
      </c>
      <c r="F3853" s="2" t="s">
        <v>5893</v>
      </c>
      <c r="G3853" s="3">
        <v>1</v>
      </c>
      <c r="H3853" s="4">
        <v>33</v>
      </c>
      <c r="I3853" s="2" t="s">
        <v>318</v>
      </c>
      <c r="J3853" s="2" t="s">
        <v>318</v>
      </c>
      <c r="K3853" s="5">
        <v>77.538246423000004</v>
      </c>
      <c r="L3853" s="6">
        <v>2558.7600000000002</v>
      </c>
      <c r="M3853" s="2" t="s">
        <v>1416</v>
      </c>
      <c r="N3853" s="2" t="s">
        <v>319</v>
      </c>
      <c r="O3853" s="2" t="s">
        <v>106</v>
      </c>
      <c r="P3853" s="2" t="s">
        <v>5229</v>
      </c>
      <c r="Q3853" s="2" t="s">
        <v>107</v>
      </c>
      <c r="R3853" s="7" t="s">
        <v>108</v>
      </c>
      <c r="S3853" s="8">
        <v>45290</v>
      </c>
      <c r="T3853" s="8">
        <v>45290</v>
      </c>
      <c r="Y3853" s="8">
        <v>45635</v>
      </c>
      <c r="Z3853" s="2" t="s">
        <v>109</v>
      </c>
      <c r="AA3853" s="2" t="s">
        <v>142</v>
      </c>
      <c r="AC3853" s="2" t="s">
        <v>111</v>
      </c>
      <c r="AD3853" s="2" t="s">
        <v>319</v>
      </c>
      <c r="AE3853" s="2" t="s">
        <v>320</v>
      </c>
      <c r="AI3853" s="2" t="s">
        <v>5731</v>
      </c>
      <c r="AJ3853" s="2" t="s">
        <v>319</v>
      </c>
      <c r="AK3853" s="2" t="s">
        <v>115</v>
      </c>
      <c r="AL3853" s="2" t="s">
        <v>116</v>
      </c>
      <c r="AQ3853" s="2" t="s">
        <v>5699</v>
      </c>
      <c r="AR3853" s="3">
        <v>0</v>
      </c>
      <c r="AS3853" s="3">
        <v>0</v>
      </c>
      <c r="AT3853" s="2" t="s">
        <v>5229</v>
      </c>
      <c r="AX3853" s="9">
        <v>655.95795999999996</v>
      </c>
      <c r="AY3853" s="2" t="s">
        <v>4741</v>
      </c>
      <c r="AZ3853" s="2" t="s">
        <v>5700</v>
      </c>
      <c r="BA3853" s="2" t="s">
        <v>2092</v>
      </c>
      <c r="BD3853" s="3">
        <v>0</v>
      </c>
      <c r="BE3853" s="2" t="s">
        <v>121</v>
      </c>
      <c r="BF3853" s="3">
        <v>0</v>
      </c>
      <c r="BG3853" s="8">
        <v>45290</v>
      </c>
      <c r="BI3853" s="7">
        <v>0</v>
      </c>
      <c r="BJ3853" s="2" t="s">
        <v>122</v>
      </c>
      <c r="BK3853" s="3">
        <v>0</v>
      </c>
      <c r="BL3853" s="2" t="s">
        <v>148</v>
      </c>
      <c r="BM3853" s="2" t="s">
        <v>115</v>
      </c>
      <c r="BN3853" s="3">
        <v>0</v>
      </c>
      <c r="BO3853" s="3">
        <v>0</v>
      </c>
      <c r="BP3853" s="2" t="s">
        <v>124</v>
      </c>
      <c r="BQ3853" s="3">
        <v>0</v>
      </c>
      <c r="BR3853" s="3">
        <v>0</v>
      </c>
      <c r="BS3853" s="2" t="s">
        <v>325</v>
      </c>
      <c r="BT3853" s="3">
        <v>0</v>
      </c>
      <c r="BW3853" s="2" t="s">
        <v>124</v>
      </c>
      <c r="CA3853" s="6">
        <v>0</v>
      </c>
      <c r="CB3853" s="7" t="s">
        <v>128</v>
      </c>
      <c r="CC3853" s="7" t="s">
        <v>128</v>
      </c>
      <c r="CD3853" s="7" t="s">
        <v>108</v>
      </c>
      <c r="CE3853" s="10">
        <v>0</v>
      </c>
      <c r="CF3853" s="6">
        <v>2558.7600000000002</v>
      </c>
      <c r="CG3853" s="2" t="s">
        <v>129</v>
      </c>
      <c r="CJ3853" s="2" t="s">
        <v>5894</v>
      </c>
      <c r="CL3853" s="2" t="s">
        <v>1179</v>
      </c>
      <c r="CM3853" s="2" t="s">
        <v>485</v>
      </c>
      <c r="CV3853" s="2" t="s">
        <v>2385</v>
      </c>
      <c r="CW3853" s="2" t="s">
        <v>1103</v>
      </c>
      <c r="CX3853" t="s">
        <v>7661</v>
      </c>
      <c r="CY3853" t="s">
        <v>7683</v>
      </c>
      <c r="CZ3853" t="s">
        <v>7682</v>
      </c>
      <c r="DA3853" t="s">
        <v>7680</v>
      </c>
      <c r="DB3853" t="s">
        <v>7665</v>
      </c>
      <c r="DC3853" t="s">
        <v>7664</v>
      </c>
      <c r="DD3853" s="14" t="str">
        <f t="shared" si="121"/>
        <v>Nokia Solution and Networks Branch Operation Oy</v>
      </c>
      <c r="DE3853" t="s">
        <v>7668</v>
      </c>
    </row>
    <row r="3854" spans="1:109" x14ac:dyDescent="0.3">
      <c r="A3854" t="str">
        <f t="shared" si="120"/>
        <v>CI-23-CPO-40009-CC9911254246</v>
      </c>
      <c r="B3854" s="2" t="s">
        <v>100</v>
      </c>
      <c r="C3854" s="2" t="s">
        <v>5728</v>
      </c>
      <c r="D3854" s="2" t="s">
        <v>5729</v>
      </c>
      <c r="E3854" s="3">
        <v>99</v>
      </c>
      <c r="F3854" s="2" t="s">
        <v>5895</v>
      </c>
      <c r="G3854" s="3">
        <v>1</v>
      </c>
      <c r="H3854" s="4">
        <v>490</v>
      </c>
      <c r="I3854" s="2" t="s">
        <v>318</v>
      </c>
      <c r="J3854" s="2" t="s">
        <v>318</v>
      </c>
      <c r="K3854" s="5">
        <v>24.063278455999999</v>
      </c>
      <c r="L3854" s="6">
        <v>11791.01</v>
      </c>
      <c r="M3854" s="2" t="s">
        <v>1416</v>
      </c>
      <c r="N3854" s="2" t="s">
        <v>319</v>
      </c>
      <c r="O3854" s="2" t="s">
        <v>106</v>
      </c>
      <c r="P3854" s="2" t="s">
        <v>5229</v>
      </c>
      <c r="Q3854" s="2" t="s">
        <v>107</v>
      </c>
      <c r="R3854" s="7" t="s">
        <v>108</v>
      </c>
      <c r="S3854" s="8">
        <v>45290</v>
      </c>
      <c r="T3854" s="8">
        <v>45290</v>
      </c>
      <c r="Y3854" s="8">
        <v>45635</v>
      </c>
      <c r="Z3854" s="2" t="s">
        <v>109</v>
      </c>
      <c r="AA3854" s="2" t="s">
        <v>142</v>
      </c>
      <c r="AC3854" s="2" t="s">
        <v>111</v>
      </c>
      <c r="AD3854" s="2" t="s">
        <v>319</v>
      </c>
      <c r="AE3854" s="2" t="s">
        <v>320</v>
      </c>
      <c r="AI3854" s="2" t="s">
        <v>5731</v>
      </c>
      <c r="AJ3854" s="2" t="s">
        <v>319</v>
      </c>
      <c r="AK3854" s="2" t="s">
        <v>115</v>
      </c>
      <c r="AL3854" s="2" t="s">
        <v>116</v>
      </c>
      <c r="AQ3854" s="2" t="s">
        <v>5699</v>
      </c>
      <c r="AR3854" s="3">
        <v>0</v>
      </c>
      <c r="AS3854" s="3">
        <v>0</v>
      </c>
      <c r="AT3854" s="2" t="s">
        <v>5229</v>
      </c>
      <c r="AX3854" s="9">
        <v>655.95795999999996</v>
      </c>
      <c r="AY3854" s="2" t="s">
        <v>4741</v>
      </c>
      <c r="AZ3854" s="2" t="s">
        <v>5700</v>
      </c>
      <c r="BA3854" s="2" t="s">
        <v>2092</v>
      </c>
      <c r="BD3854" s="3">
        <v>0</v>
      </c>
      <c r="BE3854" s="2" t="s">
        <v>121</v>
      </c>
      <c r="BF3854" s="3">
        <v>0</v>
      </c>
      <c r="BG3854" s="8">
        <v>45290</v>
      </c>
      <c r="BI3854" s="7">
        <v>0</v>
      </c>
      <c r="BJ3854" s="2" t="s">
        <v>122</v>
      </c>
      <c r="BK3854" s="3">
        <v>0</v>
      </c>
      <c r="BL3854" s="2" t="s">
        <v>148</v>
      </c>
      <c r="BM3854" s="2" t="s">
        <v>115</v>
      </c>
      <c r="BN3854" s="3">
        <v>0</v>
      </c>
      <c r="BO3854" s="3">
        <v>0</v>
      </c>
      <c r="BP3854" s="2" t="s">
        <v>124</v>
      </c>
      <c r="BQ3854" s="3">
        <v>0</v>
      </c>
      <c r="BR3854" s="3">
        <v>0</v>
      </c>
      <c r="BS3854" s="2" t="s">
        <v>325</v>
      </c>
      <c r="BT3854" s="3">
        <v>0</v>
      </c>
      <c r="BW3854" s="2" t="s">
        <v>124</v>
      </c>
      <c r="CA3854" s="6">
        <v>0</v>
      </c>
      <c r="CB3854" s="7" t="s">
        <v>128</v>
      </c>
      <c r="CC3854" s="7" t="s">
        <v>128</v>
      </c>
      <c r="CD3854" s="7" t="s">
        <v>108</v>
      </c>
      <c r="CE3854" s="10">
        <v>0</v>
      </c>
      <c r="CF3854" s="6">
        <v>11791.01</v>
      </c>
      <c r="CG3854" s="2" t="s">
        <v>129</v>
      </c>
      <c r="CJ3854" s="2" t="s">
        <v>5896</v>
      </c>
      <c r="CL3854" s="2" t="s">
        <v>1126</v>
      </c>
      <c r="CM3854" s="2" t="s">
        <v>133</v>
      </c>
      <c r="CV3854" s="2" t="s">
        <v>2385</v>
      </c>
      <c r="CW3854" s="2" t="s">
        <v>1103</v>
      </c>
      <c r="CX3854" t="s">
        <v>7661</v>
      </c>
      <c r="CY3854" t="s">
        <v>7683</v>
      </c>
      <c r="CZ3854" t="s">
        <v>7682</v>
      </c>
      <c r="DA3854" t="s">
        <v>7680</v>
      </c>
      <c r="DB3854" t="s">
        <v>7665</v>
      </c>
      <c r="DC3854" t="s">
        <v>7664</v>
      </c>
      <c r="DD3854" s="14" t="str">
        <f t="shared" si="121"/>
        <v>Nokia Solution and Networks Branch Operation Oy</v>
      </c>
      <c r="DE3854" t="s">
        <v>7668</v>
      </c>
    </row>
    <row r="3855" spans="1:109" x14ac:dyDescent="0.3">
      <c r="A3855" t="str">
        <f t="shared" si="120"/>
        <v>CI-23-CPO-40009-CC10011255092</v>
      </c>
      <c r="B3855" s="2" t="s">
        <v>100</v>
      </c>
      <c r="C3855" s="2" t="s">
        <v>5728</v>
      </c>
      <c r="D3855" s="2" t="s">
        <v>5729</v>
      </c>
      <c r="E3855" s="3">
        <v>100</v>
      </c>
      <c r="F3855" s="2" t="s">
        <v>5897</v>
      </c>
      <c r="G3855" s="3">
        <v>1</v>
      </c>
      <c r="H3855" s="4">
        <v>2</v>
      </c>
      <c r="I3855" s="2" t="s">
        <v>318</v>
      </c>
      <c r="J3855" s="2" t="s">
        <v>318</v>
      </c>
      <c r="K3855" s="5">
        <v>158.05697490399999</v>
      </c>
      <c r="L3855" s="6">
        <v>316.11</v>
      </c>
      <c r="M3855" s="2" t="s">
        <v>1416</v>
      </c>
      <c r="N3855" s="2" t="s">
        <v>319</v>
      </c>
      <c r="O3855" s="2" t="s">
        <v>106</v>
      </c>
      <c r="P3855" s="2" t="s">
        <v>5229</v>
      </c>
      <c r="Q3855" s="2" t="s">
        <v>107</v>
      </c>
      <c r="R3855" s="7" t="s">
        <v>108</v>
      </c>
      <c r="S3855" s="8">
        <v>45290</v>
      </c>
      <c r="T3855" s="8">
        <v>45290</v>
      </c>
      <c r="Y3855" s="8">
        <v>45635</v>
      </c>
      <c r="Z3855" s="2" t="s">
        <v>109</v>
      </c>
      <c r="AA3855" s="2" t="s">
        <v>142</v>
      </c>
      <c r="AC3855" s="2" t="s">
        <v>111</v>
      </c>
      <c r="AD3855" s="2" t="s">
        <v>319</v>
      </c>
      <c r="AE3855" s="2" t="s">
        <v>320</v>
      </c>
      <c r="AI3855" s="2" t="s">
        <v>5731</v>
      </c>
      <c r="AJ3855" s="2" t="s">
        <v>319</v>
      </c>
      <c r="AK3855" s="2" t="s">
        <v>115</v>
      </c>
      <c r="AL3855" s="2" t="s">
        <v>116</v>
      </c>
      <c r="AQ3855" s="2" t="s">
        <v>5699</v>
      </c>
      <c r="AR3855" s="3">
        <v>0</v>
      </c>
      <c r="AS3855" s="3">
        <v>0</v>
      </c>
      <c r="AT3855" s="2" t="s">
        <v>5229</v>
      </c>
      <c r="AX3855" s="9">
        <v>655.95795999999996</v>
      </c>
      <c r="AY3855" s="2" t="s">
        <v>4741</v>
      </c>
      <c r="AZ3855" s="2" t="s">
        <v>5700</v>
      </c>
      <c r="BA3855" s="2" t="s">
        <v>2092</v>
      </c>
      <c r="BD3855" s="3">
        <v>0</v>
      </c>
      <c r="BE3855" s="2" t="s">
        <v>121</v>
      </c>
      <c r="BF3855" s="3">
        <v>0</v>
      </c>
      <c r="BG3855" s="8">
        <v>45290</v>
      </c>
      <c r="BI3855" s="7">
        <v>0</v>
      </c>
      <c r="BJ3855" s="2" t="s">
        <v>122</v>
      </c>
      <c r="BK3855" s="3">
        <v>0</v>
      </c>
      <c r="BL3855" s="2" t="s">
        <v>148</v>
      </c>
      <c r="BM3855" s="2" t="s">
        <v>115</v>
      </c>
      <c r="BN3855" s="3">
        <v>0</v>
      </c>
      <c r="BO3855" s="3">
        <v>0</v>
      </c>
      <c r="BP3855" s="2" t="s">
        <v>124</v>
      </c>
      <c r="BQ3855" s="3">
        <v>0</v>
      </c>
      <c r="BR3855" s="3">
        <v>0</v>
      </c>
      <c r="BS3855" s="2" t="s">
        <v>325</v>
      </c>
      <c r="BT3855" s="3">
        <v>0</v>
      </c>
      <c r="BW3855" s="2" t="s">
        <v>124</v>
      </c>
      <c r="CA3855" s="6">
        <v>0</v>
      </c>
      <c r="CB3855" s="7" t="s">
        <v>128</v>
      </c>
      <c r="CC3855" s="7" t="s">
        <v>128</v>
      </c>
      <c r="CD3855" s="7" t="s">
        <v>108</v>
      </c>
      <c r="CE3855" s="10">
        <v>0</v>
      </c>
      <c r="CF3855" s="6">
        <v>316.11</v>
      </c>
      <c r="CG3855" s="2" t="s">
        <v>129</v>
      </c>
      <c r="CJ3855" s="2" t="s">
        <v>5898</v>
      </c>
      <c r="CL3855" s="2" t="s">
        <v>2999</v>
      </c>
      <c r="CM3855" s="2" t="s">
        <v>485</v>
      </c>
      <c r="CV3855" s="2" t="s">
        <v>2385</v>
      </c>
      <c r="CW3855" s="2" t="s">
        <v>1103</v>
      </c>
      <c r="CX3855" t="s">
        <v>7661</v>
      </c>
      <c r="CY3855" t="s">
        <v>7683</v>
      </c>
      <c r="CZ3855" t="s">
        <v>7682</v>
      </c>
      <c r="DA3855" t="s">
        <v>7680</v>
      </c>
      <c r="DB3855" t="s">
        <v>7665</v>
      </c>
      <c r="DC3855" t="s">
        <v>7664</v>
      </c>
      <c r="DD3855" s="14" t="str">
        <f t="shared" si="121"/>
        <v>Nokia Solution and Networks Branch Operation Oy</v>
      </c>
      <c r="DE3855" t="s">
        <v>7668</v>
      </c>
    </row>
    <row r="3856" spans="1:109" x14ac:dyDescent="0.3">
      <c r="A3856" t="str">
        <f t="shared" si="120"/>
        <v>CI-23-CPO-40009-CC10111254527</v>
      </c>
      <c r="B3856" s="2" t="s">
        <v>100</v>
      </c>
      <c r="C3856" s="2" t="s">
        <v>5728</v>
      </c>
      <c r="D3856" s="2" t="s">
        <v>5729</v>
      </c>
      <c r="E3856" s="3">
        <v>101</v>
      </c>
      <c r="F3856" s="2" t="s">
        <v>5899</v>
      </c>
      <c r="G3856" s="3">
        <v>1</v>
      </c>
      <c r="H3856" s="4">
        <v>34</v>
      </c>
      <c r="I3856" s="2" t="s">
        <v>318</v>
      </c>
      <c r="J3856" s="2" t="s">
        <v>318</v>
      </c>
      <c r="K3856" s="5">
        <v>89.569885651000007</v>
      </c>
      <c r="L3856" s="6">
        <v>3045.38</v>
      </c>
      <c r="M3856" s="2" t="s">
        <v>1416</v>
      </c>
      <c r="N3856" s="2" t="s">
        <v>319</v>
      </c>
      <c r="O3856" s="2" t="s">
        <v>106</v>
      </c>
      <c r="P3856" s="2" t="s">
        <v>5229</v>
      </c>
      <c r="Q3856" s="2" t="s">
        <v>107</v>
      </c>
      <c r="R3856" s="7" t="s">
        <v>108</v>
      </c>
      <c r="S3856" s="8">
        <v>45290</v>
      </c>
      <c r="T3856" s="8">
        <v>45290</v>
      </c>
      <c r="Y3856" s="8">
        <v>45635</v>
      </c>
      <c r="Z3856" s="2" t="s">
        <v>109</v>
      </c>
      <c r="AA3856" s="2" t="s">
        <v>142</v>
      </c>
      <c r="AC3856" s="2" t="s">
        <v>111</v>
      </c>
      <c r="AD3856" s="2" t="s">
        <v>319</v>
      </c>
      <c r="AE3856" s="2" t="s">
        <v>320</v>
      </c>
      <c r="AI3856" s="2" t="s">
        <v>5731</v>
      </c>
      <c r="AJ3856" s="2" t="s">
        <v>319</v>
      </c>
      <c r="AK3856" s="2" t="s">
        <v>115</v>
      </c>
      <c r="AL3856" s="2" t="s">
        <v>116</v>
      </c>
      <c r="AQ3856" s="2" t="s">
        <v>5699</v>
      </c>
      <c r="AR3856" s="3">
        <v>0</v>
      </c>
      <c r="AS3856" s="3">
        <v>0</v>
      </c>
      <c r="AT3856" s="2" t="s">
        <v>5229</v>
      </c>
      <c r="AX3856" s="9">
        <v>655.95795999999996</v>
      </c>
      <c r="AY3856" s="2" t="s">
        <v>4741</v>
      </c>
      <c r="AZ3856" s="2" t="s">
        <v>5700</v>
      </c>
      <c r="BA3856" s="2" t="s">
        <v>2092</v>
      </c>
      <c r="BD3856" s="3">
        <v>0</v>
      </c>
      <c r="BE3856" s="2" t="s">
        <v>121</v>
      </c>
      <c r="BF3856" s="3">
        <v>0</v>
      </c>
      <c r="BG3856" s="8">
        <v>45290</v>
      </c>
      <c r="BI3856" s="7">
        <v>0</v>
      </c>
      <c r="BJ3856" s="2" t="s">
        <v>122</v>
      </c>
      <c r="BK3856" s="3">
        <v>0</v>
      </c>
      <c r="BL3856" s="2" t="s">
        <v>148</v>
      </c>
      <c r="BM3856" s="2" t="s">
        <v>115</v>
      </c>
      <c r="BN3856" s="3">
        <v>0</v>
      </c>
      <c r="BO3856" s="3">
        <v>0</v>
      </c>
      <c r="BP3856" s="2" t="s">
        <v>124</v>
      </c>
      <c r="BQ3856" s="3">
        <v>0</v>
      </c>
      <c r="BR3856" s="3">
        <v>0</v>
      </c>
      <c r="BS3856" s="2" t="s">
        <v>125</v>
      </c>
      <c r="BT3856" s="3">
        <v>0</v>
      </c>
      <c r="BW3856" s="2" t="s">
        <v>124</v>
      </c>
      <c r="CA3856" s="6">
        <v>0</v>
      </c>
      <c r="CB3856" s="7" t="s">
        <v>128</v>
      </c>
      <c r="CC3856" s="7" t="s">
        <v>128</v>
      </c>
      <c r="CD3856" s="7" t="s">
        <v>108</v>
      </c>
      <c r="CE3856" s="10">
        <v>0</v>
      </c>
      <c r="CF3856" s="6">
        <v>3045.38</v>
      </c>
      <c r="CG3856" s="2" t="s">
        <v>129</v>
      </c>
      <c r="CJ3856" s="2" t="s">
        <v>5900</v>
      </c>
      <c r="CL3856" s="2" t="s">
        <v>5901</v>
      </c>
      <c r="CM3856" s="2" t="s">
        <v>133</v>
      </c>
      <c r="CV3856" s="2" t="s">
        <v>2385</v>
      </c>
      <c r="CW3856" s="2" t="s">
        <v>1103</v>
      </c>
      <c r="CX3856" t="s">
        <v>7661</v>
      </c>
      <c r="CY3856" t="s">
        <v>7683</v>
      </c>
      <c r="CZ3856" t="s">
        <v>7682</v>
      </c>
      <c r="DA3856" t="s">
        <v>7680</v>
      </c>
      <c r="DB3856" t="s">
        <v>7665</v>
      </c>
      <c r="DC3856" t="s">
        <v>7664</v>
      </c>
      <c r="DD3856" s="14" t="str">
        <f t="shared" si="121"/>
        <v>Nokia Solution and Networks Branch Operation Oy</v>
      </c>
      <c r="DE3856" t="s">
        <v>7668</v>
      </c>
    </row>
    <row r="3857" spans="1:109" x14ac:dyDescent="0.3">
      <c r="A3857" t="str">
        <f t="shared" si="120"/>
        <v>CI-23-CPO-40009-CC10211255069</v>
      </c>
      <c r="B3857" s="2" t="s">
        <v>100</v>
      </c>
      <c r="C3857" s="2" t="s">
        <v>5728</v>
      </c>
      <c r="D3857" s="2" t="s">
        <v>5729</v>
      </c>
      <c r="E3857" s="3">
        <v>102</v>
      </c>
      <c r="F3857" s="2" t="s">
        <v>5902</v>
      </c>
      <c r="G3857" s="3">
        <v>1</v>
      </c>
      <c r="H3857" s="4">
        <v>2</v>
      </c>
      <c r="I3857" s="2" t="s">
        <v>318</v>
      </c>
      <c r="J3857" s="2" t="s">
        <v>318</v>
      </c>
      <c r="K3857" s="5">
        <v>930.28524799900003</v>
      </c>
      <c r="L3857" s="6">
        <v>1860.57</v>
      </c>
      <c r="M3857" s="2" t="s">
        <v>1416</v>
      </c>
      <c r="N3857" s="2" t="s">
        <v>319</v>
      </c>
      <c r="O3857" s="2" t="s">
        <v>106</v>
      </c>
      <c r="P3857" s="2" t="s">
        <v>5229</v>
      </c>
      <c r="Q3857" s="2" t="s">
        <v>107</v>
      </c>
      <c r="R3857" s="7" t="s">
        <v>108</v>
      </c>
      <c r="S3857" s="8">
        <v>45290</v>
      </c>
      <c r="T3857" s="8">
        <v>45290</v>
      </c>
      <c r="Y3857" s="8">
        <v>45635</v>
      </c>
      <c r="Z3857" s="2" t="s">
        <v>109</v>
      </c>
      <c r="AA3857" s="2" t="s">
        <v>142</v>
      </c>
      <c r="AC3857" s="2" t="s">
        <v>111</v>
      </c>
      <c r="AD3857" s="2" t="s">
        <v>319</v>
      </c>
      <c r="AE3857" s="2" t="s">
        <v>320</v>
      </c>
      <c r="AI3857" s="2" t="s">
        <v>5731</v>
      </c>
      <c r="AJ3857" s="2" t="s">
        <v>319</v>
      </c>
      <c r="AK3857" s="2" t="s">
        <v>115</v>
      </c>
      <c r="AL3857" s="2" t="s">
        <v>116</v>
      </c>
      <c r="AQ3857" s="2" t="s">
        <v>5699</v>
      </c>
      <c r="AR3857" s="3">
        <v>0</v>
      </c>
      <c r="AS3857" s="3">
        <v>0</v>
      </c>
      <c r="AT3857" s="2" t="s">
        <v>5229</v>
      </c>
      <c r="AX3857" s="9">
        <v>655.95795999999996</v>
      </c>
      <c r="AY3857" s="2" t="s">
        <v>4741</v>
      </c>
      <c r="AZ3857" s="2" t="s">
        <v>5700</v>
      </c>
      <c r="BA3857" s="2" t="s">
        <v>2092</v>
      </c>
      <c r="BD3857" s="3">
        <v>0</v>
      </c>
      <c r="BE3857" s="2" t="s">
        <v>121</v>
      </c>
      <c r="BF3857" s="3">
        <v>0</v>
      </c>
      <c r="BG3857" s="8">
        <v>45290</v>
      </c>
      <c r="BI3857" s="7">
        <v>0</v>
      </c>
      <c r="BJ3857" s="2" t="s">
        <v>122</v>
      </c>
      <c r="BK3857" s="3">
        <v>0</v>
      </c>
      <c r="BL3857" s="2" t="s">
        <v>148</v>
      </c>
      <c r="BM3857" s="2" t="s">
        <v>115</v>
      </c>
      <c r="BN3857" s="3">
        <v>0</v>
      </c>
      <c r="BO3857" s="3">
        <v>0</v>
      </c>
      <c r="BP3857" s="2" t="s">
        <v>124</v>
      </c>
      <c r="BQ3857" s="3">
        <v>0</v>
      </c>
      <c r="BR3857" s="3">
        <v>0</v>
      </c>
      <c r="BS3857" s="2" t="s">
        <v>325</v>
      </c>
      <c r="BT3857" s="3">
        <v>0</v>
      </c>
      <c r="BW3857" s="2" t="s">
        <v>124</v>
      </c>
      <c r="CA3857" s="6">
        <v>0</v>
      </c>
      <c r="CB3857" s="7" t="s">
        <v>128</v>
      </c>
      <c r="CC3857" s="7" t="s">
        <v>128</v>
      </c>
      <c r="CD3857" s="7" t="s">
        <v>108</v>
      </c>
      <c r="CE3857" s="10">
        <v>0</v>
      </c>
      <c r="CF3857" s="6">
        <v>1860.57</v>
      </c>
      <c r="CG3857" s="2" t="s">
        <v>129</v>
      </c>
      <c r="CJ3857" s="2" t="s">
        <v>5903</v>
      </c>
      <c r="CL3857" s="2" t="s">
        <v>1423</v>
      </c>
      <c r="CM3857" s="2" t="s">
        <v>485</v>
      </c>
      <c r="CV3857" s="2" t="s">
        <v>2385</v>
      </c>
      <c r="CW3857" s="2" t="s">
        <v>1103</v>
      </c>
      <c r="CX3857" t="s">
        <v>7661</v>
      </c>
      <c r="CY3857" t="s">
        <v>7683</v>
      </c>
      <c r="CZ3857" t="s">
        <v>7682</v>
      </c>
      <c r="DA3857" t="s">
        <v>7680</v>
      </c>
      <c r="DB3857" t="s">
        <v>7665</v>
      </c>
      <c r="DC3857" t="s">
        <v>7664</v>
      </c>
      <c r="DD3857" s="14" t="str">
        <f t="shared" si="121"/>
        <v>Nokia Solution and Networks Branch Operation Oy</v>
      </c>
      <c r="DE3857" t="s">
        <v>7668</v>
      </c>
    </row>
    <row r="3858" spans="1:109" x14ac:dyDescent="0.3">
      <c r="A3858" t="str">
        <f t="shared" si="120"/>
        <v>CI-23-CPO-40009-CC10311254392</v>
      </c>
      <c r="B3858" s="2" t="s">
        <v>100</v>
      </c>
      <c r="C3858" s="2" t="s">
        <v>5728</v>
      </c>
      <c r="D3858" s="2" t="s">
        <v>5729</v>
      </c>
      <c r="E3858" s="3">
        <v>103</v>
      </c>
      <c r="F3858" s="2" t="s">
        <v>5904</v>
      </c>
      <c r="G3858" s="3">
        <v>1</v>
      </c>
      <c r="H3858" s="4">
        <v>2</v>
      </c>
      <c r="I3858" s="2" t="s">
        <v>318</v>
      </c>
      <c r="J3858" s="2" t="s">
        <v>318</v>
      </c>
      <c r="K3858" s="5">
        <v>29.311121098000001</v>
      </c>
      <c r="L3858" s="6">
        <v>58.62</v>
      </c>
      <c r="M3858" s="2" t="s">
        <v>1416</v>
      </c>
      <c r="N3858" s="2" t="s">
        <v>319</v>
      </c>
      <c r="O3858" s="2" t="s">
        <v>106</v>
      </c>
      <c r="P3858" s="2" t="s">
        <v>5229</v>
      </c>
      <c r="Q3858" s="2" t="s">
        <v>107</v>
      </c>
      <c r="R3858" s="7" t="s">
        <v>108</v>
      </c>
      <c r="S3858" s="8">
        <v>45290</v>
      </c>
      <c r="T3858" s="8">
        <v>45290</v>
      </c>
      <c r="Y3858" s="8">
        <v>45635</v>
      </c>
      <c r="Z3858" s="2" t="s">
        <v>109</v>
      </c>
      <c r="AA3858" s="2" t="s">
        <v>142</v>
      </c>
      <c r="AC3858" s="2" t="s">
        <v>111</v>
      </c>
      <c r="AD3858" s="2" t="s">
        <v>319</v>
      </c>
      <c r="AE3858" s="2" t="s">
        <v>320</v>
      </c>
      <c r="AI3858" s="2" t="s">
        <v>5731</v>
      </c>
      <c r="AJ3858" s="2" t="s">
        <v>319</v>
      </c>
      <c r="AK3858" s="2" t="s">
        <v>115</v>
      </c>
      <c r="AL3858" s="2" t="s">
        <v>116</v>
      </c>
      <c r="AQ3858" s="2" t="s">
        <v>5699</v>
      </c>
      <c r="AR3858" s="3">
        <v>0</v>
      </c>
      <c r="AS3858" s="3">
        <v>0</v>
      </c>
      <c r="AT3858" s="2" t="s">
        <v>5229</v>
      </c>
      <c r="AX3858" s="9">
        <v>655.95795999999996</v>
      </c>
      <c r="AY3858" s="2" t="s">
        <v>4741</v>
      </c>
      <c r="AZ3858" s="2" t="s">
        <v>5700</v>
      </c>
      <c r="BA3858" s="2" t="s">
        <v>2092</v>
      </c>
      <c r="BD3858" s="3">
        <v>0</v>
      </c>
      <c r="BE3858" s="2" t="s">
        <v>121</v>
      </c>
      <c r="BF3858" s="3">
        <v>0</v>
      </c>
      <c r="BG3858" s="8">
        <v>45290</v>
      </c>
      <c r="BI3858" s="7">
        <v>0</v>
      </c>
      <c r="BJ3858" s="2" t="s">
        <v>122</v>
      </c>
      <c r="BK3858" s="3">
        <v>0</v>
      </c>
      <c r="BL3858" s="2" t="s">
        <v>148</v>
      </c>
      <c r="BM3858" s="2" t="s">
        <v>115</v>
      </c>
      <c r="BN3858" s="3">
        <v>0</v>
      </c>
      <c r="BO3858" s="3">
        <v>0</v>
      </c>
      <c r="BP3858" s="2" t="s">
        <v>124</v>
      </c>
      <c r="BQ3858" s="3">
        <v>0</v>
      </c>
      <c r="BR3858" s="3">
        <v>0</v>
      </c>
      <c r="BS3858" s="2" t="s">
        <v>325</v>
      </c>
      <c r="BT3858" s="3">
        <v>0</v>
      </c>
      <c r="BW3858" s="2" t="s">
        <v>124</v>
      </c>
      <c r="CA3858" s="6">
        <v>0</v>
      </c>
      <c r="CB3858" s="7" t="s">
        <v>128</v>
      </c>
      <c r="CC3858" s="7" t="s">
        <v>128</v>
      </c>
      <c r="CD3858" s="7" t="s">
        <v>108</v>
      </c>
      <c r="CE3858" s="10">
        <v>0</v>
      </c>
      <c r="CF3858" s="6">
        <v>58.62</v>
      </c>
      <c r="CG3858" s="2" t="s">
        <v>129</v>
      </c>
      <c r="CJ3858" s="2" t="s">
        <v>5905</v>
      </c>
      <c r="CL3858" s="2" t="s">
        <v>1126</v>
      </c>
      <c r="CM3858" s="2" t="s">
        <v>133</v>
      </c>
      <c r="CV3858" s="2" t="s">
        <v>2385</v>
      </c>
      <c r="CW3858" s="2" t="s">
        <v>1103</v>
      </c>
      <c r="CX3858" t="s">
        <v>7661</v>
      </c>
      <c r="CY3858" t="s">
        <v>7683</v>
      </c>
      <c r="CZ3858" t="s">
        <v>7682</v>
      </c>
      <c r="DA3858" t="s">
        <v>7680</v>
      </c>
      <c r="DB3858" t="s">
        <v>7665</v>
      </c>
      <c r="DC3858" t="s">
        <v>7664</v>
      </c>
      <c r="DD3858" s="14" t="str">
        <f t="shared" si="121"/>
        <v>Nokia Solution and Networks Branch Operation Oy</v>
      </c>
      <c r="DE3858" t="s">
        <v>7668</v>
      </c>
    </row>
    <row r="3859" spans="1:109" x14ac:dyDescent="0.3">
      <c r="A3859" t="str">
        <f t="shared" si="120"/>
        <v>CI-23-CPO-40009-CC10411254241</v>
      </c>
      <c r="B3859" s="2" t="s">
        <v>100</v>
      </c>
      <c r="C3859" s="2" t="s">
        <v>5728</v>
      </c>
      <c r="D3859" s="2" t="s">
        <v>5729</v>
      </c>
      <c r="E3859" s="3">
        <v>104</v>
      </c>
      <c r="F3859" s="2" t="s">
        <v>5906</v>
      </c>
      <c r="G3859" s="3">
        <v>1</v>
      </c>
      <c r="H3859" s="4">
        <v>5</v>
      </c>
      <c r="I3859" s="2" t="s">
        <v>318</v>
      </c>
      <c r="J3859" s="2" t="s">
        <v>318</v>
      </c>
      <c r="K3859" s="5">
        <v>15.286398776</v>
      </c>
      <c r="L3859" s="6">
        <v>76.430000000000007</v>
      </c>
      <c r="M3859" s="2" t="s">
        <v>1416</v>
      </c>
      <c r="N3859" s="2" t="s">
        <v>319</v>
      </c>
      <c r="O3859" s="2" t="s">
        <v>106</v>
      </c>
      <c r="P3859" s="2" t="s">
        <v>5229</v>
      </c>
      <c r="Q3859" s="2" t="s">
        <v>107</v>
      </c>
      <c r="R3859" s="7" t="s">
        <v>108</v>
      </c>
      <c r="S3859" s="8">
        <v>45290</v>
      </c>
      <c r="T3859" s="8">
        <v>45290</v>
      </c>
      <c r="Y3859" s="8">
        <v>45635</v>
      </c>
      <c r="Z3859" s="2" t="s">
        <v>109</v>
      </c>
      <c r="AA3859" s="2" t="s">
        <v>142</v>
      </c>
      <c r="AC3859" s="2" t="s">
        <v>111</v>
      </c>
      <c r="AD3859" s="2" t="s">
        <v>319</v>
      </c>
      <c r="AE3859" s="2" t="s">
        <v>320</v>
      </c>
      <c r="AI3859" s="2" t="s">
        <v>5731</v>
      </c>
      <c r="AJ3859" s="2" t="s">
        <v>319</v>
      </c>
      <c r="AK3859" s="2" t="s">
        <v>115</v>
      </c>
      <c r="AL3859" s="2" t="s">
        <v>116</v>
      </c>
      <c r="AQ3859" s="2" t="s">
        <v>5699</v>
      </c>
      <c r="AR3859" s="3">
        <v>0</v>
      </c>
      <c r="AS3859" s="3">
        <v>0</v>
      </c>
      <c r="AT3859" s="2" t="s">
        <v>5229</v>
      </c>
      <c r="AX3859" s="9">
        <v>655.95795999999996</v>
      </c>
      <c r="AY3859" s="2" t="s">
        <v>4741</v>
      </c>
      <c r="AZ3859" s="2" t="s">
        <v>5700</v>
      </c>
      <c r="BA3859" s="2" t="s">
        <v>2092</v>
      </c>
      <c r="BD3859" s="3">
        <v>0</v>
      </c>
      <c r="BE3859" s="2" t="s">
        <v>121</v>
      </c>
      <c r="BF3859" s="3">
        <v>0</v>
      </c>
      <c r="BG3859" s="8">
        <v>45290</v>
      </c>
      <c r="BI3859" s="7">
        <v>0</v>
      </c>
      <c r="BJ3859" s="2" t="s">
        <v>122</v>
      </c>
      <c r="BK3859" s="3">
        <v>0</v>
      </c>
      <c r="BL3859" s="2" t="s">
        <v>148</v>
      </c>
      <c r="BM3859" s="2" t="s">
        <v>115</v>
      </c>
      <c r="BN3859" s="3">
        <v>0</v>
      </c>
      <c r="BO3859" s="3">
        <v>0</v>
      </c>
      <c r="BP3859" s="2" t="s">
        <v>124</v>
      </c>
      <c r="BQ3859" s="3">
        <v>0</v>
      </c>
      <c r="BR3859" s="3">
        <v>0</v>
      </c>
      <c r="BS3859" s="2" t="s">
        <v>325</v>
      </c>
      <c r="BT3859" s="3">
        <v>0</v>
      </c>
      <c r="BW3859" s="2" t="s">
        <v>124</v>
      </c>
      <c r="CA3859" s="6">
        <v>0</v>
      </c>
      <c r="CB3859" s="7" t="s">
        <v>128</v>
      </c>
      <c r="CC3859" s="7" t="s">
        <v>128</v>
      </c>
      <c r="CD3859" s="7" t="s">
        <v>108</v>
      </c>
      <c r="CE3859" s="10">
        <v>0</v>
      </c>
      <c r="CF3859" s="6">
        <v>76.430000000000007</v>
      </c>
      <c r="CG3859" s="2" t="s">
        <v>129</v>
      </c>
      <c r="CJ3859" s="2" t="s">
        <v>5907</v>
      </c>
      <c r="CL3859" s="2" t="s">
        <v>1126</v>
      </c>
      <c r="CM3859" s="2" t="s">
        <v>133</v>
      </c>
      <c r="CV3859" s="2" t="s">
        <v>2385</v>
      </c>
      <c r="CW3859" s="2" t="s">
        <v>1103</v>
      </c>
      <c r="CX3859" t="s">
        <v>7661</v>
      </c>
      <c r="CY3859" t="s">
        <v>7683</v>
      </c>
      <c r="CZ3859" t="s">
        <v>7682</v>
      </c>
      <c r="DA3859" t="s">
        <v>7680</v>
      </c>
      <c r="DB3859" t="s">
        <v>7665</v>
      </c>
      <c r="DC3859" t="s">
        <v>7664</v>
      </c>
      <c r="DD3859" s="14" t="str">
        <f t="shared" si="121"/>
        <v>Nokia Solution and Networks Branch Operation Oy</v>
      </c>
      <c r="DE3859" t="s">
        <v>7668</v>
      </c>
    </row>
    <row r="3860" spans="1:109" x14ac:dyDescent="0.3">
      <c r="A3860" t="str">
        <f t="shared" si="120"/>
        <v>CI-23-CPO-40009-CC10511254185</v>
      </c>
      <c r="B3860" s="2" t="s">
        <v>100</v>
      </c>
      <c r="C3860" s="2" t="s">
        <v>5728</v>
      </c>
      <c r="D3860" s="2" t="s">
        <v>5729</v>
      </c>
      <c r="E3860" s="3">
        <v>105</v>
      </c>
      <c r="F3860" s="2" t="s">
        <v>5793</v>
      </c>
      <c r="G3860" s="3">
        <v>1</v>
      </c>
      <c r="H3860" s="4">
        <v>132</v>
      </c>
      <c r="I3860" s="2" t="s">
        <v>318</v>
      </c>
      <c r="J3860" s="2" t="s">
        <v>318</v>
      </c>
      <c r="K3860" s="5">
        <v>30.225379398000001</v>
      </c>
      <c r="L3860" s="6">
        <v>3989.75</v>
      </c>
      <c r="M3860" s="2" t="s">
        <v>1416</v>
      </c>
      <c r="N3860" s="2" t="s">
        <v>319</v>
      </c>
      <c r="O3860" s="2" t="s">
        <v>106</v>
      </c>
      <c r="P3860" s="2" t="s">
        <v>5229</v>
      </c>
      <c r="Q3860" s="2" t="s">
        <v>107</v>
      </c>
      <c r="R3860" s="7" t="s">
        <v>108</v>
      </c>
      <c r="S3860" s="8">
        <v>45290</v>
      </c>
      <c r="T3860" s="8">
        <v>45290</v>
      </c>
      <c r="Y3860" s="8">
        <v>45635</v>
      </c>
      <c r="Z3860" s="2" t="s">
        <v>109</v>
      </c>
      <c r="AA3860" s="2" t="s">
        <v>142</v>
      </c>
      <c r="AC3860" s="2" t="s">
        <v>111</v>
      </c>
      <c r="AD3860" s="2" t="s">
        <v>319</v>
      </c>
      <c r="AE3860" s="2" t="s">
        <v>320</v>
      </c>
      <c r="AI3860" s="2" t="s">
        <v>5731</v>
      </c>
      <c r="AJ3860" s="2" t="s">
        <v>319</v>
      </c>
      <c r="AK3860" s="2" t="s">
        <v>115</v>
      </c>
      <c r="AL3860" s="2" t="s">
        <v>116</v>
      </c>
      <c r="AQ3860" s="2" t="s">
        <v>5699</v>
      </c>
      <c r="AR3860" s="3">
        <v>0</v>
      </c>
      <c r="AS3860" s="3">
        <v>0</v>
      </c>
      <c r="AT3860" s="2" t="s">
        <v>5229</v>
      </c>
      <c r="AX3860" s="9">
        <v>655.95795999999996</v>
      </c>
      <c r="AY3860" s="2" t="s">
        <v>4741</v>
      </c>
      <c r="AZ3860" s="2" t="s">
        <v>5700</v>
      </c>
      <c r="BA3860" s="2" t="s">
        <v>2092</v>
      </c>
      <c r="BD3860" s="3">
        <v>0</v>
      </c>
      <c r="BE3860" s="2" t="s">
        <v>121</v>
      </c>
      <c r="BF3860" s="3">
        <v>0</v>
      </c>
      <c r="BG3860" s="8">
        <v>45290</v>
      </c>
      <c r="BI3860" s="7">
        <v>0</v>
      </c>
      <c r="BJ3860" s="2" t="s">
        <v>122</v>
      </c>
      <c r="BK3860" s="3">
        <v>0</v>
      </c>
      <c r="BL3860" s="2" t="s">
        <v>148</v>
      </c>
      <c r="BM3860" s="2" t="s">
        <v>115</v>
      </c>
      <c r="BN3860" s="3">
        <v>0</v>
      </c>
      <c r="BO3860" s="3">
        <v>0</v>
      </c>
      <c r="BP3860" s="2" t="s">
        <v>124</v>
      </c>
      <c r="BQ3860" s="3">
        <v>0</v>
      </c>
      <c r="BR3860" s="3">
        <v>0</v>
      </c>
      <c r="BS3860" s="2" t="s">
        <v>325</v>
      </c>
      <c r="BT3860" s="3">
        <v>0</v>
      </c>
      <c r="BW3860" s="2" t="s">
        <v>124</v>
      </c>
      <c r="CA3860" s="6">
        <v>0</v>
      </c>
      <c r="CB3860" s="7" t="s">
        <v>128</v>
      </c>
      <c r="CC3860" s="7" t="s">
        <v>128</v>
      </c>
      <c r="CD3860" s="7" t="s">
        <v>108</v>
      </c>
      <c r="CE3860" s="10">
        <v>0</v>
      </c>
      <c r="CF3860" s="6">
        <v>3989.75</v>
      </c>
      <c r="CG3860" s="2" t="s">
        <v>129</v>
      </c>
      <c r="CJ3860" s="2" t="s">
        <v>5794</v>
      </c>
      <c r="CL3860" s="2" t="s">
        <v>1423</v>
      </c>
      <c r="CM3860" s="2" t="s">
        <v>485</v>
      </c>
      <c r="CV3860" s="2" t="s">
        <v>2385</v>
      </c>
      <c r="CW3860" s="2" t="s">
        <v>1103</v>
      </c>
      <c r="CX3860" t="s">
        <v>7661</v>
      </c>
      <c r="CY3860" t="s">
        <v>7683</v>
      </c>
      <c r="CZ3860" t="s">
        <v>7682</v>
      </c>
      <c r="DA3860" t="s">
        <v>7680</v>
      </c>
      <c r="DB3860" t="s">
        <v>7665</v>
      </c>
      <c r="DC3860" t="s">
        <v>7664</v>
      </c>
      <c r="DD3860" s="14" t="str">
        <f t="shared" si="121"/>
        <v>Nokia Solution and Networks Branch Operation Oy</v>
      </c>
      <c r="DE3860" t="s">
        <v>7668</v>
      </c>
    </row>
    <row r="3861" spans="1:109" x14ac:dyDescent="0.3">
      <c r="A3861" t="str">
        <f t="shared" si="120"/>
        <v>CI-23-CPO-40009-CC10611254798</v>
      </c>
      <c r="B3861" s="2" t="s">
        <v>100</v>
      </c>
      <c r="C3861" s="2" t="s">
        <v>5728</v>
      </c>
      <c r="D3861" s="2" t="s">
        <v>5729</v>
      </c>
      <c r="E3861" s="3">
        <v>106</v>
      </c>
      <c r="F3861" s="2" t="s">
        <v>5908</v>
      </c>
      <c r="G3861" s="3">
        <v>1</v>
      </c>
      <c r="H3861" s="4">
        <v>66</v>
      </c>
      <c r="I3861" s="2" t="s">
        <v>318</v>
      </c>
      <c r="J3861" s="2" t="s">
        <v>318</v>
      </c>
      <c r="K3861" s="5">
        <v>49.424803697999998</v>
      </c>
      <c r="L3861" s="6">
        <v>3262.04</v>
      </c>
      <c r="M3861" s="2" t="s">
        <v>1416</v>
      </c>
      <c r="N3861" s="2" t="s">
        <v>319</v>
      </c>
      <c r="O3861" s="2" t="s">
        <v>106</v>
      </c>
      <c r="P3861" s="2" t="s">
        <v>5229</v>
      </c>
      <c r="Q3861" s="2" t="s">
        <v>107</v>
      </c>
      <c r="R3861" s="7" t="s">
        <v>108</v>
      </c>
      <c r="S3861" s="8">
        <v>45290</v>
      </c>
      <c r="T3861" s="8">
        <v>45290</v>
      </c>
      <c r="Y3861" s="8">
        <v>45635</v>
      </c>
      <c r="Z3861" s="2" t="s">
        <v>109</v>
      </c>
      <c r="AA3861" s="2" t="s">
        <v>142</v>
      </c>
      <c r="AC3861" s="2" t="s">
        <v>111</v>
      </c>
      <c r="AD3861" s="2" t="s">
        <v>319</v>
      </c>
      <c r="AE3861" s="2" t="s">
        <v>320</v>
      </c>
      <c r="AI3861" s="2" t="s">
        <v>5731</v>
      </c>
      <c r="AJ3861" s="2" t="s">
        <v>319</v>
      </c>
      <c r="AK3861" s="2" t="s">
        <v>115</v>
      </c>
      <c r="AL3861" s="2" t="s">
        <v>116</v>
      </c>
      <c r="AQ3861" s="2" t="s">
        <v>5699</v>
      </c>
      <c r="AR3861" s="3">
        <v>0</v>
      </c>
      <c r="AS3861" s="3">
        <v>0</v>
      </c>
      <c r="AT3861" s="2" t="s">
        <v>5229</v>
      </c>
      <c r="AX3861" s="9">
        <v>655.95795999999996</v>
      </c>
      <c r="AY3861" s="2" t="s">
        <v>4741</v>
      </c>
      <c r="AZ3861" s="2" t="s">
        <v>5700</v>
      </c>
      <c r="BA3861" s="2" t="s">
        <v>2092</v>
      </c>
      <c r="BD3861" s="3">
        <v>0</v>
      </c>
      <c r="BE3861" s="2" t="s">
        <v>121</v>
      </c>
      <c r="BF3861" s="3">
        <v>0</v>
      </c>
      <c r="BG3861" s="8">
        <v>45290</v>
      </c>
      <c r="BI3861" s="7">
        <v>0</v>
      </c>
      <c r="BJ3861" s="2" t="s">
        <v>122</v>
      </c>
      <c r="BK3861" s="3">
        <v>0</v>
      </c>
      <c r="BL3861" s="2" t="s">
        <v>148</v>
      </c>
      <c r="BM3861" s="2" t="s">
        <v>115</v>
      </c>
      <c r="BN3861" s="3">
        <v>0</v>
      </c>
      <c r="BO3861" s="3">
        <v>0</v>
      </c>
      <c r="BP3861" s="2" t="s">
        <v>124</v>
      </c>
      <c r="BQ3861" s="3">
        <v>0</v>
      </c>
      <c r="BR3861" s="3">
        <v>0</v>
      </c>
      <c r="BS3861" s="2" t="s">
        <v>325</v>
      </c>
      <c r="BT3861" s="3">
        <v>0</v>
      </c>
      <c r="BW3861" s="2" t="s">
        <v>124</v>
      </c>
      <c r="CA3861" s="6">
        <v>0</v>
      </c>
      <c r="CB3861" s="7" t="s">
        <v>128</v>
      </c>
      <c r="CC3861" s="7" t="s">
        <v>128</v>
      </c>
      <c r="CD3861" s="7" t="s">
        <v>108</v>
      </c>
      <c r="CE3861" s="10">
        <v>0</v>
      </c>
      <c r="CF3861" s="6">
        <v>3262.04</v>
      </c>
      <c r="CG3861" s="2" t="s">
        <v>129</v>
      </c>
      <c r="CJ3861" s="2" t="s">
        <v>5909</v>
      </c>
      <c r="CL3861" s="2" t="s">
        <v>1179</v>
      </c>
      <c r="CM3861" s="2" t="s">
        <v>485</v>
      </c>
      <c r="CV3861" s="2" t="s">
        <v>2385</v>
      </c>
      <c r="CW3861" s="2" t="s">
        <v>1103</v>
      </c>
      <c r="CX3861" t="s">
        <v>7661</v>
      </c>
      <c r="CY3861" t="s">
        <v>7683</v>
      </c>
      <c r="CZ3861" t="s">
        <v>7682</v>
      </c>
      <c r="DA3861" t="s">
        <v>7680</v>
      </c>
      <c r="DB3861" t="s">
        <v>7665</v>
      </c>
      <c r="DC3861" t="s">
        <v>7664</v>
      </c>
      <c r="DD3861" s="14" t="str">
        <f t="shared" si="121"/>
        <v>Nokia Solution and Networks Branch Operation Oy</v>
      </c>
      <c r="DE3861" t="s">
        <v>7668</v>
      </c>
    </row>
    <row r="3862" spans="1:109" x14ac:dyDescent="0.3">
      <c r="A3862" t="str">
        <f t="shared" si="120"/>
        <v>CI-23-CPO-40009-CC10711254730</v>
      </c>
      <c r="B3862" s="2" t="s">
        <v>100</v>
      </c>
      <c r="C3862" s="2" t="s">
        <v>5728</v>
      </c>
      <c r="D3862" s="2" t="s">
        <v>5729</v>
      </c>
      <c r="E3862" s="3">
        <v>107</v>
      </c>
      <c r="F3862" s="2" t="s">
        <v>5910</v>
      </c>
      <c r="G3862" s="3">
        <v>1</v>
      </c>
      <c r="H3862" s="4">
        <v>3000</v>
      </c>
      <c r="I3862" s="2" t="s">
        <v>318</v>
      </c>
      <c r="J3862" s="2" t="s">
        <v>318</v>
      </c>
      <c r="K3862" s="5">
        <v>11.236234507000001</v>
      </c>
      <c r="L3862" s="6">
        <v>33708.699999999997</v>
      </c>
      <c r="M3862" s="2" t="s">
        <v>1416</v>
      </c>
      <c r="N3862" s="2" t="s">
        <v>319</v>
      </c>
      <c r="O3862" s="2" t="s">
        <v>106</v>
      </c>
      <c r="P3862" s="2" t="s">
        <v>5229</v>
      </c>
      <c r="Q3862" s="2" t="s">
        <v>107</v>
      </c>
      <c r="R3862" s="7" t="s">
        <v>108</v>
      </c>
      <c r="S3862" s="8">
        <v>45290</v>
      </c>
      <c r="T3862" s="8">
        <v>45290</v>
      </c>
      <c r="Y3862" s="8">
        <v>45635</v>
      </c>
      <c r="Z3862" s="2" t="s">
        <v>109</v>
      </c>
      <c r="AA3862" s="2" t="s">
        <v>142</v>
      </c>
      <c r="AC3862" s="2" t="s">
        <v>111</v>
      </c>
      <c r="AD3862" s="2" t="s">
        <v>319</v>
      </c>
      <c r="AE3862" s="2" t="s">
        <v>320</v>
      </c>
      <c r="AI3862" s="2" t="s">
        <v>5731</v>
      </c>
      <c r="AJ3862" s="2" t="s">
        <v>319</v>
      </c>
      <c r="AK3862" s="2" t="s">
        <v>115</v>
      </c>
      <c r="AL3862" s="2" t="s">
        <v>116</v>
      </c>
      <c r="AQ3862" s="2" t="s">
        <v>5699</v>
      </c>
      <c r="AR3862" s="3">
        <v>0</v>
      </c>
      <c r="AS3862" s="3">
        <v>0</v>
      </c>
      <c r="AT3862" s="2" t="s">
        <v>5229</v>
      </c>
      <c r="AX3862" s="9">
        <v>655.95795999999996</v>
      </c>
      <c r="AY3862" s="2" t="s">
        <v>4741</v>
      </c>
      <c r="AZ3862" s="2" t="s">
        <v>5700</v>
      </c>
      <c r="BA3862" s="2" t="s">
        <v>2092</v>
      </c>
      <c r="BD3862" s="3">
        <v>0</v>
      </c>
      <c r="BE3862" s="2" t="s">
        <v>121</v>
      </c>
      <c r="BF3862" s="3">
        <v>0</v>
      </c>
      <c r="BG3862" s="8">
        <v>45290</v>
      </c>
      <c r="BI3862" s="7">
        <v>0</v>
      </c>
      <c r="BJ3862" s="2" t="s">
        <v>122</v>
      </c>
      <c r="BK3862" s="3">
        <v>0</v>
      </c>
      <c r="BL3862" s="2" t="s">
        <v>148</v>
      </c>
      <c r="BM3862" s="2" t="s">
        <v>115</v>
      </c>
      <c r="BN3862" s="3">
        <v>0</v>
      </c>
      <c r="BO3862" s="3">
        <v>0</v>
      </c>
      <c r="BP3862" s="2" t="s">
        <v>124</v>
      </c>
      <c r="BQ3862" s="3">
        <v>0</v>
      </c>
      <c r="BR3862" s="3">
        <v>0</v>
      </c>
      <c r="BS3862" s="2" t="s">
        <v>325</v>
      </c>
      <c r="BT3862" s="3">
        <v>0</v>
      </c>
      <c r="BW3862" s="2" t="s">
        <v>124</v>
      </c>
      <c r="CA3862" s="6">
        <v>0</v>
      </c>
      <c r="CB3862" s="7" t="s">
        <v>128</v>
      </c>
      <c r="CC3862" s="7" t="s">
        <v>128</v>
      </c>
      <c r="CD3862" s="7" t="s">
        <v>108</v>
      </c>
      <c r="CE3862" s="10">
        <v>0</v>
      </c>
      <c r="CF3862" s="6">
        <v>33708.699999999997</v>
      </c>
      <c r="CG3862" s="2" t="s">
        <v>129</v>
      </c>
      <c r="CJ3862" s="2" t="s">
        <v>5911</v>
      </c>
      <c r="CL3862" s="2" t="s">
        <v>1126</v>
      </c>
      <c r="CM3862" s="2" t="s">
        <v>133</v>
      </c>
      <c r="CV3862" s="2" t="s">
        <v>2385</v>
      </c>
      <c r="CW3862" s="2" t="s">
        <v>1103</v>
      </c>
      <c r="CX3862" t="s">
        <v>7661</v>
      </c>
      <c r="CY3862" t="s">
        <v>7683</v>
      </c>
      <c r="CZ3862" t="s">
        <v>7682</v>
      </c>
      <c r="DA3862" t="s">
        <v>7680</v>
      </c>
      <c r="DB3862" t="s">
        <v>7665</v>
      </c>
      <c r="DC3862" t="s">
        <v>7664</v>
      </c>
      <c r="DD3862" s="14" t="str">
        <f t="shared" si="121"/>
        <v>Nokia Solution and Networks Branch Operation Oy</v>
      </c>
      <c r="DE3862" t="s">
        <v>7668</v>
      </c>
    </row>
    <row r="3863" spans="1:109" x14ac:dyDescent="0.3">
      <c r="A3863" t="str">
        <f t="shared" si="120"/>
        <v>CI-23-CPO-40009-CC10811254305</v>
      </c>
      <c r="B3863" s="2" t="s">
        <v>100</v>
      </c>
      <c r="C3863" s="2" t="s">
        <v>5728</v>
      </c>
      <c r="D3863" s="2" t="s">
        <v>5729</v>
      </c>
      <c r="E3863" s="3">
        <v>108</v>
      </c>
      <c r="F3863" s="2" t="s">
        <v>5912</v>
      </c>
      <c r="G3863" s="3">
        <v>1</v>
      </c>
      <c r="H3863" s="4">
        <v>2000</v>
      </c>
      <c r="I3863" s="2" t="s">
        <v>318</v>
      </c>
      <c r="J3863" s="2" t="s">
        <v>318</v>
      </c>
      <c r="K3863" s="5">
        <v>4.0958771839999999</v>
      </c>
      <c r="L3863" s="6">
        <v>8191.75</v>
      </c>
      <c r="M3863" s="2" t="s">
        <v>1416</v>
      </c>
      <c r="N3863" s="2" t="s">
        <v>319</v>
      </c>
      <c r="O3863" s="2" t="s">
        <v>106</v>
      </c>
      <c r="P3863" s="2" t="s">
        <v>5229</v>
      </c>
      <c r="Q3863" s="2" t="s">
        <v>107</v>
      </c>
      <c r="R3863" s="7" t="s">
        <v>108</v>
      </c>
      <c r="S3863" s="8">
        <v>45290</v>
      </c>
      <c r="T3863" s="8">
        <v>45290</v>
      </c>
      <c r="Y3863" s="8">
        <v>45635</v>
      </c>
      <c r="Z3863" s="2" t="s">
        <v>109</v>
      </c>
      <c r="AA3863" s="2" t="s">
        <v>142</v>
      </c>
      <c r="AC3863" s="2" t="s">
        <v>111</v>
      </c>
      <c r="AD3863" s="2" t="s">
        <v>319</v>
      </c>
      <c r="AE3863" s="2" t="s">
        <v>320</v>
      </c>
      <c r="AI3863" s="2" t="s">
        <v>5731</v>
      </c>
      <c r="AJ3863" s="2" t="s">
        <v>319</v>
      </c>
      <c r="AK3863" s="2" t="s">
        <v>115</v>
      </c>
      <c r="AL3863" s="2" t="s">
        <v>116</v>
      </c>
      <c r="AQ3863" s="2" t="s">
        <v>5699</v>
      </c>
      <c r="AR3863" s="3">
        <v>0</v>
      </c>
      <c r="AS3863" s="3">
        <v>0</v>
      </c>
      <c r="AT3863" s="2" t="s">
        <v>5229</v>
      </c>
      <c r="AX3863" s="9">
        <v>655.95795999999996</v>
      </c>
      <c r="AY3863" s="2" t="s">
        <v>4741</v>
      </c>
      <c r="AZ3863" s="2" t="s">
        <v>5700</v>
      </c>
      <c r="BA3863" s="2" t="s">
        <v>2092</v>
      </c>
      <c r="BD3863" s="3">
        <v>0</v>
      </c>
      <c r="BE3863" s="2" t="s">
        <v>121</v>
      </c>
      <c r="BF3863" s="3">
        <v>0</v>
      </c>
      <c r="BG3863" s="8">
        <v>45290</v>
      </c>
      <c r="BI3863" s="7">
        <v>0</v>
      </c>
      <c r="BJ3863" s="2" t="s">
        <v>122</v>
      </c>
      <c r="BK3863" s="3">
        <v>0</v>
      </c>
      <c r="BL3863" s="2" t="s">
        <v>148</v>
      </c>
      <c r="BM3863" s="2" t="s">
        <v>115</v>
      </c>
      <c r="BN3863" s="3">
        <v>0</v>
      </c>
      <c r="BO3863" s="3">
        <v>0</v>
      </c>
      <c r="BP3863" s="2" t="s">
        <v>124</v>
      </c>
      <c r="BQ3863" s="3">
        <v>0</v>
      </c>
      <c r="BR3863" s="3">
        <v>0</v>
      </c>
      <c r="BS3863" s="2" t="s">
        <v>325</v>
      </c>
      <c r="BT3863" s="3">
        <v>0</v>
      </c>
      <c r="BW3863" s="2" t="s">
        <v>124</v>
      </c>
      <c r="CA3863" s="6">
        <v>0</v>
      </c>
      <c r="CB3863" s="7" t="s">
        <v>128</v>
      </c>
      <c r="CC3863" s="7" t="s">
        <v>128</v>
      </c>
      <c r="CD3863" s="7" t="s">
        <v>108</v>
      </c>
      <c r="CE3863" s="10">
        <v>0</v>
      </c>
      <c r="CF3863" s="6">
        <v>8191.75</v>
      </c>
      <c r="CG3863" s="2" t="s">
        <v>129</v>
      </c>
      <c r="CJ3863" s="2" t="s">
        <v>5913</v>
      </c>
      <c r="CL3863" s="2" t="s">
        <v>1126</v>
      </c>
      <c r="CM3863" s="2" t="s">
        <v>133</v>
      </c>
      <c r="CV3863" s="2" t="s">
        <v>2385</v>
      </c>
      <c r="CW3863" s="2" t="s">
        <v>1103</v>
      </c>
      <c r="CX3863" t="s">
        <v>7661</v>
      </c>
      <c r="CY3863" t="s">
        <v>7683</v>
      </c>
      <c r="CZ3863" t="s">
        <v>7682</v>
      </c>
      <c r="DA3863" t="s">
        <v>7680</v>
      </c>
      <c r="DB3863" t="s">
        <v>7665</v>
      </c>
      <c r="DC3863" t="s">
        <v>7664</v>
      </c>
      <c r="DD3863" s="14" t="str">
        <f t="shared" si="121"/>
        <v>Nokia Solution and Networks Branch Operation Oy</v>
      </c>
      <c r="DE3863" t="s">
        <v>7668</v>
      </c>
    </row>
    <row r="3864" spans="1:109" x14ac:dyDescent="0.3">
      <c r="A3864" t="str">
        <f t="shared" si="120"/>
        <v>CI-23-CPO-40009-CC10911254223</v>
      </c>
      <c r="B3864" s="2" t="s">
        <v>100</v>
      </c>
      <c r="C3864" s="2" t="s">
        <v>5728</v>
      </c>
      <c r="D3864" s="2" t="s">
        <v>5729</v>
      </c>
      <c r="E3864" s="3">
        <v>109</v>
      </c>
      <c r="F3864" s="2" t="s">
        <v>5914</v>
      </c>
      <c r="G3864" s="3">
        <v>1</v>
      </c>
      <c r="H3864" s="4">
        <v>16</v>
      </c>
      <c r="I3864" s="2" t="s">
        <v>318</v>
      </c>
      <c r="J3864" s="2" t="s">
        <v>318</v>
      </c>
      <c r="K3864" s="5">
        <v>105.377411658</v>
      </c>
      <c r="L3864" s="6">
        <v>1686.04</v>
      </c>
      <c r="M3864" s="2" t="s">
        <v>1416</v>
      </c>
      <c r="N3864" s="2" t="s">
        <v>319</v>
      </c>
      <c r="O3864" s="2" t="s">
        <v>106</v>
      </c>
      <c r="P3864" s="2" t="s">
        <v>5229</v>
      </c>
      <c r="Q3864" s="2" t="s">
        <v>107</v>
      </c>
      <c r="R3864" s="7" t="s">
        <v>108</v>
      </c>
      <c r="S3864" s="8">
        <v>45290</v>
      </c>
      <c r="T3864" s="8">
        <v>45290</v>
      </c>
      <c r="Y3864" s="8">
        <v>45635</v>
      </c>
      <c r="Z3864" s="2" t="s">
        <v>109</v>
      </c>
      <c r="AA3864" s="2" t="s">
        <v>142</v>
      </c>
      <c r="AC3864" s="2" t="s">
        <v>111</v>
      </c>
      <c r="AD3864" s="2" t="s">
        <v>319</v>
      </c>
      <c r="AE3864" s="2" t="s">
        <v>320</v>
      </c>
      <c r="AI3864" s="2" t="s">
        <v>5731</v>
      </c>
      <c r="AJ3864" s="2" t="s">
        <v>319</v>
      </c>
      <c r="AK3864" s="2" t="s">
        <v>115</v>
      </c>
      <c r="AL3864" s="2" t="s">
        <v>116</v>
      </c>
      <c r="AQ3864" s="2" t="s">
        <v>5699</v>
      </c>
      <c r="AR3864" s="3">
        <v>0</v>
      </c>
      <c r="AS3864" s="3">
        <v>0</v>
      </c>
      <c r="AT3864" s="2" t="s">
        <v>5229</v>
      </c>
      <c r="AX3864" s="9">
        <v>655.95795999999996</v>
      </c>
      <c r="AY3864" s="2" t="s">
        <v>4741</v>
      </c>
      <c r="AZ3864" s="2" t="s">
        <v>5700</v>
      </c>
      <c r="BA3864" s="2" t="s">
        <v>2092</v>
      </c>
      <c r="BD3864" s="3">
        <v>0</v>
      </c>
      <c r="BE3864" s="2" t="s">
        <v>121</v>
      </c>
      <c r="BF3864" s="3">
        <v>0</v>
      </c>
      <c r="BG3864" s="8">
        <v>45290</v>
      </c>
      <c r="BI3864" s="7">
        <v>0</v>
      </c>
      <c r="BJ3864" s="2" t="s">
        <v>122</v>
      </c>
      <c r="BK3864" s="3">
        <v>0</v>
      </c>
      <c r="BL3864" s="2" t="s">
        <v>148</v>
      </c>
      <c r="BM3864" s="2" t="s">
        <v>115</v>
      </c>
      <c r="BN3864" s="3">
        <v>0</v>
      </c>
      <c r="BO3864" s="3">
        <v>0</v>
      </c>
      <c r="BP3864" s="2" t="s">
        <v>124</v>
      </c>
      <c r="BQ3864" s="3">
        <v>0</v>
      </c>
      <c r="BR3864" s="3">
        <v>0</v>
      </c>
      <c r="BS3864" s="2" t="s">
        <v>325</v>
      </c>
      <c r="BT3864" s="3">
        <v>0</v>
      </c>
      <c r="BW3864" s="2" t="s">
        <v>124</v>
      </c>
      <c r="CA3864" s="6">
        <v>0</v>
      </c>
      <c r="CB3864" s="7" t="s">
        <v>128</v>
      </c>
      <c r="CC3864" s="7" t="s">
        <v>128</v>
      </c>
      <c r="CD3864" s="7" t="s">
        <v>108</v>
      </c>
      <c r="CE3864" s="10">
        <v>0</v>
      </c>
      <c r="CF3864" s="6">
        <v>1686.04</v>
      </c>
      <c r="CG3864" s="2" t="s">
        <v>129</v>
      </c>
      <c r="CJ3864" s="2" t="s">
        <v>5915</v>
      </c>
      <c r="CL3864" s="2" t="s">
        <v>2999</v>
      </c>
      <c r="CM3864" s="2" t="s">
        <v>485</v>
      </c>
      <c r="CV3864" s="2" t="s">
        <v>2385</v>
      </c>
      <c r="CW3864" s="2" t="s">
        <v>1103</v>
      </c>
      <c r="CX3864" t="s">
        <v>7661</v>
      </c>
      <c r="CY3864" t="s">
        <v>7683</v>
      </c>
      <c r="CZ3864" t="s">
        <v>7682</v>
      </c>
      <c r="DA3864" t="s">
        <v>7680</v>
      </c>
      <c r="DB3864" t="s">
        <v>7665</v>
      </c>
      <c r="DC3864" t="s">
        <v>7664</v>
      </c>
      <c r="DD3864" s="14" t="str">
        <f t="shared" si="121"/>
        <v>Nokia Solution and Networks Branch Operation Oy</v>
      </c>
      <c r="DE3864" t="s">
        <v>7668</v>
      </c>
    </row>
    <row r="3865" spans="1:109" x14ac:dyDescent="0.3">
      <c r="A3865" t="str">
        <f t="shared" si="120"/>
        <v>CI-23-CPO-40009-CC11011254148</v>
      </c>
      <c r="B3865" s="2" t="s">
        <v>100</v>
      </c>
      <c r="C3865" s="2" t="s">
        <v>5728</v>
      </c>
      <c r="D3865" s="2" t="s">
        <v>5729</v>
      </c>
      <c r="E3865" s="3">
        <v>110</v>
      </c>
      <c r="F3865" s="2" t="s">
        <v>5916</v>
      </c>
      <c r="G3865" s="3">
        <v>1</v>
      </c>
      <c r="H3865" s="4">
        <v>66</v>
      </c>
      <c r="I3865" s="2" t="s">
        <v>318</v>
      </c>
      <c r="J3865" s="2" t="s">
        <v>318</v>
      </c>
      <c r="K3865" s="5">
        <v>6.94836308</v>
      </c>
      <c r="L3865" s="6">
        <v>458.59</v>
      </c>
      <c r="M3865" s="2" t="s">
        <v>1416</v>
      </c>
      <c r="N3865" s="2" t="s">
        <v>319</v>
      </c>
      <c r="O3865" s="2" t="s">
        <v>106</v>
      </c>
      <c r="P3865" s="2" t="s">
        <v>5229</v>
      </c>
      <c r="Q3865" s="2" t="s">
        <v>107</v>
      </c>
      <c r="R3865" s="7" t="s">
        <v>108</v>
      </c>
      <c r="S3865" s="8">
        <v>45290</v>
      </c>
      <c r="T3865" s="8">
        <v>45290</v>
      </c>
      <c r="Y3865" s="8">
        <v>45635</v>
      </c>
      <c r="Z3865" s="2" t="s">
        <v>109</v>
      </c>
      <c r="AA3865" s="2" t="s">
        <v>142</v>
      </c>
      <c r="AC3865" s="2" t="s">
        <v>111</v>
      </c>
      <c r="AD3865" s="2" t="s">
        <v>319</v>
      </c>
      <c r="AE3865" s="2" t="s">
        <v>320</v>
      </c>
      <c r="AI3865" s="2" t="s">
        <v>5731</v>
      </c>
      <c r="AJ3865" s="2" t="s">
        <v>319</v>
      </c>
      <c r="AK3865" s="2" t="s">
        <v>115</v>
      </c>
      <c r="AL3865" s="2" t="s">
        <v>116</v>
      </c>
      <c r="AQ3865" s="2" t="s">
        <v>5699</v>
      </c>
      <c r="AR3865" s="3">
        <v>0</v>
      </c>
      <c r="AS3865" s="3">
        <v>0</v>
      </c>
      <c r="AT3865" s="2" t="s">
        <v>5229</v>
      </c>
      <c r="AX3865" s="9">
        <v>655.95795999999996</v>
      </c>
      <c r="AY3865" s="2" t="s">
        <v>4741</v>
      </c>
      <c r="AZ3865" s="2" t="s">
        <v>5700</v>
      </c>
      <c r="BA3865" s="2" t="s">
        <v>2092</v>
      </c>
      <c r="BD3865" s="3">
        <v>0</v>
      </c>
      <c r="BE3865" s="2" t="s">
        <v>121</v>
      </c>
      <c r="BF3865" s="3">
        <v>0</v>
      </c>
      <c r="BG3865" s="8">
        <v>45290</v>
      </c>
      <c r="BI3865" s="7">
        <v>0</v>
      </c>
      <c r="BJ3865" s="2" t="s">
        <v>122</v>
      </c>
      <c r="BK3865" s="3">
        <v>0</v>
      </c>
      <c r="BL3865" s="2" t="s">
        <v>148</v>
      </c>
      <c r="BM3865" s="2" t="s">
        <v>115</v>
      </c>
      <c r="BN3865" s="3">
        <v>0</v>
      </c>
      <c r="BO3865" s="3">
        <v>0</v>
      </c>
      <c r="BP3865" s="2" t="s">
        <v>124</v>
      </c>
      <c r="BQ3865" s="3">
        <v>0</v>
      </c>
      <c r="BR3865" s="3">
        <v>0</v>
      </c>
      <c r="BS3865" s="2" t="s">
        <v>325</v>
      </c>
      <c r="BT3865" s="3">
        <v>0</v>
      </c>
      <c r="BW3865" s="2" t="s">
        <v>124</v>
      </c>
      <c r="CA3865" s="6">
        <v>0</v>
      </c>
      <c r="CB3865" s="7" t="s">
        <v>128</v>
      </c>
      <c r="CC3865" s="7" t="s">
        <v>128</v>
      </c>
      <c r="CD3865" s="7" t="s">
        <v>108</v>
      </c>
      <c r="CE3865" s="10">
        <v>0</v>
      </c>
      <c r="CF3865" s="6">
        <v>458.59</v>
      </c>
      <c r="CG3865" s="2" t="s">
        <v>129</v>
      </c>
      <c r="CJ3865" s="2" t="s">
        <v>5917</v>
      </c>
      <c r="CL3865" s="2" t="s">
        <v>1126</v>
      </c>
      <c r="CM3865" s="2" t="s">
        <v>133</v>
      </c>
      <c r="CV3865" s="2" t="s">
        <v>2385</v>
      </c>
      <c r="CW3865" s="2" t="s">
        <v>1103</v>
      </c>
      <c r="CX3865" t="s">
        <v>7661</v>
      </c>
      <c r="CY3865" t="s">
        <v>7683</v>
      </c>
      <c r="CZ3865" t="s">
        <v>7682</v>
      </c>
      <c r="DA3865" t="s">
        <v>7680</v>
      </c>
      <c r="DB3865" t="s">
        <v>7665</v>
      </c>
      <c r="DC3865" t="s">
        <v>7664</v>
      </c>
      <c r="DD3865" s="14" t="str">
        <f t="shared" si="121"/>
        <v>Nokia Solution and Networks Branch Operation Oy</v>
      </c>
      <c r="DE3865" t="s">
        <v>7668</v>
      </c>
    </row>
    <row r="3866" spans="1:109" x14ac:dyDescent="0.3">
      <c r="A3866" t="str">
        <f t="shared" si="120"/>
        <v>CI-23-CPO-40009-CC11111254673</v>
      </c>
      <c r="B3866" s="2" t="s">
        <v>100</v>
      </c>
      <c r="C3866" s="2" t="s">
        <v>5728</v>
      </c>
      <c r="D3866" s="2" t="s">
        <v>5729</v>
      </c>
      <c r="E3866" s="3">
        <v>111</v>
      </c>
      <c r="F3866" s="2" t="s">
        <v>5918</v>
      </c>
      <c r="G3866" s="3">
        <v>1</v>
      </c>
      <c r="H3866" s="4">
        <v>32</v>
      </c>
      <c r="I3866" s="2" t="s">
        <v>318</v>
      </c>
      <c r="J3866" s="2" t="s">
        <v>318</v>
      </c>
      <c r="K3866" s="5">
        <v>131.022356973</v>
      </c>
      <c r="L3866" s="6">
        <v>4192.72</v>
      </c>
      <c r="M3866" s="2" t="s">
        <v>1416</v>
      </c>
      <c r="N3866" s="2" t="s">
        <v>319</v>
      </c>
      <c r="O3866" s="2" t="s">
        <v>106</v>
      </c>
      <c r="P3866" s="2" t="s">
        <v>5229</v>
      </c>
      <c r="Q3866" s="2" t="s">
        <v>107</v>
      </c>
      <c r="R3866" s="7" t="s">
        <v>108</v>
      </c>
      <c r="S3866" s="8">
        <v>45290</v>
      </c>
      <c r="T3866" s="8">
        <v>45290</v>
      </c>
      <c r="Y3866" s="8">
        <v>45635</v>
      </c>
      <c r="Z3866" s="2" t="s">
        <v>109</v>
      </c>
      <c r="AA3866" s="2" t="s">
        <v>142</v>
      </c>
      <c r="AC3866" s="2" t="s">
        <v>111</v>
      </c>
      <c r="AD3866" s="2" t="s">
        <v>319</v>
      </c>
      <c r="AE3866" s="2" t="s">
        <v>320</v>
      </c>
      <c r="AI3866" s="2" t="s">
        <v>5731</v>
      </c>
      <c r="AJ3866" s="2" t="s">
        <v>319</v>
      </c>
      <c r="AK3866" s="2" t="s">
        <v>115</v>
      </c>
      <c r="AL3866" s="2" t="s">
        <v>116</v>
      </c>
      <c r="AQ3866" s="2" t="s">
        <v>5699</v>
      </c>
      <c r="AR3866" s="3">
        <v>0</v>
      </c>
      <c r="AS3866" s="3">
        <v>0</v>
      </c>
      <c r="AT3866" s="2" t="s">
        <v>5229</v>
      </c>
      <c r="AX3866" s="9">
        <v>655.95795999999996</v>
      </c>
      <c r="AY3866" s="2" t="s">
        <v>4741</v>
      </c>
      <c r="AZ3866" s="2" t="s">
        <v>5700</v>
      </c>
      <c r="BA3866" s="2" t="s">
        <v>2092</v>
      </c>
      <c r="BD3866" s="3">
        <v>0</v>
      </c>
      <c r="BE3866" s="2" t="s">
        <v>121</v>
      </c>
      <c r="BF3866" s="3">
        <v>0</v>
      </c>
      <c r="BG3866" s="8">
        <v>45290</v>
      </c>
      <c r="BI3866" s="7">
        <v>0</v>
      </c>
      <c r="BJ3866" s="2" t="s">
        <v>122</v>
      </c>
      <c r="BK3866" s="3">
        <v>0</v>
      </c>
      <c r="BL3866" s="2" t="s">
        <v>148</v>
      </c>
      <c r="BM3866" s="2" t="s">
        <v>115</v>
      </c>
      <c r="BN3866" s="3">
        <v>0</v>
      </c>
      <c r="BO3866" s="3">
        <v>0</v>
      </c>
      <c r="BP3866" s="2" t="s">
        <v>124</v>
      </c>
      <c r="BQ3866" s="3">
        <v>0</v>
      </c>
      <c r="BR3866" s="3">
        <v>0</v>
      </c>
      <c r="BS3866" s="2" t="s">
        <v>325</v>
      </c>
      <c r="BT3866" s="3">
        <v>0</v>
      </c>
      <c r="BW3866" s="2" t="s">
        <v>124</v>
      </c>
      <c r="CA3866" s="6">
        <v>0</v>
      </c>
      <c r="CB3866" s="7" t="s">
        <v>128</v>
      </c>
      <c r="CC3866" s="7" t="s">
        <v>128</v>
      </c>
      <c r="CD3866" s="7" t="s">
        <v>108</v>
      </c>
      <c r="CE3866" s="10">
        <v>0</v>
      </c>
      <c r="CF3866" s="6">
        <v>4192.72</v>
      </c>
      <c r="CG3866" s="2" t="s">
        <v>129</v>
      </c>
      <c r="CJ3866" s="2" t="s">
        <v>5919</v>
      </c>
      <c r="CL3866" s="2" t="s">
        <v>2999</v>
      </c>
      <c r="CM3866" s="2" t="s">
        <v>485</v>
      </c>
      <c r="CV3866" s="2" t="s">
        <v>2385</v>
      </c>
      <c r="CW3866" s="2" t="s">
        <v>1103</v>
      </c>
      <c r="CX3866" t="s">
        <v>7661</v>
      </c>
      <c r="CY3866" t="s">
        <v>7683</v>
      </c>
      <c r="CZ3866" t="s">
        <v>7682</v>
      </c>
      <c r="DA3866" t="s">
        <v>7680</v>
      </c>
      <c r="DB3866" t="s">
        <v>7665</v>
      </c>
      <c r="DC3866" t="s">
        <v>7664</v>
      </c>
      <c r="DD3866" s="14" t="str">
        <f t="shared" si="121"/>
        <v>Nokia Solution and Networks Branch Operation Oy</v>
      </c>
      <c r="DE3866" t="s">
        <v>7668</v>
      </c>
    </row>
    <row r="3867" spans="1:109" x14ac:dyDescent="0.3">
      <c r="A3867" t="str">
        <f t="shared" si="120"/>
        <v>CI-23-CPO-40009-CC11211254983</v>
      </c>
      <c r="B3867" s="2" t="s">
        <v>100</v>
      </c>
      <c r="C3867" s="2" t="s">
        <v>5728</v>
      </c>
      <c r="D3867" s="2" t="s">
        <v>5729</v>
      </c>
      <c r="E3867" s="3">
        <v>112</v>
      </c>
      <c r="F3867" s="2" t="s">
        <v>5920</v>
      </c>
      <c r="G3867" s="3">
        <v>1</v>
      </c>
      <c r="H3867" s="4">
        <v>1</v>
      </c>
      <c r="I3867" s="2" t="s">
        <v>318</v>
      </c>
      <c r="J3867" s="2" t="s">
        <v>318</v>
      </c>
      <c r="K3867" s="5">
        <v>1752.066320954</v>
      </c>
      <c r="L3867" s="6">
        <v>1752.07</v>
      </c>
      <c r="M3867" s="2" t="s">
        <v>1416</v>
      </c>
      <c r="N3867" s="2" t="s">
        <v>319</v>
      </c>
      <c r="O3867" s="2" t="s">
        <v>106</v>
      </c>
      <c r="P3867" s="2" t="s">
        <v>5229</v>
      </c>
      <c r="Q3867" s="2" t="s">
        <v>107</v>
      </c>
      <c r="R3867" s="7" t="s">
        <v>108</v>
      </c>
      <c r="S3867" s="8">
        <v>45290</v>
      </c>
      <c r="T3867" s="8">
        <v>45290</v>
      </c>
      <c r="Y3867" s="8">
        <v>45635</v>
      </c>
      <c r="Z3867" s="2" t="s">
        <v>109</v>
      </c>
      <c r="AA3867" s="2" t="s">
        <v>142</v>
      </c>
      <c r="AC3867" s="2" t="s">
        <v>111</v>
      </c>
      <c r="AD3867" s="2" t="s">
        <v>319</v>
      </c>
      <c r="AE3867" s="2" t="s">
        <v>320</v>
      </c>
      <c r="AI3867" s="2" t="s">
        <v>5731</v>
      </c>
      <c r="AJ3867" s="2" t="s">
        <v>319</v>
      </c>
      <c r="AK3867" s="2" t="s">
        <v>115</v>
      </c>
      <c r="AL3867" s="2" t="s">
        <v>116</v>
      </c>
      <c r="AQ3867" s="2" t="s">
        <v>5699</v>
      </c>
      <c r="AR3867" s="3">
        <v>0</v>
      </c>
      <c r="AS3867" s="3">
        <v>0</v>
      </c>
      <c r="AT3867" s="2" t="s">
        <v>5229</v>
      </c>
      <c r="AX3867" s="9">
        <v>655.95795999999996</v>
      </c>
      <c r="AY3867" s="2" t="s">
        <v>4741</v>
      </c>
      <c r="AZ3867" s="2" t="s">
        <v>5700</v>
      </c>
      <c r="BA3867" s="2" t="s">
        <v>2092</v>
      </c>
      <c r="BD3867" s="3">
        <v>0</v>
      </c>
      <c r="BE3867" s="2" t="s">
        <v>121</v>
      </c>
      <c r="BF3867" s="3">
        <v>0</v>
      </c>
      <c r="BG3867" s="8">
        <v>45290</v>
      </c>
      <c r="BI3867" s="7">
        <v>0</v>
      </c>
      <c r="BJ3867" s="2" t="s">
        <v>122</v>
      </c>
      <c r="BK3867" s="3">
        <v>0</v>
      </c>
      <c r="BL3867" s="2" t="s">
        <v>148</v>
      </c>
      <c r="BM3867" s="2" t="s">
        <v>115</v>
      </c>
      <c r="BN3867" s="3">
        <v>0</v>
      </c>
      <c r="BO3867" s="3">
        <v>0</v>
      </c>
      <c r="BP3867" s="2" t="s">
        <v>124</v>
      </c>
      <c r="BQ3867" s="3">
        <v>0</v>
      </c>
      <c r="BR3867" s="3">
        <v>0</v>
      </c>
      <c r="BS3867" s="2" t="s">
        <v>325</v>
      </c>
      <c r="BT3867" s="3">
        <v>0</v>
      </c>
      <c r="BW3867" s="2" t="s">
        <v>124</v>
      </c>
      <c r="CA3867" s="6">
        <v>0</v>
      </c>
      <c r="CB3867" s="7" t="s">
        <v>128</v>
      </c>
      <c r="CC3867" s="7" t="s">
        <v>128</v>
      </c>
      <c r="CD3867" s="7" t="s">
        <v>108</v>
      </c>
      <c r="CE3867" s="10">
        <v>0</v>
      </c>
      <c r="CF3867" s="6">
        <v>1752.07</v>
      </c>
      <c r="CG3867" s="2" t="s">
        <v>129</v>
      </c>
      <c r="CJ3867" s="2" t="s">
        <v>5921</v>
      </c>
      <c r="CL3867" s="2" t="s">
        <v>1179</v>
      </c>
      <c r="CM3867" s="2" t="s">
        <v>485</v>
      </c>
      <c r="CV3867" s="2" t="s">
        <v>2385</v>
      </c>
      <c r="CW3867" s="2" t="s">
        <v>1103</v>
      </c>
      <c r="CX3867" t="s">
        <v>7661</v>
      </c>
      <c r="CY3867" t="s">
        <v>7683</v>
      </c>
      <c r="CZ3867" t="s">
        <v>7682</v>
      </c>
      <c r="DA3867" t="s">
        <v>7680</v>
      </c>
      <c r="DB3867" t="s">
        <v>7665</v>
      </c>
      <c r="DC3867" t="s">
        <v>7664</v>
      </c>
      <c r="DD3867" s="14" t="str">
        <f t="shared" si="121"/>
        <v>Nokia Solution and Networks Branch Operation Oy</v>
      </c>
      <c r="DE3867" t="s">
        <v>7668</v>
      </c>
    </row>
    <row r="3868" spans="1:109" x14ac:dyDescent="0.3">
      <c r="A3868" t="str">
        <f t="shared" si="120"/>
        <v>CI-23-CPO-40009-CC11311254825</v>
      </c>
      <c r="B3868" s="2" t="s">
        <v>100</v>
      </c>
      <c r="C3868" s="2" t="s">
        <v>5728</v>
      </c>
      <c r="D3868" s="2" t="s">
        <v>5729</v>
      </c>
      <c r="E3868" s="3">
        <v>113</v>
      </c>
      <c r="F3868" s="2" t="s">
        <v>5922</v>
      </c>
      <c r="G3868" s="3">
        <v>1</v>
      </c>
      <c r="H3868" s="4">
        <v>82</v>
      </c>
      <c r="I3868" s="2" t="s">
        <v>318</v>
      </c>
      <c r="J3868" s="2" t="s">
        <v>318</v>
      </c>
      <c r="K3868" s="5">
        <v>26.193500295</v>
      </c>
      <c r="L3868" s="6">
        <v>2147.87</v>
      </c>
      <c r="M3868" s="2" t="s">
        <v>1416</v>
      </c>
      <c r="N3868" s="2" t="s">
        <v>319</v>
      </c>
      <c r="O3868" s="2" t="s">
        <v>106</v>
      </c>
      <c r="P3868" s="2" t="s">
        <v>5229</v>
      </c>
      <c r="Q3868" s="2" t="s">
        <v>107</v>
      </c>
      <c r="R3868" s="7" t="s">
        <v>108</v>
      </c>
      <c r="S3868" s="8">
        <v>45290</v>
      </c>
      <c r="T3868" s="8">
        <v>45290</v>
      </c>
      <c r="Y3868" s="8">
        <v>45635</v>
      </c>
      <c r="Z3868" s="2" t="s">
        <v>109</v>
      </c>
      <c r="AA3868" s="2" t="s">
        <v>142</v>
      </c>
      <c r="AC3868" s="2" t="s">
        <v>111</v>
      </c>
      <c r="AD3868" s="2" t="s">
        <v>319</v>
      </c>
      <c r="AE3868" s="2" t="s">
        <v>320</v>
      </c>
      <c r="AI3868" s="2" t="s">
        <v>5731</v>
      </c>
      <c r="AJ3868" s="2" t="s">
        <v>319</v>
      </c>
      <c r="AK3868" s="2" t="s">
        <v>115</v>
      </c>
      <c r="AL3868" s="2" t="s">
        <v>116</v>
      </c>
      <c r="AQ3868" s="2" t="s">
        <v>5699</v>
      </c>
      <c r="AR3868" s="3">
        <v>0</v>
      </c>
      <c r="AS3868" s="3">
        <v>0</v>
      </c>
      <c r="AT3868" s="2" t="s">
        <v>5229</v>
      </c>
      <c r="AX3868" s="9">
        <v>655.95795999999996</v>
      </c>
      <c r="AY3868" s="2" t="s">
        <v>4741</v>
      </c>
      <c r="AZ3868" s="2" t="s">
        <v>5700</v>
      </c>
      <c r="BA3868" s="2" t="s">
        <v>2092</v>
      </c>
      <c r="BD3868" s="3">
        <v>0</v>
      </c>
      <c r="BE3868" s="2" t="s">
        <v>121</v>
      </c>
      <c r="BF3868" s="3">
        <v>0</v>
      </c>
      <c r="BG3868" s="8">
        <v>45290</v>
      </c>
      <c r="BI3868" s="7">
        <v>0</v>
      </c>
      <c r="BJ3868" s="2" t="s">
        <v>122</v>
      </c>
      <c r="BK3868" s="3">
        <v>0</v>
      </c>
      <c r="BL3868" s="2" t="s">
        <v>148</v>
      </c>
      <c r="BM3868" s="2" t="s">
        <v>115</v>
      </c>
      <c r="BN3868" s="3">
        <v>0</v>
      </c>
      <c r="BO3868" s="3">
        <v>0</v>
      </c>
      <c r="BP3868" s="2" t="s">
        <v>124</v>
      </c>
      <c r="BQ3868" s="3">
        <v>0</v>
      </c>
      <c r="BR3868" s="3">
        <v>0</v>
      </c>
      <c r="BS3868" s="2" t="s">
        <v>325</v>
      </c>
      <c r="BT3868" s="3">
        <v>0</v>
      </c>
      <c r="BW3868" s="2" t="s">
        <v>124</v>
      </c>
      <c r="CA3868" s="6">
        <v>0</v>
      </c>
      <c r="CB3868" s="7" t="s">
        <v>128</v>
      </c>
      <c r="CC3868" s="7" t="s">
        <v>128</v>
      </c>
      <c r="CD3868" s="7" t="s">
        <v>108</v>
      </c>
      <c r="CE3868" s="10">
        <v>0</v>
      </c>
      <c r="CF3868" s="6">
        <v>2147.87</v>
      </c>
      <c r="CG3868" s="2" t="s">
        <v>129</v>
      </c>
      <c r="CJ3868" s="2" t="s">
        <v>5923</v>
      </c>
      <c r="CL3868" s="2" t="s">
        <v>1126</v>
      </c>
      <c r="CM3868" s="2" t="s">
        <v>133</v>
      </c>
      <c r="CV3868" s="2" t="s">
        <v>2385</v>
      </c>
      <c r="CW3868" s="2" t="s">
        <v>1103</v>
      </c>
      <c r="CX3868" t="s">
        <v>7661</v>
      </c>
      <c r="CY3868" t="s">
        <v>7683</v>
      </c>
      <c r="CZ3868" t="s">
        <v>7682</v>
      </c>
      <c r="DA3868" t="s">
        <v>7680</v>
      </c>
      <c r="DB3868" t="s">
        <v>7665</v>
      </c>
      <c r="DC3868" t="s">
        <v>7664</v>
      </c>
      <c r="DD3868" s="14" t="str">
        <f t="shared" si="121"/>
        <v>Nokia Solution and Networks Branch Operation Oy</v>
      </c>
      <c r="DE3868" t="s">
        <v>7668</v>
      </c>
    </row>
    <row r="3869" spans="1:109" x14ac:dyDescent="0.3">
      <c r="A3869" t="str">
        <f t="shared" si="120"/>
        <v>CI-23-CPO-40009-CC11411254341</v>
      </c>
      <c r="B3869" s="2" t="s">
        <v>100</v>
      </c>
      <c r="C3869" s="2" t="s">
        <v>5728</v>
      </c>
      <c r="D3869" s="2" t="s">
        <v>5729</v>
      </c>
      <c r="E3869" s="3">
        <v>114</v>
      </c>
      <c r="F3869" s="2" t="s">
        <v>5924</v>
      </c>
      <c r="G3869" s="3">
        <v>1</v>
      </c>
      <c r="H3869" s="4">
        <v>2</v>
      </c>
      <c r="I3869" s="2" t="s">
        <v>318</v>
      </c>
      <c r="J3869" s="2" t="s">
        <v>318</v>
      </c>
      <c r="K3869" s="5">
        <v>137.99814780200001</v>
      </c>
      <c r="L3869" s="6">
        <v>276</v>
      </c>
      <c r="M3869" s="2" t="s">
        <v>1416</v>
      </c>
      <c r="N3869" s="2" t="s">
        <v>319</v>
      </c>
      <c r="O3869" s="2" t="s">
        <v>106</v>
      </c>
      <c r="P3869" s="2" t="s">
        <v>5229</v>
      </c>
      <c r="Q3869" s="2" t="s">
        <v>107</v>
      </c>
      <c r="R3869" s="7" t="s">
        <v>108</v>
      </c>
      <c r="S3869" s="8">
        <v>45290</v>
      </c>
      <c r="T3869" s="8">
        <v>45290</v>
      </c>
      <c r="Y3869" s="8">
        <v>45635</v>
      </c>
      <c r="Z3869" s="2" t="s">
        <v>109</v>
      </c>
      <c r="AA3869" s="2" t="s">
        <v>142</v>
      </c>
      <c r="AC3869" s="2" t="s">
        <v>111</v>
      </c>
      <c r="AD3869" s="2" t="s">
        <v>319</v>
      </c>
      <c r="AE3869" s="2" t="s">
        <v>320</v>
      </c>
      <c r="AI3869" s="2" t="s">
        <v>5731</v>
      </c>
      <c r="AJ3869" s="2" t="s">
        <v>319</v>
      </c>
      <c r="AK3869" s="2" t="s">
        <v>115</v>
      </c>
      <c r="AL3869" s="2" t="s">
        <v>116</v>
      </c>
      <c r="AQ3869" s="2" t="s">
        <v>5699</v>
      </c>
      <c r="AR3869" s="3">
        <v>0</v>
      </c>
      <c r="AS3869" s="3">
        <v>0</v>
      </c>
      <c r="AT3869" s="2" t="s">
        <v>5229</v>
      </c>
      <c r="AX3869" s="9">
        <v>655.95795999999996</v>
      </c>
      <c r="AY3869" s="2" t="s">
        <v>4741</v>
      </c>
      <c r="AZ3869" s="2" t="s">
        <v>5700</v>
      </c>
      <c r="BA3869" s="2" t="s">
        <v>2092</v>
      </c>
      <c r="BD3869" s="3">
        <v>0</v>
      </c>
      <c r="BE3869" s="2" t="s">
        <v>121</v>
      </c>
      <c r="BF3869" s="3">
        <v>0</v>
      </c>
      <c r="BG3869" s="8">
        <v>45290</v>
      </c>
      <c r="BI3869" s="7">
        <v>0</v>
      </c>
      <c r="BJ3869" s="2" t="s">
        <v>122</v>
      </c>
      <c r="BK3869" s="3">
        <v>0</v>
      </c>
      <c r="BL3869" s="2" t="s">
        <v>148</v>
      </c>
      <c r="BM3869" s="2" t="s">
        <v>115</v>
      </c>
      <c r="BN3869" s="3">
        <v>0</v>
      </c>
      <c r="BO3869" s="3">
        <v>0</v>
      </c>
      <c r="BP3869" s="2" t="s">
        <v>124</v>
      </c>
      <c r="BQ3869" s="3">
        <v>0</v>
      </c>
      <c r="BR3869" s="3">
        <v>0</v>
      </c>
      <c r="BS3869" s="2" t="s">
        <v>325</v>
      </c>
      <c r="BT3869" s="3">
        <v>0</v>
      </c>
      <c r="BW3869" s="2" t="s">
        <v>124</v>
      </c>
      <c r="CA3869" s="6">
        <v>0</v>
      </c>
      <c r="CB3869" s="7" t="s">
        <v>128</v>
      </c>
      <c r="CC3869" s="7" t="s">
        <v>128</v>
      </c>
      <c r="CD3869" s="7" t="s">
        <v>108</v>
      </c>
      <c r="CE3869" s="10">
        <v>0</v>
      </c>
      <c r="CF3869" s="6">
        <v>276</v>
      </c>
      <c r="CG3869" s="2" t="s">
        <v>129</v>
      </c>
      <c r="CJ3869" s="2" t="s">
        <v>5925</v>
      </c>
      <c r="CL3869" s="2" t="s">
        <v>2999</v>
      </c>
      <c r="CM3869" s="2" t="s">
        <v>485</v>
      </c>
      <c r="CV3869" s="2" t="s">
        <v>2385</v>
      </c>
      <c r="CW3869" s="2" t="s">
        <v>1103</v>
      </c>
      <c r="CX3869" t="s">
        <v>7661</v>
      </c>
      <c r="CY3869" t="s">
        <v>7683</v>
      </c>
      <c r="CZ3869" t="s">
        <v>7682</v>
      </c>
      <c r="DA3869" t="s">
        <v>7680</v>
      </c>
      <c r="DB3869" t="s">
        <v>7665</v>
      </c>
      <c r="DC3869" t="s">
        <v>7664</v>
      </c>
      <c r="DD3869" s="14" t="str">
        <f t="shared" si="121"/>
        <v>Nokia Solution and Networks Branch Operation Oy</v>
      </c>
      <c r="DE3869" t="s">
        <v>7668</v>
      </c>
    </row>
    <row r="3870" spans="1:109" x14ac:dyDescent="0.3">
      <c r="A3870" t="str">
        <f t="shared" si="120"/>
        <v>CI-23-CPO-40009-CC11511255116</v>
      </c>
      <c r="B3870" s="2" t="s">
        <v>100</v>
      </c>
      <c r="C3870" s="2" t="s">
        <v>5728</v>
      </c>
      <c r="D3870" s="2" t="s">
        <v>5729</v>
      </c>
      <c r="E3870" s="3">
        <v>115</v>
      </c>
      <c r="F3870" s="2" t="s">
        <v>5926</v>
      </c>
      <c r="G3870" s="3">
        <v>1</v>
      </c>
      <c r="H3870" s="4">
        <v>2</v>
      </c>
      <c r="I3870" s="2" t="s">
        <v>318</v>
      </c>
      <c r="J3870" s="2" t="s">
        <v>318</v>
      </c>
      <c r="K3870" s="5">
        <v>82.191821169999997</v>
      </c>
      <c r="L3870" s="6">
        <v>164.38</v>
      </c>
      <c r="M3870" s="2" t="s">
        <v>1416</v>
      </c>
      <c r="N3870" s="2" t="s">
        <v>319</v>
      </c>
      <c r="O3870" s="2" t="s">
        <v>106</v>
      </c>
      <c r="P3870" s="2" t="s">
        <v>5229</v>
      </c>
      <c r="Q3870" s="2" t="s">
        <v>107</v>
      </c>
      <c r="R3870" s="7" t="s">
        <v>108</v>
      </c>
      <c r="S3870" s="8">
        <v>45290</v>
      </c>
      <c r="T3870" s="8">
        <v>45290</v>
      </c>
      <c r="Y3870" s="8">
        <v>45635</v>
      </c>
      <c r="Z3870" s="2" t="s">
        <v>109</v>
      </c>
      <c r="AA3870" s="2" t="s">
        <v>142</v>
      </c>
      <c r="AC3870" s="2" t="s">
        <v>111</v>
      </c>
      <c r="AD3870" s="2" t="s">
        <v>319</v>
      </c>
      <c r="AE3870" s="2" t="s">
        <v>320</v>
      </c>
      <c r="AI3870" s="2" t="s">
        <v>5731</v>
      </c>
      <c r="AJ3870" s="2" t="s">
        <v>319</v>
      </c>
      <c r="AK3870" s="2" t="s">
        <v>115</v>
      </c>
      <c r="AL3870" s="2" t="s">
        <v>116</v>
      </c>
      <c r="AQ3870" s="2" t="s">
        <v>5699</v>
      </c>
      <c r="AR3870" s="3">
        <v>0</v>
      </c>
      <c r="AS3870" s="3">
        <v>0</v>
      </c>
      <c r="AT3870" s="2" t="s">
        <v>5229</v>
      </c>
      <c r="AX3870" s="9">
        <v>655.95795999999996</v>
      </c>
      <c r="AY3870" s="2" t="s">
        <v>4741</v>
      </c>
      <c r="AZ3870" s="2" t="s">
        <v>5700</v>
      </c>
      <c r="BA3870" s="2" t="s">
        <v>2092</v>
      </c>
      <c r="BD3870" s="3">
        <v>0</v>
      </c>
      <c r="BE3870" s="2" t="s">
        <v>121</v>
      </c>
      <c r="BF3870" s="3">
        <v>0</v>
      </c>
      <c r="BG3870" s="8">
        <v>45290</v>
      </c>
      <c r="BI3870" s="7">
        <v>0</v>
      </c>
      <c r="BJ3870" s="2" t="s">
        <v>122</v>
      </c>
      <c r="BK3870" s="3">
        <v>0</v>
      </c>
      <c r="BL3870" s="2" t="s">
        <v>148</v>
      </c>
      <c r="BM3870" s="2" t="s">
        <v>115</v>
      </c>
      <c r="BN3870" s="3">
        <v>0</v>
      </c>
      <c r="BO3870" s="3">
        <v>0</v>
      </c>
      <c r="BP3870" s="2" t="s">
        <v>124</v>
      </c>
      <c r="BQ3870" s="3">
        <v>0</v>
      </c>
      <c r="BR3870" s="3">
        <v>0</v>
      </c>
      <c r="BS3870" s="2" t="s">
        <v>325</v>
      </c>
      <c r="BT3870" s="3">
        <v>0</v>
      </c>
      <c r="BW3870" s="2" t="s">
        <v>124</v>
      </c>
      <c r="CA3870" s="6">
        <v>0</v>
      </c>
      <c r="CB3870" s="7" t="s">
        <v>128</v>
      </c>
      <c r="CC3870" s="7" t="s">
        <v>128</v>
      </c>
      <c r="CD3870" s="7" t="s">
        <v>108</v>
      </c>
      <c r="CE3870" s="10">
        <v>0</v>
      </c>
      <c r="CF3870" s="6">
        <v>164.38</v>
      </c>
      <c r="CG3870" s="2" t="s">
        <v>129</v>
      </c>
      <c r="CJ3870" s="2" t="s">
        <v>5927</v>
      </c>
      <c r="CL3870" s="2" t="s">
        <v>2999</v>
      </c>
      <c r="CM3870" s="2" t="s">
        <v>485</v>
      </c>
      <c r="CV3870" s="2" t="s">
        <v>2385</v>
      </c>
      <c r="CW3870" s="2" t="s">
        <v>1103</v>
      </c>
      <c r="CX3870" t="s">
        <v>7661</v>
      </c>
      <c r="CY3870" t="s">
        <v>7683</v>
      </c>
      <c r="CZ3870" t="s">
        <v>7682</v>
      </c>
      <c r="DA3870" t="s">
        <v>7680</v>
      </c>
      <c r="DB3870" t="s">
        <v>7665</v>
      </c>
      <c r="DC3870" t="s">
        <v>7664</v>
      </c>
      <c r="DD3870" s="14" t="str">
        <f t="shared" si="121"/>
        <v>Nokia Solution and Networks Branch Operation Oy</v>
      </c>
      <c r="DE3870" t="s">
        <v>7668</v>
      </c>
    </row>
    <row r="3871" spans="1:109" x14ac:dyDescent="0.3">
      <c r="A3871" t="str">
        <f t="shared" si="120"/>
        <v>CI-23-CPO-40009-CC11611254149</v>
      </c>
      <c r="B3871" s="2" t="s">
        <v>100</v>
      </c>
      <c r="C3871" s="2" t="s">
        <v>5728</v>
      </c>
      <c r="D3871" s="2" t="s">
        <v>5729</v>
      </c>
      <c r="E3871" s="3">
        <v>116</v>
      </c>
      <c r="F3871" s="2" t="s">
        <v>5928</v>
      </c>
      <c r="G3871" s="3">
        <v>1</v>
      </c>
      <c r="H3871" s="4">
        <v>26</v>
      </c>
      <c r="I3871" s="2" t="s">
        <v>318</v>
      </c>
      <c r="J3871" s="2" t="s">
        <v>318</v>
      </c>
      <c r="K3871" s="5">
        <v>134.350257185</v>
      </c>
      <c r="L3871" s="6">
        <v>3493.11</v>
      </c>
      <c r="M3871" s="2" t="s">
        <v>1416</v>
      </c>
      <c r="N3871" s="2" t="s">
        <v>319</v>
      </c>
      <c r="O3871" s="2" t="s">
        <v>106</v>
      </c>
      <c r="P3871" s="2" t="s">
        <v>5229</v>
      </c>
      <c r="Q3871" s="2" t="s">
        <v>107</v>
      </c>
      <c r="R3871" s="7" t="s">
        <v>108</v>
      </c>
      <c r="S3871" s="8">
        <v>45290</v>
      </c>
      <c r="T3871" s="8">
        <v>45290</v>
      </c>
      <c r="Y3871" s="8">
        <v>45635</v>
      </c>
      <c r="Z3871" s="2" t="s">
        <v>109</v>
      </c>
      <c r="AA3871" s="2" t="s">
        <v>142</v>
      </c>
      <c r="AC3871" s="2" t="s">
        <v>111</v>
      </c>
      <c r="AD3871" s="2" t="s">
        <v>319</v>
      </c>
      <c r="AE3871" s="2" t="s">
        <v>320</v>
      </c>
      <c r="AI3871" s="2" t="s">
        <v>5731</v>
      </c>
      <c r="AJ3871" s="2" t="s">
        <v>319</v>
      </c>
      <c r="AK3871" s="2" t="s">
        <v>115</v>
      </c>
      <c r="AL3871" s="2" t="s">
        <v>116</v>
      </c>
      <c r="AQ3871" s="2" t="s">
        <v>5699</v>
      </c>
      <c r="AR3871" s="3">
        <v>0</v>
      </c>
      <c r="AS3871" s="3">
        <v>0</v>
      </c>
      <c r="AT3871" s="2" t="s">
        <v>5229</v>
      </c>
      <c r="AX3871" s="9">
        <v>655.95795999999996</v>
      </c>
      <c r="AY3871" s="2" t="s">
        <v>4741</v>
      </c>
      <c r="AZ3871" s="2" t="s">
        <v>5700</v>
      </c>
      <c r="BA3871" s="2" t="s">
        <v>2092</v>
      </c>
      <c r="BD3871" s="3">
        <v>0</v>
      </c>
      <c r="BE3871" s="2" t="s">
        <v>121</v>
      </c>
      <c r="BF3871" s="3">
        <v>0</v>
      </c>
      <c r="BG3871" s="8">
        <v>45290</v>
      </c>
      <c r="BI3871" s="7">
        <v>0</v>
      </c>
      <c r="BJ3871" s="2" t="s">
        <v>122</v>
      </c>
      <c r="BK3871" s="3">
        <v>0</v>
      </c>
      <c r="BL3871" s="2" t="s">
        <v>148</v>
      </c>
      <c r="BM3871" s="2" t="s">
        <v>115</v>
      </c>
      <c r="BN3871" s="3">
        <v>0</v>
      </c>
      <c r="BO3871" s="3">
        <v>0</v>
      </c>
      <c r="BP3871" s="2" t="s">
        <v>124</v>
      </c>
      <c r="BQ3871" s="3">
        <v>0</v>
      </c>
      <c r="BR3871" s="3">
        <v>0</v>
      </c>
      <c r="BS3871" s="2" t="s">
        <v>325</v>
      </c>
      <c r="BT3871" s="3">
        <v>0</v>
      </c>
      <c r="BW3871" s="2" t="s">
        <v>124</v>
      </c>
      <c r="CA3871" s="6">
        <v>0</v>
      </c>
      <c r="CB3871" s="7" t="s">
        <v>128</v>
      </c>
      <c r="CC3871" s="7" t="s">
        <v>128</v>
      </c>
      <c r="CD3871" s="7" t="s">
        <v>108</v>
      </c>
      <c r="CE3871" s="10">
        <v>0</v>
      </c>
      <c r="CF3871" s="6">
        <v>3493.11</v>
      </c>
      <c r="CG3871" s="2" t="s">
        <v>129</v>
      </c>
      <c r="CJ3871" s="2" t="s">
        <v>5929</v>
      </c>
      <c r="CL3871" s="2" t="s">
        <v>2999</v>
      </c>
      <c r="CM3871" s="2" t="s">
        <v>485</v>
      </c>
      <c r="CV3871" s="2" t="s">
        <v>2385</v>
      </c>
      <c r="CW3871" s="2" t="s">
        <v>1103</v>
      </c>
      <c r="CX3871" t="s">
        <v>7661</v>
      </c>
      <c r="CY3871" t="s">
        <v>7683</v>
      </c>
      <c r="CZ3871" t="s">
        <v>7682</v>
      </c>
      <c r="DA3871" t="s">
        <v>7680</v>
      </c>
      <c r="DB3871" t="s">
        <v>7665</v>
      </c>
      <c r="DC3871" t="s">
        <v>7664</v>
      </c>
      <c r="DD3871" s="14" t="str">
        <f t="shared" si="121"/>
        <v>Nokia Solution and Networks Branch Operation Oy</v>
      </c>
      <c r="DE3871" t="s">
        <v>7668</v>
      </c>
    </row>
    <row r="3872" spans="1:109" x14ac:dyDescent="0.3">
      <c r="A3872" t="str">
        <f t="shared" si="120"/>
        <v>CI-23-CPO-40009-CC11711254561</v>
      </c>
      <c r="B3872" s="2" t="s">
        <v>100</v>
      </c>
      <c r="C3872" s="2" t="s">
        <v>5728</v>
      </c>
      <c r="D3872" s="2" t="s">
        <v>5729</v>
      </c>
      <c r="E3872" s="3">
        <v>117</v>
      </c>
      <c r="F3872" s="2" t="s">
        <v>5930</v>
      </c>
      <c r="G3872" s="3">
        <v>1</v>
      </c>
      <c r="H3872" s="4">
        <v>30</v>
      </c>
      <c r="I3872" s="2" t="s">
        <v>318</v>
      </c>
      <c r="J3872" s="2" t="s">
        <v>318</v>
      </c>
      <c r="K3872" s="5">
        <v>249.235955163</v>
      </c>
      <c r="L3872" s="6">
        <v>7477.08</v>
      </c>
      <c r="M3872" s="2" t="s">
        <v>1416</v>
      </c>
      <c r="N3872" s="2" t="s">
        <v>319</v>
      </c>
      <c r="O3872" s="2" t="s">
        <v>106</v>
      </c>
      <c r="P3872" s="2" t="s">
        <v>5229</v>
      </c>
      <c r="Q3872" s="2" t="s">
        <v>107</v>
      </c>
      <c r="R3872" s="7" t="s">
        <v>108</v>
      </c>
      <c r="S3872" s="8">
        <v>45290</v>
      </c>
      <c r="T3872" s="8">
        <v>45290</v>
      </c>
      <c r="Y3872" s="8">
        <v>45635</v>
      </c>
      <c r="Z3872" s="2" t="s">
        <v>109</v>
      </c>
      <c r="AA3872" s="2" t="s">
        <v>142</v>
      </c>
      <c r="AC3872" s="2" t="s">
        <v>111</v>
      </c>
      <c r="AD3872" s="2" t="s">
        <v>319</v>
      </c>
      <c r="AE3872" s="2" t="s">
        <v>320</v>
      </c>
      <c r="AI3872" s="2" t="s">
        <v>5731</v>
      </c>
      <c r="AJ3872" s="2" t="s">
        <v>319</v>
      </c>
      <c r="AK3872" s="2" t="s">
        <v>115</v>
      </c>
      <c r="AL3872" s="2" t="s">
        <v>116</v>
      </c>
      <c r="AQ3872" s="2" t="s">
        <v>5699</v>
      </c>
      <c r="AR3872" s="3">
        <v>0</v>
      </c>
      <c r="AS3872" s="3">
        <v>0</v>
      </c>
      <c r="AT3872" s="2" t="s">
        <v>5229</v>
      </c>
      <c r="AX3872" s="9">
        <v>655.95795999999996</v>
      </c>
      <c r="AY3872" s="2" t="s">
        <v>4741</v>
      </c>
      <c r="AZ3872" s="2" t="s">
        <v>5700</v>
      </c>
      <c r="BA3872" s="2" t="s">
        <v>2092</v>
      </c>
      <c r="BD3872" s="3">
        <v>0</v>
      </c>
      <c r="BE3872" s="2" t="s">
        <v>121</v>
      </c>
      <c r="BF3872" s="3">
        <v>0</v>
      </c>
      <c r="BG3872" s="8">
        <v>45290</v>
      </c>
      <c r="BI3872" s="7">
        <v>0</v>
      </c>
      <c r="BJ3872" s="2" t="s">
        <v>122</v>
      </c>
      <c r="BK3872" s="3">
        <v>0</v>
      </c>
      <c r="BL3872" s="2" t="s">
        <v>148</v>
      </c>
      <c r="BM3872" s="2" t="s">
        <v>115</v>
      </c>
      <c r="BN3872" s="3">
        <v>0</v>
      </c>
      <c r="BO3872" s="3">
        <v>0</v>
      </c>
      <c r="BP3872" s="2" t="s">
        <v>124</v>
      </c>
      <c r="BQ3872" s="3">
        <v>0</v>
      </c>
      <c r="BR3872" s="3">
        <v>0</v>
      </c>
      <c r="BS3872" s="2" t="s">
        <v>325</v>
      </c>
      <c r="BT3872" s="3">
        <v>0</v>
      </c>
      <c r="BW3872" s="2" t="s">
        <v>124</v>
      </c>
      <c r="CA3872" s="6">
        <v>0</v>
      </c>
      <c r="CB3872" s="7" t="s">
        <v>128</v>
      </c>
      <c r="CC3872" s="7" t="s">
        <v>128</v>
      </c>
      <c r="CD3872" s="7" t="s">
        <v>108</v>
      </c>
      <c r="CE3872" s="10">
        <v>0</v>
      </c>
      <c r="CF3872" s="6">
        <v>7477.08</v>
      </c>
      <c r="CG3872" s="2" t="s">
        <v>129</v>
      </c>
      <c r="CJ3872" s="2" t="s">
        <v>5931</v>
      </c>
      <c r="CL3872" s="2" t="s">
        <v>1423</v>
      </c>
      <c r="CM3872" s="2" t="s">
        <v>485</v>
      </c>
      <c r="CV3872" s="2" t="s">
        <v>2385</v>
      </c>
      <c r="CW3872" s="2" t="s">
        <v>1103</v>
      </c>
      <c r="CX3872" t="s">
        <v>7661</v>
      </c>
      <c r="CY3872" t="s">
        <v>7683</v>
      </c>
      <c r="CZ3872" t="s">
        <v>7682</v>
      </c>
      <c r="DA3872" t="s">
        <v>7680</v>
      </c>
      <c r="DB3872" t="s">
        <v>7665</v>
      </c>
      <c r="DC3872" t="s">
        <v>7664</v>
      </c>
      <c r="DD3872" s="14" t="str">
        <f t="shared" si="121"/>
        <v>Nokia Solution and Networks Branch Operation Oy</v>
      </c>
      <c r="DE3872" t="s">
        <v>7668</v>
      </c>
    </row>
    <row r="3873" spans="1:109" x14ac:dyDescent="0.3">
      <c r="A3873" t="str">
        <f t="shared" si="120"/>
        <v>CI-23-CPO-40009-CC11811255086</v>
      </c>
      <c r="B3873" s="2" t="s">
        <v>100</v>
      </c>
      <c r="C3873" s="2" t="s">
        <v>5728</v>
      </c>
      <c r="D3873" s="2" t="s">
        <v>5729</v>
      </c>
      <c r="E3873" s="3">
        <v>118</v>
      </c>
      <c r="F3873" s="2" t="s">
        <v>5932</v>
      </c>
      <c r="G3873" s="3">
        <v>1</v>
      </c>
      <c r="H3873" s="4">
        <v>2</v>
      </c>
      <c r="I3873" s="2" t="s">
        <v>318</v>
      </c>
      <c r="J3873" s="2" t="s">
        <v>318</v>
      </c>
      <c r="K3873" s="5">
        <v>27.564887745</v>
      </c>
      <c r="L3873" s="6">
        <v>55.13</v>
      </c>
      <c r="M3873" s="2" t="s">
        <v>1416</v>
      </c>
      <c r="N3873" s="2" t="s">
        <v>319</v>
      </c>
      <c r="O3873" s="2" t="s">
        <v>106</v>
      </c>
      <c r="P3873" s="2" t="s">
        <v>5229</v>
      </c>
      <c r="Q3873" s="2" t="s">
        <v>107</v>
      </c>
      <c r="R3873" s="7" t="s">
        <v>108</v>
      </c>
      <c r="S3873" s="8">
        <v>45290</v>
      </c>
      <c r="T3873" s="8">
        <v>45290</v>
      </c>
      <c r="Y3873" s="8">
        <v>45635</v>
      </c>
      <c r="Z3873" s="2" t="s">
        <v>109</v>
      </c>
      <c r="AA3873" s="2" t="s">
        <v>142</v>
      </c>
      <c r="AC3873" s="2" t="s">
        <v>111</v>
      </c>
      <c r="AD3873" s="2" t="s">
        <v>319</v>
      </c>
      <c r="AE3873" s="2" t="s">
        <v>320</v>
      </c>
      <c r="AI3873" s="2" t="s">
        <v>5731</v>
      </c>
      <c r="AJ3873" s="2" t="s">
        <v>319</v>
      </c>
      <c r="AK3873" s="2" t="s">
        <v>115</v>
      </c>
      <c r="AL3873" s="2" t="s">
        <v>116</v>
      </c>
      <c r="AQ3873" s="2" t="s">
        <v>5699</v>
      </c>
      <c r="AR3873" s="3">
        <v>0</v>
      </c>
      <c r="AS3873" s="3">
        <v>0</v>
      </c>
      <c r="AT3873" s="2" t="s">
        <v>5229</v>
      </c>
      <c r="AX3873" s="9">
        <v>655.95795999999996</v>
      </c>
      <c r="AY3873" s="2" t="s">
        <v>4741</v>
      </c>
      <c r="AZ3873" s="2" t="s">
        <v>5700</v>
      </c>
      <c r="BA3873" s="2" t="s">
        <v>2092</v>
      </c>
      <c r="BD3873" s="3">
        <v>0</v>
      </c>
      <c r="BE3873" s="2" t="s">
        <v>121</v>
      </c>
      <c r="BF3873" s="3">
        <v>0</v>
      </c>
      <c r="BG3873" s="8">
        <v>45290</v>
      </c>
      <c r="BI3873" s="7">
        <v>0</v>
      </c>
      <c r="BJ3873" s="2" t="s">
        <v>122</v>
      </c>
      <c r="BK3873" s="3">
        <v>0</v>
      </c>
      <c r="BL3873" s="2" t="s">
        <v>148</v>
      </c>
      <c r="BM3873" s="2" t="s">
        <v>115</v>
      </c>
      <c r="BN3873" s="3">
        <v>0</v>
      </c>
      <c r="BO3873" s="3">
        <v>0</v>
      </c>
      <c r="BP3873" s="2" t="s">
        <v>124</v>
      </c>
      <c r="BQ3873" s="3">
        <v>0</v>
      </c>
      <c r="BR3873" s="3">
        <v>0</v>
      </c>
      <c r="BS3873" s="2" t="s">
        <v>325</v>
      </c>
      <c r="BT3873" s="3">
        <v>0</v>
      </c>
      <c r="BW3873" s="2" t="s">
        <v>124</v>
      </c>
      <c r="CA3873" s="6">
        <v>0</v>
      </c>
      <c r="CB3873" s="7" t="s">
        <v>128</v>
      </c>
      <c r="CC3873" s="7" t="s">
        <v>128</v>
      </c>
      <c r="CD3873" s="7" t="s">
        <v>108</v>
      </c>
      <c r="CE3873" s="10">
        <v>0</v>
      </c>
      <c r="CF3873" s="6">
        <v>55.13</v>
      </c>
      <c r="CG3873" s="2" t="s">
        <v>129</v>
      </c>
      <c r="CJ3873" s="2" t="s">
        <v>5933</v>
      </c>
      <c r="CL3873" s="2" t="s">
        <v>1126</v>
      </c>
      <c r="CM3873" s="2" t="s">
        <v>133</v>
      </c>
      <c r="CV3873" s="2" t="s">
        <v>2385</v>
      </c>
      <c r="CW3873" s="2" t="s">
        <v>1103</v>
      </c>
      <c r="CX3873" t="s">
        <v>7661</v>
      </c>
      <c r="CY3873" t="s">
        <v>7683</v>
      </c>
      <c r="CZ3873" t="s">
        <v>7682</v>
      </c>
      <c r="DA3873" t="s">
        <v>7680</v>
      </c>
      <c r="DB3873" t="s">
        <v>7665</v>
      </c>
      <c r="DC3873" t="s">
        <v>7664</v>
      </c>
      <c r="DD3873" s="14" t="str">
        <f t="shared" si="121"/>
        <v>Nokia Solution and Networks Branch Operation Oy</v>
      </c>
      <c r="DE3873" t="s">
        <v>7668</v>
      </c>
    </row>
    <row r="3874" spans="1:109" x14ac:dyDescent="0.3">
      <c r="A3874" t="str">
        <f t="shared" si="120"/>
        <v>CI-23-CPO-40009-CC11911254777</v>
      </c>
      <c r="B3874" s="2" t="s">
        <v>100</v>
      </c>
      <c r="C3874" s="2" t="s">
        <v>5728</v>
      </c>
      <c r="D3874" s="2" t="s">
        <v>5729</v>
      </c>
      <c r="E3874" s="3">
        <v>119</v>
      </c>
      <c r="F3874" s="2" t="s">
        <v>5934</v>
      </c>
      <c r="G3874" s="3">
        <v>1</v>
      </c>
      <c r="H3874" s="4">
        <v>5</v>
      </c>
      <c r="I3874" s="2" t="s">
        <v>318</v>
      </c>
      <c r="J3874" s="2" t="s">
        <v>318</v>
      </c>
      <c r="K3874" s="5">
        <v>2516.0936970980001</v>
      </c>
      <c r="L3874" s="6">
        <v>12580.47</v>
      </c>
      <c r="M3874" s="2" t="s">
        <v>1416</v>
      </c>
      <c r="N3874" s="2" t="s">
        <v>319</v>
      </c>
      <c r="O3874" s="2" t="s">
        <v>106</v>
      </c>
      <c r="P3874" s="2" t="s">
        <v>5229</v>
      </c>
      <c r="Q3874" s="2" t="s">
        <v>107</v>
      </c>
      <c r="R3874" s="7" t="s">
        <v>108</v>
      </c>
      <c r="S3874" s="8">
        <v>45290</v>
      </c>
      <c r="T3874" s="8">
        <v>45290</v>
      </c>
      <c r="Y3874" s="8">
        <v>45635</v>
      </c>
      <c r="Z3874" s="2" t="s">
        <v>109</v>
      </c>
      <c r="AA3874" s="2" t="s">
        <v>142</v>
      </c>
      <c r="AC3874" s="2" t="s">
        <v>111</v>
      </c>
      <c r="AD3874" s="2" t="s">
        <v>319</v>
      </c>
      <c r="AE3874" s="2" t="s">
        <v>320</v>
      </c>
      <c r="AI3874" s="2" t="s">
        <v>5731</v>
      </c>
      <c r="AJ3874" s="2" t="s">
        <v>319</v>
      </c>
      <c r="AK3874" s="2" t="s">
        <v>115</v>
      </c>
      <c r="AL3874" s="2" t="s">
        <v>116</v>
      </c>
      <c r="AQ3874" s="2" t="s">
        <v>5699</v>
      </c>
      <c r="AR3874" s="3">
        <v>0</v>
      </c>
      <c r="AS3874" s="3">
        <v>0</v>
      </c>
      <c r="AT3874" s="2" t="s">
        <v>5229</v>
      </c>
      <c r="AX3874" s="9">
        <v>655.95795999999996</v>
      </c>
      <c r="AY3874" s="2" t="s">
        <v>4741</v>
      </c>
      <c r="AZ3874" s="2" t="s">
        <v>5700</v>
      </c>
      <c r="BA3874" s="2" t="s">
        <v>2092</v>
      </c>
      <c r="BD3874" s="3">
        <v>0</v>
      </c>
      <c r="BE3874" s="2" t="s">
        <v>121</v>
      </c>
      <c r="BF3874" s="3">
        <v>0</v>
      </c>
      <c r="BG3874" s="8">
        <v>45290</v>
      </c>
      <c r="BI3874" s="7">
        <v>0</v>
      </c>
      <c r="BJ3874" s="2" t="s">
        <v>122</v>
      </c>
      <c r="BK3874" s="3">
        <v>0</v>
      </c>
      <c r="BL3874" s="2" t="s">
        <v>148</v>
      </c>
      <c r="BM3874" s="2" t="s">
        <v>115</v>
      </c>
      <c r="BN3874" s="3">
        <v>0</v>
      </c>
      <c r="BO3874" s="3">
        <v>0</v>
      </c>
      <c r="BP3874" s="2" t="s">
        <v>124</v>
      </c>
      <c r="BQ3874" s="3">
        <v>0</v>
      </c>
      <c r="BR3874" s="3">
        <v>0</v>
      </c>
      <c r="BS3874" s="2" t="s">
        <v>325</v>
      </c>
      <c r="BT3874" s="3">
        <v>0</v>
      </c>
      <c r="BW3874" s="2" t="s">
        <v>124</v>
      </c>
      <c r="CA3874" s="6">
        <v>0</v>
      </c>
      <c r="CB3874" s="7" t="s">
        <v>128</v>
      </c>
      <c r="CC3874" s="7" t="s">
        <v>128</v>
      </c>
      <c r="CD3874" s="7" t="s">
        <v>108</v>
      </c>
      <c r="CE3874" s="10">
        <v>0</v>
      </c>
      <c r="CF3874" s="6">
        <v>12580.47</v>
      </c>
      <c r="CG3874" s="2" t="s">
        <v>129</v>
      </c>
      <c r="CJ3874" s="2" t="s">
        <v>5935</v>
      </c>
      <c r="CL3874" s="2" t="s">
        <v>1179</v>
      </c>
      <c r="CM3874" s="2" t="s">
        <v>485</v>
      </c>
      <c r="CV3874" s="2" t="s">
        <v>2385</v>
      </c>
      <c r="CW3874" s="2" t="s">
        <v>1103</v>
      </c>
      <c r="CX3874" t="s">
        <v>7661</v>
      </c>
      <c r="CY3874" t="s">
        <v>7683</v>
      </c>
      <c r="CZ3874" t="s">
        <v>7682</v>
      </c>
      <c r="DA3874" t="s">
        <v>7680</v>
      </c>
      <c r="DB3874" t="s">
        <v>7665</v>
      </c>
      <c r="DC3874" t="s">
        <v>7664</v>
      </c>
      <c r="DD3874" s="14" t="str">
        <f t="shared" si="121"/>
        <v>Nokia Solution and Networks Branch Operation Oy</v>
      </c>
      <c r="DE3874" t="s">
        <v>7668</v>
      </c>
    </row>
    <row r="3875" spans="1:109" x14ac:dyDescent="0.3">
      <c r="A3875" t="str">
        <f t="shared" si="120"/>
        <v>CI-23-CPO-40009-CC12011254534</v>
      </c>
      <c r="B3875" s="2" t="s">
        <v>100</v>
      </c>
      <c r="C3875" s="2" t="s">
        <v>5728</v>
      </c>
      <c r="D3875" s="2" t="s">
        <v>5729</v>
      </c>
      <c r="E3875" s="3">
        <v>120</v>
      </c>
      <c r="F3875" s="2" t="s">
        <v>5936</v>
      </c>
      <c r="G3875" s="3">
        <v>1</v>
      </c>
      <c r="H3875" s="4">
        <v>24</v>
      </c>
      <c r="I3875" s="2" t="s">
        <v>318</v>
      </c>
      <c r="J3875" s="2" t="s">
        <v>318</v>
      </c>
      <c r="K3875" s="5">
        <v>1347.187032799</v>
      </c>
      <c r="L3875" s="6">
        <v>32332.49</v>
      </c>
      <c r="M3875" s="2" t="s">
        <v>1416</v>
      </c>
      <c r="N3875" s="2" t="s">
        <v>319</v>
      </c>
      <c r="O3875" s="2" t="s">
        <v>106</v>
      </c>
      <c r="P3875" s="2" t="s">
        <v>5229</v>
      </c>
      <c r="Q3875" s="2" t="s">
        <v>107</v>
      </c>
      <c r="R3875" s="7" t="s">
        <v>108</v>
      </c>
      <c r="S3875" s="8">
        <v>45290</v>
      </c>
      <c r="T3875" s="8">
        <v>45290</v>
      </c>
      <c r="Y3875" s="8">
        <v>45635</v>
      </c>
      <c r="Z3875" s="2" t="s">
        <v>109</v>
      </c>
      <c r="AA3875" s="2" t="s">
        <v>142</v>
      </c>
      <c r="AC3875" s="2" t="s">
        <v>111</v>
      </c>
      <c r="AD3875" s="2" t="s">
        <v>319</v>
      </c>
      <c r="AE3875" s="2" t="s">
        <v>320</v>
      </c>
      <c r="AI3875" s="2" t="s">
        <v>5731</v>
      </c>
      <c r="AJ3875" s="2" t="s">
        <v>319</v>
      </c>
      <c r="AK3875" s="2" t="s">
        <v>115</v>
      </c>
      <c r="AL3875" s="2" t="s">
        <v>116</v>
      </c>
      <c r="AQ3875" s="2" t="s">
        <v>5699</v>
      </c>
      <c r="AR3875" s="3">
        <v>0</v>
      </c>
      <c r="AS3875" s="3">
        <v>0</v>
      </c>
      <c r="AT3875" s="2" t="s">
        <v>5229</v>
      </c>
      <c r="AX3875" s="9">
        <v>655.95795999999996</v>
      </c>
      <c r="AY3875" s="2" t="s">
        <v>4741</v>
      </c>
      <c r="AZ3875" s="2" t="s">
        <v>5700</v>
      </c>
      <c r="BA3875" s="2" t="s">
        <v>2092</v>
      </c>
      <c r="BD3875" s="3">
        <v>0</v>
      </c>
      <c r="BE3875" s="2" t="s">
        <v>121</v>
      </c>
      <c r="BF3875" s="3">
        <v>0</v>
      </c>
      <c r="BG3875" s="8">
        <v>45290</v>
      </c>
      <c r="BI3875" s="7">
        <v>0</v>
      </c>
      <c r="BJ3875" s="2" t="s">
        <v>122</v>
      </c>
      <c r="BK3875" s="3">
        <v>0</v>
      </c>
      <c r="BL3875" s="2" t="s">
        <v>148</v>
      </c>
      <c r="BM3875" s="2" t="s">
        <v>115</v>
      </c>
      <c r="BN3875" s="3">
        <v>0</v>
      </c>
      <c r="BO3875" s="3">
        <v>0</v>
      </c>
      <c r="BP3875" s="2" t="s">
        <v>124</v>
      </c>
      <c r="BQ3875" s="3">
        <v>0</v>
      </c>
      <c r="BR3875" s="3">
        <v>0</v>
      </c>
      <c r="BS3875" s="2" t="s">
        <v>325</v>
      </c>
      <c r="BT3875" s="3">
        <v>0</v>
      </c>
      <c r="BW3875" s="2" t="s">
        <v>124</v>
      </c>
      <c r="CA3875" s="6">
        <v>0</v>
      </c>
      <c r="CB3875" s="7" t="s">
        <v>128</v>
      </c>
      <c r="CC3875" s="7" t="s">
        <v>128</v>
      </c>
      <c r="CD3875" s="7" t="s">
        <v>108</v>
      </c>
      <c r="CE3875" s="10">
        <v>0</v>
      </c>
      <c r="CF3875" s="6">
        <v>32332.49</v>
      </c>
      <c r="CG3875" s="2" t="s">
        <v>129</v>
      </c>
      <c r="CJ3875" s="2" t="s">
        <v>5937</v>
      </c>
      <c r="CL3875" s="2" t="s">
        <v>1423</v>
      </c>
      <c r="CM3875" s="2" t="s">
        <v>485</v>
      </c>
      <c r="CV3875" s="2" t="s">
        <v>2385</v>
      </c>
      <c r="CW3875" s="2" t="s">
        <v>1103</v>
      </c>
      <c r="CX3875" t="s">
        <v>7661</v>
      </c>
      <c r="CY3875" t="s">
        <v>7683</v>
      </c>
      <c r="CZ3875" t="s">
        <v>7682</v>
      </c>
      <c r="DA3875" t="s">
        <v>7680</v>
      </c>
      <c r="DB3875" t="s">
        <v>7665</v>
      </c>
      <c r="DC3875" t="s">
        <v>7664</v>
      </c>
      <c r="DD3875" s="14" t="str">
        <f t="shared" si="121"/>
        <v>Nokia Solution and Networks Branch Operation Oy</v>
      </c>
      <c r="DE3875" t="s">
        <v>7668</v>
      </c>
    </row>
    <row r="3876" spans="1:109" x14ac:dyDescent="0.3">
      <c r="A3876" t="str">
        <f t="shared" si="120"/>
        <v>CI-23-CPO-40009-CC12111254525</v>
      </c>
      <c r="B3876" s="2" t="s">
        <v>100</v>
      </c>
      <c r="C3876" s="2" t="s">
        <v>5728</v>
      </c>
      <c r="D3876" s="2" t="s">
        <v>5729</v>
      </c>
      <c r="E3876" s="3">
        <v>121</v>
      </c>
      <c r="F3876" s="2" t="s">
        <v>5938</v>
      </c>
      <c r="G3876" s="3">
        <v>1</v>
      </c>
      <c r="H3876" s="4">
        <v>108</v>
      </c>
      <c r="I3876" s="2" t="s">
        <v>318</v>
      </c>
      <c r="J3876" s="2" t="s">
        <v>318</v>
      </c>
      <c r="K3876" s="5">
        <v>725.39996296899994</v>
      </c>
      <c r="L3876" s="6">
        <v>78343.199999999997</v>
      </c>
      <c r="M3876" s="2" t="s">
        <v>1416</v>
      </c>
      <c r="N3876" s="2" t="s">
        <v>319</v>
      </c>
      <c r="O3876" s="2" t="s">
        <v>106</v>
      </c>
      <c r="P3876" s="2" t="s">
        <v>5229</v>
      </c>
      <c r="Q3876" s="2" t="s">
        <v>107</v>
      </c>
      <c r="R3876" s="7" t="s">
        <v>108</v>
      </c>
      <c r="S3876" s="8">
        <v>45290</v>
      </c>
      <c r="T3876" s="8">
        <v>45290</v>
      </c>
      <c r="Y3876" s="8">
        <v>45635</v>
      </c>
      <c r="Z3876" s="2" t="s">
        <v>109</v>
      </c>
      <c r="AA3876" s="2" t="s">
        <v>142</v>
      </c>
      <c r="AC3876" s="2" t="s">
        <v>111</v>
      </c>
      <c r="AD3876" s="2" t="s">
        <v>319</v>
      </c>
      <c r="AE3876" s="2" t="s">
        <v>320</v>
      </c>
      <c r="AI3876" s="2" t="s">
        <v>5731</v>
      </c>
      <c r="AJ3876" s="2" t="s">
        <v>319</v>
      </c>
      <c r="AK3876" s="2" t="s">
        <v>115</v>
      </c>
      <c r="AL3876" s="2" t="s">
        <v>116</v>
      </c>
      <c r="AQ3876" s="2" t="s">
        <v>5699</v>
      </c>
      <c r="AR3876" s="3">
        <v>0</v>
      </c>
      <c r="AS3876" s="3">
        <v>0</v>
      </c>
      <c r="AT3876" s="2" t="s">
        <v>5229</v>
      </c>
      <c r="AX3876" s="9">
        <v>655.95795999999996</v>
      </c>
      <c r="AY3876" s="2" t="s">
        <v>4741</v>
      </c>
      <c r="AZ3876" s="2" t="s">
        <v>5700</v>
      </c>
      <c r="BA3876" s="2" t="s">
        <v>2092</v>
      </c>
      <c r="BD3876" s="3">
        <v>0</v>
      </c>
      <c r="BE3876" s="2" t="s">
        <v>121</v>
      </c>
      <c r="BF3876" s="3">
        <v>0</v>
      </c>
      <c r="BG3876" s="8">
        <v>45290</v>
      </c>
      <c r="BI3876" s="7">
        <v>0</v>
      </c>
      <c r="BJ3876" s="2" t="s">
        <v>122</v>
      </c>
      <c r="BK3876" s="3">
        <v>0</v>
      </c>
      <c r="BL3876" s="2" t="s">
        <v>148</v>
      </c>
      <c r="BM3876" s="2" t="s">
        <v>115</v>
      </c>
      <c r="BN3876" s="3">
        <v>0</v>
      </c>
      <c r="BO3876" s="3">
        <v>0</v>
      </c>
      <c r="BP3876" s="2" t="s">
        <v>124</v>
      </c>
      <c r="BQ3876" s="3">
        <v>0</v>
      </c>
      <c r="BR3876" s="3">
        <v>0</v>
      </c>
      <c r="BS3876" s="2" t="s">
        <v>325</v>
      </c>
      <c r="BT3876" s="3">
        <v>0</v>
      </c>
      <c r="BW3876" s="2" t="s">
        <v>124</v>
      </c>
      <c r="CA3876" s="6">
        <v>0</v>
      </c>
      <c r="CB3876" s="7" t="s">
        <v>128</v>
      </c>
      <c r="CC3876" s="7" t="s">
        <v>128</v>
      </c>
      <c r="CD3876" s="7" t="s">
        <v>108</v>
      </c>
      <c r="CE3876" s="10">
        <v>0</v>
      </c>
      <c r="CF3876" s="6">
        <v>78343.199999999997</v>
      </c>
      <c r="CG3876" s="2" t="s">
        <v>129</v>
      </c>
      <c r="CJ3876" s="2" t="s">
        <v>5939</v>
      </c>
      <c r="CL3876" s="2" t="s">
        <v>2999</v>
      </c>
      <c r="CM3876" s="2" t="s">
        <v>485</v>
      </c>
      <c r="CV3876" s="2" t="s">
        <v>2385</v>
      </c>
      <c r="CW3876" s="2" t="s">
        <v>1103</v>
      </c>
      <c r="CX3876" t="s">
        <v>7661</v>
      </c>
      <c r="CY3876" t="s">
        <v>7683</v>
      </c>
      <c r="CZ3876" t="s">
        <v>7682</v>
      </c>
      <c r="DA3876" t="s">
        <v>7680</v>
      </c>
      <c r="DB3876" t="s">
        <v>7665</v>
      </c>
      <c r="DC3876" t="s">
        <v>7664</v>
      </c>
      <c r="DD3876" s="14" t="str">
        <f t="shared" si="121"/>
        <v>Nokia Solution and Networks Branch Operation Oy</v>
      </c>
      <c r="DE3876" t="s">
        <v>7668</v>
      </c>
    </row>
    <row r="3877" spans="1:109" x14ac:dyDescent="0.3">
      <c r="A3877" t="str">
        <f t="shared" si="120"/>
        <v>CI-23-CPO-39933-CC511238363</v>
      </c>
      <c r="B3877" s="2" t="s">
        <v>100</v>
      </c>
      <c r="C3877" s="2" t="s">
        <v>5940</v>
      </c>
      <c r="D3877" s="2" t="s">
        <v>3738</v>
      </c>
      <c r="E3877" s="3">
        <v>5</v>
      </c>
      <c r="F3877" s="2" t="s">
        <v>5941</v>
      </c>
      <c r="G3877" s="3">
        <v>1</v>
      </c>
      <c r="H3877" s="4">
        <v>2</v>
      </c>
      <c r="I3877" s="2" t="s">
        <v>318</v>
      </c>
      <c r="J3877" s="2" t="s">
        <v>318</v>
      </c>
      <c r="K3877" s="5">
        <v>428.32627210800001</v>
      </c>
      <c r="L3877" s="6">
        <v>856.65</v>
      </c>
      <c r="M3877" s="2" t="s">
        <v>1416</v>
      </c>
      <c r="N3877" s="2" t="s">
        <v>319</v>
      </c>
      <c r="O3877" s="2" t="s">
        <v>106</v>
      </c>
      <c r="P3877" s="2" t="s">
        <v>5229</v>
      </c>
      <c r="Q3877" s="2" t="s">
        <v>107</v>
      </c>
      <c r="R3877" s="7" t="s">
        <v>108</v>
      </c>
      <c r="S3877" s="8">
        <v>45290</v>
      </c>
      <c r="T3877" s="8">
        <v>45290</v>
      </c>
      <c r="Y3877" s="8">
        <v>45635</v>
      </c>
      <c r="Z3877" s="2" t="s">
        <v>109</v>
      </c>
      <c r="AA3877" s="2" t="s">
        <v>142</v>
      </c>
      <c r="AC3877" s="2" t="s">
        <v>111</v>
      </c>
      <c r="AD3877" s="2" t="s">
        <v>319</v>
      </c>
      <c r="AE3877" s="2" t="s">
        <v>320</v>
      </c>
      <c r="AI3877" s="2" t="s">
        <v>5942</v>
      </c>
      <c r="AJ3877" s="2" t="s">
        <v>319</v>
      </c>
      <c r="AK3877" s="2" t="s">
        <v>115</v>
      </c>
      <c r="AL3877" s="2" t="s">
        <v>116</v>
      </c>
      <c r="AQ3877" s="2" t="s">
        <v>3743</v>
      </c>
      <c r="AR3877" s="3">
        <v>0</v>
      </c>
      <c r="AS3877" s="3">
        <v>0</v>
      </c>
      <c r="AT3877" s="2" t="s">
        <v>5229</v>
      </c>
      <c r="AX3877" s="9">
        <v>655.95802000000003</v>
      </c>
      <c r="AY3877" s="2" t="s">
        <v>4741</v>
      </c>
      <c r="AZ3877" s="2" t="s">
        <v>1420</v>
      </c>
      <c r="BA3877" s="2" t="s">
        <v>2092</v>
      </c>
      <c r="BD3877" s="3">
        <v>0</v>
      </c>
      <c r="BE3877" s="2" t="s">
        <v>121</v>
      </c>
      <c r="BF3877" s="3">
        <v>0</v>
      </c>
      <c r="BG3877" s="8">
        <v>45290</v>
      </c>
      <c r="BI3877" s="7">
        <v>0</v>
      </c>
      <c r="BJ3877" s="2" t="s">
        <v>122</v>
      </c>
      <c r="BK3877" s="3">
        <v>0</v>
      </c>
      <c r="BL3877" s="2" t="s">
        <v>516</v>
      </c>
      <c r="BM3877" s="2" t="s">
        <v>115</v>
      </c>
      <c r="BN3877" s="3">
        <v>0</v>
      </c>
      <c r="BO3877" s="3">
        <v>0</v>
      </c>
      <c r="BP3877" s="2" t="s">
        <v>124</v>
      </c>
      <c r="BQ3877" s="3">
        <v>0</v>
      </c>
      <c r="BR3877" s="3">
        <v>0</v>
      </c>
      <c r="BS3877" s="2" t="s">
        <v>325</v>
      </c>
      <c r="BT3877" s="3">
        <v>0</v>
      </c>
      <c r="BW3877" s="2" t="s">
        <v>124</v>
      </c>
      <c r="CA3877" s="6">
        <v>0</v>
      </c>
      <c r="CB3877" s="7" t="s">
        <v>128</v>
      </c>
      <c r="CC3877" s="7" t="s">
        <v>128</v>
      </c>
      <c r="CD3877" s="7" t="s">
        <v>108</v>
      </c>
      <c r="CE3877" s="10">
        <v>0</v>
      </c>
      <c r="CF3877" s="6">
        <v>856.65</v>
      </c>
      <c r="CG3877" s="2" t="s">
        <v>129</v>
      </c>
      <c r="CJ3877" s="2" t="s">
        <v>5943</v>
      </c>
      <c r="CL3877" s="2" t="s">
        <v>1126</v>
      </c>
      <c r="CM3877" s="2" t="s">
        <v>133</v>
      </c>
      <c r="CV3877" s="2" t="s">
        <v>5944</v>
      </c>
      <c r="CW3877" s="2" t="s">
        <v>5945</v>
      </c>
      <c r="CX3877" t="s">
        <v>7661</v>
      </c>
      <c r="CY3877" t="s">
        <v>7683</v>
      </c>
      <c r="CZ3877" t="s">
        <v>7682</v>
      </c>
      <c r="DA3877" t="s">
        <v>7680</v>
      </c>
      <c r="DB3877" t="s">
        <v>7665</v>
      </c>
      <c r="DC3877" t="s">
        <v>7664</v>
      </c>
      <c r="DD3877" s="14" t="str">
        <f t="shared" si="121"/>
        <v>Huawei International Co Ltd</v>
      </c>
      <c r="DE3877" t="s">
        <v>7668</v>
      </c>
    </row>
    <row r="3878" spans="1:109" x14ac:dyDescent="0.3">
      <c r="A3878" t="str">
        <f t="shared" si="120"/>
        <v>CI-23-CPO-39933-CC3811238397</v>
      </c>
      <c r="B3878" s="2" t="s">
        <v>100</v>
      </c>
      <c r="C3878" s="2" t="s">
        <v>5940</v>
      </c>
      <c r="D3878" s="2" t="s">
        <v>3738</v>
      </c>
      <c r="E3878" s="3">
        <v>38</v>
      </c>
      <c r="F3878" s="2" t="s">
        <v>5946</v>
      </c>
      <c r="G3878" s="3">
        <v>1</v>
      </c>
      <c r="H3878" s="4">
        <v>52</v>
      </c>
      <c r="I3878" s="2" t="s">
        <v>318</v>
      </c>
      <c r="J3878" s="2" t="s">
        <v>318</v>
      </c>
      <c r="K3878" s="5">
        <v>11.741516514000001</v>
      </c>
      <c r="L3878" s="6">
        <v>610.55999999999995</v>
      </c>
      <c r="M3878" s="2" t="s">
        <v>1416</v>
      </c>
      <c r="N3878" s="2" t="s">
        <v>319</v>
      </c>
      <c r="O3878" s="2" t="s">
        <v>106</v>
      </c>
      <c r="P3878" s="2" t="s">
        <v>5229</v>
      </c>
      <c r="Q3878" s="2" t="s">
        <v>107</v>
      </c>
      <c r="R3878" s="7" t="s">
        <v>108</v>
      </c>
      <c r="S3878" s="8">
        <v>45290</v>
      </c>
      <c r="T3878" s="8">
        <v>45290</v>
      </c>
      <c r="Y3878" s="8">
        <v>45635</v>
      </c>
      <c r="Z3878" s="2" t="s">
        <v>109</v>
      </c>
      <c r="AA3878" s="2" t="s">
        <v>142</v>
      </c>
      <c r="AC3878" s="2" t="s">
        <v>111</v>
      </c>
      <c r="AD3878" s="2" t="s">
        <v>319</v>
      </c>
      <c r="AE3878" s="2" t="s">
        <v>320</v>
      </c>
      <c r="AI3878" s="2" t="s">
        <v>5942</v>
      </c>
      <c r="AJ3878" s="2" t="s">
        <v>319</v>
      </c>
      <c r="AK3878" s="2" t="s">
        <v>115</v>
      </c>
      <c r="AL3878" s="2" t="s">
        <v>116</v>
      </c>
      <c r="AQ3878" s="2" t="s">
        <v>3743</v>
      </c>
      <c r="AR3878" s="3">
        <v>0</v>
      </c>
      <c r="AS3878" s="3">
        <v>0</v>
      </c>
      <c r="AT3878" s="2" t="s">
        <v>5229</v>
      </c>
      <c r="AX3878" s="9">
        <v>655.95802000000003</v>
      </c>
      <c r="AY3878" s="2" t="s">
        <v>4741</v>
      </c>
      <c r="AZ3878" s="2" t="s">
        <v>1420</v>
      </c>
      <c r="BA3878" s="2" t="s">
        <v>2092</v>
      </c>
      <c r="BD3878" s="3">
        <v>0</v>
      </c>
      <c r="BE3878" s="2" t="s">
        <v>121</v>
      </c>
      <c r="BF3878" s="3">
        <v>0</v>
      </c>
      <c r="BG3878" s="8">
        <v>45290</v>
      </c>
      <c r="BI3878" s="7">
        <v>0</v>
      </c>
      <c r="BJ3878" s="2" t="s">
        <v>122</v>
      </c>
      <c r="BK3878" s="3">
        <v>0</v>
      </c>
      <c r="BL3878" s="2" t="s">
        <v>516</v>
      </c>
      <c r="BM3878" s="2" t="s">
        <v>115</v>
      </c>
      <c r="BN3878" s="3">
        <v>0</v>
      </c>
      <c r="BO3878" s="3">
        <v>0</v>
      </c>
      <c r="BP3878" s="2" t="s">
        <v>124</v>
      </c>
      <c r="BQ3878" s="3">
        <v>0</v>
      </c>
      <c r="BR3878" s="3">
        <v>0</v>
      </c>
      <c r="BS3878" s="2" t="s">
        <v>325</v>
      </c>
      <c r="BT3878" s="3">
        <v>0</v>
      </c>
      <c r="BW3878" s="2" t="s">
        <v>124</v>
      </c>
      <c r="CA3878" s="6">
        <v>0</v>
      </c>
      <c r="CB3878" s="7" t="s">
        <v>128</v>
      </c>
      <c r="CC3878" s="7" t="s">
        <v>128</v>
      </c>
      <c r="CD3878" s="7" t="s">
        <v>108</v>
      </c>
      <c r="CE3878" s="10">
        <v>0</v>
      </c>
      <c r="CF3878" s="6">
        <v>610.55999999999995</v>
      </c>
      <c r="CG3878" s="2" t="s">
        <v>129</v>
      </c>
      <c r="CJ3878" s="2" t="s">
        <v>5947</v>
      </c>
      <c r="CL3878" s="2" t="s">
        <v>1126</v>
      </c>
      <c r="CM3878" s="2" t="s">
        <v>133</v>
      </c>
      <c r="CV3878" s="2" t="s">
        <v>5944</v>
      </c>
      <c r="CW3878" s="2" t="s">
        <v>5945</v>
      </c>
      <c r="CX3878" t="s">
        <v>7661</v>
      </c>
      <c r="CY3878" t="s">
        <v>7683</v>
      </c>
      <c r="CZ3878" t="s">
        <v>7682</v>
      </c>
      <c r="DA3878" t="s">
        <v>7680</v>
      </c>
      <c r="DB3878" t="s">
        <v>7665</v>
      </c>
      <c r="DC3878" t="s">
        <v>7664</v>
      </c>
      <c r="DD3878" s="14" t="str">
        <f t="shared" si="121"/>
        <v>Huawei International Co Ltd</v>
      </c>
      <c r="DE3878" t="s">
        <v>7668</v>
      </c>
    </row>
    <row r="3879" spans="1:109" x14ac:dyDescent="0.3">
      <c r="A3879" t="str">
        <f t="shared" si="120"/>
        <v>CI-24-CPO-40926-CC111278012</v>
      </c>
      <c r="B3879" s="2" t="s">
        <v>100</v>
      </c>
      <c r="C3879" s="2" t="s">
        <v>5948</v>
      </c>
      <c r="D3879" s="2" t="s">
        <v>1611</v>
      </c>
      <c r="E3879" s="3">
        <v>1</v>
      </c>
      <c r="F3879" s="2" t="s">
        <v>5949</v>
      </c>
      <c r="G3879" s="3">
        <v>1</v>
      </c>
      <c r="H3879" s="4">
        <v>450</v>
      </c>
      <c r="I3879" s="2" t="s">
        <v>318</v>
      </c>
      <c r="J3879" s="2" t="s">
        <v>318</v>
      </c>
      <c r="K3879" s="11">
        <v>91998.93</v>
      </c>
      <c r="L3879" s="12">
        <v>41399519</v>
      </c>
      <c r="M3879" s="2" t="s">
        <v>141</v>
      </c>
      <c r="N3879" s="2" t="s">
        <v>319</v>
      </c>
      <c r="O3879" s="2" t="s">
        <v>106</v>
      </c>
      <c r="Q3879" s="2" t="s">
        <v>107</v>
      </c>
      <c r="R3879" s="7" t="s">
        <v>108</v>
      </c>
      <c r="S3879" s="8">
        <v>45656</v>
      </c>
      <c r="T3879" s="8">
        <v>45656</v>
      </c>
      <c r="Y3879" s="8">
        <v>45635</v>
      </c>
      <c r="Z3879" s="2" t="s">
        <v>109</v>
      </c>
      <c r="AA3879" s="2" t="s">
        <v>142</v>
      </c>
      <c r="AC3879" s="2" t="s">
        <v>111</v>
      </c>
      <c r="AD3879" s="2" t="s">
        <v>319</v>
      </c>
      <c r="AE3879" s="2" t="s">
        <v>320</v>
      </c>
      <c r="AI3879" s="2" t="s">
        <v>5950</v>
      </c>
      <c r="AJ3879" s="2" t="s">
        <v>319</v>
      </c>
      <c r="AK3879" s="2" t="s">
        <v>115</v>
      </c>
      <c r="AL3879" s="2" t="s">
        <v>116</v>
      </c>
      <c r="AQ3879" s="2" t="s">
        <v>1615</v>
      </c>
      <c r="AR3879" s="3">
        <v>0</v>
      </c>
      <c r="AS3879" s="3">
        <v>0</v>
      </c>
      <c r="AZ3879" s="2" t="s">
        <v>147</v>
      </c>
      <c r="BD3879" s="3">
        <v>0</v>
      </c>
      <c r="BE3879" s="2" t="s">
        <v>121</v>
      </c>
      <c r="BF3879" s="3">
        <v>0</v>
      </c>
      <c r="BG3879" s="8">
        <v>45656</v>
      </c>
      <c r="BI3879" s="7">
        <v>0</v>
      </c>
      <c r="BJ3879" s="2" t="s">
        <v>122</v>
      </c>
      <c r="BK3879" s="3">
        <v>0</v>
      </c>
      <c r="BL3879" s="2" t="s">
        <v>516</v>
      </c>
      <c r="BM3879" s="2" t="s">
        <v>115</v>
      </c>
      <c r="BN3879" s="3">
        <v>0</v>
      </c>
      <c r="BO3879" s="3">
        <v>0</v>
      </c>
      <c r="BP3879" s="2" t="s">
        <v>124</v>
      </c>
      <c r="BQ3879" s="3">
        <v>0</v>
      </c>
      <c r="BR3879" s="3">
        <v>0</v>
      </c>
      <c r="BS3879" s="2" t="s">
        <v>325</v>
      </c>
      <c r="BT3879" s="3">
        <v>0</v>
      </c>
      <c r="BW3879" s="2" t="s">
        <v>124</v>
      </c>
      <c r="CA3879" s="6">
        <v>0</v>
      </c>
      <c r="CB3879" s="7" t="s">
        <v>128</v>
      </c>
      <c r="CC3879" s="7" t="s">
        <v>128</v>
      </c>
      <c r="CD3879" s="7" t="s">
        <v>108</v>
      </c>
      <c r="CE3879" s="10">
        <v>0</v>
      </c>
      <c r="CF3879" s="12">
        <v>41399519</v>
      </c>
      <c r="CG3879" s="2" t="s">
        <v>129</v>
      </c>
      <c r="CJ3879" s="2" t="s">
        <v>5951</v>
      </c>
      <c r="CL3879" s="2" t="s">
        <v>2062</v>
      </c>
      <c r="CM3879" s="2" t="s">
        <v>133</v>
      </c>
      <c r="CV3879" s="2" t="s">
        <v>2385</v>
      </c>
      <c r="CW3879" s="2" t="s">
        <v>4532</v>
      </c>
      <c r="CX3879" t="s">
        <v>7661</v>
      </c>
      <c r="CY3879" t="s">
        <v>7683</v>
      </c>
      <c r="CZ3879" t="s">
        <v>7682</v>
      </c>
      <c r="DA3879" t="s">
        <v>7680</v>
      </c>
      <c r="DB3879" t="s">
        <v>7665</v>
      </c>
      <c r="DC3879" t="s">
        <v>7664</v>
      </c>
      <c r="DD3879" s="14" t="str">
        <f t="shared" si="121"/>
        <v>Projex Cellular Infrastructure</v>
      </c>
      <c r="DE3879" t="s">
        <v>7668</v>
      </c>
    </row>
    <row r="3880" spans="1:109" x14ac:dyDescent="0.3">
      <c r="A3880" t="str">
        <f t="shared" si="120"/>
        <v>CI-24-CPO-40926-CC211275845</v>
      </c>
      <c r="B3880" s="2" t="s">
        <v>100</v>
      </c>
      <c r="C3880" s="2" t="s">
        <v>5948</v>
      </c>
      <c r="D3880" s="2" t="s">
        <v>1611</v>
      </c>
      <c r="E3880" s="3">
        <v>2</v>
      </c>
      <c r="F3880" s="2" t="s">
        <v>5691</v>
      </c>
      <c r="G3880" s="3">
        <v>1</v>
      </c>
      <c r="H3880" s="4">
        <v>54</v>
      </c>
      <c r="I3880" s="2" t="s">
        <v>318</v>
      </c>
      <c r="J3880" s="2" t="s">
        <v>318</v>
      </c>
      <c r="K3880" s="11">
        <v>2759.9679000000001</v>
      </c>
      <c r="L3880" s="12">
        <v>149038</v>
      </c>
      <c r="M3880" s="2" t="s">
        <v>141</v>
      </c>
      <c r="N3880" s="2" t="s">
        <v>319</v>
      </c>
      <c r="O3880" s="2" t="s">
        <v>106</v>
      </c>
      <c r="Q3880" s="2" t="s">
        <v>107</v>
      </c>
      <c r="R3880" s="7" t="s">
        <v>108</v>
      </c>
      <c r="S3880" s="8">
        <v>45656</v>
      </c>
      <c r="T3880" s="8">
        <v>45656</v>
      </c>
      <c r="Y3880" s="8">
        <v>45635</v>
      </c>
      <c r="Z3880" s="2" t="s">
        <v>109</v>
      </c>
      <c r="AA3880" s="2" t="s">
        <v>142</v>
      </c>
      <c r="AC3880" s="2" t="s">
        <v>111</v>
      </c>
      <c r="AD3880" s="2" t="s">
        <v>319</v>
      </c>
      <c r="AE3880" s="2" t="s">
        <v>320</v>
      </c>
      <c r="AI3880" s="2" t="s">
        <v>5950</v>
      </c>
      <c r="AJ3880" s="2" t="s">
        <v>319</v>
      </c>
      <c r="AK3880" s="2" t="s">
        <v>115</v>
      </c>
      <c r="AL3880" s="2" t="s">
        <v>116</v>
      </c>
      <c r="AQ3880" s="2" t="s">
        <v>1615</v>
      </c>
      <c r="AR3880" s="3">
        <v>0</v>
      </c>
      <c r="AS3880" s="3">
        <v>0</v>
      </c>
      <c r="AZ3880" s="2" t="s">
        <v>147</v>
      </c>
      <c r="BD3880" s="3">
        <v>0</v>
      </c>
      <c r="BE3880" s="2" t="s">
        <v>121</v>
      </c>
      <c r="BF3880" s="3">
        <v>0</v>
      </c>
      <c r="BG3880" s="8">
        <v>45656</v>
      </c>
      <c r="BI3880" s="7">
        <v>0</v>
      </c>
      <c r="BJ3880" s="2" t="s">
        <v>122</v>
      </c>
      <c r="BK3880" s="3">
        <v>0</v>
      </c>
      <c r="BL3880" s="2" t="s">
        <v>516</v>
      </c>
      <c r="BM3880" s="2" t="s">
        <v>115</v>
      </c>
      <c r="BN3880" s="3">
        <v>0</v>
      </c>
      <c r="BO3880" s="3">
        <v>0</v>
      </c>
      <c r="BP3880" s="2" t="s">
        <v>124</v>
      </c>
      <c r="BQ3880" s="3">
        <v>0</v>
      </c>
      <c r="BR3880" s="3">
        <v>0</v>
      </c>
      <c r="BS3880" s="2" t="s">
        <v>325</v>
      </c>
      <c r="BT3880" s="3">
        <v>0</v>
      </c>
      <c r="BW3880" s="2" t="s">
        <v>124</v>
      </c>
      <c r="CA3880" s="6">
        <v>0</v>
      </c>
      <c r="CB3880" s="7" t="s">
        <v>128</v>
      </c>
      <c r="CC3880" s="7" t="s">
        <v>128</v>
      </c>
      <c r="CD3880" s="7" t="s">
        <v>108</v>
      </c>
      <c r="CE3880" s="10">
        <v>0</v>
      </c>
      <c r="CF3880" s="12">
        <v>149038</v>
      </c>
      <c r="CG3880" s="2" t="s">
        <v>129</v>
      </c>
      <c r="CJ3880" s="2" t="s">
        <v>5692</v>
      </c>
      <c r="CL3880" s="2" t="s">
        <v>2062</v>
      </c>
      <c r="CM3880" s="2" t="s">
        <v>133</v>
      </c>
      <c r="CV3880" s="2" t="s">
        <v>2385</v>
      </c>
      <c r="CW3880" s="2" t="s">
        <v>4532</v>
      </c>
      <c r="CX3880" t="s">
        <v>7661</v>
      </c>
      <c r="CY3880" t="s">
        <v>7683</v>
      </c>
      <c r="CZ3880" t="s">
        <v>7682</v>
      </c>
      <c r="DA3880" t="s">
        <v>7680</v>
      </c>
      <c r="DB3880" t="s">
        <v>7665</v>
      </c>
      <c r="DC3880" t="s">
        <v>7664</v>
      </c>
      <c r="DD3880" s="14" t="str">
        <f t="shared" si="121"/>
        <v>Projex Cellular Infrastructure</v>
      </c>
      <c r="DE3880" t="s">
        <v>7668</v>
      </c>
    </row>
    <row r="3881" spans="1:109" x14ac:dyDescent="0.3">
      <c r="A3881" t="str">
        <f t="shared" si="120"/>
        <v>CI-24-CPO-40925-CC111246444</v>
      </c>
      <c r="B3881" s="2" t="s">
        <v>100</v>
      </c>
      <c r="C3881" s="2" t="s">
        <v>5952</v>
      </c>
      <c r="D3881" s="2" t="s">
        <v>336</v>
      </c>
      <c r="E3881" s="3">
        <v>1</v>
      </c>
      <c r="F3881" s="2" t="s">
        <v>5953</v>
      </c>
      <c r="G3881" s="3">
        <v>1</v>
      </c>
      <c r="H3881" s="4">
        <v>25</v>
      </c>
      <c r="I3881" s="2" t="s">
        <v>318</v>
      </c>
      <c r="J3881" s="2" t="s">
        <v>318</v>
      </c>
      <c r="K3881" s="11">
        <v>13804.857956399999</v>
      </c>
      <c r="L3881" s="12">
        <v>345121</v>
      </c>
      <c r="M3881" s="2" t="s">
        <v>141</v>
      </c>
      <c r="N3881" s="2" t="s">
        <v>319</v>
      </c>
      <c r="O3881" s="2" t="s">
        <v>106</v>
      </c>
      <c r="Q3881" s="2" t="s">
        <v>107</v>
      </c>
      <c r="R3881" s="7" t="s">
        <v>108</v>
      </c>
      <c r="S3881" s="8">
        <v>45656</v>
      </c>
      <c r="T3881" s="8">
        <v>45656</v>
      </c>
      <c r="Y3881" s="8">
        <v>45635</v>
      </c>
      <c r="Z3881" s="2" t="s">
        <v>109</v>
      </c>
      <c r="AA3881" s="2" t="s">
        <v>142</v>
      </c>
      <c r="AC3881" s="2" t="s">
        <v>111</v>
      </c>
      <c r="AD3881" s="2" t="s">
        <v>319</v>
      </c>
      <c r="AE3881" s="2" t="s">
        <v>320</v>
      </c>
      <c r="AI3881" s="2" t="s">
        <v>5954</v>
      </c>
      <c r="AJ3881" s="2" t="s">
        <v>319</v>
      </c>
      <c r="AK3881" s="2" t="s">
        <v>115</v>
      </c>
      <c r="AL3881" s="2" t="s">
        <v>116</v>
      </c>
      <c r="AQ3881" s="2" t="s">
        <v>340</v>
      </c>
      <c r="AR3881" s="3">
        <v>0</v>
      </c>
      <c r="AS3881" s="3">
        <v>0</v>
      </c>
      <c r="AZ3881" s="2" t="s">
        <v>147</v>
      </c>
      <c r="BD3881" s="3">
        <v>0</v>
      </c>
      <c r="BE3881" s="2" t="s">
        <v>121</v>
      </c>
      <c r="BF3881" s="3">
        <v>0</v>
      </c>
      <c r="BG3881" s="8">
        <v>45656</v>
      </c>
      <c r="BI3881" s="7">
        <v>0</v>
      </c>
      <c r="BJ3881" s="2" t="s">
        <v>122</v>
      </c>
      <c r="BK3881" s="3">
        <v>0</v>
      </c>
      <c r="BL3881" s="2" t="s">
        <v>516</v>
      </c>
      <c r="BM3881" s="2" t="s">
        <v>115</v>
      </c>
      <c r="BN3881" s="3">
        <v>0</v>
      </c>
      <c r="BO3881" s="3">
        <v>0</v>
      </c>
      <c r="BP3881" s="2" t="s">
        <v>124</v>
      </c>
      <c r="BQ3881" s="3">
        <v>0</v>
      </c>
      <c r="BR3881" s="3">
        <v>0</v>
      </c>
      <c r="BS3881" s="2" t="s">
        <v>325</v>
      </c>
      <c r="BT3881" s="3">
        <v>0</v>
      </c>
      <c r="BW3881" s="2" t="s">
        <v>124</v>
      </c>
      <c r="BY3881" s="2" t="s">
        <v>341</v>
      </c>
      <c r="CA3881" s="6">
        <v>0</v>
      </c>
      <c r="CB3881" s="7" t="s">
        <v>128</v>
      </c>
      <c r="CC3881" s="7" t="s">
        <v>128</v>
      </c>
      <c r="CD3881" s="7" t="s">
        <v>108</v>
      </c>
      <c r="CE3881" s="10">
        <v>0</v>
      </c>
      <c r="CF3881" s="12">
        <v>345121</v>
      </c>
      <c r="CG3881" s="2" t="s">
        <v>129</v>
      </c>
      <c r="CJ3881" s="2" t="s">
        <v>5955</v>
      </c>
      <c r="CL3881" s="2" t="s">
        <v>3627</v>
      </c>
      <c r="CM3881" s="2" t="s">
        <v>133</v>
      </c>
      <c r="CV3881" s="2" t="s">
        <v>2385</v>
      </c>
      <c r="CW3881" s="2" t="s">
        <v>4493</v>
      </c>
      <c r="CX3881" t="s">
        <v>7661</v>
      </c>
      <c r="CY3881" t="s">
        <v>7683</v>
      </c>
      <c r="CZ3881" t="s">
        <v>7682</v>
      </c>
      <c r="DA3881" t="s">
        <v>7680</v>
      </c>
      <c r="DB3881" t="s">
        <v>7665</v>
      </c>
      <c r="DC3881" t="s">
        <v>7664</v>
      </c>
      <c r="DD3881" s="14" t="str">
        <f t="shared" si="121"/>
        <v>Innov Technology</v>
      </c>
      <c r="DE3881" t="s">
        <v>7668</v>
      </c>
    </row>
    <row r="3882" spans="1:109" x14ac:dyDescent="0.3">
      <c r="A3882" t="str">
        <f t="shared" si="120"/>
        <v>CI-24-CPO-40925-CC211248804</v>
      </c>
      <c r="B3882" s="2" t="s">
        <v>100</v>
      </c>
      <c r="C3882" s="2" t="s">
        <v>5952</v>
      </c>
      <c r="D3882" s="2" t="s">
        <v>336</v>
      </c>
      <c r="E3882" s="3">
        <v>2</v>
      </c>
      <c r="F3882" s="2" t="s">
        <v>5719</v>
      </c>
      <c r="G3882" s="3">
        <v>1</v>
      </c>
      <c r="H3882" s="4">
        <v>324</v>
      </c>
      <c r="I3882" s="2" t="s">
        <v>318</v>
      </c>
      <c r="J3882" s="2" t="s">
        <v>318</v>
      </c>
      <c r="K3882" s="11">
        <v>4177.9359545999996</v>
      </c>
      <c r="L3882" s="12">
        <v>1353651</v>
      </c>
      <c r="M3882" s="2" t="s">
        <v>141</v>
      </c>
      <c r="N3882" s="2" t="s">
        <v>319</v>
      </c>
      <c r="O3882" s="2" t="s">
        <v>106</v>
      </c>
      <c r="Q3882" s="2" t="s">
        <v>107</v>
      </c>
      <c r="R3882" s="7" t="s">
        <v>108</v>
      </c>
      <c r="S3882" s="8">
        <v>45656</v>
      </c>
      <c r="T3882" s="8">
        <v>45656</v>
      </c>
      <c r="Y3882" s="8">
        <v>45635</v>
      </c>
      <c r="Z3882" s="2" t="s">
        <v>109</v>
      </c>
      <c r="AA3882" s="2" t="s">
        <v>142</v>
      </c>
      <c r="AC3882" s="2" t="s">
        <v>111</v>
      </c>
      <c r="AD3882" s="2" t="s">
        <v>319</v>
      </c>
      <c r="AE3882" s="2" t="s">
        <v>320</v>
      </c>
      <c r="AI3882" s="2" t="s">
        <v>5954</v>
      </c>
      <c r="AJ3882" s="2" t="s">
        <v>319</v>
      </c>
      <c r="AK3882" s="2" t="s">
        <v>115</v>
      </c>
      <c r="AL3882" s="2" t="s">
        <v>116</v>
      </c>
      <c r="AQ3882" s="2" t="s">
        <v>340</v>
      </c>
      <c r="AR3882" s="3">
        <v>0</v>
      </c>
      <c r="AS3882" s="3">
        <v>0</v>
      </c>
      <c r="AZ3882" s="2" t="s">
        <v>147</v>
      </c>
      <c r="BD3882" s="3">
        <v>0</v>
      </c>
      <c r="BE3882" s="2" t="s">
        <v>121</v>
      </c>
      <c r="BF3882" s="3">
        <v>0</v>
      </c>
      <c r="BG3882" s="8">
        <v>45656</v>
      </c>
      <c r="BI3882" s="7">
        <v>0</v>
      </c>
      <c r="BJ3882" s="2" t="s">
        <v>122</v>
      </c>
      <c r="BK3882" s="3">
        <v>0</v>
      </c>
      <c r="BL3882" s="2" t="s">
        <v>516</v>
      </c>
      <c r="BM3882" s="2" t="s">
        <v>115</v>
      </c>
      <c r="BN3882" s="3">
        <v>0</v>
      </c>
      <c r="BO3882" s="3">
        <v>0</v>
      </c>
      <c r="BP3882" s="2" t="s">
        <v>124</v>
      </c>
      <c r="BQ3882" s="3">
        <v>0</v>
      </c>
      <c r="BR3882" s="3">
        <v>0</v>
      </c>
      <c r="BS3882" s="2" t="s">
        <v>325</v>
      </c>
      <c r="BT3882" s="3">
        <v>0</v>
      </c>
      <c r="BW3882" s="2" t="s">
        <v>124</v>
      </c>
      <c r="BY3882" s="2" t="s">
        <v>341</v>
      </c>
      <c r="CA3882" s="6">
        <v>0</v>
      </c>
      <c r="CB3882" s="7" t="s">
        <v>128</v>
      </c>
      <c r="CC3882" s="7" t="s">
        <v>128</v>
      </c>
      <c r="CD3882" s="7" t="s">
        <v>108</v>
      </c>
      <c r="CE3882" s="10">
        <v>0</v>
      </c>
      <c r="CF3882" s="12">
        <v>1353651</v>
      </c>
      <c r="CG3882" s="2" t="s">
        <v>129</v>
      </c>
      <c r="CJ3882" s="2" t="s">
        <v>5720</v>
      </c>
      <c r="CL3882" s="2" t="s">
        <v>3627</v>
      </c>
      <c r="CM3882" s="2" t="s">
        <v>133</v>
      </c>
      <c r="CV3882" s="2" t="s">
        <v>2385</v>
      </c>
      <c r="CW3882" s="2" t="s">
        <v>4493</v>
      </c>
      <c r="CX3882" t="s">
        <v>7661</v>
      </c>
      <c r="CY3882" t="s">
        <v>7683</v>
      </c>
      <c r="CZ3882" t="s">
        <v>7682</v>
      </c>
      <c r="DA3882" t="s">
        <v>7680</v>
      </c>
      <c r="DB3882" t="s">
        <v>7665</v>
      </c>
      <c r="DC3882" t="s">
        <v>7664</v>
      </c>
      <c r="DD3882" s="14" t="str">
        <f t="shared" si="121"/>
        <v>Innov Technology</v>
      </c>
      <c r="DE3882" t="s">
        <v>7668</v>
      </c>
    </row>
    <row r="3883" spans="1:109" x14ac:dyDescent="0.3">
      <c r="A3883" t="str">
        <f t="shared" si="120"/>
        <v>CI-24-CPO-40925-CC311248762</v>
      </c>
      <c r="B3883" s="2" t="s">
        <v>100</v>
      </c>
      <c r="C3883" s="2" t="s">
        <v>5952</v>
      </c>
      <c r="D3883" s="2" t="s">
        <v>336</v>
      </c>
      <c r="E3883" s="3">
        <v>3</v>
      </c>
      <c r="F3883" s="2" t="s">
        <v>5956</v>
      </c>
      <c r="G3883" s="3">
        <v>1</v>
      </c>
      <c r="H3883" s="4">
        <v>450</v>
      </c>
      <c r="I3883" s="2" t="s">
        <v>318</v>
      </c>
      <c r="J3883" s="2" t="s">
        <v>318</v>
      </c>
      <c r="K3883" s="11">
        <v>1709.9328599999999</v>
      </c>
      <c r="L3883" s="12">
        <v>769470</v>
      </c>
      <c r="M3883" s="2" t="s">
        <v>141</v>
      </c>
      <c r="N3883" s="2" t="s">
        <v>319</v>
      </c>
      <c r="O3883" s="2" t="s">
        <v>106</v>
      </c>
      <c r="Q3883" s="2" t="s">
        <v>107</v>
      </c>
      <c r="R3883" s="7" t="s">
        <v>108</v>
      </c>
      <c r="S3883" s="8">
        <v>45656</v>
      </c>
      <c r="T3883" s="8">
        <v>45656</v>
      </c>
      <c r="Y3883" s="8">
        <v>45635</v>
      </c>
      <c r="Z3883" s="2" t="s">
        <v>109</v>
      </c>
      <c r="AA3883" s="2" t="s">
        <v>142</v>
      </c>
      <c r="AC3883" s="2" t="s">
        <v>111</v>
      </c>
      <c r="AD3883" s="2" t="s">
        <v>319</v>
      </c>
      <c r="AE3883" s="2" t="s">
        <v>320</v>
      </c>
      <c r="AI3883" s="2" t="s">
        <v>5954</v>
      </c>
      <c r="AJ3883" s="2" t="s">
        <v>319</v>
      </c>
      <c r="AK3883" s="2" t="s">
        <v>115</v>
      </c>
      <c r="AL3883" s="2" t="s">
        <v>116</v>
      </c>
      <c r="AQ3883" s="2" t="s">
        <v>340</v>
      </c>
      <c r="AR3883" s="3">
        <v>0</v>
      </c>
      <c r="AS3883" s="3">
        <v>0</v>
      </c>
      <c r="AZ3883" s="2" t="s">
        <v>147</v>
      </c>
      <c r="BD3883" s="3">
        <v>0</v>
      </c>
      <c r="BE3883" s="2" t="s">
        <v>121</v>
      </c>
      <c r="BF3883" s="3">
        <v>0</v>
      </c>
      <c r="BG3883" s="8">
        <v>45656</v>
      </c>
      <c r="BI3883" s="7">
        <v>0</v>
      </c>
      <c r="BJ3883" s="2" t="s">
        <v>122</v>
      </c>
      <c r="BK3883" s="3">
        <v>0</v>
      </c>
      <c r="BL3883" s="2" t="s">
        <v>516</v>
      </c>
      <c r="BM3883" s="2" t="s">
        <v>115</v>
      </c>
      <c r="BN3883" s="3">
        <v>0</v>
      </c>
      <c r="BO3883" s="3">
        <v>0</v>
      </c>
      <c r="BP3883" s="2" t="s">
        <v>124</v>
      </c>
      <c r="BQ3883" s="3">
        <v>0</v>
      </c>
      <c r="BR3883" s="3">
        <v>0</v>
      </c>
      <c r="BS3883" s="2" t="s">
        <v>325</v>
      </c>
      <c r="BT3883" s="3">
        <v>0</v>
      </c>
      <c r="BW3883" s="2" t="s">
        <v>124</v>
      </c>
      <c r="BY3883" s="2" t="s">
        <v>341</v>
      </c>
      <c r="CA3883" s="6">
        <v>0</v>
      </c>
      <c r="CB3883" s="7" t="s">
        <v>128</v>
      </c>
      <c r="CC3883" s="7" t="s">
        <v>128</v>
      </c>
      <c r="CD3883" s="7" t="s">
        <v>108</v>
      </c>
      <c r="CE3883" s="10">
        <v>0</v>
      </c>
      <c r="CF3883" s="12">
        <v>769470</v>
      </c>
      <c r="CG3883" s="2" t="s">
        <v>129</v>
      </c>
      <c r="CJ3883" s="2" t="s">
        <v>5957</v>
      </c>
      <c r="CL3883" s="2" t="s">
        <v>3627</v>
      </c>
      <c r="CM3883" s="2" t="s">
        <v>133</v>
      </c>
      <c r="CV3883" s="2" t="s">
        <v>2385</v>
      </c>
      <c r="CW3883" s="2" t="s">
        <v>4493</v>
      </c>
      <c r="CX3883" t="s">
        <v>7661</v>
      </c>
      <c r="CY3883" t="s">
        <v>7683</v>
      </c>
      <c r="CZ3883" t="s">
        <v>7682</v>
      </c>
      <c r="DA3883" t="s">
        <v>7680</v>
      </c>
      <c r="DB3883" t="s">
        <v>7665</v>
      </c>
      <c r="DC3883" t="s">
        <v>7664</v>
      </c>
      <c r="DD3883" s="14" t="str">
        <f t="shared" si="121"/>
        <v>Innov Technology</v>
      </c>
      <c r="DE3883" t="s">
        <v>7668</v>
      </c>
    </row>
    <row r="3884" spans="1:109" x14ac:dyDescent="0.3">
      <c r="A3884" t="str">
        <f t="shared" si="120"/>
        <v>CI-24-CPO-40925-CC411248451</v>
      </c>
      <c r="B3884" s="2" t="s">
        <v>100</v>
      </c>
      <c r="C3884" s="2" t="s">
        <v>5952</v>
      </c>
      <c r="D3884" s="2" t="s">
        <v>336</v>
      </c>
      <c r="E3884" s="3">
        <v>4</v>
      </c>
      <c r="F3884" s="2" t="s">
        <v>5958</v>
      </c>
      <c r="G3884" s="3">
        <v>1</v>
      </c>
      <c r="H3884" s="4">
        <v>370</v>
      </c>
      <c r="I3884" s="2" t="s">
        <v>104</v>
      </c>
      <c r="J3884" s="2" t="s">
        <v>104</v>
      </c>
      <c r="K3884" s="11">
        <v>91.196419199999994</v>
      </c>
      <c r="L3884" s="12">
        <v>33743</v>
      </c>
      <c r="M3884" s="2" t="s">
        <v>141</v>
      </c>
      <c r="N3884" s="2" t="s">
        <v>319</v>
      </c>
      <c r="O3884" s="2" t="s">
        <v>106</v>
      </c>
      <c r="Q3884" s="2" t="s">
        <v>107</v>
      </c>
      <c r="R3884" s="7" t="s">
        <v>108</v>
      </c>
      <c r="S3884" s="8">
        <v>45656</v>
      </c>
      <c r="T3884" s="8">
        <v>45656</v>
      </c>
      <c r="Y3884" s="8">
        <v>45635</v>
      </c>
      <c r="Z3884" s="2" t="s">
        <v>109</v>
      </c>
      <c r="AA3884" s="2" t="s">
        <v>142</v>
      </c>
      <c r="AC3884" s="2" t="s">
        <v>111</v>
      </c>
      <c r="AD3884" s="2" t="s">
        <v>319</v>
      </c>
      <c r="AE3884" s="2" t="s">
        <v>112</v>
      </c>
      <c r="AI3884" s="2" t="s">
        <v>5954</v>
      </c>
      <c r="AJ3884" s="2" t="s">
        <v>319</v>
      </c>
      <c r="AK3884" s="2" t="s">
        <v>115</v>
      </c>
      <c r="AL3884" s="2" t="s">
        <v>116</v>
      </c>
      <c r="AQ3884" s="2" t="s">
        <v>340</v>
      </c>
      <c r="AR3884" s="3">
        <v>0</v>
      </c>
      <c r="AS3884" s="3">
        <v>0</v>
      </c>
      <c r="AZ3884" s="2" t="s">
        <v>147</v>
      </c>
      <c r="BD3884" s="3">
        <v>0</v>
      </c>
      <c r="BE3884" s="2" t="s">
        <v>121</v>
      </c>
      <c r="BF3884" s="3">
        <v>0</v>
      </c>
      <c r="BG3884" s="8">
        <v>45656</v>
      </c>
      <c r="BI3884" s="7">
        <v>0</v>
      </c>
      <c r="BJ3884" s="2" t="s">
        <v>122</v>
      </c>
      <c r="BK3884" s="3">
        <v>0</v>
      </c>
      <c r="BL3884" s="2" t="s">
        <v>516</v>
      </c>
      <c r="BM3884" s="2" t="s">
        <v>115</v>
      </c>
      <c r="BN3884" s="3">
        <v>0</v>
      </c>
      <c r="BO3884" s="3">
        <v>0</v>
      </c>
      <c r="BP3884" s="2" t="s">
        <v>124</v>
      </c>
      <c r="BQ3884" s="3">
        <v>0</v>
      </c>
      <c r="BR3884" s="3">
        <v>0</v>
      </c>
      <c r="BS3884" s="2" t="s">
        <v>125</v>
      </c>
      <c r="BT3884" s="3">
        <v>0</v>
      </c>
      <c r="BW3884" s="2" t="s">
        <v>124</v>
      </c>
      <c r="BY3884" s="2" t="s">
        <v>341</v>
      </c>
      <c r="CA3884" s="6">
        <v>0</v>
      </c>
      <c r="CB3884" s="7" t="s">
        <v>128</v>
      </c>
      <c r="CC3884" s="7" t="s">
        <v>108</v>
      </c>
      <c r="CD3884" s="7" t="s">
        <v>108</v>
      </c>
      <c r="CE3884" s="10">
        <v>6074</v>
      </c>
      <c r="CF3884" s="12">
        <v>39817</v>
      </c>
      <c r="CG3884" s="2" t="s">
        <v>129</v>
      </c>
      <c r="CJ3884" s="2" t="s">
        <v>5959</v>
      </c>
      <c r="CL3884" s="2" t="s">
        <v>2466</v>
      </c>
      <c r="CM3884" s="2" t="s">
        <v>133</v>
      </c>
      <c r="CV3884" s="2" t="s">
        <v>2385</v>
      </c>
      <c r="CW3884" s="2" t="s">
        <v>5298</v>
      </c>
      <c r="CX3884" t="s">
        <v>7661</v>
      </c>
      <c r="CY3884" t="s">
        <v>7683</v>
      </c>
      <c r="CZ3884" t="s">
        <v>7682</v>
      </c>
      <c r="DA3884" t="s">
        <v>7680</v>
      </c>
      <c r="DB3884" t="s">
        <v>7665</v>
      </c>
      <c r="DC3884" t="s">
        <v>7664</v>
      </c>
      <c r="DD3884" s="14" t="str">
        <f t="shared" si="121"/>
        <v>Innov Technology</v>
      </c>
      <c r="DE3884" t="s">
        <v>7668</v>
      </c>
    </row>
    <row r="3885" spans="1:109" x14ac:dyDescent="0.3">
      <c r="A3885" t="str">
        <f t="shared" si="120"/>
        <v>CI-24-CPO-40925-CC511248216</v>
      </c>
      <c r="B3885" s="2" t="s">
        <v>100</v>
      </c>
      <c r="C3885" s="2" t="s">
        <v>5952</v>
      </c>
      <c r="D3885" s="2" t="s">
        <v>336</v>
      </c>
      <c r="E3885" s="3">
        <v>5</v>
      </c>
      <c r="F3885" s="2" t="s">
        <v>5960</v>
      </c>
      <c r="G3885" s="3">
        <v>1</v>
      </c>
      <c r="H3885" s="4">
        <v>403</v>
      </c>
      <c r="I3885" s="2" t="s">
        <v>318</v>
      </c>
      <c r="J3885" s="2" t="s">
        <v>318</v>
      </c>
      <c r="K3885" s="11">
        <v>797.96866799999998</v>
      </c>
      <c r="L3885" s="12">
        <v>321581</v>
      </c>
      <c r="M3885" s="2" t="s">
        <v>141</v>
      </c>
      <c r="N3885" s="2" t="s">
        <v>319</v>
      </c>
      <c r="O3885" s="2" t="s">
        <v>106</v>
      </c>
      <c r="Q3885" s="2" t="s">
        <v>107</v>
      </c>
      <c r="R3885" s="7" t="s">
        <v>108</v>
      </c>
      <c r="S3885" s="8">
        <v>45656</v>
      </c>
      <c r="T3885" s="8">
        <v>45656</v>
      </c>
      <c r="Y3885" s="8">
        <v>45635</v>
      </c>
      <c r="Z3885" s="2" t="s">
        <v>109</v>
      </c>
      <c r="AA3885" s="2" t="s">
        <v>142</v>
      </c>
      <c r="AC3885" s="2" t="s">
        <v>111</v>
      </c>
      <c r="AD3885" s="2" t="s">
        <v>319</v>
      </c>
      <c r="AE3885" s="2" t="s">
        <v>320</v>
      </c>
      <c r="AI3885" s="2" t="s">
        <v>5954</v>
      </c>
      <c r="AJ3885" s="2" t="s">
        <v>319</v>
      </c>
      <c r="AK3885" s="2" t="s">
        <v>115</v>
      </c>
      <c r="AL3885" s="2" t="s">
        <v>116</v>
      </c>
      <c r="AQ3885" s="2" t="s">
        <v>340</v>
      </c>
      <c r="AR3885" s="3">
        <v>0</v>
      </c>
      <c r="AS3885" s="3">
        <v>0</v>
      </c>
      <c r="AZ3885" s="2" t="s">
        <v>147</v>
      </c>
      <c r="BD3885" s="3">
        <v>0</v>
      </c>
      <c r="BE3885" s="2" t="s">
        <v>121</v>
      </c>
      <c r="BF3885" s="3">
        <v>0</v>
      </c>
      <c r="BG3885" s="8">
        <v>45656</v>
      </c>
      <c r="BI3885" s="7">
        <v>0</v>
      </c>
      <c r="BJ3885" s="2" t="s">
        <v>122</v>
      </c>
      <c r="BK3885" s="3">
        <v>0</v>
      </c>
      <c r="BL3885" s="2" t="s">
        <v>516</v>
      </c>
      <c r="BM3885" s="2" t="s">
        <v>115</v>
      </c>
      <c r="BN3885" s="3">
        <v>0</v>
      </c>
      <c r="BO3885" s="3">
        <v>0</v>
      </c>
      <c r="BP3885" s="2" t="s">
        <v>124</v>
      </c>
      <c r="BQ3885" s="3">
        <v>0</v>
      </c>
      <c r="BR3885" s="3">
        <v>0</v>
      </c>
      <c r="BS3885" s="2" t="s">
        <v>325</v>
      </c>
      <c r="BT3885" s="3">
        <v>0</v>
      </c>
      <c r="BW3885" s="2" t="s">
        <v>124</v>
      </c>
      <c r="BY3885" s="2" t="s">
        <v>341</v>
      </c>
      <c r="CA3885" s="6">
        <v>0</v>
      </c>
      <c r="CB3885" s="7" t="s">
        <v>128</v>
      </c>
      <c r="CC3885" s="7" t="s">
        <v>128</v>
      </c>
      <c r="CD3885" s="7" t="s">
        <v>108</v>
      </c>
      <c r="CE3885" s="10">
        <v>0</v>
      </c>
      <c r="CF3885" s="12">
        <v>321581</v>
      </c>
      <c r="CG3885" s="2" t="s">
        <v>129</v>
      </c>
      <c r="CJ3885" s="2" t="s">
        <v>5961</v>
      </c>
      <c r="CL3885" s="2" t="s">
        <v>3627</v>
      </c>
      <c r="CM3885" s="2" t="s">
        <v>133</v>
      </c>
      <c r="CV3885" s="2" t="s">
        <v>2385</v>
      </c>
      <c r="CW3885" s="2" t="s">
        <v>4493</v>
      </c>
      <c r="CX3885" t="s">
        <v>7661</v>
      </c>
      <c r="CY3885" t="s">
        <v>7683</v>
      </c>
      <c r="CZ3885" t="s">
        <v>7682</v>
      </c>
      <c r="DA3885" t="s">
        <v>7680</v>
      </c>
      <c r="DB3885" t="s">
        <v>7665</v>
      </c>
      <c r="DC3885" t="s">
        <v>7664</v>
      </c>
      <c r="DD3885" s="14" t="str">
        <f t="shared" si="121"/>
        <v>Innov Technology</v>
      </c>
      <c r="DE3885" t="s">
        <v>7668</v>
      </c>
    </row>
    <row r="3886" spans="1:109" x14ac:dyDescent="0.3">
      <c r="A3886" t="str">
        <f t="shared" si="120"/>
        <v>CI-24-CPO-40925-CC611246045</v>
      </c>
      <c r="B3886" s="2" t="s">
        <v>100</v>
      </c>
      <c r="C3886" s="2" t="s">
        <v>5952</v>
      </c>
      <c r="D3886" s="2" t="s">
        <v>336</v>
      </c>
      <c r="E3886" s="3">
        <v>6</v>
      </c>
      <c r="F3886" s="2" t="s">
        <v>5962</v>
      </c>
      <c r="G3886" s="3">
        <v>1</v>
      </c>
      <c r="H3886" s="4">
        <v>876</v>
      </c>
      <c r="I3886" s="2" t="s">
        <v>318</v>
      </c>
      <c r="J3886" s="2" t="s">
        <v>318</v>
      </c>
      <c r="K3886" s="11">
        <v>889.16508720000002</v>
      </c>
      <c r="L3886" s="12">
        <v>778909</v>
      </c>
      <c r="M3886" s="2" t="s">
        <v>141</v>
      </c>
      <c r="N3886" s="2" t="s">
        <v>319</v>
      </c>
      <c r="O3886" s="2" t="s">
        <v>106</v>
      </c>
      <c r="Q3886" s="2" t="s">
        <v>107</v>
      </c>
      <c r="R3886" s="7" t="s">
        <v>108</v>
      </c>
      <c r="S3886" s="8">
        <v>45656</v>
      </c>
      <c r="T3886" s="8">
        <v>45656</v>
      </c>
      <c r="Y3886" s="8">
        <v>45635</v>
      </c>
      <c r="Z3886" s="2" t="s">
        <v>109</v>
      </c>
      <c r="AA3886" s="2" t="s">
        <v>142</v>
      </c>
      <c r="AC3886" s="2" t="s">
        <v>111</v>
      </c>
      <c r="AD3886" s="2" t="s">
        <v>319</v>
      </c>
      <c r="AE3886" s="2" t="s">
        <v>320</v>
      </c>
      <c r="AI3886" s="2" t="s">
        <v>5954</v>
      </c>
      <c r="AJ3886" s="2" t="s">
        <v>319</v>
      </c>
      <c r="AK3886" s="2" t="s">
        <v>115</v>
      </c>
      <c r="AL3886" s="2" t="s">
        <v>116</v>
      </c>
      <c r="AQ3886" s="2" t="s">
        <v>340</v>
      </c>
      <c r="AR3886" s="3">
        <v>0</v>
      </c>
      <c r="AS3886" s="3">
        <v>0</v>
      </c>
      <c r="AZ3886" s="2" t="s">
        <v>147</v>
      </c>
      <c r="BD3886" s="3">
        <v>0</v>
      </c>
      <c r="BE3886" s="2" t="s">
        <v>121</v>
      </c>
      <c r="BF3886" s="3">
        <v>0</v>
      </c>
      <c r="BG3886" s="8">
        <v>45656</v>
      </c>
      <c r="BI3886" s="7">
        <v>0</v>
      </c>
      <c r="BJ3886" s="2" t="s">
        <v>122</v>
      </c>
      <c r="BK3886" s="3">
        <v>0</v>
      </c>
      <c r="BL3886" s="2" t="s">
        <v>516</v>
      </c>
      <c r="BM3886" s="2" t="s">
        <v>115</v>
      </c>
      <c r="BN3886" s="3">
        <v>0</v>
      </c>
      <c r="BO3886" s="3">
        <v>0</v>
      </c>
      <c r="BP3886" s="2" t="s">
        <v>124</v>
      </c>
      <c r="BQ3886" s="3">
        <v>0</v>
      </c>
      <c r="BR3886" s="3">
        <v>0</v>
      </c>
      <c r="BS3886" s="2" t="s">
        <v>325</v>
      </c>
      <c r="BT3886" s="3">
        <v>0</v>
      </c>
      <c r="BW3886" s="2" t="s">
        <v>124</v>
      </c>
      <c r="BY3886" s="2" t="s">
        <v>341</v>
      </c>
      <c r="CA3886" s="6">
        <v>0</v>
      </c>
      <c r="CB3886" s="7" t="s">
        <v>128</v>
      </c>
      <c r="CC3886" s="7" t="s">
        <v>128</v>
      </c>
      <c r="CD3886" s="7" t="s">
        <v>108</v>
      </c>
      <c r="CE3886" s="10">
        <v>0</v>
      </c>
      <c r="CF3886" s="12">
        <v>778909</v>
      </c>
      <c r="CG3886" s="2" t="s">
        <v>129</v>
      </c>
      <c r="CJ3886" s="2" t="s">
        <v>5963</v>
      </c>
      <c r="CL3886" s="2" t="s">
        <v>3627</v>
      </c>
      <c r="CM3886" s="2" t="s">
        <v>133</v>
      </c>
      <c r="CV3886" s="2" t="s">
        <v>2385</v>
      </c>
      <c r="CW3886" s="2" t="s">
        <v>4493</v>
      </c>
      <c r="CX3886" t="s">
        <v>7661</v>
      </c>
      <c r="CY3886" t="s">
        <v>7683</v>
      </c>
      <c r="CZ3886" t="s">
        <v>7682</v>
      </c>
      <c r="DA3886" t="s">
        <v>7680</v>
      </c>
      <c r="DB3886" t="s">
        <v>7665</v>
      </c>
      <c r="DC3886" t="s">
        <v>7664</v>
      </c>
      <c r="DD3886" s="14" t="str">
        <f t="shared" si="121"/>
        <v>Innov Technology</v>
      </c>
      <c r="DE3886" t="s">
        <v>7668</v>
      </c>
    </row>
    <row r="3887" spans="1:109" x14ac:dyDescent="0.3">
      <c r="A3887" t="str">
        <f t="shared" si="120"/>
        <v>CI-24-CPO-40925-CC711278007</v>
      </c>
      <c r="B3887" s="2" t="s">
        <v>100</v>
      </c>
      <c r="C3887" s="2" t="s">
        <v>5952</v>
      </c>
      <c r="D3887" s="2" t="s">
        <v>336</v>
      </c>
      <c r="E3887" s="3">
        <v>7</v>
      </c>
      <c r="F3887" s="2" t="s">
        <v>5964</v>
      </c>
      <c r="G3887" s="3">
        <v>1</v>
      </c>
      <c r="H3887" s="4">
        <v>370</v>
      </c>
      <c r="I3887" s="2" t="s">
        <v>318</v>
      </c>
      <c r="J3887" s="2" t="s">
        <v>318</v>
      </c>
      <c r="K3887" s="11">
        <v>79.796866800000004</v>
      </c>
      <c r="L3887" s="12">
        <v>29525</v>
      </c>
      <c r="M3887" s="2" t="s">
        <v>141</v>
      </c>
      <c r="N3887" s="2" t="s">
        <v>319</v>
      </c>
      <c r="O3887" s="2" t="s">
        <v>106</v>
      </c>
      <c r="Q3887" s="2" t="s">
        <v>107</v>
      </c>
      <c r="R3887" s="7" t="s">
        <v>108</v>
      </c>
      <c r="S3887" s="8">
        <v>45656</v>
      </c>
      <c r="T3887" s="8">
        <v>45656</v>
      </c>
      <c r="Y3887" s="8">
        <v>45635</v>
      </c>
      <c r="Z3887" s="2" t="s">
        <v>109</v>
      </c>
      <c r="AA3887" s="2" t="s">
        <v>142</v>
      </c>
      <c r="AC3887" s="2" t="s">
        <v>111</v>
      </c>
      <c r="AD3887" s="2" t="s">
        <v>319</v>
      </c>
      <c r="AE3887" s="2" t="s">
        <v>320</v>
      </c>
      <c r="AI3887" s="2" t="s">
        <v>5954</v>
      </c>
      <c r="AJ3887" s="2" t="s">
        <v>319</v>
      </c>
      <c r="AK3887" s="2" t="s">
        <v>115</v>
      </c>
      <c r="AL3887" s="2" t="s">
        <v>116</v>
      </c>
      <c r="AQ3887" s="2" t="s">
        <v>340</v>
      </c>
      <c r="AR3887" s="3">
        <v>0</v>
      </c>
      <c r="AS3887" s="3">
        <v>0</v>
      </c>
      <c r="AZ3887" s="2" t="s">
        <v>147</v>
      </c>
      <c r="BD3887" s="3">
        <v>0</v>
      </c>
      <c r="BE3887" s="2" t="s">
        <v>121</v>
      </c>
      <c r="BF3887" s="3">
        <v>0</v>
      </c>
      <c r="BG3887" s="8">
        <v>45656</v>
      </c>
      <c r="BI3887" s="7">
        <v>0</v>
      </c>
      <c r="BJ3887" s="2" t="s">
        <v>122</v>
      </c>
      <c r="BK3887" s="3">
        <v>0</v>
      </c>
      <c r="BL3887" s="2" t="s">
        <v>516</v>
      </c>
      <c r="BM3887" s="2" t="s">
        <v>115</v>
      </c>
      <c r="BN3887" s="3">
        <v>0</v>
      </c>
      <c r="BO3887" s="3">
        <v>0</v>
      </c>
      <c r="BP3887" s="2" t="s">
        <v>124</v>
      </c>
      <c r="BQ3887" s="3">
        <v>0</v>
      </c>
      <c r="BR3887" s="3">
        <v>0</v>
      </c>
      <c r="BS3887" s="2" t="s">
        <v>325</v>
      </c>
      <c r="BT3887" s="3">
        <v>0</v>
      </c>
      <c r="BW3887" s="2" t="s">
        <v>124</v>
      </c>
      <c r="BY3887" s="2" t="s">
        <v>341</v>
      </c>
      <c r="CA3887" s="6">
        <v>0</v>
      </c>
      <c r="CB3887" s="7" t="s">
        <v>128</v>
      </c>
      <c r="CC3887" s="7" t="s">
        <v>128</v>
      </c>
      <c r="CD3887" s="7" t="s">
        <v>108</v>
      </c>
      <c r="CE3887" s="10">
        <v>0</v>
      </c>
      <c r="CF3887" s="12">
        <v>29525</v>
      </c>
      <c r="CG3887" s="2" t="s">
        <v>129</v>
      </c>
      <c r="CJ3887" s="2" t="s">
        <v>5965</v>
      </c>
      <c r="CL3887" s="2" t="s">
        <v>2062</v>
      </c>
      <c r="CM3887" s="2" t="s">
        <v>133</v>
      </c>
      <c r="CV3887" s="2" t="s">
        <v>2385</v>
      </c>
      <c r="CW3887" s="2" t="s">
        <v>4493</v>
      </c>
      <c r="CX3887" t="s">
        <v>7661</v>
      </c>
      <c r="CY3887" t="s">
        <v>7683</v>
      </c>
      <c r="CZ3887" t="s">
        <v>7682</v>
      </c>
      <c r="DA3887" t="s">
        <v>7680</v>
      </c>
      <c r="DB3887" t="s">
        <v>7665</v>
      </c>
      <c r="DC3887" t="s">
        <v>7664</v>
      </c>
      <c r="DD3887" s="14" t="str">
        <f t="shared" si="121"/>
        <v>Innov Technology</v>
      </c>
      <c r="DE3887" t="s">
        <v>7668</v>
      </c>
    </row>
    <row r="3888" spans="1:109" x14ac:dyDescent="0.3">
      <c r="A3888" t="str">
        <f t="shared" si="120"/>
        <v>CI-24-CPO-40925-CC811241051</v>
      </c>
      <c r="B3888" s="2" t="s">
        <v>100</v>
      </c>
      <c r="C3888" s="2" t="s">
        <v>5952</v>
      </c>
      <c r="D3888" s="2" t="s">
        <v>336</v>
      </c>
      <c r="E3888" s="3">
        <v>8</v>
      </c>
      <c r="F3888" s="2" t="s">
        <v>5966</v>
      </c>
      <c r="G3888" s="3">
        <v>1</v>
      </c>
      <c r="H3888" s="4">
        <v>324</v>
      </c>
      <c r="I3888" s="2" t="s">
        <v>318</v>
      </c>
      <c r="J3888" s="2" t="s">
        <v>318</v>
      </c>
      <c r="K3888" s="11">
        <v>569.97762</v>
      </c>
      <c r="L3888" s="12">
        <v>184673</v>
      </c>
      <c r="M3888" s="2" t="s">
        <v>141</v>
      </c>
      <c r="N3888" s="2" t="s">
        <v>319</v>
      </c>
      <c r="O3888" s="2" t="s">
        <v>106</v>
      </c>
      <c r="Q3888" s="2" t="s">
        <v>107</v>
      </c>
      <c r="R3888" s="7" t="s">
        <v>108</v>
      </c>
      <c r="S3888" s="8">
        <v>45656</v>
      </c>
      <c r="T3888" s="8">
        <v>45656</v>
      </c>
      <c r="Y3888" s="8">
        <v>45635</v>
      </c>
      <c r="Z3888" s="2" t="s">
        <v>109</v>
      </c>
      <c r="AA3888" s="2" t="s">
        <v>142</v>
      </c>
      <c r="AC3888" s="2" t="s">
        <v>111</v>
      </c>
      <c r="AD3888" s="2" t="s">
        <v>319</v>
      </c>
      <c r="AE3888" s="2" t="s">
        <v>320</v>
      </c>
      <c r="AI3888" s="2" t="s">
        <v>5954</v>
      </c>
      <c r="AJ3888" s="2" t="s">
        <v>319</v>
      </c>
      <c r="AK3888" s="2" t="s">
        <v>115</v>
      </c>
      <c r="AL3888" s="2" t="s">
        <v>116</v>
      </c>
      <c r="AQ3888" s="2" t="s">
        <v>340</v>
      </c>
      <c r="AR3888" s="3">
        <v>0</v>
      </c>
      <c r="AS3888" s="3">
        <v>0</v>
      </c>
      <c r="AZ3888" s="2" t="s">
        <v>147</v>
      </c>
      <c r="BD3888" s="3">
        <v>0</v>
      </c>
      <c r="BE3888" s="2" t="s">
        <v>121</v>
      </c>
      <c r="BF3888" s="3">
        <v>0</v>
      </c>
      <c r="BG3888" s="8">
        <v>45656</v>
      </c>
      <c r="BI3888" s="7">
        <v>0</v>
      </c>
      <c r="BJ3888" s="2" t="s">
        <v>122</v>
      </c>
      <c r="BK3888" s="3">
        <v>0</v>
      </c>
      <c r="BL3888" s="2" t="s">
        <v>516</v>
      </c>
      <c r="BM3888" s="2" t="s">
        <v>115</v>
      </c>
      <c r="BN3888" s="3">
        <v>0</v>
      </c>
      <c r="BO3888" s="3">
        <v>0</v>
      </c>
      <c r="BP3888" s="2" t="s">
        <v>124</v>
      </c>
      <c r="BQ3888" s="3">
        <v>0</v>
      </c>
      <c r="BR3888" s="3">
        <v>0</v>
      </c>
      <c r="BS3888" s="2" t="s">
        <v>325</v>
      </c>
      <c r="BT3888" s="3">
        <v>0</v>
      </c>
      <c r="BW3888" s="2" t="s">
        <v>124</v>
      </c>
      <c r="BY3888" s="2" t="s">
        <v>341</v>
      </c>
      <c r="CA3888" s="6">
        <v>0</v>
      </c>
      <c r="CB3888" s="7" t="s">
        <v>128</v>
      </c>
      <c r="CC3888" s="7" t="s">
        <v>128</v>
      </c>
      <c r="CD3888" s="7" t="s">
        <v>108</v>
      </c>
      <c r="CE3888" s="10">
        <v>0</v>
      </c>
      <c r="CF3888" s="12">
        <v>184673</v>
      </c>
      <c r="CG3888" s="2" t="s">
        <v>129</v>
      </c>
      <c r="CJ3888" s="2" t="s">
        <v>5967</v>
      </c>
      <c r="CL3888" s="2" t="s">
        <v>3627</v>
      </c>
      <c r="CM3888" s="2" t="s">
        <v>133</v>
      </c>
      <c r="CV3888" s="2" t="s">
        <v>2385</v>
      </c>
      <c r="CW3888" s="2" t="s">
        <v>4493</v>
      </c>
      <c r="CX3888" t="s">
        <v>7661</v>
      </c>
      <c r="CY3888" t="s">
        <v>7683</v>
      </c>
      <c r="CZ3888" t="s">
        <v>7682</v>
      </c>
      <c r="DA3888" t="s">
        <v>7680</v>
      </c>
      <c r="DB3888" t="s">
        <v>7665</v>
      </c>
      <c r="DC3888" t="s">
        <v>7664</v>
      </c>
      <c r="DD3888" s="14" t="str">
        <f t="shared" si="121"/>
        <v>Innov Technology</v>
      </c>
      <c r="DE3888" t="s">
        <v>7668</v>
      </c>
    </row>
    <row r="3889" spans="1:109" x14ac:dyDescent="0.3">
      <c r="A3889" t="str">
        <f t="shared" si="120"/>
        <v>CI-24-CPO-40925-CC911243305</v>
      </c>
      <c r="B3889" s="2" t="s">
        <v>100</v>
      </c>
      <c r="C3889" s="2" t="s">
        <v>5952</v>
      </c>
      <c r="D3889" s="2" t="s">
        <v>336</v>
      </c>
      <c r="E3889" s="3">
        <v>9</v>
      </c>
      <c r="F3889" s="2" t="s">
        <v>5968</v>
      </c>
      <c r="G3889" s="3">
        <v>1</v>
      </c>
      <c r="H3889" s="4">
        <v>25</v>
      </c>
      <c r="I3889" s="2" t="s">
        <v>318</v>
      </c>
      <c r="J3889" s="2" t="s">
        <v>318</v>
      </c>
      <c r="K3889" s="11">
        <v>3419.8657199999998</v>
      </c>
      <c r="L3889" s="12">
        <v>85497</v>
      </c>
      <c r="M3889" s="2" t="s">
        <v>141</v>
      </c>
      <c r="N3889" s="2" t="s">
        <v>319</v>
      </c>
      <c r="O3889" s="2" t="s">
        <v>106</v>
      </c>
      <c r="Q3889" s="2" t="s">
        <v>107</v>
      </c>
      <c r="R3889" s="7" t="s">
        <v>108</v>
      </c>
      <c r="S3889" s="8">
        <v>45656</v>
      </c>
      <c r="T3889" s="8">
        <v>45656</v>
      </c>
      <c r="Y3889" s="8">
        <v>45635</v>
      </c>
      <c r="Z3889" s="2" t="s">
        <v>109</v>
      </c>
      <c r="AA3889" s="2" t="s">
        <v>142</v>
      </c>
      <c r="AC3889" s="2" t="s">
        <v>111</v>
      </c>
      <c r="AD3889" s="2" t="s">
        <v>319</v>
      </c>
      <c r="AE3889" s="2" t="s">
        <v>320</v>
      </c>
      <c r="AI3889" s="2" t="s">
        <v>5954</v>
      </c>
      <c r="AJ3889" s="2" t="s">
        <v>319</v>
      </c>
      <c r="AK3889" s="2" t="s">
        <v>115</v>
      </c>
      <c r="AL3889" s="2" t="s">
        <v>116</v>
      </c>
      <c r="AQ3889" s="2" t="s">
        <v>340</v>
      </c>
      <c r="AR3889" s="3">
        <v>0</v>
      </c>
      <c r="AS3889" s="3">
        <v>0</v>
      </c>
      <c r="AZ3889" s="2" t="s">
        <v>147</v>
      </c>
      <c r="BD3889" s="3">
        <v>0</v>
      </c>
      <c r="BE3889" s="2" t="s">
        <v>121</v>
      </c>
      <c r="BF3889" s="3">
        <v>0</v>
      </c>
      <c r="BG3889" s="8">
        <v>45656</v>
      </c>
      <c r="BI3889" s="7">
        <v>0</v>
      </c>
      <c r="BJ3889" s="2" t="s">
        <v>122</v>
      </c>
      <c r="BK3889" s="3">
        <v>0</v>
      </c>
      <c r="BL3889" s="2" t="s">
        <v>516</v>
      </c>
      <c r="BM3889" s="2" t="s">
        <v>115</v>
      </c>
      <c r="BN3889" s="3">
        <v>0</v>
      </c>
      <c r="BO3889" s="3">
        <v>0</v>
      </c>
      <c r="BP3889" s="2" t="s">
        <v>124</v>
      </c>
      <c r="BQ3889" s="3">
        <v>0</v>
      </c>
      <c r="BR3889" s="3">
        <v>0</v>
      </c>
      <c r="BS3889" s="2" t="s">
        <v>325</v>
      </c>
      <c r="BT3889" s="3">
        <v>0</v>
      </c>
      <c r="BW3889" s="2" t="s">
        <v>124</v>
      </c>
      <c r="BY3889" s="2" t="s">
        <v>341</v>
      </c>
      <c r="CA3889" s="6">
        <v>0</v>
      </c>
      <c r="CB3889" s="7" t="s">
        <v>128</v>
      </c>
      <c r="CC3889" s="7" t="s">
        <v>128</v>
      </c>
      <c r="CD3889" s="7" t="s">
        <v>108</v>
      </c>
      <c r="CE3889" s="10">
        <v>0</v>
      </c>
      <c r="CF3889" s="12">
        <v>85497</v>
      </c>
      <c r="CG3889" s="2" t="s">
        <v>129</v>
      </c>
      <c r="CJ3889" s="2" t="s">
        <v>5969</v>
      </c>
      <c r="CL3889" s="2" t="s">
        <v>3627</v>
      </c>
      <c r="CM3889" s="2" t="s">
        <v>133</v>
      </c>
      <c r="CV3889" s="2" t="s">
        <v>2385</v>
      </c>
      <c r="CW3889" s="2" t="s">
        <v>4493</v>
      </c>
      <c r="CX3889" t="s">
        <v>7661</v>
      </c>
      <c r="CY3889" t="s">
        <v>7683</v>
      </c>
      <c r="CZ3889" t="s">
        <v>7682</v>
      </c>
      <c r="DA3889" t="s">
        <v>7680</v>
      </c>
      <c r="DB3889" t="s">
        <v>7665</v>
      </c>
      <c r="DC3889" t="s">
        <v>7664</v>
      </c>
      <c r="DD3889" s="14" t="str">
        <f t="shared" si="121"/>
        <v>Innov Technology</v>
      </c>
      <c r="DE3889" t="s">
        <v>7668</v>
      </c>
    </row>
    <row r="3890" spans="1:109" x14ac:dyDescent="0.3">
      <c r="A3890" t="str">
        <f t="shared" si="120"/>
        <v>CI-24-CPO-40925-CC1011254236</v>
      </c>
      <c r="B3890" s="2" t="s">
        <v>100</v>
      </c>
      <c r="C3890" s="2" t="s">
        <v>5952</v>
      </c>
      <c r="D3890" s="2" t="s">
        <v>336</v>
      </c>
      <c r="E3890" s="3">
        <v>10</v>
      </c>
      <c r="F3890" s="2" t="s">
        <v>5717</v>
      </c>
      <c r="G3890" s="3">
        <v>1</v>
      </c>
      <c r="H3890" s="4">
        <v>758</v>
      </c>
      <c r="I3890" s="2" t="s">
        <v>318</v>
      </c>
      <c r="J3890" s="2" t="s">
        <v>318</v>
      </c>
      <c r="K3890" s="11">
        <v>2165.9149560000001</v>
      </c>
      <c r="L3890" s="12">
        <v>1641764</v>
      </c>
      <c r="M3890" s="2" t="s">
        <v>141</v>
      </c>
      <c r="N3890" s="2" t="s">
        <v>319</v>
      </c>
      <c r="O3890" s="2" t="s">
        <v>106</v>
      </c>
      <c r="Q3890" s="2" t="s">
        <v>107</v>
      </c>
      <c r="R3890" s="7" t="s">
        <v>108</v>
      </c>
      <c r="S3890" s="8">
        <v>45656</v>
      </c>
      <c r="T3890" s="8">
        <v>45656</v>
      </c>
      <c r="Y3890" s="8">
        <v>45635</v>
      </c>
      <c r="Z3890" s="2" t="s">
        <v>109</v>
      </c>
      <c r="AA3890" s="2" t="s">
        <v>142</v>
      </c>
      <c r="AC3890" s="2" t="s">
        <v>111</v>
      </c>
      <c r="AD3890" s="2" t="s">
        <v>319</v>
      </c>
      <c r="AE3890" s="2" t="s">
        <v>320</v>
      </c>
      <c r="AI3890" s="2" t="s">
        <v>5954</v>
      </c>
      <c r="AJ3890" s="2" t="s">
        <v>319</v>
      </c>
      <c r="AK3890" s="2" t="s">
        <v>115</v>
      </c>
      <c r="AL3890" s="2" t="s">
        <v>116</v>
      </c>
      <c r="AQ3890" s="2" t="s">
        <v>340</v>
      </c>
      <c r="AR3890" s="3">
        <v>0</v>
      </c>
      <c r="AS3890" s="3">
        <v>0</v>
      </c>
      <c r="AZ3890" s="2" t="s">
        <v>147</v>
      </c>
      <c r="BD3890" s="3">
        <v>0</v>
      </c>
      <c r="BE3890" s="2" t="s">
        <v>121</v>
      </c>
      <c r="BF3890" s="3">
        <v>0</v>
      </c>
      <c r="BG3890" s="8">
        <v>45656</v>
      </c>
      <c r="BI3890" s="7">
        <v>0</v>
      </c>
      <c r="BJ3890" s="2" t="s">
        <v>122</v>
      </c>
      <c r="BK3890" s="3">
        <v>0</v>
      </c>
      <c r="BL3890" s="2" t="s">
        <v>516</v>
      </c>
      <c r="BM3890" s="2" t="s">
        <v>115</v>
      </c>
      <c r="BN3890" s="3">
        <v>0</v>
      </c>
      <c r="BO3890" s="3">
        <v>0</v>
      </c>
      <c r="BP3890" s="2" t="s">
        <v>124</v>
      </c>
      <c r="BQ3890" s="3">
        <v>0</v>
      </c>
      <c r="BR3890" s="3">
        <v>0</v>
      </c>
      <c r="BS3890" s="2" t="s">
        <v>325</v>
      </c>
      <c r="BT3890" s="3">
        <v>0</v>
      </c>
      <c r="BW3890" s="2" t="s">
        <v>124</v>
      </c>
      <c r="BY3890" s="2" t="s">
        <v>341</v>
      </c>
      <c r="CA3890" s="6">
        <v>0</v>
      </c>
      <c r="CB3890" s="7" t="s">
        <v>128</v>
      </c>
      <c r="CC3890" s="7" t="s">
        <v>128</v>
      </c>
      <c r="CD3890" s="7" t="s">
        <v>108</v>
      </c>
      <c r="CE3890" s="10">
        <v>0</v>
      </c>
      <c r="CF3890" s="12">
        <v>1641764</v>
      </c>
      <c r="CG3890" s="2" t="s">
        <v>129</v>
      </c>
      <c r="CJ3890" s="2" t="s">
        <v>5718</v>
      </c>
      <c r="CL3890" s="2" t="s">
        <v>1126</v>
      </c>
      <c r="CM3890" s="2" t="s">
        <v>133</v>
      </c>
      <c r="CV3890" s="2" t="s">
        <v>2385</v>
      </c>
      <c r="CW3890" s="2" t="s">
        <v>4493</v>
      </c>
      <c r="CX3890" t="s">
        <v>7661</v>
      </c>
      <c r="CY3890" t="s">
        <v>7683</v>
      </c>
      <c r="CZ3890" t="s">
        <v>7682</v>
      </c>
      <c r="DA3890" t="s">
        <v>7680</v>
      </c>
      <c r="DB3890" t="s">
        <v>7665</v>
      </c>
      <c r="DC3890" t="s">
        <v>7664</v>
      </c>
      <c r="DD3890" s="14" t="str">
        <f t="shared" si="121"/>
        <v>Innov Technology</v>
      </c>
      <c r="DE3890" t="s">
        <v>7668</v>
      </c>
    </row>
    <row r="3891" spans="1:109" x14ac:dyDescent="0.3">
      <c r="A3891" t="str">
        <f t="shared" si="120"/>
        <v>CI-24-CPO-40904-CC111255177</v>
      </c>
      <c r="B3891" s="2" t="s">
        <v>100</v>
      </c>
      <c r="C3891" s="2" t="s">
        <v>5970</v>
      </c>
      <c r="D3891" s="2" t="s">
        <v>5693</v>
      </c>
      <c r="E3891" s="3">
        <v>1</v>
      </c>
      <c r="F3891" s="2" t="s">
        <v>5971</v>
      </c>
      <c r="G3891" s="3">
        <v>1</v>
      </c>
      <c r="H3891" s="4">
        <v>368500</v>
      </c>
      <c r="I3891" s="2" t="s">
        <v>318</v>
      </c>
      <c r="J3891" s="2" t="s">
        <v>318</v>
      </c>
      <c r="K3891" s="11">
        <v>71.692887999999996</v>
      </c>
      <c r="L3891" s="12">
        <v>26418829</v>
      </c>
      <c r="M3891" s="2" t="s">
        <v>141</v>
      </c>
      <c r="N3891" s="2" t="s">
        <v>319</v>
      </c>
      <c r="O3891" s="2" t="s">
        <v>106</v>
      </c>
      <c r="Q3891" s="2" t="s">
        <v>107</v>
      </c>
      <c r="R3891" s="7" t="s">
        <v>108</v>
      </c>
      <c r="S3891" s="8">
        <v>45656</v>
      </c>
      <c r="T3891" s="8">
        <v>45656</v>
      </c>
      <c r="Y3891" s="8">
        <v>45635</v>
      </c>
      <c r="Z3891" s="2" t="s">
        <v>109</v>
      </c>
      <c r="AA3891" s="2" t="s">
        <v>142</v>
      </c>
      <c r="AC3891" s="2" t="s">
        <v>111</v>
      </c>
      <c r="AD3891" s="2" t="s">
        <v>319</v>
      </c>
      <c r="AE3891" s="2" t="s">
        <v>320</v>
      </c>
      <c r="AI3891" s="2" t="s">
        <v>5972</v>
      </c>
      <c r="AJ3891" s="2" t="s">
        <v>319</v>
      </c>
      <c r="AK3891" s="2" t="s">
        <v>115</v>
      </c>
      <c r="AL3891" s="2" t="s">
        <v>116</v>
      </c>
      <c r="AQ3891" s="2" t="s">
        <v>5694</v>
      </c>
      <c r="AR3891" s="3">
        <v>0</v>
      </c>
      <c r="AS3891" s="3">
        <v>0</v>
      </c>
      <c r="AZ3891" s="2" t="s">
        <v>147</v>
      </c>
      <c r="BD3891" s="3">
        <v>0</v>
      </c>
      <c r="BE3891" s="2" t="s">
        <v>121</v>
      </c>
      <c r="BF3891" s="3">
        <v>0</v>
      </c>
      <c r="BG3891" s="8">
        <v>45656</v>
      </c>
      <c r="BI3891" s="7">
        <v>0</v>
      </c>
      <c r="BJ3891" s="2" t="s">
        <v>122</v>
      </c>
      <c r="BK3891" s="3">
        <v>0</v>
      </c>
      <c r="BL3891" s="2" t="s">
        <v>148</v>
      </c>
      <c r="BM3891" s="2" t="s">
        <v>115</v>
      </c>
      <c r="BN3891" s="3">
        <v>0</v>
      </c>
      <c r="BO3891" s="3">
        <v>0</v>
      </c>
      <c r="BP3891" s="2" t="s">
        <v>124</v>
      </c>
      <c r="BQ3891" s="3">
        <v>0</v>
      </c>
      <c r="BR3891" s="3">
        <v>0</v>
      </c>
      <c r="BS3891" s="2" t="s">
        <v>325</v>
      </c>
      <c r="BT3891" s="3">
        <v>0</v>
      </c>
      <c r="BW3891" s="2" t="s">
        <v>124</v>
      </c>
      <c r="BY3891" s="2" t="s">
        <v>5695</v>
      </c>
      <c r="CA3891" s="6">
        <v>0</v>
      </c>
      <c r="CB3891" s="7" t="s">
        <v>128</v>
      </c>
      <c r="CC3891" s="7" t="s">
        <v>128</v>
      </c>
      <c r="CD3891" s="7" t="s">
        <v>108</v>
      </c>
      <c r="CE3891" s="10">
        <v>4755389</v>
      </c>
      <c r="CF3891" s="12">
        <v>31174218</v>
      </c>
      <c r="CG3891" s="2" t="s">
        <v>129</v>
      </c>
      <c r="CJ3891" s="2" t="s">
        <v>5973</v>
      </c>
      <c r="CL3891" s="2" t="s">
        <v>1179</v>
      </c>
      <c r="CM3891" s="2" t="s">
        <v>485</v>
      </c>
      <c r="CV3891" s="2" t="s">
        <v>2385</v>
      </c>
      <c r="CW3891" s="2" t="s">
        <v>4492</v>
      </c>
      <c r="CX3891" t="s">
        <v>7661</v>
      </c>
      <c r="CY3891" t="s">
        <v>7683</v>
      </c>
      <c r="CZ3891" t="s">
        <v>7682</v>
      </c>
      <c r="DA3891" t="s">
        <v>7680</v>
      </c>
      <c r="DB3891" t="s">
        <v>7665</v>
      </c>
      <c r="DC3891" t="s">
        <v>7664</v>
      </c>
      <c r="DD3891" s="14" t="str">
        <f t="shared" si="121"/>
        <v>SN SOTICI (Société de Transformation Industrielle en Côte d’Ivoire)</v>
      </c>
      <c r="DE3891" t="s">
        <v>7668</v>
      </c>
    </row>
    <row r="3892" spans="1:109" x14ac:dyDescent="0.3">
      <c r="A3892" t="str">
        <f t="shared" si="120"/>
        <v>CI-24-CPO-40904-CC211278006</v>
      </c>
      <c r="B3892" s="2" t="s">
        <v>100</v>
      </c>
      <c r="C3892" s="2" t="s">
        <v>5970</v>
      </c>
      <c r="D3892" s="2" t="s">
        <v>5693</v>
      </c>
      <c r="E3892" s="3">
        <v>2</v>
      </c>
      <c r="F3892" s="2" t="s">
        <v>5974</v>
      </c>
      <c r="G3892" s="3">
        <v>1</v>
      </c>
      <c r="H3892" s="4">
        <v>1442</v>
      </c>
      <c r="I3892" s="2" t="s">
        <v>318</v>
      </c>
      <c r="J3892" s="2" t="s">
        <v>318</v>
      </c>
      <c r="K3892" s="11">
        <v>676.60163050000006</v>
      </c>
      <c r="L3892" s="12">
        <v>975660</v>
      </c>
      <c r="M3892" s="2" t="s">
        <v>141</v>
      </c>
      <c r="N3892" s="2" t="s">
        <v>319</v>
      </c>
      <c r="O3892" s="2" t="s">
        <v>106</v>
      </c>
      <c r="Q3892" s="2" t="s">
        <v>107</v>
      </c>
      <c r="R3892" s="7" t="s">
        <v>108</v>
      </c>
      <c r="S3892" s="8">
        <v>45656</v>
      </c>
      <c r="T3892" s="8">
        <v>45656</v>
      </c>
      <c r="Y3892" s="8">
        <v>45635</v>
      </c>
      <c r="Z3892" s="2" t="s">
        <v>109</v>
      </c>
      <c r="AA3892" s="2" t="s">
        <v>142</v>
      </c>
      <c r="AC3892" s="2" t="s">
        <v>111</v>
      </c>
      <c r="AD3892" s="2" t="s">
        <v>319</v>
      </c>
      <c r="AE3892" s="2" t="s">
        <v>320</v>
      </c>
      <c r="AI3892" s="2" t="s">
        <v>5972</v>
      </c>
      <c r="AJ3892" s="2" t="s">
        <v>319</v>
      </c>
      <c r="AK3892" s="2" t="s">
        <v>115</v>
      </c>
      <c r="AL3892" s="2" t="s">
        <v>116</v>
      </c>
      <c r="AQ3892" s="2" t="s">
        <v>5694</v>
      </c>
      <c r="AR3892" s="3">
        <v>0</v>
      </c>
      <c r="AS3892" s="3">
        <v>0</v>
      </c>
      <c r="AZ3892" s="2" t="s">
        <v>147</v>
      </c>
      <c r="BD3892" s="3">
        <v>0</v>
      </c>
      <c r="BE3892" s="2" t="s">
        <v>121</v>
      </c>
      <c r="BF3892" s="3">
        <v>0</v>
      </c>
      <c r="BG3892" s="8">
        <v>45656</v>
      </c>
      <c r="BI3892" s="7">
        <v>0</v>
      </c>
      <c r="BJ3892" s="2" t="s">
        <v>122</v>
      </c>
      <c r="BK3892" s="3">
        <v>0</v>
      </c>
      <c r="BL3892" s="2" t="s">
        <v>148</v>
      </c>
      <c r="BM3892" s="2" t="s">
        <v>115</v>
      </c>
      <c r="BN3892" s="3">
        <v>0</v>
      </c>
      <c r="BO3892" s="3">
        <v>0</v>
      </c>
      <c r="BP3892" s="2" t="s">
        <v>124</v>
      </c>
      <c r="BQ3892" s="3">
        <v>0</v>
      </c>
      <c r="BR3892" s="3">
        <v>0</v>
      </c>
      <c r="BS3892" s="2" t="s">
        <v>325</v>
      </c>
      <c r="BT3892" s="3">
        <v>0</v>
      </c>
      <c r="BW3892" s="2" t="s">
        <v>124</v>
      </c>
      <c r="BY3892" s="2" t="s">
        <v>5695</v>
      </c>
      <c r="CA3892" s="6">
        <v>0</v>
      </c>
      <c r="CB3892" s="7" t="s">
        <v>128</v>
      </c>
      <c r="CC3892" s="7" t="s">
        <v>128</v>
      </c>
      <c r="CD3892" s="7" t="s">
        <v>108</v>
      </c>
      <c r="CE3892" s="10">
        <v>0</v>
      </c>
      <c r="CF3892" s="12">
        <v>975660</v>
      </c>
      <c r="CG3892" s="2" t="s">
        <v>129</v>
      </c>
      <c r="CJ3892" s="2" t="s">
        <v>5975</v>
      </c>
      <c r="CL3892" s="2" t="s">
        <v>2062</v>
      </c>
      <c r="CM3892" s="2" t="s">
        <v>133</v>
      </c>
      <c r="CV3892" s="2" t="s">
        <v>2385</v>
      </c>
      <c r="CW3892" s="2" t="s">
        <v>4492</v>
      </c>
      <c r="CX3892" t="s">
        <v>7661</v>
      </c>
      <c r="CY3892" t="s">
        <v>7683</v>
      </c>
      <c r="CZ3892" t="s">
        <v>7682</v>
      </c>
      <c r="DA3892" t="s">
        <v>7680</v>
      </c>
      <c r="DB3892" t="s">
        <v>7665</v>
      </c>
      <c r="DC3892" t="s">
        <v>7664</v>
      </c>
      <c r="DD3892" s="14" t="str">
        <f t="shared" si="121"/>
        <v>SN SOTICI (Société de Transformation Industrielle en Côte d’Ivoire)</v>
      </c>
      <c r="DE3892" t="s">
        <v>7668</v>
      </c>
    </row>
    <row r="3893" spans="1:109" x14ac:dyDescent="0.3">
      <c r="A3893" t="str">
        <f t="shared" si="120"/>
        <v>CI-24-CPO-40904-CC311278006</v>
      </c>
      <c r="B3893" s="2" t="s">
        <v>100</v>
      </c>
      <c r="C3893" s="2" t="s">
        <v>5970</v>
      </c>
      <c r="D3893" s="2" t="s">
        <v>5693</v>
      </c>
      <c r="E3893" s="3">
        <v>3</v>
      </c>
      <c r="F3893" s="2" t="s">
        <v>5974</v>
      </c>
      <c r="G3893" s="3">
        <v>1</v>
      </c>
      <c r="H3893" s="4">
        <v>858</v>
      </c>
      <c r="I3893" s="2" t="s">
        <v>318</v>
      </c>
      <c r="J3893" s="2" t="s">
        <v>318</v>
      </c>
      <c r="K3893" s="11">
        <v>10834.587699</v>
      </c>
      <c r="L3893" s="12">
        <v>9296076</v>
      </c>
      <c r="M3893" s="2" t="s">
        <v>141</v>
      </c>
      <c r="N3893" s="2" t="s">
        <v>319</v>
      </c>
      <c r="O3893" s="2" t="s">
        <v>106</v>
      </c>
      <c r="Q3893" s="2" t="s">
        <v>107</v>
      </c>
      <c r="R3893" s="7" t="s">
        <v>108</v>
      </c>
      <c r="S3893" s="8">
        <v>45656</v>
      </c>
      <c r="T3893" s="8">
        <v>45656</v>
      </c>
      <c r="Y3893" s="8">
        <v>45635</v>
      </c>
      <c r="Z3893" s="2" t="s">
        <v>109</v>
      </c>
      <c r="AA3893" s="2" t="s">
        <v>142</v>
      </c>
      <c r="AC3893" s="2" t="s">
        <v>111</v>
      </c>
      <c r="AD3893" s="2" t="s">
        <v>319</v>
      </c>
      <c r="AE3893" s="2" t="s">
        <v>320</v>
      </c>
      <c r="AI3893" s="2" t="s">
        <v>5972</v>
      </c>
      <c r="AJ3893" s="2" t="s">
        <v>319</v>
      </c>
      <c r="AK3893" s="2" t="s">
        <v>115</v>
      </c>
      <c r="AL3893" s="2" t="s">
        <v>116</v>
      </c>
      <c r="AQ3893" s="2" t="s">
        <v>5694</v>
      </c>
      <c r="AR3893" s="3">
        <v>0</v>
      </c>
      <c r="AS3893" s="3">
        <v>0</v>
      </c>
      <c r="AZ3893" s="2" t="s">
        <v>147</v>
      </c>
      <c r="BD3893" s="3">
        <v>0</v>
      </c>
      <c r="BE3893" s="2" t="s">
        <v>121</v>
      </c>
      <c r="BF3893" s="3">
        <v>0</v>
      </c>
      <c r="BG3893" s="8">
        <v>45656</v>
      </c>
      <c r="BI3893" s="7">
        <v>0</v>
      </c>
      <c r="BJ3893" s="2" t="s">
        <v>122</v>
      </c>
      <c r="BK3893" s="3">
        <v>0</v>
      </c>
      <c r="BL3893" s="2" t="s">
        <v>148</v>
      </c>
      <c r="BM3893" s="2" t="s">
        <v>115</v>
      </c>
      <c r="BN3893" s="3">
        <v>0</v>
      </c>
      <c r="BO3893" s="3">
        <v>0</v>
      </c>
      <c r="BP3893" s="2" t="s">
        <v>124</v>
      </c>
      <c r="BQ3893" s="3">
        <v>0</v>
      </c>
      <c r="BR3893" s="3">
        <v>0</v>
      </c>
      <c r="BS3893" s="2" t="s">
        <v>325</v>
      </c>
      <c r="BT3893" s="3">
        <v>0</v>
      </c>
      <c r="BW3893" s="2" t="s">
        <v>124</v>
      </c>
      <c r="BY3893" s="2" t="s">
        <v>5695</v>
      </c>
      <c r="CA3893" s="6">
        <v>0</v>
      </c>
      <c r="CB3893" s="7" t="s">
        <v>128</v>
      </c>
      <c r="CC3893" s="7" t="s">
        <v>128</v>
      </c>
      <c r="CD3893" s="7" t="s">
        <v>108</v>
      </c>
      <c r="CE3893" s="10">
        <v>0</v>
      </c>
      <c r="CF3893" s="12">
        <v>9296076</v>
      </c>
      <c r="CG3893" s="2" t="s">
        <v>129</v>
      </c>
      <c r="CJ3893" s="2" t="s">
        <v>5975</v>
      </c>
      <c r="CL3893" s="2" t="s">
        <v>2062</v>
      </c>
      <c r="CM3893" s="2" t="s">
        <v>133</v>
      </c>
      <c r="CV3893" s="2" t="s">
        <v>2385</v>
      </c>
      <c r="CW3893" s="2" t="s">
        <v>4492</v>
      </c>
      <c r="CX3893" t="s">
        <v>7661</v>
      </c>
      <c r="CY3893" t="s">
        <v>7683</v>
      </c>
      <c r="CZ3893" t="s">
        <v>7682</v>
      </c>
      <c r="DA3893" t="s">
        <v>7680</v>
      </c>
      <c r="DB3893" t="s">
        <v>7665</v>
      </c>
      <c r="DC3893" t="s">
        <v>7664</v>
      </c>
      <c r="DD3893" s="14" t="str">
        <f t="shared" si="121"/>
        <v>SN SOTICI (Société de Transformation Industrielle en Côte d’Ivoire)</v>
      </c>
      <c r="DE3893" t="s">
        <v>7668</v>
      </c>
    </row>
    <row r="3894" spans="1:109" x14ac:dyDescent="0.3">
      <c r="A3894" t="str">
        <f t="shared" si="120"/>
        <v>CI-24-CPO-40904-CC411278620</v>
      </c>
      <c r="B3894" s="2" t="s">
        <v>100</v>
      </c>
      <c r="C3894" s="2" t="s">
        <v>5970</v>
      </c>
      <c r="D3894" s="2" t="s">
        <v>5693</v>
      </c>
      <c r="E3894" s="3">
        <v>4</v>
      </c>
      <c r="F3894" s="2" t="s">
        <v>5976</v>
      </c>
      <c r="G3894" s="3">
        <v>1</v>
      </c>
      <c r="H3894" s="4">
        <v>247911</v>
      </c>
      <c r="I3894" s="2" t="s">
        <v>318</v>
      </c>
      <c r="J3894" s="2" t="s">
        <v>318</v>
      </c>
      <c r="K3894" s="11">
        <v>384.45311190000001</v>
      </c>
      <c r="L3894" s="12">
        <v>95310155</v>
      </c>
      <c r="M3894" s="2" t="s">
        <v>141</v>
      </c>
      <c r="N3894" s="2" t="s">
        <v>319</v>
      </c>
      <c r="O3894" s="2" t="s">
        <v>106</v>
      </c>
      <c r="Q3894" s="2" t="s">
        <v>107</v>
      </c>
      <c r="R3894" s="7" t="s">
        <v>108</v>
      </c>
      <c r="S3894" s="8">
        <v>45656</v>
      </c>
      <c r="T3894" s="8">
        <v>45656</v>
      </c>
      <c r="Y3894" s="8">
        <v>45635</v>
      </c>
      <c r="Z3894" s="2" t="s">
        <v>109</v>
      </c>
      <c r="AA3894" s="2" t="s">
        <v>142</v>
      </c>
      <c r="AC3894" s="2" t="s">
        <v>111</v>
      </c>
      <c r="AD3894" s="2" t="s">
        <v>319</v>
      </c>
      <c r="AE3894" s="2" t="s">
        <v>320</v>
      </c>
      <c r="AI3894" s="2" t="s">
        <v>5972</v>
      </c>
      <c r="AJ3894" s="2" t="s">
        <v>319</v>
      </c>
      <c r="AK3894" s="2" t="s">
        <v>115</v>
      </c>
      <c r="AL3894" s="2" t="s">
        <v>116</v>
      </c>
      <c r="AQ3894" s="2" t="s">
        <v>5694</v>
      </c>
      <c r="AR3894" s="3">
        <v>0</v>
      </c>
      <c r="AS3894" s="3">
        <v>0</v>
      </c>
      <c r="AZ3894" s="2" t="s">
        <v>147</v>
      </c>
      <c r="BD3894" s="3">
        <v>0</v>
      </c>
      <c r="BE3894" s="2" t="s">
        <v>121</v>
      </c>
      <c r="BF3894" s="3">
        <v>0</v>
      </c>
      <c r="BG3894" s="8">
        <v>45656</v>
      </c>
      <c r="BI3894" s="7">
        <v>0</v>
      </c>
      <c r="BJ3894" s="2" t="s">
        <v>122</v>
      </c>
      <c r="BK3894" s="3">
        <v>0</v>
      </c>
      <c r="BL3894" s="2" t="s">
        <v>148</v>
      </c>
      <c r="BM3894" s="2" t="s">
        <v>115</v>
      </c>
      <c r="BN3894" s="3">
        <v>0</v>
      </c>
      <c r="BO3894" s="3">
        <v>0</v>
      </c>
      <c r="BP3894" s="2" t="s">
        <v>124</v>
      </c>
      <c r="BQ3894" s="3">
        <v>0</v>
      </c>
      <c r="BR3894" s="3">
        <v>0</v>
      </c>
      <c r="BS3894" s="2" t="s">
        <v>325</v>
      </c>
      <c r="BT3894" s="3">
        <v>0</v>
      </c>
      <c r="BW3894" s="2" t="s">
        <v>124</v>
      </c>
      <c r="BY3894" s="2" t="s">
        <v>5695</v>
      </c>
      <c r="CA3894" s="6">
        <v>0</v>
      </c>
      <c r="CB3894" s="7" t="s">
        <v>128</v>
      </c>
      <c r="CC3894" s="7" t="s">
        <v>128</v>
      </c>
      <c r="CD3894" s="7" t="s">
        <v>108</v>
      </c>
      <c r="CE3894" s="10">
        <v>0</v>
      </c>
      <c r="CF3894" s="12">
        <v>95310155</v>
      </c>
      <c r="CG3894" s="2" t="s">
        <v>129</v>
      </c>
      <c r="CJ3894" s="2" t="s">
        <v>5977</v>
      </c>
      <c r="CL3894" s="2" t="s">
        <v>2062</v>
      </c>
      <c r="CM3894" s="2" t="s">
        <v>133</v>
      </c>
      <c r="CV3894" s="2" t="s">
        <v>2385</v>
      </c>
      <c r="CW3894" s="2" t="s">
        <v>4492</v>
      </c>
      <c r="CX3894" t="s">
        <v>7661</v>
      </c>
      <c r="CY3894" t="s">
        <v>7683</v>
      </c>
      <c r="CZ3894" t="s">
        <v>7682</v>
      </c>
      <c r="DA3894" t="s">
        <v>7680</v>
      </c>
      <c r="DB3894" t="s">
        <v>7665</v>
      </c>
      <c r="DC3894" t="s">
        <v>7664</v>
      </c>
      <c r="DD3894" s="14" t="str">
        <f t="shared" si="121"/>
        <v>SN SOTICI (Société de Transformation Industrielle en Côte d’Ivoire)</v>
      </c>
      <c r="DE3894" t="s">
        <v>7668</v>
      </c>
    </row>
    <row r="3895" spans="1:109" x14ac:dyDescent="0.3">
      <c r="A3895" t="str">
        <f t="shared" si="120"/>
        <v>CI-24-CPO-40790-CC111258001</v>
      </c>
      <c r="B3895" s="2" t="s">
        <v>100</v>
      </c>
      <c r="C3895" s="2" t="s">
        <v>5978</v>
      </c>
      <c r="D3895" s="2" t="s">
        <v>5688</v>
      </c>
      <c r="E3895" s="3">
        <v>1</v>
      </c>
      <c r="F3895" s="2" t="s">
        <v>5696</v>
      </c>
      <c r="G3895" s="3">
        <v>1</v>
      </c>
      <c r="H3895" s="4">
        <v>1200</v>
      </c>
      <c r="I3895" s="2" t="s">
        <v>318</v>
      </c>
      <c r="J3895" s="2" t="s">
        <v>318</v>
      </c>
      <c r="K3895" s="11">
        <v>4313.2250000000004</v>
      </c>
      <c r="L3895" s="12">
        <v>5175870</v>
      </c>
      <c r="M3895" s="2" t="s">
        <v>141</v>
      </c>
      <c r="N3895" s="2" t="s">
        <v>319</v>
      </c>
      <c r="O3895" s="2" t="s">
        <v>106</v>
      </c>
      <c r="Q3895" s="2" t="s">
        <v>107</v>
      </c>
      <c r="R3895" s="7" t="s">
        <v>108</v>
      </c>
      <c r="S3895" s="8">
        <v>45657</v>
      </c>
      <c r="T3895" s="8">
        <v>45657</v>
      </c>
      <c r="Y3895" s="8">
        <v>45635</v>
      </c>
      <c r="Z3895" s="2" t="s">
        <v>109</v>
      </c>
      <c r="AA3895" s="2" t="s">
        <v>142</v>
      </c>
      <c r="AC3895" s="2" t="s">
        <v>111</v>
      </c>
      <c r="AD3895" s="2" t="s">
        <v>319</v>
      </c>
      <c r="AE3895" s="2" t="s">
        <v>320</v>
      </c>
      <c r="AI3895" s="2" t="s">
        <v>5979</v>
      </c>
      <c r="AJ3895" s="2" t="s">
        <v>319</v>
      </c>
      <c r="AK3895" s="2" t="s">
        <v>115</v>
      </c>
      <c r="AL3895" s="2" t="s">
        <v>116</v>
      </c>
      <c r="AQ3895" s="2" t="s">
        <v>5689</v>
      </c>
      <c r="AR3895" s="3">
        <v>0</v>
      </c>
      <c r="AS3895" s="3">
        <v>0</v>
      </c>
      <c r="AZ3895" s="2" t="s">
        <v>147</v>
      </c>
      <c r="BD3895" s="3">
        <v>0</v>
      </c>
      <c r="BE3895" s="2" t="s">
        <v>121</v>
      </c>
      <c r="BF3895" s="3">
        <v>0</v>
      </c>
      <c r="BG3895" s="8">
        <v>45657</v>
      </c>
      <c r="BI3895" s="7">
        <v>0</v>
      </c>
      <c r="BJ3895" s="2" t="s">
        <v>122</v>
      </c>
      <c r="BK3895" s="3">
        <v>0</v>
      </c>
      <c r="BL3895" s="2" t="s">
        <v>148</v>
      </c>
      <c r="BM3895" s="2" t="s">
        <v>115</v>
      </c>
      <c r="BN3895" s="3">
        <v>0</v>
      </c>
      <c r="BO3895" s="3">
        <v>0</v>
      </c>
      <c r="BP3895" s="2" t="s">
        <v>124</v>
      </c>
      <c r="BQ3895" s="3">
        <v>0</v>
      </c>
      <c r="BR3895" s="3">
        <v>0</v>
      </c>
      <c r="BS3895" s="2" t="s">
        <v>325</v>
      </c>
      <c r="BT3895" s="3">
        <v>0</v>
      </c>
      <c r="BW3895" s="2" t="s">
        <v>124</v>
      </c>
      <c r="BY3895" s="2" t="s">
        <v>5690</v>
      </c>
      <c r="CA3895" s="6">
        <v>0</v>
      </c>
      <c r="CB3895" s="7" t="s">
        <v>128</v>
      </c>
      <c r="CC3895" s="7" t="s">
        <v>128</v>
      </c>
      <c r="CD3895" s="7" t="s">
        <v>108</v>
      </c>
      <c r="CE3895" s="10">
        <v>0</v>
      </c>
      <c r="CF3895" s="12">
        <v>5175870</v>
      </c>
      <c r="CG3895" s="2" t="s">
        <v>129</v>
      </c>
      <c r="CJ3895" s="2" t="s">
        <v>5697</v>
      </c>
      <c r="CL3895" s="2" t="s">
        <v>1110</v>
      </c>
      <c r="CM3895" s="2" t="s">
        <v>133</v>
      </c>
      <c r="CV3895" s="2" t="s">
        <v>5480</v>
      </c>
      <c r="CW3895" s="2" t="s">
        <v>5980</v>
      </c>
      <c r="CX3895" t="s">
        <v>7661</v>
      </c>
      <c r="CY3895" t="s">
        <v>7685</v>
      </c>
      <c r="CZ3895" t="s">
        <v>7681</v>
      </c>
      <c r="DA3895" t="s">
        <v>7680</v>
      </c>
      <c r="DB3895" t="s">
        <v>7665</v>
      </c>
      <c r="DC3895" t="s">
        <v>7664</v>
      </c>
      <c r="DD3895" s="14" t="str">
        <f t="shared" si="121"/>
        <v>Reime Côte d'Ivoire</v>
      </c>
      <c r="DE3895" t="s">
        <v>7669</v>
      </c>
    </row>
    <row r="3896" spans="1:109" x14ac:dyDescent="0.3">
      <c r="A3896" t="str">
        <f t="shared" si="120"/>
        <v>CI-24-CPO-40790-CC411254299</v>
      </c>
      <c r="B3896" s="2" t="s">
        <v>100</v>
      </c>
      <c r="C3896" s="2" t="s">
        <v>5978</v>
      </c>
      <c r="D3896" s="2" t="s">
        <v>5688</v>
      </c>
      <c r="E3896" s="3">
        <v>4</v>
      </c>
      <c r="F3896" s="2" t="s">
        <v>5981</v>
      </c>
      <c r="G3896" s="3">
        <v>1</v>
      </c>
      <c r="H3896" s="4">
        <v>2</v>
      </c>
      <c r="I3896" s="2" t="s">
        <v>318</v>
      </c>
      <c r="J3896" s="2" t="s">
        <v>318</v>
      </c>
      <c r="K3896" s="11">
        <v>29767.5</v>
      </c>
      <c r="L3896" s="12">
        <v>59535</v>
      </c>
      <c r="M3896" s="2" t="s">
        <v>141</v>
      </c>
      <c r="N3896" s="2" t="s">
        <v>319</v>
      </c>
      <c r="O3896" s="2" t="s">
        <v>106</v>
      </c>
      <c r="Q3896" s="2" t="s">
        <v>107</v>
      </c>
      <c r="R3896" s="7" t="s">
        <v>108</v>
      </c>
      <c r="S3896" s="8">
        <v>45657</v>
      </c>
      <c r="T3896" s="8">
        <v>45657</v>
      </c>
      <c r="Y3896" s="8">
        <v>45635</v>
      </c>
      <c r="Z3896" s="2" t="s">
        <v>109</v>
      </c>
      <c r="AA3896" s="2" t="s">
        <v>142</v>
      </c>
      <c r="AC3896" s="2" t="s">
        <v>111</v>
      </c>
      <c r="AD3896" s="2" t="s">
        <v>319</v>
      </c>
      <c r="AE3896" s="2" t="s">
        <v>320</v>
      </c>
      <c r="AI3896" s="2" t="s">
        <v>5979</v>
      </c>
      <c r="AJ3896" s="2" t="s">
        <v>319</v>
      </c>
      <c r="AK3896" s="2" t="s">
        <v>115</v>
      </c>
      <c r="AL3896" s="2" t="s">
        <v>116</v>
      </c>
      <c r="AQ3896" s="2" t="s">
        <v>5689</v>
      </c>
      <c r="AR3896" s="3">
        <v>0</v>
      </c>
      <c r="AS3896" s="3">
        <v>0</v>
      </c>
      <c r="AZ3896" s="2" t="s">
        <v>147</v>
      </c>
      <c r="BD3896" s="3">
        <v>0</v>
      </c>
      <c r="BE3896" s="2" t="s">
        <v>121</v>
      </c>
      <c r="BF3896" s="3">
        <v>0</v>
      </c>
      <c r="BG3896" s="8">
        <v>45657</v>
      </c>
      <c r="BI3896" s="7">
        <v>0</v>
      </c>
      <c r="BJ3896" s="2" t="s">
        <v>122</v>
      </c>
      <c r="BK3896" s="3">
        <v>0</v>
      </c>
      <c r="BL3896" s="2" t="s">
        <v>148</v>
      </c>
      <c r="BM3896" s="2" t="s">
        <v>115</v>
      </c>
      <c r="BN3896" s="3">
        <v>0</v>
      </c>
      <c r="BO3896" s="3">
        <v>0</v>
      </c>
      <c r="BP3896" s="2" t="s">
        <v>124</v>
      </c>
      <c r="BQ3896" s="3">
        <v>0</v>
      </c>
      <c r="BR3896" s="3">
        <v>0</v>
      </c>
      <c r="BS3896" s="2" t="s">
        <v>325</v>
      </c>
      <c r="BT3896" s="3">
        <v>0</v>
      </c>
      <c r="BW3896" s="2" t="s">
        <v>124</v>
      </c>
      <c r="BY3896" s="2" t="s">
        <v>5690</v>
      </c>
      <c r="CA3896" s="6">
        <v>0</v>
      </c>
      <c r="CB3896" s="7" t="s">
        <v>128</v>
      </c>
      <c r="CC3896" s="7" t="s">
        <v>128</v>
      </c>
      <c r="CD3896" s="7" t="s">
        <v>108</v>
      </c>
      <c r="CE3896" s="10">
        <v>10716</v>
      </c>
      <c r="CF3896" s="12">
        <v>70251</v>
      </c>
      <c r="CG3896" s="2" t="s">
        <v>129</v>
      </c>
      <c r="CJ3896" s="2" t="s">
        <v>5982</v>
      </c>
      <c r="CL3896" s="2" t="s">
        <v>1090</v>
      </c>
      <c r="CM3896" s="2" t="s">
        <v>485</v>
      </c>
      <c r="CV3896" s="2" t="s">
        <v>5480</v>
      </c>
      <c r="CW3896" s="2" t="s">
        <v>5980</v>
      </c>
      <c r="CX3896" t="s">
        <v>7661</v>
      </c>
      <c r="CY3896" t="s">
        <v>7685</v>
      </c>
      <c r="CZ3896" t="s">
        <v>7681</v>
      </c>
      <c r="DA3896" t="s">
        <v>7680</v>
      </c>
      <c r="DB3896" t="s">
        <v>7665</v>
      </c>
      <c r="DC3896" t="s">
        <v>7664</v>
      </c>
      <c r="DD3896" s="14" t="str">
        <f t="shared" si="121"/>
        <v>Reime Côte d'Ivoire</v>
      </c>
      <c r="DE3896" t="s">
        <v>7669</v>
      </c>
    </row>
    <row r="3897" spans="1:109" x14ac:dyDescent="0.3">
      <c r="A3897" t="str">
        <f t="shared" si="120"/>
        <v>CI-24-CPO-40790-CC511254939</v>
      </c>
      <c r="B3897" s="2" t="s">
        <v>100</v>
      </c>
      <c r="C3897" s="2" t="s">
        <v>5978</v>
      </c>
      <c r="D3897" s="2" t="s">
        <v>5688</v>
      </c>
      <c r="E3897" s="3">
        <v>5</v>
      </c>
      <c r="F3897" s="2" t="s">
        <v>5983</v>
      </c>
      <c r="G3897" s="3">
        <v>1</v>
      </c>
      <c r="H3897" s="4">
        <v>100</v>
      </c>
      <c r="I3897" s="2" t="s">
        <v>318</v>
      </c>
      <c r="J3897" s="2" t="s">
        <v>318</v>
      </c>
      <c r="K3897" s="11">
        <v>115668</v>
      </c>
      <c r="L3897" s="12">
        <v>11566800</v>
      </c>
      <c r="M3897" s="2" t="s">
        <v>141</v>
      </c>
      <c r="N3897" s="2" t="s">
        <v>319</v>
      </c>
      <c r="O3897" s="2" t="s">
        <v>106</v>
      </c>
      <c r="Q3897" s="2" t="s">
        <v>107</v>
      </c>
      <c r="R3897" s="7" t="s">
        <v>108</v>
      </c>
      <c r="S3897" s="8">
        <v>45657</v>
      </c>
      <c r="T3897" s="8">
        <v>45657</v>
      </c>
      <c r="Y3897" s="8">
        <v>45635</v>
      </c>
      <c r="Z3897" s="2" t="s">
        <v>109</v>
      </c>
      <c r="AA3897" s="2" t="s">
        <v>142</v>
      </c>
      <c r="AC3897" s="2" t="s">
        <v>111</v>
      </c>
      <c r="AD3897" s="2" t="s">
        <v>319</v>
      </c>
      <c r="AE3897" s="2" t="s">
        <v>320</v>
      </c>
      <c r="AI3897" s="2" t="s">
        <v>5979</v>
      </c>
      <c r="AJ3897" s="2" t="s">
        <v>319</v>
      </c>
      <c r="AK3897" s="2" t="s">
        <v>115</v>
      </c>
      <c r="AL3897" s="2" t="s">
        <v>116</v>
      </c>
      <c r="AQ3897" s="2" t="s">
        <v>5689</v>
      </c>
      <c r="AR3897" s="3">
        <v>0</v>
      </c>
      <c r="AS3897" s="3">
        <v>0</v>
      </c>
      <c r="AZ3897" s="2" t="s">
        <v>147</v>
      </c>
      <c r="BD3897" s="3">
        <v>0</v>
      </c>
      <c r="BE3897" s="2" t="s">
        <v>121</v>
      </c>
      <c r="BF3897" s="3">
        <v>0</v>
      </c>
      <c r="BG3897" s="8">
        <v>45657</v>
      </c>
      <c r="BI3897" s="7">
        <v>0</v>
      </c>
      <c r="BJ3897" s="2" t="s">
        <v>122</v>
      </c>
      <c r="BK3897" s="3">
        <v>0</v>
      </c>
      <c r="BL3897" s="2" t="s">
        <v>148</v>
      </c>
      <c r="BM3897" s="2" t="s">
        <v>115</v>
      </c>
      <c r="BN3897" s="3">
        <v>0</v>
      </c>
      <c r="BO3897" s="3">
        <v>0</v>
      </c>
      <c r="BP3897" s="2" t="s">
        <v>124</v>
      </c>
      <c r="BQ3897" s="3">
        <v>0</v>
      </c>
      <c r="BR3897" s="3">
        <v>0</v>
      </c>
      <c r="BS3897" s="2" t="s">
        <v>325</v>
      </c>
      <c r="BT3897" s="3">
        <v>0</v>
      </c>
      <c r="BW3897" s="2" t="s">
        <v>124</v>
      </c>
      <c r="BY3897" s="2" t="s">
        <v>5690</v>
      </c>
      <c r="CA3897" s="6">
        <v>0</v>
      </c>
      <c r="CB3897" s="7" t="s">
        <v>128</v>
      </c>
      <c r="CC3897" s="7" t="s">
        <v>128</v>
      </c>
      <c r="CD3897" s="7" t="s">
        <v>108</v>
      </c>
      <c r="CE3897" s="10">
        <v>2082024</v>
      </c>
      <c r="CF3897" s="12">
        <v>13648824</v>
      </c>
      <c r="CG3897" s="2" t="s">
        <v>129</v>
      </c>
      <c r="CJ3897" s="2" t="s">
        <v>5984</v>
      </c>
      <c r="CL3897" s="2" t="s">
        <v>1090</v>
      </c>
      <c r="CM3897" s="2" t="s">
        <v>485</v>
      </c>
      <c r="CV3897" s="2" t="s">
        <v>5480</v>
      </c>
      <c r="CW3897" s="2" t="s">
        <v>5980</v>
      </c>
      <c r="CX3897" t="s">
        <v>7661</v>
      </c>
      <c r="CY3897" t="s">
        <v>7685</v>
      </c>
      <c r="CZ3897" t="s">
        <v>7681</v>
      </c>
      <c r="DA3897" t="s">
        <v>7680</v>
      </c>
      <c r="DB3897" t="s">
        <v>7665</v>
      </c>
      <c r="DC3897" t="s">
        <v>7664</v>
      </c>
      <c r="DD3897" s="14" t="str">
        <f t="shared" si="121"/>
        <v>Reime Côte d'Ivoire</v>
      </c>
      <c r="DE3897" t="s">
        <v>7669</v>
      </c>
    </row>
    <row r="3898" spans="1:109" x14ac:dyDescent="0.3">
      <c r="A3898" t="str">
        <f t="shared" si="120"/>
        <v>CI-24-CPO-40788-CC111278011</v>
      </c>
      <c r="B3898" s="2" t="s">
        <v>100</v>
      </c>
      <c r="C3898" s="2" t="s">
        <v>5985</v>
      </c>
      <c r="D3898" s="2" t="s">
        <v>1611</v>
      </c>
      <c r="E3898" s="3">
        <v>1</v>
      </c>
      <c r="F3898" s="2" t="s">
        <v>5986</v>
      </c>
      <c r="G3898" s="3">
        <v>1</v>
      </c>
      <c r="H3898" s="4">
        <v>200</v>
      </c>
      <c r="I3898" s="2" t="s">
        <v>318</v>
      </c>
      <c r="J3898" s="2" t="s">
        <v>318</v>
      </c>
      <c r="K3898" s="11">
        <v>149560.86749999999</v>
      </c>
      <c r="L3898" s="12">
        <v>29912174</v>
      </c>
      <c r="M3898" s="2" t="s">
        <v>141</v>
      </c>
      <c r="N3898" s="2" t="s">
        <v>319</v>
      </c>
      <c r="O3898" s="2" t="s">
        <v>106</v>
      </c>
      <c r="Q3898" s="2" t="s">
        <v>107</v>
      </c>
      <c r="R3898" s="7" t="s">
        <v>108</v>
      </c>
      <c r="S3898" s="8">
        <v>45657</v>
      </c>
      <c r="T3898" s="8">
        <v>45657</v>
      </c>
      <c r="Y3898" s="8">
        <v>45635</v>
      </c>
      <c r="Z3898" s="2" t="s">
        <v>109</v>
      </c>
      <c r="AA3898" s="2" t="s">
        <v>142</v>
      </c>
      <c r="AC3898" s="2" t="s">
        <v>111</v>
      </c>
      <c r="AD3898" s="2" t="s">
        <v>319</v>
      </c>
      <c r="AE3898" s="2" t="s">
        <v>320</v>
      </c>
      <c r="AI3898" s="2" t="s">
        <v>5987</v>
      </c>
      <c r="AJ3898" s="2" t="s">
        <v>319</v>
      </c>
      <c r="AK3898" s="2" t="s">
        <v>115</v>
      </c>
      <c r="AL3898" s="2" t="s">
        <v>116</v>
      </c>
      <c r="AQ3898" s="2" t="s">
        <v>1615</v>
      </c>
      <c r="AR3898" s="3">
        <v>0</v>
      </c>
      <c r="AS3898" s="3">
        <v>0</v>
      </c>
      <c r="AZ3898" s="2" t="s">
        <v>147</v>
      </c>
      <c r="BD3898" s="3">
        <v>0</v>
      </c>
      <c r="BE3898" s="2" t="s">
        <v>121</v>
      </c>
      <c r="BF3898" s="3">
        <v>0</v>
      </c>
      <c r="BG3898" s="8">
        <v>45657</v>
      </c>
      <c r="BI3898" s="7">
        <v>0</v>
      </c>
      <c r="BJ3898" s="2" t="s">
        <v>122</v>
      </c>
      <c r="BK3898" s="3">
        <v>0</v>
      </c>
      <c r="BL3898" s="2" t="s">
        <v>516</v>
      </c>
      <c r="BM3898" s="2" t="s">
        <v>115</v>
      </c>
      <c r="BN3898" s="3">
        <v>0</v>
      </c>
      <c r="BO3898" s="3">
        <v>0</v>
      </c>
      <c r="BP3898" s="2" t="s">
        <v>124</v>
      </c>
      <c r="BQ3898" s="3">
        <v>0</v>
      </c>
      <c r="BR3898" s="3">
        <v>0</v>
      </c>
      <c r="BS3898" s="2" t="s">
        <v>325</v>
      </c>
      <c r="BT3898" s="3">
        <v>0</v>
      </c>
      <c r="BW3898" s="2" t="s">
        <v>124</v>
      </c>
      <c r="CA3898" s="6">
        <v>0</v>
      </c>
      <c r="CB3898" s="7" t="s">
        <v>128</v>
      </c>
      <c r="CC3898" s="7" t="s">
        <v>128</v>
      </c>
      <c r="CD3898" s="7" t="s">
        <v>108</v>
      </c>
      <c r="CE3898" s="10">
        <v>0</v>
      </c>
      <c r="CF3898" s="12">
        <v>29912174</v>
      </c>
      <c r="CG3898" s="2" t="s">
        <v>129</v>
      </c>
      <c r="CJ3898" s="2" t="s">
        <v>5988</v>
      </c>
      <c r="CL3898" s="2" t="s">
        <v>2062</v>
      </c>
      <c r="CM3898" s="2" t="s">
        <v>133</v>
      </c>
      <c r="CV3898" s="2" t="s">
        <v>5480</v>
      </c>
      <c r="CW3898" s="2" t="s">
        <v>3547</v>
      </c>
      <c r="CX3898" t="s">
        <v>7661</v>
      </c>
      <c r="CY3898" t="s">
        <v>7685</v>
      </c>
      <c r="CZ3898" t="s">
        <v>7681</v>
      </c>
      <c r="DA3898" t="s">
        <v>7680</v>
      </c>
      <c r="DB3898" t="s">
        <v>7665</v>
      </c>
      <c r="DC3898" t="s">
        <v>7664</v>
      </c>
      <c r="DD3898" s="14" t="str">
        <f t="shared" si="121"/>
        <v>Projex Cellular Infrastructure</v>
      </c>
      <c r="DE3898" t="s">
        <v>7669</v>
      </c>
    </row>
    <row r="3899" spans="1:109" x14ac:dyDescent="0.3">
      <c r="A3899" t="str">
        <f t="shared" si="120"/>
        <v>CI-24-CPO-40788-CC211254613</v>
      </c>
      <c r="B3899" s="2" t="s">
        <v>100</v>
      </c>
      <c r="C3899" s="2" t="s">
        <v>5985</v>
      </c>
      <c r="D3899" s="2" t="s">
        <v>1611</v>
      </c>
      <c r="E3899" s="3">
        <v>2</v>
      </c>
      <c r="F3899" s="2" t="s">
        <v>5989</v>
      </c>
      <c r="G3899" s="3">
        <v>1</v>
      </c>
      <c r="H3899" s="4">
        <v>60</v>
      </c>
      <c r="I3899" s="2" t="s">
        <v>318</v>
      </c>
      <c r="J3899" s="2" t="s">
        <v>318</v>
      </c>
      <c r="K3899" s="11">
        <v>203946.63750000001</v>
      </c>
      <c r="L3899" s="12">
        <v>12236798</v>
      </c>
      <c r="M3899" s="2" t="s">
        <v>141</v>
      </c>
      <c r="N3899" s="2" t="s">
        <v>319</v>
      </c>
      <c r="O3899" s="2" t="s">
        <v>106</v>
      </c>
      <c r="Q3899" s="2" t="s">
        <v>107</v>
      </c>
      <c r="R3899" s="7" t="s">
        <v>108</v>
      </c>
      <c r="S3899" s="8">
        <v>45657</v>
      </c>
      <c r="T3899" s="8">
        <v>45657</v>
      </c>
      <c r="Y3899" s="8">
        <v>45635</v>
      </c>
      <c r="Z3899" s="2" t="s">
        <v>109</v>
      </c>
      <c r="AA3899" s="2" t="s">
        <v>142</v>
      </c>
      <c r="AC3899" s="2" t="s">
        <v>111</v>
      </c>
      <c r="AD3899" s="2" t="s">
        <v>319</v>
      </c>
      <c r="AE3899" s="2" t="s">
        <v>320</v>
      </c>
      <c r="AI3899" s="2" t="s">
        <v>5987</v>
      </c>
      <c r="AJ3899" s="2" t="s">
        <v>319</v>
      </c>
      <c r="AK3899" s="2" t="s">
        <v>115</v>
      </c>
      <c r="AL3899" s="2" t="s">
        <v>116</v>
      </c>
      <c r="AQ3899" s="2" t="s">
        <v>1615</v>
      </c>
      <c r="AR3899" s="3">
        <v>0</v>
      </c>
      <c r="AS3899" s="3">
        <v>0</v>
      </c>
      <c r="AZ3899" s="2" t="s">
        <v>147</v>
      </c>
      <c r="BD3899" s="3">
        <v>0</v>
      </c>
      <c r="BE3899" s="2" t="s">
        <v>121</v>
      </c>
      <c r="BF3899" s="3">
        <v>0</v>
      </c>
      <c r="BG3899" s="8">
        <v>45657</v>
      </c>
      <c r="BI3899" s="7">
        <v>0</v>
      </c>
      <c r="BJ3899" s="2" t="s">
        <v>122</v>
      </c>
      <c r="BK3899" s="3">
        <v>0</v>
      </c>
      <c r="BL3899" s="2" t="s">
        <v>516</v>
      </c>
      <c r="BM3899" s="2" t="s">
        <v>115</v>
      </c>
      <c r="BN3899" s="3">
        <v>0</v>
      </c>
      <c r="BO3899" s="3">
        <v>0</v>
      </c>
      <c r="BP3899" s="2" t="s">
        <v>124</v>
      </c>
      <c r="BQ3899" s="3">
        <v>0</v>
      </c>
      <c r="BR3899" s="3">
        <v>0</v>
      </c>
      <c r="BS3899" s="2" t="s">
        <v>325</v>
      </c>
      <c r="BT3899" s="3">
        <v>0</v>
      </c>
      <c r="BW3899" s="2" t="s">
        <v>124</v>
      </c>
      <c r="CA3899" s="6">
        <v>0</v>
      </c>
      <c r="CB3899" s="7" t="s">
        <v>128</v>
      </c>
      <c r="CC3899" s="7" t="s">
        <v>128</v>
      </c>
      <c r="CD3899" s="7" t="s">
        <v>108</v>
      </c>
      <c r="CE3899" s="10">
        <v>2202624</v>
      </c>
      <c r="CF3899" s="12">
        <v>14439422</v>
      </c>
      <c r="CG3899" s="2" t="s">
        <v>129</v>
      </c>
      <c r="CJ3899" s="2" t="s">
        <v>5990</v>
      </c>
      <c r="CL3899" s="2" t="s">
        <v>1090</v>
      </c>
      <c r="CM3899" s="2" t="s">
        <v>133</v>
      </c>
      <c r="CV3899" s="2" t="s">
        <v>5480</v>
      </c>
      <c r="CW3899" s="2" t="s">
        <v>3547</v>
      </c>
      <c r="CX3899" t="s">
        <v>7661</v>
      </c>
      <c r="CY3899" t="s">
        <v>7685</v>
      </c>
      <c r="CZ3899" t="s">
        <v>7681</v>
      </c>
      <c r="DA3899" t="s">
        <v>7680</v>
      </c>
      <c r="DB3899" t="s">
        <v>7665</v>
      </c>
      <c r="DC3899" t="s">
        <v>7664</v>
      </c>
      <c r="DD3899" s="14" t="str">
        <f t="shared" si="121"/>
        <v>Projex Cellular Infrastructure</v>
      </c>
      <c r="DE3899" t="s">
        <v>7669</v>
      </c>
    </row>
    <row r="3900" spans="1:109" x14ac:dyDescent="0.3">
      <c r="A3900" t="str">
        <f t="shared" si="120"/>
        <v>CI-24-CPO-40585-CC111248216</v>
      </c>
      <c r="B3900" s="2" t="s">
        <v>100</v>
      </c>
      <c r="C3900" s="2" t="s">
        <v>5991</v>
      </c>
      <c r="D3900" s="2" t="s">
        <v>336</v>
      </c>
      <c r="E3900" s="3">
        <v>1</v>
      </c>
      <c r="F3900" s="2" t="s">
        <v>5960</v>
      </c>
      <c r="G3900" s="3">
        <v>1</v>
      </c>
      <c r="H3900" s="4">
        <v>575</v>
      </c>
      <c r="I3900" s="2" t="s">
        <v>318</v>
      </c>
      <c r="J3900" s="2" t="s">
        <v>318</v>
      </c>
      <c r="K3900" s="11">
        <v>798</v>
      </c>
      <c r="L3900" s="12">
        <v>458850</v>
      </c>
      <c r="M3900" s="2" t="s">
        <v>141</v>
      </c>
      <c r="N3900" s="2" t="s">
        <v>319</v>
      </c>
      <c r="O3900" s="2" t="s">
        <v>106</v>
      </c>
      <c r="Q3900" s="2" t="s">
        <v>107</v>
      </c>
      <c r="R3900" s="7" t="s">
        <v>108</v>
      </c>
      <c r="S3900" s="8">
        <v>45656</v>
      </c>
      <c r="T3900" s="8">
        <v>45656</v>
      </c>
      <c r="Y3900" s="8">
        <v>45635</v>
      </c>
      <c r="Z3900" s="2" t="s">
        <v>109</v>
      </c>
      <c r="AA3900" s="2" t="s">
        <v>142</v>
      </c>
      <c r="AC3900" s="2" t="s">
        <v>111</v>
      </c>
      <c r="AD3900" s="2" t="s">
        <v>319</v>
      </c>
      <c r="AE3900" s="2" t="s">
        <v>320</v>
      </c>
      <c r="AI3900" s="2" t="s">
        <v>5992</v>
      </c>
      <c r="AJ3900" s="2" t="s">
        <v>319</v>
      </c>
      <c r="AK3900" s="2" t="s">
        <v>115</v>
      </c>
      <c r="AL3900" s="2" t="s">
        <v>116</v>
      </c>
      <c r="AQ3900" s="2" t="s">
        <v>340</v>
      </c>
      <c r="AR3900" s="3">
        <v>0</v>
      </c>
      <c r="AS3900" s="3">
        <v>0</v>
      </c>
      <c r="AZ3900" s="2" t="s">
        <v>147</v>
      </c>
      <c r="BD3900" s="3">
        <v>0</v>
      </c>
      <c r="BE3900" s="2" t="s">
        <v>121</v>
      </c>
      <c r="BF3900" s="3">
        <v>0</v>
      </c>
      <c r="BG3900" s="8">
        <v>45656</v>
      </c>
      <c r="BI3900" s="7">
        <v>0</v>
      </c>
      <c r="BJ3900" s="2" t="s">
        <v>122</v>
      </c>
      <c r="BK3900" s="3">
        <v>0</v>
      </c>
      <c r="BL3900" s="2" t="s">
        <v>516</v>
      </c>
      <c r="BM3900" s="2" t="s">
        <v>115</v>
      </c>
      <c r="BN3900" s="3">
        <v>0</v>
      </c>
      <c r="BO3900" s="3">
        <v>0</v>
      </c>
      <c r="BP3900" s="2" t="s">
        <v>124</v>
      </c>
      <c r="BQ3900" s="3">
        <v>0</v>
      </c>
      <c r="BR3900" s="3">
        <v>0</v>
      </c>
      <c r="BS3900" s="2" t="s">
        <v>325</v>
      </c>
      <c r="BT3900" s="3">
        <v>0</v>
      </c>
      <c r="BW3900" s="2" t="s">
        <v>124</v>
      </c>
      <c r="BY3900" s="2" t="s">
        <v>341</v>
      </c>
      <c r="CA3900" s="6">
        <v>0</v>
      </c>
      <c r="CB3900" s="7" t="s">
        <v>128</v>
      </c>
      <c r="CC3900" s="7" t="s">
        <v>128</v>
      </c>
      <c r="CD3900" s="7" t="s">
        <v>108</v>
      </c>
      <c r="CE3900" s="10">
        <v>0</v>
      </c>
      <c r="CF3900" s="12">
        <v>458850</v>
      </c>
      <c r="CG3900" s="2" t="s">
        <v>129</v>
      </c>
      <c r="CJ3900" s="2" t="s">
        <v>5961</v>
      </c>
      <c r="CL3900" s="2" t="s">
        <v>3627</v>
      </c>
      <c r="CM3900" s="2" t="s">
        <v>485</v>
      </c>
      <c r="CV3900" s="2" t="s">
        <v>2385</v>
      </c>
      <c r="CW3900" s="2" t="s">
        <v>5993</v>
      </c>
      <c r="CX3900" t="s">
        <v>7661</v>
      </c>
      <c r="CY3900" t="s">
        <v>7683</v>
      </c>
      <c r="CZ3900" t="s">
        <v>7682</v>
      </c>
      <c r="DA3900" t="s">
        <v>7680</v>
      </c>
      <c r="DB3900" t="s">
        <v>7665</v>
      </c>
      <c r="DC3900" t="s">
        <v>7664</v>
      </c>
      <c r="DD3900" s="14" t="str">
        <f t="shared" si="121"/>
        <v>Innov Technology</v>
      </c>
      <c r="DE3900" t="s">
        <v>7668</v>
      </c>
    </row>
    <row r="3901" spans="1:109" x14ac:dyDescent="0.3">
      <c r="A3901" t="str">
        <f t="shared" si="120"/>
        <v>CI-24-CPO-40585-CC311248762</v>
      </c>
      <c r="B3901" s="2" t="s">
        <v>100</v>
      </c>
      <c r="C3901" s="2" t="s">
        <v>5991</v>
      </c>
      <c r="D3901" s="2" t="s">
        <v>336</v>
      </c>
      <c r="E3901" s="3">
        <v>3</v>
      </c>
      <c r="F3901" s="2" t="s">
        <v>5956</v>
      </c>
      <c r="G3901" s="3">
        <v>1</v>
      </c>
      <c r="H3901" s="4">
        <v>1338.6</v>
      </c>
      <c r="I3901" s="2" t="s">
        <v>318</v>
      </c>
      <c r="J3901" s="2" t="s">
        <v>318</v>
      </c>
      <c r="K3901" s="11">
        <v>1710</v>
      </c>
      <c r="L3901" s="12">
        <v>2289006</v>
      </c>
      <c r="M3901" s="2" t="s">
        <v>141</v>
      </c>
      <c r="N3901" s="2" t="s">
        <v>319</v>
      </c>
      <c r="O3901" s="2" t="s">
        <v>106</v>
      </c>
      <c r="Q3901" s="2" t="s">
        <v>107</v>
      </c>
      <c r="R3901" s="7" t="s">
        <v>108</v>
      </c>
      <c r="S3901" s="8">
        <v>45656</v>
      </c>
      <c r="T3901" s="8">
        <v>45656</v>
      </c>
      <c r="Y3901" s="8">
        <v>45635</v>
      </c>
      <c r="Z3901" s="2" t="s">
        <v>109</v>
      </c>
      <c r="AA3901" s="2" t="s">
        <v>142</v>
      </c>
      <c r="AC3901" s="2" t="s">
        <v>111</v>
      </c>
      <c r="AD3901" s="2" t="s">
        <v>319</v>
      </c>
      <c r="AE3901" s="2" t="s">
        <v>320</v>
      </c>
      <c r="AI3901" s="2" t="s">
        <v>5992</v>
      </c>
      <c r="AJ3901" s="2" t="s">
        <v>319</v>
      </c>
      <c r="AK3901" s="2" t="s">
        <v>115</v>
      </c>
      <c r="AL3901" s="2" t="s">
        <v>116</v>
      </c>
      <c r="AQ3901" s="2" t="s">
        <v>340</v>
      </c>
      <c r="AR3901" s="3">
        <v>0</v>
      </c>
      <c r="AS3901" s="3">
        <v>0</v>
      </c>
      <c r="AZ3901" s="2" t="s">
        <v>147</v>
      </c>
      <c r="BD3901" s="3">
        <v>0</v>
      </c>
      <c r="BE3901" s="2" t="s">
        <v>121</v>
      </c>
      <c r="BF3901" s="3">
        <v>0</v>
      </c>
      <c r="BG3901" s="8">
        <v>45656</v>
      </c>
      <c r="BI3901" s="7">
        <v>0</v>
      </c>
      <c r="BJ3901" s="2" t="s">
        <v>122</v>
      </c>
      <c r="BK3901" s="3">
        <v>0</v>
      </c>
      <c r="BL3901" s="2" t="s">
        <v>516</v>
      </c>
      <c r="BM3901" s="2" t="s">
        <v>115</v>
      </c>
      <c r="BN3901" s="3">
        <v>0</v>
      </c>
      <c r="BO3901" s="3">
        <v>0</v>
      </c>
      <c r="BP3901" s="2" t="s">
        <v>124</v>
      </c>
      <c r="BQ3901" s="3">
        <v>0</v>
      </c>
      <c r="BR3901" s="3">
        <v>0</v>
      </c>
      <c r="BS3901" s="2" t="s">
        <v>325</v>
      </c>
      <c r="BT3901" s="3">
        <v>0</v>
      </c>
      <c r="BW3901" s="2" t="s">
        <v>124</v>
      </c>
      <c r="BY3901" s="2" t="s">
        <v>341</v>
      </c>
      <c r="CA3901" s="6">
        <v>0</v>
      </c>
      <c r="CB3901" s="7" t="s">
        <v>128</v>
      </c>
      <c r="CC3901" s="7" t="s">
        <v>128</v>
      </c>
      <c r="CD3901" s="7" t="s">
        <v>108</v>
      </c>
      <c r="CE3901" s="10">
        <v>0</v>
      </c>
      <c r="CF3901" s="12">
        <v>2289006</v>
      </c>
      <c r="CG3901" s="2" t="s">
        <v>129</v>
      </c>
      <c r="CJ3901" s="2" t="s">
        <v>5957</v>
      </c>
      <c r="CL3901" s="2" t="s">
        <v>3627</v>
      </c>
      <c r="CM3901" s="2" t="s">
        <v>485</v>
      </c>
      <c r="CV3901" s="2" t="s">
        <v>2385</v>
      </c>
      <c r="CW3901" s="2" t="s">
        <v>5993</v>
      </c>
      <c r="CX3901" t="s">
        <v>7661</v>
      </c>
      <c r="CY3901" t="s">
        <v>7683</v>
      </c>
      <c r="CZ3901" t="s">
        <v>7682</v>
      </c>
      <c r="DA3901" t="s">
        <v>7680</v>
      </c>
      <c r="DB3901" t="s">
        <v>7665</v>
      </c>
      <c r="DC3901" t="s">
        <v>7664</v>
      </c>
      <c r="DD3901" s="14" t="str">
        <f t="shared" si="121"/>
        <v>Innov Technology</v>
      </c>
      <c r="DE3901" t="s">
        <v>7668</v>
      </c>
    </row>
    <row r="3902" spans="1:109" x14ac:dyDescent="0.3">
      <c r="A3902" t="str">
        <f t="shared" si="120"/>
        <v>CI-24-CPO-40585-CC411241051</v>
      </c>
      <c r="B3902" s="2" t="s">
        <v>100</v>
      </c>
      <c r="C3902" s="2" t="s">
        <v>5991</v>
      </c>
      <c r="D3902" s="2" t="s">
        <v>336</v>
      </c>
      <c r="E3902" s="3">
        <v>4</v>
      </c>
      <c r="F3902" s="2" t="s">
        <v>5966</v>
      </c>
      <c r="G3902" s="3">
        <v>1</v>
      </c>
      <c r="H3902" s="4">
        <v>2678</v>
      </c>
      <c r="I3902" s="2" t="s">
        <v>318</v>
      </c>
      <c r="J3902" s="2" t="s">
        <v>318</v>
      </c>
      <c r="K3902" s="11">
        <v>569.82899999999995</v>
      </c>
      <c r="L3902" s="12">
        <v>1526002</v>
      </c>
      <c r="M3902" s="2" t="s">
        <v>141</v>
      </c>
      <c r="N3902" s="2" t="s">
        <v>319</v>
      </c>
      <c r="O3902" s="2" t="s">
        <v>106</v>
      </c>
      <c r="Q3902" s="2" t="s">
        <v>107</v>
      </c>
      <c r="R3902" s="7" t="s">
        <v>108</v>
      </c>
      <c r="S3902" s="8">
        <v>45656</v>
      </c>
      <c r="T3902" s="8">
        <v>45656</v>
      </c>
      <c r="Y3902" s="8">
        <v>45635</v>
      </c>
      <c r="Z3902" s="2" t="s">
        <v>109</v>
      </c>
      <c r="AA3902" s="2" t="s">
        <v>142</v>
      </c>
      <c r="AC3902" s="2" t="s">
        <v>111</v>
      </c>
      <c r="AD3902" s="2" t="s">
        <v>319</v>
      </c>
      <c r="AE3902" s="2" t="s">
        <v>320</v>
      </c>
      <c r="AI3902" s="2" t="s">
        <v>5992</v>
      </c>
      <c r="AJ3902" s="2" t="s">
        <v>319</v>
      </c>
      <c r="AK3902" s="2" t="s">
        <v>115</v>
      </c>
      <c r="AL3902" s="2" t="s">
        <v>116</v>
      </c>
      <c r="AQ3902" s="2" t="s">
        <v>340</v>
      </c>
      <c r="AR3902" s="3">
        <v>0</v>
      </c>
      <c r="AS3902" s="3">
        <v>0</v>
      </c>
      <c r="AZ3902" s="2" t="s">
        <v>147</v>
      </c>
      <c r="BD3902" s="3">
        <v>0</v>
      </c>
      <c r="BE3902" s="2" t="s">
        <v>121</v>
      </c>
      <c r="BF3902" s="3">
        <v>0</v>
      </c>
      <c r="BG3902" s="8">
        <v>45656</v>
      </c>
      <c r="BI3902" s="7">
        <v>0</v>
      </c>
      <c r="BJ3902" s="2" t="s">
        <v>122</v>
      </c>
      <c r="BK3902" s="3">
        <v>0</v>
      </c>
      <c r="BL3902" s="2" t="s">
        <v>516</v>
      </c>
      <c r="BM3902" s="2" t="s">
        <v>115</v>
      </c>
      <c r="BN3902" s="3">
        <v>235</v>
      </c>
      <c r="BO3902" s="3">
        <v>0</v>
      </c>
      <c r="BP3902" s="2" t="s">
        <v>124</v>
      </c>
      <c r="BQ3902" s="3">
        <v>0</v>
      </c>
      <c r="BR3902" s="3">
        <v>0</v>
      </c>
      <c r="BS3902" s="2" t="s">
        <v>325</v>
      </c>
      <c r="BT3902" s="3">
        <v>0</v>
      </c>
      <c r="BW3902" s="2" t="s">
        <v>124</v>
      </c>
      <c r="BY3902" s="2" t="s">
        <v>341</v>
      </c>
      <c r="CA3902" s="6">
        <v>0</v>
      </c>
      <c r="CB3902" s="7" t="s">
        <v>128</v>
      </c>
      <c r="CC3902" s="7" t="s">
        <v>128</v>
      </c>
      <c r="CD3902" s="7" t="s">
        <v>108</v>
      </c>
      <c r="CE3902" s="10">
        <v>0</v>
      </c>
      <c r="CF3902" s="12">
        <v>1526002</v>
      </c>
      <c r="CG3902" s="2" t="s">
        <v>129</v>
      </c>
      <c r="CJ3902" s="2" t="s">
        <v>5967</v>
      </c>
      <c r="CL3902" s="2" t="s">
        <v>3627</v>
      </c>
      <c r="CM3902" s="2" t="s">
        <v>485</v>
      </c>
      <c r="CR3902" s="12">
        <v>133909.815</v>
      </c>
      <c r="CV3902" s="2" t="s">
        <v>2385</v>
      </c>
      <c r="CW3902" s="2" t="s">
        <v>5993</v>
      </c>
      <c r="CX3902" t="s">
        <v>7661</v>
      </c>
      <c r="CY3902" t="s">
        <v>7683</v>
      </c>
      <c r="CZ3902" t="s">
        <v>7682</v>
      </c>
      <c r="DA3902" t="s">
        <v>7680</v>
      </c>
      <c r="DB3902" t="s">
        <v>7665</v>
      </c>
      <c r="DC3902" t="s">
        <v>7664</v>
      </c>
      <c r="DD3902" s="14" t="str">
        <f t="shared" si="121"/>
        <v>Innov Technology</v>
      </c>
      <c r="DE3902" t="s">
        <v>7668</v>
      </c>
    </row>
    <row r="3903" spans="1:109" x14ac:dyDescent="0.3">
      <c r="A3903" t="str">
        <f t="shared" si="120"/>
        <v>CI-24-CPO-40585-CC511243305</v>
      </c>
      <c r="B3903" s="2" t="s">
        <v>100</v>
      </c>
      <c r="C3903" s="2" t="s">
        <v>5991</v>
      </c>
      <c r="D3903" s="2" t="s">
        <v>336</v>
      </c>
      <c r="E3903" s="3">
        <v>5</v>
      </c>
      <c r="F3903" s="2" t="s">
        <v>5968</v>
      </c>
      <c r="G3903" s="3">
        <v>1</v>
      </c>
      <c r="H3903" s="4">
        <v>57.5</v>
      </c>
      <c r="I3903" s="2" t="s">
        <v>318</v>
      </c>
      <c r="J3903" s="2" t="s">
        <v>318</v>
      </c>
      <c r="K3903" s="11">
        <v>3420</v>
      </c>
      <c r="L3903" s="12">
        <v>196650</v>
      </c>
      <c r="M3903" s="2" t="s">
        <v>141</v>
      </c>
      <c r="N3903" s="2" t="s">
        <v>319</v>
      </c>
      <c r="O3903" s="2" t="s">
        <v>106</v>
      </c>
      <c r="Q3903" s="2" t="s">
        <v>107</v>
      </c>
      <c r="R3903" s="7" t="s">
        <v>108</v>
      </c>
      <c r="S3903" s="8">
        <v>45656</v>
      </c>
      <c r="T3903" s="8">
        <v>45656</v>
      </c>
      <c r="Y3903" s="8">
        <v>45635</v>
      </c>
      <c r="Z3903" s="2" t="s">
        <v>109</v>
      </c>
      <c r="AA3903" s="2" t="s">
        <v>142</v>
      </c>
      <c r="AC3903" s="2" t="s">
        <v>111</v>
      </c>
      <c r="AD3903" s="2" t="s">
        <v>319</v>
      </c>
      <c r="AE3903" s="2" t="s">
        <v>320</v>
      </c>
      <c r="AI3903" s="2" t="s">
        <v>5992</v>
      </c>
      <c r="AJ3903" s="2" t="s">
        <v>319</v>
      </c>
      <c r="AK3903" s="2" t="s">
        <v>115</v>
      </c>
      <c r="AL3903" s="2" t="s">
        <v>116</v>
      </c>
      <c r="AQ3903" s="2" t="s">
        <v>340</v>
      </c>
      <c r="AR3903" s="3">
        <v>0</v>
      </c>
      <c r="AS3903" s="3">
        <v>0</v>
      </c>
      <c r="AZ3903" s="2" t="s">
        <v>147</v>
      </c>
      <c r="BD3903" s="3">
        <v>0</v>
      </c>
      <c r="BE3903" s="2" t="s">
        <v>121</v>
      </c>
      <c r="BF3903" s="3">
        <v>0</v>
      </c>
      <c r="BG3903" s="8">
        <v>45656</v>
      </c>
      <c r="BI3903" s="7">
        <v>0</v>
      </c>
      <c r="BJ3903" s="2" t="s">
        <v>122</v>
      </c>
      <c r="BK3903" s="3">
        <v>0</v>
      </c>
      <c r="BL3903" s="2" t="s">
        <v>516</v>
      </c>
      <c r="BM3903" s="2" t="s">
        <v>115</v>
      </c>
      <c r="BN3903" s="3">
        <v>0</v>
      </c>
      <c r="BO3903" s="3">
        <v>0</v>
      </c>
      <c r="BP3903" s="2" t="s">
        <v>124</v>
      </c>
      <c r="BQ3903" s="3">
        <v>0</v>
      </c>
      <c r="BR3903" s="3">
        <v>0</v>
      </c>
      <c r="BS3903" s="2" t="s">
        <v>325</v>
      </c>
      <c r="BT3903" s="3">
        <v>0</v>
      </c>
      <c r="BW3903" s="2" t="s">
        <v>124</v>
      </c>
      <c r="BY3903" s="2" t="s">
        <v>341</v>
      </c>
      <c r="CA3903" s="6">
        <v>0</v>
      </c>
      <c r="CB3903" s="7" t="s">
        <v>128</v>
      </c>
      <c r="CC3903" s="7" t="s">
        <v>128</v>
      </c>
      <c r="CD3903" s="7" t="s">
        <v>108</v>
      </c>
      <c r="CE3903" s="10">
        <v>0</v>
      </c>
      <c r="CF3903" s="12">
        <v>196650</v>
      </c>
      <c r="CG3903" s="2" t="s">
        <v>129</v>
      </c>
      <c r="CJ3903" s="2" t="s">
        <v>5969</v>
      </c>
      <c r="CL3903" s="2" t="s">
        <v>3627</v>
      </c>
      <c r="CM3903" s="2" t="s">
        <v>485</v>
      </c>
      <c r="CV3903" s="2" t="s">
        <v>2385</v>
      </c>
      <c r="CW3903" s="2" t="s">
        <v>5993</v>
      </c>
      <c r="CX3903" t="s">
        <v>7661</v>
      </c>
      <c r="CY3903" t="s">
        <v>7683</v>
      </c>
      <c r="CZ3903" t="s">
        <v>7682</v>
      </c>
      <c r="DA3903" t="s">
        <v>7680</v>
      </c>
      <c r="DB3903" t="s">
        <v>7665</v>
      </c>
      <c r="DC3903" t="s">
        <v>7664</v>
      </c>
      <c r="DD3903" s="14" t="str">
        <f t="shared" si="121"/>
        <v>Innov Technology</v>
      </c>
      <c r="DE3903" t="s">
        <v>7668</v>
      </c>
    </row>
    <row r="3904" spans="1:109" x14ac:dyDescent="0.3">
      <c r="A3904" t="str">
        <f t="shared" si="120"/>
        <v>CI-24-CPO-40585-CC611248451</v>
      </c>
      <c r="B3904" s="2" t="s">
        <v>100</v>
      </c>
      <c r="C3904" s="2" t="s">
        <v>5991</v>
      </c>
      <c r="D3904" s="2" t="s">
        <v>336</v>
      </c>
      <c r="E3904" s="3">
        <v>6</v>
      </c>
      <c r="F3904" s="2" t="s">
        <v>5958</v>
      </c>
      <c r="G3904" s="3">
        <v>1</v>
      </c>
      <c r="H3904" s="4">
        <v>5355</v>
      </c>
      <c r="I3904" s="2" t="s">
        <v>104</v>
      </c>
      <c r="J3904" s="2" t="s">
        <v>104</v>
      </c>
      <c r="K3904" s="11">
        <v>91.1905</v>
      </c>
      <c r="L3904" s="12">
        <v>488325</v>
      </c>
      <c r="M3904" s="2" t="s">
        <v>141</v>
      </c>
      <c r="N3904" s="2" t="s">
        <v>319</v>
      </c>
      <c r="O3904" s="2" t="s">
        <v>106</v>
      </c>
      <c r="Q3904" s="2" t="s">
        <v>107</v>
      </c>
      <c r="R3904" s="7" t="s">
        <v>108</v>
      </c>
      <c r="S3904" s="8">
        <v>45656</v>
      </c>
      <c r="T3904" s="8">
        <v>45656</v>
      </c>
      <c r="Y3904" s="8">
        <v>45635</v>
      </c>
      <c r="Z3904" s="2" t="s">
        <v>109</v>
      </c>
      <c r="AA3904" s="2" t="s">
        <v>142</v>
      </c>
      <c r="AC3904" s="2" t="s">
        <v>111</v>
      </c>
      <c r="AD3904" s="2" t="s">
        <v>319</v>
      </c>
      <c r="AE3904" s="2" t="s">
        <v>112</v>
      </c>
      <c r="AI3904" s="2" t="s">
        <v>5992</v>
      </c>
      <c r="AJ3904" s="2" t="s">
        <v>319</v>
      </c>
      <c r="AK3904" s="2" t="s">
        <v>115</v>
      </c>
      <c r="AL3904" s="2" t="s">
        <v>116</v>
      </c>
      <c r="AQ3904" s="2" t="s">
        <v>340</v>
      </c>
      <c r="AR3904" s="3">
        <v>0</v>
      </c>
      <c r="AS3904" s="3">
        <v>0</v>
      </c>
      <c r="AZ3904" s="2" t="s">
        <v>147</v>
      </c>
      <c r="BD3904" s="3">
        <v>0</v>
      </c>
      <c r="BE3904" s="2" t="s">
        <v>121</v>
      </c>
      <c r="BF3904" s="3">
        <v>0</v>
      </c>
      <c r="BG3904" s="8">
        <v>45656</v>
      </c>
      <c r="BI3904" s="7">
        <v>0</v>
      </c>
      <c r="BJ3904" s="2" t="s">
        <v>122</v>
      </c>
      <c r="BK3904" s="3">
        <v>0</v>
      </c>
      <c r="BL3904" s="2" t="s">
        <v>516</v>
      </c>
      <c r="BM3904" s="2" t="s">
        <v>115</v>
      </c>
      <c r="BN3904" s="3">
        <v>0</v>
      </c>
      <c r="BO3904" s="3">
        <v>0</v>
      </c>
      <c r="BP3904" s="2" t="s">
        <v>124</v>
      </c>
      <c r="BQ3904" s="3">
        <v>0</v>
      </c>
      <c r="BR3904" s="3">
        <v>0</v>
      </c>
      <c r="BS3904" s="2" t="s">
        <v>125</v>
      </c>
      <c r="BT3904" s="3">
        <v>0</v>
      </c>
      <c r="BW3904" s="2" t="s">
        <v>124</v>
      </c>
      <c r="BY3904" s="2" t="s">
        <v>341</v>
      </c>
      <c r="CA3904" s="6">
        <v>0</v>
      </c>
      <c r="CB3904" s="7" t="s">
        <v>128</v>
      </c>
      <c r="CC3904" s="7" t="s">
        <v>108</v>
      </c>
      <c r="CD3904" s="7" t="s">
        <v>108</v>
      </c>
      <c r="CE3904" s="10">
        <v>87899</v>
      </c>
      <c r="CF3904" s="12">
        <v>576224</v>
      </c>
      <c r="CG3904" s="2" t="s">
        <v>129</v>
      </c>
      <c r="CJ3904" s="2" t="s">
        <v>5959</v>
      </c>
      <c r="CL3904" s="2" t="s">
        <v>2466</v>
      </c>
      <c r="CM3904" s="2" t="s">
        <v>133</v>
      </c>
      <c r="CV3904" s="2" t="s">
        <v>2385</v>
      </c>
      <c r="CW3904" s="2" t="s">
        <v>5339</v>
      </c>
      <c r="CX3904" t="s">
        <v>7661</v>
      </c>
      <c r="CY3904" t="s">
        <v>7683</v>
      </c>
      <c r="CZ3904" t="s">
        <v>7682</v>
      </c>
      <c r="DA3904" t="s">
        <v>7680</v>
      </c>
      <c r="DB3904" t="s">
        <v>7665</v>
      </c>
      <c r="DC3904" t="s">
        <v>7664</v>
      </c>
      <c r="DD3904" s="14" t="str">
        <f t="shared" si="121"/>
        <v>Innov Technology</v>
      </c>
      <c r="DE3904" t="s">
        <v>7668</v>
      </c>
    </row>
    <row r="3905" spans="1:109" x14ac:dyDescent="0.3">
      <c r="A3905" t="str">
        <f t="shared" si="120"/>
        <v>CI-24-CPO-40585-CC711254236</v>
      </c>
      <c r="B3905" s="2" t="s">
        <v>100</v>
      </c>
      <c r="C3905" s="2" t="s">
        <v>5991</v>
      </c>
      <c r="D3905" s="2" t="s">
        <v>336</v>
      </c>
      <c r="E3905" s="3">
        <v>7</v>
      </c>
      <c r="F3905" s="2" t="s">
        <v>5717</v>
      </c>
      <c r="G3905" s="3">
        <v>1</v>
      </c>
      <c r="H3905" s="4">
        <v>1678</v>
      </c>
      <c r="I3905" s="2" t="s">
        <v>318</v>
      </c>
      <c r="J3905" s="2" t="s">
        <v>318</v>
      </c>
      <c r="K3905" s="11">
        <v>2164.9645</v>
      </c>
      <c r="L3905" s="12">
        <v>3632810</v>
      </c>
      <c r="M3905" s="2" t="s">
        <v>141</v>
      </c>
      <c r="N3905" s="2" t="s">
        <v>319</v>
      </c>
      <c r="O3905" s="2" t="s">
        <v>106</v>
      </c>
      <c r="Q3905" s="2" t="s">
        <v>107</v>
      </c>
      <c r="R3905" s="7" t="s">
        <v>108</v>
      </c>
      <c r="S3905" s="8">
        <v>45656</v>
      </c>
      <c r="T3905" s="8">
        <v>45656</v>
      </c>
      <c r="Y3905" s="8">
        <v>45635</v>
      </c>
      <c r="Z3905" s="2" t="s">
        <v>109</v>
      </c>
      <c r="AA3905" s="2" t="s">
        <v>142</v>
      </c>
      <c r="AC3905" s="2" t="s">
        <v>111</v>
      </c>
      <c r="AD3905" s="2" t="s">
        <v>319</v>
      </c>
      <c r="AE3905" s="2" t="s">
        <v>320</v>
      </c>
      <c r="AI3905" s="2" t="s">
        <v>5992</v>
      </c>
      <c r="AJ3905" s="2" t="s">
        <v>319</v>
      </c>
      <c r="AK3905" s="2" t="s">
        <v>115</v>
      </c>
      <c r="AL3905" s="2" t="s">
        <v>116</v>
      </c>
      <c r="AQ3905" s="2" t="s">
        <v>340</v>
      </c>
      <c r="AR3905" s="3">
        <v>0</v>
      </c>
      <c r="AS3905" s="3">
        <v>0</v>
      </c>
      <c r="AZ3905" s="2" t="s">
        <v>147</v>
      </c>
      <c r="BD3905" s="3">
        <v>0</v>
      </c>
      <c r="BE3905" s="2" t="s">
        <v>121</v>
      </c>
      <c r="BF3905" s="3">
        <v>0</v>
      </c>
      <c r="BG3905" s="8">
        <v>45656</v>
      </c>
      <c r="BI3905" s="7">
        <v>0</v>
      </c>
      <c r="BJ3905" s="2" t="s">
        <v>122</v>
      </c>
      <c r="BK3905" s="3">
        <v>0</v>
      </c>
      <c r="BL3905" s="2" t="s">
        <v>516</v>
      </c>
      <c r="BM3905" s="2" t="s">
        <v>115</v>
      </c>
      <c r="BN3905" s="3">
        <v>0</v>
      </c>
      <c r="BO3905" s="3">
        <v>0</v>
      </c>
      <c r="BP3905" s="2" t="s">
        <v>124</v>
      </c>
      <c r="BQ3905" s="3">
        <v>0</v>
      </c>
      <c r="BR3905" s="3">
        <v>0</v>
      </c>
      <c r="BS3905" s="2" t="s">
        <v>325</v>
      </c>
      <c r="BT3905" s="3">
        <v>0</v>
      </c>
      <c r="BW3905" s="2" t="s">
        <v>124</v>
      </c>
      <c r="BY3905" s="2" t="s">
        <v>341</v>
      </c>
      <c r="CA3905" s="6">
        <v>0</v>
      </c>
      <c r="CB3905" s="7" t="s">
        <v>128</v>
      </c>
      <c r="CC3905" s="7" t="s">
        <v>128</v>
      </c>
      <c r="CD3905" s="7" t="s">
        <v>108</v>
      </c>
      <c r="CE3905" s="10">
        <v>0</v>
      </c>
      <c r="CF3905" s="12">
        <v>3632810</v>
      </c>
      <c r="CG3905" s="2" t="s">
        <v>129</v>
      </c>
      <c r="CJ3905" s="2" t="s">
        <v>5718</v>
      </c>
      <c r="CL3905" s="2" t="s">
        <v>1126</v>
      </c>
      <c r="CM3905" s="2" t="s">
        <v>485</v>
      </c>
      <c r="CV3905" s="2" t="s">
        <v>2385</v>
      </c>
      <c r="CW3905" s="2" t="s">
        <v>5993</v>
      </c>
      <c r="CX3905" t="s">
        <v>7661</v>
      </c>
      <c r="CY3905" t="s">
        <v>7683</v>
      </c>
      <c r="CZ3905" t="s">
        <v>7682</v>
      </c>
      <c r="DA3905" t="s">
        <v>7680</v>
      </c>
      <c r="DB3905" t="s">
        <v>7665</v>
      </c>
      <c r="DC3905" t="s">
        <v>7664</v>
      </c>
      <c r="DD3905" s="14" t="str">
        <f t="shared" si="121"/>
        <v>Innov Technology</v>
      </c>
      <c r="DE3905" t="s">
        <v>7668</v>
      </c>
    </row>
    <row r="3906" spans="1:109" x14ac:dyDescent="0.3">
      <c r="A3906" t="str">
        <f t="shared" si="120"/>
        <v>CI-24-CPO-40585-CC811248804</v>
      </c>
      <c r="B3906" s="2" t="s">
        <v>100</v>
      </c>
      <c r="C3906" s="2" t="s">
        <v>5991</v>
      </c>
      <c r="D3906" s="2" t="s">
        <v>336</v>
      </c>
      <c r="E3906" s="3">
        <v>8</v>
      </c>
      <c r="F3906" s="2" t="s">
        <v>5719</v>
      </c>
      <c r="G3906" s="3">
        <v>1</v>
      </c>
      <c r="H3906" s="4">
        <v>2078</v>
      </c>
      <c r="I3906" s="2" t="s">
        <v>318</v>
      </c>
      <c r="J3906" s="2" t="s">
        <v>318</v>
      </c>
      <c r="K3906" s="11">
        <v>4176.4944999999998</v>
      </c>
      <c r="L3906" s="12">
        <v>8678756</v>
      </c>
      <c r="M3906" s="2" t="s">
        <v>141</v>
      </c>
      <c r="N3906" s="2" t="s">
        <v>319</v>
      </c>
      <c r="O3906" s="2" t="s">
        <v>106</v>
      </c>
      <c r="Q3906" s="2" t="s">
        <v>107</v>
      </c>
      <c r="R3906" s="7" t="s">
        <v>108</v>
      </c>
      <c r="S3906" s="8">
        <v>45656</v>
      </c>
      <c r="T3906" s="8">
        <v>45656</v>
      </c>
      <c r="Y3906" s="8">
        <v>45635</v>
      </c>
      <c r="Z3906" s="2" t="s">
        <v>109</v>
      </c>
      <c r="AA3906" s="2" t="s">
        <v>142</v>
      </c>
      <c r="AC3906" s="2" t="s">
        <v>111</v>
      </c>
      <c r="AD3906" s="2" t="s">
        <v>319</v>
      </c>
      <c r="AE3906" s="2" t="s">
        <v>320</v>
      </c>
      <c r="AI3906" s="2" t="s">
        <v>5992</v>
      </c>
      <c r="AJ3906" s="2" t="s">
        <v>319</v>
      </c>
      <c r="AK3906" s="2" t="s">
        <v>115</v>
      </c>
      <c r="AL3906" s="2" t="s">
        <v>116</v>
      </c>
      <c r="AQ3906" s="2" t="s">
        <v>340</v>
      </c>
      <c r="AR3906" s="3">
        <v>0</v>
      </c>
      <c r="AS3906" s="3">
        <v>0</v>
      </c>
      <c r="AZ3906" s="2" t="s">
        <v>147</v>
      </c>
      <c r="BD3906" s="3">
        <v>0</v>
      </c>
      <c r="BE3906" s="2" t="s">
        <v>121</v>
      </c>
      <c r="BF3906" s="3">
        <v>0</v>
      </c>
      <c r="BG3906" s="8">
        <v>45656</v>
      </c>
      <c r="BI3906" s="7">
        <v>0</v>
      </c>
      <c r="BJ3906" s="2" t="s">
        <v>122</v>
      </c>
      <c r="BK3906" s="3">
        <v>0</v>
      </c>
      <c r="BL3906" s="2" t="s">
        <v>516</v>
      </c>
      <c r="BM3906" s="2" t="s">
        <v>115</v>
      </c>
      <c r="BN3906" s="3">
        <v>300</v>
      </c>
      <c r="BO3906" s="3">
        <v>0</v>
      </c>
      <c r="BP3906" s="2" t="s">
        <v>124</v>
      </c>
      <c r="BQ3906" s="3">
        <v>0</v>
      </c>
      <c r="BR3906" s="3">
        <v>0</v>
      </c>
      <c r="BS3906" s="2" t="s">
        <v>325</v>
      </c>
      <c r="BT3906" s="3">
        <v>0</v>
      </c>
      <c r="BW3906" s="2" t="s">
        <v>124</v>
      </c>
      <c r="BY3906" s="2" t="s">
        <v>341</v>
      </c>
      <c r="CA3906" s="6">
        <v>0</v>
      </c>
      <c r="CB3906" s="7" t="s">
        <v>128</v>
      </c>
      <c r="CC3906" s="7" t="s">
        <v>128</v>
      </c>
      <c r="CD3906" s="7" t="s">
        <v>108</v>
      </c>
      <c r="CE3906" s="10">
        <v>0</v>
      </c>
      <c r="CF3906" s="12">
        <v>8678756</v>
      </c>
      <c r="CG3906" s="2" t="s">
        <v>129</v>
      </c>
      <c r="CJ3906" s="2" t="s">
        <v>5720</v>
      </c>
      <c r="CL3906" s="2" t="s">
        <v>3627</v>
      </c>
      <c r="CM3906" s="2" t="s">
        <v>485</v>
      </c>
      <c r="CR3906" s="12">
        <v>1252948.3500000001</v>
      </c>
      <c r="CV3906" s="2" t="s">
        <v>2385</v>
      </c>
      <c r="CW3906" s="2" t="s">
        <v>5993</v>
      </c>
      <c r="CX3906" t="s">
        <v>7661</v>
      </c>
      <c r="CY3906" t="s">
        <v>7683</v>
      </c>
      <c r="CZ3906" t="s">
        <v>7682</v>
      </c>
      <c r="DA3906" t="s">
        <v>7680</v>
      </c>
      <c r="DB3906" t="s">
        <v>7665</v>
      </c>
      <c r="DC3906" t="s">
        <v>7664</v>
      </c>
      <c r="DD3906" s="14" t="str">
        <f t="shared" si="121"/>
        <v>Innov Technology</v>
      </c>
      <c r="DE3906" t="s">
        <v>7668</v>
      </c>
    </row>
    <row r="3907" spans="1:109" x14ac:dyDescent="0.3">
      <c r="A3907" t="str">
        <f t="shared" ref="A3907:A3970" si="122">_xlfn.TEXTJOIN("",TRUE,C3907,E3907,G3907,CJ3907)</f>
        <v>CI-24-CPO-40585-CC911254815</v>
      </c>
      <c r="B3907" s="2" t="s">
        <v>100</v>
      </c>
      <c r="C3907" s="2" t="s">
        <v>5991</v>
      </c>
      <c r="D3907" s="2" t="s">
        <v>336</v>
      </c>
      <c r="E3907" s="3">
        <v>9</v>
      </c>
      <c r="F3907" s="2" t="s">
        <v>5994</v>
      </c>
      <c r="G3907" s="3">
        <v>1</v>
      </c>
      <c r="H3907" s="4">
        <v>57.5</v>
      </c>
      <c r="I3907" s="2" t="s">
        <v>318</v>
      </c>
      <c r="J3907" s="2" t="s">
        <v>318</v>
      </c>
      <c r="K3907" s="11">
        <v>9690</v>
      </c>
      <c r="L3907" s="12">
        <v>557175</v>
      </c>
      <c r="M3907" s="2" t="s">
        <v>141</v>
      </c>
      <c r="N3907" s="2" t="s">
        <v>319</v>
      </c>
      <c r="O3907" s="2" t="s">
        <v>106</v>
      </c>
      <c r="Q3907" s="2" t="s">
        <v>107</v>
      </c>
      <c r="R3907" s="7" t="s">
        <v>108</v>
      </c>
      <c r="S3907" s="8">
        <v>45656</v>
      </c>
      <c r="T3907" s="8">
        <v>45656</v>
      </c>
      <c r="Y3907" s="8">
        <v>45635</v>
      </c>
      <c r="Z3907" s="2" t="s">
        <v>109</v>
      </c>
      <c r="AA3907" s="2" t="s">
        <v>142</v>
      </c>
      <c r="AC3907" s="2" t="s">
        <v>111</v>
      </c>
      <c r="AD3907" s="2" t="s">
        <v>319</v>
      </c>
      <c r="AE3907" s="2" t="s">
        <v>320</v>
      </c>
      <c r="AI3907" s="2" t="s">
        <v>5992</v>
      </c>
      <c r="AJ3907" s="2" t="s">
        <v>319</v>
      </c>
      <c r="AK3907" s="2" t="s">
        <v>115</v>
      </c>
      <c r="AL3907" s="2" t="s">
        <v>116</v>
      </c>
      <c r="AQ3907" s="2" t="s">
        <v>340</v>
      </c>
      <c r="AR3907" s="3">
        <v>0</v>
      </c>
      <c r="AS3907" s="3">
        <v>0</v>
      </c>
      <c r="AZ3907" s="2" t="s">
        <v>147</v>
      </c>
      <c r="BD3907" s="3">
        <v>0</v>
      </c>
      <c r="BE3907" s="2" t="s">
        <v>121</v>
      </c>
      <c r="BF3907" s="3">
        <v>0</v>
      </c>
      <c r="BG3907" s="8">
        <v>45656</v>
      </c>
      <c r="BI3907" s="7">
        <v>0</v>
      </c>
      <c r="BJ3907" s="2" t="s">
        <v>122</v>
      </c>
      <c r="BK3907" s="3">
        <v>0</v>
      </c>
      <c r="BL3907" s="2" t="s">
        <v>516</v>
      </c>
      <c r="BM3907" s="2" t="s">
        <v>115</v>
      </c>
      <c r="BN3907" s="3">
        <v>0</v>
      </c>
      <c r="BO3907" s="3">
        <v>0</v>
      </c>
      <c r="BP3907" s="2" t="s">
        <v>124</v>
      </c>
      <c r="BQ3907" s="3">
        <v>0</v>
      </c>
      <c r="BR3907" s="3">
        <v>0</v>
      </c>
      <c r="BS3907" s="2" t="s">
        <v>325</v>
      </c>
      <c r="BT3907" s="3">
        <v>0</v>
      </c>
      <c r="BW3907" s="2" t="s">
        <v>124</v>
      </c>
      <c r="BY3907" s="2" t="s">
        <v>341</v>
      </c>
      <c r="CA3907" s="6">
        <v>0</v>
      </c>
      <c r="CB3907" s="7" t="s">
        <v>128</v>
      </c>
      <c r="CC3907" s="7" t="s">
        <v>128</v>
      </c>
      <c r="CD3907" s="7" t="s">
        <v>108</v>
      </c>
      <c r="CE3907" s="10">
        <v>0</v>
      </c>
      <c r="CF3907" s="12">
        <v>557175</v>
      </c>
      <c r="CG3907" s="2" t="s">
        <v>129</v>
      </c>
      <c r="CJ3907" s="2" t="s">
        <v>5995</v>
      </c>
      <c r="CL3907" s="2" t="s">
        <v>1126</v>
      </c>
      <c r="CM3907" s="2" t="s">
        <v>485</v>
      </c>
      <c r="CV3907" s="2" t="s">
        <v>2385</v>
      </c>
      <c r="CW3907" s="2" t="s">
        <v>5993</v>
      </c>
      <c r="CX3907" t="s">
        <v>7661</v>
      </c>
      <c r="CY3907" t="s">
        <v>7683</v>
      </c>
      <c r="CZ3907" t="s">
        <v>7682</v>
      </c>
      <c r="DA3907" t="s">
        <v>7680</v>
      </c>
      <c r="DB3907" t="s">
        <v>7665</v>
      </c>
      <c r="DC3907" t="s">
        <v>7664</v>
      </c>
      <c r="DD3907" s="14" t="str">
        <f t="shared" ref="DD3907:DD3970" si="123">+D3907</f>
        <v>Innov Technology</v>
      </c>
      <c r="DE3907" t="s">
        <v>7668</v>
      </c>
    </row>
    <row r="3908" spans="1:109" x14ac:dyDescent="0.3">
      <c r="A3908" t="str">
        <f t="shared" si="122"/>
        <v>CI-24-CPO-40585-CC1011256906</v>
      </c>
      <c r="B3908" s="2" t="s">
        <v>100</v>
      </c>
      <c r="C3908" s="2" t="s">
        <v>5991</v>
      </c>
      <c r="D3908" s="2" t="s">
        <v>336</v>
      </c>
      <c r="E3908" s="3">
        <v>10</v>
      </c>
      <c r="F3908" s="2" t="s">
        <v>5996</v>
      </c>
      <c r="G3908" s="3">
        <v>1</v>
      </c>
      <c r="H3908" s="4">
        <v>5355</v>
      </c>
      <c r="I3908" s="2" t="s">
        <v>318</v>
      </c>
      <c r="J3908" s="2" t="s">
        <v>318</v>
      </c>
      <c r="K3908" s="11">
        <v>79.790499999999994</v>
      </c>
      <c r="L3908" s="12">
        <v>427278</v>
      </c>
      <c r="M3908" s="2" t="s">
        <v>141</v>
      </c>
      <c r="N3908" s="2" t="s">
        <v>319</v>
      </c>
      <c r="O3908" s="2" t="s">
        <v>106</v>
      </c>
      <c r="Q3908" s="2" t="s">
        <v>107</v>
      </c>
      <c r="R3908" s="7" t="s">
        <v>108</v>
      </c>
      <c r="S3908" s="8">
        <v>45656</v>
      </c>
      <c r="T3908" s="8">
        <v>45656</v>
      </c>
      <c r="Y3908" s="8">
        <v>45635</v>
      </c>
      <c r="Z3908" s="2" t="s">
        <v>109</v>
      </c>
      <c r="AA3908" s="2" t="s">
        <v>142</v>
      </c>
      <c r="AC3908" s="2" t="s">
        <v>111</v>
      </c>
      <c r="AD3908" s="2" t="s">
        <v>319</v>
      </c>
      <c r="AE3908" s="2" t="s">
        <v>320</v>
      </c>
      <c r="AI3908" s="2" t="s">
        <v>5992</v>
      </c>
      <c r="AJ3908" s="2" t="s">
        <v>319</v>
      </c>
      <c r="AK3908" s="2" t="s">
        <v>115</v>
      </c>
      <c r="AL3908" s="2" t="s">
        <v>116</v>
      </c>
      <c r="AQ3908" s="2" t="s">
        <v>340</v>
      </c>
      <c r="AR3908" s="3">
        <v>0</v>
      </c>
      <c r="AS3908" s="3">
        <v>0</v>
      </c>
      <c r="AZ3908" s="2" t="s">
        <v>147</v>
      </c>
      <c r="BD3908" s="3">
        <v>0</v>
      </c>
      <c r="BE3908" s="2" t="s">
        <v>121</v>
      </c>
      <c r="BF3908" s="3">
        <v>0</v>
      </c>
      <c r="BG3908" s="8">
        <v>45656</v>
      </c>
      <c r="BI3908" s="7">
        <v>0</v>
      </c>
      <c r="BJ3908" s="2" t="s">
        <v>122</v>
      </c>
      <c r="BK3908" s="3">
        <v>0</v>
      </c>
      <c r="BL3908" s="2" t="s">
        <v>516</v>
      </c>
      <c r="BM3908" s="2" t="s">
        <v>115</v>
      </c>
      <c r="BN3908" s="3">
        <v>0</v>
      </c>
      <c r="BO3908" s="3">
        <v>0</v>
      </c>
      <c r="BP3908" s="2" t="s">
        <v>124</v>
      </c>
      <c r="BQ3908" s="3">
        <v>0</v>
      </c>
      <c r="BR3908" s="3">
        <v>0</v>
      </c>
      <c r="BS3908" s="2" t="s">
        <v>325</v>
      </c>
      <c r="BT3908" s="3">
        <v>0</v>
      </c>
      <c r="BW3908" s="2" t="s">
        <v>124</v>
      </c>
      <c r="BY3908" s="2" t="s">
        <v>341</v>
      </c>
      <c r="CA3908" s="6">
        <v>0</v>
      </c>
      <c r="CB3908" s="7" t="s">
        <v>128</v>
      </c>
      <c r="CC3908" s="7" t="s">
        <v>128</v>
      </c>
      <c r="CD3908" s="7" t="s">
        <v>108</v>
      </c>
      <c r="CE3908" s="10">
        <v>0</v>
      </c>
      <c r="CF3908" s="12">
        <v>427278</v>
      </c>
      <c r="CG3908" s="2" t="s">
        <v>129</v>
      </c>
      <c r="CJ3908" s="2" t="s">
        <v>5997</v>
      </c>
      <c r="CL3908" s="2" t="s">
        <v>1110</v>
      </c>
      <c r="CM3908" s="2" t="s">
        <v>485</v>
      </c>
      <c r="CV3908" s="2" t="s">
        <v>2385</v>
      </c>
      <c r="CW3908" s="2" t="s">
        <v>5993</v>
      </c>
      <c r="CX3908" t="s">
        <v>7661</v>
      </c>
      <c r="CY3908" t="s">
        <v>7683</v>
      </c>
      <c r="CZ3908" t="s">
        <v>7682</v>
      </c>
      <c r="DA3908" t="s">
        <v>7680</v>
      </c>
      <c r="DB3908" t="s">
        <v>7665</v>
      </c>
      <c r="DC3908" t="s">
        <v>7664</v>
      </c>
      <c r="DD3908" s="14" t="str">
        <f t="shared" si="123"/>
        <v>Innov Technology</v>
      </c>
      <c r="DE3908" t="s">
        <v>7668</v>
      </c>
    </row>
    <row r="3909" spans="1:109" x14ac:dyDescent="0.3">
      <c r="A3909" t="str">
        <f t="shared" si="122"/>
        <v>CI-24-CPO-40585-CC1111246045</v>
      </c>
      <c r="B3909" s="2" t="s">
        <v>100</v>
      </c>
      <c r="C3909" s="2" t="s">
        <v>5991</v>
      </c>
      <c r="D3909" s="2" t="s">
        <v>336</v>
      </c>
      <c r="E3909" s="3">
        <v>11</v>
      </c>
      <c r="F3909" s="2" t="s">
        <v>5962</v>
      </c>
      <c r="G3909" s="3">
        <v>1</v>
      </c>
      <c r="H3909" s="4">
        <v>1380</v>
      </c>
      <c r="I3909" s="2" t="s">
        <v>318</v>
      </c>
      <c r="J3909" s="2" t="s">
        <v>318</v>
      </c>
      <c r="K3909" s="11">
        <v>889.2</v>
      </c>
      <c r="L3909" s="12">
        <v>1227096</v>
      </c>
      <c r="M3909" s="2" t="s">
        <v>141</v>
      </c>
      <c r="N3909" s="2" t="s">
        <v>319</v>
      </c>
      <c r="O3909" s="2" t="s">
        <v>106</v>
      </c>
      <c r="Q3909" s="2" t="s">
        <v>107</v>
      </c>
      <c r="R3909" s="7" t="s">
        <v>108</v>
      </c>
      <c r="S3909" s="8">
        <v>45656</v>
      </c>
      <c r="T3909" s="8">
        <v>45656</v>
      </c>
      <c r="Y3909" s="8">
        <v>45635</v>
      </c>
      <c r="Z3909" s="2" t="s">
        <v>109</v>
      </c>
      <c r="AA3909" s="2" t="s">
        <v>142</v>
      </c>
      <c r="AC3909" s="2" t="s">
        <v>111</v>
      </c>
      <c r="AD3909" s="2" t="s">
        <v>319</v>
      </c>
      <c r="AE3909" s="2" t="s">
        <v>320</v>
      </c>
      <c r="AI3909" s="2" t="s">
        <v>5992</v>
      </c>
      <c r="AJ3909" s="2" t="s">
        <v>319</v>
      </c>
      <c r="AK3909" s="2" t="s">
        <v>115</v>
      </c>
      <c r="AL3909" s="2" t="s">
        <v>116</v>
      </c>
      <c r="AQ3909" s="2" t="s">
        <v>340</v>
      </c>
      <c r="AR3909" s="3">
        <v>0</v>
      </c>
      <c r="AS3909" s="3">
        <v>0</v>
      </c>
      <c r="AZ3909" s="2" t="s">
        <v>147</v>
      </c>
      <c r="BD3909" s="3">
        <v>0</v>
      </c>
      <c r="BE3909" s="2" t="s">
        <v>121</v>
      </c>
      <c r="BF3909" s="3">
        <v>0</v>
      </c>
      <c r="BG3909" s="8">
        <v>45656</v>
      </c>
      <c r="BI3909" s="7">
        <v>0</v>
      </c>
      <c r="BJ3909" s="2" t="s">
        <v>122</v>
      </c>
      <c r="BK3909" s="3">
        <v>0</v>
      </c>
      <c r="BL3909" s="2" t="s">
        <v>516</v>
      </c>
      <c r="BM3909" s="2" t="s">
        <v>115</v>
      </c>
      <c r="BN3909" s="3">
        <v>0</v>
      </c>
      <c r="BO3909" s="3">
        <v>0</v>
      </c>
      <c r="BP3909" s="2" t="s">
        <v>124</v>
      </c>
      <c r="BQ3909" s="3">
        <v>0</v>
      </c>
      <c r="BR3909" s="3">
        <v>0</v>
      </c>
      <c r="BS3909" s="2" t="s">
        <v>325</v>
      </c>
      <c r="BT3909" s="3">
        <v>0</v>
      </c>
      <c r="BW3909" s="2" t="s">
        <v>124</v>
      </c>
      <c r="BY3909" s="2" t="s">
        <v>341</v>
      </c>
      <c r="CA3909" s="6">
        <v>0</v>
      </c>
      <c r="CB3909" s="7" t="s">
        <v>128</v>
      </c>
      <c r="CC3909" s="7" t="s">
        <v>128</v>
      </c>
      <c r="CD3909" s="7" t="s">
        <v>108</v>
      </c>
      <c r="CE3909" s="10">
        <v>0</v>
      </c>
      <c r="CF3909" s="12">
        <v>1227096</v>
      </c>
      <c r="CG3909" s="2" t="s">
        <v>129</v>
      </c>
      <c r="CJ3909" s="2" t="s">
        <v>5963</v>
      </c>
      <c r="CL3909" s="2" t="s">
        <v>3627</v>
      </c>
      <c r="CM3909" s="2" t="s">
        <v>485</v>
      </c>
      <c r="CV3909" s="2" t="s">
        <v>2385</v>
      </c>
      <c r="CW3909" s="2" t="s">
        <v>5993</v>
      </c>
      <c r="CX3909" t="s">
        <v>7661</v>
      </c>
      <c r="CY3909" t="s">
        <v>7683</v>
      </c>
      <c r="CZ3909" t="s">
        <v>7682</v>
      </c>
      <c r="DA3909" t="s">
        <v>7680</v>
      </c>
      <c r="DB3909" t="s">
        <v>7665</v>
      </c>
      <c r="DC3909" t="s">
        <v>7664</v>
      </c>
      <c r="DD3909" s="14" t="str">
        <f t="shared" si="123"/>
        <v>Innov Technology</v>
      </c>
      <c r="DE3909" t="s">
        <v>7668</v>
      </c>
    </row>
    <row r="3910" spans="1:109" x14ac:dyDescent="0.3">
      <c r="A3910" t="str">
        <f t="shared" si="122"/>
        <v>CI-24-CPO-40534-CC111278621</v>
      </c>
      <c r="B3910" s="2" t="s">
        <v>100</v>
      </c>
      <c r="C3910" s="2" t="s">
        <v>5998</v>
      </c>
      <c r="D3910" s="2" t="s">
        <v>5721</v>
      </c>
      <c r="E3910" s="3">
        <v>1</v>
      </c>
      <c r="F3910" s="2" t="s">
        <v>5999</v>
      </c>
      <c r="G3910" s="3">
        <v>1</v>
      </c>
      <c r="H3910" s="4">
        <v>2</v>
      </c>
      <c r="I3910" s="2" t="s">
        <v>104</v>
      </c>
      <c r="J3910" s="2" t="s">
        <v>104</v>
      </c>
      <c r="K3910" s="11">
        <v>12105348</v>
      </c>
      <c r="L3910" s="12">
        <v>24210696</v>
      </c>
      <c r="M3910" s="2" t="s">
        <v>141</v>
      </c>
      <c r="N3910" s="2" t="s">
        <v>1790</v>
      </c>
      <c r="O3910" s="2" t="s">
        <v>106</v>
      </c>
      <c r="Q3910" s="2" t="s">
        <v>107</v>
      </c>
      <c r="R3910" s="7" t="s">
        <v>108</v>
      </c>
      <c r="S3910" s="8">
        <v>45260</v>
      </c>
      <c r="T3910" s="8">
        <v>45260</v>
      </c>
      <c r="Y3910" s="8">
        <v>45635</v>
      </c>
      <c r="Z3910" s="2" t="s">
        <v>109</v>
      </c>
      <c r="AA3910" s="2" t="s">
        <v>110</v>
      </c>
      <c r="AB3910" s="8">
        <v>45783</v>
      </c>
      <c r="AC3910" s="2" t="s">
        <v>111</v>
      </c>
      <c r="AD3910" s="2" t="s">
        <v>1790</v>
      </c>
      <c r="AE3910" s="2" t="s">
        <v>112</v>
      </c>
      <c r="AI3910" s="2" t="s">
        <v>6000</v>
      </c>
      <c r="AJ3910" s="2" t="s">
        <v>532</v>
      </c>
      <c r="AK3910" s="2" t="s">
        <v>115</v>
      </c>
      <c r="AL3910" s="2" t="s">
        <v>116</v>
      </c>
      <c r="AQ3910" s="2" t="s">
        <v>5722</v>
      </c>
      <c r="AR3910" s="3">
        <v>0</v>
      </c>
      <c r="AS3910" s="3">
        <v>0</v>
      </c>
      <c r="AU3910" s="2" t="s">
        <v>1794</v>
      </c>
      <c r="AZ3910" s="2" t="s">
        <v>147</v>
      </c>
      <c r="BD3910" s="3">
        <v>0</v>
      </c>
      <c r="BE3910" s="2" t="s">
        <v>121</v>
      </c>
      <c r="BF3910" s="3">
        <v>2</v>
      </c>
      <c r="BG3910" s="8">
        <v>45260</v>
      </c>
      <c r="BI3910" s="7">
        <v>0</v>
      </c>
      <c r="BJ3910" s="2" t="s">
        <v>122</v>
      </c>
      <c r="BK3910" s="3">
        <v>0</v>
      </c>
      <c r="BL3910" s="2" t="s">
        <v>148</v>
      </c>
      <c r="BM3910" s="2" t="s">
        <v>115</v>
      </c>
      <c r="BN3910" s="3">
        <v>2</v>
      </c>
      <c r="BO3910" s="3">
        <v>0</v>
      </c>
      <c r="BP3910" s="2" t="s">
        <v>124</v>
      </c>
      <c r="BQ3910" s="3">
        <v>0</v>
      </c>
      <c r="BR3910" s="3">
        <v>0</v>
      </c>
      <c r="BS3910" s="2" t="s">
        <v>125</v>
      </c>
      <c r="BT3910" s="3">
        <v>0</v>
      </c>
      <c r="BW3910" s="2" t="s">
        <v>124</v>
      </c>
      <c r="BY3910" s="2" t="s">
        <v>5723</v>
      </c>
      <c r="CA3910" s="6">
        <v>0</v>
      </c>
      <c r="CB3910" s="7" t="s">
        <v>128</v>
      </c>
      <c r="CC3910" s="7" t="s">
        <v>108</v>
      </c>
      <c r="CD3910" s="7" t="s">
        <v>108</v>
      </c>
      <c r="CE3910" s="10">
        <v>4357925</v>
      </c>
      <c r="CF3910" s="12">
        <v>28568621</v>
      </c>
      <c r="CG3910" s="2" t="s">
        <v>129</v>
      </c>
      <c r="CJ3910" s="2" t="s">
        <v>6001</v>
      </c>
      <c r="CL3910" s="2" t="s">
        <v>235</v>
      </c>
      <c r="CM3910" s="2" t="s">
        <v>133</v>
      </c>
      <c r="CR3910" s="12">
        <v>24210696</v>
      </c>
      <c r="CS3910" s="12">
        <v>24210696</v>
      </c>
      <c r="CV3910" s="2" t="s">
        <v>5030</v>
      </c>
      <c r="CW3910" s="2" t="s">
        <v>3254</v>
      </c>
      <c r="CX3910" t="s">
        <v>7661</v>
      </c>
      <c r="CY3910" t="s">
        <v>7686</v>
      </c>
      <c r="CZ3910" t="s">
        <v>7681</v>
      </c>
      <c r="DA3910" t="s">
        <v>7680</v>
      </c>
      <c r="DB3910" t="s">
        <v>7665</v>
      </c>
      <c r="DC3910" t="s">
        <v>7664</v>
      </c>
      <c r="DD3910" s="14" t="str">
        <f t="shared" si="123"/>
        <v>Neurotech Côte D'Ivoire Sarl</v>
      </c>
      <c r="DE3910" t="s">
        <v>7668</v>
      </c>
    </row>
    <row r="3911" spans="1:109" x14ac:dyDescent="0.3">
      <c r="A3911" t="str">
        <f t="shared" si="122"/>
        <v>CI-24-CPO-40534-CC211278008</v>
      </c>
      <c r="B3911" s="2" t="s">
        <v>100</v>
      </c>
      <c r="C3911" s="2" t="s">
        <v>5998</v>
      </c>
      <c r="D3911" s="2" t="s">
        <v>5721</v>
      </c>
      <c r="E3911" s="3">
        <v>2</v>
      </c>
      <c r="F3911" s="2" t="s">
        <v>6002</v>
      </c>
      <c r="G3911" s="3">
        <v>1</v>
      </c>
      <c r="H3911" s="4">
        <v>2</v>
      </c>
      <c r="I3911" s="2" t="s">
        <v>104</v>
      </c>
      <c r="J3911" s="2" t="s">
        <v>104</v>
      </c>
      <c r="K3911" s="11">
        <v>5468542</v>
      </c>
      <c r="L3911" s="12">
        <v>10937084</v>
      </c>
      <c r="M3911" s="2" t="s">
        <v>141</v>
      </c>
      <c r="N3911" s="2" t="s">
        <v>1790</v>
      </c>
      <c r="O3911" s="2" t="s">
        <v>106</v>
      </c>
      <c r="Q3911" s="2" t="s">
        <v>107</v>
      </c>
      <c r="R3911" s="7" t="s">
        <v>108</v>
      </c>
      <c r="S3911" s="8">
        <v>45260</v>
      </c>
      <c r="T3911" s="8">
        <v>45260</v>
      </c>
      <c r="Y3911" s="8">
        <v>45635</v>
      </c>
      <c r="Z3911" s="2" t="s">
        <v>109</v>
      </c>
      <c r="AA3911" s="2" t="s">
        <v>110</v>
      </c>
      <c r="AB3911" s="8">
        <v>45783</v>
      </c>
      <c r="AC3911" s="2" t="s">
        <v>111</v>
      </c>
      <c r="AD3911" s="2" t="s">
        <v>1790</v>
      </c>
      <c r="AE3911" s="2" t="s">
        <v>112</v>
      </c>
      <c r="AI3911" s="2" t="s">
        <v>6000</v>
      </c>
      <c r="AJ3911" s="2" t="s">
        <v>532</v>
      </c>
      <c r="AK3911" s="2" t="s">
        <v>115</v>
      </c>
      <c r="AL3911" s="2" t="s">
        <v>116</v>
      </c>
      <c r="AQ3911" s="2" t="s">
        <v>5722</v>
      </c>
      <c r="AR3911" s="3">
        <v>0</v>
      </c>
      <c r="AS3911" s="3">
        <v>0</v>
      </c>
      <c r="AU3911" s="2" t="s">
        <v>1794</v>
      </c>
      <c r="AZ3911" s="2" t="s">
        <v>147</v>
      </c>
      <c r="BD3911" s="3">
        <v>0</v>
      </c>
      <c r="BE3911" s="2" t="s">
        <v>121</v>
      </c>
      <c r="BF3911" s="3">
        <v>2</v>
      </c>
      <c r="BG3911" s="8">
        <v>45260</v>
      </c>
      <c r="BI3911" s="7">
        <v>0</v>
      </c>
      <c r="BJ3911" s="2" t="s">
        <v>122</v>
      </c>
      <c r="BK3911" s="3">
        <v>0</v>
      </c>
      <c r="BL3911" s="2" t="s">
        <v>148</v>
      </c>
      <c r="BM3911" s="2" t="s">
        <v>115</v>
      </c>
      <c r="BN3911" s="3">
        <v>2</v>
      </c>
      <c r="BO3911" s="3">
        <v>0</v>
      </c>
      <c r="BP3911" s="2" t="s">
        <v>124</v>
      </c>
      <c r="BQ3911" s="3">
        <v>0</v>
      </c>
      <c r="BR3911" s="3">
        <v>0</v>
      </c>
      <c r="BS3911" s="2" t="s">
        <v>125</v>
      </c>
      <c r="BT3911" s="3">
        <v>0</v>
      </c>
      <c r="BW3911" s="2" t="s">
        <v>124</v>
      </c>
      <c r="BY3911" s="2" t="s">
        <v>5723</v>
      </c>
      <c r="CA3911" s="6">
        <v>0</v>
      </c>
      <c r="CB3911" s="7" t="s">
        <v>128</v>
      </c>
      <c r="CC3911" s="7" t="s">
        <v>108</v>
      </c>
      <c r="CD3911" s="7" t="s">
        <v>108</v>
      </c>
      <c r="CE3911" s="10">
        <v>1968675</v>
      </c>
      <c r="CF3911" s="12">
        <v>12905759</v>
      </c>
      <c r="CG3911" s="2" t="s">
        <v>129</v>
      </c>
      <c r="CJ3911" s="2" t="s">
        <v>6003</v>
      </c>
      <c r="CL3911" s="2" t="s">
        <v>235</v>
      </c>
      <c r="CM3911" s="2" t="s">
        <v>133</v>
      </c>
      <c r="CR3911" s="12">
        <v>10937084</v>
      </c>
      <c r="CS3911" s="12">
        <v>10937084</v>
      </c>
      <c r="CV3911" s="2" t="s">
        <v>5030</v>
      </c>
      <c r="CW3911" s="2" t="s">
        <v>3254</v>
      </c>
      <c r="CX3911" t="s">
        <v>7661</v>
      </c>
      <c r="CY3911" t="s">
        <v>7686</v>
      </c>
      <c r="CZ3911" t="s">
        <v>7681</v>
      </c>
      <c r="DA3911" t="s">
        <v>7680</v>
      </c>
      <c r="DB3911" t="s">
        <v>7665</v>
      </c>
      <c r="DC3911" t="s">
        <v>7664</v>
      </c>
      <c r="DD3911" s="14" t="str">
        <f t="shared" si="123"/>
        <v>Neurotech Côte D'Ivoire Sarl</v>
      </c>
      <c r="DE3911" t="s">
        <v>7668</v>
      </c>
    </row>
    <row r="3912" spans="1:109" x14ac:dyDescent="0.3">
      <c r="A3912" t="str">
        <f t="shared" si="122"/>
        <v>CI-24-CPO-40534-CC311278618</v>
      </c>
      <c r="B3912" s="2" t="s">
        <v>100</v>
      </c>
      <c r="C3912" s="2" t="s">
        <v>5998</v>
      </c>
      <c r="D3912" s="2" t="s">
        <v>5721</v>
      </c>
      <c r="E3912" s="3">
        <v>3</v>
      </c>
      <c r="F3912" s="2" t="s">
        <v>6004</v>
      </c>
      <c r="G3912" s="3">
        <v>1</v>
      </c>
      <c r="H3912" s="4">
        <v>2</v>
      </c>
      <c r="I3912" s="2" t="s">
        <v>104</v>
      </c>
      <c r="J3912" s="2" t="s">
        <v>104</v>
      </c>
      <c r="K3912" s="11">
        <v>12311331</v>
      </c>
      <c r="L3912" s="12">
        <v>24622662</v>
      </c>
      <c r="M3912" s="2" t="s">
        <v>141</v>
      </c>
      <c r="N3912" s="2" t="s">
        <v>1790</v>
      </c>
      <c r="O3912" s="2" t="s">
        <v>106</v>
      </c>
      <c r="Q3912" s="2" t="s">
        <v>107</v>
      </c>
      <c r="R3912" s="7" t="s">
        <v>108</v>
      </c>
      <c r="S3912" s="8">
        <v>45260</v>
      </c>
      <c r="T3912" s="8">
        <v>45260</v>
      </c>
      <c r="Y3912" s="8">
        <v>45635</v>
      </c>
      <c r="Z3912" s="2" t="s">
        <v>109</v>
      </c>
      <c r="AA3912" s="2" t="s">
        <v>110</v>
      </c>
      <c r="AB3912" s="8">
        <v>45783</v>
      </c>
      <c r="AC3912" s="2" t="s">
        <v>111</v>
      </c>
      <c r="AD3912" s="2" t="s">
        <v>1790</v>
      </c>
      <c r="AE3912" s="2" t="s">
        <v>112</v>
      </c>
      <c r="AI3912" s="2" t="s">
        <v>6000</v>
      </c>
      <c r="AJ3912" s="2" t="s">
        <v>532</v>
      </c>
      <c r="AK3912" s="2" t="s">
        <v>115</v>
      </c>
      <c r="AL3912" s="2" t="s">
        <v>116</v>
      </c>
      <c r="AQ3912" s="2" t="s">
        <v>5722</v>
      </c>
      <c r="AR3912" s="3">
        <v>0</v>
      </c>
      <c r="AS3912" s="3">
        <v>0</v>
      </c>
      <c r="AU3912" s="2" t="s">
        <v>1794</v>
      </c>
      <c r="AZ3912" s="2" t="s">
        <v>147</v>
      </c>
      <c r="BD3912" s="3">
        <v>0</v>
      </c>
      <c r="BE3912" s="2" t="s">
        <v>121</v>
      </c>
      <c r="BF3912" s="3">
        <v>2</v>
      </c>
      <c r="BG3912" s="8">
        <v>45260</v>
      </c>
      <c r="BI3912" s="7">
        <v>0</v>
      </c>
      <c r="BJ3912" s="2" t="s">
        <v>122</v>
      </c>
      <c r="BK3912" s="3">
        <v>0</v>
      </c>
      <c r="BL3912" s="2" t="s">
        <v>148</v>
      </c>
      <c r="BM3912" s="2" t="s">
        <v>115</v>
      </c>
      <c r="BN3912" s="3">
        <v>2</v>
      </c>
      <c r="BO3912" s="3">
        <v>0</v>
      </c>
      <c r="BP3912" s="2" t="s">
        <v>124</v>
      </c>
      <c r="BQ3912" s="3">
        <v>0</v>
      </c>
      <c r="BR3912" s="3">
        <v>0</v>
      </c>
      <c r="BS3912" s="2" t="s">
        <v>125</v>
      </c>
      <c r="BT3912" s="3">
        <v>0</v>
      </c>
      <c r="BW3912" s="2" t="s">
        <v>124</v>
      </c>
      <c r="BY3912" s="2" t="s">
        <v>5723</v>
      </c>
      <c r="CA3912" s="6">
        <v>0</v>
      </c>
      <c r="CB3912" s="7" t="s">
        <v>128</v>
      </c>
      <c r="CC3912" s="7" t="s">
        <v>108</v>
      </c>
      <c r="CD3912" s="7" t="s">
        <v>108</v>
      </c>
      <c r="CE3912" s="10">
        <v>4432079</v>
      </c>
      <c r="CF3912" s="12">
        <v>29054741</v>
      </c>
      <c r="CG3912" s="2" t="s">
        <v>129</v>
      </c>
      <c r="CJ3912" s="2" t="s">
        <v>6005</v>
      </c>
      <c r="CL3912" s="2" t="s">
        <v>235</v>
      </c>
      <c r="CM3912" s="2" t="s">
        <v>133</v>
      </c>
      <c r="CR3912" s="12">
        <v>24622662</v>
      </c>
      <c r="CS3912" s="12">
        <v>24622662</v>
      </c>
      <c r="CV3912" s="2" t="s">
        <v>5030</v>
      </c>
      <c r="CW3912" s="2" t="s">
        <v>3254</v>
      </c>
      <c r="CX3912" t="s">
        <v>7661</v>
      </c>
      <c r="CY3912" t="s">
        <v>7686</v>
      </c>
      <c r="CZ3912" t="s">
        <v>7681</v>
      </c>
      <c r="DA3912" t="s">
        <v>7680</v>
      </c>
      <c r="DB3912" t="s">
        <v>7665</v>
      </c>
      <c r="DC3912" t="s">
        <v>7664</v>
      </c>
      <c r="DD3912" s="14" t="str">
        <f t="shared" si="123"/>
        <v>Neurotech Côte D'Ivoire Sarl</v>
      </c>
      <c r="DE3912" t="s">
        <v>7668</v>
      </c>
    </row>
    <row r="3913" spans="1:109" x14ac:dyDescent="0.3">
      <c r="A3913" t="str">
        <f t="shared" si="122"/>
        <v>CI-24-CPO-40534-CC411278009</v>
      </c>
      <c r="B3913" s="2" t="s">
        <v>100</v>
      </c>
      <c r="C3913" s="2" t="s">
        <v>5998</v>
      </c>
      <c r="D3913" s="2" t="s">
        <v>5721</v>
      </c>
      <c r="E3913" s="3">
        <v>4</v>
      </c>
      <c r="F3913" s="2" t="s">
        <v>6006</v>
      </c>
      <c r="G3913" s="3">
        <v>1</v>
      </c>
      <c r="H3913" s="4">
        <v>1</v>
      </c>
      <c r="I3913" s="2" t="s">
        <v>104</v>
      </c>
      <c r="J3913" s="2" t="s">
        <v>104</v>
      </c>
      <c r="K3913" s="11">
        <v>6844308</v>
      </c>
      <c r="L3913" s="12">
        <v>6844308</v>
      </c>
      <c r="M3913" s="2" t="s">
        <v>141</v>
      </c>
      <c r="N3913" s="2" t="s">
        <v>1790</v>
      </c>
      <c r="O3913" s="2" t="s">
        <v>106</v>
      </c>
      <c r="Q3913" s="2" t="s">
        <v>107</v>
      </c>
      <c r="R3913" s="7" t="s">
        <v>108</v>
      </c>
      <c r="S3913" s="8">
        <v>45260</v>
      </c>
      <c r="T3913" s="8">
        <v>45260</v>
      </c>
      <c r="Y3913" s="8">
        <v>45635</v>
      </c>
      <c r="Z3913" s="2" t="s">
        <v>109</v>
      </c>
      <c r="AA3913" s="2" t="s">
        <v>110</v>
      </c>
      <c r="AB3913" s="8">
        <v>45783</v>
      </c>
      <c r="AC3913" s="2" t="s">
        <v>111</v>
      </c>
      <c r="AD3913" s="2" t="s">
        <v>1790</v>
      </c>
      <c r="AE3913" s="2" t="s">
        <v>112</v>
      </c>
      <c r="AI3913" s="2" t="s">
        <v>6000</v>
      </c>
      <c r="AJ3913" s="2" t="s">
        <v>532</v>
      </c>
      <c r="AK3913" s="2" t="s">
        <v>115</v>
      </c>
      <c r="AL3913" s="2" t="s">
        <v>116</v>
      </c>
      <c r="AQ3913" s="2" t="s">
        <v>5722</v>
      </c>
      <c r="AR3913" s="3">
        <v>0</v>
      </c>
      <c r="AS3913" s="3">
        <v>0</v>
      </c>
      <c r="AU3913" s="2" t="s">
        <v>1794</v>
      </c>
      <c r="AZ3913" s="2" t="s">
        <v>147</v>
      </c>
      <c r="BD3913" s="3">
        <v>0</v>
      </c>
      <c r="BE3913" s="2" t="s">
        <v>121</v>
      </c>
      <c r="BF3913" s="3">
        <v>1</v>
      </c>
      <c r="BG3913" s="8">
        <v>45260</v>
      </c>
      <c r="BI3913" s="7">
        <v>0</v>
      </c>
      <c r="BJ3913" s="2" t="s">
        <v>122</v>
      </c>
      <c r="BK3913" s="3">
        <v>0</v>
      </c>
      <c r="BL3913" s="2" t="s">
        <v>148</v>
      </c>
      <c r="BM3913" s="2" t="s">
        <v>115</v>
      </c>
      <c r="BN3913" s="3">
        <v>1</v>
      </c>
      <c r="BO3913" s="3">
        <v>0</v>
      </c>
      <c r="BP3913" s="2" t="s">
        <v>124</v>
      </c>
      <c r="BQ3913" s="3">
        <v>0</v>
      </c>
      <c r="BR3913" s="3">
        <v>0</v>
      </c>
      <c r="BS3913" s="2" t="s">
        <v>125</v>
      </c>
      <c r="BT3913" s="3">
        <v>0</v>
      </c>
      <c r="BW3913" s="2" t="s">
        <v>124</v>
      </c>
      <c r="BY3913" s="2" t="s">
        <v>5723</v>
      </c>
      <c r="CA3913" s="6">
        <v>0</v>
      </c>
      <c r="CB3913" s="7" t="s">
        <v>128</v>
      </c>
      <c r="CC3913" s="7" t="s">
        <v>108</v>
      </c>
      <c r="CD3913" s="7" t="s">
        <v>108</v>
      </c>
      <c r="CE3913" s="10">
        <v>1231975</v>
      </c>
      <c r="CF3913" s="12">
        <v>8076283</v>
      </c>
      <c r="CG3913" s="2" t="s">
        <v>129</v>
      </c>
      <c r="CJ3913" s="2" t="s">
        <v>6007</v>
      </c>
      <c r="CL3913" s="2" t="s">
        <v>235</v>
      </c>
      <c r="CM3913" s="2" t="s">
        <v>133</v>
      </c>
      <c r="CR3913" s="12">
        <v>6844308</v>
      </c>
      <c r="CS3913" s="12">
        <v>6844308</v>
      </c>
      <c r="CV3913" s="2" t="s">
        <v>5030</v>
      </c>
      <c r="CW3913" s="2" t="s">
        <v>3254</v>
      </c>
      <c r="CX3913" t="s">
        <v>7661</v>
      </c>
      <c r="CY3913" t="s">
        <v>7686</v>
      </c>
      <c r="CZ3913" t="s">
        <v>7681</v>
      </c>
      <c r="DA3913" t="s">
        <v>7680</v>
      </c>
      <c r="DB3913" t="s">
        <v>7665</v>
      </c>
      <c r="DC3913" t="s">
        <v>7664</v>
      </c>
      <c r="DD3913" s="14" t="str">
        <f t="shared" si="123"/>
        <v>Neurotech Côte D'Ivoire Sarl</v>
      </c>
      <c r="DE3913" t="s">
        <v>7668</v>
      </c>
    </row>
    <row r="3914" spans="1:109" x14ac:dyDescent="0.3">
      <c r="A3914" t="str">
        <f t="shared" si="122"/>
        <v>CI-24-CPO-40534-CC711242281</v>
      </c>
      <c r="B3914" s="2" t="s">
        <v>100</v>
      </c>
      <c r="C3914" s="2" t="s">
        <v>5998</v>
      </c>
      <c r="D3914" s="2" t="s">
        <v>5721</v>
      </c>
      <c r="E3914" s="3">
        <v>7</v>
      </c>
      <c r="F3914" s="2" t="s">
        <v>6008</v>
      </c>
      <c r="G3914" s="3">
        <v>1</v>
      </c>
      <c r="H3914" s="4">
        <v>1</v>
      </c>
      <c r="I3914" s="2" t="s">
        <v>104</v>
      </c>
      <c r="J3914" s="2" t="s">
        <v>104</v>
      </c>
      <c r="K3914" s="11">
        <v>6348787</v>
      </c>
      <c r="L3914" s="12">
        <v>6348787</v>
      </c>
      <c r="M3914" s="2" t="s">
        <v>141</v>
      </c>
      <c r="N3914" s="2" t="s">
        <v>1790</v>
      </c>
      <c r="O3914" s="2" t="s">
        <v>106</v>
      </c>
      <c r="Q3914" s="2" t="s">
        <v>107</v>
      </c>
      <c r="R3914" s="7" t="s">
        <v>108</v>
      </c>
      <c r="S3914" s="8">
        <v>45260</v>
      </c>
      <c r="T3914" s="8">
        <v>45260</v>
      </c>
      <c r="Y3914" s="8">
        <v>45635</v>
      </c>
      <c r="Z3914" s="2" t="s">
        <v>109</v>
      </c>
      <c r="AA3914" s="2" t="s">
        <v>110</v>
      </c>
      <c r="AB3914" s="8">
        <v>45783</v>
      </c>
      <c r="AC3914" s="2" t="s">
        <v>111</v>
      </c>
      <c r="AD3914" s="2" t="s">
        <v>1790</v>
      </c>
      <c r="AE3914" s="2" t="s">
        <v>112</v>
      </c>
      <c r="AI3914" s="2" t="s">
        <v>6000</v>
      </c>
      <c r="AJ3914" s="2" t="s">
        <v>532</v>
      </c>
      <c r="AK3914" s="2" t="s">
        <v>115</v>
      </c>
      <c r="AL3914" s="2" t="s">
        <v>116</v>
      </c>
      <c r="AQ3914" s="2" t="s">
        <v>5722</v>
      </c>
      <c r="AR3914" s="3">
        <v>0</v>
      </c>
      <c r="AS3914" s="3">
        <v>0</v>
      </c>
      <c r="AU3914" s="2" t="s">
        <v>1794</v>
      </c>
      <c r="AZ3914" s="2" t="s">
        <v>147</v>
      </c>
      <c r="BD3914" s="3">
        <v>0</v>
      </c>
      <c r="BE3914" s="2" t="s">
        <v>121</v>
      </c>
      <c r="BF3914" s="3">
        <v>1</v>
      </c>
      <c r="BG3914" s="8">
        <v>45260</v>
      </c>
      <c r="BI3914" s="7">
        <v>0</v>
      </c>
      <c r="BJ3914" s="2" t="s">
        <v>122</v>
      </c>
      <c r="BK3914" s="3">
        <v>0</v>
      </c>
      <c r="BL3914" s="2" t="s">
        <v>148</v>
      </c>
      <c r="BM3914" s="2" t="s">
        <v>115</v>
      </c>
      <c r="BN3914" s="3">
        <v>1</v>
      </c>
      <c r="BO3914" s="3">
        <v>0</v>
      </c>
      <c r="BP3914" s="2" t="s">
        <v>124</v>
      </c>
      <c r="BQ3914" s="3">
        <v>0</v>
      </c>
      <c r="BR3914" s="3">
        <v>0</v>
      </c>
      <c r="BS3914" s="2" t="s">
        <v>125</v>
      </c>
      <c r="BT3914" s="3">
        <v>0</v>
      </c>
      <c r="BW3914" s="2" t="s">
        <v>124</v>
      </c>
      <c r="BY3914" s="2" t="s">
        <v>5723</v>
      </c>
      <c r="CA3914" s="6">
        <v>0</v>
      </c>
      <c r="CB3914" s="7" t="s">
        <v>128</v>
      </c>
      <c r="CC3914" s="7" t="s">
        <v>108</v>
      </c>
      <c r="CD3914" s="7" t="s">
        <v>108</v>
      </c>
      <c r="CE3914" s="10">
        <v>1142782</v>
      </c>
      <c r="CF3914" s="12">
        <v>7491569</v>
      </c>
      <c r="CG3914" s="2" t="s">
        <v>129</v>
      </c>
      <c r="CJ3914" s="2" t="s">
        <v>6009</v>
      </c>
      <c r="CL3914" s="2" t="s">
        <v>6010</v>
      </c>
      <c r="CM3914" s="2" t="s">
        <v>133</v>
      </c>
      <c r="CR3914" s="12">
        <v>6348787</v>
      </c>
      <c r="CS3914" s="12">
        <v>6348787</v>
      </c>
      <c r="CV3914" s="2" t="s">
        <v>5030</v>
      </c>
      <c r="CW3914" s="2" t="s">
        <v>3254</v>
      </c>
      <c r="CX3914" t="s">
        <v>7661</v>
      </c>
      <c r="CY3914" t="s">
        <v>7686</v>
      </c>
      <c r="CZ3914" t="s">
        <v>7681</v>
      </c>
      <c r="DA3914" t="s">
        <v>7680</v>
      </c>
      <c r="DB3914" t="s">
        <v>7665</v>
      </c>
      <c r="DC3914" t="s">
        <v>7664</v>
      </c>
      <c r="DD3914" s="14" t="str">
        <f t="shared" si="123"/>
        <v>Neurotech Côte D'Ivoire Sarl</v>
      </c>
      <c r="DE3914" t="s">
        <v>7668</v>
      </c>
    </row>
    <row r="3915" spans="1:109" x14ac:dyDescent="0.3">
      <c r="A3915" t="str">
        <f t="shared" si="122"/>
        <v>CI-24-CPO-40534-CC811247654</v>
      </c>
      <c r="B3915" s="2" t="s">
        <v>100</v>
      </c>
      <c r="C3915" s="2" t="s">
        <v>5998</v>
      </c>
      <c r="D3915" s="2" t="s">
        <v>5721</v>
      </c>
      <c r="E3915" s="3">
        <v>8</v>
      </c>
      <c r="F3915" s="2" t="s">
        <v>6011</v>
      </c>
      <c r="G3915" s="3">
        <v>1</v>
      </c>
      <c r="H3915" s="4">
        <v>6</v>
      </c>
      <c r="I3915" s="2" t="s">
        <v>104</v>
      </c>
      <c r="J3915" s="2" t="s">
        <v>104</v>
      </c>
      <c r="K3915" s="11">
        <v>8465014</v>
      </c>
      <c r="L3915" s="12">
        <v>50790084</v>
      </c>
      <c r="M3915" s="2" t="s">
        <v>141</v>
      </c>
      <c r="N3915" s="2" t="s">
        <v>1790</v>
      </c>
      <c r="O3915" s="2" t="s">
        <v>106</v>
      </c>
      <c r="Q3915" s="2" t="s">
        <v>107</v>
      </c>
      <c r="R3915" s="7" t="s">
        <v>108</v>
      </c>
      <c r="S3915" s="8">
        <v>45260</v>
      </c>
      <c r="T3915" s="8">
        <v>45260</v>
      </c>
      <c r="Y3915" s="8">
        <v>45635</v>
      </c>
      <c r="Z3915" s="2" t="s">
        <v>109</v>
      </c>
      <c r="AA3915" s="2" t="s">
        <v>110</v>
      </c>
      <c r="AB3915" s="8">
        <v>45783</v>
      </c>
      <c r="AC3915" s="2" t="s">
        <v>111</v>
      </c>
      <c r="AD3915" s="2" t="s">
        <v>1790</v>
      </c>
      <c r="AE3915" s="2" t="s">
        <v>112</v>
      </c>
      <c r="AI3915" s="2" t="s">
        <v>6000</v>
      </c>
      <c r="AJ3915" s="2" t="s">
        <v>532</v>
      </c>
      <c r="AK3915" s="2" t="s">
        <v>115</v>
      </c>
      <c r="AL3915" s="2" t="s">
        <v>116</v>
      </c>
      <c r="AQ3915" s="2" t="s">
        <v>5722</v>
      </c>
      <c r="AR3915" s="3">
        <v>0</v>
      </c>
      <c r="AS3915" s="3">
        <v>0</v>
      </c>
      <c r="AU3915" s="2" t="s">
        <v>1794</v>
      </c>
      <c r="AZ3915" s="2" t="s">
        <v>147</v>
      </c>
      <c r="BD3915" s="3">
        <v>0</v>
      </c>
      <c r="BE3915" s="2" t="s">
        <v>121</v>
      </c>
      <c r="BF3915" s="3">
        <v>6</v>
      </c>
      <c r="BG3915" s="8">
        <v>45260</v>
      </c>
      <c r="BI3915" s="7">
        <v>0</v>
      </c>
      <c r="BJ3915" s="2" t="s">
        <v>122</v>
      </c>
      <c r="BK3915" s="3">
        <v>0</v>
      </c>
      <c r="BL3915" s="2" t="s">
        <v>148</v>
      </c>
      <c r="BM3915" s="2" t="s">
        <v>115</v>
      </c>
      <c r="BN3915" s="3">
        <v>6</v>
      </c>
      <c r="BO3915" s="3">
        <v>0</v>
      </c>
      <c r="BP3915" s="2" t="s">
        <v>124</v>
      </c>
      <c r="BQ3915" s="3">
        <v>0</v>
      </c>
      <c r="BR3915" s="3">
        <v>0</v>
      </c>
      <c r="BS3915" s="2" t="s">
        <v>125</v>
      </c>
      <c r="BT3915" s="3">
        <v>0</v>
      </c>
      <c r="BW3915" s="2" t="s">
        <v>124</v>
      </c>
      <c r="BY3915" s="2" t="s">
        <v>5723</v>
      </c>
      <c r="CA3915" s="6">
        <v>0</v>
      </c>
      <c r="CB3915" s="7" t="s">
        <v>128</v>
      </c>
      <c r="CC3915" s="7" t="s">
        <v>108</v>
      </c>
      <c r="CD3915" s="7" t="s">
        <v>108</v>
      </c>
      <c r="CE3915" s="10">
        <v>9142216</v>
      </c>
      <c r="CF3915" s="12">
        <v>59932300</v>
      </c>
      <c r="CG3915" s="2" t="s">
        <v>129</v>
      </c>
      <c r="CJ3915" s="2" t="s">
        <v>6012</v>
      </c>
      <c r="CL3915" s="2" t="s">
        <v>6010</v>
      </c>
      <c r="CM3915" s="2" t="s">
        <v>133</v>
      </c>
      <c r="CR3915" s="12">
        <v>50790084</v>
      </c>
      <c r="CS3915" s="12">
        <v>50790084</v>
      </c>
      <c r="CV3915" s="2" t="s">
        <v>5030</v>
      </c>
      <c r="CW3915" s="2" t="s">
        <v>3254</v>
      </c>
      <c r="CX3915" t="s">
        <v>7661</v>
      </c>
      <c r="CY3915" t="s">
        <v>7686</v>
      </c>
      <c r="CZ3915" t="s">
        <v>7681</v>
      </c>
      <c r="DA3915" t="s">
        <v>7680</v>
      </c>
      <c r="DB3915" t="s">
        <v>7665</v>
      </c>
      <c r="DC3915" t="s">
        <v>7664</v>
      </c>
      <c r="DD3915" s="14" t="str">
        <f t="shared" si="123"/>
        <v>Neurotech Côte D'Ivoire Sarl</v>
      </c>
      <c r="DE3915" t="s">
        <v>7668</v>
      </c>
    </row>
    <row r="3916" spans="1:109" x14ac:dyDescent="0.3">
      <c r="A3916" t="str">
        <f t="shared" si="122"/>
        <v>CI-24-CPO-40534-CC911247336</v>
      </c>
      <c r="B3916" s="2" t="s">
        <v>100</v>
      </c>
      <c r="C3916" s="2" t="s">
        <v>5998</v>
      </c>
      <c r="D3916" s="2" t="s">
        <v>5721</v>
      </c>
      <c r="E3916" s="3">
        <v>9</v>
      </c>
      <c r="F3916" s="2" t="s">
        <v>6013</v>
      </c>
      <c r="G3916" s="3">
        <v>1</v>
      </c>
      <c r="H3916" s="4">
        <v>1</v>
      </c>
      <c r="I3916" s="2" t="s">
        <v>104</v>
      </c>
      <c r="J3916" s="2" t="s">
        <v>104</v>
      </c>
      <c r="K3916" s="11">
        <v>1924123</v>
      </c>
      <c r="L3916" s="12">
        <v>1924123</v>
      </c>
      <c r="M3916" s="2" t="s">
        <v>141</v>
      </c>
      <c r="N3916" s="2" t="s">
        <v>1790</v>
      </c>
      <c r="O3916" s="2" t="s">
        <v>106</v>
      </c>
      <c r="Q3916" s="2" t="s">
        <v>107</v>
      </c>
      <c r="R3916" s="7" t="s">
        <v>108</v>
      </c>
      <c r="S3916" s="8">
        <v>45260</v>
      </c>
      <c r="T3916" s="8">
        <v>45260</v>
      </c>
      <c r="Y3916" s="8">
        <v>45635</v>
      </c>
      <c r="Z3916" s="2" t="s">
        <v>109</v>
      </c>
      <c r="AA3916" s="2" t="s">
        <v>110</v>
      </c>
      <c r="AB3916" s="8">
        <v>45783</v>
      </c>
      <c r="AC3916" s="2" t="s">
        <v>111</v>
      </c>
      <c r="AD3916" s="2" t="s">
        <v>1790</v>
      </c>
      <c r="AE3916" s="2" t="s">
        <v>112</v>
      </c>
      <c r="AI3916" s="2" t="s">
        <v>6000</v>
      </c>
      <c r="AJ3916" s="2" t="s">
        <v>532</v>
      </c>
      <c r="AK3916" s="2" t="s">
        <v>115</v>
      </c>
      <c r="AL3916" s="2" t="s">
        <v>116</v>
      </c>
      <c r="AQ3916" s="2" t="s">
        <v>5722</v>
      </c>
      <c r="AR3916" s="3">
        <v>0</v>
      </c>
      <c r="AS3916" s="3">
        <v>0</v>
      </c>
      <c r="AU3916" s="2" t="s">
        <v>1794</v>
      </c>
      <c r="AZ3916" s="2" t="s">
        <v>147</v>
      </c>
      <c r="BD3916" s="3">
        <v>0</v>
      </c>
      <c r="BE3916" s="2" t="s">
        <v>121</v>
      </c>
      <c r="BF3916" s="3">
        <v>1</v>
      </c>
      <c r="BG3916" s="8">
        <v>45260</v>
      </c>
      <c r="BI3916" s="7">
        <v>0</v>
      </c>
      <c r="BJ3916" s="2" t="s">
        <v>122</v>
      </c>
      <c r="BK3916" s="3">
        <v>0</v>
      </c>
      <c r="BL3916" s="2" t="s">
        <v>148</v>
      </c>
      <c r="BM3916" s="2" t="s">
        <v>115</v>
      </c>
      <c r="BN3916" s="3">
        <v>1</v>
      </c>
      <c r="BO3916" s="3">
        <v>0</v>
      </c>
      <c r="BP3916" s="2" t="s">
        <v>124</v>
      </c>
      <c r="BQ3916" s="3">
        <v>0</v>
      </c>
      <c r="BR3916" s="3">
        <v>0</v>
      </c>
      <c r="BS3916" s="2" t="s">
        <v>125</v>
      </c>
      <c r="BT3916" s="3">
        <v>0</v>
      </c>
      <c r="BW3916" s="2" t="s">
        <v>124</v>
      </c>
      <c r="BY3916" s="2" t="s">
        <v>5723</v>
      </c>
      <c r="CA3916" s="6">
        <v>0</v>
      </c>
      <c r="CB3916" s="7" t="s">
        <v>128</v>
      </c>
      <c r="CC3916" s="7" t="s">
        <v>108</v>
      </c>
      <c r="CD3916" s="7" t="s">
        <v>108</v>
      </c>
      <c r="CE3916" s="10">
        <v>346342</v>
      </c>
      <c r="CF3916" s="12">
        <v>2270465</v>
      </c>
      <c r="CG3916" s="2" t="s">
        <v>129</v>
      </c>
      <c r="CJ3916" s="2" t="s">
        <v>6014</v>
      </c>
      <c r="CL3916" s="2" t="s">
        <v>6010</v>
      </c>
      <c r="CM3916" s="2" t="s">
        <v>133</v>
      </c>
      <c r="CR3916" s="12">
        <v>1924123</v>
      </c>
      <c r="CS3916" s="12">
        <v>1924123</v>
      </c>
      <c r="CV3916" s="2" t="s">
        <v>5030</v>
      </c>
      <c r="CW3916" s="2" t="s">
        <v>3254</v>
      </c>
      <c r="CX3916" t="s">
        <v>7661</v>
      </c>
      <c r="CY3916" t="s">
        <v>7686</v>
      </c>
      <c r="CZ3916" t="s">
        <v>7681</v>
      </c>
      <c r="DA3916" t="s">
        <v>7680</v>
      </c>
      <c r="DB3916" t="s">
        <v>7665</v>
      </c>
      <c r="DC3916" t="s">
        <v>7664</v>
      </c>
      <c r="DD3916" s="14" t="str">
        <f t="shared" si="123"/>
        <v>Neurotech Côte D'Ivoire Sarl</v>
      </c>
      <c r="DE3916" t="s">
        <v>7668</v>
      </c>
    </row>
    <row r="3917" spans="1:109" x14ac:dyDescent="0.3">
      <c r="A3917" t="str">
        <f t="shared" si="122"/>
        <v>CI-24-CPO-40534-CC1211247217</v>
      </c>
      <c r="B3917" s="2" t="s">
        <v>100</v>
      </c>
      <c r="C3917" s="2" t="s">
        <v>5998</v>
      </c>
      <c r="D3917" s="2" t="s">
        <v>5721</v>
      </c>
      <c r="E3917" s="3">
        <v>12</v>
      </c>
      <c r="F3917" s="2" t="s">
        <v>6015</v>
      </c>
      <c r="G3917" s="3">
        <v>1</v>
      </c>
      <c r="H3917" s="4">
        <v>2</v>
      </c>
      <c r="I3917" s="2" t="s">
        <v>104</v>
      </c>
      <c r="J3917" s="2" t="s">
        <v>104</v>
      </c>
      <c r="K3917" s="11">
        <v>307500</v>
      </c>
      <c r="L3917" s="12">
        <v>615000</v>
      </c>
      <c r="M3917" s="2" t="s">
        <v>141</v>
      </c>
      <c r="N3917" s="2" t="s">
        <v>532</v>
      </c>
      <c r="O3917" s="2" t="s">
        <v>106</v>
      </c>
      <c r="Q3917" s="2" t="s">
        <v>107</v>
      </c>
      <c r="R3917" s="7" t="s">
        <v>108</v>
      </c>
      <c r="S3917" s="8">
        <v>45260</v>
      </c>
      <c r="T3917" s="8">
        <v>45260</v>
      </c>
      <c r="Y3917" s="8">
        <v>45635</v>
      </c>
      <c r="Z3917" s="2" t="s">
        <v>109</v>
      </c>
      <c r="AA3917" s="2" t="s">
        <v>110</v>
      </c>
      <c r="AC3917" s="2" t="s">
        <v>111</v>
      </c>
      <c r="AD3917" s="2" t="s">
        <v>532</v>
      </c>
      <c r="AE3917" s="2" t="s">
        <v>112</v>
      </c>
      <c r="AI3917" s="2" t="s">
        <v>6000</v>
      </c>
      <c r="AJ3917" s="2" t="s">
        <v>532</v>
      </c>
      <c r="AK3917" s="2" t="s">
        <v>115</v>
      </c>
      <c r="AL3917" s="2" t="s">
        <v>116</v>
      </c>
      <c r="AQ3917" s="2" t="s">
        <v>5722</v>
      </c>
      <c r="AR3917" s="3">
        <v>0</v>
      </c>
      <c r="AS3917" s="3">
        <v>0</v>
      </c>
      <c r="AZ3917" s="2" t="s">
        <v>147</v>
      </c>
      <c r="BD3917" s="3">
        <v>0</v>
      </c>
      <c r="BE3917" s="2" t="s">
        <v>121</v>
      </c>
      <c r="BF3917" s="3">
        <v>0</v>
      </c>
      <c r="BG3917" s="8">
        <v>45260</v>
      </c>
      <c r="BI3917" s="7">
        <v>0</v>
      </c>
      <c r="BJ3917" s="2" t="s">
        <v>122</v>
      </c>
      <c r="BK3917" s="3">
        <v>0</v>
      </c>
      <c r="BL3917" s="2" t="s">
        <v>148</v>
      </c>
      <c r="BM3917" s="2" t="s">
        <v>115</v>
      </c>
      <c r="BN3917" s="3">
        <v>2</v>
      </c>
      <c r="BO3917" s="3">
        <v>0</v>
      </c>
      <c r="BP3917" s="2" t="s">
        <v>124</v>
      </c>
      <c r="BQ3917" s="3">
        <v>0</v>
      </c>
      <c r="BR3917" s="3">
        <v>0</v>
      </c>
      <c r="BS3917" s="2" t="s">
        <v>125</v>
      </c>
      <c r="BT3917" s="3">
        <v>0</v>
      </c>
      <c r="BW3917" s="2" t="s">
        <v>124</v>
      </c>
      <c r="BY3917" s="2" t="s">
        <v>5723</v>
      </c>
      <c r="CA3917" s="6">
        <v>0</v>
      </c>
      <c r="CB3917" s="7" t="s">
        <v>128</v>
      </c>
      <c r="CC3917" s="7" t="s">
        <v>108</v>
      </c>
      <c r="CD3917" s="7" t="s">
        <v>108</v>
      </c>
      <c r="CE3917" s="10">
        <v>110700</v>
      </c>
      <c r="CF3917" s="12">
        <v>725700</v>
      </c>
      <c r="CG3917" s="2" t="s">
        <v>129</v>
      </c>
      <c r="CJ3917" s="2" t="s">
        <v>6016</v>
      </c>
      <c r="CL3917" s="2" t="s">
        <v>6010</v>
      </c>
      <c r="CM3917" s="2" t="s">
        <v>133</v>
      </c>
      <c r="CR3917" s="12">
        <v>615000</v>
      </c>
      <c r="CV3917" s="2" t="s">
        <v>5030</v>
      </c>
      <c r="CW3917" s="2" t="s">
        <v>3254</v>
      </c>
      <c r="CX3917" t="s">
        <v>7661</v>
      </c>
      <c r="CY3917" t="s">
        <v>7686</v>
      </c>
      <c r="CZ3917" t="s">
        <v>7681</v>
      </c>
      <c r="DA3917" t="s">
        <v>7680</v>
      </c>
      <c r="DB3917" t="s">
        <v>7665</v>
      </c>
      <c r="DC3917" t="s">
        <v>7664</v>
      </c>
      <c r="DD3917" s="14" t="str">
        <f t="shared" si="123"/>
        <v>Neurotech Côte D'Ivoire Sarl</v>
      </c>
      <c r="DE3917" t="s">
        <v>7668</v>
      </c>
    </row>
    <row r="3918" spans="1:109" x14ac:dyDescent="0.3">
      <c r="A3918" t="str">
        <f t="shared" si="122"/>
        <v>CI-24-CPO-40534-CC1311247127</v>
      </c>
      <c r="B3918" s="2" t="s">
        <v>100</v>
      </c>
      <c r="C3918" s="2" t="s">
        <v>5998</v>
      </c>
      <c r="D3918" s="2" t="s">
        <v>5721</v>
      </c>
      <c r="E3918" s="3">
        <v>13</v>
      </c>
      <c r="F3918" s="2" t="s">
        <v>6017</v>
      </c>
      <c r="G3918" s="3">
        <v>1</v>
      </c>
      <c r="H3918" s="4">
        <v>1</v>
      </c>
      <c r="I3918" s="2" t="s">
        <v>104</v>
      </c>
      <c r="J3918" s="2" t="s">
        <v>104</v>
      </c>
      <c r="K3918" s="11">
        <v>25159648</v>
      </c>
      <c r="L3918" s="12">
        <v>25159648</v>
      </c>
      <c r="M3918" s="2" t="s">
        <v>141</v>
      </c>
      <c r="N3918" s="2" t="s">
        <v>532</v>
      </c>
      <c r="O3918" s="2" t="s">
        <v>106</v>
      </c>
      <c r="Q3918" s="2" t="s">
        <v>107</v>
      </c>
      <c r="R3918" s="7" t="s">
        <v>108</v>
      </c>
      <c r="S3918" s="8">
        <v>45260</v>
      </c>
      <c r="T3918" s="8">
        <v>45260</v>
      </c>
      <c r="Y3918" s="8">
        <v>45635</v>
      </c>
      <c r="Z3918" s="2" t="s">
        <v>109</v>
      </c>
      <c r="AA3918" s="2" t="s">
        <v>110</v>
      </c>
      <c r="AC3918" s="2" t="s">
        <v>111</v>
      </c>
      <c r="AD3918" s="2" t="s">
        <v>532</v>
      </c>
      <c r="AE3918" s="2" t="s">
        <v>112</v>
      </c>
      <c r="AI3918" s="2" t="s">
        <v>6000</v>
      </c>
      <c r="AJ3918" s="2" t="s">
        <v>532</v>
      </c>
      <c r="AK3918" s="2" t="s">
        <v>115</v>
      </c>
      <c r="AL3918" s="2" t="s">
        <v>116</v>
      </c>
      <c r="AQ3918" s="2" t="s">
        <v>5722</v>
      </c>
      <c r="AR3918" s="3">
        <v>0</v>
      </c>
      <c r="AS3918" s="3">
        <v>0</v>
      </c>
      <c r="AZ3918" s="2" t="s">
        <v>147</v>
      </c>
      <c r="BD3918" s="3">
        <v>0</v>
      </c>
      <c r="BE3918" s="2" t="s">
        <v>121</v>
      </c>
      <c r="BF3918" s="3">
        <v>0</v>
      </c>
      <c r="BG3918" s="8">
        <v>45260</v>
      </c>
      <c r="BI3918" s="7">
        <v>0</v>
      </c>
      <c r="BJ3918" s="2" t="s">
        <v>122</v>
      </c>
      <c r="BK3918" s="3">
        <v>0</v>
      </c>
      <c r="BL3918" s="2" t="s">
        <v>148</v>
      </c>
      <c r="BM3918" s="2" t="s">
        <v>115</v>
      </c>
      <c r="BN3918" s="3">
        <v>1</v>
      </c>
      <c r="BO3918" s="3">
        <v>0</v>
      </c>
      <c r="BP3918" s="2" t="s">
        <v>124</v>
      </c>
      <c r="BQ3918" s="3">
        <v>0</v>
      </c>
      <c r="BR3918" s="3">
        <v>0</v>
      </c>
      <c r="BS3918" s="2" t="s">
        <v>125</v>
      </c>
      <c r="BT3918" s="3">
        <v>0</v>
      </c>
      <c r="BW3918" s="2" t="s">
        <v>124</v>
      </c>
      <c r="BY3918" s="2" t="s">
        <v>5723</v>
      </c>
      <c r="CA3918" s="6">
        <v>0</v>
      </c>
      <c r="CB3918" s="7" t="s">
        <v>128</v>
      </c>
      <c r="CC3918" s="7" t="s">
        <v>108</v>
      </c>
      <c r="CD3918" s="7" t="s">
        <v>108</v>
      </c>
      <c r="CE3918" s="10">
        <v>4528737</v>
      </c>
      <c r="CF3918" s="12">
        <v>29688385</v>
      </c>
      <c r="CG3918" s="2" t="s">
        <v>129</v>
      </c>
      <c r="CJ3918" s="2" t="s">
        <v>6018</v>
      </c>
      <c r="CL3918" s="2" t="s">
        <v>6010</v>
      </c>
      <c r="CM3918" s="2" t="s">
        <v>133</v>
      </c>
      <c r="CR3918" s="12">
        <v>25159648</v>
      </c>
      <c r="CV3918" s="2" t="s">
        <v>5030</v>
      </c>
      <c r="CW3918" s="2" t="s">
        <v>3254</v>
      </c>
      <c r="CX3918" t="s">
        <v>7661</v>
      </c>
      <c r="CY3918" t="s">
        <v>7686</v>
      </c>
      <c r="CZ3918" t="s">
        <v>7681</v>
      </c>
      <c r="DA3918" t="s">
        <v>7680</v>
      </c>
      <c r="DB3918" t="s">
        <v>7665</v>
      </c>
      <c r="DC3918" t="s">
        <v>7664</v>
      </c>
      <c r="DD3918" s="14" t="str">
        <f t="shared" si="123"/>
        <v>Neurotech Côte D'Ivoire Sarl</v>
      </c>
      <c r="DE3918" t="s">
        <v>7668</v>
      </c>
    </row>
    <row r="3919" spans="1:109" x14ac:dyDescent="0.3">
      <c r="A3919" t="str">
        <f t="shared" si="122"/>
        <v>CI-24-CPO-40521-CC111275873</v>
      </c>
      <c r="B3919" s="2" t="s">
        <v>100</v>
      </c>
      <c r="C3919" s="2" t="s">
        <v>6019</v>
      </c>
      <c r="D3919" s="2" t="s">
        <v>1611</v>
      </c>
      <c r="E3919" s="3">
        <v>1</v>
      </c>
      <c r="F3919" s="2" t="s">
        <v>6020</v>
      </c>
      <c r="G3919" s="3">
        <v>1</v>
      </c>
      <c r="H3919" s="4">
        <v>7</v>
      </c>
      <c r="I3919" s="2" t="s">
        <v>318</v>
      </c>
      <c r="J3919" s="2" t="s">
        <v>318</v>
      </c>
      <c r="K3919" s="11">
        <v>211817.53586875001</v>
      </c>
      <c r="L3919" s="12">
        <v>1482723</v>
      </c>
      <c r="M3919" s="2" t="s">
        <v>141</v>
      </c>
      <c r="N3919" s="2" t="s">
        <v>319</v>
      </c>
      <c r="O3919" s="2" t="s">
        <v>106</v>
      </c>
      <c r="Q3919" s="2" t="s">
        <v>107</v>
      </c>
      <c r="R3919" s="7" t="s">
        <v>108</v>
      </c>
      <c r="S3919" s="8">
        <v>45656</v>
      </c>
      <c r="T3919" s="8">
        <v>45656</v>
      </c>
      <c r="Y3919" s="8">
        <v>45635</v>
      </c>
      <c r="Z3919" s="2" t="s">
        <v>109</v>
      </c>
      <c r="AA3919" s="2" t="s">
        <v>142</v>
      </c>
      <c r="AC3919" s="2" t="s">
        <v>111</v>
      </c>
      <c r="AD3919" s="2" t="s">
        <v>319</v>
      </c>
      <c r="AE3919" s="2" t="s">
        <v>320</v>
      </c>
      <c r="AI3919" s="2" t="s">
        <v>6021</v>
      </c>
      <c r="AJ3919" s="2" t="s">
        <v>319</v>
      </c>
      <c r="AK3919" s="2" t="s">
        <v>115</v>
      </c>
      <c r="AL3919" s="2" t="s">
        <v>116</v>
      </c>
      <c r="AQ3919" s="2" t="s">
        <v>1615</v>
      </c>
      <c r="AR3919" s="3">
        <v>0</v>
      </c>
      <c r="AS3919" s="3">
        <v>0</v>
      </c>
      <c r="AZ3919" s="2" t="s">
        <v>147</v>
      </c>
      <c r="BD3919" s="3">
        <v>0</v>
      </c>
      <c r="BE3919" s="2" t="s">
        <v>121</v>
      </c>
      <c r="BF3919" s="3">
        <v>0</v>
      </c>
      <c r="BG3919" s="8">
        <v>45656</v>
      </c>
      <c r="BI3919" s="7">
        <v>0</v>
      </c>
      <c r="BJ3919" s="2" t="s">
        <v>122</v>
      </c>
      <c r="BK3919" s="3">
        <v>0</v>
      </c>
      <c r="BL3919" s="2" t="s">
        <v>516</v>
      </c>
      <c r="BM3919" s="2" t="s">
        <v>115</v>
      </c>
      <c r="BN3919" s="3">
        <v>0</v>
      </c>
      <c r="BO3919" s="3">
        <v>0</v>
      </c>
      <c r="BP3919" s="2" t="s">
        <v>124</v>
      </c>
      <c r="BQ3919" s="3">
        <v>0</v>
      </c>
      <c r="BR3919" s="3">
        <v>0</v>
      </c>
      <c r="BS3919" s="2" t="s">
        <v>325</v>
      </c>
      <c r="BT3919" s="3">
        <v>0</v>
      </c>
      <c r="BW3919" s="2" t="s">
        <v>124</v>
      </c>
      <c r="CA3919" s="6">
        <v>0</v>
      </c>
      <c r="CB3919" s="7" t="s">
        <v>128</v>
      </c>
      <c r="CC3919" s="7" t="s">
        <v>128</v>
      </c>
      <c r="CD3919" s="7" t="s">
        <v>108</v>
      </c>
      <c r="CE3919" s="10">
        <v>0</v>
      </c>
      <c r="CF3919" s="12">
        <v>1482723</v>
      </c>
      <c r="CG3919" s="2" t="s">
        <v>129</v>
      </c>
      <c r="CJ3919" s="2" t="s">
        <v>6022</v>
      </c>
      <c r="CL3919" s="2" t="s">
        <v>1126</v>
      </c>
      <c r="CM3919" s="2" t="s">
        <v>133</v>
      </c>
      <c r="CV3919" s="2" t="s">
        <v>2385</v>
      </c>
      <c r="CW3919" s="2" t="s">
        <v>4294</v>
      </c>
      <c r="CX3919" t="s">
        <v>7661</v>
      </c>
      <c r="CY3919" t="s">
        <v>7683</v>
      </c>
      <c r="CZ3919" t="s">
        <v>7682</v>
      </c>
      <c r="DA3919" t="s">
        <v>7680</v>
      </c>
      <c r="DB3919" t="s">
        <v>7665</v>
      </c>
      <c r="DC3919" t="s">
        <v>7664</v>
      </c>
      <c r="DD3919" s="14" t="str">
        <f t="shared" si="123"/>
        <v>Projex Cellular Infrastructure</v>
      </c>
      <c r="DE3919" t="s">
        <v>7668</v>
      </c>
    </row>
    <row r="3920" spans="1:109" x14ac:dyDescent="0.3">
      <c r="A3920" t="str">
        <f t="shared" si="122"/>
        <v>CI-24-CPO-40521-CC211254749</v>
      </c>
      <c r="B3920" s="2" t="s">
        <v>100</v>
      </c>
      <c r="C3920" s="2" t="s">
        <v>6019</v>
      </c>
      <c r="D3920" s="2" t="s">
        <v>1611</v>
      </c>
      <c r="E3920" s="3">
        <v>2</v>
      </c>
      <c r="F3920" s="2" t="s">
        <v>6023</v>
      </c>
      <c r="G3920" s="3">
        <v>1</v>
      </c>
      <c r="H3920" s="4">
        <v>51</v>
      </c>
      <c r="I3920" s="2" t="s">
        <v>318</v>
      </c>
      <c r="J3920" s="2" t="s">
        <v>318</v>
      </c>
      <c r="K3920" s="11">
        <v>292672.31393482198</v>
      </c>
      <c r="L3920" s="12">
        <v>14926288</v>
      </c>
      <c r="M3920" s="2" t="s">
        <v>141</v>
      </c>
      <c r="N3920" s="2" t="s">
        <v>319</v>
      </c>
      <c r="O3920" s="2" t="s">
        <v>106</v>
      </c>
      <c r="Q3920" s="2" t="s">
        <v>107</v>
      </c>
      <c r="R3920" s="7" t="s">
        <v>108</v>
      </c>
      <c r="S3920" s="8">
        <v>45656</v>
      </c>
      <c r="T3920" s="8">
        <v>45656</v>
      </c>
      <c r="Y3920" s="8">
        <v>45635</v>
      </c>
      <c r="Z3920" s="2" t="s">
        <v>109</v>
      </c>
      <c r="AA3920" s="2" t="s">
        <v>142</v>
      </c>
      <c r="AC3920" s="2" t="s">
        <v>111</v>
      </c>
      <c r="AD3920" s="2" t="s">
        <v>319</v>
      </c>
      <c r="AE3920" s="2" t="s">
        <v>320</v>
      </c>
      <c r="AI3920" s="2" t="s">
        <v>6021</v>
      </c>
      <c r="AJ3920" s="2" t="s">
        <v>319</v>
      </c>
      <c r="AK3920" s="2" t="s">
        <v>115</v>
      </c>
      <c r="AL3920" s="2" t="s">
        <v>116</v>
      </c>
      <c r="AQ3920" s="2" t="s">
        <v>1615</v>
      </c>
      <c r="AR3920" s="3">
        <v>0</v>
      </c>
      <c r="AS3920" s="3">
        <v>0</v>
      </c>
      <c r="AZ3920" s="2" t="s">
        <v>147</v>
      </c>
      <c r="BD3920" s="3">
        <v>0</v>
      </c>
      <c r="BE3920" s="2" t="s">
        <v>121</v>
      </c>
      <c r="BF3920" s="3">
        <v>0</v>
      </c>
      <c r="BG3920" s="8">
        <v>45656</v>
      </c>
      <c r="BI3920" s="7">
        <v>0</v>
      </c>
      <c r="BJ3920" s="2" t="s">
        <v>122</v>
      </c>
      <c r="BK3920" s="3">
        <v>0</v>
      </c>
      <c r="BL3920" s="2" t="s">
        <v>516</v>
      </c>
      <c r="BM3920" s="2" t="s">
        <v>115</v>
      </c>
      <c r="BN3920" s="3">
        <v>0</v>
      </c>
      <c r="BO3920" s="3">
        <v>0</v>
      </c>
      <c r="BP3920" s="2" t="s">
        <v>124</v>
      </c>
      <c r="BQ3920" s="3">
        <v>0</v>
      </c>
      <c r="BR3920" s="3">
        <v>0</v>
      </c>
      <c r="BS3920" s="2" t="s">
        <v>325</v>
      </c>
      <c r="BT3920" s="3">
        <v>0</v>
      </c>
      <c r="BW3920" s="2" t="s">
        <v>124</v>
      </c>
      <c r="CA3920" s="6">
        <v>0</v>
      </c>
      <c r="CB3920" s="7" t="s">
        <v>128</v>
      </c>
      <c r="CC3920" s="7" t="s">
        <v>128</v>
      </c>
      <c r="CD3920" s="7" t="s">
        <v>108</v>
      </c>
      <c r="CE3920" s="10">
        <v>2686732</v>
      </c>
      <c r="CF3920" s="12">
        <v>17613020</v>
      </c>
      <c r="CG3920" s="2" t="s">
        <v>129</v>
      </c>
      <c r="CJ3920" s="2" t="s">
        <v>6024</v>
      </c>
      <c r="CL3920" s="2" t="s">
        <v>1423</v>
      </c>
      <c r="CM3920" s="2" t="s">
        <v>133</v>
      </c>
      <c r="CV3920" s="2" t="s">
        <v>2385</v>
      </c>
      <c r="CW3920" s="2" t="s">
        <v>4294</v>
      </c>
      <c r="CX3920" t="s">
        <v>7661</v>
      </c>
      <c r="CY3920" t="s">
        <v>7683</v>
      </c>
      <c r="CZ3920" t="s">
        <v>7682</v>
      </c>
      <c r="DA3920" t="s">
        <v>7680</v>
      </c>
      <c r="DB3920" t="s">
        <v>7665</v>
      </c>
      <c r="DC3920" t="s">
        <v>7664</v>
      </c>
      <c r="DD3920" s="14" t="str">
        <f t="shared" si="123"/>
        <v>Projex Cellular Infrastructure</v>
      </c>
      <c r="DE3920" t="s">
        <v>7668</v>
      </c>
    </row>
    <row r="3921" spans="1:109" x14ac:dyDescent="0.3">
      <c r="A3921" t="str">
        <f t="shared" si="122"/>
        <v>CI-24-CPO-40496-CC111278012</v>
      </c>
      <c r="B3921" s="2" t="s">
        <v>100</v>
      </c>
      <c r="C3921" s="2" t="s">
        <v>6025</v>
      </c>
      <c r="D3921" s="2" t="s">
        <v>1611</v>
      </c>
      <c r="E3921" s="3">
        <v>1</v>
      </c>
      <c r="F3921" s="2" t="s">
        <v>5949</v>
      </c>
      <c r="G3921" s="3">
        <v>1</v>
      </c>
      <c r="H3921" s="4">
        <v>159</v>
      </c>
      <c r="I3921" s="2" t="s">
        <v>318</v>
      </c>
      <c r="J3921" s="2" t="s">
        <v>318</v>
      </c>
      <c r="K3921" s="11">
        <v>92749.65</v>
      </c>
      <c r="L3921" s="12">
        <v>14747194</v>
      </c>
      <c r="M3921" s="2" t="s">
        <v>141</v>
      </c>
      <c r="N3921" s="2" t="s">
        <v>319</v>
      </c>
      <c r="O3921" s="2" t="s">
        <v>106</v>
      </c>
      <c r="Q3921" s="2" t="s">
        <v>107</v>
      </c>
      <c r="R3921" s="7" t="s">
        <v>108</v>
      </c>
      <c r="S3921" s="8">
        <v>45656</v>
      </c>
      <c r="T3921" s="8">
        <v>45656</v>
      </c>
      <c r="Y3921" s="8">
        <v>45635</v>
      </c>
      <c r="Z3921" s="2" t="s">
        <v>109</v>
      </c>
      <c r="AA3921" s="2" t="s">
        <v>142</v>
      </c>
      <c r="AC3921" s="2" t="s">
        <v>111</v>
      </c>
      <c r="AD3921" s="2" t="s">
        <v>319</v>
      </c>
      <c r="AE3921" s="2" t="s">
        <v>320</v>
      </c>
      <c r="AI3921" s="2" t="s">
        <v>6026</v>
      </c>
      <c r="AJ3921" s="2" t="s">
        <v>319</v>
      </c>
      <c r="AK3921" s="2" t="s">
        <v>115</v>
      </c>
      <c r="AL3921" s="2" t="s">
        <v>116</v>
      </c>
      <c r="AQ3921" s="2" t="s">
        <v>1615</v>
      </c>
      <c r="AR3921" s="3">
        <v>0</v>
      </c>
      <c r="AS3921" s="3">
        <v>0</v>
      </c>
      <c r="AZ3921" s="2" t="s">
        <v>147</v>
      </c>
      <c r="BD3921" s="3">
        <v>0</v>
      </c>
      <c r="BE3921" s="2" t="s">
        <v>121</v>
      </c>
      <c r="BF3921" s="3">
        <v>0</v>
      </c>
      <c r="BG3921" s="8">
        <v>45656</v>
      </c>
      <c r="BI3921" s="7">
        <v>0</v>
      </c>
      <c r="BJ3921" s="2" t="s">
        <v>122</v>
      </c>
      <c r="BK3921" s="3">
        <v>0</v>
      </c>
      <c r="BL3921" s="2" t="s">
        <v>516</v>
      </c>
      <c r="BM3921" s="2" t="s">
        <v>115</v>
      </c>
      <c r="BN3921" s="3">
        <v>0</v>
      </c>
      <c r="BO3921" s="3">
        <v>0</v>
      </c>
      <c r="BP3921" s="2" t="s">
        <v>124</v>
      </c>
      <c r="BQ3921" s="3">
        <v>0</v>
      </c>
      <c r="BR3921" s="3">
        <v>0</v>
      </c>
      <c r="BS3921" s="2" t="s">
        <v>325</v>
      </c>
      <c r="BT3921" s="3">
        <v>0</v>
      </c>
      <c r="BW3921" s="2" t="s">
        <v>124</v>
      </c>
      <c r="CA3921" s="6">
        <v>0</v>
      </c>
      <c r="CB3921" s="7" t="s">
        <v>128</v>
      </c>
      <c r="CC3921" s="7" t="s">
        <v>128</v>
      </c>
      <c r="CD3921" s="7" t="s">
        <v>108</v>
      </c>
      <c r="CE3921" s="10">
        <v>0</v>
      </c>
      <c r="CF3921" s="12">
        <v>14747194</v>
      </c>
      <c r="CG3921" s="2" t="s">
        <v>129</v>
      </c>
      <c r="CJ3921" s="2" t="s">
        <v>5951</v>
      </c>
      <c r="CL3921" s="2" t="s">
        <v>2062</v>
      </c>
      <c r="CM3921" s="2" t="s">
        <v>133</v>
      </c>
      <c r="CV3921" s="2" t="s">
        <v>3608</v>
      </c>
      <c r="CW3921" s="2" t="s">
        <v>1101</v>
      </c>
      <c r="CX3921" t="s">
        <v>7663</v>
      </c>
      <c r="CY3921" t="s">
        <v>7692</v>
      </c>
      <c r="CZ3921" t="s">
        <v>7666</v>
      </c>
      <c r="DA3921" t="s">
        <v>7680</v>
      </c>
      <c r="DB3921" t="s">
        <v>7665</v>
      </c>
      <c r="DC3921" t="s">
        <v>7664</v>
      </c>
      <c r="DD3921" s="14" t="str">
        <f t="shared" si="123"/>
        <v>Projex Cellular Infrastructure</v>
      </c>
      <c r="DE3921" t="s">
        <v>7703</v>
      </c>
    </row>
    <row r="3922" spans="1:109" x14ac:dyDescent="0.3">
      <c r="A3922" t="str">
        <f t="shared" si="122"/>
        <v>CI-24-CPO-40484-CC111272659</v>
      </c>
      <c r="B3922" s="2" t="s">
        <v>100</v>
      </c>
      <c r="C3922" s="2" t="s">
        <v>6027</v>
      </c>
      <c r="D3922" s="2" t="s">
        <v>5693</v>
      </c>
      <c r="E3922" s="3">
        <v>1</v>
      </c>
      <c r="F3922" s="2" t="s">
        <v>6028</v>
      </c>
      <c r="G3922" s="3">
        <v>1</v>
      </c>
      <c r="H3922" s="4">
        <v>160000</v>
      </c>
      <c r="I3922" s="2" t="s">
        <v>318</v>
      </c>
      <c r="J3922" s="2" t="s">
        <v>318</v>
      </c>
      <c r="K3922" s="11">
        <v>605.33416799999998</v>
      </c>
      <c r="L3922" s="12">
        <v>96853467</v>
      </c>
      <c r="M3922" s="2" t="s">
        <v>141</v>
      </c>
      <c r="N3922" s="2" t="s">
        <v>319</v>
      </c>
      <c r="O3922" s="2" t="s">
        <v>106</v>
      </c>
      <c r="Q3922" s="2" t="s">
        <v>107</v>
      </c>
      <c r="R3922" s="7" t="s">
        <v>108</v>
      </c>
      <c r="S3922" s="8">
        <v>45657</v>
      </c>
      <c r="T3922" s="8">
        <v>45657</v>
      </c>
      <c r="Y3922" s="8">
        <v>45635</v>
      </c>
      <c r="Z3922" s="2" t="s">
        <v>109</v>
      </c>
      <c r="AA3922" s="2" t="s">
        <v>142</v>
      </c>
      <c r="AC3922" s="2" t="s">
        <v>111</v>
      </c>
      <c r="AD3922" s="2" t="s">
        <v>319</v>
      </c>
      <c r="AE3922" s="2" t="s">
        <v>320</v>
      </c>
      <c r="AI3922" s="2" t="s">
        <v>6029</v>
      </c>
      <c r="AJ3922" s="2" t="s">
        <v>319</v>
      </c>
      <c r="AK3922" s="2" t="s">
        <v>115</v>
      </c>
      <c r="AL3922" s="2" t="s">
        <v>116</v>
      </c>
      <c r="AQ3922" s="2" t="s">
        <v>5694</v>
      </c>
      <c r="AR3922" s="3">
        <v>0</v>
      </c>
      <c r="AS3922" s="3">
        <v>0</v>
      </c>
      <c r="AZ3922" s="2" t="s">
        <v>147</v>
      </c>
      <c r="BD3922" s="3">
        <v>0</v>
      </c>
      <c r="BE3922" s="2" t="s">
        <v>121</v>
      </c>
      <c r="BF3922" s="3">
        <v>42800</v>
      </c>
      <c r="BG3922" s="8">
        <v>45657</v>
      </c>
      <c r="BI3922" s="7">
        <v>0</v>
      </c>
      <c r="BJ3922" s="2" t="s">
        <v>122</v>
      </c>
      <c r="BK3922" s="3">
        <v>0</v>
      </c>
      <c r="BL3922" s="2" t="s">
        <v>148</v>
      </c>
      <c r="BM3922" s="2" t="s">
        <v>115</v>
      </c>
      <c r="BN3922" s="3">
        <v>89700</v>
      </c>
      <c r="BO3922" s="3">
        <v>0</v>
      </c>
      <c r="BP3922" s="2" t="s">
        <v>124</v>
      </c>
      <c r="BQ3922" s="3">
        <v>0</v>
      </c>
      <c r="BR3922" s="3">
        <v>0</v>
      </c>
      <c r="BS3922" s="2" t="s">
        <v>325</v>
      </c>
      <c r="BT3922" s="3">
        <v>0</v>
      </c>
      <c r="BW3922" s="2" t="s">
        <v>124</v>
      </c>
      <c r="BY3922" s="2" t="s">
        <v>5695</v>
      </c>
      <c r="CA3922" s="6">
        <v>0</v>
      </c>
      <c r="CB3922" s="7" t="s">
        <v>128</v>
      </c>
      <c r="CC3922" s="7" t="s">
        <v>128</v>
      </c>
      <c r="CD3922" s="7" t="s">
        <v>108</v>
      </c>
      <c r="CE3922" s="10">
        <v>0</v>
      </c>
      <c r="CF3922" s="12">
        <v>96853467</v>
      </c>
      <c r="CG3922" s="2" t="s">
        <v>129</v>
      </c>
      <c r="CJ3922" s="2" t="s">
        <v>6030</v>
      </c>
      <c r="CL3922" s="2" t="s">
        <v>1110</v>
      </c>
      <c r="CM3922" s="2" t="s">
        <v>133</v>
      </c>
      <c r="CR3922" s="12">
        <v>54298474.869599998</v>
      </c>
      <c r="CS3922" s="12">
        <v>25908302</v>
      </c>
      <c r="CV3922" s="2" t="s">
        <v>5480</v>
      </c>
      <c r="CW3922" s="2" t="s">
        <v>1101</v>
      </c>
      <c r="CX3922" t="s">
        <v>7661</v>
      </c>
      <c r="CY3922" t="s">
        <v>7685</v>
      </c>
      <c r="CZ3922" t="s">
        <v>7681</v>
      </c>
      <c r="DA3922" t="s">
        <v>7680</v>
      </c>
      <c r="DB3922" t="s">
        <v>7665</v>
      </c>
      <c r="DC3922" t="s">
        <v>7664</v>
      </c>
      <c r="DD3922" s="14" t="str">
        <f t="shared" si="123"/>
        <v>SN SOTICI (Société de Transformation Industrielle en Côte d’Ivoire)</v>
      </c>
      <c r="DE3922" t="s">
        <v>7669</v>
      </c>
    </row>
    <row r="3923" spans="1:109" x14ac:dyDescent="0.3">
      <c r="A3923" t="str">
        <f t="shared" si="122"/>
        <v>CI-24-CPO-40484-CC311278006</v>
      </c>
      <c r="B3923" s="2" t="s">
        <v>100</v>
      </c>
      <c r="C3923" s="2" t="s">
        <v>6027</v>
      </c>
      <c r="D3923" s="2" t="s">
        <v>5693</v>
      </c>
      <c r="E3923" s="3">
        <v>3</v>
      </c>
      <c r="F3923" s="2" t="s">
        <v>5974</v>
      </c>
      <c r="G3923" s="3">
        <v>1</v>
      </c>
      <c r="H3923" s="4">
        <v>800</v>
      </c>
      <c r="I3923" s="2" t="s">
        <v>318</v>
      </c>
      <c r="J3923" s="2" t="s">
        <v>318</v>
      </c>
      <c r="K3923" s="11">
        <v>656.648415</v>
      </c>
      <c r="L3923" s="12">
        <v>525319</v>
      </c>
      <c r="M3923" s="2" t="s">
        <v>141</v>
      </c>
      <c r="N3923" s="2" t="s">
        <v>319</v>
      </c>
      <c r="O3923" s="2" t="s">
        <v>106</v>
      </c>
      <c r="Q3923" s="2" t="s">
        <v>107</v>
      </c>
      <c r="R3923" s="7" t="s">
        <v>108</v>
      </c>
      <c r="S3923" s="8">
        <v>45657</v>
      </c>
      <c r="T3923" s="8">
        <v>45657</v>
      </c>
      <c r="Y3923" s="8">
        <v>45635</v>
      </c>
      <c r="Z3923" s="2" t="s">
        <v>109</v>
      </c>
      <c r="AA3923" s="2" t="s">
        <v>142</v>
      </c>
      <c r="AC3923" s="2" t="s">
        <v>111</v>
      </c>
      <c r="AD3923" s="2" t="s">
        <v>319</v>
      </c>
      <c r="AE3923" s="2" t="s">
        <v>320</v>
      </c>
      <c r="AI3923" s="2" t="s">
        <v>6029</v>
      </c>
      <c r="AJ3923" s="2" t="s">
        <v>319</v>
      </c>
      <c r="AK3923" s="2" t="s">
        <v>115</v>
      </c>
      <c r="AL3923" s="2" t="s">
        <v>116</v>
      </c>
      <c r="AQ3923" s="2" t="s">
        <v>5694</v>
      </c>
      <c r="AR3923" s="3">
        <v>0</v>
      </c>
      <c r="AS3923" s="3">
        <v>0</v>
      </c>
      <c r="AZ3923" s="2" t="s">
        <v>147</v>
      </c>
      <c r="BD3923" s="3">
        <v>0</v>
      </c>
      <c r="BE3923" s="2" t="s">
        <v>121</v>
      </c>
      <c r="BF3923" s="3">
        <v>0</v>
      </c>
      <c r="BG3923" s="8">
        <v>45657</v>
      </c>
      <c r="BI3923" s="7">
        <v>0</v>
      </c>
      <c r="BJ3923" s="2" t="s">
        <v>122</v>
      </c>
      <c r="BK3923" s="3">
        <v>0</v>
      </c>
      <c r="BL3923" s="2" t="s">
        <v>148</v>
      </c>
      <c r="BM3923" s="2" t="s">
        <v>115</v>
      </c>
      <c r="BN3923" s="3">
        <v>300</v>
      </c>
      <c r="BO3923" s="3">
        <v>0</v>
      </c>
      <c r="BP3923" s="2" t="s">
        <v>124</v>
      </c>
      <c r="BQ3923" s="3">
        <v>0</v>
      </c>
      <c r="BR3923" s="3">
        <v>0</v>
      </c>
      <c r="BS3923" s="2" t="s">
        <v>325</v>
      </c>
      <c r="BT3923" s="3">
        <v>0</v>
      </c>
      <c r="BW3923" s="2" t="s">
        <v>124</v>
      </c>
      <c r="BY3923" s="2" t="s">
        <v>5695</v>
      </c>
      <c r="CA3923" s="6">
        <v>0</v>
      </c>
      <c r="CB3923" s="7" t="s">
        <v>128</v>
      </c>
      <c r="CC3923" s="7" t="s">
        <v>128</v>
      </c>
      <c r="CD3923" s="7" t="s">
        <v>108</v>
      </c>
      <c r="CE3923" s="10">
        <v>0</v>
      </c>
      <c r="CF3923" s="12">
        <v>525319</v>
      </c>
      <c r="CG3923" s="2" t="s">
        <v>129</v>
      </c>
      <c r="CJ3923" s="2" t="s">
        <v>5975</v>
      </c>
      <c r="CL3923" s="2" t="s">
        <v>2062</v>
      </c>
      <c r="CM3923" s="2" t="s">
        <v>133</v>
      </c>
      <c r="CR3923" s="12">
        <v>196994.5245</v>
      </c>
      <c r="CV3923" s="2" t="s">
        <v>5480</v>
      </c>
      <c r="CW3923" s="2" t="s">
        <v>1101</v>
      </c>
      <c r="CX3923" t="s">
        <v>7661</v>
      </c>
      <c r="CY3923" t="s">
        <v>7685</v>
      </c>
      <c r="CZ3923" t="s">
        <v>7681</v>
      </c>
      <c r="DA3923" t="s">
        <v>7680</v>
      </c>
      <c r="DB3923" t="s">
        <v>7665</v>
      </c>
      <c r="DC3923" t="s">
        <v>7664</v>
      </c>
      <c r="DD3923" s="14" t="str">
        <f t="shared" si="123"/>
        <v>SN SOTICI (Société de Transformation Industrielle en Côte d’Ivoire)</v>
      </c>
      <c r="DE3923" t="s">
        <v>7669</v>
      </c>
    </row>
    <row r="3924" spans="1:109" x14ac:dyDescent="0.3">
      <c r="A3924" t="str">
        <f t="shared" si="122"/>
        <v>CI-24-CPO-40484-CC511278619</v>
      </c>
      <c r="B3924" s="2" t="s">
        <v>100</v>
      </c>
      <c r="C3924" s="2" t="s">
        <v>6027</v>
      </c>
      <c r="D3924" s="2" t="s">
        <v>5693</v>
      </c>
      <c r="E3924" s="3">
        <v>5</v>
      </c>
      <c r="F3924" s="2" t="s">
        <v>6031</v>
      </c>
      <c r="G3924" s="3">
        <v>1</v>
      </c>
      <c r="H3924" s="4">
        <v>100</v>
      </c>
      <c r="I3924" s="2" t="s">
        <v>318</v>
      </c>
      <c r="J3924" s="2" t="s">
        <v>318</v>
      </c>
      <c r="K3924" s="11">
        <v>16620.59763</v>
      </c>
      <c r="L3924" s="12">
        <v>1662060</v>
      </c>
      <c r="M3924" s="2" t="s">
        <v>141</v>
      </c>
      <c r="N3924" s="2" t="s">
        <v>319</v>
      </c>
      <c r="O3924" s="2" t="s">
        <v>106</v>
      </c>
      <c r="Q3924" s="2" t="s">
        <v>107</v>
      </c>
      <c r="R3924" s="7" t="s">
        <v>108</v>
      </c>
      <c r="S3924" s="8">
        <v>45657</v>
      </c>
      <c r="T3924" s="8">
        <v>45657</v>
      </c>
      <c r="Y3924" s="8">
        <v>45635</v>
      </c>
      <c r="Z3924" s="2" t="s">
        <v>109</v>
      </c>
      <c r="AA3924" s="2" t="s">
        <v>142</v>
      </c>
      <c r="AC3924" s="2" t="s">
        <v>111</v>
      </c>
      <c r="AD3924" s="2" t="s">
        <v>319</v>
      </c>
      <c r="AE3924" s="2" t="s">
        <v>320</v>
      </c>
      <c r="AI3924" s="2" t="s">
        <v>6029</v>
      </c>
      <c r="AJ3924" s="2" t="s">
        <v>319</v>
      </c>
      <c r="AK3924" s="2" t="s">
        <v>115</v>
      </c>
      <c r="AL3924" s="2" t="s">
        <v>116</v>
      </c>
      <c r="AQ3924" s="2" t="s">
        <v>5694</v>
      </c>
      <c r="AR3924" s="3">
        <v>0</v>
      </c>
      <c r="AS3924" s="3">
        <v>0</v>
      </c>
      <c r="AZ3924" s="2" t="s">
        <v>147</v>
      </c>
      <c r="BD3924" s="3">
        <v>0</v>
      </c>
      <c r="BE3924" s="2" t="s">
        <v>121</v>
      </c>
      <c r="BF3924" s="3">
        <v>0</v>
      </c>
      <c r="BG3924" s="8">
        <v>45657</v>
      </c>
      <c r="BI3924" s="7">
        <v>0</v>
      </c>
      <c r="BJ3924" s="2" t="s">
        <v>122</v>
      </c>
      <c r="BK3924" s="3">
        <v>0</v>
      </c>
      <c r="BL3924" s="2" t="s">
        <v>148</v>
      </c>
      <c r="BM3924" s="2" t="s">
        <v>115</v>
      </c>
      <c r="BN3924" s="3">
        <v>0</v>
      </c>
      <c r="BO3924" s="3">
        <v>0</v>
      </c>
      <c r="BP3924" s="2" t="s">
        <v>124</v>
      </c>
      <c r="BQ3924" s="3">
        <v>0</v>
      </c>
      <c r="BR3924" s="3">
        <v>0</v>
      </c>
      <c r="BS3924" s="2" t="s">
        <v>325</v>
      </c>
      <c r="BT3924" s="3">
        <v>0</v>
      </c>
      <c r="BW3924" s="2" t="s">
        <v>124</v>
      </c>
      <c r="BY3924" s="2" t="s">
        <v>5695</v>
      </c>
      <c r="CA3924" s="6">
        <v>0</v>
      </c>
      <c r="CB3924" s="7" t="s">
        <v>128</v>
      </c>
      <c r="CC3924" s="7" t="s">
        <v>128</v>
      </c>
      <c r="CD3924" s="7" t="s">
        <v>108</v>
      </c>
      <c r="CE3924" s="10">
        <v>0</v>
      </c>
      <c r="CF3924" s="12">
        <v>1662060</v>
      </c>
      <c r="CG3924" s="2" t="s">
        <v>129</v>
      </c>
      <c r="CJ3924" s="2" t="s">
        <v>6032</v>
      </c>
      <c r="CL3924" s="2" t="s">
        <v>2062</v>
      </c>
      <c r="CM3924" s="2" t="s">
        <v>133</v>
      </c>
      <c r="CV3924" s="2" t="s">
        <v>5480</v>
      </c>
      <c r="CW3924" s="2" t="s">
        <v>1101</v>
      </c>
      <c r="CX3924" t="s">
        <v>7661</v>
      </c>
      <c r="CY3924" t="s">
        <v>7685</v>
      </c>
      <c r="CZ3924" t="s">
        <v>7681</v>
      </c>
      <c r="DA3924" t="s">
        <v>7680</v>
      </c>
      <c r="DB3924" t="s">
        <v>7665</v>
      </c>
      <c r="DC3924" t="s">
        <v>7664</v>
      </c>
      <c r="DD3924" s="14" t="str">
        <f t="shared" si="123"/>
        <v>SN SOTICI (Société de Transformation Industrielle en Côte d’Ivoire)</v>
      </c>
      <c r="DE3924" t="s">
        <v>7669</v>
      </c>
    </row>
    <row r="3925" spans="1:109" x14ac:dyDescent="0.3">
      <c r="A3925" t="str">
        <f t="shared" si="122"/>
        <v>CI-24-CPO-40484-CC611278622</v>
      </c>
      <c r="B3925" s="2" t="s">
        <v>100</v>
      </c>
      <c r="C3925" s="2" t="s">
        <v>6027</v>
      </c>
      <c r="D3925" s="2" t="s">
        <v>5693</v>
      </c>
      <c r="E3925" s="3">
        <v>6</v>
      </c>
      <c r="F3925" s="2" t="s">
        <v>6033</v>
      </c>
      <c r="G3925" s="3">
        <v>1</v>
      </c>
      <c r="H3925" s="4">
        <v>25</v>
      </c>
      <c r="I3925" s="2" t="s">
        <v>318</v>
      </c>
      <c r="J3925" s="2" t="s">
        <v>318</v>
      </c>
      <c r="K3925" s="11">
        <v>6088.1310000000003</v>
      </c>
      <c r="L3925" s="12">
        <v>152203</v>
      </c>
      <c r="M3925" s="2" t="s">
        <v>141</v>
      </c>
      <c r="N3925" s="2" t="s">
        <v>319</v>
      </c>
      <c r="O3925" s="2" t="s">
        <v>106</v>
      </c>
      <c r="Q3925" s="2" t="s">
        <v>107</v>
      </c>
      <c r="R3925" s="7" t="s">
        <v>108</v>
      </c>
      <c r="S3925" s="8">
        <v>45657</v>
      </c>
      <c r="T3925" s="8">
        <v>45657</v>
      </c>
      <c r="Y3925" s="8">
        <v>45635</v>
      </c>
      <c r="Z3925" s="2" t="s">
        <v>109</v>
      </c>
      <c r="AA3925" s="2" t="s">
        <v>142</v>
      </c>
      <c r="AC3925" s="2" t="s">
        <v>111</v>
      </c>
      <c r="AD3925" s="2" t="s">
        <v>319</v>
      </c>
      <c r="AE3925" s="2" t="s">
        <v>320</v>
      </c>
      <c r="AI3925" s="2" t="s">
        <v>6029</v>
      </c>
      <c r="AJ3925" s="2" t="s">
        <v>319</v>
      </c>
      <c r="AK3925" s="2" t="s">
        <v>115</v>
      </c>
      <c r="AL3925" s="2" t="s">
        <v>116</v>
      </c>
      <c r="AQ3925" s="2" t="s">
        <v>5694</v>
      </c>
      <c r="AR3925" s="3">
        <v>0</v>
      </c>
      <c r="AS3925" s="3">
        <v>0</v>
      </c>
      <c r="AZ3925" s="2" t="s">
        <v>147</v>
      </c>
      <c r="BD3925" s="3">
        <v>0</v>
      </c>
      <c r="BE3925" s="2" t="s">
        <v>121</v>
      </c>
      <c r="BF3925" s="3">
        <v>0</v>
      </c>
      <c r="BG3925" s="8">
        <v>45657</v>
      </c>
      <c r="BI3925" s="7">
        <v>0</v>
      </c>
      <c r="BJ3925" s="2" t="s">
        <v>122</v>
      </c>
      <c r="BK3925" s="3">
        <v>0</v>
      </c>
      <c r="BL3925" s="2" t="s">
        <v>148</v>
      </c>
      <c r="BM3925" s="2" t="s">
        <v>115</v>
      </c>
      <c r="BN3925" s="3">
        <v>7</v>
      </c>
      <c r="BO3925" s="3">
        <v>0</v>
      </c>
      <c r="BP3925" s="2" t="s">
        <v>124</v>
      </c>
      <c r="BQ3925" s="3">
        <v>0</v>
      </c>
      <c r="BR3925" s="3">
        <v>0</v>
      </c>
      <c r="BS3925" s="2" t="s">
        <v>325</v>
      </c>
      <c r="BT3925" s="3">
        <v>0</v>
      </c>
      <c r="BW3925" s="2" t="s">
        <v>124</v>
      </c>
      <c r="BY3925" s="2" t="s">
        <v>5695</v>
      </c>
      <c r="CA3925" s="6">
        <v>0</v>
      </c>
      <c r="CB3925" s="7" t="s">
        <v>128</v>
      </c>
      <c r="CC3925" s="7" t="s">
        <v>128</v>
      </c>
      <c r="CD3925" s="7" t="s">
        <v>108</v>
      </c>
      <c r="CE3925" s="10">
        <v>0</v>
      </c>
      <c r="CF3925" s="12">
        <v>152203</v>
      </c>
      <c r="CG3925" s="2" t="s">
        <v>129</v>
      </c>
      <c r="CJ3925" s="2" t="s">
        <v>6034</v>
      </c>
      <c r="CL3925" s="2" t="s">
        <v>2062</v>
      </c>
      <c r="CM3925" s="2" t="s">
        <v>133</v>
      </c>
      <c r="CR3925" s="12">
        <v>42616.917000000001</v>
      </c>
      <c r="CV3925" s="2" t="s">
        <v>5480</v>
      </c>
      <c r="CW3925" s="2" t="s">
        <v>1101</v>
      </c>
      <c r="CX3925" t="s">
        <v>7661</v>
      </c>
      <c r="CY3925" t="s">
        <v>7685</v>
      </c>
      <c r="CZ3925" t="s">
        <v>7681</v>
      </c>
      <c r="DA3925" t="s">
        <v>7680</v>
      </c>
      <c r="DB3925" t="s">
        <v>7665</v>
      </c>
      <c r="DC3925" t="s">
        <v>7664</v>
      </c>
      <c r="DD3925" s="14" t="str">
        <f t="shared" si="123"/>
        <v>SN SOTICI (Société de Transformation Industrielle en Côte d’Ivoire)</v>
      </c>
      <c r="DE3925" t="s">
        <v>7669</v>
      </c>
    </row>
    <row r="3926" spans="1:109" x14ac:dyDescent="0.3">
      <c r="A3926" t="str">
        <f t="shared" si="122"/>
        <v>CI-24-CPO-40484-CC711255177</v>
      </c>
      <c r="B3926" s="2" t="s">
        <v>100</v>
      </c>
      <c r="C3926" s="2" t="s">
        <v>6027</v>
      </c>
      <c r="D3926" s="2" t="s">
        <v>5693</v>
      </c>
      <c r="E3926" s="3">
        <v>7</v>
      </c>
      <c r="F3926" s="2" t="s">
        <v>5971</v>
      </c>
      <c r="G3926" s="3">
        <v>1</v>
      </c>
      <c r="H3926" s="4">
        <v>196000</v>
      </c>
      <c r="I3926" s="2" t="s">
        <v>318</v>
      </c>
      <c r="J3926" s="2" t="s">
        <v>318</v>
      </c>
      <c r="K3926" s="11">
        <v>69.578639999999993</v>
      </c>
      <c r="L3926" s="12">
        <v>13637413</v>
      </c>
      <c r="M3926" s="2" t="s">
        <v>141</v>
      </c>
      <c r="N3926" s="2" t="s">
        <v>319</v>
      </c>
      <c r="O3926" s="2" t="s">
        <v>106</v>
      </c>
      <c r="Q3926" s="2" t="s">
        <v>107</v>
      </c>
      <c r="R3926" s="7" t="s">
        <v>108</v>
      </c>
      <c r="S3926" s="8">
        <v>45657</v>
      </c>
      <c r="T3926" s="8">
        <v>45657</v>
      </c>
      <c r="Y3926" s="8">
        <v>45635</v>
      </c>
      <c r="Z3926" s="2" t="s">
        <v>109</v>
      </c>
      <c r="AA3926" s="2" t="s">
        <v>142</v>
      </c>
      <c r="AC3926" s="2" t="s">
        <v>111</v>
      </c>
      <c r="AD3926" s="2" t="s">
        <v>319</v>
      </c>
      <c r="AE3926" s="2" t="s">
        <v>320</v>
      </c>
      <c r="AI3926" s="2" t="s">
        <v>6029</v>
      </c>
      <c r="AJ3926" s="2" t="s">
        <v>319</v>
      </c>
      <c r="AK3926" s="2" t="s">
        <v>115</v>
      </c>
      <c r="AL3926" s="2" t="s">
        <v>116</v>
      </c>
      <c r="AQ3926" s="2" t="s">
        <v>5694</v>
      </c>
      <c r="AR3926" s="3">
        <v>0</v>
      </c>
      <c r="AS3926" s="3">
        <v>0</v>
      </c>
      <c r="AZ3926" s="2" t="s">
        <v>147</v>
      </c>
      <c r="BD3926" s="3">
        <v>0</v>
      </c>
      <c r="BE3926" s="2" t="s">
        <v>121</v>
      </c>
      <c r="BF3926" s="3">
        <v>600</v>
      </c>
      <c r="BG3926" s="8">
        <v>45657</v>
      </c>
      <c r="BI3926" s="7">
        <v>0</v>
      </c>
      <c r="BJ3926" s="2" t="s">
        <v>122</v>
      </c>
      <c r="BK3926" s="3">
        <v>0</v>
      </c>
      <c r="BL3926" s="2" t="s">
        <v>148</v>
      </c>
      <c r="BM3926" s="2" t="s">
        <v>115</v>
      </c>
      <c r="BN3926" s="3">
        <v>801</v>
      </c>
      <c r="BO3926" s="3">
        <v>0</v>
      </c>
      <c r="BP3926" s="2" t="s">
        <v>124</v>
      </c>
      <c r="BQ3926" s="3">
        <v>0</v>
      </c>
      <c r="BR3926" s="3">
        <v>0</v>
      </c>
      <c r="BS3926" s="2" t="s">
        <v>325</v>
      </c>
      <c r="BT3926" s="3">
        <v>0</v>
      </c>
      <c r="BW3926" s="2" t="s">
        <v>124</v>
      </c>
      <c r="BY3926" s="2" t="s">
        <v>5695</v>
      </c>
      <c r="CA3926" s="6">
        <v>0</v>
      </c>
      <c r="CB3926" s="7" t="s">
        <v>128</v>
      </c>
      <c r="CC3926" s="7" t="s">
        <v>128</v>
      </c>
      <c r="CD3926" s="7" t="s">
        <v>108</v>
      </c>
      <c r="CE3926" s="10">
        <v>2454734</v>
      </c>
      <c r="CF3926" s="12">
        <v>16092147</v>
      </c>
      <c r="CG3926" s="2" t="s">
        <v>129</v>
      </c>
      <c r="CJ3926" s="2" t="s">
        <v>5973</v>
      </c>
      <c r="CL3926" s="2" t="s">
        <v>1179</v>
      </c>
      <c r="CM3926" s="2" t="s">
        <v>133</v>
      </c>
      <c r="CR3926" s="12">
        <v>55732.490640000004</v>
      </c>
      <c r="CS3926" s="12">
        <v>41747</v>
      </c>
      <c r="CV3926" s="2" t="s">
        <v>5480</v>
      </c>
      <c r="CW3926" s="2" t="s">
        <v>1101</v>
      </c>
      <c r="CX3926" t="s">
        <v>7661</v>
      </c>
      <c r="CY3926" t="s">
        <v>7685</v>
      </c>
      <c r="CZ3926" t="s">
        <v>7681</v>
      </c>
      <c r="DA3926" t="s">
        <v>7680</v>
      </c>
      <c r="DB3926" t="s">
        <v>7665</v>
      </c>
      <c r="DC3926" t="s">
        <v>7664</v>
      </c>
      <c r="DD3926" s="14" t="str">
        <f t="shared" si="123"/>
        <v>SN SOTICI (Société de Transformation Industrielle en Côte d’Ivoire)</v>
      </c>
      <c r="DE3926" t="s">
        <v>7669</v>
      </c>
    </row>
    <row r="3927" spans="1:109" x14ac:dyDescent="0.3">
      <c r="A3927" t="str">
        <f t="shared" si="122"/>
        <v>CI-24-CPO-40484-CC811278007</v>
      </c>
      <c r="B3927" s="2" t="s">
        <v>100</v>
      </c>
      <c r="C3927" s="2" t="s">
        <v>6027</v>
      </c>
      <c r="D3927" s="2" t="s">
        <v>5693</v>
      </c>
      <c r="E3927" s="3">
        <v>8</v>
      </c>
      <c r="F3927" s="2" t="s">
        <v>5964</v>
      </c>
      <c r="G3927" s="3">
        <v>1</v>
      </c>
      <c r="H3927" s="4">
        <v>215000</v>
      </c>
      <c r="I3927" s="2" t="s">
        <v>318</v>
      </c>
      <c r="J3927" s="2" t="s">
        <v>318</v>
      </c>
      <c r="K3927" s="11">
        <v>373.11545699999999</v>
      </c>
      <c r="L3927" s="12">
        <v>80219823</v>
      </c>
      <c r="M3927" s="2" t="s">
        <v>141</v>
      </c>
      <c r="N3927" s="2" t="s">
        <v>319</v>
      </c>
      <c r="O3927" s="2" t="s">
        <v>106</v>
      </c>
      <c r="Q3927" s="2" t="s">
        <v>107</v>
      </c>
      <c r="R3927" s="7" t="s">
        <v>108</v>
      </c>
      <c r="S3927" s="8">
        <v>45657</v>
      </c>
      <c r="T3927" s="8">
        <v>45657</v>
      </c>
      <c r="Y3927" s="8">
        <v>45635</v>
      </c>
      <c r="Z3927" s="2" t="s">
        <v>109</v>
      </c>
      <c r="AA3927" s="2" t="s">
        <v>142</v>
      </c>
      <c r="AC3927" s="2" t="s">
        <v>111</v>
      </c>
      <c r="AD3927" s="2" t="s">
        <v>319</v>
      </c>
      <c r="AE3927" s="2" t="s">
        <v>320</v>
      </c>
      <c r="AI3927" s="2" t="s">
        <v>6029</v>
      </c>
      <c r="AJ3927" s="2" t="s">
        <v>319</v>
      </c>
      <c r="AK3927" s="2" t="s">
        <v>115</v>
      </c>
      <c r="AL3927" s="2" t="s">
        <v>116</v>
      </c>
      <c r="AQ3927" s="2" t="s">
        <v>5694</v>
      </c>
      <c r="AR3927" s="3">
        <v>0</v>
      </c>
      <c r="AS3927" s="3">
        <v>0</v>
      </c>
      <c r="AZ3927" s="2" t="s">
        <v>147</v>
      </c>
      <c r="BD3927" s="3">
        <v>0</v>
      </c>
      <c r="BE3927" s="2" t="s">
        <v>121</v>
      </c>
      <c r="BF3927" s="3">
        <v>2796</v>
      </c>
      <c r="BG3927" s="8">
        <v>45657</v>
      </c>
      <c r="BI3927" s="7">
        <v>0</v>
      </c>
      <c r="BJ3927" s="2" t="s">
        <v>122</v>
      </c>
      <c r="BK3927" s="3">
        <v>0</v>
      </c>
      <c r="BL3927" s="2" t="s">
        <v>148</v>
      </c>
      <c r="BM3927" s="2" t="s">
        <v>115</v>
      </c>
      <c r="BN3927" s="3">
        <v>55512</v>
      </c>
      <c r="BO3927" s="3">
        <v>0</v>
      </c>
      <c r="BP3927" s="2" t="s">
        <v>124</v>
      </c>
      <c r="BQ3927" s="3">
        <v>0</v>
      </c>
      <c r="BR3927" s="3">
        <v>0</v>
      </c>
      <c r="BS3927" s="2" t="s">
        <v>325</v>
      </c>
      <c r="BT3927" s="3">
        <v>0</v>
      </c>
      <c r="BW3927" s="2" t="s">
        <v>124</v>
      </c>
      <c r="BY3927" s="2" t="s">
        <v>5695</v>
      </c>
      <c r="CA3927" s="6">
        <v>0</v>
      </c>
      <c r="CB3927" s="7" t="s">
        <v>128</v>
      </c>
      <c r="CC3927" s="7" t="s">
        <v>128</v>
      </c>
      <c r="CD3927" s="7" t="s">
        <v>108</v>
      </c>
      <c r="CE3927" s="10">
        <v>0</v>
      </c>
      <c r="CF3927" s="12">
        <v>80219823</v>
      </c>
      <c r="CG3927" s="2" t="s">
        <v>129</v>
      </c>
      <c r="CJ3927" s="2" t="s">
        <v>5965</v>
      </c>
      <c r="CL3927" s="2" t="s">
        <v>2062</v>
      </c>
      <c r="CM3927" s="2" t="s">
        <v>133</v>
      </c>
      <c r="CR3927" s="12">
        <v>20712385.248984002</v>
      </c>
      <c r="CS3927" s="12">
        <v>1043231</v>
      </c>
      <c r="CV3927" s="2" t="s">
        <v>5480</v>
      </c>
      <c r="CW3927" s="2" t="s">
        <v>1101</v>
      </c>
      <c r="CX3927" t="s">
        <v>7661</v>
      </c>
      <c r="CY3927" t="s">
        <v>7685</v>
      </c>
      <c r="CZ3927" t="s">
        <v>7681</v>
      </c>
      <c r="DA3927" t="s">
        <v>7680</v>
      </c>
      <c r="DB3927" t="s">
        <v>7665</v>
      </c>
      <c r="DC3927" t="s">
        <v>7664</v>
      </c>
      <c r="DD3927" s="14" t="str">
        <f t="shared" si="123"/>
        <v>SN SOTICI (Société de Transformation Industrielle en Côte d’Ivoire)</v>
      </c>
      <c r="DE3927" t="s">
        <v>7669</v>
      </c>
    </row>
    <row r="3928" spans="1:109" x14ac:dyDescent="0.3">
      <c r="A3928" t="str">
        <f t="shared" si="122"/>
        <v>CI-24-CPO-40434-CC111254770</v>
      </c>
      <c r="B3928" s="2" t="s">
        <v>100</v>
      </c>
      <c r="C3928" s="2" t="s">
        <v>6035</v>
      </c>
      <c r="D3928" s="2" t="s">
        <v>6036</v>
      </c>
      <c r="E3928" s="3">
        <v>1</v>
      </c>
      <c r="F3928" s="2" t="s">
        <v>6037</v>
      </c>
      <c r="G3928" s="3">
        <v>1</v>
      </c>
      <c r="H3928" s="4">
        <v>2</v>
      </c>
      <c r="I3928" s="2" t="s">
        <v>318</v>
      </c>
      <c r="J3928" s="2" t="s">
        <v>318</v>
      </c>
      <c r="K3928" s="11">
        <v>1400</v>
      </c>
      <c r="L3928" s="12">
        <v>2800</v>
      </c>
      <c r="M3928" s="2" t="s">
        <v>141</v>
      </c>
      <c r="N3928" s="2" t="s">
        <v>319</v>
      </c>
      <c r="O3928" s="2" t="s">
        <v>106</v>
      </c>
      <c r="Q3928" s="2" t="s">
        <v>107</v>
      </c>
      <c r="R3928" s="7" t="s">
        <v>108</v>
      </c>
      <c r="S3928" s="8">
        <v>45656</v>
      </c>
      <c r="T3928" s="8">
        <v>45656</v>
      </c>
      <c r="Y3928" s="8">
        <v>45635</v>
      </c>
      <c r="Z3928" s="2" t="s">
        <v>109</v>
      </c>
      <c r="AA3928" s="2" t="s">
        <v>142</v>
      </c>
      <c r="AC3928" s="2" t="s">
        <v>111</v>
      </c>
      <c r="AD3928" s="2" t="s">
        <v>319</v>
      </c>
      <c r="AE3928" s="2" t="s">
        <v>320</v>
      </c>
      <c r="AI3928" s="2" t="s">
        <v>6038</v>
      </c>
      <c r="AJ3928" s="2" t="s">
        <v>319</v>
      </c>
      <c r="AK3928" s="2" t="s">
        <v>115</v>
      </c>
      <c r="AL3928" s="2" t="s">
        <v>116</v>
      </c>
      <c r="AQ3928" s="2" t="s">
        <v>6039</v>
      </c>
      <c r="AR3928" s="3">
        <v>0</v>
      </c>
      <c r="AS3928" s="3">
        <v>0</v>
      </c>
      <c r="AZ3928" s="2" t="s">
        <v>147</v>
      </c>
      <c r="BD3928" s="3">
        <v>0</v>
      </c>
      <c r="BE3928" s="2" t="s">
        <v>121</v>
      </c>
      <c r="BF3928" s="3">
        <v>0</v>
      </c>
      <c r="BG3928" s="8">
        <v>45656</v>
      </c>
      <c r="BI3928" s="7">
        <v>0</v>
      </c>
      <c r="BJ3928" s="2" t="s">
        <v>122</v>
      </c>
      <c r="BK3928" s="3">
        <v>0</v>
      </c>
      <c r="BL3928" s="2" t="s">
        <v>148</v>
      </c>
      <c r="BM3928" s="2" t="s">
        <v>115</v>
      </c>
      <c r="BN3928" s="3">
        <v>0</v>
      </c>
      <c r="BO3928" s="3">
        <v>0</v>
      </c>
      <c r="BP3928" s="2" t="s">
        <v>124</v>
      </c>
      <c r="BQ3928" s="3">
        <v>0</v>
      </c>
      <c r="BR3928" s="3">
        <v>0</v>
      </c>
      <c r="BS3928" s="2" t="s">
        <v>325</v>
      </c>
      <c r="BT3928" s="3">
        <v>0</v>
      </c>
      <c r="BW3928" s="2" t="s">
        <v>124</v>
      </c>
      <c r="BY3928" s="2" t="s">
        <v>6040</v>
      </c>
      <c r="CA3928" s="6">
        <v>0</v>
      </c>
      <c r="CB3928" s="7" t="s">
        <v>128</v>
      </c>
      <c r="CC3928" s="7" t="s">
        <v>128</v>
      </c>
      <c r="CD3928" s="7" t="s">
        <v>108</v>
      </c>
      <c r="CE3928" s="10">
        <v>504</v>
      </c>
      <c r="CF3928" s="12">
        <v>3304</v>
      </c>
      <c r="CG3928" s="2" t="s">
        <v>129</v>
      </c>
      <c r="CJ3928" s="2" t="s">
        <v>6041</v>
      </c>
      <c r="CL3928" s="2" t="s">
        <v>716</v>
      </c>
      <c r="CM3928" s="2" t="s">
        <v>485</v>
      </c>
      <c r="CV3928" s="2" t="s">
        <v>3608</v>
      </c>
      <c r="CW3928" s="2" t="s">
        <v>1102</v>
      </c>
      <c r="CX3928" t="s">
        <v>7663</v>
      </c>
      <c r="CY3928" t="s">
        <v>7666</v>
      </c>
      <c r="CZ3928" t="s">
        <v>7666</v>
      </c>
      <c r="DA3928" t="s">
        <v>7705</v>
      </c>
      <c r="DB3928" t="s">
        <v>7665</v>
      </c>
      <c r="DC3928" t="s">
        <v>7664</v>
      </c>
      <c r="DD3928" s="14" t="str">
        <f t="shared" si="123"/>
        <v>Telenco Côte d'Ivoire</v>
      </c>
      <c r="DE3928" t="s">
        <v>7703</v>
      </c>
    </row>
    <row r="3929" spans="1:109" x14ac:dyDescent="0.3">
      <c r="A3929" t="str">
        <f t="shared" si="122"/>
        <v>CI-24-CPO-40434-CC211278626</v>
      </c>
      <c r="B3929" s="2" t="s">
        <v>100</v>
      </c>
      <c r="C3929" s="2" t="s">
        <v>6035</v>
      </c>
      <c r="D3929" s="2" t="s">
        <v>6036</v>
      </c>
      <c r="E3929" s="3">
        <v>2</v>
      </c>
      <c r="F3929" s="2" t="s">
        <v>6042</v>
      </c>
      <c r="G3929" s="3">
        <v>1</v>
      </c>
      <c r="H3929" s="4">
        <v>560</v>
      </c>
      <c r="I3929" s="2" t="s">
        <v>318</v>
      </c>
      <c r="J3929" s="2" t="s">
        <v>318</v>
      </c>
      <c r="K3929" s="11">
        <v>5350</v>
      </c>
      <c r="L3929" s="12">
        <v>2996000</v>
      </c>
      <c r="M3929" s="2" t="s">
        <v>141</v>
      </c>
      <c r="N3929" s="2" t="s">
        <v>319</v>
      </c>
      <c r="O3929" s="2" t="s">
        <v>106</v>
      </c>
      <c r="Q3929" s="2" t="s">
        <v>107</v>
      </c>
      <c r="R3929" s="7" t="s">
        <v>108</v>
      </c>
      <c r="S3929" s="8">
        <v>45656</v>
      </c>
      <c r="T3929" s="8">
        <v>45656</v>
      </c>
      <c r="Y3929" s="8">
        <v>45635</v>
      </c>
      <c r="Z3929" s="2" t="s">
        <v>109</v>
      </c>
      <c r="AA3929" s="2" t="s">
        <v>142</v>
      </c>
      <c r="AC3929" s="2" t="s">
        <v>111</v>
      </c>
      <c r="AD3929" s="2" t="s">
        <v>319</v>
      </c>
      <c r="AE3929" s="2" t="s">
        <v>320</v>
      </c>
      <c r="AI3929" s="2" t="s">
        <v>6038</v>
      </c>
      <c r="AJ3929" s="2" t="s">
        <v>319</v>
      </c>
      <c r="AK3929" s="2" t="s">
        <v>115</v>
      </c>
      <c r="AL3929" s="2" t="s">
        <v>116</v>
      </c>
      <c r="AQ3929" s="2" t="s">
        <v>6039</v>
      </c>
      <c r="AR3929" s="3">
        <v>0</v>
      </c>
      <c r="AS3929" s="3">
        <v>0</v>
      </c>
      <c r="AZ3929" s="2" t="s">
        <v>147</v>
      </c>
      <c r="BD3929" s="3">
        <v>0</v>
      </c>
      <c r="BE3929" s="2" t="s">
        <v>121</v>
      </c>
      <c r="BF3929" s="3">
        <v>0</v>
      </c>
      <c r="BG3929" s="8">
        <v>45656</v>
      </c>
      <c r="BI3929" s="7">
        <v>0</v>
      </c>
      <c r="BJ3929" s="2" t="s">
        <v>122</v>
      </c>
      <c r="BK3929" s="3">
        <v>0</v>
      </c>
      <c r="BL3929" s="2" t="s">
        <v>148</v>
      </c>
      <c r="BM3929" s="2" t="s">
        <v>115</v>
      </c>
      <c r="BN3929" s="3">
        <v>0</v>
      </c>
      <c r="BO3929" s="3">
        <v>0</v>
      </c>
      <c r="BP3929" s="2" t="s">
        <v>124</v>
      </c>
      <c r="BQ3929" s="3">
        <v>0</v>
      </c>
      <c r="BR3929" s="3">
        <v>0</v>
      </c>
      <c r="BS3929" s="2" t="s">
        <v>325</v>
      </c>
      <c r="BT3929" s="3">
        <v>0</v>
      </c>
      <c r="BW3929" s="2" t="s">
        <v>124</v>
      </c>
      <c r="BY3929" s="2" t="s">
        <v>6040</v>
      </c>
      <c r="CA3929" s="6">
        <v>0</v>
      </c>
      <c r="CB3929" s="7" t="s">
        <v>128</v>
      </c>
      <c r="CC3929" s="7" t="s">
        <v>128</v>
      </c>
      <c r="CD3929" s="7" t="s">
        <v>108</v>
      </c>
      <c r="CE3929" s="10">
        <v>0</v>
      </c>
      <c r="CF3929" s="12">
        <v>2996000</v>
      </c>
      <c r="CG3929" s="2" t="s">
        <v>129</v>
      </c>
      <c r="CJ3929" s="2" t="s">
        <v>6043</v>
      </c>
      <c r="CL3929" s="2" t="s">
        <v>2062</v>
      </c>
      <c r="CM3929" s="2" t="s">
        <v>133</v>
      </c>
      <c r="CV3929" s="2" t="s">
        <v>3608</v>
      </c>
      <c r="CW3929" s="2" t="s">
        <v>1102</v>
      </c>
      <c r="CX3929" t="s">
        <v>7663</v>
      </c>
      <c r="CY3929" t="s">
        <v>7666</v>
      </c>
      <c r="CZ3929" t="s">
        <v>7666</v>
      </c>
      <c r="DA3929" t="s">
        <v>7705</v>
      </c>
      <c r="DB3929" t="s">
        <v>7665</v>
      </c>
      <c r="DC3929" t="s">
        <v>7664</v>
      </c>
      <c r="DD3929" s="14" t="str">
        <f t="shared" si="123"/>
        <v>Telenco Côte d'Ivoire</v>
      </c>
      <c r="DE3929" t="s">
        <v>7703</v>
      </c>
    </row>
    <row r="3930" spans="1:109" x14ac:dyDescent="0.3">
      <c r="A3930" t="str">
        <f t="shared" si="122"/>
        <v>CI-24-CPO-40434-CC311254978</v>
      </c>
      <c r="B3930" s="2" t="s">
        <v>100</v>
      </c>
      <c r="C3930" s="2" t="s">
        <v>6035</v>
      </c>
      <c r="D3930" s="2" t="s">
        <v>6036</v>
      </c>
      <c r="E3930" s="3">
        <v>3</v>
      </c>
      <c r="F3930" s="2" t="s">
        <v>6044</v>
      </c>
      <c r="G3930" s="3">
        <v>1</v>
      </c>
      <c r="H3930" s="4">
        <v>9</v>
      </c>
      <c r="I3930" s="2" t="s">
        <v>318</v>
      </c>
      <c r="J3930" s="2" t="s">
        <v>318</v>
      </c>
      <c r="K3930" s="11">
        <v>10500</v>
      </c>
      <c r="L3930" s="12">
        <v>94500</v>
      </c>
      <c r="M3930" s="2" t="s">
        <v>141</v>
      </c>
      <c r="N3930" s="2" t="s">
        <v>319</v>
      </c>
      <c r="O3930" s="2" t="s">
        <v>106</v>
      </c>
      <c r="Q3930" s="2" t="s">
        <v>107</v>
      </c>
      <c r="R3930" s="7" t="s">
        <v>108</v>
      </c>
      <c r="S3930" s="8">
        <v>45656</v>
      </c>
      <c r="T3930" s="8">
        <v>45656</v>
      </c>
      <c r="Y3930" s="8">
        <v>45635</v>
      </c>
      <c r="Z3930" s="2" t="s">
        <v>109</v>
      </c>
      <c r="AA3930" s="2" t="s">
        <v>142</v>
      </c>
      <c r="AC3930" s="2" t="s">
        <v>111</v>
      </c>
      <c r="AD3930" s="2" t="s">
        <v>319</v>
      </c>
      <c r="AE3930" s="2" t="s">
        <v>320</v>
      </c>
      <c r="AI3930" s="2" t="s">
        <v>6038</v>
      </c>
      <c r="AJ3930" s="2" t="s">
        <v>319</v>
      </c>
      <c r="AK3930" s="2" t="s">
        <v>115</v>
      </c>
      <c r="AL3930" s="2" t="s">
        <v>116</v>
      </c>
      <c r="AQ3930" s="2" t="s">
        <v>6039</v>
      </c>
      <c r="AR3930" s="3">
        <v>0</v>
      </c>
      <c r="AS3930" s="3">
        <v>0</v>
      </c>
      <c r="AZ3930" s="2" t="s">
        <v>147</v>
      </c>
      <c r="BD3930" s="3">
        <v>0</v>
      </c>
      <c r="BE3930" s="2" t="s">
        <v>121</v>
      </c>
      <c r="BF3930" s="3">
        <v>0</v>
      </c>
      <c r="BG3930" s="8">
        <v>45656</v>
      </c>
      <c r="BI3930" s="7">
        <v>0</v>
      </c>
      <c r="BJ3930" s="2" t="s">
        <v>122</v>
      </c>
      <c r="BK3930" s="3">
        <v>0</v>
      </c>
      <c r="BL3930" s="2" t="s">
        <v>148</v>
      </c>
      <c r="BM3930" s="2" t="s">
        <v>115</v>
      </c>
      <c r="BN3930" s="3">
        <v>0</v>
      </c>
      <c r="BO3930" s="3">
        <v>0</v>
      </c>
      <c r="BP3930" s="2" t="s">
        <v>124</v>
      </c>
      <c r="BQ3930" s="3">
        <v>0</v>
      </c>
      <c r="BR3930" s="3">
        <v>0</v>
      </c>
      <c r="BS3930" s="2" t="s">
        <v>325</v>
      </c>
      <c r="BT3930" s="3">
        <v>0</v>
      </c>
      <c r="BW3930" s="2" t="s">
        <v>124</v>
      </c>
      <c r="BY3930" s="2" t="s">
        <v>6040</v>
      </c>
      <c r="CA3930" s="6">
        <v>0</v>
      </c>
      <c r="CB3930" s="7" t="s">
        <v>128</v>
      </c>
      <c r="CC3930" s="7" t="s">
        <v>128</v>
      </c>
      <c r="CD3930" s="7" t="s">
        <v>108</v>
      </c>
      <c r="CE3930" s="10">
        <v>0</v>
      </c>
      <c r="CF3930" s="12">
        <v>94500</v>
      </c>
      <c r="CG3930" s="2" t="s">
        <v>129</v>
      </c>
      <c r="CJ3930" s="2" t="s">
        <v>6045</v>
      </c>
      <c r="CL3930" s="2" t="s">
        <v>1126</v>
      </c>
      <c r="CM3930" s="2" t="s">
        <v>133</v>
      </c>
      <c r="CV3930" s="2" t="s">
        <v>3608</v>
      </c>
      <c r="CW3930" s="2" t="s">
        <v>1102</v>
      </c>
      <c r="CX3930" t="s">
        <v>7663</v>
      </c>
      <c r="CY3930" t="s">
        <v>7666</v>
      </c>
      <c r="CZ3930" t="s">
        <v>7666</v>
      </c>
      <c r="DA3930" t="s">
        <v>7705</v>
      </c>
      <c r="DB3930" t="s">
        <v>7665</v>
      </c>
      <c r="DC3930" t="s">
        <v>7664</v>
      </c>
      <c r="DD3930" s="14" t="str">
        <f t="shared" si="123"/>
        <v>Telenco Côte d'Ivoire</v>
      </c>
      <c r="DE3930" t="s">
        <v>7703</v>
      </c>
    </row>
    <row r="3931" spans="1:109" x14ac:dyDescent="0.3">
      <c r="A3931" t="str">
        <f t="shared" si="122"/>
        <v>CI-24-CPO-40434-CC411254985</v>
      </c>
      <c r="B3931" s="2" t="s">
        <v>100</v>
      </c>
      <c r="C3931" s="2" t="s">
        <v>6035</v>
      </c>
      <c r="D3931" s="2" t="s">
        <v>6036</v>
      </c>
      <c r="E3931" s="3">
        <v>4</v>
      </c>
      <c r="F3931" s="2" t="s">
        <v>6046</v>
      </c>
      <c r="G3931" s="3">
        <v>1</v>
      </c>
      <c r="H3931" s="4">
        <v>7</v>
      </c>
      <c r="I3931" s="2" t="s">
        <v>318</v>
      </c>
      <c r="J3931" s="2" t="s">
        <v>318</v>
      </c>
      <c r="K3931" s="11">
        <v>3500</v>
      </c>
      <c r="L3931" s="12">
        <v>24500</v>
      </c>
      <c r="M3931" s="2" t="s">
        <v>141</v>
      </c>
      <c r="N3931" s="2" t="s">
        <v>319</v>
      </c>
      <c r="O3931" s="2" t="s">
        <v>106</v>
      </c>
      <c r="Q3931" s="2" t="s">
        <v>107</v>
      </c>
      <c r="R3931" s="7" t="s">
        <v>108</v>
      </c>
      <c r="S3931" s="8">
        <v>45656</v>
      </c>
      <c r="T3931" s="8">
        <v>45656</v>
      </c>
      <c r="Y3931" s="8">
        <v>45635</v>
      </c>
      <c r="Z3931" s="2" t="s">
        <v>109</v>
      </c>
      <c r="AA3931" s="2" t="s">
        <v>142</v>
      </c>
      <c r="AC3931" s="2" t="s">
        <v>111</v>
      </c>
      <c r="AD3931" s="2" t="s">
        <v>319</v>
      </c>
      <c r="AE3931" s="2" t="s">
        <v>320</v>
      </c>
      <c r="AI3931" s="2" t="s">
        <v>6038</v>
      </c>
      <c r="AJ3931" s="2" t="s">
        <v>319</v>
      </c>
      <c r="AK3931" s="2" t="s">
        <v>115</v>
      </c>
      <c r="AL3931" s="2" t="s">
        <v>116</v>
      </c>
      <c r="AQ3931" s="2" t="s">
        <v>6039</v>
      </c>
      <c r="AR3931" s="3">
        <v>0</v>
      </c>
      <c r="AS3931" s="3">
        <v>0</v>
      </c>
      <c r="AZ3931" s="2" t="s">
        <v>147</v>
      </c>
      <c r="BD3931" s="3">
        <v>0</v>
      </c>
      <c r="BE3931" s="2" t="s">
        <v>121</v>
      </c>
      <c r="BF3931" s="3">
        <v>0</v>
      </c>
      <c r="BG3931" s="8">
        <v>45656</v>
      </c>
      <c r="BI3931" s="7">
        <v>0</v>
      </c>
      <c r="BJ3931" s="2" t="s">
        <v>122</v>
      </c>
      <c r="BK3931" s="3">
        <v>0</v>
      </c>
      <c r="BL3931" s="2" t="s">
        <v>148</v>
      </c>
      <c r="BM3931" s="2" t="s">
        <v>115</v>
      </c>
      <c r="BN3931" s="3">
        <v>0</v>
      </c>
      <c r="BO3931" s="3">
        <v>0</v>
      </c>
      <c r="BP3931" s="2" t="s">
        <v>124</v>
      </c>
      <c r="BQ3931" s="3">
        <v>0</v>
      </c>
      <c r="BR3931" s="3">
        <v>0</v>
      </c>
      <c r="BS3931" s="2" t="s">
        <v>325</v>
      </c>
      <c r="BT3931" s="3">
        <v>0</v>
      </c>
      <c r="BW3931" s="2" t="s">
        <v>124</v>
      </c>
      <c r="BY3931" s="2" t="s">
        <v>6040</v>
      </c>
      <c r="CA3931" s="6">
        <v>0</v>
      </c>
      <c r="CB3931" s="7" t="s">
        <v>128</v>
      </c>
      <c r="CC3931" s="7" t="s">
        <v>128</v>
      </c>
      <c r="CD3931" s="7" t="s">
        <v>108</v>
      </c>
      <c r="CE3931" s="10">
        <v>4410</v>
      </c>
      <c r="CF3931" s="12">
        <v>28910</v>
      </c>
      <c r="CG3931" s="2" t="s">
        <v>129</v>
      </c>
      <c r="CJ3931" s="2" t="s">
        <v>6047</v>
      </c>
      <c r="CL3931" s="2" t="s">
        <v>1126</v>
      </c>
      <c r="CM3931" s="2" t="s">
        <v>133</v>
      </c>
      <c r="CV3931" s="2" t="s">
        <v>3608</v>
      </c>
      <c r="CW3931" s="2" t="s">
        <v>1102</v>
      </c>
      <c r="CX3931" t="s">
        <v>7663</v>
      </c>
      <c r="CY3931" t="s">
        <v>7666</v>
      </c>
      <c r="CZ3931" t="s">
        <v>7666</v>
      </c>
      <c r="DA3931" t="s">
        <v>7705</v>
      </c>
      <c r="DB3931" t="s">
        <v>7665</v>
      </c>
      <c r="DC3931" t="s">
        <v>7664</v>
      </c>
      <c r="DD3931" s="14" t="str">
        <f t="shared" si="123"/>
        <v>Telenco Côte d'Ivoire</v>
      </c>
      <c r="DE3931" t="s">
        <v>7703</v>
      </c>
    </row>
    <row r="3932" spans="1:109" x14ac:dyDescent="0.3">
      <c r="A3932" t="str">
        <f t="shared" si="122"/>
        <v>CI-24-CPO-40433-CC111254157</v>
      </c>
      <c r="B3932" s="2" t="s">
        <v>100</v>
      </c>
      <c r="C3932" s="2" t="s">
        <v>6048</v>
      </c>
      <c r="D3932" s="2" t="s">
        <v>6036</v>
      </c>
      <c r="E3932" s="3">
        <v>1</v>
      </c>
      <c r="F3932" s="2" t="s">
        <v>6049</v>
      </c>
      <c r="G3932" s="3">
        <v>1</v>
      </c>
      <c r="H3932" s="4">
        <v>115</v>
      </c>
      <c r="I3932" s="2" t="s">
        <v>318</v>
      </c>
      <c r="J3932" s="2" t="s">
        <v>318</v>
      </c>
      <c r="K3932" s="11">
        <v>1750</v>
      </c>
      <c r="L3932" s="12">
        <v>201250</v>
      </c>
      <c r="M3932" s="2" t="s">
        <v>141</v>
      </c>
      <c r="N3932" s="2" t="s">
        <v>319</v>
      </c>
      <c r="O3932" s="2" t="s">
        <v>106</v>
      </c>
      <c r="Q3932" s="2" t="s">
        <v>107</v>
      </c>
      <c r="R3932" s="7" t="s">
        <v>108</v>
      </c>
      <c r="S3932" s="8">
        <v>45656</v>
      </c>
      <c r="T3932" s="8">
        <v>45656</v>
      </c>
      <c r="Y3932" s="8">
        <v>45635</v>
      </c>
      <c r="Z3932" s="2" t="s">
        <v>109</v>
      </c>
      <c r="AA3932" s="2" t="s">
        <v>142</v>
      </c>
      <c r="AC3932" s="2" t="s">
        <v>111</v>
      </c>
      <c r="AD3932" s="2" t="s">
        <v>319</v>
      </c>
      <c r="AE3932" s="2" t="s">
        <v>320</v>
      </c>
      <c r="AI3932" s="2" t="s">
        <v>6038</v>
      </c>
      <c r="AJ3932" s="2" t="s">
        <v>319</v>
      </c>
      <c r="AK3932" s="2" t="s">
        <v>115</v>
      </c>
      <c r="AL3932" s="2" t="s">
        <v>116</v>
      </c>
      <c r="AQ3932" s="2" t="s">
        <v>6039</v>
      </c>
      <c r="AR3932" s="3">
        <v>0</v>
      </c>
      <c r="AS3932" s="3">
        <v>0</v>
      </c>
      <c r="AZ3932" s="2" t="s">
        <v>147</v>
      </c>
      <c r="BD3932" s="3">
        <v>0</v>
      </c>
      <c r="BE3932" s="2" t="s">
        <v>121</v>
      </c>
      <c r="BF3932" s="3">
        <v>0</v>
      </c>
      <c r="BG3932" s="8">
        <v>45656</v>
      </c>
      <c r="BI3932" s="7">
        <v>0</v>
      </c>
      <c r="BJ3932" s="2" t="s">
        <v>122</v>
      </c>
      <c r="BK3932" s="3">
        <v>0</v>
      </c>
      <c r="BL3932" s="2" t="s">
        <v>148</v>
      </c>
      <c r="BM3932" s="2" t="s">
        <v>115</v>
      </c>
      <c r="BN3932" s="3">
        <v>0</v>
      </c>
      <c r="BO3932" s="3">
        <v>0</v>
      </c>
      <c r="BP3932" s="2" t="s">
        <v>124</v>
      </c>
      <c r="BQ3932" s="3">
        <v>0</v>
      </c>
      <c r="BR3932" s="3">
        <v>0</v>
      </c>
      <c r="BS3932" s="2" t="s">
        <v>325</v>
      </c>
      <c r="BT3932" s="3">
        <v>0</v>
      </c>
      <c r="BW3932" s="2" t="s">
        <v>124</v>
      </c>
      <c r="BY3932" s="2" t="s">
        <v>6040</v>
      </c>
      <c r="CA3932" s="6">
        <v>0</v>
      </c>
      <c r="CB3932" s="7" t="s">
        <v>128</v>
      </c>
      <c r="CC3932" s="7" t="s">
        <v>128</v>
      </c>
      <c r="CD3932" s="7" t="s">
        <v>108</v>
      </c>
      <c r="CE3932" s="10">
        <v>0</v>
      </c>
      <c r="CF3932" s="12">
        <v>201250</v>
      </c>
      <c r="CG3932" s="2" t="s">
        <v>129</v>
      </c>
      <c r="CJ3932" s="2" t="s">
        <v>6050</v>
      </c>
      <c r="CL3932" s="2" t="s">
        <v>1126</v>
      </c>
      <c r="CM3932" s="2" t="s">
        <v>133</v>
      </c>
      <c r="CV3932" s="2" t="s">
        <v>2385</v>
      </c>
      <c r="CW3932" s="2" t="s">
        <v>2896</v>
      </c>
      <c r="CX3932" t="s">
        <v>7661</v>
      </c>
      <c r="CY3932" t="s">
        <v>7683</v>
      </c>
      <c r="CZ3932" t="s">
        <v>7682</v>
      </c>
      <c r="DA3932" t="s">
        <v>7680</v>
      </c>
      <c r="DB3932" t="s">
        <v>7665</v>
      </c>
      <c r="DC3932" t="s">
        <v>7664</v>
      </c>
      <c r="DD3932" s="14" t="str">
        <f t="shared" si="123"/>
        <v>Telenco Côte d'Ivoire</v>
      </c>
      <c r="DE3932" t="s">
        <v>7668</v>
      </c>
    </row>
    <row r="3933" spans="1:109" x14ac:dyDescent="0.3">
      <c r="A3933" t="str">
        <f t="shared" si="122"/>
        <v>CI-24-CPO-40433-CC211254985</v>
      </c>
      <c r="B3933" s="2" t="s">
        <v>100</v>
      </c>
      <c r="C3933" s="2" t="s">
        <v>6048</v>
      </c>
      <c r="D3933" s="2" t="s">
        <v>6036</v>
      </c>
      <c r="E3933" s="3">
        <v>2</v>
      </c>
      <c r="F3933" s="2" t="s">
        <v>6046</v>
      </c>
      <c r="G3933" s="3">
        <v>1</v>
      </c>
      <c r="H3933" s="4">
        <v>25</v>
      </c>
      <c r="I3933" s="2" t="s">
        <v>318</v>
      </c>
      <c r="J3933" s="2" t="s">
        <v>318</v>
      </c>
      <c r="K3933" s="11">
        <v>3500</v>
      </c>
      <c r="L3933" s="12">
        <v>87500</v>
      </c>
      <c r="M3933" s="2" t="s">
        <v>141</v>
      </c>
      <c r="N3933" s="2" t="s">
        <v>319</v>
      </c>
      <c r="O3933" s="2" t="s">
        <v>106</v>
      </c>
      <c r="Q3933" s="2" t="s">
        <v>107</v>
      </c>
      <c r="R3933" s="7" t="s">
        <v>108</v>
      </c>
      <c r="S3933" s="8">
        <v>45656</v>
      </c>
      <c r="T3933" s="8">
        <v>45656</v>
      </c>
      <c r="Y3933" s="8">
        <v>45635</v>
      </c>
      <c r="Z3933" s="2" t="s">
        <v>109</v>
      </c>
      <c r="AA3933" s="2" t="s">
        <v>142</v>
      </c>
      <c r="AC3933" s="2" t="s">
        <v>111</v>
      </c>
      <c r="AD3933" s="2" t="s">
        <v>319</v>
      </c>
      <c r="AE3933" s="2" t="s">
        <v>320</v>
      </c>
      <c r="AI3933" s="2" t="s">
        <v>6038</v>
      </c>
      <c r="AJ3933" s="2" t="s">
        <v>319</v>
      </c>
      <c r="AK3933" s="2" t="s">
        <v>115</v>
      </c>
      <c r="AL3933" s="2" t="s">
        <v>116</v>
      </c>
      <c r="AQ3933" s="2" t="s">
        <v>6039</v>
      </c>
      <c r="AR3933" s="3">
        <v>0</v>
      </c>
      <c r="AS3933" s="3">
        <v>0</v>
      </c>
      <c r="AZ3933" s="2" t="s">
        <v>147</v>
      </c>
      <c r="BD3933" s="3">
        <v>0</v>
      </c>
      <c r="BE3933" s="2" t="s">
        <v>121</v>
      </c>
      <c r="BF3933" s="3">
        <v>0</v>
      </c>
      <c r="BG3933" s="8">
        <v>45656</v>
      </c>
      <c r="BI3933" s="7">
        <v>0</v>
      </c>
      <c r="BJ3933" s="2" t="s">
        <v>122</v>
      </c>
      <c r="BK3933" s="3">
        <v>0</v>
      </c>
      <c r="BL3933" s="2" t="s">
        <v>148</v>
      </c>
      <c r="BM3933" s="2" t="s">
        <v>115</v>
      </c>
      <c r="BN3933" s="3">
        <v>0</v>
      </c>
      <c r="BO3933" s="3">
        <v>0</v>
      </c>
      <c r="BP3933" s="2" t="s">
        <v>124</v>
      </c>
      <c r="BQ3933" s="3">
        <v>0</v>
      </c>
      <c r="BR3933" s="3">
        <v>0</v>
      </c>
      <c r="BS3933" s="2" t="s">
        <v>325</v>
      </c>
      <c r="BT3933" s="3">
        <v>0</v>
      </c>
      <c r="BW3933" s="2" t="s">
        <v>124</v>
      </c>
      <c r="BY3933" s="2" t="s">
        <v>6040</v>
      </c>
      <c r="CA3933" s="6">
        <v>0</v>
      </c>
      <c r="CB3933" s="7" t="s">
        <v>128</v>
      </c>
      <c r="CC3933" s="7" t="s">
        <v>128</v>
      </c>
      <c r="CD3933" s="7" t="s">
        <v>108</v>
      </c>
      <c r="CE3933" s="10">
        <v>15750</v>
      </c>
      <c r="CF3933" s="12">
        <v>103250</v>
      </c>
      <c r="CG3933" s="2" t="s">
        <v>129</v>
      </c>
      <c r="CJ3933" s="2" t="s">
        <v>6047</v>
      </c>
      <c r="CL3933" s="2" t="s">
        <v>1126</v>
      </c>
      <c r="CM3933" s="2" t="s">
        <v>133</v>
      </c>
      <c r="CV3933" s="2" t="s">
        <v>2385</v>
      </c>
      <c r="CW3933" s="2" t="s">
        <v>2896</v>
      </c>
      <c r="CX3933" t="s">
        <v>7661</v>
      </c>
      <c r="CY3933" t="s">
        <v>7683</v>
      </c>
      <c r="CZ3933" t="s">
        <v>7682</v>
      </c>
      <c r="DA3933" t="s">
        <v>7680</v>
      </c>
      <c r="DB3933" t="s">
        <v>7665</v>
      </c>
      <c r="DC3933" t="s">
        <v>7664</v>
      </c>
      <c r="DD3933" s="14" t="str">
        <f t="shared" si="123"/>
        <v>Telenco Côte d'Ivoire</v>
      </c>
      <c r="DE3933" t="s">
        <v>7668</v>
      </c>
    </row>
    <row r="3934" spans="1:109" x14ac:dyDescent="0.3">
      <c r="A3934" t="str">
        <f t="shared" si="122"/>
        <v>CI-24-CPO-40433-CC311254774</v>
      </c>
      <c r="B3934" s="2" t="s">
        <v>100</v>
      </c>
      <c r="C3934" s="2" t="s">
        <v>6048</v>
      </c>
      <c r="D3934" s="2" t="s">
        <v>6036</v>
      </c>
      <c r="E3934" s="3">
        <v>3</v>
      </c>
      <c r="F3934" s="2" t="s">
        <v>6051</v>
      </c>
      <c r="G3934" s="3">
        <v>1</v>
      </c>
      <c r="H3934" s="4">
        <v>80</v>
      </c>
      <c r="I3934" s="2" t="s">
        <v>318</v>
      </c>
      <c r="J3934" s="2" t="s">
        <v>318</v>
      </c>
      <c r="K3934" s="11">
        <v>1800</v>
      </c>
      <c r="L3934" s="12">
        <v>144000</v>
      </c>
      <c r="M3934" s="2" t="s">
        <v>141</v>
      </c>
      <c r="N3934" s="2" t="s">
        <v>319</v>
      </c>
      <c r="O3934" s="2" t="s">
        <v>106</v>
      </c>
      <c r="Q3934" s="2" t="s">
        <v>107</v>
      </c>
      <c r="R3934" s="7" t="s">
        <v>108</v>
      </c>
      <c r="S3934" s="8">
        <v>45656</v>
      </c>
      <c r="T3934" s="8">
        <v>45656</v>
      </c>
      <c r="Y3934" s="8">
        <v>45635</v>
      </c>
      <c r="Z3934" s="2" t="s">
        <v>109</v>
      </c>
      <c r="AA3934" s="2" t="s">
        <v>142</v>
      </c>
      <c r="AC3934" s="2" t="s">
        <v>111</v>
      </c>
      <c r="AD3934" s="2" t="s">
        <v>319</v>
      </c>
      <c r="AE3934" s="2" t="s">
        <v>320</v>
      </c>
      <c r="AI3934" s="2" t="s">
        <v>6038</v>
      </c>
      <c r="AJ3934" s="2" t="s">
        <v>319</v>
      </c>
      <c r="AK3934" s="2" t="s">
        <v>115</v>
      </c>
      <c r="AL3934" s="2" t="s">
        <v>116</v>
      </c>
      <c r="AQ3934" s="2" t="s">
        <v>6039</v>
      </c>
      <c r="AR3934" s="3">
        <v>0</v>
      </c>
      <c r="AS3934" s="3">
        <v>0</v>
      </c>
      <c r="AZ3934" s="2" t="s">
        <v>147</v>
      </c>
      <c r="BD3934" s="3">
        <v>0</v>
      </c>
      <c r="BE3934" s="2" t="s">
        <v>121</v>
      </c>
      <c r="BF3934" s="3">
        <v>0</v>
      </c>
      <c r="BG3934" s="8">
        <v>45656</v>
      </c>
      <c r="BI3934" s="7">
        <v>0</v>
      </c>
      <c r="BJ3934" s="2" t="s">
        <v>122</v>
      </c>
      <c r="BK3934" s="3">
        <v>0</v>
      </c>
      <c r="BL3934" s="2" t="s">
        <v>148</v>
      </c>
      <c r="BM3934" s="2" t="s">
        <v>115</v>
      </c>
      <c r="BN3934" s="3">
        <v>0</v>
      </c>
      <c r="BO3934" s="3">
        <v>0</v>
      </c>
      <c r="BP3934" s="2" t="s">
        <v>124</v>
      </c>
      <c r="BQ3934" s="3">
        <v>0</v>
      </c>
      <c r="BR3934" s="3">
        <v>0</v>
      </c>
      <c r="BS3934" s="2" t="s">
        <v>325</v>
      </c>
      <c r="BT3934" s="3">
        <v>0</v>
      </c>
      <c r="BW3934" s="2" t="s">
        <v>124</v>
      </c>
      <c r="BY3934" s="2" t="s">
        <v>6040</v>
      </c>
      <c r="CA3934" s="6">
        <v>0</v>
      </c>
      <c r="CB3934" s="7" t="s">
        <v>128</v>
      </c>
      <c r="CC3934" s="7" t="s">
        <v>128</v>
      </c>
      <c r="CD3934" s="7" t="s">
        <v>108</v>
      </c>
      <c r="CE3934" s="10">
        <v>0</v>
      </c>
      <c r="CF3934" s="12">
        <v>144000</v>
      </c>
      <c r="CG3934" s="2" t="s">
        <v>129</v>
      </c>
      <c r="CJ3934" s="2" t="s">
        <v>6052</v>
      </c>
      <c r="CL3934" s="2" t="s">
        <v>1126</v>
      </c>
      <c r="CM3934" s="2" t="s">
        <v>133</v>
      </c>
      <c r="CV3934" s="2" t="s">
        <v>2385</v>
      </c>
      <c r="CW3934" s="2" t="s">
        <v>2896</v>
      </c>
      <c r="CX3934" t="s">
        <v>7661</v>
      </c>
      <c r="CY3934" t="s">
        <v>7683</v>
      </c>
      <c r="CZ3934" t="s">
        <v>7682</v>
      </c>
      <c r="DA3934" t="s">
        <v>7680</v>
      </c>
      <c r="DB3934" t="s">
        <v>7665</v>
      </c>
      <c r="DC3934" t="s">
        <v>7664</v>
      </c>
      <c r="DD3934" s="14" t="str">
        <f t="shared" si="123"/>
        <v>Telenco Côte d'Ivoire</v>
      </c>
      <c r="DE3934" t="s">
        <v>7668</v>
      </c>
    </row>
    <row r="3935" spans="1:109" x14ac:dyDescent="0.3">
      <c r="A3935" t="str">
        <f t="shared" si="122"/>
        <v>CI-24-CPO-40433-CC411278626</v>
      </c>
      <c r="B3935" s="2" t="s">
        <v>100</v>
      </c>
      <c r="C3935" s="2" t="s">
        <v>6048</v>
      </c>
      <c r="D3935" s="2" t="s">
        <v>6036</v>
      </c>
      <c r="E3935" s="3">
        <v>4</v>
      </c>
      <c r="F3935" s="2" t="s">
        <v>6042</v>
      </c>
      <c r="G3935" s="3">
        <v>1</v>
      </c>
      <c r="H3935" s="4">
        <v>35</v>
      </c>
      <c r="I3935" s="2" t="s">
        <v>318</v>
      </c>
      <c r="J3935" s="2" t="s">
        <v>318</v>
      </c>
      <c r="K3935" s="11">
        <v>5350</v>
      </c>
      <c r="L3935" s="12">
        <v>187250</v>
      </c>
      <c r="M3935" s="2" t="s">
        <v>141</v>
      </c>
      <c r="N3935" s="2" t="s">
        <v>319</v>
      </c>
      <c r="O3935" s="2" t="s">
        <v>106</v>
      </c>
      <c r="Q3935" s="2" t="s">
        <v>107</v>
      </c>
      <c r="R3935" s="7" t="s">
        <v>108</v>
      </c>
      <c r="S3935" s="8">
        <v>45656</v>
      </c>
      <c r="T3935" s="8">
        <v>45656</v>
      </c>
      <c r="Y3935" s="8">
        <v>45635</v>
      </c>
      <c r="Z3935" s="2" t="s">
        <v>109</v>
      </c>
      <c r="AA3935" s="2" t="s">
        <v>142</v>
      </c>
      <c r="AC3935" s="2" t="s">
        <v>111</v>
      </c>
      <c r="AD3935" s="2" t="s">
        <v>319</v>
      </c>
      <c r="AE3935" s="2" t="s">
        <v>320</v>
      </c>
      <c r="AI3935" s="2" t="s">
        <v>6038</v>
      </c>
      <c r="AJ3935" s="2" t="s">
        <v>319</v>
      </c>
      <c r="AK3935" s="2" t="s">
        <v>115</v>
      </c>
      <c r="AL3935" s="2" t="s">
        <v>116</v>
      </c>
      <c r="AQ3935" s="2" t="s">
        <v>6039</v>
      </c>
      <c r="AR3935" s="3">
        <v>0</v>
      </c>
      <c r="AS3935" s="3">
        <v>0</v>
      </c>
      <c r="AZ3935" s="2" t="s">
        <v>147</v>
      </c>
      <c r="BD3935" s="3">
        <v>0</v>
      </c>
      <c r="BE3935" s="2" t="s">
        <v>121</v>
      </c>
      <c r="BF3935" s="3">
        <v>0</v>
      </c>
      <c r="BG3935" s="8">
        <v>45656</v>
      </c>
      <c r="BI3935" s="7">
        <v>0</v>
      </c>
      <c r="BJ3935" s="2" t="s">
        <v>122</v>
      </c>
      <c r="BK3935" s="3">
        <v>0</v>
      </c>
      <c r="BL3935" s="2" t="s">
        <v>148</v>
      </c>
      <c r="BM3935" s="2" t="s">
        <v>115</v>
      </c>
      <c r="BN3935" s="3">
        <v>0</v>
      </c>
      <c r="BO3935" s="3">
        <v>0</v>
      </c>
      <c r="BP3935" s="2" t="s">
        <v>124</v>
      </c>
      <c r="BQ3935" s="3">
        <v>0</v>
      </c>
      <c r="BR3935" s="3">
        <v>0</v>
      </c>
      <c r="BS3935" s="2" t="s">
        <v>325</v>
      </c>
      <c r="BT3935" s="3">
        <v>0</v>
      </c>
      <c r="BW3935" s="2" t="s">
        <v>124</v>
      </c>
      <c r="BY3935" s="2" t="s">
        <v>6040</v>
      </c>
      <c r="CA3935" s="6">
        <v>0</v>
      </c>
      <c r="CB3935" s="7" t="s">
        <v>128</v>
      </c>
      <c r="CC3935" s="7" t="s">
        <v>128</v>
      </c>
      <c r="CD3935" s="7" t="s">
        <v>108</v>
      </c>
      <c r="CE3935" s="10">
        <v>0</v>
      </c>
      <c r="CF3935" s="12">
        <v>187250</v>
      </c>
      <c r="CG3935" s="2" t="s">
        <v>129</v>
      </c>
      <c r="CJ3935" s="2" t="s">
        <v>6043</v>
      </c>
      <c r="CL3935" s="2" t="s">
        <v>2062</v>
      </c>
      <c r="CM3935" s="2" t="s">
        <v>133</v>
      </c>
      <c r="CV3935" s="2" t="s">
        <v>2385</v>
      </c>
      <c r="CW3935" s="2" t="s">
        <v>2896</v>
      </c>
      <c r="CX3935" t="s">
        <v>7661</v>
      </c>
      <c r="CY3935" t="s">
        <v>7683</v>
      </c>
      <c r="CZ3935" t="s">
        <v>7682</v>
      </c>
      <c r="DA3935" t="s">
        <v>7680</v>
      </c>
      <c r="DB3935" t="s">
        <v>7665</v>
      </c>
      <c r="DC3935" t="s">
        <v>7664</v>
      </c>
      <c r="DD3935" s="14" t="str">
        <f t="shared" si="123"/>
        <v>Telenco Côte d'Ivoire</v>
      </c>
      <c r="DE3935" t="s">
        <v>7668</v>
      </c>
    </row>
    <row r="3936" spans="1:109" x14ac:dyDescent="0.3">
      <c r="A3936" t="str">
        <f t="shared" si="122"/>
        <v>CI-24-CPO-40433-CC511254978</v>
      </c>
      <c r="B3936" s="2" t="s">
        <v>100</v>
      </c>
      <c r="C3936" s="2" t="s">
        <v>6048</v>
      </c>
      <c r="D3936" s="2" t="s">
        <v>6036</v>
      </c>
      <c r="E3936" s="3">
        <v>5</v>
      </c>
      <c r="F3936" s="2" t="s">
        <v>6044</v>
      </c>
      <c r="G3936" s="3">
        <v>1</v>
      </c>
      <c r="H3936" s="4">
        <v>12</v>
      </c>
      <c r="I3936" s="2" t="s">
        <v>318</v>
      </c>
      <c r="J3936" s="2" t="s">
        <v>318</v>
      </c>
      <c r="K3936" s="11">
        <v>10500</v>
      </c>
      <c r="L3936" s="12">
        <v>126000</v>
      </c>
      <c r="M3936" s="2" t="s">
        <v>141</v>
      </c>
      <c r="N3936" s="2" t="s">
        <v>319</v>
      </c>
      <c r="O3936" s="2" t="s">
        <v>106</v>
      </c>
      <c r="Q3936" s="2" t="s">
        <v>107</v>
      </c>
      <c r="R3936" s="7" t="s">
        <v>108</v>
      </c>
      <c r="S3936" s="8">
        <v>45656</v>
      </c>
      <c r="T3936" s="8">
        <v>45656</v>
      </c>
      <c r="Y3936" s="8">
        <v>45635</v>
      </c>
      <c r="Z3936" s="2" t="s">
        <v>109</v>
      </c>
      <c r="AA3936" s="2" t="s">
        <v>142</v>
      </c>
      <c r="AC3936" s="2" t="s">
        <v>111</v>
      </c>
      <c r="AD3936" s="2" t="s">
        <v>319</v>
      </c>
      <c r="AE3936" s="2" t="s">
        <v>320</v>
      </c>
      <c r="AI3936" s="2" t="s">
        <v>6038</v>
      </c>
      <c r="AJ3936" s="2" t="s">
        <v>319</v>
      </c>
      <c r="AK3936" s="2" t="s">
        <v>115</v>
      </c>
      <c r="AL3936" s="2" t="s">
        <v>116</v>
      </c>
      <c r="AQ3936" s="2" t="s">
        <v>6039</v>
      </c>
      <c r="AR3936" s="3">
        <v>0</v>
      </c>
      <c r="AS3936" s="3">
        <v>0</v>
      </c>
      <c r="AZ3936" s="2" t="s">
        <v>147</v>
      </c>
      <c r="BD3936" s="3">
        <v>0</v>
      </c>
      <c r="BE3936" s="2" t="s">
        <v>121</v>
      </c>
      <c r="BF3936" s="3">
        <v>0</v>
      </c>
      <c r="BG3936" s="8">
        <v>45656</v>
      </c>
      <c r="BI3936" s="7">
        <v>0</v>
      </c>
      <c r="BJ3936" s="2" t="s">
        <v>122</v>
      </c>
      <c r="BK3936" s="3">
        <v>0</v>
      </c>
      <c r="BL3936" s="2" t="s">
        <v>148</v>
      </c>
      <c r="BM3936" s="2" t="s">
        <v>115</v>
      </c>
      <c r="BN3936" s="3">
        <v>0</v>
      </c>
      <c r="BO3936" s="3">
        <v>0</v>
      </c>
      <c r="BP3936" s="2" t="s">
        <v>124</v>
      </c>
      <c r="BQ3936" s="3">
        <v>0</v>
      </c>
      <c r="BR3936" s="3">
        <v>0</v>
      </c>
      <c r="BS3936" s="2" t="s">
        <v>325</v>
      </c>
      <c r="BT3936" s="3">
        <v>0</v>
      </c>
      <c r="BW3936" s="2" t="s">
        <v>124</v>
      </c>
      <c r="BY3936" s="2" t="s">
        <v>6040</v>
      </c>
      <c r="CA3936" s="6">
        <v>0</v>
      </c>
      <c r="CB3936" s="7" t="s">
        <v>128</v>
      </c>
      <c r="CC3936" s="7" t="s">
        <v>128</v>
      </c>
      <c r="CD3936" s="7" t="s">
        <v>108</v>
      </c>
      <c r="CE3936" s="10">
        <v>0</v>
      </c>
      <c r="CF3936" s="12">
        <v>126000</v>
      </c>
      <c r="CG3936" s="2" t="s">
        <v>129</v>
      </c>
      <c r="CJ3936" s="2" t="s">
        <v>6045</v>
      </c>
      <c r="CL3936" s="2" t="s">
        <v>1126</v>
      </c>
      <c r="CM3936" s="2" t="s">
        <v>133</v>
      </c>
      <c r="CV3936" s="2" t="s">
        <v>2385</v>
      </c>
      <c r="CW3936" s="2" t="s">
        <v>2896</v>
      </c>
      <c r="CX3936" t="s">
        <v>7661</v>
      </c>
      <c r="CY3936" t="s">
        <v>7683</v>
      </c>
      <c r="CZ3936" t="s">
        <v>7682</v>
      </c>
      <c r="DA3936" t="s">
        <v>7680</v>
      </c>
      <c r="DB3936" t="s">
        <v>7665</v>
      </c>
      <c r="DC3936" t="s">
        <v>7664</v>
      </c>
      <c r="DD3936" s="14" t="str">
        <f t="shared" si="123"/>
        <v>Telenco Côte d'Ivoire</v>
      </c>
      <c r="DE3936" t="s">
        <v>7668</v>
      </c>
    </row>
    <row r="3937" spans="1:109" x14ac:dyDescent="0.3">
      <c r="A3937" t="str">
        <f t="shared" si="122"/>
        <v>CI-24-CPO-40431-CC311275850</v>
      </c>
      <c r="B3937" s="2" t="s">
        <v>100</v>
      </c>
      <c r="C3937" s="2" t="s">
        <v>6053</v>
      </c>
      <c r="D3937" s="2" t="s">
        <v>336</v>
      </c>
      <c r="E3937" s="3">
        <v>3</v>
      </c>
      <c r="F3937" s="2" t="s">
        <v>6054</v>
      </c>
      <c r="G3937" s="3">
        <v>1</v>
      </c>
      <c r="H3937" s="4">
        <v>38</v>
      </c>
      <c r="I3937" s="2" t="s">
        <v>318</v>
      </c>
      <c r="J3937" s="2" t="s">
        <v>318</v>
      </c>
      <c r="K3937" s="11">
        <v>70000</v>
      </c>
      <c r="L3937" s="12">
        <v>2660000</v>
      </c>
      <c r="M3937" s="2" t="s">
        <v>141</v>
      </c>
      <c r="N3937" s="2" t="s">
        <v>319</v>
      </c>
      <c r="O3937" s="2" t="s">
        <v>106</v>
      </c>
      <c r="Q3937" s="2" t="s">
        <v>107</v>
      </c>
      <c r="R3937" s="7" t="s">
        <v>108</v>
      </c>
      <c r="S3937" s="8">
        <v>45656</v>
      </c>
      <c r="T3937" s="8">
        <v>45656</v>
      </c>
      <c r="Y3937" s="8">
        <v>45635</v>
      </c>
      <c r="Z3937" s="2" t="s">
        <v>109</v>
      </c>
      <c r="AA3937" s="2" t="s">
        <v>142</v>
      </c>
      <c r="AC3937" s="2" t="s">
        <v>111</v>
      </c>
      <c r="AD3937" s="2" t="s">
        <v>319</v>
      </c>
      <c r="AE3937" s="2" t="s">
        <v>320</v>
      </c>
      <c r="AI3937" s="2" t="s">
        <v>6055</v>
      </c>
      <c r="AJ3937" s="2" t="s">
        <v>319</v>
      </c>
      <c r="AK3937" s="2" t="s">
        <v>115</v>
      </c>
      <c r="AL3937" s="2" t="s">
        <v>116</v>
      </c>
      <c r="AQ3937" s="2" t="s">
        <v>340</v>
      </c>
      <c r="AR3937" s="3">
        <v>0</v>
      </c>
      <c r="AS3937" s="3">
        <v>0</v>
      </c>
      <c r="AZ3937" s="2" t="s">
        <v>147</v>
      </c>
      <c r="BD3937" s="3">
        <v>0</v>
      </c>
      <c r="BE3937" s="2" t="s">
        <v>121</v>
      </c>
      <c r="BF3937" s="3">
        <v>29.1657571428571</v>
      </c>
      <c r="BG3937" s="8">
        <v>45656</v>
      </c>
      <c r="BI3937" s="7">
        <v>0</v>
      </c>
      <c r="BJ3937" s="2" t="s">
        <v>122</v>
      </c>
      <c r="BK3937" s="3">
        <v>0</v>
      </c>
      <c r="BL3937" s="2" t="s">
        <v>516</v>
      </c>
      <c r="BM3937" s="2" t="s">
        <v>115</v>
      </c>
      <c r="BN3937" s="3">
        <v>34</v>
      </c>
      <c r="BO3937" s="3">
        <v>0</v>
      </c>
      <c r="BP3937" s="2" t="s">
        <v>124</v>
      </c>
      <c r="BQ3937" s="3">
        <v>0</v>
      </c>
      <c r="BR3937" s="3">
        <v>0</v>
      </c>
      <c r="BS3937" s="2" t="s">
        <v>325</v>
      </c>
      <c r="BT3937" s="3">
        <v>0</v>
      </c>
      <c r="BW3937" s="2" t="s">
        <v>124</v>
      </c>
      <c r="BY3937" s="2" t="s">
        <v>341</v>
      </c>
      <c r="CA3937" s="6">
        <v>0</v>
      </c>
      <c r="CB3937" s="7" t="s">
        <v>128</v>
      </c>
      <c r="CC3937" s="7" t="s">
        <v>128</v>
      </c>
      <c r="CD3937" s="7" t="s">
        <v>108</v>
      </c>
      <c r="CE3937" s="10">
        <v>0</v>
      </c>
      <c r="CF3937" s="12">
        <v>2660000</v>
      </c>
      <c r="CG3937" s="2" t="s">
        <v>129</v>
      </c>
      <c r="CJ3937" s="2" t="s">
        <v>6056</v>
      </c>
      <c r="CL3937" s="2" t="s">
        <v>2062</v>
      </c>
      <c r="CM3937" s="2" t="s">
        <v>485</v>
      </c>
      <c r="CR3937" s="12">
        <v>2380000</v>
      </c>
      <c r="CS3937" s="12">
        <v>2041603</v>
      </c>
      <c r="CV3937" s="2" t="s">
        <v>3608</v>
      </c>
      <c r="CW3937" s="2" t="s">
        <v>1104</v>
      </c>
      <c r="CX3937" t="s">
        <v>7663</v>
      </c>
      <c r="CY3937" t="s">
        <v>7692</v>
      </c>
      <c r="CZ3937" t="s">
        <v>7666</v>
      </c>
      <c r="DA3937" t="s">
        <v>7680</v>
      </c>
      <c r="DB3937" t="s">
        <v>7665</v>
      </c>
      <c r="DC3937" t="s">
        <v>7664</v>
      </c>
      <c r="DD3937" s="14" t="str">
        <f t="shared" si="123"/>
        <v>Innov Technology</v>
      </c>
      <c r="DE3937" t="s">
        <v>7703</v>
      </c>
    </row>
    <row r="3938" spans="1:109" x14ac:dyDescent="0.3">
      <c r="A3938" t="str">
        <f t="shared" si="122"/>
        <v>CI-24-CPO-40372-CC111254939</v>
      </c>
      <c r="B3938" s="2" t="s">
        <v>100</v>
      </c>
      <c r="C3938" s="2" t="s">
        <v>6057</v>
      </c>
      <c r="D3938" s="2" t="s">
        <v>5688</v>
      </c>
      <c r="E3938" s="3">
        <v>1</v>
      </c>
      <c r="F3938" s="2" t="s">
        <v>5983</v>
      </c>
      <c r="G3938" s="3">
        <v>1</v>
      </c>
      <c r="H3938" s="4">
        <v>500</v>
      </c>
      <c r="I3938" s="2" t="s">
        <v>318</v>
      </c>
      <c r="J3938" s="2" t="s">
        <v>318</v>
      </c>
      <c r="K3938" s="11">
        <v>115866.5788224</v>
      </c>
      <c r="L3938" s="12">
        <v>57933289</v>
      </c>
      <c r="M3938" s="2" t="s">
        <v>141</v>
      </c>
      <c r="N3938" s="2" t="s">
        <v>319</v>
      </c>
      <c r="O3938" s="2" t="s">
        <v>106</v>
      </c>
      <c r="Q3938" s="2" t="s">
        <v>107</v>
      </c>
      <c r="R3938" s="7" t="s">
        <v>108</v>
      </c>
      <c r="S3938" s="8">
        <v>45657</v>
      </c>
      <c r="T3938" s="8">
        <v>45657</v>
      </c>
      <c r="Y3938" s="8">
        <v>45635</v>
      </c>
      <c r="Z3938" s="2" t="s">
        <v>109</v>
      </c>
      <c r="AA3938" s="2" t="s">
        <v>142</v>
      </c>
      <c r="AC3938" s="2" t="s">
        <v>111</v>
      </c>
      <c r="AD3938" s="2" t="s">
        <v>319</v>
      </c>
      <c r="AE3938" s="2" t="s">
        <v>320</v>
      </c>
      <c r="AI3938" s="2" t="s">
        <v>6058</v>
      </c>
      <c r="AJ3938" s="2" t="s">
        <v>319</v>
      </c>
      <c r="AK3938" s="2" t="s">
        <v>115</v>
      </c>
      <c r="AL3938" s="2" t="s">
        <v>116</v>
      </c>
      <c r="AQ3938" s="2" t="s">
        <v>5689</v>
      </c>
      <c r="AR3938" s="3">
        <v>0</v>
      </c>
      <c r="AS3938" s="3">
        <v>0</v>
      </c>
      <c r="AZ3938" s="2" t="s">
        <v>147</v>
      </c>
      <c r="BD3938" s="3">
        <v>0</v>
      </c>
      <c r="BE3938" s="2" t="s">
        <v>121</v>
      </c>
      <c r="BF3938" s="3">
        <v>0</v>
      </c>
      <c r="BG3938" s="8">
        <v>45657</v>
      </c>
      <c r="BI3938" s="7">
        <v>0</v>
      </c>
      <c r="BJ3938" s="2" t="s">
        <v>122</v>
      </c>
      <c r="BK3938" s="3">
        <v>0</v>
      </c>
      <c r="BL3938" s="2" t="s">
        <v>148</v>
      </c>
      <c r="BM3938" s="2" t="s">
        <v>115</v>
      </c>
      <c r="BN3938" s="3">
        <v>0</v>
      </c>
      <c r="BO3938" s="3">
        <v>0</v>
      </c>
      <c r="BP3938" s="2" t="s">
        <v>124</v>
      </c>
      <c r="BQ3938" s="3">
        <v>0</v>
      </c>
      <c r="BR3938" s="3">
        <v>0</v>
      </c>
      <c r="BS3938" s="2" t="s">
        <v>325</v>
      </c>
      <c r="BT3938" s="3">
        <v>0</v>
      </c>
      <c r="BW3938" s="2" t="s">
        <v>124</v>
      </c>
      <c r="BY3938" s="2" t="s">
        <v>5690</v>
      </c>
      <c r="CA3938" s="6">
        <v>0</v>
      </c>
      <c r="CB3938" s="7" t="s">
        <v>128</v>
      </c>
      <c r="CC3938" s="7" t="s">
        <v>128</v>
      </c>
      <c r="CD3938" s="7" t="s">
        <v>108</v>
      </c>
      <c r="CE3938" s="10">
        <v>10427992</v>
      </c>
      <c r="CF3938" s="12">
        <v>68361281</v>
      </c>
      <c r="CG3938" s="2" t="s">
        <v>129</v>
      </c>
      <c r="CJ3938" s="2" t="s">
        <v>5984</v>
      </c>
      <c r="CL3938" s="2" t="s">
        <v>1090</v>
      </c>
      <c r="CM3938" s="2" t="s">
        <v>485</v>
      </c>
      <c r="CV3938" s="2" t="s">
        <v>5480</v>
      </c>
      <c r="CW3938" s="2" t="s">
        <v>2969</v>
      </c>
      <c r="CX3938" t="s">
        <v>7661</v>
      </c>
      <c r="CY3938" t="s">
        <v>7685</v>
      </c>
      <c r="CZ3938" t="s">
        <v>7681</v>
      </c>
      <c r="DA3938" t="s">
        <v>7680</v>
      </c>
      <c r="DB3938" t="s">
        <v>7665</v>
      </c>
      <c r="DC3938" t="s">
        <v>7664</v>
      </c>
      <c r="DD3938" s="14" t="str">
        <f t="shared" si="123"/>
        <v>Reime Côte d'Ivoire</v>
      </c>
      <c r="DE3938" t="s">
        <v>7669</v>
      </c>
    </row>
    <row r="3939" spans="1:109" x14ac:dyDescent="0.3">
      <c r="A3939" t="str">
        <f t="shared" si="122"/>
        <v>CI-24-CPO-40372-CC311258001</v>
      </c>
      <c r="B3939" s="2" t="s">
        <v>100</v>
      </c>
      <c r="C3939" s="2" t="s">
        <v>6057</v>
      </c>
      <c r="D3939" s="2" t="s">
        <v>5688</v>
      </c>
      <c r="E3939" s="3">
        <v>3</v>
      </c>
      <c r="F3939" s="2" t="s">
        <v>5696</v>
      </c>
      <c r="G3939" s="3">
        <v>1</v>
      </c>
      <c r="H3939" s="4">
        <v>3354</v>
      </c>
      <c r="I3939" s="2" t="s">
        <v>318</v>
      </c>
      <c r="J3939" s="2" t="s">
        <v>318</v>
      </c>
      <c r="K3939" s="11">
        <v>4320.6299446800003</v>
      </c>
      <c r="L3939" s="12">
        <v>14491393</v>
      </c>
      <c r="M3939" s="2" t="s">
        <v>141</v>
      </c>
      <c r="N3939" s="2" t="s">
        <v>319</v>
      </c>
      <c r="O3939" s="2" t="s">
        <v>106</v>
      </c>
      <c r="Q3939" s="2" t="s">
        <v>107</v>
      </c>
      <c r="R3939" s="7" t="s">
        <v>108</v>
      </c>
      <c r="S3939" s="8">
        <v>45657</v>
      </c>
      <c r="T3939" s="8">
        <v>45657</v>
      </c>
      <c r="Y3939" s="8">
        <v>45635</v>
      </c>
      <c r="Z3939" s="2" t="s">
        <v>109</v>
      </c>
      <c r="AA3939" s="2" t="s">
        <v>142</v>
      </c>
      <c r="AC3939" s="2" t="s">
        <v>111</v>
      </c>
      <c r="AD3939" s="2" t="s">
        <v>319</v>
      </c>
      <c r="AE3939" s="2" t="s">
        <v>320</v>
      </c>
      <c r="AI3939" s="2" t="s">
        <v>6058</v>
      </c>
      <c r="AJ3939" s="2" t="s">
        <v>319</v>
      </c>
      <c r="AK3939" s="2" t="s">
        <v>115</v>
      </c>
      <c r="AL3939" s="2" t="s">
        <v>116</v>
      </c>
      <c r="AQ3939" s="2" t="s">
        <v>5689</v>
      </c>
      <c r="AR3939" s="3">
        <v>0</v>
      </c>
      <c r="AS3939" s="3">
        <v>0</v>
      </c>
      <c r="AZ3939" s="2" t="s">
        <v>147</v>
      </c>
      <c r="BD3939" s="3">
        <v>0</v>
      </c>
      <c r="BE3939" s="2" t="s">
        <v>121</v>
      </c>
      <c r="BF3939" s="3">
        <v>0</v>
      </c>
      <c r="BG3939" s="8">
        <v>45657</v>
      </c>
      <c r="BI3939" s="7">
        <v>0</v>
      </c>
      <c r="BJ3939" s="2" t="s">
        <v>122</v>
      </c>
      <c r="BK3939" s="3">
        <v>0</v>
      </c>
      <c r="BL3939" s="2" t="s">
        <v>148</v>
      </c>
      <c r="BM3939" s="2" t="s">
        <v>115</v>
      </c>
      <c r="BN3939" s="3">
        <v>36</v>
      </c>
      <c r="BO3939" s="3">
        <v>0</v>
      </c>
      <c r="BP3939" s="2" t="s">
        <v>124</v>
      </c>
      <c r="BQ3939" s="3">
        <v>0</v>
      </c>
      <c r="BR3939" s="3">
        <v>0</v>
      </c>
      <c r="BS3939" s="2" t="s">
        <v>325</v>
      </c>
      <c r="BT3939" s="3">
        <v>0</v>
      </c>
      <c r="BW3939" s="2" t="s">
        <v>124</v>
      </c>
      <c r="BY3939" s="2" t="s">
        <v>5690</v>
      </c>
      <c r="CA3939" s="6">
        <v>0</v>
      </c>
      <c r="CB3939" s="7" t="s">
        <v>128</v>
      </c>
      <c r="CC3939" s="7" t="s">
        <v>128</v>
      </c>
      <c r="CD3939" s="7" t="s">
        <v>108</v>
      </c>
      <c r="CE3939" s="10">
        <v>0</v>
      </c>
      <c r="CF3939" s="12">
        <v>14491393</v>
      </c>
      <c r="CG3939" s="2" t="s">
        <v>129</v>
      </c>
      <c r="CJ3939" s="2" t="s">
        <v>5697</v>
      </c>
      <c r="CL3939" s="2" t="s">
        <v>1110</v>
      </c>
      <c r="CM3939" s="2" t="s">
        <v>485</v>
      </c>
      <c r="CR3939" s="12">
        <v>155542.67800848</v>
      </c>
      <c r="CV3939" s="2" t="s">
        <v>5480</v>
      </c>
      <c r="CW3939" s="2" t="s">
        <v>2969</v>
      </c>
      <c r="CX3939" t="s">
        <v>7661</v>
      </c>
      <c r="CY3939" t="s">
        <v>7685</v>
      </c>
      <c r="CZ3939" t="s">
        <v>7681</v>
      </c>
      <c r="DA3939" t="s">
        <v>7680</v>
      </c>
      <c r="DB3939" t="s">
        <v>7665</v>
      </c>
      <c r="DC3939" t="s">
        <v>7664</v>
      </c>
      <c r="DD3939" s="14" t="str">
        <f t="shared" si="123"/>
        <v>Reime Côte d'Ivoire</v>
      </c>
      <c r="DE3939" t="s">
        <v>7669</v>
      </c>
    </row>
    <row r="3940" spans="1:109" x14ac:dyDescent="0.3">
      <c r="A3940" t="str">
        <f t="shared" si="122"/>
        <v>CI-24-CPO-40372-CC411254299</v>
      </c>
      <c r="B3940" s="2" t="s">
        <v>100</v>
      </c>
      <c r="C3940" s="2" t="s">
        <v>6057</v>
      </c>
      <c r="D3940" s="2" t="s">
        <v>5688</v>
      </c>
      <c r="E3940" s="3">
        <v>4</v>
      </c>
      <c r="F3940" s="2" t="s">
        <v>5981</v>
      </c>
      <c r="G3940" s="3">
        <v>1</v>
      </c>
      <c r="H3940" s="4">
        <v>200</v>
      </c>
      <c r="I3940" s="2" t="s">
        <v>318</v>
      </c>
      <c r="J3940" s="2" t="s">
        <v>318</v>
      </c>
      <c r="K3940" s="11">
        <v>29818.604844000001</v>
      </c>
      <c r="L3940" s="12">
        <v>5963721</v>
      </c>
      <c r="M3940" s="2" t="s">
        <v>141</v>
      </c>
      <c r="N3940" s="2" t="s">
        <v>319</v>
      </c>
      <c r="O3940" s="2" t="s">
        <v>106</v>
      </c>
      <c r="Q3940" s="2" t="s">
        <v>107</v>
      </c>
      <c r="R3940" s="7" t="s">
        <v>108</v>
      </c>
      <c r="S3940" s="8">
        <v>45657</v>
      </c>
      <c r="T3940" s="8">
        <v>45657</v>
      </c>
      <c r="Y3940" s="8">
        <v>45635</v>
      </c>
      <c r="Z3940" s="2" t="s">
        <v>109</v>
      </c>
      <c r="AA3940" s="2" t="s">
        <v>142</v>
      </c>
      <c r="AC3940" s="2" t="s">
        <v>111</v>
      </c>
      <c r="AD3940" s="2" t="s">
        <v>319</v>
      </c>
      <c r="AE3940" s="2" t="s">
        <v>320</v>
      </c>
      <c r="AI3940" s="2" t="s">
        <v>6058</v>
      </c>
      <c r="AJ3940" s="2" t="s">
        <v>319</v>
      </c>
      <c r="AK3940" s="2" t="s">
        <v>115</v>
      </c>
      <c r="AL3940" s="2" t="s">
        <v>116</v>
      </c>
      <c r="AQ3940" s="2" t="s">
        <v>5689</v>
      </c>
      <c r="AR3940" s="3">
        <v>0</v>
      </c>
      <c r="AS3940" s="3">
        <v>0</v>
      </c>
      <c r="AZ3940" s="2" t="s">
        <v>147</v>
      </c>
      <c r="BD3940" s="3">
        <v>0</v>
      </c>
      <c r="BE3940" s="2" t="s">
        <v>121</v>
      </c>
      <c r="BF3940" s="3">
        <v>0</v>
      </c>
      <c r="BG3940" s="8">
        <v>45657</v>
      </c>
      <c r="BI3940" s="7">
        <v>0</v>
      </c>
      <c r="BJ3940" s="2" t="s">
        <v>122</v>
      </c>
      <c r="BK3940" s="3">
        <v>0</v>
      </c>
      <c r="BL3940" s="2" t="s">
        <v>148</v>
      </c>
      <c r="BM3940" s="2" t="s">
        <v>115</v>
      </c>
      <c r="BN3940" s="3">
        <v>0</v>
      </c>
      <c r="BO3940" s="3">
        <v>0</v>
      </c>
      <c r="BP3940" s="2" t="s">
        <v>124</v>
      </c>
      <c r="BQ3940" s="3">
        <v>0</v>
      </c>
      <c r="BR3940" s="3">
        <v>0</v>
      </c>
      <c r="BS3940" s="2" t="s">
        <v>325</v>
      </c>
      <c r="BT3940" s="3">
        <v>0</v>
      </c>
      <c r="BW3940" s="2" t="s">
        <v>124</v>
      </c>
      <c r="BY3940" s="2" t="s">
        <v>5690</v>
      </c>
      <c r="CA3940" s="6">
        <v>0</v>
      </c>
      <c r="CB3940" s="7" t="s">
        <v>128</v>
      </c>
      <c r="CC3940" s="7" t="s">
        <v>128</v>
      </c>
      <c r="CD3940" s="7" t="s">
        <v>108</v>
      </c>
      <c r="CE3940" s="10">
        <v>1073470</v>
      </c>
      <c r="CF3940" s="12">
        <v>7037191</v>
      </c>
      <c r="CG3940" s="2" t="s">
        <v>129</v>
      </c>
      <c r="CJ3940" s="2" t="s">
        <v>5982</v>
      </c>
      <c r="CL3940" s="2" t="s">
        <v>1090</v>
      </c>
      <c r="CM3940" s="2" t="s">
        <v>485</v>
      </c>
      <c r="CV3940" s="2" t="s">
        <v>5480</v>
      </c>
      <c r="CW3940" s="2" t="s">
        <v>2969</v>
      </c>
      <c r="CX3940" t="s">
        <v>7661</v>
      </c>
      <c r="CY3940" t="s">
        <v>7685</v>
      </c>
      <c r="CZ3940" t="s">
        <v>7681</v>
      </c>
      <c r="DA3940" t="s">
        <v>7680</v>
      </c>
      <c r="DB3940" t="s">
        <v>7665</v>
      </c>
      <c r="DC3940" t="s">
        <v>7664</v>
      </c>
      <c r="DD3940" s="14" t="str">
        <f t="shared" si="123"/>
        <v>Reime Côte d'Ivoire</v>
      </c>
      <c r="DE3940" t="s">
        <v>7669</v>
      </c>
    </row>
    <row r="3941" spans="1:109" x14ac:dyDescent="0.3">
      <c r="A3941" t="str">
        <f t="shared" si="122"/>
        <v>CI-21-CPO-31372-CC311254865</v>
      </c>
      <c r="B3941" s="2" t="s">
        <v>100</v>
      </c>
      <c r="C3941" s="2" t="s">
        <v>6059</v>
      </c>
      <c r="D3941" s="2" t="s">
        <v>5729</v>
      </c>
      <c r="E3941" s="3">
        <v>3</v>
      </c>
      <c r="F3941" s="2" t="s">
        <v>6060</v>
      </c>
      <c r="G3941" s="3">
        <v>1</v>
      </c>
      <c r="H3941" s="4">
        <v>12</v>
      </c>
      <c r="I3941" s="2" t="s">
        <v>318</v>
      </c>
      <c r="J3941" s="2" t="s">
        <v>318</v>
      </c>
      <c r="K3941" s="5">
        <v>20.76</v>
      </c>
      <c r="L3941" s="6">
        <v>249.12</v>
      </c>
      <c r="M3941" s="2" t="s">
        <v>1416</v>
      </c>
      <c r="N3941" s="2" t="s">
        <v>319</v>
      </c>
      <c r="O3941" s="2" t="s">
        <v>106</v>
      </c>
      <c r="P3941" s="2" t="s">
        <v>5229</v>
      </c>
      <c r="Q3941" s="2" t="s">
        <v>107</v>
      </c>
      <c r="R3941" s="7" t="s">
        <v>108</v>
      </c>
      <c r="S3941" s="8">
        <v>44560</v>
      </c>
      <c r="T3941" s="8">
        <v>44560</v>
      </c>
      <c r="Y3941" s="8">
        <v>45635</v>
      </c>
      <c r="Z3941" s="2" t="s">
        <v>109</v>
      </c>
      <c r="AA3941" s="2" t="s">
        <v>142</v>
      </c>
      <c r="AC3941" s="2" t="s">
        <v>111</v>
      </c>
      <c r="AD3941" s="2" t="s">
        <v>319</v>
      </c>
      <c r="AE3941" s="2" t="s">
        <v>320</v>
      </c>
      <c r="AI3941" s="2" t="s">
        <v>6061</v>
      </c>
      <c r="AJ3941" s="2" t="s">
        <v>319</v>
      </c>
      <c r="AK3941" s="2" t="s">
        <v>115</v>
      </c>
      <c r="AL3941" s="2" t="s">
        <v>116</v>
      </c>
      <c r="AQ3941" s="2" t="s">
        <v>5699</v>
      </c>
      <c r="AR3941" s="3">
        <v>0</v>
      </c>
      <c r="AS3941" s="3">
        <v>0</v>
      </c>
      <c r="AT3941" s="2" t="s">
        <v>5229</v>
      </c>
      <c r="AX3941" s="9">
        <v>655.95687999999996</v>
      </c>
      <c r="AY3941" s="2" t="s">
        <v>4741</v>
      </c>
      <c r="AZ3941" s="2" t="s">
        <v>5700</v>
      </c>
      <c r="BA3941" s="2" t="s">
        <v>6062</v>
      </c>
      <c r="BD3941" s="3">
        <v>0</v>
      </c>
      <c r="BE3941" s="2" t="s">
        <v>121</v>
      </c>
      <c r="BF3941" s="3">
        <v>0</v>
      </c>
      <c r="BG3941" s="8">
        <v>44560</v>
      </c>
      <c r="BI3941" s="7">
        <v>0</v>
      </c>
      <c r="BJ3941" s="2" t="s">
        <v>122</v>
      </c>
      <c r="BK3941" s="3">
        <v>0</v>
      </c>
      <c r="BL3941" s="2" t="s">
        <v>148</v>
      </c>
      <c r="BM3941" s="2" t="s">
        <v>115</v>
      </c>
      <c r="BN3941" s="3">
        <v>0</v>
      </c>
      <c r="BO3941" s="3">
        <v>0</v>
      </c>
      <c r="BP3941" s="2" t="s">
        <v>124</v>
      </c>
      <c r="BQ3941" s="3">
        <v>0</v>
      </c>
      <c r="BR3941" s="3">
        <v>0</v>
      </c>
      <c r="BS3941" s="2" t="s">
        <v>325</v>
      </c>
      <c r="BT3941" s="3">
        <v>0</v>
      </c>
      <c r="BW3941" s="2" t="s">
        <v>124</v>
      </c>
      <c r="CA3941" s="6">
        <v>0</v>
      </c>
      <c r="CB3941" s="7" t="s">
        <v>128</v>
      </c>
      <c r="CC3941" s="7" t="s">
        <v>128</v>
      </c>
      <c r="CD3941" s="7" t="s">
        <v>108</v>
      </c>
      <c r="CE3941" s="10">
        <v>0</v>
      </c>
      <c r="CF3941" s="6">
        <v>249.12</v>
      </c>
      <c r="CG3941" s="2" t="s">
        <v>129</v>
      </c>
      <c r="CJ3941" s="2" t="s">
        <v>6063</v>
      </c>
      <c r="CL3941" s="2" t="s">
        <v>484</v>
      </c>
      <c r="CM3941" s="2" t="s">
        <v>133</v>
      </c>
      <c r="CV3941" s="2" t="s">
        <v>6064</v>
      </c>
      <c r="CW3941" s="2" t="s">
        <v>2969</v>
      </c>
      <c r="CX3941" t="s">
        <v>7661</v>
      </c>
      <c r="CY3941" t="s">
        <v>7683</v>
      </c>
      <c r="CZ3941" t="s">
        <v>7682</v>
      </c>
      <c r="DA3941" t="s">
        <v>7680</v>
      </c>
      <c r="DB3941" t="s">
        <v>7665</v>
      </c>
      <c r="DC3941" t="s">
        <v>7664</v>
      </c>
      <c r="DD3941" s="14" t="str">
        <f t="shared" si="123"/>
        <v>Nokia Solution and Networks Branch Operation Oy</v>
      </c>
      <c r="DE3941" t="s">
        <v>7668</v>
      </c>
    </row>
    <row r="3942" spans="1:109" x14ac:dyDescent="0.3">
      <c r="A3942" t="str">
        <f t="shared" si="122"/>
        <v>CI-21-CPO-31372-CC511254334</v>
      </c>
      <c r="B3942" s="2" t="s">
        <v>100</v>
      </c>
      <c r="C3942" s="2" t="s">
        <v>6059</v>
      </c>
      <c r="D3942" s="2" t="s">
        <v>5729</v>
      </c>
      <c r="E3942" s="3">
        <v>5</v>
      </c>
      <c r="F3942" s="2" t="s">
        <v>6065</v>
      </c>
      <c r="G3942" s="3">
        <v>1</v>
      </c>
      <c r="H3942" s="4">
        <v>3</v>
      </c>
      <c r="I3942" s="2" t="s">
        <v>318</v>
      </c>
      <c r="J3942" s="2" t="s">
        <v>318</v>
      </c>
      <c r="K3942" s="5">
        <v>1455.58</v>
      </c>
      <c r="L3942" s="6">
        <v>4366.74</v>
      </c>
      <c r="M3942" s="2" t="s">
        <v>1416</v>
      </c>
      <c r="N3942" s="2" t="s">
        <v>319</v>
      </c>
      <c r="O3942" s="2" t="s">
        <v>106</v>
      </c>
      <c r="P3942" s="2" t="s">
        <v>5229</v>
      </c>
      <c r="Q3942" s="2" t="s">
        <v>107</v>
      </c>
      <c r="R3942" s="7" t="s">
        <v>108</v>
      </c>
      <c r="S3942" s="8">
        <v>44560</v>
      </c>
      <c r="T3942" s="8">
        <v>44560</v>
      </c>
      <c r="Y3942" s="8">
        <v>45635</v>
      </c>
      <c r="Z3942" s="2" t="s">
        <v>109</v>
      </c>
      <c r="AA3942" s="2" t="s">
        <v>142</v>
      </c>
      <c r="AC3942" s="2" t="s">
        <v>111</v>
      </c>
      <c r="AD3942" s="2" t="s">
        <v>319</v>
      </c>
      <c r="AE3942" s="2" t="s">
        <v>320</v>
      </c>
      <c r="AI3942" s="2" t="s">
        <v>6061</v>
      </c>
      <c r="AJ3942" s="2" t="s">
        <v>319</v>
      </c>
      <c r="AK3942" s="2" t="s">
        <v>115</v>
      </c>
      <c r="AL3942" s="2" t="s">
        <v>116</v>
      </c>
      <c r="AQ3942" s="2" t="s">
        <v>5699</v>
      </c>
      <c r="AR3942" s="3">
        <v>0</v>
      </c>
      <c r="AS3942" s="3">
        <v>0</v>
      </c>
      <c r="AT3942" s="2" t="s">
        <v>5229</v>
      </c>
      <c r="AX3942" s="9">
        <v>655.95687999999996</v>
      </c>
      <c r="AY3942" s="2" t="s">
        <v>4741</v>
      </c>
      <c r="AZ3942" s="2" t="s">
        <v>5700</v>
      </c>
      <c r="BA3942" s="2" t="s">
        <v>6062</v>
      </c>
      <c r="BD3942" s="3">
        <v>0</v>
      </c>
      <c r="BE3942" s="2" t="s">
        <v>121</v>
      </c>
      <c r="BF3942" s="3">
        <v>0</v>
      </c>
      <c r="BG3942" s="8">
        <v>44560</v>
      </c>
      <c r="BI3942" s="7">
        <v>0</v>
      </c>
      <c r="BJ3942" s="2" t="s">
        <v>122</v>
      </c>
      <c r="BK3942" s="3">
        <v>0</v>
      </c>
      <c r="BL3942" s="2" t="s">
        <v>148</v>
      </c>
      <c r="BM3942" s="2" t="s">
        <v>115</v>
      </c>
      <c r="BN3942" s="3">
        <v>0</v>
      </c>
      <c r="BO3942" s="3">
        <v>0</v>
      </c>
      <c r="BP3942" s="2" t="s">
        <v>124</v>
      </c>
      <c r="BQ3942" s="3">
        <v>0</v>
      </c>
      <c r="BR3942" s="3">
        <v>0</v>
      </c>
      <c r="BS3942" s="2" t="s">
        <v>325</v>
      </c>
      <c r="BT3942" s="3">
        <v>0</v>
      </c>
      <c r="BW3942" s="2" t="s">
        <v>124</v>
      </c>
      <c r="CA3942" s="6">
        <v>0</v>
      </c>
      <c r="CB3942" s="7" t="s">
        <v>128</v>
      </c>
      <c r="CC3942" s="7" t="s">
        <v>128</v>
      </c>
      <c r="CD3942" s="7" t="s">
        <v>108</v>
      </c>
      <c r="CE3942" s="10">
        <v>0</v>
      </c>
      <c r="CF3942" s="6">
        <v>4366.74</v>
      </c>
      <c r="CG3942" s="2" t="s">
        <v>129</v>
      </c>
      <c r="CJ3942" s="2" t="s">
        <v>6066</v>
      </c>
      <c r="CL3942" s="2" t="s">
        <v>1090</v>
      </c>
      <c r="CM3942" s="2" t="s">
        <v>485</v>
      </c>
      <c r="CV3942" s="2" t="s">
        <v>6064</v>
      </c>
      <c r="CW3942" s="2" t="s">
        <v>2969</v>
      </c>
      <c r="CX3942" t="s">
        <v>7661</v>
      </c>
      <c r="CY3942" t="s">
        <v>7683</v>
      </c>
      <c r="CZ3942" t="s">
        <v>7682</v>
      </c>
      <c r="DA3942" t="s">
        <v>7680</v>
      </c>
      <c r="DB3942" t="s">
        <v>7665</v>
      </c>
      <c r="DC3942" t="s">
        <v>7664</v>
      </c>
      <c r="DD3942" s="14" t="str">
        <f t="shared" si="123"/>
        <v>Nokia Solution and Networks Branch Operation Oy</v>
      </c>
      <c r="DE3942" t="s">
        <v>7668</v>
      </c>
    </row>
    <row r="3943" spans="1:109" x14ac:dyDescent="0.3">
      <c r="A3943" t="str">
        <f t="shared" si="122"/>
        <v>CI-21-CPO-31372-CC911254626</v>
      </c>
      <c r="B3943" s="2" t="s">
        <v>100</v>
      </c>
      <c r="C3943" s="2" t="s">
        <v>6059</v>
      </c>
      <c r="D3943" s="2" t="s">
        <v>5729</v>
      </c>
      <c r="E3943" s="3">
        <v>9</v>
      </c>
      <c r="F3943" s="2" t="s">
        <v>6067</v>
      </c>
      <c r="G3943" s="3">
        <v>1</v>
      </c>
      <c r="H3943" s="4">
        <v>4</v>
      </c>
      <c r="I3943" s="2" t="s">
        <v>318</v>
      </c>
      <c r="J3943" s="2" t="s">
        <v>318</v>
      </c>
      <c r="K3943" s="5">
        <v>2.57</v>
      </c>
      <c r="L3943" s="6">
        <v>10.28</v>
      </c>
      <c r="M3943" s="2" t="s">
        <v>1416</v>
      </c>
      <c r="N3943" s="2" t="s">
        <v>319</v>
      </c>
      <c r="O3943" s="2" t="s">
        <v>106</v>
      </c>
      <c r="P3943" s="2" t="s">
        <v>5229</v>
      </c>
      <c r="Q3943" s="2" t="s">
        <v>107</v>
      </c>
      <c r="R3943" s="7" t="s">
        <v>108</v>
      </c>
      <c r="S3943" s="8">
        <v>44560</v>
      </c>
      <c r="T3943" s="8">
        <v>44560</v>
      </c>
      <c r="Y3943" s="8">
        <v>45635</v>
      </c>
      <c r="Z3943" s="2" t="s">
        <v>109</v>
      </c>
      <c r="AA3943" s="2" t="s">
        <v>142</v>
      </c>
      <c r="AC3943" s="2" t="s">
        <v>111</v>
      </c>
      <c r="AD3943" s="2" t="s">
        <v>319</v>
      </c>
      <c r="AE3943" s="2" t="s">
        <v>320</v>
      </c>
      <c r="AI3943" s="2" t="s">
        <v>6061</v>
      </c>
      <c r="AJ3943" s="2" t="s">
        <v>319</v>
      </c>
      <c r="AK3943" s="2" t="s">
        <v>115</v>
      </c>
      <c r="AL3943" s="2" t="s">
        <v>116</v>
      </c>
      <c r="AQ3943" s="2" t="s">
        <v>5699</v>
      </c>
      <c r="AR3943" s="3">
        <v>0</v>
      </c>
      <c r="AS3943" s="3">
        <v>0</v>
      </c>
      <c r="AT3943" s="2" t="s">
        <v>5229</v>
      </c>
      <c r="AX3943" s="9">
        <v>655.95687999999996</v>
      </c>
      <c r="AY3943" s="2" t="s">
        <v>4741</v>
      </c>
      <c r="AZ3943" s="2" t="s">
        <v>5700</v>
      </c>
      <c r="BA3943" s="2" t="s">
        <v>6062</v>
      </c>
      <c r="BD3943" s="3">
        <v>0</v>
      </c>
      <c r="BE3943" s="2" t="s">
        <v>121</v>
      </c>
      <c r="BF3943" s="3">
        <v>0</v>
      </c>
      <c r="BG3943" s="8">
        <v>44560</v>
      </c>
      <c r="BI3943" s="7">
        <v>0</v>
      </c>
      <c r="BJ3943" s="2" t="s">
        <v>122</v>
      </c>
      <c r="BK3943" s="3">
        <v>0</v>
      </c>
      <c r="BL3943" s="2" t="s">
        <v>148</v>
      </c>
      <c r="BM3943" s="2" t="s">
        <v>115</v>
      </c>
      <c r="BN3943" s="3">
        <v>0</v>
      </c>
      <c r="BO3943" s="3">
        <v>0</v>
      </c>
      <c r="BP3943" s="2" t="s">
        <v>124</v>
      </c>
      <c r="BQ3943" s="3">
        <v>0</v>
      </c>
      <c r="BR3943" s="3">
        <v>0</v>
      </c>
      <c r="BS3943" s="2" t="s">
        <v>325</v>
      </c>
      <c r="BT3943" s="3">
        <v>0</v>
      </c>
      <c r="BW3943" s="2" t="s">
        <v>124</v>
      </c>
      <c r="CA3943" s="6">
        <v>0</v>
      </c>
      <c r="CB3943" s="7" t="s">
        <v>128</v>
      </c>
      <c r="CC3943" s="7" t="s">
        <v>128</v>
      </c>
      <c r="CD3943" s="7" t="s">
        <v>108</v>
      </c>
      <c r="CE3943" s="10">
        <v>0</v>
      </c>
      <c r="CF3943" s="6">
        <v>10.28</v>
      </c>
      <c r="CG3943" s="2" t="s">
        <v>129</v>
      </c>
      <c r="CJ3943" s="2" t="s">
        <v>6068</v>
      </c>
      <c r="CL3943" s="2" t="s">
        <v>1110</v>
      </c>
      <c r="CM3943" s="2" t="s">
        <v>133</v>
      </c>
      <c r="CV3943" s="2" t="s">
        <v>6064</v>
      </c>
      <c r="CW3943" s="2" t="s">
        <v>2969</v>
      </c>
      <c r="CX3943" t="s">
        <v>7661</v>
      </c>
      <c r="CY3943" t="s">
        <v>7683</v>
      </c>
      <c r="CZ3943" t="s">
        <v>7682</v>
      </c>
      <c r="DA3943" t="s">
        <v>7680</v>
      </c>
      <c r="DB3943" t="s">
        <v>7665</v>
      </c>
      <c r="DC3943" t="s">
        <v>7664</v>
      </c>
      <c r="DD3943" s="14" t="str">
        <f t="shared" si="123"/>
        <v>Nokia Solution and Networks Branch Operation Oy</v>
      </c>
      <c r="DE3943" t="s">
        <v>7668</v>
      </c>
    </row>
    <row r="3944" spans="1:109" x14ac:dyDescent="0.3">
      <c r="A3944" t="str">
        <f t="shared" si="122"/>
        <v>CI-21-CPO-31372-CC1011254592</v>
      </c>
      <c r="B3944" s="2" t="s">
        <v>100</v>
      </c>
      <c r="C3944" s="2" t="s">
        <v>6059</v>
      </c>
      <c r="D3944" s="2" t="s">
        <v>5729</v>
      </c>
      <c r="E3944" s="3">
        <v>10</v>
      </c>
      <c r="F3944" s="2" t="s">
        <v>6069</v>
      </c>
      <c r="G3944" s="3">
        <v>1</v>
      </c>
      <c r="H3944" s="4">
        <v>8</v>
      </c>
      <c r="I3944" s="2" t="s">
        <v>318</v>
      </c>
      <c r="J3944" s="2" t="s">
        <v>318</v>
      </c>
      <c r="K3944" s="5">
        <v>20.92</v>
      </c>
      <c r="L3944" s="6">
        <v>167.36</v>
      </c>
      <c r="M3944" s="2" t="s">
        <v>1416</v>
      </c>
      <c r="N3944" s="2" t="s">
        <v>319</v>
      </c>
      <c r="O3944" s="2" t="s">
        <v>106</v>
      </c>
      <c r="P3944" s="2" t="s">
        <v>5229</v>
      </c>
      <c r="Q3944" s="2" t="s">
        <v>107</v>
      </c>
      <c r="R3944" s="7" t="s">
        <v>108</v>
      </c>
      <c r="S3944" s="8">
        <v>44560</v>
      </c>
      <c r="T3944" s="8">
        <v>44560</v>
      </c>
      <c r="Y3944" s="8">
        <v>45635</v>
      </c>
      <c r="Z3944" s="2" t="s">
        <v>109</v>
      </c>
      <c r="AA3944" s="2" t="s">
        <v>142</v>
      </c>
      <c r="AC3944" s="2" t="s">
        <v>111</v>
      </c>
      <c r="AD3944" s="2" t="s">
        <v>319</v>
      </c>
      <c r="AE3944" s="2" t="s">
        <v>320</v>
      </c>
      <c r="AI3944" s="2" t="s">
        <v>6061</v>
      </c>
      <c r="AJ3944" s="2" t="s">
        <v>319</v>
      </c>
      <c r="AK3944" s="2" t="s">
        <v>115</v>
      </c>
      <c r="AL3944" s="2" t="s">
        <v>116</v>
      </c>
      <c r="AQ3944" s="2" t="s">
        <v>5699</v>
      </c>
      <c r="AR3944" s="3">
        <v>0</v>
      </c>
      <c r="AS3944" s="3">
        <v>0</v>
      </c>
      <c r="AT3944" s="2" t="s">
        <v>5229</v>
      </c>
      <c r="AX3944" s="9">
        <v>655.95687999999996</v>
      </c>
      <c r="AY3944" s="2" t="s">
        <v>4741</v>
      </c>
      <c r="AZ3944" s="2" t="s">
        <v>5700</v>
      </c>
      <c r="BA3944" s="2" t="s">
        <v>6062</v>
      </c>
      <c r="BD3944" s="3">
        <v>0</v>
      </c>
      <c r="BE3944" s="2" t="s">
        <v>121</v>
      </c>
      <c r="BF3944" s="3">
        <v>0</v>
      </c>
      <c r="BG3944" s="8">
        <v>44560</v>
      </c>
      <c r="BI3944" s="7">
        <v>0</v>
      </c>
      <c r="BJ3944" s="2" t="s">
        <v>122</v>
      </c>
      <c r="BK3944" s="3">
        <v>0</v>
      </c>
      <c r="BL3944" s="2" t="s">
        <v>148</v>
      </c>
      <c r="BM3944" s="2" t="s">
        <v>115</v>
      </c>
      <c r="BN3944" s="3">
        <v>0</v>
      </c>
      <c r="BO3944" s="3">
        <v>0</v>
      </c>
      <c r="BP3944" s="2" t="s">
        <v>124</v>
      </c>
      <c r="BQ3944" s="3">
        <v>0</v>
      </c>
      <c r="BR3944" s="3">
        <v>0</v>
      </c>
      <c r="BS3944" s="2" t="s">
        <v>325</v>
      </c>
      <c r="BT3944" s="3">
        <v>0</v>
      </c>
      <c r="BW3944" s="2" t="s">
        <v>124</v>
      </c>
      <c r="CA3944" s="6">
        <v>0</v>
      </c>
      <c r="CB3944" s="7" t="s">
        <v>128</v>
      </c>
      <c r="CC3944" s="7" t="s">
        <v>128</v>
      </c>
      <c r="CD3944" s="7" t="s">
        <v>108</v>
      </c>
      <c r="CE3944" s="10">
        <v>0</v>
      </c>
      <c r="CF3944" s="6">
        <v>167.36</v>
      </c>
      <c r="CG3944" s="2" t="s">
        <v>129</v>
      </c>
      <c r="CJ3944" s="2" t="s">
        <v>6070</v>
      </c>
      <c r="CL3944" s="2" t="s">
        <v>484</v>
      </c>
      <c r="CM3944" s="2" t="s">
        <v>133</v>
      </c>
      <c r="CV3944" s="2" t="s">
        <v>6064</v>
      </c>
      <c r="CW3944" s="2" t="s">
        <v>2969</v>
      </c>
      <c r="CX3944" t="s">
        <v>7661</v>
      </c>
      <c r="CY3944" t="s">
        <v>7683</v>
      </c>
      <c r="CZ3944" t="s">
        <v>7682</v>
      </c>
      <c r="DA3944" t="s">
        <v>7680</v>
      </c>
      <c r="DB3944" t="s">
        <v>7665</v>
      </c>
      <c r="DC3944" t="s">
        <v>7664</v>
      </c>
      <c r="DD3944" s="14" t="str">
        <f t="shared" si="123"/>
        <v>Nokia Solution and Networks Branch Operation Oy</v>
      </c>
      <c r="DE3944" t="s">
        <v>7668</v>
      </c>
    </row>
    <row r="3945" spans="1:109" x14ac:dyDescent="0.3">
      <c r="A3945" t="str">
        <f t="shared" si="122"/>
        <v>CI-21-CPO-31372-CC1111254706</v>
      </c>
      <c r="B3945" s="2" t="s">
        <v>100</v>
      </c>
      <c r="C3945" s="2" t="s">
        <v>6059</v>
      </c>
      <c r="D3945" s="2" t="s">
        <v>5729</v>
      </c>
      <c r="E3945" s="3">
        <v>11</v>
      </c>
      <c r="F3945" s="2" t="s">
        <v>5724</v>
      </c>
      <c r="G3945" s="3">
        <v>1</v>
      </c>
      <c r="H3945" s="4">
        <v>36</v>
      </c>
      <c r="I3945" s="2" t="s">
        <v>318</v>
      </c>
      <c r="J3945" s="2" t="s">
        <v>318</v>
      </c>
      <c r="K3945" s="5">
        <v>14.97</v>
      </c>
      <c r="L3945" s="6">
        <v>538.91999999999996</v>
      </c>
      <c r="M3945" s="2" t="s">
        <v>1416</v>
      </c>
      <c r="N3945" s="2" t="s">
        <v>319</v>
      </c>
      <c r="O3945" s="2" t="s">
        <v>106</v>
      </c>
      <c r="P3945" s="2" t="s">
        <v>5229</v>
      </c>
      <c r="Q3945" s="2" t="s">
        <v>107</v>
      </c>
      <c r="R3945" s="7" t="s">
        <v>108</v>
      </c>
      <c r="S3945" s="8">
        <v>44560</v>
      </c>
      <c r="T3945" s="8">
        <v>44560</v>
      </c>
      <c r="Y3945" s="8">
        <v>45635</v>
      </c>
      <c r="Z3945" s="2" t="s">
        <v>109</v>
      </c>
      <c r="AA3945" s="2" t="s">
        <v>142</v>
      </c>
      <c r="AC3945" s="2" t="s">
        <v>111</v>
      </c>
      <c r="AD3945" s="2" t="s">
        <v>319</v>
      </c>
      <c r="AE3945" s="2" t="s">
        <v>320</v>
      </c>
      <c r="AI3945" s="2" t="s">
        <v>6061</v>
      </c>
      <c r="AJ3945" s="2" t="s">
        <v>319</v>
      </c>
      <c r="AK3945" s="2" t="s">
        <v>115</v>
      </c>
      <c r="AL3945" s="2" t="s">
        <v>116</v>
      </c>
      <c r="AQ3945" s="2" t="s">
        <v>5699</v>
      </c>
      <c r="AR3945" s="3">
        <v>0</v>
      </c>
      <c r="AS3945" s="3">
        <v>0</v>
      </c>
      <c r="AT3945" s="2" t="s">
        <v>5229</v>
      </c>
      <c r="AX3945" s="9">
        <v>655.95687999999996</v>
      </c>
      <c r="AY3945" s="2" t="s">
        <v>4741</v>
      </c>
      <c r="AZ3945" s="2" t="s">
        <v>5700</v>
      </c>
      <c r="BA3945" s="2" t="s">
        <v>6062</v>
      </c>
      <c r="BD3945" s="3">
        <v>0</v>
      </c>
      <c r="BE3945" s="2" t="s">
        <v>121</v>
      </c>
      <c r="BF3945" s="3">
        <v>0</v>
      </c>
      <c r="BG3945" s="8">
        <v>44560</v>
      </c>
      <c r="BI3945" s="7">
        <v>0</v>
      </c>
      <c r="BJ3945" s="2" t="s">
        <v>122</v>
      </c>
      <c r="BK3945" s="3">
        <v>0</v>
      </c>
      <c r="BL3945" s="2" t="s">
        <v>148</v>
      </c>
      <c r="BM3945" s="2" t="s">
        <v>115</v>
      </c>
      <c r="BN3945" s="3">
        <v>0</v>
      </c>
      <c r="BO3945" s="3">
        <v>0</v>
      </c>
      <c r="BP3945" s="2" t="s">
        <v>124</v>
      </c>
      <c r="BQ3945" s="3">
        <v>0</v>
      </c>
      <c r="BR3945" s="3">
        <v>0</v>
      </c>
      <c r="BS3945" s="2" t="s">
        <v>325</v>
      </c>
      <c r="BT3945" s="3">
        <v>0</v>
      </c>
      <c r="BW3945" s="2" t="s">
        <v>124</v>
      </c>
      <c r="CA3945" s="6">
        <v>0</v>
      </c>
      <c r="CB3945" s="7" t="s">
        <v>128</v>
      </c>
      <c r="CC3945" s="7" t="s">
        <v>128</v>
      </c>
      <c r="CD3945" s="7" t="s">
        <v>108</v>
      </c>
      <c r="CE3945" s="10">
        <v>0</v>
      </c>
      <c r="CF3945" s="6">
        <v>538.91999999999996</v>
      </c>
      <c r="CG3945" s="2" t="s">
        <v>129</v>
      </c>
      <c r="CJ3945" s="2" t="s">
        <v>5725</v>
      </c>
      <c r="CL3945" s="2" t="s">
        <v>484</v>
      </c>
      <c r="CM3945" s="2" t="s">
        <v>133</v>
      </c>
      <c r="CV3945" s="2" t="s">
        <v>6064</v>
      </c>
      <c r="CW3945" s="2" t="s">
        <v>2969</v>
      </c>
      <c r="CX3945" t="s">
        <v>7661</v>
      </c>
      <c r="CY3945" t="s">
        <v>7683</v>
      </c>
      <c r="CZ3945" t="s">
        <v>7682</v>
      </c>
      <c r="DA3945" t="s">
        <v>7680</v>
      </c>
      <c r="DB3945" t="s">
        <v>7665</v>
      </c>
      <c r="DC3945" t="s">
        <v>7664</v>
      </c>
      <c r="DD3945" s="14" t="str">
        <f t="shared" si="123"/>
        <v>Nokia Solution and Networks Branch Operation Oy</v>
      </c>
      <c r="DE3945" t="s">
        <v>7668</v>
      </c>
    </row>
    <row r="3946" spans="1:109" x14ac:dyDescent="0.3">
      <c r="A3946" t="str">
        <f t="shared" si="122"/>
        <v>CI-21-CPO-31372-CC1311278010</v>
      </c>
      <c r="B3946" s="2" t="s">
        <v>100</v>
      </c>
      <c r="C3946" s="2" t="s">
        <v>6059</v>
      </c>
      <c r="D3946" s="2" t="s">
        <v>5729</v>
      </c>
      <c r="E3946" s="3">
        <v>13</v>
      </c>
      <c r="F3946" s="2" t="s">
        <v>6071</v>
      </c>
      <c r="G3946" s="3">
        <v>1</v>
      </c>
      <c r="H3946" s="4">
        <v>2</v>
      </c>
      <c r="I3946" s="2" t="s">
        <v>318</v>
      </c>
      <c r="J3946" s="2" t="s">
        <v>318</v>
      </c>
      <c r="K3946" s="5">
        <v>13.83</v>
      </c>
      <c r="L3946" s="6">
        <v>27.66</v>
      </c>
      <c r="M3946" s="2" t="s">
        <v>1416</v>
      </c>
      <c r="N3946" s="2" t="s">
        <v>319</v>
      </c>
      <c r="O3946" s="2" t="s">
        <v>106</v>
      </c>
      <c r="P3946" s="2" t="s">
        <v>5229</v>
      </c>
      <c r="Q3946" s="2" t="s">
        <v>107</v>
      </c>
      <c r="R3946" s="7" t="s">
        <v>108</v>
      </c>
      <c r="S3946" s="8">
        <v>44560</v>
      </c>
      <c r="T3946" s="8">
        <v>44560</v>
      </c>
      <c r="Y3946" s="8">
        <v>45635</v>
      </c>
      <c r="Z3946" s="2" t="s">
        <v>109</v>
      </c>
      <c r="AA3946" s="2" t="s">
        <v>142</v>
      </c>
      <c r="AC3946" s="2" t="s">
        <v>111</v>
      </c>
      <c r="AD3946" s="2" t="s">
        <v>319</v>
      </c>
      <c r="AE3946" s="2" t="s">
        <v>320</v>
      </c>
      <c r="AI3946" s="2" t="s">
        <v>6061</v>
      </c>
      <c r="AJ3946" s="2" t="s">
        <v>319</v>
      </c>
      <c r="AK3946" s="2" t="s">
        <v>115</v>
      </c>
      <c r="AL3946" s="2" t="s">
        <v>116</v>
      </c>
      <c r="AQ3946" s="2" t="s">
        <v>5699</v>
      </c>
      <c r="AR3946" s="3">
        <v>0</v>
      </c>
      <c r="AS3946" s="3">
        <v>0</v>
      </c>
      <c r="AT3946" s="2" t="s">
        <v>5229</v>
      </c>
      <c r="AX3946" s="9">
        <v>655.95687999999996</v>
      </c>
      <c r="AY3946" s="2" t="s">
        <v>4741</v>
      </c>
      <c r="AZ3946" s="2" t="s">
        <v>5700</v>
      </c>
      <c r="BA3946" s="2" t="s">
        <v>6062</v>
      </c>
      <c r="BD3946" s="3">
        <v>0</v>
      </c>
      <c r="BE3946" s="2" t="s">
        <v>121</v>
      </c>
      <c r="BF3946" s="3">
        <v>0</v>
      </c>
      <c r="BG3946" s="8">
        <v>44560</v>
      </c>
      <c r="BI3946" s="7">
        <v>0</v>
      </c>
      <c r="BJ3946" s="2" t="s">
        <v>122</v>
      </c>
      <c r="BK3946" s="3">
        <v>0</v>
      </c>
      <c r="BL3946" s="2" t="s">
        <v>148</v>
      </c>
      <c r="BM3946" s="2" t="s">
        <v>115</v>
      </c>
      <c r="BN3946" s="3">
        <v>0</v>
      </c>
      <c r="BO3946" s="3">
        <v>0</v>
      </c>
      <c r="BP3946" s="2" t="s">
        <v>124</v>
      </c>
      <c r="BQ3946" s="3">
        <v>0</v>
      </c>
      <c r="BR3946" s="3">
        <v>0</v>
      </c>
      <c r="BS3946" s="2" t="s">
        <v>325</v>
      </c>
      <c r="BT3946" s="3">
        <v>0</v>
      </c>
      <c r="BW3946" s="2" t="s">
        <v>124</v>
      </c>
      <c r="CA3946" s="6">
        <v>0</v>
      </c>
      <c r="CB3946" s="7" t="s">
        <v>128</v>
      </c>
      <c r="CC3946" s="7" t="s">
        <v>128</v>
      </c>
      <c r="CD3946" s="7" t="s">
        <v>108</v>
      </c>
      <c r="CE3946" s="10">
        <v>0</v>
      </c>
      <c r="CF3946" s="6">
        <v>27.66</v>
      </c>
      <c r="CG3946" s="2" t="s">
        <v>129</v>
      </c>
      <c r="CJ3946" s="2" t="s">
        <v>6072</v>
      </c>
      <c r="CL3946" s="2" t="s">
        <v>1126</v>
      </c>
      <c r="CM3946" s="2" t="s">
        <v>133</v>
      </c>
      <c r="CV3946" s="2" t="s">
        <v>6064</v>
      </c>
      <c r="CW3946" s="2" t="s">
        <v>2969</v>
      </c>
      <c r="CX3946" t="s">
        <v>7661</v>
      </c>
      <c r="CY3946" t="s">
        <v>7683</v>
      </c>
      <c r="CZ3946" t="s">
        <v>7682</v>
      </c>
      <c r="DA3946" t="s">
        <v>7680</v>
      </c>
      <c r="DB3946" t="s">
        <v>7665</v>
      </c>
      <c r="DC3946" t="s">
        <v>7664</v>
      </c>
      <c r="DD3946" s="14" t="str">
        <f t="shared" si="123"/>
        <v>Nokia Solution and Networks Branch Operation Oy</v>
      </c>
      <c r="DE3946" t="s">
        <v>7668</v>
      </c>
    </row>
    <row r="3947" spans="1:109" x14ac:dyDescent="0.3">
      <c r="A3947" t="str">
        <f t="shared" si="122"/>
        <v>CI-21-CPO-31372-CC1411254191</v>
      </c>
      <c r="B3947" s="2" t="s">
        <v>100</v>
      </c>
      <c r="C3947" s="2" t="s">
        <v>6059</v>
      </c>
      <c r="D3947" s="2" t="s">
        <v>5729</v>
      </c>
      <c r="E3947" s="3">
        <v>14</v>
      </c>
      <c r="F3947" s="2" t="s">
        <v>6073</v>
      </c>
      <c r="G3947" s="3">
        <v>1</v>
      </c>
      <c r="H3947" s="4">
        <v>16</v>
      </c>
      <c r="I3947" s="2" t="s">
        <v>318</v>
      </c>
      <c r="J3947" s="2" t="s">
        <v>318</v>
      </c>
      <c r="K3947" s="5">
        <v>16.88</v>
      </c>
      <c r="L3947" s="6">
        <v>270.08</v>
      </c>
      <c r="M3947" s="2" t="s">
        <v>1416</v>
      </c>
      <c r="N3947" s="2" t="s">
        <v>319</v>
      </c>
      <c r="O3947" s="2" t="s">
        <v>106</v>
      </c>
      <c r="P3947" s="2" t="s">
        <v>5229</v>
      </c>
      <c r="Q3947" s="2" t="s">
        <v>107</v>
      </c>
      <c r="R3947" s="7" t="s">
        <v>108</v>
      </c>
      <c r="S3947" s="8">
        <v>44560</v>
      </c>
      <c r="T3947" s="8">
        <v>44560</v>
      </c>
      <c r="Y3947" s="8">
        <v>45635</v>
      </c>
      <c r="Z3947" s="2" t="s">
        <v>109</v>
      </c>
      <c r="AA3947" s="2" t="s">
        <v>142</v>
      </c>
      <c r="AC3947" s="2" t="s">
        <v>111</v>
      </c>
      <c r="AD3947" s="2" t="s">
        <v>319</v>
      </c>
      <c r="AE3947" s="2" t="s">
        <v>320</v>
      </c>
      <c r="AI3947" s="2" t="s">
        <v>6061</v>
      </c>
      <c r="AJ3947" s="2" t="s">
        <v>319</v>
      </c>
      <c r="AK3947" s="2" t="s">
        <v>115</v>
      </c>
      <c r="AL3947" s="2" t="s">
        <v>116</v>
      </c>
      <c r="AQ3947" s="2" t="s">
        <v>5699</v>
      </c>
      <c r="AR3947" s="3">
        <v>0</v>
      </c>
      <c r="AS3947" s="3">
        <v>0</v>
      </c>
      <c r="AT3947" s="2" t="s">
        <v>5229</v>
      </c>
      <c r="AX3947" s="9">
        <v>655.95687999999996</v>
      </c>
      <c r="AY3947" s="2" t="s">
        <v>4741</v>
      </c>
      <c r="AZ3947" s="2" t="s">
        <v>5700</v>
      </c>
      <c r="BA3947" s="2" t="s">
        <v>6062</v>
      </c>
      <c r="BD3947" s="3">
        <v>0</v>
      </c>
      <c r="BE3947" s="2" t="s">
        <v>121</v>
      </c>
      <c r="BF3947" s="3">
        <v>0</v>
      </c>
      <c r="BG3947" s="8">
        <v>44560</v>
      </c>
      <c r="BI3947" s="7">
        <v>0</v>
      </c>
      <c r="BJ3947" s="2" t="s">
        <v>122</v>
      </c>
      <c r="BK3947" s="3">
        <v>0</v>
      </c>
      <c r="BL3947" s="2" t="s">
        <v>148</v>
      </c>
      <c r="BM3947" s="2" t="s">
        <v>115</v>
      </c>
      <c r="BN3947" s="3">
        <v>0</v>
      </c>
      <c r="BO3947" s="3">
        <v>0</v>
      </c>
      <c r="BP3947" s="2" t="s">
        <v>124</v>
      </c>
      <c r="BQ3947" s="3">
        <v>0</v>
      </c>
      <c r="BR3947" s="3">
        <v>0</v>
      </c>
      <c r="BS3947" s="2" t="s">
        <v>325</v>
      </c>
      <c r="BT3947" s="3">
        <v>0</v>
      </c>
      <c r="BW3947" s="2" t="s">
        <v>124</v>
      </c>
      <c r="CA3947" s="6">
        <v>0</v>
      </c>
      <c r="CB3947" s="7" t="s">
        <v>128</v>
      </c>
      <c r="CC3947" s="7" t="s">
        <v>128</v>
      </c>
      <c r="CD3947" s="7" t="s">
        <v>108</v>
      </c>
      <c r="CE3947" s="10">
        <v>0</v>
      </c>
      <c r="CF3947" s="6">
        <v>270.08</v>
      </c>
      <c r="CG3947" s="2" t="s">
        <v>129</v>
      </c>
      <c r="CJ3947" s="2" t="s">
        <v>6074</v>
      </c>
      <c r="CL3947" s="2" t="s">
        <v>484</v>
      </c>
      <c r="CM3947" s="2" t="s">
        <v>133</v>
      </c>
      <c r="CV3947" s="2" t="s">
        <v>6064</v>
      </c>
      <c r="CW3947" s="2" t="s">
        <v>2969</v>
      </c>
      <c r="CX3947" t="s">
        <v>7661</v>
      </c>
      <c r="CY3947" t="s">
        <v>7683</v>
      </c>
      <c r="CZ3947" t="s">
        <v>7682</v>
      </c>
      <c r="DA3947" t="s">
        <v>7680</v>
      </c>
      <c r="DB3947" t="s">
        <v>7665</v>
      </c>
      <c r="DC3947" t="s">
        <v>7664</v>
      </c>
      <c r="DD3947" s="14" t="str">
        <f t="shared" si="123"/>
        <v>Nokia Solution and Networks Branch Operation Oy</v>
      </c>
      <c r="DE3947" t="s">
        <v>7668</v>
      </c>
    </row>
    <row r="3948" spans="1:109" x14ac:dyDescent="0.3">
      <c r="A3948" t="str">
        <f t="shared" si="122"/>
        <v>CI-21-CPO-31372-CC2911254667</v>
      </c>
      <c r="B3948" s="2" t="s">
        <v>100</v>
      </c>
      <c r="C3948" s="2" t="s">
        <v>6059</v>
      </c>
      <c r="D3948" s="2" t="s">
        <v>5729</v>
      </c>
      <c r="E3948" s="3">
        <v>29</v>
      </c>
      <c r="F3948" s="2" t="s">
        <v>6075</v>
      </c>
      <c r="G3948" s="3">
        <v>1</v>
      </c>
      <c r="H3948" s="4">
        <v>3</v>
      </c>
      <c r="I3948" s="2" t="s">
        <v>318</v>
      </c>
      <c r="J3948" s="2" t="s">
        <v>318</v>
      </c>
      <c r="K3948" s="5">
        <v>1114.2</v>
      </c>
      <c r="L3948" s="6">
        <v>3342.6</v>
      </c>
      <c r="M3948" s="2" t="s">
        <v>1416</v>
      </c>
      <c r="N3948" s="2" t="s">
        <v>319</v>
      </c>
      <c r="O3948" s="2" t="s">
        <v>106</v>
      </c>
      <c r="P3948" s="2" t="s">
        <v>5229</v>
      </c>
      <c r="Q3948" s="2" t="s">
        <v>107</v>
      </c>
      <c r="R3948" s="7" t="s">
        <v>108</v>
      </c>
      <c r="S3948" s="8">
        <v>44560</v>
      </c>
      <c r="T3948" s="8">
        <v>44560</v>
      </c>
      <c r="Y3948" s="8">
        <v>45635</v>
      </c>
      <c r="Z3948" s="2" t="s">
        <v>109</v>
      </c>
      <c r="AA3948" s="2" t="s">
        <v>142</v>
      </c>
      <c r="AC3948" s="2" t="s">
        <v>111</v>
      </c>
      <c r="AD3948" s="2" t="s">
        <v>319</v>
      </c>
      <c r="AE3948" s="2" t="s">
        <v>320</v>
      </c>
      <c r="AI3948" s="2" t="s">
        <v>6061</v>
      </c>
      <c r="AJ3948" s="2" t="s">
        <v>319</v>
      </c>
      <c r="AK3948" s="2" t="s">
        <v>115</v>
      </c>
      <c r="AL3948" s="2" t="s">
        <v>116</v>
      </c>
      <c r="AQ3948" s="2" t="s">
        <v>5699</v>
      </c>
      <c r="AR3948" s="3">
        <v>0</v>
      </c>
      <c r="AS3948" s="3">
        <v>0</v>
      </c>
      <c r="AT3948" s="2" t="s">
        <v>5229</v>
      </c>
      <c r="AX3948" s="9">
        <v>655.95687999999996</v>
      </c>
      <c r="AY3948" s="2" t="s">
        <v>4741</v>
      </c>
      <c r="AZ3948" s="2" t="s">
        <v>5700</v>
      </c>
      <c r="BA3948" s="2" t="s">
        <v>6062</v>
      </c>
      <c r="BD3948" s="3">
        <v>0</v>
      </c>
      <c r="BE3948" s="2" t="s">
        <v>121</v>
      </c>
      <c r="BF3948" s="3">
        <v>0</v>
      </c>
      <c r="BG3948" s="8">
        <v>44560</v>
      </c>
      <c r="BI3948" s="7">
        <v>0</v>
      </c>
      <c r="BJ3948" s="2" t="s">
        <v>122</v>
      </c>
      <c r="BK3948" s="3">
        <v>0</v>
      </c>
      <c r="BL3948" s="2" t="s">
        <v>148</v>
      </c>
      <c r="BM3948" s="2" t="s">
        <v>115</v>
      </c>
      <c r="BN3948" s="3">
        <v>0</v>
      </c>
      <c r="BO3948" s="3">
        <v>0</v>
      </c>
      <c r="BP3948" s="2" t="s">
        <v>124</v>
      </c>
      <c r="BQ3948" s="3">
        <v>0</v>
      </c>
      <c r="BR3948" s="3">
        <v>0</v>
      </c>
      <c r="BS3948" s="2" t="s">
        <v>325</v>
      </c>
      <c r="BT3948" s="3">
        <v>0</v>
      </c>
      <c r="BW3948" s="2" t="s">
        <v>124</v>
      </c>
      <c r="CA3948" s="6">
        <v>0</v>
      </c>
      <c r="CB3948" s="7" t="s">
        <v>128</v>
      </c>
      <c r="CC3948" s="7" t="s">
        <v>128</v>
      </c>
      <c r="CD3948" s="7" t="s">
        <v>108</v>
      </c>
      <c r="CE3948" s="10">
        <v>0</v>
      </c>
      <c r="CF3948" s="6">
        <v>3342.6</v>
      </c>
      <c r="CG3948" s="2" t="s">
        <v>129</v>
      </c>
      <c r="CJ3948" s="2" t="s">
        <v>6076</v>
      </c>
      <c r="CL3948" s="2" t="s">
        <v>1090</v>
      </c>
      <c r="CM3948" s="2" t="s">
        <v>485</v>
      </c>
      <c r="CV3948" s="2" t="s">
        <v>6064</v>
      </c>
      <c r="CW3948" s="2" t="s">
        <v>2969</v>
      </c>
      <c r="CX3948" t="s">
        <v>7661</v>
      </c>
      <c r="CY3948" t="s">
        <v>7683</v>
      </c>
      <c r="CZ3948" t="s">
        <v>7682</v>
      </c>
      <c r="DA3948" t="s">
        <v>7680</v>
      </c>
      <c r="DB3948" t="s">
        <v>7665</v>
      </c>
      <c r="DC3948" t="s">
        <v>7664</v>
      </c>
      <c r="DD3948" s="14" t="str">
        <f t="shared" si="123"/>
        <v>Nokia Solution and Networks Branch Operation Oy</v>
      </c>
      <c r="DE3948" t="s">
        <v>7668</v>
      </c>
    </row>
    <row r="3949" spans="1:109" x14ac:dyDescent="0.3">
      <c r="A3949" t="str">
        <f t="shared" si="122"/>
        <v>CI-21-CPO-31372-CC3011254973</v>
      </c>
      <c r="B3949" s="2" t="s">
        <v>100</v>
      </c>
      <c r="C3949" s="2" t="s">
        <v>6059</v>
      </c>
      <c r="D3949" s="2" t="s">
        <v>5729</v>
      </c>
      <c r="E3949" s="3">
        <v>30</v>
      </c>
      <c r="F3949" s="2" t="s">
        <v>5726</v>
      </c>
      <c r="G3949" s="3">
        <v>1</v>
      </c>
      <c r="H3949" s="4">
        <v>10</v>
      </c>
      <c r="I3949" s="2" t="s">
        <v>318</v>
      </c>
      <c r="J3949" s="2" t="s">
        <v>318</v>
      </c>
      <c r="K3949" s="5">
        <v>7.55</v>
      </c>
      <c r="L3949" s="6">
        <v>75.5</v>
      </c>
      <c r="M3949" s="2" t="s">
        <v>1416</v>
      </c>
      <c r="N3949" s="2" t="s">
        <v>319</v>
      </c>
      <c r="O3949" s="2" t="s">
        <v>106</v>
      </c>
      <c r="P3949" s="2" t="s">
        <v>5229</v>
      </c>
      <c r="Q3949" s="2" t="s">
        <v>107</v>
      </c>
      <c r="R3949" s="7" t="s">
        <v>108</v>
      </c>
      <c r="S3949" s="8">
        <v>44560</v>
      </c>
      <c r="T3949" s="8">
        <v>44560</v>
      </c>
      <c r="Y3949" s="8">
        <v>45635</v>
      </c>
      <c r="Z3949" s="2" t="s">
        <v>109</v>
      </c>
      <c r="AA3949" s="2" t="s">
        <v>142</v>
      </c>
      <c r="AC3949" s="2" t="s">
        <v>111</v>
      </c>
      <c r="AD3949" s="2" t="s">
        <v>319</v>
      </c>
      <c r="AE3949" s="2" t="s">
        <v>320</v>
      </c>
      <c r="AI3949" s="2" t="s">
        <v>6061</v>
      </c>
      <c r="AJ3949" s="2" t="s">
        <v>319</v>
      </c>
      <c r="AK3949" s="2" t="s">
        <v>115</v>
      </c>
      <c r="AL3949" s="2" t="s">
        <v>116</v>
      </c>
      <c r="AQ3949" s="2" t="s">
        <v>5699</v>
      </c>
      <c r="AR3949" s="3">
        <v>0</v>
      </c>
      <c r="AS3949" s="3">
        <v>0</v>
      </c>
      <c r="AT3949" s="2" t="s">
        <v>5229</v>
      </c>
      <c r="AX3949" s="9">
        <v>655.95687999999996</v>
      </c>
      <c r="AY3949" s="2" t="s">
        <v>4741</v>
      </c>
      <c r="AZ3949" s="2" t="s">
        <v>5700</v>
      </c>
      <c r="BA3949" s="2" t="s">
        <v>6062</v>
      </c>
      <c r="BD3949" s="3">
        <v>0</v>
      </c>
      <c r="BE3949" s="2" t="s">
        <v>121</v>
      </c>
      <c r="BF3949" s="3">
        <v>0</v>
      </c>
      <c r="BG3949" s="8">
        <v>44560</v>
      </c>
      <c r="BI3949" s="7">
        <v>0</v>
      </c>
      <c r="BJ3949" s="2" t="s">
        <v>122</v>
      </c>
      <c r="BK3949" s="3">
        <v>0</v>
      </c>
      <c r="BL3949" s="2" t="s">
        <v>148</v>
      </c>
      <c r="BM3949" s="2" t="s">
        <v>115</v>
      </c>
      <c r="BN3949" s="3">
        <v>0</v>
      </c>
      <c r="BO3949" s="3">
        <v>0</v>
      </c>
      <c r="BP3949" s="2" t="s">
        <v>124</v>
      </c>
      <c r="BQ3949" s="3">
        <v>0</v>
      </c>
      <c r="BR3949" s="3">
        <v>0</v>
      </c>
      <c r="BS3949" s="2" t="s">
        <v>325</v>
      </c>
      <c r="BT3949" s="3">
        <v>0</v>
      </c>
      <c r="BW3949" s="2" t="s">
        <v>124</v>
      </c>
      <c r="CA3949" s="6">
        <v>0</v>
      </c>
      <c r="CB3949" s="7" t="s">
        <v>128</v>
      </c>
      <c r="CC3949" s="7" t="s">
        <v>128</v>
      </c>
      <c r="CD3949" s="7" t="s">
        <v>108</v>
      </c>
      <c r="CE3949" s="10">
        <v>0</v>
      </c>
      <c r="CF3949" s="6">
        <v>75.5</v>
      </c>
      <c r="CG3949" s="2" t="s">
        <v>129</v>
      </c>
      <c r="CJ3949" s="2" t="s">
        <v>5727</v>
      </c>
      <c r="CL3949" s="2" t="s">
        <v>1110</v>
      </c>
      <c r="CM3949" s="2" t="s">
        <v>133</v>
      </c>
      <c r="CV3949" s="2" t="s">
        <v>6064</v>
      </c>
      <c r="CW3949" s="2" t="s">
        <v>2969</v>
      </c>
      <c r="CX3949" t="s">
        <v>7661</v>
      </c>
      <c r="CY3949" t="s">
        <v>7683</v>
      </c>
      <c r="CZ3949" t="s">
        <v>7682</v>
      </c>
      <c r="DA3949" t="s">
        <v>7680</v>
      </c>
      <c r="DB3949" t="s">
        <v>7665</v>
      </c>
      <c r="DC3949" t="s">
        <v>7664</v>
      </c>
      <c r="DD3949" s="14" t="str">
        <f t="shared" si="123"/>
        <v>Nokia Solution and Networks Branch Operation Oy</v>
      </c>
      <c r="DE3949" t="s">
        <v>7668</v>
      </c>
    </row>
    <row r="3950" spans="1:109" x14ac:dyDescent="0.3">
      <c r="A3950" t="str">
        <f t="shared" si="122"/>
        <v>CI-OR-3000000017111276540</v>
      </c>
      <c r="B3950" s="2" t="s">
        <v>100</v>
      </c>
      <c r="C3950" s="2" t="s">
        <v>6077</v>
      </c>
      <c r="D3950" s="2" t="s">
        <v>1570</v>
      </c>
      <c r="E3950" s="3">
        <v>1</v>
      </c>
      <c r="F3950" s="2" t="s">
        <v>5476</v>
      </c>
      <c r="G3950" s="3">
        <v>1</v>
      </c>
      <c r="H3950" s="4">
        <v>12</v>
      </c>
      <c r="I3950" s="2" t="s">
        <v>104</v>
      </c>
      <c r="J3950" s="2" t="s">
        <v>104</v>
      </c>
      <c r="K3950" s="11">
        <v>1051267</v>
      </c>
      <c r="L3950" s="12">
        <v>12615204</v>
      </c>
      <c r="M3950" s="2" t="s">
        <v>141</v>
      </c>
      <c r="N3950" s="2" t="s">
        <v>319</v>
      </c>
      <c r="O3950" s="2" t="s">
        <v>106</v>
      </c>
      <c r="Q3950" s="2" t="s">
        <v>107</v>
      </c>
      <c r="R3950" s="7" t="s">
        <v>108</v>
      </c>
      <c r="S3950" s="8">
        <v>45657</v>
      </c>
      <c r="T3950" s="8">
        <v>45657</v>
      </c>
      <c r="Y3950" s="8">
        <v>45608</v>
      </c>
      <c r="Z3950" s="2" t="s">
        <v>109</v>
      </c>
      <c r="AA3950" s="2" t="s">
        <v>142</v>
      </c>
      <c r="AC3950" s="2" t="s">
        <v>111</v>
      </c>
      <c r="AD3950" s="2" t="s">
        <v>319</v>
      </c>
      <c r="AE3950" s="2" t="s">
        <v>112</v>
      </c>
      <c r="AI3950" s="2" t="s">
        <v>5476</v>
      </c>
      <c r="AJ3950" s="2" t="s">
        <v>319</v>
      </c>
      <c r="AK3950" s="2" t="s">
        <v>115</v>
      </c>
      <c r="AL3950" s="2" t="s">
        <v>116</v>
      </c>
      <c r="AM3950" s="2" t="s">
        <v>3224</v>
      </c>
      <c r="AN3950" s="3">
        <v>1</v>
      </c>
      <c r="AQ3950" s="2" t="s">
        <v>1574</v>
      </c>
      <c r="AR3950" s="3">
        <v>0</v>
      </c>
      <c r="AS3950" s="3">
        <v>0</v>
      </c>
      <c r="AZ3950" s="2" t="s">
        <v>147</v>
      </c>
      <c r="BD3950" s="3">
        <v>0</v>
      </c>
      <c r="BE3950" s="2" t="s">
        <v>121</v>
      </c>
      <c r="BF3950" s="3">
        <v>6.03770820993185</v>
      </c>
      <c r="BG3950" s="8">
        <v>45657</v>
      </c>
      <c r="BI3950" s="7">
        <v>0</v>
      </c>
      <c r="BJ3950" s="2" t="s">
        <v>122</v>
      </c>
      <c r="BK3950" s="3">
        <v>0</v>
      </c>
      <c r="BL3950" s="2" t="s">
        <v>148</v>
      </c>
      <c r="BM3950" s="2" t="s">
        <v>115</v>
      </c>
      <c r="BN3950" s="3">
        <v>9.44</v>
      </c>
      <c r="BO3950" s="3">
        <v>0</v>
      </c>
      <c r="BP3950" s="2" t="s">
        <v>124</v>
      </c>
      <c r="BQ3950" s="3">
        <v>0</v>
      </c>
      <c r="BR3950" s="3">
        <v>0</v>
      </c>
      <c r="BS3950" s="2" t="s">
        <v>125</v>
      </c>
      <c r="BT3950" s="3">
        <v>0</v>
      </c>
      <c r="BW3950" s="2" t="s">
        <v>124</v>
      </c>
      <c r="BX3950" s="2" t="s">
        <v>126</v>
      </c>
      <c r="CA3950" s="6">
        <v>0</v>
      </c>
      <c r="CB3950" s="7" t="s">
        <v>128</v>
      </c>
      <c r="CC3950" s="7" t="s">
        <v>108</v>
      </c>
      <c r="CD3950" s="7" t="s">
        <v>108</v>
      </c>
      <c r="CE3950" s="10">
        <v>2270737</v>
      </c>
      <c r="CF3950" s="12">
        <v>14885941</v>
      </c>
      <c r="CG3950" s="2" t="s">
        <v>129</v>
      </c>
      <c r="CH3950" s="2" t="s">
        <v>6078</v>
      </c>
      <c r="CJ3950" s="2" t="s">
        <v>5479</v>
      </c>
      <c r="CL3950" s="2" t="s">
        <v>151</v>
      </c>
      <c r="CM3950" s="2" t="s">
        <v>133</v>
      </c>
      <c r="CR3950" s="12">
        <v>9923960.4800000004</v>
      </c>
      <c r="CS3950" s="12">
        <v>6347243</v>
      </c>
      <c r="CV3950" s="2" t="s">
        <v>1609</v>
      </c>
      <c r="CW3950" s="2" t="s">
        <v>5342</v>
      </c>
      <c r="CX3950" t="s">
        <v>7661</v>
      </c>
      <c r="CY3950" t="s">
        <v>7681</v>
      </c>
      <c r="CZ3950" t="s">
        <v>7689</v>
      </c>
      <c r="DA3950" t="s">
        <v>7680</v>
      </c>
      <c r="DB3950" t="s">
        <v>7665</v>
      </c>
      <c r="DC3950" t="s">
        <v>7664</v>
      </c>
      <c r="DD3950" s="14" t="str">
        <f t="shared" si="123"/>
        <v>Agence Ivoire Interim (A2I)</v>
      </c>
      <c r="DE3950" t="s">
        <v>7668</v>
      </c>
    </row>
    <row r="3951" spans="1:109" x14ac:dyDescent="0.3">
      <c r="A3951" t="str">
        <f t="shared" si="122"/>
        <v>CI-24-CPO-41029-C111254297</v>
      </c>
      <c r="B3951" s="2" t="s">
        <v>100</v>
      </c>
      <c r="C3951" s="2" t="s">
        <v>6079</v>
      </c>
      <c r="D3951" s="2" t="s">
        <v>3650</v>
      </c>
      <c r="E3951" s="3">
        <v>1</v>
      </c>
      <c r="F3951" s="2" t="s">
        <v>6080</v>
      </c>
      <c r="G3951" s="3">
        <v>1</v>
      </c>
      <c r="H3951" s="4">
        <v>1</v>
      </c>
      <c r="I3951" s="2" t="s">
        <v>318</v>
      </c>
      <c r="J3951" s="2" t="s">
        <v>318</v>
      </c>
      <c r="K3951" s="5">
        <v>922000</v>
      </c>
      <c r="L3951" s="6">
        <v>922000</v>
      </c>
      <c r="M3951" s="2" t="s">
        <v>1416</v>
      </c>
      <c r="N3951" s="2" t="s">
        <v>532</v>
      </c>
      <c r="O3951" s="2" t="s">
        <v>106</v>
      </c>
      <c r="Q3951" s="2" t="s">
        <v>107</v>
      </c>
      <c r="R3951" s="7" t="s">
        <v>108</v>
      </c>
      <c r="S3951" s="8">
        <v>45657</v>
      </c>
      <c r="T3951" s="8">
        <v>45657</v>
      </c>
      <c r="Y3951" s="8">
        <v>45601</v>
      </c>
      <c r="Z3951" s="2" t="s">
        <v>109</v>
      </c>
      <c r="AA3951" s="2" t="s">
        <v>110</v>
      </c>
      <c r="AC3951" s="2" t="s">
        <v>111</v>
      </c>
      <c r="AD3951" s="2" t="s">
        <v>532</v>
      </c>
      <c r="AE3951" s="2" t="s">
        <v>320</v>
      </c>
      <c r="AI3951" s="2" t="s">
        <v>6081</v>
      </c>
      <c r="AJ3951" s="2" t="s">
        <v>532</v>
      </c>
      <c r="AK3951" s="2" t="s">
        <v>115</v>
      </c>
      <c r="AL3951" s="2" t="s">
        <v>116</v>
      </c>
      <c r="AQ3951" s="2" t="s">
        <v>3654</v>
      </c>
      <c r="AR3951" s="3">
        <v>0</v>
      </c>
      <c r="AS3951" s="3">
        <v>0</v>
      </c>
      <c r="AX3951" s="9">
        <v>655.95699999999999</v>
      </c>
      <c r="AY3951" s="2" t="s">
        <v>4741</v>
      </c>
      <c r="AZ3951" s="2" t="s">
        <v>3655</v>
      </c>
      <c r="BD3951" s="3">
        <v>0</v>
      </c>
      <c r="BE3951" s="2" t="s">
        <v>121</v>
      </c>
      <c r="BF3951" s="3">
        <v>0</v>
      </c>
      <c r="BG3951" s="8">
        <v>45657</v>
      </c>
      <c r="BI3951" s="7">
        <v>0</v>
      </c>
      <c r="BJ3951" s="2" t="s">
        <v>122</v>
      </c>
      <c r="BK3951" s="3">
        <v>0</v>
      </c>
      <c r="BL3951" s="2" t="s">
        <v>148</v>
      </c>
      <c r="BM3951" s="2" t="s">
        <v>115</v>
      </c>
      <c r="BN3951" s="3">
        <v>1</v>
      </c>
      <c r="BO3951" s="3">
        <v>0</v>
      </c>
      <c r="BP3951" s="2" t="s">
        <v>124</v>
      </c>
      <c r="BQ3951" s="3">
        <v>0</v>
      </c>
      <c r="BR3951" s="3">
        <v>0</v>
      </c>
      <c r="BS3951" s="2" t="s">
        <v>125</v>
      </c>
      <c r="BT3951" s="3">
        <v>0</v>
      </c>
      <c r="BW3951" s="2" t="s">
        <v>124</v>
      </c>
      <c r="CA3951" s="6">
        <v>0</v>
      </c>
      <c r="CB3951" s="7" t="s">
        <v>128</v>
      </c>
      <c r="CC3951" s="7" t="s">
        <v>128</v>
      </c>
      <c r="CD3951" s="7" t="s">
        <v>108</v>
      </c>
      <c r="CE3951" s="10">
        <v>0</v>
      </c>
      <c r="CF3951" s="6">
        <v>922000</v>
      </c>
      <c r="CG3951" s="2" t="s">
        <v>129</v>
      </c>
      <c r="CJ3951" s="2" t="s">
        <v>6082</v>
      </c>
      <c r="CL3951" s="2" t="s">
        <v>6083</v>
      </c>
      <c r="CM3951" s="2" t="s">
        <v>133</v>
      </c>
      <c r="CR3951" s="6">
        <v>922000</v>
      </c>
      <c r="CV3951" s="2" t="s">
        <v>6084</v>
      </c>
      <c r="CW3951" s="2" t="s">
        <v>2969</v>
      </c>
      <c r="CX3951" t="s">
        <v>7662</v>
      </c>
      <c r="CY3951" t="s">
        <v>7667</v>
      </c>
      <c r="CZ3951" t="s">
        <v>7667</v>
      </c>
      <c r="DA3951" t="s">
        <v>7680</v>
      </c>
      <c r="DB3951" t="s">
        <v>7665</v>
      </c>
      <c r="DC3951" t="s">
        <v>7664</v>
      </c>
      <c r="DD3951" s="14" t="str">
        <f t="shared" si="123"/>
        <v>Ericsson AB Sweden</v>
      </c>
      <c r="DE3951" t="s">
        <v>7674</v>
      </c>
    </row>
    <row r="3952" spans="1:109" x14ac:dyDescent="0.3">
      <c r="A3952" t="str">
        <f t="shared" si="122"/>
        <v>CI-OR-3000000009111273673</v>
      </c>
      <c r="B3952" s="2" t="s">
        <v>100</v>
      </c>
      <c r="C3952" s="2" t="s">
        <v>6085</v>
      </c>
      <c r="D3952" s="2" t="s">
        <v>5702</v>
      </c>
      <c r="E3952" s="3">
        <v>1</v>
      </c>
      <c r="F3952" s="2" t="s">
        <v>6086</v>
      </c>
      <c r="G3952" s="3">
        <v>1</v>
      </c>
      <c r="H3952" s="4">
        <v>64</v>
      </c>
      <c r="I3952" s="2" t="s">
        <v>104</v>
      </c>
      <c r="J3952" s="2" t="s">
        <v>104</v>
      </c>
      <c r="K3952" s="11">
        <v>558035.71429999999</v>
      </c>
      <c r="L3952" s="12">
        <v>35714286</v>
      </c>
      <c r="M3952" s="2" t="s">
        <v>141</v>
      </c>
      <c r="N3952" s="2" t="s">
        <v>319</v>
      </c>
      <c r="O3952" s="2" t="s">
        <v>106</v>
      </c>
      <c r="Q3952" s="2" t="s">
        <v>107</v>
      </c>
      <c r="R3952" s="7" t="s">
        <v>108</v>
      </c>
      <c r="S3952" s="8">
        <v>45657</v>
      </c>
      <c r="T3952" s="8">
        <v>45657</v>
      </c>
      <c r="Y3952" s="8">
        <v>45593</v>
      </c>
      <c r="Z3952" s="2" t="s">
        <v>109</v>
      </c>
      <c r="AA3952" s="2" t="s">
        <v>142</v>
      </c>
      <c r="AC3952" s="2" t="s">
        <v>111</v>
      </c>
      <c r="AD3952" s="2" t="s">
        <v>319</v>
      </c>
      <c r="AE3952" s="2" t="s">
        <v>112</v>
      </c>
      <c r="AI3952" s="2" t="s">
        <v>6087</v>
      </c>
      <c r="AJ3952" s="2" t="s">
        <v>319</v>
      </c>
      <c r="AK3952" s="2" t="s">
        <v>115</v>
      </c>
      <c r="AL3952" s="2" t="s">
        <v>116</v>
      </c>
      <c r="AM3952" s="2" t="s">
        <v>6088</v>
      </c>
      <c r="AN3952" s="3">
        <v>3</v>
      </c>
      <c r="AQ3952" s="2" t="s">
        <v>5703</v>
      </c>
      <c r="AR3952" s="3">
        <v>0</v>
      </c>
      <c r="AS3952" s="3">
        <v>0</v>
      </c>
      <c r="AZ3952" s="2" t="s">
        <v>147</v>
      </c>
      <c r="BD3952" s="3">
        <v>0</v>
      </c>
      <c r="BE3952" s="2" t="s">
        <v>121</v>
      </c>
      <c r="BF3952" s="3">
        <v>42.999979007974403</v>
      </c>
      <c r="BG3952" s="8">
        <v>45657</v>
      </c>
      <c r="BI3952" s="7">
        <v>0</v>
      </c>
      <c r="BJ3952" s="2" t="s">
        <v>122</v>
      </c>
      <c r="BK3952" s="3">
        <v>0</v>
      </c>
      <c r="BL3952" s="2" t="s">
        <v>516</v>
      </c>
      <c r="BM3952" s="2" t="s">
        <v>115</v>
      </c>
      <c r="BN3952" s="3">
        <v>43</v>
      </c>
      <c r="BO3952" s="3">
        <v>0</v>
      </c>
      <c r="BP3952" s="2" t="s">
        <v>124</v>
      </c>
      <c r="BQ3952" s="3">
        <v>0</v>
      </c>
      <c r="BR3952" s="3">
        <v>0</v>
      </c>
      <c r="BS3952" s="2" t="s">
        <v>125</v>
      </c>
      <c r="BT3952" s="3">
        <v>0</v>
      </c>
      <c r="BW3952" s="2" t="s">
        <v>124</v>
      </c>
      <c r="BX3952" s="2" t="s">
        <v>126</v>
      </c>
      <c r="CA3952" s="6">
        <v>0</v>
      </c>
      <c r="CB3952" s="7" t="s">
        <v>128</v>
      </c>
      <c r="CC3952" s="7" t="s">
        <v>108</v>
      </c>
      <c r="CD3952" s="7" t="s">
        <v>108</v>
      </c>
      <c r="CE3952" s="10">
        <v>0</v>
      </c>
      <c r="CF3952" s="12">
        <v>35714286</v>
      </c>
      <c r="CG3952" s="2" t="s">
        <v>129</v>
      </c>
      <c r="CH3952" s="2" t="s">
        <v>6089</v>
      </c>
      <c r="CJ3952" s="2" t="s">
        <v>6090</v>
      </c>
      <c r="CL3952" s="2" t="s">
        <v>151</v>
      </c>
      <c r="CM3952" s="2" t="s">
        <v>133</v>
      </c>
      <c r="CR3952" s="12">
        <v>23995535.714899998</v>
      </c>
      <c r="CS3952" s="12">
        <v>23995536</v>
      </c>
      <c r="CV3952" s="2" t="s">
        <v>6091</v>
      </c>
      <c r="CW3952" s="2" t="s">
        <v>375</v>
      </c>
      <c r="CX3952" t="s">
        <v>7661</v>
      </c>
      <c r="CY3952" t="s">
        <v>7684</v>
      </c>
      <c r="CZ3952" t="s">
        <v>7698</v>
      </c>
      <c r="DA3952" t="s">
        <v>7680</v>
      </c>
      <c r="DB3952" t="s">
        <v>7665</v>
      </c>
      <c r="DC3952" t="s">
        <v>7664</v>
      </c>
      <c r="DD3952" s="14" t="str">
        <f t="shared" si="123"/>
        <v>Bureau Veritas Côte d’Ivoire</v>
      </c>
      <c r="DE3952" t="s">
        <v>7670</v>
      </c>
    </row>
    <row r="3953" spans="1:109" x14ac:dyDescent="0.3">
      <c r="A3953" t="str">
        <f t="shared" si="122"/>
        <v>CI-OR-3000000009211273674</v>
      </c>
      <c r="B3953" s="2" t="s">
        <v>100</v>
      </c>
      <c r="C3953" s="2" t="s">
        <v>6085</v>
      </c>
      <c r="D3953" s="2" t="s">
        <v>5702</v>
      </c>
      <c r="E3953" s="3">
        <v>2</v>
      </c>
      <c r="F3953" s="2" t="s">
        <v>6092</v>
      </c>
      <c r="G3953" s="3">
        <v>1</v>
      </c>
      <c r="H3953" s="4">
        <v>64</v>
      </c>
      <c r="I3953" s="2" t="s">
        <v>104</v>
      </c>
      <c r="J3953" s="2" t="s">
        <v>104</v>
      </c>
      <c r="K3953" s="11">
        <v>223214.28571428501</v>
      </c>
      <c r="L3953" s="12">
        <v>14285714</v>
      </c>
      <c r="M3953" s="2" t="s">
        <v>141</v>
      </c>
      <c r="N3953" s="2" t="s">
        <v>319</v>
      </c>
      <c r="O3953" s="2" t="s">
        <v>106</v>
      </c>
      <c r="Q3953" s="2" t="s">
        <v>107</v>
      </c>
      <c r="R3953" s="7" t="s">
        <v>108</v>
      </c>
      <c r="S3953" s="8">
        <v>45657</v>
      </c>
      <c r="T3953" s="8">
        <v>45657</v>
      </c>
      <c r="Y3953" s="8">
        <v>45593</v>
      </c>
      <c r="Z3953" s="2" t="s">
        <v>109</v>
      </c>
      <c r="AA3953" s="2" t="s">
        <v>142</v>
      </c>
      <c r="AC3953" s="2" t="s">
        <v>111</v>
      </c>
      <c r="AD3953" s="2" t="s">
        <v>319</v>
      </c>
      <c r="AE3953" s="2" t="s">
        <v>112</v>
      </c>
      <c r="AI3953" s="2" t="s">
        <v>6087</v>
      </c>
      <c r="AJ3953" s="2" t="s">
        <v>319</v>
      </c>
      <c r="AK3953" s="2" t="s">
        <v>115</v>
      </c>
      <c r="AL3953" s="2" t="s">
        <v>116</v>
      </c>
      <c r="AM3953" s="2" t="s">
        <v>6088</v>
      </c>
      <c r="AN3953" s="3">
        <v>2</v>
      </c>
      <c r="AQ3953" s="2" t="s">
        <v>5703</v>
      </c>
      <c r="AR3953" s="3">
        <v>0</v>
      </c>
      <c r="AS3953" s="3">
        <v>0</v>
      </c>
      <c r="AZ3953" s="2" t="s">
        <v>147</v>
      </c>
      <c r="BD3953" s="3">
        <v>0</v>
      </c>
      <c r="BE3953" s="2" t="s">
        <v>121</v>
      </c>
      <c r="BF3953" s="3">
        <v>0</v>
      </c>
      <c r="BG3953" s="8">
        <v>45657</v>
      </c>
      <c r="BI3953" s="7">
        <v>0</v>
      </c>
      <c r="BJ3953" s="2" t="s">
        <v>122</v>
      </c>
      <c r="BK3953" s="3">
        <v>0</v>
      </c>
      <c r="BL3953" s="2" t="s">
        <v>516</v>
      </c>
      <c r="BM3953" s="2" t="s">
        <v>115</v>
      </c>
      <c r="BN3953" s="3">
        <v>0</v>
      </c>
      <c r="BO3953" s="3">
        <v>0</v>
      </c>
      <c r="BP3953" s="2" t="s">
        <v>124</v>
      </c>
      <c r="BQ3953" s="3">
        <v>0</v>
      </c>
      <c r="BR3953" s="3">
        <v>0</v>
      </c>
      <c r="BS3953" s="2" t="s">
        <v>125</v>
      </c>
      <c r="BT3953" s="3">
        <v>0</v>
      </c>
      <c r="BW3953" s="2" t="s">
        <v>124</v>
      </c>
      <c r="BX3953" s="2" t="s">
        <v>126</v>
      </c>
      <c r="CA3953" s="6">
        <v>0</v>
      </c>
      <c r="CB3953" s="7" t="s">
        <v>128</v>
      </c>
      <c r="CC3953" s="7" t="s">
        <v>108</v>
      </c>
      <c r="CD3953" s="7" t="s">
        <v>108</v>
      </c>
      <c r="CE3953" s="10">
        <v>0</v>
      </c>
      <c r="CF3953" s="12">
        <v>14285714</v>
      </c>
      <c r="CG3953" s="2" t="s">
        <v>129</v>
      </c>
      <c r="CH3953" s="2" t="s">
        <v>6089</v>
      </c>
      <c r="CJ3953" s="2" t="s">
        <v>6093</v>
      </c>
      <c r="CL3953" s="2" t="s">
        <v>151</v>
      </c>
      <c r="CM3953" s="2" t="s">
        <v>133</v>
      </c>
      <c r="CV3953" s="2" t="s">
        <v>6091</v>
      </c>
      <c r="CW3953" s="2" t="s">
        <v>375</v>
      </c>
      <c r="CX3953" t="s">
        <v>7661</v>
      </c>
      <c r="CY3953" t="s">
        <v>7684</v>
      </c>
      <c r="CZ3953" t="s">
        <v>7698</v>
      </c>
      <c r="DA3953" t="s">
        <v>7680</v>
      </c>
      <c r="DB3953" t="s">
        <v>7665</v>
      </c>
      <c r="DC3953" t="s">
        <v>7664</v>
      </c>
      <c r="DD3953" s="14" t="str">
        <f t="shared" si="123"/>
        <v>Bureau Veritas Côte d’Ivoire</v>
      </c>
      <c r="DE3953" t="s">
        <v>7670</v>
      </c>
    </row>
    <row r="3954" spans="1:109" x14ac:dyDescent="0.3">
      <c r="A3954" t="str">
        <f t="shared" si="122"/>
        <v>CI-24-CPO-41250111250102</v>
      </c>
      <c r="B3954" s="2" t="s">
        <v>100</v>
      </c>
      <c r="C3954" s="2" t="s">
        <v>6094</v>
      </c>
      <c r="D3954" s="2" t="s">
        <v>1570</v>
      </c>
      <c r="E3954" s="3">
        <v>1</v>
      </c>
      <c r="F3954" s="2" t="s">
        <v>6095</v>
      </c>
      <c r="G3954" s="3">
        <v>1</v>
      </c>
      <c r="H3954" s="4">
        <v>6</v>
      </c>
      <c r="I3954" s="2" t="s">
        <v>104</v>
      </c>
      <c r="J3954" s="2" t="s">
        <v>104</v>
      </c>
      <c r="K3954" s="11">
        <v>863649</v>
      </c>
      <c r="L3954" s="12">
        <v>5181894</v>
      </c>
      <c r="M3954" s="2" t="s">
        <v>141</v>
      </c>
      <c r="N3954" s="2" t="s">
        <v>532</v>
      </c>
      <c r="O3954" s="2" t="s">
        <v>106</v>
      </c>
      <c r="Q3954" s="2" t="s">
        <v>107</v>
      </c>
      <c r="R3954" s="7" t="s">
        <v>108</v>
      </c>
      <c r="S3954" s="8">
        <v>45657</v>
      </c>
      <c r="T3954" s="8">
        <v>45657</v>
      </c>
      <c r="Y3954" s="8">
        <v>45591</v>
      </c>
      <c r="Z3954" s="2" t="s">
        <v>109</v>
      </c>
      <c r="AA3954" s="2" t="s">
        <v>142</v>
      </c>
      <c r="AC3954" s="2" t="s">
        <v>111</v>
      </c>
      <c r="AD3954" s="2" t="s">
        <v>532</v>
      </c>
      <c r="AE3954" s="2" t="s">
        <v>112</v>
      </c>
      <c r="AI3954" s="2" t="s">
        <v>6096</v>
      </c>
      <c r="AJ3954" s="2" t="s">
        <v>532</v>
      </c>
      <c r="AK3954" s="2" t="s">
        <v>115</v>
      </c>
      <c r="AL3954" s="2" t="s">
        <v>116</v>
      </c>
      <c r="AQ3954" s="2" t="s">
        <v>1574</v>
      </c>
      <c r="AR3954" s="3">
        <v>0</v>
      </c>
      <c r="AS3954" s="3">
        <v>0</v>
      </c>
      <c r="AZ3954" s="2" t="s">
        <v>147</v>
      </c>
      <c r="BD3954" s="3">
        <v>0</v>
      </c>
      <c r="BE3954" s="2" t="s">
        <v>121</v>
      </c>
      <c r="BF3954" s="3">
        <v>5.8308414645301498</v>
      </c>
      <c r="BG3954" s="8">
        <v>45657</v>
      </c>
      <c r="BI3954" s="7">
        <v>0</v>
      </c>
      <c r="BJ3954" s="2" t="s">
        <v>122</v>
      </c>
      <c r="BK3954" s="3">
        <v>0</v>
      </c>
      <c r="BL3954" s="2" t="s">
        <v>148</v>
      </c>
      <c r="BM3954" s="2" t="s">
        <v>115</v>
      </c>
      <c r="BN3954" s="3">
        <v>6</v>
      </c>
      <c r="BO3954" s="3">
        <v>0</v>
      </c>
      <c r="BP3954" s="2" t="s">
        <v>124</v>
      </c>
      <c r="BQ3954" s="3">
        <v>0</v>
      </c>
      <c r="BR3954" s="3">
        <v>0</v>
      </c>
      <c r="BS3954" s="2" t="s">
        <v>125</v>
      </c>
      <c r="BT3954" s="3">
        <v>0</v>
      </c>
      <c r="BW3954" s="2" t="s">
        <v>124</v>
      </c>
      <c r="CA3954" s="6">
        <v>0</v>
      </c>
      <c r="CB3954" s="7" t="s">
        <v>128</v>
      </c>
      <c r="CC3954" s="7" t="s">
        <v>108</v>
      </c>
      <c r="CD3954" s="7" t="s">
        <v>108</v>
      </c>
      <c r="CE3954" s="10">
        <v>0</v>
      </c>
      <c r="CF3954" s="12">
        <v>5181894</v>
      </c>
      <c r="CG3954" s="2" t="s">
        <v>129</v>
      </c>
      <c r="CJ3954" s="2" t="s">
        <v>6097</v>
      </c>
      <c r="CL3954" s="2" t="s">
        <v>2466</v>
      </c>
      <c r="CM3954" s="2" t="s">
        <v>133</v>
      </c>
      <c r="CR3954" s="12">
        <v>5181894</v>
      </c>
      <c r="CS3954" s="12">
        <v>5035800</v>
      </c>
      <c r="CV3954" s="2" t="s">
        <v>2385</v>
      </c>
      <c r="CW3954" s="2" t="s">
        <v>6098</v>
      </c>
      <c r="CX3954" t="s">
        <v>7661</v>
      </c>
      <c r="CY3954" t="s">
        <v>7682</v>
      </c>
      <c r="CZ3954" t="s">
        <v>7695</v>
      </c>
      <c r="DA3954" t="s">
        <v>7680</v>
      </c>
      <c r="DB3954" t="s">
        <v>7665</v>
      </c>
      <c r="DC3954" t="s">
        <v>7664</v>
      </c>
      <c r="DD3954" s="14" t="str">
        <f t="shared" si="123"/>
        <v>Agence Ivoire Interim (A2I)</v>
      </c>
      <c r="DE3954" t="s">
        <v>7668</v>
      </c>
    </row>
    <row r="3955" spans="1:109" x14ac:dyDescent="0.3">
      <c r="A3955" t="str">
        <f t="shared" si="122"/>
        <v>CI-24-CPO-41244111251490</v>
      </c>
      <c r="B3955" s="2" t="s">
        <v>100</v>
      </c>
      <c r="C3955" s="2" t="s">
        <v>6099</v>
      </c>
      <c r="D3955" s="2" t="s">
        <v>1691</v>
      </c>
      <c r="E3955" s="3">
        <v>1</v>
      </c>
      <c r="F3955" s="2" t="s">
        <v>6100</v>
      </c>
      <c r="G3955" s="3">
        <v>1</v>
      </c>
      <c r="H3955" s="4">
        <v>1</v>
      </c>
      <c r="I3955" s="2" t="s">
        <v>104</v>
      </c>
      <c r="J3955" s="2" t="s">
        <v>104</v>
      </c>
      <c r="K3955" s="11">
        <v>28399.232</v>
      </c>
      <c r="L3955" s="12">
        <v>28399</v>
      </c>
      <c r="M3955" s="2" t="s">
        <v>141</v>
      </c>
      <c r="N3955" s="2" t="s">
        <v>1790</v>
      </c>
      <c r="O3955" s="2" t="s">
        <v>106</v>
      </c>
      <c r="Q3955" s="2" t="s">
        <v>107</v>
      </c>
      <c r="R3955" s="7" t="s">
        <v>108</v>
      </c>
      <c r="S3955" s="8">
        <v>45657</v>
      </c>
      <c r="T3955" s="8">
        <v>45657</v>
      </c>
      <c r="Y3955" s="8">
        <v>45591</v>
      </c>
      <c r="Z3955" s="2" t="s">
        <v>109</v>
      </c>
      <c r="AA3955" s="2" t="s">
        <v>184</v>
      </c>
      <c r="AB3955" s="8">
        <v>45674</v>
      </c>
      <c r="AC3955" s="2" t="s">
        <v>111</v>
      </c>
      <c r="AD3955" s="2" t="s">
        <v>1790</v>
      </c>
      <c r="AE3955" s="2" t="s">
        <v>112</v>
      </c>
      <c r="AI3955" s="2" t="s">
        <v>6101</v>
      </c>
      <c r="AJ3955" s="2" t="s">
        <v>2997</v>
      </c>
      <c r="AK3955" s="2" t="s">
        <v>115</v>
      </c>
      <c r="AL3955" s="2" t="s">
        <v>116</v>
      </c>
      <c r="AQ3955" s="2" t="s">
        <v>1695</v>
      </c>
      <c r="AR3955" s="3">
        <v>0</v>
      </c>
      <c r="AS3955" s="3">
        <v>0</v>
      </c>
      <c r="AU3955" s="2" t="s">
        <v>1794</v>
      </c>
      <c r="BD3955" s="3">
        <v>0</v>
      </c>
      <c r="BE3955" s="2" t="s">
        <v>1</v>
      </c>
      <c r="BF3955" s="3">
        <v>1</v>
      </c>
      <c r="BG3955" s="8">
        <v>45657</v>
      </c>
      <c r="BI3955" s="7">
        <v>0</v>
      </c>
      <c r="BJ3955" s="2" t="s">
        <v>122</v>
      </c>
      <c r="BK3955" s="3">
        <v>0</v>
      </c>
      <c r="BL3955" s="2" t="s">
        <v>148</v>
      </c>
      <c r="BM3955" s="2" t="s">
        <v>115</v>
      </c>
      <c r="BN3955" s="3">
        <v>1</v>
      </c>
      <c r="BO3955" s="3">
        <v>0</v>
      </c>
      <c r="BP3955" s="2" t="s">
        <v>124</v>
      </c>
      <c r="BQ3955" s="3">
        <v>0</v>
      </c>
      <c r="BR3955" s="3">
        <v>0</v>
      </c>
      <c r="BS3955" s="2" t="s">
        <v>125</v>
      </c>
      <c r="BT3955" s="3">
        <v>0</v>
      </c>
      <c r="BW3955" s="2" t="s">
        <v>124</v>
      </c>
      <c r="CA3955" s="6">
        <v>0</v>
      </c>
      <c r="CB3955" s="7" t="s">
        <v>128</v>
      </c>
      <c r="CC3955" s="7" t="s">
        <v>108</v>
      </c>
      <c r="CD3955" s="7" t="s">
        <v>108</v>
      </c>
      <c r="CE3955" s="10">
        <v>0</v>
      </c>
      <c r="CF3955" s="12">
        <v>28399</v>
      </c>
      <c r="CG3955" s="2" t="s">
        <v>129</v>
      </c>
      <c r="CJ3955" s="2" t="s">
        <v>6102</v>
      </c>
      <c r="CL3955" s="2" t="s">
        <v>132</v>
      </c>
      <c r="CM3955" s="2" t="s">
        <v>133</v>
      </c>
      <c r="CR3955" s="12">
        <v>28399.232</v>
      </c>
      <c r="CS3955" s="12">
        <v>28399</v>
      </c>
      <c r="CV3955" s="2" t="s">
        <v>1699</v>
      </c>
      <c r="CW3955" s="2" t="s">
        <v>135</v>
      </c>
      <c r="CX3955" t="s">
        <v>7663</v>
      </c>
      <c r="CY3955" t="s">
        <v>7701</v>
      </c>
      <c r="CZ3955" t="s">
        <v>7666</v>
      </c>
      <c r="DA3955" t="s">
        <v>7705</v>
      </c>
      <c r="DB3955" t="s">
        <v>7665</v>
      </c>
      <c r="DC3955" t="s">
        <v>7664</v>
      </c>
      <c r="DD3955" s="14" t="str">
        <f t="shared" si="123"/>
        <v>Groupe Hiram Construction</v>
      </c>
      <c r="DE3955" t="s">
        <v>7702</v>
      </c>
    </row>
    <row r="3956" spans="1:109" x14ac:dyDescent="0.3">
      <c r="A3956" t="str">
        <f t="shared" si="122"/>
        <v>CI-24-CPO-41244211250382</v>
      </c>
      <c r="B3956" s="2" t="s">
        <v>100</v>
      </c>
      <c r="C3956" s="2" t="s">
        <v>6099</v>
      </c>
      <c r="D3956" s="2" t="s">
        <v>1691</v>
      </c>
      <c r="E3956" s="3">
        <v>2</v>
      </c>
      <c r="F3956" s="2" t="s">
        <v>6103</v>
      </c>
      <c r="G3956" s="3">
        <v>1</v>
      </c>
      <c r="H3956" s="4">
        <v>3</v>
      </c>
      <c r="I3956" s="2" t="s">
        <v>104</v>
      </c>
      <c r="J3956" s="2" t="s">
        <v>104</v>
      </c>
      <c r="K3956" s="11">
        <v>283992.32000000001</v>
      </c>
      <c r="L3956" s="12">
        <v>851977</v>
      </c>
      <c r="M3956" s="2" t="s">
        <v>141</v>
      </c>
      <c r="N3956" s="2" t="s">
        <v>1790</v>
      </c>
      <c r="O3956" s="2" t="s">
        <v>106</v>
      </c>
      <c r="Q3956" s="2" t="s">
        <v>107</v>
      </c>
      <c r="R3956" s="7" t="s">
        <v>108</v>
      </c>
      <c r="S3956" s="8">
        <v>45657</v>
      </c>
      <c r="T3956" s="8">
        <v>45657</v>
      </c>
      <c r="Y3956" s="8">
        <v>45591</v>
      </c>
      <c r="Z3956" s="2" t="s">
        <v>109</v>
      </c>
      <c r="AA3956" s="2" t="s">
        <v>184</v>
      </c>
      <c r="AB3956" s="8">
        <v>45674</v>
      </c>
      <c r="AC3956" s="2" t="s">
        <v>111</v>
      </c>
      <c r="AD3956" s="2" t="s">
        <v>1790</v>
      </c>
      <c r="AE3956" s="2" t="s">
        <v>112</v>
      </c>
      <c r="AI3956" s="2" t="s">
        <v>6101</v>
      </c>
      <c r="AJ3956" s="2" t="s">
        <v>2997</v>
      </c>
      <c r="AK3956" s="2" t="s">
        <v>115</v>
      </c>
      <c r="AL3956" s="2" t="s">
        <v>116</v>
      </c>
      <c r="AQ3956" s="2" t="s">
        <v>1695</v>
      </c>
      <c r="AR3956" s="3">
        <v>0</v>
      </c>
      <c r="AS3956" s="3">
        <v>0</v>
      </c>
      <c r="AU3956" s="2" t="s">
        <v>1794</v>
      </c>
      <c r="BD3956" s="3">
        <v>0</v>
      </c>
      <c r="BE3956" s="2" t="s">
        <v>1</v>
      </c>
      <c r="BF3956" s="3">
        <v>3</v>
      </c>
      <c r="BG3956" s="8">
        <v>45657</v>
      </c>
      <c r="BI3956" s="7">
        <v>0</v>
      </c>
      <c r="BJ3956" s="2" t="s">
        <v>122</v>
      </c>
      <c r="BK3956" s="3">
        <v>0</v>
      </c>
      <c r="BL3956" s="2" t="s">
        <v>148</v>
      </c>
      <c r="BM3956" s="2" t="s">
        <v>115</v>
      </c>
      <c r="BN3956" s="3">
        <v>3</v>
      </c>
      <c r="BO3956" s="3">
        <v>0</v>
      </c>
      <c r="BP3956" s="2" t="s">
        <v>124</v>
      </c>
      <c r="BQ3956" s="3">
        <v>0</v>
      </c>
      <c r="BR3956" s="3">
        <v>0</v>
      </c>
      <c r="BS3956" s="2" t="s">
        <v>125</v>
      </c>
      <c r="BT3956" s="3">
        <v>0</v>
      </c>
      <c r="BW3956" s="2" t="s">
        <v>124</v>
      </c>
      <c r="CA3956" s="6">
        <v>0</v>
      </c>
      <c r="CB3956" s="7" t="s">
        <v>128</v>
      </c>
      <c r="CC3956" s="7" t="s">
        <v>108</v>
      </c>
      <c r="CD3956" s="7" t="s">
        <v>108</v>
      </c>
      <c r="CE3956" s="10">
        <v>0</v>
      </c>
      <c r="CF3956" s="12">
        <v>851977</v>
      </c>
      <c r="CG3956" s="2" t="s">
        <v>129</v>
      </c>
      <c r="CJ3956" s="2" t="s">
        <v>6104</v>
      </c>
      <c r="CL3956" s="2" t="s">
        <v>132</v>
      </c>
      <c r="CM3956" s="2" t="s">
        <v>133</v>
      </c>
      <c r="CR3956" s="12">
        <v>851976.96</v>
      </c>
      <c r="CS3956" s="12">
        <v>851977</v>
      </c>
      <c r="CV3956" s="2" t="s">
        <v>1699</v>
      </c>
      <c r="CW3956" s="2" t="s">
        <v>135</v>
      </c>
      <c r="CX3956" t="s">
        <v>7663</v>
      </c>
      <c r="CY3956" t="s">
        <v>7701</v>
      </c>
      <c r="CZ3956" t="s">
        <v>7666</v>
      </c>
      <c r="DA3956" t="s">
        <v>7705</v>
      </c>
      <c r="DB3956" t="s">
        <v>7665</v>
      </c>
      <c r="DC3956" t="s">
        <v>7664</v>
      </c>
      <c r="DD3956" s="14" t="str">
        <f t="shared" si="123"/>
        <v>Groupe Hiram Construction</v>
      </c>
      <c r="DE3956" t="s">
        <v>7702</v>
      </c>
    </row>
    <row r="3957" spans="1:109" x14ac:dyDescent="0.3">
      <c r="A3957" t="str">
        <f t="shared" si="122"/>
        <v>CI-24-CPO-41244311252723</v>
      </c>
      <c r="B3957" s="2" t="s">
        <v>100</v>
      </c>
      <c r="C3957" s="2" t="s">
        <v>6099</v>
      </c>
      <c r="D3957" s="2" t="s">
        <v>1691</v>
      </c>
      <c r="E3957" s="3">
        <v>3</v>
      </c>
      <c r="F3957" s="2" t="s">
        <v>6105</v>
      </c>
      <c r="G3957" s="3">
        <v>1</v>
      </c>
      <c r="H3957" s="4">
        <v>4</v>
      </c>
      <c r="I3957" s="2" t="s">
        <v>104</v>
      </c>
      <c r="J3957" s="2" t="s">
        <v>104</v>
      </c>
      <c r="K3957" s="11">
        <v>49698.656000000003</v>
      </c>
      <c r="L3957" s="12">
        <v>198795</v>
      </c>
      <c r="M3957" s="2" t="s">
        <v>141</v>
      </c>
      <c r="N3957" s="2" t="s">
        <v>1790</v>
      </c>
      <c r="O3957" s="2" t="s">
        <v>106</v>
      </c>
      <c r="Q3957" s="2" t="s">
        <v>107</v>
      </c>
      <c r="R3957" s="7" t="s">
        <v>108</v>
      </c>
      <c r="S3957" s="8">
        <v>45657</v>
      </c>
      <c r="T3957" s="8">
        <v>45657</v>
      </c>
      <c r="Y3957" s="8">
        <v>45591</v>
      </c>
      <c r="Z3957" s="2" t="s">
        <v>109</v>
      </c>
      <c r="AA3957" s="2" t="s">
        <v>184</v>
      </c>
      <c r="AB3957" s="8">
        <v>45674</v>
      </c>
      <c r="AC3957" s="2" t="s">
        <v>111</v>
      </c>
      <c r="AD3957" s="2" t="s">
        <v>1790</v>
      </c>
      <c r="AE3957" s="2" t="s">
        <v>112</v>
      </c>
      <c r="AI3957" s="2" t="s">
        <v>6101</v>
      </c>
      <c r="AJ3957" s="2" t="s">
        <v>2997</v>
      </c>
      <c r="AK3957" s="2" t="s">
        <v>115</v>
      </c>
      <c r="AL3957" s="2" t="s">
        <v>116</v>
      </c>
      <c r="AQ3957" s="2" t="s">
        <v>1695</v>
      </c>
      <c r="AR3957" s="3">
        <v>0</v>
      </c>
      <c r="AS3957" s="3">
        <v>0</v>
      </c>
      <c r="AU3957" s="2" t="s">
        <v>1794</v>
      </c>
      <c r="BD3957" s="3">
        <v>0</v>
      </c>
      <c r="BE3957" s="2" t="s">
        <v>1</v>
      </c>
      <c r="BF3957" s="3">
        <v>4</v>
      </c>
      <c r="BG3957" s="8">
        <v>45657</v>
      </c>
      <c r="BI3957" s="7">
        <v>0</v>
      </c>
      <c r="BJ3957" s="2" t="s">
        <v>122</v>
      </c>
      <c r="BK3957" s="3">
        <v>0</v>
      </c>
      <c r="BL3957" s="2" t="s">
        <v>148</v>
      </c>
      <c r="BM3957" s="2" t="s">
        <v>115</v>
      </c>
      <c r="BN3957" s="3">
        <v>4</v>
      </c>
      <c r="BO3957" s="3">
        <v>0</v>
      </c>
      <c r="BP3957" s="2" t="s">
        <v>124</v>
      </c>
      <c r="BQ3957" s="3">
        <v>0</v>
      </c>
      <c r="BR3957" s="3">
        <v>0</v>
      </c>
      <c r="BS3957" s="2" t="s">
        <v>125</v>
      </c>
      <c r="BT3957" s="3">
        <v>0</v>
      </c>
      <c r="BW3957" s="2" t="s">
        <v>124</v>
      </c>
      <c r="CA3957" s="6">
        <v>0</v>
      </c>
      <c r="CB3957" s="7" t="s">
        <v>128</v>
      </c>
      <c r="CC3957" s="7" t="s">
        <v>108</v>
      </c>
      <c r="CD3957" s="7" t="s">
        <v>108</v>
      </c>
      <c r="CE3957" s="10">
        <v>0</v>
      </c>
      <c r="CF3957" s="12">
        <v>198795</v>
      </c>
      <c r="CG3957" s="2" t="s">
        <v>129</v>
      </c>
      <c r="CJ3957" s="2" t="s">
        <v>6106</v>
      </c>
      <c r="CL3957" s="2" t="s">
        <v>132</v>
      </c>
      <c r="CM3957" s="2" t="s">
        <v>133</v>
      </c>
      <c r="CR3957" s="12">
        <v>198794.62400000001</v>
      </c>
      <c r="CS3957" s="12">
        <v>198795</v>
      </c>
      <c r="CV3957" s="2" t="s">
        <v>1699</v>
      </c>
      <c r="CW3957" s="2" t="s">
        <v>135</v>
      </c>
      <c r="CX3957" t="s">
        <v>7663</v>
      </c>
      <c r="CY3957" t="s">
        <v>7701</v>
      </c>
      <c r="CZ3957" t="s">
        <v>7666</v>
      </c>
      <c r="DA3957" t="s">
        <v>7705</v>
      </c>
      <c r="DB3957" t="s">
        <v>7665</v>
      </c>
      <c r="DC3957" t="s">
        <v>7664</v>
      </c>
      <c r="DD3957" s="14" t="str">
        <f t="shared" si="123"/>
        <v>Groupe Hiram Construction</v>
      </c>
      <c r="DE3957" t="s">
        <v>7702</v>
      </c>
    </row>
    <row r="3958" spans="1:109" x14ac:dyDescent="0.3">
      <c r="A3958" t="str">
        <f t="shared" si="122"/>
        <v>CI-24-CPO-41244411250120</v>
      </c>
      <c r="B3958" s="2" t="s">
        <v>100</v>
      </c>
      <c r="C3958" s="2" t="s">
        <v>6099</v>
      </c>
      <c r="D3958" s="2" t="s">
        <v>1691</v>
      </c>
      <c r="E3958" s="3">
        <v>4</v>
      </c>
      <c r="F3958" s="2" t="s">
        <v>6107</v>
      </c>
      <c r="G3958" s="3">
        <v>1</v>
      </c>
      <c r="H3958" s="4">
        <v>36</v>
      </c>
      <c r="I3958" s="2" t="s">
        <v>104</v>
      </c>
      <c r="J3958" s="2" t="s">
        <v>104</v>
      </c>
      <c r="K3958" s="11">
        <v>3194.9135999999999</v>
      </c>
      <c r="L3958" s="12">
        <v>115017</v>
      </c>
      <c r="M3958" s="2" t="s">
        <v>141</v>
      </c>
      <c r="N3958" s="2" t="s">
        <v>1790</v>
      </c>
      <c r="O3958" s="2" t="s">
        <v>106</v>
      </c>
      <c r="Q3958" s="2" t="s">
        <v>107</v>
      </c>
      <c r="R3958" s="7" t="s">
        <v>108</v>
      </c>
      <c r="S3958" s="8">
        <v>45657</v>
      </c>
      <c r="T3958" s="8">
        <v>45657</v>
      </c>
      <c r="Y3958" s="8">
        <v>45591</v>
      </c>
      <c r="Z3958" s="2" t="s">
        <v>109</v>
      </c>
      <c r="AA3958" s="2" t="s">
        <v>184</v>
      </c>
      <c r="AB3958" s="8">
        <v>45674</v>
      </c>
      <c r="AC3958" s="2" t="s">
        <v>111</v>
      </c>
      <c r="AD3958" s="2" t="s">
        <v>1790</v>
      </c>
      <c r="AE3958" s="2" t="s">
        <v>112</v>
      </c>
      <c r="AI3958" s="2" t="s">
        <v>6101</v>
      </c>
      <c r="AJ3958" s="2" t="s">
        <v>2997</v>
      </c>
      <c r="AK3958" s="2" t="s">
        <v>115</v>
      </c>
      <c r="AL3958" s="2" t="s">
        <v>116</v>
      </c>
      <c r="AQ3958" s="2" t="s">
        <v>1695</v>
      </c>
      <c r="AR3958" s="3">
        <v>0</v>
      </c>
      <c r="AS3958" s="3">
        <v>0</v>
      </c>
      <c r="AU3958" s="2" t="s">
        <v>1794</v>
      </c>
      <c r="BD3958" s="3">
        <v>0</v>
      </c>
      <c r="BE3958" s="2" t="s">
        <v>1</v>
      </c>
      <c r="BF3958" s="3">
        <v>36</v>
      </c>
      <c r="BG3958" s="8">
        <v>45657</v>
      </c>
      <c r="BI3958" s="7">
        <v>0</v>
      </c>
      <c r="BJ3958" s="2" t="s">
        <v>122</v>
      </c>
      <c r="BK3958" s="3">
        <v>0</v>
      </c>
      <c r="BL3958" s="2" t="s">
        <v>148</v>
      </c>
      <c r="BM3958" s="2" t="s">
        <v>115</v>
      </c>
      <c r="BN3958" s="3">
        <v>36</v>
      </c>
      <c r="BO3958" s="3">
        <v>0</v>
      </c>
      <c r="BP3958" s="2" t="s">
        <v>124</v>
      </c>
      <c r="BQ3958" s="3">
        <v>0</v>
      </c>
      <c r="BR3958" s="3">
        <v>0</v>
      </c>
      <c r="BS3958" s="2" t="s">
        <v>125</v>
      </c>
      <c r="BT3958" s="3">
        <v>0</v>
      </c>
      <c r="BW3958" s="2" t="s">
        <v>124</v>
      </c>
      <c r="CA3958" s="6">
        <v>0</v>
      </c>
      <c r="CB3958" s="7" t="s">
        <v>128</v>
      </c>
      <c r="CC3958" s="7" t="s">
        <v>108</v>
      </c>
      <c r="CD3958" s="7" t="s">
        <v>108</v>
      </c>
      <c r="CE3958" s="10">
        <v>0</v>
      </c>
      <c r="CF3958" s="12">
        <v>115017</v>
      </c>
      <c r="CG3958" s="2" t="s">
        <v>129</v>
      </c>
      <c r="CJ3958" s="2" t="s">
        <v>6108</v>
      </c>
      <c r="CL3958" s="2" t="s">
        <v>132</v>
      </c>
      <c r="CM3958" s="2" t="s">
        <v>133</v>
      </c>
      <c r="CR3958" s="12">
        <v>115016.88959999999</v>
      </c>
      <c r="CS3958" s="12">
        <v>115017</v>
      </c>
      <c r="CV3958" s="2" t="s">
        <v>1699</v>
      </c>
      <c r="CW3958" s="2" t="s">
        <v>135</v>
      </c>
      <c r="CX3958" t="s">
        <v>7663</v>
      </c>
      <c r="CY3958" t="s">
        <v>7701</v>
      </c>
      <c r="CZ3958" t="s">
        <v>7666</v>
      </c>
      <c r="DA3958" t="s">
        <v>7705</v>
      </c>
      <c r="DB3958" t="s">
        <v>7665</v>
      </c>
      <c r="DC3958" t="s">
        <v>7664</v>
      </c>
      <c r="DD3958" s="14" t="str">
        <f t="shared" si="123"/>
        <v>Groupe Hiram Construction</v>
      </c>
      <c r="DE3958" t="s">
        <v>7702</v>
      </c>
    </row>
    <row r="3959" spans="1:109" x14ac:dyDescent="0.3">
      <c r="A3959" t="str">
        <f t="shared" si="122"/>
        <v>CI-24-CPO-41244511251545</v>
      </c>
      <c r="B3959" s="2" t="s">
        <v>100</v>
      </c>
      <c r="C3959" s="2" t="s">
        <v>6099</v>
      </c>
      <c r="D3959" s="2" t="s">
        <v>1691</v>
      </c>
      <c r="E3959" s="3">
        <v>5</v>
      </c>
      <c r="F3959" s="2" t="s">
        <v>6109</v>
      </c>
      <c r="G3959" s="3">
        <v>1</v>
      </c>
      <c r="H3959" s="4">
        <v>25</v>
      </c>
      <c r="I3959" s="2" t="s">
        <v>104</v>
      </c>
      <c r="J3959" s="2" t="s">
        <v>104</v>
      </c>
      <c r="K3959" s="11">
        <v>3194.9135999999999</v>
      </c>
      <c r="L3959" s="12">
        <v>79873</v>
      </c>
      <c r="M3959" s="2" t="s">
        <v>141</v>
      </c>
      <c r="N3959" s="2" t="s">
        <v>1790</v>
      </c>
      <c r="O3959" s="2" t="s">
        <v>106</v>
      </c>
      <c r="Q3959" s="2" t="s">
        <v>107</v>
      </c>
      <c r="R3959" s="7" t="s">
        <v>108</v>
      </c>
      <c r="S3959" s="8">
        <v>45657</v>
      </c>
      <c r="T3959" s="8">
        <v>45657</v>
      </c>
      <c r="Y3959" s="8">
        <v>45591</v>
      </c>
      <c r="Z3959" s="2" t="s">
        <v>109</v>
      </c>
      <c r="AA3959" s="2" t="s">
        <v>184</v>
      </c>
      <c r="AB3959" s="8">
        <v>45674</v>
      </c>
      <c r="AC3959" s="2" t="s">
        <v>111</v>
      </c>
      <c r="AD3959" s="2" t="s">
        <v>1790</v>
      </c>
      <c r="AE3959" s="2" t="s">
        <v>112</v>
      </c>
      <c r="AI3959" s="2" t="s">
        <v>6101</v>
      </c>
      <c r="AJ3959" s="2" t="s">
        <v>2997</v>
      </c>
      <c r="AK3959" s="2" t="s">
        <v>115</v>
      </c>
      <c r="AL3959" s="2" t="s">
        <v>116</v>
      </c>
      <c r="AQ3959" s="2" t="s">
        <v>1695</v>
      </c>
      <c r="AR3959" s="3">
        <v>0</v>
      </c>
      <c r="AS3959" s="3">
        <v>0</v>
      </c>
      <c r="AU3959" s="2" t="s">
        <v>1794</v>
      </c>
      <c r="BD3959" s="3">
        <v>0</v>
      </c>
      <c r="BE3959" s="2" t="s">
        <v>1</v>
      </c>
      <c r="BF3959" s="3">
        <v>25</v>
      </c>
      <c r="BG3959" s="8">
        <v>45657</v>
      </c>
      <c r="BI3959" s="7">
        <v>0</v>
      </c>
      <c r="BJ3959" s="2" t="s">
        <v>122</v>
      </c>
      <c r="BK3959" s="3">
        <v>0</v>
      </c>
      <c r="BL3959" s="2" t="s">
        <v>148</v>
      </c>
      <c r="BM3959" s="2" t="s">
        <v>115</v>
      </c>
      <c r="BN3959" s="3">
        <v>25</v>
      </c>
      <c r="BO3959" s="3">
        <v>0</v>
      </c>
      <c r="BP3959" s="2" t="s">
        <v>124</v>
      </c>
      <c r="BQ3959" s="3">
        <v>0</v>
      </c>
      <c r="BR3959" s="3">
        <v>0</v>
      </c>
      <c r="BS3959" s="2" t="s">
        <v>125</v>
      </c>
      <c r="BT3959" s="3">
        <v>0</v>
      </c>
      <c r="BW3959" s="2" t="s">
        <v>124</v>
      </c>
      <c r="CA3959" s="6">
        <v>0</v>
      </c>
      <c r="CB3959" s="7" t="s">
        <v>128</v>
      </c>
      <c r="CC3959" s="7" t="s">
        <v>108</v>
      </c>
      <c r="CD3959" s="7" t="s">
        <v>108</v>
      </c>
      <c r="CE3959" s="10">
        <v>0</v>
      </c>
      <c r="CF3959" s="12">
        <v>79873</v>
      </c>
      <c r="CG3959" s="2" t="s">
        <v>129</v>
      </c>
      <c r="CJ3959" s="2" t="s">
        <v>6110</v>
      </c>
      <c r="CL3959" s="2" t="s">
        <v>132</v>
      </c>
      <c r="CM3959" s="2" t="s">
        <v>133</v>
      </c>
      <c r="CR3959" s="12">
        <v>79872.84</v>
      </c>
      <c r="CS3959" s="12">
        <v>79873</v>
      </c>
      <c r="CV3959" s="2" t="s">
        <v>1699</v>
      </c>
      <c r="CW3959" s="2" t="s">
        <v>135</v>
      </c>
      <c r="CX3959" t="s">
        <v>7663</v>
      </c>
      <c r="CY3959" t="s">
        <v>7701</v>
      </c>
      <c r="CZ3959" t="s">
        <v>7666</v>
      </c>
      <c r="DA3959" t="s">
        <v>7705</v>
      </c>
      <c r="DB3959" t="s">
        <v>7665</v>
      </c>
      <c r="DC3959" t="s">
        <v>7664</v>
      </c>
      <c r="DD3959" s="14" t="str">
        <f t="shared" si="123"/>
        <v>Groupe Hiram Construction</v>
      </c>
      <c r="DE3959" t="s">
        <v>7702</v>
      </c>
    </row>
    <row r="3960" spans="1:109" x14ac:dyDescent="0.3">
      <c r="A3960" t="str">
        <f t="shared" si="122"/>
        <v>CI-24-CPO-41244611250851</v>
      </c>
      <c r="B3960" s="2" t="s">
        <v>100</v>
      </c>
      <c r="C3960" s="2" t="s">
        <v>6099</v>
      </c>
      <c r="D3960" s="2" t="s">
        <v>1691</v>
      </c>
      <c r="E3960" s="3">
        <v>6</v>
      </c>
      <c r="F3960" s="2" t="s">
        <v>6111</v>
      </c>
      <c r="G3960" s="3">
        <v>1</v>
      </c>
      <c r="H3960" s="4">
        <v>4</v>
      </c>
      <c r="I3960" s="2" t="s">
        <v>104</v>
      </c>
      <c r="J3960" s="2" t="s">
        <v>104</v>
      </c>
      <c r="K3960" s="11">
        <v>28399.232</v>
      </c>
      <c r="L3960" s="12">
        <v>113597</v>
      </c>
      <c r="M3960" s="2" t="s">
        <v>141</v>
      </c>
      <c r="N3960" s="2" t="s">
        <v>1790</v>
      </c>
      <c r="O3960" s="2" t="s">
        <v>106</v>
      </c>
      <c r="Q3960" s="2" t="s">
        <v>107</v>
      </c>
      <c r="R3960" s="7" t="s">
        <v>108</v>
      </c>
      <c r="S3960" s="8">
        <v>45657</v>
      </c>
      <c r="T3960" s="8">
        <v>45657</v>
      </c>
      <c r="Y3960" s="8">
        <v>45591</v>
      </c>
      <c r="Z3960" s="2" t="s">
        <v>109</v>
      </c>
      <c r="AA3960" s="2" t="s">
        <v>184</v>
      </c>
      <c r="AB3960" s="8">
        <v>45674</v>
      </c>
      <c r="AC3960" s="2" t="s">
        <v>111</v>
      </c>
      <c r="AD3960" s="2" t="s">
        <v>1790</v>
      </c>
      <c r="AE3960" s="2" t="s">
        <v>112</v>
      </c>
      <c r="AI3960" s="2" t="s">
        <v>6101</v>
      </c>
      <c r="AJ3960" s="2" t="s">
        <v>2997</v>
      </c>
      <c r="AK3960" s="2" t="s">
        <v>115</v>
      </c>
      <c r="AL3960" s="2" t="s">
        <v>116</v>
      </c>
      <c r="AQ3960" s="2" t="s">
        <v>1695</v>
      </c>
      <c r="AR3960" s="3">
        <v>0</v>
      </c>
      <c r="AS3960" s="3">
        <v>0</v>
      </c>
      <c r="AU3960" s="2" t="s">
        <v>1794</v>
      </c>
      <c r="BD3960" s="3">
        <v>0</v>
      </c>
      <c r="BE3960" s="2" t="s">
        <v>1</v>
      </c>
      <c r="BF3960" s="3">
        <v>4</v>
      </c>
      <c r="BG3960" s="8">
        <v>45657</v>
      </c>
      <c r="BI3960" s="7">
        <v>0</v>
      </c>
      <c r="BJ3960" s="2" t="s">
        <v>122</v>
      </c>
      <c r="BK3960" s="3">
        <v>0</v>
      </c>
      <c r="BL3960" s="2" t="s">
        <v>148</v>
      </c>
      <c r="BM3960" s="2" t="s">
        <v>115</v>
      </c>
      <c r="BN3960" s="3">
        <v>4</v>
      </c>
      <c r="BO3960" s="3">
        <v>0</v>
      </c>
      <c r="BP3960" s="2" t="s">
        <v>124</v>
      </c>
      <c r="BQ3960" s="3">
        <v>0</v>
      </c>
      <c r="BR3960" s="3">
        <v>0</v>
      </c>
      <c r="BS3960" s="2" t="s">
        <v>125</v>
      </c>
      <c r="BT3960" s="3">
        <v>0</v>
      </c>
      <c r="BW3960" s="2" t="s">
        <v>124</v>
      </c>
      <c r="CA3960" s="6">
        <v>0</v>
      </c>
      <c r="CB3960" s="7" t="s">
        <v>128</v>
      </c>
      <c r="CC3960" s="7" t="s">
        <v>108</v>
      </c>
      <c r="CD3960" s="7" t="s">
        <v>108</v>
      </c>
      <c r="CE3960" s="10">
        <v>0</v>
      </c>
      <c r="CF3960" s="12">
        <v>113597</v>
      </c>
      <c r="CG3960" s="2" t="s">
        <v>129</v>
      </c>
      <c r="CJ3960" s="2" t="s">
        <v>6112</v>
      </c>
      <c r="CL3960" s="2" t="s">
        <v>132</v>
      </c>
      <c r="CM3960" s="2" t="s">
        <v>133</v>
      </c>
      <c r="CR3960" s="12">
        <v>113596.928</v>
      </c>
      <c r="CS3960" s="12">
        <v>113597</v>
      </c>
      <c r="CV3960" s="2" t="s">
        <v>1699</v>
      </c>
      <c r="CW3960" s="2" t="s">
        <v>135</v>
      </c>
      <c r="CX3960" t="s">
        <v>7663</v>
      </c>
      <c r="CY3960" t="s">
        <v>7701</v>
      </c>
      <c r="CZ3960" t="s">
        <v>7666</v>
      </c>
      <c r="DA3960" t="s">
        <v>7705</v>
      </c>
      <c r="DB3960" t="s">
        <v>7665</v>
      </c>
      <c r="DC3960" t="s">
        <v>7664</v>
      </c>
      <c r="DD3960" s="14" t="str">
        <f t="shared" si="123"/>
        <v>Groupe Hiram Construction</v>
      </c>
      <c r="DE3960" t="s">
        <v>7702</v>
      </c>
    </row>
    <row r="3961" spans="1:109" x14ac:dyDescent="0.3">
      <c r="A3961" t="str">
        <f t="shared" si="122"/>
        <v>CI-24-CPO-41244711253083</v>
      </c>
      <c r="B3961" s="2" t="s">
        <v>100</v>
      </c>
      <c r="C3961" s="2" t="s">
        <v>6099</v>
      </c>
      <c r="D3961" s="2" t="s">
        <v>1691</v>
      </c>
      <c r="E3961" s="3">
        <v>7</v>
      </c>
      <c r="F3961" s="2" t="s">
        <v>6113</v>
      </c>
      <c r="G3961" s="3">
        <v>1</v>
      </c>
      <c r="H3961" s="4">
        <v>1</v>
      </c>
      <c r="I3961" s="2" t="s">
        <v>104</v>
      </c>
      <c r="J3961" s="2" t="s">
        <v>104</v>
      </c>
      <c r="K3961" s="11">
        <v>248493.28</v>
      </c>
      <c r="L3961" s="12">
        <v>248493</v>
      </c>
      <c r="M3961" s="2" t="s">
        <v>141</v>
      </c>
      <c r="N3961" s="2" t="s">
        <v>1790</v>
      </c>
      <c r="O3961" s="2" t="s">
        <v>106</v>
      </c>
      <c r="Q3961" s="2" t="s">
        <v>107</v>
      </c>
      <c r="R3961" s="7" t="s">
        <v>108</v>
      </c>
      <c r="S3961" s="8">
        <v>45657</v>
      </c>
      <c r="T3961" s="8">
        <v>45657</v>
      </c>
      <c r="Y3961" s="8">
        <v>45591</v>
      </c>
      <c r="Z3961" s="2" t="s">
        <v>109</v>
      </c>
      <c r="AA3961" s="2" t="s">
        <v>184</v>
      </c>
      <c r="AB3961" s="8">
        <v>45674</v>
      </c>
      <c r="AC3961" s="2" t="s">
        <v>111</v>
      </c>
      <c r="AD3961" s="2" t="s">
        <v>1790</v>
      </c>
      <c r="AE3961" s="2" t="s">
        <v>112</v>
      </c>
      <c r="AI3961" s="2" t="s">
        <v>6101</v>
      </c>
      <c r="AJ3961" s="2" t="s">
        <v>2997</v>
      </c>
      <c r="AK3961" s="2" t="s">
        <v>115</v>
      </c>
      <c r="AL3961" s="2" t="s">
        <v>116</v>
      </c>
      <c r="AQ3961" s="2" t="s">
        <v>1695</v>
      </c>
      <c r="AR3961" s="3">
        <v>0</v>
      </c>
      <c r="AS3961" s="3">
        <v>0</v>
      </c>
      <c r="AU3961" s="2" t="s">
        <v>1794</v>
      </c>
      <c r="BD3961" s="3">
        <v>0</v>
      </c>
      <c r="BE3961" s="2" t="s">
        <v>1</v>
      </c>
      <c r="BF3961" s="3">
        <v>1</v>
      </c>
      <c r="BG3961" s="8">
        <v>45657</v>
      </c>
      <c r="BI3961" s="7">
        <v>0</v>
      </c>
      <c r="BJ3961" s="2" t="s">
        <v>122</v>
      </c>
      <c r="BK3961" s="3">
        <v>0</v>
      </c>
      <c r="BL3961" s="2" t="s">
        <v>148</v>
      </c>
      <c r="BM3961" s="2" t="s">
        <v>115</v>
      </c>
      <c r="BN3961" s="3">
        <v>1</v>
      </c>
      <c r="BO3961" s="3">
        <v>0</v>
      </c>
      <c r="BP3961" s="2" t="s">
        <v>124</v>
      </c>
      <c r="BQ3961" s="3">
        <v>0</v>
      </c>
      <c r="BR3961" s="3">
        <v>0</v>
      </c>
      <c r="BS3961" s="2" t="s">
        <v>125</v>
      </c>
      <c r="BT3961" s="3">
        <v>0</v>
      </c>
      <c r="BW3961" s="2" t="s">
        <v>124</v>
      </c>
      <c r="CA3961" s="6">
        <v>0</v>
      </c>
      <c r="CB3961" s="7" t="s">
        <v>128</v>
      </c>
      <c r="CC3961" s="7" t="s">
        <v>108</v>
      </c>
      <c r="CD3961" s="7" t="s">
        <v>108</v>
      </c>
      <c r="CE3961" s="10">
        <v>0</v>
      </c>
      <c r="CF3961" s="12">
        <v>248493</v>
      </c>
      <c r="CG3961" s="2" t="s">
        <v>129</v>
      </c>
      <c r="CJ3961" s="2" t="s">
        <v>6114</v>
      </c>
      <c r="CL3961" s="2" t="s">
        <v>132</v>
      </c>
      <c r="CM3961" s="2" t="s">
        <v>133</v>
      </c>
      <c r="CR3961" s="12">
        <v>248493.28</v>
      </c>
      <c r="CS3961" s="12">
        <v>248493</v>
      </c>
      <c r="CV3961" s="2" t="s">
        <v>1699</v>
      </c>
      <c r="CW3961" s="2" t="s">
        <v>135</v>
      </c>
      <c r="CX3961" t="s">
        <v>7663</v>
      </c>
      <c r="CY3961" t="s">
        <v>7701</v>
      </c>
      <c r="CZ3961" t="s">
        <v>7666</v>
      </c>
      <c r="DA3961" t="s">
        <v>7705</v>
      </c>
      <c r="DB3961" t="s">
        <v>7665</v>
      </c>
      <c r="DC3961" t="s">
        <v>7664</v>
      </c>
      <c r="DD3961" s="14" t="str">
        <f t="shared" si="123"/>
        <v>Groupe Hiram Construction</v>
      </c>
      <c r="DE3961" t="s">
        <v>7702</v>
      </c>
    </row>
    <row r="3962" spans="1:109" x14ac:dyDescent="0.3">
      <c r="A3962" t="str">
        <f t="shared" si="122"/>
        <v>CI-24-CPO-41244811252021</v>
      </c>
      <c r="B3962" s="2" t="s">
        <v>100</v>
      </c>
      <c r="C3962" s="2" t="s">
        <v>6099</v>
      </c>
      <c r="D3962" s="2" t="s">
        <v>1691</v>
      </c>
      <c r="E3962" s="3">
        <v>8</v>
      </c>
      <c r="F3962" s="2" t="s">
        <v>6115</v>
      </c>
      <c r="G3962" s="3">
        <v>1</v>
      </c>
      <c r="H3962" s="4">
        <v>30</v>
      </c>
      <c r="I3962" s="2" t="s">
        <v>104</v>
      </c>
      <c r="J3962" s="2" t="s">
        <v>104</v>
      </c>
      <c r="K3962" s="11">
        <v>2484.9328</v>
      </c>
      <c r="L3962" s="12">
        <v>74548</v>
      </c>
      <c r="M3962" s="2" t="s">
        <v>141</v>
      </c>
      <c r="N3962" s="2" t="s">
        <v>1790</v>
      </c>
      <c r="O3962" s="2" t="s">
        <v>106</v>
      </c>
      <c r="Q3962" s="2" t="s">
        <v>107</v>
      </c>
      <c r="R3962" s="7" t="s">
        <v>108</v>
      </c>
      <c r="S3962" s="8">
        <v>45657</v>
      </c>
      <c r="T3962" s="8">
        <v>45657</v>
      </c>
      <c r="Y3962" s="8">
        <v>45591</v>
      </c>
      <c r="Z3962" s="2" t="s">
        <v>109</v>
      </c>
      <c r="AA3962" s="2" t="s">
        <v>184</v>
      </c>
      <c r="AB3962" s="8">
        <v>45674</v>
      </c>
      <c r="AC3962" s="2" t="s">
        <v>111</v>
      </c>
      <c r="AD3962" s="2" t="s">
        <v>1790</v>
      </c>
      <c r="AE3962" s="2" t="s">
        <v>112</v>
      </c>
      <c r="AI3962" s="2" t="s">
        <v>6101</v>
      </c>
      <c r="AJ3962" s="2" t="s">
        <v>2997</v>
      </c>
      <c r="AK3962" s="2" t="s">
        <v>115</v>
      </c>
      <c r="AL3962" s="2" t="s">
        <v>116</v>
      </c>
      <c r="AQ3962" s="2" t="s">
        <v>1695</v>
      </c>
      <c r="AR3962" s="3">
        <v>0</v>
      </c>
      <c r="AS3962" s="3">
        <v>0</v>
      </c>
      <c r="AU3962" s="2" t="s">
        <v>1794</v>
      </c>
      <c r="BD3962" s="3">
        <v>0</v>
      </c>
      <c r="BE3962" s="2" t="s">
        <v>1</v>
      </c>
      <c r="BF3962" s="3">
        <v>30</v>
      </c>
      <c r="BG3962" s="8">
        <v>45657</v>
      </c>
      <c r="BI3962" s="7">
        <v>0</v>
      </c>
      <c r="BJ3962" s="2" t="s">
        <v>122</v>
      </c>
      <c r="BK3962" s="3">
        <v>0</v>
      </c>
      <c r="BL3962" s="2" t="s">
        <v>148</v>
      </c>
      <c r="BM3962" s="2" t="s">
        <v>115</v>
      </c>
      <c r="BN3962" s="3">
        <v>30</v>
      </c>
      <c r="BO3962" s="3">
        <v>0</v>
      </c>
      <c r="BP3962" s="2" t="s">
        <v>124</v>
      </c>
      <c r="BQ3962" s="3">
        <v>0</v>
      </c>
      <c r="BR3962" s="3">
        <v>0</v>
      </c>
      <c r="BS3962" s="2" t="s">
        <v>125</v>
      </c>
      <c r="BT3962" s="3">
        <v>0</v>
      </c>
      <c r="BW3962" s="2" t="s">
        <v>124</v>
      </c>
      <c r="CA3962" s="6">
        <v>0</v>
      </c>
      <c r="CB3962" s="7" t="s">
        <v>128</v>
      </c>
      <c r="CC3962" s="7" t="s">
        <v>108</v>
      </c>
      <c r="CD3962" s="7" t="s">
        <v>108</v>
      </c>
      <c r="CE3962" s="10">
        <v>0</v>
      </c>
      <c r="CF3962" s="12">
        <v>74548</v>
      </c>
      <c r="CG3962" s="2" t="s">
        <v>129</v>
      </c>
      <c r="CJ3962" s="2" t="s">
        <v>6116</v>
      </c>
      <c r="CL3962" s="2" t="s">
        <v>132</v>
      </c>
      <c r="CM3962" s="2" t="s">
        <v>133</v>
      </c>
      <c r="CR3962" s="12">
        <v>74547.983999999997</v>
      </c>
      <c r="CS3962" s="12">
        <v>74548</v>
      </c>
      <c r="CV3962" s="2" t="s">
        <v>1699</v>
      </c>
      <c r="CW3962" s="2" t="s">
        <v>135</v>
      </c>
      <c r="CX3962" t="s">
        <v>7663</v>
      </c>
      <c r="CY3962" t="s">
        <v>7701</v>
      </c>
      <c r="CZ3962" t="s">
        <v>7666</v>
      </c>
      <c r="DA3962" t="s">
        <v>7705</v>
      </c>
      <c r="DB3962" t="s">
        <v>7665</v>
      </c>
      <c r="DC3962" t="s">
        <v>7664</v>
      </c>
      <c r="DD3962" s="14" t="str">
        <f t="shared" si="123"/>
        <v>Groupe Hiram Construction</v>
      </c>
      <c r="DE3962" t="s">
        <v>7702</v>
      </c>
    </row>
    <row r="3963" spans="1:109" x14ac:dyDescent="0.3">
      <c r="A3963" t="str">
        <f t="shared" si="122"/>
        <v>CI-24-CPO-41244911252949</v>
      </c>
      <c r="B3963" s="2" t="s">
        <v>100</v>
      </c>
      <c r="C3963" s="2" t="s">
        <v>6099</v>
      </c>
      <c r="D3963" s="2" t="s">
        <v>1691</v>
      </c>
      <c r="E3963" s="3">
        <v>9</v>
      </c>
      <c r="F3963" s="2" t="s">
        <v>6117</v>
      </c>
      <c r="G3963" s="3">
        <v>1</v>
      </c>
      <c r="H3963" s="4">
        <v>198</v>
      </c>
      <c r="I3963" s="2" t="s">
        <v>104</v>
      </c>
      <c r="J3963" s="2" t="s">
        <v>104</v>
      </c>
      <c r="K3963" s="11">
        <v>2478.6565697279998</v>
      </c>
      <c r="L3963" s="12">
        <v>490774</v>
      </c>
      <c r="M3963" s="2" t="s">
        <v>141</v>
      </c>
      <c r="N3963" s="2" t="s">
        <v>1790</v>
      </c>
      <c r="O3963" s="2" t="s">
        <v>106</v>
      </c>
      <c r="Q3963" s="2" t="s">
        <v>107</v>
      </c>
      <c r="R3963" s="7" t="s">
        <v>108</v>
      </c>
      <c r="S3963" s="8">
        <v>45657</v>
      </c>
      <c r="T3963" s="8">
        <v>45657</v>
      </c>
      <c r="Y3963" s="8">
        <v>45591</v>
      </c>
      <c r="Z3963" s="2" t="s">
        <v>109</v>
      </c>
      <c r="AA3963" s="2" t="s">
        <v>184</v>
      </c>
      <c r="AB3963" s="8">
        <v>45674</v>
      </c>
      <c r="AC3963" s="2" t="s">
        <v>111</v>
      </c>
      <c r="AD3963" s="2" t="s">
        <v>1790</v>
      </c>
      <c r="AE3963" s="2" t="s">
        <v>112</v>
      </c>
      <c r="AI3963" s="2" t="s">
        <v>6101</v>
      </c>
      <c r="AJ3963" s="2" t="s">
        <v>2997</v>
      </c>
      <c r="AK3963" s="2" t="s">
        <v>115</v>
      </c>
      <c r="AL3963" s="2" t="s">
        <v>116</v>
      </c>
      <c r="AQ3963" s="2" t="s">
        <v>1695</v>
      </c>
      <c r="AR3963" s="3">
        <v>0</v>
      </c>
      <c r="AS3963" s="3">
        <v>0</v>
      </c>
      <c r="AU3963" s="2" t="s">
        <v>1794</v>
      </c>
      <c r="BD3963" s="3">
        <v>0</v>
      </c>
      <c r="BE3963" s="2" t="s">
        <v>1</v>
      </c>
      <c r="BF3963" s="3">
        <v>198</v>
      </c>
      <c r="BG3963" s="8">
        <v>45657</v>
      </c>
      <c r="BI3963" s="7">
        <v>0</v>
      </c>
      <c r="BJ3963" s="2" t="s">
        <v>122</v>
      </c>
      <c r="BK3963" s="3">
        <v>0</v>
      </c>
      <c r="BL3963" s="2" t="s">
        <v>148</v>
      </c>
      <c r="BM3963" s="2" t="s">
        <v>115</v>
      </c>
      <c r="BN3963" s="3">
        <v>198</v>
      </c>
      <c r="BO3963" s="3">
        <v>0</v>
      </c>
      <c r="BP3963" s="2" t="s">
        <v>124</v>
      </c>
      <c r="BQ3963" s="3">
        <v>0</v>
      </c>
      <c r="BR3963" s="3">
        <v>0</v>
      </c>
      <c r="BS3963" s="2" t="s">
        <v>125</v>
      </c>
      <c r="BT3963" s="3">
        <v>0</v>
      </c>
      <c r="BW3963" s="2" t="s">
        <v>124</v>
      </c>
      <c r="CA3963" s="6">
        <v>0</v>
      </c>
      <c r="CB3963" s="7" t="s">
        <v>128</v>
      </c>
      <c r="CC3963" s="7" t="s">
        <v>108</v>
      </c>
      <c r="CD3963" s="7" t="s">
        <v>108</v>
      </c>
      <c r="CE3963" s="10">
        <v>0</v>
      </c>
      <c r="CF3963" s="12">
        <v>490774</v>
      </c>
      <c r="CG3963" s="2" t="s">
        <v>129</v>
      </c>
      <c r="CJ3963" s="2" t="s">
        <v>6118</v>
      </c>
      <c r="CL3963" s="2" t="s">
        <v>132</v>
      </c>
      <c r="CM3963" s="2" t="s">
        <v>133</v>
      </c>
      <c r="CR3963" s="12">
        <v>490774.00080614397</v>
      </c>
      <c r="CS3963" s="12">
        <v>490774</v>
      </c>
      <c r="CV3963" s="2" t="s">
        <v>1699</v>
      </c>
      <c r="CW3963" s="2" t="s">
        <v>135</v>
      </c>
      <c r="CX3963" t="s">
        <v>7663</v>
      </c>
      <c r="CY3963" t="s">
        <v>7701</v>
      </c>
      <c r="CZ3963" t="s">
        <v>7666</v>
      </c>
      <c r="DA3963" t="s">
        <v>7705</v>
      </c>
      <c r="DB3963" t="s">
        <v>7665</v>
      </c>
      <c r="DC3963" t="s">
        <v>7664</v>
      </c>
      <c r="DD3963" s="14" t="str">
        <f t="shared" si="123"/>
        <v>Groupe Hiram Construction</v>
      </c>
      <c r="DE3963" t="s">
        <v>7702</v>
      </c>
    </row>
    <row r="3964" spans="1:109" x14ac:dyDescent="0.3">
      <c r="A3964" t="str">
        <f t="shared" si="122"/>
        <v>CI-24-CPO-412441011249770</v>
      </c>
      <c r="B3964" s="2" t="s">
        <v>100</v>
      </c>
      <c r="C3964" s="2" t="s">
        <v>6099</v>
      </c>
      <c r="D3964" s="2" t="s">
        <v>1691</v>
      </c>
      <c r="E3964" s="3">
        <v>10</v>
      </c>
      <c r="F3964" s="2" t="s">
        <v>6119</v>
      </c>
      <c r="G3964" s="3">
        <v>1</v>
      </c>
      <c r="H3964" s="4">
        <v>9</v>
      </c>
      <c r="I3964" s="2" t="s">
        <v>104</v>
      </c>
      <c r="J3964" s="2" t="s">
        <v>104</v>
      </c>
      <c r="K3964" s="11">
        <v>2697.92704</v>
      </c>
      <c r="L3964" s="12">
        <v>24281</v>
      </c>
      <c r="M3964" s="2" t="s">
        <v>141</v>
      </c>
      <c r="N3964" s="2" t="s">
        <v>1790</v>
      </c>
      <c r="O3964" s="2" t="s">
        <v>106</v>
      </c>
      <c r="Q3964" s="2" t="s">
        <v>107</v>
      </c>
      <c r="R3964" s="7" t="s">
        <v>108</v>
      </c>
      <c r="S3964" s="8">
        <v>45657</v>
      </c>
      <c r="T3964" s="8">
        <v>45657</v>
      </c>
      <c r="Y3964" s="8">
        <v>45591</v>
      </c>
      <c r="Z3964" s="2" t="s">
        <v>109</v>
      </c>
      <c r="AA3964" s="2" t="s">
        <v>184</v>
      </c>
      <c r="AB3964" s="8">
        <v>45674</v>
      </c>
      <c r="AC3964" s="2" t="s">
        <v>111</v>
      </c>
      <c r="AD3964" s="2" t="s">
        <v>1790</v>
      </c>
      <c r="AE3964" s="2" t="s">
        <v>112</v>
      </c>
      <c r="AI3964" s="2" t="s">
        <v>6101</v>
      </c>
      <c r="AJ3964" s="2" t="s">
        <v>2997</v>
      </c>
      <c r="AK3964" s="2" t="s">
        <v>115</v>
      </c>
      <c r="AL3964" s="2" t="s">
        <v>116</v>
      </c>
      <c r="AQ3964" s="2" t="s">
        <v>1695</v>
      </c>
      <c r="AR3964" s="3">
        <v>0</v>
      </c>
      <c r="AS3964" s="3">
        <v>0</v>
      </c>
      <c r="AU3964" s="2" t="s">
        <v>1794</v>
      </c>
      <c r="BD3964" s="3">
        <v>0</v>
      </c>
      <c r="BE3964" s="2" t="s">
        <v>1</v>
      </c>
      <c r="BF3964" s="3">
        <v>9</v>
      </c>
      <c r="BG3964" s="8">
        <v>45657</v>
      </c>
      <c r="BI3964" s="7">
        <v>0</v>
      </c>
      <c r="BJ3964" s="2" t="s">
        <v>122</v>
      </c>
      <c r="BK3964" s="3">
        <v>0</v>
      </c>
      <c r="BL3964" s="2" t="s">
        <v>148</v>
      </c>
      <c r="BM3964" s="2" t="s">
        <v>115</v>
      </c>
      <c r="BN3964" s="3">
        <v>9</v>
      </c>
      <c r="BO3964" s="3">
        <v>0</v>
      </c>
      <c r="BP3964" s="2" t="s">
        <v>124</v>
      </c>
      <c r="BQ3964" s="3">
        <v>0</v>
      </c>
      <c r="BR3964" s="3">
        <v>0</v>
      </c>
      <c r="BS3964" s="2" t="s">
        <v>125</v>
      </c>
      <c r="BT3964" s="3">
        <v>0</v>
      </c>
      <c r="BW3964" s="2" t="s">
        <v>124</v>
      </c>
      <c r="CA3964" s="6">
        <v>0</v>
      </c>
      <c r="CB3964" s="7" t="s">
        <v>128</v>
      </c>
      <c r="CC3964" s="7" t="s">
        <v>108</v>
      </c>
      <c r="CD3964" s="7" t="s">
        <v>108</v>
      </c>
      <c r="CE3964" s="10">
        <v>0</v>
      </c>
      <c r="CF3964" s="12">
        <v>24281</v>
      </c>
      <c r="CG3964" s="2" t="s">
        <v>129</v>
      </c>
      <c r="CJ3964" s="2" t="s">
        <v>6120</v>
      </c>
      <c r="CL3964" s="2" t="s">
        <v>132</v>
      </c>
      <c r="CM3964" s="2" t="s">
        <v>133</v>
      </c>
      <c r="CR3964" s="12">
        <v>24281.343359999999</v>
      </c>
      <c r="CS3964" s="12">
        <v>24281</v>
      </c>
      <c r="CV3964" s="2" t="s">
        <v>1699</v>
      </c>
      <c r="CW3964" s="2" t="s">
        <v>135</v>
      </c>
      <c r="CX3964" t="s">
        <v>7663</v>
      </c>
      <c r="CY3964" t="s">
        <v>7701</v>
      </c>
      <c r="CZ3964" t="s">
        <v>7666</v>
      </c>
      <c r="DA3964" t="s">
        <v>7705</v>
      </c>
      <c r="DB3964" t="s">
        <v>7665</v>
      </c>
      <c r="DC3964" t="s">
        <v>7664</v>
      </c>
      <c r="DD3964" s="14" t="str">
        <f t="shared" si="123"/>
        <v>Groupe Hiram Construction</v>
      </c>
      <c r="DE3964" t="s">
        <v>7702</v>
      </c>
    </row>
    <row r="3965" spans="1:109" x14ac:dyDescent="0.3">
      <c r="A3965" t="str">
        <f t="shared" si="122"/>
        <v>CI-24-CPO-412441111252576</v>
      </c>
      <c r="B3965" s="2" t="s">
        <v>100</v>
      </c>
      <c r="C3965" s="2" t="s">
        <v>6099</v>
      </c>
      <c r="D3965" s="2" t="s">
        <v>1691</v>
      </c>
      <c r="E3965" s="3">
        <v>11</v>
      </c>
      <c r="F3965" s="2" t="s">
        <v>6121</v>
      </c>
      <c r="G3965" s="3">
        <v>1</v>
      </c>
      <c r="H3965" s="4">
        <v>63</v>
      </c>
      <c r="I3965" s="2" t="s">
        <v>104</v>
      </c>
      <c r="J3965" s="2" t="s">
        <v>104</v>
      </c>
      <c r="K3965" s="11">
        <v>14199.616</v>
      </c>
      <c r="L3965" s="12">
        <v>894576</v>
      </c>
      <c r="M3965" s="2" t="s">
        <v>141</v>
      </c>
      <c r="N3965" s="2" t="s">
        <v>1790</v>
      </c>
      <c r="O3965" s="2" t="s">
        <v>106</v>
      </c>
      <c r="Q3965" s="2" t="s">
        <v>107</v>
      </c>
      <c r="R3965" s="7" t="s">
        <v>108</v>
      </c>
      <c r="S3965" s="8">
        <v>45657</v>
      </c>
      <c r="T3965" s="8">
        <v>45657</v>
      </c>
      <c r="Y3965" s="8">
        <v>45591</v>
      </c>
      <c r="Z3965" s="2" t="s">
        <v>109</v>
      </c>
      <c r="AA3965" s="2" t="s">
        <v>184</v>
      </c>
      <c r="AB3965" s="8">
        <v>45674</v>
      </c>
      <c r="AC3965" s="2" t="s">
        <v>111</v>
      </c>
      <c r="AD3965" s="2" t="s">
        <v>1790</v>
      </c>
      <c r="AE3965" s="2" t="s">
        <v>112</v>
      </c>
      <c r="AI3965" s="2" t="s">
        <v>6101</v>
      </c>
      <c r="AJ3965" s="2" t="s">
        <v>2997</v>
      </c>
      <c r="AK3965" s="2" t="s">
        <v>115</v>
      </c>
      <c r="AL3965" s="2" t="s">
        <v>116</v>
      </c>
      <c r="AQ3965" s="2" t="s">
        <v>1695</v>
      </c>
      <c r="AR3965" s="3">
        <v>0</v>
      </c>
      <c r="AS3965" s="3">
        <v>0</v>
      </c>
      <c r="AU3965" s="2" t="s">
        <v>1794</v>
      </c>
      <c r="BD3965" s="3">
        <v>0</v>
      </c>
      <c r="BE3965" s="2" t="s">
        <v>1</v>
      </c>
      <c r="BF3965" s="3">
        <v>63</v>
      </c>
      <c r="BG3965" s="8">
        <v>45657</v>
      </c>
      <c r="BI3965" s="7">
        <v>0</v>
      </c>
      <c r="BJ3965" s="2" t="s">
        <v>122</v>
      </c>
      <c r="BK3965" s="3">
        <v>0</v>
      </c>
      <c r="BL3965" s="2" t="s">
        <v>148</v>
      </c>
      <c r="BM3965" s="2" t="s">
        <v>115</v>
      </c>
      <c r="BN3965" s="3">
        <v>63</v>
      </c>
      <c r="BO3965" s="3">
        <v>0</v>
      </c>
      <c r="BP3965" s="2" t="s">
        <v>124</v>
      </c>
      <c r="BQ3965" s="3">
        <v>0</v>
      </c>
      <c r="BR3965" s="3">
        <v>0</v>
      </c>
      <c r="BS3965" s="2" t="s">
        <v>125</v>
      </c>
      <c r="BT3965" s="3">
        <v>0</v>
      </c>
      <c r="BW3965" s="2" t="s">
        <v>124</v>
      </c>
      <c r="CA3965" s="6">
        <v>0</v>
      </c>
      <c r="CB3965" s="7" t="s">
        <v>128</v>
      </c>
      <c r="CC3965" s="7" t="s">
        <v>108</v>
      </c>
      <c r="CD3965" s="7" t="s">
        <v>108</v>
      </c>
      <c r="CE3965" s="10">
        <v>0</v>
      </c>
      <c r="CF3965" s="12">
        <v>894576</v>
      </c>
      <c r="CG3965" s="2" t="s">
        <v>129</v>
      </c>
      <c r="CJ3965" s="2" t="s">
        <v>6122</v>
      </c>
      <c r="CL3965" s="2" t="s">
        <v>132</v>
      </c>
      <c r="CM3965" s="2" t="s">
        <v>133</v>
      </c>
      <c r="CR3965" s="12">
        <v>894575.80799999996</v>
      </c>
      <c r="CS3965" s="12">
        <v>894576</v>
      </c>
      <c r="CV3965" s="2" t="s">
        <v>1699</v>
      </c>
      <c r="CW3965" s="2" t="s">
        <v>135</v>
      </c>
      <c r="CX3965" t="s">
        <v>7663</v>
      </c>
      <c r="CY3965" t="s">
        <v>7701</v>
      </c>
      <c r="CZ3965" t="s">
        <v>7666</v>
      </c>
      <c r="DA3965" t="s">
        <v>7705</v>
      </c>
      <c r="DB3965" t="s">
        <v>7665</v>
      </c>
      <c r="DC3965" t="s">
        <v>7664</v>
      </c>
      <c r="DD3965" s="14" t="str">
        <f t="shared" si="123"/>
        <v>Groupe Hiram Construction</v>
      </c>
      <c r="DE3965" t="s">
        <v>7702</v>
      </c>
    </row>
    <row r="3966" spans="1:109" x14ac:dyDescent="0.3">
      <c r="A3966" t="str">
        <f t="shared" si="122"/>
        <v>CI-24-CPO-412441211252082</v>
      </c>
      <c r="B3966" s="2" t="s">
        <v>100</v>
      </c>
      <c r="C3966" s="2" t="s">
        <v>6099</v>
      </c>
      <c r="D3966" s="2" t="s">
        <v>1691</v>
      </c>
      <c r="E3966" s="3">
        <v>12</v>
      </c>
      <c r="F3966" s="2" t="s">
        <v>6123</v>
      </c>
      <c r="G3966" s="3">
        <v>1</v>
      </c>
      <c r="H3966" s="4">
        <v>1</v>
      </c>
      <c r="I3966" s="2" t="s">
        <v>104</v>
      </c>
      <c r="J3966" s="2" t="s">
        <v>104</v>
      </c>
      <c r="K3966" s="11">
        <v>532485.6</v>
      </c>
      <c r="L3966" s="12">
        <v>532486</v>
      </c>
      <c r="M3966" s="2" t="s">
        <v>141</v>
      </c>
      <c r="N3966" s="2" t="s">
        <v>1790</v>
      </c>
      <c r="O3966" s="2" t="s">
        <v>106</v>
      </c>
      <c r="Q3966" s="2" t="s">
        <v>107</v>
      </c>
      <c r="R3966" s="7" t="s">
        <v>108</v>
      </c>
      <c r="S3966" s="8">
        <v>45657</v>
      </c>
      <c r="T3966" s="8">
        <v>45657</v>
      </c>
      <c r="Y3966" s="8">
        <v>45591</v>
      </c>
      <c r="Z3966" s="2" t="s">
        <v>109</v>
      </c>
      <c r="AA3966" s="2" t="s">
        <v>184</v>
      </c>
      <c r="AB3966" s="8">
        <v>45674</v>
      </c>
      <c r="AC3966" s="2" t="s">
        <v>111</v>
      </c>
      <c r="AD3966" s="2" t="s">
        <v>1790</v>
      </c>
      <c r="AE3966" s="2" t="s">
        <v>112</v>
      </c>
      <c r="AI3966" s="2" t="s">
        <v>6101</v>
      </c>
      <c r="AJ3966" s="2" t="s">
        <v>2997</v>
      </c>
      <c r="AK3966" s="2" t="s">
        <v>115</v>
      </c>
      <c r="AL3966" s="2" t="s">
        <v>116</v>
      </c>
      <c r="AQ3966" s="2" t="s">
        <v>1695</v>
      </c>
      <c r="AR3966" s="3">
        <v>0</v>
      </c>
      <c r="AS3966" s="3">
        <v>0</v>
      </c>
      <c r="AU3966" s="2" t="s">
        <v>1794</v>
      </c>
      <c r="BD3966" s="3">
        <v>0</v>
      </c>
      <c r="BE3966" s="2" t="s">
        <v>1</v>
      </c>
      <c r="BF3966" s="3">
        <v>1</v>
      </c>
      <c r="BG3966" s="8">
        <v>45657</v>
      </c>
      <c r="BI3966" s="7">
        <v>0</v>
      </c>
      <c r="BJ3966" s="2" t="s">
        <v>122</v>
      </c>
      <c r="BK3966" s="3">
        <v>0</v>
      </c>
      <c r="BL3966" s="2" t="s">
        <v>148</v>
      </c>
      <c r="BM3966" s="2" t="s">
        <v>115</v>
      </c>
      <c r="BN3966" s="3">
        <v>1</v>
      </c>
      <c r="BO3966" s="3">
        <v>0</v>
      </c>
      <c r="BP3966" s="2" t="s">
        <v>124</v>
      </c>
      <c r="BQ3966" s="3">
        <v>0</v>
      </c>
      <c r="BR3966" s="3">
        <v>0</v>
      </c>
      <c r="BS3966" s="2" t="s">
        <v>125</v>
      </c>
      <c r="BT3966" s="3">
        <v>0</v>
      </c>
      <c r="BW3966" s="2" t="s">
        <v>124</v>
      </c>
      <c r="CA3966" s="6">
        <v>0</v>
      </c>
      <c r="CB3966" s="7" t="s">
        <v>128</v>
      </c>
      <c r="CC3966" s="7" t="s">
        <v>108</v>
      </c>
      <c r="CD3966" s="7" t="s">
        <v>108</v>
      </c>
      <c r="CE3966" s="10">
        <v>0</v>
      </c>
      <c r="CF3966" s="12">
        <v>532486</v>
      </c>
      <c r="CG3966" s="2" t="s">
        <v>129</v>
      </c>
      <c r="CJ3966" s="2" t="s">
        <v>6124</v>
      </c>
      <c r="CL3966" s="2" t="s">
        <v>132</v>
      </c>
      <c r="CM3966" s="2" t="s">
        <v>133</v>
      </c>
      <c r="CR3966" s="12">
        <v>532485.6</v>
      </c>
      <c r="CS3966" s="12">
        <v>532486</v>
      </c>
      <c r="CV3966" s="2" t="s">
        <v>1699</v>
      </c>
      <c r="CW3966" s="2" t="s">
        <v>135</v>
      </c>
      <c r="CX3966" t="s">
        <v>7663</v>
      </c>
      <c r="CY3966" t="s">
        <v>7701</v>
      </c>
      <c r="CZ3966" t="s">
        <v>7666</v>
      </c>
      <c r="DA3966" t="s">
        <v>7705</v>
      </c>
      <c r="DB3966" t="s">
        <v>7665</v>
      </c>
      <c r="DC3966" t="s">
        <v>7664</v>
      </c>
      <c r="DD3966" s="14" t="str">
        <f t="shared" si="123"/>
        <v>Groupe Hiram Construction</v>
      </c>
      <c r="DE3966" t="s">
        <v>7702</v>
      </c>
    </row>
    <row r="3967" spans="1:109" x14ac:dyDescent="0.3">
      <c r="A3967" t="str">
        <f t="shared" si="122"/>
        <v>CI-24-CPO-412441311252567</v>
      </c>
      <c r="B3967" s="2" t="s">
        <v>100</v>
      </c>
      <c r="C3967" s="2" t="s">
        <v>6099</v>
      </c>
      <c r="D3967" s="2" t="s">
        <v>1691</v>
      </c>
      <c r="E3967" s="3">
        <v>13</v>
      </c>
      <c r="F3967" s="2" t="s">
        <v>6125</v>
      </c>
      <c r="G3967" s="3">
        <v>1</v>
      </c>
      <c r="H3967" s="4">
        <v>20</v>
      </c>
      <c r="I3967" s="2" t="s">
        <v>104</v>
      </c>
      <c r="J3967" s="2" t="s">
        <v>104</v>
      </c>
      <c r="K3967" s="11">
        <v>2422.8094799999999</v>
      </c>
      <c r="L3967" s="12">
        <v>48456</v>
      </c>
      <c r="M3967" s="2" t="s">
        <v>141</v>
      </c>
      <c r="N3967" s="2" t="s">
        <v>2997</v>
      </c>
      <c r="O3967" s="2" t="s">
        <v>106</v>
      </c>
      <c r="Q3967" s="2" t="s">
        <v>107</v>
      </c>
      <c r="R3967" s="7" t="s">
        <v>108</v>
      </c>
      <c r="S3967" s="8">
        <v>45657</v>
      </c>
      <c r="T3967" s="8">
        <v>45657</v>
      </c>
      <c r="Y3967" s="8">
        <v>45591</v>
      </c>
      <c r="Z3967" s="2" t="s">
        <v>109</v>
      </c>
      <c r="AA3967" s="2" t="s">
        <v>184</v>
      </c>
      <c r="AC3967" s="2" t="s">
        <v>111</v>
      </c>
      <c r="AD3967" s="2" t="s">
        <v>2997</v>
      </c>
      <c r="AE3967" s="2" t="s">
        <v>112</v>
      </c>
      <c r="AI3967" s="2" t="s">
        <v>6101</v>
      </c>
      <c r="AJ3967" s="2" t="s">
        <v>2997</v>
      </c>
      <c r="AK3967" s="2" t="s">
        <v>115</v>
      </c>
      <c r="AL3967" s="2" t="s">
        <v>116</v>
      </c>
      <c r="AQ3967" s="2" t="s">
        <v>1695</v>
      </c>
      <c r="AR3967" s="3">
        <v>0</v>
      </c>
      <c r="AS3967" s="3">
        <v>0</v>
      </c>
      <c r="BD3967" s="3">
        <v>0</v>
      </c>
      <c r="BE3967" s="2" t="s">
        <v>1</v>
      </c>
      <c r="BF3967" s="3">
        <v>20</v>
      </c>
      <c r="BG3967" s="8">
        <v>45657</v>
      </c>
      <c r="BI3967" s="7">
        <v>0</v>
      </c>
      <c r="BJ3967" s="2" t="s">
        <v>122</v>
      </c>
      <c r="BK3967" s="3">
        <v>0</v>
      </c>
      <c r="BL3967" s="2" t="s">
        <v>148</v>
      </c>
      <c r="BM3967" s="2" t="s">
        <v>115</v>
      </c>
      <c r="BN3967" s="3">
        <v>0</v>
      </c>
      <c r="BO3967" s="3">
        <v>0</v>
      </c>
      <c r="BP3967" s="2" t="s">
        <v>124</v>
      </c>
      <c r="BQ3967" s="3">
        <v>0</v>
      </c>
      <c r="BR3967" s="3">
        <v>0</v>
      </c>
      <c r="BS3967" s="2" t="s">
        <v>125</v>
      </c>
      <c r="BT3967" s="3">
        <v>0</v>
      </c>
      <c r="BW3967" s="2" t="s">
        <v>124</v>
      </c>
      <c r="CA3967" s="6">
        <v>0</v>
      </c>
      <c r="CB3967" s="7" t="s">
        <v>128</v>
      </c>
      <c r="CC3967" s="7" t="s">
        <v>108</v>
      </c>
      <c r="CD3967" s="7" t="s">
        <v>108</v>
      </c>
      <c r="CE3967" s="10">
        <v>0</v>
      </c>
      <c r="CF3967" s="12">
        <v>48456</v>
      </c>
      <c r="CG3967" s="2" t="s">
        <v>129</v>
      </c>
      <c r="CJ3967" s="2" t="s">
        <v>6126</v>
      </c>
      <c r="CL3967" s="2" t="s">
        <v>132</v>
      </c>
      <c r="CM3967" s="2" t="s">
        <v>133</v>
      </c>
      <c r="CS3967" s="12">
        <v>48456</v>
      </c>
      <c r="CV3967" s="2" t="s">
        <v>1699</v>
      </c>
      <c r="CW3967" s="2" t="s">
        <v>135</v>
      </c>
      <c r="CX3967" t="s">
        <v>7663</v>
      </c>
      <c r="CY3967" t="s">
        <v>7701</v>
      </c>
      <c r="CZ3967" t="s">
        <v>7666</v>
      </c>
      <c r="DA3967" t="s">
        <v>7705</v>
      </c>
      <c r="DB3967" t="s">
        <v>7665</v>
      </c>
      <c r="DC3967" t="s">
        <v>7664</v>
      </c>
      <c r="DD3967" s="14" t="str">
        <f t="shared" si="123"/>
        <v>Groupe Hiram Construction</v>
      </c>
      <c r="DE3967" t="s">
        <v>7702</v>
      </c>
    </row>
    <row r="3968" spans="1:109" x14ac:dyDescent="0.3">
      <c r="A3968" t="str">
        <f t="shared" si="122"/>
        <v>CI-24-CPO-412441411250861</v>
      </c>
      <c r="B3968" s="2" t="s">
        <v>100</v>
      </c>
      <c r="C3968" s="2" t="s">
        <v>6099</v>
      </c>
      <c r="D3968" s="2" t="s">
        <v>1691</v>
      </c>
      <c r="E3968" s="3">
        <v>14</v>
      </c>
      <c r="F3968" s="2" t="s">
        <v>6127</v>
      </c>
      <c r="G3968" s="3">
        <v>1</v>
      </c>
      <c r="H3968" s="4">
        <v>25</v>
      </c>
      <c r="I3968" s="2" t="s">
        <v>104</v>
      </c>
      <c r="J3968" s="2" t="s">
        <v>104</v>
      </c>
      <c r="K3968" s="11">
        <v>31949.135999999999</v>
      </c>
      <c r="L3968" s="12">
        <v>798728</v>
      </c>
      <c r="M3968" s="2" t="s">
        <v>141</v>
      </c>
      <c r="N3968" s="2" t="s">
        <v>1790</v>
      </c>
      <c r="O3968" s="2" t="s">
        <v>106</v>
      </c>
      <c r="Q3968" s="2" t="s">
        <v>107</v>
      </c>
      <c r="R3968" s="7" t="s">
        <v>108</v>
      </c>
      <c r="S3968" s="8">
        <v>45657</v>
      </c>
      <c r="T3968" s="8">
        <v>45657</v>
      </c>
      <c r="Y3968" s="8">
        <v>45591</v>
      </c>
      <c r="Z3968" s="2" t="s">
        <v>109</v>
      </c>
      <c r="AA3968" s="2" t="s">
        <v>184</v>
      </c>
      <c r="AB3968" s="8">
        <v>45674</v>
      </c>
      <c r="AC3968" s="2" t="s">
        <v>111</v>
      </c>
      <c r="AD3968" s="2" t="s">
        <v>1790</v>
      </c>
      <c r="AE3968" s="2" t="s">
        <v>112</v>
      </c>
      <c r="AI3968" s="2" t="s">
        <v>6101</v>
      </c>
      <c r="AJ3968" s="2" t="s">
        <v>2997</v>
      </c>
      <c r="AK3968" s="2" t="s">
        <v>115</v>
      </c>
      <c r="AL3968" s="2" t="s">
        <v>116</v>
      </c>
      <c r="AQ3968" s="2" t="s">
        <v>1695</v>
      </c>
      <c r="AR3968" s="3">
        <v>0</v>
      </c>
      <c r="AS3968" s="3">
        <v>0</v>
      </c>
      <c r="AU3968" s="2" t="s">
        <v>1794</v>
      </c>
      <c r="BD3968" s="3">
        <v>0</v>
      </c>
      <c r="BE3968" s="2" t="s">
        <v>1</v>
      </c>
      <c r="BF3968" s="3">
        <v>25</v>
      </c>
      <c r="BG3968" s="8">
        <v>45657</v>
      </c>
      <c r="BI3968" s="7">
        <v>0</v>
      </c>
      <c r="BJ3968" s="2" t="s">
        <v>122</v>
      </c>
      <c r="BK3968" s="3">
        <v>0</v>
      </c>
      <c r="BL3968" s="2" t="s">
        <v>148</v>
      </c>
      <c r="BM3968" s="2" t="s">
        <v>115</v>
      </c>
      <c r="BN3968" s="3">
        <v>25</v>
      </c>
      <c r="BO3968" s="3">
        <v>0</v>
      </c>
      <c r="BP3968" s="2" t="s">
        <v>124</v>
      </c>
      <c r="BQ3968" s="3">
        <v>0</v>
      </c>
      <c r="BR3968" s="3">
        <v>0</v>
      </c>
      <c r="BS3968" s="2" t="s">
        <v>125</v>
      </c>
      <c r="BT3968" s="3">
        <v>0</v>
      </c>
      <c r="BW3968" s="2" t="s">
        <v>124</v>
      </c>
      <c r="CA3968" s="6">
        <v>0</v>
      </c>
      <c r="CB3968" s="7" t="s">
        <v>128</v>
      </c>
      <c r="CC3968" s="7" t="s">
        <v>108</v>
      </c>
      <c r="CD3968" s="7" t="s">
        <v>108</v>
      </c>
      <c r="CE3968" s="10">
        <v>0</v>
      </c>
      <c r="CF3968" s="12">
        <v>798728</v>
      </c>
      <c r="CG3968" s="2" t="s">
        <v>129</v>
      </c>
      <c r="CJ3968" s="2" t="s">
        <v>6128</v>
      </c>
      <c r="CL3968" s="2" t="s">
        <v>132</v>
      </c>
      <c r="CM3968" s="2" t="s">
        <v>133</v>
      </c>
      <c r="CR3968" s="12">
        <v>798728.4</v>
      </c>
      <c r="CS3968" s="12">
        <v>798728</v>
      </c>
      <c r="CV3968" s="2" t="s">
        <v>1699</v>
      </c>
      <c r="CW3968" s="2" t="s">
        <v>135</v>
      </c>
      <c r="CX3968" t="s">
        <v>7663</v>
      </c>
      <c r="CY3968" t="s">
        <v>7701</v>
      </c>
      <c r="CZ3968" t="s">
        <v>7666</v>
      </c>
      <c r="DA3968" t="s">
        <v>7705</v>
      </c>
      <c r="DB3968" t="s">
        <v>7665</v>
      </c>
      <c r="DC3968" t="s">
        <v>7664</v>
      </c>
      <c r="DD3968" s="14" t="str">
        <f t="shared" si="123"/>
        <v>Groupe Hiram Construction</v>
      </c>
      <c r="DE3968" t="s">
        <v>7702</v>
      </c>
    </row>
    <row r="3969" spans="1:109" x14ac:dyDescent="0.3">
      <c r="A3969" t="str">
        <f t="shared" si="122"/>
        <v>CI-24-CPO-41242111250230</v>
      </c>
      <c r="B3969" s="2" t="s">
        <v>100</v>
      </c>
      <c r="C3969" s="2" t="s">
        <v>6129</v>
      </c>
      <c r="D3969" s="2" t="s">
        <v>6130</v>
      </c>
      <c r="E3969" s="3">
        <v>1</v>
      </c>
      <c r="F3969" s="2" t="s">
        <v>6131</v>
      </c>
      <c r="G3969" s="3">
        <v>1</v>
      </c>
      <c r="H3969" s="4">
        <v>1</v>
      </c>
      <c r="I3969" s="2" t="s">
        <v>104</v>
      </c>
      <c r="J3969" s="2" t="s">
        <v>104</v>
      </c>
      <c r="K3969" s="5">
        <v>9375</v>
      </c>
      <c r="L3969" s="6">
        <v>9375</v>
      </c>
      <c r="M3969" s="2" t="s">
        <v>105</v>
      </c>
      <c r="N3969" s="2" t="s">
        <v>1790</v>
      </c>
      <c r="O3969" s="2" t="s">
        <v>106</v>
      </c>
      <c r="P3969" s="2" t="s">
        <v>4738</v>
      </c>
      <c r="Q3969" s="2" t="s">
        <v>107</v>
      </c>
      <c r="R3969" s="7" t="s">
        <v>108</v>
      </c>
      <c r="S3969" s="8">
        <v>45657</v>
      </c>
      <c r="T3969" s="8">
        <v>45657</v>
      </c>
      <c r="Y3969" s="8">
        <v>45591</v>
      </c>
      <c r="Z3969" s="2" t="s">
        <v>109</v>
      </c>
      <c r="AA3969" s="2" t="s">
        <v>110</v>
      </c>
      <c r="AB3969" s="8">
        <v>45730</v>
      </c>
      <c r="AC3969" s="2" t="s">
        <v>111</v>
      </c>
      <c r="AD3969" s="2" t="s">
        <v>1790</v>
      </c>
      <c r="AE3969" s="2" t="s">
        <v>112</v>
      </c>
      <c r="AI3969" s="2" t="s">
        <v>6132</v>
      </c>
      <c r="AJ3969" s="2" t="s">
        <v>319</v>
      </c>
      <c r="AK3969" s="2" t="s">
        <v>115</v>
      </c>
      <c r="AL3969" s="2" t="s">
        <v>116</v>
      </c>
      <c r="AQ3969" s="2" t="s">
        <v>6133</v>
      </c>
      <c r="AR3969" s="3">
        <v>0</v>
      </c>
      <c r="AS3969" s="3">
        <v>0</v>
      </c>
      <c r="AT3969" s="2" t="s">
        <v>4738</v>
      </c>
      <c r="AU3969" s="2" t="s">
        <v>6134</v>
      </c>
      <c r="AX3969" s="9">
        <v>593.66944000000001</v>
      </c>
      <c r="AY3969" s="2" t="s">
        <v>4741</v>
      </c>
      <c r="AZ3969" s="2" t="s">
        <v>3429</v>
      </c>
      <c r="BA3969" s="2" t="s">
        <v>4742</v>
      </c>
      <c r="BD3969" s="3">
        <v>0</v>
      </c>
      <c r="BE3969" s="2" t="s">
        <v>121</v>
      </c>
      <c r="BF3969" s="3">
        <v>1</v>
      </c>
      <c r="BG3969" s="8">
        <v>45657</v>
      </c>
      <c r="BI3969" s="7">
        <v>0</v>
      </c>
      <c r="BJ3969" s="2" t="s">
        <v>122</v>
      </c>
      <c r="BK3969" s="3">
        <v>0</v>
      </c>
      <c r="BL3969" s="2" t="s">
        <v>516</v>
      </c>
      <c r="BM3969" s="2" t="s">
        <v>115</v>
      </c>
      <c r="BN3969" s="3">
        <v>1</v>
      </c>
      <c r="BO3969" s="3">
        <v>0</v>
      </c>
      <c r="BP3969" s="2" t="s">
        <v>124</v>
      </c>
      <c r="BQ3969" s="3">
        <v>0</v>
      </c>
      <c r="BR3969" s="3">
        <v>0</v>
      </c>
      <c r="BS3969" s="2" t="s">
        <v>125</v>
      </c>
      <c r="BT3969" s="3">
        <v>0</v>
      </c>
      <c r="BW3969" s="2" t="s">
        <v>124</v>
      </c>
      <c r="CA3969" s="6">
        <v>0</v>
      </c>
      <c r="CB3969" s="7" t="s">
        <v>128</v>
      </c>
      <c r="CC3969" s="7" t="s">
        <v>108</v>
      </c>
      <c r="CD3969" s="7" t="s">
        <v>108</v>
      </c>
      <c r="CE3969" s="10">
        <v>0</v>
      </c>
      <c r="CF3969" s="6">
        <v>9375</v>
      </c>
      <c r="CG3969" s="2" t="s">
        <v>129</v>
      </c>
      <c r="CJ3969" s="2" t="s">
        <v>6135</v>
      </c>
      <c r="CL3969" s="2" t="s">
        <v>235</v>
      </c>
      <c r="CM3969" s="2" t="s">
        <v>133</v>
      </c>
      <c r="CR3969" s="6">
        <v>9375</v>
      </c>
      <c r="CS3969" s="6">
        <v>9375</v>
      </c>
      <c r="CV3969" s="2" t="s">
        <v>6136</v>
      </c>
      <c r="CW3969" s="2" t="s">
        <v>3254</v>
      </c>
      <c r="CX3969" t="s">
        <v>7662</v>
      </c>
      <c r="CY3969" t="s">
        <v>7693</v>
      </c>
      <c r="CZ3969" t="s">
        <v>7667</v>
      </c>
      <c r="DA3969" t="s">
        <v>7680</v>
      </c>
      <c r="DB3969" t="s">
        <v>7665</v>
      </c>
      <c r="DC3969" t="s">
        <v>7664</v>
      </c>
      <c r="DD3969" s="14" t="str">
        <f t="shared" si="123"/>
        <v>Flickswitch Pty Ltd</v>
      </c>
      <c r="DE3969" t="s">
        <v>7676</v>
      </c>
    </row>
    <row r="3970" spans="1:109" x14ac:dyDescent="0.3">
      <c r="A3970" t="str">
        <f t="shared" si="122"/>
        <v>CI-24-CPO-41239111253318</v>
      </c>
      <c r="B3970" s="2" t="s">
        <v>100</v>
      </c>
      <c r="C3970" s="2" t="s">
        <v>6137</v>
      </c>
      <c r="D3970" s="2" t="s">
        <v>4972</v>
      </c>
      <c r="E3970" s="3">
        <v>1</v>
      </c>
      <c r="F3970" s="2" t="s">
        <v>6138</v>
      </c>
      <c r="G3970" s="3">
        <v>1</v>
      </c>
      <c r="H3970" s="4">
        <v>15000</v>
      </c>
      <c r="I3970" s="2" t="s">
        <v>104</v>
      </c>
      <c r="J3970" s="2" t="s">
        <v>104</v>
      </c>
      <c r="K3970" s="11">
        <v>500</v>
      </c>
      <c r="L3970" s="12">
        <v>7500000</v>
      </c>
      <c r="M3970" s="2" t="s">
        <v>141</v>
      </c>
      <c r="N3970" s="2" t="s">
        <v>319</v>
      </c>
      <c r="O3970" s="2" t="s">
        <v>106</v>
      </c>
      <c r="Q3970" s="2" t="s">
        <v>107</v>
      </c>
      <c r="R3970" s="7" t="s">
        <v>108</v>
      </c>
      <c r="S3970" s="8">
        <v>45656</v>
      </c>
      <c r="T3970" s="8">
        <v>45656</v>
      </c>
      <c r="Y3970" s="8">
        <v>45591</v>
      </c>
      <c r="Z3970" s="2" t="s">
        <v>109</v>
      </c>
      <c r="AA3970" s="2" t="s">
        <v>142</v>
      </c>
      <c r="AC3970" s="2" t="s">
        <v>111</v>
      </c>
      <c r="AD3970" s="2" t="s">
        <v>319</v>
      </c>
      <c r="AE3970" s="2" t="s">
        <v>112</v>
      </c>
      <c r="AI3970" s="2" t="s">
        <v>6139</v>
      </c>
      <c r="AJ3970" s="2" t="s">
        <v>319</v>
      </c>
      <c r="AK3970" s="2" t="s">
        <v>115</v>
      </c>
      <c r="AL3970" s="2" t="s">
        <v>116</v>
      </c>
      <c r="AQ3970" s="2" t="s">
        <v>4975</v>
      </c>
      <c r="AR3970" s="3">
        <v>0</v>
      </c>
      <c r="AS3970" s="3">
        <v>0</v>
      </c>
      <c r="AZ3970" s="2" t="s">
        <v>147</v>
      </c>
      <c r="BD3970" s="3">
        <v>0</v>
      </c>
      <c r="BE3970" s="2" t="s">
        <v>121</v>
      </c>
      <c r="BF3970" s="3">
        <v>14300</v>
      </c>
      <c r="BG3970" s="8">
        <v>45656</v>
      </c>
      <c r="BI3970" s="7">
        <v>0</v>
      </c>
      <c r="BJ3970" s="2" t="s">
        <v>122</v>
      </c>
      <c r="BK3970" s="3">
        <v>0</v>
      </c>
      <c r="BL3970" s="2" t="s">
        <v>148</v>
      </c>
      <c r="BM3970" s="2" t="s">
        <v>115</v>
      </c>
      <c r="BN3970" s="3">
        <v>14300</v>
      </c>
      <c r="BO3970" s="3">
        <v>0</v>
      </c>
      <c r="BP3970" s="2" t="s">
        <v>124</v>
      </c>
      <c r="BQ3970" s="3">
        <v>0</v>
      </c>
      <c r="BR3970" s="3">
        <v>0</v>
      </c>
      <c r="BS3970" s="2" t="s">
        <v>125</v>
      </c>
      <c r="BT3970" s="3">
        <v>0</v>
      </c>
      <c r="BW3970" s="2" t="s">
        <v>124</v>
      </c>
      <c r="CA3970" s="6">
        <v>0</v>
      </c>
      <c r="CB3970" s="7" t="s">
        <v>128</v>
      </c>
      <c r="CC3970" s="7" t="s">
        <v>108</v>
      </c>
      <c r="CD3970" s="7" t="s">
        <v>108</v>
      </c>
      <c r="CE3970" s="10">
        <v>0</v>
      </c>
      <c r="CF3970" s="12">
        <v>7500000</v>
      </c>
      <c r="CG3970" s="2" t="s">
        <v>129</v>
      </c>
      <c r="CJ3970" s="2" t="s">
        <v>6140</v>
      </c>
      <c r="CL3970" s="2" t="s">
        <v>373</v>
      </c>
      <c r="CM3970" s="2" t="s">
        <v>133</v>
      </c>
      <c r="CR3970" s="12">
        <v>7150000</v>
      </c>
      <c r="CS3970" s="12">
        <v>7150000</v>
      </c>
      <c r="CV3970" s="2" t="s">
        <v>539</v>
      </c>
      <c r="CW3970" s="2" t="s">
        <v>135</v>
      </c>
      <c r="CX3970" t="s">
        <v>7661</v>
      </c>
      <c r="CY3970" t="s">
        <v>7697</v>
      </c>
      <c r="CZ3970" t="s">
        <v>7689</v>
      </c>
      <c r="DA3970" t="s">
        <v>7680</v>
      </c>
      <c r="DB3970" t="s">
        <v>7665</v>
      </c>
      <c r="DC3970" t="s">
        <v>7664</v>
      </c>
      <c r="DD3970" s="14" t="str">
        <f t="shared" si="123"/>
        <v>Digital Expertise Networks and Services (DIGINETS)</v>
      </c>
      <c r="DE3970" t="s">
        <v>7669</v>
      </c>
    </row>
    <row r="3971" spans="1:109" x14ac:dyDescent="0.3">
      <c r="A3971" t="str">
        <f t="shared" ref="A3971:A4034" si="124">_xlfn.TEXTJOIN("",TRUE,C3971,E3971,G3971,CJ3971)</f>
        <v>CI-24-CPO-41239211251592</v>
      </c>
      <c r="B3971" s="2" t="s">
        <v>100</v>
      </c>
      <c r="C3971" s="2" t="s">
        <v>6137</v>
      </c>
      <c r="D3971" s="2" t="s">
        <v>4972</v>
      </c>
      <c r="E3971" s="3">
        <v>2</v>
      </c>
      <c r="F3971" s="2" t="s">
        <v>6141</v>
      </c>
      <c r="G3971" s="3">
        <v>1</v>
      </c>
      <c r="H3971" s="4">
        <v>15000</v>
      </c>
      <c r="I3971" s="2" t="s">
        <v>104</v>
      </c>
      <c r="J3971" s="2" t="s">
        <v>104</v>
      </c>
      <c r="K3971" s="11">
        <v>250</v>
      </c>
      <c r="L3971" s="12">
        <v>3750000</v>
      </c>
      <c r="M3971" s="2" t="s">
        <v>141</v>
      </c>
      <c r="N3971" s="2" t="s">
        <v>319</v>
      </c>
      <c r="O3971" s="2" t="s">
        <v>106</v>
      </c>
      <c r="Q3971" s="2" t="s">
        <v>107</v>
      </c>
      <c r="R3971" s="7" t="s">
        <v>108</v>
      </c>
      <c r="S3971" s="8">
        <v>45656</v>
      </c>
      <c r="T3971" s="8">
        <v>45656</v>
      </c>
      <c r="Y3971" s="8">
        <v>45591</v>
      </c>
      <c r="Z3971" s="2" t="s">
        <v>109</v>
      </c>
      <c r="AA3971" s="2" t="s">
        <v>142</v>
      </c>
      <c r="AC3971" s="2" t="s">
        <v>111</v>
      </c>
      <c r="AD3971" s="2" t="s">
        <v>319</v>
      </c>
      <c r="AE3971" s="2" t="s">
        <v>112</v>
      </c>
      <c r="AI3971" s="2" t="s">
        <v>6139</v>
      </c>
      <c r="AJ3971" s="2" t="s">
        <v>319</v>
      </c>
      <c r="AK3971" s="2" t="s">
        <v>115</v>
      </c>
      <c r="AL3971" s="2" t="s">
        <v>116</v>
      </c>
      <c r="AQ3971" s="2" t="s">
        <v>4975</v>
      </c>
      <c r="AR3971" s="3">
        <v>0</v>
      </c>
      <c r="AS3971" s="3">
        <v>0</v>
      </c>
      <c r="AZ3971" s="2" t="s">
        <v>147</v>
      </c>
      <c r="BD3971" s="3">
        <v>0</v>
      </c>
      <c r="BE3971" s="2" t="s">
        <v>121</v>
      </c>
      <c r="BF3971" s="3">
        <v>14298.5</v>
      </c>
      <c r="BG3971" s="8">
        <v>45656</v>
      </c>
      <c r="BI3971" s="7">
        <v>0</v>
      </c>
      <c r="BJ3971" s="2" t="s">
        <v>122</v>
      </c>
      <c r="BK3971" s="3">
        <v>0</v>
      </c>
      <c r="BL3971" s="2" t="s">
        <v>148</v>
      </c>
      <c r="BM3971" s="2" t="s">
        <v>115</v>
      </c>
      <c r="BN3971" s="3">
        <v>14300</v>
      </c>
      <c r="BO3971" s="3">
        <v>0</v>
      </c>
      <c r="BP3971" s="2" t="s">
        <v>124</v>
      </c>
      <c r="BQ3971" s="3">
        <v>0</v>
      </c>
      <c r="BR3971" s="3">
        <v>0</v>
      </c>
      <c r="BS3971" s="2" t="s">
        <v>125</v>
      </c>
      <c r="BT3971" s="3">
        <v>0</v>
      </c>
      <c r="BW3971" s="2" t="s">
        <v>124</v>
      </c>
      <c r="CA3971" s="6">
        <v>0</v>
      </c>
      <c r="CB3971" s="7" t="s">
        <v>128</v>
      </c>
      <c r="CC3971" s="7" t="s">
        <v>108</v>
      </c>
      <c r="CD3971" s="7" t="s">
        <v>108</v>
      </c>
      <c r="CE3971" s="10">
        <v>0</v>
      </c>
      <c r="CF3971" s="12">
        <v>3750000</v>
      </c>
      <c r="CG3971" s="2" t="s">
        <v>129</v>
      </c>
      <c r="CJ3971" s="2" t="s">
        <v>6142</v>
      </c>
      <c r="CL3971" s="2" t="s">
        <v>373</v>
      </c>
      <c r="CM3971" s="2" t="s">
        <v>133</v>
      </c>
      <c r="CR3971" s="12">
        <v>3575000</v>
      </c>
      <c r="CS3971" s="12">
        <v>3574625</v>
      </c>
      <c r="CV3971" s="2" t="s">
        <v>539</v>
      </c>
      <c r="CW3971" s="2" t="s">
        <v>135</v>
      </c>
      <c r="CX3971" t="s">
        <v>7661</v>
      </c>
      <c r="CY3971" t="s">
        <v>7697</v>
      </c>
      <c r="CZ3971" t="s">
        <v>7689</v>
      </c>
      <c r="DA3971" t="s">
        <v>7680</v>
      </c>
      <c r="DB3971" t="s">
        <v>7665</v>
      </c>
      <c r="DC3971" t="s">
        <v>7664</v>
      </c>
      <c r="DD3971" s="14" t="str">
        <f t="shared" ref="DD3971:DD4034" si="125">+D3971</f>
        <v>Digital Expertise Networks and Services (DIGINETS)</v>
      </c>
      <c r="DE3971" t="s">
        <v>7669</v>
      </c>
    </row>
    <row r="3972" spans="1:109" x14ac:dyDescent="0.3">
      <c r="A3972" t="str">
        <f t="shared" si="124"/>
        <v>CI-24-CPO-41233111249889</v>
      </c>
      <c r="B3972" s="2" t="s">
        <v>100</v>
      </c>
      <c r="C3972" s="2" t="s">
        <v>6143</v>
      </c>
      <c r="D3972" s="2" t="s">
        <v>888</v>
      </c>
      <c r="E3972" s="3">
        <v>1</v>
      </c>
      <c r="F3972" s="2" t="s">
        <v>6144</v>
      </c>
      <c r="G3972" s="3">
        <v>1</v>
      </c>
      <c r="H3972" s="4">
        <v>1</v>
      </c>
      <c r="I3972" s="2" t="s">
        <v>104</v>
      </c>
      <c r="J3972" s="2" t="s">
        <v>104</v>
      </c>
      <c r="K3972" s="11">
        <v>20000000</v>
      </c>
      <c r="L3972" s="12">
        <v>20000000</v>
      </c>
      <c r="M3972" s="2" t="s">
        <v>141</v>
      </c>
      <c r="N3972" s="2" t="s">
        <v>319</v>
      </c>
      <c r="O3972" s="2" t="s">
        <v>106</v>
      </c>
      <c r="Q3972" s="2" t="s">
        <v>107</v>
      </c>
      <c r="R3972" s="7" t="s">
        <v>108</v>
      </c>
      <c r="S3972" s="8">
        <v>45657</v>
      </c>
      <c r="T3972" s="8">
        <v>45657</v>
      </c>
      <c r="Y3972" s="8">
        <v>45591</v>
      </c>
      <c r="Z3972" s="2" t="s">
        <v>109</v>
      </c>
      <c r="AA3972" s="2" t="s">
        <v>142</v>
      </c>
      <c r="AC3972" s="2" t="s">
        <v>111</v>
      </c>
      <c r="AD3972" s="2" t="s">
        <v>319</v>
      </c>
      <c r="AE3972" s="2" t="s">
        <v>112</v>
      </c>
      <c r="AI3972" s="2" t="s">
        <v>6145</v>
      </c>
      <c r="AJ3972" s="2" t="s">
        <v>319</v>
      </c>
      <c r="AK3972" s="2" t="s">
        <v>115</v>
      </c>
      <c r="AL3972" s="2" t="s">
        <v>116</v>
      </c>
      <c r="AQ3972" s="2" t="s">
        <v>892</v>
      </c>
      <c r="AR3972" s="3">
        <v>0</v>
      </c>
      <c r="AS3972" s="3">
        <v>0</v>
      </c>
      <c r="AZ3972" s="2" t="s">
        <v>147</v>
      </c>
      <c r="BD3972" s="3">
        <v>0</v>
      </c>
      <c r="BE3972" s="2" t="s">
        <v>121</v>
      </c>
      <c r="BF3972" s="3">
        <v>0.91523304999999999</v>
      </c>
      <c r="BG3972" s="8">
        <v>45657</v>
      </c>
      <c r="BI3972" s="7">
        <v>0</v>
      </c>
      <c r="BJ3972" s="2" t="s">
        <v>122</v>
      </c>
      <c r="BK3972" s="3">
        <v>0</v>
      </c>
      <c r="BL3972" s="2" t="s">
        <v>516</v>
      </c>
      <c r="BM3972" s="2" t="s">
        <v>115</v>
      </c>
      <c r="BN3972" s="3">
        <v>0.98</v>
      </c>
      <c r="BO3972" s="3">
        <v>0</v>
      </c>
      <c r="BP3972" s="2" t="s">
        <v>124</v>
      </c>
      <c r="BQ3972" s="3">
        <v>0</v>
      </c>
      <c r="BR3972" s="3">
        <v>0</v>
      </c>
      <c r="BS3972" s="2" t="s">
        <v>125</v>
      </c>
      <c r="BT3972" s="3">
        <v>0</v>
      </c>
      <c r="BW3972" s="2" t="s">
        <v>124</v>
      </c>
      <c r="CA3972" s="6">
        <v>0</v>
      </c>
      <c r="CB3972" s="7" t="s">
        <v>128</v>
      </c>
      <c r="CC3972" s="7" t="s">
        <v>108</v>
      </c>
      <c r="CD3972" s="7" t="s">
        <v>108</v>
      </c>
      <c r="CE3972" s="10">
        <v>0</v>
      </c>
      <c r="CF3972" s="12">
        <v>20000000</v>
      </c>
      <c r="CG3972" s="2" t="s">
        <v>129</v>
      </c>
      <c r="CJ3972" s="2" t="s">
        <v>6146</v>
      </c>
      <c r="CL3972" s="2" t="s">
        <v>373</v>
      </c>
      <c r="CM3972" s="2" t="s">
        <v>133</v>
      </c>
      <c r="CR3972" s="12">
        <v>0</v>
      </c>
      <c r="CS3972" s="12">
        <v>18304661</v>
      </c>
      <c r="CV3972" s="2" t="s">
        <v>1609</v>
      </c>
      <c r="CW3972" s="2" t="s">
        <v>4344</v>
      </c>
      <c r="CX3972" t="s">
        <v>7661</v>
      </c>
      <c r="CY3972" t="s">
        <v>7681</v>
      </c>
      <c r="CZ3972" t="s">
        <v>7689</v>
      </c>
      <c r="DA3972" t="s">
        <v>7680</v>
      </c>
      <c r="DB3972" t="s">
        <v>7665</v>
      </c>
      <c r="DC3972" t="s">
        <v>7664</v>
      </c>
      <c r="DD3972" s="14" t="str">
        <f t="shared" si="125"/>
        <v>MG Telecom &amp; Services</v>
      </c>
      <c r="DE3972" t="s">
        <v>7668</v>
      </c>
    </row>
    <row r="3973" spans="1:109" x14ac:dyDescent="0.3">
      <c r="A3973" t="str">
        <f t="shared" si="124"/>
        <v>CI-24-CPO-41232111252249</v>
      </c>
      <c r="B3973" s="2" t="s">
        <v>100</v>
      </c>
      <c r="C3973" s="2" t="s">
        <v>6147</v>
      </c>
      <c r="D3973" s="2" t="s">
        <v>336</v>
      </c>
      <c r="E3973" s="3">
        <v>1</v>
      </c>
      <c r="F3973" s="2" t="s">
        <v>6148</v>
      </c>
      <c r="G3973" s="3">
        <v>1</v>
      </c>
      <c r="H3973" s="4">
        <v>1</v>
      </c>
      <c r="I3973" s="2" t="s">
        <v>104</v>
      </c>
      <c r="J3973" s="2" t="s">
        <v>104</v>
      </c>
      <c r="K3973" s="11">
        <v>20000000</v>
      </c>
      <c r="L3973" s="12">
        <v>20000000</v>
      </c>
      <c r="M3973" s="2" t="s">
        <v>141</v>
      </c>
      <c r="N3973" s="2" t="s">
        <v>319</v>
      </c>
      <c r="O3973" s="2" t="s">
        <v>106</v>
      </c>
      <c r="Q3973" s="2" t="s">
        <v>107</v>
      </c>
      <c r="R3973" s="7" t="s">
        <v>108</v>
      </c>
      <c r="S3973" s="8">
        <v>45657</v>
      </c>
      <c r="T3973" s="8">
        <v>45657</v>
      </c>
      <c r="Y3973" s="8">
        <v>45591</v>
      </c>
      <c r="Z3973" s="2" t="s">
        <v>109</v>
      </c>
      <c r="AA3973" s="2" t="s">
        <v>142</v>
      </c>
      <c r="AC3973" s="2" t="s">
        <v>111</v>
      </c>
      <c r="AD3973" s="2" t="s">
        <v>319</v>
      </c>
      <c r="AE3973" s="2" t="s">
        <v>112</v>
      </c>
      <c r="AI3973" s="2" t="s">
        <v>6149</v>
      </c>
      <c r="AJ3973" s="2" t="s">
        <v>319</v>
      </c>
      <c r="AK3973" s="2" t="s">
        <v>115</v>
      </c>
      <c r="AL3973" s="2" t="s">
        <v>116</v>
      </c>
      <c r="AQ3973" s="2" t="s">
        <v>340</v>
      </c>
      <c r="AR3973" s="3">
        <v>0</v>
      </c>
      <c r="AS3973" s="3">
        <v>0</v>
      </c>
      <c r="AZ3973" s="2" t="s">
        <v>147</v>
      </c>
      <c r="BD3973" s="3">
        <v>0</v>
      </c>
      <c r="BE3973" s="2" t="s">
        <v>121</v>
      </c>
      <c r="BF3973" s="3">
        <v>0.74</v>
      </c>
      <c r="BG3973" s="8">
        <v>45657</v>
      </c>
      <c r="BI3973" s="7">
        <v>0</v>
      </c>
      <c r="BJ3973" s="2" t="s">
        <v>122</v>
      </c>
      <c r="BK3973" s="3">
        <v>0</v>
      </c>
      <c r="BL3973" s="2" t="s">
        <v>516</v>
      </c>
      <c r="BM3973" s="2" t="s">
        <v>115</v>
      </c>
      <c r="BN3973" s="3">
        <v>0.74</v>
      </c>
      <c r="BO3973" s="3">
        <v>0</v>
      </c>
      <c r="BP3973" s="2" t="s">
        <v>124</v>
      </c>
      <c r="BQ3973" s="3">
        <v>0</v>
      </c>
      <c r="BR3973" s="3">
        <v>0</v>
      </c>
      <c r="BS3973" s="2" t="s">
        <v>125</v>
      </c>
      <c r="BT3973" s="3">
        <v>0</v>
      </c>
      <c r="BW3973" s="2" t="s">
        <v>124</v>
      </c>
      <c r="CA3973" s="6">
        <v>0</v>
      </c>
      <c r="CB3973" s="7" t="s">
        <v>128</v>
      </c>
      <c r="CC3973" s="7" t="s">
        <v>108</v>
      </c>
      <c r="CD3973" s="7" t="s">
        <v>108</v>
      </c>
      <c r="CE3973" s="10">
        <v>0</v>
      </c>
      <c r="CF3973" s="12">
        <v>20000000</v>
      </c>
      <c r="CG3973" s="2" t="s">
        <v>129</v>
      </c>
      <c r="CJ3973" s="2" t="s">
        <v>6150</v>
      </c>
      <c r="CL3973" s="2" t="s">
        <v>373</v>
      </c>
      <c r="CM3973" s="2" t="s">
        <v>133</v>
      </c>
      <c r="CR3973" s="12">
        <v>0</v>
      </c>
      <c r="CS3973" s="12">
        <v>14800000</v>
      </c>
      <c r="CV3973" s="2" t="s">
        <v>1609</v>
      </c>
      <c r="CW3973" s="2" t="s">
        <v>2851</v>
      </c>
      <c r="CX3973" t="s">
        <v>7661</v>
      </c>
      <c r="CY3973" t="s">
        <v>7681</v>
      </c>
      <c r="CZ3973" t="s">
        <v>7689</v>
      </c>
      <c r="DA3973" t="s">
        <v>7680</v>
      </c>
      <c r="DB3973" t="s">
        <v>7665</v>
      </c>
      <c r="DC3973" t="s">
        <v>7664</v>
      </c>
      <c r="DD3973" s="14" t="str">
        <f t="shared" si="125"/>
        <v>Innov Technology</v>
      </c>
      <c r="DE3973" t="s">
        <v>7668</v>
      </c>
    </row>
    <row r="3974" spans="1:109" x14ac:dyDescent="0.3">
      <c r="A3974" t="str">
        <f t="shared" si="124"/>
        <v>CI-24-CPO-41231111249803</v>
      </c>
      <c r="B3974" s="2" t="s">
        <v>100</v>
      </c>
      <c r="C3974" s="2" t="s">
        <v>6151</v>
      </c>
      <c r="D3974" s="2" t="s">
        <v>720</v>
      </c>
      <c r="E3974" s="3">
        <v>1</v>
      </c>
      <c r="F3974" s="2" t="s">
        <v>6152</v>
      </c>
      <c r="G3974" s="3">
        <v>1</v>
      </c>
      <c r="H3974" s="4">
        <v>1</v>
      </c>
      <c r="I3974" s="2" t="s">
        <v>104</v>
      </c>
      <c r="J3974" s="2" t="s">
        <v>104</v>
      </c>
      <c r="K3974" s="11">
        <v>20000000</v>
      </c>
      <c r="L3974" s="12">
        <v>20000000</v>
      </c>
      <c r="M3974" s="2" t="s">
        <v>141</v>
      </c>
      <c r="N3974" s="2" t="s">
        <v>319</v>
      </c>
      <c r="O3974" s="2" t="s">
        <v>106</v>
      </c>
      <c r="Q3974" s="2" t="s">
        <v>107</v>
      </c>
      <c r="R3974" s="7" t="s">
        <v>108</v>
      </c>
      <c r="S3974" s="8">
        <v>45657</v>
      </c>
      <c r="T3974" s="8">
        <v>45657</v>
      </c>
      <c r="Y3974" s="8">
        <v>45591</v>
      </c>
      <c r="Z3974" s="2" t="s">
        <v>109</v>
      </c>
      <c r="AA3974" s="2" t="s">
        <v>142</v>
      </c>
      <c r="AC3974" s="2" t="s">
        <v>111</v>
      </c>
      <c r="AD3974" s="2" t="s">
        <v>319</v>
      </c>
      <c r="AE3974" s="2" t="s">
        <v>112</v>
      </c>
      <c r="AI3974" s="2" t="s">
        <v>6153</v>
      </c>
      <c r="AJ3974" s="2" t="s">
        <v>319</v>
      </c>
      <c r="AK3974" s="2" t="s">
        <v>115</v>
      </c>
      <c r="AL3974" s="2" t="s">
        <v>116</v>
      </c>
      <c r="AQ3974" s="2" t="s">
        <v>724</v>
      </c>
      <c r="AR3974" s="3">
        <v>0</v>
      </c>
      <c r="AS3974" s="3">
        <v>0</v>
      </c>
      <c r="AZ3974" s="2" t="s">
        <v>147</v>
      </c>
      <c r="BD3974" s="3">
        <v>0</v>
      </c>
      <c r="BE3974" s="2" t="s">
        <v>121</v>
      </c>
      <c r="BF3974" s="3">
        <v>0.77</v>
      </c>
      <c r="BG3974" s="8">
        <v>45657</v>
      </c>
      <c r="BI3974" s="7">
        <v>0</v>
      </c>
      <c r="BJ3974" s="2" t="s">
        <v>122</v>
      </c>
      <c r="BK3974" s="3">
        <v>0</v>
      </c>
      <c r="BL3974" s="2" t="s">
        <v>725</v>
      </c>
      <c r="BM3974" s="2" t="s">
        <v>115</v>
      </c>
      <c r="BN3974" s="3">
        <v>0.77</v>
      </c>
      <c r="BO3974" s="3">
        <v>0</v>
      </c>
      <c r="BP3974" s="2" t="s">
        <v>124</v>
      </c>
      <c r="BQ3974" s="3">
        <v>0</v>
      </c>
      <c r="BR3974" s="3">
        <v>0</v>
      </c>
      <c r="BS3974" s="2" t="s">
        <v>125</v>
      </c>
      <c r="BT3974" s="3">
        <v>0</v>
      </c>
      <c r="BW3974" s="2" t="s">
        <v>124</v>
      </c>
      <c r="CA3974" s="6">
        <v>0</v>
      </c>
      <c r="CB3974" s="7" t="s">
        <v>128</v>
      </c>
      <c r="CC3974" s="7" t="s">
        <v>108</v>
      </c>
      <c r="CD3974" s="7" t="s">
        <v>108</v>
      </c>
      <c r="CE3974" s="10">
        <v>0</v>
      </c>
      <c r="CF3974" s="12">
        <v>20000000</v>
      </c>
      <c r="CG3974" s="2" t="s">
        <v>129</v>
      </c>
      <c r="CJ3974" s="2" t="s">
        <v>6154</v>
      </c>
      <c r="CL3974" s="2" t="s">
        <v>373</v>
      </c>
      <c r="CM3974" s="2" t="s">
        <v>133</v>
      </c>
      <c r="CR3974" s="12">
        <v>0</v>
      </c>
      <c r="CS3974" s="12">
        <v>15400000</v>
      </c>
      <c r="CV3974" s="2" t="s">
        <v>1609</v>
      </c>
      <c r="CW3974" s="2" t="s">
        <v>4355</v>
      </c>
      <c r="CX3974" t="s">
        <v>7661</v>
      </c>
      <c r="CY3974" t="s">
        <v>7682</v>
      </c>
      <c r="CZ3974" t="s">
        <v>7682</v>
      </c>
      <c r="DA3974" t="s">
        <v>7680</v>
      </c>
      <c r="DB3974" t="s">
        <v>7665</v>
      </c>
      <c r="DC3974" t="s">
        <v>7664</v>
      </c>
      <c r="DD3974" s="14" t="str">
        <f t="shared" si="125"/>
        <v>HUB S.A</v>
      </c>
      <c r="DE3974" t="s">
        <v>7668</v>
      </c>
    </row>
    <row r="3975" spans="1:109" x14ac:dyDescent="0.3">
      <c r="A3975" t="str">
        <f t="shared" si="124"/>
        <v>CI-24-CPO-41229111250051</v>
      </c>
      <c r="B3975" s="2" t="s">
        <v>100</v>
      </c>
      <c r="C3975" s="2" t="s">
        <v>6155</v>
      </c>
      <c r="D3975" s="2" t="s">
        <v>998</v>
      </c>
      <c r="E3975" s="3">
        <v>1</v>
      </c>
      <c r="F3975" s="2" t="s">
        <v>6156</v>
      </c>
      <c r="G3975" s="3">
        <v>1</v>
      </c>
      <c r="H3975" s="4">
        <v>15</v>
      </c>
      <c r="I3975" s="2" t="s">
        <v>104</v>
      </c>
      <c r="J3975" s="2" t="s">
        <v>104</v>
      </c>
      <c r="K3975" s="11">
        <v>475990.17599999998</v>
      </c>
      <c r="L3975" s="12">
        <v>7139853</v>
      </c>
      <c r="M3975" s="2" t="s">
        <v>141</v>
      </c>
      <c r="N3975" s="2" t="s">
        <v>319</v>
      </c>
      <c r="O3975" s="2" t="s">
        <v>106</v>
      </c>
      <c r="Q3975" s="2" t="s">
        <v>107</v>
      </c>
      <c r="R3975" s="7" t="s">
        <v>108</v>
      </c>
      <c r="S3975" s="8">
        <v>45656</v>
      </c>
      <c r="T3975" s="8">
        <v>45656</v>
      </c>
      <c r="Y3975" s="8">
        <v>45591</v>
      </c>
      <c r="Z3975" s="2" t="s">
        <v>109</v>
      </c>
      <c r="AA3975" s="2" t="s">
        <v>142</v>
      </c>
      <c r="AC3975" s="2" t="s">
        <v>111</v>
      </c>
      <c r="AD3975" s="2" t="s">
        <v>319</v>
      </c>
      <c r="AE3975" s="2" t="s">
        <v>112</v>
      </c>
      <c r="AI3975" s="2" t="s">
        <v>6157</v>
      </c>
      <c r="AJ3975" s="2" t="s">
        <v>319</v>
      </c>
      <c r="AK3975" s="2" t="s">
        <v>115</v>
      </c>
      <c r="AL3975" s="2" t="s">
        <v>116</v>
      </c>
      <c r="AQ3975" s="2" t="s">
        <v>1002</v>
      </c>
      <c r="AR3975" s="3">
        <v>0</v>
      </c>
      <c r="AS3975" s="3">
        <v>0</v>
      </c>
      <c r="AZ3975" s="2" t="s">
        <v>147</v>
      </c>
      <c r="BD3975" s="3">
        <v>0</v>
      </c>
      <c r="BE3975" s="2" t="s">
        <v>121</v>
      </c>
      <c r="BF3975" s="3">
        <v>0</v>
      </c>
      <c r="BG3975" s="8">
        <v>45656</v>
      </c>
      <c r="BI3975" s="7">
        <v>0</v>
      </c>
      <c r="BJ3975" s="2" t="s">
        <v>122</v>
      </c>
      <c r="BK3975" s="3">
        <v>0</v>
      </c>
      <c r="BL3975" s="2" t="s">
        <v>516</v>
      </c>
      <c r="BM3975" s="2" t="s">
        <v>115</v>
      </c>
      <c r="BN3975" s="3">
        <v>0</v>
      </c>
      <c r="BO3975" s="3">
        <v>0</v>
      </c>
      <c r="BP3975" s="2" t="s">
        <v>124</v>
      </c>
      <c r="BQ3975" s="3">
        <v>0</v>
      </c>
      <c r="BR3975" s="3">
        <v>0</v>
      </c>
      <c r="BS3975" s="2" t="s">
        <v>125</v>
      </c>
      <c r="BT3975" s="3">
        <v>0</v>
      </c>
      <c r="BW3975" s="2" t="s">
        <v>124</v>
      </c>
      <c r="CA3975" s="6">
        <v>0</v>
      </c>
      <c r="CB3975" s="7" t="s">
        <v>128</v>
      </c>
      <c r="CC3975" s="7" t="s">
        <v>108</v>
      </c>
      <c r="CD3975" s="7" t="s">
        <v>108</v>
      </c>
      <c r="CE3975" s="10">
        <v>0</v>
      </c>
      <c r="CF3975" s="12">
        <v>7139853</v>
      </c>
      <c r="CG3975" s="2" t="s">
        <v>129</v>
      </c>
      <c r="CJ3975" s="2" t="s">
        <v>6158</v>
      </c>
      <c r="CL3975" s="2" t="s">
        <v>2466</v>
      </c>
      <c r="CM3975" s="2" t="s">
        <v>133</v>
      </c>
      <c r="CV3975" s="2" t="s">
        <v>2385</v>
      </c>
      <c r="CW3975" s="2" t="s">
        <v>6159</v>
      </c>
      <c r="CX3975" t="s">
        <v>7661</v>
      </c>
      <c r="CY3975" t="s">
        <v>7682</v>
      </c>
      <c r="CZ3975" t="s">
        <v>7689</v>
      </c>
      <c r="DA3975" t="s">
        <v>7680</v>
      </c>
      <c r="DB3975" t="s">
        <v>7665</v>
      </c>
      <c r="DC3975" t="s">
        <v>7664</v>
      </c>
      <c r="DD3975" s="14" t="str">
        <f t="shared" si="125"/>
        <v>Aviat Networks Côte d'Ivoire</v>
      </c>
      <c r="DE3975" t="s">
        <v>7668</v>
      </c>
    </row>
    <row r="3976" spans="1:109" x14ac:dyDescent="0.3">
      <c r="A3976" t="str">
        <f t="shared" si="124"/>
        <v>CI-24-CPO-41229211252582</v>
      </c>
      <c r="B3976" s="2" t="s">
        <v>100</v>
      </c>
      <c r="C3976" s="2" t="s">
        <v>6155</v>
      </c>
      <c r="D3976" s="2" t="s">
        <v>998</v>
      </c>
      <c r="E3976" s="3">
        <v>2</v>
      </c>
      <c r="F3976" s="2" t="s">
        <v>6160</v>
      </c>
      <c r="G3976" s="3">
        <v>1</v>
      </c>
      <c r="H3976" s="4">
        <v>15</v>
      </c>
      <c r="I3976" s="2" t="s">
        <v>104</v>
      </c>
      <c r="J3976" s="2" t="s">
        <v>104</v>
      </c>
      <c r="K3976" s="11">
        <v>381496.44</v>
      </c>
      <c r="L3976" s="12">
        <v>5722447</v>
      </c>
      <c r="M3976" s="2" t="s">
        <v>141</v>
      </c>
      <c r="N3976" s="2" t="s">
        <v>319</v>
      </c>
      <c r="O3976" s="2" t="s">
        <v>106</v>
      </c>
      <c r="Q3976" s="2" t="s">
        <v>107</v>
      </c>
      <c r="R3976" s="7" t="s">
        <v>108</v>
      </c>
      <c r="S3976" s="8">
        <v>45656</v>
      </c>
      <c r="T3976" s="8">
        <v>45656</v>
      </c>
      <c r="Y3976" s="8">
        <v>45591</v>
      </c>
      <c r="Z3976" s="2" t="s">
        <v>109</v>
      </c>
      <c r="AA3976" s="2" t="s">
        <v>142</v>
      </c>
      <c r="AC3976" s="2" t="s">
        <v>111</v>
      </c>
      <c r="AD3976" s="2" t="s">
        <v>319</v>
      </c>
      <c r="AE3976" s="2" t="s">
        <v>112</v>
      </c>
      <c r="AI3976" s="2" t="s">
        <v>6157</v>
      </c>
      <c r="AJ3976" s="2" t="s">
        <v>319</v>
      </c>
      <c r="AK3976" s="2" t="s">
        <v>115</v>
      </c>
      <c r="AL3976" s="2" t="s">
        <v>116</v>
      </c>
      <c r="AQ3976" s="2" t="s">
        <v>1002</v>
      </c>
      <c r="AR3976" s="3">
        <v>0</v>
      </c>
      <c r="AS3976" s="3">
        <v>0</v>
      </c>
      <c r="AZ3976" s="2" t="s">
        <v>147</v>
      </c>
      <c r="BD3976" s="3">
        <v>0</v>
      </c>
      <c r="BE3976" s="2" t="s">
        <v>121</v>
      </c>
      <c r="BF3976" s="3">
        <v>0</v>
      </c>
      <c r="BG3976" s="8">
        <v>45656</v>
      </c>
      <c r="BI3976" s="7">
        <v>0</v>
      </c>
      <c r="BJ3976" s="2" t="s">
        <v>122</v>
      </c>
      <c r="BK3976" s="3">
        <v>0</v>
      </c>
      <c r="BL3976" s="2" t="s">
        <v>516</v>
      </c>
      <c r="BM3976" s="2" t="s">
        <v>115</v>
      </c>
      <c r="BN3976" s="3">
        <v>0</v>
      </c>
      <c r="BO3976" s="3">
        <v>0</v>
      </c>
      <c r="BP3976" s="2" t="s">
        <v>124</v>
      </c>
      <c r="BQ3976" s="3">
        <v>0</v>
      </c>
      <c r="BR3976" s="3">
        <v>0</v>
      </c>
      <c r="BS3976" s="2" t="s">
        <v>125</v>
      </c>
      <c r="BT3976" s="3">
        <v>0</v>
      </c>
      <c r="BW3976" s="2" t="s">
        <v>124</v>
      </c>
      <c r="CA3976" s="6">
        <v>0</v>
      </c>
      <c r="CB3976" s="7" t="s">
        <v>128</v>
      </c>
      <c r="CC3976" s="7" t="s">
        <v>108</v>
      </c>
      <c r="CD3976" s="7" t="s">
        <v>108</v>
      </c>
      <c r="CE3976" s="10">
        <v>0</v>
      </c>
      <c r="CF3976" s="12">
        <v>5722447</v>
      </c>
      <c r="CG3976" s="2" t="s">
        <v>129</v>
      </c>
      <c r="CJ3976" s="2" t="s">
        <v>6161</v>
      </c>
      <c r="CL3976" s="2" t="s">
        <v>2466</v>
      </c>
      <c r="CM3976" s="2" t="s">
        <v>133</v>
      </c>
      <c r="CV3976" s="2" t="s">
        <v>2385</v>
      </c>
      <c r="CW3976" s="2" t="s">
        <v>6159</v>
      </c>
      <c r="CX3976" t="s">
        <v>7661</v>
      </c>
      <c r="CY3976" t="s">
        <v>7682</v>
      </c>
      <c r="CZ3976" t="s">
        <v>7689</v>
      </c>
      <c r="DA3976" t="s">
        <v>7680</v>
      </c>
      <c r="DB3976" t="s">
        <v>7665</v>
      </c>
      <c r="DC3976" t="s">
        <v>7664</v>
      </c>
      <c r="DD3976" s="14" t="str">
        <f t="shared" si="125"/>
        <v>Aviat Networks Côte d'Ivoire</v>
      </c>
      <c r="DE3976" t="s">
        <v>7668</v>
      </c>
    </row>
    <row r="3977" spans="1:109" x14ac:dyDescent="0.3">
      <c r="A3977" t="str">
        <f t="shared" si="124"/>
        <v>CI-24-CPO-41229311252789</v>
      </c>
      <c r="B3977" s="2" t="s">
        <v>100</v>
      </c>
      <c r="C3977" s="2" t="s">
        <v>6155</v>
      </c>
      <c r="D3977" s="2" t="s">
        <v>998</v>
      </c>
      <c r="E3977" s="3">
        <v>3</v>
      </c>
      <c r="F3977" s="2" t="s">
        <v>6162</v>
      </c>
      <c r="G3977" s="3">
        <v>1</v>
      </c>
      <c r="H3977" s="4">
        <v>15</v>
      </c>
      <c r="I3977" s="2" t="s">
        <v>104</v>
      </c>
      <c r="J3977" s="2" t="s">
        <v>104</v>
      </c>
      <c r="K3977" s="11">
        <v>80289.72</v>
      </c>
      <c r="L3977" s="12">
        <v>1204346</v>
      </c>
      <c r="M3977" s="2" t="s">
        <v>141</v>
      </c>
      <c r="N3977" s="2" t="s">
        <v>319</v>
      </c>
      <c r="O3977" s="2" t="s">
        <v>106</v>
      </c>
      <c r="Q3977" s="2" t="s">
        <v>107</v>
      </c>
      <c r="R3977" s="7" t="s">
        <v>108</v>
      </c>
      <c r="S3977" s="8">
        <v>45656</v>
      </c>
      <c r="T3977" s="8">
        <v>45656</v>
      </c>
      <c r="Y3977" s="8">
        <v>45591</v>
      </c>
      <c r="Z3977" s="2" t="s">
        <v>109</v>
      </c>
      <c r="AA3977" s="2" t="s">
        <v>142</v>
      </c>
      <c r="AC3977" s="2" t="s">
        <v>111</v>
      </c>
      <c r="AD3977" s="2" t="s">
        <v>319</v>
      </c>
      <c r="AE3977" s="2" t="s">
        <v>112</v>
      </c>
      <c r="AI3977" s="2" t="s">
        <v>6157</v>
      </c>
      <c r="AJ3977" s="2" t="s">
        <v>319</v>
      </c>
      <c r="AK3977" s="2" t="s">
        <v>115</v>
      </c>
      <c r="AL3977" s="2" t="s">
        <v>116</v>
      </c>
      <c r="AQ3977" s="2" t="s">
        <v>1002</v>
      </c>
      <c r="AR3977" s="3">
        <v>0</v>
      </c>
      <c r="AS3977" s="3">
        <v>0</v>
      </c>
      <c r="AZ3977" s="2" t="s">
        <v>147</v>
      </c>
      <c r="BD3977" s="3">
        <v>0</v>
      </c>
      <c r="BE3977" s="2" t="s">
        <v>121</v>
      </c>
      <c r="BF3977" s="3">
        <v>0</v>
      </c>
      <c r="BG3977" s="8">
        <v>45656</v>
      </c>
      <c r="BI3977" s="7">
        <v>0</v>
      </c>
      <c r="BJ3977" s="2" t="s">
        <v>122</v>
      </c>
      <c r="BK3977" s="3">
        <v>0</v>
      </c>
      <c r="BL3977" s="2" t="s">
        <v>516</v>
      </c>
      <c r="BM3977" s="2" t="s">
        <v>115</v>
      </c>
      <c r="BN3977" s="3">
        <v>0</v>
      </c>
      <c r="BO3977" s="3">
        <v>0</v>
      </c>
      <c r="BP3977" s="2" t="s">
        <v>124</v>
      </c>
      <c r="BQ3977" s="3">
        <v>0</v>
      </c>
      <c r="BR3977" s="3">
        <v>0</v>
      </c>
      <c r="BS3977" s="2" t="s">
        <v>125</v>
      </c>
      <c r="BT3977" s="3">
        <v>0</v>
      </c>
      <c r="BW3977" s="2" t="s">
        <v>124</v>
      </c>
      <c r="CA3977" s="6">
        <v>0</v>
      </c>
      <c r="CB3977" s="7" t="s">
        <v>128</v>
      </c>
      <c r="CC3977" s="7" t="s">
        <v>108</v>
      </c>
      <c r="CD3977" s="7" t="s">
        <v>108</v>
      </c>
      <c r="CE3977" s="10">
        <v>0</v>
      </c>
      <c r="CF3977" s="12">
        <v>1204346</v>
      </c>
      <c r="CG3977" s="2" t="s">
        <v>129</v>
      </c>
      <c r="CJ3977" s="2" t="s">
        <v>6163</v>
      </c>
      <c r="CL3977" s="2" t="s">
        <v>2466</v>
      </c>
      <c r="CM3977" s="2" t="s">
        <v>133</v>
      </c>
      <c r="CV3977" s="2" t="s">
        <v>2385</v>
      </c>
      <c r="CW3977" s="2" t="s">
        <v>6159</v>
      </c>
      <c r="CX3977" t="s">
        <v>7661</v>
      </c>
      <c r="CY3977" t="s">
        <v>7682</v>
      </c>
      <c r="CZ3977" t="s">
        <v>7689</v>
      </c>
      <c r="DA3977" t="s">
        <v>7680</v>
      </c>
      <c r="DB3977" t="s">
        <v>7665</v>
      </c>
      <c r="DC3977" t="s">
        <v>7664</v>
      </c>
      <c r="DD3977" s="14" t="str">
        <f t="shared" si="125"/>
        <v>Aviat Networks Côte d'Ivoire</v>
      </c>
      <c r="DE3977" t="s">
        <v>7668</v>
      </c>
    </row>
    <row r="3978" spans="1:109" x14ac:dyDescent="0.3">
      <c r="A3978" t="str">
        <f t="shared" si="124"/>
        <v>CI-24-CPO-41229411249761</v>
      </c>
      <c r="B3978" s="2" t="s">
        <v>100</v>
      </c>
      <c r="C3978" s="2" t="s">
        <v>6155</v>
      </c>
      <c r="D3978" s="2" t="s">
        <v>998</v>
      </c>
      <c r="E3978" s="3">
        <v>4</v>
      </c>
      <c r="F3978" s="2" t="s">
        <v>6164</v>
      </c>
      <c r="G3978" s="3">
        <v>1</v>
      </c>
      <c r="H3978" s="4">
        <v>15</v>
      </c>
      <c r="I3978" s="2" t="s">
        <v>104</v>
      </c>
      <c r="J3978" s="2" t="s">
        <v>104</v>
      </c>
      <c r="K3978" s="11">
        <v>145555.568</v>
      </c>
      <c r="L3978" s="12">
        <v>2183334</v>
      </c>
      <c r="M3978" s="2" t="s">
        <v>141</v>
      </c>
      <c r="N3978" s="2" t="s">
        <v>319</v>
      </c>
      <c r="O3978" s="2" t="s">
        <v>106</v>
      </c>
      <c r="Q3978" s="2" t="s">
        <v>107</v>
      </c>
      <c r="R3978" s="7" t="s">
        <v>108</v>
      </c>
      <c r="S3978" s="8">
        <v>45656</v>
      </c>
      <c r="T3978" s="8">
        <v>45656</v>
      </c>
      <c r="Y3978" s="8">
        <v>45591</v>
      </c>
      <c r="Z3978" s="2" t="s">
        <v>109</v>
      </c>
      <c r="AA3978" s="2" t="s">
        <v>142</v>
      </c>
      <c r="AC3978" s="2" t="s">
        <v>111</v>
      </c>
      <c r="AD3978" s="2" t="s">
        <v>319</v>
      </c>
      <c r="AE3978" s="2" t="s">
        <v>112</v>
      </c>
      <c r="AI3978" s="2" t="s">
        <v>6157</v>
      </c>
      <c r="AJ3978" s="2" t="s">
        <v>319</v>
      </c>
      <c r="AK3978" s="2" t="s">
        <v>115</v>
      </c>
      <c r="AL3978" s="2" t="s">
        <v>116</v>
      </c>
      <c r="AQ3978" s="2" t="s">
        <v>1002</v>
      </c>
      <c r="AR3978" s="3">
        <v>0</v>
      </c>
      <c r="AS3978" s="3">
        <v>0</v>
      </c>
      <c r="AZ3978" s="2" t="s">
        <v>147</v>
      </c>
      <c r="BD3978" s="3">
        <v>0</v>
      </c>
      <c r="BE3978" s="2" t="s">
        <v>121</v>
      </c>
      <c r="BF3978" s="3">
        <v>0</v>
      </c>
      <c r="BG3978" s="8">
        <v>45656</v>
      </c>
      <c r="BI3978" s="7">
        <v>0</v>
      </c>
      <c r="BJ3978" s="2" t="s">
        <v>122</v>
      </c>
      <c r="BK3978" s="3">
        <v>0</v>
      </c>
      <c r="BL3978" s="2" t="s">
        <v>516</v>
      </c>
      <c r="BM3978" s="2" t="s">
        <v>115</v>
      </c>
      <c r="BN3978" s="3">
        <v>0</v>
      </c>
      <c r="BO3978" s="3">
        <v>0</v>
      </c>
      <c r="BP3978" s="2" t="s">
        <v>124</v>
      </c>
      <c r="BQ3978" s="3">
        <v>0</v>
      </c>
      <c r="BR3978" s="3">
        <v>0</v>
      </c>
      <c r="BS3978" s="2" t="s">
        <v>125</v>
      </c>
      <c r="BT3978" s="3">
        <v>0</v>
      </c>
      <c r="BW3978" s="2" t="s">
        <v>124</v>
      </c>
      <c r="CA3978" s="6">
        <v>0</v>
      </c>
      <c r="CB3978" s="7" t="s">
        <v>128</v>
      </c>
      <c r="CC3978" s="7" t="s">
        <v>108</v>
      </c>
      <c r="CD3978" s="7" t="s">
        <v>108</v>
      </c>
      <c r="CE3978" s="10">
        <v>0</v>
      </c>
      <c r="CF3978" s="12">
        <v>2183334</v>
      </c>
      <c r="CG3978" s="2" t="s">
        <v>129</v>
      </c>
      <c r="CJ3978" s="2" t="s">
        <v>6165</v>
      </c>
      <c r="CL3978" s="2" t="s">
        <v>2466</v>
      </c>
      <c r="CM3978" s="2" t="s">
        <v>133</v>
      </c>
      <c r="CV3978" s="2" t="s">
        <v>2385</v>
      </c>
      <c r="CW3978" s="2" t="s">
        <v>6159</v>
      </c>
      <c r="CX3978" t="s">
        <v>7661</v>
      </c>
      <c r="CY3978" t="s">
        <v>7682</v>
      </c>
      <c r="CZ3978" t="s">
        <v>7689</v>
      </c>
      <c r="DA3978" t="s">
        <v>7680</v>
      </c>
      <c r="DB3978" t="s">
        <v>7665</v>
      </c>
      <c r="DC3978" t="s">
        <v>7664</v>
      </c>
      <c r="DD3978" s="14" t="str">
        <f t="shared" si="125"/>
        <v>Aviat Networks Côte d'Ivoire</v>
      </c>
      <c r="DE3978" t="s">
        <v>7668</v>
      </c>
    </row>
    <row r="3979" spans="1:109" x14ac:dyDescent="0.3">
      <c r="A3979" t="str">
        <f t="shared" si="124"/>
        <v>CI-24-CPO-41229511252064</v>
      </c>
      <c r="B3979" s="2" t="s">
        <v>100</v>
      </c>
      <c r="C3979" s="2" t="s">
        <v>6155</v>
      </c>
      <c r="D3979" s="2" t="s">
        <v>998</v>
      </c>
      <c r="E3979" s="3">
        <v>5</v>
      </c>
      <c r="F3979" s="2" t="s">
        <v>6166</v>
      </c>
      <c r="G3979" s="3">
        <v>1</v>
      </c>
      <c r="H3979" s="4">
        <v>30</v>
      </c>
      <c r="I3979" s="2" t="s">
        <v>104</v>
      </c>
      <c r="J3979" s="2" t="s">
        <v>104</v>
      </c>
      <c r="K3979" s="11">
        <v>161989.25599999999</v>
      </c>
      <c r="L3979" s="12">
        <v>4859678</v>
      </c>
      <c r="M3979" s="2" t="s">
        <v>141</v>
      </c>
      <c r="N3979" s="2" t="s">
        <v>319</v>
      </c>
      <c r="O3979" s="2" t="s">
        <v>106</v>
      </c>
      <c r="Q3979" s="2" t="s">
        <v>107</v>
      </c>
      <c r="R3979" s="7" t="s">
        <v>108</v>
      </c>
      <c r="S3979" s="8">
        <v>45656</v>
      </c>
      <c r="T3979" s="8">
        <v>45656</v>
      </c>
      <c r="Y3979" s="8">
        <v>45591</v>
      </c>
      <c r="Z3979" s="2" t="s">
        <v>109</v>
      </c>
      <c r="AA3979" s="2" t="s">
        <v>142</v>
      </c>
      <c r="AC3979" s="2" t="s">
        <v>111</v>
      </c>
      <c r="AD3979" s="2" t="s">
        <v>319</v>
      </c>
      <c r="AE3979" s="2" t="s">
        <v>112</v>
      </c>
      <c r="AI3979" s="2" t="s">
        <v>6157</v>
      </c>
      <c r="AJ3979" s="2" t="s">
        <v>319</v>
      </c>
      <c r="AK3979" s="2" t="s">
        <v>115</v>
      </c>
      <c r="AL3979" s="2" t="s">
        <v>116</v>
      </c>
      <c r="AQ3979" s="2" t="s">
        <v>1002</v>
      </c>
      <c r="AR3979" s="3">
        <v>0</v>
      </c>
      <c r="AS3979" s="3">
        <v>0</v>
      </c>
      <c r="AZ3979" s="2" t="s">
        <v>147</v>
      </c>
      <c r="BD3979" s="3">
        <v>0</v>
      </c>
      <c r="BE3979" s="2" t="s">
        <v>121</v>
      </c>
      <c r="BF3979" s="3">
        <v>0</v>
      </c>
      <c r="BG3979" s="8">
        <v>45656</v>
      </c>
      <c r="BI3979" s="7">
        <v>0</v>
      </c>
      <c r="BJ3979" s="2" t="s">
        <v>122</v>
      </c>
      <c r="BK3979" s="3">
        <v>0</v>
      </c>
      <c r="BL3979" s="2" t="s">
        <v>516</v>
      </c>
      <c r="BM3979" s="2" t="s">
        <v>115</v>
      </c>
      <c r="BN3979" s="3">
        <v>0</v>
      </c>
      <c r="BO3979" s="3">
        <v>0</v>
      </c>
      <c r="BP3979" s="2" t="s">
        <v>124</v>
      </c>
      <c r="BQ3979" s="3">
        <v>0</v>
      </c>
      <c r="BR3979" s="3">
        <v>0</v>
      </c>
      <c r="BS3979" s="2" t="s">
        <v>125</v>
      </c>
      <c r="BT3979" s="3">
        <v>0</v>
      </c>
      <c r="BW3979" s="2" t="s">
        <v>124</v>
      </c>
      <c r="CA3979" s="6">
        <v>0</v>
      </c>
      <c r="CB3979" s="7" t="s">
        <v>128</v>
      </c>
      <c r="CC3979" s="7" t="s">
        <v>108</v>
      </c>
      <c r="CD3979" s="7" t="s">
        <v>108</v>
      </c>
      <c r="CE3979" s="10">
        <v>0</v>
      </c>
      <c r="CF3979" s="12">
        <v>4859678</v>
      </c>
      <c r="CG3979" s="2" t="s">
        <v>129</v>
      </c>
      <c r="CJ3979" s="2" t="s">
        <v>6167</v>
      </c>
      <c r="CL3979" s="2" t="s">
        <v>2466</v>
      </c>
      <c r="CM3979" s="2" t="s">
        <v>133</v>
      </c>
      <c r="CV3979" s="2" t="s">
        <v>2385</v>
      </c>
      <c r="CW3979" s="2" t="s">
        <v>6159</v>
      </c>
      <c r="CX3979" t="s">
        <v>7661</v>
      </c>
      <c r="CY3979" t="s">
        <v>7682</v>
      </c>
      <c r="CZ3979" t="s">
        <v>7689</v>
      </c>
      <c r="DA3979" t="s">
        <v>7680</v>
      </c>
      <c r="DB3979" t="s">
        <v>7665</v>
      </c>
      <c r="DC3979" t="s">
        <v>7664</v>
      </c>
      <c r="DD3979" s="14" t="str">
        <f t="shared" si="125"/>
        <v>Aviat Networks Côte d'Ivoire</v>
      </c>
      <c r="DE3979" t="s">
        <v>7668</v>
      </c>
    </row>
    <row r="3980" spans="1:109" x14ac:dyDescent="0.3">
      <c r="A3980" t="str">
        <f t="shared" si="124"/>
        <v>CI-24-CPO-41229611253204</v>
      </c>
      <c r="B3980" s="2" t="s">
        <v>100</v>
      </c>
      <c r="C3980" s="2" t="s">
        <v>6155</v>
      </c>
      <c r="D3980" s="2" t="s">
        <v>998</v>
      </c>
      <c r="E3980" s="3">
        <v>6</v>
      </c>
      <c r="F3980" s="2" t="s">
        <v>6168</v>
      </c>
      <c r="G3980" s="3">
        <v>1</v>
      </c>
      <c r="H3980" s="4">
        <v>15</v>
      </c>
      <c r="I3980" s="2" t="s">
        <v>104</v>
      </c>
      <c r="J3980" s="2" t="s">
        <v>104</v>
      </c>
      <c r="K3980" s="11">
        <v>126189.81600000001</v>
      </c>
      <c r="L3980" s="12">
        <v>1892847</v>
      </c>
      <c r="M3980" s="2" t="s">
        <v>141</v>
      </c>
      <c r="N3980" s="2" t="s">
        <v>319</v>
      </c>
      <c r="O3980" s="2" t="s">
        <v>106</v>
      </c>
      <c r="Q3980" s="2" t="s">
        <v>107</v>
      </c>
      <c r="R3980" s="7" t="s">
        <v>108</v>
      </c>
      <c r="S3980" s="8">
        <v>45656</v>
      </c>
      <c r="T3980" s="8">
        <v>45656</v>
      </c>
      <c r="Y3980" s="8">
        <v>45591</v>
      </c>
      <c r="Z3980" s="2" t="s">
        <v>109</v>
      </c>
      <c r="AA3980" s="2" t="s">
        <v>142</v>
      </c>
      <c r="AC3980" s="2" t="s">
        <v>111</v>
      </c>
      <c r="AD3980" s="2" t="s">
        <v>319</v>
      </c>
      <c r="AE3980" s="2" t="s">
        <v>112</v>
      </c>
      <c r="AI3980" s="2" t="s">
        <v>6157</v>
      </c>
      <c r="AJ3980" s="2" t="s">
        <v>319</v>
      </c>
      <c r="AK3980" s="2" t="s">
        <v>115</v>
      </c>
      <c r="AL3980" s="2" t="s">
        <v>116</v>
      </c>
      <c r="AQ3980" s="2" t="s">
        <v>1002</v>
      </c>
      <c r="AR3980" s="3">
        <v>0</v>
      </c>
      <c r="AS3980" s="3">
        <v>0</v>
      </c>
      <c r="AZ3980" s="2" t="s">
        <v>147</v>
      </c>
      <c r="BD3980" s="3">
        <v>0</v>
      </c>
      <c r="BE3980" s="2" t="s">
        <v>121</v>
      </c>
      <c r="BF3980" s="3">
        <v>0</v>
      </c>
      <c r="BG3980" s="8">
        <v>45656</v>
      </c>
      <c r="BI3980" s="7">
        <v>0</v>
      </c>
      <c r="BJ3980" s="2" t="s">
        <v>122</v>
      </c>
      <c r="BK3980" s="3">
        <v>0</v>
      </c>
      <c r="BL3980" s="2" t="s">
        <v>516</v>
      </c>
      <c r="BM3980" s="2" t="s">
        <v>115</v>
      </c>
      <c r="BN3980" s="3">
        <v>0</v>
      </c>
      <c r="BO3980" s="3">
        <v>0</v>
      </c>
      <c r="BP3980" s="2" t="s">
        <v>124</v>
      </c>
      <c r="BQ3980" s="3">
        <v>0</v>
      </c>
      <c r="BR3980" s="3">
        <v>0</v>
      </c>
      <c r="BS3980" s="2" t="s">
        <v>125</v>
      </c>
      <c r="BT3980" s="3">
        <v>0</v>
      </c>
      <c r="BW3980" s="2" t="s">
        <v>124</v>
      </c>
      <c r="CA3980" s="6">
        <v>0</v>
      </c>
      <c r="CB3980" s="7" t="s">
        <v>128</v>
      </c>
      <c r="CC3980" s="7" t="s">
        <v>108</v>
      </c>
      <c r="CD3980" s="7" t="s">
        <v>108</v>
      </c>
      <c r="CE3980" s="10">
        <v>0</v>
      </c>
      <c r="CF3980" s="12">
        <v>1892847</v>
      </c>
      <c r="CG3980" s="2" t="s">
        <v>129</v>
      </c>
      <c r="CJ3980" s="2" t="s">
        <v>6169</v>
      </c>
      <c r="CL3980" s="2" t="s">
        <v>2466</v>
      </c>
      <c r="CM3980" s="2" t="s">
        <v>133</v>
      </c>
      <c r="CV3980" s="2" t="s">
        <v>2385</v>
      </c>
      <c r="CW3980" s="2" t="s">
        <v>6159</v>
      </c>
      <c r="CX3980" t="s">
        <v>7661</v>
      </c>
      <c r="CY3980" t="s">
        <v>7682</v>
      </c>
      <c r="CZ3980" t="s">
        <v>7689</v>
      </c>
      <c r="DA3980" t="s">
        <v>7680</v>
      </c>
      <c r="DB3980" t="s">
        <v>7665</v>
      </c>
      <c r="DC3980" t="s">
        <v>7664</v>
      </c>
      <c r="DD3980" s="14" t="str">
        <f t="shared" si="125"/>
        <v>Aviat Networks Côte d'Ivoire</v>
      </c>
      <c r="DE3980" t="s">
        <v>7668</v>
      </c>
    </row>
    <row r="3981" spans="1:109" x14ac:dyDescent="0.3">
      <c r="A3981" t="str">
        <f t="shared" si="124"/>
        <v>CI-24-CPO-41229711250667</v>
      </c>
      <c r="B3981" s="2" t="s">
        <v>100</v>
      </c>
      <c r="C3981" s="2" t="s">
        <v>6155</v>
      </c>
      <c r="D3981" s="2" t="s">
        <v>998</v>
      </c>
      <c r="E3981" s="3">
        <v>7</v>
      </c>
      <c r="F3981" s="2" t="s">
        <v>6170</v>
      </c>
      <c r="G3981" s="3">
        <v>1</v>
      </c>
      <c r="H3981" s="4">
        <v>30</v>
      </c>
      <c r="I3981" s="2" t="s">
        <v>104</v>
      </c>
      <c r="J3981" s="2" t="s">
        <v>104</v>
      </c>
      <c r="K3981" s="11">
        <v>49303.103999999999</v>
      </c>
      <c r="L3981" s="12">
        <v>1479093</v>
      </c>
      <c r="M3981" s="2" t="s">
        <v>141</v>
      </c>
      <c r="N3981" s="2" t="s">
        <v>319</v>
      </c>
      <c r="O3981" s="2" t="s">
        <v>106</v>
      </c>
      <c r="Q3981" s="2" t="s">
        <v>107</v>
      </c>
      <c r="R3981" s="7" t="s">
        <v>108</v>
      </c>
      <c r="S3981" s="8">
        <v>45656</v>
      </c>
      <c r="T3981" s="8">
        <v>45656</v>
      </c>
      <c r="Y3981" s="8">
        <v>45591</v>
      </c>
      <c r="Z3981" s="2" t="s">
        <v>109</v>
      </c>
      <c r="AA3981" s="2" t="s">
        <v>142</v>
      </c>
      <c r="AC3981" s="2" t="s">
        <v>111</v>
      </c>
      <c r="AD3981" s="2" t="s">
        <v>319</v>
      </c>
      <c r="AE3981" s="2" t="s">
        <v>112</v>
      </c>
      <c r="AI3981" s="2" t="s">
        <v>6157</v>
      </c>
      <c r="AJ3981" s="2" t="s">
        <v>319</v>
      </c>
      <c r="AK3981" s="2" t="s">
        <v>115</v>
      </c>
      <c r="AL3981" s="2" t="s">
        <v>116</v>
      </c>
      <c r="AQ3981" s="2" t="s">
        <v>1002</v>
      </c>
      <c r="AR3981" s="3">
        <v>0</v>
      </c>
      <c r="AS3981" s="3">
        <v>0</v>
      </c>
      <c r="AZ3981" s="2" t="s">
        <v>147</v>
      </c>
      <c r="BD3981" s="3">
        <v>0</v>
      </c>
      <c r="BE3981" s="2" t="s">
        <v>121</v>
      </c>
      <c r="BF3981" s="3">
        <v>0</v>
      </c>
      <c r="BG3981" s="8">
        <v>45656</v>
      </c>
      <c r="BI3981" s="7">
        <v>0</v>
      </c>
      <c r="BJ3981" s="2" t="s">
        <v>122</v>
      </c>
      <c r="BK3981" s="3">
        <v>0</v>
      </c>
      <c r="BL3981" s="2" t="s">
        <v>516</v>
      </c>
      <c r="BM3981" s="2" t="s">
        <v>115</v>
      </c>
      <c r="BN3981" s="3">
        <v>0</v>
      </c>
      <c r="BO3981" s="3">
        <v>0</v>
      </c>
      <c r="BP3981" s="2" t="s">
        <v>124</v>
      </c>
      <c r="BQ3981" s="3">
        <v>0</v>
      </c>
      <c r="BR3981" s="3">
        <v>0</v>
      </c>
      <c r="BS3981" s="2" t="s">
        <v>125</v>
      </c>
      <c r="BT3981" s="3">
        <v>0</v>
      </c>
      <c r="BW3981" s="2" t="s">
        <v>124</v>
      </c>
      <c r="CA3981" s="6">
        <v>0</v>
      </c>
      <c r="CB3981" s="7" t="s">
        <v>128</v>
      </c>
      <c r="CC3981" s="7" t="s">
        <v>108</v>
      </c>
      <c r="CD3981" s="7" t="s">
        <v>108</v>
      </c>
      <c r="CE3981" s="10">
        <v>0</v>
      </c>
      <c r="CF3981" s="12">
        <v>1479093</v>
      </c>
      <c r="CG3981" s="2" t="s">
        <v>129</v>
      </c>
      <c r="CJ3981" s="2" t="s">
        <v>6171</v>
      </c>
      <c r="CL3981" s="2" t="s">
        <v>2466</v>
      </c>
      <c r="CM3981" s="2" t="s">
        <v>133</v>
      </c>
      <c r="CV3981" s="2" t="s">
        <v>2385</v>
      </c>
      <c r="CW3981" s="2" t="s">
        <v>6159</v>
      </c>
      <c r="CX3981" t="s">
        <v>7661</v>
      </c>
      <c r="CY3981" t="s">
        <v>7682</v>
      </c>
      <c r="CZ3981" t="s">
        <v>7689</v>
      </c>
      <c r="DA3981" t="s">
        <v>7680</v>
      </c>
      <c r="DB3981" t="s">
        <v>7665</v>
      </c>
      <c r="DC3981" t="s">
        <v>7664</v>
      </c>
      <c r="DD3981" s="14" t="str">
        <f t="shared" si="125"/>
        <v>Aviat Networks Côte d'Ivoire</v>
      </c>
      <c r="DE3981" t="s">
        <v>7668</v>
      </c>
    </row>
    <row r="3982" spans="1:109" x14ac:dyDescent="0.3">
      <c r="A3982" t="str">
        <f t="shared" si="124"/>
        <v>CI-24-CPO-41229811253355</v>
      </c>
      <c r="B3982" s="2" t="s">
        <v>100</v>
      </c>
      <c r="C3982" s="2" t="s">
        <v>6155</v>
      </c>
      <c r="D3982" s="2" t="s">
        <v>998</v>
      </c>
      <c r="E3982" s="3">
        <v>8</v>
      </c>
      <c r="F3982" s="2" t="s">
        <v>6172</v>
      </c>
      <c r="G3982" s="3">
        <v>1</v>
      </c>
      <c r="H3982" s="4">
        <v>15</v>
      </c>
      <c r="I3982" s="2" t="s">
        <v>104</v>
      </c>
      <c r="J3982" s="2" t="s">
        <v>104</v>
      </c>
      <c r="K3982" s="11">
        <v>326798.152</v>
      </c>
      <c r="L3982" s="12">
        <v>4901972</v>
      </c>
      <c r="M3982" s="2" t="s">
        <v>141</v>
      </c>
      <c r="N3982" s="2" t="s">
        <v>319</v>
      </c>
      <c r="O3982" s="2" t="s">
        <v>106</v>
      </c>
      <c r="Q3982" s="2" t="s">
        <v>107</v>
      </c>
      <c r="R3982" s="7" t="s">
        <v>108</v>
      </c>
      <c r="S3982" s="8">
        <v>45656</v>
      </c>
      <c r="T3982" s="8">
        <v>45656</v>
      </c>
      <c r="Y3982" s="8">
        <v>45591</v>
      </c>
      <c r="Z3982" s="2" t="s">
        <v>109</v>
      </c>
      <c r="AA3982" s="2" t="s">
        <v>142</v>
      </c>
      <c r="AC3982" s="2" t="s">
        <v>111</v>
      </c>
      <c r="AD3982" s="2" t="s">
        <v>319</v>
      </c>
      <c r="AE3982" s="2" t="s">
        <v>112</v>
      </c>
      <c r="AI3982" s="2" t="s">
        <v>6157</v>
      </c>
      <c r="AJ3982" s="2" t="s">
        <v>319</v>
      </c>
      <c r="AK3982" s="2" t="s">
        <v>115</v>
      </c>
      <c r="AL3982" s="2" t="s">
        <v>116</v>
      </c>
      <c r="AQ3982" s="2" t="s">
        <v>1002</v>
      </c>
      <c r="AR3982" s="3">
        <v>0</v>
      </c>
      <c r="AS3982" s="3">
        <v>0</v>
      </c>
      <c r="AZ3982" s="2" t="s">
        <v>147</v>
      </c>
      <c r="BD3982" s="3">
        <v>0</v>
      </c>
      <c r="BE3982" s="2" t="s">
        <v>121</v>
      </c>
      <c r="BF3982" s="3">
        <v>0</v>
      </c>
      <c r="BG3982" s="8">
        <v>45656</v>
      </c>
      <c r="BI3982" s="7">
        <v>0</v>
      </c>
      <c r="BJ3982" s="2" t="s">
        <v>122</v>
      </c>
      <c r="BK3982" s="3">
        <v>0</v>
      </c>
      <c r="BL3982" s="2" t="s">
        <v>516</v>
      </c>
      <c r="BM3982" s="2" t="s">
        <v>115</v>
      </c>
      <c r="BN3982" s="3">
        <v>0</v>
      </c>
      <c r="BO3982" s="3">
        <v>0</v>
      </c>
      <c r="BP3982" s="2" t="s">
        <v>124</v>
      </c>
      <c r="BQ3982" s="3">
        <v>0</v>
      </c>
      <c r="BR3982" s="3">
        <v>0</v>
      </c>
      <c r="BS3982" s="2" t="s">
        <v>125</v>
      </c>
      <c r="BT3982" s="3">
        <v>0</v>
      </c>
      <c r="BW3982" s="2" t="s">
        <v>124</v>
      </c>
      <c r="CA3982" s="6">
        <v>0</v>
      </c>
      <c r="CB3982" s="7" t="s">
        <v>128</v>
      </c>
      <c r="CC3982" s="7" t="s">
        <v>108</v>
      </c>
      <c r="CD3982" s="7" t="s">
        <v>108</v>
      </c>
      <c r="CE3982" s="10">
        <v>0</v>
      </c>
      <c r="CF3982" s="12">
        <v>4901972</v>
      </c>
      <c r="CG3982" s="2" t="s">
        <v>129</v>
      </c>
      <c r="CJ3982" s="2" t="s">
        <v>6173</v>
      </c>
      <c r="CL3982" s="2" t="s">
        <v>2466</v>
      </c>
      <c r="CM3982" s="2" t="s">
        <v>133</v>
      </c>
      <c r="CV3982" s="2" t="s">
        <v>2385</v>
      </c>
      <c r="CW3982" s="2" t="s">
        <v>6159</v>
      </c>
      <c r="CX3982" t="s">
        <v>7661</v>
      </c>
      <c r="CY3982" t="s">
        <v>7682</v>
      </c>
      <c r="CZ3982" t="s">
        <v>7689</v>
      </c>
      <c r="DA3982" t="s">
        <v>7680</v>
      </c>
      <c r="DB3982" t="s">
        <v>7665</v>
      </c>
      <c r="DC3982" t="s">
        <v>7664</v>
      </c>
      <c r="DD3982" s="14" t="str">
        <f t="shared" si="125"/>
        <v>Aviat Networks Côte d'Ivoire</v>
      </c>
      <c r="DE3982" t="s">
        <v>7668</v>
      </c>
    </row>
    <row r="3983" spans="1:109" x14ac:dyDescent="0.3">
      <c r="A3983" t="str">
        <f t="shared" si="124"/>
        <v>CI-24-CPO-41229911251530</v>
      </c>
      <c r="B3983" s="2" t="s">
        <v>100</v>
      </c>
      <c r="C3983" s="2" t="s">
        <v>6155</v>
      </c>
      <c r="D3983" s="2" t="s">
        <v>998</v>
      </c>
      <c r="E3983" s="3">
        <v>9</v>
      </c>
      <c r="F3983" s="2" t="s">
        <v>6174</v>
      </c>
      <c r="G3983" s="3">
        <v>1</v>
      </c>
      <c r="H3983" s="4">
        <v>30</v>
      </c>
      <c r="I3983" s="2" t="s">
        <v>104</v>
      </c>
      <c r="J3983" s="2" t="s">
        <v>104</v>
      </c>
      <c r="K3983" s="11">
        <v>62800.184000000001</v>
      </c>
      <c r="L3983" s="12">
        <v>1884006</v>
      </c>
      <c r="M3983" s="2" t="s">
        <v>141</v>
      </c>
      <c r="N3983" s="2" t="s">
        <v>319</v>
      </c>
      <c r="O3983" s="2" t="s">
        <v>106</v>
      </c>
      <c r="Q3983" s="2" t="s">
        <v>107</v>
      </c>
      <c r="R3983" s="7" t="s">
        <v>108</v>
      </c>
      <c r="S3983" s="8">
        <v>45656</v>
      </c>
      <c r="T3983" s="8">
        <v>45656</v>
      </c>
      <c r="Y3983" s="8">
        <v>45591</v>
      </c>
      <c r="Z3983" s="2" t="s">
        <v>109</v>
      </c>
      <c r="AA3983" s="2" t="s">
        <v>142</v>
      </c>
      <c r="AC3983" s="2" t="s">
        <v>111</v>
      </c>
      <c r="AD3983" s="2" t="s">
        <v>319</v>
      </c>
      <c r="AE3983" s="2" t="s">
        <v>112</v>
      </c>
      <c r="AI3983" s="2" t="s">
        <v>6157</v>
      </c>
      <c r="AJ3983" s="2" t="s">
        <v>319</v>
      </c>
      <c r="AK3983" s="2" t="s">
        <v>115</v>
      </c>
      <c r="AL3983" s="2" t="s">
        <v>116</v>
      </c>
      <c r="AQ3983" s="2" t="s">
        <v>1002</v>
      </c>
      <c r="AR3983" s="3">
        <v>0</v>
      </c>
      <c r="AS3983" s="3">
        <v>0</v>
      </c>
      <c r="AZ3983" s="2" t="s">
        <v>147</v>
      </c>
      <c r="BD3983" s="3">
        <v>0</v>
      </c>
      <c r="BE3983" s="2" t="s">
        <v>121</v>
      </c>
      <c r="BF3983" s="3">
        <v>0</v>
      </c>
      <c r="BG3983" s="8">
        <v>45656</v>
      </c>
      <c r="BI3983" s="7">
        <v>0</v>
      </c>
      <c r="BJ3983" s="2" t="s">
        <v>122</v>
      </c>
      <c r="BK3983" s="3">
        <v>0</v>
      </c>
      <c r="BL3983" s="2" t="s">
        <v>516</v>
      </c>
      <c r="BM3983" s="2" t="s">
        <v>115</v>
      </c>
      <c r="BN3983" s="3">
        <v>0</v>
      </c>
      <c r="BO3983" s="3">
        <v>0</v>
      </c>
      <c r="BP3983" s="2" t="s">
        <v>124</v>
      </c>
      <c r="BQ3983" s="3">
        <v>0</v>
      </c>
      <c r="BR3983" s="3">
        <v>0</v>
      </c>
      <c r="BS3983" s="2" t="s">
        <v>125</v>
      </c>
      <c r="BT3983" s="3">
        <v>0</v>
      </c>
      <c r="BW3983" s="2" t="s">
        <v>124</v>
      </c>
      <c r="CA3983" s="6">
        <v>0</v>
      </c>
      <c r="CB3983" s="7" t="s">
        <v>128</v>
      </c>
      <c r="CC3983" s="7" t="s">
        <v>108</v>
      </c>
      <c r="CD3983" s="7" t="s">
        <v>108</v>
      </c>
      <c r="CE3983" s="10">
        <v>0</v>
      </c>
      <c r="CF3983" s="12">
        <v>1884006</v>
      </c>
      <c r="CG3983" s="2" t="s">
        <v>129</v>
      </c>
      <c r="CJ3983" s="2" t="s">
        <v>6175</v>
      </c>
      <c r="CL3983" s="2" t="s">
        <v>2466</v>
      </c>
      <c r="CM3983" s="2" t="s">
        <v>133</v>
      </c>
      <c r="CV3983" s="2" t="s">
        <v>2385</v>
      </c>
      <c r="CW3983" s="2" t="s">
        <v>6159</v>
      </c>
      <c r="CX3983" t="s">
        <v>7661</v>
      </c>
      <c r="CY3983" t="s">
        <v>7682</v>
      </c>
      <c r="CZ3983" t="s">
        <v>7689</v>
      </c>
      <c r="DA3983" t="s">
        <v>7680</v>
      </c>
      <c r="DB3983" t="s">
        <v>7665</v>
      </c>
      <c r="DC3983" t="s">
        <v>7664</v>
      </c>
      <c r="DD3983" s="14" t="str">
        <f t="shared" si="125"/>
        <v>Aviat Networks Côte d'Ivoire</v>
      </c>
      <c r="DE3983" t="s">
        <v>7668</v>
      </c>
    </row>
    <row r="3984" spans="1:109" x14ac:dyDescent="0.3">
      <c r="A3984" t="str">
        <f t="shared" si="124"/>
        <v>CI-24-CPO-41220111252031</v>
      </c>
      <c r="B3984" s="2" t="s">
        <v>100</v>
      </c>
      <c r="C3984" s="2" t="s">
        <v>6176</v>
      </c>
      <c r="D3984" s="2" t="s">
        <v>866</v>
      </c>
      <c r="E3984" s="3">
        <v>1</v>
      </c>
      <c r="F3984" s="2" t="s">
        <v>6177</v>
      </c>
      <c r="G3984" s="3">
        <v>1</v>
      </c>
      <c r="H3984" s="4">
        <v>1</v>
      </c>
      <c r="I3984" s="2" t="s">
        <v>104</v>
      </c>
      <c r="J3984" s="2" t="s">
        <v>104</v>
      </c>
      <c r="K3984" s="11">
        <v>462506</v>
      </c>
      <c r="L3984" s="12">
        <v>462506</v>
      </c>
      <c r="M3984" s="2" t="s">
        <v>141</v>
      </c>
      <c r="N3984" s="2" t="s">
        <v>319</v>
      </c>
      <c r="O3984" s="2" t="s">
        <v>106</v>
      </c>
      <c r="Q3984" s="2" t="s">
        <v>107</v>
      </c>
      <c r="R3984" s="7" t="s">
        <v>108</v>
      </c>
      <c r="S3984" s="8">
        <v>45657</v>
      </c>
      <c r="T3984" s="8">
        <v>45657</v>
      </c>
      <c r="Y3984" s="8">
        <v>45591</v>
      </c>
      <c r="Z3984" s="2" t="s">
        <v>109</v>
      </c>
      <c r="AA3984" s="2" t="s">
        <v>142</v>
      </c>
      <c r="AC3984" s="2" t="s">
        <v>111</v>
      </c>
      <c r="AD3984" s="2" t="s">
        <v>319</v>
      </c>
      <c r="AE3984" s="2" t="s">
        <v>112</v>
      </c>
      <c r="AI3984" s="2" t="s">
        <v>6178</v>
      </c>
      <c r="AJ3984" s="2" t="s">
        <v>319</v>
      </c>
      <c r="AK3984" s="2" t="s">
        <v>115</v>
      </c>
      <c r="AL3984" s="2" t="s">
        <v>116</v>
      </c>
      <c r="AQ3984" s="2" t="s">
        <v>870</v>
      </c>
      <c r="AR3984" s="3">
        <v>0</v>
      </c>
      <c r="AS3984" s="3">
        <v>0</v>
      </c>
      <c r="AZ3984" s="2" t="s">
        <v>147</v>
      </c>
      <c r="BD3984" s="3">
        <v>0</v>
      </c>
      <c r="BE3984" s="2" t="s">
        <v>121</v>
      </c>
      <c r="BF3984" s="3">
        <v>0</v>
      </c>
      <c r="BG3984" s="8">
        <v>45657</v>
      </c>
      <c r="BI3984" s="7">
        <v>0</v>
      </c>
      <c r="BJ3984" s="2" t="s">
        <v>122</v>
      </c>
      <c r="BK3984" s="3">
        <v>0</v>
      </c>
      <c r="BL3984" s="2" t="s">
        <v>148</v>
      </c>
      <c r="BM3984" s="2" t="s">
        <v>115</v>
      </c>
      <c r="BN3984" s="3">
        <v>0</v>
      </c>
      <c r="BO3984" s="3">
        <v>0</v>
      </c>
      <c r="BP3984" s="2" t="s">
        <v>124</v>
      </c>
      <c r="BQ3984" s="3">
        <v>0</v>
      </c>
      <c r="BR3984" s="3">
        <v>0</v>
      </c>
      <c r="BS3984" s="2" t="s">
        <v>125</v>
      </c>
      <c r="BT3984" s="3">
        <v>0</v>
      </c>
      <c r="BW3984" s="2" t="s">
        <v>124</v>
      </c>
      <c r="CA3984" s="6">
        <v>0</v>
      </c>
      <c r="CB3984" s="7" t="s">
        <v>128</v>
      </c>
      <c r="CC3984" s="7" t="s">
        <v>108</v>
      </c>
      <c r="CD3984" s="7" t="s">
        <v>108</v>
      </c>
      <c r="CE3984" s="10">
        <v>0</v>
      </c>
      <c r="CF3984" s="12">
        <v>462506</v>
      </c>
      <c r="CG3984" s="2" t="s">
        <v>129</v>
      </c>
      <c r="CJ3984" s="2" t="s">
        <v>6179</v>
      </c>
      <c r="CL3984" s="2" t="s">
        <v>132</v>
      </c>
      <c r="CM3984" s="2" t="s">
        <v>133</v>
      </c>
      <c r="CN3984" s="12">
        <v>0</v>
      </c>
      <c r="CO3984" s="12">
        <v>0</v>
      </c>
      <c r="CR3984" s="12">
        <v>0</v>
      </c>
      <c r="CS3984" s="12">
        <v>0</v>
      </c>
      <c r="CV3984" s="2" t="s">
        <v>717</v>
      </c>
      <c r="CW3984" s="2" t="s">
        <v>135</v>
      </c>
      <c r="CX3984" t="s">
        <v>7663</v>
      </c>
      <c r="CY3984" t="s">
        <v>7699</v>
      </c>
      <c r="CZ3984" t="s">
        <v>7666</v>
      </c>
      <c r="DA3984" t="s">
        <v>7705</v>
      </c>
      <c r="DB3984" t="s">
        <v>7665</v>
      </c>
      <c r="DC3984" t="s">
        <v>7664</v>
      </c>
      <c r="DD3984" s="14" t="str">
        <f t="shared" si="125"/>
        <v>David3Em Sarl</v>
      </c>
      <c r="DE3984" t="s">
        <v>7703</v>
      </c>
    </row>
    <row r="3985" spans="1:109" x14ac:dyDescent="0.3">
      <c r="A3985" t="str">
        <f t="shared" si="124"/>
        <v>CI-24-CPO-41220211253049</v>
      </c>
      <c r="B3985" s="2" t="s">
        <v>100</v>
      </c>
      <c r="C3985" s="2" t="s">
        <v>6176</v>
      </c>
      <c r="D3985" s="2" t="s">
        <v>866</v>
      </c>
      <c r="E3985" s="3">
        <v>2</v>
      </c>
      <c r="F3985" s="2" t="s">
        <v>6180</v>
      </c>
      <c r="G3985" s="3">
        <v>1</v>
      </c>
      <c r="H3985" s="4">
        <v>1</v>
      </c>
      <c r="I3985" s="2" t="s">
        <v>104</v>
      </c>
      <c r="J3985" s="2" t="s">
        <v>104</v>
      </c>
      <c r="K3985" s="11">
        <v>34125.42</v>
      </c>
      <c r="L3985" s="12">
        <v>34125</v>
      </c>
      <c r="M3985" s="2" t="s">
        <v>141</v>
      </c>
      <c r="N3985" s="2" t="s">
        <v>319</v>
      </c>
      <c r="O3985" s="2" t="s">
        <v>106</v>
      </c>
      <c r="Q3985" s="2" t="s">
        <v>107</v>
      </c>
      <c r="R3985" s="7" t="s">
        <v>108</v>
      </c>
      <c r="S3985" s="8">
        <v>45657</v>
      </c>
      <c r="T3985" s="8">
        <v>45657</v>
      </c>
      <c r="Y3985" s="8">
        <v>45591</v>
      </c>
      <c r="Z3985" s="2" t="s">
        <v>109</v>
      </c>
      <c r="AA3985" s="2" t="s">
        <v>142</v>
      </c>
      <c r="AC3985" s="2" t="s">
        <v>111</v>
      </c>
      <c r="AD3985" s="2" t="s">
        <v>319</v>
      </c>
      <c r="AE3985" s="2" t="s">
        <v>112</v>
      </c>
      <c r="AI3985" s="2" t="s">
        <v>6178</v>
      </c>
      <c r="AJ3985" s="2" t="s">
        <v>319</v>
      </c>
      <c r="AK3985" s="2" t="s">
        <v>115</v>
      </c>
      <c r="AL3985" s="2" t="s">
        <v>116</v>
      </c>
      <c r="AQ3985" s="2" t="s">
        <v>870</v>
      </c>
      <c r="AR3985" s="3">
        <v>0</v>
      </c>
      <c r="AS3985" s="3">
        <v>0</v>
      </c>
      <c r="AZ3985" s="2" t="s">
        <v>147</v>
      </c>
      <c r="BD3985" s="3">
        <v>0</v>
      </c>
      <c r="BE3985" s="2" t="s">
        <v>121</v>
      </c>
      <c r="BF3985" s="3">
        <v>0</v>
      </c>
      <c r="BG3985" s="8">
        <v>45657</v>
      </c>
      <c r="BI3985" s="7">
        <v>0</v>
      </c>
      <c r="BJ3985" s="2" t="s">
        <v>122</v>
      </c>
      <c r="BK3985" s="3">
        <v>0</v>
      </c>
      <c r="BL3985" s="2" t="s">
        <v>148</v>
      </c>
      <c r="BM3985" s="2" t="s">
        <v>115</v>
      </c>
      <c r="BN3985" s="3">
        <v>0</v>
      </c>
      <c r="BO3985" s="3">
        <v>0</v>
      </c>
      <c r="BP3985" s="2" t="s">
        <v>124</v>
      </c>
      <c r="BQ3985" s="3">
        <v>0</v>
      </c>
      <c r="BR3985" s="3">
        <v>0</v>
      </c>
      <c r="BS3985" s="2" t="s">
        <v>125</v>
      </c>
      <c r="BT3985" s="3">
        <v>0</v>
      </c>
      <c r="BW3985" s="2" t="s">
        <v>124</v>
      </c>
      <c r="CA3985" s="6">
        <v>0</v>
      </c>
      <c r="CB3985" s="7" t="s">
        <v>128</v>
      </c>
      <c r="CC3985" s="7" t="s">
        <v>108</v>
      </c>
      <c r="CD3985" s="7" t="s">
        <v>108</v>
      </c>
      <c r="CE3985" s="10">
        <v>0</v>
      </c>
      <c r="CF3985" s="12">
        <v>34125</v>
      </c>
      <c r="CG3985" s="2" t="s">
        <v>129</v>
      </c>
      <c r="CJ3985" s="2" t="s">
        <v>6181</v>
      </c>
      <c r="CL3985" s="2" t="s">
        <v>132</v>
      </c>
      <c r="CM3985" s="2" t="s">
        <v>133</v>
      </c>
      <c r="CN3985" s="12">
        <v>0</v>
      </c>
      <c r="CO3985" s="12">
        <v>0</v>
      </c>
      <c r="CR3985" s="12">
        <v>0</v>
      </c>
      <c r="CS3985" s="12">
        <v>0</v>
      </c>
      <c r="CV3985" s="2" t="s">
        <v>717</v>
      </c>
      <c r="CW3985" s="2" t="s">
        <v>135</v>
      </c>
      <c r="CX3985" t="s">
        <v>7663</v>
      </c>
      <c r="CY3985" t="s">
        <v>7699</v>
      </c>
      <c r="CZ3985" t="s">
        <v>7666</v>
      </c>
      <c r="DA3985" t="s">
        <v>7705</v>
      </c>
      <c r="DB3985" t="s">
        <v>7665</v>
      </c>
      <c r="DC3985" t="s">
        <v>7664</v>
      </c>
      <c r="DD3985" s="14" t="str">
        <f t="shared" si="125"/>
        <v>David3Em Sarl</v>
      </c>
      <c r="DE3985" t="s">
        <v>7703</v>
      </c>
    </row>
    <row r="3986" spans="1:109" x14ac:dyDescent="0.3">
      <c r="A3986" t="str">
        <f t="shared" si="124"/>
        <v>CI-24-CPO-41220311251120</v>
      </c>
      <c r="B3986" s="2" t="s">
        <v>100</v>
      </c>
      <c r="C3986" s="2" t="s">
        <v>6176</v>
      </c>
      <c r="D3986" s="2" t="s">
        <v>866</v>
      </c>
      <c r="E3986" s="3">
        <v>3</v>
      </c>
      <c r="F3986" s="2" t="s">
        <v>6182</v>
      </c>
      <c r="G3986" s="3">
        <v>1</v>
      </c>
      <c r="H3986" s="4">
        <v>1</v>
      </c>
      <c r="I3986" s="2" t="s">
        <v>104</v>
      </c>
      <c r="J3986" s="2" t="s">
        <v>104</v>
      </c>
      <c r="K3986" s="11">
        <v>25000</v>
      </c>
      <c r="L3986" s="12">
        <v>25000</v>
      </c>
      <c r="M3986" s="2" t="s">
        <v>141</v>
      </c>
      <c r="N3986" s="2" t="s">
        <v>319</v>
      </c>
      <c r="O3986" s="2" t="s">
        <v>106</v>
      </c>
      <c r="Q3986" s="2" t="s">
        <v>107</v>
      </c>
      <c r="R3986" s="7" t="s">
        <v>108</v>
      </c>
      <c r="S3986" s="8">
        <v>45657</v>
      </c>
      <c r="T3986" s="8">
        <v>45657</v>
      </c>
      <c r="Y3986" s="8">
        <v>45591</v>
      </c>
      <c r="Z3986" s="2" t="s">
        <v>109</v>
      </c>
      <c r="AA3986" s="2" t="s">
        <v>142</v>
      </c>
      <c r="AC3986" s="2" t="s">
        <v>111</v>
      </c>
      <c r="AD3986" s="2" t="s">
        <v>319</v>
      </c>
      <c r="AE3986" s="2" t="s">
        <v>112</v>
      </c>
      <c r="AI3986" s="2" t="s">
        <v>6178</v>
      </c>
      <c r="AJ3986" s="2" t="s">
        <v>319</v>
      </c>
      <c r="AK3986" s="2" t="s">
        <v>115</v>
      </c>
      <c r="AL3986" s="2" t="s">
        <v>116</v>
      </c>
      <c r="AQ3986" s="2" t="s">
        <v>870</v>
      </c>
      <c r="AR3986" s="3">
        <v>0</v>
      </c>
      <c r="AS3986" s="3">
        <v>0</v>
      </c>
      <c r="AZ3986" s="2" t="s">
        <v>147</v>
      </c>
      <c r="BD3986" s="3">
        <v>0</v>
      </c>
      <c r="BE3986" s="2" t="s">
        <v>121</v>
      </c>
      <c r="BF3986" s="3">
        <v>0</v>
      </c>
      <c r="BG3986" s="8">
        <v>45657</v>
      </c>
      <c r="BI3986" s="7">
        <v>0</v>
      </c>
      <c r="BJ3986" s="2" t="s">
        <v>122</v>
      </c>
      <c r="BK3986" s="3">
        <v>0</v>
      </c>
      <c r="BL3986" s="2" t="s">
        <v>148</v>
      </c>
      <c r="BM3986" s="2" t="s">
        <v>115</v>
      </c>
      <c r="BN3986" s="3">
        <v>0</v>
      </c>
      <c r="BO3986" s="3">
        <v>0</v>
      </c>
      <c r="BP3986" s="2" t="s">
        <v>124</v>
      </c>
      <c r="BQ3986" s="3">
        <v>0</v>
      </c>
      <c r="BR3986" s="3">
        <v>0</v>
      </c>
      <c r="BS3986" s="2" t="s">
        <v>125</v>
      </c>
      <c r="BT3986" s="3">
        <v>0</v>
      </c>
      <c r="BW3986" s="2" t="s">
        <v>124</v>
      </c>
      <c r="CA3986" s="6">
        <v>0</v>
      </c>
      <c r="CB3986" s="7" t="s">
        <v>128</v>
      </c>
      <c r="CC3986" s="7" t="s">
        <v>108</v>
      </c>
      <c r="CD3986" s="7" t="s">
        <v>108</v>
      </c>
      <c r="CE3986" s="10">
        <v>0</v>
      </c>
      <c r="CF3986" s="12">
        <v>25000</v>
      </c>
      <c r="CG3986" s="2" t="s">
        <v>129</v>
      </c>
      <c r="CJ3986" s="2" t="s">
        <v>6183</v>
      </c>
      <c r="CL3986" s="2" t="s">
        <v>132</v>
      </c>
      <c r="CM3986" s="2" t="s">
        <v>133</v>
      </c>
      <c r="CN3986" s="12">
        <v>0</v>
      </c>
      <c r="CO3986" s="12">
        <v>0</v>
      </c>
      <c r="CR3986" s="12">
        <v>0</v>
      </c>
      <c r="CS3986" s="12">
        <v>0</v>
      </c>
      <c r="CV3986" s="2" t="s">
        <v>717</v>
      </c>
      <c r="CW3986" s="2" t="s">
        <v>135</v>
      </c>
      <c r="CX3986" t="s">
        <v>7663</v>
      </c>
      <c r="CY3986" t="s">
        <v>7699</v>
      </c>
      <c r="CZ3986" t="s">
        <v>7666</v>
      </c>
      <c r="DA3986" t="s">
        <v>7705</v>
      </c>
      <c r="DB3986" t="s">
        <v>7665</v>
      </c>
      <c r="DC3986" t="s">
        <v>7664</v>
      </c>
      <c r="DD3986" s="14" t="str">
        <f t="shared" si="125"/>
        <v>David3Em Sarl</v>
      </c>
      <c r="DE3986" t="s">
        <v>7703</v>
      </c>
    </row>
    <row r="3987" spans="1:109" x14ac:dyDescent="0.3">
      <c r="A3987" t="str">
        <f t="shared" si="124"/>
        <v>CI-24-CPO-41211111250571</v>
      </c>
      <c r="B3987" s="2" t="s">
        <v>100</v>
      </c>
      <c r="C3987" s="2" t="s">
        <v>6184</v>
      </c>
      <c r="D3987" s="2" t="s">
        <v>1611</v>
      </c>
      <c r="E3987" s="3">
        <v>1</v>
      </c>
      <c r="F3987" s="2" t="s">
        <v>6185</v>
      </c>
      <c r="G3987" s="3">
        <v>1</v>
      </c>
      <c r="H3987" s="4">
        <v>894</v>
      </c>
      <c r="I3987" s="2" t="s">
        <v>104</v>
      </c>
      <c r="J3987" s="2" t="s">
        <v>104</v>
      </c>
      <c r="K3987" s="11">
        <v>68.525459999999995</v>
      </c>
      <c r="L3987" s="12">
        <v>61262</v>
      </c>
      <c r="M3987" s="2" t="s">
        <v>141</v>
      </c>
      <c r="N3987" s="2" t="s">
        <v>319</v>
      </c>
      <c r="O3987" s="2" t="s">
        <v>106</v>
      </c>
      <c r="Q3987" s="2" t="s">
        <v>107</v>
      </c>
      <c r="R3987" s="7" t="s">
        <v>108</v>
      </c>
      <c r="S3987" s="8">
        <v>45657</v>
      </c>
      <c r="T3987" s="8">
        <v>45657</v>
      </c>
      <c r="Y3987" s="8">
        <v>45591</v>
      </c>
      <c r="Z3987" s="2" t="s">
        <v>109</v>
      </c>
      <c r="AA3987" s="2" t="s">
        <v>142</v>
      </c>
      <c r="AC3987" s="2" t="s">
        <v>111</v>
      </c>
      <c r="AD3987" s="2" t="s">
        <v>319</v>
      </c>
      <c r="AE3987" s="2" t="s">
        <v>112</v>
      </c>
      <c r="AI3987" s="2" t="s">
        <v>6186</v>
      </c>
      <c r="AJ3987" s="2" t="s">
        <v>319</v>
      </c>
      <c r="AK3987" s="2" t="s">
        <v>115</v>
      </c>
      <c r="AL3987" s="2" t="s">
        <v>116</v>
      </c>
      <c r="AQ3987" s="2" t="s">
        <v>1615</v>
      </c>
      <c r="AR3987" s="3">
        <v>0</v>
      </c>
      <c r="AS3987" s="3">
        <v>0</v>
      </c>
      <c r="AZ3987" s="2" t="s">
        <v>147</v>
      </c>
      <c r="BD3987" s="3">
        <v>0</v>
      </c>
      <c r="BE3987" s="2" t="s">
        <v>121</v>
      </c>
      <c r="BF3987" s="3">
        <v>0</v>
      </c>
      <c r="BG3987" s="8">
        <v>45657</v>
      </c>
      <c r="BI3987" s="7">
        <v>0</v>
      </c>
      <c r="BJ3987" s="2" t="s">
        <v>122</v>
      </c>
      <c r="BK3987" s="3">
        <v>0</v>
      </c>
      <c r="BL3987" s="2" t="s">
        <v>516</v>
      </c>
      <c r="BM3987" s="2" t="s">
        <v>115</v>
      </c>
      <c r="BN3987" s="3">
        <v>0</v>
      </c>
      <c r="BO3987" s="3">
        <v>0</v>
      </c>
      <c r="BP3987" s="2" t="s">
        <v>124</v>
      </c>
      <c r="BQ3987" s="3">
        <v>0</v>
      </c>
      <c r="BR3987" s="3">
        <v>0</v>
      </c>
      <c r="BS3987" s="2" t="s">
        <v>125</v>
      </c>
      <c r="BT3987" s="3">
        <v>0</v>
      </c>
      <c r="BW3987" s="2" t="s">
        <v>124</v>
      </c>
      <c r="CA3987" s="6">
        <v>0</v>
      </c>
      <c r="CB3987" s="7" t="s">
        <v>128</v>
      </c>
      <c r="CC3987" s="7" t="s">
        <v>108</v>
      </c>
      <c r="CD3987" s="7" t="s">
        <v>108</v>
      </c>
      <c r="CE3987" s="10">
        <v>0</v>
      </c>
      <c r="CF3987" s="12">
        <v>61262</v>
      </c>
      <c r="CG3987" s="2" t="s">
        <v>129</v>
      </c>
      <c r="CJ3987" s="2" t="s">
        <v>6187</v>
      </c>
      <c r="CL3987" s="2" t="s">
        <v>2466</v>
      </c>
      <c r="CM3987" s="2" t="s">
        <v>133</v>
      </c>
      <c r="CV3987" s="2" t="s">
        <v>2385</v>
      </c>
      <c r="CW3987" s="2" t="s">
        <v>3989</v>
      </c>
      <c r="CX3987" t="s">
        <v>7661</v>
      </c>
      <c r="CY3987" t="s">
        <v>7696</v>
      </c>
      <c r="CZ3987" t="s">
        <v>7682</v>
      </c>
      <c r="DA3987" t="s">
        <v>7680</v>
      </c>
      <c r="DB3987" t="s">
        <v>7665</v>
      </c>
      <c r="DC3987" t="s">
        <v>7664</v>
      </c>
      <c r="DD3987" s="14" t="str">
        <f t="shared" si="125"/>
        <v>Projex Cellular Infrastructure</v>
      </c>
      <c r="DE3987" t="s">
        <v>7668</v>
      </c>
    </row>
    <row r="3988" spans="1:109" x14ac:dyDescent="0.3">
      <c r="A3988" t="str">
        <f t="shared" si="124"/>
        <v>CI-24-CPO-41211211253186</v>
      </c>
      <c r="B3988" s="2" t="s">
        <v>100</v>
      </c>
      <c r="C3988" s="2" t="s">
        <v>6184</v>
      </c>
      <c r="D3988" s="2" t="s">
        <v>1611</v>
      </c>
      <c r="E3988" s="3">
        <v>2</v>
      </c>
      <c r="F3988" s="2" t="s">
        <v>6188</v>
      </c>
      <c r="G3988" s="3">
        <v>1</v>
      </c>
      <c r="H3988" s="4">
        <v>240</v>
      </c>
      <c r="I3988" s="2" t="s">
        <v>104</v>
      </c>
      <c r="J3988" s="2" t="s">
        <v>104</v>
      </c>
      <c r="K3988" s="11">
        <v>68.525459999999995</v>
      </c>
      <c r="L3988" s="12">
        <v>16446</v>
      </c>
      <c r="M3988" s="2" t="s">
        <v>141</v>
      </c>
      <c r="N3988" s="2" t="s">
        <v>319</v>
      </c>
      <c r="O3988" s="2" t="s">
        <v>106</v>
      </c>
      <c r="Q3988" s="2" t="s">
        <v>107</v>
      </c>
      <c r="R3988" s="7" t="s">
        <v>108</v>
      </c>
      <c r="S3988" s="8">
        <v>45657</v>
      </c>
      <c r="T3988" s="8">
        <v>45657</v>
      </c>
      <c r="Y3988" s="8">
        <v>45591</v>
      </c>
      <c r="Z3988" s="2" t="s">
        <v>109</v>
      </c>
      <c r="AA3988" s="2" t="s">
        <v>142</v>
      </c>
      <c r="AC3988" s="2" t="s">
        <v>111</v>
      </c>
      <c r="AD3988" s="2" t="s">
        <v>319</v>
      </c>
      <c r="AE3988" s="2" t="s">
        <v>112</v>
      </c>
      <c r="AI3988" s="2" t="s">
        <v>6186</v>
      </c>
      <c r="AJ3988" s="2" t="s">
        <v>319</v>
      </c>
      <c r="AK3988" s="2" t="s">
        <v>115</v>
      </c>
      <c r="AL3988" s="2" t="s">
        <v>116</v>
      </c>
      <c r="AQ3988" s="2" t="s">
        <v>1615</v>
      </c>
      <c r="AR3988" s="3">
        <v>0</v>
      </c>
      <c r="AS3988" s="3">
        <v>0</v>
      </c>
      <c r="AZ3988" s="2" t="s">
        <v>147</v>
      </c>
      <c r="BD3988" s="3">
        <v>0</v>
      </c>
      <c r="BE3988" s="2" t="s">
        <v>121</v>
      </c>
      <c r="BF3988" s="3">
        <v>0</v>
      </c>
      <c r="BG3988" s="8">
        <v>45657</v>
      </c>
      <c r="BI3988" s="7">
        <v>0</v>
      </c>
      <c r="BJ3988" s="2" t="s">
        <v>122</v>
      </c>
      <c r="BK3988" s="3">
        <v>0</v>
      </c>
      <c r="BL3988" s="2" t="s">
        <v>516</v>
      </c>
      <c r="BM3988" s="2" t="s">
        <v>115</v>
      </c>
      <c r="BN3988" s="3">
        <v>0</v>
      </c>
      <c r="BO3988" s="3">
        <v>0</v>
      </c>
      <c r="BP3988" s="2" t="s">
        <v>124</v>
      </c>
      <c r="BQ3988" s="3">
        <v>0</v>
      </c>
      <c r="BR3988" s="3">
        <v>0</v>
      </c>
      <c r="BS3988" s="2" t="s">
        <v>125</v>
      </c>
      <c r="BT3988" s="3">
        <v>0</v>
      </c>
      <c r="BW3988" s="2" t="s">
        <v>124</v>
      </c>
      <c r="CA3988" s="6">
        <v>0</v>
      </c>
      <c r="CB3988" s="7" t="s">
        <v>128</v>
      </c>
      <c r="CC3988" s="7" t="s">
        <v>108</v>
      </c>
      <c r="CD3988" s="7" t="s">
        <v>108</v>
      </c>
      <c r="CE3988" s="10">
        <v>0</v>
      </c>
      <c r="CF3988" s="12">
        <v>16446</v>
      </c>
      <c r="CG3988" s="2" t="s">
        <v>129</v>
      </c>
      <c r="CJ3988" s="2" t="s">
        <v>6189</v>
      </c>
      <c r="CL3988" s="2" t="s">
        <v>2466</v>
      </c>
      <c r="CM3988" s="2" t="s">
        <v>133</v>
      </c>
      <c r="CV3988" s="2" t="s">
        <v>2385</v>
      </c>
      <c r="CW3988" s="2" t="s">
        <v>3989</v>
      </c>
      <c r="CX3988" t="s">
        <v>7661</v>
      </c>
      <c r="CY3988" t="s">
        <v>7696</v>
      </c>
      <c r="CZ3988" t="s">
        <v>7682</v>
      </c>
      <c r="DA3988" t="s">
        <v>7680</v>
      </c>
      <c r="DB3988" t="s">
        <v>7665</v>
      </c>
      <c r="DC3988" t="s">
        <v>7664</v>
      </c>
      <c r="DD3988" s="14" t="str">
        <f t="shared" si="125"/>
        <v>Projex Cellular Infrastructure</v>
      </c>
      <c r="DE3988" t="s">
        <v>7668</v>
      </c>
    </row>
    <row r="3989" spans="1:109" x14ac:dyDescent="0.3">
      <c r="A3989" t="str">
        <f t="shared" si="124"/>
        <v>CI-24-CPO-41211311252718</v>
      </c>
      <c r="B3989" s="2" t="s">
        <v>100</v>
      </c>
      <c r="C3989" s="2" t="s">
        <v>6184</v>
      </c>
      <c r="D3989" s="2" t="s">
        <v>1611</v>
      </c>
      <c r="E3989" s="3">
        <v>3</v>
      </c>
      <c r="F3989" s="2" t="s">
        <v>6190</v>
      </c>
      <c r="G3989" s="3">
        <v>1</v>
      </c>
      <c r="H3989" s="4">
        <v>72</v>
      </c>
      <c r="I3989" s="2" t="s">
        <v>104</v>
      </c>
      <c r="J3989" s="2" t="s">
        <v>104</v>
      </c>
      <c r="K3989" s="11">
        <v>137.05091999999999</v>
      </c>
      <c r="L3989" s="12">
        <v>9868</v>
      </c>
      <c r="M3989" s="2" t="s">
        <v>141</v>
      </c>
      <c r="N3989" s="2" t="s">
        <v>319</v>
      </c>
      <c r="O3989" s="2" t="s">
        <v>106</v>
      </c>
      <c r="Q3989" s="2" t="s">
        <v>107</v>
      </c>
      <c r="R3989" s="7" t="s">
        <v>108</v>
      </c>
      <c r="S3989" s="8">
        <v>45657</v>
      </c>
      <c r="T3989" s="8">
        <v>45657</v>
      </c>
      <c r="Y3989" s="8">
        <v>45591</v>
      </c>
      <c r="Z3989" s="2" t="s">
        <v>109</v>
      </c>
      <c r="AA3989" s="2" t="s">
        <v>142</v>
      </c>
      <c r="AC3989" s="2" t="s">
        <v>111</v>
      </c>
      <c r="AD3989" s="2" t="s">
        <v>319</v>
      </c>
      <c r="AE3989" s="2" t="s">
        <v>112</v>
      </c>
      <c r="AI3989" s="2" t="s">
        <v>6186</v>
      </c>
      <c r="AJ3989" s="2" t="s">
        <v>319</v>
      </c>
      <c r="AK3989" s="2" t="s">
        <v>115</v>
      </c>
      <c r="AL3989" s="2" t="s">
        <v>116</v>
      </c>
      <c r="AQ3989" s="2" t="s">
        <v>1615</v>
      </c>
      <c r="AR3989" s="3">
        <v>0</v>
      </c>
      <c r="AS3989" s="3">
        <v>0</v>
      </c>
      <c r="AZ3989" s="2" t="s">
        <v>147</v>
      </c>
      <c r="BD3989" s="3">
        <v>0</v>
      </c>
      <c r="BE3989" s="2" t="s">
        <v>121</v>
      </c>
      <c r="BF3989" s="3">
        <v>0</v>
      </c>
      <c r="BG3989" s="8">
        <v>45657</v>
      </c>
      <c r="BI3989" s="7">
        <v>0</v>
      </c>
      <c r="BJ3989" s="2" t="s">
        <v>122</v>
      </c>
      <c r="BK3989" s="3">
        <v>0</v>
      </c>
      <c r="BL3989" s="2" t="s">
        <v>516</v>
      </c>
      <c r="BM3989" s="2" t="s">
        <v>115</v>
      </c>
      <c r="BN3989" s="3">
        <v>0</v>
      </c>
      <c r="BO3989" s="3">
        <v>0</v>
      </c>
      <c r="BP3989" s="2" t="s">
        <v>124</v>
      </c>
      <c r="BQ3989" s="3">
        <v>0</v>
      </c>
      <c r="BR3989" s="3">
        <v>0</v>
      </c>
      <c r="BS3989" s="2" t="s">
        <v>125</v>
      </c>
      <c r="BT3989" s="3">
        <v>0</v>
      </c>
      <c r="BW3989" s="2" t="s">
        <v>124</v>
      </c>
      <c r="CA3989" s="6">
        <v>0</v>
      </c>
      <c r="CB3989" s="7" t="s">
        <v>128</v>
      </c>
      <c r="CC3989" s="7" t="s">
        <v>108</v>
      </c>
      <c r="CD3989" s="7" t="s">
        <v>108</v>
      </c>
      <c r="CE3989" s="10">
        <v>0</v>
      </c>
      <c r="CF3989" s="12">
        <v>9868</v>
      </c>
      <c r="CG3989" s="2" t="s">
        <v>129</v>
      </c>
      <c r="CJ3989" s="2" t="s">
        <v>6191</v>
      </c>
      <c r="CL3989" s="2" t="s">
        <v>2466</v>
      </c>
      <c r="CM3989" s="2" t="s">
        <v>133</v>
      </c>
      <c r="CV3989" s="2" t="s">
        <v>2385</v>
      </c>
      <c r="CW3989" s="2" t="s">
        <v>3989</v>
      </c>
      <c r="CX3989" t="s">
        <v>7661</v>
      </c>
      <c r="CY3989" t="s">
        <v>7696</v>
      </c>
      <c r="CZ3989" t="s">
        <v>7682</v>
      </c>
      <c r="DA3989" t="s">
        <v>7680</v>
      </c>
      <c r="DB3989" t="s">
        <v>7665</v>
      </c>
      <c r="DC3989" t="s">
        <v>7664</v>
      </c>
      <c r="DD3989" s="14" t="str">
        <f t="shared" si="125"/>
        <v>Projex Cellular Infrastructure</v>
      </c>
      <c r="DE3989" t="s">
        <v>7668</v>
      </c>
    </row>
    <row r="3990" spans="1:109" x14ac:dyDescent="0.3">
      <c r="A3990" t="str">
        <f t="shared" si="124"/>
        <v>CI-24-CPO-41211411251788</v>
      </c>
      <c r="B3990" s="2" t="s">
        <v>100</v>
      </c>
      <c r="C3990" s="2" t="s">
        <v>6184</v>
      </c>
      <c r="D3990" s="2" t="s">
        <v>1611</v>
      </c>
      <c r="E3990" s="3">
        <v>4</v>
      </c>
      <c r="F3990" s="2" t="s">
        <v>6192</v>
      </c>
      <c r="G3990" s="3">
        <v>1</v>
      </c>
      <c r="H3990" s="4">
        <v>902</v>
      </c>
      <c r="I3990" s="2" t="s">
        <v>104</v>
      </c>
      <c r="J3990" s="2" t="s">
        <v>104</v>
      </c>
      <c r="K3990" s="11">
        <v>68525.460000000006</v>
      </c>
      <c r="L3990" s="12">
        <v>61809965</v>
      </c>
      <c r="M3990" s="2" t="s">
        <v>141</v>
      </c>
      <c r="N3990" s="2" t="s">
        <v>319</v>
      </c>
      <c r="O3990" s="2" t="s">
        <v>106</v>
      </c>
      <c r="Q3990" s="2" t="s">
        <v>107</v>
      </c>
      <c r="R3990" s="7" t="s">
        <v>108</v>
      </c>
      <c r="S3990" s="8">
        <v>45657</v>
      </c>
      <c r="T3990" s="8">
        <v>45657</v>
      </c>
      <c r="Y3990" s="8">
        <v>45591</v>
      </c>
      <c r="Z3990" s="2" t="s">
        <v>109</v>
      </c>
      <c r="AA3990" s="2" t="s">
        <v>142</v>
      </c>
      <c r="AC3990" s="2" t="s">
        <v>111</v>
      </c>
      <c r="AD3990" s="2" t="s">
        <v>319</v>
      </c>
      <c r="AE3990" s="2" t="s">
        <v>112</v>
      </c>
      <c r="AI3990" s="2" t="s">
        <v>6186</v>
      </c>
      <c r="AJ3990" s="2" t="s">
        <v>319</v>
      </c>
      <c r="AK3990" s="2" t="s">
        <v>115</v>
      </c>
      <c r="AL3990" s="2" t="s">
        <v>116</v>
      </c>
      <c r="AQ3990" s="2" t="s">
        <v>1615</v>
      </c>
      <c r="AR3990" s="3">
        <v>0</v>
      </c>
      <c r="AS3990" s="3">
        <v>0</v>
      </c>
      <c r="AZ3990" s="2" t="s">
        <v>147</v>
      </c>
      <c r="BD3990" s="3">
        <v>0</v>
      </c>
      <c r="BE3990" s="2" t="s">
        <v>121</v>
      </c>
      <c r="BF3990" s="3">
        <v>0</v>
      </c>
      <c r="BG3990" s="8">
        <v>45657</v>
      </c>
      <c r="BI3990" s="7">
        <v>0</v>
      </c>
      <c r="BJ3990" s="2" t="s">
        <v>122</v>
      </c>
      <c r="BK3990" s="3">
        <v>0</v>
      </c>
      <c r="BL3990" s="2" t="s">
        <v>516</v>
      </c>
      <c r="BM3990" s="2" t="s">
        <v>115</v>
      </c>
      <c r="BN3990" s="3">
        <v>0</v>
      </c>
      <c r="BO3990" s="3">
        <v>0</v>
      </c>
      <c r="BP3990" s="2" t="s">
        <v>124</v>
      </c>
      <c r="BQ3990" s="3">
        <v>0</v>
      </c>
      <c r="BR3990" s="3">
        <v>0</v>
      </c>
      <c r="BS3990" s="2" t="s">
        <v>125</v>
      </c>
      <c r="BT3990" s="3">
        <v>0</v>
      </c>
      <c r="BW3990" s="2" t="s">
        <v>124</v>
      </c>
      <c r="CA3990" s="6">
        <v>0</v>
      </c>
      <c r="CB3990" s="7" t="s">
        <v>128</v>
      </c>
      <c r="CC3990" s="7" t="s">
        <v>108</v>
      </c>
      <c r="CD3990" s="7" t="s">
        <v>108</v>
      </c>
      <c r="CE3990" s="10">
        <v>0</v>
      </c>
      <c r="CF3990" s="12">
        <v>61809965</v>
      </c>
      <c r="CG3990" s="2" t="s">
        <v>129</v>
      </c>
      <c r="CJ3990" s="2" t="s">
        <v>6193</v>
      </c>
      <c r="CL3990" s="2" t="s">
        <v>2466</v>
      </c>
      <c r="CM3990" s="2" t="s">
        <v>133</v>
      </c>
      <c r="CV3990" s="2" t="s">
        <v>2385</v>
      </c>
      <c r="CW3990" s="2" t="s">
        <v>3989</v>
      </c>
      <c r="CX3990" t="s">
        <v>7661</v>
      </c>
      <c r="CY3990" t="s">
        <v>7696</v>
      </c>
      <c r="CZ3990" t="s">
        <v>7682</v>
      </c>
      <c r="DA3990" t="s">
        <v>7680</v>
      </c>
      <c r="DB3990" t="s">
        <v>7665</v>
      </c>
      <c r="DC3990" t="s">
        <v>7664</v>
      </c>
      <c r="DD3990" s="14" t="str">
        <f t="shared" si="125"/>
        <v>Projex Cellular Infrastructure</v>
      </c>
      <c r="DE3990" t="s">
        <v>7668</v>
      </c>
    </row>
    <row r="3991" spans="1:109" x14ac:dyDescent="0.3">
      <c r="A3991" t="str">
        <f t="shared" si="124"/>
        <v>CI-24-CPO-41211511251567</v>
      </c>
      <c r="B3991" s="2" t="s">
        <v>100</v>
      </c>
      <c r="C3991" s="2" t="s">
        <v>6184</v>
      </c>
      <c r="D3991" s="2" t="s">
        <v>1611</v>
      </c>
      <c r="E3991" s="3">
        <v>5</v>
      </c>
      <c r="F3991" s="2" t="s">
        <v>6194</v>
      </c>
      <c r="G3991" s="3">
        <v>1</v>
      </c>
      <c r="H3991" s="4">
        <v>2000</v>
      </c>
      <c r="I3991" s="2" t="s">
        <v>104</v>
      </c>
      <c r="J3991" s="2" t="s">
        <v>104</v>
      </c>
      <c r="K3991" s="11">
        <v>167.88737699999999</v>
      </c>
      <c r="L3991" s="12">
        <v>335775</v>
      </c>
      <c r="M3991" s="2" t="s">
        <v>141</v>
      </c>
      <c r="N3991" s="2" t="s">
        <v>319</v>
      </c>
      <c r="O3991" s="2" t="s">
        <v>106</v>
      </c>
      <c r="Q3991" s="2" t="s">
        <v>107</v>
      </c>
      <c r="R3991" s="7" t="s">
        <v>108</v>
      </c>
      <c r="S3991" s="8">
        <v>45657</v>
      </c>
      <c r="T3991" s="8">
        <v>45657</v>
      </c>
      <c r="Y3991" s="8">
        <v>45591</v>
      </c>
      <c r="Z3991" s="2" t="s">
        <v>109</v>
      </c>
      <c r="AA3991" s="2" t="s">
        <v>142</v>
      </c>
      <c r="AC3991" s="2" t="s">
        <v>111</v>
      </c>
      <c r="AD3991" s="2" t="s">
        <v>319</v>
      </c>
      <c r="AE3991" s="2" t="s">
        <v>112</v>
      </c>
      <c r="AI3991" s="2" t="s">
        <v>6186</v>
      </c>
      <c r="AJ3991" s="2" t="s">
        <v>319</v>
      </c>
      <c r="AK3991" s="2" t="s">
        <v>115</v>
      </c>
      <c r="AL3991" s="2" t="s">
        <v>116</v>
      </c>
      <c r="AQ3991" s="2" t="s">
        <v>1615</v>
      </c>
      <c r="AR3991" s="3">
        <v>0</v>
      </c>
      <c r="AS3991" s="3">
        <v>0</v>
      </c>
      <c r="AZ3991" s="2" t="s">
        <v>147</v>
      </c>
      <c r="BD3991" s="3">
        <v>0</v>
      </c>
      <c r="BE3991" s="2" t="s">
        <v>121</v>
      </c>
      <c r="BF3991" s="3">
        <v>0</v>
      </c>
      <c r="BG3991" s="8">
        <v>45657</v>
      </c>
      <c r="BI3991" s="7">
        <v>0</v>
      </c>
      <c r="BJ3991" s="2" t="s">
        <v>122</v>
      </c>
      <c r="BK3991" s="3">
        <v>0</v>
      </c>
      <c r="BL3991" s="2" t="s">
        <v>516</v>
      </c>
      <c r="BM3991" s="2" t="s">
        <v>115</v>
      </c>
      <c r="BN3991" s="3">
        <v>0</v>
      </c>
      <c r="BO3991" s="3">
        <v>0</v>
      </c>
      <c r="BP3991" s="2" t="s">
        <v>124</v>
      </c>
      <c r="BQ3991" s="3">
        <v>0</v>
      </c>
      <c r="BR3991" s="3">
        <v>0</v>
      </c>
      <c r="BS3991" s="2" t="s">
        <v>125</v>
      </c>
      <c r="BT3991" s="3">
        <v>0</v>
      </c>
      <c r="BW3991" s="2" t="s">
        <v>124</v>
      </c>
      <c r="CA3991" s="6">
        <v>0</v>
      </c>
      <c r="CB3991" s="7" t="s">
        <v>128</v>
      </c>
      <c r="CC3991" s="7" t="s">
        <v>108</v>
      </c>
      <c r="CD3991" s="7" t="s">
        <v>108</v>
      </c>
      <c r="CE3991" s="10">
        <v>0</v>
      </c>
      <c r="CF3991" s="12">
        <v>335775</v>
      </c>
      <c r="CG3991" s="2" t="s">
        <v>129</v>
      </c>
      <c r="CJ3991" s="2" t="s">
        <v>6195</v>
      </c>
      <c r="CL3991" s="2" t="s">
        <v>2466</v>
      </c>
      <c r="CM3991" s="2" t="s">
        <v>133</v>
      </c>
      <c r="CV3991" s="2" t="s">
        <v>2385</v>
      </c>
      <c r="CW3991" s="2" t="s">
        <v>3989</v>
      </c>
      <c r="CX3991" t="s">
        <v>7661</v>
      </c>
      <c r="CY3991" t="s">
        <v>7696</v>
      </c>
      <c r="CZ3991" t="s">
        <v>7682</v>
      </c>
      <c r="DA3991" t="s">
        <v>7680</v>
      </c>
      <c r="DB3991" t="s">
        <v>7665</v>
      </c>
      <c r="DC3991" t="s">
        <v>7664</v>
      </c>
      <c r="DD3991" s="14" t="str">
        <f t="shared" si="125"/>
        <v>Projex Cellular Infrastructure</v>
      </c>
      <c r="DE3991" t="s">
        <v>7668</v>
      </c>
    </row>
    <row r="3992" spans="1:109" x14ac:dyDescent="0.3">
      <c r="A3992" t="str">
        <f t="shared" si="124"/>
        <v>CI-24-CPO-41211611250594</v>
      </c>
      <c r="B3992" s="2" t="s">
        <v>100</v>
      </c>
      <c r="C3992" s="2" t="s">
        <v>6184</v>
      </c>
      <c r="D3992" s="2" t="s">
        <v>1611</v>
      </c>
      <c r="E3992" s="3">
        <v>6</v>
      </c>
      <c r="F3992" s="2" t="s">
        <v>6196</v>
      </c>
      <c r="G3992" s="3">
        <v>1</v>
      </c>
      <c r="H3992" s="4">
        <v>129</v>
      </c>
      <c r="I3992" s="2" t="s">
        <v>104</v>
      </c>
      <c r="J3992" s="2" t="s">
        <v>104</v>
      </c>
      <c r="K3992" s="11">
        <v>890.83097999999995</v>
      </c>
      <c r="L3992" s="12">
        <v>114917</v>
      </c>
      <c r="M3992" s="2" t="s">
        <v>141</v>
      </c>
      <c r="N3992" s="2" t="s">
        <v>319</v>
      </c>
      <c r="O3992" s="2" t="s">
        <v>106</v>
      </c>
      <c r="Q3992" s="2" t="s">
        <v>107</v>
      </c>
      <c r="R3992" s="7" t="s">
        <v>108</v>
      </c>
      <c r="S3992" s="8">
        <v>45657</v>
      </c>
      <c r="T3992" s="8">
        <v>45657</v>
      </c>
      <c r="Y3992" s="8">
        <v>45591</v>
      </c>
      <c r="Z3992" s="2" t="s">
        <v>109</v>
      </c>
      <c r="AA3992" s="2" t="s">
        <v>142</v>
      </c>
      <c r="AC3992" s="2" t="s">
        <v>111</v>
      </c>
      <c r="AD3992" s="2" t="s">
        <v>319</v>
      </c>
      <c r="AE3992" s="2" t="s">
        <v>112</v>
      </c>
      <c r="AI3992" s="2" t="s">
        <v>6186</v>
      </c>
      <c r="AJ3992" s="2" t="s">
        <v>319</v>
      </c>
      <c r="AK3992" s="2" t="s">
        <v>115</v>
      </c>
      <c r="AL3992" s="2" t="s">
        <v>116</v>
      </c>
      <c r="AQ3992" s="2" t="s">
        <v>1615</v>
      </c>
      <c r="AR3992" s="3">
        <v>0</v>
      </c>
      <c r="AS3992" s="3">
        <v>0</v>
      </c>
      <c r="AZ3992" s="2" t="s">
        <v>147</v>
      </c>
      <c r="BD3992" s="3">
        <v>0</v>
      </c>
      <c r="BE3992" s="2" t="s">
        <v>121</v>
      </c>
      <c r="BF3992" s="3">
        <v>0</v>
      </c>
      <c r="BG3992" s="8">
        <v>45657</v>
      </c>
      <c r="BI3992" s="7">
        <v>0</v>
      </c>
      <c r="BJ3992" s="2" t="s">
        <v>122</v>
      </c>
      <c r="BK3992" s="3">
        <v>0</v>
      </c>
      <c r="BL3992" s="2" t="s">
        <v>516</v>
      </c>
      <c r="BM3992" s="2" t="s">
        <v>115</v>
      </c>
      <c r="BN3992" s="3">
        <v>0</v>
      </c>
      <c r="BO3992" s="3">
        <v>0</v>
      </c>
      <c r="BP3992" s="2" t="s">
        <v>124</v>
      </c>
      <c r="BQ3992" s="3">
        <v>0</v>
      </c>
      <c r="BR3992" s="3">
        <v>0</v>
      </c>
      <c r="BS3992" s="2" t="s">
        <v>125</v>
      </c>
      <c r="BT3992" s="3">
        <v>0</v>
      </c>
      <c r="BW3992" s="2" t="s">
        <v>124</v>
      </c>
      <c r="CA3992" s="6">
        <v>0</v>
      </c>
      <c r="CB3992" s="7" t="s">
        <v>128</v>
      </c>
      <c r="CC3992" s="7" t="s">
        <v>108</v>
      </c>
      <c r="CD3992" s="7" t="s">
        <v>108</v>
      </c>
      <c r="CE3992" s="10">
        <v>0</v>
      </c>
      <c r="CF3992" s="12">
        <v>114917</v>
      </c>
      <c r="CG3992" s="2" t="s">
        <v>129</v>
      </c>
      <c r="CJ3992" s="2" t="s">
        <v>6197</v>
      </c>
      <c r="CL3992" s="2" t="s">
        <v>2466</v>
      </c>
      <c r="CM3992" s="2" t="s">
        <v>133</v>
      </c>
      <c r="CV3992" s="2" t="s">
        <v>2385</v>
      </c>
      <c r="CW3992" s="2" t="s">
        <v>3989</v>
      </c>
      <c r="CX3992" t="s">
        <v>7661</v>
      </c>
      <c r="CY3992" t="s">
        <v>7696</v>
      </c>
      <c r="CZ3992" t="s">
        <v>7682</v>
      </c>
      <c r="DA3992" t="s">
        <v>7680</v>
      </c>
      <c r="DB3992" t="s">
        <v>7665</v>
      </c>
      <c r="DC3992" t="s">
        <v>7664</v>
      </c>
      <c r="DD3992" s="14" t="str">
        <f t="shared" si="125"/>
        <v>Projex Cellular Infrastructure</v>
      </c>
      <c r="DE3992" t="s">
        <v>7668</v>
      </c>
    </row>
    <row r="3993" spans="1:109" x14ac:dyDescent="0.3">
      <c r="A3993" t="str">
        <f t="shared" si="124"/>
        <v>CI-24-CPO-41211711250991</v>
      </c>
      <c r="B3993" s="2" t="s">
        <v>100</v>
      </c>
      <c r="C3993" s="2" t="s">
        <v>6184</v>
      </c>
      <c r="D3993" s="2" t="s">
        <v>1611</v>
      </c>
      <c r="E3993" s="3">
        <v>7</v>
      </c>
      <c r="F3993" s="2" t="s">
        <v>6198</v>
      </c>
      <c r="G3993" s="3">
        <v>1</v>
      </c>
      <c r="H3993" s="4">
        <v>130</v>
      </c>
      <c r="I3993" s="2" t="s">
        <v>104</v>
      </c>
      <c r="J3993" s="2" t="s">
        <v>104</v>
      </c>
      <c r="K3993" s="11">
        <v>68.525459999999995</v>
      </c>
      <c r="L3993" s="12">
        <v>8908</v>
      </c>
      <c r="M3993" s="2" t="s">
        <v>141</v>
      </c>
      <c r="N3993" s="2" t="s">
        <v>319</v>
      </c>
      <c r="O3993" s="2" t="s">
        <v>106</v>
      </c>
      <c r="Q3993" s="2" t="s">
        <v>107</v>
      </c>
      <c r="R3993" s="7" t="s">
        <v>108</v>
      </c>
      <c r="S3993" s="8">
        <v>45657</v>
      </c>
      <c r="T3993" s="8">
        <v>45657</v>
      </c>
      <c r="Y3993" s="8">
        <v>45591</v>
      </c>
      <c r="Z3993" s="2" t="s">
        <v>109</v>
      </c>
      <c r="AA3993" s="2" t="s">
        <v>142</v>
      </c>
      <c r="AC3993" s="2" t="s">
        <v>111</v>
      </c>
      <c r="AD3993" s="2" t="s">
        <v>319</v>
      </c>
      <c r="AE3993" s="2" t="s">
        <v>112</v>
      </c>
      <c r="AI3993" s="2" t="s">
        <v>6186</v>
      </c>
      <c r="AJ3993" s="2" t="s">
        <v>319</v>
      </c>
      <c r="AK3993" s="2" t="s">
        <v>115</v>
      </c>
      <c r="AL3993" s="2" t="s">
        <v>116</v>
      </c>
      <c r="AQ3993" s="2" t="s">
        <v>1615</v>
      </c>
      <c r="AR3993" s="3">
        <v>0</v>
      </c>
      <c r="AS3993" s="3">
        <v>0</v>
      </c>
      <c r="AZ3993" s="2" t="s">
        <v>147</v>
      </c>
      <c r="BD3993" s="3">
        <v>0</v>
      </c>
      <c r="BE3993" s="2" t="s">
        <v>121</v>
      </c>
      <c r="BF3993" s="3">
        <v>0</v>
      </c>
      <c r="BG3993" s="8">
        <v>45657</v>
      </c>
      <c r="BI3993" s="7">
        <v>0</v>
      </c>
      <c r="BJ3993" s="2" t="s">
        <v>122</v>
      </c>
      <c r="BK3993" s="3">
        <v>0</v>
      </c>
      <c r="BL3993" s="2" t="s">
        <v>516</v>
      </c>
      <c r="BM3993" s="2" t="s">
        <v>115</v>
      </c>
      <c r="BN3993" s="3">
        <v>0</v>
      </c>
      <c r="BO3993" s="3">
        <v>0</v>
      </c>
      <c r="BP3993" s="2" t="s">
        <v>124</v>
      </c>
      <c r="BQ3993" s="3">
        <v>0</v>
      </c>
      <c r="BR3993" s="3">
        <v>0</v>
      </c>
      <c r="BS3993" s="2" t="s">
        <v>125</v>
      </c>
      <c r="BT3993" s="3">
        <v>0</v>
      </c>
      <c r="BW3993" s="2" t="s">
        <v>124</v>
      </c>
      <c r="CA3993" s="6">
        <v>0</v>
      </c>
      <c r="CB3993" s="7" t="s">
        <v>128</v>
      </c>
      <c r="CC3993" s="7" t="s">
        <v>108</v>
      </c>
      <c r="CD3993" s="7" t="s">
        <v>108</v>
      </c>
      <c r="CE3993" s="10">
        <v>0</v>
      </c>
      <c r="CF3993" s="12">
        <v>8908</v>
      </c>
      <c r="CG3993" s="2" t="s">
        <v>129</v>
      </c>
      <c r="CJ3993" s="2" t="s">
        <v>6199</v>
      </c>
      <c r="CL3993" s="2" t="s">
        <v>2466</v>
      </c>
      <c r="CM3993" s="2" t="s">
        <v>133</v>
      </c>
      <c r="CV3993" s="2" t="s">
        <v>2385</v>
      </c>
      <c r="CW3993" s="2" t="s">
        <v>3989</v>
      </c>
      <c r="CX3993" t="s">
        <v>7661</v>
      </c>
      <c r="CY3993" t="s">
        <v>7696</v>
      </c>
      <c r="CZ3993" t="s">
        <v>7682</v>
      </c>
      <c r="DA3993" t="s">
        <v>7680</v>
      </c>
      <c r="DB3993" t="s">
        <v>7665</v>
      </c>
      <c r="DC3993" t="s">
        <v>7664</v>
      </c>
      <c r="DD3993" s="14" t="str">
        <f t="shared" si="125"/>
        <v>Projex Cellular Infrastructure</v>
      </c>
      <c r="DE3993" t="s">
        <v>7668</v>
      </c>
    </row>
    <row r="3994" spans="1:109" x14ac:dyDescent="0.3">
      <c r="A3994" t="str">
        <f t="shared" si="124"/>
        <v>CI-24-CPO-41211811253490</v>
      </c>
      <c r="B3994" s="2" t="s">
        <v>100</v>
      </c>
      <c r="C3994" s="2" t="s">
        <v>6184</v>
      </c>
      <c r="D3994" s="2" t="s">
        <v>1611</v>
      </c>
      <c r="E3994" s="3">
        <v>8</v>
      </c>
      <c r="F3994" s="2" t="s">
        <v>6200</v>
      </c>
      <c r="G3994" s="3">
        <v>1</v>
      </c>
      <c r="H3994" s="4">
        <v>54</v>
      </c>
      <c r="I3994" s="2" t="s">
        <v>104</v>
      </c>
      <c r="J3994" s="2" t="s">
        <v>104</v>
      </c>
      <c r="K3994" s="11">
        <v>8565.6825000000008</v>
      </c>
      <c r="L3994" s="12">
        <v>462547</v>
      </c>
      <c r="M3994" s="2" t="s">
        <v>141</v>
      </c>
      <c r="N3994" s="2" t="s">
        <v>319</v>
      </c>
      <c r="O3994" s="2" t="s">
        <v>106</v>
      </c>
      <c r="Q3994" s="2" t="s">
        <v>107</v>
      </c>
      <c r="R3994" s="7" t="s">
        <v>108</v>
      </c>
      <c r="S3994" s="8">
        <v>45657</v>
      </c>
      <c r="T3994" s="8">
        <v>45657</v>
      </c>
      <c r="Y3994" s="8">
        <v>45591</v>
      </c>
      <c r="Z3994" s="2" t="s">
        <v>109</v>
      </c>
      <c r="AA3994" s="2" t="s">
        <v>142</v>
      </c>
      <c r="AC3994" s="2" t="s">
        <v>111</v>
      </c>
      <c r="AD3994" s="2" t="s">
        <v>319</v>
      </c>
      <c r="AE3994" s="2" t="s">
        <v>112</v>
      </c>
      <c r="AI3994" s="2" t="s">
        <v>6186</v>
      </c>
      <c r="AJ3994" s="2" t="s">
        <v>319</v>
      </c>
      <c r="AK3994" s="2" t="s">
        <v>115</v>
      </c>
      <c r="AL3994" s="2" t="s">
        <v>116</v>
      </c>
      <c r="AQ3994" s="2" t="s">
        <v>1615</v>
      </c>
      <c r="AR3994" s="3">
        <v>0</v>
      </c>
      <c r="AS3994" s="3">
        <v>0</v>
      </c>
      <c r="AZ3994" s="2" t="s">
        <v>147</v>
      </c>
      <c r="BD3994" s="3">
        <v>0</v>
      </c>
      <c r="BE3994" s="2" t="s">
        <v>121</v>
      </c>
      <c r="BF3994" s="3">
        <v>0</v>
      </c>
      <c r="BG3994" s="8">
        <v>45657</v>
      </c>
      <c r="BI3994" s="7">
        <v>0</v>
      </c>
      <c r="BJ3994" s="2" t="s">
        <v>122</v>
      </c>
      <c r="BK3994" s="3">
        <v>0</v>
      </c>
      <c r="BL3994" s="2" t="s">
        <v>516</v>
      </c>
      <c r="BM3994" s="2" t="s">
        <v>115</v>
      </c>
      <c r="BN3994" s="3">
        <v>0</v>
      </c>
      <c r="BO3994" s="3">
        <v>0</v>
      </c>
      <c r="BP3994" s="2" t="s">
        <v>124</v>
      </c>
      <c r="BQ3994" s="3">
        <v>0</v>
      </c>
      <c r="BR3994" s="3">
        <v>0</v>
      </c>
      <c r="BS3994" s="2" t="s">
        <v>125</v>
      </c>
      <c r="BT3994" s="3">
        <v>0</v>
      </c>
      <c r="BW3994" s="2" t="s">
        <v>124</v>
      </c>
      <c r="CA3994" s="6">
        <v>0</v>
      </c>
      <c r="CB3994" s="7" t="s">
        <v>128</v>
      </c>
      <c r="CC3994" s="7" t="s">
        <v>108</v>
      </c>
      <c r="CD3994" s="7" t="s">
        <v>108</v>
      </c>
      <c r="CE3994" s="10">
        <v>0</v>
      </c>
      <c r="CF3994" s="12">
        <v>462547</v>
      </c>
      <c r="CG3994" s="2" t="s">
        <v>129</v>
      </c>
      <c r="CJ3994" s="2" t="s">
        <v>6201</v>
      </c>
      <c r="CL3994" s="2" t="s">
        <v>2466</v>
      </c>
      <c r="CM3994" s="2" t="s">
        <v>133</v>
      </c>
      <c r="CV3994" s="2" t="s">
        <v>2385</v>
      </c>
      <c r="CW3994" s="2" t="s">
        <v>3989</v>
      </c>
      <c r="CX3994" t="s">
        <v>7661</v>
      </c>
      <c r="CY3994" t="s">
        <v>7696</v>
      </c>
      <c r="CZ3994" t="s">
        <v>7682</v>
      </c>
      <c r="DA3994" t="s">
        <v>7680</v>
      </c>
      <c r="DB3994" t="s">
        <v>7665</v>
      </c>
      <c r="DC3994" t="s">
        <v>7664</v>
      </c>
      <c r="DD3994" s="14" t="str">
        <f t="shared" si="125"/>
        <v>Projex Cellular Infrastructure</v>
      </c>
      <c r="DE3994" t="s">
        <v>7668</v>
      </c>
    </row>
    <row r="3995" spans="1:109" x14ac:dyDescent="0.3">
      <c r="A3995" t="str">
        <f t="shared" si="124"/>
        <v>CI-24-CPO-41211911250656</v>
      </c>
      <c r="B3995" s="2" t="s">
        <v>100</v>
      </c>
      <c r="C3995" s="2" t="s">
        <v>6184</v>
      </c>
      <c r="D3995" s="2" t="s">
        <v>1611</v>
      </c>
      <c r="E3995" s="3">
        <v>9</v>
      </c>
      <c r="F3995" s="2" t="s">
        <v>6202</v>
      </c>
      <c r="G3995" s="3">
        <v>1</v>
      </c>
      <c r="H3995" s="4">
        <v>70</v>
      </c>
      <c r="I3995" s="2" t="s">
        <v>104</v>
      </c>
      <c r="J3995" s="2" t="s">
        <v>104</v>
      </c>
      <c r="K3995" s="11">
        <v>34.262729999999998</v>
      </c>
      <c r="L3995" s="12">
        <v>2398</v>
      </c>
      <c r="M3995" s="2" t="s">
        <v>141</v>
      </c>
      <c r="N3995" s="2" t="s">
        <v>319</v>
      </c>
      <c r="O3995" s="2" t="s">
        <v>106</v>
      </c>
      <c r="Q3995" s="2" t="s">
        <v>107</v>
      </c>
      <c r="R3995" s="7" t="s">
        <v>108</v>
      </c>
      <c r="S3995" s="8">
        <v>45657</v>
      </c>
      <c r="T3995" s="8">
        <v>45657</v>
      </c>
      <c r="Y3995" s="8">
        <v>45591</v>
      </c>
      <c r="Z3995" s="2" t="s">
        <v>109</v>
      </c>
      <c r="AA3995" s="2" t="s">
        <v>142</v>
      </c>
      <c r="AC3995" s="2" t="s">
        <v>111</v>
      </c>
      <c r="AD3995" s="2" t="s">
        <v>319</v>
      </c>
      <c r="AE3995" s="2" t="s">
        <v>112</v>
      </c>
      <c r="AI3995" s="2" t="s">
        <v>6186</v>
      </c>
      <c r="AJ3995" s="2" t="s">
        <v>319</v>
      </c>
      <c r="AK3995" s="2" t="s">
        <v>115</v>
      </c>
      <c r="AL3995" s="2" t="s">
        <v>116</v>
      </c>
      <c r="AQ3995" s="2" t="s">
        <v>1615</v>
      </c>
      <c r="AR3995" s="3">
        <v>0</v>
      </c>
      <c r="AS3995" s="3">
        <v>0</v>
      </c>
      <c r="AZ3995" s="2" t="s">
        <v>147</v>
      </c>
      <c r="BD3995" s="3">
        <v>0</v>
      </c>
      <c r="BE3995" s="2" t="s">
        <v>121</v>
      </c>
      <c r="BF3995" s="3">
        <v>0</v>
      </c>
      <c r="BG3995" s="8">
        <v>45657</v>
      </c>
      <c r="BI3995" s="7">
        <v>0</v>
      </c>
      <c r="BJ3995" s="2" t="s">
        <v>122</v>
      </c>
      <c r="BK3995" s="3">
        <v>0</v>
      </c>
      <c r="BL3995" s="2" t="s">
        <v>516</v>
      </c>
      <c r="BM3995" s="2" t="s">
        <v>115</v>
      </c>
      <c r="BN3995" s="3">
        <v>0</v>
      </c>
      <c r="BO3995" s="3">
        <v>0</v>
      </c>
      <c r="BP3995" s="2" t="s">
        <v>124</v>
      </c>
      <c r="BQ3995" s="3">
        <v>0</v>
      </c>
      <c r="BR3995" s="3">
        <v>0</v>
      </c>
      <c r="BS3995" s="2" t="s">
        <v>125</v>
      </c>
      <c r="BT3995" s="3">
        <v>0</v>
      </c>
      <c r="BW3995" s="2" t="s">
        <v>124</v>
      </c>
      <c r="CA3995" s="6">
        <v>0</v>
      </c>
      <c r="CB3995" s="7" t="s">
        <v>128</v>
      </c>
      <c r="CC3995" s="7" t="s">
        <v>108</v>
      </c>
      <c r="CD3995" s="7" t="s">
        <v>108</v>
      </c>
      <c r="CE3995" s="10">
        <v>0</v>
      </c>
      <c r="CF3995" s="12">
        <v>2398</v>
      </c>
      <c r="CG3995" s="2" t="s">
        <v>129</v>
      </c>
      <c r="CJ3995" s="2" t="s">
        <v>6203</v>
      </c>
      <c r="CL3995" s="2" t="s">
        <v>2466</v>
      </c>
      <c r="CM3995" s="2" t="s">
        <v>133</v>
      </c>
      <c r="CV3995" s="2" t="s">
        <v>2385</v>
      </c>
      <c r="CW3995" s="2" t="s">
        <v>3989</v>
      </c>
      <c r="CX3995" t="s">
        <v>7661</v>
      </c>
      <c r="CY3995" t="s">
        <v>7696</v>
      </c>
      <c r="CZ3995" t="s">
        <v>7682</v>
      </c>
      <c r="DA3995" t="s">
        <v>7680</v>
      </c>
      <c r="DB3995" t="s">
        <v>7665</v>
      </c>
      <c r="DC3995" t="s">
        <v>7664</v>
      </c>
      <c r="DD3995" s="14" t="str">
        <f t="shared" si="125"/>
        <v>Projex Cellular Infrastructure</v>
      </c>
      <c r="DE3995" t="s">
        <v>7668</v>
      </c>
    </row>
    <row r="3996" spans="1:109" x14ac:dyDescent="0.3">
      <c r="A3996" t="str">
        <f t="shared" si="124"/>
        <v>CI-24-CPO-412111011249927</v>
      </c>
      <c r="B3996" s="2" t="s">
        <v>100</v>
      </c>
      <c r="C3996" s="2" t="s">
        <v>6184</v>
      </c>
      <c r="D3996" s="2" t="s">
        <v>1611</v>
      </c>
      <c r="E3996" s="3">
        <v>10</v>
      </c>
      <c r="F3996" s="2" t="s">
        <v>6204</v>
      </c>
      <c r="G3996" s="3">
        <v>1</v>
      </c>
      <c r="H3996" s="4">
        <v>40</v>
      </c>
      <c r="I3996" s="2" t="s">
        <v>104</v>
      </c>
      <c r="J3996" s="2" t="s">
        <v>104</v>
      </c>
      <c r="K3996" s="11">
        <v>68.525459999999995</v>
      </c>
      <c r="L3996" s="12">
        <v>2741</v>
      </c>
      <c r="M3996" s="2" t="s">
        <v>141</v>
      </c>
      <c r="N3996" s="2" t="s">
        <v>319</v>
      </c>
      <c r="O3996" s="2" t="s">
        <v>106</v>
      </c>
      <c r="Q3996" s="2" t="s">
        <v>107</v>
      </c>
      <c r="R3996" s="7" t="s">
        <v>108</v>
      </c>
      <c r="S3996" s="8">
        <v>45657</v>
      </c>
      <c r="T3996" s="8">
        <v>45657</v>
      </c>
      <c r="Y3996" s="8">
        <v>45591</v>
      </c>
      <c r="Z3996" s="2" t="s">
        <v>109</v>
      </c>
      <c r="AA3996" s="2" t="s">
        <v>142</v>
      </c>
      <c r="AC3996" s="2" t="s">
        <v>111</v>
      </c>
      <c r="AD3996" s="2" t="s">
        <v>319</v>
      </c>
      <c r="AE3996" s="2" t="s">
        <v>112</v>
      </c>
      <c r="AI3996" s="2" t="s">
        <v>6186</v>
      </c>
      <c r="AJ3996" s="2" t="s">
        <v>319</v>
      </c>
      <c r="AK3996" s="2" t="s">
        <v>115</v>
      </c>
      <c r="AL3996" s="2" t="s">
        <v>116</v>
      </c>
      <c r="AQ3996" s="2" t="s">
        <v>1615</v>
      </c>
      <c r="AR3996" s="3">
        <v>0</v>
      </c>
      <c r="AS3996" s="3">
        <v>0</v>
      </c>
      <c r="AZ3996" s="2" t="s">
        <v>147</v>
      </c>
      <c r="BD3996" s="3">
        <v>0</v>
      </c>
      <c r="BE3996" s="2" t="s">
        <v>121</v>
      </c>
      <c r="BF3996" s="3">
        <v>0</v>
      </c>
      <c r="BG3996" s="8">
        <v>45657</v>
      </c>
      <c r="BI3996" s="7">
        <v>0</v>
      </c>
      <c r="BJ3996" s="2" t="s">
        <v>122</v>
      </c>
      <c r="BK3996" s="3">
        <v>0</v>
      </c>
      <c r="BL3996" s="2" t="s">
        <v>516</v>
      </c>
      <c r="BM3996" s="2" t="s">
        <v>115</v>
      </c>
      <c r="BN3996" s="3">
        <v>0</v>
      </c>
      <c r="BO3996" s="3">
        <v>0</v>
      </c>
      <c r="BP3996" s="2" t="s">
        <v>124</v>
      </c>
      <c r="BQ3996" s="3">
        <v>0</v>
      </c>
      <c r="BR3996" s="3">
        <v>0</v>
      </c>
      <c r="BS3996" s="2" t="s">
        <v>125</v>
      </c>
      <c r="BT3996" s="3">
        <v>0</v>
      </c>
      <c r="BW3996" s="2" t="s">
        <v>124</v>
      </c>
      <c r="CA3996" s="6">
        <v>0</v>
      </c>
      <c r="CB3996" s="7" t="s">
        <v>128</v>
      </c>
      <c r="CC3996" s="7" t="s">
        <v>108</v>
      </c>
      <c r="CD3996" s="7" t="s">
        <v>108</v>
      </c>
      <c r="CE3996" s="10">
        <v>0</v>
      </c>
      <c r="CF3996" s="12">
        <v>2741</v>
      </c>
      <c r="CG3996" s="2" t="s">
        <v>129</v>
      </c>
      <c r="CJ3996" s="2" t="s">
        <v>6205</v>
      </c>
      <c r="CL3996" s="2" t="s">
        <v>2466</v>
      </c>
      <c r="CM3996" s="2" t="s">
        <v>133</v>
      </c>
      <c r="CV3996" s="2" t="s">
        <v>2385</v>
      </c>
      <c r="CW3996" s="2" t="s">
        <v>3989</v>
      </c>
      <c r="CX3996" t="s">
        <v>7661</v>
      </c>
      <c r="CY3996" t="s">
        <v>7696</v>
      </c>
      <c r="CZ3996" t="s">
        <v>7682</v>
      </c>
      <c r="DA3996" t="s">
        <v>7680</v>
      </c>
      <c r="DB3996" t="s">
        <v>7665</v>
      </c>
      <c r="DC3996" t="s">
        <v>7664</v>
      </c>
      <c r="DD3996" s="14" t="str">
        <f t="shared" si="125"/>
        <v>Projex Cellular Infrastructure</v>
      </c>
      <c r="DE3996" t="s">
        <v>7668</v>
      </c>
    </row>
    <row r="3997" spans="1:109" x14ac:dyDescent="0.3">
      <c r="A3997" t="str">
        <f t="shared" si="124"/>
        <v>CI-24-CPO-412111111253488</v>
      </c>
      <c r="B3997" s="2" t="s">
        <v>100</v>
      </c>
      <c r="C3997" s="2" t="s">
        <v>6184</v>
      </c>
      <c r="D3997" s="2" t="s">
        <v>1611</v>
      </c>
      <c r="E3997" s="3">
        <v>11</v>
      </c>
      <c r="F3997" s="2" t="s">
        <v>6206</v>
      </c>
      <c r="G3997" s="3">
        <v>1</v>
      </c>
      <c r="H3997" s="4">
        <v>2030</v>
      </c>
      <c r="I3997" s="2" t="s">
        <v>104</v>
      </c>
      <c r="J3997" s="2" t="s">
        <v>104</v>
      </c>
      <c r="K3997" s="11">
        <v>34.262729999999998</v>
      </c>
      <c r="L3997" s="12">
        <v>69553</v>
      </c>
      <c r="M3997" s="2" t="s">
        <v>141</v>
      </c>
      <c r="N3997" s="2" t="s">
        <v>319</v>
      </c>
      <c r="O3997" s="2" t="s">
        <v>106</v>
      </c>
      <c r="Q3997" s="2" t="s">
        <v>107</v>
      </c>
      <c r="R3997" s="7" t="s">
        <v>108</v>
      </c>
      <c r="S3997" s="8">
        <v>45657</v>
      </c>
      <c r="T3997" s="8">
        <v>45657</v>
      </c>
      <c r="Y3997" s="8">
        <v>45591</v>
      </c>
      <c r="Z3997" s="2" t="s">
        <v>109</v>
      </c>
      <c r="AA3997" s="2" t="s">
        <v>142</v>
      </c>
      <c r="AC3997" s="2" t="s">
        <v>111</v>
      </c>
      <c r="AD3997" s="2" t="s">
        <v>319</v>
      </c>
      <c r="AE3997" s="2" t="s">
        <v>112</v>
      </c>
      <c r="AI3997" s="2" t="s">
        <v>6186</v>
      </c>
      <c r="AJ3997" s="2" t="s">
        <v>319</v>
      </c>
      <c r="AK3997" s="2" t="s">
        <v>115</v>
      </c>
      <c r="AL3997" s="2" t="s">
        <v>116</v>
      </c>
      <c r="AQ3997" s="2" t="s">
        <v>1615</v>
      </c>
      <c r="AR3997" s="3">
        <v>0</v>
      </c>
      <c r="AS3997" s="3">
        <v>0</v>
      </c>
      <c r="AZ3997" s="2" t="s">
        <v>147</v>
      </c>
      <c r="BD3997" s="3">
        <v>0</v>
      </c>
      <c r="BE3997" s="2" t="s">
        <v>121</v>
      </c>
      <c r="BF3997" s="3">
        <v>0</v>
      </c>
      <c r="BG3997" s="8">
        <v>45657</v>
      </c>
      <c r="BI3997" s="7">
        <v>0</v>
      </c>
      <c r="BJ3997" s="2" t="s">
        <v>122</v>
      </c>
      <c r="BK3997" s="3">
        <v>0</v>
      </c>
      <c r="BL3997" s="2" t="s">
        <v>516</v>
      </c>
      <c r="BM3997" s="2" t="s">
        <v>115</v>
      </c>
      <c r="BN3997" s="3">
        <v>0</v>
      </c>
      <c r="BO3997" s="3">
        <v>0</v>
      </c>
      <c r="BP3997" s="2" t="s">
        <v>124</v>
      </c>
      <c r="BQ3997" s="3">
        <v>0</v>
      </c>
      <c r="BR3997" s="3">
        <v>0</v>
      </c>
      <c r="BS3997" s="2" t="s">
        <v>125</v>
      </c>
      <c r="BT3997" s="3">
        <v>0</v>
      </c>
      <c r="BW3997" s="2" t="s">
        <v>124</v>
      </c>
      <c r="CA3997" s="6">
        <v>0</v>
      </c>
      <c r="CB3997" s="7" t="s">
        <v>128</v>
      </c>
      <c r="CC3997" s="7" t="s">
        <v>108</v>
      </c>
      <c r="CD3997" s="7" t="s">
        <v>108</v>
      </c>
      <c r="CE3997" s="10">
        <v>0</v>
      </c>
      <c r="CF3997" s="12">
        <v>69553</v>
      </c>
      <c r="CG3997" s="2" t="s">
        <v>129</v>
      </c>
      <c r="CJ3997" s="2" t="s">
        <v>6207</v>
      </c>
      <c r="CL3997" s="2" t="s">
        <v>2466</v>
      </c>
      <c r="CM3997" s="2" t="s">
        <v>133</v>
      </c>
      <c r="CV3997" s="2" t="s">
        <v>2385</v>
      </c>
      <c r="CW3997" s="2" t="s">
        <v>3989</v>
      </c>
      <c r="CX3997" t="s">
        <v>7661</v>
      </c>
      <c r="CY3997" t="s">
        <v>7696</v>
      </c>
      <c r="CZ3997" t="s">
        <v>7682</v>
      </c>
      <c r="DA3997" t="s">
        <v>7680</v>
      </c>
      <c r="DB3997" t="s">
        <v>7665</v>
      </c>
      <c r="DC3997" t="s">
        <v>7664</v>
      </c>
      <c r="DD3997" s="14" t="str">
        <f t="shared" si="125"/>
        <v>Projex Cellular Infrastructure</v>
      </c>
      <c r="DE3997" t="s">
        <v>7668</v>
      </c>
    </row>
    <row r="3998" spans="1:109" x14ac:dyDescent="0.3">
      <c r="A3998" t="str">
        <f t="shared" si="124"/>
        <v>CI-24-CPO-412111211251831</v>
      </c>
      <c r="B3998" s="2" t="s">
        <v>100</v>
      </c>
      <c r="C3998" s="2" t="s">
        <v>6184</v>
      </c>
      <c r="D3998" s="2" t="s">
        <v>1611</v>
      </c>
      <c r="E3998" s="3">
        <v>12</v>
      </c>
      <c r="F3998" s="2" t="s">
        <v>6208</v>
      </c>
      <c r="G3998" s="3">
        <v>1</v>
      </c>
      <c r="H3998" s="4">
        <v>5020</v>
      </c>
      <c r="I3998" s="2" t="s">
        <v>104</v>
      </c>
      <c r="J3998" s="2" t="s">
        <v>104</v>
      </c>
      <c r="K3998" s="11">
        <v>164.46110400000001</v>
      </c>
      <c r="L3998" s="12">
        <v>825595</v>
      </c>
      <c r="M3998" s="2" t="s">
        <v>141</v>
      </c>
      <c r="N3998" s="2" t="s">
        <v>319</v>
      </c>
      <c r="O3998" s="2" t="s">
        <v>106</v>
      </c>
      <c r="Q3998" s="2" t="s">
        <v>107</v>
      </c>
      <c r="R3998" s="7" t="s">
        <v>108</v>
      </c>
      <c r="S3998" s="8">
        <v>45657</v>
      </c>
      <c r="T3998" s="8">
        <v>45657</v>
      </c>
      <c r="Y3998" s="8">
        <v>45591</v>
      </c>
      <c r="Z3998" s="2" t="s">
        <v>109</v>
      </c>
      <c r="AA3998" s="2" t="s">
        <v>142</v>
      </c>
      <c r="AC3998" s="2" t="s">
        <v>111</v>
      </c>
      <c r="AD3998" s="2" t="s">
        <v>319</v>
      </c>
      <c r="AE3998" s="2" t="s">
        <v>112</v>
      </c>
      <c r="AI3998" s="2" t="s">
        <v>6186</v>
      </c>
      <c r="AJ3998" s="2" t="s">
        <v>319</v>
      </c>
      <c r="AK3998" s="2" t="s">
        <v>115</v>
      </c>
      <c r="AL3998" s="2" t="s">
        <v>116</v>
      </c>
      <c r="AQ3998" s="2" t="s">
        <v>1615</v>
      </c>
      <c r="AR3998" s="3">
        <v>0</v>
      </c>
      <c r="AS3998" s="3">
        <v>0</v>
      </c>
      <c r="AZ3998" s="2" t="s">
        <v>147</v>
      </c>
      <c r="BD3998" s="3">
        <v>0</v>
      </c>
      <c r="BE3998" s="2" t="s">
        <v>121</v>
      </c>
      <c r="BF3998" s="3">
        <v>0</v>
      </c>
      <c r="BG3998" s="8">
        <v>45657</v>
      </c>
      <c r="BI3998" s="7">
        <v>0</v>
      </c>
      <c r="BJ3998" s="2" t="s">
        <v>122</v>
      </c>
      <c r="BK3998" s="3">
        <v>0</v>
      </c>
      <c r="BL3998" s="2" t="s">
        <v>516</v>
      </c>
      <c r="BM3998" s="2" t="s">
        <v>115</v>
      </c>
      <c r="BN3998" s="3">
        <v>0</v>
      </c>
      <c r="BO3998" s="3">
        <v>0</v>
      </c>
      <c r="BP3998" s="2" t="s">
        <v>124</v>
      </c>
      <c r="BQ3998" s="3">
        <v>0</v>
      </c>
      <c r="BR3998" s="3">
        <v>0</v>
      </c>
      <c r="BS3998" s="2" t="s">
        <v>125</v>
      </c>
      <c r="BT3998" s="3">
        <v>0</v>
      </c>
      <c r="BW3998" s="2" t="s">
        <v>124</v>
      </c>
      <c r="CA3998" s="6">
        <v>0</v>
      </c>
      <c r="CB3998" s="7" t="s">
        <v>128</v>
      </c>
      <c r="CC3998" s="7" t="s">
        <v>108</v>
      </c>
      <c r="CD3998" s="7" t="s">
        <v>108</v>
      </c>
      <c r="CE3998" s="10">
        <v>0</v>
      </c>
      <c r="CF3998" s="12">
        <v>825595</v>
      </c>
      <c r="CG3998" s="2" t="s">
        <v>129</v>
      </c>
      <c r="CJ3998" s="2" t="s">
        <v>6209</v>
      </c>
      <c r="CL3998" s="2" t="s">
        <v>2466</v>
      </c>
      <c r="CM3998" s="2" t="s">
        <v>133</v>
      </c>
      <c r="CV3998" s="2" t="s">
        <v>2385</v>
      </c>
      <c r="CW3998" s="2" t="s">
        <v>3989</v>
      </c>
      <c r="CX3998" t="s">
        <v>7661</v>
      </c>
      <c r="CY3998" t="s">
        <v>7696</v>
      </c>
      <c r="CZ3998" t="s">
        <v>7682</v>
      </c>
      <c r="DA3998" t="s">
        <v>7680</v>
      </c>
      <c r="DB3998" t="s">
        <v>7665</v>
      </c>
      <c r="DC3998" t="s">
        <v>7664</v>
      </c>
      <c r="DD3998" s="14" t="str">
        <f t="shared" si="125"/>
        <v>Projex Cellular Infrastructure</v>
      </c>
      <c r="DE3998" t="s">
        <v>7668</v>
      </c>
    </row>
    <row r="3999" spans="1:109" x14ac:dyDescent="0.3">
      <c r="A3999" t="str">
        <f t="shared" si="124"/>
        <v>CI-24-CPO-412111311251432</v>
      </c>
      <c r="B3999" s="2" t="s">
        <v>100</v>
      </c>
      <c r="C3999" s="2" t="s">
        <v>6184</v>
      </c>
      <c r="D3999" s="2" t="s">
        <v>1611</v>
      </c>
      <c r="E3999" s="3">
        <v>13</v>
      </c>
      <c r="F3999" s="2" t="s">
        <v>6210</v>
      </c>
      <c r="G3999" s="3">
        <v>1</v>
      </c>
      <c r="H3999" s="4">
        <v>33</v>
      </c>
      <c r="I3999" s="2" t="s">
        <v>104</v>
      </c>
      <c r="J3999" s="2" t="s">
        <v>104</v>
      </c>
      <c r="K3999" s="11">
        <v>3426.2730000000001</v>
      </c>
      <c r="L3999" s="12">
        <v>113067</v>
      </c>
      <c r="M3999" s="2" t="s">
        <v>141</v>
      </c>
      <c r="N3999" s="2" t="s">
        <v>319</v>
      </c>
      <c r="O3999" s="2" t="s">
        <v>106</v>
      </c>
      <c r="Q3999" s="2" t="s">
        <v>107</v>
      </c>
      <c r="R3999" s="7" t="s">
        <v>108</v>
      </c>
      <c r="S3999" s="8">
        <v>45657</v>
      </c>
      <c r="T3999" s="8">
        <v>45657</v>
      </c>
      <c r="Y3999" s="8">
        <v>45591</v>
      </c>
      <c r="Z3999" s="2" t="s">
        <v>109</v>
      </c>
      <c r="AA3999" s="2" t="s">
        <v>142</v>
      </c>
      <c r="AC3999" s="2" t="s">
        <v>111</v>
      </c>
      <c r="AD3999" s="2" t="s">
        <v>319</v>
      </c>
      <c r="AE3999" s="2" t="s">
        <v>112</v>
      </c>
      <c r="AI3999" s="2" t="s">
        <v>6186</v>
      </c>
      <c r="AJ3999" s="2" t="s">
        <v>319</v>
      </c>
      <c r="AK3999" s="2" t="s">
        <v>115</v>
      </c>
      <c r="AL3999" s="2" t="s">
        <v>116</v>
      </c>
      <c r="AQ3999" s="2" t="s">
        <v>1615</v>
      </c>
      <c r="AR3999" s="3">
        <v>0</v>
      </c>
      <c r="AS3999" s="3">
        <v>0</v>
      </c>
      <c r="AZ3999" s="2" t="s">
        <v>147</v>
      </c>
      <c r="BD3999" s="3">
        <v>0</v>
      </c>
      <c r="BE3999" s="2" t="s">
        <v>121</v>
      </c>
      <c r="BF3999" s="3">
        <v>0</v>
      </c>
      <c r="BG3999" s="8">
        <v>45657</v>
      </c>
      <c r="BI3999" s="7">
        <v>0</v>
      </c>
      <c r="BJ3999" s="2" t="s">
        <v>122</v>
      </c>
      <c r="BK3999" s="3">
        <v>0</v>
      </c>
      <c r="BL3999" s="2" t="s">
        <v>516</v>
      </c>
      <c r="BM3999" s="2" t="s">
        <v>115</v>
      </c>
      <c r="BN3999" s="3">
        <v>0</v>
      </c>
      <c r="BO3999" s="3">
        <v>0</v>
      </c>
      <c r="BP3999" s="2" t="s">
        <v>124</v>
      </c>
      <c r="BQ3999" s="3">
        <v>0</v>
      </c>
      <c r="BR3999" s="3">
        <v>0</v>
      </c>
      <c r="BS3999" s="2" t="s">
        <v>125</v>
      </c>
      <c r="BT3999" s="3">
        <v>0</v>
      </c>
      <c r="BW3999" s="2" t="s">
        <v>124</v>
      </c>
      <c r="CA3999" s="6">
        <v>0</v>
      </c>
      <c r="CB3999" s="7" t="s">
        <v>128</v>
      </c>
      <c r="CC3999" s="7" t="s">
        <v>108</v>
      </c>
      <c r="CD3999" s="7" t="s">
        <v>108</v>
      </c>
      <c r="CE3999" s="10">
        <v>0</v>
      </c>
      <c r="CF3999" s="12">
        <v>113067</v>
      </c>
      <c r="CG3999" s="2" t="s">
        <v>129</v>
      </c>
      <c r="CJ3999" s="2" t="s">
        <v>6211</v>
      </c>
      <c r="CL3999" s="2" t="s">
        <v>2466</v>
      </c>
      <c r="CM3999" s="2" t="s">
        <v>133</v>
      </c>
      <c r="CV3999" s="2" t="s">
        <v>2385</v>
      </c>
      <c r="CW3999" s="2" t="s">
        <v>3989</v>
      </c>
      <c r="CX3999" t="s">
        <v>7661</v>
      </c>
      <c r="CY3999" t="s">
        <v>7696</v>
      </c>
      <c r="CZ3999" t="s">
        <v>7682</v>
      </c>
      <c r="DA3999" t="s">
        <v>7680</v>
      </c>
      <c r="DB3999" t="s">
        <v>7665</v>
      </c>
      <c r="DC3999" t="s">
        <v>7664</v>
      </c>
      <c r="DD3999" s="14" t="str">
        <f t="shared" si="125"/>
        <v>Projex Cellular Infrastructure</v>
      </c>
      <c r="DE3999" t="s">
        <v>7668</v>
      </c>
    </row>
    <row r="4000" spans="1:109" x14ac:dyDescent="0.3">
      <c r="A4000" t="str">
        <f t="shared" si="124"/>
        <v>CI-24-CPO-412111411252841</v>
      </c>
      <c r="B4000" s="2" t="s">
        <v>100</v>
      </c>
      <c r="C4000" s="2" t="s">
        <v>6184</v>
      </c>
      <c r="D4000" s="2" t="s">
        <v>1611</v>
      </c>
      <c r="E4000" s="3">
        <v>14</v>
      </c>
      <c r="F4000" s="2" t="s">
        <v>6212</v>
      </c>
      <c r="G4000" s="3">
        <v>1</v>
      </c>
      <c r="H4000" s="4">
        <v>1015</v>
      </c>
      <c r="I4000" s="2" t="s">
        <v>104</v>
      </c>
      <c r="J4000" s="2" t="s">
        <v>104</v>
      </c>
      <c r="K4000" s="11">
        <v>167.88737699999999</v>
      </c>
      <c r="L4000" s="12">
        <v>170406</v>
      </c>
      <c r="M4000" s="2" t="s">
        <v>141</v>
      </c>
      <c r="N4000" s="2" t="s">
        <v>319</v>
      </c>
      <c r="O4000" s="2" t="s">
        <v>106</v>
      </c>
      <c r="Q4000" s="2" t="s">
        <v>107</v>
      </c>
      <c r="R4000" s="7" t="s">
        <v>108</v>
      </c>
      <c r="S4000" s="8">
        <v>45657</v>
      </c>
      <c r="T4000" s="8">
        <v>45657</v>
      </c>
      <c r="Y4000" s="8">
        <v>45591</v>
      </c>
      <c r="Z4000" s="2" t="s">
        <v>109</v>
      </c>
      <c r="AA4000" s="2" t="s">
        <v>142</v>
      </c>
      <c r="AC4000" s="2" t="s">
        <v>111</v>
      </c>
      <c r="AD4000" s="2" t="s">
        <v>319</v>
      </c>
      <c r="AE4000" s="2" t="s">
        <v>112</v>
      </c>
      <c r="AI4000" s="2" t="s">
        <v>6186</v>
      </c>
      <c r="AJ4000" s="2" t="s">
        <v>319</v>
      </c>
      <c r="AK4000" s="2" t="s">
        <v>115</v>
      </c>
      <c r="AL4000" s="2" t="s">
        <v>116</v>
      </c>
      <c r="AQ4000" s="2" t="s">
        <v>1615</v>
      </c>
      <c r="AR4000" s="3">
        <v>0</v>
      </c>
      <c r="AS4000" s="3">
        <v>0</v>
      </c>
      <c r="AZ4000" s="2" t="s">
        <v>147</v>
      </c>
      <c r="BD4000" s="3">
        <v>0</v>
      </c>
      <c r="BE4000" s="2" t="s">
        <v>121</v>
      </c>
      <c r="BF4000" s="3">
        <v>0</v>
      </c>
      <c r="BG4000" s="8">
        <v>45657</v>
      </c>
      <c r="BI4000" s="7">
        <v>0</v>
      </c>
      <c r="BJ4000" s="2" t="s">
        <v>122</v>
      </c>
      <c r="BK4000" s="3">
        <v>0</v>
      </c>
      <c r="BL4000" s="2" t="s">
        <v>516</v>
      </c>
      <c r="BM4000" s="2" t="s">
        <v>115</v>
      </c>
      <c r="BN4000" s="3">
        <v>0</v>
      </c>
      <c r="BO4000" s="3">
        <v>0</v>
      </c>
      <c r="BP4000" s="2" t="s">
        <v>124</v>
      </c>
      <c r="BQ4000" s="3">
        <v>0</v>
      </c>
      <c r="BR4000" s="3">
        <v>0</v>
      </c>
      <c r="BS4000" s="2" t="s">
        <v>125</v>
      </c>
      <c r="BT4000" s="3">
        <v>0</v>
      </c>
      <c r="BW4000" s="2" t="s">
        <v>124</v>
      </c>
      <c r="CA4000" s="6">
        <v>0</v>
      </c>
      <c r="CB4000" s="7" t="s">
        <v>128</v>
      </c>
      <c r="CC4000" s="7" t="s">
        <v>108</v>
      </c>
      <c r="CD4000" s="7" t="s">
        <v>108</v>
      </c>
      <c r="CE4000" s="10">
        <v>0</v>
      </c>
      <c r="CF4000" s="12">
        <v>170406</v>
      </c>
      <c r="CG4000" s="2" t="s">
        <v>129</v>
      </c>
      <c r="CJ4000" s="2" t="s">
        <v>6213</v>
      </c>
      <c r="CL4000" s="2" t="s">
        <v>2466</v>
      </c>
      <c r="CM4000" s="2" t="s">
        <v>133</v>
      </c>
      <c r="CV4000" s="2" t="s">
        <v>2385</v>
      </c>
      <c r="CW4000" s="2" t="s">
        <v>3989</v>
      </c>
      <c r="CX4000" t="s">
        <v>7661</v>
      </c>
      <c r="CY4000" t="s">
        <v>7696</v>
      </c>
      <c r="CZ4000" t="s">
        <v>7682</v>
      </c>
      <c r="DA4000" t="s">
        <v>7680</v>
      </c>
      <c r="DB4000" t="s">
        <v>7665</v>
      </c>
      <c r="DC4000" t="s">
        <v>7664</v>
      </c>
      <c r="DD4000" s="14" t="str">
        <f t="shared" si="125"/>
        <v>Projex Cellular Infrastructure</v>
      </c>
      <c r="DE4000" t="s">
        <v>7668</v>
      </c>
    </row>
    <row r="4001" spans="1:109" x14ac:dyDescent="0.3">
      <c r="A4001" t="str">
        <f t="shared" si="124"/>
        <v>CI-24-CPO-412111511251566</v>
      </c>
      <c r="B4001" s="2" t="s">
        <v>100</v>
      </c>
      <c r="C4001" s="2" t="s">
        <v>6184</v>
      </c>
      <c r="D4001" s="2" t="s">
        <v>1611</v>
      </c>
      <c r="E4001" s="3">
        <v>15</v>
      </c>
      <c r="F4001" s="2" t="s">
        <v>6214</v>
      </c>
      <c r="G4001" s="3">
        <v>1</v>
      </c>
      <c r="H4001" s="4">
        <v>240</v>
      </c>
      <c r="I4001" s="2" t="s">
        <v>104</v>
      </c>
      <c r="J4001" s="2" t="s">
        <v>104</v>
      </c>
      <c r="K4001" s="11">
        <v>1713.1365000000001</v>
      </c>
      <c r="L4001" s="12">
        <v>411153</v>
      </c>
      <c r="M4001" s="2" t="s">
        <v>141</v>
      </c>
      <c r="N4001" s="2" t="s">
        <v>319</v>
      </c>
      <c r="O4001" s="2" t="s">
        <v>106</v>
      </c>
      <c r="Q4001" s="2" t="s">
        <v>107</v>
      </c>
      <c r="R4001" s="7" t="s">
        <v>108</v>
      </c>
      <c r="S4001" s="8">
        <v>45657</v>
      </c>
      <c r="T4001" s="8">
        <v>45657</v>
      </c>
      <c r="Y4001" s="8">
        <v>45591</v>
      </c>
      <c r="Z4001" s="2" t="s">
        <v>109</v>
      </c>
      <c r="AA4001" s="2" t="s">
        <v>142</v>
      </c>
      <c r="AC4001" s="2" t="s">
        <v>111</v>
      </c>
      <c r="AD4001" s="2" t="s">
        <v>319</v>
      </c>
      <c r="AE4001" s="2" t="s">
        <v>112</v>
      </c>
      <c r="AI4001" s="2" t="s">
        <v>6186</v>
      </c>
      <c r="AJ4001" s="2" t="s">
        <v>319</v>
      </c>
      <c r="AK4001" s="2" t="s">
        <v>115</v>
      </c>
      <c r="AL4001" s="2" t="s">
        <v>116</v>
      </c>
      <c r="AQ4001" s="2" t="s">
        <v>1615</v>
      </c>
      <c r="AR4001" s="3">
        <v>0</v>
      </c>
      <c r="AS4001" s="3">
        <v>0</v>
      </c>
      <c r="AZ4001" s="2" t="s">
        <v>147</v>
      </c>
      <c r="BD4001" s="3">
        <v>0</v>
      </c>
      <c r="BE4001" s="2" t="s">
        <v>121</v>
      </c>
      <c r="BF4001" s="3">
        <v>0</v>
      </c>
      <c r="BG4001" s="8">
        <v>45657</v>
      </c>
      <c r="BI4001" s="7">
        <v>0</v>
      </c>
      <c r="BJ4001" s="2" t="s">
        <v>122</v>
      </c>
      <c r="BK4001" s="3">
        <v>0</v>
      </c>
      <c r="BL4001" s="2" t="s">
        <v>516</v>
      </c>
      <c r="BM4001" s="2" t="s">
        <v>115</v>
      </c>
      <c r="BN4001" s="3">
        <v>0</v>
      </c>
      <c r="BO4001" s="3">
        <v>0</v>
      </c>
      <c r="BP4001" s="2" t="s">
        <v>124</v>
      </c>
      <c r="BQ4001" s="3">
        <v>0</v>
      </c>
      <c r="BR4001" s="3">
        <v>0</v>
      </c>
      <c r="BS4001" s="2" t="s">
        <v>125</v>
      </c>
      <c r="BT4001" s="3">
        <v>0</v>
      </c>
      <c r="BW4001" s="2" t="s">
        <v>124</v>
      </c>
      <c r="CA4001" s="6">
        <v>0</v>
      </c>
      <c r="CB4001" s="7" t="s">
        <v>128</v>
      </c>
      <c r="CC4001" s="7" t="s">
        <v>108</v>
      </c>
      <c r="CD4001" s="7" t="s">
        <v>108</v>
      </c>
      <c r="CE4001" s="10">
        <v>0</v>
      </c>
      <c r="CF4001" s="12">
        <v>411153</v>
      </c>
      <c r="CG4001" s="2" t="s">
        <v>129</v>
      </c>
      <c r="CJ4001" s="2" t="s">
        <v>6215</v>
      </c>
      <c r="CL4001" s="2" t="s">
        <v>2466</v>
      </c>
      <c r="CM4001" s="2" t="s">
        <v>133</v>
      </c>
      <c r="CV4001" s="2" t="s">
        <v>2385</v>
      </c>
      <c r="CW4001" s="2" t="s">
        <v>3989</v>
      </c>
      <c r="CX4001" t="s">
        <v>7661</v>
      </c>
      <c r="CY4001" t="s">
        <v>7696</v>
      </c>
      <c r="CZ4001" t="s">
        <v>7682</v>
      </c>
      <c r="DA4001" t="s">
        <v>7680</v>
      </c>
      <c r="DB4001" t="s">
        <v>7665</v>
      </c>
      <c r="DC4001" t="s">
        <v>7664</v>
      </c>
      <c r="DD4001" s="14" t="str">
        <f t="shared" si="125"/>
        <v>Projex Cellular Infrastructure</v>
      </c>
      <c r="DE4001" t="s">
        <v>7668</v>
      </c>
    </row>
    <row r="4002" spans="1:109" x14ac:dyDescent="0.3">
      <c r="A4002" t="str">
        <f t="shared" si="124"/>
        <v>CI-24-CPO-412111611253231</v>
      </c>
      <c r="B4002" s="2" t="s">
        <v>100</v>
      </c>
      <c r="C4002" s="2" t="s">
        <v>6184</v>
      </c>
      <c r="D4002" s="2" t="s">
        <v>1611</v>
      </c>
      <c r="E4002" s="3">
        <v>16</v>
      </c>
      <c r="F4002" s="2" t="s">
        <v>6216</v>
      </c>
      <c r="G4002" s="3">
        <v>1</v>
      </c>
      <c r="H4002" s="4">
        <v>90</v>
      </c>
      <c r="I4002" s="2" t="s">
        <v>104</v>
      </c>
      <c r="J4002" s="2" t="s">
        <v>104</v>
      </c>
      <c r="K4002" s="11">
        <v>1370.5092</v>
      </c>
      <c r="L4002" s="12">
        <v>123346</v>
      </c>
      <c r="M4002" s="2" t="s">
        <v>141</v>
      </c>
      <c r="N4002" s="2" t="s">
        <v>319</v>
      </c>
      <c r="O4002" s="2" t="s">
        <v>106</v>
      </c>
      <c r="Q4002" s="2" t="s">
        <v>107</v>
      </c>
      <c r="R4002" s="7" t="s">
        <v>108</v>
      </c>
      <c r="S4002" s="8">
        <v>45657</v>
      </c>
      <c r="T4002" s="8">
        <v>45657</v>
      </c>
      <c r="Y4002" s="8">
        <v>45591</v>
      </c>
      <c r="Z4002" s="2" t="s">
        <v>109</v>
      </c>
      <c r="AA4002" s="2" t="s">
        <v>142</v>
      </c>
      <c r="AC4002" s="2" t="s">
        <v>111</v>
      </c>
      <c r="AD4002" s="2" t="s">
        <v>319</v>
      </c>
      <c r="AE4002" s="2" t="s">
        <v>112</v>
      </c>
      <c r="AI4002" s="2" t="s">
        <v>6186</v>
      </c>
      <c r="AJ4002" s="2" t="s">
        <v>319</v>
      </c>
      <c r="AK4002" s="2" t="s">
        <v>115</v>
      </c>
      <c r="AL4002" s="2" t="s">
        <v>116</v>
      </c>
      <c r="AQ4002" s="2" t="s">
        <v>1615</v>
      </c>
      <c r="AR4002" s="3">
        <v>0</v>
      </c>
      <c r="AS4002" s="3">
        <v>0</v>
      </c>
      <c r="AZ4002" s="2" t="s">
        <v>147</v>
      </c>
      <c r="BD4002" s="3">
        <v>0</v>
      </c>
      <c r="BE4002" s="2" t="s">
        <v>121</v>
      </c>
      <c r="BF4002" s="3">
        <v>0</v>
      </c>
      <c r="BG4002" s="8">
        <v>45657</v>
      </c>
      <c r="BI4002" s="7">
        <v>0</v>
      </c>
      <c r="BJ4002" s="2" t="s">
        <v>122</v>
      </c>
      <c r="BK4002" s="3">
        <v>0</v>
      </c>
      <c r="BL4002" s="2" t="s">
        <v>516</v>
      </c>
      <c r="BM4002" s="2" t="s">
        <v>115</v>
      </c>
      <c r="BN4002" s="3">
        <v>0</v>
      </c>
      <c r="BO4002" s="3">
        <v>0</v>
      </c>
      <c r="BP4002" s="2" t="s">
        <v>124</v>
      </c>
      <c r="BQ4002" s="3">
        <v>0</v>
      </c>
      <c r="BR4002" s="3">
        <v>0</v>
      </c>
      <c r="BS4002" s="2" t="s">
        <v>125</v>
      </c>
      <c r="BT4002" s="3">
        <v>0</v>
      </c>
      <c r="BW4002" s="2" t="s">
        <v>124</v>
      </c>
      <c r="CA4002" s="6">
        <v>0</v>
      </c>
      <c r="CB4002" s="7" t="s">
        <v>128</v>
      </c>
      <c r="CC4002" s="7" t="s">
        <v>108</v>
      </c>
      <c r="CD4002" s="7" t="s">
        <v>108</v>
      </c>
      <c r="CE4002" s="10">
        <v>0</v>
      </c>
      <c r="CF4002" s="12">
        <v>123346</v>
      </c>
      <c r="CG4002" s="2" t="s">
        <v>129</v>
      </c>
      <c r="CJ4002" s="2" t="s">
        <v>6217</v>
      </c>
      <c r="CL4002" s="2" t="s">
        <v>2466</v>
      </c>
      <c r="CM4002" s="2" t="s">
        <v>133</v>
      </c>
      <c r="CV4002" s="2" t="s">
        <v>2385</v>
      </c>
      <c r="CW4002" s="2" t="s">
        <v>3989</v>
      </c>
      <c r="CX4002" t="s">
        <v>7661</v>
      </c>
      <c r="CY4002" t="s">
        <v>7696</v>
      </c>
      <c r="CZ4002" t="s">
        <v>7682</v>
      </c>
      <c r="DA4002" t="s">
        <v>7680</v>
      </c>
      <c r="DB4002" t="s">
        <v>7665</v>
      </c>
      <c r="DC4002" t="s">
        <v>7664</v>
      </c>
      <c r="DD4002" s="14" t="str">
        <f t="shared" si="125"/>
        <v>Projex Cellular Infrastructure</v>
      </c>
      <c r="DE4002" t="s">
        <v>7668</v>
      </c>
    </row>
    <row r="4003" spans="1:109" x14ac:dyDescent="0.3">
      <c r="A4003" t="str">
        <f t="shared" si="124"/>
        <v>CI-24-CPO-412111711250196</v>
      </c>
      <c r="B4003" s="2" t="s">
        <v>100</v>
      </c>
      <c r="C4003" s="2" t="s">
        <v>6184</v>
      </c>
      <c r="D4003" s="2" t="s">
        <v>1611</v>
      </c>
      <c r="E4003" s="3">
        <v>17</v>
      </c>
      <c r="F4003" s="2" t="s">
        <v>6218</v>
      </c>
      <c r="G4003" s="3">
        <v>1</v>
      </c>
      <c r="H4003" s="4">
        <v>180</v>
      </c>
      <c r="I4003" s="2" t="s">
        <v>104</v>
      </c>
      <c r="J4003" s="2" t="s">
        <v>104</v>
      </c>
      <c r="K4003" s="11">
        <v>34.262729999999998</v>
      </c>
      <c r="L4003" s="12">
        <v>6167</v>
      </c>
      <c r="M4003" s="2" t="s">
        <v>141</v>
      </c>
      <c r="N4003" s="2" t="s">
        <v>319</v>
      </c>
      <c r="O4003" s="2" t="s">
        <v>106</v>
      </c>
      <c r="Q4003" s="2" t="s">
        <v>107</v>
      </c>
      <c r="R4003" s="7" t="s">
        <v>108</v>
      </c>
      <c r="S4003" s="8">
        <v>45657</v>
      </c>
      <c r="T4003" s="8">
        <v>45657</v>
      </c>
      <c r="Y4003" s="8">
        <v>45591</v>
      </c>
      <c r="Z4003" s="2" t="s">
        <v>109</v>
      </c>
      <c r="AA4003" s="2" t="s">
        <v>142</v>
      </c>
      <c r="AC4003" s="2" t="s">
        <v>111</v>
      </c>
      <c r="AD4003" s="2" t="s">
        <v>319</v>
      </c>
      <c r="AE4003" s="2" t="s">
        <v>112</v>
      </c>
      <c r="AI4003" s="2" t="s">
        <v>6186</v>
      </c>
      <c r="AJ4003" s="2" t="s">
        <v>319</v>
      </c>
      <c r="AK4003" s="2" t="s">
        <v>115</v>
      </c>
      <c r="AL4003" s="2" t="s">
        <v>116</v>
      </c>
      <c r="AQ4003" s="2" t="s">
        <v>1615</v>
      </c>
      <c r="AR4003" s="3">
        <v>0</v>
      </c>
      <c r="AS4003" s="3">
        <v>0</v>
      </c>
      <c r="AZ4003" s="2" t="s">
        <v>147</v>
      </c>
      <c r="BD4003" s="3">
        <v>0</v>
      </c>
      <c r="BE4003" s="2" t="s">
        <v>121</v>
      </c>
      <c r="BF4003" s="3">
        <v>0</v>
      </c>
      <c r="BG4003" s="8">
        <v>45657</v>
      </c>
      <c r="BI4003" s="7">
        <v>0</v>
      </c>
      <c r="BJ4003" s="2" t="s">
        <v>122</v>
      </c>
      <c r="BK4003" s="3">
        <v>0</v>
      </c>
      <c r="BL4003" s="2" t="s">
        <v>516</v>
      </c>
      <c r="BM4003" s="2" t="s">
        <v>115</v>
      </c>
      <c r="BN4003" s="3">
        <v>0</v>
      </c>
      <c r="BO4003" s="3">
        <v>0</v>
      </c>
      <c r="BP4003" s="2" t="s">
        <v>124</v>
      </c>
      <c r="BQ4003" s="3">
        <v>0</v>
      </c>
      <c r="BR4003" s="3">
        <v>0</v>
      </c>
      <c r="BS4003" s="2" t="s">
        <v>125</v>
      </c>
      <c r="BT4003" s="3">
        <v>0</v>
      </c>
      <c r="BW4003" s="2" t="s">
        <v>124</v>
      </c>
      <c r="CA4003" s="6">
        <v>0</v>
      </c>
      <c r="CB4003" s="7" t="s">
        <v>128</v>
      </c>
      <c r="CC4003" s="7" t="s">
        <v>108</v>
      </c>
      <c r="CD4003" s="7" t="s">
        <v>108</v>
      </c>
      <c r="CE4003" s="10">
        <v>0</v>
      </c>
      <c r="CF4003" s="12">
        <v>6167</v>
      </c>
      <c r="CG4003" s="2" t="s">
        <v>129</v>
      </c>
      <c r="CJ4003" s="2" t="s">
        <v>6219</v>
      </c>
      <c r="CL4003" s="2" t="s">
        <v>2466</v>
      </c>
      <c r="CM4003" s="2" t="s">
        <v>133</v>
      </c>
      <c r="CV4003" s="2" t="s">
        <v>2385</v>
      </c>
      <c r="CW4003" s="2" t="s">
        <v>3989</v>
      </c>
      <c r="CX4003" t="s">
        <v>7661</v>
      </c>
      <c r="CY4003" t="s">
        <v>7696</v>
      </c>
      <c r="CZ4003" t="s">
        <v>7682</v>
      </c>
      <c r="DA4003" t="s">
        <v>7680</v>
      </c>
      <c r="DB4003" t="s">
        <v>7665</v>
      </c>
      <c r="DC4003" t="s">
        <v>7664</v>
      </c>
      <c r="DD4003" s="14" t="str">
        <f t="shared" si="125"/>
        <v>Projex Cellular Infrastructure</v>
      </c>
      <c r="DE4003" t="s">
        <v>7668</v>
      </c>
    </row>
    <row r="4004" spans="1:109" x14ac:dyDescent="0.3">
      <c r="A4004" t="str">
        <f t="shared" si="124"/>
        <v>CI-24-CPO-412111811251789</v>
      </c>
      <c r="B4004" s="2" t="s">
        <v>100</v>
      </c>
      <c r="C4004" s="2" t="s">
        <v>6184</v>
      </c>
      <c r="D4004" s="2" t="s">
        <v>1611</v>
      </c>
      <c r="E4004" s="3">
        <v>18</v>
      </c>
      <c r="F4004" s="2" t="s">
        <v>6220</v>
      </c>
      <c r="G4004" s="3">
        <v>1</v>
      </c>
      <c r="H4004" s="4">
        <v>36</v>
      </c>
      <c r="I4004" s="2" t="s">
        <v>104</v>
      </c>
      <c r="J4004" s="2" t="s">
        <v>104</v>
      </c>
      <c r="K4004" s="11">
        <v>27410.184000000001</v>
      </c>
      <c r="L4004" s="12">
        <v>986767</v>
      </c>
      <c r="M4004" s="2" t="s">
        <v>141</v>
      </c>
      <c r="N4004" s="2" t="s">
        <v>319</v>
      </c>
      <c r="O4004" s="2" t="s">
        <v>106</v>
      </c>
      <c r="Q4004" s="2" t="s">
        <v>107</v>
      </c>
      <c r="R4004" s="7" t="s">
        <v>108</v>
      </c>
      <c r="S4004" s="8">
        <v>45657</v>
      </c>
      <c r="T4004" s="8">
        <v>45657</v>
      </c>
      <c r="Y4004" s="8">
        <v>45591</v>
      </c>
      <c r="Z4004" s="2" t="s">
        <v>109</v>
      </c>
      <c r="AA4004" s="2" t="s">
        <v>142</v>
      </c>
      <c r="AC4004" s="2" t="s">
        <v>111</v>
      </c>
      <c r="AD4004" s="2" t="s">
        <v>319</v>
      </c>
      <c r="AE4004" s="2" t="s">
        <v>112</v>
      </c>
      <c r="AI4004" s="2" t="s">
        <v>6186</v>
      </c>
      <c r="AJ4004" s="2" t="s">
        <v>319</v>
      </c>
      <c r="AK4004" s="2" t="s">
        <v>115</v>
      </c>
      <c r="AL4004" s="2" t="s">
        <v>116</v>
      </c>
      <c r="AQ4004" s="2" t="s">
        <v>1615</v>
      </c>
      <c r="AR4004" s="3">
        <v>0</v>
      </c>
      <c r="AS4004" s="3">
        <v>0</v>
      </c>
      <c r="AZ4004" s="2" t="s">
        <v>147</v>
      </c>
      <c r="BD4004" s="3">
        <v>0</v>
      </c>
      <c r="BE4004" s="2" t="s">
        <v>121</v>
      </c>
      <c r="BF4004" s="3">
        <v>0</v>
      </c>
      <c r="BG4004" s="8">
        <v>45657</v>
      </c>
      <c r="BI4004" s="7">
        <v>0</v>
      </c>
      <c r="BJ4004" s="2" t="s">
        <v>122</v>
      </c>
      <c r="BK4004" s="3">
        <v>0</v>
      </c>
      <c r="BL4004" s="2" t="s">
        <v>516</v>
      </c>
      <c r="BM4004" s="2" t="s">
        <v>115</v>
      </c>
      <c r="BN4004" s="3">
        <v>0</v>
      </c>
      <c r="BO4004" s="3">
        <v>0</v>
      </c>
      <c r="BP4004" s="2" t="s">
        <v>124</v>
      </c>
      <c r="BQ4004" s="3">
        <v>0</v>
      </c>
      <c r="BR4004" s="3">
        <v>0</v>
      </c>
      <c r="BS4004" s="2" t="s">
        <v>125</v>
      </c>
      <c r="BT4004" s="3">
        <v>0</v>
      </c>
      <c r="BW4004" s="2" t="s">
        <v>124</v>
      </c>
      <c r="CA4004" s="6">
        <v>0</v>
      </c>
      <c r="CB4004" s="7" t="s">
        <v>128</v>
      </c>
      <c r="CC4004" s="7" t="s">
        <v>108</v>
      </c>
      <c r="CD4004" s="7" t="s">
        <v>108</v>
      </c>
      <c r="CE4004" s="10">
        <v>0</v>
      </c>
      <c r="CF4004" s="12">
        <v>986767</v>
      </c>
      <c r="CG4004" s="2" t="s">
        <v>129</v>
      </c>
      <c r="CJ4004" s="2" t="s">
        <v>6221</v>
      </c>
      <c r="CL4004" s="2" t="s">
        <v>2466</v>
      </c>
      <c r="CM4004" s="2" t="s">
        <v>133</v>
      </c>
      <c r="CV4004" s="2" t="s">
        <v>2385</v>
      </c>
      <c r="CW4004" s="2" t="s">
        <v>3989</v>
      </c>
      <c r="CX4004" t="s">
        <v>7661</v>
      </c>
      <c r="CY4004" t="s">
        <v>7696</v>
      </c>
      <c r="CZ4004" t="s">
        <v>7682</v>
      </c>
      <c r="DA4004" t="s">
        <v>7680</v>
      </c>
      <c r="DB4004" t="s">
        <v>7665</v>
      </c>
      <c r="DC4004" t="s">
        <v>7664</v>
      </c>
      <c r="DD4004" s="14" t="str">
        <f t="shared" si="125"/>
        <v>Projex Cellular Infrastructure</v>
      </c>
      <c r="DE4004" t="s">
        <v>7668</v>
      </c>
    </row>
    <row r="4005" spans="1:109" x14ac:dyDescent="0.3">
      <c r="A4005" t="str">
        <f t="shared" si="124"/>
        <v>CI-24-CPO-412111911251276</v>
      </c>
      <c r="B4005" s="2" t="s">
        <v>100</v>
      </c>
      <c r="C4005" s="2" t="s">
        <v>6184</v>
      </c>
      <c r="D4005" s="2" t="s">
        <v>1611</v>
      </c>
      <c r="E4005" s="3">
        <v>19</v>
      </c>
      <c r="F4005" s="2" t="s">
        <v>6222</v>
      </c>
      <c r="G4005" s="3">
        <v>1</v>
      </c>
      <c r="H4005" s="4">
        <v>36066</v>
      </c>
      <c r="I4005" s="2" t="s">
        <v>104</v>
      </c>
      <c r="J4005" s="2" t="s">
        <v>104</v>
      </c>
      <c r="K4005" s="11">
        <v>171.31365</v>
      </c>
      <c r="L4005" s="12">
        <v>6178598</v>
      </c>
      <c r="M4005" s="2" t="s">
        <v>141</v>
      </c>
      <c r="N4005" s="2" t="s">
        <v>319</v>
      </c>
      <c r="O4005" s="2" t="s">
        <v>106</v>
      </c>
      <c r="Q4005" s="2" t="s">
        <v>107</v>
      </c>
      <c r="R4005" s="7" t="s">
        <v>108</v>
      </c>
      <c r="S4005" s="8">
        <v>45657</v>
      </c>
      <c r="T4005" s="8">
        <v>45657</v>
      </c>
      <c r="Y4005" s="8">
        <v>45591</v>
      </c>
      <c r="Z4005" s="2" t="s">
        <v>109</v>
      </c>
      <c r="AA4005" s="2" t="s">
        <v>142</v>
      </c>
      <c r="AC4005" s="2" t="s">
        <v>111</v>
      </c>
      <c r="AD4005" s="2" t="s">
        <v>319</v>
      </c>
      <c r="AE4005" s="2" t="s">
        <v>112</v>
      </c>
      <c r="AI4005" s="2" t="s">
        <v>6186</v>
      </c>
      <c r="AJ4005" s="2" t="s">
        <v>319</v>
      </c>
      <c r="AK4005" s="2" t="s">
        <v>115</v>
      </c>
      <c r="AL4005" s="2" t="s">
        <v>116</v>
      </c>
      <c r="AQ4005" s="2" t="s">
        <v>1615</v>
      </c>
      <c r="AR4005" s="3">
        <v>0</v>
      </c>
      <c r="AS4005" s="3">
        <v>0</v>
      </c>
      <c r="AZ4005" s="2" t="s">
        <v>147</v>
      </c>
      <c r="BD4005" s="3">
        <v>0</v>
      </c>
      <c r="BE4005" s="2" t="s">
        <v>121</v>
      </c>
      <c r="BF4005" s="3">
        <v>0</v>
      </c>
      <c r="BG4005" s="8">
        <v>45657</v>
      </c>
      <c r="BI4005" s="7">
        <v>0</v>
      </c>
      <c r="BJ4005" s="2" t="s">
        <v>122</v>
      </c>
      <c r="BK4005" s="3">
        <v>0</v>
      </c>
      <c r="BL4005" s="2" t="s">
        <v>516</v>
      </c>
      <c r="BM4005" s="2" t="s">
        <v>115</v>
      </c>
      <c r="BN4005" s="3">
        <v>0</v>
      </c>
      <c r="BO4005" s="3">
        <v>0</v>
      </c>
      <c r="BP4005" s="2" t="s">
        <v>124</v>
      </c>
      <c r="BQ4005" s="3">
        <v>0</v>
      </c>
      <c r="BR4005" s="3">
        <v>0</v>
      </c>
      <c r="BS4005" s="2" t="s">
        <v>125</v>
      </c>
      <c r="BT4005" s="3">
        <v>0</v>
      </c>
      <c r="BW4005" s="2" t="s">
        <v>124</v>
      </c>
      <c r="CA4005" s="6">
        <v>0</v>
      </c>
      <c r="CB4005" s="7" t="s">
        <v>128</v>
      </c>
      <c r="CC4005" s="7" t="s">
        <v>108</v>
      </c>
      <c r="CD4005" s="7" t="s">
        <v>108</v>
      </c>
      <c r="CE4005" s="10">
        <v>0</v>
      </c>
      <c r="CF4005" s="12">
        <v>6178598</v>
      </c>
      <c r="CG4005" s="2" t="s">
        <v>129</v>
      </c>
      <c r="CJ4005" s="2" t="s">
        <v>6223</v>
      </c>
      <c r="CL4005" s="2" t="s">
        <v>2466</v>
      </c>
      <c r="CM4005" s="2" t="s">
        <v>133</v>
      </c>
      <c r="CV4005" s="2" t="s">
        <v>2385</v>
      </c>
      <c r="CW4005" s="2" t="s">
        <v>3989</v>
      </c>
      <c r="CX4005" t="s">
        <v>7661</v>
      </c>
      <c r="CY4005" t="s">
        <v>7696</v>
      </c>
      <c r="CZ4005" t="s">
        <v>7682</v>
      </c>
      <c r="DA4005" t="s">
        <v>7680</v>
      </c>
      <c r="DB4005" t="s">
        <v>7665</v>
      </c>
      <c r="DC4005" t="s">
        <v>7664</v>
      </c>
      <c r="DD4005" s="14" t="str">
        <f t="shared" si="125"/>
        <v>Projex Cellular Infrastructure</v>
      </c>
      <c r="DE4005" t="s">
        <v>7668</v>
      </c>
    </row>
    <row r="4006" spans="1:109" x14ac:dyDescent="0.3">
      <c r="A4006" t="str">
        <f t="shared" si="124"/>
        <v>CI-24-CPO-412112011249914</v>
      </c>
      <c r="B4006" s="2" t="s">
        <v>100</v>
      </c>
      <c r="C4006" s="2" t="s">
        <v>6184</v>
      </c>
      <c r="D4006" s="2" t="s">
        <v>1611</v>
      </c>
      <c r="E4006" s="3">
        <v>20</v>
      </c>
      <c r="F4006" s="2" t="s">
        <v>6224</v>
      </c>
      <c r="G4006" s="3">
        <v>1</v>
      </c>
      <c r="H4006" s="4">
        <v>124</v>
      </c>
      <c r="I4006" s="2" t="s">
        <v>104</v>
      </c>
      <c r="J4006" s="2" t="s">
        <v>104</v>
      </c>
      <c r="K4006" s="11">
        <v>5344.9858800000002</v>
      </c>
      <c r="L4006" s="12">
        <v>662778</v>
      </c>
      <c r="M4006" s="2" t="s">
        <v>141</v>
      </c>
      <c r="N4006" s="2" t="s">
        <v>319</v>
      </c>
      <c r="O4006" s="2" t="s">
        <v>106</v>
      </c>
      <c r="Q4006" s="2" t="s">
        <v>107</v>
      </c>
      <c r="R4006" s="7" t="s">
        <v>108</v>
      </c>
      <c r="S4006" s="8">
        <v>45657</v>
      </c>
      <c r="T4006" s="8">
        <v>45657</v>
      </c>
      <c r="Y4006" s="8">
        <v>45591</v>
      </c>
      <c r="Z4006" s="2" t="s">
        <v>109</v>
      </c>
      <c r="AA4006" s="2" t="s">
        <v>142</v>
      </c>
      <c r="AC4006" s="2" t="s">
        <v>111</v>
      </c>
      <c r="AD4006" s="2" t="s">
        <v>319</v>
      </c>
      <c r="AE4006" s="2" t="s">
        <v>112</v>
      </c>
      <c r="AI4006" s="2" t="s">
        <v>6186</v>
      </c>
      <c r="AJ4006" s="2" t="s">
        <v>319</v>
      </c>
      <c r="AK4006" s="2" t="s">
        <v>115</v>
      </c>
      <c r="AL4006" s="2" t="s">
        <v>116</v>
      </c>
      <c r="AQ4006" s="2" t="s">
        <v>1615</v>
      </c>
      <c r="AR4006" s="3">
        <v>0</v>
      </c>
      <c r="AS4006" s="3">
        <v>0</v>
      </c>
      <c r="AZ4006" s="2" t="s">
        <v>147</v>
      </c>
      <c r="BD4006" s="3">
        <v>0</v>
      </c>
      <c r="BE4006" s="2" t="s">
        <v>121</v>
      </c>
      <c r="BF4006" s="3">
        <v>0</v>
      </c>
      <c r="BG4006" s="8">
        <v>45657</v>
      </c>
      <c r="BI4006" s="7">
        <v>0</v>
      </c>
      <c r="BJ4006" s="2" t="s">
        <v>122</v>
      </c>
      <c r="BK4006" s="3">
        <v>0</v>
      </c>
      <c r="BL4006" s="2" t="s">
        <v>516</v>
      </c>
      <c r="BM4006" s="2" t="s">
        <v>115</v>
      </c>
      <c r="BN4006" s="3">
        <v>0</v>
      </c>
      <c r="BO4006" s="3">
        <v>0</v>
      </c>
      <c r="BP4006" s="2" t="s">
        <v>124</v>
      </c>
      <c r="BQ4006" s="3">
        <v>0</v>
      </c>
      <c r="BR4006" s="3">
        <v>0</v>
      </c>
      <c r="BS4006" s="2" t="s">
        <v>125</v>
      </c>
      <c r="BT4006" s="3">
        <v>0</v>
      </c>
      <c r="BW4006" s="2" t="s">
        <v>124</v>
      </c>
      <c r="CA4006" s="6">
        <v>0</v>
      </c>
      <c r="CB4006" s="7" t="s">
        <v>128</v>
      </c>
      <c r="CC4006" s="7" t="s">
        <v>108</v>
      </c>
      <c r="CD4006" s="7" t="s">
        <v>108</v>
      </c>
      <c r="CE4006" s="10">
        <v>0</v>
      </c>
      <c r="CF4006" s="12">
        <v>662778</v>
      </c>
      <c r="CG4006" s="2" t="s">
        <v>129</v>
      </c>
      <c r="CJ4006" s="2" t="s">
        <v>6225</v>
      </c>
      <c r="CL4006" s="2" t="s">
        <v>2466</v>
      </c>
      <c r="CM4006" s="2" t="s">
        <v>133</v>
      </c>
      <c r="CV4006" s="2" t="s">
        <v>2385</v>
      </c>
      <c r="CW4006" s="2" t="s">
        <v>3989</v>
      </c>
      <c r="CX4006" t="s">
        <v>7661</v>
      </c>
      <c r="CY4006" t="s">
        <v>7696</v>
      </c>
      <c r="CZ4006" t="s">
        <v>7682</v>
      </c>
      <c r="DA4006" t="s">
        <v>7680</v>
      </c>
      <c r="DB4006" t="s">
        <v>7665</v>
      </c>
      <c r="DC4006" t="s">
        <v>7664</v>
      </c>
      <c r="DD4006" s="14" t="str">
        <f t="shared" si="125"/>
        <v>Projex Cellular Infrastructure</v>
      </c>
      <c r="DE4006" t="s">
        <v>7668</v>
      </c>
    </row>
    <row r="4007" spans="1:109" x14ac:dyDescent="0.3">
      <c r="A4007" t="str">
        <f t="shared" si="124"/>
        <v>CI-24-CPO-412112111251421</v>
      </c>
      <c r="B4007" s="2" t="s">
        <v>100</v>
      </c>
      <c r="C4007" s="2" t="s">
        <v>6184</v>
      </c>
      <c r="D4007" s="2" t="s">
        <v>1611</v>
      </c>
      <c r="E4007" s="3">
        <v>21</v>
      </c>
      <c r="F4007" s="2" t="s">
        <v>6226</v>
      </c>
      <c r="G4007" s="3">
        <v>1</v>
      </c>
      <c r="H4007" s="4">
        <v>765</v>
      </c>
      <c r="I4007" s="2" t="s">
        <v>104</v>
      </c>
      <c r="J4007" s="2" t="s">
        <v>104</v>
      </c>
      <c r="K4007" s="11">
        <v>822.30552</v>
      </c>
      <c r="L4007" s="12">
        <v>629064</v>
      </c>
      <c r="M4007" s="2" t="s">
        <v>141</v>
      </c>
      <c r="N4007" s="2" t="s">
        <v>319</v>
      </c>
      <c r="O4007" s="2" t="s">
        <v>106</v>
      </c>
      <c r="Q4007" s="2" t="s">
        <v>107</v>
      </c>
      <c r="R4007" s="7" t="s">
        <v>108</v>
      </c>
      <c r="S4007" s="8">
        <v>45657</v>
      </c>
      <c r="T4007" s="8">
        <v>45657</v>
      </c>
      <c r="Y4007" s="8">
        <v>45591</v>
      </c>
      <c r="Z4007" s="2" t="s">
        <v>109</v>
      </c>
      <c r="AA4007" s="2" t="s">
        <v>142</v>
      </c>
      <c r="AC4007" s="2" t="s">
        <v>111</v>
      </c>
      <c r="AD4007" s="2" t="s">
        <v>319</v>
      </c>
      <c r="AE4007" s="2" t="s">
        <v>112</v>
      </c>
      <c r="AI4007" s="2" t="s">
        <v>6186</v>
      </c>
      <c r="AJ4007" s="2" t="s">
        <v>319</v>
      </c>
      <c r="AK4007" s="2" t="s">
        <v>115</v>
      </c>
      <c r="AL4007" s="2" t="s">
        <v>116</v>
      </c>
      <c r="AQ4007" s="2" t="s">
        <v>1615</v>
      </c>
      <c r="AR4007" s="3">
        <v>0</v>
      </c>
      <c r="AS4007" s="3">
        <v>0</v>
      </c>
      <c r="AZ4007" s="2" t="s">
        <v>147</v>
      </c>
      <c r="BD4007" s="3">
        <v>0</v>
      </c>
      <c r="BE4007" s="2" t="s">
        <v>121</v>
      </c>
      <c r="BF4007" s="3">
        <v>0</v>
      </c>
      <c r="BG4007" s="8">
        <v>45657</v>
      </c>
      <c r="BI4007" s="7">
        <v>0</v>
      </c>
      <c r="BJ4007" s="2" t="s">
        <v>122</v>
      </c>
      <c r="BK4007" s="3">
        <v>0</v>
      </c>
      <c r="BL4007" s="2" t="s">
        <v>516</v>
      </c>
      <c r="BM4007" s="2" t="s">
        <v>115</v>
      </c>
      <c r="BN4007" s="3">
        <v>0</v>
      </c>
      <c r="BO4007" s="3">
        <v>0</v>
      </c>
      <c r="BP4007" s="2" t="s">
        <v>124</v>
      </c>
      <c r="BQ4007" s="3">
        <v>0</v>
      </c>
      <c r="BR4007" s="3">
        <v>0</v>
      </c>
      <c r="BS4007" s="2" t="s">
        <v>125</v>
      </c>
      <c r="BT4007" s="3">
        <v>0</v>
      </c>
      <c r="BW4007" s="2" t="s">
        <v>124</v>
      </c>
      <c r="CA4007" s="6">
        <v>0</v>
      </c>
      <c r="CB4007" s="7" t="s">
        <v>128</v>
      </c>
      <c r="CC4007" s="7" t="s">
        <v>108</v>
      </c>
      <c r="CD4007" s="7" t="s">
        <v>108</v>
      </c>
      <c r="CE4007" s="10">
        <v>0</v>
      </c>
      <c r="CF4007" s="12">
        <v>629064</v>
      </c>
      <c r="CG4007" s="2" t="s">
        <v>129</v>
      </c>
      <c r="CJ4007" s="2" t="s">
        <v>6227</v>
      </c>
      <c r="CL4007" s="2" t="s">
        <v>2466</v>
      </c>
      <c r="CM4007" s="2" t="s">
        <v>133</v>
      </c>
      <c r="CV4007" s="2" t="s">
        <v>2385</v>
      </c>
      <c r="CW4007" s="2" t="s">
        <v>3989</v>
      </c>
      <c r="CX4007" t="s">
        <v>7661</v>
      </c>
      <c r="CY4007" t="s">
        <v>7696</v>
      </c>
      <c r="CZ4007" t="s">
        <v>7682</v>
      </c>
      <c r="DA4007" t="s">
        <v>7680</v>
      </c>
      <c r="DB4007" t="s">
        <v>7665</v>
      </c>
      <c r="DC4007" t="s">
        <v>7664</v>
      </c>
      <c r="DD4007" s="14" t="str">
        <f t="shared" si="125"/>
        <v>Projex Cellular Infrastructure</v>
      </c>
      <c r="DE4007" t="s">
        <v>7668</v>
      </c>
    </row>
    <row r="4008" spans="1:109" x14ac:dyDescent="0.3">
      <c r="A4008" t="str">
        <f t="shared" si="124"/>
        <v>CI-24-CPO-412112211251665</v>
      </c>
      <c r="B4008" s="2" t="s">
        <v>100</v>
      </c>
      <c r="C4008" s="2" t="s">
        <v>6184</v>
      </c>
      <c r="D4008" s="2" t="s">
        <v>1611</v>
      </c>
      <c r="E4008" s="3">
        <v>22</v>
      </c>
      <c r="F4008" s="2" t="s">
        <v>6228</v>
      </c>
      <c r="G4008" s="3">
        <v>1</v>
      </c>
      <c r="H4008" s="4">
        <v>121</v>
      </c>
      <c r="I4008" s="2" t="s">
        <v>104</v>
      </c>
      <c r="J4008" s="2" t="s">
        <v>104</v>
      </c>
      <c r="K4008" s="11">
        <v>205.57638</v>
      </c>
      <c r="L4008" s="12">
        <v>24875</v>
      </c>
      <c r="M4008" s="2" t="s">
        <v>141</v>
      </c>
      <c r="N4008" s="2" t="s">
        <v>319</v>
      </c>
      <c r="O4008" s="2" t="s">
        <v>106</v>
      </c>
      <c r="Q4008" s="2" t="s">
        <v>107</v>
      </c>
      <c r="R4008" s="7" t="s">
        <v>108</v>
      </c>
      <c r="S4008" s="8">
        <v>45657</v>
      </c>
      <c r="T4008" s="8">
        <v>45657</v>
      </c>
      <c r="Y4008" s="8">
        <v>45591</v>
      </c>
      <c r="Z4008" s="2" t="s">
        <v>109</v>
      </c>
      <c r="AA4008" s="2" t="s">
        <v>142</v>
      </c>
      <c r="AC4008" s="2" t="s">
        <v>111</v>
      </c>
      <c r="AD4008" s="2" t="s">
        <v>319</v>
      </c>
      <c r="AE4008" s="2" t="s">
        <v>112</v>
      </c>
      <c r="AI4008" s="2" t="s">
        <v>6186</v>
      </c>
      <c r="AJ4008" s="2" t="s">
        <v>319</v>
      </c>
      <c r="AK4008" s="2" t="s">
        <v>115</v>
      </c>
      <c r="AL4008" s="2" t="s">
        <v>116</v>
      </c>
      <c r="AQ4008" s="2" t="s">
        <v>1615</v>
      </c>
      <c r="AR4008" s="3">
        <v>0</v>
      </c>
      <c r="AS4008" s="3">
        <v>0</v>
      </c>
      <c r="AZ4008" s="2" t="s">
        <v>147</v>
      </c>
      <c r="BD4008" s="3">
        <v>0</v>
      </c>
      <c r="BE4008" s="2" t="s">
        <v>121</v>
      </c>
      <c r="BF4008" s="3">
        <v>0</v>
      </c>
      <c r="BG4008" s="8">
        <v>45657</v>
      </c>
      <c r="BI4008" s="7">
        <v>0</v>
      </c>
      <c r="BJ4008" s="2" t="s">
        <v>122</v>
      </c>
      <c r="BK4008" s="3">
        <v>0</v>
      </c>
      <c r="BL4008" s="2" t="s">
        <v>516</v>
      </c>
      <c r="BM4008" s="2" t="s">
        <v>115</v>
      </c>
      <c r="BN4008" s="3">
        <v>0</v>
      </c>
      <c r="BO4008" s="3">
        <v>0</v>
      </c>
      <c r="BP4008" s="2" t="s">
        <v>124</v>
      </c>
      <c r="BQ4008" s="3">
        <v>0</v>
      </c>
      <c r="BR4008" s="3">
        <v>0</v>
      </c>
      <c r="BS4008" s="2" t="s">
        <v>125</v>
      </c>
      <c r="BT4008" s="3">
        <v>0</v>
      </c>
      <c r="BW4008" s="2" t="s">
        <v>124</v>
      </c>
      <c r="CA4008" s="6">
        <v>0</v>
      </c>
      <c r="CB4008" s="7" t="s">
        <v>128</v>
      </c>
      <c r="CC4008" s="7" t="s">
        <v>108</v>
      </c>
      <c r="CD4008" s="7" t="s">
        <v>108</v>
      </c>
      <c r="CE4008" s="10">
        <v>0</v>
      </c>
      <c r="CF4008" s="12">
        <v>24875</v>
      </c>
      <c r="CG4008" s="2" t="s">
        <v>129</v>
      </c>
      <c r="CJ4008" s="2" t="s">
        <v>6229</v>
      </c>
      <c r="CL4008" s="2" t="s">
        <v>2466</v>
      </c>
      <c r="CM4008" s="2" t="s">
        <v>133</v>
      </c>
      <c r="CV4008" s="2" t="s">
        <v>2385</v>
      </c>
      <c r="CW4008" s="2" t="s">
        <v>3989</v>
      </c>
      <c r="CX4008" t="s">
        <v>7661</v>
      </c>
      <c r="CY4008" t="s">
        <v>7696</v>
      </c>
      <c r="CZ4008" t="s">
        <v>7682</v>
      </c>
      <c r="DA4008" t="s">
        <v>7680</v>
      </c>
      <c r="DB4008" t="s">
        <v>7665</v>
      </c>
      <c r="DC4008" t="s">
        <v>7664</v>
      </c>
      <c r="DD4008" s="14" t="str">
        <f t="shared" si="125"/>
        <v>Projex Cellular Infrastructure</v>
      </c>
      <c r="DE4008" t="s">
        <v>7668</v>
      </c>
    </row>
    <row r="4009" spans="1:109" x14ac:dyDescent="0.3">
      <c r="A4009" t="str">
        <f t="shared" si="124"/>
        <v>CI-24-CPO-412112311253293</v>
      </c>
      <c r="B4009" s="2" t="s">
        <v>100</v>
      </c>
      <c r="C4009" s="2" t="s">
        <v>6184</v>
      </c>
      <c r="D4009" s="2" t="s">
        <v>1611</v>
      </c>
      <c r="E4009" s="3">
        <v>23</v>
      </c>
      <c r="F4009" s="2" t="s">
        <v>6230</v>
      </c>
      <c r="G4009" s="3">
        <v>1</v>
      </c>
      <c r="H4009" s="4">
        <v>1015</v>
      </c>
      <c r="I4009" s="2" t="s">
        <v>104</v>
      </c>
      <c r="J4009" s="2" t="s">
        <v>104</v>
      </c>
      <c r="K4009" s="11">
        <v>68.525459999999995</v>
      </c>
      <c r="L4009" s="12">
        <v>69553</v>
      </c>
      <c r="M4009" s="2" t="s">
        <v>141</v>
      </c>
      <c r="N4009" s="2" t="s">
        <v>319</v>
      </c>
      <c r="O4009" s="2" t="s">
        <v>106</v>
      </c>
      <c r="Q4009" s="2" t="s">
        <v>107</v>
      </c>
      <c r="R4009" s="7" t="s">
        <v>108</v>
      </c>
      <c r="S4009" s="8">
        <v>45657</v>
      </c>
      <c r="T4009" s="8">
        <v>45657</v>
      </c>
      <c r="Y4009" s="8">
        <v>45591</v>
      </c>
      <c r="Z4009" s="2" t="s">
        <v>109</v>
      </c>
      <c r="AA4009" s="2" t="s">
        <v>142</v>
      </c>
      <c r="AC4009" s="2" t="s">
        <v>111</v>
      </c>
      <c r="AD4009" s="2" t="s">
        <v>319</v>
      </c>
      <c r="AE4009" s="2" t="s">
        <v>112</v>
      </c>
      <c r="AI4009" s="2" t="s">
        <v>6186</v>
      </c>
      <c r="AJ4009" s="2" t="s">
        <v>319</v>
      </c>
      <c r="AK4009" s="2" t="s">
        <v>115</v>
      </c>
      <c r="AL4009" s="2" t="s">
        <v>116</v>
      </c>
      <c r="AQ4009" s="2" t="s">
        <v>1615</v>
      </c>
      <c r="AR4009" s="3">
        <v>0</v>
      </c>
      <c r="AS4009" s="3">
        <v>0</v>
      </c>
      <c r="AZ4009" s="2" t="s">
        <v>147</v>
      </c>
      <c r="BD4009" s="3">
        <v>0</v>
      </c>
      <c r="BE4009" s="2" t="s">
        <v>121</v>
      </c>
      <c r="BF4009" s="3">
        <v>0</v>
      </c>
      <c r="BG4009" s="8">
        <v>45657</v>
      </c>
      <c r="BI4009" s="7">
        <v>0</v>
      </c>
      <c r="BJ4009" s="2" t="s">
        <v>122</v>
      </c>
      <c r="BK4009" s="3">
        <v>0</v>
      </c>
      <c r="BL4009" s="2" t="s">
        <v>516</v>
      </c>
      <c r="BM4009" s="2" t="s">
        <v>115</v>
      </c>
      <c r="BN4009" s="3">
        <v>0</v>
      </c>
      <c r="BO4009" s="3">
        <v>0</v>
      </c>
      <c r="BP4009" s="2" t="s">
        <v>124</v>
      </c>
      <c r="BQ4009" s="3">
        <v>0</v>
      </c>
      <c r="BR4009" s="3">
        <v>0</v>
      </c>
      <c r="BS4009" s="2" t="s">
        <v>125</v>
      </c>
      <c r="BT4009" s="3">
        <v>0</v>
      </c>
      <c r="BW4009" s="2" t="s">
        <v>124</v>
      </c>
      <c r="CA4009" s="6">
        <v>0</v>
      </c>
      <c r="CB4009" s="7" t="s">
        <v>128</v>
      </c>
      <c r="CC4009" s="7" t="s">
        <v>108</v>
      </c>
      <c r="CD4009" s="7" t="s">
        <v>108</v>
      </c>
      <c r="CE4009" s="10">
        <v>0</v>
      </c>
      <c r="CF4009" s="12">
        <v>69553</v>
      </c>
      <c r="CG4009" s="2" t="s">
        <v>129</v>
      </c>
      <c r="CJ4009" s="2" t="s">
        <v>6231</v>
      </c>
      <c r="CL4009" s="2" t="s">
        <v>2466</v>
      </c>
      <c r="CM4009" s="2" t="s">
        <v>133</v>
      </c>
      <c r="CV4009" s="2" t="s">
        <v>2385</v>
      </c>
      <c r="CW4009" s="2" t="s">
        <v>3989</v>
      </c>
      <c r="CX4009" t="s">
        <v>7661</v>
      </c>
      <c r="CY4009" t="s">
        <v>7696</v>
      </c>
      <c r="CZ4009" t="s">
        <v>7682</v>
      </c>
      <c r="DA4009" t="s">
        <v>7680</v>
      </c>
      <c r="DB4009" t="s">
        <v>7665</v>
      </c>
      <c r="DC4009" t="s">
        <v>7664</v>
      </c>
      <c r="DD4009" s="14" t="str">
        <f t="shared" si="125"/>
        <v>Projex Cellular Infrastructure</v>
      </c>
      <c r="DE4009" t="s">
        <v>7668</v>
      </c>
    </row>
    <row r="4010" spans="1:109" x14ac:dyDescent="0.3">
      <c r="A4010" t="str">
        <f t="shared" si="124"/>
        <v>CI-24-CPO-412112411250286</v>
      </c>
      <c r="B4010" s="2" t="s">
        <v>100</v>
      </c>
      <c r="C4010" s="2" t="s">
        <v>6184</v>
      </c>
      <c r="D4010" s="2" t="s">
        <v>1611</v>
      </c>
      <c r="E4010" s="3">
        <v>24</v>
      </c>
      <c r="F4010" s="2" t="s">
        <v>6232</v>
      </c>
      <c r="G4010" s="3">
        <v>1</v>
      </c>
      <c r="H4010" s="4">
        <v>4</v>
      </c>
      <c r="I4010" s="2" t="s">
        <v>104</v>
      </c>
      <c r="J4010" s="2" t="s">
        <v>104</v>
      </c>
      <c r="K4010" s="11">
        <v>54820.368000000002</v>
      </c>
      <c r="L4010" s="12">
        <v>219281</v>
      </c>
      <c r="M4010" s="2" t="s">
        <v>141</v>
      </c>
      <c r="N4010" s="2" t="s">
        <v>319</v>
      </c>
      <c r="O4010" s="2" t="s">
        <v>106</v>
      </c>
      <c r="Q4010" s="2" t="s">
        <v>107</v>
      </c>
      <c r="R4010" s="7" t="s">
        <v>108</v>
      </c>
      <c r="S4010" s="8">
        <v>45657</v>
      </c>
      <c r="T4010" s="8">
        <v>45657</v>
      </c>
      <c r="Y4010" s="8">
        <v>45591</v>
      </c>
      <c r="Z4010" s="2" t="s">
        <v>109</v>
      </c>
      <c r="AA4010" s="2" t="s">
        <v>142</v>
      </c>
      <c r="AC4010" s="2" t="s">
        <v>111</v>
      </c>
      <c r="AD4010" s="2" t="s">
        <v>319</v>
      </c>
      <c r="AE4010" s="2" t="s">
        <v>112</v>
      </c>
      <c r="AI4010" s="2" t="s">
        <v>6186</v>
      </c>
      <c r="AJ4010" s="2" t="s">
        <v>319</v>
      </c>
      <c r="AK4010" s="2" t="s">
        <v>115</v>
      </c>
      <c r="AL4010" s="2" t="s">
        <v>116</v>
      </c>
      <c r="AQ4010" s="2" t="s">
        <v>1615</v>
      </c>
      <c r="AR4010" s="3">
        <v>0</v>
      </c>
      <c r="AS4010" s="3">
        <v>0</v>
      </c>
      <c r="AZ4010" s="2" t="s">
        <v>147</v>
      </c>
      <c r="BD4010" s="3">
        <v>0</v>
      </c>
      <c r="BE4010" s="2" t="s">
        <v>121</v>
      </c>
      <c r="BF4010" s="3">
        <v>0</v>
      </c>
      <c r="BG4010" s="8">
        <v>45657</v>
      </c>
      <c r="BI4010" s="7">
        <v>0</v>
      </c>
      <c r="BJ4010" s="2" t="s">
        <v>122</v>
      </c>
      <c r="BK4010" s="3">
        <v>0</v>
      </c>
      <c r="BL4010" s="2" t="s">
        <v>516</v>
      </c>
      <c r="BM4010" s="2" t="s">
        <v>115</v>
      </c>
      <c r="BN4010" s="3">
        <v>0</v>
      </c>
      <c r="BO4010" s="3">
        <v>0</v>
      </c>
      <c r="BP4010" s="2" t="s">
        <v>124</v>
      </c>
      <c r="BQ4010" s="3">
        <v>0</v>
      </c>
      <c r="BR4010" s="3">
        <v>0</v>
      </c>
      <c r="BS4010" s="2" t="s">
        <v>125</v>
      </c>
      <c r="BT4010" s="3">
        <v>0</v>
      </c>
      <c r="BW4010" s="2" t="s">
        <v>124</v>
      </c>
      <c r="CA4010" s="6">
        <v>0</v>
      </c>
      <c r="CB4010" s="7" t="s">
        <v>128</v>
      </c>
      <c r="CC4010" s="7" t="s">
        <v>108</v>
      </c>
      <c r="CD4010" s="7" t="s">
        <v>108</v>
      </c>
      <c r="CE4010" s="10">
        <v>0</v>
      </c>
      <c r="CF4010" s="12">
        <v>219281</v>
      </c>
      <c r="CG4010" s="2" t="s">
        <v>129</v>
      </c>
      <c r="CJ4010" s="2" t="s">
        <v>6233</v>
      </c>
      <c r="CL4010" s="2" t="s">
        <v>2466</v>
      </c>
      <c r="CM4010" s="2" t="s">
        <v>133</v>
      </c>
      <c r="CV4010" s="2" t="s">
        <v>2385</v>
      </c>
      <c r="CW4010" s="2" t="s">
        <v>3989</v>
      </c>
      <c r="CX4010" t="s">
        <v>7661</v>
      </c>
      <c r="CY4010" t="s">
        <v>7696</v>
      </c>
      <c r="CZ4010" t="s">
        <v>7682</v>
      </c>
      <c r="DA4010" t="s">
        <v>7680</v>
      </c>
      <c r="DB4010" t="s">
        <v>7665</v>
      </c>
      <c r="DC4010" t="s">
        <v>7664</v>
      </c>
      <c r="DD4010" s="14" t="str">
        <f t="shared" si="125"/>
        <v>Projex Cellular Infrastructure</v>
      </c>
      <c r="DE4010" t="s">
        <v>7668</v>
      </c>
    </row>
    <row r="4011" spans="1:109" x14ac:dyDescent="0.3">
      <c r="A4011" t="str">
        <f t="shared" si="124"/>
        <v>CI-24-CPO-412112511252047</v>
      </c>
      <c r="B4011" s="2" t="s">
        <v>100</v>
      </c>
      <c r="C4011" s="2" t="s">
        <v>6184</v>
      </c>
      <c r="D4011" s="2" t="s">
        <v>1611</v>
      </c>
      <c r="E4011" s="3">
        <v>25</v>
      </c>
      <c r="F4011" s="2" t="s">
        <v>6234</v>
      </c>
      <c r="G4011" s="3">
        <v>1</v>
      </c>
      <c r="H4011" s="4">
        <v>18</v>
      </c>
      <c r="I4011" s="2" t="s">
        <v>104</v>
      </c>
      <c r="J4011" s="2" t="s">
        <v>104</v>
      </c>
      <c r="K4011" s="11">
        <v>54820.368000000002</v>
      </c>
      <c r="L4011" s="12">
        <v>986767</v>
      </c>
      <c r="M4011" s="2" t="s">
        <v>141</v>
      </c>
      <c r="N4011" s="2" t="s">
        <v>319</v>
      </c>
      <c r="O4011" s="2" t="s">
        <v>106</v>
      </c>
      <c r="Q4011" s="2" t="s">
        <v>107</v>
      </c>
      <c r="R4011" s="7" t="s">
        <v>108</v>
      </c>
      <c r="S4011" s="8">
        <v>45657</v>
      </c>
      <c r="T4011" s="8">
        <v>45657</v>
      </c>
      <c r="Y4011" s="8">
        <v>45591</v>
      </c>
      <c r="Z4011" s="2" t="s">
        <v>109</v>
      </c>
      <c r="AA4011" s="2" t="s">
        <v>142</v>
      </c>
      <c r="AC4011" s="2" t="s">
        <v>111</v>
      </c>
      <c r="AD4011" s="2" t="s">
        <v>319</v>
      </c>
      <c r="AE4011" s="2" t="s">
        <v>112</v>
      </c>
      <c r="AI4011" s="2" t="s">
        <v>6186</v>
      </c>
      <c r="AJ4011" s="2" t="s">
        <v>319</v>
      </c>
      <c r="AK4011" s="2" t="s">
        <v>115</v>
      </c>
      <c r="AL4011" s="2" t="s">
        <v>116</v>
      </c>
      <c r="AQ4011" s="2" t="s">
        <v>1615</v>
      </c>
      <c r="AR4011" s="3">
        <v>0</v>
      </c>
      <c r="AS4011" s="3">
        <v>0</v>
      </c>
      <c r="AZ4011" s="2" t="s">
        <v>147</v>
      </c>
      <c r="BD4011" s="3">
        <v>0</v>
      </c>
      <c r="BE4011" s="2" t="s">
        <v>121</v>
      </c>
      <c r="BF4011" s="3">
        <v>0</v>
      </c>
      <c r="BG4011" s="8">
        <v>45657</v>
      </c>
      <c r="BI4011" s="7">
        <v>0</v>
      </c>
      <c r="BJ4011" s="2" t="s">
        <v>122</v>
      </c>
      <c r="BK4011" s="3">
        <v>0</v>
      </c>
      <c r="BL4011" s="2" t="s">
        <v>516</v>
      </c>
      <c r="BM4011" s="2" t="s">
        <v>115</v>
      </c>
      <c r="BN4011" s="3">
        <v>0</v>
      </c>
      <c r="BO4011" s="3">
        <v>0</v>
      </c>
      <c r="BP4011" s="2" t="s">
        <v>124</v>
      </c>
      <c r="BQ4011" s="3">
        <v>0</v>
      </c>
      <c r="BR4011" s="3">
        <v>0</v>
      </c>
      <c r="BS4011" s="2" t="s">
        <v>125</v>
      </c>
      <c r="BT4011" s="3">
        <v>0</v>
      </c>
      <c r="BW4011" s="2" t="s">
        <v>124</v>
      </c>
      <c r="CA4011" s="6">
        <v>0</v>
      </c>
      <c r="CB4011" s="7" t="s">
        <v>128</v>
      </c>
      <c r="CC4011" s="7" t="s">
        <v>108</v>
      </c>
      <c r="CD4011" s="7" t="s">
        <v>108</v>
      </c>
      <c r="CE4011" s="10">
        <v>0</v>
      </c>
      <c r="CF4011" s="12">
        <v>986767</v>
      </c>
      <c r="CG4011" s="2" t="s">
        <v>129</v>
      </c>
      <c r="CJ4011" s="2" t="s">
        <v>6235</v>
      </c>
      <c r="CL4011" s="2" t="s">
        <v>2466</v>
      </c>
      <c r="CM4011" s="2" t="s">
        <v>133</v>
      </c>
      <c r="CV4011" s="2" t="s">
        <v>2385</v>
      </c>
      <c r="CW4011" s="2" t="s">
        <v>3989</v>
      </c>
      <c r="CX4011" t="s">
        <v>7661</v>
      </c>
      <c r="CY4011" t="s">
        <v>7696</v>
      </c>
      <c r="CZ4011" t="s">
        <v>7682</v>
      </c>
      <c r="DA4011" t="s">
        <v>7680</v>
      </c>
      <c r="DB4011" t="s">
        <v>7665</v>
      </c>
      <c r="DC4011" t="s">
        <v>7664</v>
      </c>
      <c r="DD4011" s="14" t="str">
        <f t="shared" si="125"/>
        <v>Projex Cellular Infrastructure</v>
      </c>
      <c r="DE4011" t="s">
        <v>7668</v>
      </c>
    </row>
    <row r="4012" spans="1:109" x14ac:dyDescent="0.3">
      <c r="A4012" t="str">
        <f t="shared" si="124"/>
        <v>CI-24-CPO-412112611252010</v>
      </c>
      <c r="B4012" s="2" t="s">
        <v>100</v>
      </c>
      <c r="C4012" s="2" t="s">
        <v>6184</v>
      </c>
      <c r="D4012" s="2" t="s">
        <v>1611</v>
      </c>
      <c r="E4012" s="3">
        <v>26</v>
      </c>
      <c r="F4012" s="2" t="s">
        <v>6236</v>
      </c>
      <c r="G4012" s="3">
        <v>1</v>
      </c>
      <c r="H4012" s="4">
        <v>134</v>
      </c>
      <c r="I4012" s="2" t="s">
        <v>104</v>
      </c>
      <c r="J4012" s="2" t="s">
        <v>104</v>
      </c>
      <c r="K4012" s="11">
        <v>5139.4094999999998</v>
      </c>
      <c r="L4012" s="12">
        <v>688681</v>
      </c>
      <c r="M4012" s="2" t="s">
        <v>141</v>
      </c>
      <c r="N4012" s="2" t="s">
        <v>319</v>
      </c>
      <c r="O4012" s="2" t="s">
        <v>106</v>
      </c>
      <c r="Q4012" s="2" t="s">
        <v>107</v>
      </c>
      <c r="R4012" s="7" t="s">
        <v>108</v>
      </c>
      <c r="S4012" s="8">
        <v>45657</v>
      </c>
      <c r="T4012" s="8">
        <v>45657</v>
      </c>
      <c r="Y4012" s="8">
        <v>45591</v>
      </c>
      <c r="Z4012" s="2" t="s">
        <v>109</v>
      </c>
      <c r="AA4012" s="2" t="s">
        <v>142</v>
      </c>
      <c r="AC4012" s="2" t="s">
        <v>111</v>
      </c>
      <c r="AD4012" s="2" t="s">
        <v>319</v>
      </c>
      <c r="AE4012" s="2" t="s">
        <v>112</v>
      </c>
      <c r="AI4012" s="2" t="s">
        <v>6186</v>
      </c>
      <c r="AJ4012" s="2" t="s">
        <v>319</v>
      </c>
      <c r="AK4012" s="2" t="s">
        <v>115</v>
      </c>
      <c r="AL4012" s="2" t="s">
        <v>116</v>
      </c>
      <c r="AQ4012" s="2" t="s">
        <v>1615</v>
      </c>
      <c r="AR4012" s="3">
        <v>0</v>
      </c>
      <c r="AS4012" s="3">
        <v>0</v>
      </c>
      <c r="AZ4012" s="2" t="s">
        <v>147</v>
      </c>
      <c r="BD4012" s="3">
        <v>0</v>
      </c>
      <c r="BE4012" s="2" t="s">
        <v>121</v>
      </c>
      <c r="BF4012" s="3">
        <v>0</v>
      </c>
      <c r="BG4012" s="8">
        <v>45657</v>
      </c>
      <c r="BI4012" s="7">
        <v>0</v>
      </c>
      <c r="BJ4012" s="2" t="s">
        <v>122</v>
      </c>
      <c r="BK4012" s="3">
        <v>0</v>
      </c>
      <c r="BL4012" s="2" t="s">
        <v>516</v>
      </c>
      <c r="BM4012" s="2" t="s">
        <v>115</v>
      </c>
      <c r="BN4012" s="3">
        <v>0</v>
      </c>
      <c r="BO4012" s="3">
        <v>0</v>
      </c>
      <c r="BP4012" s="2" t="s">
        <v>124</v>
      </c>
      <c r="BQ4012" s="3">
        <v>0</v>
      </c>
      <c r="BR4012" s="3">
        <v>0</v>
      </c>
      <c r="BS4012" s="2" t="s">
        <v>125</v>
      </c>
      <c r="BT4012" s="3">
        <v>0</v>
      </c>
      <c r="BW4012" s="2" t="s">
        <v>124</v>
      </c>
      <c r="CA4012" s="6">
        <v>0</v>
      </c>
      <c r="CB4012" s="7" t="s">
        <v>128</v>
      </c>
      <c r="CC4012" s="7" t="s">
        <v>108</v>
      </c>
      <c r="CD4012" s="7" t="s">
        <v>108</v>
      </c>
      <c r="CE4012" s="10">
        <v>0</v>
      </c>
      <c r="CF4012" s="12">
        <v>688681</v>
      </c>
      <c r="CG4012" s="2" t="s">
        <v>129</v>
      </c>
      <c r="CJ4012" s="2" t="s">
        <v>6237</v>
      </c>
      <c r="CL4012" s="2" t="s">
        <v>2466</v>
      </c>
      <c r="CM4012" s="2" t="s">
        <v>133</v>
      </c>
      <c r="CV4012" s="2" t="s">
        <v>2385</v>
      </c>
      <c r="CW4012" s="2" t="s">
        <v>3989</v>
      </c>
      <c r="CX4012" t="s">
        <v>7661</v>
      </c>
      <c r="CY4012" t="s">
        <v>7696</v>
      </c>
      <c r="CZ4012" t="s">
        <v>7682</v>
      </c>
      <c r="DA4012" t="s">
        <v>7680</v>
      </c>
      <c r="DB4012" t="s">
        <v>7665</v>
      </c>
      <c r="DC4012" t="s">
        <v>7664</v>
      </c>
      <c r="DD4012" s="14" t="str">
        <f t="shared" si="125"/>
        <v>Projex Cellular Infrastructure</v>
      </c>
      <c r="DE4012" t="s">
        <v>7668</v>
      </c>
    </row>
    <row r="4013" spans="1:109" x14ac:dyDescent="0.3">
      <c r="A4013" t="str">
        <f t="shared" si="124"/>
        <v>CI-24-CPO-412112711249809</v>
      </c>
      <c r="B4013" s="2" t="s">
        <v>100</v>
      </c>
      <c r="C4013" s="2" t="s">
        <v>6184</v>
      </c>
      <c r="D4013" s="2" t="s">
        <v>1611</v>
      </c>
      <c r="E4013" s="3">
        <v>27</v>
      </c>
      <c r="F4013" s="2" t="s">
        <v>6238</v>
      </c>
      <c r="G4013" s="3">
        <v>1</v>
      </c>
      <c r="H4013" s="4">
        <v>7</v>
      </c>
      <c r="I4013" s="2" t="s">
        <v>104</v>
      </c>
      <c r="J4013" s="2" t="s">
        <v>104</v>
      </c>
      <c r="K4013" s="11">
        <v>102788.19</v>
      </c>
      <c r="L4013" s="12">
        <v>719517</v>
      </c>
      <c r="M4013" s="2" t="s">
        <v>141</v>
      </c>
      <c r="N4013" s="2" t="s">
        <v>319</v>
      </c>
      <c r="O4013" s="2" t="s">
        <v>106</v>
      </c>
      <c r="Q4013" s="2" t="s">
        <v>107</v>
      </c>
      <c r="R4013" s="7" t="s">
        <v>108</v>
      </c>
      <c r="S4013" s="8">
        <v>45657</v>
      </c>
      <c r="T4013" s="8">
        <v>45657</v>
      </c>
      <c r="Y4013" s="8">
        <v>45591</v>
      </c>
      <c r="Z4013" s="2" t="s">
        <v>109</v>
      </c>
      <c r="AA4013" s="2" t="s">
        <v>142</v>
      </c>
      <c r="AC4013" s="2" t="s">
        <v>111</v>
      </c>
      <c r="AD4013" s="2" t="s">
        <v>319</v>
      </c>
      <c r="AE4013" s="2" t="s">
        <v>112</v>
      </c>
      <c r="AI4013" s="2" t="s">
        <v>6186</v>
      </c>
      <c r="AJ4013" s="2" t="s">
        <v>319</v>
      </c>
      <c r="AK4013" s="2" t="s">
        <v>115</v>
      </c>
      <c r="AL4013" s="2" t="s">
        <v>116</v>
      </c>
      <c r="AQ4013" s="2" t="s">
        <v>1615</v>
      </c>
      <c r="AR4013" s="3">
        <v>0</v>
      </c>
      <c r="AS4013" s="3">
        <v>0</v>
      </c>
      <c r="AZ4013" s="2" t="s">
        <v>147</v>
      </c>
      <c r="BD4013" s="3">
        <v>0</v>
      </c>
      <c r="BE4013" s="2" t="s">
        <v>121</v>
      </c>
      <c r="BF4013" s="3">
        <v>0</v>
      </c>
      <c r="BG4013" s="8">
        <v>45657</v>
      </c>
      <c r="BI4013" s="7">
        <v>0</v>
      </c>
      <c r="BJ4013" s="2" t="s">
        <v>122</v>
      </c>
      <c r="BK4013" s="3">
        <v>0</v>
      </c>
      <c r="BL4013" s="2" t="s">
        <v>516</v>
      </c>
      <c r="BM4013" s="2" t="s">
        <v>115</v>
      </c>
      <c r="BN4013" s="3">
        <v>0</v>
      </c>
      <c r="BO4013" s="3">
        <v>0</v>
      </c>
      <c r="BP4013" s="2" t="s">
        <v>124</v>
      </c>
      <c r="BQ4013" s="3">
        <v>0</v>
      </c>
      <c r="BR4013" s="3">
        <v>0</v>
      </c>
      <c r="BS4013" s="2" t="s">
        <v>125</v>
      </c>
      <c r="BT4013" s="3">
        <v>0</v>
      </c>
      <c r="BW4013" s="2" t="s">
        <v>124</v>
      </c>
      <c r="CA4013" s="6">
        <v>0</v>
      </c>
      <c r="CB4013" s="7" t="s">
        <v>128</v>
      </c>
      <c r="CC4013" s="7" t="s">
        <v>108</v>
      </c>
      <c r="CD4013" s="7" t="s">
        <v>108</v>
      </c>
      <c r="CE4013" s="10">
        <v>0</v>
      </c>
      <c r="CF4013" s="12">
        <v>719517</v>
      </c>
      <c r="CG4013" s="2" t="s">
        <v>129</v>
      </c>
      <c r="CJ4013" s="2" t="s">
        <v>6239</v>
      </c>
      <c r="CL4013" s="2" t="s">
        <v>2466</v>
      </c>
      <c r="CM4013" s="2" t="s">
        <v>133</v>
      </c>
      <c r="CV4013" s="2" t="s">
        <v>2385</v>
      </c>
      <c r="CW4013" s="2" t="s">
        <v>3989</v>
      </c>
      <c r="CX4013" t="s">
        <v>7661</v>
      </c>
      <c r="CY4013" t="s">
        <v>7696</v>
      </c>
      <c r="CZ4013" t="s">
        <v>7682</v>
      </c>
      <c r="DA4013" t="s">
        <v>7680</v>
      </c>
      <c r="DB4013" t="s">
        <v>7665</v>
      </c>
      <c r="DC4013" t="s">
        <v>7664</v>
      </c>
      <c r="DD4013" s="14" t="str">
        <f t="shared" si="125"/>
        <v>Projex Cellular Infrastructure</v>
      </c>
      <c r="DE4013" t="s">
        <v>7668</v>
      </c>
    </row>
    <row r="4014" spans="1:109" x14ac:dyDescent="0.3">
      <c r="A4014" t="str">
        <f t="shared" si="124"/>
        <v>CI-24-CPO-412112811251188</v>
      </c>
      <c r="B4014" s="2" t="s">
        <v>100</v>
      </c>
      <c r="C4014" s="2" t="s">
        <v>6184</v>
      </c>
      <c r="D4014" s="2" t="s">
        <v>1611</v>
      </c>
      <c r="E4014" s="3">
        <v>28</v>
      </c>
      <c r="F4014" s="2" t="s">
        <v>6240</v>
      </c>
      <c r="G4014" s="3">
        <v>1</v>
      </c>
      <c r="H4014" s="4">
        <v>10</v>
      </c>
      <c r="I4014" s="2" t="s">
        <v>104</v>
      </c>
      <c r="J4014" s="2" t="s">
        <v>104</v>
      </c>
      <c r="K4014" s="11">
        <v>27410.184000000001</v>
      </c>
      <c r="L4014" s="12">
        <v>274102</v>
      </c>
      <c r="M4014" s="2" t="s">
        <v>141</v>
      </c>
      <c r="N4014" s="2" t="s">
        <v>319</v>
      </c>
      <c r="O4014" s="2" t="s">
        <v>106</v>
      </c>
      <c r="Q4014" s="2" t="s">
        <v>107</v>
      </c>
      <c r="R4014" s="7" t="s">
        <v>108</v>
      </c>
      <c r="S4014" s="8">
        <v>45657</v>
      </c>
      <c r="T4014" s="8">
        <v>45657</v>
      </c>
      <c r="Y4014" s="8">
        <v>45591</v>
      </c>
      <c r="Z4014" s="2" t="s">
        <v>109</v>
      </c>
      <c r="AA4014" s="2" t="s">
        <v>142</v>
      </c>
      <c r="AC4014" s="2" t="s">
        <v>111</v>
      </c>
      <c r="AD4014" s="2" t="s">
        <v>319</v>
      </c>
      <c r="AE4014" s="2" t="s">
        <v>112</v>
      </c>
      <c r="AI4014" s="2" t="s">
        <v>6186</v>
      </c>
      <c r="AJ4014" s="2" t="s">
        <v>319</v>
      </c>
      <c r="AK4014" s="2" t="s">
        <v>115</v>
      </c>
      <c r="AL4014" s="2" t="s">
        <v>116</v>
      </c>
      <c r="AQ4014" s="2" t="s">
        <v>1615</v>
      </c>
      <c r="AR4014" s="3">
        <v>0</v>
      </c>
      <c r="AS4014" s="3">
        <v>0</v>
      </c>
      <c r="AZ4014" s="2" t="s">
        <v>147</v>
      </c>
      <c r="BD4014" s="3">
        <v>0</v>
      </c>
      <c r="BE4014" s="2" t="s">
        <v>121</v>
      </c>
      <c r="BF4014" s="3">
        <v>0</v>
      </c>
      <c r="BG4014" s="8">
        <v>45657</v>
      </c>
      <c r="BI4014" s="7">
        <v>0</v>
      </c>
      <c r="BJ4014" s="2" t="s">
        <v>122</v>
      </c>
      <c r="BK4014" s="3">
        <v>0</v>
      </c>
      <c r="BL4014" s="2" t="s">
        <v>516</v>
      </c>
      <c r="BM4014" s="2" t="s">
        <v>115</v>
      </c>
      <c r="BN4014" s="3">
        <v>0</v>
      </c>
      <c r="BO4014" s="3">
        <v>0</v>
      </c>
      <c r="BP4014" s="2" t="s">
        <v>124</v>
      </c>
      <c r="BQ4014" s="3">
        <v>0</v>
      </c>
      <c r="BR4014" s="3">
        <v>0</v>
      </c>
      <c r="BS4014" s="2" t="s">
        <v>125</v>
      </c>
      <c r="BT4014" s="3">
        <v>0</v>
      </c>
      <c r="BW4014" s="2" t="s">
        <v>124</v>
      </c>
      <c r="CA4014" s="6">
        <v>0</v>
      </c>
      <c r="CB4014" s="7" t="s">
        <v>128</v>
      </c>
      <c r="CC4014" s="7" t="s">
        <v>108</v>
      </c>
      <c r="CD4014" s="7" t="s">
        <v>108</v>
      </c>
      <c r="CE4014" s="10">
        <v>0</v>
      </c>
      <c r="CF4014" s="12">
        <v>274102</v>
      </c>
      <c r="CG4014" s="2" t="s">
        <v>129</v>
      </c>
      <c r="CJ4014" s="2" t="s">
        <v>6241</v>
      </c>
      <c r="CL4014" s="2" t="s">
        <v>2466</v>
      </c>
      <c r="CM4014" s="2" t="s">
        <v>133</v>
      </c>
      <c r="CV4014" s="2" t="s">
        <v>2385</v>
      </c>
      <c r="CW4014" s="2" t="s">
        <v>3989</v>
      </c>
      <c r="CX4014" t="s">
        <v>7661</v>
      </c>
      <c r="CY4014" t="s">
        <v>7696</v>
      </c>
      <c r="CZ4014" t="s">
        <v>7682</v>
      </c>
      <c r="DA4014" t="s">
        <v>7680</v>
      </c>
      <c r="DB4014" t="s">
        <v>7665</v>
      </c>
      <c r="DC4014" t="s">
        <v>7664</v>
      </c>
      <c r="DD4014" s="14" t="str">
        <f t="shared" si="125"/>
        <v>Projex Cellular Infrastructure</v>
      </c>
      <c r="DE4014" t="s">
        <v>7668</v>
      </c>
    </row>
    <row r="4015" spans="1:109" x14ac:dyDescent="0.3">
      <c r="A4015" t="str">
        <f t="shared" si="124"/>
        <v>CI-24-CPO-412112911253362</v>
      </c>
      <c r="B4015" s="2" t="s">
        <v>100</v>
      </c>
      <c r="C4015" s="2" t="s">
        <v>6184</v>
      </c>
      <c r="D4015" s="2" t="s">
        <v>1611</v>
      </c>
      <c r="E4015" s="3">
        <v>29</v>
      </c>
      <c r="F4015" s="2" t="s">
        <v>6242</v>
      </c>
      <c r="G4015" s="3">
        <v>1</v>
      </c>
      <c r="H4015" s="4">
        <v>900</v>
      </c>
      <c r="I4015" s="2" t="s">
        <v>104</v>
      </c>
      <c r="J4015" s="2" t="s">
        <v>104</v>
      </c>
      <c r="K4015" s="11">
        <v>68.525459999999995</v>
      </c>
      <c r="L4015" s="12">
        <v>61673</v>
      </c>
      <c r="M4015" s="2" t="s">
        <v>141</v>
      </c>
      <c r="N4015" s="2" t="s">
        <v>319</v>
      </c>
      <c r="O4015" s="2" t="s">
        <v>106</v>
      </c>
      <c r="Q4015" s="2" t="s">
        <v>107</v>
      </c>
      <c r="R4015" s="7" t="s">
        <v>108</v>
      </c>
      <c r="S4015" s="8">
        <v>45657</v>
      </c>
      <c r="T4015" s="8">
        <v>45657</v>
      </c>
      <c r="Y4015" s="8">
        <v>45591</v>
      </c>
      <c r="Z4015" s="2" t="s">
        <v>109</v>
      </c>
      <c r="AA4015" s="2" t="s">
        <v>142</v>
      </c>
      <c r="AC4015" s="2" t="s">
        <v>111</v>
      </c>
      <c r="AD4015" s="2" t="s">
        <v>319</v>
      </c>
      <c r="AE4015" s="2" t="s">
        <v>112</v>
      </c>
      <c r="AI4015" s="2" t="s">
        <v>6186</v>
      </c>
      <c r="AJ4015" s="2" t="s">
        <v>319</v>
      </c>
      <c r="AK4015" s="2" t="s">
        <v>115</v>
      </c>
      <c r="AL4015" s="2" t="s">
        <v>116</v>
      </c>
      <c r="AQ4015" s="2" t="s">
        <v>1615</v>
      </c>
      <c r="AR4015" s="3">
        <v>0</v>
      </c>
      <c r="AS4015" s="3">
        <v>0</v>
      </c>
      <c r="AZ4015" s="2" t="s">
        <v>147</v>
      </c>
      <c r="BD4015" s="3">
        <v>0</v>
      </c>
      <c r="BE4015" s="2" t="s">
        <v>121</v>
      </c>
      <c r="BF4015" s="3">
        <v>0</v>
      </c>
      <c r="BG4015" s="8">
        <v>45657</v>
      </c>
      <c r="BI4015" s="7">
        <v>0</v>
      </c>
      <c r="BJ4015" s="2" t="s">
        <v>122</v>
      </c>
      <c r="BK4015" s="3">
        <v>0</v>
      </c>
      <c r="BL4015" s="2" t="s">
        <v>516</v>
      </c>
      <c r="BM4015" s="2" t="s">
        <v>115</v>
      </c>
      <c r="BN4015" s="3">
        <v>0</v>
      </c>
      <c r="BO4015" s="3">
        <v>0</v>
      </c>
      <c r="BP4015" s="2" t="s">
        <v>124</v>
      </c>
      <c r="BQ4015" s="3">
        <v>0</v>
      </c>
      <c r="BR4015" s="3">
        <v>0</v>
      </c>
      <c r="BS4015" s="2" t="s">
        <v>125</v>
      </c>
      <c r="BT4015" s="3">
        <v>0</v>
      </c>
      <c r="BW4015" s="2" t="s">
        <v>124</v>
      </c>
      <c r="CA4015" s="6">
        <v>0</v>
      </c>
      <c r="CB4015" s="7" t="s">
        <v>128</v>
      </c>
      <c r="CC4015" s="7" t="s">
        <v>108</v>
      </c>
      <c r="CD4015" s="7" t="s">
        <v>108</v>
      </c>
      <c r="CE4015" s="10">
        <v>0</v>
      </c>
      <c r="CF4015" s="12">
        <v>61673</v>
      </c>
      <c r="CG4015" s="2" t="s">
        <v>129</v>
      </c>
      <c r="CJ4015" s="2" t="s">
        <v>6243</v>
      </c>
      <c r="CL4015" s="2" t="s">
        <v>2466</v>
      </c>
      <c r="CM4015" s="2" t="s">
        <v>133</v>
      </c>
      <c r="CV4015" s="2" t="s">
        <v>2385</v>
      </c>
      <c r="CW4015" s="2" t="s">
        <v>3989</v>
      </c>
      <c r="CX4015" t="s">
        <v>7661</v>
      </c>
      <c r="CY4015" t="s">
        <v>7696</v>
      </c>
      <c r="CZ4015" t="s">
        <v>7682</v>
      </c>
      <c r="DA4015" t="s">
        <v>7680</v>
      </c>
      <c r="DB4015" t="s">
        <v>7665</v>
      </c>
      <c r="DC4015" t="s">
        <v>7664</v>
      </c>
      <c r="DD4015" s="14" t="str">
        <f t="shared" si="125"/>
        <v>Projex Cellular Infrastructure</v>
      </c>
      <c r="DE4015" t="s">
        <v>7668</v>
      </c>
    </row>
    <row r="4016" spans="1:109" x14ac:dyDescent="0.3">
      <c r="A4016" t="str">
        <f t="shared" si="124"/>
        <v>CI-24-CPO-412113011249839</v>
      </c>
      <c r="B4016" s="2" t="s">
        <v>100</v>
      </c>
      <c r="C4016" s="2" t="s">
        <v>6184</v>
      </c>
      <c r="D4016" s="2" t="s">
        <v>1611</v>
      </c>
      <c r="E4016" s="3">
        <v>30</v>
      </c>
      <c r="F4016" s="2" t="s">
        <v>6244</v>
      </c>
      <c r="G4016" s="3">
        <v>1</v>
      </c>
      <c r="H4016" s="4">
        <v>864</v>
      </c>
      <c r="I4016" s="2" t="s">
        <v>104</v>
      </c>
      <c r="J4016" s="2" t="s">
        <v>104</v>
      </c>
      <c r="K4016" s="11">
        <v>1713.1365000000001</v>
      </c>
      <c r="L4016" s="12">
        <v>1480150</v>
      </c>
      <c r="M4016" s="2" t="s">
        <v>141</v>
      </c>
      <c r="N4016" s="2" t="s">
        <v>319</v>
      </c>
      <c r="O4016" s="2" t="s">
        <v>106</v>
      </c>
      <c r="Q4016" s="2" t="s">
        <v>107</v>
      </c>
      <c r="R4016" s="7" t="s">
        <v>108</v>
      </c>
      <c r="S4016" s="8">
        <v>45657</v>
      </c>
      <c r="T4016" s="8">
        <v>45657</v>
      </c>
      <c r="Y4016" s="8">
        <v>45591</v>
      </c>
      <c r="Z4016" s="2" t="s">
        <v>109</v>
      </c>
      <c r="AA4016" s="2" t="s">
        <v>142</v>
      </c>
      <c r="AC4016" s="2" t="s">
        <v>111</v>
      </c>
      <c r="AD4016" s="2" t="s">
        <v>319</v>
      </c>
      <c r="AE4016" s="2" t="s">
        <v>112</v>
      </c>
      <c r="AI4016" s="2" t="s">
        <v>6186</v>
      </c>
      <c r="AJ4016" s="2" t="s">
        <v>319</v>
      </c>
      <c r="AK4016" s="2" t="s">
        <v>115</v>
      </c>
      <c r="AL4016" s="2" t="s">
        <v>116</v>
      </c>
      <c r="AQ4016" s="2" t="s">
        <v>1615</v>
      </c>
      <c r="AR4016" s="3">
        <v>0</v>
      </c>
      <c r="AS4016" s="3">
        <v>0</v>
      </c>
      <c r="AZ4016" s="2" t="s">
        <v>147</v>
      </c>
      <c r="BD4016" s="3">
        <v>0</v>
      </c>
      <c r="BE4016" s="2" t="s">
        <v>121</v>
      </c>
      <c r="BF4016" s="3">
        <v>0</v>
      </c>
      <c r="BG4016" s="8">
        <v>45657</v>
      </c>
      <c r="BI4016" s="7">
        <v>0</v>
      </c>
      <c r="BJ4016" s="2" t="s">
        <v>122</v>
      </c>
      <c r="BK4016" s="3">
        <v>0</v>
      </c>
      <c r="BL4016" s="2" t="s">
        <v>516</v>
      </c>
      <c r="BM4016" s="2" t="s">
        <v>115</v>
      </c>
      <c r="BN4016" s="3">
        <v>0</v>
      </c>
      <c r="BO4016" s="3">
        <v>0</v>
      </c>
      <c r="BP4016" s="2" t="s">
        <v>124</v>
      </c>
      <c r="BQ4016" s="3">
        <v>0</v>
      </c>
      <c r="BR4016" s="3">
        <v>0</v>
      </c>
      <c r="BS4016" s="2" t="s">
        <v>125</v>
      </c>
      <c r="BT4016" s="3">
        <v>0</v>
      </c>
      <c r="BW4016" s="2" t="s">
        <v>124</v>
      </c>
      <c r="CA4016" s="6">
        <v>0</v>
      </c>
      <c r="CB4016" s="7" t="s">
        <v>128</v>
      </c>
      <c r="CC4016" s="7" t="s">
        <v>108</v>
      </c>
      <c r="CD4016" s="7" t="s">
        <v>108</v>
      </c>
      <c r="CE4016" s="10">
        <v>0</v>
      </c>
      <c r="CF4016" s="12">
        <v>1480150</v>
      </c>
      <c r="CG4016" s="2" t="s">
        <v>129</v>
      </c>
      <c r="CJ4016" s="2" t="s">
        <v>6245</v>
      </c>
      <c r="CL4016" s="2" t="s">
        <v>2466</v>
      </c>
      <c r="CM4016" s="2" t="s">
        <v>133</v>
      </c>
      <c r="CV4016" s="2" t="s">
        <v>2385</v>
      </c>
      <c r="CW4016" s="2" t="s">
        <v>3989</v>
      </c>
      <c r="CX4016" t="s">
        <v>7661</v>
      </c>
      <c r="CY4016" t="s">
        <v>7696</v>
      </c>
      <c r="CZ4016" t="s">
        <v>7682</v>
      </c>
      <c r="DA4016" t="s">
        <v>7680</v>
      </c>
      <c r="DB4016" t="s">
        <v>7665</v>
      </c>
      <c r="DC4016" t="s">
        <v>7664</v>
      </c>
      <c r="DD4016" s="14" t="str">
        <f t="shared" si="125"/>
        <v>Projex Cellular Infrastructure</v>
      </c>
      <c r="DE4016" t="s">
        <v>7668</v>
      </c>
    </row>
    <row r="4017" spans="1:109" x14ac:dyDescent="0.3">
      <c r="A4017" t="str">
        <f t="shared" si="124"/>
        <v>CI-24-CPO-412113111249929</v>
      </c>
      <c r="B4017" s="2" t="s">
        <v>100</v>
      </c>
      <c r="C4017" s="2" t="s">
        <v>6184</v>
      </c>
      <c r="D4017" s="2" t="s">
        <v>1611</v>
      </c>
      <c r="E4017" s="3">
        <v>31</v>
      </c>
      <c r="F4017" s="2" t="s">
        <v>6246</v>
      </c>
      <c r="G4017" s="3">
        <v>1</v>
      </c>
      <c r="H4017" s="4">
        <v>5020</v>
      </c>
      <c r="I4017" s="2" t="s">
        <v>104</v>
      </c>
      <c r="J4017" s="2" t="s">
        <v>104</v>
      </c>
      <c r="K4017" s="11">
        <v>34.262729999999998</v>
      </c>
      <c r="L4017" s="12">
        <v>171999</v>
      </c>
      <c r="M4017" s="2" t="s">
        <v>141</v>
      </c>
      <c r="N4017" s="2" t="s">
        <v>319</v>
      </c>
      <c r="O4017" s="2" t="s">
        <v>106</v>
      </c>
      <c r="Q4017" s="2" t="s">
        <v>107</v>
      </c>
      <c r="R4017" s="7" t="s">
        <v>108</v>
      </c>
      <c r="S4017" s="8">
        <v>45657</v>
      </c>
      <c r="T4017" s="8">
        <v>45657</v>
      </c>
      <c r="Y4017" s="8">
        <v>45591</v>
      </c>
      <c r="Z4017" s="2" t="s">
        <v>109</v>
      </c>
      <c r="AA4017" s="2" t="s">
        <v>142</v>
      </c>
      <c r="AC4017" s="2" t="s">
        <v>111</v>
      </c>
      <c r="AD4017" s="2" t="s">
        <v>319</v>
      </c>
      <c r="AE4017" s="2" t="s">
        <v>112</v>
      </c>
      <c r="AI4017" s="2" t="s">
        <v>6186</v>
      </c>
      <c r="AJ4017" s="2" t="s">
        <v>319</v>
      </c>
      <c r="AK4017" s="2" t="s">
        <v>115</v>
      </c>
      <c r="AL4017" s="2" t="s">
        <v>116</v>
      </c>
      <c r="AQ4017" s="2" t="s">
        <v>1615</v>
      </c>
      <c r="AR4017" s="3">
        <v>0</v>
      </c>
      <c r="AS4017" s="3">
        <v>0</v>
      </c>
      <c r="AZ4017" s="2" t="s">
        <v>147</v>
      </c>
      <c r="BD4017" s="3">
        <v>0</v>
      </c>
      <c r="BE4017" s="2" t="s">
        <v>121</v>
      </c>
      <c r="BF4017" s="3">
        <v>0</v>
      </c>
      <c r="BG4017" s="8">
        <v>45657</v>
      </c>
      <c r="BI4017" s="7">
        <v>0</v>
      </c>
      <c r="BJ4017" s="2" t="s">
        <v>122</v>
      </c>
      <c r="BK4017" s="3">
        <v>0</v>
      </c>
      <c r="BL4017" s="2" t="s">
        <v>516</v>
      </c>
      <c r="BM4017" s="2" t="s">
        <v>115</v>
      </c>
      <c r="BN4017" s="3">
        <v>0</v>
      </c>
      <c r="BO4017" s="3">
        <v>0</v>
      </c>
      <c r="BP4017" s="2" t="s">
        <v>124</v>
      </c>
      <c r="BQ4017" s="3">
        <v>0</v>
      </c>
      <c r="BR4017" s="3">
        <v>0</v>
      </c>
      <c r="BS4017" s="2" t="s">
        <v>125</v>
      </c>
      <c r="BT4017" s="3">
        <v>0</v>
      </c>
      <c r="BW4017" s="2" t="s">
        <v>124</v>
      </c>
      <c r="CA4017" s="6">
        <v>0</v>
      </c>
      <c r="CB4017" s="7" t="s">
        <v>128</v>
      </c>
      <c r="CC4017" s="7" t="s">
        <v>108</v>
      </c>
      <c r="CD4017" s="7" t="s">
        <v>108</v>
      </c>
      <c r="CE4017" s="10">
        <v>0</v>
      </c>
      <c r="CF4017" s="12">
        <v>171999</v>
      </c>
      <c r="CG4017" s="2" t="s">
        <v>129</v>
      </c>
      <c r="CJ4017" s="2" t="s">
        <v>6247</v>
      </c>
      <c r="CL4017" s="2" t="s">
        <v>2466</v>
      </c>
      <c r="CM4017" s="2" t="s">
        <v>133</v>
      </c>
      <c r="CV4017" s="2" t="s">
        <v>2385</v>
      </c>
      <c r="CW4017" s="2" t="s">
        <v>3989</v>
      </c>
      <c r="CX4017" t="s">
        <v>7661</v>
      </c>
      <c r="CY4017" t="s">
        <v>7696</v>
      </c>
      <c r="CZ4017" t="s">
        <v>7682</v>
      </c>
      <c r="DA4017" t="s">
        <v>7680</v>
      </c>
      <c r="DB4017" t="s">
        <v>7665</v>
      </c>
      <c r="DC4017" t="s">
        <v>7664</v>
      </c>
      <c r="DD4017" s="14" t="str">
        <f t="shared" si="125"/>
        <v>Projex Cellular Infrastructure</v>
      </c>
      <c r="DE4017" t="s">
        <v>7668</v>
      </c>
    </row>
    <row r="4018" spans="1:109" x14ac:dyDescent="0.3">
      <c r="A4018" t="str">
        <f t="shared" si="124"/>
        <v>CI-24-CPO-412113211252970</v>
      </c>
      <c r="B4018" s="2" t="s">
        <v>100</v>
      </c>
      <c r="C4018" s="2" t="s">
        <v>6184</v>
      </c>
      <c r="D4018" s="2" t="s">
        <v>1611</v>
      </c>
      <c r="E4018" s="3">
        <v>32</v>
      </c>
      <c r="F4018" s="2" t="s">
        <v>6248</v>
      </c>
      <c r="G4018" s="3">
        <v>1</v>
      </c>
      <c r="H4018" s="4">
        <v>121</v>
      </c>
      <c r="I4018" s="2" t="s">
        <v>104</v>
      </c>
      <c r="J4018" s="2" t="s">
        <v>104</v>
      </c>
      <c r="K4018" s="11">
        <v>4796.7821999999996</v>
      </c>
      <c r="L4018" s="12">
        <v>580411</v>
      </c>
      <c r="M4018" s="2" t="s">
        <v>141</v>
      </c>
      <c r="N4018" s="2" t="s">
        <v>319</v>
      </c>
      <c r="O4018" s="2" t="s">
        <v>106</v>
      </c>
      <c r="Q4018" s="2" t="s">
        <v>107</v>
      </c>
      <c r="R4018" s="7" t="s">
        <v>108</v>
      </c>
      <c r="S4018" s="8">
        <v>45657</v>
      </c>
      <c r="T4018" s="8">
        <v>45657</v>
      </c>
      <c r="Y4018" s="8">
        <v>45591</v>
      </c>
      <c r="Z4018" s="2" t="s">
        <v>109</v>
      </c>
      <c r="AA4018" s="2" t="s">
        <v>142</v>
      </c>
      <c r="AC4018" s="2" t="s">
        <v>111</v>
      </c>
      <c r="AD4018" s="2" t="s">
        <v>319</v>
      </c>
      <c r="AE4018" s="2" t="s">
        <v>112</v>
      </c>
      <c r="AI4018" s="2" t="s">
        <v>6186</v>
      </c>
      <c r="AJ4018" s="2" t="s">
        <v>319</v>
      </c>
      <c r="AK4018" s="2" t="s">
        <v>115</v>
      </c>
      <c r="AL4018" s="2" t="s">
        <v>116</v>
      </c>
      <c r="AQ4018" s="2" t="s">
        <v>1615</v>
      </c>
      <c r="AR4018" s="3">
        <v>0</v>
      </c>
      <c r="AS4018" s="3">
        <v>0</v>
      </c>
      <c r="AZ4018" s="2" t="s">
        <v>147</v>
      </c>
      <c r="BD4018" s="3">
        <v>0</v>
      </c>
      <c r="BE4018" s="2" t="s">
        <v>121</v>
      </c>
      <c r="BF4018" s="3">
        <v>0</v>
      </c>
      <c r="BG4018" s="8">
        <v>45657</v>
      </c>
      <c r="BI4018" s="7">
        <v>0</v>
      </c>
      <c r="BJ4018" s="2" t="s">
        <v>122</v>
      </c>
      <c r="BK4018" s="3">
        <v>0</v>
      </c>
      <c r="BL4018" s="2" t="s">
        <v>516</v>
      </c>
      <c r="BM4018" s="2" t="s">
        <v>115</v>
      </c>
      <c r="BN4018" s="3">
        <v>0</v>
      </c>
      <c r="BO4018" s="3">
        <v>0</v>
      </c>
      <c r="BP4018" s="2" t="s">
        <v>124</v>
      </c>
      <c r="BQ4018" s="3">
        <v>0</v>
      </c>
      <c r="BR4018" s="3">
        <v>0</v>
      </c>
      <c r="BS4018" s="2" t="s">
        <v>125</v>
      </c>
      <c r="BT4018" s="3">
        <v>0</v>
      </c>
      <c r="BW4018" s="2" t="s">
        <v>124</v>
      </c>
      <c r="CA4018" s="6">
        <v>0</v>
      </c>
      <c r="CB4018" s="7" t="s">
        <v>128</v>
      </c>
      <c r="CC4018" s="7" t="s">
        <v>108</v>
      </c>
      <c r="CD4018" s="7" t="s">
        <v>108</v>
      </c>
      <c r="CE4018" s="10">
        <v>0</v>
      </c>
      <c r="CF4018" s="12">
        <v>580411</v>
      </c>
      <c r="CG4018" s="2" t="s">
        <v>129</v>
      </c>
      <c r="CJ4018" s="2" t="s">
        <v>6249</v>
      </c>
      <c r="CL4018" s="2" t="s">
        <v>2466</v>
      </c>
      <c r="CM4018" s="2" t="s">
        <v>133</v>
      </c>
      <c r="CV4018" s="2" t="s">
        <v>2385</v>
      </c>
      <c r="CW4018" s="2" t="s">
        <v>3989</v>
      </c>
      <c r="CX4018" t="s">
        <v>7661</v>
      </c>
      <c r="CY4018" t="s">
        <v>7696</v>
      </c>
      <c r="CZ4018" t="s">
        <v>7682</v>
      </c>
      <c r="DA4018" t="s">
        <v>7680</v>
      </c>
      <c r="DB4018" t="s">
        <v>7665</v>
      </c>
      <c r="DC4018" t="s">
        <v>7664</v>
      </c>
      <c r="DD4018" s="14" t="str">
        <f t="shared" si="125"/>
        <v>Projex Cellular Infrastructure</v>
      </c>
      <c r="DE4018" t="s">
        <v>7668</v>
      </c>
    </row>
    <row r="4019" spans="1:109" x14ac:dyDescent="0.3">
      <c r="A4019" t="str">
        <f t="shared" si="124"/>
        <v>CI-24-CPO-412113311252581</v>
      </c>
      <c r="B4019" s="2" t="s">
        <v>100</v>
      </c>
      <c r="C4019" s="2" t="s">
        <v>6184</v>
      </c>
      <c r="D4019" s="2" t="s">
        <v>1611</v>
      </c>
      <c r="E4019" s="3">
        <v>33</v>
      </c>
      <c r="F4019" s="2" t="s">
        <v>6250</v>
      </c>
      <c r="G4019" s="3">
        <v>1</v>
      </c>
      <c r="H4019" s="4">
        <v>490</v>
      </c>
      <c r="I4019" s="2" t="s">
        <v>104</v>
      </c>
      <c r="J4019" s="2" t="s">
        <v>104</v>
      </c>
      <c r="K4019" s="11">
        <v>68.525459999999995</v>
      </c>
      <c r="L4019" s="12">
        <v>33577</v>
      </c>
      <c r="M4019" s="2" t="s">
        <v>141</v>
      </c>
      <c r="N4019" s="2" t="s">
        <v>319</v>
      </c>
      <c r="O4019" s="2" t="s">
        <v>106</v>
      </c>
      <c r="Q4019" s="2" t="s">
        <v>107</v>
      </c>
      <c r="R4019" s="7" t="s">
        <v>108</v>
      </c>
      <c r="S4019" s="8">
        <v>45657</v>
      </c>
      <c r="T4019" s="8">
        <v>45657</v>
      </c>
      <c r="Y4019" s="8">
        <v>45591</v>
      </c>
      <c r="Z4019" s="2" t="s">
        <v>109</v>
      </c>
      <c r="AA4019" s="2" t="s">
        <v>142</v>
      </c>
      <c r="AC4019" s="2" t="s">
        <v>111</v>
      </c>
      <c r="AD4019" s="2" t="s">
        <v>319</v>
      </c>
      <c r="AE4019" s="2" t="s">
        <v>112</v>
      </c>
      <c r="AI4019" s="2" t="s">
        <v>6186</v>
      </c>
      <c r="AJ4019" s="2" t="s">
        <v>319</v>
      </c>
      <c r="AK4019" s="2" t="s">
        <v>115</v>
      </c>
      <c r="AL4019" s="2" t="s">
        <v>116</v>
      </c>
      <c r="AQ4019" s="2" t="s">
        <v>1615</v>
      </c>
      <c r="AR4019" s="3">
        <v>0</v>
      </c>
      <c r="AS4019" s="3">
        <v>0</v>
      </c>
      <c r="AZ4019" s="2" t="s">
        <v>147</v>
      </c>
      <c r="BD4019" s="3">
        <v>0</v>
      </c>
      <c r="BE4019" s="2" t="s">
        <v>121</v>
      </c>
      <c r="BF4019" s="3">
        <v>0</v>
      </c>
      <c r="BG4019" s="8">
        <v>45657</v>
      </c>
      <c r="BI4019" s="7">
        <v>0</v>
      </c>
      <c r="BJ4019" s="2" t="s">
        <v>122</v>
      </c>
      <c r="BK4019" s="3">
        <v>0</v>
      </c>
      <c r="BL4019" s="2" t="s">
        <v>516</v>
      </c>
      <c r="BM4019" s="2" t="s">
        <v>115</v>
      </c>
      <c r="BN4019" s="3">
        <v>0</v>
      </c>
      <c r="BO4019" s="3">
        <v>0</v>
      </c>
      <c r="BP4019" s="2" t="s">
        <v>124</v>
      </c>
      <c r="BQ4019" s="3">
        <v>0</v>
      </c>
      <c r="BR4019" s="3">
        <v>0</v>
      </c>
      <c r="BS4019" s="2" t="s">
        <v>125</v>
      </c>
      <c r="BT4019" s="3">
        <v>0</v>
      </c>
      <c r="BW4019" s="2" t="s">
        <v>124</v>
      </c>
      <c r="CA4019" s="6">
        <v>0</v>
      </c>
      <c r="CB4019" s="7" t="s">
        <v>128</v>
      </c>
      <c r="CC4019" s="7" t="s">
        <v>108</v>
      </c>
      <c r="CD4019" s="7" t="s">
        <v>108</v>
      </c>
      <c r="CE4019" s="10">
        <v>0</v>
      </c>
      <c r="CF4019" s="12">
        <v>33577</v>
      </c>
      <c r="CG4019" s="2" t="s">
        <v>129</v>
      </c>
      <c r="CJ4019" s="2" t="s">
        <v>6251</v>
      </c>
      <c r="CL4019" s="2" t="s">
        <v>2466</v>
      </c>
      <c r="CM4019" s="2" t="s">
        <v>133</v>
      </c>
      <c r="CV4019" s="2" t="s">
        <v>2385</v>
      </c>
      <c r="CW4019" s="2" t="s">
        <v>3989</v>
      </c>
      <c r="CX4019" t="s">
        <v>7661</v>
      </c>
      <c r="CY4019" t="s">
        <v>7696</v>
      </c>
      <c r="CZ4019" t="s">
        <v>7682</v>
      </c>
      <c r="DA4019" t="s">
        <v>7680</v>
      </c>
      <c r="DB4019" t="s">
        <v>7665</v>
      </c>
      <c r="DC4019" t="s">
        <v>7664</v>
      </c>
      <c r="DD4019" s="14" t="str">
        <f t="shared" si="125"/>
        <v>Projex Cellular Infrastructure</v>
      </c>
      <c r="DE4019" t="s">
        <v>7668</v>
      </c>
    </row>
    <row r="4020" spans="1:109" x14ac:dyDescent="0.3">
      <c r="A4020" t="str">
        <f t="shared" si="124"/>
        <v>CI-24-CPO-412113411251512</v>
      </c>
      <c r="B4020" s="2" t="s">
        <v>100</v>
      </c>
      <c r="C4020" s="2" t="s">
        <v>6184</v>
      </c>
      <c r="D4020" s="2" t="s">
        <v>1611</v>
      </c>
      <c r="E4020" s="3">
        <v>34</v>
      </c>
      <c r="F4020" s="2" t="s">
        <v>6252</v>
      </c>
      <c r="G4020" s="3">
        <v>1</v>
      </c>
      <c r="H4020" s="4">
        <v>864</v>
      </c>
      <c r="I4020" s="2" t="s">
        <v>104</v>
      </c>
      <c r="J4020" s="2" t="s">
        <v>104</v>
      </c>
      <c r="K4020" s="11">
        <v>1027.8819000000001</v>
      </c>
      <c r="L4020" s="12">
        <v>888090</v>
      </c>
      <c r="M4020" s="2" t="s">
        <v>141</v>
      </c>
      <c r="N4020" s="2" t="s">
        <v>319</v>
      </c>
      <c r="O4020" s="2" t="s">
        <v>106</v>
      </c>
      <c r="Q4020" s="2" t="s">
        <v>107</v>
      </c>
      <c r="R4020" s="7" t="s">
        <v>108</v>
      </c>
      <c r="S4020" s="8">
        <v>45657</v>
      </c>
      <c r="T4020" s="8">
        <v>45657</v>
      </c>
      <c r="Y4020" s="8">
        <v>45591</v>
      </c>
      <c r="Z4020" s="2" t="s">
        <v>109</v>
      </c>
      <c r="AA4020" s="2" t="s">
        <v>142</v>
      </c>
      <c r="AC4020" s="2" t="s">
        <v>111</v>
      </c>
      <c r="AD4020" s="2" t="s">
        <v>319</v>
      </c>
      <c r="AE4020" s="2" t="s">
        <v>112</v>
      </c>
      <c r="AI4020" s="2" t="s">
        <v>6186</v>
      </c>
      <c r="AJ4020" s="2" t="s">
        <v>319</v>
      </c>
      <c r="AK4020" s="2" t="s">
        <v>115</v>
      </c>
      <c r="AL4020" s="2" t="s">
        <v>116</v>
      </c>
      <c r="AQ4020" s="2" t="s">
        <v>1615</v>
      </c>
      <c r="AR4020" s="3">
        <v>0</v>
      </c>
      <c r="AS4020" s="3">
        <v>0</v>
      </c>
      <c r="AZ4020" s="2" t="s">
        <v>147</v>
      </c>
      <c r="BD4020" s="3">
        <v>0</v>
      </c>
      <c r="BE4020" s="2" t="s">
        <v>121</v>
      </c>
      <c r="BF4020" s="3">
        <v>0</v>
      </c>
      <c r="BG4020" s="8">
        <v>45657</v>
      </c>
      <c r="BI4020" s="7">
        <v>0</v>
      </c>
      <c r="BJ4020" s="2" t="s">
        <v>122</v>
      </c>
      <c r="BK4020" s="3">
        <v>0</v>
      </c>
      <c r="BL4020" s="2" t="s">
        <v>516</v>
      </c>
      <c r="BM4020" s="2" t="s">
        <v>115</v>
      </c>
      <c r="BN4020" s="3">
        <v>0</v>
      </c>
      <c r="BO4020" s="3">
        <v>0</v>
      </c>
      <c r="BP4020" s="2" t="s">
        <v>124</v>
      </c>
      <c r="BQ4020" s="3">
        <v>0</v>
      </c>
      <c r="BR4020" s="3">
        <v>0</v>
      </c>
      <c r="BS4020" s="2" t="s">
        <v>125</v>
      </c>
      <c r="BT4020" s="3">
        <v>0</v>
      </c>
      <c r="BW4020" s="2" t="s">
        <v>124</v>
      </c>
      <c r="CA4020" s="6">
        <v>0</v>
      </c>
      <c r="CB4020" s="7" t="s">
        <v>128</v>
      </c>
      <c r="CC4020" s="7" t="s">
        <v>108</v>
      </c>
      <c r="CD4020" s="7" t="s">
        <v>108</v>
      </c>
      <c r="CE4020" s="10">
        <v>0</v>
      </c>
      <c r="CF4020" s="12">
        <v>888090</v>
      </c>
      <c r="CG4020" s="2" t="s">
        <v>129</v>
      </c>
      <c r="CJ4020" s="2" t="s">
        <v>6253</v>
      </c>
      <c r="CL4020" s="2" t="s">
        <v>2466</v>
      </c>
      <c r="CM4020" s="2" t="s">
        <v>133</v>
      </c>
      <c r="CV4020" s="2" t="s">
        <v>2385</v>
      </c>
      <c r="CW4020" s="2" t="s">
        <v>3989</v>
      </c>
      <c r="CX4020" t="s">
        <v>7661</v>
      </c>
      <c r="CY4020" t="s">
        <v>7696</v>
      </c>
      <c r="CZ4020" t="s">
        <v>7682</v>
      </c>
      <c r="DA4020" t="s">
        <v>7680</v>
      </c>
      <c r="DB4020" t="s">
        <v>7665</v>
      </c>
      <c r="DC4020" t="s">
        <v>7664</v>
      </c>
      <c r="DD4020" s="14" t="str">
        <f t="shared" si="125"/>
        <v>Projex Cellular Infrastructure</v>
      </c>
      <c r="DE4020" t="s">
        <v>7668</v>
      </c>
    </row>
    <row r="4021" spans="1:109" x14ac:dyDescent="0.3">
      <c r="A4021" t="str">
        <f t="shared" si="124"/>
        <v>CI-24-CPO-41205111250956</v>
      </c>
      <c r="B4021" s="2" t="s">
        <v>100</v>
      </c>
      <c r="C4021" s="2" t="s">
        <v>6254</v>
      </c>
      <c r="D4021" s="2" t="s">
        <v>4972</v>
      </c>
      <c r="E4021" s="3">
        <v>1</v>
      </c>
      <c r="F4021" s="2" t="s">
        <v>6255</v>
      </c>
      <c r="G4021" s="3">
        <v>1</v>
      </c>
      <c r="H4021" s="4">
        <v>5000</v>
      </c>
      <c r="I4021" s="2" t="s">
        <v>104</v>
      </c>
      <c r="J4021" s="2" t="s">
        <v>104</v>
      </c>
      <c r="K4021" s="11">
        <v>60.512999999999998</v>
      </c>
      <c r="L4021" s="12">
        <v>302565</v>
      </c>
      <c r="M4021" s="2" t="s">
        <v>141</v>
      </c>
      <c r="N4021" s="2" t="s">
        <v>319</v>
      </c>
      <c r="O4021" s="2" t="s">
        <v>106</v>
      </c>
      <c r="Q4021" s="2" t="s">
        <v>107</v>
      </c>
      <c r="R4021" s="7" t="s">
        <v>108</v>
      </c>
      <c r="S4021" s="8">
        <v>45657</v>
      </c>
      <c r="T4021" s="8">
        <v>45657</v>
      </c>
      <c r="Y4021" s="8">
        <v>45591</v>
      </c>
      <c r="Z4021" s="2" t="s">
        <v>109</v>
      </c>
      <c r="AA4021" s="2" t="s">
        <v>142</v>
      </c>
      <c r="AC4021" s="2" t="s">
        <v>111</v>
      </c>
      <c r="AD4021" s="2" t="s">
        <v>319</v>
      </c>
      <c r="AE4021" s="2" t="s">
        <v>112</v>
      </c>
      <c r="AI4021" s="2" t="s">
        <v>6256</v>
      </c>
      <c r="AJ4021" s="2" t="s">
        <v>319</v>
      </c>
      <c r="AK4021" s="2" t="s">
        <v>115</v>
      </c>
      <c r="AL4021" s="2" t="s">
        <v>116</v>
      </c>
      <c r="AQ4021" s="2" t="s">
        <v>4975</v>
      </c>
      <c r="AR4021" s="3">
        <v>0</v>
      </c>
      <c r="AS4021" s="3">
        <v>0</v>
      </c>
      <c r="AZ4021" s="2" t="s">
        <v>147</v>
      </c>
      <c r="BD4021" s="3">
        <v>0</v>
      </c>
      <c r="BE4021" s="2" t="s">
        <v>121</v>
      </c>
      <c r="BF4021" s="3">
        <v>0</v>
      </c>
      <c r="BG4021" s="8">
        <v>45657</v>
      </c>
      <c r="BI4021" s="7">
        <v>0</v>
      </c>
      <c r="BJ4021" s="2" t="s">
        <v>122</v>
      </c>
      <c r="BK4021" s="3">
        <v>0</v>
      </c>
      <c r="BL4021" s="2" t="s">
        <v>148</v>
      </c>
      <c r="BM4021" s="2" t="s">
        <v>115</v>
      </c>
      <c r="BN4021" s="3">
        <v>0</v>
      </c>
      <c r="BO4021" s="3">
        <v>0</v>
      </c>
      <c r="BP4021" s="2" t="s">
        <v>124</v>
      </c>
      <c r="BQ4021" s="3">
        <v>0</v>
      </c>
      <c r="BR4021" s="3">
        <v>0</v>
      </c>
      <c r="BS4021" s="2" t="s">
        <v>125</v>
      </c>
      <c r="BT4021" s="3">
        <v>0</v>
      </c>
      <c r="BW4021" s="2" t="s">
        <v>124</v>
      </c>
      <c r="CA4021" s="6">
        <v>0</v>
      </c>
      <c r="CB4021" s="7" t="s">
        <v>128</v>
      </c>
      <c r="CC4021" s="7" t="s">
        <v>108</v>
      </c>
      <c r="CD4021" s="7" t="s">
        <v>108</v>
      </c>
      <c r="CE4021" s="10">
        <v>0</v>
      </c>
      <c r="CF4021" s="12">
        <v>302565</v>
      </c>
      <c r="CG4021" s="2" t="s">
        <v>129</v>
      </c>
      <c r="CJ4021" s="2" t="s">
        <v>6257</v>
      </c>
      <c r="CL4021" s="2" t="s">
        <v>2466</v>
      </c>
      <c r="CM4021" s="2" t="s">
        <v>133</v>
      </c>
      <c r="CV4021" s="2" t="s">
        <v>2385</v>
      </c>
      <c r="CW4021" s="2" t="s">
        <v>5310</v>
      </c>
      <c r="CX4021" t="s">
        <v>7661</v>
      </c>
      <c r="CY4021" t="s">
        <v>7696</v>
      </c>
      <c r="CZ4021" t="s">
        <v>7682</v>
      </c>
      <c r="DA4021" t="s">
        <v>7680</v>
      </c>
      <c r="DB4021" t="s">
        <v>7665</v>
      </c>
      <c r="DC4021" t="s">
        <v>7664</v>
      </c>
      <c r="DD4021" s="14" t="str">
        <f t="shared" si="125"/>
        <v>Digital Expertise Networks and Services (DIGINETS)</v>
      </c>
      <c r="DE4021" t="s">
        <v>7668</v>
      </c>
    </row>
    <row r="4022" spans="1:109" x14ac:dyDescent="0.3">
      <c r="A4022" t="str">
        <f t="shared" si="124"/>
        <v>CI-24-CPO-41205211250418</v>
      </c>
      <c r="B4022" s="2" t="s">
        <v>100</v>
      </c>
      <c r="C4022" s="2" t="s">
        <v>6254</v>
      </c>
      <c r="D4022" s="2" t="s">
        <v>4972</v>
      </c>
      <c r="E4022" s="3">
        <v>2</v>
      </c>
      <c r="F4022" s="2" t="s">
        <v>6258</v>
      </c>
      <c r="G4022" s="3">
        <v>1</v>
      </c>
      <c r="H4022" s="4">
        <v>10750</v>
      </c>
      <c r="I4022" s="2" t="s">
        <v>104</v>
      </c>
      <c r="J4022" s="2" t="s">
        <v>104</v>
      </c>
      <c r="K4022" s="11">
        <v>80.683999999999997</v>
      </c>
      <c r="L4022" s="12">
        <v>867353</v>
      </c>
      <c r="M4022" s="2" t="s">
        <v>141</v>
      </c>
      <c r="N4022" s="2" t="s">
        <v>319</v>
      </c>
      <c r="O4022" s="2" t="s">
        <v>106</v>
      </c>
      <c r="Q4022" s="2" t="s">
        <v>107</v>
      </c>
      <c r="R4022" s="7" t="s">
        <v>108</v>
      </c>
      <c r="S4022" s="8">
        <v>45657</v>
      </c>
      <c r="T4022" s="8">
        <v>45657</v>
      </c>
      <c r="Y4022" s="8">
        <v>45591</v>
      </c>
      <c r="Z4022" s="2" t="s">
        <v>109</v>
      </c>
      <c r="AA4022" s="2" t="s">
        <v>142</v>
      </c>
      <c r="AC4022" s="2" t="s">
        <v>111</v>
      </c>
      <c r="AD4022" s="2" t="s">
        <v>319</v>
      </c>
      <c r="AE4022" s="2" t="s">
        <v>112</v>
      </c>
      <c r="AI4022" s="2" t="s">
        <v>6256</v>
      </c>
      <c r="AJ4022" s="2" t="s">
        <v>319</v>
      </c>
      <c r="AK4022" s="2" t="s">
        <v>115</v>
      </c>
      <c r="AL4022" s="2" t="s">
        <v>116</v>
      </c>
      <c r="AQ4022" s="2" t="s">
        <v>4975</v>
      </c>
      <c r="AR4022" s="3">
        <v>0</v>
      </c>
      <c r="AS4022" s="3">
        <v>0</v>
      </c>
      <c r="AZ4022" s="2" t="s">
        <v>147</v>
      </c>
      <c r="BD4022" s="3">
        <v>0</v>
      </c>
      <c r="BE4022" s="2" t="s">
        <v>121</v>
      </c>
      <c r="BF4022" s="3">
        <v>0</v>
      </c>
      <c r="BG4022" s="8">
        <v>45657</v>
      </c>
      <c r="BI4022" s="7">
        <v>0</v>
      </c>
      <c r="BJ4022" s="2" t="s">
        <v>122</v>
      </c>
      <c r="BK4022" s="3">
        <v>0</v>
      </c>
      <c r="BL4022" s="2" t="s">
        <v>148</v>
      </c>
      <c r="BM4022" s="2" t="s">
        <v>115</v>
      </c>
      <c r="BN4022" s="3">
        <v>0</v>
      </c>
      <c r="BO4022" s="3">
        <v>0</v>
      </c>
      <c r="BP4022" s="2" t="s">
        <v>124</v>
      </c>
      <c r="BQ4022" s="3">
        <v>0</v>
      </c>
      <c r="BR4022" s="3">
        <v>0</v>
      </c>
      <c r="BS4022" s="2" t="s">
        <v>125</v>
      </c>
      <c r="BT4022" s="3">
        <v>0</v>
      </c>
      <c r="BW4022" s="2" t="s">
        <v>124</v>
      </c>
      <c r="CA4022" s="6">
        <v>0</v>
      </c>
      <c r="CB4022" s="7" t="s">
        <v>128</v>
      </c>
      <c r="CC4022" s="7" t="s">
        <v>108</v>
      </c>
      <c r="CD4022" s="7" t="s">
        <v>108</v>
      </c>
      <c r="CE4022" s="10">
        <v>0</v>
      </c>
      <c r="CF4022" s="12">
        <v>867353</v>
      </c>
      <c r="CG4022" s="2" t="s">
        <v>129</v>
      </c>
      <c r="CJ4022" s="2" t="s">
        <v>6259</v>
      </c>
      <c r="CL4022" s="2" t="s">
        <v>2466</v>
      </c>
      <c r="CM4022" s="2" t="s">
        <v>133</v>
      </c>
      <c r="CV4022" s="2" t="s">
        <v>2385</v>
      </c>
      <c r="CW4022" s="2" t="s">
        <v>5310</v>
      </c>
      <c r="CX4022" t="s">
        <v>7661</v>
      </c>
      <c r="CY4022" t="s">
        <v>7696</v>
      </c>
      <c r="CZ4022" t="s">
        <v>7682</v>
      </c>
      <c r="DA4022" t="s">
        <v>7680</v>
      </c>
      <c r="DB4022" t="s">
        <v>7665</v>
      </c>
      <c r="DC4022" t="s">
        <v>7664</v>
      </c>
      <c r="DD4022" s="14" t="str">
        <f t="shared" si="125"/>
        <v>Digital Expertise Networks and Services (DIGINETS)</v>
      </c>
      <c r="DE4022" t="s">
        <v>7668</v>
      </c>
    </row>
    <row r="4023" spans="1:109" x14ac:dyDescent="0.3">
      <c r="A4023" t="str">
        <f t="shared" si="124"/>
        <v>CI-24-CPO-41205311253384</v>
      </c>
      <c r="B4023" s="2" t="s">
        <v>100</v>
      </c>
      <c r="C4023" s="2" t="s">
        <v>6254</v>
      </c>
      <c r="D4023" s="2" t="s">
        <v>4972</v>
      </c>
      <c r="E4023" s="3">
        <v>3</v>
      </c>
      <c r="F4023" s="2" t="s">
        <v>6260</v>
      </c>
      <c r="G4023" s="3">
        <v>1</v>
      </c>
      <c r="H4023" s="4">
        <v>15500</v>
      </c>
      <c r="I4023" s="2" t="s">
        <v>104</v>
      </c>
      <c r="J4023" s="2" t="s">
        <v>104</v>
      </c>
      <c r="K4023" s="11">
        <v>121.026</v>
      </c>
      <c r="L4023" s="12">
        <v>1875903</v>
      </c>
      <c r="M4023" s="2" t="s">
        <v>141</v>
      </c>
      <c r="N4023" s="2" t="s">
        <v>319</v>
      </c>
      <c r="O4023" s="2" t="s">
        <v>106</v>
      </c>
      <c r="Q4023" s="2" t="s">
        <v>107</v>
      </c>
      <c r="R4023" s="7" t="s">
        <v>108</v>
      </c>
      <c r="S4023" s="8">
        <v>45657</v>
      </c>
      <c r="T4023" s="8">
        <v>45657</v>
      </c>
      <c r="Y4023" s="8">
        <v>45591</v>
      </c>
      <c r="Z4023" s="2" t="s">
        <v>109</v>
      </c>
      <c r="AA4023" s="2" t="s">
        <v>142</v>
      </c>
      <c r="AC4023" s="2" t="s">
        <v>111</v>
      </c>
      <c r="AD4023" s="2" t="s">
        <v>319</v>
      </c>
      <c r="AE4023" s="2" t="s">
        <v>112</v>
      </c>
      <c r="AI4023" s="2" t="s">
        <v>6256</v>
      </c>
      <c r="AJ4023" s="2" t="s">
        <v>319</v>
      </c>
      <c r="AK4023" s="2" t="s">
        <v>115</v>
      </c>
      <c r="AL4023" s="2" t="s">
        <v>116</v>
      </c>
      <c r="AQ4023" s="2" t="s">
        <v>4975</v>
      </c>
      <c r="AR4023" s="3">
        <v>0</v>
      </c>
      <c r="AS4023" s="3">
        <v>0</v>
      </c>
      <c r="AZ4023" s="2" t="s">
        <v>147</v>
      </c>
      <c r="BD4023" s="3">
        <v>0</v>
      </c>
      <c r="BE4023" s="2" t="s">
        <v>121</v>
      </c>
      <c r="BF4023" s="3">
        <v>0</v>
      </c>
      <c r="BG4023" s="8">
        <v>45657</v>
      </c>
      <c r="BI4023" s="7">
        <v>0</v>
      </c>
      <c r="BJ4023" s="2" t="s">
        <v>122</v>
      </c>
      <c r="BK4023" s="3">
        <v>0</v>
      </c>
      <c r="BL4023" s="2" t="s">
        <v>148</v>
      </c>
      <c r="BM4023" s="2" t="s">
        <v>115</v>
      </c>
      <c r="BN4023" s="3">
        <v>0</v>
      </c>
      <c r="BO4023" s="3">
        <v>0</v>
      </c>
      <c r="BP4023" s="2" t="s">
        <v>124</v>
      </c>
      <c r="BQ4023" s="3">
        <v>0</v>
      </c>
      <c r="BR4023" s="3">
        <v>0</v>
      </c>
      <c r="BS4023" s="2" t="s">
        <v>125</v>
      </c>
      <c r="BT4023" s="3">
        <v>0</v>
      </c>
      <c r="BW4023" s="2" t="s">
        <v>124</v>
      </c>
      <c r="CA4023" s="6">
        <v>0</v>
      </c>
      <c r="CB4023" s="7" t="s">
        <v>128</v>
      </c>
      <c r="CC4023" s="7" t="s">
        <v>108</v>
      </c>
      <c r="CD4023" s="7" t="s">
        <v>108</v>
      </c>
      <c r="CE4023" s="10">
        <v>0</v>
      </c>
      <c r="CF4023" s="12">
        <v>1875903</v>
      </c>
      <c r="CG4023" s="2" t="s">
        <v>129</v>
      </c>
      <c r="CJ4023" s="2" t="s">
        <v>6261</v>
      </c>
      <c r="CL4023" s="2" t="s">
        <v>2466</v>
      </c>
      <c r="CM4023" s="2" t="s">
        <v>133</v>
      </c>
      <c r="CV4023" s="2" t="s">
        <v>2385</v>
      </c>
      <c r="CW4023" s="2" t="s">
        <v>5310</v>
      </c>
      <c r="CX4023" t="s">
        <v>7661</v>
      </c>
      <c r="CY4023" t="s">
        <v>7696</v>
      </c>
      <c r="CZ4023" t="s">
        <v>7682</v>
      </c>
      <c r="DA4023" t="s">
        <v>7680</v>
      </c>
      <c r="DB4023" t="s">
        <v>7665</v>
      </c>
      <c r="DC4023" t="s">
        <v>7664</v>
      </c>
      <c r="DD4023" s="14" t="str">
        <f t="shared" si="125"/>
        <v>Digital Expertise Networks and Services (DIGINETS)</v>
      </c>
      <c r="DE4023" t="s">
        <v>7668</v>
      </c>
    </row>
    <row r="4024" spans="1:109" x14ac:dyDescent="0.3">
      <c r="A4024" t="str">
        <f t="shared" si="124"/>
        <v>CI-24-CPO-41205411252225</v>
      </c>
      <c r="B4024" s="2" t="s">
        <v>100</v>
      </c>
      <c r="C4024" s="2" t="s">
        <v>6254</v>
      </c>
      <c r="D4024" s="2" t="s">
        <v>4972</v>
      </c>
      <c r="E4024" s="3">
        <v>4</v>
      </c>
      <c r="F4024" s="2" t="s">
        <v>6262</v>
      </c>
      <c r="G4024" s="3">
        <v>1</v>
      </c>
      <c r="H4024" s="4">
        <v>6</v>
      </c>
      <c r="I4024" s="2" t="s">
        <v>104</v>
      </c>
      <c r="J4024" s="2" t="s">
        <v>104</v>
      </c>
      <c r="K4024" s="11">
        <v>20171</v>
      </c>
      <c r="L4024" s="12">
        <v>121026</v>
      </c>
      <c r="M4024" s="2" t="s">
        <v>141</v>
      </c>
      <c r="N4024" s="2" t="s">
        <v>319</v>
      </c>
      <c r="O4024" s="2" t="s">
        <v>106</v>
      </c>
      <c r="Q4024" s="2" t="s">
        <v>107</v>
      </c>
      <c r="R4024" s="7" t="s">
        <v>108</v>
      </c>
      <c r="S4024" s="8">
        <v>45657</v>
      </c>
      <c r="T4024" s="8">
        <v>45657</v>
      </c>
      <c r="Y4024" s="8">
        <v>45591</v>
      </c>
      <c r="Z4024" s="2" t="s">
        <v>109</v>
      </c>
      <c r="AA4024" s="2" t="s">
        <v>142</v>
      </c>
      <c r="AC4024" s="2" t="s">
        <v>111</v>
      </c>
      <c r="AD4024" s="2" t="s">
        <v>319</v>
      </c>
      <c r="AE4024" s="2" t="s">
        <v>112</v>
      </c>
      <c r="AI4024" s="2" t="s">
        <v>6256</v>
      </c>
      <c r="AJ4024" s="2" t="s">
        <v>319</v>
      </c>
      <c r="AK4024" s="2" t="s">
        <v>115</v>
      </c>
      <c r="AL4024" s="2" t="s">
        <v>116</v>
      </c>
      <c r="AQ4024" s="2" t="s">
        <v>4975</v>
      </c>
      <c r="AR4024" s="3">
        <v>0</v>
      </c>
      <c r="AS4024" s="3">
        <v>0</v>
      </c>
      <c r="AZ4024" s="2" t="s">
        <v>147</v>
      </c>
      <c r="BD4024" s="3">
        <v>0</v>
      </c>
      <c r="BE4024" s="2" t="s">
        <v>121</v>
      </c>
      <c r="BF4024" s="3">
        <v>0</v>
      </c>
      <c r="BG4024" s="8">
        <v>45657</v>
      </c>
      <c r="BI4024" s="7">
        <v>0</v>
      </c>
      <c r="BJ4024" s="2" t="s">
        <v>122</v>
      </c>
      <c r="BK4024" s="3">
        <v>0</v>
      </c>
      <c r="BL4024" s="2" t="s">
        <v>148</v>
      </c>
      <c r="BM4024" s="2" t="s">
        <v>115</v>
      </c>
      <c r="BN4024" s="3">
        <v>0</v>
      </c>
      <c r="BO4024" s="3">
        <v>0</v>
      </c>
      <c r="BP4024" s="2" t="s">
        <v>124</v>
      </c>
      <c r="BQ4024" s="3">
        <v>0</v>
      </c>
      <c r="BR4024" s="3">
        <v>0</v>
      </c>
      <c r="BS4024" s="2" t="s">
        <v>125</v>
      </c>
      <c r="BT4024" s="3">
        <v>0</v>
      </c>
      <c r="BW4024" s="2" t="s">
        <v>124</v>
      </c>
      <c r="CA4024" s="6">
        <v>0</v>
      </c>
      <c r="CB4024" s="7" t="s">
        <v>128</v>
      </c>
      <c r="CC4024" s="7" t="s">
        <v>108</v>
      </c>
      <c r="CD4024" s="7" t="s">
        <v>108</v>
      </c>
      <c r="CE4024" s="10">
        <v>0</v>
      </c>
      <c r="CF4024" s="12">
        <v>121026</v>
      </c>
      <c r="CG4024" s="2" t="s">
        <v>129</v>
      </c>
      <c r="CJ4024" s="2" t="s">
        <v>6263</v>
      </c>
      <c r="CL4024" s="2" t="s">
        <v>2466</v>
      </c>
      <c r="CM4024" s="2" t="s">
        <v>133</v>
      </c>
      <c r="CV4024" s="2" t="s">
        <v>2385</v>
      </c>
      <c r="CW4024" s="2" t="s">
        <v>5310</v>
      </c>
      <c r="CX4024" t="s">
        <v>7661</v>
      </c>
      <c r="CY4024" t="s">
        <v>7696</v>
      </c>
      <c r="CZ4024" t="s">
        <v>7682</v>
      </c>
      <c r="DA4024" t="s">
        <v>7680</v>
      </c>
      <c r="DB4024" t="s">
        <v>7665</v>
      </c>
      <c r="DC4024" t="s">
        <v>7664</v>
      </c>
      <c r="DD4024" s="14" t="str">
        <f t="shared" si="125"/>
        <v>Digital Expertise Networks and Services (DIGINETS)</v>
      </c>
      <c r="DE4024" t="s">
        <v>7668</v>
      </c>
    </row>
    <row r="4025" spans="1:109" x14ac:dyDescent="0.3">
      <c r="A4025" t="str">
        <f t="shared" si="124"/>
        <v>CI-24-CPO-41205511251326</v>
      </c>
      <c r="B4025" s="2" t="s">
        <v>100</v>
      </c>
      <c r="C4025" s="2" t="s">
        <v>6254</v>
      </c>
      <c r="D4025" s="2" t="s">
        <v>4972</v>
      </c>
      <c r="E4025" s="3">
        <v>5</v>
      </c>
      <c r="F4025" s="2" t="s">
        <v>6264</v>
      </c>
      <c r="G4025" s="3">
        <v>1</v>
      </c>
      <c r="H4025" s="4">
        <v>144</v>
      </c>
      <c r="I4025" s="2" t="s">
        <v>104</v>
      </c>
      <c r="J4025" s="2" t="s">
        <v>104</v>
      </c>
      <c r="K4025" s="11">
        <v>20171</v>
      </c>
      <c r="L4025" s="12">
        <v>2904624</v>
      </c>
      <c r="M4025" s="2" t="s">
        <v>141</v>
      </c>
      <c r="N4025" s="2" t="s">
        <v>319</v>
      </c>
      <c r="O4025" s="2" t="s">
        <v>106</v>
      </c>
      <c r="Q4025" s="2" t="s">
        <v>107</v>
      </c>
      <c r="R4025" s="7" t="s">
        <v>108</v>
      </c>
      <c r="S4025" s="8">
        <v>45657</v>
      </c>
      <c r="T4025" s="8">
        <v>45657</v>
      </c>
      <c r="Y4025" s="8">
        <v>45591</v>
      </c>
      <c r="Z4025" s="2" t="s">
        <v>109</v>
      </c>
      <c r="AA4025" s="2" t="s">
        <v>142</v>
      </c>
      <c r="AC4025" s="2" t="s">
        <v>111</v>
      </c>
      <c r="AD4025" s="2" t="s">
        <v>319</v>
      </c>
      <c r="AE4025" s="2" t="s">
        <v>112</v>
      </c>
      <c r="AI4025" s="2" t="s">
        <v>6256</v>
      </c>
      <c r="AJ4025" s="2" t="s">
        <v>319</v>
      </c>
      <c r="AK4025" s="2" t="s">
        <v>115</v>
      </c>
      <c r="AL4025" s="2" t="s">
        <v>116</v>
      </c>
      <c r="AQ4025" s="2" t="s">
        <v>4975</v>
      </c>
      <c r="AR4025" s="3">
        <v>0</v>
      </c>
      <c r="AS4025" s="3">
        <v>0</v>
      </c>
      <c r="AZ4025" s="2" t="s">
        <v>147</v>
      </c>
      <c r="BD4025" s="3">
        <v>0</v>
      </c>
      <c r="BE4025" s="2" t="s">
        <v>121</v>
      </c>
      <c r="BF4025" s="3">
        <v>0</v>
      </c>
      <c r="BG4025" s="8">
        <v>45657</v>
      </c>
      <c r="BI4025" s="7">
        <v>0</v>
      </c>
      <c r="BJ4025" s="2" t="s">
        <v>122</v>
      </c>
      <c r="BK4025" s="3">
        <v>0</v>
      </c>
      <c r="BL4025" s="2" t="s">
        <v>148</v>
      </c>
      <c r="BM4025" s="2" t="s">
        <v>115</v>
      </c>
      <c r="BN4025" s="3">
        <v>0</v>
      </c>
      <c r="BO4025" s="3">
        <v>0</v>
      </c>
      <c r="BP4025" s="2" t="s">
        <v>124</v>
      </c>
      <c r="BQ4025" s="3">
        <v>0</v>
      </c>
      <c r="BR4025" s="3">
        <v>0</v>
      </c>
      <c r="BS4025" s="2" t="s">
        <v>125</v>
      </c>
      <c r="BT4025" s="3">
        <v>0</v>
      </c>
      <c r="BW4025" s="2" t="s">
        <v>124</v>
      </c>
      <c r="CA4025" s="6">
        <v>0</v>
      </c>
      <c r="CB4025" s="7" t="s">
        <v>128</v>
      </c>
      <c r="CC4025" s="7" t="s">
        <v>108</v>
      </c>
      <c r="CD4025" s="7" t="s">
        <v>108</v>
      </c>
      <c r="CE4025" s="10">
        <v>0</v>
      </c>
      <c r="CF4025" s="12">
        <v>2904624</v>
      </c>
      <c r="CG4025" s="2" t="s">
        <v>129</v>
      </c>
      <c r="CJ4025" s="2" t="s">
        <v>6265</v>
      </c>
      <c r="CL4025" s="2" t="s">
        <v>2466</v>
      </c>
      <c r="CM4025" s="2" t="s">
        <v>133</v>
      </c>
      <c r="CV4025" s="2" t="s">
        <v>2385</v>
      </c>
      <c r="CW4025" s="2" t="s">
        <v>5310</v>
      </c>
      <c r="CX4025" t="s">
        <v>7661</v>
      </c>
      <c r="CY4025" t="s">
        <v>7696</v>
      </c>
      <c r="CZ4025" t="s">
        <v>7682</v>
      </c>
      <c r="DA4025" t="s">
        <v>7680</v>
      </c>
      <c r="DB4025" t="s">
        <v>7665</v>
      </c>
      <c r="DC4025" t="s">
        <v>7664</v>
      </c>
      <c r="DD4025" s="14" t="str">
        <f t="shared" si="125"/>
        <v>Digital Expertise Networks and Services (DIGINETS)</v>
      </c>
      <c r="DE4025" t="s">
        <v>7668</v>
      </c>
    </row>
    <row r="4026" spans="1:109" x14ac:dyDescent="0.3">
      <c r="A4026" t="str">
        <f t="shared" si="124"/>
        <v>CI-24-CPO-41205611253124</v>
      </c>
      <c r="B4026" s="2" t="s">
        <v>100</v>
      </c>
      <c r="C4026" s="2" t="s">
        <v>6254</v>
      </c>
      <c r="D4026" s="2" t="s">
        <v>4972</v>
      </c>
      <c r="E4026" s="3">
        <v>6</v>
      </c>
      <c r="F4026" s="2" t="s">
        <v>6266</v>
      </c>
      <c r="G4026" s="3">
        <v>1</v>
      </c>
      <c r="H4026" s="4">
        <v>288</v>
      </c>
      <c r="I4026" s="2" t="s">
        <v>104</v>
      </c>
      <c r="J4026" s="2" t="s">
        <v>104</v>
      </c>
      <c r="K4026" s="11">
        <v>2017.1</v>
      </c>
      <c r="L4026" s="12">
        <v>580925</v>
      </c>
      <c r="M4026" s="2" t="s">
        <v>141</v>
      </c>
      <c r="N4026" s="2" t="s">
        <v>319</v>
      </c>
      <c r="O4026" s="2" t="s">
        <v>106</v>
      </c>
      <c r="Q4026" s="2" t="s">
        <v>107</v>
      </c>
      <c r="R4026" s="7" t="s">
        <v>108</v>
      </c>
      <c r="S4026" s="8">
        <v>45657</v>
      </c>
      <c r="T4026" s="8">
        <v>45657</v>
      </c>
      <c r="Y4026" s="8">
        <v>45591</v>
      </c>
      <c r="Z4026" s="2" t="s">
        <v>109</v>
      </c>
      <c r="AA4026" s="2" t="s">
        <v>142</v>
      </c>
      <c r="AC4026" s="2" t="s">
        <v>111</v>
      </c>
      <c r="AD4026" s="2" t="s">
        <v>319</v>
      </c>
      <c r="AE4026" s="2" t="s">
        <v>112</v>
      </c>
      <c r="AI4026" s="2" t="s">
        <v>6256</v>
      </c>
      <c r="AJ4026" s="2" t="s">
        <v>319</v>
      </c>
      <c r="AK4026" s="2" t="s">
        <v>115</v>
      </c>
      <c r="AL4026" s="2" t="s">
        <v>116</v>
      </c>
      <c r="AQ4026" s="2" t="s">
        <v>4975</v>
      </c>
      <c r="AR4026" s="3">
        <v>0</v>
      </c>
      <c r="AS4026" s="3">
        <v>0</v>
      </c>
      <c r="AZ4026" s="2" t="s">
        <v>147</v>
      </c>
      <c r="BD4026" s="3">
        <v>0</v>
      </c>
      <c r="BE4026" s="2" t="s">
        <v>121</v>
      </c>
      <c r="BF4026" s="3">
        <v>0</v>
      </c>
      <c r="BG4026" s="8">
        <v>45657</v>
      </c>
      <c r="BI4026" s="7">
        <v>0</v>
      </c>
      <c r="BJ4026" s="2" t="s">
        <v>122</v>
      </c>
      <c r="BK4026" s="3">
        <v>0</v>
      </c>
      <c r="BL4026" s="2" t="s">
        <v>148</v>
      </c>
      <c r="BM4026" s="2" t="s">
        <v>115</v>
      </c>
      <c r="BN4026" s="3">
        <v>0</v>
      </c>
      <c r="BO4026" s="3">
        <v>0</v>
      </c>
      <c r="BP4026" s="2" t="s">
        <v>124</v>
      </c>
      <c r="BQ4026" s="3">
        <v>0</v>
      </c>
      <c r="BR4026" s="3">
        <v>0</v>
      </c>
      <c r="BS4026" s="2" t="s">
        <v>125</v>
      </c>
      <c r="BT4026" s="3">
        <v>0</v>
      </c>
      <c r="BW4026" s="2" t="s">
        <v>124</v>
      </c>
      <c r="CA4026" s="6">
        <v>0</v>
      </c>
      <c r="CB4026" s="7" t="s">
        <v>128</v>
      </c>
      <c r="CC4026" s="7" t="s">
        <v>108</v>
      </c>
      <c r="CD4026" s="7" t="s">
        <v>108</v>
      </c>
      <c r="CE4026" s="10">
        <v>0</v>
      </c>
      <c r="CF4026" s="12">
        <v>580925</v>
      </c>
      <c r="CG4026" s="2" t="s">
        <v>129</v>
      </c>
      <c r="CJ4026" s="2" t="s">
        <v>6267</v>
      </c>
      <c r="CL4026" s="2" t="s">
        <v>2466</v>
      </c>
      <c r="CM4026" s="2" t="s">
        <v>133</v>
      </c>
      <c r="CV4026" s="2" t="s">
        <v>2385</v>
      </c>
      <c r="CW4026" s="2" t="s">
        <v>5310</v>
      </c>
      <c r="CX4026" t="s">
        <v>7661</v>
      </c>
      <c r="CY4026" t="s">
        <v>7696</v>
      </c>
      <c r="CZ4026" t="s">
        <v>7682</v>
      </c>
      <c r="DA4026" t="s">
        <v>7680</v>
      </c>
      <c r="DB4026" t="s">
        <v>7665</v>
      </c>
      <c r="DC4026" t="s">
        <v>7664</v>
      </c>
      <c r="DD4026" s="14" t="str">
        <f t="shared" si="125"/>
        <v>Digital Expertise Networks and Services (DIGINETS)</v>
      </c>
      <c r="DE4026" t="s">
        <v>7668</v>
      </c>
    </row>
    <row r="4027" spans="1:109" x14ac:dyDescent="0.3">
      <c r="A4027" t="str">
        <f t="shared" si="124"/>
        <v>CI-24-CPO-41205711252150</v>
      </c>
      <c r="B4027" s="2" t="s">
        <v>100</v>
      </c>
      <c r="C4027" s="2" t="s">
        <v>6254</v>
      </c>
      <c r="D4027" s="2" t="s">
        <v>4972</v>
      </c>
      <c r="E4027" s="3">
        <v>7</v>
      </c>
      <c r="F4027" s="2" t="s">
        <v>6268</v>
      </c>
      <c r="G4027" s="3">
        <v>1</v>
      </c>
      <c r="H4027" s="4">
        <v>768</v>
      </c>
      <c r="I4027" s="2" t="s">
        <v>104</v>
      </c>
      <c r="J4027" s="2" t="s">
        <v>104</v>
      </c>
      <c r="K4027" s="11">
        <v>2017.1</v>
      </c>
      <c r="L4027" s="12">
        <v>1549133</v>
      </c>
      <c r="M4027" s="2" t="s">
        <v>141</v>
      </c>
      <c r="N4027" s="2" t="s">
        <v>319</v>
      </c>
      <c r="O4027" s="2" t="s">
        <v>106</v>
      </c>
      <c r="Q4027" s="2" t="s">
        <v>107</v>
      </c>
      <c r="R4027" s="7" t="s">
        <v>108</v>
      </c>
      <c r="S4027" s="8">
        <v>45657</v>
      </c>
      <c r="T4027" s="8">
        <v>45657</v>
      </c>
      <c r="Y4027" s="8">
        <v>45591</v>
      </c>
      <c r="Z4027" s="2" t="s">
        <v>109</v>
      </c>
      <c r="AA4027" s="2" t="s">
        <v>142</v>
      </c>
      <c r="AC4027" s="2" t="s">
        <v>111</v>
      </c>
      <c r="AD4027" s="2" t="s">
        <v>319</v>
      </c>
      <c r="AE4027" s="2" t="s">
        <v>112</v>
      </c>
      <c r="AI4027" s="2" t="s">
        <v>6256</v>
      </c>
      <c r="AJ4027" s="2" t="s">
        <v>319</v>
      </c>
      <c r="AK4027" s="2" t="s">
        <v>115</v>
      </c>
      <c r="AL4027" s="2" t="s">
        <v>116</v>
      </c>
      <c r="AQ4027" s="2" t="s">
        <v>4975</v>
      </c>
      <c r="AR4027" s="3">
        <v>0</v>
      </c>
      <c r="AS4027" s="3">
        <v>0</v>
      </c>
      <c r="AZ4027" s="2" t="s">
        <v>147</v>
      </c>
      <c r="BD4027" s="3">
        <v>0</v>
      </c>
      <c r="BE4027" s="2" t="s">
        <v>121</v>
      </c>
      <c r="BF4027" s="3">
        <v>0</v>
      </c>
      <c r="BG4027" s="8">
        <v>45657</v>
      </c>
      <c r="BI4027" s="7">
        <v>0</v>
      </c>
      <c r="BJ4027" s="2" t="s">
        <v>122</v>
      </c>
      <c r="BK4027" s="3">
        <v>0</v>
      </c>
      <c r="BL4027" s="2" t="s">
        <v>148</v>
      </c>
      <c r="BM4027" s="2" t="s">
        <v>115</v>
      </c>
      <c r="BN4027" s="3">
        <v>0</v>
      </c>
      <c r="BO4027" s="3">
        <v>0</v>
      </c>
      <c r="BP4027" s="2" t="s">
        <v>124</v>
      </c>
      <c r="BQ4027" s="3">
        <v>0</v>
      </c>
      <c r="BR4027" s="3">
        <v>0</v>
      </c>
      <c r="BS4027" s="2" t="s">
        <v>125</v>
      </c>
      <c r="BT4027" s="3">
        <v>0</v>
      </c>
      <c r="BW4027" s="2" t="s">
        <v>124</v>
      </c>
      <c r="CA4027" s="6">
        <v>0</v>
      </c>
      <c r="CB4027" s="7" t="s">
        <v>128</v>
      </c>
      <c r="CC4027" s="7" t="s">
        <v>108</v>
      </c>
      <c r="CD4027" s="7" t="s">
        <v>108</v>
      </c>
      <c r="CE4027" s="10">
        <v>0</v>
      </c>
      <c r="CF4027" s="12">
        <v>1549133</v>
      </c>
      <c r="CG4027" s="2" t="s">
        <v>129</v>
      </c>
      <c r="CJ4027" s="2" t="s">
        <v>6269</v>
      </c>
      <c r="CL4027" s="2" t="s">
        <v>2466</v>
      </c>
      <c r="CM4027" s="2" t="s">
        <v>133</v>
      </c>
      <c r="CV4027" s="2" t="s">
        <v>2385</v>
      </c>
      <c r="CW4027" s="2" t="s">
        <v>5310</v>
      </c>
      <c r="CX4027" t="s">
        <v>7661</v>
      </c>
      <c r="CY4027" t="s">
        <v>7696</v>
      </c>
      <c r="CZ4027" t="s">
        <v>7682</v>
      </c>
      <c r="DA4027" t="s">
        <v>7680</v>
      </c>
      <c r="DB4027" t="s">
        <v>7665</v>
      </c>
      <c r="DC4027" t="s">
        <v>7664</v>
      </c>
      <c r="DD4027" s="14" t="str">
        <f t="shared" si="125"/>
        <v>Digital Expertise Networks and Services (DIGINETS)</v>
      </c>
      <c r="DE4027" t="s">
        <v>7668</v>
      </c>
    </row>
    <row r="4028" spans="1:109" x14ac:dyDescent="0.3">
      <c r="A4028" t="str">
        <f t="shared" si="124"/>
        <v>CI-24-CPO-41205811251809</v>
      </c>
      <c r="B4028" s="2" t="s">
        <v>100</v>
      </c>
      <c r="C4028" s="2" t="s">
        <v>6254</v>
      </c>
      <c r="D4028" s="2" t="s">
        <v>4972</v>
      </c>
      <c r="E4028" s="3">
        <v>8</v>
      </c>
      <c r="F4028" s="2" t="s">
        <v>6270</v>
      </c>
      <c r="G4028" s="3">
        <v>1</v>
      </c>
      <c r="H4028" s="4">
        <v>768</v>
      </c>
      <c r="I4028" s="2" t="s">
        <v>104</v>
      </c>
      <c r="J4028" s="2" t="s">
        <v>104</v>
      </c>
      <c r="K4028" s="11">
        <v>2017.1</v>
      </c>
      <c r="L4028" s="12">
        <v>1549133</v>
      </c>
      <c r="M4028" s="2" t="s">
        <v>141</v>
      </c>
      <c r="N4028" s="2" t="s">
        <v>319</v>
      </c>
      <c r="O4028" s="2" t="s">
        <v>106</v>
      </c>
      <c r="Q4028" s="2" t="s">
        <v>107</v>
      </c>
      <c r="R4028" s="7" t="s">
        <v>108</v>
      </c>
      <c r="S4028" s="8">
        <v>45657</v>
      </c>
      <c r="T4028" s="8">
        <v>45657</v>
      </c>
      <c r="Y4028" s="8">
        <v>45591</v>
      </c>
      <c r="Z4028" s="2" t="s">
        <v>109</v>
      </c>
      <c r="AA4028" s="2" t="s">
        <v>142</v>
      </c>
      <c r="AC4028" s="2" t="s">
        <v>111</v>
      </c>
      <c r="AD4028" s="2" t="s">
        <v>319</v>
      </c>
      <c r="AE4028" s="2" t="s">
        <v>112</v>
      </c>
      <c r="AI4028" s="2" t="s">
        <v>6256</v>
      </c>
      <c r="AJ4028" s="2" t="s">
        <v>319</v>
      </c>
      <c r="AK4028" s="2" t="s">
        <v>115</v>
      </c>
      <c r="AL4028" s="2" t="s">
        <v>116</v>
      </c>
      <c r="AQ4028" s="2" t="s">
        <v>4975</v>
      </c>
      <c r="AR4028" s="3">
        <v>0</v>
      </c>
      <c r="AS4028" s="3">
        <v>0</v>
      </c>
      <c r="AZ4028" s="2" t="s">
        <v>147</v>
      </c>
      <c r="BD4028" s="3">
        <v>0</v>
      </c>
      <c r="BE4028" s="2" t="s">
        <v>121</v>
      </c>
      <c r="BF4028" s="3">
        <v>0</v>
      </c>
      <c r="BG4028" s="8">
        <v>45657</v>
      </c>
      <c r="BI4028" s="7">
        <v>0</v>
      </c>
      <c r="BJ4028" s="2" t="s">
        <v>122</v>
      </c>
      <c r="BK4028" s="3">
        <v>0</v>
      </c>
      <c r="BL4028" s="2" t="s">
        <v>148</v>
      </c>
      <c r="BM4028" s="2" t="s">
        <v>115</v>
      </c>
      <c r="BN4028" s="3">
        <v>0</v>
      </c>
      <c r="BO4028" s="3">
        <v>0</v>
      </c>
      <c r="BP4028" s="2" t="s">
        <v>124</v>
      </c>
      <c r="BQ4028" s="3">
        <v>0</v>
      </c>
      <c r="BR4028" s="3">
        <v>0</v>
      </c>
      <c r="BS4028" s="2" t="s">
        <v>125</v>
      </c>
      <c r="BT4028" s="3">
        <v>0</v>
      </c>
      <c r="BW4028" s="2" t="s">
        <v>124</v>
      </c>
      <c r="CA4028" s="6">
        <v>0</v>
      </c>
      <c r="CB4028" s="7" t="s">
        <v>128</v>
      </c>
      <c r="CC4028" s="7" t="s">
        <v>108</v>
      </c>
      <c r="CD4028" s="7" t="s">
        <v>108</v>
      </c>
      <c r="CE4028" s="10">
        <v>0</v>
      </c>
      <c r="CF4028" s="12">
        <v>1549133</v>
      </c>
      <c r="CG4028" s="2" t="s">
        <v>129</v>
      </c>
      <c r="CJ4028" s="2" t="s">
        <v>6271</v>
      </c>
      <c r="CL4028" s="2" t="s">
        <v>2466</v>
      </c>
      <c r="CM4028" s="2" t="s">
        <v>133</v>
      </c>
      <c r="CV4028" s="2" t="s">
        <v>2385</v>
      </c>
      <c r="CW4028" s="2" t="s">
        <v>5310</v>
      </c>
      <c r="CX4028" t="s">
        <v>7661</v>
      </c>
      <c r="CY4028" t="s">
        <v>7696</v>
      </c>
      <c r="CZ4028" t="s">
        <v>7682</v>
      </c>
      <c r="DA4028" t="s">
        <v>7680</v>
      </c>
      <c r="DB4028" t="s">
        <v>7665</v>
      </c>
      <c r="DC4028" t="s">
        <v>7664</v>
      </c>
      <c r="DD4028" s="14" t="str">
        <f t="shared" si="125"/>
        <v>Digital Expertise Networks and Services (DIGINETS)</v>
      </c>
      <c r="DE4028" t="s">
        <v>7668</v>
      </c>
    </row>
    <row r="4029" spans="1:109" x14ac:dyDescent="0.3">
      <c r="A4029" t="str">
        <f t="shared" si="124"/>
        <v>CI-24-CPO-41205911252081</v>
      </c>
      <c r="B4029" s="2" t="s">
        <v>100</v>
      </c>
      <c r="C4029" s="2" t="s">
        <v>6254</v>
      </c>
      <c r="D4029" s="2" t="s">
        <v>4972</v>
      </c>
      <c r="E4029" s="3">
        <v>9</v>
      </c>
      <c r="F4029" s="2" t="s">
        <v>6272</v>
      </c>
      <c r="G4029" s="3">
        <v>1</v>
      </c>
      <c r="H4029" s="4">
        <v>375</v>
      </c>
      <c r="I4029" s="2" t="s">
        <v>104</v>
      </c>
      <c r="J4029" s="2" t="s">
        <v>104</v>
      </c>
      <c r="K4029" s="11">
        <v>2017.1</v>
      </c>
      <c r="L4029" s="12">
        <v>756413</v>
      </c>
      <c r="M4029" s="2" t="s">
        <v>141</v>
      </c>
      <c r="N4029" s="2" t="s">
        <v>319</v>
      </c>
      <c r="O4029" s="2" t="s">
        <v>106</v>
      </c>
      <c r="Q4029" s="2" t="s">
        <v>107</v>
      </c>
      <c r="R4029" s="7" t="s">
        <v>108</v>
      </c>
      <c r="S4029" s="8">
        <v>45657</v>
      </c>
      <c r="T4029" s="8">
        <v>45657</v>
      </c>
      <c r="Y4029" s="8">
        <v>45591</v>
      </c>
      <c r="Z4029" s="2" t="s">
        <v>109</v>
      </c>
      <c r="AA4029" s="2" t="s">
        <v>142</v>
      </c>
      <c r="AC4029" s="2" t="s">
        <v>111</v>
      </c>
      <c r="AD4029" s="2" t="s">
        <v>319</v>
      </c>
      <c r="AE4029" s="2" t="s">
        <v>112</v>
      </c>
      <c r="AI4029" s="2" t="s">
        <v>6256</v>
      </c>
      <c r="AJ4029" s="2" t="s">
        <v>319</v>
      </c>
      <c r="AK4029" s="2" t="s">
        <v>115</v>
      </c>
      <c r="AL4029" s="2" t="s">
        <v>116</v>
      </c>
      <c r="AQ4029" s="2" t="s">
        <v>4975</v>
      </c>
      <c r="AR4029" s="3">
        <v>0</v>
      </c>
      <c r="AS4029" s="3">
        <v>0</v>
      </c>
      <c r="AZ4029" s="2" t="s">
        <v>147</v>
      </c>
      <c r="BD4029" s="3">
        <v>0</v>
      </c>
      <c r="BE4029" s="2" t="s">
        <v>121</v>
      </c>
      <c r="BF4029" s="3">
        <v>0</v>
      </c>
      <c r="BG4029" s="8">
        <v>45657</v>
      </c>
      <c r="BI4029" s="7">
        <v>0</v>
      </c>
      <c r="BJ4029" s="2" t="s">
        <v>122</v>
      </c>
      <c r="BK4029" s="3">
        <v>0</v>
      </c>
      <c r="BL4029" s="2" t="s">
        <v>148</v>
      </c>
      <c r="BM4029" s="2" t="s">
        <v>115</v>
      </c>
      <c r="BN4029" s="3">
        <v>0</v>
      </c>
      <c r="BO4029" s="3">
        <v>0</v>
      </c>
      <c r="BP4029" s="2" t="s">
        <v>124</v>
      </c>
      <c r="BQ4029" s="3">
        <v>0</v>
      </c>
      <c r="BR4029" s="3">
        <v>0</v>
      </c>
      <c r="BS4029" s="2" t="s">
        <v>125</v>
      </c>
      <c r="BT4029" s="3">
        <v>0</v>
      </c>
      <c r="BW4029" s="2" t="s">
        <v>124</v>
      </c>
      <c r="CA4029" s="6">
        <v>0</v>
      </c>
      <c r="CB4029" s="7" t="s">
        <v>128</v>
      </c>
      <c r="CC4029" s="7" t="s">
        <v>108</v>
      </c>
      <c r="CD4029" s="7" t="s">
        <v>108</v>
      </c>
      <c r="CE4029" s="10">
        <v>0</v>
      </c>
      <c r="CF4029" s="12">
        <v>756413</v>
      </c>
      <c r="CG4029" s="2" t="s">
        <v>129</v>
      </c>
      <c r="CJ4029" s="2" t="s">
        <v>6273</v>
      </c>
      <c r="CL4029" s="2" t="s">
        <v>2466</v>
      </c>
      <c r="CM4029" s="2" t="s">
        <v>133</v>
      </c>
      <c r="CV4029" s="2" t="s">
        <v>2385</v>
      </c>
      <c r="CW4029" s="2" t="s">
        <v>5310</v>
      </c>
      <c r="CX4029" t="s">
        <v>7661</v>
      </c>
      <c r="CY4029" t="s">
        <v>7696</v>
      </c>
      <c r="CZ4029" t="s">
        <v>7682</v>
      </c>
      <c r="DA4029" t="s">
        <v>7680</v>
      </c>
      <c r="DB4029" t="s">
        <v>7665</v>
      </c>
      <c r="DC4029" t="s">
        <v>7664</v>
      </c>
      <c r="DD4029" s="14" t="str">
        <f t="shared" si="125"/>
        <v>Digital Expertise Networks and Services (DIGINETS)</v>
      </c>
      <c r="DE4029" t="s">
        <v>7668</v>
      </c>
    </row>
    <row r="4030" spans="1:109" x14ac:dyDescent="0.3">
      <c r="A4030" t="str">
        <f t="shared" si="124"/>
        <v>CI-24-CPO-412051011252721</v>
      </c>
      <c r="B4030" s="2" t="s">
        <v>100</v>
      </c>
      <c r="C4030" s="2" t="s">
        <v>6254</v>
      </c>
      <c r="D4030" s="2" t="s">
        <v>4972</v>
      </c>
      <c r="E4030" s="3">
        <v>10</v>
      </c>
      <c r="F4030" s="2" t="s">
        <v>6274</v>
      </c>
      <c r="G4030" s="3">
        <v>1</v>
      </c>
      <c r="H4030" s="4">
        <v>5375</v>
      </c>
      <c r="I4030" s="2" t="s">
        <v>104</v>
      </c>
      <c r="J4030" s="2" t="s">
        <v>104</v>
      </c>
      <c r="K4030" s="11">
        <v>121.026</v>
      </c>
      <c r="L4030" s="12">
        <v>650515</v>
      </c>
      <c r="M4030" s="2" t="s">
        <v>141</v>
      </c>
      <c r="N4030" s="2" t="s">
        <v>319</v>
      </c>
      <c r="O4030" s="2" t="s">
        <v>106</v>
      </c>
      <c r="Q4030" s="2" t="s">
        <v>107</v>
      </c>
      <c r="R4030" s="7" t="s">
        <v>108</v>
      </c>
      <c r="S4030" s="8">
        <v>45657</v>
      </c>
      <c r="T4030" s="8">
        <v>45657</v>
      </c>
      <c r="Y4030" s="8">
        <v>45591</v>
      </c>
      <c r="Z4030" s="2" t="s">
        <v>109</v>
      </c>
      <c r="AA4030" s="2" t="s">
        <v>142</v>
      </c>
      <c r="AC4030" s="2" t="s">
        <v>111</v>
      </c>
      <c r="AD4030" s="2" t="s">
        <v>319</v>
      </c>
      <c r="AE4030" s="2" t="s">
        <v>112</v>
      </c>
      <c r="AI4030" s="2" t="s">
        <v>6256</v>
      </c>
      <c r="AJ4030" s="2" t="s">
        <v>319</v>
      </c>
      <c r="AK4030" s="2" t="s">
        <v>115</v>
      </c>
      <c r="AL4030" s="2" t="s">
        <v>116</v>
      </c>
      <c r="AQ4030" s="2" t="s">
        <v>4975</v>
      </c>
      <c r="AR4030" s="3">
        <v>0</v>
      </c>
      <c r="AS4030" s="3">
        <v>0</v>
      </c>
      <c r="AZ4030" s="2" t="s">
        <v>147</v>
      </c>
      <c r="BD4030" s="3">
        <v>0</v>
      </c>
      <c r="BE4030" s="2" t="s">
        <v>121</v>
      </c>
      <c r="BF4030" s="3">
        <v>0</v>
      </c>
      <c r="BG4030" s="8">
        <v>45657</v>
      </c>
      <c r="BI4030" s="7">
        <v>0</v>
      </c>
      <c r="BJ4030" s="2" t="s">
        <v>122</v>
      </c>
      <c r="BK4030" s="3">
        <v>0</v>
      </c>
      <c r="BL4030" s="2" t="s">
        <v>148</v>
      </c>
      <c r="BM4030" s="2" t="s">
        <v>115</v>
      </c>
      <c r="BN4030" s="3">
        <v>0</v>
      </c>
      <c r="BO4030" s="3">
        <v>0</v>
      </c>
      <c r="BP4030" s="2" t="s">
        <v>124</v>
      </c>
      <c r="BQ4030" s="3">
        <v>0</v>
      </c>
      <c r="BR4030" s="3">
        <v>0</v>
      </c>
      <c r="BS4030" s="2" t="s">
        <v>125</v>
      </c>
      <c r="BT4030" s="3">
        <v>0</v>
      </c>
      <c r="BW4030" s="2" t="s">
        <v>124</v>
      </c>
      <c r="CA4030" s="6">
        <v>0</v>
      </c>
      <c r="CB4030" s="7" t="s">
        <v>128</v>
      </c>
      <c r="CC4030" s="7" t="s">
        <v>108</v>
      </c>
      <c r="CD4030" s="7" t="s">
        <v>108</v>
      </c>
      <c r="CE4030" s="10">
        <v>0</v>
      </c>
      <c r="CF4030" s="12">
        <v>650515</v>
      </c>
      <c r="CG4030" s="2" t="s">
        <v>129</v>
      </c>
      <c r="CJ4030" s="2" t="s">
        <v>6275</v>
      </c>
      <c r="CL4030" s="2" t="s">
        <v>2466</v>
      </c>
      <c r="CM4030" s="2" t="s">
        <v>133</v>
      </c>
      <c r="CV4030" s="2" t="s">
        <v>2385</v>
      </c>
      <c r="CW4030" s="2" t="s">
        <v>5310</v>
      </c>
      <c r="CX4030" t="s">
        <v>7661</v>
      </c>
      <c r="CY4030" t="s">
        <v>7696</v>
      </c>
      <c r="CZ4030" t="s">
        <v>7682</v>
      </c>
      <c r="DA4030" t="s">
        <v>7680</v>
      </c>
      <c r="DB4030" t="s">
        <v>7665</v>
      </c>
      <c r="DC4030" t="s">
        <v>7664</v>
      </c>
      <c r="DD4030" s="14" t="str">
        <f t="shared" si="125"/>
        <v>Digital Expertise Networks and Services (DIGINETS)</v>
      </c>
      <c r="DE4030" t="s">
        <v>7668</v>
      </c>
    </row>
    <row r="4031" spans="1:109" x14ac:dyDescent="0.3">
      <c r="A4031" t="str">
        <f t="shared" si="124"/>
        <v>CI-24-CPO-412051111252412</v>
      </c>
      <c r="B4031" s="2" t="s">
        <v>100</v>
      </c>
      <c r="C4031" s="2" t="s">
        <v>6254</v>
      </c>
      <c r="D4031" s="2" t="s">
        <v>4972</v>
      </c>
      <c r="E4031" s="3">
        <v>11</v>
      </c>
      <c r="F4031" s="2" t="s">
        <v>6276</v>
      </c>
      <c r="G4031" s="3">
        <v>1</v>
      </c>
      <c r="H4031" s="4">
        <v>108</v>
      </c>
      <c r="I4031" s="2" t="s">
        <v>104</v>
      </c>
      <c r="J4031" s="2" t="s">
        <v>104</v>
      </c>
      <c r="K4031" s="11">
        <v>40.341999999999999</v>
      </c>
      <c r="L4031" s="12">
        <v>4357</v>
      </c>
      <c r="M4031" s="2" t="s">
        <v>141</v>
      </c>
      <c r="N4031" s="2" t="s">
        <v>319</v>
      </c>
      <c r="O4031" s="2" t="s">
        <v>106</v>
      </c>
      <c r="Q4031" s="2" t="s">
        <v>107</v>
      </c>
      <c r="R4031" s="7" t="s">
        <v>108</v>
      </c>
      <c r="S4031" s="8">
        <v>45657</v>
      </c>
      <c r="T4031" s="8">
        <v>45657</v>
      </c>
      <c r="Y4031" s="8">
        <v>45591</v>
      </c>
      <c r="Z4031" s="2" t="s">
        <v>109</v>
      </c>
      <c r="AA4031" s="2" t="s">
        <v>142</v>
      </c>
      <c r="AC4031" s="2" t="s">
        <v>111</v>
      </c>
      <c r="AD4031" s="2" t="s">
        <v>319</v>
      </c>
      <c r="AE4031" s="2" t="s">
        <v>112</v>
      </c>
      <c r="AI4031" s="2" t="s">
        <v>6256</v>
      </c>
      <c r="AJ4031" s="2" t="s">
        <v>319</v>
      </c>
      <c r="AK4031" s="2" t="s">
        <v>115</v>
      </c>
      <c r="AL4031" s="2" t="s">
        <v>116</v>
      </c>
      <c r="AQ4031" s="2" t="s">
        <v>4975</v>
      </c>
      <c r="AR4031" s="3">
        <v>0</v>
      </c>
      <c r="AS4031" s="3">
        <v>0</v>
      </c>
      <c r="AZ4031" s="2" t="s">
        <v>147</v>
      </c>
      <c r="BD4031" s="3">
        <v>0</v>
      </c>
      <c r="BE4031" s="2" t="s">
        <v>121</v>
      </c>
      <c r="BF4031" s="3">
        <v>0</v>
      </c>
      <c r="BG4031" s="8">
        <v>45657</v>
      </c>
      <c r="BI4031" s="7">
        <v>0</v>
      </c>
      <c r="BJ4031" s="2" t="s">
        <v>122</v>
      </c>
      <c r="BK4031" s="3">
        <v>0</v>
      </c>
      <c r="BL4031" s="2" t="s">
        <v>148</v>
      </c>
      <c r="BM4031" s="2" t="s">
        <v>115</v>
      </c>
      <c r="BN4031" s="3">
        <v>0</v>
      </c>
      <c r="BO4031" s="3">
        <v>0</v>
      </c>
      <c r="BP4031" s="2" t="s">
        <v>124</v>
      </c>
      <c r="BQ4031" s="3">
        <v>0</v>
      </c>
      <c r="BR4031" s="3">
        <v>0</v>
      </c>
      <c r="BS4031" s="2" t="s">
        <v>125</v>
      </c>
      <c r="BT4031" s="3">
        <v>0</v>
      </c>
      <c r="BW4031" s="2" t="s">
        <v>124</v>
      </c>
      <c r="CA4031" s="6">
        <v>0</v>
      </c>
      <c r="CB4031" s="7" t="s">
        <v>128</v>
      </c>
      <c r="CC4031" s="7" t="s">
        <v>108</v>
      </c>
      <c r="CD4031" s="7" t="s">
        <v>108</v>
      </c>
      <c r="CE4031" s="10">
        <v>0</v>
      </c>
      <c r="CF4031" s="12">
        <v>4357</v>
      </c>
      <c r="CG4031" s="2" t="s">
        <v>129</v>
      </c>
      <c r="CJ4031" s="2" t="s">
        <v>6277</v>
      </c>
      <c r="CL4031" s="2" t="s">
        <v>2466</v>
      </c>
      <c r="CM4031" s="2" t="s">
        <v>133</v>
      </c>
      <c r="CV4031" s="2" t="s">
        <v>2385</v>
      </c>
      <c r="CW4031" s="2" t="s">
        <v>5310</v>
      </c>
      <c r="CX4031" t="s">
        <v>7661</v>
      </c>
      <c r="CY4031" t="s">
        <v>7696</v>
      </c>
      <c r="CZ4031" t="s">
        <v>7682</v>
      </c>
      <c r="DA4031" t="s">
        <v>7680</v>
      </c>
      <c r="DB4031" t="s">
        <v>7665</v>
      </c>
      <c r="DC4031" t="s">
        <v>7664</v>
      </c>
      <c r="DD4031" s="14" t="str">
        <f t="shared" si="125"/>
        <v>Digital Expertise Networks and Services (DIGINETS)</v>
      </c>
      <c r="DE4031" t="s">
        <v>7668</v>
      </c>
    </row>
    <row r="4032" spans="1:109" x14ac:dyDescent="0.3">
      <c r="A4032" t="str">
        <f t="shared" si="124"/>
        <v>CI-24-CPO-412051211249946</v>
      </c>
      <c r="B4032" s="2" t="s">
        <v>100</v>
      </c>
      <c r="C4032" s="2" t="s">
        <v>6254</v>
      </c>
      <c r="D4032" s="2" t="s">
        <v>4972</v>
      </c>
      <c r="E4032" s="3">
        <v>12</v>
      </c>
      <c r="F4032" s="2" t="s">
        <v>6278</v>
      </c>
      <c r="G4032" s="3">
        <v>1</v>
      </c>
      <c r="H4032" s="4">
        <v>339</v>
      </c>
      <c r="I4032" s="2" t="s">
        <v>104</v>
      </c>
      <c r="J4032" s="2" t="s">
        <v>104</v>
      </c>
      <c r="K4032" s="11">
        <v>1210.26</v>
      </c>
      <c r="L4032" s="12">
        <v>410278</v>
      </c>
      <c r="M4032" s="2" t="s">
        <v>141</v>
      </c>
      <c r="N4032" s="2" t="s">
        <v>319</v>
      </c>
      <c r="O4032" s="2" t="s">
        <v>106</v>
      </c>
      <c r="Q4032" s="2" t="s">
        <v>107</v>
      </c>
      <c r="R4032" s="7" t="s">
        <v>108</v>
      </c>
      <c r="S4032" s="8">
        <v>45657</v>
      </c>
      <c r="T4032" s="8">
        <v>45657</v>
      </c>
      <c r="Y4032" s="8">
        <v>45591</v>
      </c>
      <c r="Z4032" s="2" t="s">
        <v>109</v>
      </c>
      <c r="AA4032" s="2" t="s">
        <v>142</v>
      </c>
      <c r="AC4032" s="2" t="s">
        <v>111</v>
      </c>
      <c r="AD4032" s="2" t="s">
        <v>319</v>
      </c>
      <c r="AE4032" s="2" t="s">
        <v>112</v>
      </c>
      <c r="AI4032" s="2" t="s">
        <v>6256</v>
      </c>
      <c r="AJ4032" s="2" t="s">
        <v>319</v>
      </c>
      <c r="AK4032" s="2" t="s">
        <v>115</v>
      </c>
      <c r="AL4032" s="2" t="s">
        <v>116</v>
      </c>
      <c r="AQ4032" s="2" t="s">
        <v>4975</v>
      </c>
      <c r="AR4032" s="3">
        <v>0</v>
      </c>
      <c r="AS4032" s="3">
        <v>0</v>
      </c>
      <c r="AZ4032" s="2" t="s">
        <v>147</v>
      </c>
      <c r="BD4032" s="3">
        <v>0</v>
      </c>
      <c r="BE4032" s="2" t="s">
        <v>121</v>
      </c>
      <c r="BF4032" s="3">
        <v>0</v>
      </c>
      <c r="BG4032" s="8">
        <v>45657</v>
      </c>
      <c r="BI4032" s="7">
        <v>0</v>
      </c>
      <c r="BJ4032" s="2" t="s">
        <v>122</v>
      </c>
      <c r="BK4032" s="3">
        <v>0</v>
      </c>
      <c r="BL4032" s="2" t="s">
        <v>148</v>
      </c>
      <c r="BM4032" s="2" t="s">
        <v>115</v>
      </c>
      <c r="BN4032" s="3">
        <v>0</v>
      </c>
      <c r="BO4032" s="3">
        <v>0</v>
      </c>
      <c r="BP4032" s="2" t="s">
        <v>124</v>
      </c>
      <c r="BQ4032" s="3">
        <v>0</v>
      </c>
      <c r="BR4032" s="3">
        <v>0</v>
      </c>
      <c r="BS4032" s="2" t="s">
        <v>125</v>
      </c>
      <c r="BT4032" s="3">
        <v>0</v>
      </c>
      <c r="BW4032" s="2" t="s">
        <v>124</v>
      </c>
      <c r="CA4032" s="6">
        <v>0</v>
      </c>
      <c r="CB4032" s="7" t="s">
        <v>128</v>
      </c>
      <c r="CC4032" s="7" t="s">
        <v>108</v>
      </c>
      <c r="CD4032" s="7" t="s">
        <v>108</v>
      </c>
      <c r="CE4032" s="10">
        <v>0</v>
      </c>
      <c r="CF4032" s="12">
        <v>410278</v>
      </c>
      <c r="CG4032" s="2" t="s">
        <v>129</v>
      </c>
      <c r="CJ4032" s="2" t="s">
        <v>6279</v>
      </c>
      <c r="CL4032" s="2" t="s">
        <v>2466</v>
      </c>
      <c r="CM4032" s="2" t="s">
        <v>133</v>
      </c>
      <c r="CV4032" s="2" t="s">
        <v>2385</v>
      </c>
      <c r="CW4032" s="2" t="s">
        <v>5310</v>
      </c>
      <c r="CX4032" t="s">
        <v>7661</v>
      </c>
      <c r="CY4032" t="s">
        <v>7696</v>
      </c>
      <c r="CZ4032" t="s">
        <v>7682</v>
      </c>
      <c r="DA4032" t="s">
        <v>7680</v>
      </c>
      <c r="DB4032" t="s">
        <v>7665</v>
      </c>
      <c r="DC4032" t="s">
        <v>7664</v>
      </c>
      <c r="DD4032" s="14" t="str">
        <f t="shared" si="125"/>
        <v>Digital Expertise Networks and Services (DIGINETS)</v>
      </c>
      <c r="DE4032" t="s">
        <v>7668</v>
      </c>
    </row>
    <row r="4033" spans="1:109" x14ac:dyDescent="0.3">
      <c r="A4033" t="str">
        <f t="shared" si="124"/>
        <v>CI-24-CPO-412051311249829</v>
      </c>
      <c r="B4033" s="2" t="s">
        <v>100</v>
      </c>
      <c r="C4033" s="2" t="s">
        <v>6254</v>
      </c>
      <c r="D4033" s="2" t="s">
        <v>4972</v>
      </c>
      <c r="E4033" s="3">
        <v>13</v>
      </c>
      <c r="F4033" s="2" t="s">
        <v>6280</v>
      </c>
      <c r="G4033" s="3">
        <v>1</v>
      </c>
      <c r="H4033" s="4">
        <v>375</v>
      </c>
      <c r="I4033" s="2" t="s">
        <v>104</v>
      </c>
      <c r="J4033" s="2" t="s">
        <v>104</v>
      </c>
      <c r="K4033" s="11">
        <v>4034.2</v>
      </c>
      <c r="L4033" s="12">
        <v>1512825</v>
      </c>
      <c r="M4033" s="2" t="s">
        <v>141</v>
      </c>
      <c r="N4033" s="2" t="s">
        <v>319</v>
      </c>
      <c r="O4033" s="2" t="s">
        <v>106</v>
      </c>
      <c r="Q4033" s="2" t="s">
        <v>107</v>
      </c>
      <c r="R4033" s="7" t="s">
        <v>108</v>
      </c>
      <c r="S4033" s="8">
        <v>45657</v>
      </c>
      <c r="T4033" s="8">
        <v>45657</v>
      </c>
      <c r="Y4033" s="8">
        <v>45591</v>
      </c>
      <c r="Z4033" s="2" t="s">
        <v>109</v>
      </c>
      <c r="AA4033" s="2" t="s">
        <v>142</v>
      </c>
      <c r="AC4033" s="2" t="s">
        <v>111</v>
      </c>
      <c r="AD4033" s="2" t="s">
        <v>319</v>
      </c>
      <c r="AE4033" s="2" t="s">
        <v>112</v>
      </c>
      <c r="AI4033" s="2" t="s">
        <v>6256</v>
      </c>
      <c r="AJ4033" s="2" t="s">
        <v>319</v>
      </c>
      <c r="AK4033" s="2" t="s">
        <v>115</v>
      </c>
      <c r="AL4033" s="2" t="s">
        <v>116</v>
      </c>
      <c r="AQ4033" s="2" t="s">
        <v>4975</v>
      </c>
      <c r="AR4033" s="3">
        <v>0</v>
      </c>
      <c r="AS4033" s="3">
        <v>0</v>
      </c>
      <c r="AZ4033" s="2" t="s">
        <v>147</v>
      </c>
      <c r="BD4033" s="3">
        <v>0</v>
      </c>
      <c r="BE4033" s="2" t="s">
        <v>121</v>
      </c>
      <c r="BF4033" s="3">
        <v>0</v>
      </c>
      <c r="BG4033" s="8">
        <v>45657</v>
      </c>
      <c r="BI4033" s="7">
        <v>0</v>
      </c>
      <c r="BJ4033" s="2" t="s">
        <v>122</v>
      </c>
      <c r="BK4033" s="3">
        <v>0</v>
      </c>
      <c r="BL4033" s="2" t="s">
        <v>148</v>
      </c>
      <c r="BM4033" s="2" t="s">
        <v>115</v>
      </c>
      <c r="BN4033" s="3">
        <v>0</v>
      </c>
      <c r="BO4033" s="3">
        <v>0</v>
      </c>
      <c r="BP4033" s="2" t="s">
        <v>124</v>
      </c>
      <c r="BQ4033" s="3">
        <v>0</v>
      </c>
      <c r="BR4033" s="3">
        <v>0</v>
      </c>
      <c r="BS4033" s="2" t="s">
        <v>125</v>
      </c>
      <c r="BT4033" s="3">
        <v>0</v>
      </c>
      <c r="BW4033" s="2" t="s">
        <v>124</v>
      </c>
      <c r="CA4033" s="6">
        <v>0</v>
      </c>
      <c r="CB4033" s="7" t="s">
        <v>128</v>
      </c>
      <c r="CC4033" s="7" t="s">
        <v>108</v>
      </c>
      <c r="CD4033" s="7" t="s">
        <v>108</v>
      </c>
      <c r="CE4033" s="10">
        <v>0</v>
      </c>
      <c r="CF4033" s="12">
        <v>1512825</v>
      </c>
      <c r="CG4033" s="2" t="s">
        <v>129</v>
      </c>
      <c r="CJ4033" s="2" t="s">
        <v>6281</v>
      </c>
      <c r="CL4033" s="2" t="s">
        <v>2466</v>
      </c>
      <c r="CM4033" s="2" t="s">
        <v>133</v>
      </c>
      <c r="CV4033" s="2" t="s">
        <v>2385</v>
      </c>
      <c r="CW4033" s="2" t="s">
        <v>5310</v>
      </c>
      <c r="CX4033" t="s">
        <v>7661</v>
      </c>
      <c r="CY4033" t="s">
        <v>7696</v>
      </c>
      <c r="CZ4033" t="s">
        <v>7682</v>
      </c>
      <c r="DA4033" t="s">
        <v>7680</v>
      </c>
      <c r="DB4033" t="s">
        <v>7665</v>
      </c>
      <c r="DC4033" t="s">
        <v>7664</v>
      </c>
      <c r="DD4033" s="14" t="str">
        <f t="shared" si="125"/>
        <v>Digital Expertise Networks and Services (DIGINETS)</v>
      </c>
      <c r="DE4033" t="s">
        <v>7668</v>
      </c>
    </row>
    <row r="4034" spans="1:109" x14ac:dyDescent="0.3">
      <c r="A4034" t="str">
        <f t="shared" si="124"/>
        <v>CI-24-CPO-412051411253117</v>
      </c>
      <c r="B4034" s="2" t="s">
        <v>100</v>
      </c>
      <c r="C4034" s="2" t="s">
        <v>6254</v>
      </c>
      <c r="D4034" s="2" t="s">
        <v>4972</v>
      </c>
      <c r="E4034" s="3">
        <v>14</v>
      </c>
      <c r="F4034" s="2" t="s">
        <v>6282</v>
      </c>
      <c r="G4034" s="3">
        <v>1</v>
      </c>
      <c r="H4034" s="4">
        <v>180</v>
      </c>
      <c r="I4034" s="2" t="s">
        <v>104</v>
      </c>
      <c r="J4034" s="2" t="s">
        <v>104</v>
      </c>
      <c r="K4034" s="11">
        <v>40.341999999999999</v>
      </c>
      <c r="L4034" s="12">
        <v>7262</v>
      </c>
      <c r="M4034" s="2" t="s">
        <v>141</v>
      </c>
      <c r="N4034" s="2" t="s">
        <v>319</v>
      </c>
      <c r="O4034" s="2" t="s">
        <v>106</v>
      </c>
      <c r="Q4034" s="2" t="s">
        <v>107</v>
      </c>
      <c r="R4034" s="7" t="s">
        <v>108</v>
      </c>
      <c r="S4034" s="8">
        <v>45657</v>
      </c>
      <c r="T4034" s="8">
        <v>45657</v>
      </c>
      <c r="Y4034" s="8">
        <v>45591</v>
      </c>
      <c r="Z4034" s="2" t="s">
        <v>109</v>
      </c>
      <c r="AA4034" s="2" t="s">
        <v>142</v>
      </c>
      <c r="AC4034" s="2" t="s">
        <v>111</v>
      </c>
      <c r="AD4034" s="2" t="s">
        <v>319</v>
      </c>
      <c r="AE4034" s="2" t="s">
        <v>112</v>
      </c>
      <c r="AI4034" s="2" t="s">
        <v>6256</v>
      </c>
      <c r="AJ4034" s="2" t="s">
        <v>319</v>
      </c>
      <c r="AK4034" s="2" t="s">
        <v>115</v>
      </c>
      <c r="AL4034" s="2" t="s">
        <v>116</v>
      </c>
      <c r="AQ4034" s="2" t="s">
        <v>4975</v>
      </c>
      <c r="AR4034" s="3">
        <v>0</v>
      </c>
      <c r="AS4034" s="3">
        <v>0</v>
      </c>
      <c r="AZ4034" s="2" t="s">
        <v>147</v>
      </c>
      <c r="BD4034" s="3">
        <v>0</v>
      </c>
      <c r="BE4034" s="2" t="s">
        <v>121</v>
      </c>
      <c r="BF4034" s="3">
        <v>0</v>
      </c>
      <c r="BG4034" s="8">
        <v>45657</v>
      </c>
      <c r="BI4034" s="7">
        <v>0</v>
      </c>
      <c r="BJ4034" s="2" t="s">
        <v>122</v>
      </c>
      <c r="BK4034" s="3">
        <v>0</v>
      </c>
      <c r="BL4034" s="2" t="s">
        <v>148</v>
      </c>
      <c r="BM4034" s="2" t="s">
        <v>115</v>
      </c>
      <c r="BN4034" s="3">
        <v>0</v>
      </c>
      <c r="BO4034" s="3">
        <v>0</v>
      </c>
      <c r="BP4034" s="2" t="s">
        <v>124</v>
      </c>
      <c r="BQ4034" s="3">
        <v>0</v>
      </c>
      <c r="BR4034" s="3">
        <v>0</v>
      </c>
      <c r="BS4034" s="2" t="s">
        <v>125</v>
      </c>
      <c r="BT4034" s="3">
        <v>0</v>
      </c>
      <c r="BW4034" s="2" t="s">
        <v>124</v>
      </c>
      <c r="CA4034" s="6">
        <v>0</v>
      </c>
      <c r="CB4034" s="7" t="s">
        <v>128</v>
      </c>
      <c r="CC4034" s="7" t="s">
        <v>108</v>
      </c>
      <c r="CD4034" s="7" t="s">
        <v>108</v>
      </c>
      <c r="CE4034" s="10">
        <v>0</v>
      </c>
      <c r="CF4034" s="12">
        <v>7262</v>
      </c>
      <c r="CG4034" s="2" t="s">
        <v>129</v>
      </c>
      <c r="CJ4034" s="2" t="s">
        <v>6283</v>
      </c>
      <c r="CL4034" s="2" t="s">
        <v>2466</v>
      </c>
      <c r="CM4034" s="2" t="s">
        <v>133</v>
      </c>
      <c r="CV4034" s="2" t="s">
        <v>2385</v>
      </c>
      <c r="CW4034" s="2" t="s">
        <v>5310</v>
      </c>
      <c r="CX4034" t="s">
        <v>7661</v>
      </c>
      <c r="CY4034" t="s">
        <v>7696</v>
      </c>
      <c r="CZ4034" t="s">
        <v>7682</v>
      </c>
      <c r="DA4034" t="s">
        <v>7680</v>
      </c>
      <c r="DB4034" t="s">
        <v>7665</v>
      </c>
      <c r="DC4034" t="s">
        <v>7664</v>
      </c>
      <c r="DD4034" s="14" t="str">
        <f t="shared" si="125"/>
        <v>Digital Expertise Networks and Services (DIGINETS)</v>
      </c>
      <c r="DE4034" t="s">
        <v>7668</v>
      </c>
    </row>
    <row r="4035" spans="1:109" x14ac:dyDescent="0.3">
      <c r="A4035" t="str">
        <f t="shared" ref="A4035:A4098" si="126">_xlfn.TEXTJOIN("",TRUE,C4035,E4035,G4035,CJ4035)</f>
        <v>CI-24-CPO-412051511251678</v>
      </c>
      <c r="B4035" s="2" t="s">
        <v>100</v>
      </c>
      <c r="C4035" s="2" t="s">
        <v>6254</v>
      </c>
      <c r="D4035" s="2" t="s">
        <v>4972</v>
      </c>
      <c r="E4035" s="3">
        <v>15</v>
      </c>
      <c r="F4035" s="2" t="s">
        <v>6284</v>
      </c>
      <c r="G4035" s="3">
        <v>1</v>
      </c>
      <c r="H4035" s="4">
        <v>697</v>
      </c>
      <c r="I4035" s="2" t="s">
        <v>104</v>
      </c>
      <c r="J4035" s="2" t="s">
        <v>104</v>
      </c>
      <c r="K4035" s="11">
        <v>80626.1213326</v>
      </c>
      <c r="L4035" s="12">
        <v>56196407</v>
      </c>
      <c r="M4035" s="2" t="s">
        <v>141</v>
      </c>
      <c r="N4035" s="2" t="s">
        <v>319</v>
      </c>
      <c r="O4035" s="2" t="s">
        <v>106</v>
      </c>
      <c r="Q4035" s="2" t="s">
        <v>107</v>
      </c>
      <c r="R4035" s="7" t="s">
        <v>108</v>
      </c>
      <c r="S4035" s="8">
        <v>45657</v>
      </c>
      <c r="T4035" s="8">
        <v>45657</v>
      </c>
      <c r="Y4035" s="8">
        <v>45591</v>
      </c>
      <c r="Z4035" s="2" t="s">
        <v>109</v>
      </c>
      <c r="AA4035" s="2" t="s">
        <v>142</v>
      </c>
      <c r="AC4035" s="2" t="s">
        <v>111</v>
      </c>
      <c r="AD4035" s="2" t="s">
        <v>319</v>
      </c>
      <c r="AE4035" s="2" t="s">
        <v>112</v>
      </c>
      <c r="AI4035" s="2" t="s">
        <v>6256</v>
      </c>
      <c r="AJ4035" s="2" t="s">
        <v>319</v>
      </c>
      <c r="AK4035" s="2" t="s">
        <v>115</v>
      </c>
      <c r="AL4035" s="2" t="s">
        <v>116</v>
      </c>
      <c r="AQ4035" s="2" t="s">
        <v>4975</v>
      </c>
      <c r="AR4035" s="3">
        <v>0</v>
      </c>
      <c r="AS4035" s="3">
        <v>0</v>
      </c>
      <c r="AZ4035" s="2" t="s">
        <v>147</v>
      </c>
      <c r="BD4035" s="3">
        <v>0</v>
      </c>
      <c r="BE4035" s="2" t="s">
        <v>121</v>
      </c>
      <c r="BF4035" s="3">
        <v>0</v>
      </c>
      <c r="BG4035" s="8">
        <v>45657</v>
      </c>
      <c r="BI4035" s="7">
        <v>0</v>
      </c>
      <c r="BJ4035" s="2" t="s">
        <v>122</v>
      </c>
      <c r="BK4035" s="3">
        <v>0</v>
      </c>
      <c r="BL4035" s="2" t="s">
        <v>148</v>
      </c>
      <c r="BM4035" s="2" t="s">
        <v>115</v>
      </c>
      <c r="BN4035" s="3">
        <v>0</v>
      </c>
      <c r="BO4035" s="3">
        <v>0</v>
      </c>
      <c r="BP4035" s="2" t="s">
        <v>124</v>
      </c>
      <c r="BQ4035" s="3">
        <v>0</v>
      </c>
      <c r="BR4035" s="3">
        <v>0</v>
      </c>
      <c r="BS4035" s="2" t="s">
        <v>125</v>
      </c>
      <c r="BT4035" s="3">
        <v>0</v>
      </c>
      <c r="BW4035" s="2" t="s">
        <v>124</v>
      </c>
      <c r="CA4035" s="6">
        <v>0</v>
      </c>
      <c r="CB4035" s="7" t="s">
        <v>128</v>
      </c>
      <c r="CC4035" s="7" t="s">
        <v>108</v>
      </c>
      <c r="CD4035" s="7" t="s">
        <v>108</v>
      </c>
      <c r="CE4035" s="10">
        <v>0</v>
      </c>
      <c r="CF4035" s="12">
        <v>56196407</v>
      </c>
      <c r="CG4035" s="2" t="s">
        <v>129</v>
      </c>
      <c r="CJ4035" s="2" t="s">
        <v>6285</v>
      </c>
      <c r="CL4035" s="2" t="s">
        <v>2466</v>
      </c>
      <c r="CM4035" s="2" t="s">
        <v>133</v>
      </c>
      <c r="CV4035" s="2" t="s">
        <v>2385</v>
      </c>
      <c r="CW4035" s="2" t="s">
        <v>5310</v>
      </c>
      <c r="CX4035" t="s">
        <v>7661</v>
      </c>
      <c r="CY4035" t="s">
        <v>7696</v>
      </c>
      <c r="CZ4035" t="s">
        <v>7682</v>
      </c>
      <c r="DA4035" t="s">
        <v>7680</v>
      </c>
      <c r="DB4035" t="s">
        <v>7665</v>
      </c>
      <c r="DC4035" t="s">
        <v>7664</v>
      </c>
      <c r="DD4035" s="14" t="str">
        <f t="shared" ref="DD4035:DD4098" si="127">+D4035</f>
        <v>Digital Expertise Networks and Services (DIGINETS)</v>
      </c>
      <c r="DE4035" t="s">
        <v>7668</v>
      </c>
    </row>
    <row r="4036" spans="1:109" x14ac:dyDescent="0.3">
      <c r="A4036" t="str">
        <f t="shared" si="126"/>
        <v>CI-24-CPO-412051611250369</v>
      </c>
      <c r="B4036" s="2" t="s">
        <v>100</v>
      </c>
      <c r="C4036" s="2" t="s">
        <v>6254</v>
      </c>
      <c r="D4036" s="2" t="s">
        <v>4972</v>
      </c>
      <c r="E4036" s="3">
        <v>16</v>
      </c>
      <c r="F4036" s="2" t="s">
        <v>6286</v>
      </c>
      <c r="G4036" s="3">
        <v>1</v>
      </c>
      <c r="H4036" s="4">
        <v>32</v>
      </c>
      <c r="I4036" s="2" t="s">
        <v>104</v>
      </c>
      <c r="J4036" s="2" t="s">
        <v>104</v>
      </c>
      <c r="K4036" s="11">
        <v>20171</v>
      </c>
      <c r="L4036" s="12">
        <v>645472</v>
      </c>
      <c r="M4036" s="2" t="s">
        <v>141</v>
      </c>
      <c r="N4036" s="2" t="s">
        <v>319</v>
      </c>
      <c r="O4036" s="2" t="s">
        <v>106</v>
      </c>
      <c r="Q4036" s="2" t="s">
        <v>107</v>
      </c>
      <c r="R4036" s="7" t="s">
        <v>108</v>
      </c>
      <c r="S4036" s="8">
        <v>45657</v>
      </c>
      <c r="T4036" s="8">
        <v>45657</v>
      </c>
      <c r="Y4036" s="8">
        <v>45591</v>
      </c>
      <c r="Z4036" s="2" t="s">
        <v>109</v>
      </c>
      <c r="AA4036" s="2" t="s">
        <v>142</v>
      </c>
      <c r="AC4036" s="2" t="s">
        <v>111</v>
      </c>
      <c r="AD4036" s="2" t="s">
        <v>319</v>
      </c>
      <c r="AE4036" s="2" t="s">
        <v>112</v>
      </c>
      <c r="AI4036" s="2" t="s">
        <v>6256</v>
      </c>
      <c r="AJ4036" s="2" t="s">
        <v>319</v>
      </c>
      <c r="AK4036" s="2" t="s">
        <v>115</v>
      </c>
      <c r="AL4036" s="2" t="s">
        <v>116</v>
      </c>
      <c r="AQ4036" s="2" t="s">
        <v>4975</v>
      </c>
      <c r="AR4036" s="3">
        <v>0</v>
      </c>
      <c r="AS4036" s="3">
        <v>0</v>
      </c>
      <c r="AZ4036" s="2" t="s">
        <v>147</v>
      </c>
      <c r="BD4036" s="3">
        <v>0</v>
      </c>
      <c r="BE4036" s="2" t="s">
        <v>121</v>
      </c>
      <c r="BF4036" s="3">
        <v>0</v>
      </c>
      <c r="BG4036" s="8">
        <v>45657</v>
      </c>
      <c r="BI4036" s="7">
        <v>0</v>
      </c>
      <c r="BJ4036" s="2" t="s">
        <v>122</v>
      </c>
      <c r="BK4036" s="3">
        <v>0</v>
      </c>
      <c r="BL4036" s="2" t="s">
        <v>148</v>
      </c>
      <c r="BM4036" s="2" t="s">
        <v>115</v>
      </c>
      <c r="BN4036" s="3">
        <v>0</v>
      </c>
      <c r="BO4036" s="3">
        <v>0</v>
      </c>
      <c r="BP4036" s="2" t="s">
        <v>124</v>
      </c>
      <c r="BQ4036" s="3">
        <v>0</v>
      </c>
      <c r="BR4036" s="3">
        <v>0</v>
      </c>
      <c r="BS4036" s="2" t="s">
        <v>125</v>
      </c>
      <c r="BT4036" s="3">
        <v>0</v>
      </c>
      <c r="BW4036" s="2" t="s">
        <v>124</v>
      </c>
      <c r="CA4036" s="6">
        <v>0</v>
      </c>
      <c r="CB4036" s="7" t="s">
        <v>128</v>
      </c>
      <c r="CC4036" s="7" t="s">
        <v>108</v>
      </c>
      <c r="CD4036" s="7" t="s">
        <v>108</v>
      </c>
      <c r="CE4036" s="10">
        <v>0</v>
      </c>
      <c r="CF4036" s="12">
        <v>645472</v>
      </c>
      <c r="CG4036" s="2" t="s">
        <v>129</v>
      </c>
      <c r="CJ4036" s="2" t="s">
        <v>6287</v>
      </c>
      <c r="CL4036" s="2" t="s">
        <v>2466</v>
      </c>
      <c r="CM4036" s="2" t="s">
        <v>133</v>
      </c>
      <c r="CV4036" s="2" t="s">
        <v>2385</v>
      </c>
      <c r="CW4036" s="2" t="s">
        <v>5310</v>
      </c>
      <c r="CX4036" t="s">
        <v>7661</v>
      </c>
      <c r="CY4036" t="s">
        <v>7696</v>
      </c>
      <c r="CZ4036" t="s">
        <v>7682</v>
      </c>
      <c r="DA4036" t="s">
        <v>7680</v>
      </c>
      <c r="DB4036" t="s">
        <v>7665</v>
      </c>
      <c r="DC4036" t="s">
        <v>7664</v>
      </c>
      <c r="DD4036" s="14" t="str">
        <f t="shared" si="127"/>
        <v>Digital Expertise Networks and Services (DIGINETS)</v>
      </c>
      <c r="DE4036" t="s">
        <v>7668</v>
      </c>
    </row>
    <row r="4037" spans="1:109" x14ac:dyDescent="0.3">
      <c r="A4037" t="str">
        <f t="shared" si="126"/>
        <v>CI-24-CPO-412051711252575</v>
      </c>
      <c r="B4037" s="2" t="s">
        <v>100</v>
      </c>
      <c r="C4037" s="2" t="s">
        <v>6254</v>
      </c>
      <c r="D4037" s="2" t="s">
        <v>4972</v>
      </c>
      <c r="E4037" s="3">
        <v>17</v>
      </c>
      <c r="F4037" s="2" t="s">
        <v>6288</v>
      </c>
      <c r="G4037" s="3">
        <v>1</v>
      </c>
      <c r="H4037" s="4">
        <v>171</v>
      </c>
      <c r="I4037" s="2" t="s">
        <v>104</v>
      </c>
      <c r="J4037" s="2" t="s">
        <v>104</v>
      </c>
      <c r="K4037" s="11">
        <v>1210.26</v>
      </c>
      <c r="L4037" s="12">
        <v>206954</v>
      </c>
      <c r="M4037" s="2" t="s">
        <v>141</v>
      </c>
      <c r="N4037" s="2" t="s">
        <v>319</v>
      </c>
      <c r="O4037" s="2" t="s">
        <v>106</v>
      </c>
      <c r="Q4037" s="2" t="s">
        <v>107</v>
      </c>
      <c r="R4037" s="7" t="s">
        <v>108</v>
      </c>
      <c r="S4037" s="8">
        <v>45657</v>
      </c>
      <c r="T4037" s="8">
        <v>45657</v>
      </c>
      <c r="Y4037" s="8">
        <v>45591</v>
      </c>
      <c r="Z4037" s="2" t="s">
        <v>109</v>
      </c>
      <c r="AA4037" s="2" t="s">
        <v>142</v>
      </c>
      <c r="AC4037" s="2" t="s">
        <v>111</v>
      </c>
      <c r="AD4037" s="2" t="s">
        <v>319</v>
      </c>
      <c r="AE4037" s="2" t="s">
        <v>112</v>
      </c>
      <c r="AI4037" s="2" t="s">
        <v>6256</v>
      </c>
      <c r="AJ4037" s="2" t="s">
        <v>319</v>
      </c>
      <c r="AK4037" s="2" t="s">
        <v>115</v>
      </c>
      <c r="AL4037" s="2" t="s">
        <v>116</v>
      </c>
      <c r="AQ4037" s="2" t="s">
        <v>4975</v>
      </c>
      <c r="AR4037" s="3">
        <v>0</v>
      </c>
      <c r="AS4037" s="3">
        <v>0</v>
      </c>
      <c r="AZ4037" s="2" t="s">
        <v>147</v>
      </c>
      <c r="BD4037" s="3">
        <v>0</v>
      </c>
      <c r="BE4037" s="2" t="s">
        <v>121</v>
      </c>
      <c r="BF4037" s="3">
        <v>0</v>
      </c>
      <c r="BG4037" s="8">
        <v>45657</v>
      </c>
      <c r="BI4037" s="7">
        <v>0</v>
      </c>
      <c r="BJ4037" s="2" t="s">
        <v>122</v>
      </c>
      <c r="BK4037" s="3">
        <v>0</v>
      </c>
      <c r="BL4037" s="2" t="s">
        <v>148</v>
      </c>
      <c r="BM4037" s="2" t="s">
        <v>115</v>
      </c>
      <c r="BN4037" s="3">
        <v>0</v>
      </c>
      <c r="BO4037" s="3">
        <v>0</v>
      </c>
      <c r="BP4037" s="2" t="s">
        <v>124</v>
      </c>
      <c r="BQ4037" s="3">
        <v>0</v>
      </c>
      <c r="BR4037" s="3">
        <v>0</v>
      </c>
      <c r="BS4037" s="2" t="s">
        <v>125</v>
      </c>
      <c r="BT4037" s="3">
        <v>0</v>
      </c>
      <c r="BW4037" s="2" t="s">
        <v>124</v>
      </c>
      <c r="CA4037" s="6">
        <v>0</v>
      </c>
      <c r="CB4037" s="7" t="s">
        <v>128</v>
      </c>
      <c r="CC4037" s="7" t="s">
        <v>108</v>
      </c>
      <c r="CD4037" s="7" t="s">
        <v>108</v>
      </c>
      <c r="CE4037" s="10">
        <v>0</v>
      </c>
      <c r="CF4037" s="12">
        <v>206954</v>
      </c>
      <c r="CG4037" s="2" t="s">
        <v>129</v>
      </c>
      <c r="CJ4037" s="2" t="s">
        <v>6289</v>
      </c>
      <c r="CL4037" s="2" t="s">
        <v>2466</v>
      </c>
      <c r="CM4037" s="2" t="s">
        <v>133</v>
      </c>
      <c r="CV4037" s="2" t="s">
        <v>2385</v>
      </c>
      <c r="CW4037" s="2" t="s">
        <v>5310</v>
      </c>
      <c r="CX4037" t="s">
        <v>7661</v>
      </c>
      <c r="CY4037" t="s">
        <v>7696</v>
      </c>
      <c r="CZ4037" t="s">
        <v>7682</v>
      </c>
      <c r="DA4037" t="s">
        <v>7680</v>
      </c>
      <c r="DB4037" t="s">
        <v>7665</v>
      </c>
      <c r="DC4037" t="s">
        <v>7664</v>
      </c>
      <c r="DD4037" s="14" t="str">
        <f t="shared" si="127"/>
        <v>Digital Expertise Networks and Services (DIGINETS)</v>
      </c>
      <c r="DE4037" t="s">
        <v>7668</v>
      </c>
    </row>
    <row r="4038" spans="1:109" x14ac:dyDescent="0.3">
      <c r="A4038" t="str">
        <f t="shared" si="126"/>
        <v>CI-24-CPO-412051811252714</v>
      </c>
      <c r="B4038" s="2" t="s">
        <v>100</v>
      </c>
      <c r="C4038" s="2" t="s">
        <v>6254</v>
      </c>
      <c r="D4038" s="2" t="s">
        <v>4972</v>
      </c>
      <c r="E4038" s="3">
        <v>18</v>
      </c>
      <c r="F4038" s="2" t="s">
        <v>6290</v>
      </c>
      <c r="G4038" s="3">
        <v>1</v>
      </c>
      <c r="H4038" s="4">
        <v>259</v>
      </c>
      <c r="I4038" s="2" t="s">
        <v>104</v>
      </c>
      <c r="J4038" s="2" t="s">
        <v>104</v>
      </c>
      <c r="K4038" s="11">
        <v>1411.97</v>
      </c>
      <c r="L4038" s="12">
        <v>365700</v>
      </c>
      <c r="M4038" s="2" t="s">
        <v>141</v>
      </c>
      <c r="N4038" s="2" t="s">
        <v>319</v>
      </c>
      <c r="O4038" s="2" t="s">
        <v>106</v>
      </c>
      <c r="Q4038" s="2" t="s">
        <v>107</v>
      </c>
      <c r="R4038" s="7" t="s">
        <v>108</v>
      </c>
      <c r="S4038" s="8">
        <v>45657</v>
      </c>
      <c r="T4038" s="8">
        <v>45657</v>
      </c>
      <c r="Y4038" s="8">
        <v>45591</v>
      </c>
      <c r="Z4038" s="2" t="s">
        <v>109</v>
      </c>
      <c r="AA4038" s="2" t="s">
        <v>142</v>
      </c>
      <c r="AC4038" s="2" t="s">
        <v>111</v>
      </c>
      <c r="AD4038" s="2" t="s">
        <v>319</v>
      </c>
      <c r="AE4038" s="2" t="s">
        <v>112</v>
      </c>
      <c r="AI4038" s="2" t="s">
        <v>6256</v>
      </c>
      <c r="AJ4038" s="2" t="s">
        <v>319</v>
      </c>
      <c r="AK4038" s="2" t="s">
        <v>115</v>
      </c>
      <c r="AL4038" s="2" t="s">
        <v>116</v>
      </c>
      <c r="AQ4038" s="2" t="s">
        <v>4975</v>
      </c>
      <c r="AR4038" s="3">
        <v>0</v>
      </c>
      <c r="AS4038" s="3">
        <v>0</v>
      </c>
      <c r="AZ4038" s="2" t="s">
        <v>147</v>
      </c>
      <c r="BD4038" s="3">
        <v>0</v>
      </c>
      <c r="BE4038" s="2" t="s">
        <v>121</v>
      </c>
      <c r="BF4038" s="3">
        <v>0</v>
      </c>
      <c r="BG4038" s="8">
        <v>45657</v>
      </c>
      <c r="BI4038" s="7">
        <v>0</v>
      </c>
      <c r="BJ4038" s="2" t="s">
        <v>122</v>
      </c>
      <c r="BK4038" s="3">
        <v>0</v>
      </c>
      <c r="BL4038" s="2" t="s">
        <v>148</v>
      </c>
      <c r="BM4038" s="2" t="s">
        <v>115</v>
      </c>
      <c r="BN4038" s="3">
        <v>0</v>
      </c>
      <c r="BO4038" s="3">
        <v>0</v>
      </c>
      <c r="BP4038" s="2" t="s">
        <v>124</v>
      </c>
      <c r="BQ4038" s="3">
        <v>0</v>
      </c>
      <c r="BR4038" s="3">
        <v>0</v>
      </c>
      <c r="BS4038" s="2" t="s">
        <v>125</v>
      </c>
      <c r="BT4038" s="3">
        <v>0</v>
      </c>
      <c r="BW4038" s="2" t="s">
        <v>124</v>
      </c>
      <c r="CA4038" s="6">
        <v>0</v>
      </c>
      <c r="CB4038" s="7" t="s">
        <v>128</v>
      </c>
      <c r="CC4038" s="7" t="s">
        <v>108</v>
      </c>
      <c r="CD4038" s="7" t="s">
        <v>108</v>
      </c>
      <c r="CE4038" s="10">
        <v>0</v>
      </c>
      <c r="CF4038" s="12">
        <v>365700</v>
      </c>
      <c r="CG4038" s="2" t="s">
        <v>129</v>
      </c>
      <c r="CJ4038" s="2" t="s">
        <v>6291</v>
      </c>
      <c r="CL4038" s="2" t="s">
        <v>2466</v>
      </c>
      <c r="CM4038" s="2" t="s">
        <v>133</v>
      </c>
      <c r="CV4038" s="2" t="s">
        <v>2385</v>
      </c>
      <c r="CW4038" s="2" t="s">
        <v>5310</v>
      </c>
      <c r="CX4038" t="s">
        <v>7661</v>
      </c>
      <c r="CY4038" t="s">
        <v>7696</v>
      </c>
      <c r="CZ4038" t="s">
        <v>7682</v>
      </c>
      <c r="DA4038" t="s">
        <v>7680</v>
      </c>
      <c r="DB4038" t="s">
        <v>7665</v>
      </c>
      <c r="DC4038" t="s">
        <v>7664</v>
      </c>
      <c r="DD4038" s="14" t="str">
        <f t="shared" si="127"/>
        <v>Digital Expertise Networks and Services (DIGINETS)</v>
      </c>
      <c r="DE4038" t="s">
        <v>7668</v>
      </c>
    </row>
    <row r="4039" spans="1:109" x14ac:dyDescent="0.3">
      <c r="A4039" t="str">
        <f t="shared" si="126"/>
        <v>CI-24-CPO-412051911251180</v>
      </c>
      <c r="B4039" s="2" t="s">
        <v>100</v>
      </c>
      <c r="C4039" s="2" t="s">
        <v>6254</v>
      </c>
      <c r="D4039" s="2" t="s">
        <v>4972</v>
      </c>
      <c r="E4039" s="3">
        <v>19</v>
      </c>
      <c r="F4039" s="2" t="s">
        <v>6292</v>
      </c>
      <c r="G4039" s="3">
        <v>1</v>
      </c>
      <c r="H4039" s="4">
        <v>273</v>
      </c>
      <c r="I4039" s="2" t="s">
        <v>104</v>
      </c>
      <c r="J4039" s="2" t="s">
        <v>104</v>
      </c>
      <c r="K4039" s="11">
        <v>524.44600000000003</v>
      </c>
      <c r="L4039" s="12">
        <v>143174</v>
      </c>
      <c r="M4039" s="2" t="s">
        <v>141</v>
      </c>
      <c r="N4039" s="2" t="s">
        <v>319</v>
      </c>
      <c r="O4039" s="2" t="s">
        <v>106</v>
      </c>
      <c r="Q4039" s="2" t="s">
        <v>107</v>
      </c>
      <c r="R4039" s="7" t="s">
        <v>108</v>
      </c>
      <c r="S4039" s="8">
        <v>45657</v>
      </c>
      <c r="T4039" s="8">
        <v>45657</v>
      </c>
      <c r="Y4039" s="8">
        <v>45591</v>
      </c>
      <c r="Z4039" s="2" t="s">
        <v>109</v>
      </c>
      <c r="AA4039" s="2" t="s">
        <v>142</v>
      </c>
      <c r="AC4039" s="2" t="s">
        <v>111</v>
      </c>
      <c r="AD4039" s="2" t="s">
        <v>319</v>
      </c>
      <c r="AE4039" s="2" t="s">
        <v>112</v>
      </c>
      <c r="AI4039" s="2" t="s">
        <v>6256</v>
      </c>
      <c r="AJ4039" s="2" t="s">
        <v>319</v>
      </c>
      <c r="AK4039" s="2" t="s">
        <v>115</v>
      </c>
      <c r="AL4039" s="2" t="s">
        <v>116</v>
      </c>
      <c r="AQ4039" s="2" t="s">
        <v>4975</v>
      </c>
      <c r="AR4039" s="3">
        <v>0</v>
      </c>
      <c r="AS4039" s="3">
        <v>0</v>
      </c>
      <c r="AZ4039" s="2" t="s">
        <v>147</v>
      </c>
      <c r="BD4039" s="3">
        <v>0</v>
      </c>
      <c r="BE4039" s="2" t="s">
        <v>121</v>
      </c>
      <c r="BF4039" s="3">
        <v>0</v>
      </c>
      <c r="BG4039" s="8">
        <v>45657</v>
      </c>
      <c r="BI4039" s="7">
        <v>0</v>
      </c>
      <c r="BJ4039" s="2" t="s">
        <v>122</v>
      </c>
      <c r="BK4039" s="3">
        <v>0</v>
      </c>
      <c r="BL4039" s="2" t="s">
        <v>148</v>
      </c>
      <c r="BM4039" s="2" t="s">
        <v>115</v>
      </c>
      <c r="BN4039" s="3">
        <v>0</v>
      </c>
      <c r="BO4039" s="3">
        <v>0</v>
      </c>
      <c r="BP4039" s="2" t="s">
        <v>124</v>
      </c>
      <c r="BQ4039" s="3">
        <v>0</v>
      </c>
      <c r="BR4039" s="3">
        <v>0</v>
      </c>
      <c r="BS4039" s="2" t="s">
        <v>125</v>
      </c>
      <c r="BT4039" s="3">
        <v>0</v>
      </c>
      <c r="BW4039" s="2" t="s">
        <v>124</v>
      </c>
      <c r="CA4039" s="6">
        <v>0</v>
      </c>
      <c r="CB4039" s="7" t="s">
        <v>128</v>
      </c>
      <c r="CC4039" s="7" t="s">
        <v>108</v>
      </c>
      <c r="CD4039" s="7" t="s">
        <v>108</v>
      </c>
      <c r="CE4039" s="10">
        <v>0</v>
      </c>
      <c r="CF4039" s="12">
        <v>143174</v>
      </c>
      <c r="CG4039" s="2" t="s">
        <v>129</v>
      </c>
      <c r="CJ4039" s="2" t="s">
        <v>6293</v>
      </c>
      <c r="CL4039" s="2" t="s">
        <v>2466</v>
      </c>
      <c r="CM4039" s="2" t="s">
        <v>133</v>
      </c>
      <c r="CV4039" s="2" t="s">
        <v>2385</v>
      </c>
      <c r="CW4039" s="2" t="s">
        <v>5310</v>
      </c>
      <c r="CX4039" t="s">
        <v>7661</v>
      </c>
      <c r="CY4039" t="s">
        <v>7696</v>
      </c>
      <c r="CZ4039" t="s">
        <v>7682</v>
      </c>
      <c r="DA4039" t="s">
        <v>7680</v>
      </c>
      <c r="DB4039" t="s">
        <v>7665</v>
      </c>
      <c r="DC4039" t="s">
        <v>7664</v>
      </c>
      <c r="DD4039" s="14" t="str">
        <f t="shared" si="127"/>
        <v>Digital Expertise Networks and Services (DIGINETS)</v>
      </c>
      <c r="DE4039" t="s">
        <v>7668</v>
      </c>
    </row>
    <row r="4040" spans="1:109" x14ac:dyDescent="0.3">
      <c r="A4040" t="str">
        <f t="shared" si="126"/>
        <v>CI-24-CPO-412052011252308</v>
      </c>
      <c r="B4040" s="2" t="s">
        <v>100</v>
      </c>
      <c r="C4040" s="2" t="s">
        <v>6254</v>
      </c>
      <c r="D4040" s="2" t="s">
        <v>4972</v>
      </c>
      <c r="E4040" s="3">
        <v>20</v>
      </c>
      <c r="F4040" s="2" t="s">
        <v>6294</v>
      </c>
      <c r="G4040" s="3">
        <v>1</v>
      </c>
      <c r="H4040" s="4">
        <v>180</v>
      </c>
      <c r="I4040" s="2" t="s">
        <v>104</v>
      </c>
      <c r="J4040" s="2" t="s">
        <v>104</v>
      </c>
      <c r="K4040" s="11">
        <v>121.026</v>
      </c>
      <c r="L4040" s="12">
        <v>21785</v>
      </c>
      <c r="M4040" s="2" t="s">
        <v>141</v>
      </c>
      <c r="N4040" s="2" t="s">
        <v>319</v>
      </c>
      <c r="O4040" s="2" t="s">
        <v>106</v>
      </c>
      <c r="Q4040" s="2" t="s">
        <v>107</v>
      </c>
      <c r="R4040" s="7" t="s">
        <v>108</v>
      </c>
      <c r="S4040" s="8">
        <v>45657</v>
      </c>
      <c r="T4040" s="8">
        <v>45657</v>
      </c>
      <c r="Y4040" s="8">
        <v>45591</v>
      </c>
      <c r="Z4040" s="2" t="s">
        <v>109</v>
      </c>
      <c r="AA4040" s="2" t="s">
        <v>142</v>
      </c>
      <c r="AC4040" s="2" t="s">
        <v>111</v>
      </c>
      <c r="AD4040" s="2" t="s">
        <v>319</v>
      </c>
      <c r="AE4040" s="2" t="s">
        <v>112</v>
      </c>
      <c r="AI4040" s="2" t="s">
        <v>6256</v>
      </c>
      <c r="AJ4040" s="2" t="s">
        <v>319</v>
      </c>
      <c r="AK4040" s="2" t="s">
        <v>115</v>
      </c>
      <c r="AL4040" s="2" t="s">
        <v>116</v>
      </c>
      <c r="AQ4040" s="2" t="s">
        <v>4975</v>
      </c>
      <c r="AR4040" s="3">
        <v>0</v>
      </c>
      <c r="AS4040" s="3">
        <v>0</v>
      </c>
      <c r="AZ4040" s="2" t="s">
        <v>147</v>
      </c>
      <c r="BD4040" s="3">
        <v>0</v>
      </c>
      <c r="BE4040" s="2" t="s">
        <v>121</v>
      </c>
      <c r="BF4040" s="3">
        <v>0</v>
      </c>
      <c r="BG4040" s="8">
        <v>45657</v>
      </c>
      <c r="BI4040" s="7">
        <v>0</v>
      </c>
      <c r="BJ4040" s="2" t="s">
        <v>122</v>
      </c>
      <c r="BK4040" s="3">
        <v>0</v>
      </c>
      <c r="BL4040" s="2" t="s">
        <v>148</v>
      </c>
      <c r="BM4040" s="2" t="s">
        <v>115</v>
      </c>
      <c r="BN4040" s="3">
        <v>0</v>
      </c>
      <c r="BO4040" s="3">
        <v>0</v>
      </c>
      <c r="BP4040" s="2" t="s">
        <v>124</v>
      </c>
      <c r="BQ4040" s="3">
        <v>0</v>
      </c>
      <c r="BR4040" s="3">
        <v>0</v>
      </c>
      <c r="BS4040" s="2" t="s">
        <v>125</v>
      </c>
      <c r="BT4040" s="3">
        <v>0</v>
      </c>
      <c r="BW4040" s="2" t="s">
        <v>124</v>
      </c>
      <c r="CA4040" s="6">
        <v>0</v>
      </c>
      <c r="CB4040" s="7" t="s">
        <v>128</v>
      </c>
      <c r="CC4040" s="7" t="s">
        <v>108</v>
      </c>
      <c r="CD4040" s="7" t="s">
        <v>108</v>
      </c>
      <c r="CE4040" s="10">
        <v>0</v>
      </c>
      <c r="CF4040" s="12">
        <v>21785</v>
      </c>
      <c r="CG4040" s="2" t="s">
        <v>129</v>
      </c>
      <c r="CJ4040" s="2" t="s">
        <v>6295</v>
      </c>
      <c r="CL4040" s="2" t="s">
        <v>2466</v>
      </c>
      <c r="CM4040" s="2" t="s">
        <v>133</v>
      </c>
      <c r="CV4040" s="2" t="s">
        <v>2385</v>
      </c>
      <c r="CW4040" s="2" t="s">
        <v>5310</v>
      </c>
      <c r="CX4040" t="s">
        <v>7661</v>
      </c>
      <c r="CY4040" t="s">
        <v>7696</v>
      </c>
      <c r="CZ4040" t="s">
        <v>7682</v>
      </c>
      <c r="DA4040" t="s">
        <v>7680</v>
      </c>
      <c r="DB4040" t="s">
        <v>7665</v>
      </c>
      <c r="DC4040" t="s">
        <v>7664</v>
      </c>
      <c r="DD4040" s="14" t="str">
        <f t="shared" si="127"/>
        <v>Digital Expertise Networks and Services (DIGINETS)</v>
      </c>
      <c r="DE4040" t="s">
        <v>7668</v>
      </c>
    </row>
    <row r="4041" spans="1:109" x14ac:dyDescent="0.3">
      <c r="A4041" t="str">
        <f t="shared" si="126"/>
        <v>CI-24-CPO-412052111252801</v>
      </c>
      <c r="B4041" s="2" t="s">
        <v>100</v>
      </c>
      <c r="C4041" s="2" t="s">
        <v>6254</v>
      </c>
      <c r="D4041" s="2" t="s">
        <v>4972</v>
      </c>
      <c r="E4041" s="3">
        <v>21</v>
      </c>
      <c r="F4041" s="2" t="s">
        <v>6296</v>
      </c>
      <c r="G4041" s="3">
        <v>1</v>
      </c>
      <c r="H4041" s="4">
        <v>160</v>
      </c>
      <c r="I4041" s="2" t="s">
        <v>104</v>
      </c>
      <c r="J4041" s="2" t="s">
        <v>104</v>
      </c>
      <c r="K4041" s="11">
        <v>60.512999999999998</v>
      </c>
      <c r="L4041" s="12">
        <v>9682</v>
      </c>
      <c r="M4041" s="2" t="s">
        <v>141</v>
      </c>
      <c r="N4041" s="2" t="s">
        <v>319</v>
      </c>
      <c r="O4041" s="2" t="s">
        <v>106</v>
      </c>
      <c r="Q4041" s="2" t="s">
        <v>107</v>
      </c>
      <c r="R4041" s="7" t="s">
        <v>108</v>
      </c>
      <c r="S4041" s="8">
        <v>45657</v>
      </c>
      <c r="T4041" s="8">
        <v>45657</v>
      </c>
      <c r="Y4041" s="8">
        <v>45591</v>
      </c>
      <c r="Z4041" s="2" t="s">
        <v>109</v>
      </c>
      <c r="AA4041" s="2" t="s">
        <v>142</v>
      </c>
      <c r="AC4041" s="2" t="s">
        <v>111</v>
      </c>
      <c r="AD4041" s="2" t="s">
        <v>319</v>
      </c>
      <c r="AE4041" s="2" t="s">
        <v>112</v>
      </c>
      <c r="AI4041" s="2" t="s">
        <v>6256</v>
      </c>
      <c r="AJ4041" s="2" t="s">
        <v>319</v>
      </c>
      <c r="AK4041" s="2" t="s">
        <v>115</v>
      </c>
      <c r="AL4041" s="2" t="s">
        <v>116</v>
      </c>
      <c r="AQ4041" s="2" t="s">
        <v>4975</v>
      </c>
      <c r="AR4041" s="3">
        <v>0</v>
      </c>
      <c r="AS4041" s="3">
        <v>0</v>
      </c>
      <c r="AZ4041" s="2" t="s">
        <v>147</v>
      </c>
      <c r="BD4041" s="3">
        <v>0</v>
      </c>
      <c r="BE4041" s="2" t="s">
        <v>121</v>
      </c>
      <c r="BF4041" s="3">
        <v>0</v>
      </c>
      <c r="BG4041" s="8">
        <v>45657</v>
      </c>
      <c r="BI4041" s="7">
        <v>0</v>
      </c>
      <c r="BJ4041" s="2" t="s">
        <v>122</v>
      </c>
      <c r="BK4041" s="3">
        <v>0</v>
      </c>
      <c r="BL4041" s="2" t="s">
        <v>148</v>
      </c>
      <c r="BM4041" s="2" t="s">
        <v>115</v>
      </c>
      <c r="BN4041" s="3">
        <v>0</v>
      </c>
      <c r="BO4041" s="3">
        <v>0</v>
      </c>
      <c r="BP4041" s="2" t="s">
        <v>124</v>
      </c>
      <c r="BQ4041" s="3">
        <v>0</v>
      </c>
      <c r="BR4041" s="3">
        <v>0</v>
      </c>
      <c r="BS4041" s="2" t="s">
        <v>125</v>
      </c>
      <c r="BT4041" s="3">
        <v>0</v>
      </c>
      <c r="BW4041" s="2" t="s">
        <v>124</v>
      </c>
      <c r="CA4041" s="6">
        <v>0</v>
      </c>
      <c r="CB4041" s="7" t="s">
        <v>128</v>
      </c>
      <c r="CC4041" s="7" t="s">
        <v>108</v>
      </c>
      <c r="CD4041" s="7" t="s">
        <v>108</v>
      </c>
      <c r="CE4041" s="10">
        <v>0</v>
      </c>
      <c r="CF4041" s="12">
        <v>9682</v>
      </c>
      <c r="CG4041" s="2" t="s">
        <v>129</v>
      </c>
      <c r="CJ4041" s="2" t="s">
        <v>6297</v>
      </c>
      <c r="CL4041" s="2" t="s">
        <v>2466</v>
      </c>
      <c r="CM4041" s="2" t="s">
        <v>133</v>
      </c>
      <c r="CV4041" s="2" t="s">
        <v>2385</v>
      </c>
      <c r="CW4041" s="2" t="s">
        <v>5310</v>
      </c>
      <c r="CX4041" t="s">
        <v>7661</v>
      </c>
      <c r="CY4041" t="s">
        <v>7696</v>
      </c>
      <c r="CZ4041" t="s">
        <v>7682</v>
      </c>
      <c r="DA4041" t="s">
        <v>7680</v>
      </c>
      <c r="DB4041" t="s">
        <v>7665</v>
      </c>
      <c r="DC4041" t="s">
        <v>7664</v>
      </c>
      <c r="DD4041" s="14" t="str">
        <f t="shared" si="127"/>
        <v>Digital Expertise Networks and Services (DIGINETS)</v>
      </c>
      <c r="DE4041" t="s">
        <v>7668</v>
      </c>
    </row>
    <row r="4042" spans="1:109" x14ac:dyDescent="0.3">
      <c r="A4042" t="str">
        <f t="shared" si="126"/>
        <v>CI-24-CPO-412052211252537</v>
      </c>
      <c r="B4042" s="2" t="s">
        <v>100</v>
      </c>
      <c r="C4042" s="2" t="s">
        <v>6254</v>
      </c>
      <c r="D4042" s="2" t="s">
        <v>4972</v>
      </c>
      <c r="E4042" s="3">
        <v>22</v>
      </c>
      <c r="F4042" s="2" t="s">
        <v>6298</v>
      </c>
      <c r="G4042" s="3">
        <v>1</v>
      </c>
      <c r="H4042" s="4">
        <v>5375</v>
      </c>
      <c r="I4042" s="2" t="s">
        <v>104</v>
      </c>
      <c r="J4042" s="2" t="s">
        <v>104</v>
      </c>
      <c r="K4042" s="11">
        <v>40.341999999999999</v>
      </c>
      <c r="L4042" s="12">
        <v>216838</v>
      </c>
      <c r="M4042" s="2" t="s">
        <v>141</v>
      </c>
      <c r="N4042" s="2" t="s">
        <v>319</v>
      </c>
      <c r="O4042" s="2" t="s">
        <v>106</v>
      </c>
      <c r="Q4042" s="2" t="s">
        <v>107</v>
      </c>
      <c r="R4042" s="7" t="s">
        <v>108</v>
      </c>
      <c r="S4042" s="8">
        <v>45657</v>
      </c>
      <c r="T4042" s="8">
        <v>45657</v>
      </c>
      <c r="Y4042" s="8">
        <v>45591</v>
      </c>
      <c r="Z4042" s="2" t="s">
        <v>109</v>
      </c>
      <c r="AA4042" s="2" t="s">
        <v>142</v>
      </c>
      <c r="AC4042" s="2" t="s">
        <v>111</v>
      </c>
      <c r="AD4042" s="2" t="s">
        <v>319</v>
      </c>
      <c r="AE4042" s="2" t="s">
        <v>112</v>
      </c>
      <c r="AI4042" s="2" t="s">
        <v>6256</v>
      </c>
      <c r="AJ4042" s="2" t="s">
        <v>319</v>
      </c>
      <c r="AK4042" s="2" t="s">
        <v>115</v>
      </c>
      <c r="AL4042" s="2" t="s">
        <v>116</v>
      </c>
      <c r="AQ4042" s="2" t="s">
        <v>4975</v>
      </c>
      <c r="AR4042" s="3">
        <v>0</v>
      </c>
      <c r="AS4042" s="3">
        <v>0</v>
      </c>
      <c r="AZ4042" s="2" t="s">
        <v>147</v>
      </c>
      <c r="BD4042" s="3">
        <v>0</v>
      </c>
      <c r="BE4042" s="2" t="s">
        <v>121</v>
      </c>
      <c r="BF4042" s="3">
        <v>0</v>
      </c>
      <c r="BG4042" s="8">
        <v>45657</v>
      </c>
      <c r="BI4042" s="7">
        <v>0</v>
      </c>
      <c r="BJ4042" s="2" t="s">
        <v>122</v>
      </c>
      <c r="BK4042" s="3">
        <v>0</v>
      </c>
      <c r="BL4042" s="2" t="s">
        <v>148</v>
      </c>
      <c r="BM4042" s="2" t="s">
        <v>115</v>
      </c>
      <c r="BN4042" s="3">
        <v>0</v>
      </c>
      <c r="BO4042" s="3">
        <v>0</v>
      </c>
      <c r="BP4042" s="2" t="s">
        <v>124</v>
      </c>
      <c r="BQ4042" s="3">
        <v>0</v>
      </c>
      <c r="BR4042" s="3">
        <v>0</v>
      </c>
      <c r="BS4042" s="2" t="s">
        <v>125</v>
      </c>
      <c r="BT4042" s="3">
        <v>0</v>
      </c>
      <c r="BW4042" s="2" t="s">
        <v>124</v>
      </c>
      <c r="CA4042" s="6">
        <v>0</v>
      </c>
      <c r="CB4042" s="7" t="s">
        <v>128</v>
      </c>
      <c r="CC4042" s="7" t="s">
        <v>108</v>
      </c>
      <c r="CD4042" s="7" t="s">
        <v>108</v>
      </c>
      <c r="CE4042" s="10">
        <v>0</v>
      </c>
      <c r="CF4042" s="12">
        <v>216838</v>
      </c>
      <c r="CG4042" s="2" t="s">
        <v>129</v>
      </c>
      <c r="CJ4042" s="2" t="s">
        <v>6299</v>
      </c>
      <c r="CL4042" s="2" t="s">
        <v>2466</v>
      </c>
      <c r="CM4042" s="2" t="s">
        <v>133</v>
      </c>
      <c r="CV4042" s="2" t="s">
        <v>2385</v>
      </c>
      <c r="CW4042" s="2" t="s">
        <v>5310</v>
      </c>
      <c r="CX4042" t="s">
        <v>7661</v>
      </c>
      <c r="CY4042" t="s">
        <v>7696</v>
      </c>
      <c r="CZ4042" t="s">
        <v>7682</v>
      </c>
      <c r="DA4042" t="s">
        <v>7680</v>
      </c>
      <c r="DB4042" t="s">
        <v>7665</v>
      </c>
      <c r="DC4042" t="s">
        <v>7664</v>
      </c>
      <c r="DD4042" s="14" t="str">
        <f t="shared" si="127"/>
        <v>Digital Expertise Networks and Services (DIGINETS)</v>
      </c>
      <c r="DE4042" t="s">
        <v>7668</v>
      </c>
    </row>
    <row r="4043" spans="1:109" x14ac:dyDescent="0.3">
      <c r="A4043" t="str">
        <f t="shared" si="126"/>
        <v>CI-24-CPO-412052311251046</v>
      </c>
      <c r="B4043" s="2" t="s">
        <v>100</v>
      </c>
      <c r="C4043" s="2" t="s">
        <v>6254</v>
      </c>
      <c r="D4043" s="2" t="s">
        <v>4972</v>
      </c>
      <c r="E4043" s="3">
        <v>23</v>
      </c>
      <c r="F4043" s="2" t="s">
        <v>6300</v>
      </c>
      <c r="G4043" s="3">
        <v>1</v>
      </c>
      <c r="H4043" s="4">
        <v>800</v>
      </c>
      <c r="I4043" s="2" t="s">
        <v>104</v>
      </c>
      <c r="J4043" s="2" t="s">
        <v>104</v>
      </c>
      <c r="K4043" s="11">
        <v>60.512999999999998</v>
      </c>
      <c r="L4043" s="12">
        <v>48410</v>
      </c>
      <c r="M4043" s="2" t="s">
        <v>141</v>
      </c>
      <c r="N4043" s="2" t="s">
        <v>319</v>
      </c>
      <c r="O4043" s="2" t="s">
        <v>106</v>
      </c>
      <c r="Q4043" s="2" t="s">
        <v>107</v>
      </c>
      <c r="R4043" s="7" t="s">
        <v>108</v>
      </c>
      <c r="S4043" s="8">
        <v>45657</v>
      </c>
      <c r="T4043" s="8">
        <v>45657</v>
      </c>
      <c r="Y4043" s="8">
        <v>45591</v>
      </c>
      <c r="Z4043" s="2" t="s">
        <v>109</v>
      </c>
      <c r="AA4043" s="2" t="s">
        <v>142</v>
      </c>
      <c r="AC4043" s="2" t="s">
        <v>111</v>
      </c>
      <c r="AD4043" s="2" t="s">
        <v>319</v>
      </c>
      <c r="AE4043" s="2" t="s">
        <v>112</v>
      </c>
      <c r="AI4043" s="2" t="s">
        <v>6256</v>
      </c>
      <c r="AJ4043" s="2" t="s">
        <v>319</v>
      </c>
      <c r="AK4043" s="2" t="s">
        <v>115</v>
      </c>
      <c r="AL4043" s="2" t="s">
        <v>116</v>
      </c>
      <c r="AQ4043" s="2" t="s">
        <v>4975</v>
      </c>
      <c r="AR4043" s="3">
        <v>0</v>
      </c>
      <c r="AS4043" s="3">
        <v>0</v>
      </c>
      <c r="AZ4043" s="2" t="s">
        <v>147</v>
      </c>
      <c r="BD4043" s="3">
        <v>0</v>
      </c>
      <c r="BE4043" s="2" t="s">
        <v>121</v>
      </c>
      <c r="BF4043" s="3">
        <v>0</v>
      </c>
      <c r="BG4043" s="8">
        <v>45657</v>
      </c>
      <c r="BI4043" s="7">
        <v>0</v>
      </c>
      <c r="BJ4043" s="2" t="s">
        <v>122</v>
      </c>
      <c r="BK4043" s="3">
        <v>0</v>
      </c>
      <c r="BL4043" s="2" t="s">
        <v>148</v>
      </c>
      <c r="BM4043" s="2" t="s">
        <v>115</v>
      </c>
      <c r="BN4043" s="3">
        <v>0</v>
      </c>
      <c r="BO4043" s="3">
        <v>0</v>
      </c>
      <c r="BP4043" s="2" t="s">
        <v>124</v>
      </c>
      <c r="BQ4043" s="3">
        <v>0</v>
      </c>
      <c r="BR4043" s="3">
        <v>0</v>
      </c>
      <c r="BS4043" s="2" t="s">
        <v>125</v>
      </c>
      <c r="BT4043" s="3">
        <v>0</v>
      </c>
      <c r="BW4043" s="2" t="s">
        <v>124</v>
      </c>
      <c r="CA4043" s="6">
        <v>0</v>
      </c>
      <c r="CB4043" s="7" t="s">
        <v>128</v>
      </c>
      <c r="CC4043" s="7" t="s">
        <v>108</v>
      </c>
      <c r="CD4043" s="7" t="s">
        <v>108</v>
      </c>
      <c r="CE4043" s="10">
        <v>0</v>
      </c>
      <c r="CF4043" s="12">
        <v>48410</v>
      </c>
      <c r="CG4043" s="2" t="s">
        <v>129</v>
      </c>
      <c r="CJ4043" s="2" t="s">
        <v>6301</v>
      </c>
      <c r="CL4043" s="2" t="s">
        <v>2466</v>
      </c>
      <c r="CM4043" s="2" t="s">
        <v>133</v>
      </c>
      <c r="CV4043" s="2" t="s">
        <v>2385</v>
      </c>
      <c r="CW4043" s="2" t="s">
        <v>5310</v>
      </c>
      <c r="CX4043" t="s">
        <v>7661</v>
      </c>
      <c r="CY4043" t="s">
        <v>7696</v>
      </c>
      <c r="CZ4043" t="s">
        <v>7682</v>
      </c>
      <c r="DA4043" t="s">
        <v>7680</v>
      </c>
      <c r="DB4043" t="s">
        <v>7665</v>
      </c>
      <c r="DC4043" t="s">
        <v>7664</v>
      </c>
      <c r="DD4043" s="14" t="str">
        <f t="shared" si="127"/>
        <v>Digital Expertise Networks and Services (DIGINETS)</v>
      </c>
      <c r="DE4043" t="s">
        <v>7668</v>
      </c>
    </row>
    <row r="4044" spans="1:109" x14ac:dyDescent="0.3">
      <c r="A4044" t="str">
        <f t="shared" si="126"/>
        <v>CI-24-CPO-412052411253481</v>
      </c>
      <c r="B4044" s="2" t="s">
        <v>100</v>
      </c>
      <c r="C4044" s="2" t="s">
        <v>6254</v>
      </c>
      <c r="D4044" s="2" t="s">
        <v>4972</v>
      </c>
      <c r="E4044" s="3">
        <v>24</v>
      </c>
      <c r="F4044" s="2" t="s">
        <v>6302</v>
      </c>
      <c r="G4044" s="3">
        <v>1</v>
      </c>
      <c r="H4044" s="4">
        <v>16</v>
      </c>
      <c r="I4044" s="2" t="s">
        <v>104</v>
      </c>
      <c r="J4044" s="2" t="s">
        <v>104</v>
      </c>
      <c r="K4044" s="11">
        <v>20171</v>
      </c>
      <c r="L4044" s="12">
        <v>322736</v>
      </c>
      <c r="M4044" s="2" t="s">
        <v>141</v>
      </c>
      <c r="N4044" s="2" t="s">
        <v>319</v>
      </c>
      <c r="O4044" s="2" t="s">
        <v>106</v>
      </c>
      <c r="Q4044" s="2" t="s">
        <v>107</v>
      </c>
      <c r="R4044" s="7" t="s">
        <v>108</v>
      </c>
      <c r="S4044" s="8">
        <v>45657</v>
      </c>
      <c r="T4044" s="8">
        <v>45657</v>
      </c>
      <c r="Y4044" s="8">
        <v>45591</v>
      </c>
      <c r="Z4044" s="2" t="s">
        <v>109</v>
      </c>
      <c r="AA4044" s="2" t="s">
        <v>142</v>
      </c>
      <c r="AC4044" s="2" t="s">
        <v>111</v>
      </c>
      <c r="AD4044" s="2" t="s">
        <v>319</v>
      </c>
      <c r="AE4044" s="2" t="s">
        <v>112</v>
      </c>
      <c r="AI4044" s="2" t="s">
        <v>6256</v>
      </c>
      <c r="AJ4044" s="2" t="s">
        <v>319</v>
      </c>
      <c r="AK4044" s="2" t="s">
        <v>115</v>
      </c>
      <c r="AL4044" s="2" t="s">
        <v>116</v>
      </c>
      <c r="AQ4044" s="2" t="s">
        <v>4975</v>
      </c>
      <c r="AR4044" s="3">
        <v>0</v>
      </c>
      <c r="AS4044" s="3">
        <v>0</v>
      </c>
      <c r="AZ4044" s="2" t="s">
        <v>147</v>
      </c>
      <c r="BD4044" s="3">
        <v>0</v>
      </c>
      <c r="BE4044" s="2" t="s">
        <v>121</v>
      </c>
      <c r="BF4044" s="3">
        <v>0</v>
      </c>
      <c r="BG4044" s="8">
        <v>45657</v>
      </c>
      <c r="BI4044" s="7">
        <v>0</v>
      </c>
      <c r="BJ4044" s="2" t="s">
        <v>122</v>
      </c>
      <c r="BK4044" s="3">
        <v>0</v>
      </c>
      <c r="BL4044" s="2" t="s">
        <v>148</v>
      </c>
      <c r="BM4044" s="2" t="s">
        <v>115</v>
      </c>
      <c r="BN4044" s="3">
        <v>0</v>
      </c>
      <c r="BO4044" s="3">
        <v>0</v>
      </c>
      <c r="BP4044" s="2" t="s">
        <v>124</v>
      </c>
      <c r="BQ4044" s="3">
        <v>0</v>
      </c>
      <c r="BR4044" s="3">
        <v>0</v>
      </c>
      <c r="BS4044" s="2" t="s">
        <v>125</v>
      </c>
      <c r="BT4044" s="3">
        <v>0</v>
      </c>
      <c r="BW4044" s="2" t="s">
        <v>124</v>
      </c>
      <c r="CA4044" s="6">
        <v>0</v>
      </c>
      <c r="CB4044" s="7" t="s">
        <v>128</v>
      </c>
      <c r="CC4044" s="7" t="s">
        <v>108</v>
      </c>
      <c r="CD4044" s="7" t="s">
        <v>108</v>
      </c>
      <c r="CE4044" s="10">
        <v>0</v>
      </c>
      <c r="CF4044" s="12">
        <v>322736</v>
      </c>
      <c r="CG4044" s="2" t="s">
        <v>129</v>
      </c>
      <c r="CJ4044" s="2" t="s">
        <v>6303</v>
      </c>
      <c r="CL4044" s="2" t="s">
        <v>2466</v>
      </c>
      <c r="CM4044" s="2" t="s">
        <v>133</v>
      </c>
      <c r="CV4044" s="2" t="s">
        <v>2385</v>
      </c>
      <c r="CW4044" s="2" t="s">
        <v>5310</v>
      </c>
      <c r="CX4044" t="s">
        <v>7661</v>
      </c>
      <c r="CY4044" t="s">
        <v>7696</v>
      </c>
      <c r="CZ4044" t="s">
        <v>7682</v>
      </c>
      <c r="DA4044" t="s">
        <v>7680</v>
      </c>
      <c r="DB4044" t="s">
        <v>7665</v>
      </c>
      <c r="DC4044" t="s">
        <v>7664</v>
      </c>
      <c r="DD4044" s="14" t="str">
        <f t="shared" si="127"/>
        <v>Digital Expertise Networks and Services (DIGINETS)</v>
      </c>
      <c r="DE4044" t="s">
        <v>7668</v>
      </c>
    </row>
    <row r="4045" spans="1:109" x14ac:dyDescent="0.3">
      <c r="A4045" t="str">
        <f t="shared" si="126"/>
        <v>CI-24-CPO-412052511252481</v>
      </c>
      <c r="B4045" s="2" t="s">
        <v>100</v>
      </c>
      <c r="C4045" s="2" t="s">
        <v>6254</v>
      </c>
      <c r="D4045" s="2" t="s">
        <v>4972</v>
      </c>
      <c r="E4045" s="3">
        <v>25</v>
      </c>
      <c r="F4045" s="2" t="s">
        <v>6304</v>
      </c>
      <c r="G4045" s="3">
        <v>1</v>
      </c>
      <c r="H4045" s="4">
        <v>177</v>
      </c>
      <c r="I4045" s="2" t="s">
        <v>104</v>
      </c>
      <c r="J4045" s="2" t="s">
        <v>104</v>
      </c>
      <c r="K4045" s="11">
        <v>5244.46</v>
      </c>
      <c r="L4045" s="12">
        <v>928269</v>
      </c>
      <c r="M4045" s="2" t="s">
        <v>141</v>
      </c>
      <c r="N4045" s="2" t="s">
        <v>319</v>
      </c>
      <c r="O4045" s="2" t="s">
        <v>106</v>
      </c>
      <c r="Q4045" s="2" t="s">
        <v>107</v>
      </c>
      <c r="R4045" s="7" t="s">
        <v>108</v>
      </c>
      <c r="S4045" s="8">
        <v>45657</v>
      </c>
      <c r="T4045" s="8">
        <v>45657</v>
      </c>
      <c r="Y4045" s="8">
        <v>45591</v>
      </c>
      <c r="Z4045" s="2" t="s">
        <v>109</v>
      </c>
      <c r="AA4045" s="2" t="s">
        <v>142</v>
      </c>
      <c r="AC4045" s="2" t="s">
        <v>111</v>
      </c>
      <c r="AD4045" s="2" t="s">
        <v>319</v>
      </c>
      <c r="AE4045" s="2" t="s">
        <v>112</v>
      </c>
      <c r="AI4045" s="2" t="s">
        <v>6256</v>
      </c>
      <c r="AJ4045" s="2" t="s">
        <v>319</v>
      </c>
      <c r="AK4045" s="2" t="s">
        <v>115</v>
      </c>
      <c r="AL4045" s="2" t="s">
        <v>116</v>
      </c>
      <c r="AQ4045" s="2" t="s">
        <v>4975</v>
      </c>
      <c r="AR4045" s="3">
        <v>0</v>
      </c>
      <c r="AS4045" s="3">
        <v>0</v>
      </c>
      <c r="AZ4045" s="2" t="s">
        <v>147</v>
      </c>
      <c r="BD4045" s="3">
        <v>0</v>
      </c>
      <c r="BE4045" s="2" t="s">
        <v>121</v>
      </c>
      <c r="BF4045" s="3">
        <v>0</v>
      </c>
      <c r="BG4045" s="8">
        <v>45657</v>
      </c>
      <c r="BI4045" s="7">
        <v>0</v>
      </c>
      <c r="BJ4045" s="2" t="s">
        <v>122</v>
      </c>
      <c r="BK4045" s="3">
        <v>0</v>
      </c>
      <c r="BL4045" s="2" t="s">
        <v>148</v>
      </c>
      <c r="BM4045" s="2" t="s">
        <v>115</v>
      </c>
      <c r="BN4045" s="3">
        <v>0</v>
      </c>
      <c r="BO4045" s="3">
        <v>0</v>
      </c>
      <c r="BP4045" s="2" t="s">
        <v>124</v>
      </c>
      <c r="BQ4045" s="3">
        <v>0</v>
      </c>
      <c r="BR4045" s="3">
        <v>0</v>
      </c>
      <c r="BS4045" s="2" t="s">
        <v>125</v>
      </c>
      <c r="BT4045" s="3">
        <v>0</v>
      </c>
      <c r="BW4045" s="2" t="s">
        <v>124</v>
      </c>
      <c r="CA4045" s="6">
        <v>0</v>
      </c>
      <c r="CB4045" s="7" t="s">
        <v>128</v>
      </c>
      <c r="CC4045" s="7" t="s">
        <v>108</v>
      </c>
      <c r="CD4045" s="7" t="s">
        <v>108</v>
      </c>
      <c r="CE4045" s="10">
        <v>0</v>
      </c>
      <c r="CF4045" s="12">
        <v>928269</v>
      </c>
      <c r="CG4045" s="2" t="s">
        <v>129</v>
      </c>
      <c r="CJ4045" s="2" t="s">
        <v>6305</v>
      </c>
      <c r="CL4045" s="2" t="s">
        <v>2466</v>
      </c>
      <c r="CM4045" s="2" t="s">
        <v>133</v>
      </c>
      <c r="CV4045" s="2" t="s">
        <v>2385</v>
      </c>
      <c r="CW4045" s="2" t="s">
        <v>5310</v>
      </c>
      <c r="CX4045" t="s">
        <v>7661</v>
      </c>
      <c r="CY4045" t="s">
        <v>7696</v>
      </c>
      <c r="CZ4045" t="s">
        <v>7682</v>
      </c>
      <c r="DA4045" t="s">
        <v>7680</v>
      </c>
      <c r="DB4045" t="s">
        <v>7665</v>
      </c>
      <c r="DC4045" t="s">
        <v>7664</v>
      </c>
      <c r="DD4045" s="14" t="str">
        <f t="shared" si="127"/>
        <v>Digital Expertise Networks and Services (DIGINETS)</v>
      </c>
      <c r="DE4045" t="s">
        <v>7668</v>
      </c>
    </row>
    <row r="4046" spans="1:109" x14ac:dyDescent="0.3">
      <c r="A4046" t="str">
        <f t="shared" si="126"/>
        <v>CI-24-CPO-412052611250172</v>
      </c>
      <c r="B4046" s="2" t="s">
        <v>100</v>
      </c>
      <c r="C4046" s="2" t="s">
        <v>6254</v>
      </c>
      <c r="D4046" s="2" t="s">
        <v>4972</v>
      </c>
      <c r="E4046" s="3">
        <v>26</v>
      </c>
      <c r="F4046" s="2" t="s">
        <v>6306</v>
      </c>
      <c r="G4046" s="3">
        <v>1</v>
      </c>
      <c r="H4046" s="4">
        <v>4727</v>
      </c>
      <c r="I4046" s="2" t="s">
        <v>104</v>
      </c>
      <c r="J4046" s="2" t="s">
        <v>104</v>
      </c>
      <c r="K4046" s="11">
        <v>484.10399999999998</v>
      </c>
      <c r="L4046" s="12">
        <v>2288360</v>
      </c>
      <c r="M4046" s="2" t="s">
        <v>141</v>
      </c>
      <c r="N4046" s="2" t="s">
        <v>319</v>
      </c>
      <c r="O4046" s="2" t="s">
        <v>106</v>
      </c>
      <c r="Q4046" s="2" t="s">
        <v>107</v>
      </c>
      <c r="R4046" s="7" t="s">
        <v>108</v>
      </c>
      <c r="S4046" s="8">
        <v>45657</v>
      </c>
      <c r="T4046" s="8">
        <v>45657</v>
      </c>
      <c r="Y4046" s="8">
        <v>45591</v>
      </c>
      <c r="Z4046" s="2" t="s">
        <v>109</v>
      </c>
      <c r="AA4046" s="2" t="s">
        <v>142</v>
      </c>
      <c r="AC4046" s="2" t="s">
        <v>111</v>
      </c>
      <c r="AD4046" s="2" t="s">
        <v>319</v>
      </c>
      <c r="AE4046" s="2" t="s">
        <v>112</v>
      </c>
      <c r="AI4046" s="2" t="s">
        <v>6256</v>
      </c>
      <c r="AJ4046" s="2" t="s">
        <v>319</v>
      </c>
      <c r="AK4046" s="2" t="s">
        <v>115</v>
      </c>
      <c r="AL4046" s="2" t="s">
        <v>116</v>
      </c>
      <c r="AQ4046" s="2" t="s">
        <v>4975</v>
      </c>
      <c r="AR4046" s="3">
        <v>0</v>
      </c>
      <c r="AS4046" s="3">
        <v>0</v>
      </c>
      <c r="AZ4046" s="2" t="s">
        <v>147</v>
      </c>
      <c r="BD4046" s="3">
        <v>0</v>
      </c>
      <c r="BE4046" s="2" t="s">
        <v>121</v>
      </c>
      <c r="BF4046" s="3">
        <v>0</v>
      </c>
      <c r="BG4046" s="8">
        <v>45657</v>
      </c>
      <c r="BI4046" s="7">
        <v>0</v>
      </c>
      <c r="BJ4046" s="2" t="s">
        <v>122</v>
      </c>
      <c r="BK4046" s="3">
        <v>0</v>
      </c>
      <c r="BL4046" s="2" t="s">
        <v>148</v>
      </c>
      <c r="BM4046" s="2" t="s">
        <v>115</v>
      </c>
      <c r="BN4046" s="3">
        <v>0</v>
      </c>
      <c r="BO4046" s="3">
        <v>0</v>
      </c>
      <c r="BP4046" s="2" t="s">
        <v>124</v>
      </c>
      <c r="BQ4046" s="3">
        <v>0</v>
      </c>
      <c r="BR4046" s="3">
        <v>0</v>
      </c>
      <c r="BS4046" s="2" t="s">
        <v>125</v>
      </c>
      <c r="BT4046" s="3">
        <v>0</v>
      </c>
      <c r="BW4046" s="2" t="s">
        <v>124</v>
      </c>
      <c r="CA4046" s="6">
        <v>0</v>
      </c>
      <c r="CB4046" s="7" t="s">
        <v>128</v>
      </c>
      <c r="CC4046" s="7" t="s">
        <v>108</v>
      </c>
      <c r="CD4046" s="7" t="s">
        <v>108</v>
      </c>
      <c r="CE4046" s="10">
        <v>0</v>
      </c>
      <c r="CF4046" s="12">
        <v>2288360</v>
      </c>
      <c r="CG4046" s="2" t="s">
        <v>129</v>
      </c>
      <c r="CJ4046" s="2" t="s">
        <v>6307</v>
      </c>
      <c r="CL4046" s="2" t="s">
        <v>2466</v>
      </c>
      <c r="CM4046" s="2" t="s">
        <v>133</v>
      </c>
      <c r="CV4046" s="2" t="s">
        <v>2385</v>
      </c>
      <c r="CW4046" s="2" t="s">
        <v>5310</v>
      </c>
      <c r="CX4046" t="s">
        <v>7661</v>
      </c>
      <c r="CY4046" t="s">
        <v>7696</v>
      </c>
      <c r="CZ4046" t="s">
        <v>7682</v>
      </c>
      <c r="DA4046" t="s">
        <v>7680</v>
      </c>
      <c r="DB4046" t="s">
        <v>7665</v>
      </c>
      <c r="DC4046" t="s">
        <v>7664</v>
      </c>
      <c r="DD4046" s="14" t="str">
        <f t="shared" si="127"/>
        <v>Digital Expertise Networks and Services (DIGINETS)</v>
      </c>
      <c r="DE4046" t="s">
        <v>7668</v>
      </c>
    </row>
    <row r="4047" spans="1:109" x14ac:dyDescent="0.3">
      <c r="A4047" t="str">
        <f t="shared" si="126"/>
        <v>CI-24-CPO-412052711250310</v>
      </c>
      <c r="B4047" s="2" t="s">
        <v>100</v>
      </c>
      <c r="C4047" s="2" t="s">
        <v>6254</v>
      </c>
      <c r="D4047" s="2" t="s">
        <v>4972</v>
      </c>
      <c r="E4047" s="3">
        <v>27</v>
      </c>
      <c r="F4047" s="2" t="s">
        <v>6308</v>
      </c>
      <c r="G4047" s="3">
        <v>1</v>
      </c>
      <c r="H4047" s="4">
        <v>288</v>
      </c>
      <c r="I4047" s="2" t="s">
        <v>104</v>
      </c>
      <c r="J4047" s="2" t="s">
        <v>104</v>
      </c>
      <c r="K4047" s="11">
        <v>403.42</v>
      </c>
      <c r="L4047" s="12">
        <v>116185</v>
      </c>
      <c r="M4047" s="2" t="s">
        <v>141</v>
      </c>
      <c r="N4047" s="2" t="s">
        <v>319</v>
      </c>
      <c r="O4047" s="2" t="s">
        <v>106</v>
      </c>
      <c r="Q4047" s="2" t="s">
        <v>107</v>
      </c>
      <c r="R4047" s="7" t="s">
        <v>108</v>
      </c>
      <c r="S4047" s="8">
        <v>45657</v>
      </c>
      <c r="T4047" s="8">
        <v>45657</v>
      </c>
      <c r="Y4047" s="8">
        <v>45591</v>
      </c>
      <c r="Z4047" s="2" t="s">
        <v>109</v>
      </c>
      <c r="AA4047" s="2" t="s">
        <v>142</v>
      </c>
      <c r="AC4047" s="2" t="s">
        <v>111</v>
      </c>
      <c r="AD4047" s="2" t="s">
        <v>319</v>
      </c>
      <c r="AE4047" s="2" t="s">
        <v>112</v>
      </c>
      <c r="AI4047" s="2" t="s">
        <v>6256</v>
      </c>
      <c r="AJ4047" s="2" t="s">
        <v>319</v>
      </c>
      <c r="AK4047" s="2" t="s">
        <v>115</v>
      </c>
      <c r="AL4047" s="2" t="s">
        <v>116</v>
      </c>
      <c r="AQ4047" s="2" t="s">
        <v>4975</v>
      </c>
      <c r="AR4047" s="3">
        <v>0</v>
      </c>
      <c r="AS4047" s="3">
        <v>0</v>
      </c>
      <c r="AZ4047" s="2" t="s">
        <v>147</v>
      </c>
      <c r="BD4047" s="3">
        <v>0</v>
      </c>
      <c r="BE4047" s="2" t="s">
        <v>121</v>
      </c>
      <c r="BF4047" s="3">
        <v>0</v>
      </c>
      <c r="BG4047" s="8">
        <v>45657</v>
      </c>
      <c r="BI4047" s="7">
        <v>0</v>
      </c>
      <c r="BJ4047" s="2" t="s">
        <v>122</v>
      </c>
      <c r="BK4047" s="3">
        <v>0</v>
      </c>
      <c r="BL4047" s="2" t="s">
        <v>148</v>
      </c>
      <c r="BM4047" s="2" t="s">
        <v>115</v>
      </c>
      <c r="BN4047" s="3">
        <v>0</v>
      </c>
      <c r="BO4047" s="3">
        <v>0</v>
      </c>
      <c r="BP4047" s="2" t="s">
        <v>124</v>
      </c>
      <c r="BQ4047" s="3">
        <v>0</v>
      </c>
      <c r="BR4047" s="3">
        <v>0</v>
      </c>
      <c r="BS4047" s="2" t="s">
        <v>125</v>
      </c>
      <c r="BT4047" s="3">
        <v>0</v>
      </c>
      <c r="BW4047" s="2" t="s">
        <v>124</v>
      </c>
      <c r="CA4047" s="6">
        <v>0</v>
      </c>
      <c r="CB4047" s="7" t="s">
        <v>128</v>
      </c>
      <c r="CC4047" s="7" t="s">
        <v>108</v>
      </c>
      <c r="CD4047" s="7" t="s">
        <v>108</v>
      </c>
      <c r="CE4047" s="10">
        <v>0</v>
      </c>
      <c r="CF4047" s="12">
        <v>116185</v>
      </c>
      <c r="CG4047" s="2" t="s">
        <v>129</v>
      </c>
      <c r="CJ4047" s="2" t="s">
        <v>6309</v>
      </c>
      <c r="CL4047" s="2" t="s">
        <v>2466</v>
      </c>
      <c r="CM4047" s="2" t="s">
        <v>133</v>
      </c>
      <c r="CV4047" s="2" t="s">
        <v>2385</v>
      </c>
      <c r="CW4047" s="2" t="s">
        <v>5310</v>
      </c>
      <c r="CX4047" t="s">
        <v>7661</v>
      </c>
      <c r="CY4047" t="s">
        <v>7696</v>
      </c>
      <c r="CZ4047" t="s">
        <v>7682</v>
      </c>
      <c r="DA4047" t="s">
        <v>7680</v>
      </c>
      <c r="DB4047" t="s">
        <v>7665</v>
      </c>
      <c r="DC4047" t="s">
        <v>7664</v>
      </c>
      <c r="DD4047" s="14" t="str">
        <f t="shared" si="127"/>
        <v>Digital Expertise Networks and Services (DIGINETS)</v>
      </c>
      <c r="DE4047" t="s">
        <v>7668</v>
      </c>
    </row>
    <row r="4048" spans="1:109" x14ac:dyDescent="0.3">
      <c r="A4048" t="str">
        <f t="shared" si="126"/>
        <v>CI-24-CPO-412052811249753</v>
      </c>
      <c r="B4048" s="2" t="s">
        <v>100</v>
      </c>
      <c r="C4048" s="2" t="s">
        <v>6254</v>
      </c>
      <c r="D4048" s="2" t="s">
        <v>4972</v>
      </c>
      <c r="E4048" s="3">
        <v>28</v>
      </c>
      <c r="F4048" s="2" t="s">
        <v>6310</v>
      </c>
      <c r="G4048" s="3">
        <v>1</v>
      </c>
      <c r="H4048" s="4">
        <v>27860</v>
      </c>
      <c r="I4048" s="2" t="s">
        <v>104</v>
      </c>
      <c r="J4048" s="2" t="s">
        <v>104</v>
      </c>
      <c r="K4048" s="11">
        <v>121.026</v>
      </c>
      <c r="L4048" s="12">
        <v>3371784</v>
      </c>
      <c r="M4048" s="2" t="s">
        <v>141</v>
      </c>
      <c r="N4048" s="2" t="s">
        <v>319</v>
      </c>
      <c r="O4048" s="2" t="s">
        <v>106</v>
      </c>
      <c r="Q4048" s="2" t="s">
        <v>107</v>
      </c>
      <c r="R4048" s="7" t="s">
        <v>108</v>
      </c>
      <c r="S4048" s="8">
        <v>45657</v>
      </c>
      <c r="T4048" s="8">
        <v>45657</v>
      </c>
      <c r="Y4048" s="8">
        <v>45591</v>
      </c>
      <c r="Z4048" s="2" t="s">
        <v>109</v>
      </c>
      <c r="AA4048" s="2" t="s">
        <v>142</v>
      </c>
      <c r="AC4048" s="2" t="s">
        <v>111</v>
      </c>
      <c r="AD4048" s="2" t="s">
        <v>319</v>
      </c>
      <c r="AE4048" s="2" t="s">
        <v>112</v>
      </c>
      <c r="AI4048" s="2" t="s">
        <v>6256</v>
      </c>
      <c r="AJ4048" s="2" t="s">
        <v>319</v>
      </c>
      <c r="AK4048" s="2" t="s">
        <v>115</v>
      </c>
      <c r="AL4048" s="2" t="s">
        <v>116</v>
      </c>
      <c r="AQ4048" s="2" t="s">
        <v>4975</v>
      </c>
      <c r="AR4048" s="3">
        <v>0</v>
      </c>
      <c r="AS4048" s="3">
        <v>0</v>
      </c>
      <c r="AZ4048" s="2" t="s">
        <v>147</v>
      </c>
      <c r="BD4048" s="3">
        <v>0</v>
      </c>
      <c r="BE4048" s="2" t="s">
        <v>121</v>
      </c>
      <c r="BF4048" s="3">
        <v>0</v>
      </c>
      <c r="BG4048" s="8">
        <v>45657</v>
      </c>
      <c r="BI4048" s="7">
        <v>0</v>
      </c>
      <c r="BJ4048" s="2" t="s">
        <v>122</v>
      </c>
      <c r="BK4048" s="3">
        <v>0</v>
      </c>
      <c r="BL4048" s="2" t="s">
        <v>148</v>
      </c>
      <c r="BM4048" s="2" t="s">
        <v>115</v>
      </c>
      <c r="BN4048" s="3">
        <v>0</v>
      </c>
      <c r="BO4048" s="3">
        <v>0</v>
      </c>
      <c r="BP4048" s="2" t="s">
        <v>124</v>
      </c>
      <c r="BQ4048" s="3">
        <v>0</v>
      </c>
      <c r="BR4048" s="3">
        <v>0</v>
      </c>
      <c r="BS4048" s="2" t="s">
        <v>125</v>
      </c>
      <c r="BT4048" s="3">
        <v>0</v>
      </c>
      <c r="BW4048" s="2" t="s">
        <v>124</v>
      </c>
      <c r="CA4048" s="6">
        <v>0</v>
      </c>
      <c r="CB4048" s="7" t="s">
        <v>128</v>
      </c>
      <c r="CC4048" s="7" t="s">
        <v>108</v>
      </c>
      <c r="CD4048" s="7" t="s">
        <v>108</v>
      </c>
      <c r="CE4048" s="10">
        <v>0</v>
      </c>
      <c r="CF4048" s="12">
        <v>3371784</v>
      </c>
      <c r="CG4048" s="2" t="s">
        <v>129</v>
      </c>
      <c r="CJ4048" s="2" t="s">
        <v>6311</v>
      </c>
      <c r="CL4048" s="2" t="s">
        <v>2466</v>
      </c>
      <c r="CM4048" s="2" t="s">
        <v>133</v>
      </c>
      <c r="CV4048" s="2" t="s">
        <v>2385</v>
      </c>
      <c r="CW4048" s="2" t="s">
        <v>5310</v>
      </c>
      <c r="CX4048" t="s">
        <v>7661</v>
      </c>
      <c r="CY4048" t="s">
        <v>7696</v>
      </c>
      <c r="CZ4048" t="s">
        <v>7682</v>
      </c>
      <c r="DA4048" t="s">
        <v>7680</v>
      </c>
      <c r="DB4048" t="s">
        <v>7665</v>
      </c>
      <c r="DC4048" t="s">
        <v>7664</v>
      </c>
      <c r="DD4048" s="14" t="str">
        <f t="shared" si="127"/>
        <v>Digital Expertise Networks and Services (DIGINETS)</v>
      </c>
      <c r="DE4048" t="s">
        <v>7668</v>
      </c>
    </row>
    <row r="4049" spans="1:109" x14ac:dyDescent="0.3">
      <c r="A4049" t="str">
        <f t="shared" si="126"/>
        <v>CI-24-CPO-412052911252075</v>
      </c>
      <c r="B4049" s="2" t="s">
        <v>100</v>
      </c>
      <c r="C4049" s="2" t="s">
        <v>6254</v>
      </c>
      <c r="D4049" s="2" t="s">
        <v>4972</v>
      </c>
      <c r="E4049" s="3">
        <v>29</v>
      </c>
      <c r="F4049" s="2" t="s">
        <v>6312</v>
      </c>
      <c r="G4049" s="3">
        <v>1</v>
      </c>
      <c r="H4049" s="4">
        <v>15500</v>
      </c>
      <c r="I4049" s="2" t="s">
        <v>104</v>
      </c>
      <c r="J4049" s="2" t="s">
        <v>104</v>
      </c>
      <c r="K4049" s="11">
        <v>40.341999999999999</v>
      </c>
      <c r="L4049" s="12">
        <v>625301</v>
      </c>
      <c r="M4049" s="2" t="s">
        <v>141</v>
      </c>
      <c r="N4049" s="2" t="s">
        <v>319</v>
      </c>
      <c r="O4049" s="2" t="s">
        <v>106</v>
      </c>
      <c r="Q4049" s="2" t="s">
        <v>107</v>
      </c>
      <c r="R4049" s="7" t="s">
        <v>108</v>
      </c>
      <c r="S4049" s="8">
        <v>45657</v>
      </c>
      <c r="T4049" s="8">
        <v>45657</v>
      </c>
      <c r="Y4049" s="8">
        <v>45591</v>
      </c>
      <c r="Z4049" s="2" t="s">
        <v>109</v>
      </c>
      <c r="AA4049" s="2" t="s">
        <v>142</v>
      </c>
      <c r="AC4049" s="2" t="s">
        <v>111</v>
      </c>
      <c r="AD4049" s="2" t="s">
        <v>319</v>
      </c>
      <c r="AE4049" s="2" t="s">
        <v>112</v>
      </c>
      <c r="AI4049" s="2" t="s">
        <v>6256</v>
      </c>
      <c r="AJ4049" s="2" t="s">
        <v>319</v>
      </c>
      <c r="AK4049" s="2" t="s">
        <v>115</v>
      </c>
      <c r="AL4049" s="2" t="s">
        <v>116</v>
      </c>
      <c r="AQ4049" s="2" t="s">
        <v>4975</v>
      </c>
      <c r="AR4049" s="3">
        <v>0</v>
      </c>
      <c r="AS4049" s="3">
        <v>0</v>
      </c>
      <c r="AZ4049" s="2" t="s">
        <v>147</v>
      </c>
      <c r="BD4049" s="3">
        <v>0</v>
      </c>
      <c r="BE4049" s="2" t="s">
        <v>121</v>
      </c>
      <c r="BF4049" s="3">
        <v>0</v>
      </c>
      <c r="BG4049" s="8">
        <v>45657</v>
      </c>
      <c r="BI4049" s="7">
        <v>0</v>
      </c>
      <c r="BJ4049" s="2" t="s">
        <v>122</v>
      </c>
      <c r="BK4049" s="3">
        <v>0</v>
      </c>
      <c r="BL4049" s="2" t="s">
        <v>148</v>
      </c>
      <c r="BM4049" s="2" t="s">
        <v>115</v>
      </c>
      <c r="BN4049" s="3">
        <v>0</v>
      </c>
      <c r="BO4049" s="3">
        <v>0</v>
      </c>
      <c r="BP4049" s="2" t="s">
        <v>124</v>
      </c>
      <c r="BQ4049" s="3">
        <v>0</v>
      </c>
      <c r="BR4049" s="3">
        <v>0</v>
      </c>
      <c r="BS4049" s="2" t="s">
        <v>125</v>
      </c>
      <c r="BT4049" s="3">
        <v>0</v>
      </c>
      <c r="BW4049" s="2" t="s">
        <v>124</v>
      </c>
      <c r="CA4049" s="6">
        <v>0</v>
      </c>
      <c r="CB4049" s="7" t="s">
        <v>128</v>
      </c>
      <c r="CC4049" s="7" t="s">
        <v>108</v>
      </c>
      <c r="CD4049" s="7" t="s">
        <v>108</v>
      </c>
      <c r="CE4049" s="10">
        <v>0</v>
      </c>
      <c r="CF4049" s="12">
        <v>625301</v>
      </c>
      <c r="CG4049" s="2" t="s">
        <v>129</v>
      </c>
      <c r="CJ4049" s="2" t="s">
        <v>6313</v>
      </c>
      <c r="CL4049" s="2" t="s">
        <v>2466</v>
      </c>
      <c r="CM4049" s="2" t="s">
        <v>133</v>
      </c>
      <c r="CV4049" s="2" t="s">
        <v>2385</v>
      </c>
      <c r="CW4049" s="2" t="s">
        <v>5310</v>
      </c>
      <c r="CX4049" t="s">
        <v>7661</v>
      </c>
      <c r="CY4049" t="s">
        <v>7696</v>
      </c>
      <c r="CZ4049" t="s">
        <v>7682</v>
      </c>
      <c r="DA4049" t="s">
        <v>7680</v>
      </c>
      <c r="DB4049" t="s">
        <v>7665</v>
      </c>
      <c r="DC4049" t="s">
        <v>7664</v>
      </c>
      <c r="DD4049" s="14" t="str">
        <f t="shared" si="127"/>
        <v>Digital Expertise Networks and Services (DIGINETS)</v>
      </c>
      <c r="DE4049" t="s">
        <v>7668</v>
      </c>
    </row>
    <row r="4050" spans="1:109" x14ac:dyDescent="0.3">
      <c r="A4050" t="str">
        <f t="shared" si="126"/>
        <v>CI-24-CPO-412053011249964</v>
      </c>
      <c r="B4050" s="2" t="s">
        <v>100</v>
      </c>
      <c r="C4050" s="2" t="s">
        <v>6254</v>
      </c>
      <c r="D4050" s="2" t="s">
        <v>4972</v>
      </c>
      <c r="E4050" s="3">
        <v>30</v>
      </c>
      <c r="F4050" s="2" t="s">
        <v>6314</v>
      </c>
      <c r="G4050" s="3">
        <v>1</v>
      </c>
      <c r="H4050" s="4">
        <v>21</v>
      </c>
      <c r="I4050" s="2" t="s">
        <v>104</v>
      </c>
      <c r="J4050" s="2" t="s">
        <v>104</v>
      </c>
      <c r="K4050" s="11">
        <v>46393.3</v>
      </c>
      <c r="L4050" s="12">
        <v>974259</v>
      </c>
      <c r="M4050" s="2" t="s">
        <v>141</v>
      </c>
      <c r="N4050" s="2" t="s">
        <v>319</v>
      </c>
      <c r="O4050" s="2" t="s">
        <v>106</v>
      </c>
      <c r="Q4050" s="2" t="s">
        <v>107</v>
      </c>
      <c r="R4050" s="7" t="s">
        <v>108</v>
      </c>
      <c r="S4050" s="8">
        <v>45657</v>
      </c>
      <c r="T4050" s="8">
        <v>45657</v>
      </c>
      <c r="Y4050" s="8">
        <v>45591</v>
      </c>
      <c r="Z4050" s="2" t="s">
        <v>109</v>
      </c>
      <c r="AA4050" s="2" t="s">
        <v>142</v>
      </c>
      <c r="AC4050" s="2" t="s">
        <v>111</v>
      </c>
      <c r="AD4050" s="2" t="s">
        <v>319</v>
      </c>
      <c r="AE4050" s="2" t="s">
        <v>112</v>
      </c>
      <c r="AI4050" s="2" t="s">
        <v>6256</v>
      </c>
      <c r="AJ4050" s="2" t="s">
        <v>319</v>
      </c>
      <c r="AK4050" s="2" t="s">
        <v>115</v>
      </c>
      <c r="AL4050" s="2" t="s">
        <v>116</v>
      </c>
      <c r="AQ4050" s="2" t="s">
        <v>4975</v>
      </c>
      <c r="AR4050" s="3">
        <v>0</v>
      </c>
      <c r="AS4050" s="3">
        <v>0</v>
      </c>
      <c r="AZ4050" s="2" t="s">
        <v>147</v>
      </c>
      <c r="BD4050" s="3">
        <v>0</v>
      </c>
      <c r="BE4050" s="2" t="s">
        <v>121</v>
      </c>
      <c r="BF4050" s="3">
        <v>0</v>
      </c>
      <c r="BG4050" s="8">
        <v>45657</v>
      </c>
      <c r="BI4050" s="7">
        <v>0</v>
      </c>
      <c r="BJ4050" s="2" t="s">
        <v>122</v>
      </c>
      <c r="BK4050" s="3">
        <v>0</v>
      </c>
      <c r="BL4050" s="2" t="s">
        <v>148</v>
      </c>
      <c r="BM4050" s="2" t="s">
        <v>115</v>
      </c>
      <c r="BN4050" s="3">
        <v>0</v>
      </c>
      <c r="BO4050" s="3">
        <v>0</v>
      </c>
      <c r="BP4050" s="2" t="s">
        <v>124</v>
      </c>
      <c r="BQ4050" s="3">
        <v>0</v>
      </c>
      <c r="BR4050" s="3">
        <v>0</v>
      </c>
      <c r="BS4050" s="2" t="s">
        <v>125</v>
      </c>
      <c r="BT4050" s="3">
        <v>0</v>
      </c>
      <c r="BW4050" s="2" t="s">
        <v>124</v>
      </c>
      <c r="CA4050" s="6">
        <v>0</v>
      </c>
      <c r="CB4050" s="7" t="s">
        <v>128</v>
      </c>
      <c r="CC4050" s="7" t="s">
        <v>108</v>
      </c>
      <c r="CD4050" s="7" t="s">
        <v>108</v>
      </c>
      <c r="CE4050" s="10">
        <v>0</v>
      </c>
      <c r="CF4050" s="12">
        <v>974259</v>
      </c>
      <c r="CG4050" s="2" t="s">
        <v>129</v>
      </c>
      <c r="CJ4050" s="2" t="s">
        <v>6315</v>
      </c>
      <c r="CL4050" s="2" t="s">
        <v>2466</v>
      </c>
      <c r="CM4050" s="2" t="s">
        <v>133</v>
      </c>
      <c r="CV4050" s="2" t="s">
        <v>2385</v>
      </c>
      <c r="CW4050" s="2" t="s">
        <v>5310</v>
      </c>
      <c r="CX4050" t="s">
        <v>7661</v>
      </c>
      <c r="CY4050" t="s">
        <v>7696</v>
      </c>
      <c r="CZ4050" t="s">
        <v>7682</v>
      </c>
      <c r="DA4050" t="s">
        <v>7680</v>
      </c>
      <c r="DB4050" t="s">
        <v>7665</v>
      </c>
      <c r="DC4050" t="s">
        <v>7664</v>
      </c>
      <c r="DD4050" s="14" t="str">
        <f t="shared" si="127"/>
        <v>Digital Expertise Networks and Services (DIGINETS)</v>
      </c>
      <c r="DE4050" t="s">
        <v>7668</v>
      </c>
    </row>
    <row r="4051" spans="1:109" x14ac:dyDescent="0.3">
      <c r="A4051" t="str">
        <f t="shared" si="126"/>
        <v>CI-24-CPO-412053111249983</v>
      </c>
      <c r="B4051" s="2" t="s">
        <v>100</v>
      </c>
      <c r="C4051" s="2" t="s">
        <v>6254</v>
      </c>
      <c r="D4051" s="2" t="s">
        <v>4972</v>
      </c>
      <c r="E4051" s="3">
        <v>31</v>
      </c>
      <c r="F4051" s="2" t="s">
        <v>6316</v>
      </c>
      <c r="G4051" s="3">
        <v>1</v>
      </c>
      <c r="H4051" s="4">
        <v>12</v>
      </c>
      <c r="I4051" s="2" t="s">
        <v>104</v>
      </c>
      <c r="J4051" s="2" t="s">
        <v>104</v>
      </c>
      <c r="K4051" s="11">
        <v>20171</v>
      </c>
      <c r="L4051" s="12">
        <v>242052</v>
      </c>
      <c r="M4051" s="2" t="s">
        <v>141</v>
      </c>
      <c r="N4051" s="2" t="s">
        <v>319</v>
      </c>
      <c r="O4051" s="2" t="s">
        <v>106</v>
      </c>
      <c r="Q4051" s="2" t="s">
        <v>107</v>
      </c>
      <c r="R4051" s="7" t="s">
        <v>108</v>
      </c>
      <c r="S4051" s="8">
        <v>45657</v>
      </c>
      <c r="T4051" s="8">
        <v>45657</v>
      </c>
      <c r="Y4051" s="8">
        <v>45591</v>
      </c>
      <c r="Z4051" s="2" t="s">
        <v>109</v>
      </c>
      <c r="AA4051" s="2" t="s">
        <v>142</v>
      </c>
      <c r="AC4051" s="2" t="s">
        <v>111</v>
      </c>
      <c r="AD4051" s="2" t="s">
        <v>319</v>
      </c>
      <c r="AE4051" s="2" t="s">
        <v>112</v>
      </c>
      <c r="AI4051" s="2" t="s">
        <v>6256</v>
      </c>
      <c r="AJ4051" s="2" t="s">
        <v>319</v>
      </c>
      <c r="AK4051" s="2" t="s">
        <v>115</v>
      </c>
      <c r="AL4051" s="2" t="s">
        <v>116</v>
      </c>
      <c r="AQ4051" s="2" t="s">
        <v>4975</v>
      </c>
      <c r="AR4051" s="3">
        <v>0</v>
      </c>
      <c r="AS4051" s="3">
        <v>0</v>
      </c>
      <c r="AZ4051" s="2" t="s">
        <v>147</v>
      </c>
      <c r="BD4051" s="3">
        <v>0</v>
      </c>
      <c r="BE4051" s="2" t="s">
        <v>121</v>
      </c>
      <c r="BF4051" s="3">
        <v>0</v>
      </c>
      <c r="BG4051" s="8">
        <v>45657</v>
      </c>
      <c r="BI4051" s="7">
        <v>0</v>
      </c>
      <c r="BJ4051" s="2" t="s">
        <v>122</v>
      </c>
      <c r="BK4051" s="3">
        <v>0</v>
      </c>
      <c r="BL4051" s="2" t="s">
        <v>148</v>
      </c>
      <c r="BM4051" s="2" t="s">
        <v>115</v>
      </c>
      <c r="BN4051" s="3">
        <v>0</v>
      </c>
      <c r="BO4051" s="3">
        <v>0</v>
      </c>
      <c r="BP4051" s="2" t="s">
        <v>124</v>
      </c>
      <c r="BQ4051" s="3">
        <v>0</v>
      </c>
      <c r="BR4051" s="3">
        <v>0</v>
      </c>
      <c r="BS4051" s="2" t="s">
        <v>125</v>
      </c>
      <c r="BT4051" s="3">
        <v>0</v>
      </c>
      <c r="BW4051" s="2" t="s">
        <v>124</v>
      </c>
      <c r="CA4051" s="6">
        <v>0</v>
      </c>
      <c r="CB4051" s="7" t="s">
        <v>128</v>
      </c>
      <c r="CC4051" s="7" t="s">
        <v>108</v>
      </c>
      <c r="CD4051" s="7" t="s">
        <v>108</v>
      </c>
      <c r="CE4051" s="10">
        <v>0</v>
      </c>
      <c r="CF4051" s="12">
        <v>242052</v>
      </c>
      <c r="CG4051" s="2" t="s">
        <v>129</v>
      </c>
      <c r="CJ4051" s="2" t="s">
        <v>6317</v>
      </c>
      <c r="CL4051" s="2" t="s">
        <v>2466</v>
      </c>
      <c r="CM4051" s="2" t="s">
        <v>133</v>
      </c>
      <c r="CV4051" s="2" t="s">
        <v>2385</v>
      </c>
      <c r="CW4051" s="2" t="s">
        <v>5310</v>
      </c>
      <c r="CX4051" t="s">
        <v>7661</v>
      </c>
      <c r="CY4051" t="s">
        <v>7696</v>
      </c>
      <c r="CZ4051" t="s">
        <v>7682</v>
      </c>
      <c r="DA4051" t="s">
        <v>7680</v>
      </c>
      <c r="DB4051" t="s">
        <v>7665</v>
      </c>
      <c r="DC4051" t="s">
        <v>7664</v>
      </c>
      <c r="DD4051" s="14" t="str">
        <f t="shared" si="127"/>
        <v>Digital Expertise Networks and Services (DIGINETS)</v>
      </c>
      <c r="DE4051" t="s">
        <v>7668</v>
      </c>
    </row>
    <row r="4052" spans="1:109" x14ac:dyDescent="0.3">
      <c r="A4052" t="str">
        <f t="shared" si="126"/>
        <v>CI-24-CPO-412053211251408</v>
      </c>
      <c r="B4052" s="2" t="s">
        <v>100</v>
      </c>
      <c r="C4052" s="2" t="s">
        <v>6254</v>
      </c>
      <c r="D4052" s="2" t="s">
        <v>4972</v>
      </c>
      <c r="E4052" s="3">
        <v>32</v>
      </c>
      <c r="F4052" s="2" t="s">
        <v>6318</v>
      </c>
      <c r="G4052" s="3">
        <v>1</v>
      </c>
      <c r="H4052" s="4">
        <v>160</v>
      </c>
      <c r="I4052" s="2" t="s">
        <v>104</v>
      </c>
      <c r="J4052" s="2" t="s">
        <v>104</v>
      </c>
      <c r="K4052" s="11">
        <v>121.026</v>
      </c>
      <c r="L4052" s="12">
        <v>19364</v>
      </c>
      <c r="M4052" s="2" t="s">
        <v>141</v>
      </c>
      <c r="N4052" s="2" t="s">
        <v>319</v>
      </c>
      <c r="O4052" s="2" t="s">
        <v>106</v>
      </c>
      <c r="Q4052" s="2" t="s">
        <v>107</v>
      </c>
      <c r="R4052" s="7" t="s">
        <v>108</v>
      </c>
      <c r="S4052" s="8">
        <v>45657</v>
      </c>
      <c r="T4052" s="8">
        <v>45657</v>
      </c>
      <c r="Y4052" s="8">
        <v>45591</v>
      </c>
      <c r="Z4052" s="2" t="s">
        <v>109</v>
      </c>
      <c r="AA4052" s="2" t="s">
        <v>142</v>
      </c>
      <c r="AC4052" s="2" t="s">
        <v>111</v>
      </c>
      <c r="AD4052" s="2" t="s">
        <v>319</v>
      </c>
      <c r="AE4052" s="2" t="s">
        <v>112</v>
      </c>
      <c r="AI4052" s="2" t="s">
        <v>6256</v>
      </c>
      <c r="AJ4052" s="2" t="s">
        <v>319</v>
      </c>
      <c r="AK4052" s="2" t="s">
        <v>115</v>
      </c>
      <c r="AL4052" s="2" t="s">
        <v>116</v>
      </c>
      <c r="AQ4052" s="2" t="s">
        <v>4975</v>
      </c>
      <c r="AR4052" s="3">
        <v>0</v>
      </c>
      <c r="AS4052" s="3">
        <v>0</v>
      </c>
      <c r="AZ4052" s="2" t="s">
        <v>147</v>
      </c>
      <c r="BD4052" s="3">
        <v>0</v>
      </c>
      <c r="BE4052" s="2" t="s">
        <v>121</v>
      </c>
      <c r="BF4052" s="3">
        <v>0</v>
      </c>
      <c r="BG4052" s="8">
        <v>45657</v>
      </c>
      <c r="BI4052" s="7">
        <v>0</v>
      </c>
      <c r="BJ4052" s="2" t="s">
        <v>122</v>
      </c>
      <c r="BK4052" s="3">
        <v>0</v>
      </c>
      <c r="BL4052" s="2" t="s">
        <v>148</v>
      </c>
      <c r="BM4052" s="2" t="s">
        <v>115</v>
      </c>
      <c r="BN4052" s="3">
        <v>0</v>
      </c>
      <c r="BO4052" s="3">
        <v>0</v>
      </c>
      <c r="BP4052" s="2" t="s">
        <v>124</v>
      </c>
      <c r="BQ4052" s="3">
        <v>0</v>
      </c>
      <c r="BR4052" s="3">
        <v>0</v>
      </c>
      <c r="BS4052" s="2" t="s">
        <v>125</v>
      </c>
      <c r="BT4052" s="3">
        <v>0</v>
      </c>
      <c r="BW4052" s="2" t="s">
        <v>124</v>
      </c>
      <c r="CA4052" s="6">
        <v>0</v>
      </c>
      <c r="CB4052" s="7" t="s">
        <v>128</v>
      </c>
      <c r="CC4052" s="7" t="s">
        <v>108</v>
      </c>
      <c r="CD4052" s="7" t="s">
        <v>108</v>
      </c>
      <c r="CE4052" s="10">
        <v>0</v>
      </c>
      <c r="CF4052" s="12">
        <v>19364</v>
      </c>
      <c r="CG4052" s="2" t="s">
        <v>129</v>
      </c>
      <c r="CJ4052" s="2" t="s">
        <v>6319</v>
      </c>
      <c r="CL4052" s="2" t="s">
        <v>2466</v>
      </c>
      <c r="CM4052" s="2" t="s">
        <v>133</v>
      </c>
      <c r="CV4052" s="2" t="s">
        <v>2385</v>
      </c>
      <c r="CW4052" s="2" t="s">
        <v>5310</v>
      </c>
      <c r="CX4052" t="s">
        <v>7661</v>
      </c>
      <c r="CY4052" t="s">
        <v>7696</v>
      </c>
      <c r="CZ4052" t="s">
        <v>7682</v>
      </c>
      <c r="DA4052" t="s">
        <v>7680</v>
      </c>
      <c r="DB4052" t="s">
        <v>7665</v>
      </c>
      <c r="DC4052" t="s">
        <v>7664</v>
      </c>
      <c r="DD4052" s="14" t="str">
        <f t="shared" si="127"/>
        <v>Digital Expertise Networks and Services (DIGINETS)</v>
      </c>
      <c r="DE4052" t="s">
        <v>7668</v>
      </c>
    </row>
    <row r="4053" spans="1:109" x14ac:dyDescent="0.3">
      <c r="A4053" t="str">
        <f t="shared" si="126"/>
        <v>CI-24-CPO-412053311251884</v>
      </c>
      <c r="B4053" s="2" t="s">
        <v>100</v>
      </c>
      <c r="C4053" s="2" t="s">
        <v>6254</v>
      </c>
      <c r="D4053" s="2" t="s">
        <v>4972</v>
      </c>
      <c r="E4053" s="3">
        <v>33</v>
      </c>
      <c r="F4053" s="2" t="s">
        <v>6320</v>
      </c>
      <c r="G4053" s="3">
        <v>1</v>
      </c>
      <c r="H4053" s="4">
        <v>60</v>
      </c>
      <c r="I4053" s="2" t="s">
        <v>104</v>
      </c>
      <c r="J4053" s="2" t="s">
        <v>104</v>
      </c>
      <c r="K4053" s="11">
        <v>40.341999999999999</v>
      </c>
      <c r="L4053" s="12">
        <v>2421</v>
      </c>
      <c r="M4053" s="2" t="s">
        <v>141</v>
      </c>
      <c r="N4053" s="2" t="s">
        <v>319</v>
      </c>
      <c r="O4053" s="2" t="s">
        <v>106</v>
      </c>
      <c r="Q4053" s="2" t="s">
        <v>107</v>
      </c>
      <c r="R4053" s="7" t="s">
        <v>108</v>
      </c>
      <c r="S4053" s="8">
        <v>45657</v>
      </c>
      <c r="T4053" s="8">
        <v>45657</v>
      </c>
      <c r="Y4053" s="8">
        <v>45591</v>
      </c>
      <c r="Z4053" s="2" t="s">
        <v>109</v>
      </c>
      <c r="AA4053" s="2" t="s">
        <v>142</v>
      </c>
      <c r="AC4053" s="2" t="s">
        <v>111</v>
      </c>
      <c r="AD4053" s="2" t="s">
        <v>319</v>
      </c>
      <c r="AE4053" s="2" t="s">
        <v>112</v>
      </c>
      <c r="AI4053" s="2" t="s">
        <v>6256</v>
      </c>
      <c r="AJ4053" s="2" t="s">
        <v>319</v>
      </c>
      <c r="AK4053" s="2" t="s">
        <v>115</v>
      </c>
      <c r="AL4053" s="2" t="s">
        <v>116</v>
      </c>
      <c r="AQ4053" s="2" t="s">
        <v>4975</v>
      </c>
      <c r="AR4053" s="3">
        <v>0</v>
      </c>
      <c r="AS4053" s="3">
        <v>0</v>
      </c>
      <c r="AZ4053" s="2" t="s">
        <v>147</v>
      </c>
      <c r="BD4053" s="3">
        <v>0</v>
      </c>
      <c r="BE4053" s="2" t="s">
        <v>121</v>
      </c>
      <c r="BF4053" s="3">
        <v>0</v>
      </c>
      <c r="BG4053" s="8">
        <v>45657</v>
      </c>
      <c r="BI4053" s="7">
        <v>0</v>
      </c>
      <c r="BJ4053" s="2" t="s">
        <v>122</v>
      </c>
      <c r="BK4053" s="3">
        <v>0</v>
      </c>
      <c r="BL4053" s="2" t="s">
        <v>148</v>
      </c>
      <c r="BM4053" s="2" t="s">
        <v>115</v>
      </c>
      <c r="BN4053" s="3">
        <v>0</v>
      </c>
      <c r="BO4053" s="3">
        <v>0</v>
      </c>
      <c r="BP4053" s="2" t="s">
        <v>124</v>
      </c>
      <c r="BQ4053" s="3">
        <v>0</v>
      </c>
      <c r="BR4053" s="3">
        <v>0</v>
      </c>
      <c r="BS4053" s="2" t="s">
        <v>125</v>
      </c>
      <c r="BT4053" s="3">
        <v>0</v>
      </c>
      <c r="BW4053" s="2" t="s">
        <v>124</v>
      </c>
      <c r="CA4053" s="6">
        <v>0</v>
      </c>
      <c r="CB4053" s="7" t="s">
        <v>128</v>
      </c>
      <c r="CC4053" s="7" t="s">
        <v>108</v>
      </c>
      <c r="CD4053" s="7" t="s">
        <v>108</v>
      </c>
      <c r="CE4053" s="10">
        <v>0</v>
      </c>
      <c r="CF4053" s="12">
        <v>2421</v>
      </c>
      <c r="CG4053" s="2" t="s">
        <v>129</v>
      </c>
      <c r="CJ4053" s="2" t="s">
        <v>6321</v>
      </c>
      <c r="CL4053" s="2" t="s">
        <v>2466</v>
      </c>
      <c r="CM4053" s="2" t="s">
        <v>133</v>
      </c>
      <c r="CV4053" s="2" t="s">
        <v>2385</v>
      </c>
      <c r="CW4053" s="2" t="s">
        <v>5310</v>
      </c>
      <c r="CX4053" t="s">
        <v>7661</v>
      </c>
      <c r="CY4053" t="s">
        <v>7696</v>
      </c>
      <c r="CZ4053" t="s">
        <v>7682</v>
      </c>
      <c r="DA4053" t="s">
        <v>7680</v>
      </c>
      <c r="DB4053" t="s">
        <v>7665</v>
      </c>
      <c r="DC4053" t="s">
        <v>7664</v>
      </c>
      <c r="DD4053" s="14" t="str">
        <f t="shared" si="127"/>
        <v>Digital Expertise Networks and Services (DIGINETS)</v>
      </c>
      <c r="DE4053" t="s">
        <v>7668</v>
      </c>
    </row>
    <row r="4054" spans="1:109" x14ac:dyDescent="0.3">
      <c r="A4054" t="str">
        <f t="shared" si="126"/>
        <v>CI-24-CPO-412053411252782</v>
      </c>
      <c r="B4054" s="2" t="s">
        <v>100</v>
      </c>
      <c r="C4054" s="2" t="s">
        <v>6254</v>
      </c>
      <c r="D4054" s="2" t="s">
        <v>4972</v>
      </c>
      <c r="E4054" s="3">
        <v>34</v>
      </c>
      <c r="F4054" s="2" t="s">
        <v>6322</v>
      </c>
      <c r="G4054" s="3">
        <v>1</v>
      </c>
      <c r="H4054" s="4">
        <v>80</v>
      </c>
      <c r="I4054" s="2" t="s">
        <v>104</v>
      </c>
      <c r="J4054" s="2" t="s">
        <v>104</v>
      </c>
      <c r="K4054" s="11">
        <v>524.44600000000003</v>
      </c>
      <c r="L4054" s="12">
        <v>41956</v>
      </c>
      <c r="M4054" s="2" t="s">
        <v>141</v>
      </c>
      <c r="N4054" s="2" t="s">
        <v>319</v>
      </c>
      <c r="O4054" s="2" t="s">
        <v>106</v>
      </c>
      <c r="Q4054" s="2" t="s">
        <v>107</v>
      </c>
      <c r="R4054" s="7" t="s">
        <v>108</v>
      </c>
      <c r="S4054" s="8">
        <v>45657</v>
      </c>
      <c r="T4054" s="8">
        <v>45657</v>
      </c>
      <c r="Y4054" s="8">
        <v>45591</v>
      </c>
      <c r="Z4054" s="2" t="s">
        <v>109</v>
      </c>
      <c r="AA4054" s="2" t="s">
        <v>142</v>
      </c>
      <c r="AC4054" s="2" t="s">
        <v>111</v>
      </c>
      <c r="AD4054" s="2" t="s">
        <v>319</v>
      </c>
      <c r="AE4054" s="2" t="s">
        <v>112</v>
      </c>
      <c r="AI4054" s="2" t="s">
        <v>6256</v>
      </c>
      <c r="AJ4054" s="2" t="s">
        <v>319</v>
      </c>
      <c r="AK4054" s="2" t="s">
        <v>115</v>
      </c>
      <c r="AL4054" s="2" t="s">
        <v>116</v>
      </c>
      <c r="AQ4054" s="2" t="s">
        <v>4975</v>
      </c>
      <c r="AR4054" s="3">
        <v>0</v>
      </c>
      <c r="AS4054" s="3">
        <v>0</v>
      </c>
      <c r="AZ4054" s="2" t="s">
        <v>147</v>
      </c>
      <c r="BD4054" s="3">
        <v>0</v>
      </c>
      <c r="BE4054" s="2" t="s">
        <v>121</v>
      </c>
      <c r="BF4054" s="3">
        <v>0</v>
      </c>
      <c r="BG4054" s="8">
        <v>45657</v>
      </c>
      <c r="BI4054" s="7">
        <v>0</v>
      </c>
      <c r="BJ4054" s="2" t="s">
        <v>122</v>
      </c>
      <c r="BK4054" s="3">
        <v>0</v>
      </c>
      <c r="BL4054" s="2" t="s">
        <v>148</v>
      </c>
      <c r="BM4054" s="2" t="s">
        <v>115</v>
      </c>
      <c r="BN4054" s="3">
        <v>0</v>
      </c>
      <c r="BO4054" s="3">
        <v>0</v>
      </c>
      <c r="BP4054" s="2" t="s">
        <v>124</v>
      </c>
      <c r="BQ4054" s="3">
        <v>0</v>
      </c>
      <c r="BR4054" s="3">
        <v>0</v>
      </c>
      <c r="BS4054" s="2" t="s">
        <v>125</v>
      </c>
      <c r="BT4054" s="3">
        <v>0</v>
      </c>
      <c r="BW4054" s="2" t="s">
        <v>124</v>
      </c>
      <c r="CA4054" s="6">
        <v>0</v>
      </c>
      <c r="CB4054" s="7" t="s">
        <v>128</v>
      </c>
      <c r="CC4054" s="7" t="s">
        <v>108</v>
      </c>
      <c r="CD4054" s="7" t="s">
        <v>108</v>
      </c>
      <c r="CE4054" s="10">
        <v>0</v>
      </c>
      <c r="CF4054" s="12">
        <v>41956</v>
      </c>
      <c r="CG4054" s="2" t="s">
        <v>129</v>
      </c>
      <c r="CJ4054" s="2" t="s">
        <v>6323</v>
      </c>
      <c r="CL4054" s="2" t="s">
        <v>2466</v>
      </c>
      <c r="CM4054" s="2" t="s">
        <v>133</v>
      </c>
      <c r="CV4054" s="2" t="s">
        <v>2385</v>
      </c>
      <c r="CW4054" s="2" t="s">
        <v>5310</v>
      </c>
      <c r="CX4054" t="s">
        <v>7661</v>
      </c>
      <c r="CY4054" t="s">
        <v>7696</v>
      </c>
      <c r="CZ4054" t="s">
        <v>7682</v>
      </c>
      <c r="DA4054" t="s">
        <v>7680</v>
      </c>
      <c r="DB4054" t="s">
        <v>7665</v>
      </c>
      <c r="DC4054" t="s">
        <v>7664</v>
      </c>
      <c r="DD4054" s="14" t="str">
        <f t="shared" si="127"/>
        <v>Digital Expertise Networks and Services (DIGINETS)</v>
      </c>
      <c r="DE4054" t="s">
        <v>7668</v>
      </c>
    </row>
    <row r="4055" spans="1:109" x14ac:dyDescent="0.3">
      <c r="A4055" t="str">
        <f t="shared" si="126"/>
        <v>CI-24-CPO-41159111249952</v>
      </c>
      <c r="B4055" s="2" t="s">
        <v>100</v>
      </c>
      <c r="C4055" s="2" t="s">
        <v>6324</v>
      </c>
      <c r="D4055" s="2" t="s">
        <v>5704</v>
      </c>
      <c r="E4055" s="3">
        <v>1</v>
      </c>
      <c r="F4055" s="2" t="s">
        <v>5705</v>
      </c>
      <c r="G4055" s="3">
        <v>1</v>
      </c>
      <c r="H4055" s="4">
        <v>290</v>
      </c>
      <c r="I4055" s="2" t="s">
        <v>104</v>
      </c>
      <c r="J4055" s="2" t="s">
        <v>104</v>
      </c>
      <c r="K4055" s="11">
        <v>3000</v>
      </c>
      <c r="L4055" s="12">
        <v>870000</v>
      </c>
      <c r="M4055" s="2" t="s">
        <v>141</v>
      </c>
      <c r="N4055" s="2" t="s">
        <v>1790</v>
      </c>
      <c r="O4055" s="2" t="s">
        <v>106</v>
      </c>
      <c r="Q4055" s="2" t="s">
        <v>107</v>
      </c>
      <c r="R4055" s="7" t="s">
        <v>108</v>
      </c>
      <c r="S4055" s="8">
        <v>45657</v>
      </c>
      <c r="T4055" s="8">
        <v>45657</v>
      </c>
      <c r="Y4055" s="8">
        <v>45591</v>
      </c>
      <c r="Z4055" s="2" t="s">
        <v>109</v>
      </c>
      <c r="AA4055" s="2" t="s">
        <v>184</v>
      </c>
      <c r="AB4055" s="8">
        <v>45667</v>
      </c>
      <c r="AC4055" s="2" t="s">
        <v>111</v>
      </c>
      <c r="AD4055" s="2" t="s">
        <v>1790</v>
      </c>
      <c r="AE4055" s="2" t="s">
        <v>112</v>
      </c>
      <c r="AI4055" s="2" t="s">
        <v>6325</v>
      </c>
      <c r="AJ4055" s="2" t="s">
        <v>532</v>
      </c>
      <c r="AK4055" s="2" t="s">
        <v>115</v>
      </c>
      <c r="AL4055" s="2" t="s">
        <v>116</v>
      </c>
      <c r="AQ4055" s="2" t="s">
        <v>5706</v>
      </c>
      <c r="AR4055" s="3">
        <v>0</v>
      </c>
      <c r="AS4055" s="3">
        <v>0</v>
      </c>
      <c r="AU4055" s="2" t="s">
        <v>1794</v>
      </c>
      <c r="AZ4055" s="2" t="s">
        <v>147</v>
      </c>
      <c r="BD4055" s="3">
        <v>0</v>
      </c>
      <c r="BE4055" s="2" t="s">
        <v>121</v>
      </c>
      <c r="BF4055" s="3">
        <v>290</v>
      </c>
      <c r="BG4055" s="8">
        <v>45657</v>
      </c>
      <c r="BI4055" s="7">
        <v>0</v>
      </c>
      <c r="BJ4055" s="2" t="s">
        <v>122</v>
      </c>
      <c r="BK4055" s="3">
        <v>0</v>
      </c>
      <c r="BL4055" s="2" t="s">
        <v>516</v>
      </c>
      <c r="BM4055" s="2" t="s">
        <v>115</v>
      </c>
      <c r="BN4055" s="3">
        <v>290</v>
      </c>
      <c r="BO4055" s="3">
        <v>0</v>
      </c>
      <c r="BP4055" s="2" t="s">
        <v>124</v>
      </c>
      <c r="BQ4055" s="3">
        <v>0</v>
      </c>
      <c r="BR4055" s="3">
        <v>0</v>
      </c>
      <c r="BS4055" s="2" t="s">
        <v>125</v>
      </c>
      <c r="BT4055" s="3">
        <v>0</v>
      </c>
      <c r="BW4055" s="2" t="s">
        <v>124</v>
      </c>
      <c r="CA4055" s="6">
        <v>0</v>
      </c>
      <c r="CB4055" s="7" t="s">
        <v>128</v>
      </c>
      <c r="CC4055" s="7" t="s">
        <v>108</v>
      </c>
      <c r="CD4055" s="7" t="s">
        <v>108</v>
      </c>
      <c r="CE4055" s="10">
        <v>0</v>
      </c>
      <c r="CF4055" s="12">
        <v>870000</v>
      </c>
      <c r="CG4055" s="2" t="s">
        <v>129</v>
      </c>
      <c r="CJ4055" s="2" t="s">
        <v>5707</v>
      </c>
      <c r="CL4055" s="2" t="s">
        <v>5708</v>
      </c>
      <c r="CM4055" s="2" t="s">
        <v>133</v>
      </c>
      <c r="CR4055" s="12">
        <v>870000</v>
      </c>
      <c r="CS4055" s="12">
        <v>870000</v>
      </c>
      <c r="CV4055" s="2" t="s">
        <v>3519</v>
      </c>
      <c r="CW4055" s="2" t="s">
        <v>2978</v>
      </c>
      <c r="CX4055" t="s">
        <v>7662</v>
      </c>
      <c r="CY4055" t="s">
        <v>7667</v>
      </c>
      <c r="CZ4055" t="s">
        <v>7667</v>
      </c>
      <c r="DA4055" t="s">
        <v>7680</v>
      </c>
      <c r="DB4055" t="s">
        <v>7665</v>
      </c>
      <c r="DC4055" t="s">
        <v>7664</v>
      </c>
      <c r="DD4055" s="14" t="str">
        <f t="shared" si="127"/>
        <v>Siriele Distribution &amp; Services</v>
      </c>
      <c r="DE4055" t="s">
        <v>7677</v>
      </c>
    </row>
    <row r="4056" spans="1:109" x14ac:dyDescent="0.3">
      <c r="A4056" t="str">
        <f t="shared" si="126"/>
        <v>CI-24-CPO-41159211251631</v>
      </c>
      <c r="B4056" s="2" t="s">
        <v>100</v>
      </c>
      <c r="C4056" s="2" t="s">
        <v>6324</v>
      </c>
      <c r="D4056" s="2" t="s">
        <v>5704</v>
      </c>
      <c r="E4056" s="3">
        <v>2</v>
      </c>
      <c r="F4056" s="2" t="s">
        <v>5709</v>
      </c>
      <c r="G4056" s="3">
        <v>1</v>
      </c>
      <c r="H4056" s="4">
        <v>290</v>
      </c>
      <c r="I4056" s="2" t="s">
        <v>104</v>
      </c>
      <c r="J4056" s="2" t="s">
        <v>104</v>
      </c>
      <c r="K4056" s="11">
        <v>10000</v>
      </c>
      <c r="L4056" s="12">
        <v>2900000</v>
      </c>
      <c r="M4056" s="2" t="s">
        <v>141</v>
      </c>
      <c r="N4056" s="2" t="s">
        <v>532</v>
      </c>
      <c r="O4056" s="2" t="s">
        <v>106</v>
      </c>
      <c r="Q4056" s="2" t="s">
        <v>107</v>
      </c>
      <c r="R4056" s="7" t="s">
        <v>108</v>
      </c>
      <c r="S4056" s="8">
        <v>45657</v>
      </c>
      <c r="T4056" s="8">
        <v>45657</v>
      </c>
      <c r="Y4056" s="8">
        <v>45591</v>
      </c>
      <c r="Z4056" s="2" t="s">
        <v>109</v>
      </c>
      <c r="AA4056" s="2" t="s">
        <v>184</v>
      </c>
      <c r="AC4056" s="2" t="s">
        <v>111</v>
      </c>
      <c r="AD4056" s="2" t="s">
        <v>532</v>
      </c>
      <c r="AE4056" s="2" t="s">
        <v>112</v>
      </c>
      <c r="AI4056" s="2" t="s">
        <v>6325</v>
      </c>
      <c r="AJ4056" s="2" t="s">
        <v>532</v>
      </c>
      <c r="AK4056" s="2" t="s">
        <v>115</v>
      </c>
      <c r="AL4056" s="2" t="s">
        <v>116</v>
      </c>
      <c r="AQ4056" s="2" t="s">
        <v>5706</v>
      </c>
      <c r="AR4056" s="3">
        <v>0</v>
      </c>
      <c r="AS4056" s="3">
        <v>0</v>
      </c>
      <c r="AZ4056" s="2" t="s">
        <v>147</v>
      </c>
      <c r="BD4056" s="3">
        <v>0</v>
      </c>
      <c r="BE4056" s="2" t="s">
        <v>121</v>
      </c>
      <c r="BF4056" s="3">
        <v>289.7</v>
      </c>
      <c r="BG4056" s="8">
        <v>45657</v>
      </c>
      <c r="BI4056" s="7">
        <v>0</v>
      </c>
      <c r="BJ4056" s="2" t="s">
        <v>122</v>
      </c>
      <c r="BK4056" s="3">
        <v>0</v>
      </c>
      <c r="BL4056" s="2" t="s">
        <v>516</v>
      </c>
      <c r="BM4056" s="2" t="s">
        <v>115</v>
      </c>
      <c r="BN4056" s="3">
        <v>290</v>
      </c>
      <c r="BO4056" s="3">
        <v>0</v>
      </c>
      <c r="BP4056" s="2" t="s">
        <v>124</v>
      </c>
      <c r="BQ4056" s="3">
        <v>0</v>
      </c>
      <c r="BR4056" s="3">
        <v>0</v>
      </c>
      <c r="BS4056" s="2" t="s">
        <v>125</v>
      </c>
      <c r="BT4056" s="3">
        <v>0</v>
      </c>
      <c r="BW4056" s="2" t="s">
        <v>124</v>
      </c>
      <c r="CA4056" s="6">
        <v>0</v>
      </c>
      <c r="CB4056" s="7" t="s">
        <v>128</v>
      </c>
      <c r="CC4056" s="7" t="s">
        <v>108</v>
      </c>
      <c r="CD4056" s="7" t="s">
        <v>108</v>
      </c>
      <c r="CE4056" s="10">
        <v>0</v>
      </c>
      <c r="CF4056" s="12">
        <v>2900000</v>
      </c>
      <c r="CG4056" s="2" t="s">
        <v>129</v>
      </c>
      <c r="CJ4056" s="2" t="s">
        <v>5710</v>
      </c>
      <c r="CL4056" s="2" t="s">
        <v>5708</v>
      </c>
      <c r="CM4056" s="2" t="s">
        <v>133</v>
      </c>
      <c r="CR4056" s="12">
        <v>2900000</v>
      </c>
      <c r="CS4056" s="12">
        <v>2897000</v>
      </c>
      <c r="CV4056" s="2" t="s">
        <v>3519</v>
      </c>
      <c r="CW4056" s="2" t="s">
        <v>2978</v>
      </c>
      <c r="CX4056" t="s">
        <v>7662</v>
      </c>
      <c r="CY4056" t="s">
        <v>7667</v>
      </c>
      <c r="CZ4056" t="s">
        <v>7667</v>
      </c>
      <c r="DA4056" t="s">
        <v>7680</v>
      </c>
      <c r="DB4056" t="s">
        <v>7665</v>
      </c>
      <c r="DC4056" t="s">
        <v>7664</v>
      </c>
      <c r="DD4056" s="14" t="str">
        <f t="shared" si="127"/>
        <v>Siriele Distribution &amp; Services</v>
      </c>
      <c r="DE4056" t="s">
        <v>7677</v>
      </c>
    </row>
    <row r="4057" spans="1:109" x14ac:dyDescent="0.3">
      <c r="A4057" t="str">
        <f t="shared" si="126"/>
        <v>CI-24-CPO-41155111252434</v>
      </c>
      <c r="B4057" s="2" t="s">
        <v>100</v>
      </c>
      <c r="C4057" s="2" t="s">
        <v>6326</v>
      </c>
      <c r="D4057" s="2" t="s">
        <v>6327</v>
      </c>
      <c r="E4057" s="3">
        <v>1</v>
      </c>
      <c r="F4057" s="2" t="s">
        <v>6328</v>
      </c>
      <c r="G4057" s="3">
        <v>1</v>
      </c>
      <c r="H4057" s="4">
        <v>32</v>
      </c>
      <c r="I4057" s="2" t="s">
        <v>104</v>
      </c>
      <c r="J4057" s="2" t="s">
        <v>104</v>
      </c>
      <c r="K4057" s="11">
        <v>23353.13</v>
      </c>
      <c r="L4057" s="12">
        <v>747300</v>
      </c>
      <c r="M4057" s="2" t="s">
        <v>141</v>
      </c>
      <c r="N4057" s="2" t="s">
        <v>1790</v>
      </c>
      <c r="O4057" s="2" t="s">
        <v>106</v>
      </c>
      <c r="Q4057" s="2" t="s">
        <v>107</v>
      </c>
      <c r="R4057" s="7" t="s">
        <v>108</v>
      </c>
      <c r="S4057" s="8">
        <v>45657</v>
      </c>
      <c r="T4057" s="8">
        <v>45657</v>
      </c>
      <c r="Y4057" s="8">
        <v>45591</v>
      </c>
      <c r="Z4057" s="2" t="s">
        <v>109</v>
      </c>
      <c r="AA4057" s="2" t="s">
        <v>184</v>
      </c>
      <c r="AB4057" s="8">
        <v>45622</v>
      </c>
      <c r="AC4057" s="2" t="s">
        <v>111</v>
      </c>
      <c r="AD4057" s="2" t="s">
        <v>1790</v>
      </c>
      <c r="AE4057" s="2" t="s">
        <v>112</v>
      </c>
      <c r="AI4057" s="2" t="s">
        <v>6329</v>
      </c>
      <c r="AJ4057" s="2" t="s">
        <v>532</v>
      </c>
      <c r="AK4057" s="2" t="s">
        <v>115</v>
      </c>
      <c r="AL4057" s="2" t="s">
        <v>116</v>
      </c>
      <c r="AQ4057" s="2" t="s">
        <v>6330</v>
      </c>
      <c r="AR4057" s="3">
        <v>0</v>
      </c>
      <c r="AS4057" s="3">
        <v>0</v>
      </c>
      <c r="AU4057" s="2" t="s">
        <v>1794</v>
      </c>
      <c r="AZ4057" s="2" t="s">
        <v>147</v>
      </c>
      <c r="BD4057" s="3">
        <v>0</v>
      </c>
      <c r="BE4057" s="2" t="s">
        <v>121</v>
      </c>
      <c r="BF4057" s="3">
        <v>32</v>
      </c>
      <c r="BG4057" s="8">
        <v>45657</v>
      </c>
      <c r="BI4057" s="7">
        <v>0</v>
      </c>
      <c r="BJ4057" s="2" t="s">
        <v>122</v>
      </c>
      <c r="BK4057" s="3">
        <v>0</v>
      </c>
      <c r="BL4057" s="2" t="s">
        <v>148</v>
      </c>
      <c r="BM4057" s="2" t="s">
        <v>115</v>
      </c>
      <c r="BN4057" s="3">
        <v>32</v>
      </c>
      <c r="BO4057" s="3">
        <v>0</v>
      </c>
      <c r="BP4057" s="2" t="s">
        <v>124</v>
      </c>
      <c r="BQ4057" s="3">
        <v>0</v>
      </c>
      <c r="BR4057" s="3">
        <v>0</v>
      </c>
      <c r="BS4057" s="2" t="s">
        <v>125</v>
      </c>
      <c r="BT4057" s="3">
        <v>0</v>
      </c>
      <c r="BW4057" s="2" t="s">
        <v>124</v>
      </c>
      <c r="CA4057" s="6">
        <v>0</v>
      </c>
      <c r="CB4057" s="7" t="s">
        <v>128</v>
      </c>
      <c r="CC4057" s="7" t="s">
        <v>108</v>
      </c>
      <c r="CD4057" s="7" t="s">
        <v>108</v>
      </c>
      <c r="CE4057" s="10">
        <v>0</v>
      </c>
      <c r="CF4057" s="12">
        <v>747300</v>
      </c>
      <c r="CG4057" s="2" t="s">
        <v>129</v>
      </c>
      <c r="CJ4057" s="2" t="s">
        <v>6331</v>
      </c>
      <c r="CL4057" s="2" t="s">
        <v>132</v>
      </c>
      <c r="CM4057" s="2" t="s">
        <v>133</v>
      </c>
      <c r="CR4057" s="12">
        <v>747300.16</v>
      </c>
      <c r="CS4057" s="12">
        <v>747300</v>
      </c>
      <c r="CV4057" s="2" t="s">
        <v>717</v>
      </c>
      <c r="CW4057" s="2" t="s">
        <v>864</v>
      </c>
      <c r="CX4057" t="s">
        <v>7663</v>
      </c>
      <c r="CY4057" t="s">
        <v>7699</v>
      </c>
      <c r="CZ4057" t="s">
        <v>7666</v>
      </c>
      <c r="DA4057" t="s">
        <v>7705</v>
      </c>
      <c r="DB4057" t="s">
        <v>7665</v>
      </c>
      <c r="DC4057" t="s">
        <v>7664</v>
      </c>
      <c r="DD4057" s="14" t="str">
        <f t="shared" si="127"/>
        <v>Ashman Immobilier et Batiment Travaux Publics (ASIMMO-BTP)</v>
      </c>
      <c r="DE4057" t="s">
        <v>7703</v>
      </c>
    </row>
    <row r="4058" spans="1:109" x14ac:dyDescent="0.3">
      <c r="A4058" t="str">
        <f t="shared" si="126"/>
        <v>CI-24-CPO-41155211253512</v>
      </c>
      <c r="B4058" s="2" t="s">
        <v>100</v>
      </c>
      <c r="C4058" s="2" t="s">
        <v>6326</v>
      </c>
      <c r="D4058" s="2" t="s">
        <v>6327</v>
      </c>
      <c r="E4058" s="3">
        <v>2</v>
      </c>
      <c r="F4058" s="2" t="s">
        <v>6332</v>
      </c>
      <c r="G4058" s="3">
        <v>1</v>
      </c>
      <c r="H4058" s="4">
        <v>16</v>
      </c>
      <c r="I4058" s="2" t="s">
        <v>104</v>
      </c>
      <c r="J4058" s="2" t="s">
        <v>104</v>
      </c>
      <c r="K4058" s="11">
        <v>23220.94</v>
      </c>
      <c r="L4058" s="12">
        <v>371535</v>
      </c>
      <c r="M4058" s="2" t="s">
        <v>141</v>
      </c>
      <c r="N4058" s="2" t="s">
        <v>1790</v>
      </c>
      <c r="O4058" s="2" t="s">
        <v>106</v>
      </c>
      <c r="Q4058" s="2" t="s">
        <v>107</v>
      </c>
      <c r="R4058" s="7" t="s">
        <v>108</v>
      </c>
      <c r="S4058" s="8">
        <v>45657</v>
      </c>
      <c r="T4058" s="8">
        <v>45657</v>
      </c>
      <c r="Y4058" s="8">
        <v>45591</v>
      </c>
      <c r="Z4058" s="2" t="s">
        <v>109</v>
      </c>
      <c r="AA4058" s="2" t="s">
        <v>184</v>
      </c>
      <c r="AB4058" s="8">
        <v>45622</v>
      </c>
      <c r="AC4058" s="2" t="s">
        <v>111</v>
      </c>
      <c r="AD4058" s="2" t="s">
        <v>1790</v>
      </c>
      <c r="AE4058" s="2" t="s">
        <v>112</v>
      </c>
      <c r="AI4058" s="2" t="s">
        <v>6329</v>
      </c>
      <c r="AJ4058" s="2" t="s">
        <v>532</v>
      </c>
      <c r="AK4058" s="2" t="s">
        <v>115</v>
      </c>
      <c r="AL4058" s="2" t="s">
        <v>116</v>
      </c>
      <c r="AQ4058" s="2" t="s">
        <v>6330</v>
      </c>
      <c r="AR4058" s="3">
        <v>0</v>
      </c>
      <c r="AS4058" s="3">
        <v>0</v>
      </c>
      <c r="AU4058" s="2" t="s">
        <v>1794</v>
      </c>
      <c r="AZ4058" s="2" t="s">
        <v>147</v>
      </c>
      <c r="BD4058" s="3">
        <v>0</v>
      </c>
      <c r="BE4058" s="2" t="s">
        <v>121</v>
      </c>
      <c r="BF4058" s="3">
        <v>16</v>
      </c>
      <c r="BG4058" s="8">
        <v>45657</v>
      </c>
      <c r="BI4058" s="7">
        <v>0</v>
      </c>
      <c r="BJ4058" s="2" t="s">
        <v>122</v>
      </c>
      <c r="BK4058" s="3">
        <v>0</v>
      </c>
      <c r="BL4058" s="2" t="s">
        <v>148</v>
      </c>
      <c r="BM4058" s="2" t="s">
        <v>115</v>
      </c>
      <c r="BN4058" s="3">
        <v>16</v>
      </c>
      <c r="BO4058" s="3">
        <v>0</v>
      </c>
      <c r="BP4058" s="2" t="s">
        <v>124</v>
      </c>
      <c r="BQ4058" s="3">
        <v>0</v>
      </c>
      <c r="BR4058" s="3">
        <v>0</v>
      </c>
      <c r="BS4058" s="2" t="s">
        <v>125</v>
      </c>
      <c r="BT4058" s="3">
        <v>0</v>
      </c>
      <c r="BW4058" s="2" t="s">
        <v>124</v>
      </c>
      <c r="CA4058" s="6">
        <v>0</v>
      </c>
      <c r="CB4058" s="7" t="s">
        <v>128</v>
      </c>
      <c r="CC4058" s="7" t="s">
        <v>108</v>
      </c>
      <c r="CD4058" s="7" t="s">
        <v>108</v>
      </c>
      <c r="CE4058" s="10">
        <v>0</v>
      </c>
      <c r="CF4058" s="12">
        <v>371535</v>
      </c>
      <c r="CG4058" s="2" t="s">
        <v>129</v>
      </c>
      <c r="CJ4058" s="2" t="s">
        <v>6333</v>
      </c>
      <c r="CL4058" s="2" t="s">
        <v>132</v>
      </c>
      <c r="CM4058" s="2" t="s">
        <v>133</v>
      </c>
      <c r="CR4058" s="12">
        <v>371535.04</v>
      </c>
      <c r="CS4058" s="12">
        <v>371535</v>
      </c>
      <c r="CV4058" s="2" t="s">
        <v>717</v>
      </c>
      <c r="CW4058" s="2" t="s">
        <v>864</v>
      </c>
      <c r="CX4058" t="s">
        <v>7663</v>
      </c>
      <c r="CY4058" t="s">
        <v>7699</v>
      </c>
      <c r="CZ4058" t="s">
        <v>7666</v>
      </c>
      <c r="DA4058" t="s">
        <v>7705</v>
      </c>
      <c r="DB4058" t="s">
        <v>7665</v>
      </c>
      <c r="DC4058" t="s">
        <v>7664</v>
      </c>
      <c r="DD4058" s="14" t="str">
        <f t="shared" si="127"/>
        <v>Ashman Immobilier et Batiment Travaux Publics (ASIMMO-BTP)</v>
      </c>
      <c r="DE4058" t="s">
        <v>7703</v>
      </c>
    </row>
    <row r="4059" spans="1:109" x14ac:dyDescent="0.3">
      <c r="A4059" t="str">
        <f t="shared" si="126"/>
        <v>CI-24-CPO-41155311252180</v>
      </c>
      <c r="B4059" s="2" t="s">
        <v>100</v>
      </c>
      <c r="C4059" s="2" t="s">
        <v>6326</v>
      </c>
      <c r="D4059" s="2" t="s">
        <v>6327</v>
      </c>
      <c r="E4059" s="3">
        <v>3</v>
      </c>
      <c r="F4059" s="2" t="s">
        <v>6334</v>
      </c>
      <c r="G4059" s="3">
        <v>1</v>
      </c>
      <c r="H4059" s="4">
        <v>7</v>
      </c>
      <c r="I4059" s="2" t="s">
        <v>104</v>
      </c>
      <c r="J4059" s="2" t="s">
        <v>104</v>
      </c>
      <c r="K4059" s="11">
        <v>23164.29</v>
      </c>
      <c r="L4059" s="12">
        <v>162150</v>
      </c>
      <c r="M4059" s="2" t="s">
        <v>141</v>
      </c>
      <c r="N4059" s="2" t="s">
        <v>1790</v>
      </c>
      <c r="O4059" s="2" t="s">
        <v>106</v>
      </c>
      <c r="Q4059" s="2" t="s">
        <v>107</v>
      </c>
      <c r="R4059" s="7" t="s">
        <v>108</v>
      </c>
      <c r="S4059" s="8">
        <v>45657</v>
      </c>
      <c r="T4059" s="8">
        <v>45657</v>
      </c>
      <c r="Y4059" s="8">
        <v>45591</v>
      </c>
      <c r="Z4059" s="2" t="s">
        <v>109</v>
      </c>
      <c r="AA4059" s="2" t="s">
        <v>184</v>
      </c>
      <c r="AB4059" s="8">
        <v>45622</v>
      </c>
      <c r="AC4059" s="2" t="s">
        <v>111</v>
      </c>
      <c r="AD4059" s="2" t="s">
        <v>1790</v>
      </c>
      <c r="AE4059" s="2" t="s">
        <v>112</v>
      </c>
      <c r="AI4059" s="2" t="s">
        <v>6329</v>
      </c>
      <c r="AJ4059" s="2" t="s">
        <v>532</v>
      </c>
      <c r="AK4059" s="2" t="s">
        <v>115</v>
      </c>
      <c r="AL4059" s="2" t="s">
        <v>116</v>
      </c>
      <c r="AQ4059" s="2" t="s">
        <v>6330</v>
      </c>
      <c r="AR4059" s="3">
        <v>0</v>
      </c>
      <c r="AS4059" s="3">
        <v>0</v>
      </c>
      <c r="AU4059" s="2" t="s">
        <v>1794</v>
      </c>
      <c r="AZ4059" s="2" t="s">
        <v>147</v>
      </c>
      <c r="BD4059" s="3">
        <v>0</v>
      </c>
      <c r="BE4059" s="2" t="s">
        <v>121</v>
      </c>
      <c r="BF4059" s="3">
        <v>7</v>
      </c>
      <c r="BG4059" s="8">
        <v>45657</v>
      </c>
      <c r="BI4059" s="7">
        <v>0</v>
      </c>
      <c r="BJ4059" s="2" t="s">
        <v>122</v>
      </c>
      <c r="BK4059" s="3">
        <v>0</v>
      </c>
      <c r="BL4059" s="2" t="s">
        <v>148</v>
      </c>
      <c r="BM4059" s="2" t="s">
        <v>115</v>
      </c>
      <c r="BN4059" s="3">
        <v>7</v>
      </c>
      <c r="BO4059" s="3">
        <v>0</v>
      </c>
      <c r="BP4059" s="2" t="s">
        <v>124</v>
      </c>
      <c r="BQ4059" s="3">
        <v>0</v>
      </c>
      <c r="BR4059" s="3">
        <v>0</v>
      </c>
      <c r="BS4059" s="2" t="s">
        <v>125</v>
      </c>
      <c r="BT4059" s="3">
        <v>0</v>
      </c>
      <c r="BW4059" s="2" t="s">
        <v>124</v>
      </c>
      <c r="CA4059" s="6">
        <v>0</v>
      </c>
      <c r="CB4059" s="7" t="s">
        <v>128</v>
      </c>
      <c r="CC4059" s="7" t="s">
        <v>108</v>
      </c>
      <c r="CD4059" s="7" t="s">
        <v>108</v>
      </c>
      <c r="CE4059" s="10">
        <v>0</v>
      </c>
      <c r="CF4059" s="12">
        <v>162150</v>
      </c>
      <c r="CG4059" s="2" t="s">
        <v>129</v>
      </c>
      <c r="CJ4059" s="2" t="s">
        <v>6335</v>
      </c>
      <c r="CL4059" s="2" t="s">
        <v>132</v>
      </c>
      <c r="CM4059" s="2" t="s">
        <v>133</v>
      </c>
      <c r="CR4059" s="12">
        <v>162150.03</v>
      </c>
      <c r="CS4059" s="12">
        <v>162150</v>
      </c>
      <c r="CV4059" s="2" t="s">
        <v>717</v>
      </c>
      <c r="CW4059" s="2" t="s">
        <v>864</v>
      </c>
      <c r="CX4059" t="s">
        <v>7663</v>
      </c>
      <c r="CY4059" t="s">
        <v>7699</v>
      </c>
      <c r="CZ4059" t="s">
        <v>7666</v>
      </c>
      <c r="DA4059" t="s">
        <v>7705</v>
      </c>
      <c r="DB4059" t="s">
        <v>7665</v>
      </c>
      <c r="DC4059" t="s">
        <v>7664</v>
      </c>
      <c r="DD4059" s="14" t="str">
        <f t="shared" si="127"/>
        <v>Ashman Immobilier et Batiment Travaux Publics (ASIMMO-BTP)</v>
      </c>
      <c r="DE4059" t="s">
        <v>7703</v>
      </c>
    </row>
    <row r="4060" spans="1:109" x14ac:dyDescent="0.3">
      <c r="A4060" t="str">
        <f t="shared" si="126"/>
        <v>CI-24-CPO-41155411250150</v>
      </c>
      <c r="B4060" s="2" t="s">
        <v>100</v>
      </c>
      <c r="C4060" s="2" t="s">
        <v>6326</v>
      </c>
      <c r="D4060" s="2" t="s">
        <v>6327</v>
      </c>
      <c r="E4060" s="3">
        <v>4</v>
      </c>
      <c r="F4060" s="2" t="s">
        <v>6336</v>
      </c>
      <c r="G4060" s="3">
        <v>1</v>
      </c>
      <c r="H4060" s="4">
        <v>3</v>
      </c>
      <c r="I4060" s="2" t="s">
        <v>104</v>
      </c>
      <c r="J4060" s="2" t="s">
        <v>104</v>
      </c>
      <c r="K4060" s="11">
        <v>22560</v>
      </c>
      <c r="L4060" s="12">
        <v>67680</v>
      </c>
      <c r="M4060" s="2" t="s">
        <v>141</v>
      </c>
      <c r="N4060" s="2" t="s">
        <v>1790</v>
      </c>
      <c r="O4060" s="2" t="s">
        <v>106</v>
      </c>
      <c r="Q4060" s="2" t="s">
        <v>107</v>
      </c>
      <c r="R4060" s="7" t="s">
        <v>108</v>
      </c>
      <c r="S4060" s="8">
        <v>45657</v>
      </c>
      <c r="T4060" s="8">
        <v>45657</v>
      </c>
      <c r="Y4060" s="8">
        <v>45591</v>
      </c>
      <c r="Z4060" s="2" t="s">
        <v>109</v>
      </c>
      <c r="AA4060" s="2" t="s">
        <v>184</v>
      </c>
      <c r="AB4060" s="8">
        <v>45622</v>
      </c>
      <c r="AC4060" s="2" t="s">
        <v>111</v>
      </c>
      <c r="AD4060" s="2" t="s">
        <v>1790</v>
      </c>
      <c r="AE4060" s="2" t="s">
        <v>112</v>
      </c>
      <c r="AI4060" s="2" t="s">
        <v>6329</v>
      </c>
      <c r="AJ4060" s="2" t="s">
        <v>532</v>
      </c>
      <c r="AK4060" s="2" t="s">
        <v>115</v>
      </c>
      <c r="AL4060" s="2" t="s">
        <v>116</v>
      </c>
      <c r="AQ4060" s="2" t="s">
        <v>6330</v>
      </c>
      <c r="AR4060" s="3">
        <v>0</v>
      </c>
      <c r="AS4060" s="3">
        <v>0</v>
      </c>
      <c r="AU4060" s="2" t="s">
        <v>1794</v>
      </c>
      <c r="AZ4060" s="2" t="s">
        <v>147</v>
      </c>
      <c r="BD4060" s="3">
        <v>0</v>
      </c>
      <c r="BE4060" s="2" t="s">
        <v>121</v>
      </c>
      <c r="BF4060" s="3">
        <v>3</v>
      </c>
      <c r="BG4060" s="8">
        <v>45657</v>
      </c>
      <c r="BI4060" s="7">
        <v>0</v>
      </c>
      <c r="BJ4060" s="2" t="s">
        <v>122</v>
      </c>
      <c r="BK4060" s="3">
        <v>0</v>
      </c>
      <c r="BL4060" s="2" t="s">
        <v>148</v>
      </c>
      <c r="BM4060" s="2" t="s">
        <v>115</v>
      </c>
      <c r="BN4060" s="3">
        <v>3</v>
      </c>
      <c r="BO4060" s="3">
        <v>0</v>
      </c>
      <c r="BP4060" s="2" t="s">
        <v>124</v>
      </c>
      <c r="BQ4060" s="3">
        <v>0</v>
      </c>
      <c r="BR4060" s="3">
        <v>0</v>
      </c>
      <c r="BS4060" s="2" t="s">
        <v>125</v>
      </c>
      <c r="BT4060" s="3">
        <v>0</v>
      </c>
      <c r="BW4060" s="2" t="s">
        <v>124</v>
      </c>
      <c r="CA4060" s="6">
        <v>0</v>
      </c>
      <c r="CB4060" s="7" t="s">
        <v>128</v>
      </c>
      <c r="CC4060" s="7" t="s">
        <v>108</v>
      </c>
      <c r="CD4060" s="7" t="s">
        <v>108</v>
      </c>
      <c r="CE4060" s="10">
        <v>0</v>
      </c>
      <c r="CF4060" s="12">
        <v>67680</v>
      </c>
      <c r="CG4060" s="2" t="s">
        <v>129</v>
      </c>
      <c r="CJ4060" s="2" t="s">
        <v>6337</v>
      </c>
      <c r="CL4060" s="2" t="s">
        <v>132</v>
      </c>
      <c r="CM4060" s="2" t="s">
        <v>133</v>
      </c>
      <c r="CR4060" s="12">
        <v>67680</v>
      </c>
      <c r="CS4060" s="12">
        <v>67680</v>
      </c>
      <c r="CV4060" s="2" t="s">
        <v>717</v>
      </c>
      <c r="CW4060" s="2" t="s">
        <v>864</v>
      </c>
      <c r="CX4060" t="s">
        <v>7663</v>
      </c>
      <c r="CY4060" t="s">
        <v>7699</v>
      </c>
      <c r="CZ4060" t="s">
        <v>7666</v>
      </c>
      <c r="DA4060" t="s">
        <v>7705</v>
      </c>
      <c r="DB4060" t="s">
        <v>7665</v>
      </c>
      <c r="DC4060" t="s">
        <v>7664</v>
      </c>
      <c r="DD4060" s="14" t="str">
        <f t="shared" si="127"/>
        <v>Ashman Immobilier et Batiment Travaux Publics (ASIMMO-BTP)</v>
      </c>
      <c r="DE4060" t="s">
        <v>7703</v>
      </c>
    </row>
    <row r="4061" spans="1:109" x14ac:dyDescent="0.3">
      <c r="A4061" t="str">
        <f t="shared" si="126"/>
        <v>CI-24-CPO-41155511251354</v>
      </c>
      <c r="B4061" s="2" t="s">
        <v>100</v>
      </c>
      <c r="C4061" s="2" t="s">
        <v>6326</v>
      </c>
      <c r="D4061" s="2" t="s">
        <v>6327</v>
      </c>
      <c r="E4061" s="3">
        <v>5</v>
      </c>
      <c r="F4061" s="2" t="s">
        <v>6338</v>
      </c>
      <c r="G4061" s="3">
        <v>1</v>
      </c>
      <c r="H4061" s="4">
        <v>7</v>
      </c>
      <c r="I4061" s="2" t="s">
        <v>104</v>
      </c>
      <c r="J4061" s="2" t="s">
        <v>104</v>
      </c>
      <c r="K4061" s="11">
        <v>20579.29</v>
      </c>
      <c r="L4061" s="12">
        <v>144055</v>
      </c>
      <c r="M4061" s="2" t="s">
        <v>141</v>
      </c>
      <c r="N4061" s="2" t="s">
        <v>1790</v>
      </c>
      <c r="O4061" s="2" t="s">
        <v>106</v>
      </c>
      <c r="Q4061" s="2" t="s">
        <v>107</v>
      </c>
      <c r="R4061" s="7" t="s">
        <v>108</v>
      </c>
      <c r="S4061" s="8">
        <v>45657</v>
      </c>
      <c r="T4061" s="8">
        <v>45657</v>
      </c>
      <c r="Y4061" s="8">
        <v>45591</v>
      </c>
      <c r="Z4061" s="2" t="s">
        <v>109</v>
      </c>
      <c r="AA4061" s="2" t="s">
        <v>184</v>
      </c>
      <c r="AB4061" s="8">
        <v>45622</v>
      </c>
      <c r="AC4061" s="2" t="s">
        <v>111</v>
      </c>
      <c r="AD4061" s="2" t="s">
        <v>1790</v>
      </c>
      <c r="AE4061" s="2" t="s">
        <v>112</v>
      </c>
      <c r="AI4061" s="2" t="s">
        <v>6329</v>
      </c>
      <c r="AJ4061" s="2" t="s">
        <v>532</v>
      </c>
      <c r="AK4061" s="2" t="s">
        <v>115</v>
      </c>
      <c r="AL4061" s="2" t="s">
        <v>116</v>
      </c>
      <c r="AQ4061" s="2" t="s">
        <v>6330</v>
      </c>
      <c r="AR4061" s="3">
        <v>0</v>
      </c>
      <c r="AS4061" s="3">
        <v>0</v>
      </c>
      <c r="AU4061" s="2" t="s">
        <v>1794</v>
      </c>
      <c r="AZ4061" s="2" t="s">
        <v>147</v>
      </c>
      <c r="BD4061" s="3">
        <v>0</v>
      </c>
      <c r="BE4061" s="2" t="s">
        <v>121</v>
      </c>
      <c r="BF4061" s="3">
        <v>7</v>
      </c>
      <c r="BG4061" s="8">
        <v>45657</v>
      </c>
      <c r="BI4061" s="7">
        <v>0</v>
      </c>
      <c r="BJ4061" s="2" t="s">
        <v>122</v>
      </c>
      <c r="BK4061" s="3">
        <v>0</v>
      </c>
      <c r="BL4061" s="2" t="s">
        <v>148</v>
      </c>
      <c r="BM4061" s="2" t="s">
        <v>115</v>
      </c>
      <c r="BN4061" s="3">
        <v>7</v>
      </c>
      <c r="BO4061" s="3">
        <v>0</v>
      </c>
      <c r="BP4061" s="2" t="s">
        <v>124</v>
      </c>
      <c r="BQ4061" s="3">
        <v>0</v>
      </c>
      <c r="BR4061" s="3">
        <v>0</v>
      </c>
      <c r="BS4061" s="2" t="s">
        <v>125</v>
      </c>
      <c r="BT4061" s="3">
        <v>0</v>
      </c>
      <c r="BW4061" s="2" t="s">
        <v>124</v>
      </c>
      <c r="CA4061" s="6">
        <v>0</v>
      </c>
      <c r="CB4061" s="7" t="s">
        <v>128</v>
      </c>
      <c r="CC4061" s="7" t="s">
        <v>108</v>
      </c>
      <c r="CD4061" s="7" t="s">
        <v>108</v>
      </c>
      <c r="CE4061" s="10">
        <v>0</v>
      </c>
      <c r="CF4061" s="12">
        <v>144055</v>
      </c>
      <c r="CG4061" s="2" t="s">
        <v>129</v>
      </c>
      <c r="CJ4061" s="2" t="s">
        <v>6339</v>
      </c>
      <c r="CL4061" s="2" t="s">
        <v>132</v>
      </c>
      <c r="CM4061" s="2" t="s">
        <v>133</v>
      </c>
      <c r="CR4061" s="12">
        <v>144055.03</v>
      </c>
      <c r="CS4061" s="12">
        <v>144055</v>
      </c>
      <c r="CV4061" s="2" t="s">
        <v>717</v>
      </c>
      <c r="CW4061" s="2" t="s">
        <v>864</v>
      </c>
      <c r="CX4061" t="s">
        <v>7663</v>
      </c>
      <c r="CY4061" t="s">
        <v>7699</v>
      </c>
      <c r="CZ4061" t="s">
        <v>7666</v>
      </c>
      <c r="DA4061" t="s">
        <v>7705</v>
      </c>
      <c r="DB4061" t="s">
        <v>7665</v>
      </c>
      <c r="DC4061" t="s">
        <v>7664</v>
      </c>
      <c r="DD4061" s="14" t="str">
        <f t="shared" si="127"/>
        <v>Ashman Immobilier et Batiment Travaux Publics (ASIMMO-BTP)</v>
      </c>
      <c r="DE4061" t="s">
        <v>7703</v>
      </c>
    </row>
    <row r="4062" spans="1:109" x14ac:dyDescent="0.3">
      <c r="A4062" t="str">
        <f t="shared" si="126"/>
        <v>CI-24-CPO-41155611249905</v>
      </c>
      <c r="B4062" s="2" t="s">
        <v>100</v>
      </c>
      <c r="C4062" s="2" t="s">
        <v>6326</v>
      </c>
      <c r="D4062" s="2" t="s">
        <v>6327</v>
      </c>
      <c r="E4062" s="3">
        <v>6</v>
      </c>
      <c r="F4062" s="2" t="s">
        <v>6340</v>
      </c>
      <c r="G4062" s="3">
        <v>1</v>
      </c>
      <c r="H4062" s="4">
        <v>64</v>
      </c>
      <c r="I4062" s="2" t="s">
        <v>104</v>
      </c>
      <c r="J4062" s="2" t="s">
        <v>104</v>
      </c>
      <c r="K4062" s="11">
        <v>15383.75</v>
      </c>
      <c r="L4062" s="12">
        <v>984560</v>
      </c>
      <c r="M4062" s="2" t="s">
        <v>141</v>
      </c>
      <c r="N4062" s="2" t="s">
        <v>1790</v>
      </c>
      <c r="O4062" s="2" t="s">
        <v>106</v>
      </c>
      <c r="Q4062" s="2" t="s">
        <v>107</v>
      </c>
      <c r="R4062" s="7" t="s">
        <v>108</v>
      </c>
      <c r="S4062" s="8">
        <v>45657</v>
      </c>
      <c r="T4062" s="8">
        <v>45657</v>
      </c>
      <c r="Y4062" s="8">
        <v>45591</v>
      </c>
      <c r="Z4062" s="2" t="s">
        <v>109</v>
      </c>
      <c r="AA4062" s="2" t="s">
        <v>184</v>
      </c>
      <c r="AB4062" s="8">
        <v>45622</v>
      </c>
      <c r="AC4062" s="2" t="s">
        <v>111</v>
      </c>
      <c r="AD4062" s="2" t="s">
        <v>1790</v>
      </c>
      <c r="AE4062" s="2" t="s">
        <v>112</v>
      </c>
      <c r="AI4062" s="2" t="s">
        <v>6329</v>
      </c>
      <c r="AJ4062" s="2" t="s">
        <v>532</v>
      </c>
      <c r="AK4062" s="2" t="s">
        <v>115</v>
      </c>
      <c r="AL4062" s="2" t="s">
        <v>116</v>
      </c>
      <c r="AQ4062" s="2" t="s">
        <v>6330</v>
      </c>
      <c r="AR4062" s="3">
        <v>0</v>
      </c>
      <c r="AS4062" s="3">
        <v>0</v>
      </c>
      <c r="AU4062" s="2" t="s">
        <v>1794</v>
      </c>
      <c r="AZ4062" s="2" t="s">
        <v>147</v>
      </c>
      <c r="BD4062" s="3">
        <v>0</v>
      </c>
      <c r="BE4062" s="2" t="s">
        <v>121</v>
      </c>
      <c r="BF4062" s="3">
        <v>64</v>
      </c>
      <c r="BG4062" s="8">
        <v>45657</v>
      </c>
      <c r="BI4062" s="7">
        <v>0</v>
      </c>
      <c r="BJ4062" s="2" t="s">
        <v>122</v>
      </c>
      <c r="BK4062" s="3">
        <v>0</v>
      </c>
      <c r="BL4062" s="2" t="s">
        <v>148</v>
      </c>
      <c r="BM4062" s="2" t="s">
        <v>115</v>
      </c>
      <c r="BN4062" s="3">
        <v>64</v>
      </c>
      <c r="BO4062" s="3">
        <v>0</v>
      </c>
      <c r="BP4062" s="2" t="s">
        <v>124</v>
      </c>
      <c r="BQ4062" s="3">
        <v>0</v>
      </c>
      <c r="BR4062" s="3">
        <v>0</v>
      </c>
      <c r="BS4062" s="2" t="s">
        <v>125</v>
      </c>
      <c r="BT4062" s="3">
        <v>0</v>
      </c>
      <c r="BW4062" s="2" t="s">
        <v>124</v>
      </c>
      <c r="CA4062" s="6">
        <v>0</v>
      </c>
      <c r="CB4062" s="7" t="s">
        <v>128</v>
      </c>
      <c r="CC4062" s="7" t="s">
        <v>108</v>
      </c>
      <c r="CD4062" s="7" t="s">
        <v>108</v>
      </c>
      <c r="CE4062" s="10">
        <v>0</v>
      </c>
      <c r="CF4062" s="12">
        <v>984560</v>
      </c>
      <c r="CG4062" s="2" t="s">
        <v>129</v>
      </c>
      <c r="CJ4062" s="2" t="s">
        <v>6341</v>
      </c>
      <c r="CL4062" s="2" t="s">
        <v>132</v>
      </c>
      <c r="CM4062" s="2" t="s">
        <v>133</v>
      </c>
      <c r="CR4062" s="12">
        <v>984560</v>
      </c>
      <c r="CS4062" s="12">
        <v>984560</v>
      </c>
      <c r="CV4062" s="2" t="s">
        <v>717</v>
      </c>
      <c r="CW4062" s="2" t="s">
        <v>864</v>
      </c>
      <c r="CX4062" t="s">
        <v>7663</v>
      </c>
      <c r="CY4062" t="s">
        <v>7699</v>
      </c>
      <c r="CZ4062" t="s">
        <v>7666</v>
      </c>
      <c r="DA4062" t="s">
        <v>7705</v>
      </c>
      <c r="DB4062" t="s">
        <v>7665</v>
      </c>
      <c r="DC4062" t="s">
        <v>7664</v>
      </c>
      <c r="DD4062" s="14" t="str">
        <f t="shared" si="127"/>
        <v>Ashman Immobilier et Batiment Travaux Publics (ASIMMO-BTP)</v>
      </c>
      <c r="DE4062" t="s">
        <v>7703</v>
      </c>
    </row>
    <row r="4063" spans="1:109" x14ac:dyDescent="0.3">
      <c r="A4063" t="str">
        <f t="shared" si="126"/>
        <v>CI-24-CPO-41155711251417</v>
      </c>
      <c r="B4063" s="2" t="s">
        <v>100</v>
      </c>
      <c r="C4063" s="2" t="s">
        <v>6326</v>
      </c>
      <c r="D4063" s="2" t="s">
        <v>6327</v>
      </c>
      <c r="E4063" s="3">
        <v>7</v>
      </c>
      <c r="F4063" s="2" t="s">
        <v>6342</v>
      </c>
      <c r="G4063" s="3">
        <v>1</v>
      </c>
      <c r="H4063" s="4">
        <v>58</v>
      </c>
      <c r="I4063" s="2" t="s">
        <v>104</v>
      </c>
      <c r="J4063" s="2" t="s">
        <v>104</v>
      </c>
      <c r="K4063" s="11">
        <v>297.10000000000002</v>
      </c>
      <c r="L4063" s="12">
        <v>17232</v>
      </c>
      <c r="M4063" s="2" t="s">
        <v>141</v>
      </c>
      <c r="N4063" s="2" t="s">
        <v>1790</v>
      </c>
      <c r="O4063" s="2" t="s">
        <v>106</v>
      </c>
      <c r="Q4063" s="2" t="s">
        <v>107</v>
      </c>
      <c r="R4063" s="7" t="s">
        <v>108</v>
      </c>
      <c r="S4063" s="8">
        <v>45657</v>
      </c>
      <c r="T4063" s="8">
        <v>45657</v>
      </c>
      <c r="Y4063" s="8">
        <v>45591</v>
      </c>
      <c r="Z4063" s="2" t="s">
        <v>109</v>
      </c>
      <c r="AA4063" s="2" t="s">
        <v>184</v>
      </c>
      <c r="AB4063" s="8">
        <v>45622</v>
      </c>
      <c r="AC4063" s="2" t="s">
        <v>111</v>
      </c>
      <c r="AD4063" s="2" t="s">
        <v>1790</v>
      </c>
      <c r="AE4063" s="2" t="s">
        <v>112</v>
      </c>
      <c r="AI4063" s="2" t="s">
        <v>6329</v>
      </c>
      <c r="AJ4063" s="2" t="s">
        <v>532</v>
      </c>
      <c r="AK4063" s="2" t="s">
        <v>115</v>
      </c>
      <c r="AL4063" s="2" t="s">
        <v>116</v>
      </c>
      <c r="AQ4063" s="2" t="s">
        <v>6330</v>
      </c>
      <c r="AR4063" s="3">
        <v>0</v>
      </c>
      <c r="AS4063" s="3">
        <v>0</v>
      </c>
      <c r="AU4063" s="2" t="s">
        <v>1794</v>
      </c>
      <c r="AZ4063" s="2" t="s">
        <v>147</v>
      </c>
      <c r="BD4063" s="3">
        <v>0</v>
      </c>
      <c r="BE4063" s="2" t="s">
        <v>121</v>
      </c>
      <c r="BF4063" s="3">
        <v>58</v>
      </c>
      <c r="BG4063" s="8">
        <v>45657</v>
      </c>
      <c r="BI4063" s="7">
        <v>0</v>
      </c>
      <c r="BJ4063" s="2" t="s">
        <v>122</v>
      </c>
      <c r="BK4063" s="3">
        <v>0</v>
      </c>
      <c r="BL4063" s="2" t="s">
        <v>148</v>
      </c>
      <c r="BM4063" s="2" t="s">
        <v>115</v>
      </c>
      <c r="BN4063" s="3">
        <v>58</v>
      </c>
      <c r="BO4063" s="3">
        <v>0</v>
      </c>
      <c r="BP4063" s="2" t="s">
        <v>124</v>
      </c>
      <c r="BQ4063" s="3">
        <v>0</v>
      </c>
      <c r="BR4063" s="3">
        <v>0</v>
      </c>
      <c r="BS4063" s="2" t="s">
        <v>125</v>
      </c>
      <c r="BT4063" s="3">
        <v>0</v>
      </c>
      <c r="BW4063" s="2" t="s">
        <v>124</v>
      </c>
      <c r="CA4063" s="6">
        <v>0</v>
      </c>
      <c r="CB4063" s="7" t="s">
        <v>128</v>
      </c>
      <c r="CC4063" s="7" t="s">
        <v>108</v>
      </c>
      <c r="CD4063" s="7" t="s">
        <v>108</v>
      </c>
      <c r="CE4063" s="10">
        <v>0</v>
      </c>
      <c r="CF4063" s="12">
        <v>17232</v>
      </c>
      <c r="CG4063" s="2" t="s">
        <v>129</v>
      </c>
      <c r="CJ4063" s="2" t="s">
        <v>6343</v>
      </c>
      <c r="CL4063" s="2" t="s">
        <v>132</v>
      </c>
      <c r="CM4063" s="2" t="s">
        <v>133</v>
      </c>
      <c r="CR4063" s="12">
        <v>17231.8</v>
      </c>
      <c r="CS4063" s="12">
        <v>17232</v>
      </c>
      <c r="CV4063" s="2" t="s">
        <v>717</v>
      </c>
      <c r="CW4063" s="2" t="s">
        <v>864</v>
      </c>
      <c r="CX4063" t="s">
        <v>7663</v>
      </c>
      <c r="CY4063" t="s">
        <v>7699</v>
      </c>
      <c r="CZ4063" t="s">
        <v>7666</v>
      </c>
      <c r="DA4063" t="s">
        <v>7705</v>
      </c>
      <c r="DB4063" t="s">
        <v>7665</v>
      </c>
      <c r="DC4063" t="s">
        <v>7664</v>
      </c>
      <c r="DD4063" s="14" t="str">
        <f t="shared" si="127"/>
        <v>Ashman Immobilier et Batiment Travaux Publics (ASIMMO-BTP)</v>
      </c>
      <c r="DE4063" t="s">
        <v>7703</v>
      </c>
    </row>
    <row r="4064" spans="1:109" x14ac:dyDescent="0.3">
      <c r="A4064" t="str">
        <f t="shared" si="126"/>
        <v>CI-24-CPO-41155811251921</v>
      </c>
      <c r="B4064" s="2" t="s">
        <v>100</v>
      </c>
      <c r="C4064" s="2" t="s">
        <v>6326</v>
      </c>
      <c r="D4064" s="2" t="s">
        <v>6327</v>
      </c>
      <c r="E4064" s="3">
        <v>8</v>
      </c>
      <c r="F4064" s="2" t="s">
        <v>6344</v>
      </c>
      <c r="G4064" s="3">
        <v>1</v>
      </c>
      <c r="H4064" s="4">
        <v>58</v>
      </c>
      <c r="I4064" s="2" t="s">
        <v>104</v>
      </c>
      <c r="J4064" s="2" t="s">
        <v>104</v>
      </c>
      <c r="K4064" s="11">
        <v>2475.86</v>
      </c>
      <c r="L4064" s="12">
        <v>143600</v>
      </c>
      <c r="M4064" s="2" t="s">
        <v>141</v>
      </c>
      <c r="N4064" s="2" t="s">
        <v>1790</v>
      </c>
      <c r="O4064" s="2" t="s">
        <v>106</v>
      </c>
      <c r="Q4064" s="2" t="s">
        <v>107</v>
      </c>
      <c r="R4064" s="7" t="s">
        <v>108</v>
      </c>
      <c r="S4064" s="8">
        <v>45657</v>
      </c>
      <c r="T4064" s="8">
        <v>45657</v>
      </c>
      <c r="Y4064" s="8">
        <v>45591</v>
      </c>
      <c r="Z4064" s="2" t="s">
        <v>109</v>
      </c>
      <c r="AA4064" s="2" t="s">
        <v>184</v>
      </c>
      <c r="AB4064" s="8">
        <v>45622</v>
      </c>
      <c r="AC4064" s="2" t="s">
        <v>111</v>
      </c>
      <c r="AD4064" s="2" t="s">
        <v>1790</v>
      </c>
      <c r="AE4064" s="2" t="s">
        <v>112</v>
      </c>
      <c r="AI4064" s="2" t="s">
        <v>6329</v>
      </c>
      <c r="AJ4064" s="2" t="s">
        <v>532</v>
      </c>
      <c r="AK4064" s="2" t="s">
        <v>115</v>
      </c>
      <c r="AL4064" s="2" t="s">
        <v>116</v>
      </c>
      <c r="AQ4064" s="2" t="s">
        <v>6330</v>
      </c>
      <c r="AR4064" s="3">
        <v>0</v>
      </c>
      <c r="AS4064" s="3">
        <v>0</v>
      </c>
      <c r="AU4064" s="2" t="s">
        <v>1794</v>
      </c>
      <c r="AZ4064" s="2" t="s">
        <v>147</v>
      </c>
      <c r="BD4064" s="3">
        <v>0</v>
      </c>
      <c r="BE4064" s="2" t="s">
        <v>121</v>
      </c>
      <c r="BF4064" s="3">
        <v>58</v>
      </c>
      <c r="BG4064" s="8">
        <v>45657</v>
      </c>
      <c r="BI4064" s="7">
        <v>0</v>
      </c>
      <c r="BJ4064" s="2" t="s">
        <v>122</v>
      </c>
      <c r="BK4064" s="3">
        <v>0</v>
      </c>
      <c r="BL4064" s="2" t="s">
        <v>148</v>
      </c>
      <c r="BM4064" s="2" t="s">
        <v>115</v>
      </c>
      <c r="BN4064" s="3">
        <v>58</v>
      </c>
      <c r="BO4064" s="3">
        <v>0</v>
      </c>
      <c r="BP4064" s="2" t="s">
        <v>124</v>
      </c>
      <c r="BQ4064" s="3">
        <v>0</v>
      </c>
      <c r="BR4064" s="3">
        <v>0</v>
      </c>
      <c r="BS4064" s="2" t="s">
        <v>125</v>
      </c>
      <c r="BT4064" s="3">
        <v>0</v>
      </c>
      <c r="BW4064" s="2" t="s">
        <v>124</v>
      </c>
      <c r="CA4064" s="6">
        <v>0</v>
      </c>
      <c r="CB4064" s="7" t="s">
        <v>128</v>
      </c>
      <c r="CC4064" s="7" t="s">
        <v>108</v>
      </c>
      <c r="CD4064" s="7" t="s">
        <v>108</v>
      </c>
      <c r="CE4064" s="10">
        <v>0</v>
      </c>
      <c r="CF4064" s="12">
        <v>143600</v>
      </c>
      <c r="CG4064" s="2" t="s">
        <v>129</v>
      </c>
      <c r="CJ4064" s="2" t="s">
        <v>6345</v>
      </c>
      <c r="CL4064" s="2" t="s">
        <v>132</v>
      </c>
      <c r="CM4064" s="2" t="s">
        <v>133</v>
      </c>
      <c r="CR4064" s="12">
        <v>143599.88</v>
      </c>
      <c r="CS4064" s="12">
        <v>143600</v>
      </c>
      <c r="CV4064" s="2" t="s">
        <v>717</v>
      </c>
      <c r="CW4064" s="2" t="s">
        <v>864</v>
      </c>
      <c r="CX4064" t="s">
        <v>7663</v>
      </c>
      <c r="CY4064" t="s">
        <v>7699</v>
      </c>
      <c r="CZ4064" t="s">
        <v>7666</v>
      </c>
      <c r="DA4064" t="s">
        <v>7705</v>
      </c>
      <c r="DB4064" t="s">
        <v>7665</v>
      </c>
      <c r="DC4064" t="s">
        <v>7664</v>
      </c>
      <c r="DD4064" s="14" t="str">
        <f t="shared" si="127"/>
        <v>Ashman Immobilier et Batiment Travaux Publics (ASIMMO-BTP)</v>
      </c>
      <c r="DE4064" t="s">
        <v>7703</v>
      </c>
    </row>
    <row r="4065" spans="1:109" x14ac:dyDescent="0.3">
      <c r="A4065" t="str">
        <f t="shared" si="126"/>
        <v>CI-24-CPO-41155911249872</v>
      </c>
      <c r="B4065" s="2" t="s">
        <v>100</v>
      </c>
      <c r="C4065" s="2" t="s">
        <v>6326</v>
      </c>
      <c r="D4065" s="2" t="s">
        <v>6327</v>
      </c>
      <c r="E4065" s="3">
        <v>9</v>
      </c>
      <c r="F4065" s="2" t="s">
        <v>6346</v>
      </c>
      <c r="G4065" s="3">
        <v>1</v>
      </c>
      <c r="H4065" s="4">
        <v>11</v>
      </c>
      <c r="I4065" s="2" t="s">
        <v>104</v>
      </c>
      <c r="J4065" s="2" t="s">
        <v>104</v>
      </c>
      <c r="K4065" s="11">
        <v>21089.55</v>
      </c>
      <c r="L4065" s="12">
        <v>231985</v>
      </c>
      <c r="M4065" s="2" t="s">
        <v>141</v>
      </c>
      <c r="N4065" s="2" t="s">
        <v>532</v>
      </c>
      <c r="O4065" s="2" t="s">
        <v>106</v>
      </c>
      <c r="Q4065" s="2" t="s">
        <v>107</v>
      </c>
      <c r="R4065" s="7" t="s">
        <v>108</v>
      </c>
      <c r="S4065" s="8">
        <v>45657</v>
      </c>
      <c r="T4065" s="8">
        <v>45657</v>
      </c>
      <c r="Y4065" s="8">
        <v>45591</v>
      </c>
      <c r="Z4065" s="2" t="s">
        <v>109</v>
      </c>
      <c r="AA4065" s="2" t="s">
        <v>184</v>
      </c>
      <c r="AC4065" s="2" t="s">
        <v>111</v>
      </c>
      <c r="AD4065" s="2" t="s">
        <v>532</v>
      </c>
      <c r="AE4065" s="2" t="s">
        <v>112</v>
      </c>
      <c r="AI4065" s="2" t="s">
        <v>6329</v>
      </c>
      <c r="AJ4065" s="2" t="s">
        <v>532</v>
      </c>
      <c r="AK4065" s="2" t="s">
        <v>115</v>
      </c>
      <c r="AL4065" s="2" t="s">
        <v>116</v>
      </c>
      <c r="AQ4065" s="2" t="s">
        <v>6330</v>
      </c>
      <c r="AR4065" s="3">
        <v>0</v>
      </c>
      <c r="AS4065" s="3">
        <v>0</v>
      </c>
      <c r="AZ4065" s="2" t="s">
        <v>147</v>
      </c>
      <c r="BD4065" s="3">
        <v>0</v>
      </c>
      <c r="BE4065" s="2" t="s">
        <v>121</v>
      </c>
      <c r="BF4065" s="3">
        <v>6.7504048210000001</v>
      </c>
      <c r="BG4065" s="8">
        <v>45657</v>
      </c>
      <c r="BI4065" s="7">
        <v>0</v>
      </c>
      <c r="BJ4065" s="2" t="s">
        <v>122</v>
      </c>
      <c r="BK4065" s="3">
        <v>0</v>
      </c>
      <c r="BL4065" s="2" t="s">
        <v>148</v>
      </c>
      <c r="BM4065" s="2" t="s">
        <v>115</v>
      </c>
      <c r="BN4065" s="3">
        <v>11</v>
      </c>
      <c r="BO4065" s="3">
        <v>0</v>
      </c>
      <c r="BP4065" s="2" t="s">
        <v>124</v>
      </c>
      <c r="BQ4065" s="3">
        <v>0</v>
      </c>
      <c r="BR4065" s="3">
        <v>0</v>
      </c>
      <c r="BS4065" s="2" t="s">
        <v>125</v>
      </c>
      <c r="BT4065" s="3">
        <v>0</v>
      </c>
      <c r="BW4065" s="2" t="s">
        <v>124</v>
      </c>
      <c r="CA4065" s="6">
        <v>0</v>
      </c>
      <c r="CB4065" s="7" t="s">
        <v>128</v>
      </c>
      <c r="CC4065" s="7" t="s">
        <v>108</v>
      </c>
      <c r="CD4065" s="7" t="s">
        <v>108</v>
      </c>
      <c r="CE4065" s="10">
        <v>0</v>
      </c>
      <c r="CF4065" s="12">
        <v>231985</v>
      </c>
      <c r="CG4065" s="2" t="s">
        <v>129</v>
      </c>
      <c r="CJ4065" s="2" t="s">
        <v>6347</v>
      </c>
      <c r="CL4065" s="2" t="s">
        <v>132</v>
      </c>
      <c r="CM4065" s="2" t="s">
        <v>133</v>
      </c>
      <c r="CR4065" s="12">
        <v>231985.05</v>
      </c>
      <c r="CS4065" s="12">
        <v>142363</v>
      </c>
      <c r="CV4065" s="2" t="s">
        <v>717</v>
      </c>
      <c r="CW4065" s="2" t="s">
        <v>864</v>
      </c>
      <c r="CX4065" t="s">
        <v>7663</v>
      </c>
      <c r="CY4065" t="s">
        <v>7699</v>
      </c>
      <c r="CZ4065" t="s">
        <v>7666</v>
      </c>
      <c r="DA4065" t="s">
        <v>7705</v>
      </c>
      <c r="DB4065" t="s">
        <v>7665</v>
      </c>
      <c r="DC4065" t="s">
        <v>7664</v>
      </c>
      <c r="DD4065" s="14" t="str">
        <f t="shared" si="127"/>
        <v>Ashman Immobilier et Batiment Travaux Publics (ASIMMO-BTP)</v>
      </c>
      <c r="DE4065" t="s">
        <v>7703</v>
      </c>
    </row>
    <row r="4066" spans="1:109" x14ac:dyDescent="0.3">
      <c r="A4066" t="str">
        <f t="shared" si="126"/>
        <v>CI-24-CPO-411551011252143</v>
      </c>
      <c r="B4066" s="2" t="s">
        <v>100</v>
      </c>
      <c r="C4066" s="2" t="s">
        <v>6326</v>
      </c>
      <c r="D4066" s="2" t="s">
        <v>6327</v>
      </c>
      <c r="E4066" s="3">
        <v>10</v>
      </c>
      <c r="F4066" s="2" t="s">
        <v>6348</v>
      </c>
      <c r="G4066" s="3">
        <v>1</v>
      </c>
      <c r="H4066" s="4">
        <v>7</v>
      </c>
      <c r="I4066" s="2" t="s">
        <v>104</v>
      </c>
      <c r="J4066" s="2" t="s">
        <v>104</v>
      </c>
      <c r="K4066" s="11">
        <v>19902.86</v>
      </c>
      <c r="L4066" s="12">
        <v>139320</v>
      </c>
      <c r="M4066" s="2" t="s">
        <v>141</v>
      </c>
      <c r="N4066" s="2" t="s">
        <v>532</v>
      </c>
      <c r="O4066" s="2" t="s">
        <v>106</v>
      </c>
      <c r="Q4066" s="2" t="s">
        <v>107</v>
      </c>
      <c r="R4066" s="7" t="s">
        <v>108</v>
      </c>
      <c r="S4066" s="8">
        <v>45657</v>
      </c>
      <c r="T4066" s="8">
        <v>45657</v>
      </c>
      <c r="Y4066" s="8">
        <v>45591</v>
      </c>
      <c r="Z4066" s="2" t="s">
        <v>109</v>
      </c>
      <c r="AA4066" s="2" t="s">
        <v>184</v>
      </c>
      <c r="AC4066" s="2" t="s">
        <v>111</v>
      </c>
      <c r="AD4066" s="2" t="s">
        <v>532</v>
      </c>
      <c r="AE4066" s="2" t="s">
        <v>112</v>
      </c>
      <c r="AI4066" s="2" t="s">
        <v>6329</v>
      </c>
      <c r="AJ4066" s="2" t="s">
        <v>532</v>
      </c>
      <c r="AK4066" s="2" t="s">
        <v>115</v>
      </c>
      <c r="AL4066" s="2" t="s">
        <v>116</v>
      </c>
      <c r="AQ4066" s="2" t="s">
        <v>6330</v>
      </c>
      <c r="AR4066" s="3">
        <v>0</v>
      </c>
      <c r="AS4066" s="3">
        <v>0</v>
      </c>
      <c r="AZ4066" s="2" t="s">
        <v>147</v>
      </c>
      <c r="BD4066" s="3">
        <v>0</v>
      </c>
      <c r="BE4066" s="2" t="s">
        <v>121</v>
      </c>
      <c r="BF4066" s="3">
        <v>0</v>
      </c>
      <c r="BG4066" s="8">
        <v>45657</v>
      </c>
      <c r="BI4066" s="7">
        <v>0</v>
      </c>
      <c r="BJ4066" s="2" t="s">
        <v>122</v>
      </c>
      <c r="BK4066" s="3">
        <v>0</v>
      </c>
      <c r="BL4066" s="2" t="s">
        <v>148</v>
      </c>
      <c r="BM4066" s="2" t="s">
        <v>115</v>
      </c>
      <c r="BN4066" s="3">
        <v>7</v>
      </c>
      <c r="BO4066" s="3">
        <v>0</v>
      </c>
      <c r="BP4066" s="2" t="s">
        <v>124</v>
      </c>
      <c r="BQ4066" s="3">
        <v>0</v>
      </c>
      <c r="BR4066" s="3">
        <v>0</v>
      </c>
      <c r="BS4066" s="2" t="s">
        <v>125</v>
      </c>
      <c r="BT4066" s="3">
        <v>0</v>
      </c>
      <c r="BW4066" s="2" t="s">
        <v>124</v>
      </c>
      <c r="CA4066" s="6">
        <v>0</v>
      </c>
      <c r="CB4066" s="7" t="s">
        <v>128</v>
      </c>
      <c r="CC4066" s="7" t="s">
        <v>108</v>
      </c>
      <c r="CD4066" s="7" t="s">
        <v>108</v>
      </c>
      <c r="CE4066" s="10">
        <v>0</v>
      </c>
      <c r="CF4066" s="12">
        <v>139320</v>
      </c>
      <c r="CG4066" s="2" t="s">
        <v>129</v>
      </c>
      <c r="CJ4066" s="2" t="s">
        <v>6349</v>
      </c>
      <c r="CL4066" s="2" t="s">
        <v>132</v>
      </c>
      <c r="CM4066" s="2" t="s">
        <v>133</v>
      </c>
      <c r="CR4066" s="12">
        <v>139320.01999999999</v>
      </c>
      <c r="CV4066" s="2" t="s">
        <v>717</v>
      </c>
      <c r="CW4066" s="2" t="s">
        <v>864</v>
      </c>
      <c r="CX4066" t="s">
        <v>7663</v>
      </c>
      <c r="CY4066" t="s">
        <v>7699</v>
      </c>
      <c r="CZ4066" t="s">
        <v>7666</v>
      </c>
      <c r="DA4066" t="s">
        <v>7705</v>
      </c>
      <c r="DB4066" t="s">
        <v>7665</v>
      </c>
      <c r="DC4066" t="s">
        <v>7664</v>
      </c>
      <c r="DD4066" s="14" t="str">
        <f t="shared" si="127"/>
        <v>Ashman Immobilier et Batiment Travaux Publics (ASIMMO-BTP)</v>
      </c>
      <c r="DE4066" t="s">
        <v>7703</v>
      </c>
    </row>
    <row r="4067" spans="1:109" x14ac:dyDescent="0.3">
      <c r="A4067" t="str">
        <f t="shared" si="126"/>
        <v>CI-24-CPO-411551111251169</v>
      </c>
      <c r="B4067" s="2" t="s">
        <v>100</v>
      </c>
      <c r="C4067" s="2" t="s">
        <v>6326</v>
      </c>
      <c r="D4067" s="2" t="s">
        <v>6327</v>
      </c>
      <c r="E4067" s="3">
        <v>11</v>
      </c>
      <c r="F4067" s="2" t="s">
        <v>6350</v>
      </c>
      <c r="G4067" s="3">
        <v>1</v>
      </c>
      <c r="H4067" s="4">
        <v>1</v>
      </c>
      <c r="I4067" s="2" t="s">
        <v>104</v>
      </c>
      <c r="J4067" s="2" t="s">
        <v>104</v>
      </c>
      <c r="K4067" s="11">
        <v>60000</v>
      </c>
      <c r="L4067" s="12">
        <v>60000</v>
      </c>
      <c r="M4067" s="2" t="s">
        <v>141</v>
      </c>
      <c r="N4067" s="2" t="s">
        <v>532</v>
      </c>
      <c r="O4067" s="2" t="s">
        <v>106</v>
      </c>
      <c r="Q4067" s="2" t="s">
        <v>107</v>
      </c>
      <c r="R4067" s="7" t="s">
        <v>108</v>
      </c>
      <c r="S4067" s="8">
        <v>45657</v>
      </c>
      <c r="T4067" s="8">
        <v>45657</v>
      </c>
      <c r="Y4067" s="8">
        <v>45591</v>
      </c>
      <c r="Z4067" s="2" t="s">
        <v>109</v>
      </c>
      <c r="AA4067" s="2" t="s">
        <v>184</v>
      </c>
      <c r="AC4067" s="2" t="s">
        <v>111</v>
      </c>
      <c r="AD4067" s="2" t="s">
        <v>532</v>
      </c>
      <c r="AE4067" s="2" t="s">
        <v>112</v>
      </c>
      <c r="AI4067" s="2" t="s">
        <v>6329</v>
      </c>
      <c r="AJ4067" s="2" t="s">
        <v>532</v>
      </c>
      <c r="AK4067" s="2" t="s">
        <v>115</v>
      </c>
      <c r="AL4067" s="2" t="s">
        <v>116</v>
      </c>
      <c r="AQ4067" s="2" t="s">
        <v>6330</v>
      </c>
      <c r="AR4067" s="3">
        <v>0</v>
      </c>
      <c r="AS4067" s="3">
        <v>0</v>
      </c>
      <c r="AZ4067" s="2" t="s">
        <v>147</v>
      </c>
      <c r="BD4067" s="3">
        <v>0</v>
      </c>
      <c r="BE4067" s="2" t="s">
        <v>121</v>
      </c>
      <c r="BF4067" s="3">
        <v>0</v>
      </c>
      <c r="BG4067" s="8">
        <v>45657</v>
      </c>
      <c r="BI4067" s="7">
        <v>0</v>
      </c>
      <c r="BJ4067" s="2" t="s">
        <v>122</v>
      </c>
      <c r="BK4067" s="3">
        <v>0</v>
      </c>
      <c r="BL4067" s="2" t="s">
        <v>148</v>
      </c>
      <c r="BM4067" s="2" t="s">
        <v>115</v>
      </c>
      <c r="BN4067" s="3">
        <v>1</v>
      </c>
      <c r="BO4067" s="3">
        <v>0</v>
      </c>
      <c r="BP4067" s="2" t="s">
        <v>124</v>
      </c>
      <c r="BQ4067" s="3">
        <v>0</v>
      </c>
      <c r="BR4067" s="3">
        <v>0</v>
      </c>
      <c r="BS4067" s="2" t="s">
        <v>125</v>
      </c>
      <c r="BT4067" s="3">
        <v>0</v>
      </c>
      <c r="BW4067" s="2" t="s">
        <v>124</v>
      </c>
      <c r="CA4067" s="6">
        <v>0</v>
      </c>
      <c r="CB4067" s="7" t="s">
        <v>128</v>
      </c>
      <c r="CC4067" s="7" t="s">
        <v>108</v>
      </c>
      <c r="CD4067" s="7" t="s">
        <v>108</v>
      </c>
      <c r="CE4067" s="10">
        <v>0</v>
      </c>
      <c r="CF4067" s="12">
        <v>60000</v>
      </c>
      <c r="CG4067" s="2" t="s">
        <v>129</v>
      </c>
      <c r="CJ4067" s="2" t="s">
        <v>6351</v>
      </c>
      <c r="CL4067" s="2" t="s">
        <v>132</v>
      </c>
      <c r="CM4067" s="2" t="s">
        <v>133</v>
      </c>
      <c r="CR4067" s="12">
        <v>60000</v>
      </c>
      <c r="CV4067" s="2" t="s">
        <v>717</v>
      </c>
      <c r="CW4067" s="2" t="s">
        <v>864</v>
      </c>
      <c r="CX4067" t="s">
        <v>7663</v>
      </c>
      <c r="CY4067" t="s">
        <v>7699</v>
      </c>
      <c r="CZ4067" t="s">
        <v>7666</v>
      </c>
      <c r="DA4067" t="s">
        <v>7705</v>
      </c>
      <c r="DB4067" t="s">
        <v>7665</v>
      </c>
      <c r="DC4067" t="s">
        <v>7664</v>
      </c>
      <c r="DD4067" s="14" t="str">
        <f t="shared" si="127"/>
        <v>Ashman Immobilier et Batiment Travaux Publics (ASIMMO-BTP)</v>
      </c>
      <c r="DE4067" t="s">
        <v>7703</v>
      </c>
    </row>
    <row r="4068" spans="1:109" x14ac:dyDescent="0.3">
      <c r="A4068" t="str">
        <f t="shared" si="126"/>
        <v>CI-24-CPO-411551211250849</v>
      </c>
      <c r="B4068" s="2" t="s">
        <v>100</v>
      </c>
      <c r="C4068" s="2" t="s">
        <v>6326</v>
      </c>
      <c r="D4068" s="2" t="s">
        <v>6327</v>
      </c>
      <c r="E4068" s="3">
        <v>12</v>
      </c>
      <c r="F4068" s="2" t="s">
        <v>6352</v>
      </c>
      <c r="G4068" s="3">
        <v>1</v>
      </c>
      <c r="H4068" s="4">
        <v>1</v>
      </c>
      <c r="I4068" s="2" t="s">
        <v>104</v>
      </c>
      <c r="J4068" s="2" t="s">
        <v>104</v>
      </c>
      <c r="K4068" s="11">
        <v>20000</v>
      </c>
      <c r="L4068" s="12">
        <v>20000</v>
      </c>
      <c r="M4068" s="2" t="s">
        <v>141</v>
      </c>
      <c r="N4068" s="2" t="s">
        <v>532</v>
      </c>
      <c r="O4068" s="2" t="s">
        <v>106</v>
      </c>
      <c r="Q4068" s="2" t="s">
        <v>107</v>
      </c>
      <c r="R4068" s="7" t="s">
        <v>108</v>
      </c>
      <c r="S4068" s="8">
        <v>45657</v>
      </c>
      <c r="T4068" s="8">
        <v>45657</v>
      </c>
      <c r="Y4068" s="8">
        <v>45591</v>
      </c>
      <c r="Z4068" s="2" t="s">
        <v>109</v>
      </c>
      <c r="AA4068" s="2" t="s">
        <v>184</v>
      </c>
      <c r="AC4068" s="2" t="s">
        <v>111</v>
      </c>
      <c r="AD4068" s="2" t="s">
        <v>532</v>
      </c>
      <c r="AE4068" s="2" t="s">
        <v>112</v>
      </c>
      <c r="AI4068" s="2" t="s">
        <v>6329</v>
      </c>
      <c r="AJ4068" s="2" t="s">
        <v>532</v>
      </c>
      <c r="AK4068" s="2" t="s">
        <v>115</v>
      </c>
      <c r="AL4068" s="2" t="s">
        <v>116</v>
      </c>
      <c r="AQ4068" s="2" t="s">
        <v>6330</v>
      </c>
      <c r="AR4068" s="3">
        <v>0</v>
      </c>
      <c r="AS4068" s="3">
        <v>0</v>
      </c>
      <c r="AZ4068" s="2" t="s">
        <v>147</v>
      </c>
      <c r="BD4068" s="3">
        <v>0</v>
      </c>
      <c r="BE4068" s="2" t="s">
        <v>121</v>
      </c>
      <c r="BF4068" s="3">
        <v>0</v>
      </c>
      <c r="BG4068" s="8">
        <v>45657</v>
      </c>
      <c r="BI4068" s="7">
        <v>0</v>
      </c>
      <c r="BJ4068" s="2" t="s">
        <v>122</v>
      </c>
      <c r="BK4068" s="3">
        <v>0</v>
      </c>
      <c r="BL4068" s="2" t="s">
        <v>148</v>
      </c>
      <c r="BM4068" s="2" t="s">
        <v>115</v>
      </c>
      <c r="BN4068" s="3">
        <v>1</v>
      </c>
      <c r="BO4068" s="3">
        <v>0</v>
      </c>
      <c r="BP4068" s="2" t="s">
        <v>124</v>
      </c>
      <c r="BQ4068" s="3">
        <v>0</v>
      </c>
      <c r="BR4068" s="3">
        <v>0</v>
      </c>
      <c r="BS4068" s="2" t="s">
        <v>125</v>
      </c>
      <c r="BT4068" s="3">
        <v>0</v>
      </c>
      <c r="BW4068" s="2" t="s">
        <v>124</v>
      </c>
      <c r="CA4068" s="6">
        <v>0</v>
      </c>
      <c r="CB4068" s="7" t="s">
        <v>128</v>
      </c>
      <c r="CC4068" s="7" t="s">
        <v>108</v>
      </c>
      <c r="CD4068" s="7" t="s">
        <v>108</v>
      </c>
      <c r="CE4068" s="10">
        <v>0</v>
      </c>
      <c r="CF4068" s="12">
        <v>20000</v>
      </c>
      <c r="CG4068" s="2" t="s">
        <v>129</v>
      </c>
      <c r="CJ4068" s="2" t="s">
        <v>6353</v>
      </c>
      <c r="CL4068" s="2" t="s">
        <v>132</v>
      </c>
      <c r="CM4068" s="2" t="s">
        <v>133</v>
      </c>
      <c r="CR4068" s="12">
        <v>20000</v>
      </c>
      <c r="CV4068" s="2" t="s">
        <v>717</v>
      </c>
      <c r="CW4068" s="2" t="s">
        <v>864</v>
      </c>
      <c r="CX4068" t="s">
        <v>7663</v>
      </c>
      <c r="CY4068" t="s">
        <v>7699</v>
      </c>
      <c r="CZ4068" t="s">
        <v>7666</v>
      </c>
      <c r="DA4068" t="s">
        <v>7705</v>
      </c>
      <c r="DB4068" t="s">
        <v>7665</v>
      </c>
      <c r="DC4068" t="s">
        <v>7664</v>
      </c>
      <c r="DD4068" s="14" t="str">
        <f t="shared" si="127"/>
        <v>Ashman Immobilier et Batiment Travaux Publics (ASIMMO-BTP)</v>
      </c>
      <c r="DE4068" t="s">
        <v>7703</v>
      </c>
    </row>
    <row r="4069" spans="1:109" x14ac:dyDescent="0.3">
      <c r="A4069" t="str">
        <f t="shared" si="126"/>
        <v>CI-24-CPO-41151111250853</v>
      </c>
      <c r="B4069" s="2" t="s">
        <v>100</v>
      </c>
      <c r="C4069" s="2" t="s">
        <v>6354</v>
      </c>
      <c r="D4069" s="2" t="s">
        <v>550</v>
      </c>
      <c r="E4069" s="3">
        <v>1</v>
      </c>
      <c r="F4069" s="2" t="s">
        <v>6355</v>
      </c>
      <c r="G4069" s="3">
        <v>1</v>
      </c>
      <c r="H4069" s="4">
        <v>1</v>
      </c>
      <c r="I4069" s="2" t="s">
        <v>104</v>
      </c>
      <c r="J4069" s="2" t="s">
        <v>104</v>
      </c>
      <c r="K4069" s="11">
        <v>3912914.15</v>
      </c>
      <c r="L4069" s="12">
        <v>3912914</v>
      </c>
      <c r="M4069" s="2" t="s">
        <v>141</v>
      </c>
      <c r="N4069" s="2" t="s">
        <v>319</v>
      </c>
      <c r="O4069" s="2" t="s">
        <v>106</v>
      </c>
      <c r="Q4069" s="2" t="s">
        <v>107</v>
      </c>
      <c r="R4069" s="7" t="s">
        <v>108</v>
      </c>
      <c r="S4069" s="8">
        <v>45657</v>
      </c>
      <c r="T4069" s="8">
        <v>45657</v>
      </c>
      <c r="Y4069" s="8">
        <v>45591</v>
      </c>
      <c r="Z4069" s="2" t="s">
        <v>109</v>
      </c>
      <c r="AA4069" s="2" t="s">
        <v>142</v>
      </c>
      <c r="AC4069" s="2" t="s">
        <v>111</v>
      </c>
      <c r="AD4069" s="2" t="s">
        <v>319</v>
      </c>
      <c r="AE4069" s="2" t="s">
        <v>112</v>
      </c>
      <c r="AI4069" s="2" t="s">
        <v>6356</v>
      </c>
      <c r="AJ4069" s="2" t="s">
        <v>319</v>
      </c>
      <c r="AK4069" s="2" t="s">
        <v>115</v>
      </c>
      <c r="AL4069" s="2" t="s">
        <v>116</v>
      </c>
      <c r="AQ4069" s="2" t="s">
        <v>554</v>
      </c>
      <c r="AR4069" s="3">
        <v>0</v>
      </c>
      <c r="AS4069" s="3">
        <v>0</v>
      </c>
      <c r="AZ4069" s="2" t="s">
        <v>147</v>
      </c>
      <c r="BD4069" s="3">
        <v>0</v>
      </c>
      <c r="BE4069" s="2" t="s">
        <v>121</v>
      </c>
      <c r="BF4069" s="3">
        <v>0</v>
      </c>
      <c r="BG4069" s="8">
        <v>45657</v>
      </c>
      <c r="BI4069" s="7">
        <v>0</v>
      </c>
      <c r="BJ4069" s="2" t="s">
        <v>122</v>
      </c>
      <c r="BK4069" s="3">
        <v>0</v>
      </c>
      <c r="BL4069" s="2" t="s">
        <v>516</v>
      </c>
      <c r="BM4069" s="2" t="s">
        <v>115</v>
      </c>
      <c r="BN4069" s="3">
        <v>0</v>
      </c>
      <c r="BO4069" s="3">
        <v>0</v>
      </c>
      <c r="BP4069" s="2" t="s">
        <v>124</v>
      </c>
      <c r="BQ4069" s="3">
        <v>0</v>
      </c>
      <c r="BR4069" s="3">
        <v>0</v>
      </c>
      <c r="BS4069" s="2" t="s">
        <v>125</v>
      </c>
      <c r="BT4069" s="3">
        <v>0</v>
      </c>
      <c r="BW4069" s="2" t="s">
        <v>124</v>
      </c>
      <c r="CA4069" s="6">
        <v>0</v>
      </c>
      <c r="CB4069" s="7" t="s">
        <v>128</v>
      </c>
      <c r="CC4069" s="7" t="s">
        <v>108</v>
      </c>
      <c r="CD4069" s="7" t="s">
        <v>108</v>
      </c>
      <c r="CE4069" s="10">
        <v>0</v>
      </c>
      <c r="CF4069" s="12">
        <v>3912914</v>
      </c>
      <c r="CG4069" s="2" t="s">
        <v>129</v>
      </c>
      <c r="CJ4069" s="2" t="s">
        <v>6357</v>
      </c>
      <c r="CL4069" s="2" t="s">
        <v>2466</v>
      </c>
      <c r="CM4069" s="2" t="s">
        <v>133</v>
      </c>
      <c r="CV4069" s="2" t="s">
        <v>2385</v>
      </c>
      <c r="CW4069" s="2" t="s">
        <v>6358</v>
      </c>
      <c r="CX4069" t="s">
        <v>7661</v>
      </c>
      <c r="CY4069" t="s">
        <v>7692</v>
      </c>
      <c r="CZ4069" t="s">
        <v>7681</v>
      </c>
      <c r="DA4069" t="s">
        <v>7680</v>
      </c>
      <c r="DB4069" t="s">
        <v>7665</v>
      </c>
      <c r="DC4069" t="s">
        <v>7664</v>
      </c>
      <c r="DD4069" s="14" t="str">
        <f t="shared" si="127"/>
        <v>Société de Télécommunications Africaine (STA)</v>
      </c>
      <c r="DE4069" t="s">
        <v>7668</v>
      </c>
    </row>
    <row r="4070" spans="1:109" x14ac:dyDescent="0.3">
      <c r="A4070" t="str">
        <f t="shared" si="126"/>
        <v>CI-24-CPO-41151211249764</v>
      </c>
      <c r="B4070" s="2" t="s">
        <v>100</v>
      </c>
      <c r="C4070" s="2" t="s">
        <v>6354</v>
      </c>
      <c r="D4070" s="2" t="s">
        <v>550</v>
      </c>
      <c r="E4070" s="3">
        <v>2</v>
      </c>
      <c r="F4070" s="2" t="s">
        <v>6359</v>
      </c>
      <c r="G4070" s="3">
        <v>1</v>
      </c>
      <c r="H4070" s="4">
        <v>1</v>
      </c>
      <c r="I4070" s="2" t="s">
        <v>104</v>
      </c>
      <c r="J4070" s="2" t="s">
        <v>104</v>
      </c>
      <c r="K4070" s="11">
        <v>2782142.45</v>
      </c>
      <c r="L4070" s="12">
        <v>2782142</v>
      </c>
      <c r="M4070" s="2" t="s">
        <v>141</v>
      </c>
      <c r="N4070" s="2" t="s">
        <v>319</v>
      </c>
      <c r="O4070" s="2" t="s">
        <v>106</v>
      </c>
      <c r="Q4070" s="2" t="s">
        <v>107</v>
      </c>
      <c r="R4070" s="7" t="s">
        <v>108</v>
      </c>
      <c r="S4070" s="8">
        <v>45657</v>
      </c>
      <c r="T4070" s="8">
        <v>45657</v>
      </c>
      <c r="Y4070" s="8">
        <v>45591</v>
      </c>
      <c r="Z4070" s="2" t="s">
        <v>109</v>
      </c>
      <c r="AA4070" s="2" t="s">
        <v>142</v>
      </c>
      <c r="AC4070" s="2" t="s">
        <v>111</v>
      </c>
      <c r="AD4070" s="2" t="s">
        <v>319</v>
      </c>
      <c r="AE4070" s="2" t="s">
        <v>112</v>
      </c>
      <c r="AI4070" s="2" t="s">
        <v>6356</v>
      </c>
      <c r="AJ4070" s="2" t="s">
        <v>319</v>
      </c>
      <c r="AK4070" s="2" t="s">
        <v>115</v>
      </c>
      <c r="AL4070" s="2" t="s">
        <v>116</v>
      </c>
      <c r="AQ4070" s="2" t="s">
        <v>554</v>
      </c>
      <c r="AR4070" s="3">
        <v>0</v>
      </c>
      <c r="AS4070" s="3">
        <v>0</v>
      </c>
      <c r="AZ4070" s="2" t="s">
        <v>147</v>
      </c>
      <c r="BD4070" s="3">
        <v>0</v>
      </c>
      <c r="BE4070" s="2" t="s">
        <v>121</v>
      </c>
      <c r="BF4070" s="3">
        <v>0</v>
      </c>
      <c r="BG4070" s="8">
        <v>45657</v>
      </c>
      <c r="BI4070" s="7">
        <v>0</v>
      </c>
      <c r="BJ4070" s="2" t="s">
        <v>122</v>
      </c>
      <c r="BK4070" s="3">
        <v>0</v>
      </c>
      <c r="BL4070" s="2" t="s">
        <v>516</v>
      </c>
      <c r="BM4070" s="2" t="s">
        <v>115</v>
      </c>
      <c r="BN4070" s="3">
        <v>0</v>
      </c>
      <c r="BO4070" s="3">
        <v>0</v>
      </c>
      <c r="BP4070" s="2" t="s">
        <v>124</v>
      </c>
      <c r="BQ4070" s="3">
        <v>0</v>
      </c>
      <c r="BR4070" s="3">
        <v>0</v>
      </c>
      <c r="BS4070" s="2" t="s">
        <v>125</v>
      </c>
      <c r="BT4070" s="3">
        <v>0</v>
      </c>
      <c r="BW4070" s="2" t="s">
        <v>124</v>
      </c>
      <c r="CA4070" s="6">
        <v>0</v>
      </c>
      <c r="CB4070" s="7" t="s">
        <v>128</v>
      </c>
      <c r="CC4070" s="7" t="s">
        <v>108</v>
      </c>
      <c r="CD4070" s="7" t="s">
        <v>108</v>
      </c>
      <c r="CE4070" s="10">
        <v>0</v>
      </c>
      <c r="CF4070" s="12">
        <v>2782142</v>
      </c>
      <c r="CG4070" s="2" t="s">
        <v>129</v>
      </c>
      <c r="CJ4070" s="2" t="s">
        <v>6360</v>
      </c>
      <c r="CL4070" s="2" t="s">
        <v>2466</v>
      </c>
      <c r="CM4070" s="2" t="s">
        <v>133</v>
      </c>
      <c r="CV4070" s="2" t="s">
        <v>2385</v>
      </c>
      <c r="CW4070" s="2" t="s">
        <v>6358</v>
      </c>
      <c r="CX4070" t="s">
        <v>7661</v>
      </c>
      <c r="CY4070" t="s">
        <v>7692</v>
      </c>
      <c r="CZ4070" t="s">
        <v>7681</v>
      </c>
      <c r="DA4070" t="s">
        <v>7680</v>
      </c>
      <c r="DB4070" t="s">
        <v>7665</v>
      </c>
      <c r="DC4070" t="s">
        <v>7664</v>
      </c>
      <c r="DD4070" s="14" t="str">
        <f t="shared" si="127"/>
        <v>Société de Télécommunications Africaine (STA)</v>
      </c>
      <c r="DE4070" t="s">
        <v>7668</v>
      </c>
    </row>
    <row r="4071" spans="1:109" x14ac:dyDescent="0.3">
      <c r="A4071" t="str">
        <f t="shared" si="126"/>
        <v>CI-24-CPO-41151311252096</v>
      </c>
      <c r="B4071" s="2" t="s">
        <v>100</v>
      </c>
      <c r="C4071" s="2" t="s">
        <v>6354</v>
      </c>
      <c r="D4071" s="2" t="s">
        <v>550</v>
      </c>
      <c r="E4071" s="3">
        <v>3</v>
      </c>
      <c r="F4071" s="2" t="s">
        <v>6361</v>
      </c>
      <c r="G4071" s="3">
        <v>1</v>
      </c>
      <c r="H4071" s="4">
        <v>1</v>
      </c>
      <c r="I4071" s="2" t="s">
        <v>104</v>
      </c>
      <c r="J4071" s="2" t="s">
        <v>104</v>
      </c>
      <c r="K4071" s="11">
        <v>4262276.6500000004</v>
      </c>
      <c r="L4071" s="12">
        <v>4262277</v>
      </c>
      <c r="M4071" s="2" t="s">
        <v>141</v>
      </c>
      <c r="N4071" s="2" t="s">
        <v>319</v>
      </c>
      <c r="O4071" s="2" t="s">
        <v>106</v>
      </c>
      <c r="Q4071" s="2" t="s">
        <v>107</v>
      </c>
      <c r="R4071" s="7" t="s">
        <v>108</v>
      </c>
      <c r="S4071" s="8">
        <v>45657</v>
      </c>
      <c r="T4071" s="8">
        <v>45657</v>
      </c>
      <c r="Y4071" s="8">
        <v>45591</v>
      </c>
      <c r="Z4071" s="2" t="s">
        <v>109</v>
      </c>
      <c r="AA4071" s="2" t="s">
        <v>142</v>
      </c>
      <c r="AC4071" s="2" t="s">
        <v>111</v>
      </c>
      <c r="AD4071" s="2" t="s">
        <v>319</v>
      </c>
      <c r="AE4071" s="2" t="s">
        <v>112</v>
      </c>
      <c r="AI4071" s="2" t="s">
        <v>6356</v>
      </c>
      <c r="AJ4071" s="2" t="s">
        <v>319</v>
      </c>
      <c r="AK4071" s="2" t="s">
        <v>115</v>
      </c>
      <c r="AL4071" s="2" t="s">
        <v>116</v>
      </c>
      <c r="AQ4071" s="2" t="s">
        <v>554</v>
      </c>
      <c r="AR4071" s="3">
        <v>0</v>
      </c>
      <c r="AS4071" s="3">
        <v>0</v>
      </c>
      <c r="AZ4071" s="2" t="s">
        <v>147</v>
      </c>
      <c r="BD4071" s="3">
        <v>0</v>
      </c>
      <c r="BE4071" s="2" t="s">
        <v>121</v>
      </c>
      <c r="BF4071" s="3">
        <v>0</v>
      </c>
      <c r="BG4071" s="8">
        <v>45657</v>
      </c>
      <c r="BI4071" s="7">
        <v>0</v>
      </c>
      <c r="BJ4071" s="2" t="s">
        <v>122</v>
      </c>
      <c r="BK4071" s="3">
        <v>0</v>
      </c>
      <c r="BL4071" s="2" t="s">
        <v>516</v>
      </c>
      <c r="BM4071" s="2" t="s">
        <v>115</v>
      </c>
      <c r="BN4071" s="3">
        <v>0</v>
      </c>
      <c r="BO4071" s="3">
        <v>0</v>
      </c>
      <c r="BP4071" s="2" t="s">
        <v>124</v>
      </c>
      <c r="BQ4071" s="3">
        <v>0</v>
      </c>
      <c r="BR4071" s="3">
        <v>0</v>
      </c>
      <c r="BS4071" s="2" t="s">
        <v>125</v>
      </c>
      <c r="BT4071" s="3">
        <v>0</v>
      </c>
      <c r="BW4071" s="2" t="s">
        <v>124</v>
      </c>
      <c r="CA4071" s="6">
        <v>0</v>
      </c>
      <c r="CB4071" s="7" t="s">
        <v>128</v>
      </c>
      <c r="CC4071" s="7" t="s">
        <v>108</v>
      </c>
      <c r="CD4071" s="7" t="s">
        <v>108</v>
      </c>
      <c r="CE4071" s="10">
        <v>0</v>
      </c>
      <c r="CF4071" s="12">
        <v>4262277</v>
      </c>
      <c r="CG4071" s="2" t="s">
        <v>129</v>
      </c>
      <c r="CJ4071" s="2" t="s">
        <v>6362</v>
      </c>
      <c r="CL4071" s="2" t="s">
        <v>2466</v>
      </c>
      <c r="CM4071" s="2" t="s">
        <v>133</v>
      </c>
      <c r="CV4071" s="2" t="s">
        <v>2385</v>
      </c>
      <c r="CW4071" s="2" t="s">
        <v>6358</v>
      </c>
      <c r="CX4071" t="s">
        <v>7661</v>
      </c>
      <c r="CY4071" t="s">
        <v>7692</v>
      </c>
      <c r="CZ4071" t="s">
        <v>7681</v>
      </c>
      <c r="DA4071" t="s">
        <v>7680</v>
      </c>
      <c r="DB4071" t="s">
        <v>7665</v>
      </c>
      <c r="DC4071" t="s">
        <v>7664</v>
      </c>
      <c r="DD4071" s="14" t="str">
        <f t="shared" si="127"/>
        <v>Société de Télécommunications Africaine (STA)</v>
      </c>
      <c r="DE4071" t="s">
        <v>7668</v>
      </c>
    </row>
    <row r="4072" spans="1:109" x14ac:dyDescent="0.3">
      <c r="A4072" t="str">
        <f t="shared" si="126"/>
        <v>CI-24-CPO-41151411251869</v>
      </c>
      <c r="B4072" s="2" t="s">
        <v>100</v>
      </c>
      <c r="C4072" s="2" t="s">
        <v>6354</v>
      </c>
      <c r="D4072" s="2" t="s">
        <v>550</v>
      </c>
      <c r="E4072" s="3">
        <v>4</v>
      </c>
      <c r="F4072" s="2" t="s">
        <v>6363</v>
      </c>
      <c r="G4072" s="3">
        <v>1</v>
      </c>
      <c r="H4072" s="4">
        <v>1</v>
      </c>
      <c r="I4072" s="2" t="s">
        <v>104</v>
      </c>
      <c r="J4072" s="2" t="s">
        <v>104</v>
      </c>
      <c r="K4072" s="11">
        <v>712500</v>
      </c>
      <c r="L4072" s="12">
        <v>712500</v>
      </c>
      <c r="M4072" s="2" t="s">
        <v>141</v>
      </c>
      <c r="N4072" s="2" t="s">
        <v>319</v>
      </c>
      <c r="O4072" s="2" t="s">
        <v>106</v>
      </c>
      <c r="Q4072" s="2" t="s">
        <v>107</v>
      </c>
      <c r="R4072" s="7" t="s">
        <v>108</v>
      </c>
      <c r="S4072" s="8">
        <v>45657</v>
      </c>
      <c r="T4072" s="8">
        <v>45657</v>
      </c>
      <c r="Y4072" s="8">
        <v>45591</v>
      </c>
      <c r="Z4072" s="2" t="s">
        <v>109</v>
      </c>
      <c r="AA4072" s="2" t="s">
        <v>142</v>
      </c>
      <c r="AC4072" s="2" t="s">
        <v>111</v>
      </c>
      <c r="AD4072" s="2" t="s">
        <v>319</v>
      </c>
      <c r="AE4072" s="2" t="s">
        <v>112</v>
      </c>
      <c r="AI4072" s="2" t="s">
        <v>6356</v>
      </c>
      <c r="AJ4072" s="2" t="s">
        <v>319</v>
      </c>
      <c r="AK4072" s="2" t="s">
        <v>115</v>
      </c>
      <c r="AL4072" s="2" t="s">
        <v>116</v>
      </c>
      <c r="AQ4072" s="2" t="s">
        <v>554</v>
      </c>
      <c r="AR4072" s="3">
        <v>0</v>
      </c>
      <c r="AS4072" s="3">
        <v>0</v>
      </c>
      <c r="AZ4072" s="2" t="s">
        <v>147</v>
      </c>
      <c r="BD4072" s="3">
        <v>0</v>
      </c>
      <c r="BE4072" s="2" t="s">
        <v>121</v>
      </c>
      <c r="BF4072" s="3">
        <v>0</v>
      </c>
      <c r="BG4072" s="8">
        <v>45657</v>
      </c>
      <c r="BI4072" s="7">
        <v>0</v>
      </c>
      <c r="BJ4072" s="2" t="s">
        <v>122</v>
      </c>
      <c r="BK4072" s="3">
        <v>0</v>
      </c>
      <c r="BL4072" s="2" t="s">
        <v>516</v>
      </c>
      <c r="BM4072" s="2" t="s">
        <v>115</v>
      </c>
      <c r="BN4072" s="3">
        <v>0</v>
      </c>
      <c r="BO4072" s="3">
        <v>0</v>
      </c>
      <c r="BP4072" s="2" t="s">
        <v>124</v>
      </c>
      <c r="BQ4072" s="3">
        <v>0</v>
      </c>
      <c r="BR4072" s="3">
        <v>0</v>
      </c>
      <c r="BS4072" s="2" t="s">
        <v>125</v>
      </c>
      <c r="BT4072" s="3">
        <v>0</v>
      </c>
      <c r="BW4072" s="2" t="s">
        <v>124</v>
      </c>
      <c r="CA4072" s="6">
        <v>0</v>
      </c>
      <c r="CB4072" s="7" t="s">
        <v>128</v>
      </c>
      <c r="CC4072" s="7" t="s">
        <v>108</v>
      </c>
      <c r="CD4072" s="7" t="s">
        <v>108</v>
      </c>
      <c r="CE4072" s="10">
        <v>0</v>
      </c>
      <c r="CF4072" s="12">
        <v>712500</v>
      </c>
      <c r="CG4072" s="2" t="s">
        <v>129</v>
      </c>
      <c r="CJ4072" s="2" t="s">
        <v>6364</v>
      </c>
      <c r="CL4072" s="2" t="s">
        <v>2466</v>
      </c>
      <c r="CM4072" s="2" t="s">
        <v>133</v>
      </c>
      <c r="CV4072" s="2" t="s">
        <v>2385</v>
      </c>
      <c r="CW4072" s="2" t="s">
        <v>6358</v>
      </c>
      <c r="CX4072" t="s">
        <v>7661</v>
      </c>
      <c r="CY4072" t="s">
        <v>7692</v>
      </c>
      <c r="CZ4072" t="s">
        <v>7681</v>
      </c>
      <c r="DA4072" t="s">
        <v>7680</v>
      </c>
      <c r="DB4072" t="s">
        <v>7665</v>
      </c>
      <c r="DC4072" t="s">
        <v>7664</v>
      </c>
      <c r="DD4072" s="14" t="str">
        <f t="shared" si="127"/>
        <v>Société de Télécommunications Africaine (STA)</v>
      </c>
      <c r="DE4072" t="s">
        <v>7668</v>
      </c>
    </row>
    <row r="4073" spans="1:109" x14ac:dyDescent="0.3">
      <c r="A4073" t="str">
        <f t="shared" si="126"/>
        <v>CI-24-CPO-41150111250221</v>
      </c>
      <c r="B4073" s="2" t="s">
        <v>100</v>
      </c>
      <c r="C4073" s="2" t="s">
        <v>6365</v>
      </c>
      <c r="D4073" s="2" t="s">
        <v>2281</v>
      </c>
      <c r="E4073" s="3">
        <v>1</v>
      </c>
      <c r="F4073" s="2" t="s">
        <v>6366</v>
      </c>
      <c r="G4073" s="3">
        <v>1</v>
      </c>
      <c r="H4073" s="4">
        <v>4</v>
      </c>
      <c r="I4073" s="2" t="s">
        <v>104</v>
      </c>
      <c r="J4073" s="2" t="s">
        <v>104</v>
      </c>
      <c r="K4073" s="11">
        <v>494640</v>
      </c>
      <c r="L4073" s="12">
        <v>1978560</v>
      </c>
      <c r="M4073" s="2" t="s">
        <v>141</v>
      </c>
      <c r="N4073" s="2" t="s">
        <v>319</v>
      </c>
      <c r="O4073" s="2" t="s">
        <v>106</v>
      </c>
      <c r="Q4073" s="2" t="s">
        <v>107</v>
      </c>
      <c r="R4073" s="7" t="s">
        <v>108</v>
      </c>
      <c r="S4073" s="8">
        <v>45657</v>
      </c>
      <c r="T4073" s="8">
        <v>45657</v>
      </c>
      <c r="Y4073" s="8">
        <v>45591</v>
      </c>
      <c r="Z4073" s="2" t="s">
        <v>109</v>
      </c>
      <c r="AA4073" s="2" t="s">
        <v>142</v>
      </c>
      <c r="AC4073" s="2" t="s">
        <v>111</v>
      </c>
      <c r="AD4073" s="2" t="s">
        <v>319</v>
      </c>
      <c r="AE4073" s="2" t="s">
        <v>112</v>
      </c>
      <c r="AI4073" s="2" t="s">
        <v>6367</v>
      </c>
      <c r="AJ4073" s="2" t="s">
        <v>319</v>
      </c>
      <c r="AK4073" s="2" t="s">
        <v>115</v>
      </c>
      <c r="AL4073" s="2" t="s">
        <v>116</v>
      </c>
      <c r="AQ4073" s="2" t="s">
        <v>2285</v>
      </c>
      <c r="AR4073" s="3">
        <v>0</v>
      </c>
      <c r="AS4073" s="3">
        <v>0</v>
      </c>
      <c r="AZ4073" s="2" t="s">
        <v>147</v>
      </c>
      <c r="BD4073" s="3">
        <v>0</v>
      </c>
      <c r="BE4073" s="2" t="s">
        <v>121</v>
      </c>
      <c r="BF4073" s="3">
        <v>0</v>
      </c>
      <c r="BG4073" s="8">
        <v>45657</v>
      </c>
      <c r="BI4073" s="7">
        <v>0</v>
      </c>
      <c r="BJ4073" s="2" t="s">
        <v>122</v>
      </c>
      <c r="BK4073" s="3">
        <v>0</v>
      </c>
      <c r="BL4073" s="2" t="s">
        <v>148</v>
      </c>
      <c r="BM4073" s="2" t="s">
        <v>115</v>
      </c>
      <c r="BN4073" s="3">
        <v>0</v>
      </c>
      <c r="BO4073" s="3">
        <v>0</v>
      </c>
      <c r="BP4073" s="2" t="s">
        <v>124</v>
      </c>
      <c r="BQ4073" s="3">
        <v>0</v>
      </c>
      <c r="BR4073" s="3">
        <v>0</v>
      </c>
      <c r="BS4073" s="2" t="s">
        <v>125</v>
      </c>
      <c r="BT4073" s="3">
        <v>0</v>
      </c>
      <c r="BW4073" s="2" t="s">
        <v>124</v>
      </c>
      <c r="CA4073" s="6">
        <v>0</v>
      </c>
      <c r="CB4073" s="7" t="s">
        <v>128</v>
      </c>
      <c r="CC4073" s="7" t="s">
        <v>108</v>
      </c>
      <c r="CD4073" s="7" t="s">
        <v>108</v>
      </c>
      <c r="CE4073" s="10">
        <v>0</v>
      </c>
      <c r="CF4073" s="12">
        <v>1978560</v>
      </c>
      <c r="CG4073" s="2" t="s">
        <v>129</v>
      </c>
      <c r="CJ4073" s="2" t="s">
        <v>6368</v>
      </c>
      <c r="CL4073" s="2" t="s">
        <v>132</v>
      </c>
      <c r="CM4073" s="2" t="s">
        <v>133</v>
      </c>
      <c r="CV4073" s="2" t="s">
        <v>3608</v>
      </c>
      <c r="CW4073" s="2" t="s">
        <v>4344</v>
      </c>
      <c r="CX4073" t="s">
        <v>7663</v>
      </c>
      <c r="CY4073" t="s">
        <v>7692</v>
      </c>
      <c r="CZ4073" t="s">
        <v>7681</v>
      </c>
      <c r="DA4073" t="s">
        <v>7680</v>
      </c>
      <c r="DB4073" t="s">
        <v>7665</v>
      </c>
      <c r="DC4073" t="s">
        <v>7664</v>
      </c>
      <c r="DD4073" s="14" t="str">
        <f t="shared" si="127"/>
        <v>Huawei Technologies Côte d'Ivoire</v>
      </c>
      <c r="DE4073" t="s">
        <v>7703</v>
      </c>
    </row>
    <row r="4074" spans="1:109" x14ac:dyDescent="0.3">
      <c r="A4074" t="str">
        <f t="shared" si="126"/>
        <v>CI-24-CPO-41150211252241</v>
      </c>
      <c r="B4074" s="2" t="s">
        <v>100</v>
      </c>
      <c r="C4074" s="2" t="s">
        <v>6365</v>
      </c>
      <c r="D4074" s="2" t="s">
        <v>2281</v>
      </c>
      <c r="E4074" s="3">
        <v>2</v>
      </c>
      <c r="F4074" s="2" t="s">
        <v>6369</v>
      </c>
      <c r="G4074" s="3">
        <v>1</v>
      </c>
      <c r="H4074" s="4">
        <v>3</v>
      </c>
      <c r="I4074" s="2" t="s">
        <v>104</v>
      </c>
      <c r="J4074" s="2" t="s">
        <v>104</v>
      </c>
      <c r="K4074" s="11">
        <v>299876</v>
      </c>
      <c r="L4074" s="12">
        <v>899628</v>
      </c>
      <c r="M4074" s="2" t="s">
        <v>141</v>
      </c>
      <c r="N4074" s="2" t="s">
        <v>319</v>
      </c>
      <c r="O4074" s="2" t="s">
        <v>106</v>
      </c>
      <c r="Q4074" s="2" t="s">
        <v>107</v>
      </c>
      <c r="R4074" s="7" t="s">
        <v>108</v>
      </c>
      <c r="S4074" s="8">
        <v>45657</v>
      </c>
      <c r="T4074" s="8">
        <v>45657</v>
      </c>
      <c r="Y4074" s="8">
        <v>45591</v>
      </c>
      <c r="Z4074" s="2" t="s">
        <v>109</v>
      </c>
      <c r="AA4074" s="2" t="s">
        <v>142</v>
      </c>
      <c r="AC4074" s="2" t="s">
        <v>111</v>
      </c>
      <c r="AD4074" s="2" t="s">
        <v>319</v>
      </c>
      <c r="AE4074" s="2" t="s">
        <v>112</v>
      </c>
      <c r="AI4074" s="2" t="s">
        <v>6367</v>
      </c>
      <c r="AJ4074" s="2" t="s">
        <v>319</v>
      </c>
      <c r="AK4074" s="2" t="s">
        <v>115</v>
      </c>
      <c r="AL4074" s="2" t="s">
        <v>116</v>
      </c>
      <c r="AQ4074" s="2" t="s">
        <v>2285</v>
      </c>
      <c r="AR4074" s="3">
        <v>0</v>
      </c>
      <c r="AS4074" s="3">
        <v>0</v>
      </c>
      <c r="AZ4074" s="2" t="s">
        <v>147</v>
      </c>
      <c r="BD4074" s="3">
        <v>0</v>
      </c>
      <c r="BE4074" s="2" t="s">
        <v>121</v>
      </c>
      <c r="BF4074" s="3">
        <v>0</v>
      </c>
      <c r="BG4074" s="8">
        <v>45657</v>
      </c>
      <c r="BI4074" s="7">
        <v>0</v>
      </c>
      <c r="BJ4074" s="2" t="s">
        <v>122</v>
      </c>
      <c r="BK4074" s="3">
        <v>0</v>
      </c>
      <c r="BL4074" s="2" t="s">
        <v>148</v>
      </c>
      <c r="BM4074" s="2" t="s">
        <v>115</v>
      </c>
      <c r="BN4074" s="3">
        <v>0</v>
      </c>
      <c r="BO4074" s="3">
        <v>0</v>
      </c>
      <c r="BP4074" s="2" t="s">
        <v>124</v>
      </c>
      <c r="BQ4074" s="3">
        <v>0</v>
      </c>
      <c r="BR4074" s="3">
        <v>0</v>
      </c>
      <c r="BS4074" s="2" t="s">
        <v>125</v>
      </c>
      <c r="BT4074" s="3">
        <v>0</v>
      </c>
      <c r="BW4074" s="2" t="s">
        <v>124</v>
      </c>
      <c r="CA4074" s="6">
        <v>0</v>
      </c>
      <c r="CB4074" s="7" t="s">
        <v>128</v>
      </c>
      <c r="CC4074" s="7" t="s">
        <v>108</v>
      </c>
      <c r="CD4074" s="7" t="s">
        <v>108</v>
      </c>
      <c r="CE4074" s="10">
        <v>0</v>
      </c>
      <c r="CF4074" s="12">
        <v>899628</v>
      </c>
      <c r="CG4074" s="2" t="s">
        <v>129</v>
      </c>
      <c r="CJ4074" s="2" t="s">
        <v>6370</v>
      </c>
      <c r="CL4074" s="2" t="s">
        <v>132</v>
      </c>
      <c r="CM4074" s="2" t="s">
        <v>133</v>
      </c>
      <c r="CV4074" s="2" t="s">
        <v>3608</v>
      </c>
      <c r="CW4074" s="2" t="s">
        <v>4344</v>
      </c>
      <c r="CX4074" t="s">
        <v>7663</v>
      </c>
      <c r="CY4074" t="s">
        <v>7692</v>
      </c>
      <c r="CZ4074" t="s">
        <v>7681</v>
      </c>
      <c r="DA4074" t="s">
        <v>7680</v>
      </c>
      <c r="DB4074" t="s">
        <v>7665</v>
      </c>
      <c r="DC4074" t="s">
        <v>7664</v>
      </c>
      <c r="DD4074" s="14" t="str">
        <f t="shared" si="127"/>
        <v>Huawei Technologies Côte d'Ivoire</v>
      </c>
      <c r="DE4074" t="s">
        <v>7703</v>
      </c>
    </row>
    <row r="4075" spans="1:109" x14ac:dyDescent="0.3">
      <c r="A4075" t="str">
        <f t="shared" si="126"/>
        <v>CI-24-CPO-41150311251546</v>
      </c>
      <c r="B4075" s="2" t="s">
        <v>100</v>
      </c>
      <c r="C4075" s="2" t="s">
        <v>6365</v>
      </c>
      <c r="D4075" s="2" t="s">
        <v>2281</v>
      </c>
      <c r="E4075" s="3">
        <v>3</v>
      </c>
      <c r="F4075" s="2" t="s">
        <v>6371</v>
      </c>
      <c r="G4075" s="3">
        <v>1</v>
      </c>
      <c r="H4075" s="4">
        <v>3</v>
      </c>
      <c r="I4075" s="2" t="s">
        <v>104</v>
      </c>
      <c r="J4075" s="2" t="s">
        <v>104</v>
      </c>
      <c r="K4075" s="11">
        <v>216405</v>
      </c>
      <c r="L4075" s="12">
        <v>649215</v>
      </c>
      <c r="M4075" s="2" t="s">
        <v>141</v>
      </c>
      <c r="N4075" s="2" t="s">
        <v>319</v>
      </c>
      <c r="O4075" s="2" t="s">
        <v>106</v>
      </c>
      <c r="Q4075" s="2" t="s">
        <v>107</v>
      </c>
      <c r="R4075" s="7" t="s">
        <v>108</v>
      </c>
      <c r="S4075" s="8">
        <v>45657</v>
      </c>
      <c r="T4075" s="8">
        <v>45657</v>
      </c>
      <c r="Y4075" s="8">
        <v>45591</v>
      </c>
      <c r="Z4075" s="2" t="s">
        <v>109</v>
      </c>
      <c r="AA4075" s="2" t="s">
        <v>142</v>
      </c>
      <c r="AC4075" s="2" t="s">
        <v>111</v>
      </c>
      <c r="AD4075" s="2" t="s">
        <v>319</v>
      </c>
      <c r="AE4075" s="2" t="s">
        <v>112</v>
      </c>
      <c r="AI4075" s="2" t="s">
        <v>6367</v>
      </c>
      <c r="AJ4075" s="2" t="s">
        <v>319</v>
      </c>
      <c r="AK4075" s="2" t="s">
        <v>115</v>
      </c>
      <c r="AL4075" s="2" t="s">
        <v>116</v>
      </c>
      <c r="AQ4075" s="2" t="s">
        <v>2285</v>
      </c>
      <c r="AR4075" s="3">
        <v>0</v>
      </c>
      <c r="AS4075" s="3">
        <v>0</v>
      </c>
      <c r="AZ4075" s="2" t="s">
        <v>147</v>
      </c>
      <c r="BD4075" s="3">
        <v>0</v>
      </c>
      <c r="BE4075" s="2" t="s">
        <v>121</v>
      </c>
      <c r="BF4075" s="3">
        <v>0</v>
      </c>
      <c r="BG4075" s="8">
        <v>45657</v>
      </c>
      <c r="BI4075" s="7">
        <v>0</v>
      </c>
      <c r="BJ4075" s="2" t="s">
        <v>122</v>
      </c>
      <c r="BK4075" s="3">
        <v>0</v>
      </c>
      <c r="BL4075" s="2" t="s">
        <v>148</v>
      </c>
      <c r="BM4075" s="2" t="s">
        <v>115</v>
      </c>
      <c r="BN4075" s="3">
        <v>0</v>
      </c>
      <c r="BO4075" s="3">
        <v>0</v>
      </c>
      <c r="BP4075" s="2" t="s">
        <v>124</v>
      </c>
      <c r="BQ4075" s="3">
        <v>0</v>
      </c>
      <c r="BR4075" s="3">
        <v>0</v>
      </c>
      <c r="BS4075" s="2" t="s">
        <v>125</v>
      </c>
      <c r="BT4075" s="3">
        <v>0</v>
      </c>
      <c r="BW4075" s="2" t="s">
        <v>124</v>
      </c>
      <c r="CA4075" s="6">
        <v>0</v>
      </c>
      <c r="CB4075" s="7" t="s">
        <v>128</v>
      </c>
      <c r="CC4075" s="7" t="s">
        <v>108</v>
      </c>
      <c r="CD4075" s="7" t="s">
        <v>108</v>
      </c>
      <c r="CE4075" s="10">
        <v>0</v>
      </c>
      <c r="CF4075" s="12">
        <v>649215</v>
      </c>
      <c r="CG4075" s="2" t="s">
        <v>129</v>
      </c>
      <c r="CJ4075" s="2" t="s">
        <v>6372</v>
      </c>
      <c r="CL4075" s="2" t="s">
        <v>132</v>
      </c>
      <c r="CM4075" s="2" t="s">
        <v>133</v>
      </c>
      <c r="CV4075" s="2" t="s">
        <v>3608</v>
      </c>
      <c r="CW4075" s="2" t="s">
        <v>4344</v>
      </c>
      <c r="CX4075" t="s">
        <v>7663</v>
      </c>
      <c r="CY4075" t="s">
        <v>7692</v>
      </c>
      <c r="CZ4075" t="s">
        <v>7681</v>
      </c>
      <c r="DA4075" t="s">
        <v>7680</v>
      </c>
      <c r="DB4075" t="s">
        <v>7665</v>
      </c>
      <c r="DC4075" t="s">
        <v>7664</v>
      </c>
      <c r="DD4075" s="14" t="str">
        <f t="shared" si="127"/>
        <v>Huawei Technologies Côte d'Ivoire</v>
      </c>
      <c r="DE4075" t="s">
        <v>7703</v>
      </c>
    </row>
    <row r="4076" spans="1:109" x14ac:dyDescent="0.3">
      <c r="A4076" t="str">
        <f t="shared" si="126"/>
        <v>CI-24-CPO-41150411249849</v>
      </c>
      <c r="B4076" s="2" t="s">
        <v>100</v>
      </c>
      <c r="C4076" s="2" t="s">
        <v>6365</v>
      </c>
      <c r="D4076" s="2" t="s">
        <v>2281</v>
      </c>
      <c r="E4076" s="3">
        <v>4</v>
      </c>
      <c r="F4076" s="2" t="s">
        <v>6373</v>
      </c>
      <c r="G4076" s="3">
        <v>1</v>
      </c>
      <c r="H4076" s="4">
        <v>5</v>
      </c>
      <c r="I4076" s="2" t="s">
        <v>104</v>
      </c>
      <c r="J4076" s="2" t="s">
        <v>104</v>
      </c>
      <c r="K4076" s="11">
        <v>2461452</v>
      </c>
      <c r="L4076" s="12">
        <v>12307260</v>
      </c>
      <c r="M4076" s="2" t="s">
        <v>141</v>
      </c>
      <c r="N4076" s="2" t="s">
        <v>319</v>
      </c>
      <c r="O4076" s="2" t="s">
        <v>106</v>
      </c>
      <c r="Q4076" s="2" t="s">
        <v>107</v>
      </c>
      <c r="R4076" s="7" t="s">
        <v>108</v>
      </c>
      <c r="S4076" s="8">
        <v>45657</v>
      </c>
      <c r="T4076" s="8">
        <v>45657</v>
      </c>
      <c r="Y4076" s="8">
        <v>45591</v>
      </c>
      <c r="Z4076" s="2" t="s">
        <v>109</v>
      </c>
      <c r="AA4076" s="2" t="s">
        <v>142</v>
      </c>
      <c r="AC4076" s="2" t="s">
        <v>111</v>
      </c>
      <c r="AD4076" s="2" t="s">
        <v>319</v>
      </c>
      <c r="AE4076" s="2" t="s">
        <v>112</v>
      </c>
      <c r="AI4076" s="2" t="s">
        <v>6367</v>
      </c>
      <c r="AJ4076" s="2" t="s">
        <v>319</v>
      </c>
      <c r="AK4076" s="2" t="s">
        <v>115</v>
      </c>
      <c r="AL4076" s="2" t="s">
        <v>116</v>
      </c>
      <c r="AQ4076" s="2" t="s">
        <v>2285</v>
      </c>
      <c r="AR4076" s="3">
        <v>0</v>
      </c>
      <c r="AS4076" s="3">
        <v>0</v>
      </c>
      <c r="AZ4076" s="2" t="s">
        <v>147</v>
      </c>
      <c r="BD4076" s="3">
        <v>0</v>
      </c>
      <c r="BE4076" s="2" t="s">
        <v>121</v>
      </c>
      <c r="BF4076" s="3">
        <v>0</v>
      </c>
      <c r="BG4076" s="8">
        <v>45657</v>
      </c>
      <c r="BI4076" s="7">
        <v>0</v>
      </c>
      <c r="BJ4076" s="2" t="s">
        <v>122</v>
      </c>
      <c r="BK4076" s="3">
        <v>0</v>
      </c>
      <c r="BL4076" s="2" t="s">
        <v>148</v>
      </c>
      <c r="BM4076" s="2" t="s">
        <v>115</v>
      </c>
      <c r="BN4076" s="3">
        <v>0</v>
      </c>
      <c r="BO4076" s="3">
        <v>0</v>
      </c>
      <c r="BP4076" s="2" t="s">
        <v>124</v>
      </c>
      <c r="BQ4076" s="3">
        <v>0</v>
      </c>
      <c r="BR4076" s="3">
        <v>0</v>
      </c>
      <c r="BS4076" s="2" t="s">
        <v>125</v>
      </c>
      <c r="BT4076" s="3">
        <v>0</v>
      </c>
      <c r="BW4076" s="2" t="s">
        <v>124</v>
      </c>
      <c r="CA4076" s="6">
        <v>0</v>
      </c>
      <c r="CB4076" s="7" t="s">
        <v>128</v>
      </c>
      <c r="CC4076" s="7" t="s">
        <v>108</v>
      </c>
      <c r="CD4076" s="7" t="s">
        <v>108</v>
      </c>
      <c r="CE4076" s="10">
        <v>0</v>
      </c>
      <c r="CF4076" s="12">
        <v>12307260</v>
      </c>
      <c r="CG4076" s="2" t="s">
        <v>129</v>
      </c>
      <c r="CJ4076" s="2" t="s">
        <v>6374</v>
      </c>
      <c r="CL4076" s="2" t="s">
        <v>132</v>
      </c>
      <c r="CM4076" s="2" t="s">
        <v>133</v>
      </c>
      <c r="CV4076" s="2" t="s">
        <v>3608</v>
      </c>
      <c r="CW4076" s="2" t="s">
        <v>4344</v>
      </c>
      <c r="CX4076" t="s">
        <v>7663</v>
      </c>
      <c r="CY4076" t="s">
        <v>7692</v>
      </c>
      <c r="CZ4076" t="s">
        <v>7681</v>
      </c>
      <c r="DA4076" t="s">
        <v>7680</v>
      </c>
      <c r="DB4076" t="s">
        <v>7665</v>
      </c>
      <c r="DC4076" t="s">
        <v>7664</v>
      </c>
      <c r="DD4076" s="14" t="str">
        <f t="shared" si="127"/>
        <v>Huawei Technologies Côte d'Ivoire</v>
      </c>
      <c r="DE4076" t="s">
        <v>7703</v>
      </c>
    </row>
    <row r="4077" spans="1:109" x14ac:dyDescent="0.3">
      <c r="A4077" t="str">
        <f t="shared" si="126"/>
        <v>CI-24-CPO-41150511251812</v>
      </c>
      <c r="B4077" s="2" t="s">
        <v>100</v>
      </c>
      <c r="C4077" s="2" t="s">
        <v>6365</v>
      </c>
      <c r="D4077" s="2" t="s">
        <v>2281</v>
      </c>
      <c r="E4077" s="3">
        <v>5</v>
      </c>
      <c r="F4077" s="2" t="s">
        <v>6375</v>
      </c>
      <c r="G4077" s="3">
        <v>1</v>
      </c>
      <c r="H4077" s="4">
        <v>2</v>
      </c>
      <c r="I4077" s="2" t="s">
        <v>104</v>
      </c>
      <c r="J4077" s="2" t="s">
        <v>104</v>
      </c>
      <c r="K4077" s="11">
        <v>748143</v>
      </c>
      <c r="L4077" s="12">
        <v>1496286</v>
      </c>
      <c r="M4077" s="2" t="s">
        <v>141</v>
      </c>
      <c r="N4077" s="2" t="s">
        <v>319</v>
      </c>
      <c r="O4077" s="2" t="s">
        <v>106</v>
      </c>
      <c r="Q4077" s="2" t="s">
        <v>107</v>
      </c>
      <c r="R4077" s="7" t="s">
        <v>108</v>
      </c>
      <c r="S4077" s="8">
        <v>45657</v>
      </c>
      <c r="T4077" s="8">
        <v>45657</v>
      </c>
      <c r="Y4077" s="8">
        <v>45591</v>
      </c>
      <c r="Z4077" s="2" t="s">
        <v>109</v>
      </c>
      <c r="AA4077" s="2" t="s">
        <v>142</v>
      </c>
      <c r="AC4077" s="2" t="s">
        <v>111</v>
      </c>
      <c r="AD4077" s="2" t="s">
        <v>319</v>
      </c>
      <c r="AE4077" s="2" t="s">
        <v>112</v>
      </c>
      <c r="AI4077" s="2" t="s">
        <v>6367</v>
      </c>
      <c r="AJ4077" s="2" t="s">
        <v>319</v>
      </c>
      <c r="AK4077" s="2" t="s">
        <v>115</v>
      </c>
      <c r="AL4077" s="2" t="s">
        <v>116</v>
      </c>
      <c r="AQ4077" s="2" t="s">
        <v>2285</v>
      </c>
      <c r="AR4077" s="3">
        <v>0</v>
      </c>
      <c r="AS4077" s="3">
        <v>0</v>
      </c>
      <c r="AZ4077" s="2" t="s">
        <v>147</v>
      </c>
      <c r="BD4077" s="3">
        <v>0</v>
      </c>
      <c r="BE4077" s="2" t="s">
        <v>121</v>
      </c>
      <c r="BF4077" s="3">
        <v>0</v>
      </c>
      <c r="BG4077" s="8">
        <v>45657</v>
      </c>
      <c r="BI4077" s="7">
        <v>0</v>
      </c>
      <c r="BJ4077" s="2" t="s">
        <v>122</v>
      </c>
      <c r="BK4077" s="3">
        <v>0</v>
      </c>
      <c r="BL4077" s="2" t="s">
        <v>148</v>
      </c>
      <c r="BM4077" s="2" t="s">
        <v>115</v>
      </c>
      <c r="BN4077" s="3">
        <v>0</v>
      </c>
      <c r="BO4077" s="3">
        <v>0</v>
      </c>
      <c r="BP4077" s="2" t="s">
        <v>124</v>
      </c>
      <c r="BQ4077" s="3">
        <v>0</v>
      </c>
      <c r="BR4077" s="3">
        <v>0</v>
      </c>
      <c r="BS4077" s="2" t="s">
        <v>125</v>
      </c>
      <c r="BT4077" s="3">
        <v>0</v>
      </c>
      <c r="BW4077" s="2" t="s">
        <v>124</v>
      </c>
      <c r="CA4077" s="6">
        <v>0</v>
      </c>
      <c r="CB4077" s="7" t="s">
        <v>128</v>
      </c>
      <c r="CC4077" s="7" t="s">
        <v>108</v>
      </c>
      <c r="CD4077" s="7" t="s">
        <v>108</v>
      </c>
      <c r="CE4077" s="10">
        <v>0</v>
      </c>
      <c r="CF4077" s="12">
        <v>1496286</v>
      </c>
      <c r="CG4077" s="2" t="s">
        <v>129</v>
      </c>
      <c r="CJ4077" s="2" t="s">
        <v>6376</v>
      </c>
      <c r="CL4077" s="2" t="s">
        <v>132</v>
      </c>
      <c r="CM4077" s="2" t="s">
        <v>133</v>
      </c>
      <c r="CV4077" s="2" t="s">
        <v>3608</v>
      </c>
      <c r="CW4077" s="2" t="s">
        <v>4344</v>
      </c>
      <c r="CX4077" t="s">
        <v>7663</v>
      </c>
      <c r="CY4077" t="s">
        <v>7692</v>
      </c>
      <c r="CZ4077" t="s">
        <v>7681</v>
      </c>
      <c r="DA4077" t="s">
        <v>7680</v>
      </c>
      <c r="DB4077" t="s">
        <v>7665</v>
      </c>
      <c r="DC4077" t="s">
        <v>7664</v>
      </c>
      <c r="DD4077" s="14" t="str">
        <f t="shared" si="127"/>
        <v>Huawei Technologies Côte d'Ivoire</v>
      </c>
      <c r="DE4077" t="s">
        <v>7703</v>
      </c>
    </row>
    <row r="4078" spans="1:109" x14ac:dyDescent="0.3">
      <c r="A4078" t="str">
        <f t="shared" si="126"/>
        <v>CI-24-CPO-41149111253422</v>
      </c>
      <c r="B4078" s="2" t="s">
        <v>100</v>
      </c>
      <c r="C4078" s="2" t="s">
        <v>6377</v>
      </c>
      <c r="D4078" s="2" t="s">
        <v>2281</v>
      </c>
      <c r="E4078" s="3">
        <v>1</v>
      </c>
      <c r="F4078" s="2" t="s">
        <v>6378</v>
      </c>
      <c r="G4078" s="3">
        <v>1</v>
      </c>
      <c r="H4078" s="4">
        <v>7</v>
      </c>
      <c r="I4078" s="2" t="s">
        <v>104</v>
      </c>
      <c r="J4078" s="2" t="s">
        <v>104</v>
      </c>
      <c r="K4078" s="11">
        <v>215338</v>
      </c>
      <c r="L4078" s="12">
        <v>1507366</v>
      </c>
      <c r="M4078" s="2" t="s">
        <v>141</v>
      </c>
      <c r="N4078" s="2" t="s">
        <v>319</v>
      </c>
      <c r="O4078" s="2" t="s">
        <v>106</v>
      </c>
      <c r="Q4078" s="2" t="s">
        <v>107</v>
      </c>
      <c r="R4078" s="7" t="s">
        <v>108</v>
      </c>
      <c r="S4078" s="8">
        <v>45657</v>
      </c>
      <c r="T4078" s="8">
        <v>45657</v>
      </c>
      <c r="Y4078" s="8">
        <v>45591</v>
      </c>
      <c r="Z4078" s="2" t="s">
        <v>109</v>
      </c>
      <c r="AA4078" s="2" t="s">
        <v>142</v>
      </c>
      <c r="AC4078" s="2" t="s">
        <v>111</v>
      </c>
      <c r="AD4078" s="2" t="s">
        <v>319</v>
      </c>
      <c r="AE4078" s="2" t="s">
        <v>112</v>
      </c>
      <c r="AI4078" s="2" t="s">
        <v>6379</v>
      </c>
      <c r="AJ4078" s="2" t="s">
        <v>319</v>
      </c>
      <c r="AK4078" s="2" t="s">
        <v>115</v>
      </c>
      <c r="AL4078" s="2" t="s">
        <v>116</v>
      </c>
      <c r="AQ4078" s="2" t="s">
        <v>2285</v>
      </c>
      <c r="AR4078" s="3">
        <v>0</v>
      </c>
      <c r="AS4078" s="3">
        <v>0</v>
      </c>
      <c r="AZ4078" s="2" t="s">
        <v>147</v>
      </c>
      <c r="BD4078" s="3">
        <v>0</v>
      </c>
      <c r="BE4078" s="2" t="s">
        <v>121</v>
      </c>
      <c r="BF4078" s="3">
        <v>0</v>
      </c>
      <c r="BG4078" s="8">
        <v>45657</v>
      </c>
      <c r="BI4078" s="7">
        <v>0</v>
      </c>
      <c r="BJ4078" s="2" t="s">
        <v>122</v>
      </c>
      <c r="BK4078" s="3">
        <v>0</v>
      </c>
      <c r="BL4078" s="2" t="s">
        <v>148</v>
      </c>
      <c r="BM4078" s="2" t="s">
        <v>115</v>
      </c>
      <c r="BN4078" s="3">
        <v>0</v>
      </c>
      <c r="BO4078" s="3">
        <v>0</v>
      </c>
      <c r="BP4078" s="2" t="s">
        <v>124</v>
      </c>
      <c r="BQ4078" s="3">
        <v>0</v>
      </c>
      <c r="BR4078" s="3">
        <v>0</v>
      </c>
      <c r="BS4078" s="2" t="s">
        <v>125</v>
      </c>
      <c r="BT4078" s="3">
        <v>0</v>
      </c>
      <c r="BW4078" s="2" t="s">
        <v>124</v>
      </c>
      <c r="CA4078" s="6">
        <v>0</v>
      </c>
      <c r="CB4078" s="7" t="s">
        <v>128</v>
      </c>
      <c r="CC4078" s="7" t="s">
        <v>108</v>
      </c>
      <c r="CD4078" s="7" t="s">
        <v>108</v>
      </c>
      <c r="CE4078" s="10">
        <v>0</v>
      </c>
      <c r="CF4078" s="12">
        <v>1507366</v>
      </c>
      <c r="CG4078" s="2" t="s">
        <v>129</v>
      </c>
      <c r="CJ4078" s="2" t="s">
        <v>6380</v>
      </c>
      <c r="CL4078" s="2" t="s">
        <v>132</v>
      </c>
      <c r="CM4078" s="2" t="s">
        <v>133</v>
      </c>
      <c r="CV4078" s="2" t="s">
        <v>3608</v>
      </c>
      <c r="CW4078" s="2" t="s">
        <v>2851</v>
      </c>
      <c r="CX4078" t="s">
        <v>7663</v>
      </c>
      <c r="CY4078" t="s">
        <v>7692</v>
      </c>
      <c r="CZ4078" t="s">
        <v>7681</v>
      </c>
      <c r="DA4078" t="s">
        <v>7680</v>
      </c>
      <c r="DB4078" t="s">
        <v>7665</v>
      </c>
      <c r="DC4078" t="s">
        <v>7664</v>
      </c>
      <c r="DD4078" s="14" t="str">
        <f t="shared" si="127"/>
        <v>Huawei Technologies Côte d'Ivoire</v>
      </c>
      <c r="DE4078" t="s">
        <v>7703</v>
      </c>
    </row>
    <row r="4079" spans="1:109" x14ac:dyDescent="0.3">
      <c r="A4079" t="str">
        <f t="shared" si="126"/>
        <v>CI-24-CPO-41149211251285</v>
      </c>
      <c r="B4079" s="2" t="s">
        <v>100</v>
      </c>
      <c r="C4079" s="2" t="s">
        <v>6377</v>
      </c>
      <c r="D4079" s="2" t="s">
        <v>2281</v>
      </c>
      <c r="E4079" s="3">
        <v>2</v>
      </c>
      <c r="F4079" s="2" t="s">
        <v>6381</v>
      </c>
      <c r="G4079" s="3">
        <v>1</v>
      </c>
      <c r="H4079" s="4">
        <v>6</v>
      </c>
      <c r="I4079" s="2" t="s">
        <v>104</v>
      </c>
      <c r="J4079" s="2" t="s">
        <v>104</v>
      </c>
      <c r="K4079" s="11">
        <v>492200</v>
      </c>
      <c r="L4079" s="12">
        <v>2953200</v>
      </c>
      <c r="M4079" s="2" t="s">
        <v>141</v>
      </c>
      <c r="N4079" s="2" t="s">
        <v>319</v>
      </c>
      <c r="O4079" s="2" t="s">
        <v>106</v>
      </c>
      <c r="Q4079" s="2" t="s">
        <v>107</v>
      </c>
      <c r="R4079" s="7" t="s">
        <v>108</v>
      </c>
      <c r="S4079" s="8">
        <v>45657</v>
      </c>
      <c r="T4079" s="8">
        <v>45657</v>
      </c>
      <c r="Y4079" s="8">
        <v>45591</v>
      </c>
      <c r="Z4079" s="2" t="s">
        <v>109</v>
      </c>
      <c r="AA4079" s="2" t="s">
        <v>142</v>
      </c>
      <c r="AC4079" s="2" t="s">
        <v>111</v>
      </c>
      <c r="AD4079" s="2" t="s">
        <v>319</v>
      </c>
      <c r="AE4079" s="2" t="s">
        <v>112</v>
      </c>
      <c r="AI4079" s="2" t="s">
        <v>6379</v>
      </c>
      <c r="AJ4079" s="2" t="s">
        <v>319</v>
      </c>
      <c r="AK4079" s="2" t="s">
        <v>115</v>
      </c>
      <c r="AL4079" s="2" t="s">
        <v>116</v>
      </c>
      <c r="AQ4079" s="2" t="s">
        <v>2285</v>
      </c>
      <c r="AR4079" s="3">
        <v>0</v>
      </c>
      <c r="AS4079" s="3">
        <v>0</v>
      </c>
      <c r="AZ4079" s="2" t="s">
        <v>147</v>
      </c>
      <c r="BD4079" s="3">
        <v>0</v>
      </c>
      <c r="BE4079" s="2" t="s">
        <v>121</v>
      </c>
      <c r="BF4079" s="3">
        <v>0</v>
      </c>
      <c r="BG4079" s="8">
        <v>45657</v>
      </c>
      <c r="BI4079" s="7">
        <v>0</v>
      </c>
      <c r="BJ4079" s="2" t="s">
        <v>122</v>
      </c>
      <c r="BK4079" s="3">
        <v>0</v>
      </c>
      <c r="BL4079" s="2" t="s">
        <v>148</v>
      </c>
      <c r="BM4079" s="2" t="s">
        <v>115</v>
      </c>
      <c r="BN4079" s="3">
        <v>0</v>
      </c>
      <c r="BO4079" s="3">
        <v>0</v>
      </c>
      <c r="BP4079" s="2" t="s">
        <v>124</v>
      </c>
      <c r="BQ4079" s="3">
        <v>0</v>
      </c>
      <c r="BR4079" s="3">
        <v>0</v>
      </c>
      <c r="BS4079" s="2" t="s">
        <v>125</v>
      </c>
      <c r="BT4079" s="3">
        <v>0</v>
      </c>
      <c r="BW4079" s="2" t="s">
        <v>124</v>
      </c>
      <c r="CA4079" s="6">
        <v>0</v>
      </c>
      <c r="CB4079" s="7" t="s">
        <v>128</v>
      </c>
      <c r="CC4079" s="7" t="s">
        <v>108</v>
      </c>
      <c r="CD4079" s="7" t="s">
        <v>108</v>
      </c>
      <c r="CE4079" s="10">
        <v>0</v>
      </c>
      <c r="CF4079" s="12">
        <v>2953200</v>
      </c>
      <c r="CG4079" s="2" t="s">
        <v>129</v>
      </c>
      <c r="CJ4079" s="2" t="s">
        <v>6382</v>
      </c>
      <c r="CL4079" s="2" t="s">
        <v>132</v>
      </c>
      <c r="CM4079" s="2" t="s">
        <v>133</v>
      </c>
      <c r="CV4079" s="2" t="s">
        <v>3608</v>
      </c>
      <c r="CW4079" s="2" t="s">
        <v>2851</v>
      </c>
      <c r="CX4079" t="s">
        <v>7663</v>
      </c>
      <c r="CY4079" t="s">
        <v>7692</v>
      </c>
      <c r="CZ4079" t="s">
        <v>7681</v>
      </c>
      <c r="DA4079" t="s">
        <v>7680</v>
      </c>
      <c r="DB4079" t="s">
        <v>7665</v>
      </c>
      <c r="DC4079" t="s">
        <v>7664</v>
      </c>
      <c r="DD4079" s="14" t="str">
        <f t="shared" si="127"/>
        <v>Huawei Technologies Côte d'Ivoire</v>
      </c>
      <c r="DE4079" t="s">
        <v>7703</v>
      </c>
    </row>
    <row r="4080" spans="1:109" x14ac:dyDescent="0.3">
      <c r="A4080" t="str">
        <f t="shared" si="126"/>
        <v>CI-24-CPO-41149311250837</v>
      </c>
      <c r="B4080" s="2" t="s">
        <v>100</v>
      </c>
      <c r="C4080" s="2" t="s">
        <v>6377</v>
      </c>
      <c r="D4080" s="2" t="s">
        <v>2281</v>
      </c>
      <c r="E4080" s="3">
        <v>3</v>
      </c>
      <c r="F4080" s="2" t="s">
        <v>6383</v>
      </c>
      <c r="G4080" s="3">
        <v>1</v>
      </c>
      <c r="H4080" s="4">
        <v>5</v>
      </c>
      <c r="I4080" s="2" t="s">
        <v>104</v>
      </c>
      <c r="J4080" s="2" t="s">
        <v>104</v>
      </c>
      <c r="K4080" s="11">
        <v>492200</v>
      </c>
      <c r="L4080" s="12">
        <v>2461000</v>
      </c>
      <c r="M4080" s="2" t="s">
        <v>141</v>
      </c>
      <c r="N4080" s="2" t="s">
        <v>319</v>
      </c>
      <c r="O4080" s="2" t="s">
        <v>106</v>
      </c>
      <c r="Q4080" s="2" t="s">
        <v>107</v>
      </c>
      <c r="R4080" s="7" t="s">
        <v>108</v>
      </c>
      <c r="S4080" s="8">
        <v>45657</v>
      </c>
      <c r="T4080" s="8">
        <v>45657</v>
      </c>
      <c r="Y4080" s="8">
        <v>45591</v>
      </c>
      <c r="Z4080" s="2" t="s">
        <v>109</v>
      </c>
      <c r="AA4080" s="2" t="s">
        <v>142</v>
      </c>
      <c r="AC4080" s="2" t="s">
        <v>111</v>
      </c>
      <c r="AD4080" s="2" t="s">
        <v>319</v>
      </c>
      <c r="AE4080" s="2" t="s">
        <v>112</v>
      </c>
      <c r="AI4080" s="2" t="s">
        <v>6379</v>
      </c>
      <c r="AJ4080" s="2" t="s">
        <v>319</v>
      </c>
      <c r="AK4080" s="2" t="s">
        <v>115</v>
      </c>
      <c r="AL4080" s="2" t="s">
        <v>116</v>
      </c>
      <c r="AQ4080" s="2" t="s">
        <v>2285</v>
      </c>
      <c r="AR4080" s="3">
        <v>0</v>
      </c>
      <c r="AS4080" s="3">
        <v>0</v>
      </c>
      <c r="AZ4080" s="2" t="s">
        <v>147</v>
      </c>
      <c r="BD4080" s="3">
        <v>0</v>
      </c>
      <c r="BE4080" s="2" t="s">
        <v>121</v>
      </c>
      <c r="BF4080" s="3">
        <v>0</v>
      </c>
      <c r="BG4080" s="8">
        <v>45657</v>
      </c>
      <c r="BI4080" s="7">
        <v>0</v>
      </c>
      <c r="BJ4080" s="2" t="s">
        <v>122</v>
      </c>
      <c r="BK4080" s="3">
        <v>0</v>
      </c>
      <c r="BL4080" s="2" t="s">
        <v>148</v>
      </c>
      <c r="BM4080" s="2" t="s">
        <v>115</v>
      </c>
      <c r="BN4080" s="3">
        <v>0</v>
      </c>
      <c r="BO4080" s="3">
        <v>0</v>
      </c>
      <c r="BP4080" s="2" t="s">
        <v>124</v>
      </c>
      <c r="BQ4080" s="3">
        <v>0</v>
      </c>
      <c r="BR4080" s="3">
        <v>0</v>
      </c>
      <c r="BS4080" s="2" t="s">
        <v>125</v>
      </c>
      <c r="BT4080" s="3">
        <v>0</v>
      </c>
      <c r="BW4080" s="2" t="s">
        <v>124</v>
      </c>
      <c r="CA4080" s="6">
        <v>0</v>
      </c>
      <c r="CB4080" s="7" t="s">
        <v>128</v>
      </c>
      <c r="CC4080" s="7" t="s">
        <v>108</v>
      </c>
      <c r="CD4080" s="7" t="s">
        <v>108</v>
      </c>
      <c r="CE4080" s="10">
        <v>0</v>
      </c>
      <c r="CF4080" s="12">
        <v>2461000</v>
      </c>
      <c r="CG4080" s="2" t="s">
        <v>129</v>
      </c>
      <c r="CJ4080" s="2" t="s">
        <v>6384</v>
      </c>
      <c r="CL4080" s="2" t="s">
        <v>132</v>
      </c>
      <c r="CM4080" s="2" t="s">
        <v>133</v>
      </c>
      <c r="CV4080" s="2" t="s">
        <v>3608</v>
      </c>
      <c r="CW4080" s="2" t="s">
        <v>2851</v>
      </c>
      <c r="CX4080" t="s">
        <v>7663</v>
      </c>
      <c r="CY4080" t="s">
        <v>7692</v>
      </c>
      <c r="CZ4080" t="s">
        <v>7681</v>
      </c>
      <c r="DA4080" t="s">
        <v>7680</v>
      </c>
      <c r="DB4080" t="s">
        <v>7665</v>
      </c>
      <c r="DC4080" t="s">
        <v>7664</v>
      </c>
      <c r="DD4080" s="14" t="str">
        <f t="shared" si="127"/>
        <v>Huawei Technologies Côte d'Ivoire</v>
      </c>
      <c r="DE4080" t="s">
        <v>7703</v>
      </c>
    </row>
    <row r="4081" spans="1:109" x14ac:dyDescent="0.3">
      <c r="A4081" t="str">
        <f t="shared" si="126"/>
        <v>CI-24-CPO-41149411251615</v>
      </c>
      <c r="B4081" s="2" t="s">
        <v>100</v>
      </c>
      <c r="C4081" s="2" t="s">
        <v>6377</v>
      </c>
      <c r="D4081" s="2" t="s">
        <v>2281</v>
      </c>
      <c r="E4081" s="3">
        <v>4</v>
      </c>
      <c r="F4081" s="2" t="s">
        <v>6385</v>
      </c>
      <c r="G4081" s="3">
        <v>1</v>
      </c>
      <c r="H4081" s="4">
        <v>5</v>
      </c>
      <c r="I4081" s="2" t="s">
        <v>104</v>
      </c>
      <c r="J4081" s="2" t="s">
        <v>104</v>
      </c>
      <c r="K4081" s="11">
        <v>1230500</v>
      </c>
      <c r="L4081" s="12">
        <v>6152500</v>
      </c>
      <c r="M4081" s="2" t="s">
        <v>141</v>
      </c>
      <c r="N4081" s="2" t="s">
        <v>319</v>
      </c>
      <c r="O4081" s="2" t="s">
        <v>106</v>
      </c>
      <c r="Q4081" s="2" t="s">
        <v>107</v>
      </c>
      <c r="R4081" s="7" t="s">
        <v>108</v>
      </c>
      <c r="S4081" s="8">
        <v>45657</v>
      </c>
      <c r="T4081" s="8">
        <v>45657</v>
      </c>
      <c r="Y4081" s="8">
        <v>45591</v>
      </c>
      <c r="Z4081" s="2" t="s">
        <v>109</v>
      </c>
      <c r="AA4081" s="2" t="s">
        <v>142</v>
      </c>
      <c r="AC4081" s="2" t="s">
        <v>111</v>
      </c>
      <c r="AD4081" s="2" t="s">
        <v>319</v>
      </c>
      <c r="AE4081" s="2" t="s">
        <v>112</v>
      </c>
      <c r="AI4081" s="2" t="s">
        <v>6379</v>
      </c>
      <c r="AJ4081" s="2" t="s">
        <v>319</v>
      </c>
      <c r="AK4081" s="2" t="s">
        <v>115</v>
      </c>
      <c r="AL4081" s="2" t="s">
        <v>116</v>
      </c>
      <c r="AQ4081" s="2" t="s">
        <v>2285</v>
      </c>
      <c r="AR4081" s="3">
        <v>0</v>
      </c>
      <c r="AS4081" s="3">
        <v>0</v>
      </c>
      <c r="AZ4081" s="2" t="s">
        <v>147</v>
      </c>
      <c r="BD4081" s="3">
        <v>0</v>
      </c>
      <c r="BE4081" s="2" t="s">
        <v>121</v>
      </c>
      <c r="BF4081" s="3">
        <v>0</v>
      </c>
      <c r="BG4081" s="8">
        <v>45657</v>
      </c>
      <c r="BI4081" s="7">
        <v>0</v>
      </c>
      <c r="BJ4081" s="2" t="s">
        <v>122</v>
      </c>
      <c r="BK4081" s="3">
        <v>0</v>
      </c>
      <c r="BL4081" s="2" t="s">
        <v>148</v>
      </c>
      <c r="BM4081" s="2" t="s">
        <v>115</v>
      </c>
      <c r="BN4081" s="3">
        <v>0</v>
      </c>
      <c r="BO4081" s="3">
        <v>0</v>
      </c>
      <c r="BP4081" s="2" t="s">
        <v>124</v>
      </c>
      <c r="BQ4081" s="3">
        <v>0</v>
      </c>
      <c r="BR4081" s="3">
        <v>0</v>
      </c>
      <c r="BS4081" s="2" t="s">
        <v>125</v>
      </c>
      <c r="BT4081" s="3">
        <v>0</v>
      </c>
      <c r="BW4081" s="2" t="s">
        <v>124</v>
      </c>
      <c r="CA4081" s="6">
        <v>0</v>
      </c>
      <c r="CB4081" s="7" t="s">
        <v>128</v>
      </c>
      <c r="CC4081" s="7" t="s">
        <v>108</v>
      </c>
      <c r="CD4081" s="7" t="s">
        <v>108</v>
      </c>
      <c r="CE4081" s="10">
        <v>0</v>
      </c>
      <c r="CF4081" s="12">
        <v>6152500</v>
      </c>
      <c r="CG4081" s="2" t="s">
        <v>129</v>
      </c>
      <c r="CJ4081" s="2" t="s">
        <v>6386</v>
      </c>
      <c r="CL4081" s="2" t="s">
        <v>132</v>
      </c>
      <c r="CM4081" s="2" t="s">
        <v>133</v>
      </c>
      <c r="CV4081" s="2" t="s">
        <v>3608</v>
      </c>
      <c r="CW4081" s="2" t="s">
        <v>2851</v>
      </c>
      <c r="CX4081" t="s">
        <v>7663</v>
      </c>
      <c r="CY4081" t="s">
        <v>7692</v>
      </c>
      <c r="CZ4081" t="s">
        <v>7681</v>
      </c>
      <c r="DA4081" t="s">
        <v>7680</v>
      </c>
      <c r="DB4081" t="s">
        <v>7665</v>
      </c>
      <c r="DC4081" t="s">
        <v>7664</v>
      </c>
      <c r="DD4081" s="14" t="str">
        <f t="shared" si="127"/>
        <v>Huawei Technologies Côte d'Ivoire</v>
      </c>
      <c r="DE4081" t="s">
        <v>7703</v>
      </c>
    </row>
    <row r="4082" spans="1:109" x14ac:dyDescent="0.3">
      <c r="A4082" t="str">
        <f t="shared" si="126"/>
        <v>CI-24-CPO-41149511252350</v>
      </c>
      <c r="B4082" s="2" t="s">
        <v>100</v>
      </c>
      <c r="C4082" s="2" t="s">
        <v>6377</v>
      </c>
      <c r="D4082" s="2" t="s">
        <v>2281</v>
      </c>
      <c r="E4082" s="3">
        <v>5</v>
      </c>
      <c r="F4082" s="2" t="s">
        <v>6387</v>
      </c>
      <c r="G4082" s="3">
        <v>1</v>
      </c>
      <c r="H4082" s="4">
        <v>2</v>
      </c>
      <c r="I4082" s="2" t="s">
        <v>104</v>
      </c>
      <c r="J4082" s="2" t="s">
        <v>104</v>
      </c>
      <c r="K4082" s="11">
        <v>492200</v>
      </c>
      <c r="L4082" s="12">
        <v>984400</v>
      </c>
      <c r="M4082" s="2" t="s">
        <v>141</v>
      </c>
      <c r="N4082" s="2" t="s">
        <v>319</v>
      </c>
      <c r="O4082" s="2" t="s">
        <v>106</v>
      </c>
      <c r="Q4082" s="2" t="s">
        <v>107</v>
      </c>
      <c r="R4082" s="7" t="s">
        <v>108</v>
      </c>
      <c r="S4082" s="8">
        <v>45657</v>
      </c>
      <c r="T4082" s="8">
        <v>45657</v>
      </c>
      <c r="Y4082" s="8">
        <v>45591</v>
      </c>
      <c r="Z4082" s="2" t="s">
        <v>109</v>
      </c>
      <c r="AA4082" s="2" t="s">
        <v>142</v>
      </c>
      <c r="AC4082" s="2" t="s">
        <v>111</v>
      </c>
      <c r="AD4082" s="2" t="s">
        <v>319</v>
      </c>
      <c r="AE4082" s="2" t="s">
        <v>112</v>
      </c>
      <c r="AI4082" s="2" t="s">
        <v>6379</v>
      </c>
      <c r="AJ4082" s="2" t="s">
        <v>319</v>
      </c>
      <c r="AK4082" s="2" t="s">
        <v>115</v>
      </c>
      <c r="AL4082" s="2" t="s">
        <v>116</v>
      </c>
      <c r="AQ4082" s="2" t="s">
        <v>2285</v>
      </c>
      <c r="AR4082" s="3">
        <v>0</v>
      </c>
      <c r="AS4082" s="3">
        <v>0</v>
      </c>
      <c r="AZ4082" s="2" t="s">
        <v>147</v>
      </c>
      <c r="BD4082" s="3">
        <v>0</v>
      </c>
      <c r="BE4082" s="2" t="s">
        <v>121</v>
      </c>
      <c r="BF4082" s="3">
        <v>0</v>
      </c>
      <c r="BG4082" s="8">
        <v>45657</v>
      </c>
      <c r="BI4082" s="7">
        <v>0</v>
      </c>
      <c r="BJ4082" s="2" t="s">
        <v>122</v>
      </c>
      <c r="BK4082" s="3">
        <v>0</v>
      </c>
      <c r="BL4082" s="2" t="s">
        <v>148</v>
      </c>
      <c r="BM4082" s="2" t="s">
        <v>115</v>
      </c>
      <c r="BN4082" s="3">
        <v>0</v>
      </c>
      <c r="BO4082" s="3">
        <v>0</v>
      </c>
      <c r="BP4082" s="2" t="s">
        <v>124</v>
      </c>
      <c r="BQ4082" s="3">
        <v>0</v>
      </c>
      <c r="BR4082" s="3">
        <v>0</v>
      </c>
      <c r="BS4082" s="2" t="s">
        <v>125</v>
      </c>
      <c r="BT4082" s="3">
        <v>0</v>
      </c>
      <c r="BW4082" s="2" t="s">
        <v>124</v>
      </c>
      <c r="CA4082" s="6">
        <v>0</v>
      </c>
      <c r="CB4082" s="7" t="s">
        <v>128</v>
      </c>
      <c r="CC4082" s="7" t="s">
        <v>108</v>
      </c>
      <c r="CD4082" s="7" t="s">
        <v>108</v>
      </c>
      <c r="CE4082" s="10">
        <v>0</v>
      </c>
      <c r="CF4082" s="12">
        <v>984400</v>
      </c>
      <c r="CG4082" s="2" t="s">
        <v>129</v>
      </c>
      <c r="CJ4082" s="2" t="s">
        <v>6388</v>
      </c>
      <c r="CL4082" s="2" t="s">
        <v>132</v>
      </c>
      <c r="CM4082" s="2" t="s">
        <v>133</v>
      </c>
      <c r="CV4082" s="2" t="s">
        <v>3608</v>
      </c>
      <c r="CW4082" s="2" t="s">
        <v>2851</v>
      </c>
      <c r="CX4082" t="s">
        <v>7663</v>
      </c>
      <c r="CY4082" t="s">
        <v>7692</v>
      </c>
      <c r="CZ4082" t="s">
        <v>7681</v>
      </c>
      <c r="DA4082" t="s">
        <v>7680</v>
      </c>
      <c r="DB4082" t="s">
        <v>7665</v>
      </c>
      <c r="DC4082" t="s">
        <v>7664</v>
      </c>
      <c r="DD4082" s="14" t="str">
        <f t="shared" si="127"/>
        <v>Huawei Technologies Côte d'Ivoire</v>
      </c>
      <c r="DE4082" t="s">
        <v>7703</v>
      </c>
    </row>
    <row r="4083" spans="1:109" x14ac:dyDescent="0.3">
      <c r="A4083" t="str">
        <f t="shared" si="126"/>
        <v>CI-24-CPO-41149611253397</v>
      </c>
      <c r="B4083" s="2" t="s">
        <v>100</v>
      </c>
      <c r="C4083" s="2" t="s">
        <v>6377</v>
      </c>
      <c r="D4083" s="2" t="s">
        <v>2281</v>
      </c>
      <c r="E4083" s="3">
        <v>6</v>
      </c>
      <c r="F4083" s="2" t="s">
        <v>6389</v>
      </c>
      <c r="G4083" s="3">
        <v>1</v>
      </c>
      <c r="H4083" s="4">
        <v>7</v>
      </c>
      <c r="I4083" s="2" t="s">
        <v>104</v>
      </c>
      <c r="J4083" s="2" t="s">
        <v>104</v>
      </c>
      <c r="K4083" s="11">
        <v>298396</v>
      </c>
      <c r="L4083" s="12">
        <v>2088772</v>
      </c>
      <c r="M4083" s="2" t="s">
        <v>141</v>
      </c>
      <c r="N4083" s="2" t="s">
        <v>319</v>
      </c>
      <c r="O4083" s="2" t="s">
        <v>106</v>
      </c>
      <c r="Q4083" s="2" t="s">
        <v>107</v>
      </c>
      <c r="R4083" s="7" t="s">
        <v>108</v>
      </c>
      <c r="S4083" s="8">
        <v>45657</v>
      </c>
      <c r="T4083" s="8">
        <v>45657</v>
      </c>
      <c r="Y4083" s="8">
        <v>45591</v>
      </c>
      <c r="Z4083" s="2" t="s">
        <v>109</v>
      </c>
      <c r="AA4083" s="2" t="s">
        <v>142</v>
      </c>
      <c r="AC4083" s="2" t="s">
        <v>111</v>
      </c>
      <c r="AD4083" s="2" t="s">
        <v>319</v>
      </c>
      <c r="AE4083" s="2" t="s">
        <v>112</v>
      </c>
      <c r="AI4083" s="2" t="s">
        <v>6379</v>
      </c>
      <c r="AJ4083" s="2" t="s">
        <v>319</v>
      </c>
      <c r="AK4083" s="2" t="s">
        <v>115</v>
      </c>
      <c r="AL4083" s="2" t="s">
        <v>116</v>
      </c>
      <c r="AQ4083" s="2" t="s">
        <v>2285</v>
      </c>
      <c r="AR4083" s="3">
        <v>0</v>
      </c>
      <c r="AS4083" s="3">
        <v>0</v>
      </c>
      <c r="AZ4083" s="2" t="s">
        <v>147</v>
      </c>
      <c r="BD4083" s="3">
        <v>0</v>
      </c>
      <c r="BE4083" s="2" t="s">
        <v>121</v>
      </c>
      <c r="BF4083" s="3">
        <v>0</v>
      </c>
      <c r="BG4083" s="8">
        <v>45657</v>
      </c>
      <c r="BI4083" s="7">
        <v>0</v>
      </c>
      <c r="BJ4083" s="2" t="s">
        <v>122</v>
      </c>
      <c r="BK4083" s="3">
        <v>0</v>
      </c>
      <c r="BL4083" s="2" t="s">
        <v>148</v>
      </c>
      <c r="BM4083" s="2" t="s">
        <v>115</v>
      </c>
      <c r="BN4083" s="3">
        <v>0</v>
      </c>
      <c r="BO4083" s="3">
        <v>0</v>
      </c>
      <c r="BP4083" s="2" t="s">
        <v>124</v>
      </c>
      <c r="BQ4083" s="3">
        <v>0</v>
      </c>
      <c r="BR4083" s="3">
        <v>0</v>
      </c>
      <c r="BS4083" s="2" t="s">
        <v>125</v>
      </c>
      <c r="BT4083" s="3">
        <v>0</v>
      </c>
      <c r="BW4083" s="2" t="s">
        <v>124</v>
      </c>
      <c r="CA4083" s="6">
        <v>0</v>
      </c>
      <c r="CB4083" s="7" t="s">
        <v>128</v>
      </c>
      <c r="CC4083" s="7" t="s">
        <v>108</v>
      </c>
      <c r="CD4083" s="7" t="s">
        <v>108</v>
      </c>
      <c r="CE4083" s="10">
        <v>0</v>
      </c>
      <c r="CF4083" s="12">
        <v>2088772</v>
      </c>
      <c r="CG4083" s="2" t="s">
        <v>129</v>
      </c>
      <c r="CJ4083" s="2" t="s">
        <v>6390</v>
      </c>
      <c r="CL4083" s="2" t="s">
        <v>132</v>
      </c>
      <c r="CM4083" s="2" t="s">
        <v>133</v>
      </c>
      <c r="CV4083" s="2" t="s">
        <v>3608</v>
      </c>
      <c r="CW4083" s="2" t="s">
        <v>2851</v>
      </c>
      <c r="CX4083" t="s">
        <v>7663</v>
      </c>
      <c r="CY4083" t="s">
        <v>7692</v>
      </c>
      <c r="CZ4083" t="s">
        <v>7681</v>
      </c>
      <c r="DA4083" t="s">
        <v>7680</v>
      </c>
      <c r="DB4083" t="s">
        <v>7665</v>
      </c>
      <c r="DC4083" t="s">
        <v>7664</v>
      </c>
      <c r="DD4083" s="14" t="str">
        <f t="shared" si="127"/>
        <v>Huawei Technologies Côte d'Ivoire</v>
      </c>
      <c r="DE4083" t="s">
        <v>7703</v>
      </c>
    </row>
    <row r="4084" spans="1:109" x14ac:dyDescent="0.3">
      <c r="A4084" t="str">
        <f t="shared" si="126"/>
        <v>CI-24-CPO-41149711253421</v>
      </c>
      <c r="B4084" s="2" t="s">
        <v>100</v>
      </c>
      <c r="C4084" s="2" t="s">
        <v>6377</v>
      </c>
      <c r="D4084" s="2" t="s">
        <v>2281</v>
      </c>
      <c r="E4084" s="3">
        <v>7</v>
      </c>
      <c r="F4084" s="2" t="s">
        <v>6391</v>
      </c>
      <c r="G4084" s="3">
        <v>1</v>
      </c>
      <c r="H4084" s="4">
        <v>5</v>
      </c>
      <c r="I4084" s="2" t="s">
        <v>104</v>
      </c>
      <c r="J4084" s="2" t="s">
        <v>104</v>
      </c>
      <c r="K4084" s="11">
        <v>327928</v>
      </c>
      <c r="L4084" s="12">
        <v>1639640</v>
      </c>
      <c r="M4084" s="2" t="s">
        <v>141</v>
      </c>
      <c r="N4084" s="2" t="s">
        <v>319</v>
      </c>
      <c r="O4084" s="2" t="s">
        <v>106</v>
      </c>
      <c r="Q4084" s="2" t="s">
        <v>107</v>
      </c>
      <c r="R4084" s="7" t="s">
        <v>108</v>
      </c>
      <c r="S4084" s="8">
        <v>45657</v>
      </c>
      <c r="T4084" s="8">
        <v>45657</v>
      </c>
      <c r="Y4084" s="8">
        <v>45591</v>
      </c>
      <c r="Z4084" s="2" t="s">
        <v>109</v>
      </c>
      <c r="AA4084" s="2" t="s">
        <v>142</v>
      </c>
      <c r="AC4084" s="2" t="s">
        <v>111</v>
      </c>
      <c r="AD4084" s="2" t="s">
        <v>319</v>
      </c>
      <c r="AE4084" s="2" t="s">
        <v>112</v>
      </c>
      <c r="AI4084" s="2" t="s">
        <v>6379</v>
      </c>
      <c r="AJ4084" s="2" t="s">
        <v>319</v>
      </c>
      <c r="AK4084" s="2" t="s">
        <v>115</v>
      </c>
      <c r="AL4084" s="2" t="s">
        <v>116</v>
      </c>
      <c r="AQ4084" s="2" t="s">
        <v>2285</v>
      </c>
      <c r="AR4084" s="3">
        <v>0</v>
      </c>
      <c r="AS4084" s="3">
        <v>0</v>
      </c>
      <c r="AZ4084" s="2" t="s">
        <v>147</v>
      </c>
      <c r="BD4084" s="3">
        <v>0</v>
      </c>
      <c r="BE4084" s="2" t="s">
        <v>121</v>
      </c>
      <c r="BF4084" s="3">
        <v>0</v>
      </c>
      <c r="BG4084" s="8">
        <v>45657</v>
      </c>
      <c r="BI4084" s="7">
        <v>0</v>
      </c>
      <c r="BJ4084" s="2" t="s">
        <v>122</v>
      </c>
      <c r="BK4084" s="3">
        <v>0</v>
      </c>
      <c r="BL4084" s="2" t="s">
        <v>148</v>
      </c>
      <c r="BM4084" s="2" t="s">
        <v>115</v>
      </c>
      <c r="BN4084" s="3">
        <v>0</v>
      </c>
      <c r="BO4084" s="3">
        <v>0</v>
      </c>
      <c r="BP4084" s="2" t="s">
        <v>124</v>
      </c>
      <c r="BQ4084" s="3">
        <v>0</v>
      </c>
      <c r="BR4084" s="3">
        <v>0</v>
      </c>
      <c r="BS4084" s="2" t="s">
        <v>125</v>
      </c>
      <c r="BT4084" s="3">
        <v>0</v>
      </c>
      <c r="BW4084" s="2" t="s">
        <v>124</v>
      </c>
      <c r="CA4084" s="6">
        <v>0</v>
      </c>
      <c r="CB4084" s="7" t="s">
        <v>128</v>
      </c>
      <c r="CC4084" s="7" t="s">
        <v>108</v>
      </c>
      <c r="CD4084" s="7" t="s">
        <v>108</v>
      </c>
      <c r="CE4084" s="10">
        <v>0</v>
      </c>
      <c r="CF4084" s="12">
        <v>1639640</v>
      </c>
      <c r="CG4084" s="2" t="s">
        <v>129</v>
      </c>
      <c r="CJ4084" s="2" t="s">
        <v>6392</v>
      </c>
      <c r="CL4084" s="2" t="s">
        <v>132</v>
      </c>
      <c r="CM4084" s="2" t="s">
        <v>133</v>
      </c>
      <c r="CV4084" s="2" t="s">
        <v>3608</v>
      </c>
      <c r="CW4084" s="2" t="s">
        <v>2851</v>
      </c>
      <c r="CX4084" t="s">
        <v>7663</v>
      </c>
      <c r="CY4084" t="s">
        <v>7692</v>
      </c>
      <c r="CZ4084" t="s">
        <v>7681</v>
      </c>
      <c r="DA4084" t="s">
        <v>7680</v>
      </c>
      <c r="DB4084" t="s">
        <v>7665</v>
      </c>
      <c r="DC4084" t="s">
        <v>7664</v>
      </c>
      <c r="DD4084" s="14" t="str">
        <f t="shared" si="127"/>
        <v>Huawei Technologies Côte d'Ivoire</v>
      </c>
      <c r="DE4084" t="s">
        <v>7703</v>
      </c>
    </row>
    <row r="4085" spans="1:109" x14ac:dyDescent="0.3">
      <c r="A4085" t="str">
        <f t="shared" si="126"/>
        <v>CI-24-CPO-41149811253132</v>
      </c>
      <c r="B4085" s="2" t="s">
        <v>100</v>
      </c>
      <c r="C4085" s="2" t="s">
        <v>6377</v>
      </c>
      <c r="D4085" s="2" t="s">
        <v>2281</v>
      </c>
      <c r="E4085" s="3">
        <v>8</v>
      </c>
      <c r="F4085" s="2" t="s">
        <v>6393</v>
      </c>
      <c r="G4085" s="3">
        <v>1</v>
      </c>
      <c r="H4085" s="4">
        <v>1</v>
      </c>
      <c r="I4085" s="2" t="s">
        <v>104</v>
      </c>
      <c r="J4085" s="2" t="s">
        <v>104</v>
      </c>
      <c r="K4085" s="11">
        <v>492200</v>
      </c>
      <c r="L4085" s="12">
        <v>492200</v>
      </c>
      <c r="M4085" s="2" t="s">
        <v>141</v>
      </c>
      <c r="N4085" s="2" t="s">
        <v>319</v>
      </c>
      <c r="O4085" s="2" t="s">
        <v>106</v>
      </c>
      <c r="Q4085" s="2" t="s">
        <v>107</v>
      </c>
      <c r="R4085" s="7" t="s">
        <v>108</v>
      </c>
      <c r="S4085" s="8">
        <v>45657</v>
      </c>
      <c r="T4085" s="8">
        <v>45657</v>
      </c>
      <c r="Y4085" s="8">
        <v>45591</v>
      </c>
      <c r="Z4085" s="2" t="s">
        <v>109</v>
      </c>
      <c r="AA4085" s="2" t="s">
        <v>142</v>
      </c>
      <c r="AC4085" s="2" t="s">
        <v>111</v>
      </c>
      <c r="AD4085" s="2" t="s">
        <v>319</v>
      </c>
      <c r="AE4085" s="2" t="s">
        <v>112</v>
      </c>
      <c r="AI4085" s="2" t="s">
        <v>6379</v>
      </c>
      <c r="AJ4085" s="2" t="s">
        <v>319</v>
      </c>
      <c r="AK4085" s="2" t="s">
        <v>115</v>
      </c>
      <c r="AL4085" s="2" t="s">
        <v>116</v>
      </c>
      <c r="AQ4085" s="2" t="s">
        <v>2285</v>
      </c>
      <c r="AR4085" s="3">
        <v>0</v>
      </c>
      <c r="AS4085" s="3">
        <v>0</v>
      </c>
      <c r="AZ4085" s="2" t="s">
        <v>147</v>
      </c>
      <c r="BD4085" s="3">
        <v>0</v>
      </c>
      <c r="BE4085" s="2" t="s">
        <v>121</v>
      </c>
      <c r="BF4085" s="3">
        <v>0</v>
      </c>
      <c r="BG4085" s="8">
        <v>45657</v>
      </c>
      <c r="BI4085" s="7">
        <v>0</v>
      </c>
      <c r="BJ4085" s="2" t="s">
        <v>122</v>
      </c>
      <c r="BK4085" s="3">
        <v>0</v>
      </c>
      <c r="BL4085" s="2" t="s">
        <v>148</v>
      </c>
      <c r="BM4085" s="2" t="s">
        <v>115</v>
      </c>
      <c r="BN4085" s="3">
        <v>0</v>
      </c>
      <c r="BO4085" s="3">
        <v>0</v>
      </c>
      <c r="BP4085" s="2" t="s">
        <v>124</v>
      </c>
      <c r="BQ4085" s="3">
        <v>0</v>
      </c>
      <c r="BR4085" s="3">
        <v>0</v>
      </c>
      <c r="BS4085" s="2" t="s">
        <v>125</v>
      </c>
      <c r="BT4085" s="3">
        <v>0</v>
      </c>
      <c r="BW4085" s="2" t="s">
        <v>124</v>
      </c>
      <c r="CA4085" s="6">
        <v>0</v>
      </c>
      <c r="CB4085" s="7" t="s">
        <v>128</v>
      </c>
      <c r="CC4085" s="7" t="s">
        <v>108</v>
      </c>
      <c r="CD4085" s="7" t="s">
        <v>108</v>
      </c>
      <c r="CE4085" s="10">
        <v>0</v>
      </c>
      <c r="CF4085" s="12">
        <v>492200</v>
      </c>
      <c r="CG4085" s="2" t="s">
        <v>129</v>
      </c>
      <c r="CJ4085" s="2" t="s">
        <v>6394</v>
      </c>
      <c r="CL4085" s="2" t="s">
        <v>132</v>
      </c>
      <c r="CM4085" s="2" t="s">
        <v>133</v>
      </c>
      <c r="CV4085" s="2" t="s">
        <v>3608</v>
      </c>
      <c r="CW4085" s="2" t="s">
        <v>2851</v>
      </c>
      <c r="CX4085" t="s">
        <v>7663</v>
      </c>
      <c r="CY4085" t="s">
        <v>7692</v>
      </c>
      <c r="CZ4085" t="s">
        <v>7681</v>
      </c>
      <c r="DA4085" t="s">
        <v>7680</v>
      </c>
      <c r="DB4085" t="s">
        <v>7665</v>
      </c>
      <c r="DC4085" t="s">
        <v>7664</v>
      </c>
      <c r="DD4085" s="14" t="str">
        <f t="shared" si="127"/>
        <v>Huawei Technologies Côte d'Ivoire</v>
      </c>
      <c r="DE4085" t="s">
        <v>7703</v>
      </c>
    </row>
    <row r="4086" spans="1:109" x14ac:dyDescent="0.3">
      <c r="A4086" t="str">
        <f t="shared" si="126"/>
        <v>CI-24-CPO-41148111252026</v>
      </c>
      <c r="B4086" s="2" t="s">
        <v>100</v>
      </c>
      <c r="C4086" s="2" t="s">
        <v>6395</v>
      </c>
      <c r="D4086" s="2" t="s">
        <v>2281</v>
      </c>
      <c r="E4086" s="3">
        <v>1</v>
      </c>
      <c r="F4086" s="2" t="s">
        <v>6396</v>
      </c>
      <c r="G4086" s="3">
        <v>1</v>
      </c>
      <c r="H4086" s="4">
        <v>5</v>
      </c>
      <c r="I4086" s="2" t="s">
        <v>104</v>
      </c>
      <c r="J4086" s="2" t="s">
        <v>104</v>
      </c>
      <c r="K4086" s="11">
        <v>298396</v>
      </c>
      <c r="L4086" s="12">
        <v>1491980</v>
      </c>
      <c r="M4086" s="2" t="s">
        <v>141</v>
      </c>
      <c r="N4086" s="2" t="s">
        <v>319</v>
      </c>
      <c r="O4086" s="2" t="s">
        <v>106</v>
      </c>
      <c r="Q4086" s="2" t="s">
        <v>107</v>
      </c>
      <c r="R4086" s="7" t="s">
        <v>108</v>
      </c>
      <c r="S4086" s="8">
        <v>45657</v>
      </c>
      <c r="T4086" s="8">
        <v>45657</v>
      </c>
      <c r="Y4086" s="8">
        <v>45591</v>
      </c>
      <c r="Z4086" s="2" t="s">
        <v>109</v>
      </c>
      <c r="AA4086" s="2" t="s">
        <v>142</v>
      </c>
      <c r="AC4086" s="2" t="s">
        <v>111</v>
      </c>
      <c r="AD4086" s="2" t="s">
        <v>319</v>
      </c>
      <c r="AE4086" s="2" t="s">
        <v>112</v>
      </c>
      <c r="AI4086" s="2" t="s">
        <v>6397</v>
      </c>
      <c r="AJ4086" s="2" t="s">
        <v>319</v>
      </c>
      <c r="AK4086" s="2" t="s">
        <v>115</v>
      </c>
      <c r="AL4086" s="2" t="s">
        <v>116</v>
      </c>
      <c r="AQ4086" s="2" t="s">
        <v>2285</v>
      </c>
      <c r="AR4086" s="3">
        <v>0</v>
      </c>
      <c r="AS4086" s="3">
        <v>0</v>
      </c>
      <c r="AZ4086" s="2" t="s">
        <v>147</v>
      </c>
      <c r="BD4086" s="3">
        <v>0</v>
      </c>
      <c r="BE4086" s="2" t="s">
        <v>121</v>
      </c>
      <c r="BF4086" s="3">
        <v>0</v>
      </c>
      <c r="BG4086" s="8">
        <v>45657</v>
      </c>
      <c r="BI4086" s="7">
        <v>0</v>
      </c>
      <c r="BJ4086" s="2" t="s">
        <v>122</v>
      </c>
      <c r="BK4086" s="3">
        <v>0</v>
      </c>
      <c r="BL4086" s="2" t="s">
        <v>148</v>
      </c>
      <c r="BM4086" s="2" t="s">
        <v>115</v>
      </c>
      <c r="BN4086" s="3">
        <v>0</v>
      </c>
      <c r="BO4086" s="3">
        <v>0</v>
      </c>
      <c r="BP4086" s="2" t="s">
        <v>124</v>
      </c>
      <c r="BQ4086" s="3">
        <v>0</v>
      </c>
      <c r="BR4086" s="3">
        <v>0</v>
      </c>
      <c r="BS4086" s="2" t="s">
        <v>125</v>
      </c>
      <c r="BT4086" s="3">
        <v>0</v>
      </c>
      <c r="BW4086" s="2" t="s">
        <v>124</v>
      </c>
      <c r="CA4086" s="6">
        <v>0</v>
      </c>
      <c r="CB4086" s="7" t="s">
        <v>128</v>
      </c>
      <c r="CC4086" s="7" t="s">
        <v>108</v>
      </c>
      <c r="CD4086" s="7" t="s">
        <v>108</v>
      </c>
      <c r="CE4086" s="10">
        <v>0</v>
      </c>
      <c r="CF4086" s="12">
        <v>1491980</v>
      </c>
      <c r="CG4086" s="2" t="s">
        <v>129</v>
      </c>
      <c r="CJ4086" s="2" t="s">
        <v>6398</v>
      </c>
      <c r="CL4086" s="2" t="s">
        <v>132</v>
      </c>
      <c r="CM4086" s="2" t="s">
        <v>133</v>
      </c>
      <c r="CV4086" s="2" t="s">
        <v>3608</v>
      </c>
      <c r="CW4086" s="2" t="s">
        <v>4355</v>
      </c>
      <c r="CX4086" t="s">
        <v>7663</v>
      </c>
      <c r="CY4086" t="s">
        <v>7692</v>
      </c>
      <c r="CZ4086" t="s">
        <v>7681</v>
      </c>
      <c r="DA4086" t="s">
        <v>7680</v>
      </c>
      <c r="DB4086" t="s">
        <v>7665</v>
      </c>
      <c r="DC4086" t="s">
        <v>7664</v>
      </c>
      <c r="DD4086" s="14" t="str">
        <f t="shared" si="127"/>
        <v>Huawei Technologies Côte d'Ivoire</v>
      </c>
      <c r="DE4086" t="s">
        <v>7703</v>
      </c>
    </row>
    <row r="4087" spans="1:109" x14ac:dyDescent="0.3">
      <c r="A4087" t="str">
        <f t="shared" si="126"/>
        <v>CI-24-CPO-41148211250141</v>
      </c>
      <c r="B4087" s="2" t="s">
        <v>100</v>
      </c>
      <c r="C4087" s="2" t="s">
        <v>6395</v>
      </c>
      <c r="D4087" s="2" t="s">
        <v>2281</v>
      </c>
      <c r="E4087" s="3">
        <v>2</v>
      </c>
      <c r="F4087" s="2" t="s">
        <v>6399</v>
      </c>
      <c r="G4087" s="3">
        <v>1</v>
      </c>
      <c r="H4087" s="4">
        <v>7</v>
      </c>
      <c r="I4087" s="2" t="s">
        <v>104</v>
      </c>
      <c r="J4087" s="2" t="s">
        <v>104</v>
      </c>
      <c r="K4087" s="11">
        <v>369150</v>
      </c>
      <c r="L4087" s="12">
        <v>2584050</v>
      </c>
      <c r="M4087" s="2" t="s">
        <v>141</v>
      </c>
      <c r="N4087" s="2" t="s">
        <v>319</v>
      </c>
      <c r="O4087" s="2" t="s">
        <v>106</v>
      </c>
      <c r="Q4087" s="2" t="s">
        <v>107</v>
      </c>
      <c r="R4087" s="7" t="s">
        <v>108</v>
      </c>
      <c r="S4087" s="8">
        <v>45657</v>
      </c>
      <c r="T4087" s="8">
        <v>45657</v>
      </c>
      <c r="Y4087" s="8">
        <v>45591</v>
      </c>
      <c r="Z4087" s="2" t="s">
        <v>109</v>
      </c>
      <c r="AA4087" s="2" t="s">
        <v>142</v>
      </c>
      <c r="AC4087" s="2" t="s">
        <v>111</v>
      </c>
      <c r="AD4087" s="2" t="s">
        <v>319</v>
      </c>
      <c r="AE4087" s="2" t="s">
        <v>112</v>
      </c>
      <c r="AI4087" s="2" t="s">
        <v>6397</v>
      </c>
      <c r="AJ4087" s="2" t="s">
        <v>319</v>
      </c>
      <c r="AK4087" s="2" t="s">
        <v>115</v>
      </c>
      <c r="AL4087" s="2" t="s">
        <v>116</v>
      </c>
      <c r="AQ4087" s="2" t="s">
        <v>2285</v>
      </c>
      <c r="AR4087" s="3">
        <v>0</v>
      </c>
      <c r="AS4087" s="3">
        <v>0</v>
      </c>
      <c r="AZ4087" s="2" t="s">
        <v>147</v>
      </c>
      <c r="BD4087" s="3">
        <v>0</v>
      </c>
      <c r="BE4087" s="2" t="s">
        <v>121</v>
      </c>
      <c r="BF4087" s="3">
        <v>0</v>
      </c>
      <c r="BG4087" s="8">
        <v>45657</v>
      </c>
      <c r="BI4087" s="7">
        <v>0</v>
      </c>
      <c r="BJ4087" s="2" t="s">
        <v>122</v>
      </c>
      <c r="BK4087" s="3">
        <v>0</v>
      </c>
      <c r="BL4087" s="2" t="s">
        <v>148</v>
      </c>
      <c r="BM4087" s="2" t="s">
        <v>115</v>
      </c>
      <c r="BN4087" s="3">
        <v>0</v>
      </c>
      <c r="BO4087" s="3">
        <v>0</v>
      </c>
      <c r="BP4087" s="2" t="s">
        <v>124</v>
      </c>
      <c r="BQ4087" s="3">
        <v>0</v>
      </c>
      <c r="BR4087" s="3">
        <v>0</v>
      </c>
      <c r="BS4087" s="2" t="s">
        <v>125</v>
      </c>
      <c r="BT4087" s="3">
        <v>0</v>
      </c>
      <c r="BW4087" s="2" t="s">
        <v>124</v>
      </c>
      <c r="CA4087" s="6">
        <v>0</v>
      </c>
      <c r="CB4087" s="7" t="s">
        <v>128</v>
      </c>
      <c r="CC4087" s="7" t="s">
        <v>108</v>
      </c>
      <c r="CD4087" s="7" t="s">
        <v>108</v>
      </c>
      <c r="CE4087" s="10">
        <v>0</v>
      </c>
      <c r="CF4087" s="12">
        <v>2584050</v>
      </c>
      <c r="CG4087" s="2" t="s">
        <v>129</v>
      </c>
      <c r="CJ4087" s="2" t="s">
        <v>6400</v>
      </c>
      <c r="CL4087" s="2" t="s">
        <v>132</v>
      </c>
      <c r="CM4087" s="2" t="s">
        <v>133</v>
      </c>
      <c r="CV4087" s="2" t="s">
        <v>3608</v>
      </c>
      <c r="CW4087" s="2" t="s">
        <v>4355</v>
      </c>
      <c r="CX4087" t="s">
        <v>7663</v>
      </c>
      <c r="CY4087" t="s">
        <v>7692</v>
      </c>
      <c r="CZ4087" t="s">
        <v>7681</v>
      </c>
      <c r="DA4087" t="s">
        <v>7680</v>
      </c>
      <c r="DB4087" t="s">
        <v>7665</v>
      </c>
      <c r="DC4087" t="s">
        <v>7664</v>
      </c>
      <c r="DD4087" s="14" t="str">
        <f t="shared" si="127"/>
        <v>Huawei Technologies Côte d'Ivoire</v>
      </c>
      <c r="DE4087" t="s">
        <v>7703</v>
      </c>
    </row>
    <row r="4088" spans="1:109" x14ac:dyDescent="0.3">
      <c r="A4088" t="str">
        <f t="shared" si="126"/>
        <v>CI-24-CPO-41148311251922</v>
      </c>
      <c r="B4088" s="2" t="s">
        <v>100</v>
      </c>
      <c r="C4088" s="2" t="s">
        <v>6395</v>
      </c>
      <c r="D4088" s="2" t="s">
        <v>2281</v>
      </c>
      <c r="E4088" s="3">
        <v>3</v>
      </c>
      <c r="F4088" s="2" t="s">
        <v>6401</v>
      </c>
      <c r="G4088" s="3">
        <v>1</v>
      </c>
      <c r="H4088" s="4">
        <v>2</v>
      </c>
      <c r="I4088" s="2" t="s">
        <v>104</v>
      </c>
      <c r="J4088" s="2" t="s">
        <v>104</v>
      </c>
      <c r="K4088" s="11">
        <v>2747707</v>
      </c>
      <c r="L4088" s="12">
        <v>5495414</v>
      </c>
      <c r="M4088" s="2" t="s">
        <v>141</v>
      </c>
      <c r="N4088" s="2" t="s">
        <v>319</v>
      </c>
      <c r="O4088" s="2" t="s">
        <v>106</v>
      </c>
      <c r="Q4088" s="2" t="s">
        <v>107</v>
      </c>
      <c r="R4088" s="7" t="s">
        <v>108</v>
      </c>
      <c r="S4088" s="8">
        <v>45657</v>
      </c>
      <c r="T4088" s="8">
        <v>45657</v>
      </c>
      <c r="Y4088" s="8">
        <v>45591</v>
      </c>
      <c r="Z4088" s="2" t="s">
        <v>109</v>
      </c>
      <c r="AA4088" s="2" t="s">
        <v>142</v>
      </c>
      <c r="AC4088" s="2" t="s">
        <v>111</v>
      </c>
      <c r="AD4088" s="2" t="s">
        <v>319</v>
      </c>
      <c r="AE4088" s="2" t="s">
        <v>112</v>
      </c>
      <c r="AI4088" s="2" t="s">
        <v>6397</v>
      </c>
      <c r="AJ4088" s="2" t="s">
        <v>319</v>
      </c>
      <c r="AK4088" s="2" t="s">
        <v>115</v>
      </c>
      <c r="AL4088" s="2" t="s">
        <v>116</v>
      </c>
      <c r="AQ4088" s="2" t="s">
        <v>2285</v>
      </c>
      <c r="AR4088" s="3">
        <v>0</v>
      </c>
      <c r="AS4088" s="3">
        <v>0</v>
      </c>
      <c r="AZ4088" s="2" t="s">
        <v>147</v>
      </c>
      <c r="BD4088" s="3">
        <v>0</v>
      </c>
      <c r="BE4088" s="2" t="s">
        <v>121</v>
      </c>
      <c r="BF4088" s="3">
        <v>0</v>
      </c>
      <c r="BG4088" s="8">
        <v>45657</v>
      </c>
      <c r="BI4088" s="7">
        <v>0</v>
      </c>
      <c r="BJ4088" s="2" t="s">
        <v>122</v>
      </c>
      <c r="BK4088" s="3">
        <v>0</v>
      </c>
      <c r="BL4088" s="2" t="s">
        <v>148</v>
      </c>
      <c r="BM4088" s="2" t="s">
        <v>115</v>
      </c>
      <c r="BN4088" s="3">
        <v>0</v>
      </c>
      <c r="BO4088" s="3">
        <v>0</v>
      </c>
      <c r="BP4088" s="2" t="s">
        <v>124</v>
      </c>
      <c r="BQ4088" s="3">
        <v>0</v>
      </c>
      <c r="BR4088" s="3">
        <v>0</v>
      </c>
      <c r="BS4088" s="2" t="s">
        <v>125</v>
      </c>
      <c r="BT4088" s="3">
        <v>0</v>
      </c>
      <c r="BW4088" s="2" t="s">
        <v>124</v>
      </c>
      <c r="CA4088" s="6">
        <v>0</v>
      </c>
      <c r="CB4088" s="7" t="s">
        <v>128</v>
      </c>
      <c r="CC4088" s="7" t="s">
        <v>108</v>
      </c>
      <c r="CD4088" s="7" t="s">
        <v>108</v>
      </c>
      <c r="CE4088" s="10">
        <v>0</v>
      </c>
      <c r="CF4088" s="12">
        <v>5495414</v>
      </c>
      <c r="CG4088" s="2" t="s">
        <v>129</v>
      </c>
      <c r="CJ4088" s="2" t="s">
        <v>6402</v>
      </c>
      <c r="CL4088" s="2" t="s">
        <v>132</v>
      </c>
      <c r="CM4088" s="2" t="s">
        <v>133</v>
      </c>
      <c r="CV4088" s="2" t="s">
        <v>3608</v>
      </c>
      <c r="CW4088" s="2" t="s">
        <v>4355</v>
      </c>
      <c r="CX4088" t="s">
        <v>7663</v>
      </c>
      <c r="CY4088" t="s">
        <v>7692</v>
      </c>
      <c r="CZ4088" t="s">
        <v>7681</v>
      </c>
      <c r="DA4088" t="s">
        <v>7680</v>
      </c>
      <c r="DB4088" t="s">
        <v>7665</v>
      </c>
      <c r="DC4088" t="s">
        <v>7664</v>
      </c>
      <c r="DD4088" s="14" t="str">
        <f t="shared" si="127"/>
        <v>Huawei Technologies Côte d'Ivoire</v>
      </c>
      <c r="DE4088" t="s">
        <v>7703</v>
      </c>
    </row>
    <row r="4089" spans="1:109" x14ac:dyDescent="0.3">
      <c r="A4089" t="str">
        <f t="shared" si="126"/>
        <v>CI-24-CPO-41148411251914</v>
      </c>
      <c r="B4089" s="2" t="s">
        <v>100</v>
      </c>
      <c r="C4089" s="2" t="s">
        <v>6395</v>
      </c>
      <c r="D4089" s="2" t="s">
        <v>2281</v>
      </c>
      <c r="E4089" s="3">
        <v>4</v>
      </c>
      <c r="F4089" s="2" t="s">
        <v>6403</v>
      </c>
      <c r="G4089" s="3">
        <v>1</v>
      </c>
      <c r="H4089" s="4">
        <v>1</v>
      </c>
      <c r="I4089" s="2" t="s">
        <v>104</v>
      </c>
      <c r="J4089" s="2" t="s">
        <v>104</v>
      </c>
      <c r="K4089" s="11">
        <v>5425275</v>
      </c>
      <c r="L4089" s="12">
        <v>5425275</v>
      </c>
      <c r="M4089" s="2" t="s">
        <v>141</v>
      </c>
      <c r="N4089" s="2" t="s">
        <v>319</v>
      </c>
      <c r="O4089" s="2" t="s">
        <v>106</v>
      </c>
      <c r="Q4089" s="2" t="s">
        <v>107</v>
      </c>
      <c r="R4089" s="7" t="s">
        <v>108</v>
      </c>
      <c r="S4089" s="8">
        <v>45657</v>
      </c>
      <c r="T4089" s="8">
        <v>45657</v>
      </c>
      <c r="Y4089" s="8">
        <v>45591</v>
      </c>
      <c r="Z4089" s="2" t="s">
        <v>109</v>
      </c>
      <c r="AA4089" s="2" t="s">
        <v>142</v>
      </c>
      <c r="AC4089" s="2" t="s">
        <v>111</v>
      </c>
      <c r="AD4089" s="2" t="s">
        <v>319</v>
      </c>
      <c r="AE4089" s="2" t="s">
        <v>112</v>
      </c>
      <c r="AI4089" s="2" t="s">
        <v>6397</v>
      </c>
      <c r="AJ4089" s="2" t="s">
        <v>319</v>
      </c>
      <c r="AK4089" s="2" t="s">
        <v>115</v>
      </c>
      <c r="AL4089" s="2" t="s">
        <v>116</v>
      </c>
      <c r="AQ4089" s="2" t="s">
        <v>2285</v>
      </c>
      <c r="AR4089" s="3">
        <v>0</v>
      </c>
      <c r="AS4089" s="3">
        <v>0</v>
      </c>
      <c r="AZ4089" s="2" t="s">
        <v>147</v>
      </c>
      <c r="BD4089" s="3">
        <v>0</v>
      </c>
      <c r="BE4089" s="2" t="s">
        <v>121</v>
      </c>
      <c r="BF4089" s="3">
        <v>0</v>
      </c>
      <c r="BG4089" s="8">
        <v>45657</v>
      </c>
      <c r="BI4089" s="7">
        <v>0</v>
      </c>
      <c r="BJ4089" s="2" t="s">
        <v>122</v>
      </c>
      <c r="BK4089" s="3">
        <v>0</v>
      </c>
      <c r="BL4089" s="2" t="s">
        <v>148</v>
      </c>
      <c r="BM4089" s="2" t="s">
        <v>115</v>
      </c>
      <c r="BN4089" s="3">
        <v>0</v>
      </c>
      <c r="BO4089" s="3">
        <v>0</v>
      </c>
      <c r="BP4089" s="2" t="s">
        <v>124</v>
      </c>
      <c r="BQ4089" s="3">
        <v>0</v>
      </c>
      <c r="BR4089" s="3">
        <v>0</v>
      </c>
      <c r="BS4089" s="2" t="s">
        <v>125</v>
      </c>
      <c r="BT4089" s="3">
        <v>0</v>
      </c>
      <c r="BW4089" s="2" t="s">
        <v>124</v>
      </c>
      <c r="CA4089" s="6">
        <v>0</v>
      </c>
      <c r="CB4089" s="7" t="s">
        <v>128</v>
      </c>
      <c r="CC4089" s="7" t="s">
        <v>108</v>
      </c>
      <c r="CD4089" s="7" t="s">
        <v>108</v>
      </c>
      <c r="CE4089" s="10">
        <v>0</v>
      </c>
      <c r="CF4089" s="12">
        <v>5425275</v>
      </c>
      <c r="CG4089" s="2" t="s">
        <v>129</v>
      </c>
      <c r="CJ4089" s="2" t="s">
        <v>6404</v>
      </c>
      <c r="CL4089" s="2" t="s">
        <v>132</v>
      </c>
      <c r="CM4089" s="2" t="s">
        <v>133</v>
      </c>
      <c r="CV4089" s="2" t="s">
        <v>3608</v>
      </c>
      <c r="CW4089" s="2" t="s">
        <v>4355</v>
      </c>
      <c r="CX4089" t="s">
        <v>7663</v>
      </c>
      <c r="CY4089" t="s">
        <v>7692</v>
      </c>
      <c r="CZ4089" t="s">
        <v>7681</v>
      </c>
      <c r="DA4089" t="s">
        <v>7680</v>
      </c>
      <c r="DB4089" t="s">
        <v>7665</v>
      </c>
      <c r="DC4089" t="s">
        <v>7664</v>
      </c>
      <c r="DD4089" s="14" t="str">
        <f t="shared" si="127"/>
        <v>Huawei Technologies Côte d'Ivoire</v>
      </c>
      <c r="DE4089" t="s">
        <v>7703</v>
      </c>
    </row>
    <row r="4090" spans="1:109" x14ac:dyDescent="0.3">
      <c r="A4090" t="str">
        <f t="shared" si="126"/>
        <v>CI-24-CPO-41148511250944</v>
      </c>
      <c r="B4090" s="2" t="s">
        <v>100</v>
      </c>
      <c r="C4090" s="2" t="s">
        <v>6395</v>
      </c>
      <c r="D4090" s="2" t="s">
        <v>2281</v>
      </c>
      <c r="E4090" s="3">
        <v>5</v>
      </c>
      <c r="F4090" s="2" t="s">
        <v>6405</v>
      </c>
      <c r="G4090" s="3">
        <v>1</v>
      </c>
      <c r="H4090" s="4">
        <v>4</v>
      </c>
      <c r="I4090" s="2" t="s">
        <v>104</v>
      </c>
      <c r="J4090" s="2" t="s">
        <v>104</v>
      </c>
      <c r="K4090" s="11">
        <v>215338</v>
      </c>
      <c r="L4090" s="12">
        <v>861352</v>
      </c>
      <c r="M4090" s="2" t="s">
        <v>141</v>
      </c>
      <c r="N4090" s="2" t="s">
        <v>319</v>
      </c>
      <c r="O4090" s="2" t="s">
        <v>106</v>
      </c>
      <c r="Q4090" s="2" t="s">
        <v>107</v>
      </c>
      <c r="R4090" s="7" t="s">
        <v>108</v>
      </c>
      <c r="S4090" s="8">
        <v>45657</v>
      </c>
      <c r="T4090" s="8">
        <v>45657</v>
      </c>
      <c r="Y4090" s="8">
        <v>45591</v>
      </c>
      <c r="Z4090" s="2" t="s">
        <v>109</v>
      </c>
      <c r="AA4090" s="2" t="s">
        <v>142</v>
      </c>
      <c r="AC4090" s="2" t="s">
        <v>111</v>
      </c>
      <c r="AD4090" s="2" t="s">
        <v>319</v>
      </c>
      <c r="AE4090" s="2" t="s">
        <v>112</v>
      </c>
      <c r="AI4090" s="2" t="s">
        <v>6397</v>
      </c>
      <c r="AJ4090" s="2" t="s">
        <v>319</v>
      </c>
      <c r="AK4090" s="2" t="s">
        <v>115</v>
      </c>
      <c r="AL4090" s="2" t="s">
        <v>116</v>
      </c>
      <c r="AQ4090" s="2" t="s">
        <v>2285</v>
      </c>
      <c r="AR4090" s="3">
        <v>0</v>
      </c>
      <c r="AS4090" s="3">
        <v>0</v>
      </c>
      <c r="AZ4090" s="2" t="s">
        <v>147</v>
      </c>
      <c r="BD4090" s="3">
        <v>0</v>
      </c>
      <c r="BE4090" s="2" t="s">
        <v>121</v>
      </c>
      <c r="BF4090" s="3">
        <v>0</v>
      </c>
      <c r="BG4090" s="8">
        <v>45657</v>
      </c>
      <c r="BI4090" s="7">
        <v>0</v>
      </c>
      <c r="BJ4090" s="2" t="s">
        <v>122</v>
      </c>
      <c r="BK4090" s="3">
        <v>0</v>
      </c>
      <c r="BL4090" s="2" t="s">
        <v>148</v>
      </c>
      <c r="BM4090" s="2" t="s">
        <v>115</v>
      </c>
      <c r="BN4090" s="3">
        <v>0</v>
      </c>
      <c r="BO4090" s="3">
        <v>0</v>
      </c>
      <c r="BP4090" s="2" t="s">
        <v>124</v>
      </c>
      <c r="BQ4090" s="3">
        <v>0</v>
      </c>
      <c r="BR4090" s="3">
        <v>0</v>
      </c>
      <c r="BS4090" s="2" t="s">
        <v>125</v>
      </c>
      <c r="BT4090" s="3">
        <v>0</v>
      </c>
      <c r="BW4090" s="2" t="s">
        <v>124</v>
      </c>
      <c r="CA4090" s="6">
        <v>0</v>
      </c>
      <c r="CB4090" s="7" t="s">
        <v>128</v>
      </c>
      <c r="CC4090" s="7" t="s">
        <v>108</v>
      </c>
      <c r="CD4090" s="7" t="s">
        <v>108</v>
      </c>
      <c r="CE4090" s="10">
        <v>0</v>
      </c>
      <c r="CF4090" s="12">
        <v>861352</v>
      </c>
      <c r="CG4090" s="2" t="s">
        <v>129</v>
      </c>
      <c r="CJ4090" s="2" t="s">
        <v>6406</v>
      </c>
      <c r="CL4090" s="2" t="s">
        <v>132</v>
      </c>
      <c r="CM4090" s="2" t="s">
        <v>133</v>
      </c>
      <c r="CV4090" s="2" t="s">
        <v>3608</v>
      </c>
      <c r="CW4090" s="2" t="s">
        <v>4355</v>
      </c>
      <c r="CX4090" t="s">
        <v>7663</v>
      </c>
      <c r="CY4090" t="s">
        <v>7692</v>
      </c>
      <c r="CZ4090" t="s">
        <v>7681</v>
      </c>
      <c r="DA4090" t="s">
        <v>7680</v>
      </c>
      <c r="DB4090" t="s">
        <v>7665</v>
      </c>
      <c r="DC4090" t="s">
        <v>7664</v>
      </c>
      <c r="DD4090" s="14" t="str">
        <f t="shared" si="127"/>
        <v>Huawei Technologies Côte d'Ivoire</v>
      </c>
      <c r="DE4090" t="s">
        <v>7703</v>
      </c>
    </row>
    <row r="4091" spans="1:109" x14ac:dyDescent="0.3">
      <c r="A4091" t="str">
        <f t="shared" si="126"/>
        <v>CI-24-CPO-41148611250070</v>
      </c>
      <c r="B4091" s="2" t="s">
        <v>100</v>
      </c>
      <c r="C4091" s="2" t="s">
        <v>6395</v>
      </c>
      <c r="D4091" s="2" t="s">
        <v>2281</v>
      </c>
      <c r="E4091" s="3">
        <v>6</v>
      </c>
      <c r="F4091" s="2" t="s">
        <v>6407</v>
      </c>
      <c r="G4091" s="3">
        <v>1</v>
      </c>
      <c r="H4091" s="4">
        <v>1</v>
      </c>
      <c r="I4091" s="2" t="s">
        <v>104</v>
      </c>
      <c r="J4091" s="2" t="s">
        <v>104</v>
      </c>
      <c r="K4091" s="11">
        <v>369150</v>
      </c>
      <c r="L4091" s="12">
        <v>369150</v>
      </c>
      <c r="M4091" s="2" t="s">
        <v>141</v>
      </c>
      <c r="N4091" s="2" t="s">
        <v>319</v>
      </c>
      <c r="O4091" s="2" t="s">
        <v>106</v>
      </c>
      <c r="Q4091" s="2" t="s">
        <v>107</v>
      </c>
      <c r="R4091" s="7" t="s">
        <v>108</v>
      </c>
      <c r="S4091" s="8">
        <v>45657</v>
      </c>
      <c r="T4091" s="8">
        <v>45657</v>
      </c>
      <c r="Y4091" s="8">
        <v>45591</v>
      </c>
      <c r="Z4091" s="2" t="s">
        <v>109</v>
      </c>
      <c r="AA4091" s="2" t="s">
        <v>142</v>
      </c>
      <c r="AC4091" s="2" t="s">
        <v>111</v>
      </c>
      <c r="AD4091" s="2" t="s">
        <v>319</v>
      </c>
      <c r="AE4091" s="2" t="s">
        <v>112</v>
      </c>
      <c r="AI4091" s="2" t="s">
        <v>6397</v>
      </c>
      <c r="AJ4091" s="2" t="s">
        <v>319</v>
      </c>
      <c r="AK4091" s="2" t="s">
        <v>115</v>
      </c>
      <c r="AL4091" s="2" t="s">
        <v>116</v>
      </c>
      <c r="AQ4091" s="2" t="s">
        <v>2285</v>
      </c>
      <c r="AR4091" s="3">
        <v>0</v>
      </c>
      <c r="AS4091" s="3">
        <v>0</v>
      </c>
      <c r="AZ4091" s="2" t="s">
        <v>147</v>
      </c>
      <c r="BD4091" s="3">
        <v>0</v>
      </c>
      <c r="BE4091" s="2" t="s">
        <v>121</v>
      </c>
      <c r="BF4091" s="3">
        <v>0</v>
      </c>
      <c r="BG4091" s="8">
        <v>45657</v>
      </c>
      <c r="BI4091" s="7">
        <v>0</v>
      </c>
      <c r="BJ4091" s="2" t="s">
        <v>122</v>
      </c>
      <c r="BK4091" s="3">
        <v>0</v>
      </c>
      <c r="BL4091" s="2" t="s">
        <v>148</v>
      </c>
      <c r="BM4091" s="2" t="s">
        <v>115</v>
      </c>
      <c r="BN4091" s="3">
        <v>0</v>
      </c>
      <c r="BO4091" s="3">
        <v>0</v>
      </c>
      <c r="BP4091" s="2" t="s">
        <v>124</v>
      </c>
      <c r="BQ4091" s="3">
        <v>0</v>
      </c>
      <c r="BR4091" s="3">
        <v>0</v>
      </c>
      <c r="BS4091" s="2" t="s">
        <v>125</v>
      </c>
      <c r="BT4091" s="3">
        <v>0</v>
      </c>
      <c r="BW4091" s="2" t="s">
        <v>124</v>
      </c>
      <c r="CA4091" s="6">
        <v>0</v>
      </c>
      <c r="CB4091" s="7" t="s">
        <v>128</v>
      </c>
      <c r="CC4091" s="7" t="s">
        <v>108</v>
      </c>
      <c r="CD4091" s="7" t="s">
        <v>108</v>
      </c>
      <c r="CE4091" s="10">
        <v>0</v>
      </c>
      <c r="CF4091" s="12">
        <v>369150</v>
      </c>
      <c r="CG4091" s="2" t="s">
        <v>129</v>
      </c>
      <c r="CJ4091" s="2" t="s">
        <v>6408</v>
      </c>
      <c r="CL4091" s="2" t="s">
        <v>132</v>
      </c>
      <c r="CM4091" s="2" t="s">
        <v>133</v>
      </c>
      <c r="CV4091" s="2" t="s">
        <v>3608</v>
      </c>
      <c r="CW4091" s="2" t="s">
        <v>4355</v>
      </c>
      <c r="CX4091" t="s">
        <v>7663</v>
      </c>
      <c r="CY4091" t="s">
        <v>7692</v>
      </c>
      <c r="CZ4091" t="s">
        <v>7681</v>
      </c>
      <c r="DA4091" t="s">
        <v>7680</v>
      </c>
      <c r="DB4091" t="s">
        <v>7665</v>
      </c>
      <c r="DC4091" t="s">
        <v>7664</v>
      </c>
      <c r="DD4091" s="14" t="str">
        <f t="shared" si="127"/>
        <v>Huawei Technologies Côte d'Ivoire</v>
      </c>
      <c r="DE4091" t="s">
        <v>7703</v>
      </c>
    </row>
    <row r="4092" spans="1:109" x14ac:dyDescent="0.3">
      <c r="A4092" t="str">
        <f t="shared" si="126"/>
        <v>CI-24-CPO-41146111249930</v>
      </c>
      <c r="B4092" s="2" t="s">
        <v>100</v>
      </c>
      <c r="C4092" s="2" t="s">
        <v>6409</v>
      </c>
      <c r="D4092" s="2" t="s">
        <v>1570</v>
      </c>
      <c r="E4092" s="3">
        <v>1</v>
      </c>
      <c r="F4092" s="2" t="s">
        <v>6410</v>
      </c>
      <c r="G4092" s="3">
        <v>1</v>
      </c>
      <c r="H4092" s="4">
        <v>6</v>
      </c>
      <c r="I4092" s="2" t="s">
        <v>104</v>
      </c>
      <c r="J4092" s="2" t="s">
        <v>104</v>
      </c>
      <c r="K4092" s="11">
        <v>595117</v>
      </c>
      <c r="L4092" s="12">
        <v>3570702</v>
      </c>
      <c r="M4092" s="2" t="s">
        <v>141</v>
      </c>
      <c r="N4092" s="2" t="s">
        <v>532</v>
      </c>
      <c r="O4092" s="2" t="s">
        <v>106</v>
      </c>
      <c r="Q4092" s="2" t="s">
        <v>107</v>
      </c>
      <c r="R4092" s="7" t="s">
        <v>108</v>
      </c>
      <c r="S4092" s="8">
        <v>45657</v>
      </c>
      <c r="T4092" s="8">
        <v>45657</v>
      </c>
      <c r="Y4092" s="8">
        <v>45591</v>
      </c>
      <c r="Z4092" s="2" t="s">
        <v>109</v>
      </c>
      <c r="AA4092" s="2" t="s">
        <v>184</v>
      </c>
      <c r="AC4092" s="2" t="s">
        <v>111</v>
      </c>
      <c r="AD4092" s="2" t="s">
        <v>532</v>
      </c>
      <c r="AE4092" s="2" t="s">
        <v>112</v>
      </c>
      <c r="AI4092" s="2" t="s">
        <v>6411</v>
      </c>
      <c r="AJ4092" s="2" t="s">
        <v>532</v>
      </c>
      <c r="AK4092" s="2" t="s">
        <v>115</v>
      </c>
      <c r="AL4092" s="2" t="s">
        <v>116</v>
      </c>
      <c r="AQ4092" s="2" t="s">
        <v>1574</v>
      </c>
      <c r="AR4092" s="3">
        <v>0</v>
      </c>
      <c r="AS4092" s="3">
        <v>0</v>
      </c>
      <c r="AZ4092" s="2" t="s">
        <v>147</v>
      </c>
      <c r="BD4092" s="3">
        <v>0</v>
      </c>
      <c r="BE4092" s="2" t="s">
        <v>121</v>
      </c>
      <c r="BF4092" s="3">
        <v>5.1399066959942301</v>
      </c>
      <c r="BG4092" s="8">
        <v>45657</v>
      </c>
      <c r="BI4092" s="7">
        <v>0</v>
      </c>
      <c r="BJ4092" s="2" t="s">
        <v>122</v>
      </c>
      <c r="BK4092" s="3">
        <v>0</v>
      </c>
      <c r="BL4092" s="2" t="s">
        <v>148</v>
      </c>
      <c r="BM4092" s="2" t="s">
        <v>115</v>
      </c>
      <c r="BN4092" s="3">
        <v>6</v>
      </c>
      <c r="BO4092" s="3">
        <v>0</v>
      </c>
      <c r="BP4092" s="2" t="s">
        <v>124</v>
      </c>
      <c r="BQ4092" s="3">
        <v>0</v>
      </c>
      <c r="BR4092" s="3">
        <v>0</v>
      </c>
      <c r="BS4092" s="2" t="s">
        <v>125</v>
      </c>
      <c r="BT4092" s="3">
        <v>0</v>
      </c>
      <c r="BW4092" s="2" t="s">
        <v>124</v>
      </c>
      <c r="CA4092" s="6">
        <v>0</v>
      </c>
      <c r="CB4092" s="7" t="s">
        <v>128</v>
      </c>
      <c r="CC4092" s="7" t="s">
        <v>108</v>
      </c>
      <c r="CD4092" s="7" t="s">
        <v>108</v>
      </c>
      <c r="CE4092" s="10">
        <v>0</v>
      </c>
      <c r="CF4092" s="12">
        <v>3570702</v>
      </c>
      <c r="CG4092" s="2" t="s">
        <v>129</v>
      </c>
      <c r="CJ4092" s="2" t="s">
        <v>6412</v>
      </c>
      <c r="CL4092" s="2" t="s">
        <v>2466</v>
      </c>
      <c r="CM4092" s="2" t="s">
        <v>133</v>
      </c>
      <c r="CN4092" s="12">
        <v>0</v>
      </c>
      <c r="CO4092" s="12">
        <v>0</v>
      </c>
      <c r="CR4092" s="12">
        <v>3570702</v>
      </c>
      <c r="CS4092" s="12">
        <v>3058846</v>
      </c>
      <c r="CV4092" s="2" t="s">
        <v>2385</v>
      </c>
      <c r="CW4092" s="2" t="s">
        <v>6413</v>
      </c>
      <c r="CX4092" t="s">
        <v>7661</v>
      </c>
      <c r="CY4092" t="s">
        <v>7683</v>
      </c>
      <c r="CZ4092" t="s">
        <v>7682</v>
      </c>
      <c r="DA4092" t="s">
        <v>7680</v>
      </c>
      <c r="DB4092" t="s">
        <v>7665</v>
      </c>
      <c r="DC4092" t="s">
        <v>7664</v>
      </c>
      <c r="DD4092" s="14" t="str">
        <f t="shared" si="127"/>
        <v>Agence Ivoire Interim (A2I)</v>
      </c>
      <c r="DE4092" t="s">
        <v>7668</v>
      </c>
    </row>
    <row r="4093" spans="1:109" x14ac:dyDescent="0.3">
      <c r="A4093" t="str">
        <f t="shared" si="126"/>
        <v>CI-24-CPO-41145111252445</v>
      </c>
      <c r="B4093" s="2" t="s">
        <v>100</v>
      </c>
      <c r="C4093" s="2" t="s">
        <v>6414</v>
      </c>
      <c r="D4093" s="2" t="s">
        <v>1570</v>
      </c>
      <c r="E4093" s="3">
        <v>1</v>
      </c>
      <c r="F4093" s="2" t="s">
        <v>6415</v>
      </c>
      <c r="G4093" s="3">
        <v>1</v>
      </c>
      <c r="H4093" s="4">
        <v>3</v>
      </c>
      <c r="I4093" s="2" t="s">
        <v>104</v>
      </c>
      <c r="J4093" s="2" t="s">
        <v>104</v>
      </c>
      <c r="K4093" s="11">
        <v>506112</v>
      </c>
      <c r="L4093" s="12">
        <v>1518336</v>
      </c>
      <c r="M4093" s="2" t="s">
        <v>141</v>
      </c>
      <c r="N4093" s="2" t="s">
        <v>532</v>
      </c>
      <c r="O4093" s="2" t="s">
        <v>106</v>
      </c>
      <c r="Q4093" s="2" t="s">
        <v>107</v>
      </c>
      <c r="R4093" s="7" t="s">
        <v>108</v>
      </c>
      <c r="S4093" s="8">
        <v>45657</v>
      </c>
      <c r="T4093" s="8">
        <v>45657</v>
      </c>
      <c r="Y4093" s="8">
        <v>45591</v>
      </c>
      <c r="Z4093" s="2" t="s">
        <v>109</v>
      </c>
      <c r="AA4093" s="2" t="s">
        <v>184</v>
      </c>
      <c r="AC4093" s="2" t="s">
        <v>111</v>
      </c>
      <c r="AD4093" s="2" t="s">
        <v>532</v>
      </c>
      <c r="AE4093" s="2" t="s">
        <v>112</v>
      </c>
      <c r="AI4093" s="2" t="s">
        <v>6416</v>
      </c>
      <c r="AJ4093" s="2" t="s">
        <v>532</v>
      </c>
      <c r="AK4093" s="2" t="s">
        <v>115</v>
      </c>
      <c r="AL4093" s="2" t="s">
        <v>116</v>
      </c>
      <c r="AQ4093" s="2" t="s">
        <v>1574</v>
      </c>
      <c r="AR4093" s="3">
        <v>0</v>
      </c>
      <c r="AS4093" s="3">
        <v>0</v>
      </c>
      <c r="AZ4093" s="2" t="s">
        <v>147</v>
      </c>
      <c r="BD4093" s="3">
        <v>0</v>
      </c>
      <c r="BE4093" s="2" t="s">
        <v>121</v>
      </c>
      <c r="BF4093" s="3">
        <v>2.2209137677035899</v>
      </c>
      <c r="BG4093" s="8">
        <v>45657</v>
      </c>
      <c r="BI4093" s="7">
        <v>0</v>
      </c>
      <c r="BJ4093" s="2" t="s">
        <v>122</v>
      </c>
      <c r="BK4093" s="3">
        <v>0</v>
      </c>
      <c r="BL4093" s="2" t="s">
        <v>148</v>
      </c>
      <c r="BM4093" s="2" t="s">
        <v>115</v>
      </c>
      <c r="BN4093" s="3">
        <v>3</v>
      </c>
      <c r="BO4093" s="3">
        <v>0</v>
      </c>
      <c r="BP4093" s="2" t="s">
        <v>124</v>
      </c>
      <c r="BQ4093" s="3">
        <v>0</v>
      </c>
      <c r="BR4093" s="3">
        <v>0</v>
      </c>
      <c r="BS4093" s="2" t="s">
        <v>125</v>
      </c>
      <c r="BT4093" s="3">
        <v>0</v>
      </c>
      <c r="BW4093" s="2" t="s">
        <v>124</v>
      </c>
      <c r="CA4093" s="6">
        <v>0</v>
      </c>
      <c r="CB4093" s="7" t="s">
        <v>128</v>
      </c>
      <c r="CC4093" s="7" t="s">
        <v>108</v>
      </c>
      <c r="CD4093" s="7" t="s">
        <v>108</v>
      </c>
      <c r="CE4093" s="10">
        <v>0</v>
      </c>
      <c r="CF4093" s="12">
        <v>1518336</v>
      </c>
      <c r="CG4093" s="2" t="s">
        <v>129</v>
      </c>
      <c r="CJ4093" s="2" t="s">
        <v>6417</v>
      </c>
      <c r="CL4093" s="2" t="s">
        <v>2466</v>
      </c>
      <c r="CM4093" s="2" t="s">
        <v>133</v>
      </c>
      <c r="CR4093" s="12">
        <v>1518336</v>
      </c>
      <c r="CS4093" s="12">
        <v>1124031</v>
      </c>
      <c r="CV4093" s="2" t="s">
        <v>2385</v>
      </c>
      <c r="CW4093" s="2" t="s">
        <v>6418</v>
      </c>
      <c r="CX4093" t="s">
        <v>7661</v>
      </c>
      <c r="CY4093" t="s">
        <v>7682</v>
      </c>
      <c r="CZ4093" t="s">
        <v>7689</v>
      </c>
      <c r="DA4093" t="s">
        <v>7680</v>
      </c>
      <c r="DB4093" t="s">
        <v>7665</v>
      </c>
      <c r="DC4093" t="s">
        <v>7664</v>
      </c>
      <c r="DD4093" s="14" t="str">
        <f t="shared" si="127"/>
        <v>Agence Ivoire Interim (A2I)</v>
      </c>
      <c r="DE4093" t="s">
        <v>7668</v>
      </c>
    </row>
    <row r="4094" spans="1:109" x14ac:dyDescent="0.3">
      <c r="A4094" t="str">
        <f t="shared" si="126"/>
        <v>CI-24-CPO-41144111251150</v>
      </c>
      <c r="B4094" s="2" t="s">
        <v>100</v>
      </c>
      <c r="C4094" s="2" t="s">
        <v>6419</v>
      </c>
      <c r="D4094" s="2" t="s">
        <v>4025</v>
      </c>
      <c r="E4094" s="3">
        <v>1</v>
      </c>
      <c r="F4094" s="2" t="s">
        <v>6420</v>
      </c>
      <c r="G4094" s="3">
        <v>1</v>
      </c>
      <c r="H4094" s="4">
        <v>3</v>
      </c>
      <c r="I4094" s="2" t="s">
        <v>104</v>
      </c>
      <c r="J4094" s="2" t="s">
        <v>104</v>
      </c>
      <c r="K4094" s="5">
        <v>28000</v>
      </c>
      <c r="L4094" s="6">
        <v>84000</v>
      </c>
      <c r="M4094" s="2" t="s">
        <v>105</v>
      </c>
      <c r="N4094" s="2" t="s">
        <v>319</v>
      </c>
      <c r="O4094" s="2" t="s">
        <v>106</v>
      </c>
      <c r="P4094" s="2" t="s">
        <v>4738</v>
      </c>
      <c r="Q4094" s="2" t="s">
        <v>107</v>
      </c>
      <c r="R4094" s="7" t="s">
        <v>108</v>
      </c>
      <c r="S4094" s="8">
        <v>45657</v>
      </c>
      <c r="T4094" s="8">
        <v>45657</v>
      </c>
      <c r="Y4094" s="8">
        <v>45591</v>
      </c>
      <c r="Z4094" s="2" t="s">
        <v>109</v>
      </c>
      <c r="AA4094" s="2" t="s">
        <v>110</v>
      </c>
      <c r="AC4094" s="2" t="s">
        <v>111</v>
      </c>
      <c r="AD4094" s="2" t="s">
        <v>319</v>
      </c>
      <c r="AE4094" s="2" t="s">
        <v>112</v>
      </c>
      <c r="AI4094" s="2" t="s">
        <v>6421</v>
      </c>
      <c r="AJ4094" s="2" t="s">
        <v>319</v>
      </c>
      <c r="AK4094" s="2" t="s">
        <v>115</v>
      </c>
      <c r="AL4094" s="2" t="s">
        <v>116</v>
      </c>
      <c r="AQ4094" s="2" t="s">
        <v>4029</v>
      </c>
      <c r="AR4094" s="3">
        <v>0</v>
      </c>
      <c r="AS4094" s="3">
        <v>0</v>
      </c>
      <c r="AT4094" s="2" t="s">
        <v>4738</v>
      </c>
      <c r="AX4094" s="9">
        <v>606.86189999999999</v>
      </c>
      <c r="AY4094" s="2" t="s">
        <v>4741</v>
      </c>
      <c r="AZ4094" s="2" t="s">
        <v>847</v>
      </c>
      <c r="BA4094" s="2" t="s">
        <v>4742</v>
      </c>
      <c r="BD4094" s="3">
        <v>0</v>
      </c>
      <c r="BE4094" s="2" t="s">
        <v>121</v>
      </c>
      <c r="BF4094" s="3">
        <v>1.5</v>
      </c>
      <c r="BG4094" s="8">
        <v>45657</v>
      </c>
      <c r="BI4094" s="7">
        <v>0</v>
      </c>
      <c r="BJ4094" s="2" t="s">
        <v>122</v>
      </c>
      <c r="BK4094" s="3">
        <v>0</v>
      </c>
      <c r="BL4094" s="2" t="s">
        <v>148</v>
      </c>
      <c r="BM4094" s="2" t="s">
        <v>115</v>
      </c>
      <c r="BN4094" s="3">
        <v>1.5</v>
      </c>
      <c r="BO4094" s="3">
        <v>0</v>
      </c>
      <c r="BP4094" s="2" t="s">
        <v>124</v>
      </c>
      <c r="BQ4094" s="3">
        <v>0</v>
      </c>
      <c r="BR4094" s="3">
        <v>0</v>
      </c>
      <c r="BS4094" s="2" t="s">
        <v>125</v>
      </c>
      <c r="BT4094" s="3">
        <v>0</v>
      </c>
      <c r="BW4094" s="2" t="s">
        <v>124</v>
      </c>
      <c r="CA4094" s="6">
        <v>0</v>
      </c>
      <c r="CB4094" s="7" t="s">
        <v>128</v>
      </c>
      <c r="CC4094" s="7" t="s">
        <v>108</v>
      </c>
      <c r="CD4094" s="7" t="s">
        <v>108</v>
      </c>
      <c r="CE4094" s="10">
        <v>0</v>
      </c>
      <c r="CF4094" s="6">
        <v>84000</v>
      </c>
      <c r="CG4094" s="2" t="s">
        <v>129</v>
      </c>
      <c r="CJ4094" s="2" t="s">
        <v>6422</v>
      </c>
      <c r="CL4094" s="2" t="s">
        <v>5708</v>
      </c>
      <c r="CM4094" s="2" t="s">
        <v>133</v>
      </c>
      <c r="CR4094" s="6">
        <v>42000</v>
      </c>
      <c r="CS4094" s="6">
        <v>42000</v>
      </c>
      <c r="CV4094" s="2" t="s">
        <v>6423</v>
      </c>
      <c r="CW4094" s="2" t="s">
        <v>520</v>
      </c>
      <c r="CX4094" t="s">
        <v>7662</v>
      </c>
      <c r="CY4094" t="s">
        <v>7691</v>
      </c>
      <c r="CZ4094" t="s">
        <v>7667</v>
      </c>
      <c r="DA4094" t="s">
        <v>7680</v>
      </c>
      <c r="DB4094" t="s">
        <v>7665</v>
      </c>
      <c r="DC4094" t="s">
        <v>7664</v>
      </c>
      <c r="DD4094" s="14" t="str">
        <f t="shared" si="127"/>
        <v>Metamind Consultancy FZ-LLC</v>
      </c>
      <c r="DE4094" t="s">
        <v>7706</v>
      </c>
    </row>
    <row r="4095" spans="1:109" x14ac:dyDescent="0.3">
      <c r="A4095" t="str">
        <f t="shared" si="126"/>
        <v>CI-24-CPO-41139111253101</v>
      </c>
      <c r="B4095" s="2" t="s">
        <v>100</v>
      </c>
      <c r="C4095" s="2" t="s">
        <v>6424</v>
      </c>
      <c r="D4095" s="2" t="s">
        <v>3256</v>
      </c>
      <c r="E4095" s="3">
        <v>1</v>
      </c>
      <c r="F4095" s="2" t="s">
        <v>6425</v>
      </c>
      <c r="G4095" s="3">
        <v>1</v>
      </c>
      <c r="H4095" s="4">
        <v>16</v>
      </c>
      <c r="I4095" s="2" t="s">
        <v>104</v>
      </c>
      <c r="J4095" s="2" t="s">
        <v>104</v>
      </c>
      <c r="K4095" s="11">
        <v>9400025.1799999997</v>
      </c>
      <c r="L4095" s="12">
        <v>150400403</v>
      </c>
      <c r="M4095" s="2" t="s">
        <v>141</v>
      </c>
      <c r="N4095" s="2" t="s">
        <v>532</v>
      </c>
      <c r="O4095" s="2" t="s">
        <v>106</v>
      </c>
      <c r="Q4095" s="2" t="s">
        <v>107</v>
      </c>
      <c r="R4095" s="7" t="s">
        <v>108</v>
      </c>
      <c r="S4095" s="8">
        <v>45657</v>
      </c>
      <c r="T4095" s="8">
        <v>45657</v>
      </c>
      <c r="Y4095" s="8">
        <v>45591</v>
      </c>
      <c r="Z4095" s="2" t="s">
        <v>109</v>
      </c>
      <c r="AA4095" s="2" t="s">
        <v>110</v>
      </c>
      <c r="AC4095" s="2" t="s">
        <v>111</v>
      </c>
      <c r="AD4095" s="2" t="s">
        <v>532</v>
      </c>
      <c r="AE4095" s="2" t="s">
        <v>112</v>
      </c>
      <c r="AI4095" s="2" t="s">
        <v>6426</v>
      </c>
      <c r="AJ4095" s="2" t="s">
        <v>532</v>
      </c>
      <c r="AK4095" s="2" t="s">
        <v>115</v>
      </c>
      <c r="AL4095" s="2" t="s">
        <v>116</v>
      </c>
      <c r="AQ4095" s="2" t="s">
        <v>3260</v>
      </c>
      <c r="AR4095" s="3">
        <v>0</v>
      </c>
      <c r="AS4095" s="3">
        <v>0</v>
      </c>
      <c r="AZ4095" s="2" t="s">
        <v>147</v>
      </c>
      <c r="BD4095" s="3">
        <v>0</v>
      </c>
      <c r="BE4095" s="2" t="s">
        <v>121</v>
      </c>
      <c r="BF4095" s="3">
        <v>12.484166168134699</v>
      </c>
      <c r="BG4095" s="8">
        <v>45657</v>
      </c>
      <c r="BI4095" s="7">
        <v>0</v>
      </c>
      <c r="BJ4095" s="2" t="s">
        <v>122</v>
      </c>
      <c r="BK4095" s="3">
        <v>0</v>
      </c>
      <c r="BL4095" s="2" t="s">
        <v>516</v>
      </c>
      <c r="BM4095" s="2" t="s">
        <v>115</v>
      </c>
      <c r="BN4095" s="3">
        <v>16</v>
      </c>
      <c r="BO4095" s="3">
        <v>0</v>
      </c>
      <c r="BP4095" s="2" t="s">
        <v>124</v>
      </c>
      <c r="BQ4095" s="3">
        <v>0</v>
      </c>
      <c r="BR4095" s="3">
        <v>0</v>
      </c>
      <c r="BS4095" s="2" t="s">
        <v>125</v>
      </c>
      <c r="BT4095" s="3">
        <v>0</v>
      </c>
      <c r="BW4095" s="2" t="s">
        <v>124</v>
      </c>
      <c r="CA4095" s="6">
        <v>0</v>
      </c>
      <c r="CB4095" s="7" t="s">
        <v>128</v>
      </c>
      <c r="CC4095" s="7" t="s">
        <v>108</v>
      </c>
      <c r="CD4095" s="7" t="s">
        <v>108</v>
      </c>
      <c r="CE4095" s="10">
        <v>0</v>
      </c>
      <c r="CF4095" s="12">
        <v>150400403</v>
      </c>
      <c r="CG4095" s="2" t="s">
        <v>129</v>
      </c>
      <c r="CJ4095" s="2" t="s">
        <v>6427</v>
      </c>
      <c r="CL4095" s="2" t="s">
        <v>5708</v>
      </c>
      <c r="CM4095" s="2" t="s">
        <v>133</v>
      </c>
      <c r="CR4095" s="12">
        <v>150400402.88</v>
      </c>
      <c r="CS4095" s="12">
        <v>117351476</v>
      </c>
      <c r="CV4095" s="2" t="s">
        <v>6428</v>
      </c>
      <c r="CW4095" s="2" t="s">
        <v>364</v>
      </c>
      <c r="CX4095" t="s">
        <v>7662</v>
      </c>
      <c r="CY4095" t="s">
        <v>7693</v>
      </c>
      <c r="CZ4095" t="s">
        <v>7667</v>
      </c>
      <c r="DA4095" t="s">
        <v>7680</v>
      </c>
      <c r="DB4095" t="s">
        <v>7665</v>
      </c>
      <c r="DC4095" t="s">
        <v>7664</v>
      </c>
      <c r="DD4095" s="14" t="str">
        <f t="shared" si="127"/>
        <v>Ericsson Surccusale de Côte d'lvoire</v>
      </c>
      <c r="DE4095" t="s">
        <v>7677</v>
      </c>
    </row>
    <row r="4096" spans="1:109" x14ac:dyDescent="0.3">
      <c r="A4096" t="str">
        <f t="shared" si="126"/>
        <v>CI-24-CPO-41133211252113</v>
      </c>
      <c r="B4096" s="2" t="s">
        <v>100</v>
      </c>
      <c r="C4096" s="2" t="s">
        <v>6429</v>
      </c>
      <c r="D4096" s="2" t="s">
        <v>6430</v>
      </c>
      <c r="E4096" s="3">
        <v>2</v>
      </c>
      <c r="F4096" s="2" t="s">
        <v>6431</v>
      </c>
      <c r="G4096" s="3">
        <v>1</v>
      </c>
      <c r="H4096" s="4">
        <v>1</v>
      </c>
      <c r="I4096" s="2" t="s">
        <v>104</v>
      </c>
      <c r="J4096" s="2" t="s">
        <v>104</v>
      </c>
      <c r="K4096" s="11">
        <v>11000000</v>
      </c>
      <c r="L4096" s="12">
        <v>11000000</v>
      </c>
      <c r="M4096" s="2" t="s">
        <v>141</v>
      </c>
      <c r="N4096" s="2" t="s">
        <v>319</v>
      </c>
      <c r="O4096" s="2" t="s">
        <v>106</v>
      </c>
      <c r="Q4096" s="2" t="s">
        <v>107</v>
      </c>
      <c r="R4096" s="7" t="s">
        <v>108</v>
      </c>
      <c r="S4096" s="8">
        <v>45657</v>
      </c>
      <c r="T4096" s="8">
        <v>45657</v>
      </c>
      <c r="Y4096" s="8">
        <v>45591</v>
      </c>
      <c r="Z4096" s="2" t="s">
        <v>109</v>
      </c>
      <c r="AA4096" s="2" t="s">
        <v>110</v>
      </c>
      <c r="AC4096" s="2" t="s">
        <v>111</v>
      </c>
      <c r="AD4096" s="2" t="s">
        <v>319</v>
      </c>
      <c r="AE4096" s="2" t="s">
        <v>112</v>
      </c>
      <c r="AI4096" s="2" t="s">
        <v>6432</v>
      </c>
      <c r="AJ4096" s="2" t="s">
        <v>319</v>
      </c>
      <c r="AK4096" s="2" t="s">
        <v>115</v>
      </c>
      <c r="AL4096" s="2" t="s">
        <v>116</v>
      </c>
      <c r="AQ4096" s="2" t="s">
        <v>6433</v>
      </c>
      <c r="AR4096" s="3">
        <v>0</v>
      </c>
      <c r="AS4096" s="3">
        <v>0</v>
      </c>
      <c r="AZ4096" s="2" t="s">
        <v>147</v>
      </c>
      <c r="BD4096" s="3">
        <v>0</v>
      </c>
      <c r="BE4096" s="2" t="s">
        <v>121</v>
      </c>
      <c r="BF4096" s="3">
        <v>0.35</v>
      </c>
      <c r="BG4096" s="8">
        <v>45657</v>
      </c>
      <c r="BI4096" s="7">
        <v>0</v>
      </c>
      <c r="BJ4096" s="2" t="s">
        <v>122</v>
      </c>
      <c r="BK4096" s="3">
        <v>0</v>
      </c>
      <c r="BL4096" s="2" t="s">
        <v>148</v>
      </c>
      <c r="BM4096" s="2" t="s">
        <v>115</v>
      </c>
      <c r="BN4096" s="3">
        <v>0.35</v>
      </c>
      <c r="BO4096" s="3">
        <v>0</v>
      </c>
      <c r="BP4096" s="2" t="s">
        <v>124</v>
      </c>
      <c r="BQ4096" s="3">
        <v>0</v>
      </c>
      <c r="BR4096" s="3">
        <v>0</v>
      </c>
      <c r="BS4096" s="2" t="s">
        <v>125</v>
      </c>
      <c r="BT4096" s="3">
        <v>0</v>
      </c>
      <c r="BW4096" s="2" t="s">
        <v>124</v>
      </c>
      <c r="CA4096" s="6">
        <v>0</v>
      </c>
      <c r="CB4096" s="7" t="s">
        <v>128</v>
      </c>
      <c r="CC4096" s="7" t="s">
        <v>108</v>
      </c>
      <c r="CD4096" s="7" t="s">
        <v>108</v>
      </c>
      <c r="CE4096" s="10">
        <v>0</v>
      </c>
      <c r="CF4096" s="12">
        <v>11000000</v>
      </c>
      <c r="CG4096" s="2" t="s">
        <v>129</v>
      </c>
      <c r="CJ4096" s="2" t="s">
        <v>6434</v>
      </c>
      <c r="CL4096" s="2" t="s">
        <v>5708</v>
      </c>
      <c r="CM4096" s="2" t="s">
        <v>133</v>
      </c>
      <c r="CR4096" s="12">
        <v>0</v>
      </c>
      <c r="CS4096" s="12">
        <v>3850000</v>
      </c>
      <c r="CV4096" s="2" t="s">
        <v>3519</v>
      </c>
      <c r="CW4096" s="2" t="s">
        <v>5373</v>
      </c>
      <c r="CX4096" t="s">
        <v>7662</v>
      </c>
      <c r="CY4096" t="s">
        <v>7667</v>
      </c>
      <c r="CZ4096" t="s">
        <v>7667</v>
      </c>
      <c r="DA4096" t="s">
        <v>7680</v>
      </c>
      <c r="DB4096" t="s">
        <v>7665</v>
      </c>
      <c r="DC4096" t="s">
        <v>7664</v>
      </c>
      <c r="DD4096" s="14" t="str">
        <f t="shared" si="127"/>
        <v>Yes We Cange</v>
      </c>
      <c r="DE4096" t="s">
        <v>7706</v>
      </c>
    </row>
    <row r="4097" spans="1:109" x14ac:dyDescent="0.3">
      <c r="A4097" t="str">
        <f t="shared" si="126"/>
        <v>CI-24-CPO-41133311251663</v>
      </c>
      <c r="B4097" s="2" t="s">
        <v>100</v>
      </c>
      <c r="C4097" s="2" t="s">
        <v>6429</v>
      </c>
      <c r="D4097" s="2" t="s">
        <v>6430</v>
      </c>
      <c r="E4097" s="3">
        <v>3</v>
      </c>
      <c r="F4097" s="2" t="s">
        <v>6435</v>
      </c>
      <c r="G4097" s="3">
        <v>1</v>
      </c>
      <c r="H4097" s="4">
        <v>1</v>
      </c>
      <c r="I4097" s="2" t="s">
        <v>104</v>
      </c>
      <c r="J4097" s="2" t="s">
        <v>104</v>
      </c>
      <c r="K4097" s="11">
        <v>5720000</v>
      </c>
      <c r="L4097" s="12">
        <v>5720000</v>
      </c>
      <c r="M4097" s="2" t="s">
        <v>141</v>
      </c>
      <c r="N4097" s="2" t="s">
        <v>319</v>
      </c>
      <c r="O4097" s="2" t="s">
        <v>106</v>
      </c>
      <c r="Q4097" s="2" t="s">
        <v>107</v>
      </c>
      <c r="R4097" s="7" t="s">
        <v>108</v>
      </c>
      <c r="S4097" s="8">
        <v>45657</v>
      </c>
      <c r="T4097" s="8">
        <v>45657</v>
      </c>
      <c r="Y4097" s="8">
        <v>45591</v>
      </c>
      <c r="Z4097" s="2" t="s">
        <v>109</v>
      </c>
      <c r="AA4097" s="2" t="s">
        <v>110</v>
      </c>
      <c r="AC4097" s="2" t="s">
        <v>111</v>
      </c>
      <c r="AD4097" s="2" t="s">
        <v>319</v>
      </c>
      <c r="AE4097" s="2" t="s">
        <v>112</v>
      </c>
      <c r="AI4097" s="2" t="s">
        <v>6432</v>
      </c>
      <c r="AJ4097" s="2" t="s">
        <v>319</v>
      </c>
      <c r="AK4097" s="2" t="s">
        <v>115</v>
      </c>
      <c r="AL4097" s="2" t="s">
        <v>116</v>
      </c>
      <c r="AQ4097" s="2" t="s">
        <v>6433</v>
      </c>
      <c r="AR4097" s="3">
        <v>0</v>
      </c>
      <c r="AS4097" s="3">
        <v>0</v>
      </c>
      <c r="AZ4097" s="2" t="s">
        <v>147</v>
      </c>
      <c r="BD4097" s="3">
        <v>0</v>
      </c>
      <c r="BE4097" s="2" t="s">
        <v>121</v>
      </c>
      <c r="BF4097" s="3">
        <v>0.35</v>
      </c>
      <c r="BG4097" s="8">
        <v>45657</v>
      </c>
      <c r="BI4097" s="7">
        <v>0</v>
      </c>
      <c r="BJ4097" s="2" t="s">
        <v>122</v>
      </c>
      <c r="BK4097" s="3">
        <v>0</v>
      </c>
      <c r="BL4097" s="2" t="s">
        <v>148</v>
      </c>
      <c r="BM4097" s="2" t="s">
        <v>115</v>
      </c>
      <c r="BN4097" s="3">
        <v>0.35</v>
      </c>
      <c r="BO4097" s="3">
        <v>0</v>
      </c>
      <c r="BP4097" s="2" t="s">
        <v>124</v>
      </c>
      <c r="BQ4097" s="3">
        <v>0</v>
      </c>
      <c r="BR4097" s="3">
        <v>0</v>
      </c>
      <c r="BS4097" s="2" t="s">
        <v>125</v>
      </c>
      <c r="BT4097" s="3">
        <v>0</v>
      </c>
      <c r="BW4097" s="2" t="s">
        <v>124</v>
      </c>
      <c r="CA4097" s="6">
        <v>0</v>
      </c>
      <c r="CB4097" s="7" t="s">
        <v>128</v>
      </c>
      <c r="CC4097" s="7" t="s">
        <v>108</v>
      </c>
      <c r="CD4097" s="7" t="s">
        <v>108</v>
      </c>
      <c r="CE4097" s="10">
        <v>0</v>
      </c>
      <c r="CF4097" s="12">
        <v>5720000</v>
      </c>
      <c r="CG4097" s="2" t="s">
        <v>129</v>
      </c>
      <c r="CJ4097" s="2" t="s">
        <v>6436</v>
      </c>
      <c r="CL4097" s="2" t="s">
        <v>5708</v>
      </c>
      <c r="CM4097" s="2" t="s">
        <v>133</v>
      </c>
      <c r="CR4097" s="12">
        <v>0</v>
      </c>
      <c r="CS4097" s="12">
        <v>2002000</v>
      </c>
      <c r="CV4097" s="2" t="s">
        <v>3519</v>
      </c>
      <c r="CW4097" s="2" t="s">
        <v>5373</v>
      </c>
      <c r="CX4097" t="s">
        <v>7662</v>
      </c>
      <c r="CY4097" t="s">
        <v>7667</v>
      </c>
      <c r="CZ4097" t="s">
        <v>7667</v>
      </c>
      <c r="DA4097" t="s">
        <v>7680</v>
      </c>
      <c r="DB4097" t="s">
        <v>7665</v>
      </c>
      <c r="DC4097" t="s">
        <v>7664</v>
      </c>
      <c r="DD4097" s="14" t="str">
        <f t="shared" si="127"/>
        <v>Yes We Cange</v>
      </c>
      <c r="DE4097" t="s">
        <v>7706</v>
      </c>
    </row>
    <row r="4098" spans="1:109" x14ac:dyDescent="0.3">
      <c r="A4098" t="str">
        <f t="shared" si="126"/>
        <v>CI-24-CPO-41133411250886</v>
      </c>
      <c r="B4098" s="2" t="s">
        <v>100</v>
      </c>
      <c r="C4098" s="2" t="s">
        <v>6429</v>
      </c>
      <c r="D4098" s="2" t="s">
        <v>6430</v>
      </c>
      <c r="E4098" s="3">
        <v>4</v>
      </c>
      <c r="F4098" s="2" t="s">
        <v>6437</v>
      </c>
      <c r="G4098" s="3">
        <v>1</v>
      </c>
      <c r="H4098" s="4">
        <v>1</v>
      </c>
      <c r="I4098" s="2" t="s">
        <v>104</v>
      </c>
      <c r="J4098" s="2" t="s">
        <v>104</v>
      </c>
      <c r="K4098" s="11">
        <v>5000000</v>
      </c>
      <c r="L4098" s="12">
        <v>5000000</v>
      </c>
      <c r="M4098" s="2" t="s">
        <v>141</v>
      </c>
      <c r="N4098" s="2" t="s">
        <v>319</v>
      </c>
      <c r="O4098" s="2" t="s">
        <v>106</v>
      </c>
      <c r="Q4098" s="2" t="s">
        <v>107</v>
      </c>
      <c r="R4098" s="7" t="s">
        <v>108</v>
      </c>
      <c r="S4098" s="8">
        <v>45657</v>
      </c>
      <c r="T4098" s="8">
        <v>45657</v>
      </c>
      <c r="Y4098" s="8">
        <v>45591</v>
      </c>
      <c r="Z4098" s="2" t="s">
        <v>109</v>
      </c>
      <c r="AA4098" s="2" t="s">
        <v>110</v>
      </c>
      <c r="AC4098" s="2" t="s">
        <v>111</v>
      </c>
      <c r="AD4098" s="2" t="s">
        <v>319</v>
      </c>
      <c r="AE4098" s="2" t="s">
        <v>112</v>
      </c>
      <c r="AI4098" s="2" t="s">
        <v>6432</v>
      </c>
      <c r="AJ4098" s="2" t="s">
        <v>319</v>
      </c>
      <c r="AK4098" s="2" t="s">
        <v>115</v>
      </c>
      <c r="AL4098" s="2" t="s">
        <v>116</v>
      </c>
      <c r="AQ4098" s="2" t="s">
        <v>6433</v>
      </c>
      <c r="AR4098" s="3">
        <v>0</v>
      </c>
      <c r="AS4098" s="3">
        <v>0</v>
      </c>
      <c r="AZ4098" s="2" t="s">
        <v>147</v>
      </c>
      <c r="BD4098" s="3">
        <v>0</v>
      </c>
      <c r="BE4098" s="2" t="s">
        <v>121</v>
      </c>
      <c r="BF4098" s="3">
        <v>5.8099999999999999E-2</v>
      </c>
      <c r="BG4098" s="8">
        <v>45657</v>
      </c>
      <c r="BI4098" s="7">
        <v>0</v>
      </c>
      <c r="BJ4098" s="2" t="s">
        <v>122</v>
      </c>
      <c r="BK4098" s="3">
        <v>0</v>
      </c>
      <c r="BL4098" s="2" t="s">
        <v>148</v>
      </c>
      <c r="BM4098" s="2" t="s">
        <v>115</v>
      </c>
      <c r="BN4098" s="3">
        <v>0.35</v>
      </c>
      <c r="BO4098" s="3">
        <v>0</v>
      </c>
      <c r="BP4098" s="2" t="s">
        <v>124</v>
      </c>
      <c r="BQ4098" s="3">
        <v>0</v>
      </c>
      <c r="BR4098" s="3">
        <v>0</v>
      </c>
      <c r="BS4098" s="2" t="s">
        <v>125</v>
      </c>
      <c r="BT4098" s="3">
        <v>0</v>
      </c>
      <c r="BW4098" s="2" t="s">
        <v>124</v>
      </c>
      <c r="CA4098" s="6">
        <v>0</v>
      </c>
      <c r="CB4098" s="7" t="s">
        <v>128</v>
      </c>
      <c r="CC4098" s="7" t="s">
        <v>108</v>
      </c>
      <c r="CD4098" s="7" t="s">
        <v>108</v>
      </c>
      <c r="CE4098" s="10">
        <v>0</v>
      </c>
      <c r="CF4098" s="12">
        <v>5000000</v>
      </c>
      <c r="CG4098" s="2" t="s">
        <v>129</v>
      </c>
      <c r="CJ4098" s="2" t="s">
        <v>6438</v>
      </c>
      <c r="CL4098" s="2" t="s">
        <v>5708</v>
      </c>
      <c r="CM4098" s="2" t="s">
        <v>133</v>
      </c>
      <c r="CR4098" s="12">
        <v>0</v>
      </c>
      <c r="CS4098" s="12">
        <v>290500</v>
      </c>
      <c r="CV4098" s="2" t="s">
        <v>3519</v>
      </c>
      <c r="CW4098" s="2" t="s">
        <v>5373</v>
      </c>
      <c r="CX4098" t="s">
        <v>7662</v>
      </c>
      <c r="CY4098" t="s">
        <v>7667</v>
      </c>
      <c r="CZ4098" t="s">
        <v>7667</v>
      </c>
      <c r="DA4098" t="s">
        <v>7680</v>
      </c>
      <c r="DB4098" t="s">
        <v>7665</v>
      </c>
      <c r="DC4098" t="s">
        <v>7664</v>
      </c>
      <c r="DD4098" s="14" t="str">
        <f t="shared" si="127"/>
        <v>Yes We Cange</v>
      </c>
      <c r="DE4098" t="s">
        <v>7706</v>
      </c>
    </row>
    <row r="4099" spans="1:109" x14ac:dyDescent="0.3">
      <c r="A4099" t="str">
        <f t="shared" ref="A4099:A4162" si="128">_xlfn.TEXTJOIN("",TRUE,C4099,E4099,G4099,CJ4099)</f>
        <v>CI-24-CPO-41133511251880</v>
      </c>
      <c r="B4099" s="2" t="s">
        <v>100</v>
      </c>
      <c r="C4099" s="2" t="s">
        <v>6429</v>
      </c>
      <c r="D4099" s="2" t="s">
        <v>6430</v>
      </c>
      <c r="E4099" s="3">
        <v>5</v>
      </c>
      <c r="F4099" s="2" t="s">
        <v>6439</v>
      </c>
      <c r="G4099" s="3">
        <v>1</v>
      </c>
      <c r="H4099" s="4">
        <v>1</v>
      </c>
      <c r="I4099" s="2" t="s">
        <v>104</v>
      </c>
      <c r="J4099" s="2" t="s">
        <v>104</v>
      </c>
      <c r="K4099" s="11">
        <v>1100000</v>
      </c>
      <c r="L4099" s="12">
        <v>1100000</v>
      </c>
      <c r="M4099" s="2" t="s">
        <v>141</v>
      </c>
      <c r="N4099" s="2" t="s">
        <v>319</v>
      </c>
      <c r="O4099" s="2" t="s">
        <v>106</v>
      </c>
      <c r="Q4099" s="2" t="s">
        <v>107</v>
      </c>
      <c r="R4099" s="7" t="s">
        <v>108</v>
      </c>
      <c r="S4099" s="8">
        <v>45657</v>
      </c>
      <c r="T4099" s="8">
        <v>45657</v>
      </c>
      <c r="Y4099" s="8">
        <v>45591</v>
      </c>
      <c r="Z4099" s="2" t="s">
        <v>109</v>
      </c>
      <c r="AA4099" s="2" t="s">
        <v>110</v>
      </c>
      <c r="AC4099" s="2" t="s">
        <v>111</v>
      </c>
      <c r="AD4099" s="2" t="s">
        <v>319</v>
      </c>
      <c r="AE4099" s="2" t="s">
        <v>112</v>
      </c>
      <c r="AI4099" s="2" t="s">
        <v>6432</v>
      </c>
      <c r="AJ4099" s="2" t="s">
        <v>319</v>
      </c>
      <c r="AK4099" s="2" t="s">
        <v>115</v>
      </c>
      <c r="AL4099" s="2" t="s">
        <v>116</v>
      </c>
      <c r="AQ4099" s="2" t="s">
        <v>6433</v>
      </c>
      <c r="AR4099" s="3">
        <v>0</v>
      </c>
      <c r="AS4099" s="3">
        <v>0</v>
      </c>
      <c r="AZ4099" s="2" t="s">
        <v>147</v>
      </c>
      <c r="BD4099" s="3">
        <v>0</v>
      </c>
      <c r="BE4099" s="2" t="s">
        <v>121</v>
      </c>
      <c r="BF4099" s="3">
        <v>0</v>
      </c>
      <c r="BG4099" s="8">
        <v>45657</v>
      </c>
      <c r="BI4099" s="7">
        <v>0</v>
      </c>
      <c r="BJ4099" s="2" t="s">
        <v>122</v>
      </c>
      <c r="BK4099" s="3">
        <v>0</v>
      </c>
      <c r="BL4099" s="2" t="s">
        <v>148</v>
      </c>
      <c r="BM4099" s="2" t="s">
        <v>115</v>
      </c>
      <c r="BN4099" s="3">
        <v>0.35</v>
      </c>
      <c r="BO4099" s="3">
        <v>0</v>
      </c>
      <c r="BP4099" s="2" t="s">
        <v>124</v>
      </c>
      <c r="BQ4099" s="3">
        <v>0</v>
      </c>
      <c r="BR4099" s="3">
        <v>0</v>
      </c>
      <c r="BS4099" s="2" t="s">
        <v>125</v>
      </c>
      <c r="BT4099" s="3">
        <v>0</v>
      </c>
      <c r="BW4099" s="2" t="s">
        <v>124</v>
      </c>
      <c r="CA4099" s="6">
        <v>0</v>
      </c>
      <c r="CB4099" s="7" t="s">
        <v>128</v>
      </c>
      <c r="CC4099" s="7" t="s">
        <v>108</v>
      </c>
      <c r="CD4099" s="7" t="s">
        <v>108</v>
      </c>
      <c r="CE4099" s="10">
        <v>0</v>
      </c>
      <c r="CF4099" s="12">
        <v>1100000</v>
      </c>
      <c r="CG4099" s="2" t="s">
        <v>129</v>
      </c>
      <c r="CJ4099" s="2" t="s">
        <v>6440</v>
      </c>
      <c r="CL4099" s="2" t="s">
        <v>5708</v>
      </c>
      <c r="CM4099" s="2" t="s">
        <v>133</v>
      </c>
      <c r="CR4099" s="12">
        <v>0</v>
      </c>
      <c r="CV4099" s="2" t="s">
        <v>3519</v>
      </c>
      <c r="CW4099" s="2" t="s">
        <v>5373</v>
      </c>
      <c r="CX4099" t="s">
        <v>7662</v>
      </c>
      <c r="CY4099" t="s">
        <v>7667</v>
      </c>
      <c r="CZ4099" t="s">
        <v>7667</v>
      </c>
      <c r="DA4099" t="s">
        <v>7680</v>
      </c>
      <c r="DB4099" t="s">
        <v>7665</v>
      </c>
      <c r="DC4099" t="s">
        <v>7664</v>
      </c>
      <c r="DD4099" s="14" t="str">
        <f t="shared" ref="DD4099:DD4162" si="129">+D4099</f>
        <v>Yes We Cange</v>
      </c>
      <c r="DE4099" t="s">
        <v>7706</v>
      </c>
    </row>
    <row r="4100" spans="1:109" x14ac:dyDescent="0.3">
      <c r="A4100" t="str">
        <f t="shared" si="128"/>
        <v>CI-24-CPO-41133611250801</v>
      </c>
      <c r="B4100" s="2" t="s">
        <v>100</v>
      </c>
      <c r="C4100" s="2" t="s">
        <v>6429</v>
      </c>
      <c r="D4100" s="2" t="s">
        <v>6430</v>
      </c>
      <c r="E4100" s="3">
        <v>6</v>
      </c>
      <c r="F4100" s="2" t="s">
        <v>6441</v>
      </c>
      <c r="G4100" s="3">
        <v>1</v>
      </c>
      <c r="H4100" s="4">
        <v>1</v>
      </c>
      <c r="I4100" s="2" t="s">
        <v>104</v>
      </c>
      <c r="J4100" s="2" t="s">
        <v>104</v>
      </c>
      <c r="K4100" s="11">
        <v>1100000</v>
      </c>
      <c r="L4100" s="12">
        <v>1100000</v>
      </c>
      <c r="M4100" s="2" t="s">
        <v>141</v>
      </c>
      <c r="N4100" s="2" t="s">
        <v>319</v>
      </c>
      <c r="O4100" s="2" t="s">
        <v>106</v>
      </c>
      <c r="Q4100" s="2" t="s">
        <v>107</v>
      </c>
      <c r="R4100" s="7" t="s">
        <v>108</v>
      </c>
      <c r="S4100" s="8">
        <v>45657</v>
      </c>
      <c r="T4100" s="8">
        <v>45657</v>
      </c>
      <c r="Y4100" s="8">
        <v>45591</v>
      </c>
      <c r="Z4100" s="2" t="s">
        <v>109</v>
      </c>
      <c r="AA4100" s="2" t="s">
        <v>110</v>
      </c>
      <c r="AC4100" s="2" t="s">
        <v>111</v>
      </c>
      <c r="AD4100" s="2" t="s">
        <v>319</v>
      </c>
      <c r="AE4100" s="2" t="s">
        <v>112</v>
      </c>
      <c r="AI4100" s="2" t="s">
        <v>6432</v>
      </c>
      <c r="AJ4100" s="2" t="s">
        <v>319</v>
      </c>
      <c r="AK4100" s="2" t="s">
        <v>115</v>
      </c>
      <c r="AL4100" s="2" t="s">
        <v>116</v>
      </c>
      <c r="AQ4100" s="2" t="s">
        <v>6433</v>
      </c>
      <c r="AR4100" s="3">
        <v>0</v>
      </c>
      <c r="AS4100" s="3">
        <v>0</v>
      </c>
      <c r="AZ4100" s="2" t="s">
        <v>147</v>
      </c>
      <c r="BD4100" s="3">
        <v>0</v>
      </c>
      <c r="BE4100" s="2" t="s">
        <v>121</v>
      </c>
      <c r="BF4100" s="3">
        <v>0</v>
      </c>
      <c r="BG4100" s="8">
        <v>45657</v>
      </c>
      <c r="BI4100" s="7">
        <v>0</v>
      </c>
      <c r="BJ4100" s="2" t="s">
        <v>122</v>
      </c>
      <c r="BK4100" s="3">
        <v>0</v>
      </c>
      <c r="BL4100" s="2" t="s">
        <v>148</v>
      </c>
      <c r="BM4100" s="2" t="s">
        <v>115</v>
      </c>
      <c r="BN4100" s="3">
        <v>0.35</v>
      </c>
      <c r="BO4100" s="3">
        <v>0</v>
      </c>
      <c r="BP4100" s="2" t="s">
        <v>124</v>
      </c>
      <c r="BQ4100" s="3">
        <v>0</v>
      </c>
      <c r="BR4100" s="3">
        <v>0</v>
      </c>
      <c r="BS4100" s="2" t="s">
        <v>125</v>
      </c>
      <c r="BT4100" s="3">
        <v>0</v>
      </c>
      <c r="BW4100" s="2" t="s">
        <v>124</v>
      </c>
      <c r="CA4100" s="6">
        <v>0</v>
      </c>
      <c r="CB4100" s="7" t="s">
        <v>128</v>
      </c>
      <c r="CC4100" s="7" t="s">
        <v>108</v>
      </c>
      <c r="CD4100" s="7" t="s">
        <v>108</v>
      </c>
      <c r="CE4100" s="10">
        <v>0</v>
      </c>
      <c r="CF4100" s="12">
        <v>1100000</v>
      </c>
      <c r="CG4100" s="2" t="s">
        <v>129</v>
      </c>
      <c r="CJ4100" s="2" t="s">
        <v>6442</v>
      </c>
      <c r="CL4100" s="2" t="s">
        <v>5708</v>
      </c>
      <c r="CM4100" s="2" t="s">
        <v>133</v>
      </c>
      <c r="CR4100" s="12">
        <v>0</v>
      </c>
      <c r="CV4100" s="2" t="s">
        <v>3519</v>
      </c>
      <c r="CW4100" s="2" t="s">
        <v>5373</v>
      </c>
      <c r="CX4100" t="s">
        <v>7662</v>
      </c>
      <c r="CY4100" t="s">
        <v>7667</v>
      </c>
      <c r="CZ4100" t="s">
        <v>7667</v>
      </c>
      <c r="DA4100" t="s">
        <v>7680</v>
      </c>
      <c r="DB4100" t="s">
        <v>7665</v>
      </c>
      <c r="DC4100" t="s">
        <v>7664</v>
      </c>
      <c r="DD4100" s="14" t="str">
        <f t="shared" si="129"/>
        <v>Yes We Cange</v>
      </c>
      <c r="DE4100" t="s">
        <v>7706</v>
      </c>
    </row>
    <row r="4101" spans="1:109" x14ac:dyDescent="0.3">
      <c r="A4101" t="str">
        <f t="shared" si="128"/>
        <v>CI-24-CPO-41133711252346</v>
      </c>
      <c r="B4101" s="2" t="s">
        <v>100</v>
      </c>
      <c r="C4101" s="2" t="s">
        <v>6429</v>
      </c>
      <c r="D4101" s="2" t="s">
        <v>6430</v>
      </c>
      <c r="E4101" s="3">
        <v>7</v>
      </c>
      <c r="F4101" s="2" t="s">
        <v>6443</v>
      </c>
      <c r="G4101" s="3">
        <v>1</v>
      </c>
      <c r="H4101" s="4">
        <v>1</v>
      </c>
      <c r="I4101" s="2" t="s">
        <v>104</v>
      </c>
      <c r="J4101" s="2" t="s">
        <v>104</v>
      </c>
      <c r="K4101" s="11">
        <v>650000</v>
      </c>
      <c r="L4101" s="12">
        <v>650000</v>
      </c>
      <c r="M4101" s="2" t="s">
        <v>141</v>
      </c>
      <c r="N4101" s="2" t="s">
        <v>319</v>
      </c>
      <c r="O4101" s="2" t="s">
        <v>106</v>
      </c>
      <c r="Q4101" s="2" t="s">
        <v>107</v>
      </c>
      <c r="R4101" s="7" t="s">
        <v>108</v>
      </c>
      <c r="S4101" s="8">
        <v>45657</v>
      </c>
      <c r="T4101" s="8">
        <v>45657</v>
      </c>
      <c r="Y4101" s="8">
        <v>45591</v>
      </c>
      <c r="Z4101" s="2" t="s">
        <v>109</v>
      </c>
      <c r="AA4101" s="2" t="s">
        <v>110</v>
      </c>
      <c r="AC4101" s="2" t="s">
        <v>111</v>
      </c>
      <c r="AD4101" s="2" t="s">
        <v>319</v>
      </c>
      <c r="AE4101" s="2" t="s">
        <v>112</v>
      </c>
      <c r="AI4101" s="2" t="s">
        <v>6432</v>
      </c>
      <c r="AJ4101" s="2" t="s">
        <v>319</v>
      </c>
      <c r="AK4101" s="2" t="s">
        <v>115</v>
      </c>
      <c r="AL4101" s="2" t="s">
        <v>116</v>
      </c>
      <c r="AQ4101" s="2" t="s">
        <v>6433</v>
      </c>
      <c r="AR4101" s="3">
        <v>0</v>
      </c>
      <c r="AS4101" s="3">
        <v>0</v>
      </c>
      <c r="AZ4101" s="2" t="s">
        <v>147</v>
      </c>
      <c r="BD4101" s="3">
        <v>0</v>
      </c>
      <c r="BE4101" s="2" t="s">
        <v>121</v>
      </c>
      <c r="BF4101" s="3">
        <v>0</v>
      </c>
      <c r="BG4101" s="8">
        <v>45657</v>
      </c>
      <c r="BI4101" s="7">
        <v>0</v>
      </c>
      <c r="BJ4101" s="2" t="s">
        <v>122</v>
      </c>
      <c r="BK4101" s="3">
        <v>0</v>
      </c>
      <c r="BL4101" s="2" t="s">
        <v>148</v>
      </c>
      <c r="BM4101" s="2" t="s">
        <v>115</v>
      </c>
      <c r="BN4101" s="3">
        <v>0.35</v>
      </c>
      <c r="BO4101" s="3">
        <v>0</v>
      </c>
      <c r="BP4101" s="2" t="s">
        <v>124</v>
      </c>
      <c r="BQ4101" s="3">
        <v>0</v>
      </c>
      <c r="BR4101" s="3">
        <v>0</v>
      </c>
      <c r="BS4101" s="2" t="s">
        <v>125</v>
      </c>
      <c r="BT4101" s="3">
        <v>0</v>
      </c>
      <c r="BW4101" s="2" t="s">
        <v>124</v>
      </c>
      <c r="CA4101" s="6">
        <v>0</v>
      </c>
      <c r="CB4101" s="7" t="s">
        <v>128</v>
      </c>
      <c r="CC4101" s="7" t="s">
        <v>108</v>
      </c>
      <c r="CD4101" s="7" t="s">
        <v>108</v>
      </c>
      <c r="CE4101" s="10">
        <v>0</v>
      </c>
      <c r="CF4101" s="12">
        <v>650000</v>
      </c>
      <c r="CG4101" s="2" t="s">
        <v>129</v>
      </c>
      <c r="CJ4101" s="2" t="s">
        <v>6444</v>
      </c>
      <c r="CL4101" s="2" t="s">
        <v>5708</v>
      </c>
      <c r="CM4101" s="2" t="s">
        <v>133</v>
      </c>
      <c r="CR4101" s="12">
        <v>0</v>
      </c>
      <c r="CV4101" s="2" t="s">
        <v>3519</v>
      </c>
      <c r="CW4101" s="2" t="s">
        <v>5373</v>
      </c>
      <c r="CX4101" t="s">
        <v>7662</v>
      </c>
      <c r="CY4101" t="s">
        <v>7667</v>
      </c>
      <c r="CZ4101" t="s">
        <v>7667</v>
      </c>
      <c r="DA4101" t="s">
        <v>7680</v>
      </c>
      <c r="DB4101" t="s">
        <v>7665</v>
      </c>
      <c r="DC4101" t="s">
        <v>7664</v>
      </c>
      <c r="DD4101" s="14" t="str">
        <f t="shared" si="129"/>
        <v>Yes We Cange</v>
      </c>
      <c r="DE4101" t="s">
        <v>7706</v>
      </c>
    </row>
    <row r="4102" spans="1:109" x14ac:dyDescent="0.3">
      <c r="A4102" t="str">
        <f t="shared" si="128"/>
        <v>CI-24-CPO-41125111251511</v>
      </c>
      <c r="B4102" s="2" t="s">
        <v>100</v>
      </c>
      <c r="C4102" s="2" t="s">
        <v>6445</v>
      </c>
      <c r="D4102" s="2" t="s">
        <v>6446</v>
      </c>
      <c r="E4102" s="3">
        <v>1</v>
      </c>
      <c r="F4102" s="2" t="s">
        <v>6447</v>
      </c>
      <c r="G4102" s="3">
        <v>1</v>
      </c>
      <c r="H4102" s="4">
        <v>10</v>
      </c>
      <c r="I4102" s="2" t="s">
        <v>104</v>
      </c>
      <c r="J4102" s="2" t="s">
        <v>104</v>
      </c>
      <c r="K4102" s="11">
        <v>466666.66800000001</v>
      </c>
      <c r="L4102" s="12">
        <v>4666667</v>
      </c>
      <c r="M4102" s="2" t="s">
        <v>141</v>
      </c>
      <c r="N4102" s="2" t="s">
        <v>532</v>
      </c>
      <c r="O4102" s="2" t="s">
        <v>106</v>
      </c>
      <c r="Q4102" s="2" t="s">
        <v>107</v>
      </c>
      <c r="R4102" s="7" t="s">
        <v>108</v>
      </c>
      <c r="S4102" s="8">
        <v>45657</v>
      </c>
      <c r="T4102" s="8">
        <v>45657</v>
      </c>
      <c r="Y4102" s="8">
        <v>45591</v>
      </c>
      <c r="Z4102" s="2" t="s">
        <v>109</v>
      </c>
      <c r="AA4102" s="2" t="s">
        <v>110</v>
      </c>
      <c r="AC4102" s="2" t="s">
        <v>111</v>
      </c>
      <c r="AD4102" s="2" t="s">
        <v>532</v>
      </c>
      <c r="AE4102" s="2" t="s">
        <v>112</v>
      </c>
      <c r="AI4102" s="2" t="s">
        <v>6448</v>
      </c>
      <c r="AJ4102" s="2" t="s">
        <v>532</v>
      </c>
      <c r="AK4102" s="2" t="s">
        <v>115</v>
      </c>
      <c r="AL4102" s="2" t="s">
        <v>116</v>
      </c>
      <c r="AQ4102" s="2" t="s">
        <v>6449</v>
      </c>
      <c r="AR4102" s="3">
        <v>0</v>
      </c>
      <c r="AS4102" s="3">
        <v>0</v>
      </c>
      <c r="AZ4102" s="2" t="s">
        <v>147</v>
      </c>
      <c r="BD4102" s="3">
        <v>0</v>
      </c>
      <c r="BE4102" s="2" t="s">
        <v>121</v>
      </c>
      <c r="BF4102" s="3">
        <v>10</v>
      </c>
      <c r="BG4102" s="8">
        <v>45657</v>
      </c>
      <c r="BI4102" s="7">
        <v>0</v>
      </c>
      <c r="BJ4102" s="2" t="s">
        <v>122</v>
      </c>
      <c r="BK4102" s="3">
        <v>0</v>
      </c>
      <c r="BL4102" s="2" t="s">
        <v>148</v>
      </c>
      <c r="BM4102" s="2" t="s">
        <v>115</v>
      </c>
      <c r="BN4102" s="3">
        <v>10</v>
      </c>
      <c r="BO4102" s="3">
        <v>0</v>
      </c>
      <c r="BP4102" s="2" t="s">
        <v>124</v>
      </c>
      <c r="BQ4102" s="3">
        <v>0</v>
      </c>
      <c r="BR4102" s="3">
        <v>0</v>
      </c>
      <c r="BS4102" s="2" t="s">
        <v>125</v>
      </c>
      <c r="BT4102" s="3">
        <v>0</v>
      </c>
      <c r="BW4102" s="2" t="s">
        <v>124</v>
      </c>
      <c r="CA4102" s="6">
        <v>0</v>
      </c>
      <c r="CB4102" s="7" t="s">
        <v>128</v>
      </c>
      <c r="CC4102" s="7" t="s">
        <v>108</v>
      </c>
      <c r="CD4102" s="7" t="s">
        <v>108</v>
      </c>
      <c r="CE4102" s="10">
        <v>0</v>
      </c>
      <c r="CF4102" s="12">
        <v>4666667</v>
      </c>
      <c r="CG4102" s="2" t="s">
        <v>129</v>
      </c>
      <c r="CJ4102" s="2" t="s">
        <v>6450</v>
      </c>
      <c r="CL4102" s="2" t="s">
        <v>6451</v>
      </c>
      <c r="CM4102" s="2" t="s">
        <v>133</v>
      </c>
      <c r="CN4102" s="12">
        <v>0</v>
      </c>
      <c r="CO4102" s="12">
        <v>0</v>
      </c>
      <c r="CR4102" s="12">
        <v>4666666.68</v>
      </c>
      <c r="CS4102" s="12">
        <v>4666666</v>
      </c>
      <c r="CV4102" s="2" t="s">
        <v>6452</v>
      </c>
      <c r="CW4102" s="2" t="s">
        <v>864</v>
      </c>
      <c r="CX4102" t="s">
        <v>7662</v>
      </c>
      <c r="CY4102" t="s">
        <v>7691</v>
      </c>
      <c r="CZ4102" t="s">
        <v>7667</v>
      </c>
      <c r="DA4102" t="s">
        <v>7680</v>
      </c>
      <c r="DB4102" t="s">
        <v>7665</v>
      </c>
      <c r="DC4102" t="s">
        <v>7664</v>
      </c>
      <c r="DD4102" s="14" t="str">
        <f t="shared" si="129"/>
        <v>Kondro Networks</v>
      </c>
      <c r="DE4102" t="s">
        <v>7678</v>
      </c>
    </row>
    <row r="4103" spans="1:109" x14ac:dyDescent="0.3">
      <c r="A4103" t="str">
        <f t="shared" si="128"/>
        <v>CI-24-CPO-41125211250632</v>
      </c>
      <c r="B4103" s="2" t="s">
        <v>100</v>
      </c>
      <c r="C4103" s="2" t="s">
        <v>6445</v>
      </c>
      <c r="D4103" s="2" t="s">
        <v>6446</v>
      </c>
      <c r="E4103" s="3">
        <v>2</v>
      </c>
      <c r="F4103" s="2" t="s">
        <v>6453</v>
      </c>
      <c r="G4103" s="3">
        <v>1</v>
      </c>
      <c r="H4103" s="4">
        <v>5</v>
      </c>
      <c r="I4103" s="2" t="s">
        <v>104</v>
      </c>
      <c r="J4103" s="2" t="s">
        <v>104</v>
      </c>
      <c r="K4103" s="11">
        <v>466666.66800000001</v>
      </c>
      <c r="L4103" s="12">
        <v>2333333</v>
      </c>
      <c r="M4103" s="2" t="s">
        <v>141</v>
      </c>
      <c r="N4103" s="2" t="s">
        <v>532</v>
      </c>
      <c r="O4103" s="2" t="s">
        <v>106</v>
      </c>
      <c r="Q4103" s="2" t="s">
        <v>107</v>
      </c>
      <c r="R4103" s="7" t="s">
        <v>108</v>
      </c>
      <c r="S4103" s="8">
        <v>45657</v>
      </c>
      <c r="T4103" s="8">
        <v>45657</v>
      </c>
      <c r="Y4103" s="8">
        <v>45591</v>
      </c>
      <c r="Z4103" s="2" t="s">
        <v>109</v>
      </c>
      <c r="AA4103" s="2" t="s">
        <v>110</v>
      </c>
      <c r="AC4103" s="2" t="s">
        <v>111</v>
      </c>
      <c r="AD4103" s="2" t="s">
        <v>532</v>
      </c>
      <c r="AE4103" s="2" t="s">
        <v>112</v>
      </c>
      <c r="AI4103" s="2" t="s">
        <v>6448</v>
      </c>
      <c r="AJ4103" s="2" t="s">
        <v>532</v>
      </c>
      <c r="AK4103" s="2" t="s">
        <v>115</v>
      </c>
      <c r="AL4103" s="2" t="s">
        <v>116</v>
      </c>
      <c r="AQ4103" s="2" t="s">
        <v>6449</v>
      </c>
      <c r="AR4103" s="3">
        <v>0</v>
      </c>
      <c r="AS4103" s="3">
        <v>0</v>
      </c>
      <c r="AZ4103" s="2" t="s">
        <v>147</v>
      </c>
      <c r="BD4103" s="3">
        <v>0</v>
      </c>
      <c r="BE4103" s="2" t="s">
        <v>121</v>
      </c>
      <c r="BF4103" s="3">
        <v>4.9999999999999902</v>
      </c>
      <c r="BG4103" s="8">
        <v>45657</v>
      </c>
      <c r="BI4103" s="7">
        <v>0</v>
      </c>
      <c r="BJ4103" s="2" t="s">
        <v>122</v>
      </c>
      <c r="BK4103" s="3">
        <v>0</v>
      </c>
      <c r="BL4103" s="2" t="s">
        <v>148</v>
      </c>
      <c r="BM4103" s="2" t="s">
        <v>115</v>
      </c>
      <c r="BN4103" s="3">
        <v>5</v>
      </c>
      <c r="BO4103" s="3">
        <v>0</v>
      </c>
      <c r="BP4103" s="2" t="s">
        <v>124</v>
      </c>
      <c r="BQ4103" s="3">
        <v>0</v>
      </c>
      <c r="BR4103" s="3">
        <v>0</v>
      </c>
      <c r="BS4103" s="2" t="s">
        <v>125</v>
      </c>
      <c r="BT4103" s="3">
        <v>0</v>
      </c>
      <c r="BW4103" s="2" t="s">
        <v>124</v>
      </c>
      <c r="CA4103" s="6">
        <v>0</v>
      </c>
      <c r="CB4103" s="7" t="s">
        <v>128</v>
      </c>
      <c r="CC4103" s="7" t="s">
        <v>108</v>
      </c>
      <c r="CD4103" s="7" t="s">
        <v>108</v>
      </c>
      <c r="CE4103" s="10">
        <v>0</v>
      </c>
      <c r="CF4103" s="12">
        <v>2333333</v>
      </c>
      <c r="CG4103" s="2" t="s">
        <v>129</v>
      </c>
      <c r="CJ4103" s="2" t="s">
        <v>6454</v>
      </c>
      <c r="CL4103" s="2" t="s">
        <v>6451</v>
      </c>
      <c r="CM4103" s="2" t="s">
        <v>133</v>
      </c>
      <c r="CN4103" s="12">
        <v>0</v>
      </c>
      <c r="CO4103" s="12">
        <v>0</v>
      </c>
      <c r="CR4103" s="12">
        <v>2333333.34</v>
      </c>
      <c r="CS4103" s="12">
        <v>2333334</v>
      </c>
      <c r="CV4103" s="2" t="s">
        <v>6452</v>
      </c>
      <c r="CW4103" s="2" t="s">
        <v>864</v>
      </c>
      <c r="CX4103" t="s">
        <v>7662</v>
      </c>
      <c r="CY4103" t="s">
        <v>7691</v>
      </c>
      <c r="CZ4103" t="s">
        <v>7667</v>
      </c>
      <c r="DA4103" t="s">
        <v>7680</v>
      </c>
      <c r="DB4103" t="s">
        <v>7665</v>
      </c>
      <c r="DC4103" t="s">
        <v>7664</v>
      </c>
      <c r="DD4103" s="14" t="str">
        <f t="shared" si="129"/>
        <v>Kondro Networks</v>
      </c>
      <c r="DE4103" t="s">
        <v>7678</v>
      </c>
    </row>
    <row r="4104" spans="1:109" x14ac:dyDescent="0.3">
      <c r="A4104" t="str">
        <f t="shared" si="128"/>
        <v>CI-24-CPO-41124111251805</v>
      </c>
      <c r="B4104" s="2" t="s">
        <v>100</v>
      </c>
      <c r="C4104" s="2" t="s">
        <v>6455</v>
      </c>
      <c r="D4104" s="2" t="s">
        <v>3511</v>
      </c>
      <c r="E4104" s="3">
        <v>1</v>
      </c>
      <c r="F4104" s="2" t="s">
        <v>6456</v>
      </c>
      <c r="G4104" s="3">
        <v>1</v>
      </c>
      <c r="H4104" s="4">
        <v>1</v>
      </c>
      <c r="I4104" s="2" t="s">
        <v>104</v>
      </c>
      <c r="J4104" s="2" t="s">
        <v>104</v>
      </c>
      <c r="K4104" s="11">
        <v>23130980.528009199</v>
      </c>
      <c r="L4104" s="12">
        <v>23130981</v>
      </c>
      <c r="M4104" s="2" t="s">
        <v>141</v>
      </c>
      <c r="N4104" s="2" t="s">
        <v>532</v>
      </c>
      <c r="O4104" s="2" t="s">
        <v>106</v>
      </c>
      <c r="Q4104" s="2" t="s">
        <v>107</v>
      </c>
      <c r="R4104" s="7" t="s">
        <v>108</v>
      </c>
      <c r="S4104" s="8">
        <v>45657</v>
      </c>
      <c r="T4104" s="8">
        <v>45657</v>
      </c>
      <c r="Y4104" s="8">
        <v>45591</v>
      </c>
      <c r="Z4104" s="2" t="s">
        <v>109</v>
      </c>
      <c r="AA4104" s="2" t="s">
        <v>110</v>
      </c>
      <c r="AC4104" s="2" t="s">
        <v>111</v>
      </c>
      <c r="AD4104" s="2" t="s">
        <v>532</v>
      </c>
      <c r="AE4104" s="2" t="s">
        <v>112</v>
      </c>
      <c r="AI4104" s="2" t="s">
        <v>6457</v>
      </c>
      <c r="AJ4104" s="2" t="s">
        <v>532</v>
      </c>
      <c r="AK4104" s="2" t="s">
        <v>115</v>
      </c>
      <c r="AL4104" s="2" t="s">
        <v>116</v>
      </c>
      <c r="AQ4104" s="2" t="s">
        <v>3515</v>
      </c>
      <c r="AR4104" s="3">
        <v>0</v>
      </c>
      <c r="AS4104" s="3">
        <v>0</v>
      </c>
      <c r="AZ4104" s="2" t="s">
        <v>147</v>
      </c>
      <c r="BD4104" s="3">
        <v>0</v>
      </c>
      <c r="BE4104" s="2" t="s">
        <v>121</v>
      </c>
      <c r="BF4104" s="3">
        <v>0.89999997973967405</v>
      </c>
      <c r="BG4104" s="8">
        <v>45657</v>
      </c>
      <c r="BI4104" s="7">
        <v>0</v>
      </c>
      <c r="BJ4104" s="2" t="s">
        <v>122</v>
      </c>
      <c r="BK4104" s="3">
        <v>0</v>
      </c>
      <c r="BL4104" s="2" t="s">
        <v>516</v>
      </c>
      <c r="BM4104" s="2" t="s">
        <v>115</v>
      </c>
      <c r="BN4104" s="3">
        <v>1</v>
      </c>
      <c r="BO4104" s="3">
        <v>0</v>
      </c>
      <c r="BP4104" s="2" t="s">
        <v>124</v>
      </c>
      <c r="BQ4104" s="3">
        <v>0</v>
      </c>
      <c r="BR4104" s="3">
        <v>0</v>
      </c>
      <c r="BS4104" s="2" t="s">
        <v>125</v>
      </c>
      <c r="BT4104" s="3">
        <v>0</v>
      </c>
      <c r="BW4104" s="2" t="s">
        <v>124</v>
      </c>
      <c r="CA4104" s="6">
        <v>0</v>
      </c>
      <c r="CB4104" s="7" t="s">
        <v>128</v>
      </c>
      <c r="CC4104" s="7" t="s">
        <v>108</v>
      </c>
      <c r="CD4104" s="7" t="s">
        <v>108</v>
      </c>
      <c r="CE4104" s="10">
        <v>0</v>
      </c>
      <c r="CF4104" s="12">
        <v>23130981</v>
      </c>
      <c r="CG4104" s="2" t="s">
        <v>129</v>
      </c>
      <c r="CJ4104" s="2" t="s">
        <v>6458</v>
      </c>
      <c r="CL4104" s="2" t="s">
        <v>5708</v>
      </c>
      <c r="CM4104" s="2" t="s">
        <v>133</v>
      </c>
      <c r="CR4104" s="12">
        <v>23130980.528009199</v>
      </c>
      <c r="CS4104" s="12">
        <v>20817882</v>
      </c>
      <c r="CV4104" s="2" t="s">
        <v>3519</v>
      </c>
      <c r="CW4104" s="2" t="s">
        <v>153</v>
      </c>
      <c r="CX4104" t="s">
        <v>7662</v>
      </c>
      <c r="CY4104" t="s">
        <v>7667</v>
      </c>
      <c r="CZ4104" t="s">
        <v>7667</v>
      </c>
      <c r="DA4104" t="s">
        <v>7680</v>
      </c>
      <c r="DB4104" t="s">
        <v>7665</v>
      </c>
      <c r="DC4104" t="s">
        <v>7664</v>
      </c>
      <c r="DD4104" s="14" t="str">
        <f t="shared" si="129"/>
        <v>KPMG Côte d'Ivoire</v>
      </c>
      <c r="DE4104" t="s">
        <v>7677</v>
      </c>
    </row>
    <row r="4105" spans="1:109" x14ac:dyDescent="0.3">
      <c r="A4105" t="str">
        <f t="shared" si="128"/>
        <v>CI-24-CPO-41120111252651</v>
      </c>
      <c r="B4105" s="2" t="s">
        <v>100</v>
      </c>
      <c r="C4105" s="2" t="s">
        <v>6459</v>
      </c>
      <c r="D4105" s="2" t="s">
        <v>6460</v>
      </c>
      <c r="E4105" s="3">
        <v>1</v>
      </c>
      <c r="F4105" s="2" t="s">
        <v>6461</v>
      </c>
      <c r="G4105" s="3">
        <v>1</v>
      </c>
      <c r="H4105" s="4">
        <v>1</v>
      </c>
      <c r="I4105" s="2" t="s">
        <v>104</v>
      </c>
      <c r="J4105" s="2" t="s">
        <v>104</v>
      </c>
      <c r="K4105" s="5">
        <v>120000</v>
      </c>
      <c r="L4105" s="6">
        <v>120000</v>
      </c>
      <c r="M4105" s="2" t="s">
        <v>1416</v>
      </c>
      <c r="N4105" s="2" t="s">
        <v>319</v>
      </c>
      <c r="O4105" s="2" t="s">
        <v>106</v>
      </c>
      <c r="P4105" s="2" t="s">
        <v>4738</v>
      </c>
      <c r="Q4105" s="2" t="s">
        <v>107</v>
      </c>
      <c r="R4105" s="7" t="s">
        <v>108</v>
      </c>
      <c r="S4105" s="8">
        <v>45657</v>
      </c>
      <c r="T4105" s="8">
        <v>45657</v>
      </c>
      <c r="Y4105" s="8">
        <v>45591</v>
      </c>
      <c r="Z4105" s="2" t="s">
        <v>109</v>
      </c>
      <c r="AA4105" s="2" t="s">
        <v>110</v>
      </c>
      <c r="AC4105" s="2" t="s">
        <v>111</v>
      </c>
      <c r="AD4105" s="2" t="s">
        <v>319</v>
      </c>
      <c r="AE4105" s="2" t="s">
        <v>112</v>
      </c>
      <c r="AI4105" s="2" t="s">
        <v>6462</v>
      </c>
      <c r="AJ4105" s="2" t="s">
        <v>319</v>
      </c>
      <c r="AK4105" s="2" t="s">
        <v>115</v>
      </c>
      <c r="AL4105" s="2" t="s">
        <v>116</v>
      </c>
      <c r="AQ4105" s="2" t="s">
        <v>6463</v>
      </c>
      <c r="AR4105" s="3">
        <v>0</v>
      </c>
      <c r="AS4105" s="3">
        <v>0</v>
      </c>
      <c r="AT4105" s="2" t="s">
        <v>4738</v>
      </c>
      <c r="AX4105" s="9">
        <v>655.95699999999999</v>
      </c>
      <c r="AY4105" s="2" t="s">
        <v>4741</v>
      </c>
      <c r="AZ4105" s="2" t="s">
        <v>6464</v>
      </c>
      <c r="BA4105" s="2" t="s">
        <v>4742</v>
      </c>
      <c r="BD4105" s="3">
        <v>0</v>
      </c>
      <c r="BE4105" s="2" t="s">
        <v>121</v>
      </c>
      <c r="BF4105" s="3">
        <v>0.2</v>
      </c>
      <c r="BG4105" s="8">
        <v>45657</v>
      </c>
      <c r="BI4105" s="7">
        <v>0</v>
      </c>
      <c r="BJ4105" s="2" t="s">
        <v>122</v>
      </c>
      <c r="BK4105" s="3">
        <v>0</v>
      </c>
      <c r="BL4105" s="2" t="s">
        <v>3294</v>
      </c>
      <c r="BM4105" s="2" t="s">
        <v>115</v>
      </c>
      <c r="BN4105" s="3">
        <v>0.2</v>
      </c>
      <c r="BO4105" s="3">
        <v>0</v>
      </c>
      <c r="BP4105" s="2" t="s">
        <v>124</v>
      </c>
      <c r="BQ4105" s="3">
        <v>0</v>
      </c>
      <c r="BR4105" s="3">
        <v>0</v>
      </c>
      <c r="BS4105" s="2" t="s">
        <v>125</v>
      </c>
      <c r="BT4105" s="3">
        <v>0</v>
      </c>
      <c r="BW4105" s="2" t="s">
        <v>124</v>
      </c>
      <c r="CA4105" s="6">
        <v>0</v>
      </c>
      <c r="CB4105" s="7" t="s">
        <v>128</v>
      </c>
      <c r="CC4105" s="7" t="s">
        <v>108</v>
      </c>
      <c r="CD4105" s="7" t="s">
        <v>108</v>
      </c>
      <c r="CE4105" s="10">
        <v>0</v>
      </c>
      <c r="CF4105" s="6">
        <v>120000</v>
      </c>
      <c r="CG4105" s="2" t="s">
        <v>129</v>
      </c>
      <c r="CJ4105" s="2" t="s">
        <v>6465</v>
      </c>
      <c r="CL4105" s="2" t="s">
        <v>5708</v>
      </c>
      <c r="CM4105" s="2" t="s">
        <v>133</v>
      </c>
      <c r="CR4105" s="6">
        <v>0</v>
      </c>
      <c r="CS4105" s="6">
        <v>24000</v>
      </c>
      <c r="CV4105" s="2" t="s">
        <v>6466</v>
      </c>
      <c r="CW4105" s="2" t="s">
        <v>520</v>
      </c>
      <c r="CX4105" t="s">
        <v>7662</v>
      </c>
      <c r="CY4105" t="s">
        <v>7693</v>
      </c>
      <c r="CZ4105" t="s">
        <v>7667</v>
      </c>
      <c r="DA4105" t="s">
        <v>7680</v>
      </c>
      <c r="DB4105" t="s">
        <v>7665</v>
      </c>
      <c r="DC4105" t="s">
        <v>7664</v>
      </c>
      <c r="DD4105" s="14" t="str">
        <f t="shared" si="129"/>
        <v>INFOGAIN TECHNOLOGIES INC</v>
      </c>
      <c r="DE4105" t="s">
        <v>7706</v>
      </c>
    </row>
    <row r="4106" spans="1:109" x14ac:dyDescent="0.3">
      <c r="A4106" t="str">
        <f t="shared" si="128"/>
        <v>CI-24-CPO-41120211249740</v>
      </c>
      <c r="B4106" s="2" t="s">
        <v>100</v>
      </c>
      <c r="C4106" s="2" t="s">
        <v>6459</v>
      </c>
      <c r="D4106" s="2" t="s">
        <v>6460</v>
      </c>
      <c r="E4106" s="3">
        <v>2</v>
      </c>
      <c r="F4106" s="2" t="s">
        <v>6467</v>
      </c>
      <c r="G4106" s="3">
        <v>1</v>
      </c>
      <c r="H4106" s="4">
        <v>1</v>
      </c>
      <c r="I4106" s="2" t="s">
        <v>104</v>
      </c>
      <c r="J4106" s="2" t="s">
        <v>104</v>
      </c>
      <c r="K4106" s="5">
        <v>25000</v>
      </c>
      <c r="L4106" s="6">
        <v>25000</v>
      </c>
      <c r="M4106" s="2" t="s">
        <v>1416</v>
      </c>
      <c r="N4106" s="2" t="s">
        <v>319</v>
      </c>
      <c r="O4106" s="2" t="s">
        <v>106</v>
      </c>
      <c r="P4106" s="2" t="s">
        <v>4738</v>
      </c>
      <c r="Q4106" s="2" t="s">
        <v>107</v>
      </c>
      <c r="R4106" s="7" t="s">
        <v>108</v>
      </c>
      <c r="S4106" s="8">
        <v>45657</v>
      </c>
      <c r="T4106" s="8">
        <v>45657</v>
      </c>
      <c r="Y4106" s="8">
        <v>45591</v>
      </c>
      <c r="Z4106" s="2" t="s">
        <v>109</v>
      </c>
      <c r="AA4106" s="2" t="s">
        <v>110</v>
      </c>
      <c r="AC4106" s="2" t="s">
        <v>111</v>
      </c>
      <c r="AD4106" s="2" t="s">
        <v>319</v>
      </c>
      <c r="AE4106" s="2" t="s">
        <v>112</v>
      </c>
      <c r="AI4106" s="2" t="s">
        <v>6462</v>
      </c>
      <c r="AJ4106" s="2" t="s">
        <v>319</v>
      </c>
      <c r="AK4106" s="2" t="s">
        <v>115</v>
      </c>
      <c r="AL4106" s="2" t="s">
        <v>116</v>
      </c>
      <c r="AQ4106" s="2" t="s">
        <v>6463</v>
      </c>
      <c r="AR4106" s="3">
        <v>0</v>
      </c>
      <c r="AS4106" s="3">
        <v>0</v>
      </c>
      <c r="AT4106" s="2" t="s">
        <v>4738</v>
      </c>
      <c r="AX4106" s="9">
        <v>655.95699999999999</v>
      </c>
      <c r="AY4106" s="2" t="s">
        <v>4741</v>
      </c>
      <c r="AZ4106" s="2" t="s">
        <v>6464</v>
      </c>
      <c r="BA4106" s="2" t="s">
        <v>4742</v>
      </c>
      <c r="BD4106" s="3">
        <v>0</v>
      </c>
      <c r="BE4106" s="2" t="s">
        <v>121</v>
      </c>
      <c r="BF4106" s="3">
        <v>0.2</v>
      </c>
      <c r="BG4106" s="8">
        <v>45657</v>
      </c>
      <c r="BI4106" s="7">
        <v>0</v>
      </c>
      <c r="BJ4106" s="2" t="s">
        <v>122</v>
      </c>
      <c r="BK4106" s="3">
        <v>0</v>
      </c>
      <c r="BL4106" s="2" t="s">
        <v>3294</v>
      </c>
      <c r="BM4106" s="2" t="s">
        <v>115</v>
      </c>
      <c r="BN4106" s="3">
        <v>0.2</v>
      </c>
      <c r="BO4106" s="3">
        <v>0</v>
      </c>
      <c r="BP4106" s="2" t="s">
        <v>124</v>
      </c>
      <c r="BQ4106" s="3">
        <v>0</v>
      </c>
      <c r="BR4106" s="3">
        <v>0</v>
      </c>
      <c r="BS4106" s="2" t="s">
        <v>125</v>
      </c>
      <c r="BT4106" s="3">
        <v>0</v>
      </c>
      <c r="BW4106" s="2" t="s">
        <v>124</v>
      </c>
      <c r="CA4106" s="6">
        <v>0</v>
      </c>
      <c r="CB4106" s="7" t="s">
        <v>128</v>
      </c>
      <c r="CC4106" s="7" t="s">
        <v>108</v>
      </c>
      <c r="CD4106" s="7" t="s">
        <v>108</v>
      </c>
      <c r="CE4106" s="10">
        <v>0</v>
      </c>
      <c r="CF4106" s="6">
        <v>25000</v>
      </c>
      <c r="CG4106" s="2" t="s">
        <v>129</v>
      </c>
      <c r="CJ4106" s="2" t="s">
        <v>6468</v>
      </c>
      <c r="CL4106" s="2" t="s">
        <v>5708</v>
      </c>
      <c r="CM4106" s="2" t="s">
        <v>133</v>
      </c>
      <c r="CR4106" s="6">
        <v>0</v>
      </c>
      <c r="CS4106" s="6">
        <v>5000</v>
      </c>
      <c r="CV4106" s="2" t="s">
        <v>6466</v>
      </c>
      <c r="CW4106" s="2" t="s">
        <v>520</v>
      </c>
      <c r="CX4106" t="s">
        <v>7662</v>
      </c>
      <c r="CY4106" t="s">
        <v>7693</v>
      </c>
      <c r="CZ4106" t="s">
        <v>7667</v>
      </c>
      <c r="DA4106" t="s">
        <v>7680</v>
      </c>
      <c r="DB4106" t="s">
        <v>7665</v>
      </c>
      <c r="DC4106" t="s">
        <v>7664</v>
      </c>
      <c r="DD4106" s="14" t="str">
        <f t="shared" si="129"/>
        <v>INFOGAIN TECHNOLOGIES INC</v>
      </c>
      <c r="DE4106" t="s">
        <v>7706</v>
      </c>
    </row>
    <row r="4107" spans="1:109" x14ac:dyDescent="0.3">
      <c r="A4107" t="str">
        <f t="shared" si="128"/>
        <v>CI-24-CPO-41119111253003</v>
      </c>
      <c r="B4107" s="2" t="s">
        <v>100</v>
      </c>
      <c r="C4107" s="2" t="s">
        <v>6469</v>
      </c>
      <c r="D4107" s="2" t="s">
        <v>998</v>
      </c>
      <c r="E4107" s="3">
        <v>1</v>
      </c>
      <c r="F4107" s="2" t="s">
        <v>6470</v>
      </c>
      <c r="G4107" s="3">
        <v>1</v>
      </c>
      <c r="H4107" s="4">
        <v>20</v>
      </c>
      <c r="I4107" s="2" t="s">
        <v>104</v>
      </c>
      <c r="J4107" s="2" t="s">
        <v>104</v>
      </c>
      <c r="K4107" s="11">
        <v>110789.1918</v>
      </c>
      <c r="L4107" s="12">
        <v>2215784</v>
      </c>
      <c r="M4107" s="2" t="s">
        <v>141</v>
      </c>
      <c r="N4107" s="2" t="s">
        <v>319</v>
      </c>
      <c r="O4107" s="2" t="s">
        <v>106</v>
      </c>
      <c r="Q4107" s="2" t="s">
        <v>107</v>
      </c>
      <c r="R4107" s="7" t="s">
        <v>108</v>
      </c>
      <c r="S4107" s="8">
        <v>45657</v>
      </c>
      <c r="T4107" s="8">
        <v>45657</v>
      </c>
      <c r="Y4107" s="8">
        <v>45591</v>
      </c>
      <c r="Z4107" s="2" t="s">
        <v>109</v>
      </c>
      <c r="AA4107" s="2" t="s">
        <v>142</v>
      </c>
      <c r="AC4107" s="2" t="s">
        <v>111</v>
      </c>
      <c r="AD4107" s="2" t="s">
        <v>319</v>
      </c>
      <c r="AE4107" s="2" t="s">
        <v>112</v>
      </c>
      <c r="AI4107" s="2" t="s">
        <v>6471</v>
      </c>
      <c r="AJ4107" s="2" t="s">
        <v>319</v>
      </c>
      <c r="AK4107" s="2" t="s">
        <v>115</v>
      </c>
      <c r="AL4107" s="2" t="s">
        <v>116</v>
      </c>
      <c r="AQ4107" s="2" t="s">
        <v>1002</v>
      </c>
      <c r="AR4107" s="3">
        <v>0</v>
      </c>
      <c r="AS4107" s="3">
        <v>0</v>
      </c>
      <c r="AZ4107" s="2" t="s">
        <v>147</v>
      </c>
      <c r="BD4107" s="3">
        <v>0</v>
      </c>
      <c r="BE4107" s="2" t="s">
        <v>121</v>
      </c>
      <c r="BF4107" s="3">
        <v>0</v>
      </c>
      <c r="BG4107" s="8">
        <v>45657</v>
      </c>
      <c r="BI4107" s="7">
        <v>0</v>
      </c>
      <c r="BJ4107" s="2" t="s">
        <v>122</v>
      </c>
      <c r="BK4107" s="3">
        <v>0</v>
      </c>
      <c r="BL4107" s="2" t="s">
        <v>516</v>
      </c>
      <c r="BM4107" s="2" t="s">
        <v>115</v>
      </c>
      <c r="BN4107" s="3">
        <v>0</v>
      </c>
      <c r="BO4107" s="3">
        <v>0</v>
      </c>
      <c r="BP4107" s="2" t="s">
        <v>124</v>
      </c>
      <c r="BQ4107" s="3">
        <v>0</v>
      </c>
      <c r="BR4107" s="3">
        <v>0</v>
      </c>
      <c r="BS4107" s="2" t="s">
        <v>125</v>
      </c>
      <c r="BT4107" s="3">
        <v>0</v>
      </c>
      <c r="BW4107" s="2" t="s">
        <v>124</v>
      </c>
      <c r="CA4107" s="6">
        <v>0</v>
      </c>
      <c r="CB4107" s="7" t="s">
        <v>128</v>
      </c>
      <c r="CC4107" s="7" t="s">
        <v>108</v>
      </c>
      <c r="CD4107" s="7" t="s">
        <v>108</v>
      </c>
      <c r="CE4107" s="10">
        <v>0</v>
      </c>
      <c r="CF4107" s="12">
        <v>2215784</v>
      </c>
      <c r="CG4107" s="2" t="s">
        <v>129</v>
      </c>
      <c r="CJ4107" s="2" t="s">
        <v>6472</v>
      </c>
      <c r="CL4107" s="2" t="s">
        <v>2466</v>
      </c>
      <c r="CM4107" s="2" t="s">
        <v>133</v>
      </c>
      <c r="CV4107" s="2" t="s">
        <v>2385</v>
      </c>
      <c r="CW4107" s="2" t="s">
        <v>3375</v>
      </c>
      <c r="CX4107" t="s">
        <v>7661</v>
      </c>
      <c r="CY4107" t="s">
        <v>7682</v>
      </c>
      <c r="CZ4107" t="s">
        <v>7689</v>
      </c>
      <c r="DA4107" t="s">
        <v>7680</v>
      </c>
      <c r="DB4107" t="s">
        <v>7665</v>
      </c>
      <c r="DC4107" t="s">
        <v>7664</v>
      </c>
      <c r="DD4107" s="14" t="str">
        <f t="shared" si="129"/>
        <v>Aviat Networks Côte d'Ivoire</v>
      </c>
      <c r="DE4107" t="s">
        <v>7668</v>
      </c>
    </row>
    <row r="4108" spans="1:109" x14ac:dyDescent="0.3">
      <c r="A4108" t="str">
        <f t="shared" si="128"/>
        <v>CI-24-CPO-41119211250559</v>
      </c>
      <c r="B4108" s="2" t="s">
        <v>100</v>
      </c>
      <c r="C4108" s="2" t="s">
        <v>6469</v>
      </c>
      <c r="D4108" s="2" t="s">
        <v>998</v>
      </c>
      <c r="E4108" s="3">
        <v>2</v>
      </c>
      <c r="F4108" s="2" t="s">
        <v>6473</v>
      </c>
      <c r="G4108" s="3">
        <v>1</v>
      </c>
      <c r="H4108" s="4">
        <v>20</v>
      </c>
      <c r="I4108" s="2" t="s">
        <v>104</v>
      </c>
      <c r="J4108" s="2" t="s">
        <v>104</v>
      </c>
      <c r="K4108" s="11">
        <v>417948.53039999999</v>
      </c>
      <c r="L4108" s="12">
        <v>8358971</v>
      </c>
      <c r="M4108" s="2" t="s">
        <v>141</v>
      </c>
      <c r="N4108" s="2" t="s">
        <v>319</v>
      </c>
      <c r="O4108" s="2" t="s">
        <v>106</v>
      </c>
      <c r="Q4108" s="2" t="s">
        <v>107</v>
      </c>
      <c r="R4108" s="7" t="s">
        <v>108</v>
      </c>
      <c r="S4108" s="8">
        <v>45657</v>
      </c>
      <c r="T4108" s="8">
        <v>45657</v>
      </c>
      <c r="Y4108" s="8">
        <v>45591</v>
      </c>
      <c r="Z4108" s="2" t="s">
        <v>109</v>
      </c>
      <c r="AA4108" s="2" t="s">
        <v>142</v>
      </c>
      <c r="AC4108" s="2" t="s">
        <v>111</v>
      </c>
      <c r="AD4108" s="2" t="s">
        <v>319</v>
      </c>
      <c r="AE4108" s="2" t="s">
        <v>112</v>
      </c>
      <c r="AI4108" s="2" t="s">
        <v>6471</v>
      </c>
      <c r="AJ4108" s="2" t="s">
        <v>319</v>
      </c>
      <c r="AK4108" s="2" t="s">
        <v>115</v>
      </c>
      <c r="AL4108" s="2" t="s">
        <v>116</v>
      </c>
      <c r="AQ4108" s="2" t="s">
        <v>1002</v>
      </c>
      <c r="AR4108" s="3">
        <v>0</v>
      </c>
      <c r="AS4108" s="3">
        <v>0</v>
      </c>
      <c r="AZ4108" s="2" t="s">
        <v>147</v>
      </c>
      <c r="BD4108" s="3">
        <v>0</v>
      </c>
      <c r="BE4108" s="2" t="s">
        <v>121</v>
      </c>
      <c r="BF4108" s="3">
        <v>0</v>
      </c>
      <c r="BG4108" s="8">
        <v>45657</v>
      </c>
      <c r="BI4108" s="7">
        <v>0</v>
      </c>
      <c r="BJ4108" s="2" t="s">
        <v>122</v>
      </c>
      <c r="BK4108" s="3">
        <v>0</v>
      </c>
      <c r="BL4108" s="2" t="s">
        <v>516</v>
      </c>
      <c r="BM4108" s="2" t="s">
        <v>115</v>
      </c>
      <c r="BN4108" s="3">
        <v>0</v>
      </c>
      <c r="BO4108" s="3">
        <v>0</v>
      </c>
      <c r="BP4108" s="2" t="s">
        <v>124</v>
      </c>
      <c r="BQ4108" s="3">
        <v>0</v>
      </c>
      <c r="BR4108" s="3">
        <v>0</v>
      </c>
      <c r="BS4108" s="2" t="s">
        <v>125</v>
      </c>
      <c r="BT4108" s="3">
        <v>0</v>
      </c>
      <c r="BW4108" s="2" t="s">
        <v>124</v>
      </c>
      <c r="CA4108" s="6">
        <v>0</v>
      </c>
      <c r="CB4108" s="7" t="s">
        <v>128</v>
      </c>
      <c r="CC4108" s="7" t="s">
        <v>108</v>
      </c>
      <c r="CD4108" s="7" t="s">
        <v>108</v>
      </c>
      <c r="CE4108" s="10">
        <v>0</v>
      </c>
      <c r="CF4108" s="12">
        <v>8358971</v>
      </c>
      <c r="CG4108" s="2" t="s">
        <v>129</v>
      </c>
      <c r="CJ4108" s="2" t="s">
        <v>6474</v>
      </c>
      <c r="CL4108" s="2" t="s">
        <v>2466</v>
      </c>
      <c r="CM4108" s="2" t="s">
        <v>133</v>
      </c>
      <c r="CV4108" s="2" t="s">
        <v>2385</v>
      </c>
      <c r="CW4108" s="2" t="s">
        <v>3375</v>
      </c>
      <c r="CX4108" t="s">
        <v>7661</v>
      </c>
      <c r="CY4108" t="s">
        <v>7682</v>
      </c>
      <c r="CZ4108" t="s">
        <v>7689</v>
      </c>
      <c r="DA4108" t="s">
        <v>7680</v>
      </c>
      <c r="DB4108" t="s">
        <v>7665</v>
      </c>
      <c r="DC4108" t="s">
        <v>7664</v>
      </c>
      <c r="DD4108" s="14" t="str">
        <f t="shared" si="129"/>
        <v>Aviat Networks Côte d'Ivoire</v>
      </c>
      <c r="DE4108" t="s">
        <v>7668</v>
      </c>
    </row>
    <row r="4109" spans="1:109" x14ac:dyDescent="0.3">
      <c r="A4109" t="str">
        <f t="shared" si="128"/>
        <v>CI-24-CPO-41119311253249</v>
      </c>
      <c r="B4109" s="2" t="s">
        <v>100</v>
      </c>
      <c r="C4109" s="2" t="s">
        <v>6469</v>
      </c>
      <c r="D4109" s="2" t="s">
        <v>998</v>
      </c>
      <c r="E4109" s="3">
        <v>3</v>
      </c>
      <c r="F4109" s="2" t="s">
        <v>6475</v>
      </c>
      <c r="G4109" s="3">
        <v>1</v>
      </c>
      <c r="H4109" s="4">
        <v>20</v>
      </c>
      <c r="I4109" s="2" t="s">
        <v>104</v>
      </c>
      <c r="J4109" s="2" t="s">
        <v>104</v>
      </c>
      <c r="K4109" s="11">
        <v>191015.82</v>
      </c>
      <c r="L4109" s="12">
        <v>3820316</v>
      </c>
      <c r="M4109" s="2" t="s">
        <v>141</v>
      </c>
      <c r="N4109" s="2" t="s">
        <v>319</v>
      </c>
      <c r="O4109" s="2" t="s">
        <v>106</v>
      </c>
      <c r="Q4109" s="2" t="s">
        <v>107</v>
      </c>
      <c r="R4109" s="7" t="s">
        <v>108</v>
      </c>
      <c r="S4109" s="8">
        <v>45657</v>
      </c>
      <c r="T4109" s="8">
        <v>45657</v>
      </c>
      <c r="Y4109" s="8">
        <v>45591</v>
      </c>
      <c r="Z4109" s="2" t="s">
        <v>109</v>
      </c>
      <c r="AA4109" s="2" t="s">
        <v>142</v>
      </c>
      <c r="AC4109" s="2" t="s">
        <v>111</v>
      </c>
      <c r="AD4109" s="2" t="s">
        <v>319</v>
      </c>
      <c r="AE4109" s="2" t="s">
        <v>112</v>
      </c>
      <c r="AI4109" s="2" t="s">
        <v>6471</v>
      </c>
      <c r="AJ4109" s="2" t="s">
        <v>319</v>
      </c>
      <c r="AK4109" s="2" t="s">
        <v>115</v>
      </c>
      <c r="AL4109" s="2" t="s">
        <v>116</v>
      </c>
      <c r="AQ4109" s="2" t="s">
        <v>1002</v>
      </c>
      <c r="AR4109" s="3">
        <v>0</v>
      </c>
      <c r="AS4109" s="3">
        <v>0</v>
      </c>
      <c r="AZ4109" s="2" t="s">
        <v>147</v>
      </c>
      <c r="BD4109" s="3">
        <v>0</v>
      </c>
      <c r="BE4109" s="2" t="s">
        <v>121</v>
      </c>
      <c r="BF4109" s="3">
        <v>0</v>
      </c>
      <c r="BG4109" s="8">
        <v>45657</v>
      </c>
      <c r="BI4109" s="7">
        <v>0</v>
      </c>
      <c r="BJ4109" s="2" t="s">
        <v>122</v>
      </c>
      <c r="BK4109" s="3">
        <v>0</v>
      </c>
      <c r="BL4109" s="2" t="s">
        <v>516</v>
      </c>
      <c r="BM4109" s="2" t="s">
        <v>115</v>
      </c>
      <c r="BN4109" s="3">
        <v>0</v>
      </c>
      <c r="BO4109" s="3">
        <v>0</v>
      </c>
      <c r="BP4109" s="2" t="s">
        <v>124</v>
      </c>
      <c r="BQ4109" s="3">
        <v>0</v>
      </c>
      <c r="BR4109" s="3">
        <v>0</v>
      </c>
      <c r="BS4109" s="2" t="s">
        <v>125</v>
      </c>
      <c r="BT4109" s="3">
        <v>0</v>
      </c>
      <c r="BW4109" s="2" t="s">
        <v>124</v>
      </c>
      <c r="CA4109" s="6">
        <v>0</v>
      </c>
      <c r="CB4109" s="7" t="s">
        <v>128</v>
      </c>
      <c r="CC4109" s="7" t="s">
        <v>108</v>
      </c>
      <c r="CD4109" s="7" t="s">
        <v>108</v>
      </c>
      <c r="CE4109" s="10">
        <v>0</v>
      </c>
      <c r="CF4109" s="12">
        <v>3820316</v>
      </c>
      <c r="CG4109" s="2" t="s">
        <v>129</v>
      </c>
      <c r="CJ4109" s="2" t="s">
        <v>6476</v>
      </c>
      <c r="CL4109" s="2" t="s">
        <v>2466</v>
      </c>
      <c r="CM4109" s="2" t="s">
        <v>133</v>
      </c>
      <c r="CV4109" s="2" t="s">
        <v>2385</v>
      </c>
      <c r="CW4109" s="2" t="s">
        <v>3375</v>
      </c>
      <c r="CX4109" t="s">
        <v>7661</v>
      </c>
      <c r="CY4109" t="s">
        <v>7682</v>
      </c>
      <c r="CZ4109" t="s">
        <v>7689</v>
      </c>
      <c r="DA4109" t="s">
        <v>7680</v>
      </c>
      <c r="DB4109" t="s">
        <v>7665</v>
      </c>
      <c r="DC4109" t="s">
        <v>7664</v>
      </c>
      <c r="DD4109" s="14" t="str">
        <f t="shared" si="129"/>
        <v>Aviat Networks Côte d'Ivoire</v>
      </c>
      <c r="DE4109" t="s">
        <v>7668</v>
      </c>
    </row>
    <row r="4110" spans="1:109" x14ac:dyDescent="0.3">
      <c r="A4110" t="str">
        <f t="shared" si="128"/>
        <v>CI-24-CPO-41119411251951</v>
      </c>
      <c r="B4110" s="2" t="s">
        <v>100</v>
      </c>
      <c r="C4110" s="2" t="s">
        <v>6469</v>
      </c>
      <c r="D4110" s="2" t="s">
        <v>998</v>
      </c>
      <c r="E4110" s="3">
        <v>4</v>
      </c>
      <c r="F4110" s="2" t="s">
        <v>6477</v>
      </c>
      <c r="G4110" s="3">
        <v>1</v>
      </c>
      <c r="H4110" s="4">
        <v>40</v>
      </c>
      <c r="I4110" s="2" t="s">
        <v>104</v>
      </c>
      <c r="J4110" s="2" t="s">
        <v>104</v>
      </c>
      <c r="K4110" s="11">
        <v>9276.9218999999994</v>
      </c>
      <c r="L4110" s="12">
        <v>371077</v>
      </c>
      <c r="M4110" s="2" t="s">
        <v>141</v>
      </c>
      <c r="N4110" s="2" t="s">
        <v>319</v>
      </c>
      <c r="O4110" s="2" t="s">
        <v>106</v>
      </c>
      <c r="Q4110" s="2" t="s">
        <v>107</v>
      </c>
      <c r="R4110" s="7" t="s">
        <v>108</v>
      </c>
      <c r="S4110" s="8">
        <v>45657</v>
      </c>
      <c r="T4110" s="8">
        <v>45657</v>
      </c>
      <c r="Y4110" s="8">
        <v>45591</v>
      </c>
      <c r="Z4110" s="2" t="s">
        <v>109</v>
      </c>
      <c r="AA4110" s="2" t="s">
        <v>142</v>
      </c>
      <c r="AC4110" s="2" t="s">
        <v>111</v>
      </c>
      <c r="AD4110" s="2" t="s">
        <v>319</v>
      </c>
      <c r="AE4110" s="2" t="s">
        <v>112</v>
      </c>
      <c r="AI4110" s="2" t="s">
        <v>6471</v>
      </c>
      <c r="AJ4110" s="2" t="s">
        <v>319</v>
      </c>
      <c r="AK4110" s="2" t="s">
        <v>115</v>
      </c>
      <c r="AL4110" s="2" t="s">
        <v>116</v>
      </c>
      <c r="AQ4110" s="2" t="s">
        <v>1002</v>
      </c>
      <c r="AR4110" s="3">
        <v>0</v>
      </c>
      <c r="AS4110" s="3">
        <v>0</v>
      </c>
      <c r="AZ4110" s="2" t="s">
        <v>147</v>
      </c>
      <c r="BD4110" s="3">
        <v>0</v>
      </c>
      <c r="BE4110" s="2" t="s">
        <v>121</v>
      </c>
      <c r="BF4110" s="3">
        <v>0</v>
      </c>
      <c r="BG4110" s="8">
        <v>45657</v>
      </c>
      <c r="BI4110" s="7">
        <v>0</v>
      </c>
      <c r="BJ4110" s="2" t="s">
        <v>122</v>
      </c>
      <c r="BK4110" s="3">
        <v>0</v>
      </c>
      <c r="BL4110" s="2" t="s">
        <v>516</v>
      </c>
      <c r="BM4110" s="2" t="s">
        <v>115</v>
      </c>
      <c r="BN4110" s="3">
        <v>0</v>
      </c>
      <c r="BO4110" s="3">
        <v>0</v>
      </c>
      <c r="BP4110" s="2" t="s">
        <v>124</v>
      </c>
      <c r="BQ4110" s="3">
        <v>0</v>
      </c>
      <c r="BR4110" s="3">
        <v>0</v>
      </c>
      <c r="BS4110" s="2" t="s">
        <v>125</v>
      </c>
      <c r="BT4110" s="3">
        <v>0</v>
      </c>
      <c r="BW4110" s="2" t="s">
        <v>124</v>
      </c>
      <c r="CA4110" s="6">
        <v>0</v>
      </c>
      <c r="CB4110" s="7" t="s">
        <v>128</v>
      </c>
      <c r="CC4110" s="7" t="s">
        <v>108</v>
      </c>
      <c r="CD4110" s="7" t="s">
        <v>108</v>
      </c>
      <c r="CE4110" s="10">
        <v>0</v>
      </c>
      <c r="CF4110" s="12">
        <v>371077</v>
      </c>
      <c r="CG4110" s="2" t="s">
        <v>129</v>
      </c>
      <c r="CJ4110" s="2" t="s">
        <v>6478</v>
      </c>
      <c r="CL4110" s="2" t="s">
        <v>2466</v>
      </c>
      <c r="CM4110" s="2" t="s">
        <v>133</v>
      </c>
      <c r="CV4110" s="2" t="s">
        <v>2385</v>
      </c>
      <c r="CW4110" s="2" t="s">
        <v>3375</v>
      </c>
      <c r="CX4110" t="s">
        <v>7661</v>
      </c>
      <c r="CY4110" t="s">
        <v>7682</v>
      </c>
      <c r="CZ4110" t="s">
        <v>7689</v>
      </c>
      <c r="DA4110" t="s">
        <v>7680</v>
      </c>
      <c r="DB4110" t="s">
        <v>7665</v>
      </c>
      <c r="DC4110" t="s">
        <v>7664</v>
      </c>
      <c r="DD4110" s="14" t="str">
        <f t="shared" si="129"/>
        <v>Aviat Networks Côte d'Ivoire</v>
      </c>
      <c r="DE4110" t="s">
        <v>7668</v>
      </c>
    </row>
    <row r="4111" spans="1:109" x14ac:dyDescent="0.3">
      <c r="A4111" t="str">
        <f t="shared" si="128"/>
        <v>CI-24-CPO-41119511250586</v>
      </c>
      <c r="B4111" s="2" t="s">
        <v>100</v>
      </c>
      <c r="C4111" s="2" t="s">
        <v>6469</v>
      </c>
      <c r="D4111" s="2" t="s">
        <v>998</v>
      </c>
      <c r="E4111" s="3">
        <v>5</v>
      </c>
      <c r="F4111" s="2" t="s">
        <v>6479</v>
      </c>
      <c r="G4111" s="3">
        <v>1</v>
      </c>
      <c r="H4111" s="4">
        <v>22</v>
      </c>
      <c r="I4111" s="2" t="s">
        <v>104</v>
      </c>
      <c r="J4111" s="2" t="s">
        <v>104</v>
      </c>
      <c r="K4111" s="11">
        <v>149637.375</v>
      </c>
      <c r="L4111" s="12">
        <v>3292022</v>
      </c>
      <c r="M4111" s="2" t="s">
        <v>141</v>
      </c>
      <c r="N4111" s="2" t="s">
        <v>319</v>
      </c>
      <c r="O4111" s="2" t="s">
        <v>106</v>
      </c>
      <c r="Q4111" s="2" t="s">
        <v>107</v>
      </c>
      <c r="R4111" s="7" t="s">
        <v>108</v>
      </c>
      <c r="S4111" s="8">
        <v>45657</v>
      </c>
      <c r="T4111" s="8">
        <v>45657</v>
      </c>
      <c r="Y4111" s="8">
        <v>45591</v>
      </c>
      <c r="Z4111" s="2" t="s">
        <v>109</v>
      </c>
      <c r="AA4111" s="2" t="s">
        <v>142</v>
      </c>
      <c r="AC4111" s="2" t="s">
        <v>111</v>
      </c>
      <c r="AD4111" s="2" t="s">
        <v>319</v>
      </c>
      <c r="AE4111" s="2" t="s">
        <v>112</v>
      </c>
      <c r="AI4111" s="2" t="s">
        <v>6471</v>
      </c>
      <c r="AJ4111" s="2" t="s">
        <v>319</v>
      </c>
      <c r="AK4111" s="2" t="s">
        <v>115</v>
      </c>
      <c r="AL4111" s="2" t="s">
        <v>116</v>
      </c>
      <c r="AQ4111" s="2" t="s">
        <v>1002</v>
      </c>
      <c r="AR4111" s="3">
        <v>0</v>
      </c>
      <c r="AS4111" s="3">
        <v>0</v>
      </c>
      <c r="AZ4111" s="2" t="s">
        <v>147</v>
      </c>
      <c r="BD4111" s="3">
        <v>0</v>
      </c>
      <c r="BE4111" s="2" t="s">
        <v>121</v>
      </c>
      <c r="BF4111" s="3">
        <v>0</v>
      </c>
      <c r="BG4111" s="8">
        <v>45657</v>
      </c>
      <c r="BI4111" s="7">
        <v>0</v>
      </c>
      <c r="BJ4111" s="2" t="s">
        <v>122</v>
      </c>
      <c r="BK4111" s="3">
        <v>0</v>
      </c>
      <c r="BL4111" s="2" t="s">
        <v>516</v>
      </c>
      <c r="BM4111" s="2" t="s">
        <v>115</v>
      </c>
      <c r="BN4111" s="3">
        <v>0</v>
      </c>
      <c r="BO4111" s="3">
        <v>0</v>
      </c>
      <c r="BP4111" s="2" t="s">
        <v>124</v>
      </c>
      <c r="BQ4111" s="3">
        <v>0</v>
      </c>
      <c r="BR4111" s="3">
        <v>0</v>
      </c>
      <c r="BS4111" s="2" t="s">
        <v>125</v>
      </c>
      <c r="BT4111" s="3">
        <v>0</v>
      </c>
      <c r="BW4111" s="2" t="s">
        <v>124</v>
      </c>
      <c r="CA4111" s="6">
        <v>0</v>
      </c>
      <c r="CB4111" s="7" t="s">
        <v>128</v>
      </c>
      <c r="CC4111" s="7" t="s">
        <v>108</v>
      </c>
      <c r="CD4111" s="7" t="s">
        <v>108</v>
      </c>
      <c r="CE4111" s="10">
        <v>0</v>
      </c>
      <c r="CF4111" s="12">
        <v>3292022</v>
      </c>
      <c r="CG4111" s="2" t="s">
        <v>129</v>
      </c>
      <c r="CJ4111" s="2" t="s">
        <v>6480</v>
      </c>
      <c r="CL4111" s="2" t="s">
        <v>2466</v>
      </c>
      <c r="CM4111" s="2" t="s">
        <v>133</v>
      </c>
      <c r="CV4111" s="2" t="s">
        <v>2385</v>
      </c>
      <c r="CW4111" s="2" t="s">
        <v>3375</v>
      </c>
      <c r="CX4111" t="s">
        <v>7661</v>
      </c>
      <c r="CY4111" t="s">
        <v>7682</v>
      </c>
      <c r="CZ4111" t="s">
        <v>7689</v>
      </c>
      <c r="DA4111" t="s">
        <v>7680</v>
      </c>
      <c r="DB4111" t="s">
        <v>7665</v>
      </c>
      <c r="DC4111" t="s">
        <v>7664</v>
      </c>
      <c r="DD4111" s="14" t="str">
        <f t="shared" si="129"/>
        <v>Aviat Networks Côte d'Ivoire</v>
      </c>
      <c r="DE4111" t="s">
        <v>7668</v>
      </c>
    </row>
    <row r="4112" spans="1:109" x14ac:dyDescent="0.3">
      <c r="A4112" t="str">
        <f t="shared" si="128"/>
        <v>CI-24-CPO-41119611252733</v>
      </c>
      <c r="B4112" s="2" t="s">
        <v>100</v>
      </c>
      <c r="C4112" s="2" t="s">
        <v>6469</v>
      </c>
      <c r="D4112" s="2" t="s">
        <v>998</v>
      </c>
      <c r="E4112" s="3">
        <v>6</v>
      </c>
      <c r="F4112" s="2" t="s">
        <v>6481</v>
      </c>
      <c r="G4112" s="3">
        <v>1</v>
      </c>
      <c r="H4112" s="4">
        <v>20</v>
      </c>
      <c r="I4112" s="2" t="s">
        <v>104</v>
      </c>
      <c r="J4112" s="2" t="s">
        <v>104</v>
      </c>
      <c r="K4112" s="11">
        <v>101969.41770000001</v>
      </c>
      <c r="L4112" s="12">
        <v>2039388</v>
      </c>
      <c r="M4112" s="2" t="s">
        <v>141</v>
      </c>
      <c r="N4112" s="2" t="s">
        <v>319</v>
      </c>
      <c r="O4112" s="2" t="s">
        <v>106</v>
      </c>
      <c r="Q4112" s="2" t="s">
        <v>107</v>
      </c>
      <c r="R4112" s="7" t="s">
        <v>108</v>
      </c>
      <c r="S4112" s="8">
        <v>45657</v>
      </c>
      <c r="T4112" s="8">
        <v>45657</v>
      </c>
      <c r="Y4112" s="8">
        <v>45591</v>
      </c>
      <c r="Z4112" s="2" t="s">
        <v>109</v>
      </c>
      <c r="AA4112" s="2" t="s">
        <v>142</v>
      </c>
      <c r="AC4112" s="2" t="s">
        <v>111</v>
      </c>
      <c r="AD4112" s="2" t="s">
        <v>319</v>
      </c>
      <c r="AE4112" s="2" t="s">
        <v>112</v>
      </c>
      <c r="AI4112" s="2" t="s">
        <v>6471</v>
      </c>
      <c r="AJ4112" s="2" t="s">
        <v>319</v>
      </c>
      <c r="AK4112" s="2" t="s">
        <v>115</v>
      </c>
      <c r="AL4112" s="2" t="s">
        <v>116</v>
      </c>
      <c r="AQ4112" s="2" t="s">
        <v>1002</v>
      </c>
      <c r="AR4112" s="3">
        <v>0</v>
      </c>
      <c r="AS4112" s="3">
        <v>0</v>
      </c>
      <c r="AZ4112" s="2" t="s">
        <v>147</v>
      </c>
      <c r="BD4112" s="3">
        <v>0</v>
      </c>
      <c r="BE4112" s="2" t="s">
        <v>121</v>
      </c>
      <c r="BF4112" s="3">
        <v>0</v>
      </c>
      <c r="BG4112" s="8">
        <v>45657</v>
      </c>
      <c r="BI4112" s="7">
        <v>0</v>
      </c>
      <c r="BJ4112" s="2" t="s">
        <v>122</v>
      </c>
      <c r="BK4112" s="3">
        <v>0</v>
      </c>
      <c r="BL4112" s="2" t="s">
        <v>516</v>
      </c>
      <c r="BM4112" s="2" t="s">
        <v>115</v>
      </c>
      <c r="BN4112" s="3">
        <v>0</v>
      </c>
      <c r="BO4112" s="3">
        <v>0</v>
      </c>
      <c r="BP4112" s="2" t="s">
        <v>124</v>
      </c>
      <c r="BQ4112" s="3">
        <v>0</v>
      </c>
      <c r="BR4112" s="3">
        <v>0</v>
      </c>
      <c r="BS4112" s="2" t="s">
        <v>125</v>
      </c>
      <c r="BT4112" s="3">
        <v>0</v>
      </c>
      <c r="BW4112" s="2" t="s">
        <v>124</v>
      </c>
      <c r="CA4112" s="6">
        <v>0</v>
      </c>
      <c r="CB4112" s="7" t="s">
        <v>128</v>
      </c>
      <c r="CC4112" s="7" t="s">
        <v>108</v>
      </c>
      <c r="CD4112" s="7" t="s">
        <v>108</v>
      </c>
      <c r="CE4112" s="10">
        <v>0</v>
      </c>
      <c r="CF4112" s="12">
        <v>2039388</v>
      </c>
      <c r="CG4112" s="2" t="s">
        <v>129</v>
      </c>
      <c r="CJ4112" s="2" t="s">
        <v>6482</v>
      </c>
      <c r="CL4112" s="2" t="s">
        <v>2466</v>
      </c>
      <c r="CM4112" s="2" t="s">
        <v>133</v>
      </c>
      <c r="CV4112" s="2" t="s">
        <v>2385</v>
      </c>
      <c r="CW4112" s="2" t="s">
        <v>3375</v>
      </c>
      <c r="CX4112" t="s">
        <v>7661</v>
      </c>
      <c r="CY4112" t="s">
        <v>7682</v>
      </c>
      <c r="CZ4112" t="s">
        <v>7689</v>
      </c>
      <c r="DA4112" t="s">
        <v>7680</v>
      </c>
      <c r="DB4112" t="s">
        <v>7665</v>
      </c>
      <c r="DC4112" t="s">
        <v>7664</v>
      </c>
      <c r="DD4112" s="14" t="str">
        <f t="shared" si="129"/>
        <v>Aviat Networks Côte d'Ivoire</v>
      </c>
      <c r="DE4112" t="s">
        <v>7668</v>
      </c>
    </row>
    <row r="4113" spans="1:109" x14ac:dyDescent="0.3">
      <c r="A4113" t="str">
        <f t="shared" si="128"/>
        <v>CI-24-CPO-41119711252166</v>
      </c>
      <c r="B4113" s="2" t="s">
        <v>100</v>
      </c>
      <c r="C4113" s="2" t="s">
        <v>6469</v>
      </c>
      <c r="D4113" s="2" t="s">
        <v>998</v>
      </c>
      <c r="E4113" s="3">
        <v>7</v>
      </c>
      <c r="F4113" s="2" t="s">
        <v>6483</v>
      </c>
      <c r="G4113" s="3">
        <v>1</v>
      </c>
      <c r="H4113" s="4">
        <v>18</v>
      </c>
      <c r="I4113" s="2" t="s">
        <v>104</v>
      </c>
      <c r="J4113" s="2" t="s">
        <v>104</v>
      </c>
      <c r="K4113" s="11">
        <v>18704.673900000002</v>
      </c>
      <c r="L4113" s="12">
        <v>336684</v>
      </c>
      <c r="M4113" s="2" t="s">
        <v>141</v>
      </c>
      <c r="N4113" s="2" t="s">
        <v>319</v>
      </c>
      <c r="O4113" s="2" t="s">
        <v>106</v>
      </c>
      <c r="Q4113" s="2" t="s">
        <v>107</v>
      </c>
      <c r="R4113" s="7" t="s">
        <v>108</v>
      </c>
      <c r="S4113" s="8">
        <v>45657</v>
      </c>
      <c r="T4113" s="8">
        <v>45657</v>
      </c>
      <c r="Y4113" s="8">
        <v>45591</v>
      </c>
      <c r="Z4113" s="2" t="s">
        <v>109</v>
      </c>
      <c r="AA4113" s="2" t="s">
        <v>142</v>
      </c>
      <c r="AC4113" s="2" t="s">
        <v>111</v>
      </c>
      <c r="AD4113" s="2" t="s">
        <v>319</v>
      </c>
      <c r="AE4113" s="2" t="s">
        <v>112</v>
      </c>
      <c r="AI4113" s="2" t="s">
        <v>6471</v>
      </c>
      <c r="AJ4113" s="2" t="s">
        <v>319</v>
      </c>
      <c r="AK4113" s="2" t="s">
        <v>115</v>
      </c>
      <c r="AL4113" s="2" t="s">
        <v>116</v>
      </c>
      <c r="AQ4113" s="2" t="s">
        <v>1002</v>
      </c>
      <c r="AR4113" s="3">
        <v>0</v>
      </c>
      <c r="AS4113" s="3">
        <v>0</v>
      </c>
      <c r="AZ4113" s="2" t="s">
        <v>147</v>
      </c>
      <c r="BD4113" s="3">
        <v>0</v>
      </c>
      <c r="BE4113" s="2" t="s">
        <v>121</v>
      </c>
      <c r="BF4113" s="3">
        <v>0</v>
      </c>
      <c r="BG4113" s="8">
        <v>45657</v>
      </c>
      <c r="BI4113" s="7">
        <v>0</v>
      </c>
      <c r="BJ4113" s="2" t="s">
        <v>122</v>
      </c>
      <c r="BK4113" s="3">
        <v>0</v>
      </c>
      <c r="BL4113" s="2" t="s">
        <v>516</v>
      </c>
      <c r="BM4113" s="2" t="s">
        <v>115</v>
      </c>
      <c r="BN4113" s="3">
        <v>0</v>
      </c>
      <c r="BO4113" s="3">
        <v>0</v>
      </c>
      <c r="BP4113" s="2" t="s">
        <v>124</v>
      </c>
      <c r="BQ4113" s="3">
        <v>0</v>
      </c>
      <c r="BR4113" s="3">
        <v>0</v>
      </c>
      <c r="BS4113" s="2" t="s">
        <v>125</v>
      </c>
      <c r="BT4113" s="3">
        <v>0</v>
      </c>
      <c r="BW4113" s="2" t="s">
        <v>124</v>
      </c>
      <c r="CA4113" s="6">
        <v>0</v>
      </c>
      <c r="CB4113" s="7" t="s">
        <v>128</v>
      </c>
      <c r="CC4113" s="7" t="s">
        <v>108</v>
      </c>
      <c r="CD4113" s="7" t="s">
        <v>108</v>
      </c>
      <c r="CE4113" s="10">
        <v>0</v>
      </c>
      <c r="CF4113" s="12">
        <v>336684</v>
      </c>
      <c r="CG4113" s="2" t="s">
        <v>129</v>
      </c>
      <c r="CJ4113" s="2" t="s">
        <v>6484</v>
      </c>
      <c r="CL4113" s="2" t="s">
        <v>2466</v>
      </c>
      <c r="CM4113" s="2" t="s">
        <v>133</v>
      </c>
      <c r="CV4113" s="2" t="s">
        <v>2385</v>
      </c>
      <c r="CW4113" s="2" t="s">
        <v>3375</v>
      </c>
      <c r="CX4113" t="s">
        <v>7661</v>
      </c>
      <c r="CY4113" t="s">
        <v>7682</v>
      </c>
      <c r="CZ4113" t="s">
        <v>7689</v>
      </c>
      <c r="DA4113" t="s">
        <v>7680</v>
      </c>
      <c r="DB4113" t="s">
        <v>7665</v>
      </c>
      <c r="DC4113" t="s">
        <v>7664</v>
      </c>
      <c r="DD4113" s="14" t="str">
        <f t="shared" si="129"/>
        <v>Aviat Networks Côte d'Ivoire</v>
      </c>
      <c r="DE4113" t="s">
        <v>7668</v>
      </c>
    </row>
    <row r="4114" spans="1:109" x14ac:dyDescent="0.3">
      <c r="A4114" t="str">
        <f t="shared" si="128"/>
        <v>CI-24-CPO-41119811251140</v>
      </c>
      <c r="B4114" s="2" t="s">
        <v>100</v>
      </c>
      <c r="C4114" s="2" t="s">
        <v>6469</v>
      </c>
      <c r="D4114" s="2" t="s">
        <v>998</v>
      </c>
      <c r="E4114" s="3">
        <v>8</v>
      </c>
      <c r="F4114" s="2" t="s">
        <v>6485</v>
      </c>
      <c r="G4114" s="3">
        <v>1</v>
      </c>
      <c r="H4114" s="4">
        <v>20</v>
      </c>
      <c r="I4114" s="2" t="s">
        <v>104</v>
      </c>
      <c r="J4114" s="2" t="s">
        <v>104</v>
      </c>
      <c r="K4114" s="11">
        <v>209246.15789999999</v>
      </c>
      <c r="L4114" s="12">
        <v>4184923</v>
      </c>
      <c r="M4114" s="2" t="s">
        <v>141</v>
      </c>
      <c r="N4114" s="2" t="s">
        <v>319</v>
      </c>
      <c r="O4114" s="2" t="s">
        <v>106</v>
      </c>
      <c r="Q4114" s="2" t="s">
        <v>107</v>
      </c>
      <c r="R4114" s="7" t="s">
        <v>108</v>
      </c>
      <c r="S4114" s="8">
        <v>45657</v>
      </c>
      <c r="T4114" s="8">
        <v>45657</v>
      </c>
      <c r="Y4114" s="8">
        <v>45591</v>
      </c>
      <c r="Z4114" s="2" t="s">
        <v>109</v>
      </c>
      <c r="AA4114" s="2" t="s">
        <v>142</v>
      </c>
      <c r="AC4114" s="2" t="s">
        <v>111</v>
      </c>
      <c r="AD4114" s="2" t="s">
        <v>319</v>
      </c>
      <c r="AE4114" s="2" t="s">
        <v>112</v>
      </c>
      <c r="AI4114" s="2" t="s">
        <v>6471</v>
      </c>
      <c r="AJ4114" s="2" t="s">
        <v>319</v>
      </c>
      <c r="AK4114" s="2" t="s">
        <v>115</v>
      </c>
      <c r="AL4114" s="2" t="s">
        <v>116</v>
      </c>
      <c r="AQ4114" s="2" t="s">
        <v>1002</v>
      </c>
      <c r="AR4114" s="3">
        <v>0</v>
      </c>
      <c r="AS4114" s="3">
        <v>0</v>
      </c>
      <c r="AZ4114" s="2" t="s">
        <v>147</v>
      </c>
      <c r="BD4114" s="3">
        <v>0</v>
      </c>
      <c r="BE4114" s="2" t="s">
        <v>121</v>
      </c>
      <c r="BF4114" s="3">
        <v>0</v>
      </c>
      <c r="BG4114" s="8">
        <v>45657</v>
      </c>
      <c r="BI4114" s="7">
        <v>0</v>
      </c>
      <c r="BJ4114" s="2" t="s">
        <v>122</v>
      </c>
      <c r="BK4114" s="3">
        <v>0</v>
      </c>
      <c r="BL4114" s="2" t="s">
        <v>516</v>
      </c>
      <c r="BM4114" s="2" t="s">
        <v>115</v>
      </c>
      <c r="BN4114" s="3">
        <v>0</v>
      </c>
      <c r="BO4114" s="3">
        <v>0</v>
      </c>
      <c r="BP4114" s="2" t="s">
        <v>124</v>
      </c>
      <c r="BQ4114" s="3">
        <v>0</v>
      </c>
      <c r="BR4114" s="3">
        <v>0</v>
      </c>
      <c r="BS4114" s="2" t="s">
        <v>125</v>
      </c>
      <c r="BT4114" s="3">
        <v>0</v>
      </c>
      <c r="BW4114" s="2" t="s">
        <v>124</v>
      </c>
      <c r="CA4114" s="6">
        <v>0</v>
      </c>
      <c r="CB4114" s="7" t="s">
        <v>128</v>
      </c>
      <c r="CC4114" s="7" t="s">
        <v>108</v>
      </c>
      <c r="CD4114" s="7" t="s">
        <v>108</v>
      </c>
      <c r="CE4114" s="10">
        <v>0</v>
      </c>
      <c r="CF4114" s="12">
        <v>4184923</v>
      </c>
      <c r="CG4114" s="2" t="s">
        <v>129</v>
      </c>
      <c r="CJ4114" s="2" t="s">
        <v>6486</v>
      </c>
      <c r="CL4114" s="2" t="s">
        <v>2466</v>
      </c>
      <c r="CM4114" s="2" t="s">
        <v>133</v>
      </c>
      <c r="CV4114" s="2" t="s">
        <v>2385</v>
      </c>
      <c r="CW4114" s="2" t="s">
        <v>3375</v>
      </c>
      <c r="CX4114" t="s">
        <v>7661</v>
      </c>
      <c r="CY4114" t="s">
        <v>7682</v>
      </c>
      <c r="CZ4114" t="s">
        <v>7689</v>
      </c>
      <c r="DA4114" t="s">
        <v>7680</v>
      </c>
      <c r="DB4114" t="s">
        <v>7665</v>
      </c>
      <c r="DC4114" t="s">
        <v>7664</v>
      </c>
      <c r="DD4114" s="14" t="str">
        <f t="shared" si="129"/>
        <v>Aviat Networks Côte d'Ivoire</v>
      </c>
      <c r="DE4114" t="s">
        <v>7668</v>
      </c>
    </row>
    <row r="4115" spans="1:109" x14ac:dyDescent="0.3">
      <c r="A4115" t="str">
        <f t="shared" si="128"/>
        <v>CI-24-CPO-41119911252192</v>
      </c>
      <c r="B4115" s="2" t="s">
        <v>100</v>
      </c>
      <c r="C4115" s="2" t="s">
        <v>6469</v>
      </c>
      <c r="D4115" s="2" t="s">
        <v>998</v>
      </c>
      <c r="E4115" s="3">
        <v>9</v>
      </c>
      <c r="F4115" s="2" t="s">
        <v>6487</v>
      </c>
      <c r="G4115" s="3">
        <v>1</v>
      </c>
      <c r="H4115" s="4">
        <v>20</v>
      </c>
      <c r="I4115" s="2" t="s">
        <v>104</v>
      </c>
      <c r="J4115" s="2" t="s">
        <v>104</v>
      </c>
      <c r="K4115" s="11">
        <v>37107.695699999997</v>
      </c>
      <c r="L4115" s="12">
        <v>742154</v>
      </c>
      <c r="M4115" s="2" t="s">
        <v>141</v>
      </c>
      <c r="N4115" s="2" t="s">
        <v>319</v>
      </c>
      <c r="O4115" s="2" t="s">
        <v>106</v>
      </c>
      <c r="Q4115" s="2" t="s">
        <v>107</v>
      </c>
      <c r="R4115" s="7" t="s">
        <v>108</v>
      </c>
      <c r="S4115" s="8">
        <v>45657</v>
      </c>
      <c r="T4115" s="8">
        <v>45657</v>
      </c>
      <c r="Y4115" s="8">
        <v>45591</v>
      </c>
      <c r="Z4115" s="2" t="s">
        <v>109</v>
      </c>
      <c r="AA4115" s="2" t="s">
        <v>142</v>
      </c>
      <c r="AC4115" s="2" t="s">
        <v>111</v>
      </c>
      <c r="AD4115" s="2" t="s">
        <v>319</v>
      </c>
      <c r="AE4115" s="2" t="s">
        <v>112</v>
      </c>
      <c r="AI4115" s="2" t="s">
        <v>6471</v>
      </c>
      <c r="AJ4115" s="2" t="s">
        <v>319</v>
      </c>
      <c r="AK4115" s="2" t="s">
        <v>115</v>
      </c>
      <c r="AL4115" s="2" t="s">
        <v>116</v>
      </c>
      <c r="AQ4115" s="2" t="s">
        <v>1002</v>
      </c>
      <c r="AR4115" s="3">
        <v>0</v>
      </c>
      <c r="AS4115" s="3">
        <v>0</v>
      </c>
      <c r="AZ4115" s="2" t="s">
        <v>147</v>
      </c>
      <c r="BD4115" s="3">
        <v>0</v>
      </c>
      <c r="BE4115" s="2" t="s">
        <v>121</v>
      </c>
      <c r="BF4115" s="3">
        <v>0</v>
      </c>
      <c r="BG4115" s="8">
        <v>45657</v>
      </c>
      <c r="BI4115" s="7">
        <v>0</v>
      </c>
      <c r="BJ4115" s="2" t="s">
        <v>122</v>
      </c>
      <c r="BK4115" s="3">
        <v>0</v>
      </c>
      <c r="BL4115" s="2" t="s">
        <v>516</v>
      </c>
      <c r="BM4115" s="2" t="s">
        <v>115</v>
      </c>
      <c r="BN4115" s="3">
        <v>0</v>
      </c>
      <c r="BO4115" s="3">
        <v>0</v>
      </c>
      <c r="BP4115" s="2" t="s">
        <v>124</v>
      </c>
      <c r="BQ4115" s="3">
        <v>0</v>
      </c>
      <c r="BR4115" s="3">
        <v>0</v>
      </c>
      <c r="BS4115" s="2" t="s">
        <v>125</v>
      </c>
      <c r="BT4115" s="3">
        <v>0</v>
      </c>
      <c r="BW4115" s="2" t="s">
        <v>124</v>
      </c>
      <c r="CA4115" s="6">
        <v>0</v>
      </c>
      <c r="CB4115" s="7" t="s">
        <v>128</v>
      </c>
      <c r="CC4115" s="7" t="s">
        <v>108</v>
      </c>
      <c r="CD4115" s="7" t="s">
        <v>108</v>
      </c>
      <c r="CE4115" s="10">
        <v>0</v>
      </c>
      <c r="CF4115" s="12">
        <v>742154</v>
      </c>
      <c r="CG4115" s="2" t="s">
        <v>129</v>
      </c>
      <c r="CJ4115" s="2" t="s">
        <v>6488</v>
      </c>
      <c r="CL4115" s="2" t="s">
        <v>2466</v>
      </c>
      <c r="CM4115" s="2" t="s">
        <v>133</v>
      </c>
      <c r="CV4115" s="2" t="s">
        <v>2385</v>
      </c>
      <c r="CW4115" s="2" t="s">
        <v>3375</v>
      </c>
      <c r="CX4115" t="s">
        <v>7661</v>
      </c>
      <c r="CY4115" t="s">
        <v>7682</v>
      </c>
      <c r="CZ4115" t="s">
        <v>7689</v>
      </c>
      <c r="DA4115" t="s">
        <v>7680</v>
      </c>
      <c r="DB4115" t="s">
        <v>7665</v>
      </c>
      <c r="DC4115" t="s">
        <v>7664</v>
      </c>
      <c r="DD4115" s="14" t="str">
        <f t="shared" si="129"/>
        <v>Aviat Networks Côte d'Ivoire</v>
      </c>
      <c r="DE4115" t="s">
        <v>7668</v>
      </c>
    </row>
    <row r="4116" spans="1:109" x14ac:dyDescent="0.3">
      <c r="A4116" t="str">
        <f t="shared" si="128"/>
        <v>CI-24-CPO-411191011250828</v>
      </c>
      <c r="B4116" s="2" t="s">
        <v>100</v>
      </c>
      <c r="C4116" s="2" t="s">
        <v>6469</v>
      </c>
      <c r="D4116" s="2" t="s">
        <v>998</v>
      </c>
      <c r="E4116" s="3">
        <v>10</v>
      </c>
      <c r="F4116" s="2" t="s">
        <v>6489</v>
      </c>
      <c r="G4116" s="3">
        <v>1</v>
      </c>
      <c r="H4116" s="4">
        <v>40</v>
      </c>
      <c r="I4116" s="2" t="s">
        <v>104</v>
      </c>
      <c r="J4116" s="2" t="s">
        <v>104</v>
      </c>
      <c r="K4116" s="11">
        <v>94589.110799999995</v>
      </c>
      <c r="L4116" s="12">
        <v>3783564</v>
      </c>
      <c r="M4116" s="2" t="s">
        <v>141</v>
      </c>
      <c r="N4116" s="2" t="s">
        <v>319</v>
      </c>
      <c r="O4116" s="2" t="s">
        <v>106</v>
      </c>
      <c r="Q4116" s="2" t="s">
        <v>107</v>
      </c>
      <c r="R4116" s="7" t="s">
        <v>108</v>
      </c>
      <c r="S4116" s="8">
        <v>45657</v>
      </c>
      <c r="T4116" s="8">
        <v>45657</v>
      </c>
      <c r="Y4116" s="8">
        <v>45591</v>
      </c>
      <c r="Z4116" s="2" t="s">
        <v>109</v>
      </c>
      <c r="AA4116" s="2" t="s">
        <v>142</v>
      </c>
      <c r="AC4116" s="2" t="s">
        <v>111</v>
      </c>
      <c r="AD4116" s="2" t="s">
        <v>319</v>
      </c>
      <c r="AE4116" s="2" t="s">
        <v>112</v>
      </c>
      <c r="AI4116" s="2" t="s">
        <v>6471</v>
      </c>
      <c r="AJ4116" s="2" t="s">
        <v>319</v>
      </c>
      <c r="AK4116" s="2" t="s">
        <v>115</v>
      </c>
      <c r="AL4116" s="2" t="s">
        <v>116</v>
      </c>
      <c r="AQ4116" s="2" t="s">
        <v>1002</v>
      </c>
      <c r="AR4116" s="3">
        <v>0</v>
      </c>
      <c r="AS4116" s="3">
        <v>0</v>
      </c>
      <c r="AZ4116" s="2" t="s">
        <v>147</v>
      </c>
      <c r="BD4116" s="3">
        <v>0</v>
      </c>
      <c r="BE4116" s="2" t="s">
        <v>121</v>
      </c>
      <c r="BF4116" s="3">
        <v>0</v>
      </c>
      <c r="BG4116" s="8">
        <v>45657</v>
      </c>
      <c r="BI4116" s="7">
        <v>0</v>
      </c>
      <c r="BJ4116" s="2" t="s">
        <v>122</v>
      </c>
      <c r="BK4116" s="3">
        <v>0</v>
      </c>
      <c r="BL4116" s="2" t="s">
        <v>516</v>
      </c>
      <c r="BM4116" s="2" t="s">
        <v>115</v>
      </c>
      <c r="BN4116" s="3">
        <v>0</v>
      </c>
      <c r="BO4116" s="3">
        <v>0</v>
      </c>
      <c r="BP4116" s="2" t="s">
        <v>124</v>
      </c>
      <c r="BQ4116" s="3">
        <v>0</v>
      </c>
      <c r="BR4116" s="3">
        <v>0</v>
      </c>
      <c r="BS4116" s="2" t="s">
        <v>125</v>
      </c>
      <c r="BT4116" s="3">
        <v>0</v>
      </c>
      <c r="BW4116" s="2" t="s">
        <v>124</v>
      </c>
      <c r="CA4116" s="6">
        <v>0</v>
      </c>
      <c r="CB4116" s="7" t="s">
        <v>128</v>
      </c>
      <c r="CC4116" s="7" t="s">
        <v>108</v>
      </c>
      <c r="CD4116" s="7" t="s">
        <v>108</v>
      </c>
      <c r="CE4116" s="10">
        <v>0</v>
      </c>
      <c r="CF4116" s="12">
        <v>3783564</v>
      </c>
      <c r="CG4116" s="2" t="s">
        <v>129</v>
      </c>
      <c r="CJ4116" s="2" t="s">
        <v>6490</v>
      </c>
      <c r="CL4116" s="2" t="s">
        <v>2466</v>
      </c>
      <c r="CM4116" s="2" t="s">
        <v>133</v>
      </c>
      <c r="CV4116" s="2" t="s">
        <v>2385</v>
      </c>
      <c r="CW4116" s="2" t="s">
        <v>3375</v>
      </c>
      <c r="CX4116" t="s">
        <v>7661</v>
      </c>
      <c r="CY4116" t="s">
        <v>7682</v>
      </c>
      <c r="CZ4116" t="s">
        <v>7689</v>
      </c>
      <c r="DA4116" t="s">
        <v>7680</v>
      </c>
      <c r="DB4116" t="s">
        <v>7665</v>
      </c>
      <c r="DC4116" t="s">
        <v>7664</v>
      </c>
      <c r="DD4116" s="14" t="str">
        <f t="shared" si="129"/>
        <v>Aviat Networks Côte d'Ivoire</v>
      </c>
      <c r="DE4116" t="s">
        <v>7668</v>
      </c>
    </row>
    <row r="4117" spans="1:109" x14ac:dyDescent="0.3">
      <c r="A4117" t="str">
        <f t="shared" si="128"/>
        <v>CI-24-CPO-411191111252431</v>
      </c>
      <c r="B4117" s="2" t="s">
        <v>100</v>
      </c>
      <c r="C4117" s="2" t="s">
        <v>6469</v>
      </c>
      <c r="D4117" s="2" t="s">
        <v>998</v>
      </c>
      <c r="E4117" s="3">
        <v>11</v>
      </c>
      <c r="F4117" s="2" t="s">
        <v>6491</v>
      </c>
      <c r="G4117" s="3">
        <v>1</v>
      </c>
      <c r="H4117" s="4">
        <v>40</v>
      </c>
      <c r="I4117" s="2" t="s">
        <v>104</v>
      </c>
      <c r="J4117" s="2" t="s">
        <v>104</v>
      </c>
      <c r="K4117" s="11">
        <v>55394.5959</v>
      </c>
      <c r="L4117" s="12">
        <v>2215784</v>
      </c>
      <c r="M4117" s="2" t="s">
        <v>141</v>
      </c>
      <c r="N4117" s="2" t="s">
        <v>319</v>
      </c>
      <c r="O4117" s="2" t="s">
        <v>106</v>
      </c>
      <c r="Q4117" s="2" t="s">
        <v>107</v>
      </c>
      <c r="R4117" s="7" t="s">
        <v>108</v>
      </c>
      <c r="S4117" s="8">
        <v>45657</v>
      </c>
      <c r="T4117" s="8">
        <v>45657</v>
      </c>
      <c r="Y4117" s="8">
        <v>45591</v>
      </c>
      <c r="Z4117" s="2" t="s">
        <v>109</v>
      </c>
      <c r="AA4117" s="2" t="s">
        <v>142</v>
      </c>
      <c r="AC4117" s="2" t="s">
        <v>111</v>
      </c>
      <c r="AD4117" s="2" t="s">
        <v>319</v>
      </c>
      <c r="AE4117" s="2" t="s">
        <v>112</v>
      </c>
      <c r="AI4117" s="2" t="s">
        <v>6471</v>
      </c>
      <c r="AJ4117" s="2" t="s">
        <v>319</v>
      </c>
      <c r="AK4117" s="2" t="s">
        <v>115</v>
      </c>
      <c r="AL4117" s="2" t="s">
        <v>116</v>
      </c>
      <c r="AQ4117" s="2" t="s">
        <v>1002</v>
      </c>
      <c r="AR4117" s="3">
        <v>0</v>
      </c>
      <c r="AS4117" s="3">
        <v>0</v>
      </c>
      <c r="AZ4117" s="2" t="s">
        <v>147</v>
      </c>
      <c r="BD4117" s="3">
        <v>0</v>
      </c>
      <c r="BE4117" s="2" t="s">
        <v>121</v>
      </c>
      <c r="BF4117" s="3">
        <v>0</v>
      </c>
      <c r="BG4117" s="8">
        <v>45657</v>
      </c>
      <c r="BI4117" s="7">
        <v>0</v>
      </c>
      <c r="BJ4117" s="2" t="s">
        <v>122</v>
      </c>
      <c r="BK4117" s="3">
        <v>0</v>
      </c>
      <c r="BL4117" s="2" t="s">
        <v>516</v>
      </c>
      <c r="BM4117" s="2" t="s">
        <v>115</v>
      </c>
      <c r="BN4117" s="3">
        <v>0</v>
      </c>
      <c r="BO4117" s="3">
        <v>0</v>
      </c>
      <c r="BP4117" s="2" t="s">
        <v>124</v>
      </c>
      <c r="BQ4117" s="3">
        <v>0</v>
      </c>
      <c r="BR4117" s="3">
        <v>0</v>
      </c>
      <c r="BS4117" s="2" t="s">
        <v>125</v>
      </c>
      <c r="BT4117" s="3">
        <v>0</v>
      </c>
      <c r="BW4117" s="2" t="s">
        <v>124</v>
      </c>
      <c r="CA4117" s="6">
        <v>0</v>
      </c>
      <c r="CB4117" s="7" t="s">
        <v>128</v>
      </c>
      <c r="CC4117" s="7" t="s">
        <v>108</v>
      </c>
      <c r="CD4117" s="7" t="s">
        <v>108</v>
      </c>
      <c r="CE4117" s="10">
        <v>0</v>
      </c>
      <c r="CF4117" s="12">
        <v>2215784</v>
      </c>
      <c r="CG4117" s="2" t="s">
        <v>129</v>
      </c>
      <c r="CJ4117" s="2" t="s">
        <v>6492</v>
      </c>
      <c r="CL4117" s="2" t="s">
        <v>2466</v>
      </c>
      <c r="CM4117" s="2" t="s">
        <v>133</v>
      </c>
      <c r="CV4117" s="2" t="s">
        <v>2385</v>
      </c>
      <c r="CW4117" s="2" t="s">
        <v>3375</v>
      </c>
      <c r="CX4117" t="s">
        <v>7661</v>
      </c>
      <c r="CY4117" t="s">
        <v>7682</v>
      </c>
      <c r="CZ4117" t="s">
        <v>7689</v>
      </c>
      <c r="DA4117" t="s">
        <v>7680</v>
      </c>
      <c r="DB4117" t="s">
        <v>7665</v>
      </c>
      <c r="DC4117" t="s">
        <v>7664</v>
      </c>
      <c r="DD4117" s="14" t="str">
        <f t="shared" si="129"/>
        <v>Aviat Networks Côte d'Ivoire</v>
      </c>
      <c r="DE4117" t="s">
        <v>7668</v>
      </c>
    </row>
    <row r="4118" spans="1:109" x14ac:dyDescent="0.3">
      <c r="A4118" t="str">
        <f t="shared" si="128"/>
        <v>CI-24-CPO-411191211250660</v>
      </c>
      <c r="B4118" s="2" t="s">
        <v>100</v>
      </c>
      <c r="C4118" s="2" t="s">
        <v>6469</v>
      </c>
      <c r="D4118" s="2" t="s">
        <v>998</v>
      </c>
      <c r="E4118" s="3">
        <v>12</v>
      </c>
      <c r="F4118" s="2" t="s">
        <v>6493</v>
      </c>
      <c r="G4118" s="3">
        <v>1</v>
      </c>
      <c r="H4118" s="4">
        <v>40</v>
      </c>
      <c r="I4118" s="2" t="s">
        <v>104</v>
      </c>
      <c r="J4118" s="2" t="s">
        <v>104</v>
      </c>
      <c r="K4118" s="11">
        <v>35863.503299999997</v>
      </c>
      <c r="L4118" s="12">
        <v>1434540</v>
      </c>
      <c r="M4118" s="2" t="s">
        <v>141</v>
      </c>
      <c r="N4118" s="2" t="s">
        <v>319</v>
      </c>
      <c r="O4118" s="2" t="s">
        <v>106</v>
      </c>
      <c r="Q4118" s="2" t="s">
        <v>107</v>
      </c>
      <c r="R4118" s="7" t="s">
        <v>108</v>
      </c>
      <c r="S4118" s="8">
        <v>45657</v>
      </c>
      <c r="T4118" s="8">
        <v>45657</v>
      </c>
      <c r="Y4118" s="8">
        <v>45591</v>
      </c>
      <c r="Z4118" s="2" t="s">
        <v>109</v>
      </c>
      <c r="AA4118" s="2" t="s">
        <v>142</v>
      </c>
      <c r="AC4118" s="2" t="s">
        <v>111</v>
      </c>
      <c r="AD4118" s="2" t="s">
        <v>319</v>
      </c>
      <c r="AE4118" s="2" t="s">
        <v>112</v>
      </c>
      <c r="AI4118" s="2" t="s">
        <v>6471</v>
      </c>
      <c r="AJ4118" s="2" t="s">
        <v>319</v>
      </c>
      <c r="AK4118" s="2" t="s">
        <v>115</v>
      </c>
      <c r="AL4118" s="2" t="s">
        <v>116</v>
      </c>
      <c r="AQ4118" s="2" t="s">
        <v>1002</v>
      </c>
      <c r="AR4118" s="3">
        <v>0</v>
      </c>
      <c r="AS4118" s="3">
        <v>0</v>
      </c>
      <c r="AZ4118" s="2" t="s">
        <v>147</v>
      </c>
      <c r="BD4118" s="3">
        <v>0</v>
      </c>
      <c r="BE4118" s="2" t="s">
        <v>121</v>
      </c>
      <c r="BF4118" s="3">
        <v>0</v>
      </c>
      <c r="BG4118" s="8">
        <v>45657</v>
      </c>
      <c r="BI4118" s="7">
        <v>0</v>
      </c>
      <c r="BJ4118" s="2" t="s">
        <v>122</v>
      </c>
      <c r="BK4118" s="3">
        <v>0</v>
      </c>
      <c r="BL4118" s="2" t="s">
        <v>516</v>
      </c>
      <c r="BM4118" s="2" t="s">
        <v>115</v>
      </c>
      <c r="BN4118" s="3">
        <v>0</v>
      </c>
      <c r="BO4118" s="3">
        <v>0</v>
      </c>
      <c r="BP4118" s="2" t="s">
        <v>124</v>
      </c>
      <c r="BQ4118" s="3">
        <v>0</v>
      </c>
      <c r="BR4118" s="3">
        <v>0</v>
      </c>
      <c r="BS4118" s="2" t="s">
        <v>125</v>
      </c>
      <c r="BT4118" s="3">
        <v>0</v>
      </c>
      <c r="BW4118" s="2" t="s">
        <v>124</v>
      </c>
      <c r="CA4118" s="6">
        <v>0</v>
      </c>
      <c r="CB4118" s="7" t="s">
        <v>128</v>
      </c>
      <c r="CC4118" s="7" t="s">
        <v>108</v>
      </c>
      <c r="CD4118" s="7" t="s">
        <v>108</v>
      </c>
      <c r="CE4118" s="10">
        <v>0</v>
      </c>
      <c r="CF4118" s="12">
        <v>1434540</v>
      </c>
      <c r="CG4118" s="2" t="s">
        <v>129</v>
      </c>
      <c r="CJ4118" s="2" t="s">
        <v>6494</v>
      </c>
      <c r="CL4118" s="2" t="s">
        <v>2466</v>
      </c>
      <c r="CM4118" s="2" t="s">
        <v>133</v>
      </c>
      <c r="CV4118" s="2" t="s">
        <v>2385</v>
      </c>
      <c r="CW4118" s="2" t="s">
        <v>3375</v>
      </c>
      <c r="CX4118" t="s">
        <v>7661</v>
      </c>
      <c r="CY4118" t="s">
        <v>7682</v>
      </c>
      <c r="CZ4118" t="s">
        <v>7689</v>
      </c>
      <c r="DA4118" t="s">
        <v>7680</v>
      </c>
      <c r="DB4118" t="s">
        <v>7665</v>
      </c>
      <c r="DC4118" t="s">
        <v>7664</v>
      </c>
      <c r="DD4118" s="14" t="str">
        <f t="shared" si="129"/>
        <v>Aviat Networks Côte d'Ivoire</v>
      </c>
      <c r="DE4118" t="s">
        <v>7668</v>
      </c>
    </row>
    <row r="4119" spans="1:109" x14ac:dyDescent="0.3">
      <c r="A4119" t="str">
        <f t="shared" si="128"/>
        <v>CI-24-CPO-41116111252497</v>
      </c>
      <c r="B4119" s="2" t="s">
        <v>100</v>
      </c>
      <c r="C4119" s="2" t="s">
        <v>6495</v>
      </c>
      <c r="D4119" s="2" t="s">
        <v>866</v>
      </c>
      <c r="E4119" s="3">
        <v>1</v>
      </c>
      <c r="F4119" s="2" t="s">
        <v>6496</v>
      </c>
      <c r="G4119" s="3">
        <v>1</v>
      </c>
      <c r="H4119" s="4">
        <v>1</v>
      </c>
      <c r="I4119" s="2" t="s">
        <v>104</v>
      </c>
      <c r="J4119" s="2" t="s">
        <v>104</v>
      </c>
      <c r="K4119" s="11">
        <v>25500</v>
      </c>
      <c r="L4119" s="12">
        <v>25500</v>
      </c>
      <c r="M4119" s="2" t="s">
        <v>141</v>
      </c>
      <c r="N4119" s="2" t="s">
        <v>319</v>
      </c>
      <c r="O4119" s="2" t="s">
        <v>106</v>
      </c>
      <c r="Q4119" s="2" t="s">
        <v>107</v>
      </c>
      <c r="R4119" s="7" t="s">
        <v>108</v>
      </c>
      <c r="S4119" s="8">
        <v>45657</v>
      </c>
      <c r="T4119" s="8">
        <v>45657</v>
      </c>
      <c r="Y4119" s="8">
        <v>45591</v>
      </c>
      <c r="Z4119" s="2" t="s">
        <v>109</v>
      </c>
      <c r="AA4119" s="2" t="s">
        <v>184</v>
      </c>
      <c r="AC4119" s="2" t="s">
        <v>111</v>
      </c>
      <c r="AD4119" s="2" t="s">
        <v>319</v>
      </c>
      <c r="AE4119" s="2" t="s">
        <v>112</v>
      </c>
      <c r="AI4119" s="2" t="s">
        <v>6497</v>
      </c>
      <c r="AJ4119" s="2" t="s">
        <v>319</v>
      </c>
      <c r="AK4119" s="2" t="s">
        <v>115</v>
      </c>
      <c r="AL4119" s="2" t="s">
        <v>116</v>
      </c>
      <c r="AQ4119" s="2" t="s">
        <v>870</v>
      </c>
      <c r="AR4119" s="3">
        <v>0</v>
      </c>
      <c r="AS4119" s="3">
        <v>0</v>
      </c>
      <c r="AZ4119" s="2" t="s">
        <v>147</v>
      </c>
      <c r="BD4119" s="3">
        <v>0</v>
      </c>
      <c r="BE4119" s="2" t="s">
        <v>121</v>
      </c>
      <c r="BF4119" s="3">
        <v>0</v>
      </c>
      <c r="BG4119" s="8">
        <v>45657</v>
      </c>
      <c r="BI4119" s="7">
        <v>0</v>
      </c>
      <c r="BJ4119" s="2" t="s">
        <v>122</v>
      </c>
      <c r="BK4119" s="3">
        <v>0</v>
      </c>
      <c r="BL4119" s="2" t="s">
        <v>516</v>
      </c>
      <c r="BM4119" s="2" t="s">
        <v>115</v>
      </c>
      <c r="BN4119" s="3">
        <v>0</v>
      </c>
      <c r="BO4119" s="3">
        <v>0</v>
      </c>
      <c r="BP4119" s="2" t="s">
        <v>124</v>
      </c>
      <c r="BQ4119" s="3">
        <v>0</v>
      </c>
      <c r="BR4119" s="3">
        <v>0</v>
      </c>
      <c r="BS4119" s="2" t="s">
        <v>125</v>
      </c>
      <c r="BT4119" s="3">
        <v>0</v>
      </c>
      <c r="BW4119" s="2" t="s">
        <v>124</v>
      </c>
      <c r="CA4119" s="6">
        <v>0</v>
      </c>
      <c r="CB4119" s="7" t="s">
        <v>128</v>
      </c>
      <c r="CC4119" s="7" t="s">
        <v>108</v>
      </c>
      <c r="CD4119" s="7" t="s">
        <v>108</v>
      </c>
      <c r="CE4119" s="10">
        <v>0</v>
      </c>
      <c r="CF4119" s="12">
        <v>25500</v>
      </c>
      <c r="CG4119" s="2" t="s">
        <v>129</v>
      </c>
      <c r="CJ4119" s="2" t="s">
        <v>6498</v>
      </c>
      <c r="CL4119" s="2" t="s">
        <v>132</v>
      </c>
      <c r="CM4119" s="2" t="s">
        <v>133</v>
      </c>
      <c r="CV4119" s="2" t="s">
        <v>717</v>
      </c>
      <c r="CW4119" s="2" t="s">
        <v>364</v>
      </c>
      <c r="CX4119" t="s">
        <v>7663</v>
      </c>
      <c r="CY4119" t="s">
        <v>7701</v>
      </c>
      <c r="CZ4119" t="s">
        <v>7700</v>
      </c>
      <c r="DA4119" t="s">
        <v>7705</v>
      </c>
      <c r="DB4119" t="s">
        <v>7665</v>
      </c>
      <c r="DC4119" t="s">
        <v>7664</v>
      </c>
      <c r="DD4119" s="14" t="str">
        <f t="shared" si="129"/>
        <v>David3Em Sarl</v>
      </c>
      <c r="DE4119" t="s">
        <v>7703</v>
      </c>
    </row>
    <row r="4120" spans="1:109" x14ac:dyDescent="0.3">
      <c r="A4120" t="str">
        <f t="shared" si="128"/>
        <v>CI-24-CPO-41116211252973</v>
      </c>
      <c r="B4120" s="2" t="s">
        <v>100</v>
      </c>
      <c r="C4120" s="2" t="s">
        <v>6495</v>
      </c>
      <c r="D4120" s="2" t="s">
        <v>866</v>
      </c>
      <c r="E4120" s="3">
        <v>2</v>
      </c>
      <c r="F4120" s="2" t="s">
        <v>6499</v>
      </c>
      <c r="G4120" s="3">
        <v>1</v>
      </c>
      <c r="H4120" s="4">
        <v>2</v>
      </c>
      <c r="I4120" s="2" t="s">
        <v>104</v>
      </c>
      <c r="J4120" s="2" t="s">
        <v>104</v>
      </c>
      <c r="K4120" s="11">
        <v>80750</v>
      </c>
      <c r="L4120" s="12">
        <v>161500</v>
      </c>
      <c r="M4120" s="2" t="s">
        <v>141</v>
      </c>
      <c r="N4120" s="2" t="s">
        <v>319</v>
      </c>
      <c r="O4120" s="2" t="s">
        <v>106</v>
      </c>
      <c r="Q4120" s="2" t="s">
        <v>107</v>
      </c>
      <c r="R4120" s="7" t="s">
        <v>108</v>
      </c>
      <c r="S4120" s="8">
        <v>45657</v>
      </c>
      <c r="T4120" s="8">
        <v>45657</v>
      </c>
      <c r="Y4120" s="8">
        <v>45591</v>
      </c>
      <c r="Z4120" s="2" t="s">
        <v>109</v>
      </c>
      <c r="AA4120" s="2" t="s">
        <v>184</v>
      </c>
      <c r="AC4120" s="2" t="s">
        <v>111</v>
      </c>
      <c r="AD4120" s="2" t="s">
        <v>319</v>
      </c>
      <c r="AE4120" s="2" t="s">
        <v>112</v>
      </c>
      <c r="AI4120" s="2" t="s">
        <v>6497</v>
      </c>
      <c r="AJ4120" s="2" t="s">
        <v>319</v>
      </c>
      <c r="AK4120" s="2" t="s">
        <v>115</v>
      </c>
      <c r="AL4120" s="2" t="s">
        <v>116</v>
      </c>
      <c r="AQ4120" s="2" t="s">
        <v>870</v>
      </c>
      <c r="AR4120" s="3">
        <v>0</v>
      </c>
      <c r="AS4120" s="3">
        <v>0</v>
      </c>
      <c r="AZ4120" s="2" t="s">
        <v>147</v>
      </c>
      <c r="BD4120" s="3">
        <v>0</v>
      </c>
      <c r="BE4120" s="2" t="s">
        <v>121</v>
      </c>
      <c r="BF4120" s="3">
        <v>0</v>
      </c>
      <c r="BG4120" s="8">
        <v>45657</v>
      </c>
      <c r="BI4120" s="7">
        <v>0</v>
      </c>
      <c r="BJ4120" s="2" t="s">
        <v>122</v>
      </c>
      <c r="BK4120" s="3">
        <v>0</v>
      </c>
      <c r="BL4120" s="2" t="s">
        <v>516</v>
      </c>
      <c r="BM4120" s="2" t="s">
        <v>115</v>
      </c>
      <c r="BN4120" s="3">
        <v>0</v>
      </c>
      <c r="BO4120" s="3">
        <v>0</v>
      </c>
      <c r="BP4120" s="2" t="s">
        <v>124</v>
      </c>
      <c r="BQ4120" s="3">
        <v>0</v>
      </c>
      <c r="BR4120" s="3">
        <v>0</v>
      </c>
      <c r="BS4120" s="2" t="s">
        <v>125</v>
      </c>
      <c r="BT4120" s="3">
        <v>0</v>
      </c>
      <c r="BW4120" s="2" t="s">
        <v>124</v>
      </c>
      <c r="CA4120" s="6">
        <v>0</v>
      </c>
      <c r="CB4120" s="7" t="s">
        <v>128</v>
      </c>
      <c r="CC4120" s="7" t="s">
        <v>108</v>
      </c>
      <c r="CD4120" s="7" t="s">
        <v>108</v>
      </c>
      <c r="CE4120" s="10">
        <v>0</v>
      </c>
      <c r="CF4120" s="12">
        <v>161500</v>
      </c>
      <c r="CG4120" s="2" t="s">
        <v>129</v>
      </c>
      <c r="CJ4120" s="2" t="s">
        <v>6500</v>
      </c>
      <c r="CL4120" s="2" t="s">
        <v>132</v>
      </c>
      <c r="CM4120" s="2" t="s">
        <v>133</v>
      </c>
      <c r="CV4120" s="2" t="s">
        <v>717</v>
      </c>
      <c r="CW4120" s="2" t="s">
        <v>364</v>
      </c>
      <c r="CX4120" t="s">
        <v>7663</v>
      </c>
      <c r="CY4120" t="s">
        <v>7701</v>
      </c>
      <c r="CZ4120" t="s">
        <v>7700</v>
      </c>
      <c r="DA4120" t="s">
        <v>7705</v>
      </c>
      <c r="DB4120" t="s">
        <v>7665</v>
      </c>
      <c r="DC4120" t="s">
        <v>7664</v>
      </c>
      <c r="DD4120" s="14" t="str">
        <f t="shared" si="129"/>
        <v>David3Em Sarl</v>
      </c>
      <c r="DE4120" t="s">
        <v>7703</v>
      </c>
    </row>
    <row r="4121" spans="1:109" x14ac:dyDescent="0.3">
      <c r="A4121" t="str">
        <f t="shared" si="128"/>
        <v>CI-24-CPO-41116311251664</v>
      </c>
      <c r="B4121" s="2" t="s">
        <v>100</v>
      </c>
      <c r="C4121" s="2" t="s">
        <v>6495</v>
      </c>
      <c r="D4121" s="2" t="s">
        <v>866</v>
      </c>
      <c r="E4121" s="3">
        <v>3</v>
      </c>
      <c r="F4121" s="2" t="s">
        <v>6501</v>
      </c>
      <c r="G4121" s="3">
        <v>1</v>
      </c>
      <c r="H4121" s="4">
        <v>8</v>
      </c>
      <c r="I4121" s="2" t="s">
        <v>104</v>
      </c>
      <c r="J4121" s="2" t="s">
        <v>104</v>
      </c>
      <c r="K4121" s="11">
        <v>11475</v>
      </c>
      <c r="L4121" s="12">
        <v>91800</v>
      </c>
      <c r="M4121" s="2" t="s">
        <v>141</v>
      </c>
      <c r="N4121" s="2" t="s">
        <v>319</v>
      </c>
      <c r="O4121" s="2" t="s">
        <v>106</v>
      </c>
      <c r="Q4121" s="2" t="s">
        <v>107</v>
      </c>
      <c r="R4121" s="7" t="s">
        <v>108</v>
      </c>
      <c r="S4121" s="8">
        <v>45657</v>
      </c>
      <c r="T4121" s="8">
        <v>45657</v>
      </c>
      <c r="Y4121" s="8">
        <v>45591</v>
      </c>
      <c r="Z4121" s="2" t="s">
        <v>109</v>
      </c>
      <c r="AA4121" s="2" t="s">
        <v>184</v>
      </c>
      <c r="AC4121" s="2" t="s">
        <v>111</v>
      </c>
      <c r="AD4121" s="2" t="s">
        <v>319</v>
      </c>
      <c r="AE4121" s="2" t="s">
        <v>112</v>
      </c>
      <c r="AI4121" s="2" t="s">
        <v>6497</v>
      </c>
      <c r="AJ4121" s="2" t="s">
        <v>319</v>
      </c>
      <c r="AK4121" s="2" t="s">
        <v>115</v>
      </c>
      <c r="AL4121" s="2" t="s">
        <v>116</v>
      </c>
      <c r="AQ4121" s="2" t="s">
        <v>870</v>
      </c>
      <c r="AR4121" s="3">
        <v>0</v>
      </c>
      <c r="AS4121" s="3">
        <v>0</v>
      </c>
      <c r="AZ4121" s="2" t="s">
        <v>147</v>
      </c>
      <c r="BD4121" s="3">
        <v>0</v>
      </c>
      <c r="BE4121" s="2" t="s">
        <v>121</v>
      </c>
      <c r="BF4121" s="3">
        <v>0</v>
      </c>
      <c r="BG4121" s="8">
        <v>45657</v>
      </c>
      <c r="BI4121" s="7">
        <v>0</v>
      </c>
      <c r="BJ4121" s="2" t="s">
        <v>122</v>
      </c>
      <c r="BK4121" s="3">
        <v>0</v>
      </c>
      <c r="BL4121" s="2" t="s">
        <v>516</v>
      </c>
      <c r="BM4121" s="2" t="s">
        <v>115</v>
      </c>
      <c r="BN4121" s="3">
        <v>0</v>
      </c>
      <c r="BO4121" s="3">
        <v>0</v>
      </c>
      <c r="BP4121" s="2" t="s">
        <v>124</v>
      </c>
      <c r="BQ4121" s="3">
        <v>0</v>
      </c>
      <c r="BR4121" s="3">
        <v>0</v>
      </c>
      <c r="BS4121" s="2" t="s">
        <v>125</v>
      </c>
      <c r="BT4121" s="3">
        <v>0</v>
      </c>
      <c r="BW4121" s="2" t="s">
        <v>124</v>
      </c>
      <c r="CA4121" s="6">
        <v>0</v>
      </c>
      <c r="CB4121" s="7" t="s">
        <v>128</v>
      </c>
      <c r="CC4121" s="7" t="s">
        <v>108</v>
      </c>
      <c r="CD4121" s="7" t="s">
        <v>108</v>
      </c>
      <c r="CE4121" s="10">
        <v>0</v>
      </c>
      <c r="CF4121" s="12">
        <v>91800</v>
      </c>
      <c r="CG4121" s="2" t="s">
        <v>129</v>
      </c>
      <c r="CJ4121" s="2" t="s">
        <v>6502</v>
      </c>
      <c r="CL4121" s="2" t="s">
        <v>132</v>
      </c>
      <c r="CM4121" s="2" t="s">
        <v>133</v>
      </c>
      <c r="CV4121" s="2" t="s">
        <v>717</v>
      </c>
      <c r="CW4121" s="2" t="s">
        <v>364</v>
      </c>
      <c r="CX4121" t="s">
        <v>7663</v>
      </c>
      <c r="CY4121" t="s">
        <v>7701</v>
      </c>
      <c r="CZ4121" t="s">
        <v>7700</v>
      </c>
      <c r="DA4121" t="s">
        <v>7705</v>
      </c>
      <c r="DB4121" t="s">
        <v>7665</v>
      </c>
      <c r="DC4121" t="s">
        <v>7664</v>
      </c>
      <c r="DD4121" s="14" t="str">
        <f t="shared" si="129"/>
        <v>David3Em Sarl</v>
      </c>
      <c r="DE4121" t="s">
        <v>7703</v>
      </c>
    </row>
    <row r="4122" spans="1:109" x14ac:dyDescent="0.3">
      <c r="A4122" t="str">
        <f t="shared" si="128"/>
        <v>CI-24-CPO-41116411253418</v>
      </c>
      <c r="B4122" s="2" t="s">
        <v>100</v>
      </c>
      <c r="C4122" s="2" t="s">
        <v>6495</v>
      </c>
      <c r="D4122" s="2" t="s">
        <v>866</v>
      </c>
      <c r="E4122" s="3">
        <v>4</v>
      </c>
      <c r="F4122" s="2" t="s">
        <v>6503</v>
      </c>
      <c r="G4122" s="3">
        <v>1</v>
      </c>
      <c r="H4122" s="4">
        <v>2</v>
      </c>
      <c r="I4122" s="2" t="s">
        <v>104</v>
      </c>
      <c r="J4122" s="2" t="s">
        <v>104</v>
      </c>
      <c r="K4122" s="11">
        <v>12750</v>
      </c>
      <c r="L4122" s="12">
        <v>25500</v>
      </c>
      <c r="M4122" s="2" t="s">
        <v>141</v>
      </c>
      <c r="N4122" s="2" t="s">
        <v>319</v>
      </c>
      <c r="O4122" s="2" t="s">
        <v>106</v>
      </c>
      <c r="Q4122" s="2" t="s">
        <v>107</v>
      </c>
      <c r="R4122" s="7" t="s">
        <v>108</v>
      </c>
      <c r="S4122" s="8">
        <v>45657</v>
      </c>
      <c r="T4122" s="8">
        <v>45657</v>
      </c>
      <c r="Y4122" s="8">
        <v>45591</v>
      </c>
      <c r="Z4122" s="2" t="s">
        <v>109</v>
      </c>
      <c r="AA4122" s="2" t="s">
        <v>184</v>
      </c>
      <c r="AC4122" s="2" t="s">
        <v>111</v>
      </c>
      <c r="AD4122" s="2" t="s">
        <v>319</v>
      </c>
      <c r="AE4122" s="2" t="s">
        <v>112</v>
      </c>
      <c r="AI4122" s="2" t="s">
        <v>6497</v>
      </c>
      <c r="AJ4122" s="2" t="s">
        <v>319</v>
      </c>
      <c r="AK4122" s="2" t="s">
        <v>115</v>
      </c>
      <c r="AL4122" s="2" t="s">
        <v>116</v>
      </c>
      <c r="AQ4122" s="2" t="s">
        <v>870</v>
      </c>
      <c r="AR4122" s="3">
        <v>0</v>
      </c>
      <c r="AS4122" s="3">
        <v>0</v>
      </c>
      <c r="AZ4122" s="2" t="s">
        <v>147</v>
      </c>
      <c r="BD4122" s="3">
        <v>0</v>
      </c>
      <c r="BE4122" s="2" t="s">
        <v>121</v>
      </c>
      <c r="BF4122" s="3">
        <v>0</v>
      </c>
      <c r="BG4122" s="8">
        <v>45657</v>
      </c>
      <c r="BI4122" s="7">
        <v>0</v>
      </c>
      <c r="BJ4122" s="2" t="s">
        <v>122</v>
      </c>
      <c r="BK4122" s="3">
        <v>0</v>
      </c>
      <c r="BL4122" s="2" t="s">
        <v>516</v>
      </c>
      <c r="BM4122" s="2" t="s">
        <v>115</v>
      </c>
      <c r="BN4122" s="3">
        <v>0</v>
      </c>
      <c r="BO4122" s="3">
        <v>0</v>
      </c>
      <c r="BP4122" s="2" t="s">
        <v>124</v>
      </c>
      <c r="BQ4122" s="3">
        <v>0</v>
      </c>
      <c r="BR4122" s="3">
        <v>0</v>
      </c>
      <c r="BS4122" s="2" t="s">
        <v>125</v>
      </c>
      <c r="BT4122" s="3">
        <v>0</v>
      </c>
      <c r="BW4122" s="2" t="s">
        <v>124</v>
      </c>
      <c r="CA4122" s="6">
        <v>0</v>
      </c>
      <c r="CB4122" s="7" t="s">
        <v>128</v>
      </c>
      <c r="CC4122" s="7" t="s">
        <v>108</v>
      </c>
      <c r="CD4122" s="7" t="s">
        <v>108</v>
      </c>
      <c r="CE4122" s="10">
        <v>0</v>
      </c>
      <c r="CF4122" s="12">
        <v>25500</v>
      </c>
      <c r="CG4122" s="2" t="s">
        <v>129</v>
      </c>
      <c r="CJ4122" s="2" t="s">
        <v>6504</v>
      </c>
      <c r="CL4122" s="2" t="s">
        <v>132</v>
      </c>
      <c r="CM4122" s="2" t="s">
        <v>133</v>
      </c>
      <c r="CV4122" s="2" t="s">
        <v>717</v>
      </c>
      <c r="CW4122" s="2" t="s">
        <v>364</v>
      </c>
      <c r="CX4122" t="s">
        <v>7663</v>
      </c>
      <c r="CY4122" t="s">
        <v>7701</v>
      </c>
      <c r="CZ4122" t="s">
        <v>7700</v>
      </c>
      <c r="DA4122" t="s">
        <v>7705</v>
      </c>
      <c r="DB4122" t="s">
        <v>7665</v>
      </c>
      <c r="DC4122" t="s">
        <v>7664</v>
      </c>
      <c r="DD4122" s="14" t="str">
        <f t="shared" si="129"/>
        <v>David3Em Sarl</v>
      </c>
      <c r="DE4122" t="s">
        <v>7703</v>
      </c>
    </row>
    <row r="4123" spans="1:109" x14ac:dyDescent="0.3">
      <c r="A4123" t="str">
        <f t="shared" si="128"/>
        <v>CI-24-CPO-41116511250827</v>
      </c>
      <c r="B4123" s="2" t="s">
        <v>100</v>
      </c>
      <c r="C4123" s="2" t="s">
        <v>6495</v>
      </c>
      <c r="D4123" s="2" t="s">
        <v>866</v>
      </c>
      <c r="E4123" s="3">
        <v>5</v>
      </c>
      <c r="F4123" s="2" t="s">
        <v>6505</v>
      </c>
      <c r="G4123" s="3">
        <v>1</v>
      </c>
      <c r="H4123" s="4">
        <v>1</v>
      </c>
      <c r="I4123" s="2" t="s">
        <v>104</v>
      </c>
      <c r="J4123" s="2" t="s">
        <v>104</v>
      </c>
      <c r="K4123" s="11">
        <v>46750</v>
      </c>
      <c r="L4123" s="12">
        <v>46750</v>
      </c>
      <c r="M4123" s="2" t="s">
        <v>141</v>
      </c>
      <c r="N4123" s="2" t="s">
        <v>319</v>
      </c>
      <c r="O4123" s="2" t="s">
        <v>106</v>
      </c>
      <c r="Q4123" s="2" t="s">
        <v>107</v>
      </c>
      <c r="R4123" s="7" t="s">
        <v>108</v>
      </c>
      <c r="S4123" s="8">
        <v>45657</v>
      </c>
      <c r="T4123" s="8">
        <v>45657</v>
      </c>
      <c r="Y4123" s="8">
        <v>45591</v>
      </c>
      <c r="Z4123" s="2" t="s">
        <v>109</v>
      </c>
      <c r="AA4123" s="2" t="s">
        <v>184</v>
      </c>
      <c r="AC4123" s="2" t="s">
        <v>111</v>
      </c>
      <c r="AD4123" s="2" t="s">
        <v>319</v>
      </c>
      <c r="AE4123" s="2" t="s">
        <v>112</v>
      </c>
      <c r="AI4123" s="2" t="s">
        <v>6497</v>
      </c>
      <c r="AJ4123" s="2" t="s">
        <v>319</v>
      </c>
      <c r="AK4123" s="2" t="s">
        <v>115</v>
      </c>
      <c r="AL4123" s="2" t="s">
        <v>116</v>
      </c>
      <c r="AQ4123" s="2" t="s">
        <v>870</v>
      </c>
      <c r="AR4123" s="3">
        <v>0</v>
      </c>
      <c r="AS4123" s="3">
        <v>0</v>
      </c>
      <c r="AZ4123" s="2" t="s">
        <v>147</v>
      </c>
      <c r="BD4123" s="3">
        <v>0</v>
      </c>
      <c r="BE4123" s="2" t="s">
        <v>121</v>
      </c>
      <c r="BF4123" s="3">
        <v>0</v>
      </c>
      <c r="BG4123" s="8">
        <v>45657</v>
      </c>
      <c r="BI4123" s="7">
        <v>0</v>
      </c>
      <c r="BJ4123" s="2" t="s">
        <v>122</v>
      </c>
      <c r="BK4123" s="3">
        <v>0</v>
      </c>
      <c r="BL4123" s="2" t="s">
        <v>516</v>
      </c>
      <c r="BM4123" s="2" t="s">
        <v>115</v>
      </c>
      <c r="BN4123" s="3">
        <v>0</v>
      </c>
      <c r="BO4123" s="3">
        <v>0</v>
      </c>
      <c r="BP4123" s="2" t="s">
        <v>124</v>
      </c>
      <c r="BQ4123" s="3">
        <v>0</v>
      </c>
      <c r="BR4123" s="3">
        <v>0</v>
      </c>
      <c r="BS4123" s="2" t="s">
        <v>125</v>
      </c>
      <c r="BT4123" s="3">
        <v>0</v>
      </c>
      <c r="BW4123" s="2" t="s">
        <v>124</v>
      </c>
      <c r="CA4123" s="6">
        <v>0</v>
      </c>
      <c r="CB4123" s="7" t="s">
        <v>128</v>
      </c>
      <c r="CC4123" s="7" t="s">
        <v>108</v>
      </c>
      <c r="CD4123" s="7" t="s">
        <v>108</v>
      </c>
      <c r="CE4123" s="10">
        <v>0</v>
      </c>
      <c r="CF4123" s="12">
        <v>46750</v>
      </c>
      <c r="CG4123" s="2" t="s">
        <v>129</v>
      </c>
      <c r="CJ4123" s="2" t="s">
        <v>6506</v>
      </c>
      <c r="CL4123" s="2" t="s">
        <v>132</v>
      </c>
      <c r="CM4123" s="2" t="s">
        <v>133</v>
      </c>
      <c r="CV4123" s="2" t="s">
        <v>717</v>
      </c>
      <c r="CW4123" s="2" t="s">
        <v>364</v>
      </c>
      <c r="CX4123" t="s">
        <v>7663</v>
      </c>
      <c r="CY4123" t="s">
        <v>7701</v>
      </c>
      <c r="CZ4123" t="s">
        <v>7700</v>
      </c>
      <c r="DA4123" t="s">
        <v>7705</v>
      </c>
      <c r="DB4123" t="s">
        <v>7665</v>
      </c>
      <c r="DC4123" t="s">
        <v>7664</v>
      </c>
      <c r="DD4123" s="14" t="str">
        <f t="shared" si="129"/>
        <v>David3Em Sarl</v>
      </c>
      <c r="DE4123" t="s">
        <v>7703</v>
      </c>
    </row>
    <row r="4124" spans="1:109" x14ac:dyDescent="0.3">
      <c r="A4124" t="str">
        <f t="shared" si="128"/>
        <v>CI-24-CPO-41116611251002</v>
      </c>
      <c r="B4124" s="2" t="s">
        <v>100</v>
      </c>
      <c r="C4124" s="2" t="s">
        <v>6495</v>
      </c>
      <c r="D4124" s="2" t="s">
        <v>866</v>
      </c>
      <c r="E4124" s="3">
        <v>6</v>
      </c>
      <c r="F4124" s="2" t="s">
        <v>6507</v>
      </c>
      <c r="G4124" s="3">
        <v>1</v>
      </c>
      <c r="H4124" s="4">
        <v>1</v>
      </c>
      <c r="I4124" s="2" t="s">
        <v>104</v>
      </c>
      <c r="J4124" s="2" t="s">
        <v>104</v>
      </c>
      <c r="K4124" s="11">
        <v>38250</v>
      </c>
      <c r="L4124" s="12">
        <v>38250</v>
      </c>
      <c r="M4124" s="2" t="s">
        <v>141</v>
      </c>
      <c r="N4124" s="2" t="s">
        <v>319</v>
      </c>
      <c r="O4124" s="2" t="s">
        <v>106</v>
      </c>
      <c r="Q4124" s="2" t="s">
        <v>107</v>
      </c>
      <c r="R4124" s="7" t="s">
        <v>108</v>
      </c>
      <c r="S4124" s="8">
        <v>45657</v>
      </c>
      <c r="T4124" s="8">
        <v>45657</v>
      </c>
      <c r="Y4124" s="8">
        <v>45591</v>
      </c>
      <c r="Z4124" s="2" t="s">
        <v>109</v>
      </c>
      <c r="AA4124" s="2" t="s">
        <v>184</v>
      </c>
      <c r="AC4124" s="2" t="s">
        <v>111</v>
      </c>
      <c r="AD4124" s="2" t="s">
        <v>319</v>
      </c>
      <c r="AE4124" s="2" t="s">
        <v>112</v>
      </c>
      <c r="AI4124" s="2" t="s">
        <v>6497</v>
      </c>
      <c r="AJ4124" s="2" t="s">
        <v>319</v>
      </c>
      <c r="AK4124" s="2" t="s">
        <v>115</v>
      </c>
      <c r="AL4124" s="2" t="s">
        <v>116</v>
      </c>
      <c r="AQ4124" s="2" t="s">
        <v>870</v>
      </c>
      <c r="AR4124" s="3">
        <v>0</v>
      </c>
      <c r="AS4124" s="3">
        <v>0</v>
      </c>
      <c r="AZ4124" s="2" t="s">
        <v>147</v>
      </c>
      <c r="BD4124" s="3">
        <v>0</v>
      </c>
      <c r="BE4124" s="2" t="s">
        <v>121</v>
      </c>
      <c r="BF4124" s="3">
        <v>0</v>
      </c>
      <c r="BG4124" s="8">
        <v>45657</v>
      </c>
      <c r="BI4124" s="7">
        <v>0</v>
      </c>
      <c r="BJ4124" s="2" t="s">
        <v>122</v>
      </c>
      <c r="BK4124" s="3">
        <v>0</v>
      </c>
      <c r="BL4124" s="2" t="s">
        <v>516</v>
      </c>
      <c r="BM4124" s="2" t="s">
        <v>115</v>
      </c>
      <c r="BN4124" s="3">
        <v>0</v>
      </c>
      <c r="BO4124" s="3">
        <v>0</v>
      </c>
      <c r="BP4124" s="2" t="s">
        <v>124</v>
      </c>
      <c r="BQ4124" s="3">
        <v>0</v>
      </c>
      <c r="BR4124" s="3">
        <v>0</v>
      </c>
      <c r="BS4124" s="2" t="s">
        <v>125</v>
      </c>
      <c r="BT4124" s="3">
        <v>0</v>
      </c>
      <c r="BW4124" s="2" t="s">
        <v>124</v>
      </c>
      <c r="CA4124" s="6">
        <v>0</v>
      </c>
      <c r="CB4124" s="7" t="s">
        <v>128</v>
      </c>
      <c r="CC4124" s="7" t="s">
        <v>108</v>
      </c>
      <c r="CD4124" s="7" t="s">
        <v>108</v>
      </c>
      <c r="CE4124" s="10">
        <v>0</v>
      </c>
      <c r="CF4124" s="12">
        <v>38250</v>
      </c>
      <c r="CG4124" s="2" t="s">
        <v>129</v>
      </c>
      <c r="CJ4124" s="2" t="s">
        <v>6508</v>
      </c>
      <c r="CL4124" s="2" t="s">
        <v>132</v>
      </c>
      <c r="CM4124" s="2" t="s">
        <v>133</v>
      </c>
      <c r="CV4124" s="2" t="s">
        <v>717</v>
      </c>
      <c r="CW4124" s="2" t="s">
        <v>364</v>
      </c>
      <c r="CX4124" t="s">
        <v>7663</v>
      </c>
      <c r="CY4124" t="s">
        <v>7701</v>
      </c>
      <c r="CZ4124" t="s">
        <v>7700</v>
      </c>
      <c r="DA4124" t="s">
        <v>7705</v>
      </c>
      <c r="DB4124" t="s">
        <v>7665</v>
      </c>
      <c r="DC4124" t="s">
        <v>7664</v>
      </c>
      <c r="DD4124" s="14" t="str">
        <f t="shared" si="129"/>
        <v>David3Em Sarl</v>
      </c>
      <c r="DE4124" t="s">
        <v>7703</v>
      </c>
    </row>
    <row r="4125" spans="1:109" x14ac:dyDescent="0.3">
      <c r="A4125" t="str">
        <f t="shared" si="128"/>
        <v>CI-24-CPO-41116711249980</v>
      </c>
      <c r="B4125" s="2" t="s">
        <v>100</v>
      </c>
      <c r="C4125" s="2" t="s">
        <v>6495</v>
      </c>
      <c r="D4125" s="2" t="s">
        <v>866</v>
      </c>
      <c r="E4125" s="3">
        <v>7</v>
      </c>
      <c r="F4125" s="2" t="s">
        <v>6509</v>
      </c>
      <c r="G4125" s="3">
        <v>1</v>
      </c>
      <c r="H4125" s="4">
        <v>1</v>
      </c>
      <c r="I4125" s="2" t="s">
        <v>104</v>
      </c>
      <c r="J4125" s="2" t="s">
        <v>104</v>
      </c>
      <c r="K4125" s="11">
        <v>34000</v>
      </c>
      <c r="L4125" s="12">
        <v>34000</v>
      </c>
      <c r="M4125" s="2" t="s">
        <v>141</v>
      </c>
      <c r="N4125" s="2" t="s">
        <v>319</v>
      </c>
      <c r="O4125" s="2" t="s">
        <v>106</v>
      </c>
      <c r="Q4125" s="2" t="s">
        <v>107</v>
      </c>
      <c r="R4125" s="7" t="s">
        <v>108</v>
      </c>
      <c r="S4125" s="8">
        <v>45657</v>
      </c>
      <c r="T4125" s="8">
        <v>45657</v>
      </c>
      <c r="Y4125" s="8">
        <v>45591</v>
      </c>
      <c r="Z4125" s="2" t="s">
        <v>109</v>
      </c>
      <c r="AA4125" s="2" t="s">
        <v>184</v>
      </c>
      <c r="AC4125" s="2" t="s">
        <v>111</v>
      </c>
      <c r="AD4125" s="2" t="s">
        <v>319</v>
      </c>
      <c r="AE4125" s="2" t="s">
        <v>112</v>
      </c>
      <c r="AI4125" s="2" t="s">
        <v>6497</v>
      </c>
      <c r="AJ4125" s="2" t="s">
        <v>319</v>
      </c>
      <c r="AK4125" s="2" t="s">
        <v>115</v>
      </c>
      <c r="AL4125" s="2" t="s">
        <v>116</v>
      </c>
      <c r="AQ4125" s="2" t="s">
        <v>870</v>
      </c>
      <c r="AR4125" s="3">
        <v>0</v>
      </c>
      <c r="AS4125" s="3">
        <v>0</v>
      </c>
      <c r="AZ4125" s="2" t="s">
        <v>147</v>
      </c>
      <c r="BD4125" s="3">
        <v>0</v>
      </c>
      <c r="BE4125" s="2" t="s">
        <v>121</v>
      </c>
      <c r="BF4125" s="3">
        <v>0</v>
      </c>
      <c r="BG4125" s="8">
        <v>45657</v>
      </c>
      <c r="BI4125" s="7">
        <v>0</v>
      </c>
      <c r="BJ4125" s="2" t="s">
        <v>122</v>
      </c>
      <c r="BK4125" s="3">
        <v>0</v>
      </c>
      <c r="BL4125" s="2" t="s">
        <v>516</v>
      </c>
      <c r="BM4125" s="2" t="s">
        <v>115</v>
      </c>
      <c r="BN4125" s="3">
        <v>0</v>
      </c>
      <c r="BO4125" s="3">
        <v>0</v>
      </c>
      <c r="BP4125" s="2" t="s">
        <v>124</v>
      </c>
      <c r="BQ4125" s="3">
        <v>0</v>
      </c>
      <c r="BR4125" s="3">
        <v>0</v>
      </c>
      <c r="BS4125" s="2" t="s">
        <v>125</v>
      </c>
      <c r="BT4125" s="3">
        <v>0</v>
      </c>
      <c r="BW4125" s="2" t="s">
        <v>124</v>
      </c>
      <c r="CA4125" s="6">
        <v>0</v>
      </c>
      <c r="CB4125" s="7" t="s">
        <v>128</v>
      </c>
      <c r="CC4125" s="7" t="s">
        <v>108</v>
      </c>
      <c r="CD4125" s="7" t="s">
        <v>108</v>
      </c>
      <c r="CE4125" s="10">
        <v>0</v>
      </c>
      <c r="CF4125" s="12">
        <v>34000</v>
      </c>
      <c r="CG4125" s="2" t="s">
        <v>129</v>
      </c>
      <c r="CJ4125" s="2" t="s">
        <v>6510</v>
      </c>
      <c r="CL4125" s="2" t="s">
        <v>132</v>
      </c>
      <c r="CM4125" s="2" t="s">
        <v>133</v>
      </c>
      <c r="CV4125" s="2" t="s">
        <v>717</v>
      </c>
      <c r="CW4125" s="2" t="s">
        <v>364</v>
      </c>
      <c r="CX4125" t="s">
        <v>7663</v>
      </c>
      <c r="CY4125" t="s">
        <v>7701</v>
      </c>
      <c r="CZ4125" t="s">
        <v>7700</v>
      </c>
      <c r="DA4125" t="s">
        <v>7705</v>
      </c>
      <c r="DB4125" t="s">
        <v>7665</v>
      </c>
      <c r="DC4125" t="s">
        <v>7664</v>
      </c>
      <c r="DD4125" s="14" t="str">
        <f t="shared" si="129"/>
        <v>David3Em Sarl</v>
      </c>
      <c r="DE4125" t="s">
        <v>7703</v>
      </c>
    </row>
    <row r="4126" spans="1:109" x14ac:dyDescent="0.3">
      <c r="A4126" t="str">
        <f t="shared" si="128"/>
        <v>CI-24-CPO-41116811250610</v>
      </c>
      <c r="B4126" s="2" t="s">
        <v>100</v>
      </c>
      <c r="C4126" s="2" t="s">
        <v>6495</v>
      </c>
      <c r="D4126" s="2" t="s">
        <v>866</v>
      </c>
      <c r="E4126" s="3">
        <v>8</v>
      </c>
      <c r="F4126" s="2" t="s">
        <v>6511</v>
      </c>
      <c r="G4126" s="3">
        <v>1</v>
      </c>
      <c r="H4126" s="4">
        <v>1</v>
      </c>
      <c r="I4126" s="2" t="s">
        <v>104</v>
      </c>
      <c r="J4126" s="2" t="s">
        <v>104</v>
      </c>
      <c r="K4126" s="11">
        <v>38675</v>
      </c>
      <c r="L4126" s="12">
        <v>38675</v>
      </c>
      <c r="M4126" s="2" t="s">
        <v>141</v>
      </c>
      <c r="N4126" s="2" t="s">
        <v>319</v>
      </c>
      <c r="O4126" s="2" t="s">
        <v>106</v>
      </c>
      <c r="Q4126" s="2" t="s">
        <v>107</v>
      </c>
      <c r="R4126" s="7" t="s">
        <v>108</v>
      </c>
      <c r="S4126" s="8">
        <v>45657</v>
      </c>
      <c r="T4126" s="8">
        <v>45657</v>
      </c>
      <c r="Y4126" s="8">
        <v>45591</v>
      </c>
      <c r="Z4126" s="2" t="s">
        <v>109</v>
      </c>
      <c r="AA4126" s="2" t="s">
        <v>184</v>
      </c>
      <c r="AC4126" s="2" t="s">
        <v>111</v>
      </c>
      <c r="AD4126" s="2" t="s">
        <v>319</v>
      </c>
      <c r="AE4126" s="2" t="s">
        <v>112</v>
      </c>
      <c r="AI4126" s="2" t="s">
        <v>6497</v>
      </c>
      <c r="AJ4126" s="2" t="s">
        <v>319</v>
      </c>
      <c r="AK4126" s="2" t="s">
        <v>115</v>
      </c>
      <c r="AL4126" s="2" t="s">
        <v>116</v>
      </c>
      <c r="AQ4126" s="2" t="s">
        <v>870</v>
      </c>
      <c r="AR4126" s="3">
        <v>0</v>
      </c>
      <c r="AS4126" s="3">
        <v>0</v>
      </c>
      <c r="AZ4126" s="2" t="s">
        <v>147</v>
      </c>
      <c r="BD4126" s="3">
        <v>0</v>
      </c>
      <c r="BE4126" s="2" t="s">
        <v>121</v>
      </c>
      <c r="BF4126" s="3">
        <v>0</v>
      </c>
      <c r="BG4126" s="8">
        <v>45657</v>
      </c>
      <c r="BI4126" s="7">
        <v>0</v>
      </c>
      <c r="BJ4126" s="2" t="s">
        <v>122</v>
      </c>
      <c r="BK4126" s="3">
        <v>0</v>
      </c>
      <c r="BL4126" s="2" t="s">
        <v>516</v>
      </c>
      <c r="BM4126" s="2" t="s">
        <v>115</v>
      </c>
      <c r="BN4126" s="3">
        <v>0</v>
      </c>
      <c r="BO4126" s="3">
        <v>0</v>
      </c>
      <c r="BP4126" s="2" t="s">
        <v>124</v>
      </c>
      <c r="BQ4126" s="3">
        <v>0</v>
      </c>
      <c r="BR4126" s="3">
        <v>0</v>
      </c>
      <c r="BS4126" s="2" t="s">
        <v>125</v>
      </c>
      <c r="BT4126" s="3">
        <v>0</v>
      </c>
      <c r="BW4126" s="2" t="s">
        <v>124</v>
      </c>
      <c r="CA4126" s="6">
        <v>0</v>
      </c>
      <c r="CB4126" s="7" t="s">
        <v>128</v>
      </c>
      <c r="CC4126" s="7" t="s">
        <v>108</v>
      </c>
      <c r="CD4126" s="7" t="s">
        <v>108</v>
      </c>
      <c r="CE4126" s="10">
        <v>0</v>
      </c>
      <c r="CF4126" s="12">
        <v>38675</v>
      </c>
      <c r="CG4126" s="2" t="s">
        <v>129</v>
      </c>
      <c r="CJ4126" s="2" t="s">
        <v>6512</v>
      </c>
      <c r="CL4126" s="2" t="s">
        <v>132</v>
      </c>
      <c r="CM4126" s="2" t="s">
        <v>133</v>
      </c>
      <c r="CV4126" s="2" t="s">
        <v>717</v>
      </c>
      <c r="CW4126" s="2" t="s">
        <v>364</v>
      </c>
      <c r="CX4126" t="s">
        <v>7663</v>
      </c>
      <c r="CY4126" t="s">
        <v>7701</v>
      </c>
      <c r="CZ4126" t="s">
        <v>7700</v>
      </c>
      <c r="DA4126" t="s">
        <v>7705</v>
      </c>
      <c r="DB4126" t="s">
        <v>7665</v>
      </c>
      <c r="DC4126" t="s">
        <v>7664</v>
      </c>
      <c r="DD4126" s="14" t="str">
        <f t="shared" si="129"/>
        <v>David3Em Sarl</v>
      </c>
      <c r="DE4126" t="s">
        <v>7703</v>
      </c>
    </row>
    <row r="4127" spans="1:109" x14ac:dyDescent="0.3">
      <c r="A4127" t="str">
        <f t="shared" si="128"/>
        <v>CI-24-CPO-41116911253063</v>
      </c>
      <c r="B4127" s="2" t="s">
        <v>100</v>
      </c>
      <c r="C4127" s="2" t="s">
        <v>6495</v>
      </c>
      <c r="D4127" s="2" t="s">
        <v>866</v>
      </c>
      <c r="E4127" s="3">
        <v>9</v>
      </c>
      <c r="F4127" s="2" t="s">
        <v>6513</v>
      </c>
      <c r="G4127" s="3">
        <v>1</v>
      </c>
      <c r="H4127" s="4">
        <v>1</v>
      </c>
      <c r="I4127" s="2" t="s">
        <v>104</v>
      </c>
      <c r="J4127" s="2" t="s">
        <v>104</v>
      </c>
      <c r="K4127" s="11">
        <v>38250</v>
      </c>
      <c r="L4127" s="12">
        <v>38250</v>
      </c>
      <c r="M4127" s="2" t="s">
        <v>141</v>
      </c>
      <c r="N4127" s="2" t="s">
        <v>319</v>
      </c>
      <c r="O4127" s="2" t="s">
        <v>106</v>
      </c>
      <c r="Q4127" s="2" t="s">
        <v>107</v>
      </c>
      <c r="R4127" s="7" t="s">
        <v>108</v>
      </c>
      <c r="S4127" s="8">
        <v>45657</v>
      </c>
      <c r="T4127" s="8">
        <v>45657</v>
      </c>
      <c r="Y4127" s="8">
        <v>45591</v>
      </c>
      <c r="Z4127" s="2" t="s">
        <v>109</v>
      </c>
      <c r="AA4127" s="2" t="s">
        <v>184</v>
      </c>
      <c r="AC4127" s="2" t="s">
        <v>111</v>
      </c>
      <c r="AD4127" s="2" t="s">
        <v>319</v>
      </c>
      <c r="AE4127" s="2" t="s">
        <v>112</v>
      </c>
      <c r="AI4127" s="2" t="s">
        <v>6497</v>
      </c>
      <c r="AJ4127" s="2" t="s">
        <v>319</v>
      </c>
      <c r="AK4127" s="2" t="s">
        <v>115</v>
      </c>
      <c r="AL4127" s="2" t="s">
        <v>116</v>
      </c>
      <c r="AQ4127" s="2" t="s">
        <v>870</v>
      </c>
      <c r="AR4127" s="3">
        <v>0</v>
      </c>
      <c r="AS4127" s="3">
        <v>0</v>
      </c>
      <c r="AZ4127" s="2" t="s">
        <v>147</v>
      </c>
      <c r="BD4127" s="3">
        <v>0</v>
      </c>
      <c r="BE4127" s="2" t="s">
        <v>121</v>
      </c>
      <c r="BF4127" s="3">
        <v>0</v>
      </c>
      <c r="BG4127" s="8">
        <v>45657</v>
      </c>
      <c r="BI4127" s="7">
        <v>0</v>
      </c>
      <c r="BJ4127" s="2" t="s">
        <v>122</v>
      </c>
      <c r="BK4127" s="3">
        <v>0</v>
      </c>
      <c r="BL4127" s="2" t="s">
        <v>516</v>
      </c>
      <c r="BM4127" s="2" t="s">
        <v>115</v>
      </c>
      <c r="BN4127" s="3">
        <v>0</v>
      </c>
      <c r="BO4127" s="3">
        <v>0</v>
      </c>
      <c r="BP4127" s="2" t="s">
        <v>124</v>
      </c>
      <c r="BQ4127" s="3">
        <v>0</v>
      </c>
      <c r="BR4127" s="3">
        <v>0</v>
      </c>
      <c r="BS4127" s="2" t="s">
        <v>125</v>
      </c>
      <c r="BT4127" s="3">
        <v>0</v>
      </c>
      <c r="BW4127" s="2" t="s">
        <v>124</v>
      </c>
      <c r="CA4127" s="6">
        <v>0</v>
      </c>
      <c r="CB4127" s="7" t="s">
        <v>128</v>
      </c>
      <c r="CC4127" s="7" t="s">
        <v>108</v>
      </c>
      <c r="CD4127" s="7" t="s">
        <v>108</v>
      </c>
      <c r="CE4127" s="10">
        <v>0</v>
      </c>
      <c r="CF4127" s="12">
        <v>38250</v>
      </c>
      <c r="CG4127" s="2" t="s">
        <v>129</v>
      </c>
      <c r="CJ4127" s="2" t="s">
        <v>6514</v>
      </c>
      <c r="CL4127" s="2" t="s">
        <v>132</v>
      </c>
      <c r="CM4127" s="2" t="s">
        <v>133</v>
      </c>
      <c r="CV4127" s="2" t="s">
        <v>717</v>
      </c>
      <c r="CW4127" s="2" t="s">
        <v>364</v>
      </c>
      <c r="CX4127" t="s">
        <v>7663</v>
      </c>
      <c r="CY4127" t="s">
        <v>7701</v>
      </c>
      <c r="CZ4127" t="s">
        <v>7700</v>
      </c>
      <c r="DA4127" t="s">
        <v>7705</v>
      </c>
      <c r="DB4127" t="s">
        <v>7665</v>
      </c>
      <c r="DC4127" t="s">
        <v>7664</v>
      </c>
      <c r="DD4127" s="14" t="str">
        <f t="shared" si="129"/>
        <v>David3Em Sarl</v>
      </c>
      <c r="DE4127" t="s">
        <v>7703</v>
      </c>
    </row>
    <row r="4128" spans="1:109" x14ac:dyDescent="0.3">
      <c r="A4128" t="str">
        <f t="shared" si="128"/>
        <v>CI-24-CPO-411161011251879</v>
      </c>
      <c r="B4128" s="2" t="s">
        <v>100</v>
      </c>
      <c r="C4128" s="2" t="s">
        <v>6495</v>
      </c>
      <c r="D4128" s="2" t="s">
        <v>866</v>
      </c>
      <c r="E4128" s="3">
        <v>10</v>
      </c>
      <c r="F4128" s="2" t="s">
        <v>6515</v>
      </c>
      <c r="G4128" s="3">
        <v>1</v>
      </c>
      <c r="H4128" s="4">
        <v>1</v>
      </c>
      <c r="I4128" s="2" t="s">
        <v>104</v>
      </c>
      <c r="J4128" s="2" t="s">
        <v>104</v>
      </c>
      <c r="K4128" s="11">
        <v>21250</v>
      </c>
      <c r="L4128" s="12">
        <v>21250</v>
      </c>
      <c r="M4128" s="2" t="s">
        <v>141</v>
      </c>
      <c r="N4128" s="2" t="s">
        <v>319</v>
      </c>
      <c r="O4128" s="2" t="s">
        <v>106</v>
      </c>
      <c r="Q4128" s="2" t="s">
        <v>107</v>
      </c>
      <c r="R4128" s="7" t="s">
        <v>108</v>
      </c>
      <c r="S4128" s="8">
        <v>45657</v>
      </c>
      <c r="T4128" s="8">
        <v>45657</v>
      </c>
      <c r="Y4128" s="8">
        <v>45591</v>
      </c>
      <c r="Z4128" s="2" t="s">
        <v>109</v>
      </c>
      <c r="AA4128" s="2" t="s">
        <v>184</v>
      </c>
      <c r="AC4128" s="2" t="s">
        <v>111</v>
      </c>
      <c r="AD4128" s="2" t="s">
        <v>319</v>
      </c>
      <c r="AE4128" s="2" t="s">
        <v>112</v>
      </c>
      <c r="AI4128" s="2" t="s">
        <v>6497</v>
      </c>
      <c r="AJ4128" s="2" t="s">
        <v>319</v>
      </c>
      <c r="AK4128" s="2" t="s">
        <v>115</v>
      </c>
      <c r="AL4128" s="2" t="s">
        <v>116</v>
      </c>
      <c r="AQ4128" s="2" t="s">
        <v>870</v>
      </c>
      <c r="AR4128" s="3">
        <v>0</v>
      </c>
      <c r="AS4128" s="3">
        <v>0</v>
      </c>
      <c r="AZ4128" s="2" t="s">
        <v>147</v>
      </c>
      <c r="BD4128" s="3">
        <v>0</v>
      </c>
      <c r="BE4128" s="2" t="s">
        <v>121</v>
      </c>
      <c r="BF4128" s="3">
        <v>0</v>
      </c>
      <c r="BG4128" s="8">
        <v>45657</v>
      </c>
      <c r="BI4128" s="7">
        <v>0</v>
      </c>
      <c r="BJ4128" s="2" t="s">
        <v>122</v>
      </c>
      <c r="BK4128" s="3">
        <v>0</v>
      </c>
      <c r="BL4128" s="2" t="s">
        <v>516</v>
      </c>
      <c r="BM4128" s="2" t="s">
        <v>115</v>
      </c>
      <c r="BN4128" s="3">
        <v>0</v>
      </c>
      <c r="BO4128" s="3">
        <v>0</v>
      </c>
      <c r="BP4128" s="2" t="s">
        <v>124</v>
      </c>
      <c r="BQ4128" s="3">
        <v>0</v>
      </c>
      <c r="BR4128" s="3">
        <v>0</v>
      </c>
      <c r="BS4128" s="2" t="s">
        <v>125</v>
      </c>
      <c r="BT4128" s="3">
        <v>0</v>
      </c>
      <c r="BW4128" s="2" t="s">
        <v>124</v>
      </c>
      <c r="CA4128" s="6">
        <v>0</v>
      </c>
      <c r="CB4128" s="7" t="s">
        <v>128</v>
      </c>
      <c r="CC4128" s="7" t="s">
        <v>108</v>
      </c>
      <c r="CD4128" s="7" t="s">
        <v>108</v>
      </c>
      <c r="CE4128" s="10">
        <v>0</v>
      </c>
      <c r="CF4128" s="12">
        <v>21250</v>
      </c>
      <c r="CG4128" s="2" t="s">
        <v>129</v>
      </c>
      <c r="CJ4128" s="2" t="s">
        <v>6516</v>
      </c>
      <c r="CL4128" s="2" t="s">
        <v>132</v>
      </c>
      <c r="CM4128" s="2" t="s">
        <v>133</v>
      </c>
      <c r="CV4128" s="2" t="s">
        <v>717</v>
      </c>
      <c r="CW4128" s="2" t="s">
        <v>364</v>
      </c>
      <c r="CX4128" t="s">
        <v>7663</v>
      </c>
      <c r="CY4128" t="s">
        <v>7701</v>
      </c>
      <c r="CZ4128" t="s">
        <v>7700</v>
      </c>
      <c r="DA4128" t="s">
        <v>7705</v>
      </c>
      <c r="DB4128" t="s">
        <v>7665</v>
      </c>
      <c r="DC4128" t="s">
        <v>7664</v>
      </c>
      <c r="DD4128" s="14" t="str">
        <f t="shared" si="129"/>
        <v>David3Em Sarl</v>
      </c>
      <c r="DE4128" t="s">
        <v>7703</v>
      </c>
    </row>
    <row r="4129" spans="1:109" x14ac:dyDescent="0.3">
      <c r="A4129" t="str">
        <f t="shared" si="128"/>
        <v>CI-24-CPO-411161111253277</v>
      </c>
      <c r="B4129" s="2" t="s">
        <v>100</v>
      </c>
      <c r="C4129" s="2" t="s">
        <v>6495</v>
      </c>
      <c r="D4129" s="2" t="s">
        <v>866</v>
      </c>
      <c r="E4129" s="3">
        <v>11</v>
      </c>
      <c r="F4129" s="2" t="s">
        <v>6517</v>
      </c>
      <c r="G4129" s="3">
        <v>1</v>
      </c>
      <c r="H4129" s="4">
        <v>1</v>
      </c>
      <c r="I4129" s="2" t="s">
        <v>104</v>
      </c>
      <c r="J4129" s="2" t="s">
        <v>104</v>
      </c>
      <c r="K4129" s="11">
        <v>38250</v>
      </c>
      <c r="L4129" s="12">
        <v>38250</v>
      </c>
      <c r="M4129" s="2" t="s">
        <v>141</v>
      </c>
      <c r="N4129" s="2" t="s">
        <v>319</v>
      </c>
      <c r="O4129" s="2" t="s">
        <v>106</v>
      </c>
      <c r="Q4129" s="2" t="s">
        <v>107</v>
      </c>
      <c r="R4129" s="7" t="s">
        <v>108</v>
      </c>
      <c r="S4129" s="8">
        <v>45657</v>
      </c>
      <c r="T4129" s="8">
        <v>45657</v>
      </c>
      <c r="Y4129" s="8">
        <v>45591</v>
      </c>
      <c r="Z4129" s="2" t="s">
        <v>109</v>
      </c>
      <c r="AA4129" s="2" t="s">
        <v>184</v>
      </c>
      <c r="AC4129" s="2" t="s">
        <v>111</v>
      </c>
      <c r="AD4129" s="2" t="s">
        <v>319</v>
      </c>
      <c r="AE4129" s="2" t="s">
        <v>112</v>
      </c>
      <c r="AI4129" s="2" t="s">
        <v>6497</v>
      </c>
      <c r="AJ4129" s="2" t="s">
        <v>319</v>
      </c>
      <c r="AK4129" s="2" t="s">
        <v>115</v>
      </c>
      <c r="AL4129" s="2" t="s">
        <v>116</v>
      </c>
      <c r="AQ4129" s="2" t="s">
        <v>870</v>
      </c>
      <c r="AR4129" s="3">
        <v>0</v>
      </c>
      <c r="AS4129" s="3">
        <v>0</v>
      </c>
      <c r="AZ4129" s="2" t="s">
        <v>147</v>
      </c>
      <c r="BD4129" s="3">
        <v>0</v>
      </c>
      <c r="BE4129" s="2" t="s">
        <v>121</v>
      </c>
      <c r="BF4129" s="3">
        <v>0</v>
      </c>
      <c r="BG4129" s="8">
        <v>45657</v>
      </c>
      <c r="BI4129" s="7">
        <v>0</v>
      </c>
      <c r="BJ4129" s="2" t="s">
        <v>122</v>
      </c>
      <c r="BK4129" s="3">
        <v>0</v>
      </c>
      <c r="BL4129" s="2" t="s">
        <v>516</v>
      </c>
      <c r="BM4129" s="2" t="s">
        <v>115</v>
      </c>
      <c r="BN4129" s="3">
        <v>0</v>
      </c>
      <c r="BO4129" s="3">
        <v>0</v>
      </c>
      <c r="BP4129" s="2" t="s">
        <v>124</v>
      </c>
      <c r="BQ4129" s="3">
        <v>0</v>
      </c>
      <c r="BR4129" s="3">
        <v>0</v>
      </c>
      <c r="BS4129" s="2" t="s">
        <v>125</v>
      </c>
      <c r="BT4129" s="3">
        <v>0</v>
      </c>
      <c r="BW4129" s="2" t="s">
        <v>124</v>
      </c>
      <c r="CA4129" s="6">
        <v>0</v>
      </c>
      <c r="CB4129" s="7" t="s">
        <v>128</v>
      </c>
      <c r="CC4129" s="7" t="s">
        <v>108</v>
      </c>
      <c r="CD4129" s="7" t="s">
        <v>108</v>
      </c>
      <c r="CE4129" s="10">
        <v>0</v>
      </c>
      <c r="CF4129" s="12">
        <v>38250</v>
      </c>
      <c r="CG4129" s="2" t="s">
        <v>129</v>
      </c>
      <c r="CJ4129" s="2" t="s">
        <v>6518</v>
      </c>
      <c r="CL4129" s="2" t="s">
        <v>132</v>
      </c>
      <c r="CM4129" s="2" t="s">
        <v>133</v>
      </c>
      <c r="CV4129" s="2" t="s">
        <v>717</v>
      </c>
      <c r="CW4129" s="2" t="s">
        <v>364</v>
      </c>
      <c r="CX4129" t="s">
        <v>7663</v>
      </c>
      <c r="CY4129" t="s">
        <v>7701</v>
      </c>
      <c r="CZ4129" t="s">
        <v>7700</v>
      </c>
      <c r="DA4129" t="s">
        <v>7705</v>
      </c>
      <c r="DB4129" t="s">
        <v>7665</v>
      </c>
      <c r="DC4129" t="s">
        <v>7664</v>
      </c>
      <c r="DD4129" s="14" t="str">
        <f t="shared" si="129"/>
        <v>David3Em Sarl</v>
      </c>
      <c r="DE4129" t="s">
        <v>7703</v>
      </c>
    </row>
    <row r="4130" spans="1:109" x14ac:dyDescent="0.3">
      <c r="A4130" t="str">
        <f t="shared" si="128"/>
        <v>CI-24-CPO-411161211253081</v>
      </c>
      <c r="B4130" s="2" t="s">
        <v>100</v>
      </c>
      <c r="C4130" s="2" t="s">
        <v>6495</v>
      </c>
      <c r="D4130" s="2" t="s">
        <v>866</v>
      </c>
      <c r="E4130" s="3">
        <v>12</v>
      </c>
      <c r="F4130" s="2" t="s">
        <v>6519</v>
      </c>
      <c r="G4130" s="3">
        <v>1</v>
      </c>
      <c r="H4130" s="4">
        <v>2</v>
      </c>
      <c r="I4130" s="2" t="s">
        <v>104</v>
      </c>
      <c r="J4130" s="2" t="s">
        <v>104</v>
      </c>
      <c r="K4130" s="11">
        <v>55250</v>
      </c>
      <c r="L4130" s="12">
        <v>110500</v>
      </c>
      <c r="M4130" s="2" t="s">
        <v>141</v>
      </c>
      <c r="N4130" s="2" t="s">
        <v>319</v>
      </c>
      <c r="O4130" s="2" t="s">
        <v>106</v>
      </c>
      <c r="Q4130" s="2" t="s">
        <v>107</v>
      </c>
      <c r="R4130" s="7" t="s">
        <v>108</v>
      </c>
      <c r="S4130" s="8">
        <v>45657</v>
      </c>
      <c r="T4130" s="8">
        <v>45657</v>
      </c>
      <c r="Y4130" s="8">
        <v>45591</v>
      </c>
      <c r="Z4130" s="2" t="s">
        <v>109</v>
      </c>
      <c r="AA4130" s="2" t="s">
        <v>184</v>
      </c>
      <c r="AC4130" s="2" t="s">
        <v>111</v>
      </c>
      <c r="AD4130" s="2" t="s">
        <v>319</v>
      </c>
      <c r="AE4130" s="2" t="s">
        <v>112</v>
      </c>
      <c r="AI4130" s="2" t="s">
        <v>6497</v>
      </c>
      <c r="AJ4130" s="2" t="s">
        <v>319</v>
      </c>
      <c r="AK4130" s="2" t="s">
        <v>115</v>
      </c>
      <c r="AL4130" s="2" t="s">
        <v>116</v>
      </c>
      <c r="AQ4130" s="2" t="s">
        <v>870</v>
      </c>
      <c r="AR4130" s="3">
        <v>0</v>
      </c>
      <c r="AS4130" s="3">
        <v>0</v>
      </c>
      <c r="AZ4130" s="2" t="s">
        <v>147</v>
      </c>
      <c r="BD4130" s="3">
        <v>0</v>
      </c>
      <c r="BE4130" s="2" t="s">
        <v>121</v>
      </c>
      <c r="BF4130" s="3">
        <v>0</v>
      </c>
      <c r="BG4130" s="8">
        <v>45657</v>
      </c>
      <c r="BI4130" s="7">
        <v>0</v>
      </c>
      <c r="BJ4130" s="2" t="s">
        <v>122</v>
      </c>
      <c r="BK4130" s="3">
        <v>0</v>
      </c>
      <c r="BL4130" s="2" t="s">
        <v>516</v>
      </c>
      <c r="BM4130" s="2" t="s">
        <v>115</v>
      </c>
      <c r="BN4130" s="3">
        <v>0</v>
      </c>
      <c r="BO4130" s="3">
        <v>0</v>
      </c>
      <c r="BP4130" s="2" t="s">
        <v>124</v>
      </c>
      <c r="BQ4130" s="3">
        <v>0</v>
      </c>
      <c r="BR4130" s="3">
        <v>0</v>
      </c>
      <c r="BS4130" s="2" t="s">
        <v>125</v>
      </c>
      <c r="BT4130" s="3">
        <v>0</v>
      </c>
      <c r="BW4130" s="2" t="s">
        <v>124</v>
      </c>
      <c r="CA4130" s="6">
        <v>0</v>
      </c>
      <c r="CB4130" s="7" t="s">
        <v>128</v>
      </c>
      <c r="CC4130" s="7" t="s">
        <v>108</v>
      </c>
      <c r="CD4130" s="7" t="s">
        <v>108</v>
      </c>
      <c r="CE4130" s="10">
        <v>0</v>
      </c>
      <c r="CF4130" s="12">
        <v>110500</v>
      </c>
      <c r="CG4130" s="2" t="s">
        <v>129</v>
      </c>
      <c r="CJ4130" s="2" t="s">
        <v>6520</v>
      </c>
      <c r="CL4130" s="2" t="s">
        <v>132</v>
      </c>
      <c r="CM4130" s="2" t="s">
        <v>133</v>
      </c>
      <c r="CV4130" s="2" t="s">
        <v>717</v>
      </c>
      <c r="CW4130" s="2" t="s">
        <v>364</v>
      </c>
      <c r="CX4130" t="s">
        <v>7663</v>
      </c>
      <c r="CY4130" t="s">
        <v>7701</v>
      </c>
      <c r="CZ4130" t="s">
        <v>7700</v>
      </c>
      <c r="DA4130" t="s">
        <v>7705</v>
      </c>
      <c r="DB4130" t="s">
        <v>7665</v>
      </c>
      <c r="DC4130" t="s">
        <v>7664</v>
      </c>
      <c r="DD4130" s="14" t="str">
        <f t="shared" si="129"/>
        <v>David3Em Sarl</v>
      </c>
      <c r="DE4130" t="s">
        <v>7703</v>
      </c>
    </row>
    <row r="4131" spans="1:109" x14ac:dyDescent="0.3">
      <c r="A4131" t="str">
        <f t="shared" si="128"/>
        <v>CI-24-CPO-411161311252712</v>
      </c>
      <c r="B4131" s="2" t="s">
        <v>100</v>
      </c>
      <c r="C4131" s="2" t="s">
        <v>6495</v>
      </c>
      <c r="D4131" s="2" t="s">
        <v>866</v>
      </c>
      <c r="E4131" s="3">
        <v>13</v>
      </c>
      <c r="F4131" s="2" t="s">
        <v>6521</v>
      </c>
      <c r="G4131" s="3">
        <v>1</v>
      </c>
      <c r="H4131" s="4">
        <v>2</v>
      </c>
      <c r="I4131" s="2" t="s">
        <v>104</v>
      </c>
      <c r="J4131" s="2" t="s">
        <v>104</v>
      </c>
      <c r="K4131" s="11">
        <v>80750</v>
      </c>
      <c r="L4131" s="12">
        <v>161500</v>
      </c>
      <c r="M4131" s="2" t="s">
        <v>141</v>
      </c>
      <c r="N4131" s="2" t="s">
        <v>319</v>
      </c>
      <c r="O4131" s="2" t="s">
        <v>106</v>
      </c>
      <c r="Q4131" s="2" t="s">
        <v>107</v>
      </c>
      <c r="R4131" s="7" t="s">
        <v>108</v>
      </c>
      <c r="S4131" s="8">
        <v>45657</v>
      </c>
      <c r="T4131" s="8">
        <v>45657</v>
      </c>
      <c r="Y4131" s="8">
        <v>45591</v>
      </c>
      <c r="Z4131" s="2" t="s">
        <v>109</v>
      </c>
      <c r="AA4131" s="2" t="s">
        <v>184</v>
      </c>
      <c r="AC4131" s="2" t="s">
        <v>111</v>
      </c>
      <c r="AD4131" s="2" t="s">
        <v>319</v>
      </c>
      <c r="AE4131" s="2" t="s">
        <v>112</v>
      </c>
      <c r="AI4131" s="2" t="s">
        <v>6497</v>
      </c>
      <c r="AJ4131" s="2" t="s">
        <v>319</v>
      </c>
      <c r="AK4131" s="2" t="s">
        <v>115</v>
      </c>
      <c r="AL4131" s="2" t="s">
        <v>116</v>
      </c>
      <c r="AQ4131" s="2" t="s">
        <v>870</v>
      </c>
      <c r="AR4131" s="3">
        <v>0</v>
      </c>
      <c r="AS4131" s="3">
        <v>0</v>
      </c>
      <c r="AZ4131" s="2" t="s">
        <v>147</v>
      </c>
      <c r="BD4131" s="3">
        <v>0</v>
      </c>
      <c r="BE4131" s="2" t="s">
        <v>121</v>
      </c>
      <c r="BF4131" s="3">
        <v>0</v>
      </c>
      <c r="BG4131" s="8">
        <v>45657</v>
      </c>
      <c r="BI4131" s="7">
        <v>0</v>
      </c>
      <c r="BJ4131" s="2" t="s">
        <v>122</v>
      </c>
      <c r="BK4131" s="3">
        <v>0</v>
      </c>
      <c r="BL4131" s="2" t="s">
        <v>516</v>
      </c>
      <c r="BM4131" s="2" t="s">
        <v>115</v>
      </c>
      <c r="BN4131" s="3">
        <v>0</v>
      </c>
      <c r="BO4131" s="3">
        <v>0</v>
      </c>
      <c r="BP4131" s="2" t="s">
        <v>124</v>
      </c>
      <c r="BQ4131" s="3">
        <v>0</v>
      </c>
      <c r="BR4131" s="3">
        <v>0</v>
      </c>
      <c r="BS4131" s="2" t="s">
        <v>125</v>
      </c>
      <c r="BT4131" s="3">
        <v>0</v>
      </c>
      <c r="BW4131" s="2" t="s">
        <v>124</v>
      </c>
      <c r="CA4131" s="6">
        <v>0</v>
      </c>
      <c r="CB4131" s="7" t="s">
        <v>128</v>
      </c>
      <c r="CC4131" s="7" t="s">
        <v>108</v>
      </c>
      <c r="CD4131" s="7" t="s">
        <v>108</v>
      </c>
      <c r="CE4131" s="10">
        <v>0</v>
      </c>
      <c r="CF4131" s="12">
        <v>161500</v>
      </c>
      <c r="CG4131" s="2" t="s">
        <v>129</v>
      </c>
      <c r="CJ4131" s="2" t="s">
        <v>6522</v>
      </c>
      <c r="CL4131" s="2" t="s">
        <v>132</v>
      </c>
      <c r="CM4131" s="2" t="s">
        <v>133</v>
      </c>
      <c r="CV4131" s="2" t="s">
        <v>717</v>
      </c>
      <c r="CW4131" s="2" t="s">
        <v>364</v>
      </c>
      <c r="CX4131" t="s">
        <v>7663</v>
      </c>
      <c r="CY4131" t="s">
        <v>7701</v>
      </c>
      <c r="CZ4131" t="s">
        <v>7700</v>
      </c>
      <c r="DA4131" t="s">
        <v>7705</v>
      </c>
      <c r="DB4131" t="s">
        <v>7665</v>
      </c>
      <c r="DC4131" t="s">
        <v>7664</v>
      </c>
      <c r="DD4131" s="14" t="str">
        <f t="shared" si="129"/>
        <v>David3Em Sarl</v>
      </c>
      <c r="DE4131" t="s">
        <v>7703</v>
      </c>
    </row>
    <row r="4132" spans="1:109" x14ac:dyDescent="0.3">
      <c r="A4132" t="str">
        <f t="shared" si="128"/>
        <v>CI-24-CPO-411161411252510</v>
      </c>
      <c r="B4132" s="2" t="s">
        <v>100</v>
      </c>
      <c r="C4132" s="2" t="s">
        <v>6495</v>
      </c>
      <c r="D4132" s="2" t="s">
        <v>866</v>
      </c>
      <c r="E4132" s="3">
        <v>14</v>
      </c>
      <c r="F4132" s="2" t="s">
        <v>6523</v>
      </c>
      <c r="G4132" s="3">
        <v>1</v>
      </c>
      <c r="H4132" s="4">
        <v>4</v>
      </c>
      <c r="I4132" s="2" t="s">
        <v>104</v>
      </c>
      <c r="J4132" s="2" t="s">
        <v>104</v>
      </c>
      <c r="K4132" s="11">
        <v>80750</v>
      </c>
      <c r="L4132" s="12">
        <v>323000</v>
      </c>
      <c r="M4132" s="2" t="s">
        <v>141</v>
      </c>
      <c r="N4132" s="2" t="s">
        <v>319</v>
      </c>
      <c r="O4132" s="2" t="s">
        <v>106</v>
      </c>
      <c r="Q4132" s="2" t="s">
        <v>107</v>
      </c>
      <c r="R4132" s="7" t="s">
        <v>108</v>
      </c>
      <c r="S4132" s="8">
        <v>45657</v>
      </c>
      <c r="T4132" s="8">
        <v>45657</v>
      </c>
      <c r="Y4132" s="8">
        <v>45591</v>
      </c>
      <c r="Z4132" s="2" t="s">
        <v>109</v>
      </c>
      <c r="AA4132" s="2" t="s">
        <v>184</v>
      </c>
      <c r="AC4132" s="2" t="s">
        <v>111</v>
      </c>
      <c r="AD4132" s="2" t="s">
        <v>319</v>
      </c>
      <c r="AE4132" s="2" t="s">
        <v>112</v>
      </c>
      <c r="AI4132" s="2" t="s">
        <v>6497</v>
      </c>
      <c r="AJ4132" s="2" t="s">
        <v>319</v>
      </c>
      <c r="AK4132" s="2" t="s">
        <v>115</v>
      </c>
      <c r="AL4132" s="2" t="s">
        <v>116</v>
      </c>
      <c r="AQ4132" s="2" t="s">
        <v>870</v>
      </c>
      <c r="AR4132" s="3">
        <v>0</v>
      </c>
      <c r="AS4132" s="3">
        <v>0</v>
      </c>
      <c r="AZ4132" s="2" t="s">
        <v>147</v>
      </c>
      <c r="BD4132" s="3">
        <v>0</v>
      </c>
      <c r="BE4132" s="2" t="s">
        <v>121</v>
      </c>
      <c r="BF4132" s="3">
        <v>0</v>
      </c>
      <c r="BG4132" s="8">
        <v>45657</v>
      </c>
      <c r="BI4132" s="7">
        <v>0</v>
      </c>
      <c r="BJ4132" s="2" t="s">
        <v>122</v>
      </c>
      <c r="BK4132" s="3">
        <v>0</v>
      </c>
      <c r="BL4132" s="2" t="s">
        <v>516</v>
      </c>
      <c r="BM4132" s="2" t="s">
        <v>115</v>
      </c>
      <c r="BN4132" s="3">
        <v>0</v>
      </c>
      <c r="BO4132" s="3">
        <v>0</v>
      </c>
      <c r="BP4132" s="2" t="s">
        <v>124</v>
      </c>
      <c r="BQ4132" s="3">
        <v>0</v>
      </c>
      <c r="BR4132" s="3">
        <v>0</v>
      </c>
      <c r="BS4132" s="2" t="s">
        <v>125</v>
      </c>
      <c r="BT4132" s="3">
        <v>0</v>
      </c>
      <c r="BW4132" s="2" t="s">
        <v>124</v>
      </c>
      <c r="CA4132" s="6">
        <v>0</v>
      </c>
      <c r="CB4132" s="7" t="s">
        <v>128</v>
      </c>
      <c r="CC4132" s="7" t="s">
        <v>108</v>
      </c>
      <c r="CD4132" s="7" t="s">
        <v>108</v>
      </c>
      <c r="CE4132" s="10">
        <v>0</v>
      </c>
      <c r="CF4132" s="12">
        <v>323000</v>
      </c>
      <c r="CG4132" s="2" t="s">
        <v>129</v>
      </c>
      <c r="CJ4132" s="2" t="s">
        <v>6524</v>
      </c>
      <c r="CL4132" s="2" t="s">
        <v>132</v>
      </c>
      <c r="CM4132" s="2" t="s">
        <v>133</v>
      </c>
      <c r="CV4132" s="2" t="s">
        <v>717</v>
      </c>
      <c r="CW4132" s="2" t="s">
        <v>364</v>
      </c>
      <c r="CX4132" t="s">
        <v>7663</v>
      </c>
      <c r="CY4132" t="s">
        <v>7701</v>
      </c>
      <c r="CZ4132" t="s">
        <v>7700</v>
      </c>
      <c r="DA4132" t="s">
        <v>7705</v>
      </c>
      <c r="DB4132" t="s">
        <v>7665</v>
      </c>
      <c r="DC4132" t="s">
        <v>7664</v>
      </c>
      <c r="DD4132" s="14" t="str">
        <f t="shared" si="129"/>
        <v>David3Em Sarl</v>
      </c>
      <c r="DE4132" t="s">
        <v>7703</v>
      </c>
    </row>
    <row r="4133" spans="1:109" x14ac:dyDescent="0.3">
      <c r="A4133" t="str">
        <f t="shared" si="128"/>
        <v>CI-24-CPO-411161511251066</v>
      </c>
      <c r="B4133" s="2" t="s">
        <v>100</v>
      </c>
      <c r="C4133" s="2" t="s">
        <v>6495</v>
      </c>
      <c r="D4133" s="2" t="s">
        <v>866</v>
      </c>
      <c r="E4133" s="3">
        <v>15</v>
      </c>
      <c r="F4133" s="2" t="s">
        <v>6525</v>
      </c>
      <c r="G4133" s="3">
        <v>1</v>
      </c>
      <c r="H4133" s="4">
        <v>16</v>
      </c>
      <c r="I4133" s="2" t="s">
        <v>104</v>
      </c>
      <c r="J4133" s="2" t="s">
        <v>104</v>
      </c>
      <c r="K4133" s="11">
        <v>11475</v>
      </c>
      <c r="L4133" s="12">
        <v>183600</v>
      </c>
      <c r="M4133" s="2" t="s">
        <v>141</v>
      </c>
      <c r="N4133" s="2" t="s">
        <v>319</v>
      </c>
      <c r="O4133" s="2" t="s">
        <v>106</v>
      </c>
      <c r="Q4133" s="2" t="s">
        <v>107</v>
      </c>
      <c r="R4133" s="7" t="s">
        <v>108</v>
      </c>
      <c r="S4133" s="8">
        <v>45657</v>
      </c>
      <c r="T4133" s="8">
        <v>45657</v>
      </c>
      <c r="Y4133" s="8">
        <v>45591</v>
      </c>
      <c r="Z4133" s="2" t="s">
        <v>109</v>
      </c>
      <c r="AA4133" s="2" t="s">
        <v>184</v>
      </c>
      <c r="AC4133" s="2" t="s">
        <v>111</v>
      </c>
      <c r="AD4133" s="2" t="s">
        <v>319</v>
      </c>
      <c r="AE4133" s="2" t="s">
        <v>112</v>
      </c>
      <c r="AI4133" s="2" t="s">
        <v>6497</v>
      </c>
      <c r="AJ4133" s="2" t="s">
        <v>319</v>
      </c>
      <c r="AK4133" s="2" t="s">
        <v>115</v>
      </c>
      <c r="AL4133" s="2" t="s">
        <v>116</v>
      </c>
      <c r="AQ4133" s="2" t="s">
        <v>870</v>
      </c>
      <c r="AR4133" s="3">
        <v>0</v>
      </c>
      <c r="AS4133" s="3">
        <v>0</v>
      </c>
      <c r="AZ4133" s="2" t="s">
        <v>147</v>
      </c>
      <c r="BD4133" s="3">
        <v>0</v>
      </c>
      <c r="BE4133" s="2" t="s">
        <v>121</v>
      </c>
      <c r="BF4133" s="3">
        <v>0</v>
      </c>
      <c r="BG4133" s="8">
        <v>45657</v>
      </c>
      <c r="BI4133" s="7">
        <v>0</v>
      </c>
      <c r="BJ4133" s="2" t="s">
        <v>122</v>
      </c>
      <c r="BK4133" s="3">
        <v>0</v>
      </c>
      <c r="BL4133" s="2" t="s">
        <v>516</v>
      </c>
      <c r="BM4133" s="2" t="s">
        <v>115</v>
      </c>
      <c r="BN4133" s="3">
        <v>0</v>
      </c>
      <c r="BO4133" s="3">
        <v>0</v>
      </c>
      <c r="BP4133" s="2" t="s">
        <v>124</v>
      </c>
      <c r="BQ4133" s="3">
        <v>0</v>
      </c>
      <c r="BR4133" s="3">
        <v>0</v>
      </c>
      <c r="BS4133" s="2" t="s">
        <v>125</v>
      </c>
      <c r="BT4133" s="3">
        <v>0</v>
      </c>
      <c r="BW4133" s="2" t="s">
        <v>124</v>
      </c>
      <c r="CA4133" s="6">
        <v>0</v>
      </c>
      <c r="CB4133" s="7" t="s">
        <v>128</v>
      </c>
      <c r="CC4133" s="7" t="s">
        <v>108</v>
      </c>
      <c r="CD4133" s="7" t="s">
        <v>108</v>
      </c>
      <c r="CE4133" s="10">
        <v>0</v>
      </c>
      <c r="CF4133" s="12">
        <v>183600</v>
      </c>
      <c r="CG4133" s="2" t="s">
        <v>129</v>
      </c>
      <c r="CJ4133" s="2" t="s">
        <v>6526</v>
      </c>
      <c r="CL4133" s="2" t="s">
        <v>132</v>
      </c>
      <c r="CM4133" s="2" t="s">
        <v>133</v>
      </c>
      <c r="CV4133" s="2" t="s">
        <v>717</v>
      </c>
      <c r="CW4133" s="2" t="s">
        <v>364</v>
      </c>
      <c r="CX4133" t="s">
        <v>7663</v>
      </c>
      <c r="CY4133" t="s">
        <v>7701</v>
      </c>
      <c r="CZ4133" t="s">
        <v>7700</v>
      </c>
      <c r="DA4133" t="s">
        <v>7705</v>
      </c>
      <c r="DB4133" t="s">
        <v>7665</v>
      </c>
      <c r="DC4133" t="s">
        <v>7664</v>
      </c>
      <c r="DD4133" s="14" t="str">
        <f t="shared" si="129"/>
        <v>David3Em Sarl</v>
      </c>
      <c r="DE4133" t="s">
        <v>7703</v>
      </c>
    </row>
    <row r="4134" spans="1:109" x14ac:dyDescent="0.3">
      <c r="A4134" t="str">
        <f t="shared" si="128"/>
        <v>CI-24-CPO-411161611250897</v>
      </c>
      <c r="B4134" s="2" t="s">
        <v>100</v>
      </c>
      <c r="C4134" s="2" t="s">
        <v>6495</v>
      </c>
      <c r="D4134" s="2" t="s">
        <v>866</v>
      </c>
      <c r="E4134" s="3">
        <v>16</v>
      </c>
      <c r="F4134" s="2" t="s">
        <v>6527</v>
      </c>
      <c r="G4134" s="3">
        <v>1</v>
      </c>
      <c r="H4134" s="4">
        <v>6</v>
      </c>
      <c r="I4134" s="2" t="s">
        <v>104</v>
      </c>
      <c r="J4134" s="2" t="s">
        <v>104</v>
      </c>
      <c r="K4134" s="11">
        <v>13600</v>
      </c>
      <c r="L4134" s="12">
        <v>81600</v>
      </c>
      <c r="M4134" s="2" t="s">
        <v>141</v>
      </c>
      <c r="N4134" s="2" t="s">
        <v>319</v>
      </c>
      <c r="O4134" s="2" t="s">
        <v>106</v>
      </c>
      <c r="Q4134" s="2" t="s">
        <v>107</v>
      </c>
      <c r="R4134" s="7" t="s">
        <v>108</v>
      </c>
      <c r="S4134" s="8">
        <v>45657</v>
      </c>
      <c r="T4134" s="8">
        <v>45657</v>
      </c>
      <c r="Y4134" s="8">
        <v>45591</v>
      </c>
      <c r="Z4134" s="2" t="s">
        <v>109</v>
      </c>
      <c r="AA4134" s="2" t="s">
        <v>184</v>
      </c>
      <c r="AC4134" s="2" t="s">
        <v>111</v>
      </c>
      <c r="AD4134" s="2" t="s">
        <v>319</v>
      </c>
      <c r="AE4134" s="2" t="s">
        <v>112</v>
      </c>
      <c r="AI4134" s="2" t="s">
        <v>6497</v>
      </c>
      <c r="AJ4134" s="2" t="s">
        <v>319</v>
      </c>
      <c r="AK4134" s="2" t="s">
        <v>115</v>
      </c>
      <c r="AL4134" s="2" t="s">
        <v>116</v>
      </c>
      <c r="AQ4134" s="2" t="s">
        <v>870</v>
      </c>
      <c r="AR4134" s="3">
        <v>0</v>
      </c>
      <c r="AS4134" s="3">
        <v>0</v>
      </c>
      <c r="AZ4134" s="2" t="s">
        <v>147</v>
      </c>
      <c r="BD4134" s="3">
        <v>0</v>
      </c>
      <c r="BE4134" s="2" t="s">
        <v>121</v>
      </c>
      <c r="BF4134" s="3">
        <v>0</v>
      </c>
      <c r="BG4134" s="8">
        <v>45657</v>
      </c>
      <c r="BI4134" s="7">
        <v>0</v>
      </c>
      <c r="BJ4134" s="2" t="s">
        <v>122</v>
      </c>
      <c r="BK4134" s="3">
        <v>0</v>
      </c>
      <c r="BL4134" s="2" t="s">
        <v>516</v>
      </c>
      <c r="BM4134" s="2" t="s">
        <v>115</v>
      </c>
      <c r="BN4134" s="3">
        <v>0</v>
      </c>
      <c r="BO4134" s="3">
        <v>0</v>
      </c>
      <c r="BP4134" s="2" t="s">
        <v>124</v>
      </c>
      <c r="BQ4134" s="3">
        <v>0</v>
      </c>
      <c r="BR4134" s="3">
        <v>0</v>
      </c>
      <c r="BS4134" s="2" t="s">
        <v>125</v>
      </c>
      <c r="BT4134" s="3">
        <v>0</v>
      </c>
      <c r="BW4134" s="2" t="s">
        <v>124</v>
      </c>
      <c r="CA4134" s="6">
        <v>0</v>
      </c>
      <c r="CB4134" s="7" t="s">
        <v>128</v>
      </c>
      <c r="CC4134" s="7" t="s">
        <v>108</v>
      </c>
      <c r="CD4134" s="7" t="s">
        <v>108</v>
      </c>
      <c r="CE4134" s="10">
        <v>0</v>
      </c>
      <c r="CF4134" s="12">
        <v>81600</v>
      </c>
      <c r="CG4134" s="2" t="s">
        <v>129</v>
      </c>
      <c r="CJ4134" s="2" t="s">
        <v>6528</v>
      </c>
      <c r="CL4134" s="2" t="s">
        <v>132</v>
      </c>
      <c r="CM4134" s="2" t="s">
        <v>133</v>
      </c>
      <c r="CV4134" s="2" t="s">
        <v>717</v>
      </c>
      <c r="CW4134" s="2" t="s">
        <v>364</v>
      </c>
      <c r="CX4134" t="s">
        <v>7663</v>
      </c>
      <c r="CY4134" t="s">
        <v>7701</v>
      </c>
      <c r="CZ4134" t="s">
        <v>7700</v>
      </c>
      <c r="DA4134" t="s">
        <v>7705</v>
      </c>
      <c r="DB4134" t="s">
        <v>7665</v>
      </c>
      <c r="DC4134" t="s">
        <v>7664</v>
      </c>
      <c r="DD4134" s="14" t="str">
        <f t="shared" si="129"/>
        <v>David3Em Sarl</v>
      </c>
      <c r="DE4134" t="s">
        <v>7703</v>
      </c>
    </row>
    <row r="4135" spans="1:109" x14ac:dyDescent="0.3">
      <c r="A4135" t="str">
        <f t="shared" si="128"/>
        <v>CI-24-CPO-411161711251042</v>
      </c>
      <c r="B4135" s="2" t="s">
        <v>100</v>
      </c>
      <c r="C4135" s="2" t="s">
        <v>6495</v>
      </c>
      <c r="D4135" s="2" t="s">
        <v>866</v>
      </c>
      <c r="E4135" s="3">
        <v>17</v>
      </c>
      <c r="F4135" s="2" t="s">
        <v>6529</v>
      </c>
      <c r="G4135" s="3">
        <v>1</v>
      </c>
      <c r="H4135" s="4">
        <v>1</v>
      </c>
      <c r="I4135" s="2" t="s">
        <v>104</v>
      </c>
      <c r="J4135" s="2" t="s">
        <v>104</v>
      </c>
      <c r="K4135" s="11">
        <v>25500</v>
      </c>
      <c r="L4135" s="12">
        <v>25500</v>
      </c>
      <c r="M4135" s="2" t="s">
        <v>141</v>
      </c>
      <c r="N4135" s="2" t="s">
        <v>319</v>
      </c>
      <c r="O4135" s="2" t="s">
        <v>106</v>
      </c>
      <c r="Q4135" s="2" t="s">
        <v>107</v>
      </c>
      <c r="R4135" s="7" t="s">
        <v>108</v>
      </c>
      <c r="S4135" s="8">
        <v>45657</v>
      </c>
      <c r="T4135" s="8">
        <v>45657</v>
      </c>
      <c r="Y4135" s="8">
        <v>45591</v>
      </c>
      <c r="Z4135" s="2" t="s">
        <v>109</v>
      </c>
      <c r="AA4135" s="2" t="s">
        <v>184</v>
      </c>
      <c r="AC4135" s="2" t="s">
        <v>111</v>
      </c>
      <c r="AD4135" s="2" t="s">
        <v>319</v>
      </c>
      <c r="AE4135" s="2" t="s">
        <v>112</v>
      </c>
      <c r="AI4135" s="2" t="s">
        <v>6497</v>
      </c>
      <c r="AJ4135" s="2" t="s">
        <v>319</v>
      </c>
      <c r="AK4135" s="2" t="s">
        <v>115</v>
      </c>
      <c r="AL4135" s="2" t="s">
        <v>116</v>
      </c>
      <c r="AQ4135" s="2" t="s">
        <v>870</v>
      </c>
      <c r="AR4135" s="3">
        <v>0</v>
      </c>
      <c r="AS4135" s="3">
        <v>0</v>
      </c>
      <c r="AZ4135" s="2" t="s">
        <v>147</v>
      </c>
      <c r="BD4135" s="3">
        <v>0</v>
      </c>
      <c r="BE4135" s="2" t="s">
        <v>121</v>
      </c>
      <c r="BF4135" s="3">
        <v>0</v>
      </c>
      <c r="BG4135" s="8">
        <v>45657</v>
      </c>
      <c r="BI4135" s="7">
        <v>0</v>
      </c>
      <c r="BJ4135" s="2" t="s">
        <v>122</v>
      </c>
      <c r="BK4135" s="3">
        <v>0</v>
      </c>
      <c r="BL4135" s="2" t="s">
        <v>516</v>
      </c>
      <c r="BM4135" s="2" t="s">
        <v>115</v>
      </c>
      <c r="BN4135" s="3">
        <v>0</v>
      </c>
      <c r="BO4135" s="3">
        <v>0</v>
      </c>
      <c r="BP4135" s="2" t="s">
        <v>124</v>
      </c>
      <c r="BQ4135" s="3">
        <v>0</v>
      </c>
      <c r="BR4135" s="3">
        <v>0</v>
      </c>
      <c r="BS4135" s="2" t="s">
        <v>125</v>
      </c>
      <c r="BT4135" s="3">
        <v>0</v>
      </c>
      <c r="BW4135" s="2" t="s">
        <v>124</v>
      </c>
      <c r="CA4135" s="6">
        <v>0</v>
      </c>
      <c r="CB4135" s="7" t="s">
        <v>128</v>
      </c>
      <c r="CC4135" s="7" t="s">
        <v>108</v>
      </c>
      <c r="CD4135" s="7" t="s">
        <v>108</v>
      </c>
      <c r="CE4135" s="10">
        <v>0</v>
      </c>
      <c r="CF4135" s="12">
        <v>25500</v>
      </c>
      <c r="CG4135" s="2" t="s">
        <v>129</v>
      </c>
      <c r="CJ4135" s="2" t="s">
        <v>6530</v>
      </c>
      <c r="CL4135" s="2" t="s">
        <v>132</v>
      </c>
      <c r="CM4135" s="2" t="s">
        <v>133</v>
      </c>
      <c r="CV4135" s="2" t="s">
        <v>717</v>
      </c>
      <c r="CW4135" s="2" t="s">
        <v>364</v>
      </c>
      <c r="CX4135" t="s">
        <v>7663</v>
      </c>
      <c r="CY4135" t="s">
        <v>7701</v>
      </c>
      <c r="CZ4135" t="s">
        <v>7700</v>
      </c>
      <c r="DA4135" t="s">
        <v>7705</v>
      </c>
      <c r="DB4135" t="s">
        <v>7665</v>
      </c>
      <c r="DC4135" t="s">
        <v>7664</v>
      </c>
      <c r="DD4135" s="14" t="str">
        <f t="shared" si="129"/>
        <v>David3Em Sarl</v>
      </c>
      <c r="DE4135" t="s">
        <v>7703</v>
      </c>
    </row>
    <row r="4136" spans="1:109" x14ac:dyDescent="0.3">
      <c r="A4136" t="str">
        <f t="shared" si="128"/>
        <v>CI-24-CPO-411161811253504</v>
      </c>
      <c r="B4136" s="2" t="s">
        <v>100</v>
      </c>
      <c r="C4136" s="2" t="s">
        <v>6495</v>
      </c>
      <c r="D4136" s="2" t="s">
        <v>866</v>
      </c>
      <c r="E4136" s="3">
        <v>18</v>
      </c>
      <c r="F4136" s="2" t="s">
        <v>6531</v>
      </c>
      <c r="G4136" s="3">
        <v>1</v>
      </c>
      <c r="H4136" s="4">
        <v>3</v>
      </c>
      <c r="I4136" s="2" t="s">
        <v>104</v>
      </c>
      <c r="J4136" s="2" t="s">
        <v>104</v>
      </c>
      <c r="K4136" s="11">
        <v>46750</v>
      </c>
      <c r="L4136" s="12">
        <v>140250</v>
      </c>
      <c r="M4136" s="2" t="s">
        <v>141</v>
      </c>
      <c r="N4136" s="2" t="s">
        <v>319</v>
      </c>
      <c r="O4136" s="2" t="s">
        <v>106</v>
      </c>
      <c r="Q4136" s="2" t="s">
        <v>107</v>
      </c>
      <c r="R4136" s="7" t="s">
        <v>108</v>
      </c>
      <c r="S4136" s="8">
        <v>45657</v>
      </c>
      <c r="T4136" s="8">
        <v>45657</v>
      </c>
      <c r="Y4136" s="8">
        <v>45591</v>
      </c>
      <c r="Z4136" s="2" t="s">
        <v>109</v>
      </c>
      <c r="AA4136" s="2" t="s">
        <v>184</v>
      </c>
      <c r="AC4136" s="2" t="s">
        <v>111</v>
      </c>
      <c r="AD4136" s="2" t="s">
        <v>319</v>
      </c>
      <c r="AE4136" s="2" t="s">
        <v>112</v>
      </c>
      <c r="AI4136" s="2" t="s">
        <v>6497</v>
      </c>
      <c r="AJ4136" s="2" t="s">
        <v>319</v>
      </c>
      <c r="AK4136" s="2" t="s">
        <v>115</v>
      </c>
      <c r="AL4136" s="2" t="s">
        <v>116</v>
      </c>
      <c r="AQ4136" s="2" t="s">
        <v>870</v>
      </c>
      <c r="AR4136" s="3">
        <v>0</v>
      </c>
      <c r="AS4136" s="3">
        <v>0</v>
      </c>
      <c r="AZ4136" s="2" t="s">
        <v>147</v>
      </c>
      <c r="BD4136" s="3">
        <v>0</v>
      </c>
      <c r="BE4136" s="2" t="s">
        <v>121</v>
      </c>
      <c r="BF4136" s="3">
        <v>0</v>
      </c>
      <c r="BG4136" s="8">
        <v>45657</v>
      </c>
      <c r="BI4136" s="7">
        <v>0</v>
      </c>
      <c r="BJ4136" s="2" t="s">
        <v>122</v>
      </c>
      <c r="BK4136" s="3">
        <v>0</v>
      </c>
      <c r="BL4136" s="2" t="s">
        <v>516</v>
      </c>
      <c r="BM4136" s="2" t="s">
        <v>115</v>
      </c>
      <c r="BN4136" s="3">
        <v>0</v>
      </c>
      <c r="BO4136" s="3">
        <v>0</v>
      </c>
      <c r="BP4136" s="2" t="s">
        <v>124</v>
      </c>
      <c r="BQ4136" s="3">
        <v>0</v>
      </c>
      <c r="BR4136" s="3">
        <v>0</v>
      </c>
      <c r="BS4136" s="2" t="s">
        <v>125</v>
      </c>
      <c r="BT4136" s="3">
        <v>0</v>
      </c>
      <c r="BW4136" s="2" t="s">
        <v>124</v>
      </c>
      <c r="CA4136" s="6">
        <v>0</v>
      </c>
      <c r="CB4136" s="7" t="s">
        <v>128</v>
      </c>
      <c r="CC4136" s="7" t="s">
        <v>108</v>
      </c>
      <c r="CD4136" s="7" t="s">
        <v>108</v>
      </c>
      <c r="CE4136" s="10">
        <v>0</v>
      </c>
      <c r="CF4136" s="12">
        <v>140250</v>
      </c>
      <c r="CG4136" s="2" t="s">
        <v>129</v>
      </c>
      <c r="CJ4136" s="2" t="s">
        <v>6532</v>
      </c>
      <c r="CL4136" s="2" t="s">
        <v>132</v>
      </c>
      <c r="CM4136" s="2" t="s">
        <v>133</v>
      </c>
      <c r="CV4136" s="2" t="s">
        <v>717</v>
      </c>
      <c r="CW4136" s="2" t="s">
        <v>364</v>
      </c>
      <c r="CX4136" t="s">
        <v>7663</v>
      </c>
      <c r="CY4136" t="s">
        <v>7701</v>
      </c>
      <c r="CZ4136" t="s">
        <v>7700</v>
      </c>
      <c r="DA4136" t="s">
        <v>7705</v>
      </c>
      <c r="DB4136" t="s">
        <v>7665</v>
      </c>
      <c r="DC4136" t="s">
        <v>7664</v>
      </c>
      <c r="DD4136" s="14" t="str">
        <f t="shared" si="129"/>
        <v>David3Em Sarl</v>
      </c>
      <c r="DE4136" t="s">
        <v>7703</v>
      </c>
    </row>
    <row r="4137" spans="1:109" x14ac:dyDescent="0.3">
      <c r="A4137" t="str">
        <f t="shared" si="128"/>
        <v>CI-24-CPO-411161911253121</v>
      </c>
      <c r="B4137" s="2" t="s">
        <v>100</v>
      </c>
      <c r="C4137" s="2" t="s">
        <v>6495</v>
      </c>
      <c r="D4137" s="2" t="s">
        <v>866</v>
      </c>
      <c r="E4137" s="3">
        <v>19</v>
      </c>
      <c r="F4137" s="2" t="s">
        <v>6533</v>
      </c>
      <c r="G4137" s="3">
        <v>1</v>
      </c>
      <c r="H4137" s="4">
        <v>1</v>
      </c>
      <c r="I4137" s="2" t="s">
        <v>104</v>
      </c>
      <c r="J4137" s="2" t="s">
        <v>104</v>
      </c>
      <c r="K4137" s="11">
        <v>42500</v>
      </c>
      <c r="L4137" s="12">
        <v>42500</v>
      </c>
      <c r="M4137" s="2" t="s">
        <v>141</v>
      </c>
      <c r="N4137" s="2" t="s">
        <v>319</v>
      </c>
      <c r="O4137" s="2" t="s">
        <v>106</v>
      </c>
      <c r="Q4137" s="2" t="s">
        <v>107</v>
      </c>
      <c r="R4137" s="7" t="s">
        <v>108</v>
      </c>
      <c r="S4137" s="8">
        <v>45657</v>
      </c>
      <c r="T4137" s="8">
        <v>45657</v>
      </c>
      <c r="Y4137" s="8">
        <v>45591</v>
      </c>
      <c r="Z4137" s="2" t="s">
        <v>109</v>
      </c>
      <c r="AA4137" s="2" t="s">
        <v>184</v>
      </c>
      <c r="AC4137" s="2" t="s">
        <v>111</v>
      </c>
      <c r="AD4137" s="2" t="s">
        <v>319</v>
      </c>
      <c r="AE4137" s="2" t="s">
        <v>112</v>
      </c>
      <c r="AI4137" s="2" t="s">
        <v>6497</v>
      </c>
      <c r="AJ4137" s="2" t="s">
        <v>319</v>
      </c>
      <c r="AK4137" s="2" t="s">
        <v>115</v>
      </c>
      <c r="AL4137" s="2" t="s">
        <v>116</v>
      </c>
      <c r="AQ4137" s="2" t="s">
        <v>870</v>
      </c>
      <c r="AR4137" s="3">
        <v>0</v>
      </c>
      <c r="AS4137" s="3">
        <v>0</v>
      </c>
      <c r="AZ4137" s="2" t="s">
        <v>147</v>
      </c>
      <c r="BD4137" s="3">
        <v>0</v>
      </c>
      <c r="BE4137" s="2" t="s">
        <v>121</v>
      </c>
      <c r="BF4137" s="3">
        <v>0</v>
      </c>
      <c r="BG4137" s="8">
        <v>45657</v>
      </c>
      <c r="BI4137" s="7">
        <v>0</v>
      </c>
      <c r="BJ4137" s="2" t="s">
        <v>122</v>
      </c>
      <c r="BK4137" s="3">
        <v>0</v>
      </c>
      <c r="BL4137" s="2" t="s">
        <v>516</v>
      </c>
      <c r="BM4137" s="2" t="s">
        <v>115</v>
      </c>
      <c r="BN4137" s="3">
        <v>0</v>
      </c>
      <c r="BO4137" s="3">
        <v>0</v>
      </c>
      <c r="BP4137" s="2" t="s">
        <v>124</v>
      </c>
      <c r="BQ4137" s="3">
        <v>0</v>
      </c>
      <c r="BR4137" s="3">
        <v>0</v>
      </c>
      <c r="BS4137" s="2" t="s">
        <v>125</v>
      </c>
      <c r="BT4137" s="3">
        <v>0</v>
      </c>
      <c r="BW4137" s="2" t="s">
        <v>124</v>
      </c>
      <c r="CA4137" s="6">
        <v>0</v>
      </c>
      <c r="CB4137" s="7" t="s">
        <v>128</v>
      </c>
      <c r="CC4137" s="7" t="s">
        <v>108</v>
      </c>
      <c r="CD4137" s="7" t="s">
        <v>108</v>
      </c>
      <c r="CE4137" s="10">
        <v>0</v>
      </c>
      <c r="CF4137" s="12">
        <v>42500</v>
      </c>
      <c r="CG4137" s="2" t="s">
        <v>129</v>
      </c>
      <c r="CJ4137" s="2" t="s">
        <v>6534</v>
      </c>
      <c r="CL4137" s="2" t="s">
        <v>132</v>
      </c>
      <c r="CM4137" s="2" t="s">
        <v>133</v>
      </c>
      <c r="CV4137" s="2" t="s">
        <v>717</v>
      </c>
      <c r="CW4137" s="2" t="s">
        <v>364</v>
      </c>
      <c r="CX4137" t="s">
        <v>7663</v>
      </c>
      <c r="CY4137" t="s">
        <v>7701</v>
      </c>
      <c r="CZ4137" t="s">
        <v>7700</v>
      </c>
      <c r="DA4137" t="s">
        <v>7705</v>
      </c>
      <c r="DB4137" t="s">
        <v>7665</v>
      </c>
      <c r="DC4137" t="s">
        <v>7664</v>
      </c>
      <c r="DD4137" s="14" t="str">
        <f t="shared" si="129"/>
        <v>David3Em Sarl</v>
      </c>
      <c r="DE4137" t="s">
        <v>7703</v>
      </c>
    </row>
    <row r="4138" spans="1:109" x14ac:dyDescent="0.3">
      <c r="A4138" t="str">
        <f t="shared" si="128"/>
        <v>CI-24-CPO-411162011252227</v>
      </c>
      <c r="B4138" s="2" t="s">
        <v>100</v>
      </c>
      <c r="C4138" s="2" t="s">
        <v>6495</v>
      </c>
      <c r="D4138" s="2" t="s">
        <v>866</v>
      </c>
      <c r="E4138" s="3">
        <v>20</v>
      </c>
      <c r="F4138" s="2" t="s">
        <v>6535</v>
      </c>
      <c r="G4138" s="3">
        <v>1</v>
      </c>
      <c r="H4138" s="4">
        <v>1</v>
      </c>
      <c r="I4138" s="2" t="s">
        <v>104</v>
      </c>
      <c r="J4138" s="2" t="s">
        <v>104</v>
      </c>
      <c r="K4138" s="11">
        <v>51000</v>
      </c>
      <c r="L4138" s="12">
        <v>51000</v>
      </c>
      <c r="M4138" s="2" t="s">
        <v>141</v>
      </c>
      <c r="N4138" s="2" t="s">
        <v>319</v>
      </c>
      <c r="O4138" s="2" t="s">
        <v>106</v>
      </c>
      <c r="Q4138" s="2" t="s">
        <v>107</v>
      </c>
      <c r="R4138" s="7" t="s">
        <v>108</v>
      </c>
      <c r="S4138" s="8">
        <v>45657</v>
      </c>
      <c r="T4138" s="8">
        <v>45657</v>
      </c>
      <c r="Y4138" s="8">
        <v>45591</v>
      </c>
      <c r="Z4138" s="2" t="s">
        <v>109</v>
      </c>
      <c r="AA4138" s="2" t="s">
        <v>184</v>
      </c>
      <c r="AC4138" s="2" t="s">
        <v>111</v>
      </c>
      <c r="AD4138" s="2" t="s">
        <v>319</v>
      </c>
      <c r="AE4138" s="2" t="s">
        <v>112</v>
      </c>
      <c r="AI4138" s="2" t="s">
        <v>6497</v>
      </c>
      <c r="AJ4138" s="2" t="s">
        <v>319</v>
      </c>
      <c r="AK4138" s="2" t="s">
        <v>115</v>
      </c>
      <c r="AL4138" s="2" t="s">
        <v>116</v>
      </c>
      <c r="AQ4138" s="2" t="s">
        <v>870</v>
      </c>
      <c r="AR4138" s="3">
        <v>0</v>
      </c>
      <c r="AS4138" s="3">
        <v>0</v>
      </c>
      <c r="AZ4138" s="2" t="s">
        <v>147</v>
      </c>
      <c r="BD4138" s="3">
        <v>0</v>
      </c>
      <c r="BE4138" s="2" t="s">
        <v>121</v>
      </c>
      <c r="BF4138" s="3">
        <v>0</v>
      </c>
      <c r="BG4138" s="8">
        <v>45657</v>
      </c>
      <c r="BI4138" s="7">
        <v>0</v>
      </c>
      <c r="BJ4138" s="2" t="s">
        <v>122</v>
      </c>
      <c r="BK4138" s="3">
        <v>0</v>
      </c>
      <c r="BL4138" s="2" t="s">
        <v>516</v>
      </c>
      <c r="BM4138" s="2" t="s">
        <v>115</v>
      </c>
      <c r="BN4138" s="3">
        <v>0</v>
      </c>
      <c r="BO4138" s="3">
        <v>0</v>
      </c>
      <c r="BP4138" s="2" t="s">
        <v>124</v>
      </c>
      <c r="BQ4138" s="3">
        <v>0</v>
      </c>
      <c r="BR4138" s="3">
        <v>0</v>
      </c>
      <c r="BS4138" s="2" t="s">
        <v>125</v>
      </c>
      <c r="BT4138" s="3">
        <v>0</v>
      </c>
      <c r="BW4138" s="2" t="s">
        <v>124</v>
      </c>
      <c r="CA4138" s="6">
        <v>0</v>
      </c>
      <c r="CB4138" s="7" t="s">
        <v>128</v>
      </c>
      <c r="CC4138" s="7" t="s">
        <v>108</v>
      </c>
      <c r="CD4138" s="7" t="s">
        <v>108</v>
      </c>
      <c r="CE4138" s="10">
        <v>0</v>
      </c>
      <c r="CF4138" s="12">
        <v>51000</v>
      </c>
      <c r="CG4138" s="2" t="s">
        <v>129</v>
      </c>
      <c r="CJ4138" s="2" t="s">
        <v>6536</v>
      </c>
      <c r="CL4138" s="2" t="s">
        <v>132</v>
      </c>
      <c r="CM4138" s="2" t="s">
        <v>133</v>
      </c>
      <c r="CV4138" s="2" t="s">
        <v>717</v>
      </c>
      <c r="CW4138" s="2" t="s">
        <v>364</v>
      </c>
      <c r="CX4138" t="s">
        <v>7663</v>
      </c>
      <c r="CY4138" t="s">
        <v>7701</v>
      </c>
      <c r="CZ4138" t="s">
        <v>7700</v>
      </c>
      <c r="DA4138" t="s">
        <v>7705</v>
      </c>
      <c r="DB4138" t="s">
        <v>7665</v>
      </c>
      <c r="DC4138" t="s">
        <v>7664</v>
      </c>
      <c r="DD4138" s="14" t="str">
        <f t="shared" si="129"/>
        <v>David3Em Sarl</v>
      </c>
      <c r="DE4138" t="s">
        <v>7703</v>
      </c>
    </row>
    <row r="4139" spans="1:109" x14ac:dyDescent="0.3">
      <c r="A4139" t="str">
        <f t="shared" si="128"/>
        <v>CI-24-CPO-411162111251014</v>
      </c>
      <c r="B4139" s="2" t="s">
        <v>100</v>
      </c>
      <c r="C4139" s="2" t="s">
        <v>6495</v>
      </c>
      <c r="D4139" s="2" t="s">
        <v>866</v>
      </c>
      <c r="E4139" s="3">
        <v>21</v>
      </c>
      <c r="F4139" s="2" t="s">
        <v>6537</v>
      </c>
      <c r="G4139" s="3">
        <v>1</v>
      </c>
      <c r="H4139" s="4">
        <v>3</v>
      </c>
      <c r="I4139" s="2" t="s">
        <v>104</v>
      </c>
      <c r="J4139" s="2" t="s">
        <v>104</v>
      </c>
      <c r="K4139" s="11">
        <v>38250</v>
      </c>
      <c r="L4139" s="12">
        <v>114750</v>
      </c>
      <c r="M4139" s="2" t="s">
        <v>141</v>
      </c>
      <c r="N4139" s="2" t="s">
        <v>319</v>
      </c>
      <c r="O4139" s="2" t="s">
        <v>106</v>
      </c>
      <c r="Q4139" s="2" t="s">
        <v>107</v>
      </c>
      <c r="R4139" s="7" t="s">
        <v>108</v>
      </c>
      <c r="S4139" s="8">
        <v>45657</v>
      </c>
      <c r="T4139" s="8">
        <v>45657</v>
      </c>
      <c r="Y4139" s="8">
        <v>45591</v>
      </c>
      <c r="Z4139" s="2" t="s">
        <v>109</v>
      </c>
      <c r="AA4139" s="2" t="s">
        <v>184</v>
      </c>
      <c r="AC4139" s="2" t="s">
        <v>111</v>
      </c>
      <c r="AD4139" s="2" t="s">
        <v>319</v>
      </c>
      <c r="AE4139" s="2" t="s">
        <v>112</v>
      </c>
      <c r="AI4139" s="2" t="s">
        <v>6497</v>
      </c>
      <c r="AJ4139" s="2" t="s">
        <v>319</v>
      </c>
      <c r="AK4139" s="2" t="s">
        <v>115</v>
      </c>
      <c r="AL4139" s="2" t="s">
        <v>116</v>
      </c>
      <c r="AQ4139" s="2" t="s">
        <v>870</v>
      </c>
      <c r="AR4139" s="3">
        <v>0</v>
      </c>
      <c r="AS4139" s="3">
        <v>0</v>
      </c>
      <c r="AZ4139" s="2" t="s">
        <v>147</v>
      </c>
      <c r="BD4139" s="3">
        <v>0</v>
      </c>
      <c r="BE4139" s="2" t="s">
        <v>121</v>
      </c>
      <c r="BF4139" s="3">
        <v>0</v>
      </c>
      <c r="BG4139" s="8">
        <v>45657</v>
      </c>
      <c r="BI4139" s="7">
        <v>0</v>
      </c>
      <c r="BJ4139" s="2" t="s">
        <v>122</v>
      </c>
      <c r="BK4139" s="3">
        <v>0</v>
      </c>
      <c r="BL4139" s="2" t="s">
        <v>516</v>
      </c>
      <c r="BM4139" s="2" t="s">
        <v>115</v>
      </c>
      <c r="BN4139" s="3">
        <v>0</v>
      </c>
      <c r="BO4139" s="3">
        <v>0</v>
      </c>
      <c r="BP4139" s="2" t="s">
        <v>124</v>
      </c>
      <c r="BQ4139" s="3">
        <v>0</v>
      </c>
      <c r="BR4139" s="3">
        <v>0</v>
      </c>
      <c r="BS4139" s="2" t="s">
        <v>125</v>
      </c>
      <c r="BT4139" s="3">
        <v>0</v>
      </c>
      <c r="BW4139" s="2" t="s">
        <v>124</v>
      </c>
      <c r="CA4139" s="6">
        <v>0</v>
      </c>
      <c r="CB4139" s="7" t="s">
        <v>128</v>
      </c>
      <c r="CC4139" s="7" t="s">
        <v>108</v>
      </c>
      <c r="CD4139" s="7" t="s">
        <v>108</v>
      </c>
      <c r="CE4139" s="10">
        <v>0</v>
      </c>
      <c r="CF4139" s="12">
        <v>114750</v>
      </c>
      <c r="CG4139" s="2" t="s">
        <v>129</v>
      </c>
      <c r="CJ4139" s="2" t="s">
        <v>6538</v>
      </c>
      <c r="CL4139" s="2" t="s">
        <v>132</v>
      </c>
      <c r="CM4139" s="2" t="s">
        <v>133</v>
      </c>
      <c r="CV4139" s="2" t="s">
        <v>717</v>
      </c>
      <c r="CW4139" s="2" t="s">
        <v>364</v>
      </c>
      <c r="CX4139" t="s">
        <v>7663</v>
      </c>
      <c r="CY4139" t="s">
        <v>7701</v>
      </c>
      <c r="CZ4139" t="s">
        <v>7700</v>
      </c>
      <c r="DA4139" t="s">
        <v>7705</v>
      </c>
      <c r="DB4139" t="s">
        <v>7665</v>
      </c>
      <c r="DC4139" t="s">
        <v>7664</v>
      </c>
      <c r="DD4139" s="14" t="str">
        <f t="shared" si="129"/>
        <v>David3Em Sarl</v>
      </c>
      <c r="DE4139" t="s">
        <v>7703</v>
      </c>
    </row>
    <row r="4140" spans="1:109" x14ac:dyDescent="0.3">
      <c r="A4140" t="str">
        <f t="shared" si="128"/>
        <v>CI-24-CPO-411162211250974</v>
      </c>
      <c r="B4140" s="2" t="s">
        <v>100</v>
      </c>
      <c r="C4140" s="2" t="s">
        <v>6495</v>
      </c>
      <c r="D4140" s="2" t="s">
        <v>866</v>
      </c>
      <c r="E4140" s="3">
        <v>22</v>
      </c>
      <c r="F4140" s="2" t="s">
        <v>6539</v>
      </c>
      <c r="G4140" s="3">
        <v>1</v>
      </c>
      <c r="H4140" s="4">
        <v>1</v>
      </c>
      <c r="I4140" s="2" t="s">
        <v>104</v>
      </c>
      <c r="J4140" s="2" t="s">
        <v>104</v>
      </c>
      <c r="K4140" s="11">
        <v>38250</v>
      </c>
      <c r="L4140" s="12">
        <v>38250</v>
      </c>
      <c r="M4140" s="2" t="s">
        <v>141</v>
      </c>
      <c r="N4140" s="2" t="s">
        <v>319</v>
      </c>
      <c r="O4140" s="2" t="s">
        <v>106</v>
      </c>
      <c r="Q4140" s="2" t="s">
        <v>107</v>
      </c>
      <c r="R4140" s="7" t="s">
        <v>108</v>
      </c>
      <c r="S4140" s="8">
        <v>45657</v>
      </c>
      <c r="T4140" s="8">
        <v>45657</v>
      </c>
      <c r="Y4140" s="8">
        <v>45591</v>
      </c>
      <c r="Z4140" s="2" t="s">
        <v>109</v>
      </c>
      <c r="AA4140" s="2" t="s">
        <v>184</v>
      </c>
      <c r="AC4140" s="2" t="s">
        <v>111</v>
      </c>
      <c r="AD4140" s="2" t="s">
        <v>319</v>
      </c>
      <c r="AE4140" s="2" t="s">
        <v>112</v>
      </c>
      <c r="AI4140" s="2" t="s">
        <v>6497</v>
      </c>
      <c r="AJ4140" s="2" t="s">
        <v>319</v>
      </c>
      <c r="AK4140" s="2" t="s">
        <v>115</v>
      </c>
      <c r="AL4140" s="2" t="s">
        <v>116</v>
      </c>
      <c r="AQ4140" s="2" t="s">
        <v>870</v>
      </c>
      <c r="AR4140" s="3">
        <v>0</v>
      </c>
      <c r="AS4140" s="3">
        <v>0</v>
      </c>
      <c r="AZ4140" s="2" t="s">
        <v>147</v>
      </c>
      <c r="BD4140" s="3">
        <v>0</v>
      </c>
      <c r="BE4140" s="2" t="s">
        <v>121</v>
      </c>
      <c r="BF4140" s="3">
        <v>0</v>
      </c>
      <c r="BG4140" s="8">
        <v>45657</v>
      </c>
      <c r="BI4140" s="7">
        <v>0</v>
      </c>
      <c r="BJ4140" s="2" t="s">
        <v>122</v>
      </c>
      <c r="BK4140" s="3">
        <v>0</v>
      </c>
      <c r="BL4140" s="2" t="s">
        <v>516</v>
      </c>
      <c r="BM4140" s="2" t="s">
        <v>115</v>
      </c>
      <c r="BN4140" s="3">
        <v>0</v>
      </c>
      <c r="BO4140" s="3">
        <v>0</v>
      </c>
      <c r="BP4140" s="2" t="s">
        <v>124</v>
      </c>
      <c r="BQ4140" s="3">
        <v>0</v>
      </c>
      <c r="BR4140" s="3">
        <v>0</v>
      </c>
      <c r="BS4140" s="2" t="s">
        <v>125</v>
      </c>
      <c r="BT4140" s="3">
        <v>0</v>
      </c>
      <c r="BW4140" s="2" t="s">
        <v>124</v>
      </c>
      <c r="CA4140" s="6">
        <v>0</v>
      </c>
      <c r="CB4140" s="7" t="s">
        <v>128</v>
      </c>
      <c r="CC4140" s="7" t="s">
        <v>108</v>
      </c>
      <c r="CD4140" s="7" t="s">
        <v>108</v>
      </c>
      <c r="CE4140" s="10">
        <v>0</v>
      </c>
      <c r="CF4140" s="12">
        <v>38250</v>
      </c>
      <c r="CG4140" s="2" t="s">
        <v>129</v>
      </c>
      <c r="CJ4140" s="2" t="s">
        <v>6540</v>
      </c>
      <c r="CL4140" s="2" t="s">
        <v>132</v>
      </c>
      <c r="CM4140" s="2" t="s">
        <v>133</v>
      </c>
      <c r="CV4140" s="2" t="s">
        <v>717</v>
      </c>
      <c r="CW4140" s="2" t="s">
        <v>364</v>
      </c>
      <c r="CX4140" t="s">
        <v>7663</v>
      </c>
      <c r="CY4140" t="s">
        <v>7701</v>
      </c>
      <c r="CZ4140" t="s">
        <v>7700</v>
      </c>
      <c r="DA4140" t="s">
        <v>7705</v>
      </c>
      <c r="DB4140" t="s">
        <v>7665</v>
      </c>
      <c r="DC4140" t="s">
        <v>7664</v>
      </c>
      <c r="DD4140" s="14" t="str">
        <f t="shared" si="129"/>
        <v>David3Em Sarl</v>
      </c>
      <c r="DE4140" t="s">
        <v>7703</v>
      </c>
    </row>
    <row r="4141" spans="1:109" x14ac:dyDescent="0.3">
      <c r="A4141" t="str">
        <f t="shared" si="128"/>
        <v>CI-24-CPO-411162311249981</v>
      </c>
      <c r="B4141" s="2" t="s">
        <v>100</v>
      </c>
      <c r="C4141" s="2" t="s">
        <v>6495</v>
      </c>
      <c r="D4141" s="2" t="s">
        <v>866</v>
      </c>
      <c r="E4141" s="3">
        <v>23</v>
      </c>
      <c r="F4141" s="2" t="s">
        <v>6541</v>
      </c>
      <c r="G4141" s="3">
        <v>1</v>
      </c>
      <c r="H4141" s="4">
        <v>1</v>
      </c>
      <c r="I4141" s="2" t="s">
        <v>104</v>
      </c>
      <c r="J4141" s="2" t="s">
        <v>104</v>
      </c>
      <c r="K4141" s="11">
        <v>340000</v>
      </c>
      <c r="L4141" s="12">
        <v>340000</v>
      </c>
      <c r="M4141" s="2" t="s">
        <v>141</v>
      </c>
      <c r="N4141" s="2" t="s">
        <v>319</v>
      </c>
      <c r="O4141" s="2" t="s">
        <v>106</v>
      </c>
      <c r="Q4141" s="2" t="s">
        <v>107</v>
      </c>
      <c r="R4141" s="7" t="s">
        <v>108</v>
      </c>
      <c r="S4141" s="8">
        <v>45657</v>
      </c>
      <c r="T4141" s="8">
        <v>45657</v>
      </c>
      <c r="Y4141" s="8">
        <v>45591</v>
      </c>
      <c r="Z4141" s="2" t="s">
        <v>109</v>
      </c>
      <c r="AA4141" s="2" t="s">
        <v>184</v>
      </c>
      <c r="AC4141" s="2" t="s">
        <v>111</v>
      </c>
      <c r="AD4141" s="2" t="s">
        <v>319</v>
      </c>
      <c r="AE4141" s="2" t="s">
        <v>112</v>
      </c>
      <c r="AI4141" s="2" t="s">
        <v>6497</v>
      </c>
      <c r="AJ4141" s="2" t="s">
        <v>319</v>
      </c>
      <c r="AK4141" s="2" t="s">
        <v>115</v>
      </c>
      <c r="AL4141" s="2" t="s">
        <v>116</v>
      </c>
      <c r="AQ4141" s="2" t="s">
        <v>870</v>
      </c>
      <c r="AR4141" s="3">
        <v>0</v>
      </c>
      <c r="AS4141" s="3">
        <v>0</v>
      </c>
      <c r="AZ4141" s="2" t="s">
        <v>147</v>
      </c>
      <c r="BD4141" s="3">
        <v>0</v>
      </c>
      <c r="BE4141" s="2" t="s">
        <v>121</v>
      </c>
      <c r="BF4141" s="3">
        <v>0</v>
      </c>
      <c r="BG4141" s="8">
        <v>45657</v>
      </c>
      <c r="BI4141" s="7">
        <v>0</v>
      </c>
      <c r="BJ4141" s="2" t="s">
        <v>122</v>
      </c>
      <c r="BK4141" s="3">
        <v>0</v>
      </c>
      <c r="BL4141" s="2" t="s">
        <v>516</v>
      </c>
      <c r="BM4141" s="2" t="s">
        <v>115</v>
      </c>
      <c r="BN4141" s="3">
        <v>0</v>
      </c>
      <c r="BO4141" s="3">
        <v>0</v>
      </c>
      <c r="BP4141" s="2" t="s">
        <v>124</v>
      </c>
      <c r="BQ4141" s="3">
        <v>0</v>
      </c>
      <c r="BR4141" s="3">
        <v>0</v>
      </c>
      <c r="BS4141" s="2" t="s">
        <v>125</v>
      </c>
      <c r="BT4141" s="3">
        <v>0</v>
      </c>
      <c r="BW4141" s="2" t="s">
        <v>124</v>
      </c>
      <c r="CA4141" s="6">
        <v>0</v>
      </c>
      <c r="CB4141" s="7" t="s">
        <v>128</v>
      </c>
      <c r="CC4141" s="7" t="s">
        <v>108</v>
      </c>
      <c r="CD4141" s="7" t="s">
        <v>108</v>
      </c>
      <c r="CE4141" s="10">
        <v>0</v>
      </c>
      <c r="CF4141" s="12">
        <v>340000</v>
      </c>
      <c r="CG4141" s="2" t="s">
        <v>129</v>
      </c>
      <c r="CJ4141" s="2" t="s">
        <v>6542</v>
      </c>
      <c r="CL4141" s="2" t="s">
        <v>132</v>
      </c>
      <c r="CM4141" s="2" t="s">
        <v>133</v>
      </c>
      <c r="CV4141" s="2" t="s">
        <v>717</v>
      </c>
      <c r="CW4141" s="2" t="s">
        <v>364</v>
      </c>
      <c r="CX4141" t="s">
        <v>7663</v>
      </c>
      <c r="CY4141" t="s">
        <v>7701</v>
      </c>
      <c r="CZ4141" t="s">
        <v>7700</v>
      </c>
      <c r="DA4141" t="s">
        <v>7705</v>
      </c>
      <c r="DB4141" t="s">
        <v>7665</v>
      </c>
      <c r="DC4141" t="s">
        <v>7664</v>
      </c>
      <c r="DD4141" s="14" t="str">
        <f t="shared" si="129"/>
        <v>David3Em Sarl</v>
      </c>
      <c r="DE4141" t="s">
        <v>7703</v>
      </c>
    </row>
    <row r="4142" spans="1:109" x14ac:dyDescent="0.3">
      <c r="A4142" t="str">
        <f t="shared" si="128"/>
        <v>CI-24-CPO-41107111250834</v>
      </c>
      <c r="B4142" s="2" t="s">
        <v>100</v>
      </c>
      <c r="C4142" s="2" t="s">
        <v>6543</v>
      </c>
      <c r="D4142" s="2" t="s">
        <v>1570</v>
      </c>
      <c r="E4142" s="3">
        <v>1</v>
      </c>
      <c r="F4142" s="2" t="s">
        <v>6544</v>
      </c>
      <c r="G4142" s="3">
        <v>1</v>
      </c>
      <c r="H4142" s="4">
        <v>6</v>
      </c>
      <c r="I4142" s="2" t="s">
        <v>104</v>
      </c>
      <c r="J4142" s="2" t="s">
        <v>104</v>
      </c>
      <c r="K4142" s="11">
        <v>720000</v>
      </c>
      <c r="L4142" s="12">
        <v>4320000</v>
      </c>
      <c r="M4142" s="2" t="s">
        <v>141</v>
      </c>
      <c r="N4142" s="2" t="s">
        <v>319</v>
      </c>
      <c r="O4142" s="2" t="s">
        <v>106</v>
      </c>
      <c r="Q4142" s="2" t="s">
        <v>107</v>
      </c>
      <c r="R4142" s="7" t="s">
        <v>108</v>
      </c>
      <c r="S4142" s="8">
        <v>45657</v>
      </c>
      <c r="T4142" s="8">
        <v>45657</v>
      </c>
      <c r="Y4142" s="8">
        <v>45591</v>
      </c>
      <c r="Z4142" s="2" t="s">
        <v>109</v>
      </c>
      <c r="AA4142" s="2" t="s">
        <v>142</v>
      </c>
      <c r="AC4142" s="2" t="s">
        <v>111</v>
      </c>
      <c r="AD4142" s="2" t="s">
        <v>319</v>
      </c>
      <c r="AE4142" s="2" t="s">
        <v>112</v>
      </c>
      <c r="AI4142" s="2" t="s">
        <v>6545</v>
      </c>
      <c r="AJ4142" s="2" t="s">
        <v>319</v>
      </c>
      <c r="AK4142" s="2" t="s">
        <v>115</v>
      </c>
      <c r="AL4142" s="2" t="s">
        <v>116</v>
      </c>
      <c r="AQ4142" s="2" t="s">
        <v>1574</v>
      </c>
      <c r="AR4142" s="3">
        <v>0</v>
      </c>
      <c r="AS4142" s="3">
        <v>0</v>
      </c>
      <c r="AZ4142" s="2" t="s">
        <v>147</v>
      </c>
      <c r="BD4142" s="3">
        <v>0</v>
      </c>
      <c r="BE4142" s="2" t="s">
        <v>121</v>
      </c>
      <c r="BF4142" s="3">
        <v>0</v>
      </c>
      <c r="BG4142" s="8">
        <v>45657</v>
      </c>
      <c r="BI4142" s="7">
        <v>0</v>
      </c>
      <c r="BJ4142" s="2" t="s">
        <v>122</v>
      </c>
      <c r="BK4142" s="3">
        <v>0</v>
      </c>
      <c r="BL4142" s="2" t="s">
        <v>148</v>
      </c>
      <c r="BM4142" s="2" t="s">
        <v>115</v>
      </c>
      <c r="BN4142" s="3">
        <v>1.2234</v>
      </c>
      <c r="BO4142" s="3">
        <v>0</v>
      </c>
      <c r="BP4142" s="2" t="s">
        <v>124</v>
      </c>
      <c r="BQ4142" s="3">
        <v>0</v>
      </c>
      <c r="BR4142" s="3">
        <v>0</v>
      </c>
      <c r="BS4142" s="2" t="s">
        <v>125</v>
      </c>
      <c r="BT4142" s="3">
        <v>0</v>
      </c>
      <c r="BW4142" s="2" t="s">
        <v>124</v>
      </c>
      <c r="CA4142" s="6">
        <v>0</v>
      </c>
      <c r="CB4142" s="7" t="s">
        <v>128</v>
      </c>
      <c r="CC4142" s="7" t="s">
        <v>108</v>
      </c>
      <c r="CD4142" s="7" t="s">
        <v>108</v>
      </c>
      <c r="CE4142" s="10">
        <v>0</v>
      </c>
      <c r="CF4142" s="12">
        <v>4320000</v>
      </c>
      <c r="CG4142" s="2" t="s">
        <v>129</v>
      </c>
      <c r="CJ4142" s="2" t="s">
        <v>6546</v>
      </c>
      <c r="CL4142" s="2" t="s">
        <v>373</v>
      </c>
      <c r="CM4142" s="2" t="s">
        <v>133</v>
      </c>
      <c r="CR4142" s="12">
        <v>880848</v>
      </c>
      <c r="CV4142" s="2" t="s">
        <v>5480</v>
      </c>
      <c r="CW4142" s="2" t="s">
        <v>2706</v>
      </c>
      <c r="CX4142" t="s">
        <v>7661</v>
      </c>
      <c r="CY4142" t="s">
        <v>7682</v>
      </c>
      <c r="CZ4142" t="s">
        <v>7682</v>
      </c>
      <c r="DA4142" t="s">
        <v>7680</v>
      </c>
      <c r="DB4142" t="s">
        <v>7665</v>
      </c>
      <c r="DC4142" t="s">
        <v>7664</v>
      </c>
      <c r="DD4142" s="14" t="str">
        <f t="shared" si="129"/>
        <v>Agence Ivoire Interim (A2I)</v>
      </c>
      <c r="DE4142" t="s">
        <v>7668</v>
      </c>
    </row>
    <row r="4143" spans="1:109" x14ac:dyDescent="0.3">
      <c r="A4143" t="str">
        <f t="shared" si="128"/>
        <v>CI-24-CPO-41107211252169</v>
      </c>
      <c r="B4143" s="2" t="s">
        <v>100</v>
      </c>
      <c r="C4143" s="2" t="s">
        <v>6543</v>
      </c>
      <c r="D4143" s="2" t="s">
        <v>1570</v>
      </c>
      <c r="E4143" s="3">
        <v>2</v>
      </c>
      <c r="F4143" s="2" t="s">
        <v>6547</v>
      </c>
      <c r="G4143" s="3">
        <v>1</v>
      </c>
      <c r="H4143" s="4">
        <v>6</v>
      </c>
      <c r="I4143" s="2" t="s">
        <v>104</v>
      </c>
      <c r="J4143" s="2" t="s">
        <v>104</v>
      </c>
      <c r="K4143" s="11">
        <v>720000</v>
      </c>
      <c r="L4143" s="12">
        <v>4320000</v>
      </c>
      <c r="M4143" s="2" t="s">
        <v>141</v>
      </c>
      <c r="N4143" s="2" t="s">
        <v>319</v>
      </c>
      <c r="O4143" s="2" t="s">
        <v>106</v>
      </c>
      <c r="Q4143" s="2" t="s">
        <v>107</v>
      </c>
      <c r="R4143" s="7" t="s">
        <v>108</v>
      </c>
      <c r="S4143" s="8">
        <v>45657</v>
      </c>
      <c r="T4143" s="8">
        <v>45657</v>
      </c>
      <c r="Y4143" s="8">
        <v>45591</v>
      </c>
      <c r="Z4143" s="2" t="s">
        <v>109</v>
      </c>
      <c r="AA4143" s="2" t="s">
        <v>142</v>
      </c>
      <c r="AC4143" s="2" t="s">
        <v>111</v>
      </c>
      <c r="AD4143" s="2" t="s">
        <v>319</v>
      </c>
      <c r="AE4143" s="2" t="s">
        <v>112</v>
      </c>
      <c r="AI4143" s="2" t="s">
        <v>6545</v>
      </c>
      <c r="AJ4143" s="2" t="s">
        <v>319</v>
      </c>
      <c r="AK4143" s="2" t="s">
        <v>115</v>
      </c>
      <c r="AL4143" s="2" t="s">
        <v>116</v>
      </c>
      <c r="AQ4143" s="2" t="s">
        <v>1574</v>
      </c>
      <c r="AR4143" s="3">
        <v>0</v>
      </c>
      <c r="AS4143" s="3">
        <v>0</v>
      </c>
      <c r="AZ4143" s="2" t="s">
        <v>147</v>
      </c>
      <c r="BD4143" s="3">
        <v>0</v>
      </c>
      <c r="BE4143" s="2" t="s">
        <v>121</v>
      </c>
      <c r="BF4143" s="3">
        <v>0</v>
      </c>
      <c r="BG4143" s="8">
        <v>45657</v>
      </c>
      <c r="BI4143" s="7">
        <v>0</v>
      </c>
      <c r="BJ4143" s="2" t="s">
        <v>122</v>
      </c>
      <c r="BK4143" s="3">
        <v>0</v>
      </c>
      <c r="BL4143" s="2" t="s">
        <v>148</v>
      </c>
      <c r="BM4143" s="2" t="s">
        <v>115</v>
      </c>
      <c r="BN4143" s="3">
        <v>1.2234</v>
      </c>
      <c r="BO4143" s="3">
        <v>0</v>
      </c>
      <c r="BP4143" s="2" t="s">
        <v>124</v>
      </c>
      <c r="BQ4143" s="3">
        <v>0</v>
      </c>
      <c r="BR4143" s="3">
        <v>0</v>
      </c>
      <c r="BS4143" s="2" t="s">
        <v>125</v>
      </c>
      <c r="BT4143" s="3">
        <v>0</v>
      </c>
      <c r="BW4143" s="2" t="s">
        <v>124</v>
      </c>
      <c r="CA4143" s="6">
        <v>0</v>
      </c>
      <c r="CB4143" s="7" t="s">
        <v>128</v>
      </c>
      <c r="CC4143" s="7" t="s">
        <v>108</v>
      </c>
      <c r="CD4143" s="7" t="s">
        <v>108</v>
      </c>
      <c r="CE4143" s="10">
        <v>0</v>
      </c>
      <c r="CF4143" s="12">
        <v>4320000</v>
      </c>
      <c r="CG4143" s="2" t="s">
        <v>129</v>
      </c>
      <c r="CJ4143" s="2" t="s">
        <v>6548</v>
      </c>
      <c r="CL4143" s="2" t="s">
        <v>373</v>
      </c>
      <c r="CM4143" s="2" t="s">
        <v>133</v>
      </c>
      <c r="CR4143" s="12">
        <v>880848</v>
      </c>
      <c r="CV4143" s="2" t="s">
        <v>5480</v>
      </c>
      <c r="CW4143" s="2" t="s">
        <v>2706</v>
      </c>
      <c r="CX4143" t="s">
        <v>7661</v>
      </c>
      <c r="CY4143" t="s">
        <v>7682</v>
      </c>
      <c r="CZ4143" t="s">
        <v>7682</v>
      </c>
      <c r="DA4143" t="s">
        <v>7680</v>
      </c>
      <c r="DB4143" t="s">
        <v>7665</v>
      </c>
      <c r="DC4143" t="s">
        <v>7664</v>
      </c>
      <c r="DD4143" s="14" t="str">
        <f t="shared" si="129"/>
        <v>Agence Ivoire Interim (A2I)</v>
      </c>
      <c r="DE4143" t="s">
        <v>7668</v>
      </c>
    </row>
    <row r="4144" spans="1:109" x14ac:dyDescent="0.3">
      <c r="A4144" t="str">
        <f t="shared" si="128"/>
        <v>CI-24-CPO-41107311252944</v>
      </c>
      <c r="B4144" s="2" t="s">
        <v>100</v>
      </c>
      <c r="C4144" s="2" t="s">
        <v>6543</v>
      </c>
      <c r="D4144" s="2" t="s">
        <v>1570</v>
      </c>
      <c r="E4144" s="3">
        <v>3</v>
      </c>
      <c r="F4144" s="2" t="s">
        <v>6549</v>
      </c>
      <c r="G4144" s="3">
        <v>1</v>
      </c>
      <c r="H4144" s="4">
        <v>6</v>
      </c>
      <c r="I4144" s="2" t="s">
        <v>104</v>
      </c>
      <c r="J4144" s="2" t="s">
        <v>104</v>
      </c>
      <c r="K4144" s="11">
        <v>216000</v>
      </c>
      <c r="L4144" s="12">
        <v>1296000</v>
      </c>
      <c r="M4144" s="2" t="s">
        <v>141</v>
      </c>
      <c r="N4144" s="2" t="s">
        <v>319</v>
      </c>
      <c r="O4144" s="2" t="s">
        <v>106</v>
      </c>
      <c r="Q4144" s="2" t="s">
        <v>107</v>
      </c>
      <c r="R4144" s="7" t="s">
        <v>108</v>
      </c>
      <c r="S4144" s="8">
        <v>45657</v>
      </c>
      <c r="T4144" s="8">
        <v>45657</v>
      </c>
      <c r="Y4144" s="8">
        <v>45591</v>
      </c>
      <c r="Z4144" s="2" t="s">
        <v>109</v>
      </c>
      <c r="AA4144" s="2" t="s">
        <v>142</v>
      </c>
      <c r="AC4144" s="2" t="s">
        <v>111</v>
      </c>
      <c r="AD4144" s="2" t="s">
        <v>319</v>
      </c>
      <c r="AE4144" s="2" t="s">
        <v>112</v>
      </c>
      <c r="AI4144" s="2" t="s">
        <v>6545</v>
      </c>
      <c r="AJ4144" s="2" t="s">
        <v>319</v>
      </c>
      <c r="AK4144" s="2" t="s">
        <v>115</v>
      </c>
      <c r="AL4144" s="2" t="s">
        <v>116</v>
      </c>
      <c r="AQ4144" s="2" t="s">
        <v>1574</v>
      </c>
      <c r="AR4144" s="3">
        <v>0</v>
      </c>
      <c r="AS4144" s="3">
        <v>0</v>
      </c>
      <c r="AZ4144" s="2" t="s">
        <v>147</v>
      </c>
      <c r="BD4144" s="3">
        <v>0</v>
      </c>
      <c r="BE4144" s="2" t="s">
        <v>121</v>
      </c>
      <c r="BF4144" s="3">
        <v>0</v>
      </c>
      <c r="BG4144" s="8">
        <v>45657</v>
      </c>
      <c r="BI4144" s="7">
        <v>0</v>
      </c>
      <c r="BJ4144" s="2" t="s">
        <v>122</v>
      </c>
      <c r="BK4144" s="3">
        <v>0</v>
      </c>
      <c r="BL4144" s="2" t="s">
        <v>148</v>
      </c>
      <c r="BM4144" s="2" t="s">
        <v>115</v>
      </c>
      <c r="BN4144" s="3">
        <v>1.2234</v>
      </c>
      <c r="BO4144" s="3">
        <v>0</v>
      </c>
      <c r="BP4144" s="2" t="s">
        <v>124</v>
      </c>
      <c r="BQ4144" s="3">
        <v>0</v>
      </c>
      <c r="BR4144" s="3">
        <v>0</v>
      </c>
      <c r="BS4144" s="2" t="s">
        <v>125</v>
      </c>
      <c r="BT4144" s="3">
        <v>0</v>
      </c>
      <c r="BW4144" s="2" t="s">
        <v>124</v>
      </c>
      <c r="CA4144" s="6">
        <v>0</v>
      </c>
      <c r="CB4144" s="7" t="s">
        <v>128</v>
      </c>
      <c r="CC4144" s="7" t="s">
        <v>108</v>
      </c>
      <c r="CD4144" s="7" t="s">
        <v>108</v>
      </c>
      <c r="CE4144" s="10">
        <v>0</v>
      </c>
      <c r="CF4144" s="12">
        <v>1296000</v>
      </c>
      <c r="CG4144" s="2" t="s">
        <v>129</v>
      </c>
      <c r="CJ4144" s="2" t="s">
        <v>6550</v>
      </c>
      <c r="CL4144" s="2" t="s">
        <v>373</v>
      </c>
      <c r="CM4144" s="2" t="s">
        <v>133</v>
      </c>
      <c r="CR4144" s="12">
        <v>264254.40000000002</v>
      </c>
      <c r="CV4144" s="2" t="s">
        <v>5480</v>
      </c>
      <c r="CW4144" s="2" t="s">
        <v>2706</v>
      </c>
      <c r="CX4144" t="s">
        <v>7661</v>
      </c>
      <c r="CY4144" t="s">
        <v>7682</v>
      </c>
      <c r="CZ4144" t="s">
        <v>7682</v>
      </c>
      <c r="DA4144" t="s">
        <v>7680</v>
      </c>
      <c r="DB4144" t="s">
        <v>7665</v>
      </c>
      <c r="DC4144" t="s">
        <v>7664</v>
      </c>
      <c r="DD4144" s="14" t="str">
        <f t="shared" si="129"/>
        <v>Agence Ivoire Interim (A2I)</v>
      </c>
      <c r="DE4144" t="s">
        <v>7668</v>
      </c>
    </row>
    <row r="4145" spans="1:109" x14ac:dyDescent="0.3">
      <c r="A4145" t="str">
        <f t="shared" si="128"/>
        <v>CI-24-CPO-41107411250448</v>
      </c>
      <c r="B4145" s="2" t="s">
        <v>100</v>
      </c>
      <c r="C4145" s="2" t="s">
        <v>6543</v>
      </c>
      <c r="D4145" s="2" t="s">
        <v>1570</v>
      </c>
      <c r="E4145" s="3">
        <v>4</v>
      </c>
      <c r="F4145" s="2" t="s">
        <v>6551</v>
      </c>
      <c r="G4145" s="3">
        <v>1</v>
      </c>
      <c r="H4145" s="4">
        <v>6</v>
      </c>
      <c r="I4145" s="2" t="s">
        <v>104</v>
      </c>
      <c r="J4145" s="2" t="s">
        <v>104</v>
      </c>
      <c r="K4145" s="11">
        <v>720000</v>
      </c>
      <c r="L4145" s="12">
        <v>4320000</v>
      </c>
      <c r="M4145" s="2" t="s">
        <v>141</v>
      </c>
      <c r="N4145" s="2" t="s">
        <v>319</v>
      </c>
      <c r="O4145" s="2" t="s">
        <v>106</v>
      </c>
      <c r="Q4145" s="2" t="s">
        <v>107</v>
      </c>
      <c r="R4145" s="7" t="s">
        <v>108</v>
      </c>
      <c r="S4145" s="8">
        <v>45657</v>
      </c>
      <c r="T4145" s="8">
        <v>45657</v>
      </c>
      <c r="Y4145" s="8">
        <v>45591</v>
      </c>
      <c r="Z4145" s="2" t="s">
        <v>109</v>
      </c>
      <c r="AA4145" s="2" t="s">
        <v>142</v>
      </c>
      <c r="AC4145" s="2" t="s">
        <v>111</v>
      </c>
      <c r="AD4145" s="2" t="s">
        <v>319</v>
      </c>
      <c r="AE4145" s="2" t="s">
        <v>112</v>
      </c>
      <c r="AI4145" s="2" t="s">
        <v>6545</v>
      </c>
      <c r="AJ4145" s="2" t="s">
        <v>319</v>
      </c>
      <c r="AK4145" s="2" t="s">
        <v>115</v>
      </c>
      <c r="AL4145" s="2" t="s">
        <v>116</v>
      </c>
      <c r="AQ4145" s="2" t="s">
        <v>1574</v>
      </c>
      <c r="AR4145" s="3">
        <v>0</v>
      </c>
      <c r="AS4145" s="3">
        <v>0</v>
      </c>
      <c r="AZ4145" s="2" t="s">
        <v>147</v>
      </c>
      <c r="BD4145" s="3">
        <v>0</v>
      </c>
      <c r="BE4145" s="2" t="s">
        <v>121</v>
      </c>
      <c r="BF4145" s="3">
        <v>0</v>
      </c>
      <c r="BG4145" s="8">
        <v>45657</v>
      </c>
      <c r="BI4145" s="7">
        <v>0</v>
      </c>
      <c r="BJ4145" s="2" t="s">
        <v>122</v>
      </c>
      <c r="BK4145" s="3">
        <v>0</v>
      </c>
      <c r="BL4145" s="2" t="s">
        <v>148</v>
      </c>
      <c r="BM4145" s="2" t="s">
        <v>115</v>
      </c>
      <c r="BN4145" s="3">
        <v>1.22346</v>
      </c>
      <c r="BO4145" s="3">
        <v>0</v>
      </c>
      <c r="BP4145" s="2" t="s">
        <v>124</v>
      </c>
      <c r="BQ4145" s="3">
        <v>0</v>
      </c>
      <c r="BR4145" s="3">
        <v>0</v>
      </c>
      <c r="BS4145" s="2" t="s">
        <v>125</v>
      </c>
      <c r="BT4145" s="3">
        <v>0</v>
      </c>
      <c r="BW4145" s="2" t="s">
        <v>124</v>
      </c>
      <c r="CA4145" s="6">
        <v>0</v>
      </c>
      <c r="CB4145" s="7" t="s">
        <v>128</v>
      </c>
      <c r="CC4145" s="7" t="s">
        <v>108</v>
      </c>
      <c r="CD4145" s="7" t="s">
        <v>108</v>
      </c>
      <c r="CE4145" s="10">
        <v>0</v>
      </c>
      <c r="CF4145" s="12">
        <v>4320000</v>
      </c>
      <c r="CG4145" s="2" t="s">
        <v>129</v>
      </c>
      <c r="CJ4145" s="2" t="s">
        <v>6552</v>
      </c>
      <c r="CL4145" s="2" t="s">
        <v>373</v>
      </c>
      <c r="CM4145" s="2" t="s">
        <v>133</v>
      </c>
      <c r="CR4145" s="12">
        <v>880891.2</v>
      </c>
      <c r="CV4145" s="2" t="s">
        <v>5480</v>
      </c>
      <c r="CW4145" s="2" t="s">
        <v>2706</v>
      </c>
      <c r="CX4145" t="s">
        <v>7661</v>
      </c>
      <c r="CY4145" t="s">
        <v>7682</v>
      </c>
      <c r="CZ4145" t="s">
        <v>7682</v>
      </c>
      <c r="DA4145" t="s">
        <v>7680</v>
      </c>
      <c r="DB4145" t="s">
        <v>7665</v>
      </c>
      <c r="DC4145" t="s">
        <v>7664</v>
      </c>
      <c r="DD4145" s="14" t="str">
        <f t="shared" si="129"/>
        <v>Agence Ivoire Interim (A2I)</v>
      </c>
      <c r="DE4145" t="s">
        <v>7668</v>
      </c>
    </row>
    <row r="4146" spans="1:109" x14ac:dyDescent="0.3">
      <c r="A4146" t="str">
        <f t="shared" si="128"/>
        <v>CI-24-CPO-41106111253502</v>
      </c>
      <c r="B4146" s="2" t="s">
        <v>100</v>
      </c>
      <c r="C4146" s="2" t="s">
        <v>6553</v>
      </c>
      <c r="D4146" s="2" t="s">
        <v>1570</v>
      </c>
      <c r="E4146" s="3">
        <v>1</v>
      </c>
      <c r="F4146" s="2" t="s">
        <v>6554</v>
      </c>
      <c r="G4146" s="3">
        <v>1</v>
      </c>
      <c r="H4146" s="4">
        <v>6</v>
      </c>
      <c r="I4146" s="2" t="s">
        <v>104</v>
      </c>
      <c r="J4146" s="2" t="s">
        <v>104</v>
      </c>
      <c r="K4146" s="11">
        <v>720000</v>
      </c>
      <c r="L4146" s="12">
        <v>4320000</v>
      </c>
      <c r="M4146" s="2" t="s">
        <v>141</v>
      </c>
      <c r="N4146" s="2" t="s">
        <v>319</v>
      </c>
      <c r="O4146" s="2" t="s">
        <v>106</v>
      </c>
      <c r="Q4146" s="2" t="s">
        <v>107</v>
      </c>
      <c r="R4146" s="7" t="s">
        <v>108</v>
      </c>
      <c r="S4146" s="8">
        <v>45657</v>
      </c>
      <c r="T4146" s="8">
        <v>45657</v>
      </c>
      <c r="Y4146" s="8">
        <v>45591</v>
      </c>
      <c r="Z4146" s="2" t="s">
        <v>109</v>
      </c>
      <c r="AA4146" s="2" t="s">
        <v>142</v>
      </c>
      <c r="AC4146" s="2" t="s">
        <v>111</v>
      </c>
      <c r="AD4146" s="2" t="s">
        <v>319</v>
      </c>
      <c r="AE4146" s="2" t="s">
        <v>112</v>
      </c>
      <c r="AI4146" s="2" t="s">
        <v>6555</v>
      </c>
      <c r="AJ4146" s="2" t="s">
        <v>319</v>
      </c>
      <c r="AK4146" s="2" t="s">
        <v>115</v>
      </c>
      <c r="AL4146" s="2" t="s">
        <v>116</v>
      </c>
      <c r="AQ4146" s="2" t="s">
        <v>1574</v>
      </c>
      <c r="AR4146" s="3">
        <v>0</v>
      </c>
      <c r="AS4146" s="3">
        <v>0</v>
      </c>
      <c r="AZ4146" s="2" t="s">
        <v>147</v>
      </c>
      <c r="BD4146" s="3">
        <v>0</v>
      </c>
      <c r="BE4146" s="2" t="s">
        <v>121</v>
      </c>
      <c r="BF4146" s="3">
        <v>0</v>
      </c>
      <c r="BG4146" s="8">
        <v>45657</v>
      </c>
      <c r="BI4146" s="7">
        <v>0</v>
      </c>
      <c r="BJ4146" s="2" t="s">
        <v>122</v>
      </c>
      <c r="BK4146" s="3">
        <v>0</v>
      </c>
      <c r="BL4146" s="2" t="s">
        <v>148</v>
      </c>
      <c r="BM4146" s="2" t="s">
        <v>115</v>
      </c>
      <c r="BN4146" s="3">
        <v>0</v>
      </c>
      <c r="BO4146" s="3">
        <v>0</v>
      </c>
      <c r="BP4146" s="2" t="s">
        <v>124</v>
      </c>
      <c r="BQ4146" s="3">
        <v>0</v>
      </c>
      <c r="BR4146" s="3">
        <v>0</v>
      </c>
      <c r="BS4146" s="2" t="s">
        <v>125</v>
      </c>
      <c r="BT4146" s="3">
        <v>0</v>
      </c>
      <c r="BW4146" s="2" t="s">
        <v>124</v>
      </c>
      <c r="CA4146" s="6">
        <v>0</v>
      </c>
      <c r="CB4146" s="7" t="s">
        <v>128</v>
      </c>
      <c r="CC4146" s="7" t="s">
        <v>108</v>
      </c>
      <c r="CD4146" s="7" t="s">
        <v>108</v>
      </c>
      <c r="CE4146" s="10">
        <v>0</v>
      </c>
      <c r="CF4146" s="12">
        <v>4320000</v>
      </c>
      <c r="CG4146" s="2" t="s">
        <v>129</v>
      </c>
      <c r="CJ4146" s="2" t="s">
        <v>6556</v>
      </c>
      <c r="CL4146" s="2" t="s">
        <v>2466</v>
      </c>
      <c r="CM4146" s="2" t="s">
        <v>133</v>
      </c>
      <c r="CV4146" s="2" t="s">
        <v>2385</v>
      </c>
      <c r="CW4146" s="2" t="s">
        <v>6557</v>
      </c>
      <c r="CX4146" t="s">
        <v>7661</v>
      </c>
      <c r="CY4146" t="s">
        <v>7681</v>
      </c>
      <c r="CZ4146" t="s">
        <v>7681</v>
      </c>
      <c r="DA4146" t="s">
        <v>7680</v>
      </c>
      <c r="DB4146" t="s">
        <v>7665</v>
      </c>
      <c r="DC4146" t="s">
        <v>7664</v>
      </c>
      <c r="DD4146" s="14" t="str">
        <f t="shared" si="129"/>
        <v>Agence Ivoire Interim (A2I)</v>
      </c>
      <c r="DE4146" t="s">
        <v>7668</v>
      </c>
    </row>
    <row r="4147" spans="1:109" x14ac:dyDescent="0.3">
      <c r="A4147" t="str">
        <f t="shared" si="128"/>
        <v>CI-24-CPO-41106211250546</v>
      </c>
      <c r="B4147" s="2" t="s">
        <v>100</v>
      </c>
      <c r="C4147" s="2" t="s">
        <v>6553</v>
      </c>
      <c r="D4147" s="2" t="s">
        <v>1570</v>
      </c>
      <c r="E4147" s="3">
        <v>2</v>
      </c>
      <c r="F4147" s="2" t="s">
        <v>6558</v>
      </c>
      <c r="G4147" s="3">
        <v>1</v>
      </c>
      <c r="H4147" s="4">
        <v>6</v>
      </c>
      <c r="I4147" s="2" t="s">
        <v>104</v>
      </c>
      <c r="J4147" s="2" t="s">
        <v>104</v>
      </c>
      <c r="K4147" s="11">
        <v>720000</v>
      </c>
      <c r="L4147" s="12">
        <v>4320000</v>
      </c>
      <c r="M4147" s="2" t="s">
        <v>141</v>
      </c>
      <c r="N4147" s="2" t="s">
        <v>319</v>
      </c>
      <c r="O4147" s="2" t="s">
        <v>106</v>
      </c>
      <c r="Q4147" s="2" t="s">
        <v>107</v>
      </c>
      <c r="R4147" s="7" t="s">
        <v>108</v>
      </c>
      <c r="S4147" s="8">
        <v>45657</v>
      </c>
      <c r="T4147" s="8">
        <v>45657</v>
      </c>
      <c r="Y4147" s="8">
        <v>45591</v>
      </c>
      <c r="Z4147" s="2" t="s">
        <v>109</v>
      </c>
      <c r="AA4147" s="2" t="s">
        <v>142</v>
      </c>
      <c r="AC4147" s="2" t="s">
        <v>111</v>
      </c>
      <c r="AD4147" s="2" t="s">
        <v>319</v>
      </c>
      <c r="AE4147" s="2" t="s">
        <v>112</v>
      </c>
      <c r="AI4147" s="2" t="s">
        <v>6555</v>
      </c>
      <c r="AJ4147" s="2" t="s">
        <v>319</v>
      </c>
      <c r="AK4147" s="2" t="s">
        <v>115</v>
      </c>
      <c r="AL4147" s="2" t="s">
        <v>116</v>
      </c>
      <c r="AQ4147" s="2" t="s">
        <v>1574</v>
      </c>
      <c r="AR4147" s="3">
        <v>0</v>
      </c>
      <c r="AS4147" s="3">
        <v>0</v>
      </c>
      <c r="AZ4147" s="2" t="s">
        <v>147</v>
      </c>
      <c r="BD4147" s="3">
        <v>0</v>
      </c>
      <c r="BE4147" s="2" t="s">
        <v>121</v>
      </c>
      <c r="BF4147" s="3">
        <v>0</v>
      </c>
      <c r="BG4147" s="8">
        <v>45657</v>
      </c>
      <c r="BI4147" s="7">
        <v>0</v>
      </c>
      <c r="BJ4147" s="2" t="s">
        <v>122</v>
      </c>
      <c r="BK4147" s="3">
        <v>0</v>
      </c>
      <c r="BL4147" s="2" t="s">
        <v>148</v>
      </c>
      <c r="BM4147" s="2" t="s">
        <v>115</v>
      </c>
      <c r="BN4147" s="3">
        <v>0</v>
      </c>
      <c r="BO4147" s="3">
        <v>0</v>
      </c>
      <c r="BP4147" s="2" t="s">
        <v>124</v>
      </c>
      <c r="BQ4147" s="3">
        <v>0</v>
      </c>
      <c r="BR4147" s="3">
        <v>0</v>
      </c>
      <c r="BS4147" s="2" t="s">
        <v>125</v>
      </c>
      <c r="BT4147" s="3">
        <v>0</v>
      </c>
      <c r="BW4147" s="2" t="s">
        <v>124</v>
      </c>
      <c r="CA4147" s="6">
        <v>0</v>
      </c>
      <c r="CB4147" s="7" t="s">
        <v>128</v>
      </c>
      <c r="CC4147" s="7" t="s">
        <v>108</v>
      </c>
      <c r="CD4147" s="7" t="s">
        <v>108</v>
      </c>
      <c r="CE4147" s="10">
        <v>0</v>
      </c>
      <c r="CF4147" s="12">
        <v>4320000</v>
      </c>
      <c r="CG4147" s="2" t="s">
        <v>129</v>
      </c>
      <c r="CJ4147" s="2" t="s">
        <v>6559</v>
      </c>
      <c r="CL4147" s="2" t="s">
        <v>2466</v>
      </c>
      <c r="CM4147" s="2" t="s">
        <v>133</v>
      </c>
      <c r="CV4147" s="2" t="s">
        <v>2385</v>
      </c>
      <c r="CW4147" s="2" t="s">
        <v>6557</v>
      </c>
      <c r="CX4147" t="s">
        <v>7661</v>
      </c>
      <c r="CY4147" t="s">
        <v>7681</v>
      </c>
      <c r="CZ4147" t="s">
        <v>7681</v>
      </c>
      <c r="DA4147" t="s">
        <v>7680</v>
      </c>
      <c r="DB4147" t="s">
        <v>7665</v>
      </c>
      <c r="DC4147" t="s">
        <v>7664</v>
      </c>
      <c r="DD4147" s="14" t="str">
        <f t="shared" si="129"/>
        <v>Agence Ivoire Interim (A2I)</v>
      </c>
      <c r="DE4147" t="s">
        <v>7668</v>
      </c>
    </row>
    <row r="4148" spans="1:109" x14ac:dyDescent="0.3">
      <c r="A4148" t="str">
        <f t="shared" si="128"/>
        <v>CI-24-CPO-41106311250068</v>
      </c>
      <c r="B4148" s="2" t="s">
        <v>100</v>
      </c>
      <c r="C4148" s="2" t="s">
        <v>6553</v>
      </c>
      <c r="D4148" s="2" t="s">
        <v>1570</v>
      </c>
      <c r="E4148" s="3">
        <v>3</v>
      </c>
      <c r="F4148" s="2" t="s">
        <v>6560</v>
      </c>
      <c r="G4148" s="3">
        <v>1</v>
      </c>
      <c r="H4148" s="4">
        <v>6</v>
      </c>
      <c r="I4148" s="2" t="s">
        <v>104</v>
      </c>
      <c r="J4148" s="2" t="s">
        <v>104</v>
      </c>
      <c r="K4148" s="11">
        <v>288000</v>
      </c>
      <c r="L4148" s="12">
        <v>1728000</v>
      </c>
      <c r="M4148" s="2" t="s">
        <v>141</v>
      </c>
      <c r="N4148" s="2" t="s">
        <v>319</v>
      </c>
      <c r="O4148" s="2" t="s">
        <v>106</v>
      </c>
      <c r="Q4148" s="2" t="s">
        <v>107</v>
      </c>
      <c r="R4148" s="7" t="s">
        <v>108</v>
      </c>
      <c r="S4148" s="8">
        <v>45657</v>
      </c>
      <c r="T4148" s="8">
        <v>45657</v>
      </c>
      <c r="Y4148" s="8">
        <v>45591</v>
      </c>
      <c r="Z4148" s="2" t="s">
        <v>109</v>
      </c>
      <c r="AA4148" s="2" t="s">
        <v>142</v>
      </c>
      <c r="AC4148" s="2" t="s">
        <v>111</v>
      </c>
      <c r="AD4148" s="2" t="s">
        <v>319</v>
      </c>
      <c r="AE4148" s="2" t="s">
        <v>112</v>
      </c>
      <c r="AI4148" s="2" t="s">
        <v>6555</v>
      </c>
      <c r="AJ4148" s="2" t="s">
        <v>319</v>
      </c>
      <c r="AK4148" s="2" t="s">
        <v>115</v>
      </c>
      <c r="AL4148" s="2" t="s">
        <v>116</v>
      </c>
      <c r="AQ4148" s="2" t="s">
        <v>1574</v>
      </c>
      <c r="AR4148" s="3">
        <v>0</v>
      </c>
      <c r="AS4148" s="3">
        <v>0</v>
      </c>
      <c r="AZ4148" s="2" t="s">
        <v>147</v>
      </c>
      <c r="BD4148" s="3">
        <v>0</v>
      </c>
      <c r="BE4148" s="2" t="s">
        <v>121</v>
      </c>
      <c r="BF4148" s="3">
        <v>0</v>
      </c>
      <c r="BG4148" s="8">
        <v>45657</v>
      </c>
      <c r="BI4148" s="7">
        <v>0</v>
      </c>
      <c r="BJ4148" s="2" t="s">
        <v>122</v>
      </c>
      <c r="BK4148" s="3">
        <v>0</v>
      </c>
      <c r="BL4148" s="2" t="s">
        <v>148</v>
      </c>
      <c r="BM4148" s="2" t="s">
        <v>115</v>
      </c>
      <c r="BN4148" s="3">
        <v>0</v>
      </c>
      <c r="BO4148" s="3">
        <v>0</v>
      </c>
      <c r="BP4148" s="2" t="s">
        <v>124</v>
      </c>
      <c r="BQ4148" s="3">
        <v>0</v>
      </c>
      <c r="BR4148" s="3">
        <v>0</v>
      </c>
      <c r="BS4148" s="2" t="s">
        <v>125</v>
      </c>
      <c r="BT4148" s="3">
        <v>0</v>
      </c>
      <c r="BW4148" s="2" t="s">
        <v>124</v>
      </c>
      <c r="CA4148" s="6">
        <v>0</v>
      </c>
      <c r="CB4148" s="7" t="s">
        <v>128</v>
      </c>
      <c r="CC4148" s="7" t="s">
        <v>108</v>
      </c>
      <c r="CD4148" s="7" t="s">
        <v>108</v>
      </c>
      <c r="CE4148" s="10">
        <v>0</v>
      </c>
      <c r="CF4148" s="12">
        <v>1728000</v>
      </c>
      <c r="CG4148" s="2" t="s">
        <v>129</v>
      </c>
      <c r="CJ4148" s="2" t="s">
        <v>6561</v>
      </c>
      <c r="CL4148" s="2" t="s">
        <v>2466</v>
      </c>
      <c r="CM4148" s="2" t="s">
        <v>133</v>
      </c>
      <c r="CV4148" s="2" t="s">
        <v>2385</v>
      </c>
      <c r="CW4148" s="2" t="s">
        <v>6557</v>
      </c>
      <c r="CX4148" t="s">
        <v>7661</v>
      </c>
      <c r="CY4148" t="s">
        <v>7681</v>
      </c>
      <c r="CZ4148" t="s">
        <v>7681</v>
      </c>
      <c r="DA4148" t="s">
        <v>7680</v>
      </c>
      <c r="DB4148" t="s">
        <v>7665</v>
      </c>
      <c r="DC4148" t="s">
        <v>7664</v>
      </c>
      <c r="DD4148" s="14" t="str">
        <f t="shared" si="129"/>
        <v>Agence Ivoire Interim (A2I)</v>
      </c>
      <c r="DE4148" t="s">
        <v>7668</v>
      </c>
    </row>
    <row r="4149" spans="1:109" x14ac:dyDescent="0.3">
      <c r="A4149" t="str">
        <f t="shared" si="128"/>
        <v>CI-24-CPO-41106411253126</v>
      </c>
      <c r="B4149" s="2" t="s">
        <v>100</v>
      </c>
      <c r="C4149" s="2" t="s">
        <v>6553</v>
      </c>
      <c r="D4149" s="2" t="s">
        <v>1570</v>
      </c>
      <c r="E4149" s="3">
        <v>4</v>
      </c>
      <c r="F4149" s="2" t="s">
        <v>6562</v>
      </c>
      <c r="G4149" s="3">
        <v>1</v>
      </c>
      <c r="H4149" s="4">
        <v>6</v>
      </c>
      <c r="I4149" s="2" t="s">
        <v>104</v>
      </c>
      <c r="J4149" s="2" t="s">
        <v>104</v>
      </c>
      <c r="K4149" s="11">
        <v>720000</v>
      </c>
      <c r="L4149" s="12">
        <v>4320000</v>
      </c>
      <c r="M4149" s="2" t="s">
        <v>141</v>
      </c>
      <c r="N4149" s="2" t="s">
        <v>319</v>
      </c>
      <c r="O4149" s="2" t="s">
        <v>106</v>
      </c>
      <c r="Q4149" s="2" t="s">
        <v>107</v>
      </c>
      <c r="R4149" s="7" t="s">
        <v>108</v>
      </c>
      <c r="S4149" s="8">
        <v>45657</v>
      </c>
      <c r="T4149" s="8">
        <v>45657</v>
      </c>
      <c r="Y4149" s="8">
        <v>45591</v>
      </c>
      <c r="Z4149" s="2" t="s">
        <v>109</v>
      </c>
      <c r="AA4149" s="2" t="s">
        <v>142</v>
      </c>
      <c r="AC4149" s="2" t="s">
        <v>111</v>
      </c>
      <c r="AD4149" s="2" t="s">
        <v>319</v>
      </c>
      <c r="AE4149" s="2" t="s">
        <v>112</v>
      </c>
      <c r="AI4149" s="2" t="s">
        <v>6555</v>
      </c>
      <c r="AJ4149" s="2" t="s">
        <v>319</v>
      </c>
      <c r="AK4149" s="2" t="s">
        <v>115</v>
      </c>
      <c r="AL4149" s="2" t="s">
        <v>116</v>
      </c>
      <c r="AQ4149" s="2" t="s">
        <v>1574</v>
      </c>
      <c r="AR4149" s="3">
        <v>0</v>
      </c>
      <c r="AS4149" s="3">
        <v>0</v>
      </c>
      <c r="AZ4149" s="2" t="s">
        <v>147</v>
      </c>
      <c r="BD4149" s="3">
        <v>0</v>
      </c>
      <c r="BE4149" s="2" t="s">
        <v>121</v>
      </c>
      <c r="BF4149" s="3">
        <v>0</v>
      </c>
      <c r="BG4149" s="8">
        <v>45657</v>
      </c>
      <c r="BI4149" s="7">
        <v>0</v>
      </c>
      <c r="BJ4149" s="2" t="s">
        <v>122</v>
      </c>
      <c r="BK4149" s="3">
        <v>0</v>
      </c>
      <c r="BL4149" s="2" t="s">
        <v>148</v>
      </c>
      <c r="BM4149" s="2" t="s">
        <v>115</v>
      </c>
      <c r="BN4149" s="3">
        <v>0</v>
      </c>
      <c r="BO4149" s="3">
        <v>0</v>
      </c>
      <c r="BP4149" s="2" t="s">
        <v>124</v>
      </c>
      <c r="BQ4149" s="3">
        <v>0</v>
      </c>
      <c r="BR4149" s="3">
        <v>0</v>
      </c>
      <c r="BS4149" s="2" t="s">
        <v>125</v>
      </c>
      <c r="BT4149" s="3">
        <v>0</v>
      </c>
      <c r="BW4149" s="2" t="s">
        <v>124</v>
      </c>
      <c r="CA4149" s="6">
        <v>0</v>
      </c>
      <c r="CB4149" s="7" t="s">
        <v>128</v>
      </c>
      <c r="CC4149" s="7" t="s">
        <v>108</v>
      </c>
      <c r="CD4149" s="7" t="s">
        <v>108</v>
      </c>
      <c r="CE4149" s="10">
        <v>0</v>
      </c>
      <c r="CF4149" s="12">
        <v>4320000</v>
      </c>
      <c r="CG4149" s="2" t="s">
        <v>129</v>
      </c>
      <c r="CJ4149" s="2" t="s">
        <v>6563</v>
      </c>
      <c r="CL4149" s="2" t="s">
        <v>2466</v>
      </c>
      <c r="CM4149" s="2" t="s">
        <v>133</v>
      </c>
      <c r="CV4149" s="2" t="s">
        <v>2385</v>
      </c>
      <c r="CW4149" s="2" t="s">
        <v>6557</v>
      </c>
      <c r="CX4149" t="s">
        <v>7661</v>
      </c>
      <c r="CY4149" t="s">
        <v>7681</v>
      </c>
      <c r="CZ4149" t="s">
        <v>7681</v>
      </c>
      <c r="DA4149" t="s">
        <v>7680</v>
      </c>
      <c r="DB4149" t="s">
        <v>7665</v>
      </c>
      <c r="DC4149" t="s">
        <v>7664</v>
      </c>
      <c r="DD4149" s="14" t="str">
        <f t="shared" si="129"/>
        <v>Agence Ivoire Interim (A2I)</v>
      </c>
      <c r="DE4149" t="s">
        <v>7668</v>
      </c>
    </row>
    <row r="4150" spans="1:109" x14ac:dyDescent="0.3">
      <c r="A4150" t="str">
        <f t="shared" si="128"/>
        <v>CI-24-CPO-41106511251499</v>
      </c>
      <c r="B4150" s="2" t="s">
        <v>100</v>
      </c>
      <c r="C4150" s="2" t="s">
        <v>6553</v>
      </c>
      <c r="D4150" s="2" t="s">
        <v>1570</v>
      </c>
      <c r="E4150" s="3">
        <v>5</v>
      </c>
      <c r="F4150" s="2" t="s">
        <v>6564</v>
      </c>
      <c r="G4150" s="3">
        <v>1</v>
      </c>
      <c r="H4150" s="4">
        <v>6</v>
      </c>
      <c r="I4150" s="2" t="s">
        <v>104</v>
      </c>
      <c r="J4150" s="2" t="s">
        <v>104</v>
      </c>
      <c r="K4150" s="11">
        <v>720000</v>
      </c>
      <c r="L4150" s="12">
        <v>4320000</v>
      </c>
      <c r="M4150" s="2" t="s">
        <v>141</v>
      </c>
      <c r="N4150" s="2" t="s">
        <v>319</v>
      </c>
      <c r="O4150" s="2" t="s">
        <v>106</v>
      </c>
      <c r="Q4150" s="2" t="s">
        <v>107</v>
      </c>
      <c r="R4150" s="7" t="s">
        <v>108</v>
      </c>
      <c r="S4150" s="8">
        <v>45657</v>
      </c>
      <c r="T4150" s="8">
        <v>45657</v>
      </c>
      <c r="Y4150" s="8">
        <v>45591</v>
      </c>
      <c r="Z4150" s="2" t="s">
        <v>109</v>
      </c>
      <c r="AA4150" s="2" t="s">
        <v>142</v>
      </c>
      <c r="AC4150" s="2" t="s">
        <v>111</v>
      </c>
      <c r="AD4150" s="2" t="s">
        <v>319</v>
      </c>
      <c r="AE4150" s="2" t="s">
        <v>112</v>
      </c>
      <c r="AI4150" s="2" t="s">
        <v>6555</v>
      </c>
      <c r="AJ4150" s="2" t="s">
        <v>319</v>
      </c>
      <c r="AK4150" s="2" t="s">
        <v>115</v>
      </c>
      <c r="AL4150" s="2" t="s">
        <v>116</v>
      </c>
      <c r="AQ4150" s="2" t="s">
        <v>1574</v>
      </c>
      <c r="AR4150" s="3">
        <v>0</v>
      </c>
      <c r="AS4150" s="3">
        <v>0</v>
      </c>
      <c r="AZ4150" s="2" t="s">
        <v>147</v>
      </c>
      <c r="BD4150" s="3">
        <v>0</v>
      </c>
      <c r="BE4150" s="2" t="s">
        <v>121</v>
      </c>
      <c r="BF4150" s="3">
        <v>0</v>
      </c>
      <c r="BG4150" s="8">
        <v>45657</v>
      </c>
      <c r="BI4150" s="7">
        <v>0</v>
      </c>
      <c r="BJ4150" s="2" t="s">
        <v>122</v>
      </c>
      <c r="BK4150" s="3">
        <v>0</v>
      </c>
      <c r="BL4150" s="2" t="s">
        <v>148</v>
      </c>
      <c r="BM4150" s="2" t="s">
        <v>115</v>
      </c>
      <c r="BN4150" s="3">
        <v>0</v>
      </c>
      <c r="BO4150" s="3">
        <v>0</v>
      </c>
      <c r="BP4150" s="2" t="s">
        <v>124</v>
      </c>
      <c r="BQ4150" s="3">
        <v>0</v>
      </c>
      <c r="BR4150" s="3">
        <v>0</v>
      </c>
      <c r="BS4150" s="2" t="s">
        <v>125</v>
      </c>
      <c r="BT4150" s="3">
        <v>0</v>
      </c>
      <c r="BW4150" s="2" t="s">
        <v>124</v>
      </c>
      <c r="CA4150" s="6">
        <v>0</v>
      </c>
      <c r="CB4150" s="7" t="s">
        <v>128</v>
      </c>
      <c r="CC4150" s="7" t="s">
        <v>108</v>
      </c>
      <c r="CD4150" s="7" t="s">
        <v>108</v>
      </c>
      <c r="CE4150" s="10">
        <v>0</v>
      </c>
      <c r="CF4150" s="12">
        <v>4320000</v>
      </c>
      <c r="CG4150" s="2" t="s">
        <v>129</v>
      </c>
      <c r="CJ4150" s="2" t="s">
        <v>6565</v>
      </c>
      <c r="CL4150" s="2" t="s">
        <v>2466</v>
      </c>
      <c r="CM4150" s="2" t="s">
        <v>133</v>
      </c>
      <c r="CV4150" s="2" t="s">
        <v>2385</v>
      </c>
      <c r="CW4150" s="2" t="s">
        <v>6557</v>
      </c>
      <c r="CX4150" t="s">
        <v>7661</v>
      </c>
      <c r="CY4150" t="s">
        <v>7681</v>
      </c>
      <c r="CZ4150" t="s">
        <v>7681</v>
      </c>
      <c r="DA4150" t="s">
        <v>7680</v>
      </c>
      <c r="DB4150" t="s">
        <v>7665</v>
      </c>
      <c r="DC4150" t="s">
        <v>7664</v>
      </c>
      <c r="DD4150" s="14" t="str">
        <f t="shared" si="129"/>
        <v>Agence Ivoire Interim (A2I)</v>
      </c>
      <c r="DE4150" t="s">
        <v>7668</v>
      </c>
    </row>
    <row r="4151" spans="1:109" x14ac:dyDescent="0.3">
      <c r="A4151" t="str">
        <f t="shared" si="128"/>
        <v>CI-24-CPO-41105111251174</v>
      </c>
      <c r="B4151" s="2" t="s">
        <v>100</v>
      </c>
      <c r="C4151" s="2" t="s">
        <v>6566</v>
      </c>
      <c r="D4151" s="2" t="s">
        <v>6567</v>
      </c>
      <c r="E4151" s="3">
        <v>1</v>
      </c>
      <c r="F4151" s="2" t="s">
        <v>6568</v>
      </c>
      <c r="G4151" s="3">
        <v>1</v>
      </c>
      <c r="H4151" s="4">
        <v>25</v>
      </c>
      <c r="I4151" s="2" t="s">
        <v>104</v>
      </c>
      <c r="J4151" s="2" t="s">
        <v>104</v>
      </c>
      <c r="K4151" s="11">
        <v>199999.61600000001</v>
      </c>
      <c r="L4151" s="12">
        <v>4999990</v>
      </c>
      <c r="M4151" s="2" t="s">
        <v>141</v>
      </c>
      <c r="N4151" s="2" t="s">
        <v>319</v>
      </c>
      <c r="O4151" s="2" t="s">
        <v>106</v>
      </c>
      <c r="Q4151" s="2" t="s">
        <v>107</v>
      </c>
      <c r="R4151" s="7" t="s">
        <v>108</v>
      </c>
      <c r="S4151" s="8">
        <v>45657</v>
      </c>
      <c r="T4151" s="8">
        <v>45657</v>
      </c>
      <c r="Y4151" s="8">
        <v>45591</v>
      </c>
      <c r="Z4151" s="2" t="s">
        <v>109</v>
      </c>
      <c r="AA4151" s="2" t="s">
        <v>184</v>
      </c>
      <c r="AC4151" s="2" t="s">
        <v>111</v>
      </c>
      <c r="AD4151" s="2" t="s">
        <v>319</v>
      </c>
      <c r="AE4151" s="2" t="s">
        <v>112</v>
      </c>
      <c r="AI4151" s="2" t="s">
        <v>6569</v>
      </c>
      <c r="AJ4151" s="2" t="s">
        <v>319</v>
      </c>
      <c r="AK4151" s="2" t="s">
        <v>115</v>
      </c>
      <c r="AL4151" s="2" t="s">
        <v>116</v>
      </c>
      <c r="AQ4151" s="2" t="s">
        <v>6570</v>
      </c>
      <c r="AR4151" s="3">
        <v>0</v>
      </c>
      <c r="AS4151" s="3">
        <v>0</v>
      </c>
      <c r="AZ4151" s="2" t="s">
        <v>147</v>
      </c>
      <c r="BD4151" s="3">
        <v>0</v>
      </c>
      <c r="BE4151" s="2" t="s">
        <v>121</v>
      </c>
      <c r="BF4151" s="3">
        <v>0</v>
      </c>
      <c r="BG4151" s="8">
        <v>45657</v>
      </c>
      <c r="BI4151" s="7">
        <v>0</v>
      </c>
      <c r="BJ4151" s="2" t="s">
        <v>122</v>
      </c>
      <c r="BK4151" s="3">
        <v>0</v>
      </c>
      <c r="BL4151" s="2" t="s">
        <v>516</v>
      </c>
      <c r="BM4151" s="2" t="s">
        <v>115</v>
      </c>
      <c r="BN4151" s="3">
        <v>0</v>
      </c>
      <c r="BO4151" s="3">
        <v>0</v>
      </c>
      <c r="BP4151" s="2" t="s">
        <v>124</v>
      </c>
      <c r="BQ4151" s="3">
        <v>0</v>
      </c>
      <c r="BR4151" s="3">
        <v>0</v>
      </c>
      <c r="BS4151" s="2" t="s">
        <v>125</v>
      </c>
      <c r="BT4151" s="3">
        <v>0</v>
      </c>
      <c r="BW4151" s="2" t="s">
        <v>124</v>
      </c>
      <c r="CA4151" s="6">
        <v>0</v>
      </c>
      <c r="CB4151" s="7" t="s">
        <v>128</v>
      </c>
      <c r="CC4151" s="7" t="s">
        <v>108</v>
      </c>
      <c r="CD4151" s="7" t="s">
        <v>108</v>
      </c>
      <c r="CE4151" s="10">
        <v>0</v>
      </c>
      <c r="CF4151" s="12">
        <v>4999990</v>
      </c>
      <c r="CG4151" s="2" t="s">
        <v>129</v>
      </c>
      <c r="CJ4151" s="2" t="s">
        <v>6571</v>
      </c>
      <c r="CL4151" s="2" t="s">
        <v>132</v>
      </c>
      <c r="CM4151" s="2" t="s">
        <v>133</v>
      </c>
      <c r="CV4151" s="2" t="s">
        <v>717</v>
      </c>
      <c r="CW4151" s="2" t="s">
        <v>520</v>
      </c>
      <c r="CX4151" t="s">
        <v>7663</v>
      </c>
      <c r="CY4151" t="s">
        <v>7699</v>
      </c>
      <c r="CZ4151" t="s">
        <v>7666</v>
      </c>
      <c r="DA4151" t="s">
        <v>7705</v>
      </c>
      <c r="DB4151" t="s">
        <v>7665</v>
      </c>
      <c r="DC4151" t="s">
        <v>7664</v>
      </c>
      <c r="DD4151" s="14" t="str">
        <f t="shared" si="129"/>
        <v>Papici Top Buro</v>
      </c>
      <c r="DE4151" t="s">
        <v>7703</v>
      </c>
    </row>
    <row r="4152" spans="1:109" x14ac:dyDescent="0.3">
      <c r="A4152" t="str">
        <f t="shared" si="128"/>
        <v>CI-24-CPO-41102111254268</v>
      </c>
      <c r="B4152" s="2" t="s">
        <v>100</v>
      </c>
      <c r="C4152" s="2" t="s">
        <v>6572</v>
      </c>
      <c r="D4152" s="2" t="s">
        <v>3650</v>
      </c>
      <c r="E4152" s="3">
        <v>1</v>
      </c>
      <c r="F4152" s="2" t="s">
        <v>6573</v>
      </c>
      <c r="G4152" s="3">
        <v>1</v>
      </c>
      <c r="H4152" s="4">
        <v>1</v>
      </c>
      <c r="I4152" s="2" t="s">
        <v>318</v>
      </c>
      <c r="J4152" s="2" t="s">
        <v>318</v>
      </c>
      <c r="K4152" s="5">
        <v>863606</v>
      </c>
      <c r="L4152" s="6">
        <v>863606</v>
      </c>
      <c r="M4152" s="2" t="s">
        <v>1416</v>
      </c>
      <c r="N4152" s="2" t="s">
        <v>532</v>
      </c>
      <c r="O4152" s="2" t="s">
        <v>106</v>
      </c>
      <c r="P4152" s="2" t="s">
        <v>4738</v>
      </c>
      <c r="Q4152" s="2" t="s">
        <v>107</v>
      </c>
      <c r="R4152" s="7" t="s">
        <v>108</v>
      </c>
      <c r="S4152" s="8">
        <v>45657</v>
      </c>
      <c r="T4152" s="8">
        <v>45657</v>
      </c>
      <c r="Y4152" s="8">
        <v>45591</v>
      </c>
      <c r="Z4152" s="2" t="s">
        <v>109</v>
      </c>
      <c r="AA4152" s="2" t="s">
        <v>110</v>
      </c>
      <c r="AC4152" s="2" t="s">
        <v>111</v>
      </c>
      <c r="AD4152" s="2" t="s">
        <v>532</v>
      </c>
      <c r="AE4152" s="2" t="s">
        <v>320</v>
      </c>
      <c r="AI4152" s="2" t="s">
        <v>6574</v>
      </c>
      <c r="AJ4152" s="2" t="s">
        <v>319</v>
      </c>
      <c r="AK4152" s="2" t="s">
        <v>115</v>
      </c>
      <c r="AL4152" s="2" t="s">
        <v>116</v>
      </c>
      <c r="AQ4152" s="2" t="s">
        <v>3654</v>
      </c>
      <c r="AR4152" s="3">
        <v>0</v>
      </c>
      <c r="AS4152" s="3">
        <v>0</v>
      </c>
      <c r="AT4152" s="2" t="s">
        <v>4738</v>
      </c>
      <c r="AX4152" s="9">
        <v>655.95699999999999</v>
      </c>
      <c r="AY4152" s="2" t="s">
        <v>4741</v>
      </c>
      <c r="AZ4152" s="2" t="s">
        <v>3655</v>
      </c>
      <c r="BA4152" s="2" t="s">
        <v>4742</v>
      </c>
      <c r="BD4152" s="3">
        <v>0</v>
      </c>
      <c r="BE4152" s="2" t="s">
        <v>121</v>
      </c>
      <c r="BF4152" s="3">
        <v>0</v>
      </c>
      <c r="BG4152" s="8">
        <v>45657</v>
      </c>
      <c r="BI4152" s="7">
        <v>0</v>
      </c>
      <c r="BJ4152" s="2" t="s">
        <v>122</v>
      </c>
      <c r="BK4152" s="3">
        <v>0</v>
      </c>
      <c r="BL4152" s="2" t="s">
        <v>148</v>
      </c>
      <c r="BM4152" s="2" t="s">
        <v>115</v>
      </c>
      <c r="BN4152" s="3">
        <v>1</v>
      </c>
      <c r="BO4152" s="3">
        <v>0</v>
      </c>
      <c r="BP4152" s="2" t="s">
        <v>124</v>
      </c>
      <c r="BQ4152" s="3">
        <v>0</v>
      </c>
      <c r="BR4152" s="3">
        <v>0</v>
      </c>
      <c r="BS4152" s="2" t="s">
        <v>125</v>
      </c>
      <c r="BT4152" s="3">
        <v>0</v>
      </c>
      <c r="BW4152" s="2" t="s">
        <v>124</v>
      </c>
      <c r="CA4152" s="6">
        <v>0</v>
      </c>
      <c r="CB4152" s="7" t="s">
        <v>128</v>
      </c>
      <c r="CC4152" s="7" t="s">
        <v>128</v>
      </c>
      <c r="CD4152" s="7" t="s">
        <v>108</v>
      </c>
      <c r="CE4152" s="10">
        <v>0</v>
      </c>
      <c r="CF4152" s="6">
        <v>863606</v>
      </c>
      <c r="CG4152" s="2" t="s">
        <v>129</v>
      </c>
      <c r="CJ4152" s="2" t="s">
        <v>6575</v>
      </c>
      <c r="CL4152" s="2" t="s">
        <v>6083</v>
      </c>
      <c r="CM4152" s="2" t="s">
        <v>133</v>
      </c>
      <c r="CR4152" s="6">
        <v>863606</v>
      </c>
      <c r="CV4152" s="2" t="s">
        <v>6084</v>
      </c>
      <c r="CW4152" s="2" t="s">
        <v>3471</v>
      </c>
      <c r="CX4152" t="s">
        <v>7662</v>
      </c>
      <c r="CY4152" t="s">
        <v>7690</v>
      </c>
      <c r="CZ4152" t="s">
        <v>7667</v>
      </c>
      <c r="DA4152" t="s">
        <v>7680</v>
      </c>
      <c r="DB4152" t="s">
        <v>7665</v>
      </c>
      <c r="DC4152" t="s">
        <v>7664</v>
      </c>
      <c r="DD4152" s="14" t="str">
        <f t="shared" si="129"/>
        <v>Ericsson AB Sweden</v>
      </c>
      <c r="DE4152" t="s">
        <v>7679</v>
      </c>
    </row>
    <row r="4153" spans="1:109" x14ac:dyDescent="0.3">
      <c r="A4153" t="str">
        <f t="shared" si="128"/>
        <v>CI-24-CPO-41085111253223</v>
      </c>
      <c r="B4153" s="2" t="s">
        <v>100</v>
      </c>
      <c r="C4153" s="2" t="s">
        <v>6576</v>
      </c>
      <c r="D4153" s="2" t="s">
        <v>349</v>
      </c>
      <c r="E4153" s="3">
        <v>1</v>
      </c>
      <c r="F4153" s="2" t="s">
        <v>6577</v>
      </c>
      <c r="G4153" s="3">
        <v>1</v>
      </c>
      <c r="H4153" s="4">
        <v>53</v>
      </c>
      <c r="I4153" s="2" t="s">
        <v>104</v>
      </c>
      <c r="J4153" s="2" t="s">
        <v>104</v>
      </c>
      <c r="K4153" s="11">
        <v>168916.32</v>
      </c>
      <c r="L4153" s="12">
        <v>8952565</v>
      </c>
      <c r="M4153" s="2" t="s">
        <v>141</v>
      </c>
      <c r="N4153" s="2" t="s">
        <v>1790</v>
      </c>
      <c r="O4153" s="2" t="s">
        <v>106</v>
      </c>
      <c r="Q4153" s="2" t="s">
        <v>107</v>
      </c>
      <c r="R4153" s="7" t="s">
        <v>108</v>
      </c>
      <c r="S4153" s="8">
        <v>45657</v>
      </c>
      <c r="T4153" s="8">
        <v>45657</v>
      </c>
      <c r="Y4153" s="8">
        <v>45591</v>
      </c>
      <c r="Z4153" s="2" t="s">
        <v>109</v>
      </c>
      <c r="AA4153" s="2" t="s">
        <v>110</v>
      </c>
      <c r="AB4153" s="8">
        <v>45712</v>
      </c>
      <c r="AC4153" s="2" t="s">
        <v>111</v>
      </c>
      <c r="AD4153" s="2" t="s">
        <v>1790</v>
      </c>
      <c r="AE4153" s="2" t="s">
        <v>112</v>
      </c>
      <c r="AI4153" s="2" t="s">
        <v>6578</v>
      </c>
      <c r="AJ4153" s="2" t="s">
        <v>532</v>
      </c>
      <c r="AK4153" s="2" t="s">
        <v>115</v>
      </c>
      <c r="AL4153" s="2" t="s">
        <v>116</v>
      </c>
      <c r="AQ4153" s="2" t="s">
        <v>353</v>
      </c>
      <c r="AR4153" s="3">
        <v>0</v>
      </c>
      <c r="AS4153" s="3">
        <v>0</v>
      </c>
      <c r="AU4153" s="2" t="s">
        <v>1794</v>
      </c>
      <c r="AZ4153" s="2" t="s">
        <v>147</v>
      </c>
      <c r="BD4153" s="3">
        <v>0</v>
      </c>
      <c r="BE4153" s="2" t="s">
        <v>121</v>
      </c>
      <c r="BF4153" s="3">
        <v>53</v>
      </c>
      <c r="BG4153" s="8">
        <v>45657</v>
      </c>
      <c r="BI4153" s="7">
        <v>0</v>
      </c>
      <c r="BJ4153" s="2" t="s">
        <v>122</v>
      </c>
      <c r="BK4153" s="3">
        <v>0</v>
      </c>
      <c r="BL4153" s="2" t="s">
        <v>148</v>
      </c>
      <c r="BM4153" s="2" t="s">
        <v>115</v>
      </c>
      <c r="BN4153" s="3">
        <v>53</v>
      </c>
      <c r="BO4153" s="3">
        <v>0</v>
      </c>
      <c r="BP4153" s="2" t="s">
        <v>124</v>
      </c>
      <c r="BQ4153" s="3">
        <v>0</v>
      </c>
      <c r="BR4153" s="3">
        <v>0</v>
      </c>
      <c r="BS4153" s="2" t="s">
        <v>125</v>
      </c>
      <c r="BT4153" s="3">
        <v>0</v>
      </c>
      <c r="BW4153" s="2" t="s">
        <v>124</v>
      </c>
      <c r="CA4153" s="6">
        <v>0</v>
      </c>
      <c r="CB4153" s="7" t="s">
        <v>128</v>
      </c>
      <c r="CC4153" s="7" t="s">
        <v>108</v>
      </c>
      <c r="CD4153" s="7" t="s">
        <v>108</v>
      </c>
      <c r="CE4153" s="10">
        <v>0</v>
      </c>
      <c r="CF4153" s="12">
        <v>8952565</v>
      </c>
      <c r="CG4153" s="2" t="s">
        <v>129</v>
      </c>
      <c r="CJ4153" s="2" t="s">
        <v>6579</v>
      </c>
      <c r="CL4153" s="2" t="s">
        <v>5708</v>
      </c>
      <c r="CM4153" s="2" t="s">
        <v>133</v>
      </c>
      <c r="CR4153" s="12">
        <v>8952564.9600000009</v>
      </c>
      <c r="CS4153" s="12">
        <v>8952565</v>
      </c>
      <c r="CV4153" s="2" t="s">
        <v>6580</v>
      </c>
      <c r="CW4153" s="2" t="s">
        <v>3254</v>
      </c>
      <c r="CX4153" t="s">
        <v>7662</v>
      </c>
      <c r="CY4153" t="s">
        <v>7691</v>
      </c>
      <c r="CZ4153" t="s">
        <v>7667</v>
      </c>
      <c r="DA4153" t="s">
        <v>7680</v>
      </c>
      <c r="DB4153" t="s">
        <v>7665</v>
      </c>
      <c r="DC4153" t="s">
        <v>7664</v>
      </c>
      <c r="DD4153" s="14" t="str">
        <f t="shared" si="129"/>
        <v>SKAN Technologies</v>
      </c>
      <c r="DE4153" t="s">
        <v>7706</v>
      </c>
    </row>
    <row r="4154" spans="1:109" x14ac:dyDescent="0.3">
      <c r="A4154" t="str">
        <f t="shared" si="128"/>
        <v>CI-24-CPO-41085211252077</v>
      </c>
      <c r="B4154" s="2" t="s">
        <v>100</v>
      </c>
      <c r="C4154" s="2" t="s">
        <v>6576</v>
      </c>
      <c r="D4154" s="2" t="s">
        <v>349</v>
      </c>
      <c r="E4154" s="3">
        <v>2</v>
      </c>
      <c r="F4154" s="2" t="s">
        <v>6581</v>
      </c>
      <c r="G4154" s="3">
        <v>1</v>
      </c>
      <c r="H4154" s="4">
        <v>9</v>
      </c>
      <c r="I4154" s="2" t="s">
        <v>104</v>
      </c>
      <c r="J4154" s="2" t="s">
        <v>104</v>
      </c>
      <c r="K4154" s="11">
        <v>187684.8</v>
      </c>
      <c r="L4154" s="12">
        <v>1689163</v>
      </c>
      <c r="M4154" s="2" t="s">
        <v>141</v>
      </c>
      <c r="N4154" s="2" t="s">
        <v>1790</v>
      </c>
      <c r="O4154" s="2" t="s">
        <v>106</v>
      </c>
      <c r="Q4154" s="2" t="s">
        <v>107</v>
      </c>
      <c r="R4154" s="7" t="s">
        <v>108</v>
      </c>
      <c r="S4154" s="8">
        <v>45657</v>
      </c>
      <c r="T4154" s="8">
        <v>45657</v>
      </c>
      <c r="Y4154" s="8">
        <v>45591</v>
      </c>
      <c r="Z4154" s="2" t="s">
        <v>109</v>
      </c>
      <c r="AA4154" s="2" t="s">
        <v>110</v>
      </c>
      <c r="AB4154" s="8">
        <v>45712</v>
      </c>
      <c r="AC4154" s="2" t="s">
        <v>111</v>
      </c>
      <c r="AD4154" s="2" t="s">
        <v>1790</v>
      </c>
      <c r="AE4154" s="2" t="s">
        <v>112</v>
      </c>
      <c r="AI4154" s="2" t="s">
        <v>6578</v>
      </c>
      <c r="AJ4154" s="2" t="s">
        <v>532</v>
      </c>
      <c r="AK4154" s="2" t="s">
        <v>115</v>
      </c>
      <c r="AL4154" s="2" t="s">
        <v>116</v>
      </c>
      <c r="AQ4154" s="2" t="s">
        <v>353</v>
      </c>
      <c r="AR4154" s="3">
        <v>0</v>
      </c>
      <c r="AS4154" s="3">
        <v>0</v>
      </c>
      <c r="AU4154" s="2" t="s">
        <v>1794</v>
      </c>
      <c r="AZ4154" s="2" t="s">
        <v>147</v>
      </c>
      <c r="BD4154" s="3">
        <v>0</v>
      </c>
      <c r="BE4154" s="2" t="s">
        <v>121</v>
      </c>
      <c r="BF4154" s="3">
        <v>9</v>
      </c>
      <c r="BG4154" s="8">
        <v>45657</v>
      </c>
      <c r="BI4154" s="7">
        <v>0</v>
      </c>
      <c r="BJ4154" s="2" t="s">
        <v>122</v>
      </c>
      <c r="BK4154" s="3">
        <v>0</v>
      </c>
      <c r="BL4154" s="2" t="s">
        <v>148</v>
      </c>
      <c r="BM4154" s="2" t="s">
        <v>115</v>
      </c>
      <c r="BN4154" s="3">
        <v>9</v>
      </c>
      <c r="BO4154" s="3">
        <v>0</v>
      </c>
      <c r="BP4154" s="2" t="s">
        <v>124</v>
      </c>
      <c r="BQ4154" s="3">
        <v>0</v>
      </c>
      <c r="BR4154" s="3">
        <v>0</v>
      </c>
      <c r="BS4154" s="2" t="s">
        <v>125</v>
      </c>
      <c r="BT4154" s="3">
        <v>0</v>
      </c>
      <c r="BW4154" s="2" t="s">
        <v>124</v>
      </c>
      <c r="CA4154" s="6">
        <v>0</v>
      </c>
      <c r="CB4154" s="7" t="s">
        <v>128</v>
      </c>
      <c r="CC4154" s="7" t="s">
        <v>108</v>
      </c>
      <c r="CD4154" s="7" t="s">
        <v>108</v>
      </c>
      <c r="CE4154" s="10">
        <v>0</v>
      </c>
      <c r="CF4154" s="12">
        <v>1689163</v>
      </c>
      <c r="CG4154" s="2" t="s">
        <v>129</v>
      </c>
      <c r="CJ4154" s="2" t="s">
        <v>6582</v>
      </c>
      <c r="CL4154" s="2" t="s">
        <v>5708</v>
      </c>
      <c r="CM4154" s="2" t="s">
        <v>133</v>
      </c>
      <c r="CR4154" s="12">
        <v>1689163.2</v>
      </c>
      <c r="CS4154" s="12">
        <v>1689164</v>
      </c>
      <c r="CV4154" s="2" t="s">
        <v>6580</v>
      </c>
      <c r="CW4154" s="2" t="s">
        <v>3254</v>
      </c>
      <c r="CX4154" t="s">
        <v>7662</v>
      </c>
      <c r="CY4154" t="s">
        <v>7691</v>
      </c>
      <c r="CZ4154" t="s">
        <v>7667</v>
      </c>
      <c r="DA4154" t="s">
        <v>7680</v>
      </c>
      <c r="DB4154" t="s">
        <v>7665</v>
      </c>
      <c r="DC4154" t="s">
        <v>7664</v>
      </c>
      <c r="DD4154" s="14" t="str">
        <f t="shared" si="129"/>
        <v>SKAN Technologies</v>
      </c>
      <c r="DE4154" t="s">
        <v>7706</v>
      </c>
    </row>
    <row r="4155" spans="1:109" x14ac:dyDescent="0.3">
      <c r="A4155" t="str">
        <f t="shared" si="128"/>
        <v>CI-24-CPO-41085311253224</v>
      </c>
      <c r="B4155" s="2" t="s">
        <v>100</v>
      </c>
      <c r="C4155" s="2" t="s">
        <v>6576</v>
      </c>
      <c r="D4155" s="2" t="s">
        <v>349</v>
      </c>
      <c r="E4155" s="3">
        <v>3</v>
      </c>
      <c r="F4155" s="2" t="s">
        <v>6583</v>
      </c>
      <c r="G4155" s="3">
        <v>1</v>
      </c>
      <c r="H4155" s="4">
        <v>10</v>
      </c>
      <c r="I4155" s="2" t="s">
        <v>104</v>
      </c>
      <c r="J4155" s="2" t="s">
        <v>104</v>
      </c>
      <c r="K4155" s="11">
        <v>319064.15999999997</v>
      </c>
      <c r="L4155" s="12">
        <v>3190642</v>
      </c>
      <c r="M4155" s="2" t="s">
        <v>141</v>
      </c>
      <c r="N4155" s="2" t="s">
        <v>1790</v>
      </c>
      <c r="O4155" s="2" t="s">
        <v>106</v>
      </c>
      <c r="Q4155" s="2" t="s">
        <v>107</v>
      </c>
      <c r="R4155" s="7" t="s">
        <v>108</v>
      </c>
      <c r="S4155" s="8">
        <v>45657</v>
      </c>
      <c r="T4155" s="8">
        <v>45657</v>
      </c>
      <c r="Y4155" s="8">
        <v>45591</v>
      </c>
      <c r="Z4155" s="2" t="s">
        <v>109</v>
      </c>
      <c r="AA4155" s="2" t="s">
        <v>110</v>
      </c>
      <c r="AB4155" s="8">
        <v>45712</v>
      </c>
      <c r="AC4155" s="2" t="s">
        <v>111</v>
      </c>
      <c r="AD4155" s="2" t="s">
        <v>1790</v>
      </c>
      <c r="AE4155" s="2" t="s">
        <v>112</v>
      </c>
      <c r="AI4155" s="2" t="s">
        <v>6578</v>
      </c>
      <c r="AJ4155" s="2" t="s">
        <v>532</v>
      </c>
      <c r="AK4155" s="2" t="s">
        <v>115</v>
      </c>
      <c r="AL4155" s="2" t="s">
        <v>116</v>
      </c>
      <c r="AQ4155" s="2" t="s">
        <v>353</v>
      </c>
      <c r="AR4155" s="3">
        <v>0</v>
      </c>
      <c r="AS4155" s="3">
        <v>0</v>
      </c>
      <c r="AU4155" s="2" t="s">
        <v>1794</v>
      </c>
      <c r="AZ4155" s="2" t="s">
        <v>147</v>
      </c>
      <c r="BD4155" s="3">
        <v>0</v>
      </c>
      <c r="BE4155" s="2" t="s">
        <v>121</v>
      </c>
      <c r="BF4155" s="3">
        <v>10</v>
      </c>
      <c r="BG4155" s="8">
        <v>45657</v>
      </c>
      <c r="BI4155" s="7">
        <v>0</v>
      </c>
      <c r="BJ4155" s="2" t="s">
        <v>122</v>
      </c>
      <c r="BK4155" s="3">
        <v>0</v>
      </c>
      <c r="BL4155" s="2" t="s">
        <v>148</v>
      </c>
      <c r="BM4155" s="2" t="s">
        <v>115</v>
      </c>
      <c r="BN4155" s="3">
        <v>10</v>
      </c>
      <c r="BO4155" s="3">
        <v>0</v>
      </c>
      <c r="BP4155" s="2" t="s">
        <v>124</v>
      </c>
      <c r="BQ4155" s="3">
        <v>0</v>
      </c>
      <c r="BR4155" s="3">
        <v>0</v>
      </c>
      <c r="BS4155" s="2" t="s">
        <v>125</v>
      </c>
      <c r="BT4155" s="3">
        <v>0</v>
      </c>
      <c r="BW4155" s="2" t="s">
        <v>124</v>
      </c>
      <c r="CA4155" s="6">
        <v>0</v>
      </c>
      <c r="CB4155" s="7" t="s">
        <v>128</v>
      </c>
      <c r="CC4155" s="7" t="s">
        <v>108</v>
      </c>
      <c r="CD4155" s="7" t="s">
        <v>108</v>
      </c>
      <c r="CE4155" s="10">
        <v>0</v>
      </c>
      <c r="CF4155" s="12">
        <v>3190642</v>
      </c>
      <c r="CG4155" s="2" t="s">
        <v>129</v>
      </c>
      <c r="CJ4155" s="2" t="s">
        <v>6584</v>
      </c>
      <c r="CL4155" s="2" t="s">
        <v>5708</v>
      </c>
      <c r="CM4155" s="2" t="s">
        <v>133</v>
      </c>
      <c r="CR4155" s="12">
        <v>3190641.6</v>
      </c>
      <c r="CS4155" s="12">
        <v>3190641</v>
      </c>
      <c r="CV4155" s="2" t="s">
        <v>6580</v>
      </c>
      <c r="CW4155" s="2" t="s">
        <v>3254</v>
      </c>
      <c r="CX4155" t="s">
        <v>7662</v>
      </c>
      <c r="CY4155" t="s">
        <v>7691</v>
      </c>
      <c r="CZ4155" t="s">
        <v>7667</v>
      </c>
      <c r="DA4155" t="s">
        <v>7680</v>
      </c>
      <c r="DB4155" t="s">
        <v>7665</v>
      </c>
      <c r="DC4155" t="s">
        <v>7664</v>
      </c>
      <c r="DD4155" s="14" t="str">
        <f t="shared" si="129"/>
        <v>SKAN Technologies</v>
      </c>
      <c r="DE4155" t="s">
        <v>7706</v>
      </c>
    </row>
    <row r="4156" spans="1:109" x14ac:dyDescent="0.3">
      <c r="A4156" t="str">
        <f t="shared" si="128"/>
        <v>CI-24-CPO-41085411252083</v>
      </c>
      <c r="B4156" s="2" t="s">
        <v>100</v>
      </c>
      <c r="C4156" s="2" t="s">
        <v>6576</v>
      </c>
      <c r="D4156" s="2" t="s">
        <v>349</v>
      </c>
      <c r="E4156" s="3">
        <v>4</v>
      </c>
      <c r="F4156" s="2" t="s">
        <v>6585</v>
      </c>
      <c r="G4156" s="3">
        <v>1</v>
      </c>
      <c r="H4156" s="4">
        <v>10</v>
      </c>
      <c r="I4156" s="2" t="s">
        <v>104</v>
      </c>
      <c r="J4156" s="2" t="s">
        <v>104</v>
      </c>
      <c r="K4156" s="11">
        <v>140763.6</v>
      </c>
      <c r="L4156" s="12">
        <v>1407636</v>
      </c>
      <c r="M4156" s="2" t="s">
        <v>141</v>
      </c>
      <c r="N4156" s="2" t="s">
        <v>1790</v>
      </c>
      <c r="O4156" s="2" t="s">
        <v>106</v>
      </c>
      <c r="Q4156" s="2" t="s">
        <v>107</v>
      </c>
      <c r="R4156" s="7" t="s">
        <v>108</v>
      </c>
      <c r="S4156" s="8">
        <v>45657</v>
      </c>
      <c r="T4156" s="8">
        <v>45657</v>
      </c>
      <c r="Y4156" s="8">
        <v>45591</v>
      </c>
      <c r="Z4156" s="2" t="s">
        <v>109</v>
      </c>
      <c r="AA4156" s="2" t="s">
        <v>110</v>
      </c>
      <c r="AB4156" s="8">
        <v>45712</v>
      </c>
      <c r="AC4156" s="2" t="s">
        <v>111</v>
      </c>
      <c r="AD4156" s="2" t="s">
        <v>1790</v>
      </c>
      <c r="AE4156" s="2" t="s">
        <v>112</v>
      </c>
      <c r="AI4156" s="2" t="s">
        <v>6578</v>
      </c>
      <c r="AJ4156" s="2" t="s">
        <v>532</v>
      </c>
      <c r="AK4156" s="2" t="s">
        <v>115</v>
      </c>
      <c r="AL4156" s="2" t="s">
        <v>116</v>
      </c>
      <c r="AQ4156" s="2" t="s">
        <v>353</v>
      </c>
      <c r="AR4156" s="3">
        <v>0</v>
      </c>
      <c r="AS4156" s="3">
        <v>0</v>
      </c>
      <c r="AU4156" s="2" t="s">
        <v>1794</v>
      </c>
      <c r="AZ4156" s="2" t="s">
        <v>147</v>
      </c>
      <c r="BD4156" s="3">
        <v>0</v>
      </c>
      <c r="BE4156" s="2" t="s">
        <v>121</v>
      </c>
      <c r="BF4156" s="3">
        <v>10</v>
      </c>
      <c r="BG4156" s="8">
        <v>45657</v>
      </c>
      <c r="BI4156" s="7">
        <v>0</v>
      </c>
      <c r="BJ4156" s="2" t="s">
        <v>122</v>
      </c>
      <c r="BK4156" s="3">
        <v>0</v>
      </c>
      <c r="BL4156" s="2" t="s">
        <v>148</v>
      </c>
      <c r="BM4156" s="2" t="s">
        <v>115</v>
      </c>
      <c r="BN4156" s="3">
        <v>10</v>
      </c>
      <c r="BO4156" s="3">
        <v>0</v>
      </c>
      <c r="BP4156" s="2" t="s">
        <v>124</v>
      </c>
      <c r="BQ4156" s="3">
        <v>0</v>
      </c>
      <c r="BR4156" s="3">
        <v>0</v>
      </c>
      <c r="BS4156" s="2" t="s">
        <v>125</v>
      </c>
      <c r="BT4156" s="3">
        <v>0</v>
      </c>
      <c r="BW4156" s="2" t="s">
        <v>124</v>
      </c>
      <c r="CA4156" s="6">
        <v>0</v>
      </c>
      <c r="CB4156" s="7" t="s">
        <v>128</v>
      </c>
      <c r="CC4156" s="7" t="s">
        <v>108</v>
      </c>
      <c r="CD4156" s="7" t="s">
        <v>108</v>
      </c>
      <c r="CE4156" s="10">
        <v>0</v>
      </c>
      <c r="CF4156" s="12">
        <v>1407636</v>
      </c>
      <c r="CG4156" s="2" t="s">
        <v>129</v>
      </c>
      <c r="CJ4156" s="2" t="s">
        <v>6586</v>
      </c>
      <c r="CL4156" s="2" t="s">
        <v>5708</v>
      </c>
      <c r="CM4156" s="2" t="s">
        <v>133</v>
      </c>
      <c r="CR4156" s="12">
        <v>1407636</v>
      </c>
      <c r="CS4156" s="12">
        <v>1407636</v>
      </c>
      <c r="CV4156" s="2" t="s">
        <v>6580</v>
      </c>
      <c r="CW4156" s="2" t="s">
        <v>3254</v>
      </c>
      <c r="CX4156" t="s">
        <v>7662</v>
      </c>
      <c r="CY4156" t="s">
        <v>7691</v>
      </c>
      <c r="CZ4156" t="s">
        <v>7667</v>
      </c>
      <c r="DA4156" t="s">
        <v>7680</v>
      </c>
      <c r="DB4156" t="s">
        <v>7665</v>
      </c>
      <c r="DC4156" t="s">
        <v>7664</v>
      </c>
      <c r="DD4156" s="14" t="str">
        <f t="shared" si="129"/>
        <v>SKAN Technologies</v>
      </c>
      <c r="DE4156" t="s">
        <v>7706</v>
      </c>
    </row>
    <row r="4157" spans="1:109" x14ac:dyDescent="0.3">
      <c r="A4157" t="str">
        <f t="shared" si="128"/>
        <v>CI-24-CPO-41085511249954</v>
      </c>
      <c r="B4157" s="2" t="s">
        <v>100</v>
      </c>
      <c r="C4157" s="2" t="s">
        <v>6576</v>
      </c>
      <c r="D4157" s="2" t="s">
        <v>349</v>
      </c>
      <c r="E4157" s="3">
        <v>5</v>
      </c>
      <c r="F4157" s="2" t="s">
        <v>6587</v>
      </c>
      <c r="G4157" s="3">
        <v>1</v>
      </c>
      <c r="H4157" s="4">
        <v>240</v>
      </c>
      <c r="I4157" s="2" t="s">
        <v>104</v>
      </c>
      <c r="J4157" s="2" t="s">
        <v>104</v>
      </c>
      <c r="K4157" s="11">
        <v>168916.32</v>
      </c>
      <c r="L4157" s="12">
        <v>40539917</v>
      </c>
      <c r="M4157" s="2" t="s">
        <v>141</v>
      </c>
      <c r="N4157" s="2" t="s">
        <v>1790</v>
      </c>
      <c r="O4157" s="2" t="s">
        <v>106</v>
      </c>
      <c r="Q4157" s="2" t="s">
        <v>107</v>
      </c>
      <c r="R4157" s="7" t="s">
        <v>108</v>
      </c>
      <c r="S4157" s="8">
        <v>45657</v>
      </c>
      <c r="T4157" s="8">
        <v>45657</v>
      </c>
      <c r="Y4157" s="8">
        <v>45591</v>
      </c>
      <c r="Z4157" s="2" t="s">
        <v>109</v>
      </c>
      <c r="AA4157" s="2" t="s">
        <v>110</v>
      </c>
      <c r="AB4157" s="8">
        <v>45712</v>
      </c>
      <c r="AC4157" s="2" t="s">
        <v>111</v>
      </c>
      <c r="AD4157" s="2" t="s">
        <v>1790</v>
      </c>
      <c r="AE4157" s="2" t="s">
        <v>112</v>
      </c>
      <c r="AI4157" s="2" t="s">
        <v>6578</v>
      </c>
      <c r="AJ4157" s="2" t="s">
        <v>532</v>
      </c>
      <c r="AK4157" s="2" t="s">
        <v>115</v>
      </c>
      <c r="AL4157" s="2" t="s">
        <v>116</v>
      </c>
      <c r="AQ4157" s="2" t="s">
        <v>353</v>
      </c>
      <c r="AR4157" s="3">
        <v>0</v>
      </c>
      <c r="AS4157" s="3">
        <v>0</v>
      </c>
      <c r="AU4157" s="2" t="s">
        <v>1794</v>
      </c>
      <c r="AZ4157" s="2" t="s">
        <v>147</v>
      </c>
      <c r="BD4157" s="3">
        <v>0</v>
      </c>
      <c r="BE4157" s="2" t="s">
        <v>121</v>
      </c>
      <c r="BF4157" s="3">
        <v>240</v>
      </c>
      <c r="BG4157" s="8">
        <v>45657</v>
      </c>
      <c r="BI4157" s="7">
        <v>0</v>
      </c>
      <c r="BJ4157" s="2" t="s">
        <v>122</v>
      </c>
      <c r="BK4157" s="3">
        <v>0</v>
      </c>
      <c r="BL4157" s="2" t="s">
        <v>148</v>
      </c>
      <c r="BM4157" s="2" t="s">
        <v>115</v>
      </c>
      <c r="BN4157" s="3">
        <v>240</v>
      </c>
      <c r="BO4157" s="3">
        <v>0</v>
      </c>
      <c r="BP4157" s="2" t="s">
        <v>124</v>
      </c>
      <c r="BQ4157" s="3">
        <v>0</v>
      </c>
      <c r="BR4157" s="3">
        <v>0</v>
      </c>
      <c r="BS4157" s="2" t="s">
        <v>125</v>
      </c>
      <c r="BT4157" s="3">
        <v>0</v>
      </c>
      <c r="BW4157" s="2" t="s">
        <v>124</v>
      </c>
      <c r="CA4157" s="6">
        <v>0</v>
      </c>
      <c r="CB4157" s="7" t="s">
        <v>128</v>
      </c>
      <c r="CC4157" s="7" t="s">
        <v>108</v>
      </c>
      <c r="CD4157" s="7" t="s">
        <v>108</v>
      </c>
      <c r="CE4157" s="10">
        <v>0</v>
      </c>
      <c r="CF4157" s="12">
        <v>40539917</v>
      </c>
      <c r="CG4157" s="2" t="s">
        <v>129</v>
      </c>
      <c r="CJ4157" s="2" t="s">
        <v>6588</v>
      </c>
      <c r="CL4157" s="2" t="s">
        <v>5708</v>
      </c>
      <c r="CM4157" s="2" t="s">
        <v>133</v>
      </c>
      <c r="CR4157" s="12">
        <v>40539916.799999997</v>
      </c>
      <c r="CS4157" s="12">
        <v>40539916</v>
      </c>
      <c r="CV4157" s="2" t="s">
        <v>6580</v>
      </c>
      <c r="CW4157" s="2" t="s">
        <v>3254</v>
      </c>
      <c r="CX4157" t="s">
        <v>7662</v>
      </c>
      <c r="CY4157" t="s">
        <v>7691</v>
      </c>
      <c r="CZ4157" t="s">
        <v>7667</v>
      </c>
      <c r="DA4157" t="s">
        <v>7680</v>
      </c>
      <c r="DB4157" t="s">
        <v>7665</v>
      </c>
      <c r="DC4157" t="s">
        <v>7664</v>
      </c>
      <c r="DD4157" s="14" t="str">
        <f t="shared" si="129"/>
        <v>SKAN Technologies</v>
      </c>
      <c r="DE4157" t="s">
        <v>7706</v>
      </c>
    </row>
    <row r="4158" spans="1:109" x14ac:dyDescent="0.3">
      <c r="A4158" t="str">
        <f t="shared" si="128"/>
        <v>CI-24-CPO-41085611250645</v>
      </c>
      <c r="B4158" s="2" t="s">
        <v>100</v>
      </c>
      <c r="C4158" s="2" t="s">
        <v>6576</v>
      </c>
      <c r="D4158" s="2" t="s">
        <v>349</v>
      </c>
      <c r="E4158" s="3">
        <v>6</v>
      </c>
      <c r="F4158" s="2" t="s">
        <v>6589</v>
      </c>
      <c r="G4158" s="3">
        <v>1</v>
      </c>
      <c r="H4158" s="4">
        <v>80</v>
      </c>
      <c r="I4158" s="2" t="s">
        <v>104</v>
      </c>
      <c r="J4158" s="2" t="s">
        <v>104</v>
      </c>
      <c r="K4158" s="11">
        <v>168916.32</v>
      </c>
      <c r="L4158" s="12">
        <v>13513306</v>
      </c>
      <c r="M4158" s="2" t="s">
        <v>141</v>
      </c>
      <c r="N4158" s="2" t="s">
        <v>1790</v>
      </c>
      <c r="O4158" s="2" t="s">
        <v>106</v>
      </c>
      <c r="Q4158" s="2" t="s">
        <v>107</v>
      </c>
      <c r="R4158" s="7" t="s">
        <v>108</v>
      </c>
      <c r="S4158" s="8">
        <v>45657</v>
      </c>
      <c r="T4158" s="8">
        <v>45657</v>
      </c>
      <c r="Y4158" s="8">
        <v>45591</v>
      </c>
      <c r="Z4158" s="2" t="s">
        <v>109</v>
      </c>
      <c r="AA4158" s="2" t="s">
        <v>110</v>
      </c>
      <c r="AB4158" s="8">
        <v>45712</v>
      </c>
      <c r="AC4158" s="2" t="s">
        <v>111</v>
      </c>
      <c r="AD4158" s="2" t="s">
        <v>1790</v>
      </c>
      <c r="AE4158" s="2" t="s">
        <v>112</v>
      </c>
      <c r="AI4158" s="2" t="s">
        <v>6578</v>
      </c>
      <c r="AJ4158" s="2" t="s">
        <v>532</v>
      </c>
      <c r="AK4158" s="2" t="s">
        <v>115</v>
      </c>
      <c r="AL4158" s="2" t="s">
        <v>116</v>
      </c>
      <c r="AQ4158" s="2" t="s">
        <v>353</v>
      </c>
      <c r="AR4158" s="3">
        <v>0</v>
      </c>
      <c r="AS4158" s="3">
        <v>0</v>
      </c>
      <c r="AU4158" s="2" t="s">
        <v>1794</v>
      </c>
      <c r="AZ4158" s="2" t="s">
        <v>147</v>
      </c>
      <c r="BD4158" s="3">
        <v>0</v>
      </c>
      <c r="BE4158" s="2" t="s">
        <v>121</v>
      </c>
      <c r="BF4158" s="3">
        <v>80</v>
      </c>
      <c r="BG4158" s="8">
        <v>45657</v>
      </c>
      <c r="BI4158" s="7">
        <v>0</v>
      </c>
      <c r="BJ4158" s="2" t="s">
        <v>122</v>
      </c>
      <c r="BK4158" s="3">
        <v>0</v>
      </c>
      <c r="BL4158" s="2" t="s">
        <v>148</v>
      </c>
      <c r="BM4158" s="2" t="s">
        <v>115</v>
      </c>
      <c r="BN4158" s="3">
        <v>80</v>
      </c>
      <c r="BO4158" s="3">
        <v>0</v>
      </c>
      <c r="BP4158" s="2" t="s">
        <v>124</v>
      </c>
      <c r="BQ4158" s="3">
        <v>0</v>
      </c>
      <c r="BR4158" s="3">
        <v>0</v>
      </c>
      <c r="BS4158" s="2" t="s">
        <v>125</v>
      </c>
      <c r="BT4158" s="3">
        <v>0</v>
      </c>
      <c r="BW4158" s="2" t="s">
        <v>124</v>
      </c>
      <c r="CA4158" s="6">
        <v>0</v>
      </c>
      <c r="CB4158" s="7" t="s">
        <v>128</v>
      </c>
      <c r="CC4158" s="7" t="s">
        <v>108</v>
      </c>
      <c r="CD4158" s="7" t="s">
        <v>108</v>
      </c>
      <c r="CE4158" s="10">
        <v>0</v>
      </c>
      <c r="CF4158" s="12">
        <v>13513306</v>
      </c>
      <c r="CG4158" s="2" t="s">
        <v>129</v>
      </c>
      <c r="CJ4158" s="2" t="s">
        <v>6590</v>
      </c>
      <c r="CL4158" s="2" t="s">
        <v>5708</v>
      </c>
      <c r="CM4158" s="2" t="s">
        <v>133</v>
      </c>
      <c r="CR4158" s="12">
        <v>13513305.6</v>
      </c>
      <c r="CS4158" s="12">
        <v>13513305</v>
      </c>
      <c r="CV4158" s="2" t="s">
        <v>6580</v>
      </c>
      <c r="CW4158" s="2" t="s">
        <v>3254</v>
      </c>
      <c r="CX4158" t="s">
        <v>7662</v>
      </c>
      <c r="CY4158" t="s">
        <v>7691</v>
      </c>
      <c r="CZ4158" t="s">
        <v>7667</v>
      </c>
      <c r="DA4158" t="s">
        <v>7680</v>
      </c>
      <c r="DB4158" t="s">
        <v>7665</v>
      </c>
      <c r="DC4158" t="s">
        <v>7664</v>
      </c>
      <c r="DD4158" s="14" t="str">
        <f t="shared" si="129"/>
        <v>SKAN Technologies</v>
      </c>
      <c r="DE4158" t="s">
        <v>7706</v>
      </c>
    </row>
    <row r="4159" spans="1:109" x14ac:dyDescent="0.3">
      <c r="A4159" t="str">
        <f t="shared" si="128"/>
        <v>CI-24-CPO-41085711250979</v>
      </c>
      <c r="B4159" s="2" t="s">
        <v>100</v>
      </c>
      <c r="C4159" s="2" t="s">
        <v>6576</v>
      </c>
      <c r="D4159" s="2" t="s">
        <v>349</v>
      </c>
      <c r="E4159" s="3">
        <v>7</v>
      </c>
      <c r="F4159" s="2" t="s">
        <v>6591</v>
      </c>
      <c r="G4159" s="3">
        <v>1</v>
      </c>
      <c r="H4159" s="4">
        <v>52</v>
      </c>
      <c r="I4159" s="2" t="s">
        <v>104</v>
      </c>
      <c r="J4159" s="2" t="s">
        <v>104</v>
      </c>
      <c r="K4159" s="11">
        <v>65689.679999999993</v>
      </c>
      <c r="L4159" s="12">
        <v>3415863</v>
      </c>
      <c r="M4159" s="2" t="s">
        <v>141</v>
      </c>
      <c r="N4159" s="2" t="s">
        <v>1790</v>
      </c>
      <c r="O4159" s="2" t="s">
        <v>106</v>
      </c>
      <c r="Q4159" s="2" t="s">
        <v>107</v>
      </c>
      <c r="R4159" s="7" t="s">
        <v>108</v>
      </c>
      <c r="S4159" s="8">
        <v>45657</v>
      </c>
      <c r="T4159" s="8">
        <v>45657</v>
      </c>
      <c r="Y4159" s="8">
        <v>45591</v>
      </c>
      <c r="Z4159" s="2" t="s">
        <v>109</v>
      </c>
      <c r="AA4159" s="2" t="s">
        <v>110</v>
      </c>
      <c r="AB4159" s="8">
        <v>45712</v>
      </c>
      <c r="AC4159" s="2" t="s">
        <v>111</v>
      </c>
      <c r="AD4159" s="2" t="s">
        <v>1790</v>
      </c>
      <c r="AE4159" s="2" t="s">
        <v>112</v>
      </c>
      <c r="AI4159" s="2" t="s">
        <v>6578</v>
      </c>
      <c r="AJ4159" s="2" t="s">
        <v>532</v>
      </c>
      <c r="AK4159" s="2" t="s">
        <v>115</v>
      </c>
      <c r="AL4159" s="2" t="s">
        <v>116</v>
      </c>
      <c r="AQ4159" s="2" t="s">
        <v>353</v>
      </c>
      <c r="AR4159" s="3">
        <v>0</v>
      </c>
      <c r="AS4159" s="3">
        <v>0</v>
      </c>
      <c r="AU4159" s="2" t="s">
        <v>1794</v>
      </c>
      <c r="AZ4159" s="2" t="s">
        <v>147</v>
      </c>
      <c r="BD4159" s="3">
        <v>0</v>
      </c>
      <c r="BE4159" s="2" t="s">
        <v>121</v>
      </c>
      <c r="BF4159" s="3">
        <v>52</v>
      </c>
      <c r="BG4159" s="8">
        <v>45657</v>
      </c>
      <c r="BI4159" s="7">
        <v>0</v>
      </c>
      <c r="BJ4159" s="2" t="s">
        <v>122</v>
      </c>
      <c r="BK4159" s="3">
        <v>0</v>
      </c>
      <c r="BL4159" s="2" t="s">
        <v>148</v>
      </c>
      <c r="BM4159" s="2" t="s">
        <v>115</v>
      </c>
      <c r="BN4159" s="3">
        <v>52</v>
      </c>
      <c r="BO4159" s="3">
        <v>0</v>
      </c>
      <c r="BP4159" s="2" t="s">
        <v>124</v>
      </c>
      <c r="BQ4159" s="3">
        <v>0</v>
      </c>
      <c r="BR4159" s="3">
        <v>0</v>
      </c>
      <c r="BS4159" s="2" t="s">
        <v>125</v>
      </c>
      <c r="BT4159" s="3">
        <v>0</v>
      </c>
      <c r="BW4159" s="2" t="s">
        <v>124</v>
      </c>
      <c r="CA4159" s="6">
        <v>0</v>
      </c>
      <c r="CB4159" s="7" t="s">
        <v>128</v>
      </c>
      <c r="CC4159" s="7" t="s">
        <v>108</v>
      </c>
      <c r="CD4159" s="7" t="s">
        <v>108</v>
      </c>
      <c r="CE4159" s="10">
        <v>0</v>
      </c>
      <c r="CF4159" s="12">
        <v>3415863</v>
      </c>
      <c r="CG4159" s="2" t="s">
        <v>129</v>
      </c>
      <c r="CJ4159" s="2" t="s">
        <v>6592</v>
      </c>
      <c r="CL4159" s="2" t="s">
        <v>5708</v>
      </c>
      <c r="CM4159" s="2" t="s">
        <v>133</v>
      </c>
      <c r="CR4159" s="12">
        <v>3415863.36</v>
      </c>
      <c r="CS4159" s="12">
        <v>3415864</v>
      </c>
      <c r="CV4159" s="2" t="s">
        <v>6580</v>
      </c>
      <c r="CW4159" s="2" t="s">
        <v>3254</v>
      </c>
      <c r="CX4159" t="s">
        <v>7662</v>
      </c>
      <c r="CY4159" t="s">
        <v>7691</v>
      </c>
      <c r="CZ4159" t="s">
        <v>7667</v>
      </c>
      <c r="DA4159" t="s">
        <v>7680</v>
      </c>
      <c r="DB4159" t="s">
        <v>7665</v>
      </c>
      <c r="DC4159" t="s">
        <v>7664</v>
      </c>
      <c r="DD4159" s="14" t="str">
        <f t="shared" si="129"/>
        <v>SKAN Technologies</v>
      </c>
      <c r="DE4159" t="s">
        <v>7706</v>
      </c>
    </row>
    <row r="4160" spans="1:109" x14ac:dyDescent="0.3">
      <c r="A4160" t="str">
        <f t="shared" si="128"/>
        <v>CI-24-CPO-41085811253386</v>
      </c>
      <c r="B4160" s="2" t="s">
        <v>100</v>
      </c>
      <c r="C4160" s="2" t="s">
        <v>6576</v>
      </c>
      <c r="D4160" s="2" t="s">
        <v>349</v>
      </c>
      <c r="E4160" s="3">
        <v>8</v>
      </c>
      <c r="F4160" s="2" t="s">
        <v>6593</v>
      </c>
      <c r="G4160" s="3">
        <v>1</v>
      </c>
      <c r="H4160" s="4">
        <v>1</v>
      </c>
      <c r="I4160" s="2" t="s">
        <v>104</v>
      </c>
      <c r="J4160" s="2" t="s">
        <v>104</v>
      </c>
      <c r="K4160" s="11">
        <v>187684.8</v>
      </c>
      <c r="L4160" s="12">
        <v>187685</v>
      </c>
      <c r="M4160" s="2" t="s">
        <v>141</v>
      </c>
      <c r="N4160" s="2" t="s">
        <v>1790</v>
      </c>
      <c r="O4160" s="2" t="s">
        <v>106</v>
      </c>
      <c r="Q4160" s="2" t="s">
        <v>107</v>
      </c>
      <c r="R4160" s="7" t="s">
        <v>108</v>
      </c>
      <c r="S4160" s="8">
        <v>45657</v>
      </c>
      <c r="T4160" s="8">
        <v>45657</v>
      </c>
      <c r="Y4160" s="8">
        <v>45591</v>
      </c>
      <c r="Z4160" s="2" t="s">
        <v>109</v>
      </c>
      <c r="AA4160" s="2" t="s">
        <v>110</v>
      </c>
      <c r="AB4160" s="8">
        <v>45712</v>
      </c>
      <c r="AC4160" s="2" t="s">
        <v>111</v>
      </c>
      <c r="AD4160" s="2" t="s">
        <v>1790</v>
      </c>
      <c r="AE4160" s="2" t="s">
        <v>112</v>
      </c>
      <c r="AI4160" s="2" t="s">
        <v>6578</v>
      </c>
      <c r="AJ4160" s="2" t="s">
        <v>532</v>
      </c>
      <c r="AK4160" s="2" t="s">
        <v>115</v>
      </c>
      <c r="AL4160" s="2" t="s">
        <v>116</v>
      </c>
      <c r="AQ4160" s="2" t="s">
        <v>353</v>
      </c>
      <c r="AR4160" s="3">
        <v>0</v>
      </c>
      <c r="AS4160" s="3">
        <v>0</v>
      </c>
      <c r="AU4160" s="2" t="s">
        <v>1794</v>
      </c>
      <c r="AZ4160" s="2" t="s">
        <v>147</v>
      </c>
      <c r="BD4160" s="3">
        <v>0</v>
      </c>
      <c r="BE4160" s="2" t="s">
        <v>121</v>
      </c>
      <c r="BF4160" s="3">
        <v>1</v>
      </c>
      <c r="BG4160" s="8">
        <v>45657</v>
      </c>
      <c r="BI4160" s="7">
        <v>0</v>
      </c>
      <c r="BJ4160" s="2" t="s">
        <v>122</v>
      </c>
      <c r="BK4160" s="3">
        <v>0</v>
      </c>
      <c r="BL4160" s="2" t="s">
        <v>148</v>
      </c>
      <c r="BM4160" s="2" t="s">
        <v>115</v>
      </c>
      <c r="BN4160" s="3">
        <v>1</v>
      </c>
      <c r="BO4160" s="3">
        <v>0</v>
      </c>
      <c r="BP4160" s="2" t="s">
        <v>124</v>
      </c>
      <c r="BQ4160" s="3">
        <v>0</v>
      </c>
      <c r="BR4160" s="3">
        <v>0</v>
      </c>
      <c r="BS4160" s="2" t="s">
        <v>125</v>
      </c>
      <c r="BT4160" s="3">
        <v>0</v>
      </c>
      <c r="BW4160" s="2" t="s">
        <v>124</v>
      </c>
      <c r="CA4160" s="6">
        <v>0</v>
      </c>
      <c r="CB4160" s="7" t="s">
        <v>128</v>
      </c>
      <c r="CC4160" s="7" t="s">
        <v>108</v>
      </c>
      <c r="CD4160" s="7" t="s">
        <v>108</v>
      </c>
      <c r="CE4160" s="10">
        <v>0</v>
      </c>
      <c r="CF4160" s="12">
        <v>187685</v>
      </c>
      <c r="CG4160" s="2" t="s">
        <v>129</v>
      </c>
      <c r="CJ4160" s="2" t="s">
        <v>6594</v>
      </c>
      <c r="CL4160" s="2" t="s">
        <v>5708</v>
      </c>
      <c r="CM4160" s="2" t="s">
        <v>133</v>
      </c>
      <c r="CR4160" s="12">
        <v>187684.8</v>
      </c>
      <c r="CS4160" s="12">
        <v>187685</v>
      </c>
      <c r="CV4160" s="2" t="s">
        <v>6580</v>
      </c>
      <c r="CW4160" s="2" t="s">
        <v>3254</v>
      </c>
      <c r="CX4160" t="s">
        <v>7662</v>
      </c>
      <c r="CY4160" t="s">
        <v>7691</v>
      </c>
      <c r="CZ4160" t="s">
        <v>7667</v>
      </c>
      <c r="DA4160" t="s">
        <v>7680</v>
      </c>
      <c r="DB4160" t="s">
        <v>7665</v>
      </c>
      <c r="DC4160" t="s">
        <v>7664</v>
      </c>
      <c r="DD4160" s="14" t="str">
        <f t="shared" si="129"/>
        <v>SKAN Technologies</v>
      </c>
      <c r="DE4160" t="s">
        <v>7706</v>
      </c>
    </row>
    <row r="4161" spans="1:109" x14ac:dyDescent="0.3">
      <c r="A4161" t="str">
        <f t="shared" si="128"/>
        <v>CI-24-CPO-41085911251599</v>
      </c>
      <c r="B4161" s="2" t="s">
        <v>100</v>
      </c>
      <c r="C4161" s="2" t="s">
        <v>6576</v>
      </c>
      <c r="D4161" s="2" t="s">
        <v>349</v>
      </c>
      <c r="E4161" s="3">
        <v>9</v>
      </c>
      <c r="F4161" s="2" t="s">
        <v>6595</v>
      </c>
      <c r="G4161" s="3">
        <v>1</v>
      </c>
      <c r="H4161" s="4">
        <v>1</v>
      </c>
      <c r="I4161" s="2" t="s">
        <v>104</v>
      </c>
      <c r="J4161" s="2" t="s">
        <v>104</v>
      </c>
      <c r="K4161" s="11">
        <v>103226.64</v>
      </c>
      <c r="L4161" s="12">
        <v>103227</v>
      </c>
      <c r="M4161" s="2" t="s">
        <v>141</v>
      </c>
      <c r="N4161" s="2" t="s">
        <v>532</v>
      </c>
      <c r="O4161" s="2" t="s">
        <v>106</v>
      </c>
      <c r="Q4161" s="2" t="s">
        <v>107</v>
      </c>
      <c r="R4161" s="7" t="s">
        <v>108</v>
      </c>
      <c r="S4161" s="8">
        <v>45657</v>
      </c>
      <c r="T4161" s="8">
        <v>45657</v>
      </c>
      <c r="Y4161" s="8">
        <v>45591</v>
      </c>
      <c r="Z4161" s="2" t="s">
        <v>109</v>
      </c>
      <c r="AA4161" s="2" t="s">
        <v>110</v>
      </c>
      <c r="AC4161" s="2" t="s">
        <v>111</v>
      </c>
      <c r="AD4161" s="2" t="s">
        <v>532</v>
      </c>
      <c r="AE4161" s="2" t="s">
        <v>112</v>
      </c>
      <c r="AI4161" s="2" t="s">
        <v>6578</v>
      </c>
      <c r="AJ4161" s="2" t="s">
        <v>532</v>
      </c>
      <c r="AK4161" s="2" t="s">
        <v>115</v>
      </c>
      <c r="AL4161" s="2" t="s">
        <v>116</v>
      </c>
      <c r="AQ4161" s="2" t="s">
        <v>353</v>
      </c>
      <c r="AR4161" s="3">
        <v>0</v>
      </c>
      <c r="AS4161" s="3">
        <v>0</v>
      </c>
      <c r="AZ4161" s="2" t="s">
        <v>147</v>
      </c>
      <c r="BD4161" s="3">
        <v>0</v>
      </c>
      <c r="BE4161" s="2" t="s">
        <v>121</v>
      </c>
      <c r="BF4161" s="3">
        <v>0.99997744768211005</v>
      </c>
      <c r="BG4161" s="8">
        <v>45657</v>
      </c>
      <c r="BI4161" s="7">
        <v>0</v>
      </c>
      <c r="BJ4161" s="2" t="s">
        <v>122</v>
      </c>
      <c r="BK4161" s="3">
        <v>0</v>
      </c>
      <c r="BL4161" s="2" t="s">
        <v>148</v>
      </c>
      <c r="BM4161" s="2" t="s">
        <v>115</v>
      </c>
      <c r="BN4161" s="3">
        <v>1</v>
      </c>
      <c r="BO4161" s="3">
        <v>0</v>
      </c>
      <c r="BP4161" s="2" t="s">
        <v>124</v>
      </c>
      <c r="BQ4161" s="3">
        <v>0</v>
      </c>
      <c r="BR4161" s="3">
        <v>0</v>
      </c>
      <c r="BS4161" s="2" t="s">
        <v>125</v>
      </c>
      <c r="BT4161" s="3">
        <v>0</v>
      </c>
      <c r="BW4161" s="2" t="s">
        <v>124</v>
      </c>
      <c r="CA4161" s="6">
        <v>0</v>
      </c>
      <c r="CB4161" s="7" t="s">
        <v>128</v>
      </c>
      <c r="CC4161" s="7" t="s">
        <v>108</v>
      </c>
      <c r="CD4161" s="7" t="s">
        <v>108</v>
      </c>
      <c r="CE4161" s="10">
        <v>0</v>
      </c>
      <c r="CF4161" s="12">
        <v>103227</v>
      </c>
      <c r="CG4161" s="2" t="s">
        <v>129</v>
      </c>
      <c r="CJ4161" s="2" t="s">
        <v>6596</v>
      </c>
      <c r="CL4161" s="2" t="s">
        <v>5708</v>
      </c>
      <c r="CM4161" s="2" t="s">
        <v>133</v>
      </c>
      <c r="CR4161" s="12">
        <v>103226.64</v>
      </c>
      <c r="CS4161" s="12">
        <v>103224</v>
      </c>
      <c r="CV4161" s="2" t="s">
        <v>6580</v>
      </c>
      <c r="CW4161" s="2" t="s">
        <v>3254</v>
      </c>
      <c r="CX4161" t="s">
        <v>7662</v>
      </c>
      <c r="CY4161" t="s">
        <v>7691</v>
      </c>
      <c r="CZ4161" t="s">
        <v>7667</v>
      </c>
      <c r="DA4161" t="s">
        <v>7680</v>
      </c>
      <c r="DB4161" t="s">
        <v>7665</v>
      </c>
      <c r="DC4161" t="s">
        <v>7664</v>
      </c>
      <c r="DD4161" s="14" t="str">
        <f t="shared" si="129"/>
        <v>SKAN Technologies</v>
      </c>
      <c r="DE4161" t="s">
        <v>7706</v>
      </c>
    </row>
    <row r="4162" spans="1:109" x14ac:dyDescent="0.3">
      <c r="A4162" t="str">
        <f t="shared" si="128"/>
        <v>CI-24-CPO-41084111251956</v>
      </c>
      <c r="B4162" s="2" t="s">
        <v>100</v>
      </c>
      <c r="C4162" s="2" t="s">
        <v>6597</v>
      </c>
      <c r="D4162" s="2" t="s">
        <v>1570</v>
      </c>
      <c r="E4162" s="3">
        <v>1</v>
      </c>
      <c r="F4162" s="2" t="s">
        <v>5482</v>
      </c>
      <c r="G4162" s="3">
        <v>1</v>
      </c>
      <c r="H4162" s="4">
        <v>5</v>
      </c>
      <c r="I4162" s="2" t="s">
        <v>104</v>
      </c>
      <c r="J4162" s="2" t="s">
        <v>104</v>
      </c>
      <c r="K4162" s="11">
        <v>595117</v>
      </c>
      <c r="L4162" s="12">
        <v>2975585</v>
      </c>
      <c r="M4162" s="2" t="s">
        <v>141</v>
      </c>
      <c r="N4162" s="2" t="s">
        <v>532</v>
      </c>
      <c r="O4162" s="2" t="s">
        <v>106</v>
      </c>
      <c r="Q4162" s="2" t="s">
        <v>107</v>
      </c>
      <c r="R4162" s="7" t="s">
        <v>108</v>
      </c>
      <c r="S4162" s="8">
        <v>45657</v>
      </c>
      <c r="T4162" s="8">
        <v>45657</v>
      </c>
      <c r="Y4162" s="8">
        <v>45591</v>
      </c>
      <c r="Z4162" s="2" t="s">
        <v>109</v>
      </c>
      <c r="AA4162" s="2" t="s">
        <v>142</v>
      </c>
      <c r="AC4162" s="2" t="s">
        <v>111</v>
      </c>
      <c r="AD4162" s="2" t="s">
        <v>532</v>
      </c>
      <c r="AE4162" s="2" t="s">
        <v>112</v>
      </c>
      <c r="AI4162" s="2" t="s">
        <v>6598</v>
      </c>
      <c r="AJ4162" s="2" t="s">
        <v>532</v>
      </c>
      <c r="AK4162" s="2" t="s">
        <v>115</v>
      </c>
      <c r="AL4162" s="2" t="s">
        <v>116</v>
      </c>
      <c r="AQ4162" s="2" t="s">
        <v>1574</v>
      </c>
      <c r="AR4162" s="3">
        <v>0</v>
      </c>
      <c r="AS4162" s="3">
        <v>0</v>
      </c>
      <c r="AZ4162" s="2" t="s">
        <v>147</v>
      </c>
      <c r="BD4162" s="3">
        <v>0</v>
      </c>
      <c r="BE4162" s="2" t="s">
        <v>121</v>
      </c>
      <c r="BF4162" s="3">
        <v>4.1896275265020497</v>
      </c>
      <c r="BG4162" s="8">
        <v>45657</v>
      </c>
      <c r="BI4162" s="7">
        <v>0</v>
      </c>
      <c r="BJ4162" s="2" t="s">
        <v>122</v>
      </c>
      <c r="BK4162" s="3">
        <v>0</v>
      </c>
      <c r="BL4162" s="2" t="s">
        <v>148</v>
      </c>
      <c r="BM4162" s="2" t="s">
        <v>115</v>
      </c>
      <c r="BN4162" s="3">
        <v>5</v>
      </c>
      <c r="BO4162" s="3">
        <v>0</v>
      </c>
      <c r="BP4162" s="2" t="s">
        <v>124</v>
      </c>
      <c r="BQ4162" s="3">
        <v>0</v>
      </c>
      <c r="BR4162" s="3">
        <v>0</v>
      </c>
      <c r="BS4162" s="2" t="s">
        <v>125</v>
      </c>
      <c r="BT4162" s="3">
        <v>0</v>
      </c>
      <c r="BW4162" s="2" t="s">
        <v>124</v>
      </c>
      <c r="CA4162" s="6">
        <v>0</v>
      </c>
      <c r="CB4162" s="7" t="s">
        <v>128</v>
      </c>
      <c r="CC4162" s="7" t="s">
        <v>108</v>
      </c>
      <c r="CD4162" s="7" t="s">
        <v>108</v>
      </c>
      <c r="CE4162" s="10">
        <v>0</v>
      </c>
      <c r="CF4162" s="12">
        <v>2975585</v>
      </c>
      <c r="CG4162" s="2" t="s">
        <v>129</v>
      </c>
      <c r="CJ4162" s="2" t="s">
        <v>5484</v>
      </c>
      <c r="CL4162" s="2" t="s">
        <v>373</v>
      </c>
      <c r="CM4162" s="2" t="s">
        <v>133</v>
      </c>
      <c r="CN4162" s="12">
        <v>0</v>
      </c>
      <c r="CO4162" s="12">
        <v>0</v>
      </c>
      <c r="CR4162" s="12">
        <v>2975585</v>
      </c>
      <c r="CS4162" s="12">
        <v>2493319</v>
      </c>
      <c r="CV4162" s="2" t="s">
        <v>1609</v>
      </c>
      <c r="CW4162" s="2" t="s">
        <v>4374</v>
      </c>
      <c r="CX4162" t="s">
        <v>7661</v>
      </c>
      <c r="CY4162" t="s">
        <v>7681</v>
      </c>
      <c r="CZ4162" t="s">
        <v>7689</v>
      </c>
      <c r="DA4162" t="s">
        <v>7680</v>
      </c>
      <c r="DB4162" t="s">
        <v>7665</v>
      </c>
      <c r="DC4162" t="s">
        <v>7664</v>
      </c>
      <c r="DD4162" s="14" t="str">
        <f t="shared" si="129"/>
        <v>Agence Ivoire Interim (A2I)</v>
      </c>
      <c r="DE4162" t="s">
        <v>7668</v>
      </c>
    </row>
    <row r="4163" spans="1:109" x14ac:dyDescent="0.3">
      <c r="A4163" t="str">
        <f t="shared" ref="A4163:A4226" si="130">_xlfn.TEXTJOIN("",TRUE,C4163,E4163,G4163,CJ4163)</f>
        <v>CI-24-CPO-41064111250873</v>
      </c>
      <c r="B4163" s="2" t="s">
        <v>100</v>
      </c>
      <c r="C4163" s="2" t="s">
        <v>6599</v>
      </c>
      <c r="D4163" s="2" t="s">
        <v>2281</v>
      </c>
      <c r="E4163" s="3">
        <v>1</v>
      </c>
      <c r="F4163" s="2" t="s">
        <v>6600</v>
      </c>
      <c r="G4163" s="3">
        <v>1</v>
      </c>
      <c r="H4163" s="4">
        <v>4</v>
      </c>
      <c r="I4163" s="2" t="s">
        <v>104</v>
      </c>
      <c r="J4163" s="2" t="s">
        <v>104</v>
      </c>
      <c r="K4163" s="11">
        <v>271325</v>
      </c>
      <c r="L4163" s="12">
        <v>1085300</v>
      </c>
      <c r="M4163" s="2" t="s">
        <v>141</v>
      </c>
      <c r="N4163" s="2" t="s">
        <v>319</v>
      </c>
      <c r="O4163" s="2" t="s">
        <v>106</v>
      </c>
      <c r="Q4163" s="2" t="s">
        <v>107</v>
      </c>
      <c r="R4163" s="7" t="s">
        <v>108</v>
      </c>
      <c r="S4163" s="8">
        <v>45656</v>
      </c>
      <c r="T4163" s="8">
        <v>45656</v>
      </c>
      <c r="Y4163" s="8">
        <v>45591</v>
      </c>
      <c r="Z4163" s="2" t="s">
        <v>109</v>
      </c>
      <c r="AA4163" s="2" t="s">
        <v>142</v>
      </c>
      <c r="AC4163" s="2" t="s">
        <v>111</v>
      </c>
      <c r="AD4163" s="2" t="s">
        <v>319</v>
      </c>
      <c r="AE4163" s="2" t="s">
        <v>112</v>
      </c>
      <c r="AI4163" s="2" t="s">
        <v>6601</v>
      </c>
      <c r="AJ4163" s="2" t="s">
        <v>319</v>
      </c>
      <c r="AK4163" s="2" t="s">
        <v>115</v>
      </c>
      <c r="AL4163" s="2" t="s">
        <v>116</v>
      </c>
      <c r="AQ4163" s="2" t="s">
        <v>2285</v>
      </c>
      <c r="AR4163" s="3">
        <v>0</v>
      </c>
      <c r="AS4163" s="3">
        <v>0</v>
      </c>
      <c r="AZ4163" s="2" t="s">
        <v>147</v>
      </c>
      <c r="BD4163" s="3">
        <v>0</v>
      </c>
      <c r="BE4163" s="2" t="s">
        <v>121</v>
      </c>
      <c r="BF4163" s="3">
        <v>0</v>
      </c>
      <c r="BG4163" s="8">
        <v>45656</v>
      </c>
      <c r="BI4163" s="7">
        <v>0</v>
      </c>
      <c r="BJ4163" s="2" t="s">
        <v>122</v>
      </c>
      <c r="BK4163" s="3">
        <v>0</v>
      </c>
      <c r="BL4163" s="2" t="s">
        <v>148</v>
      </c>
      <c r="BM4163" s="2" t="s">
        <v>115</v>
      </c>
      <c r="BN4163" s="3">
        <v>0</v>
      </c>
      <c r="BO4163" s="3">
        <v>0</v>
      </c>
      <c r="BP4163" s="2" t="s">
        <v>124</v>
      </c>
      <c r="BQ4163" s="3">
        <v>0</v>
      </c>
      <c r="BR4163" s="3">
        <v>0</v>
      </c>
      <c r="BS4163" s="2" t="s">
        <v>125</v>
      </c>
      <c r="BT4163" s="3">
        <v>0</v>
      </c>
      <c r="BW4163" s="2" t="s">
        <v>124</v>
      </c>
      <c r="CA4163" s="6">
        <v>0</v>
      </c>
      <c r="CB4163" s="7" t="s">
        <v>128</v>
      </c>
      <c r="CC4163" s="7" t="s">
        <v>108</v>
      </c>
      <c r="CD4163" s="7" t="s">
        <v>108</v>
      </c>
      <c r="CE4163" s="10">
        <v>0</v>
      </c>
      <c r="CF4163" s="12">
        <v>1085300</v>
      </c>
      <c r="CG4163" s="2" t="s">
        <v>129</v>
      </c>
      <c r="CJ4163" s="2" t="s">
        <v>6602</v>
      </c>
      <c r="CL4163" s="2" t="s">
        <v>2520</v>
      </c>
      <c r="CM4163" s="2" t="s">
        <v>133</v>
      </c>
      <c r="CV4163" s="2" t="s">
        <v>6603</v>
      </c>
      <c r="CW4163" s="2" t="s">
        <v>4344</v>
      </c>
      <c r="CX4163" t="s">
        <v>7661</v>
      </c>
      <c r="CY4163" t="s">
        <v>7692</v>
      </c>
      <c r="CZ4163" t="s">
        <v>7681</v>
      </c>
      <c r="DA4163" t="s">
        <v>7680</v>
      </c>
      <c r="DB4163" t="s">
        <v>7665</v>
      </c>
      <c r="DC4163" t="s">
        <v>7664</v>
      </c>
      <c r="DD4163" s="14" t="str">
        <f t="shared" ref="DD4163:DD4226" si="131">+D4163</f>
        <v>Huawei Technologies Côte d'Ivoire</v>
      </c>
      <c r="DE4163" t="s">
        <v>7668</v>
      </c>
    </row>
    <row r="4164" spans="1:109" x14ac:dyDescent="0.3">
      <c r="A4164" t="str">
        <f t="shared" si="130"/>
        <v>CI-24-CPO-41064211251525</v>
      </c>
      <c r="B4164" s="2" t="s">
        <v>100</v>
      </c>
      <c r="C4164" s="2" t="s">
        <v>6599</v>
      </c>
      <c r="D4164" s="2" t="s">
        <v>2281</v>
      </c>
      <c r="E4164" s="3">
        <v>2</v>
      </c>
      <c r="F4164" s="2" t="s">
        <v>6604</v>
      </c>
      <c r="G4164" s="3">
        <v>1</v>
      </c>
      <c r="H4164" s="4">
        <v>4</v>
      </c>
      <c r="I4164" s="2" t="s">
        <v>104</v>
      </c>
      <c r="J4164" s="2" t="s">
        <v>104</v>
      </c>
      <c r="K4164" s="11">
        <v>744453</v>
      </c>
      <c r="L4164" s="12">
        <v>2977812</v>
      </c>
      <c r="M4164" s="2" t="s">
        <v>141</v>
      </c>
      <c r="N4164" s="2" t="s">
        <v>319</v>
      </c>
      <c r="O4164" s="2" t="s">
        <v>106</v>
      </c>
      <c r="Q4164" s="2" t="s">
        <v>107</v>
      </c>
      <c r="R4164" s="7" t="s">
        <v>108</v>
      </c>
      <c r="S4164" s="8">
        <v>45656</v>
      </c>
      <c r="T4164" s="8">
        <v>45656</v>
      </c>
      <c r="Y4164" s="8">
        <v>45591</v>
      </c>
      <c r="Z4164" s="2" t="s">
        <v>109</v>
      </c>
      <c r="AA4164" s="2" t="s">
        <v>142</v>
      </c>
      <c r="AC4164" s="2" t="s">
        <v>111</v>
      </c>
      <c r="AD4164" s="2" t="s">
        <v>319</v>
      </c>
      <c r="AE4164" s="2" t="s">
        <v>112</v>
      </c>
      <c r="AI4164" s="2" t="s">
        <v>6601</v>
      </c>
      <c r="AJ4164" s="2" t="s">
        <v>319</v>
      </c>
      <c r="AK4164" s="2" t="s">
        <v>115</v>
      </c>
      <c r="AL4164" s="2" t="s">
        <v>116</v>
      </c>
      <c r="AQ4164" s="2" t="s">
        <v>2285</v>
      </c>
      <c r="AR4164" s="3">
        <v>0</v>
      </c>
      <c r="AS4164" s="3">
        <v>0</v>
      </c>
      <c r="AZ4164" s="2" t="s">
        <v>147</v>
      </c>
      <c r="BD4164" s="3">
        <v>0</v>
      </c>
      <c r="BE4164" s="2" t="s">
        <v>121</v>
      </c>
      <c r="BF4164" s="3">
        <v>0</v>
      </c>
      <c r="BG4164" s="8">
        <v>45656</v>
      </c>
      <c r="BI4164" s="7">
        <v>0</v>
      </c>
      <c r="BJ4164" s="2" t="s">
        <v>122</v>
      </c>
      <c r="BK4164" s="3">
        <v>0</v>
      </c>
      <c r="BL4164" s="2" t="s">
        <v>148</v>
      </c>
      <c r="BM4164" s="2" t="s">
        <v>115</v>
      </c>
      <c r="BN4164" s="3">
        <v>0</v>
      </c>
      <c r="BO4164" s="3">
        <v>0</v>
      </c>
      <c r="BP4164" s="2" t="s">
        <v>124</v>
      </c>
      <c r="BQ4164" s="3">
        <v>0</v>
      </c>
      <c r="BR4164" s="3">
        <v>0</v>
      </c>
      <c r="BS4164" s="2" t="s">
        <v>125</v>
      </c>
      <c r="BT4164" s="3">
        <v>0</v>
      </c>
      <c r="BW4164" s="2" t="s">
        <v>124</v>
      </c>
      <c r="CA4164" s="6">
        <v>0</v>
      </c>
      <c r="CB4164" s="7" t="s">
        <v>128</v>
      </c>
      <c r="CC4164" s="7" t="s">
        <v>108</v>
      </c>
      <c r="CD4164" s="7" t="s">
        <v>108</v>
      </c>
      <c r="CE4164" s="10">
        <v>0</v>
      </c>
      <c r="CF4164" s="12">
        <v>2977812</v>
      </c>
      <c r="CG4164" s="2" t="s">
        <v>129</v>
      </c>
      <c r="CJ4164" s="2" t="s">
        <v>6605</v>
      </c>
      <c r="CL4164" s="2" t="s">
        <v>2520</v>
      </c>
      <c r="CM4164" s="2" t="s">
        <v>133</v>
      </c>
      <c r="CV4164" s="2" t="s">
        <v>6603</v>
      </c>
      <c r="CW4164" s="2" t="s">
        <v>4344</v>
      </c>
      <c r="CX4164" t="s">
        <v>7661</v>
      </c>
      <c r="CY4164" t="s">
        <v>7692</v>
      </c>
      <c r="CZ4164" t="s">
        <v>7681</v>
      </c>
      <c r="DA4164" t="s">
        <v>7680</v>
      </c>
      <c r="DB4164" t="s">
        <v>7665</v>
      </c>
      <c r="DC4164" t="s">
        <v>7664</v>
      </c>
      <c r="DD4164" s="14" t="str">
        <f t="shared" si="131"/>
        <v>Huawei Technologies Côte d'Ivoire</v>
      </c>
      <c r="DE4164" t="s">
        <v>7668</v>
      </c>
    </row>
    <row r="4165" spans="1:109" x14ac:dyDescent="0.3">
      <c r="A4165" t="str">
        <f t="shared" si="130"/>
        <v>CI-24-CPO-41064311253460</v>
      </c>
      <c r="B4165" s="2" t="s">
        <v>100</v>
      </c>
      <c r="C4165" s="2" t="s">
        <v>6599</v>
      </c>
      <c r="D4165" s="2" t="s">
        <v>2281</v>
      </c>
      <c r="E4165" s="3">
        <v>3</v>
      </c>
      <c r="F4165" s="2" t="s">
        <v>6606</v>
      </c>
      <c r="G4165" s="3">
        <v>1</v>
      </c>
      <c r="H4165" s="4">
        <v>4</v>
      </c>
      <c r="I4165" s="2" t="s">
        <v>104</v>
      </c>
      <c r="J4165" s="2" t="s">
        <v>104</v>
      </c>
      <c r="K4165" s="11">
        <v>369150</v>
      </c>
      <c r="L4165" s="12">
        <v>1476600</v>
      </c>
      <c r="M4165" s="2" t="s">
        <v>141</v>
      </c>
      <c r="N4165" s="2" t="s">
        <v>319</v>
      </c>
      <c r="O4165" s="2" t="s">
        <v>106</v>
      </c>
      <c r="Q4165" s="2" t="s">
        <v>107</v>
      </c>
      <c r="R4165" s="7" t="s">
        <v>108</v>
      </c>
      <c r="S4165" s="8">
        <v>45656</v>
      </c>
      <c r="T4165" s="8">
        <v>45656</v>
      </c>
      <c r="Y4165" s="8">
        <v>45591</v>
      </c>
      <c r="Z4165" s="2" t="s">
        <v>109</v>
      </c>
      <c r="AA4165" s="2" t="s">
        <v>142</v>
      </c>
      <c r="AC4165" s="2" t="s">
        <v>111</v>
      </c>
      <c r="AD4165" s="2" t="s">
        <v>319</v>
      </c>
      <c r="AE4165" s="2" t="s">
        <v>112</v>
      </c>
      <c r="AI4165" s="2" t="s">
        <v>6601</v>
      </c>
      <c r="AJ4165" s="2" t="s">
        <v>319</v>
      </c>
      <c r="AK4165" s="2" t="s">
        <v>115</v>
      </c>
      <c r="AL4165" s="2" t="s">
        <v>116</v>
      </c>
      <c r="AQ4165" s="2" t="s">
        <v>2285</v>
      </c>
      <c r="AR4165" s="3">
        <v>0</v>
      </c>
      <c r="AS4165" s="3">
        <v>0</v>
      </c>
      <c r="AZ4165" s="2" t="s">
        <v>147</v>
      </c>
      <c r="BD4165" s="3">
        <v>0</v>
      </c>
      <c r="BE4165" s="2" t="s">
        <v>121</v>
      </c>
      <c r="BF4165" s="3">
        <v>0</v>
      </c>
      <c r="BG4165" s="8">
        <v>45656</v>
      </c>
      <c r="BI4165" s="7">
        <v>0</v>
      </c>
      <c r="BJ4165" s="2" t="s">
        <v>122</v>
      </c>
      <c r="BK4165" s="3">
        <v>0</v>
      </c>
      <c r="BL4165" s="2" t="s">
        <v>148</v>
      </c>
      <c r="BM4165" s="2" t="s">
        <v>115</v>
      </c>
      <c r="BN4165" s="3">
        <v>0</v>
      </c>
      <c r="BO4165" s="3">
        <v>0</v>
      </c>
      <c r="BP4165" s="2" t="s">
        <v>124</v>
      </c>
      <c r="BQ4165" s="3">
        <v>0</v>
      </c>
      <c r="BR4165" s="3">
        <v>0</v>
      </c>
      <c r="BS4165" s="2" t="s">
        <v>125</v>
      </c>
      <c r="BT4165" s="3">
        <v>0</v>
      </c>
      <c r="BW4165" s="2" t="s">
        <v>124</v>
      </c>
      <c r="CA4165" s="6">
        <v>0</v>
      </c>
      <c r="CB4165" s="7" t="s">
        <v>128</v>
      </c>
      <c r="CC4165" s="7" t="s">
        <v>108</v>
      </c>
      <c r="CD4165" s="7" t="s">
        <v>108</v>
      </c>
      <c r="CE4165" s="10">
        <v>0</v>
      </c>
      <c r="CF4165" s="12">
        <v>1476600</v>
      </c>
      <c r="CG4165" s="2" t="s">
        <v>129</v>
      </c>
      <c r="CJ4165" s="2" t="s">
        <v>6607</v>
      </c>
      <c r="CL4165" s="2" t="s">
        <v>2520</v>
      </c>
      <c r="CM4165" s="2" t="s">
        <v>133</v>
      </c>
      <c r="CV4165" s="2" t="s">
        <v>6603</v>
      </c>
      <c r="CW4165" s="2" t="s">
        <v>4344</v>
      </c>
      <c r="CX4165" t="s">
        <v>7661</v>
      </c>
      <c r="CY4165" t="s">
        <v>7692</v>
      </c>
      <c r="CZ4165" t="s">
        <v>7681</v>
      </c>
      <c r="DA4165" t="s">
        <v>7680</v>
      </c>
      <c r="DB4165" t="s">
        <v>7665</v>
      </c>
      <c r="DC4165" t="s">
        <v>7664</v>
      </c>
      <c r="DD4165" s="14" t="str">
        <f t="shared" si="131"/>
        <v>Huawei Technologies Côte d'Ivoire</v>
      </c>
      <c r="DE4165" t="s">
        <v>7668</v>
      </c>
    </row>
    <row r="4166" spans="1:109" x14ac:dyDescent="0.3">
      <c r="A4166" t="str">
        <f t="shared" si="130"/>
        <v>CI-24-CPO-41063111253141</v>
      </c>
      <c r="B4166" s="2" t="s">
        <v>100</v>
      </c>
      <c r="C4166" s="2" t="s">
        <v>6608</v>
      </c>
      <c r="D4166" s="2" t="s">
        <v>6609</v>
      </c>
      <c r="E4166" s="3">
        <v>1</v>
      </c>
      <c r="F4166" s="2" t="s">
        <v>6610</v>
      </c>
      <c r="G4166" s="3">
        <v>1</v>
      </c>
      <c r="H4166" s="4">
        <v>1</v>
      </c>
      <c r="I4166" s="2" t="s">
        <v>104</v>
      </c>
      <c r="J4166" s="2" t="s">
        <v>104</v>
      </c>
      <c r="K4166" s="11">
        <v>1500000</v>
      </c>
      <c r="L4166" s="12">
        <v>1500000</v>
      </c>
      <c r="M4166" s="2" t="s">
        <v>141</v>
      </c>
      <c r="N4166" s="2" t="s">
        <v>319</v>
      </c>
      <c r="O4166" s="2" t="s">
        <v>106</v>
      </c>
      <c r="Q4166" s="2" t="s">
        <v>107</v>
      </c>
      <c r="R4166" s="7" t="s">
        <v>108</v>
      </c>
      <c r="S4166" s="8">
        <v>45657</v>
      </c>
      <c r="T4166" s="8">
        <v>45657</v>
      </c>
      <c r="Y4166" s="8">
        <v>45591</v>
      </c>
      <c r="Z4166" s="2" t="s">
        <v>109</v>
      </c>
      <c r="AA4166" s="2" t="s">
        <v>184</v>
      </c>
      <c r="AC4166" s="2" t="s">
        <v>111</v>
      </c>
      <c r="AD4166" s="2" t="s">
        <v>319</v>
      </c>
      <c r="AE4166" s="2" t="s">
        <v>112</v>
      </c>
      <c r="AI4166" s="2" t="s">
        <v>6611</v>
      </c>
      <c r="AJ4166" s="2" t="s">
        <v>319</v>
      </c>
      <c r="AK4166" s="2" t="s">
        <v>115</v>
      </c>
      <c r="AL4166" s="2" t="s">
        <v>116</v>
      </c>
      <c r="AQ4166" s="2" t="s">
        <v>6612</v>
      </c>
      <c r="AR4166" s="3">
        <v>0</v>
      </c>
      <c r="AS4166" s="3">
        <v>0</v>
      </c>
      <c r="AZ4166" s="2" t="s">
        <v>147</v>
      </c>
      <c r="BD4166" s="3">
        <v>0</v>
      </c>
      <c r="BE4166" s="2" t="s">
        <v>121</v>
      </c>
      <c r="BF4166" s="3">
        <v>0</v>
      </c>
      <c r="BG4166" s="8">
        <v>45657</v>
      </c>
      <c r="BI4166" s="7">
        <v>0</v>
      </c>
      <c r="BJ4166" s="2" t="s">
        <v>122</v>
      </c>
      <c r="BK4166" s="3">
        <v>0</v>
      </c>
      <c r="BL4166" s="2" t="s">
        <v>516</v>
      </c>
      <c r="BM4166" s="2" t="s">
        <v>115</v>
      </c>
      <c r="BN4166" s="3">
        <v>0</v>
      </c>
      <c r="BO4166" s="3">
        <v>0</v>
      </c>
      <c r="BP4166" s="2" t="s">
        <v>124</v>
      </c>
      <c r="BQ4166" s="3">
        <v>0</v>
      </c>
      <c r="BR4166" s="3">
        <v>0</v>
      </c>
      <c r="BS4166" s="2" t="s">
        <v>125</v>
      </c>
      <c r="BT4166" s="3">
        <v>0</v>
      </c>
      <c r="BW4166" s="2" t="s">
        <v>124</v>
      </c>
      <c r="CA4166" s="6">
        <v>0</v>
      </c>
      <c r="CB4166" s="7" t="s">
        <v>128</v>
      </c>
      <c r="CC4166" s="7" t="s">
        <v>108</v>
      </c>
      <c r="CD4166" s="7" t="s">
        <v>108</v>
      </c>
      <c r="CE4166" s="10">
        <v>0</v>
      </c>
      <c r="CF4166" s="12">
        <v>1500000</v>
      </c>
      <c r="CG4166" s="2" t="s">
        <v>129</v>
      </c>
      <c r="CJ4166" s="2" t="s">
        <v>6613</v>
      </c>
      <c r="CL4166" s="2" t="s">
        <v>132</v>
      </c>
      <c r="CM4166" s="2" t="s">
        <v>133</v>
      </c>
      <c r="CV4166" s="2" t="s">
        <v>6614</v>
      </c>
      <c r="CW4166" s="2" t="s">
        <v>3254</v>
      </c>
      <c r="CX4166" t="s">
        <v>7663</v>
      </c>
      <c r="CY4166" t="s">
        <v>7699</v>
      </c>
      <c r="CZ4166" t="s">
        <v>7666</v>
      </c>
      <c r="DA4166" t="s">
        <v>7705</v>
      </c>
      <c r="DB4166" t="s">
        <v>7665</v>
      </c>
      <c r="DC4166" t="s">
        <v>7664</v>
      </c>
      <c r="DD4166" s="14" t="str">
        <f t="shared" si="131"/>
        <v>Imagine Communication</v>
      </c>
      <c r="DE4166" t="s">
        <v>7703</v>
      </c>
    </row>
    <row r="4167" spans="1:109" x14ac:dyDescent="0.3">
      <c r="A4167" t="str">
        <f t="shared" si="130"/>
        <v>CI-24-CPO-41063211250884</v>
      </c>
      <c r="B4167" s="2" t="s">
        <v>100</v>
      </c>
      <c r="C4167" s="2" t="s">
        <v>6608</v>
      </c>
      <c r="D4167" s="2" t="s">
        <v>6609</v>
      </c>
      <c r="E4167" s="3">
        <v>2</v>
      </c>
      <c r="F4167" s="2" t="s">
        <v>6615</v>
      </c>
      <c r="G4167" s="3">
        <v>1</v>
      </c>
      <c r="H4167" s="4">
        <v>1</v>
      </c>
      <c r="I4167" s="2" t="s">
        <v>104</v>
      </c>
      <c r="J4167" s="2" t="s">
        <v>104</v>
      </c>
      <c r="K4167" s="11">
        <v>1000000</v>
      </c>
      <c r="L4167" s="12">
        <v>1000000</v>
      </c>
      <c r="M4167" s="2" t="s">
        <v>141</v>
      </c>
      <c r="N4167" s="2" t="s">
        <v>319</v>
      </c>
      <c r="O4167" s="2" t="s">
        <v>106</v>
      </c>
      <c r="Q4167" s="2" t="s">
        <v>107</v>
      </c>
      <c r="R4167" s="7" t="s">
        <v>108</v>
      </c>
      <c r="S4167" s="8">
        <v>45657</v>
      </c>
      <c r="T4167" s="8">
        <v>45657</v>
      </c>
      <c r="Y4167" s="8">
        <v>45591</v>
      </c>
      <c r="Z4167" s="2" t="s">
        <v>109</v>
      </c>
      <c r="AA4167" s="2" t="s">
        <v>184</v>
      </c>
      <c r="AC4167" s="2" t="s">
        <v>111</v>
      </c>
      <c r="AD4167" s="2" t="s">
        <v>319</v>
      </c>
      <c r="AE4167" s="2" t="s">
        <v>112</v>
      </c>
      <c r="AI4167" s="2" t="s">
        <v>6611</v>
      </c>
      <c r="AJ4167" s="2" t="s">
        <v>319</v>
      </c>
      <c r="AK4167" s="2" t="s">
        <v>115</v>
      </c>
      <c r="AL4167" s="2" t="s">
        <v>116</v>
      </c>
      <c r="AQ4167" s="2" t="s">
        <v>6612</v>
      </c>
      <c r="AR4167" s="3">
        <v>0</v>
      </c>
      <c r="AS4167" s="3">
        <v>0</v>
      </c>
      <c r="AZ4167" s="2" t="s">
        <v>147</v>
      </c>
      <c r="BD4167" s="3">
        <v>0</v>
      </c>
      <c r="BE4167" s="2" t="s">
        <v>121</v>
      </c>
      <c r="BF4167" s="3">
        <v>0</v>
      </c>
      <c r="BG4167" s="8">
        <v>45657</v>
      </c>
      <c r="BI4167" s="7">
        <v>0</v>
      </c>
      <c r="BJ4167" s="2" t="s">
        <v>122</v>
      </c>
      <c r="BK4167" s="3">
        <v>0</v>
      </c>
      <c r="BL4167" s="2" t="s">
        <v>516</v>
      </c>
      <c r="BM4167" s="2" t="s">
        <v>115</v>
      </c>
      <c r="BN4167" s="3">
        <v>0</v>
      </c>
      <c r="BO4167" s="3">
        <v>0</v>
      </c>
      <c r="BP4167" s="2" t="s">
        <v>124</v>
      </c>
      <c r="BQ4167" s="3">
        <v>0</v>
      </c>
      <c r="BR4167" s="3">
        <v>0</v>
      </c>
      <c r="BS4167" s="2" t="s">
        <v>125</v>
      </c>
      <c r="BT4167" s="3">
        <v>0</v>
      </c>
      <c r="BW4167" s="2" t="s">
        <v>124</v>
      </c>
      <c r="CA4167" s="6">
        <v>0</v>
      </c>
      <c r="CB4167" s="7" t="s">
        <v>128</v>
      </c>
      <c r="CC4167" s="7" t="s">
        <v>108</v>
      </c>
      <c r="CD4167" s="7" t="s">
        <v>108</v>
      </c>
      <c r="CE4167" s="10">
        <v>0</v>
      </c>
      <c r="CF4167" s="12">
        <v>1000000</v>
      </c>
      <c r="CG4167" s="2" t="s">
        <v>129</v>
      </c>
      <c r="CJ4167" s="2" t="s">
        <v>6616</v>
      </c>
      <c r="CL4167" s="2" t="s">
        <v>132</v>
      </c>
      <c r="CM4167" s="2" t="s">
        <v>133</v>
      </c>
      <c r="CV4167" s="2" t="s">
        <v>6614</v>
      </c>
      <c r="CW4167" s="2" t="s">
        <v>3254</v>
      </c>
      <c r="CX4167" t="s">
        <v>7663</v>
      </c>
      <c r="CY4167" t="s">
        <v>7699</v>
      </c>
      <c r="CZ4167" t="s">
        <v>7666</v>
      </c>
      <c r="DA4167" t="s">
        <v>7705</v>
      </c>
      <c r="DB4167" t="s">
        <v>7665</v>
      </c>
      <c r="DC4167" t="s">
        <v>7664</v>
      </c>
      <c r="DD4167" s="14" t="str">
        <f t="shared" si="131"/>
        <v>Imagine Communication</v>
      </c>
      <c r="DE4167" t="s">
        <v>7703</v>
      </c>
    </row>
    <row r="4168" spans="1:109" x14ac:dyDescent="0.3">
      <c r="A4168" t="str">
        <f t="shared" si="130"/>
        <v>CI-24-CPO-41062111250774</v>
      </c>
      <c r="B4168" s="2" t="s">
        <v>100</v>
      </c>
      <c r="C4168" s="2" t="s">
        <v>6617</v>
      </c>
      <c r="D4168" s="2" t="s">
        <v>1691</v>
      </c>
      <c r="E4168" s="3">
        <v>1</v>
      </c>
      <c r="F4168" s="2" t="s">
        <v>6618</v>
      </c>
      <c r="G4168" s="3">
        <v>1</v>
      </c>
      <c r="H4168" s="4">
        <v>15</v>
      </c>
      <c r="I4168" s="2" t="s">
        <v>104</v>
      </c>
      <c r="J4168" s="2" t="s">
        <v>104</v>
      </c>
      <c r="K4168" s="11">
        <v>4000</v>
      </c>
      <c r="L4168" s="12">
        <v>60000</v>
      </c>
      <c r="M4168" s="2" t="s">
        <v>141</v>
      </c>
      <c r="N4168" s="2" t="s">
        <v>319</v>
      </c>
      <c r="O4168" s="2" t="s">
        <v>106</v>
      </c>
      <c r="Q4168" s="2" t="s">
        <v>107</v>
      </c>
      <c r="R4168" s="7" t="s">
        <v>108</v>
      </c>
      <c r="S4168" s="8">
        <v>45657</v>
      </c>
      <c r="T4168" s="8">
        <v>45657</v>
      </c>
      <c r="Y4168" s="8">
        <v>45591</v>
      </c>
      <c r="Z4168" s="2" t="s">
        <v>109</v>
      </c>
      <c r="AA4168" s="2" t="s">
        <v>184</v>
      </c>
      <c r="AC4168" s="2" t="s">
        <v>111</v>
      </c>
      <c r="AD4168" s="2" t="s">
        <v>319</v>
      </c>
      <c r="AE4168" s="2" t="s">
        <v>112</v>
      </c>
      <c r="AI4168" s="2" t="s">
        <v>6619</v>
      </c>
      <c r="AJ4168" s="2" t="s">
        <v>319</v>
      </c>
      <c r="AK4168" s="2" t="s">
        <v>115</v>
      </c>
      <c r="AL4168" s="2" t="s">
        <v>116</v>
      </c>
      <c r="AQ4168" s="2" t="s">
        <v>1695</v>
      </c>
      <c r="AR4168" s="3">
        <v>0</v>
      </c>
      <c r="AS4168" s="3">
        <v>0</v>
      </c>
      <c r="BD4168" s="3">
        <v>0</v>
      </c>
      <c r="BE4168" s="2" t="s">
        <v>1</v>
      </c>
      <c r="BF4168" s="3">
        <v>0</v>
      </c>
      <c r="BG4168" s="8">
        <v>45657</v>
      </c>
      <c r="BI4168" s="7">
        <v>0</v>
      </c>
      <c r="BJ4168" s="2" t="s">
        <v>122</v>
      </c>
      <c r="BK4168" s="3">
        <v>0</v>
      </c>
      <c r="BL4168" s="2" t="s">
        <v>148</v>
      </c>
      <c r="BM4168" s="2" t="s">
        <v>115</v>
      </c>
      <c r="BN4168" s="3">
        <v>0</v>
      </c>
      <c r="BO4168" s="3">
        <v>0</v>
      </c>
      <c r="BP4168" s="2" t="s">
        <v>124</v>
      </c>
      <c r="BQ4168" s="3">
        <v>0</v>
      </c>
      <c r="BR4168" s="3">
        <v>0</v>
      </c>
      <c r="BS4168" s="2" t="s">
        <v>125</v>
      </c>
      <c r="BT4168" s="3">
        <v>0</v>
      </c>
      <c r="BW4168" s="2" t="s">
        <v>124</v>
      </c>
      <c r="CA4168" s="6">
        <v>0</v>
      </c>
      <c r="CB4168" s="7" t="s">
        <v>128</v>
      </c>
      <c r="CC4168" s="7" t="s">
        <v>108</v>
      </c>
      <c r="CD4168" s="7" t="s">
        <v>108</v>
      </c>
      <c r="CE4168" s="10">
        <v>0</v>
      </c>
      <c r="CF4168" s="12">
        <v>60000</v>
      </c>
      <c r="CG4168" s="2" t="s">
        <v>129</v>
      </c>
      <c r="CJ4168" s="2" t="s">
        <v>6620</v>
      </c>
      <c r="CL4168" s="2" t="s">
        <v>132</v>
      </c>
      <c r="CM4168" s="2" t="s">
        <v>133</v>
      </c>
      <c r="CV4168" s="2" t="s">
        <v>717</v>
      </c>
      <c r="CW4168" s="2" t="s">
        <v>3254</v>
      </c>
      <c r="CX4168" t="s">
        <v>7663</v>
      </c>
      <c r="CY4168" t="s">
        <v>7692</v>
      </c>
      <c r="CZ4168" t="s">
        <v>7694</v>
      </c>
      <c r="DA4168" t="s">
        <v>7680</v>
      </c>
      <c r="DB4168" t="s">
        <v>7665</v>
      </c>
      <c r="DC4168" t="s">
        <v>7664</v>
      </c>
      <c r="DD4168" s="14" t="str">
        <f t="shared" si="131"/>
        <v>Groupe Hiram Construction</v>
      </c>
      <c r="DE4168" t="s">
        <v>7703</v>
      </c>
    </row>
    <row r="4169" spans="1:109" x14ac:dyDescent="0.3">
      <c r="A4169" t="str">
        <f t="shared" si="130"/>
        <v>CI-24-CPO-41062211250629</v>
      </c>
      <c r="B4169" s="2" t="s">
        <v>100</v>
      </c>
      <c r="C4169" s="2" t="s">
        <v>6617</v>
      </c>
      <c r="D4169" s="2" t="s">
        <v>1691</v>
      </c>
      <c r="E4169" s="3">
        <v>2</v>
      </c>
      <c r="F4169" s="2" t="s">
        <v>6621</v>
      </c>
      <c r="G4169" s="3">
        <v>1</v>
      </c>
      <c r="H4169" s="4">
        <v>1</v>
      </c>
      <c r="I4169" s="2" t="s">
        <v>104</v>
      </c>
      <c r="J4169" s="2" t="s">
        <v>104</v>
      </c>
      <c r="K4169" s="11">
        <v>15000</v>
      </c>
      <c r="L4169" s="12">
        <v>15000</v>
      </c>
      <c r="M4169" s="2" t="s">
        <v>141</v>
      </c>
      <c r="N4169" s="2" t="s">
        <v>319</v>
      </c>
      <c r="O4169" s="2" t="s">
        <v>106</v>
      </c>
      <c r="Q4169" s="2" t="s">
        <v>107</v>
      </c>
      <c r="R4169" s="7" t="s">
        <v>108</v>
      </c>
      <c r="S4169" s="8">
        <v>45657</v>
      </c>
      <c r="T4169" s="8">
        <v>45657</v>
      </c>
      <c r="Y4169" s="8">
        <v>45591</v>
      </c>
      <c r="Z4169" s="2" t="s">
        <v>109</v>
      </c>
      <c r="AA4169" s="2" t="s">
        <v>184</v>
      </c>
      <c r="AC4169" s="2" t="s">
        <v>111</v>
      </c>
      <c r="AD4169" s="2" t="s">
        <v>319</v>
      </c>
      <c r="AE4169" s="2" t="s">
        <v>112</v>
      </c>
      <c r="AI4169" s="2" t="s">
        <v>6619</v>
      </c>
      <c r="AJ4169" s="2" t="s">
        <v>319</v>
      </c>
      <c r="AK4169" s="2" t="s">
        <v>115</v>
      </c>
      <c r="AL4169" s="2" t="s">
        <v>116</v>
      </c>
      <c r="AQ4169" s="2" t="s">
        <v>1695</v>
      </c>
      <c r="AR4169" s="3">
        <v>0</v>
      </c>
      <c r="AS4169" s="3">
        <v>0</v>
      </c>
      <c r="BD4169" s="3">
        <v>0</v>
      </c>
      <c r="BE4169" s="2" t="s">
        <v>1</v>
      </c>
      <c r="BF4169" s="3">
        <v>0</v>
      </c>
      <c r="BG4169" s="8">
        <v>45657</v>
      </c>
      <c r="BI4169" s="7">
        <v>0</v>
      </c>
      <c r="BJ4169" s="2" t="s">
        <v>122</v>
      </c>
      <c r="BK4169" s="3">
        <v>0</v>
      </c>
      <c r="BL4169" s="2" t="s">
        <v>148</v>
      </c>
      <c r="BM4169" s="2" t="s">
        <v>115</v>
      </c>
      <c r="BN4169" s="3">
        <v>0</v>
      </c>
      <c r="BO4169" s="3">
        <v>0</v>
      </c>
      <c r="BP4169" s="2" t="s">
        <v>124</v>
      </c>
      <c r="BQ4169" s="3">
        <v>0</v>
      </c>
      <c r="BR4169" s="3">
        <v>0</v>
      </c>
      <c r="BS4169" s="2" t="s">
        <v>125</v>
      </c>
      <c r="BT4169" s="3">
        <v>0</v>
      </c>
      <c r="BW4169" s="2" t="s">
        <v>124</v>
      </c>
      <c r="CA4169" s="6">
        <v>0</v>
      </c>
      <c r="CB4169" s="7" t="s">
        <v>128</v>
      </c>
      <c r="CC4169" s="7" t="s">
        <v>108</v>
      </c>
      <c r="CD4169" s="7" t="s">
        <v>108</v>
      </c>
      <c r="CE4169" s="10">
        <v>0</v>
      </c>
      <c r="CF4169" s="12">
        <v>15000</v>
      </c>
      <c r="CG4169" s="2" t="s">
        <v>129</v>
      </c>
      <c r="CJ4169" s="2" t="s">
        <v>6622</v>
      </c>
      <c r="CL4169" s="2" t="s">
        <v>132</v>
      </c>
      <c r="CM4169" s="2" t="s">
        <v>133</v>
      </c>
      <c r="CV4169" s="2" t="s">
        <v>717</v>
      </c>
      <c r="CW4169" s="2" t="s">
        <v>3254</v>
      </c>
      <c r="CX4169" t="s">
        <v>7663</v>
      </c>
      <c r="CY4169" t="s">
        <v>7692</v>
      </c>
      <c r="CZ4169" t="s">
        <v>7694</v>
      </c>
      <c r="DA4169" t="s">
        <v>7680</v>
      </c>
      <c r="DB4169" t="s">
        <v>7665</v>
      </c>
      <c r="DC4169" t="s">
        <v>7664</v>
      </c>
      <c r="DD4169" s="14" t="str">
        <f t="shared" si="131"/>
        <v>Groupe Hiram Construction</v>
      </c>
      <c r="DE4169" t="s">
        <v>7703</v>
      </c>
    </row>
    <row r="4170" spans="1:109" x14ac:dyDescent="0.3">
      <c r="A4170" t="str">
        <f t="shared" si="130"/>
        <v>CI-24-CPO-41062311252262</v>
      </c>
      <c r="B4170" s="2" t="s">
        <v>100</v>
      </c>
      <c r="C4170" s="2" t="s">
        <v>6617</v>
      </c>
      <c r="D4170" s="2" t="s">
        <v>1691</v>
      </c>
      <c r="E4170" s="3">
        <v>3</v>
      </c>
      <c r="F4170" s="2" t="s">
        <v>6623</v>
      </c>
      <c r="G4170" s="3">
        <v>1</v>
      </c>
      <c r="H4170" s="4">
        <v>20</v>
      </c>
      <c r="I4170" s="2" t="s">
        <v>104</v>
      </c>
      <c r="J4170" s="2" t="s">
        <v>104</v>
      </c>
      <c r="K4170" s="11">
        <v>9000</v>
      </c>
      <c r="L4170" s="12">
        <v>180000</v>
      </c>
      <c r="M4170" s="2" t="s">
        <v>141</v>
      </c>
      <c r="N4170" s="2" t="s">
        <v>319</v>
      </c>
      <c r="O4170" s="2" t="s">
        <v>106</v>
      </c>
      <c r="Q4170" s="2" t="s">
        <v>107</v>
      </c>
      <c r="R4170" s="7" t="s">
        <v>108</v>
      </c>
      <c r="S4170" s="8">
        <v>45657</v>
      </c>
      <c r="T4170" s="8">
        <v>45657</v>
      </c>
      <c r="Y4170" s="8">
        <v>45591</v>
      </c>
      <c r="Z4170" s="2" t="s">
        <v>109</v>
      </c>
      <c r="AA4170" s="2" t="s">
        <v>184</v>
      </c>
      <c r="AC4170" s="2" t="s">
        <v>111</v>
      </c>
      <c r="AD4170" s="2" t="s">
        <v>319</v>
      </c>
      <c r="AE4170" s="2" t="s">
        <v>112</v>
      </c>
      <c r="AI4170" s="2" t="s">
        <v>6619</v>
      </c>
      <c r="AJ4170" s="2" t="s">
        <v>319</v>
      </c>
      <c r="AK4170" s="2" t="s">
        <v>115</v>
      </c>
      <c r="AL4170" s="2" t="s">
        <v>116</v>
      </c>
      <c r="AQ4170" s="2" t="s">
        <v>1695</v>
      </c>
      <c r="AR4170" s="3">
        <v>0</v>
      </c>
      <c r="AS4170" s="3">
        <v>0</v>
      </c>
      <c r="BD4170" s="3">
        <v>0</v>
      </c>
      <c r="BE4170" s="2" t="s">
        <v>1</v>
      </c>
      <c r="BF4170" s="3">
        <v>0</v>
      </c>
      <c r="BG4170" s="8">
        <v>45657</v>
      </c>
      <c r="BI4170" s="7">
        <v>0</v>
      </c>
      <c r="BJ4170" s="2" t="s">
        <v>122</v>
      </c>
      <c r="BK4170" s="3">
        <v>0</v>
      </c>
      <c r="BL4170" s="2" t="s">
        <v>148</v>
      </c>
      <c r="BM4170" s="2" t="s">
        <v>115</v>
      </c>
      <c r="BN4170" s="3">
        <v>0</v>
      </c>
      <c r="BO4170" s="3">
        <v>0</v>
      </c>
      <c r="BP4170" s="2" t="s">
        <v>124</v>
      </c>
      <c r="BQ4170" s="3">
        <v>0</v>
      </c>
      <c r="BR4170" s="3">
        <v>0</v>
      </c>
      <c r="BS4170" s="2" t="s">
        <v>125</v>
      </c>
      <c r="BT4170" s="3">
        <v>0</v>
      </c>
      <c r="BW4170" s="2" t="s">
        <v>124</v>
      </c>
      <c r="CA4170" s="6">
        <v>0</v>
      </c>
      <c r="CB4170" s="7" t="s">
        <v>128</v>
      </c>
      <c r="CC4170" s="7" t="s">
        <v>108</v>
      </c>
      <c r="CD4170" s="7" t="s">
        <v>108</v>
      </c>
      <c r="CE4170" s="10">
        <v>0</v>
      </c>
      <c r="CF4170" s="12">
        <v>180000</v>
      </c>
      <c r="CG4170" s="2" t="s">
        <v>129</v>
      </c>
      <c r="CJ4170" s="2" t="s">
        <v>6624</v>
      </c>
      <c r="CL4170" s="2" t="s">
        <v>132</v>
      </c>
      <c r="CM4170" s="2" t="s">
        <v>133</v>
      </c>
      <c r="CV4170" s="2" t="s">
        <v>717</v>
      </c>
      <c r="CW4170" s="2" t="s">
        <v>3254</v>
      </c>
      <c r="CX4170" t="s">
        <v>7663</v>
      </c>
      <c r="CY4170" t="s">
        <v>7692</v>
      </c>
      <c r="CZ4170" t="s">
        <v>7694</v>
      </c>
      <c r="DA4170" t="s">
        <v>7680</v>
      </c>
      <c r="DB4170" t="s">
        <v>7665</v>
      </c>
      <c r="DC4170" t="s">
        <v>7664</v>
      </c>
      <c r="DD4170" s="14" t="str">
        <f t="shared" si="131"/>
        <v>Groupe Hiram Construction</v>
      </c>
      <c r="DE4170" t="s">
        <v>7703</v>
      </c>
    </row>
    <row r="4171" spans="1:109" x14ac:dyDescent="0.3">
      <c r="A4171" t="str">
        <f t="shared" si="130"/>
        <v>CI-24-CPO-41062411251037</v>
      </c>
      <c r="B4171" s="2" t="s">
        <v>100</v>
      </c>
      <c r="C4171" s="2" t="s">
        <v>6617</v>
      </c>
      <c r="D4171" s="2" t="s">
        <v>1691</v>
      </c>
      <c r="E4171" s="3">
        <v>4</v>
      </c>
      <c r="F4171" s="2" t="s">
        <v>6625</v>
      </c>
      <c r="G4171" s="3">
        <v>1</v>
      </c>
      <c r="H4171" s="4">
        <v>1</v>
      </c>
      <c r="I4171" s="2" t="s">
        <v>104</v>
      </c>
      <c r="J4171" s="2" t="s">
        <v>104</v>
      </c>
      <c r="K4171" s="11">
        <v>25000</v>
      </c>
      <c r="L4171" s="12">
        <v>25000</v>
      </c>
      <c r="M4171" s="2" t="s">
        <v>141</v>
      </c>
      <c r="N4171" s="2" t="s">
        <v>319</v>
      </c>
      <c r="O4171" s="2" t="s">
        <v>106</v>
      </c>
      <c r="Q4171" s="2" t="s">
        <v>107</v>
      </c>
      <c r="R4171" s="7" t="s">
        <v>108</v>
      </c>
      <c r="S4171" s="8">
        <v>45657</v>
      </c>
      <c r="T4171" s="8">
        <v>45657</v>
      </c>
      <c r="Y4171" s="8">
        <v>45591</v>
      </c>
      <c r="Z4171" s="2" t="s">
        <v>109</v>
      </c>
      <c r="AA4171" s="2" t="s">
        <v>184</v>
      </c>
      <c r="AC4171" s="2" t="s">
        <v>111</v>
      </c>
      <c r="AD4171" s="2" t="s">
        <v>319</v>
      </c>
      <c r="AE4171" s="2" t="s">
        <v>112</v>
      </c>
      <c r="AI4171" s="2" t="s">
        <v>6619</v>
      </c>
      <c r="AJ4171" s="2" t="s">
        <v>319</v>
      </c>
      <c r="AK4171" s="2" t="s">
        <v>115</v>
      </c>
      <c r="AL4171" s="2" t="s">
        <v>116</v>
      </c>
      <c r="AQ4171" s="2" t="s">
        <v>1695</v>
      </c>
      <c r="AR4171" s="3">
        <v>0</v>
      </c>
      <c r="AS4171" s="3">
        <v>0</v>
      </c>
      <c r="BD4171" s="3">
        <v>0</v>
      </c>
      <c r="BE4171" s="2" t="s">
        <v>1</v>
      </c>
      <c r="BF4171" s="3">
        <v>0</v>
      </c>
      <c r="BG4171" s="8">
        <v>45657</v>
      </c>
      <c r="BI4171" s="7">
        <v>0</v>
      </c>
      <c r="BJ4171" s="2" t="s">
        <v>122</v>
      </c>
      <c r="BK4171" s="3">
        <v>0</v>
      </c>
      <c r="BL4171" s="2" t="s">
        <v>148</v>
      </c>
      <c r="BM4171" s="2" t="s">
        <v>115</v>
      </c>
      <c r="BN4171" s="3">
        <v>0</v>
      </c>
      <c r="BO4171" s="3">
        <v>0</v>
      </c>
      <c r="BP4171" s="2" t="s">
        <v>124</v>
      </c>
      <c r="BQ4171" s="3">
        <v>0</v>
      </c>
      <c r="BR4171" s="3">
        <v>0</v>
      </c>
      <c r="BS4171" s="2" t="s">
        <v>125</v>
      </c>
      <c r="BT4171" s="3">
        <v>0</v>
      </c>
      <c r="BW4171" s="2" t="s">
        <v>124</v>
      </c>
      <c r="CA4171" s="6">
        <v>0</v>
      </c>
      <c r="CB4171" s="7" t="s">
        <v>128</v>
      </c>
      <c r="CC4171" s="7" t="s">
        <v>108</v>
      </c>
      <c r="CD4171" s="7" t="s">
        <v>108</v>
      </c>
      <c r="CE4171" s="10">
        <v>0</v>
      </c>
      <c r="CF4171" s="12">
        <v>25000</v>
      </c>
      <c r="CG4171" s="2" t="s">
        <v>129</v>
      </c>
      <c r="CJ4171" s="2" t="s">
        <v>6626</v>
      </c>
      <c r="CL4171" s="2" t="s">
        <v>132</v>
      </c>
      <c r="CM4171" s="2" t="s">
        <v>133</v>
      </c>
      <c r="CV4171" s="2" t="s">
        <v>717</v>
      </c>
      <c r="CW4171" s="2" t="s">
        <v>3254</v>
      </c>
      <c r="CX4171" t="s">
        <v>7663</v>
      </c>
      <c r="CY4171" t="s">
        <v>7692</v>
      </c>
      <c r="CZ4171" t="s">
        <v>7694</v>
      </c>
      <c r="DA4171" t="s">
        <v>7680</v>
      </c>
      <c r="DB4171" t="s">
        <v>7665</v>
      </c>
      <c r="DC4171" t="s">
        <v>7664</v>
      </c>
      <c r="DD4171" s="14" t="str">
        <f t="shared" si="131"/>
        <v>Groupe Hiram Construction</v>
      </c>
      <c r="DE4171" t="s">
        <v>7703</v>
      </c>
    </row>
    <row r="4172" spans="1:109" x14ac:dyDescent="0.3">
      <c r="A4172" t="str">
        <f t="shared" si="130"/>
        <v>CI-24-CPO-41062511250241</v>
      </c>
      <c r="B4172" s="2" t="s">
        <v>100</v>
      </c>
      <c r="C4172" s="2" t="s">
        <v>6617</v>
      </c>
      <c r="D4172" s="2" t="s">
        <v>1691</v>
      </c>
      <c r="E4172" s="3">
        <v>5</v>
      </c>
      <c r="F4172" s="2" t="s">
        <v>6627</v>
      </c>
      <c r="G4172" s="3">
        <v>1</v>
      </c>
      <c r="H4172" s="4">
        <v>15</v>
      </c>
      <c r="I4172" s="2" t="s">
        <v>104</v>
      </c>
      <c r="J4172" s="2" t="s">
        <v>104</v>
      </c>
      <c r="K4172" s="11">
        <v>35000</v>
      </c>
      <c r="L4172" s="12">
        <v>525000</v>
      </c>
      <c r="M4172" s="2" t="s">
        <v>141</v>
      </c>
      <c r="N4172" s="2" t="s">
        <v>319</v>
      </c>
      <c r="O4172" s="2" t="s">
        <v>106</v>
      </c>
      <c r="Q4172" s="2" t="s">
        <v>107</v>
      </c>
      <c r="R4172" s="7" t="s">
        <v>108</v>
      </c>
      <c r="S4172" s="8">
        <v>45657</v>
      </c>
      <c r="T4172" s="8">
        <v>45657</v>
      </c>
      <c r="Y4172" s="8">
        <v>45591</v>
      </c>
      <c r="Z4172" s="2" t="s">
        <v>109</v>
      </c>
      <c r="AA4172" s="2" t="s">
        <v>184</v>
      </c>
      <c r="AC4172" s="2" t="s">
        <v>111</v>
      </c>
      <c r="AD4172" s="2" t="s">
        <v>319</v>
      </c>
      <c r="AE4172" s="2" t="s">
        <v>112</v>
      </c>
      <c r="AI4172" s="2" t="s">
        <v>6619</v>
      </c>
      <c r="AJ4172" s="2" t="s">
        <v>319</v>
      </c>
      <c r="AK4172" s="2" t="s">
        <v>115</v>
      </c>
      <c r="AL4172" s="2" t="s">
        <v>116</v>
      </c>
      <c r="AQ4172" s="2" t="s">
        <v>1695</v>
      </c>
      <c r="AR4172" s="3">
        <v>0</v>
      </c>
      <c r="AS4172" s="3">
        <v>0</v>
      </c>
      <c r="BD4172" s="3">
        <v>0</v>
      </c>
      <c r="BE4172" s="2" t="s">
        <v>1</v>
      </c>
      <c r="BF4172" s="3">
        <v>0</v>
      </c>
      <c r="BG4172" s="8">
        <v>45657</v>
      </c>
      <c r="BI4172" s="7">
        <v>0</v>
      </c>
      <c r="BJ4172" s="2" t="s">
        <v>122</v>
      </c>
      <c r="BK4172" s="3">
        <v>0</v>
      </c>
      <c r="BL4172" s="2" t="s">
        <v>148</v>
      </c>
      <c r="BM4172" s="2" t="s">
        <v>115</v>
      </c>
      <c r="BN4172" s="3">
        <v>0</v>
      </c>
      <c r="BO4172" s="3">
        <v>0</v>
      </c>
      <c r="BP4172" s="2" t="s">
        <v>124</v>
      </c>
      <c r="BQ4172" s="3">
        <v>0</v>
      </c>
      <c r="BR4172" s="3">
        <v>0</v>
      </c>
      <c r="BS4172" s="2" t="s">
        <v>125</v>
      </c>
      <c r="BT4172" s="3">
        <v>0</v>
      </c>
      <c r="BW4172" s="2" t="s">
        <v>124</v>
      </c>
      <c r="CA4172" s="6">
        <v>0</v>
      </c>
      <c r="CB4172" s="7" t="s">
        <v>128</v>
      </c>
      <c r="CC4172" s="7" t="s">
        <v>108</v>
      </c>
      <c r="CD4172" s="7" t="s">
        <v>108</v>
      </c>
      <c r="CE4172" s="10">
        <v>0</v>
      </c>
      <c r="CF4172" s="12">
        <v>525000</v>
      </c>
      <c r="CG4172" s="2" t="s">
        <v>129</v>
      </c>
      <c r="CJ4172" s="2" t="s">
        <v>6628</v>
      </c>
      <c r="CL4172" s="2" t="s">
        <v>132</v>
      </c>
      <c r="CM4172" s="2" t="s">
        <v>133</v>
      </c>
      <c r="CV4172" s="2" t="s">
        <v>717</v>
      </c>
      <c r="CW4172" s="2" t="s">
        <v>3254</v>
      </c>
      <c r="CX4172" t="s">
        <v>7663</v>
      </c>
      <c r="CY4172" t="s">
        <v>7692</v>
      </c>
      <c r="CZ4172" t="s">
        <v>7694</v>
      </c>
      <c r="DA4172" t="s">
        <v>7680</v>
      </c>
      <c r="DB4172" t="s">
        <v>7665</v>
      </c>
      <c r="DC4172" t="s">
        <v>7664</v>
      </c>
      <c r="DD4172" s="14" t="str">
        <f t="shared" si="131"/>
        <v>Groupe Hiram Construction</v>
      </c>
      <c r="DE4172" t="s">
        <v>7703</v>
      </c>
    </row>
    <row r="4173" spans="1:109" x14ac:dyDescent="0.3">
      <c r="A4173" t="str">
        <f t="shared" si="130"/>
        <v>CI-24-CPO-41062611252261</v>
      </c>
      <c r="B4173" s="2" t="s">
        <v>100</v>
      </c>
      <c r="C4173" s="2" t="s">
        <v>6617</v>
      </c>
      <c r="D4173" s="2" t="s">
        <v>1691</v>
      </c>
      <c r="E4173" s="3">
        <v>6</v>
      </c>
      <c r="F4173" s="2" t="s">
        <v>6629</v>
      </c>
      <c r="G4173" s="3">
        <v>1</v>
      </c>
      <c r="H4173" s="4">
        <v>15</v>
      </c>
      <c r="I4173" s="2" t="s">
        <v>104</v>
      </c>
      <c r="J4173" s="2" t="s">
        <v>104</v>
      </c>
      <c r="K4173" s="11">
        <v>3500</v>
      </c>
      <c r="L4173" s="12">
        <v>52500</v>
      </c>
      <c r="M4173" s="2" t="s">
        <v>141</v>
      </c>
      <c r="N4173" s="2" t="s">
        <v>319</v>
      </c>
      <c r="O4173" s="2" t="s">
        <v>106</v>
      </c>
      <c r="Q4173" s="2" t="s">
        <v>107</v>
      </c>
      <c r="R4173" s="7" t="s">
        <v>108</v>
      </c>
      <c r="S4173" s="8">
        <v>45657</v>
      </c>
      <c r="T4173" s="8">
        <v>45657</v>
      </c>
      <c r="Y4173" s="8">
        <v>45591</v>
      </c>
      <c r="Z4173" s="2" t="s">
        <v>109</v>
      </c>
      <c r="AA4173" s="2" t="s">
        <v>184</v>
      </c>
      <c r="AC4173" s="2" t="s">
        <v>111</v>
      </c>
      <c r="AD4173" s="2" t="s">
        <v>319</v>
      </c>
      <c r="AE4173" s="2" t="s">
        <v>112</v>
      </c>
      <c r="AI4173" s="2" t="s">
        <v>6619</v>
      </c>
      <c r="AJ4173" s="2" t="s">
        <v>319</v>
      </c>
      <c r="AK4173" s="2" t="s">
        <v>115</v>
      </c>
      <c r="AL4173" s="2" t="s">
        <v>116</v>
      </c>
      <c r="AQ4173" s="2" t="s">
        <v>1695</v>
      </c>
      <c r="AR4173" s="3">
        <v>0</v>
      </c>
      <c r="AS4173" s="3">
        <v>0</v>
      </c>
      <c r="BD4173" s="3">
        <v>0</v>
      </c>
      <c r="BE4173" s="2" t="s">
        <v>1</v>
      </c>
      <c r="BF4173" s="3">
        <v>0</v>
      </c>
      <c r="BG4173" s="8">
        <v>45657</v>
      </c>
      <c r="BI4173" s="7">
        <v>0</v>
      </c>
      <c r="BJ4173" s="2" t="s">
        <v>122</v>
      </c>
      <c r="BK4173" s="3">
        <v>0</v>
      </c>
      <c r="BL4173" s="2" t="s">
        <v>148</v>
      </c>
      <c r="BM4173" s="2" t="s">
        <v>115</v>
      </c>
      <c r="BN4173" s="3">
        <v>0</v>
      </c>
      <c r="BO4173" s="3">
        <v>0</v>
      </c>
      <c r="BP4173" s="2" t="s">
        <v>124</v>
      </c>
      <c r="BQ4173" s="3">
        <v>0</v>
      </c>
      <c r="BR4173" s="3">
        <v>0</v>
      </c>
      <c r="BS4173" s="2" t="s">
        <v>125</v>
      </c>
      <c r="BT4173" s="3">
        <v>0</v>
      </c>
      <c r="BW4173" s="2" t="s">
        <v>124</v>
      </c>
      <c r="CA4173" s="6">
        <v>0</v>
      </c>
      <c r="CB4173" s="7" t="s">
        <v>128</v>
      </c>
      <c r="CC4173" s="7" t="s">
        <v>108</v>
      </c>
      <c r="CD4173" s="7" t="s">
        <v>108</v>
      </c>
      <c r="CE4173" s="10">
        <v>0</v>
      </c>
      <c r="CF4173" s="12">
        <v>52500</v>
      </c>
      <c r="CG4173" s="2" t="s">
        <v>129</v>
      </c>
      <c r="CJ4173" s="2" t="s">
        <v>6630</v>
      </c>
      <c r="CL4173" s="2" t="s">
        <v>132</v>
      </c>
      <c r="CM4173" s="2" t="s">
        <v>133</v>
      </c>
      <c r="CV4173" s="2" t="s">
        <v>717</v>
      </c>
      <c r="CW4173" s="2" t="s">
        <v>3254</v>
      </c>
      <c r="CX4173" t="s">
        <v>7663</v>
      </c>
      <c r="CY4173" t="s">
        <v>7692</v>
      </c>
      <c r="CZ4173" t="s">
        <v>7694</v>
      </c>
      <c r="DA4173" t="s">
        <v>7680</v>
      </c>
      <c r="DB4173" t="s">
        <v>7665</v>
      </c>
      <c r="DC4173" t="s">
        <v>7664</v>
      </c>
      <c r="DD4173" s="14" t="str">
        <f t="shared" si="131"/>
        <v>Groupe Hiram Construction</v>
      </c>
      <c r="DE4173" t="s">
        <v>7703</v>
      </c>
    </row>
    <row r="4174" spans="1:109" x14ac:dyDescent="0.3">
      <c r="A4174" t="str">
        <f t="shared" si="130"/>
        <v>CI-24-CPO-41062711253354</v>
      </c>
      <c r="B4174" s="2" t="s">
        <v>100</v>
      </c>
      <c r="C4174" s="2" t="s">
        <v>6617</v>
      </c>
      <c r="D4174" s="2" t="s">
        <v>1691</v>
      </c>
      <c r="E4174" s="3">
        <v>7</v>
      </c>
      <c r="F4174" s="2" t="s">
        <v>6631</v>
      </c>
      <c r="G4174" s="3">
        <v>1</v>
      </c>
      <c r="H4174" s="4">
        <v>1</v>
      </c>
      <c r="I4174" s="2" t="s">
        <v>104</v>
      </c>
      <c r="J4174" s="2" t="s">
        <v>104</v>
      </c>
      <c r="K4174" s="11">
        <v>50000</v>
      </c>
      <c r="L4174" s="12">
        <v>50000</v>
      </c>
      <c r="M4174" s="2" t="s">
        <v>141</v>
      </c>
      <c r="N4174" s="2" t="s">
        <v>319</v>
      </c>
      <c r="O4174" s="2" t="s">
        <v>106</v>
      </c>
      <c r="Q4174" s="2" t="s">
        <v>107</v>
      </c>
      <c r="R4174" s="7" t="s">
        <v>108</v>
      </c>
      <c r="S4174" s="8">
        <v>45657</v>
      </c>
      <c r="T4174" s="8">
        <v>45657</v>
      </c>
      <c r="Y4174" s="8">
        <v>45591</v>
      </c>
      <c r="Z4174" s="2" t="s">
        <v>109</v>
      </c>
      <c r="AA4174" s="2" t="s">
        <v>184</v>
      </c>
      <c r="AC4174" s="2" t="s">
        <v>111</v>
      </c>
      <c r="AD4174" s="2" t="s">
        <v>319</v>
      </c>
      <c r="AE4174" s="2" t="s">
        <v>112</v>
      </c>
      <c r="AI4174" s="2" t="s">
        <v>6619</v>
      </c>
      <c r="AJ4174" s="2" t="s">
        <v>319</v>
      </c>
      <c r="AK4174" s="2" t="s">
        <v>115</v>
      </c>
      <c r="AL4174" s="2" t="s">
        <v>116</v>
      </c>
      <c r="AQ4174" s="2" t="s">
        <v>1695</v>
      </c>
      <c r="AR4174" s="3">
        <v>0</v>
      </c>
      <c r="AS4174" s="3">
        <v>0</v>
      </c>
      <c r="BD4174" s="3">
        <v>0</v>
      </c>
      <c r="BE4174" s="2" t="s">
        <v>1</v>
      </c>
      <c r="BF4174" s="3">
        <v>0</v>
      </c>
      <c r="BG4174" s="8">
        <v>45657</v>
      </c>
      <c r="BI4174" s="7">
        <v>0</v>
      </c>
      <c r="BJ4174" s="2" t="s">
        <v>122</v>
      </c>
      <c r="BK4174" s="3">
        <v>0</v>
      </c>
      <c r="BL4174" s="2" t="s">
        <v>148</v>
      </c>
      <c r="BM4174" s="2" t="s">
        <v>115</v>
      </c>
      <c r="BN4174" s="3">
        <v>0</v>
      </c>
      <c r="BO4174" s="3">
        <v>0</v>
      </c>
      <c r="BP4174" s="2" t="s">
        <v>124</v>
      </c>
      <c r="BQ4174" s="3">
        <v>0</v>
      </c>
      <c r="BR4174" s="3">
        <v>0</v>
      </c>
      <c r="BS4174" s="2" t="s">
        <v>125</v>
      </c>
      <c r="BT4174" s="3">
        <v>0</v>
      </c>
      <c r="BW4174" s="2" t="s">
        <v>124</v>
      </c>
      <c r="CA4174" s="6">
        <v>0</v>
      </c>
      <c r="CB4174" s="7" t="s">
        <v>128</v>
      </c>
      <c r="CC4174" s="7" t="s">
        <v>108</v>
      </c>
      <c r="CD4174" s="7" t="s">
        <v>108</v>
      </c>
      <c r="CE4174" s="10">
        <v>0</v>
      </c>
      <c r="CF4174" s="12">
        <v>50000</v>
      </c>
      <c r="CG4174" s="2" t="s">
        <v>129</v>
      </c>
      <c r="CJ4174" s="2" t="s">
        <v>6632</v>
      </c>
      <c r="CL4174" s="2" t="s">
        <v>132</v>
      </c>
      <c r="CM4174" s="2" t="s">
        <v>133</v>
      </c>
      <c r="CV4174" s="2" t="s">
        <v>717</v>
      </c>
      <c r="CW4174" s="2" t="s">
        <v>3254</v>
      </c>
      <c r="CX4174" t="s">
        <v>7663</v>
      </c>
      <c r="CY4174" t="s">
        <v>7692</v>
      </c>
      <c r="CZ4174" t="s">
        <v>7694</v>
      </c>
      <c r="DA4174" t="s">
        <v>7680</v>
      </c>
      <c r="DB4174" t="s">
        <v>7665</v>
      </c>
      <c r="DC4174" t="s">
        <v>7664</v>
      </c>
      <c r="DD4174" s="14" t="str">
        <f t="shared" si="131"/>
        <v>Groupe Hiram Construction</v>
      </c>
      <c r="DE4174" t="s">
        <v>7703</v>
      </c>
    </row>
    <row r="4175" spans="1:109" x14ac:dyDescent="0.3">
      <c r="A4175" t="str">
        <f t="shared" si="130"/>
        <v>CI-24-CPO-41062811250402</v>
      </c>
      <c r="B4175" s="2" t="s">
        <v>100</v>
      </c>
      <c r="C4175" s="2" t="s">
        <v>6617</v>
      </c>
      <c r="D4175" s="2" t="s">
        <v>1691</v>
      </c>
      <c r="E4175" s="3">
        <v>8</v>
      </c>
      <c r="F4175" s="2" t="s">
        <v>6633</v>
      </c>
      <c r="G4175" s="3">
        <v>1</v>
      </c>
      <c r="H4175" s="4">
        <v>25</v>
      </c>
      <c r="I4175" s="2" t="s">
        <v>104</v>
      </c>
      <c r="J4175" s="2" t="s">
        <v>104</v>
      </c>
      <c r="K4175" s="11">
        <v>15000</v>
      </c>
      <c r="L4175" s="12">
        <v>375000</v>
      </c>
      <c r="M4175" s="2" t="s">
        <v>141</v>
      </c>
      <c r="N4175" s="2" t="s">
        <v>319</v>
      </c>
      <c r="O4175" s="2" t="s">
        <v>106</v>
      </c>
      <c r="Q4175" s="2" t="s">
        <v>107</v>
      </c>
      <c r="R4175" s="7" t="s">
        <v>108</v>
      </c>
      <c r="S4175" s="8">
        <v>45657</v>
      </c>
      <c r="T4175" s="8">
        <v>45657</v>
      </c>
      <c r="Y4175" s="8">
        <v>45591</v>
      </c>
      <c r="Z4175" s="2" t="s">
        <v>109</v>
      </c>
      <c r="AA4175" s="2" t="s">
        <v>184</v>
      </c>
      <c r="AC4175" s="2" t="s">
        <v>111</v>
      </c>
      <c r="AD4175" s="2" t="s">
        <v>319</v>
      </c>
      <c r="AE4175" s="2" t="s">
        <v>112</v>
      </c>
      <c r="AI4175" s="2" t="s">
        <v>6619</v>
      </c>
      <c r="AJ4175" s="2" t="s">
        <v>319</v>
      </c>
      <c r="AK4175" s="2" t="s">
        <v>115</v>
      </c>
      <c r="AL4175" s="2" t="s">
        <v>116</v>
      </c>
      <c r="AQ4175" s="2" t="s">
        <v>1695</v>
      </c>
      <c r="AR4175" s="3">
        <v>0</v>
      </c>
      <c r="AS4175" s="3">
        <v>0</v>
      </c>
      <c r="BD4175" s="3">
        <v>0</v>
      </c>
      <c r="BE4175" s="2" t="s">
        <v>1</v>
      </c>
      <c r="BF4175" s="3">
        <v>0</v>
      </c>
      <c r="BG4175" s="8">
        <v>45657</v>
      </c>
      <c r="BI4175" s="7">
        <v>0</v>
      </c>
      <c r="BJ4175" s="2" t="s">
        <v>122</v>
      </c>
      <c r="BK4175" s="3">
        <v>0</v>
      </c>
      <c r="BL4175" s="2" t="s">
        <v>148</v>
      </c>
      <c r="BM4175" s="2" t="s">
        <v>115</v>
      </c>
      <c r="BN4175" s="3">
        <v>0</v>
      </c>
      <c r="BO4175" s="3">
        <v>0</v>
      </c>
      <c r="BP4175" s="2" t="s">
        <v>124</v>
      </c>
      <c r="BQ4175" s="3">
        <v>0</v>
      </c>
      <c r="BR4175" s="3">
        <v>0</v>
      </c>
      <c r="BS4175" s="2" t="s">
        <v>125</v>
      </c>
      <c r="BT4175" s="3">
        <v>0</v>
      </c>
      <c r="BW4175" s="2" t="s">
        <v>124</v>
      </c>
      <c r="CA4175" s="6">
        <v>0</v>
      </c>
      <c r="CB4175" s="7" t="s">
        <v>128</v>
      </c>
      <c r="CC4175" s="7" t="s">
        <v>108</v>
      </c>
      <c r="CD4175" s="7" t="s">
        <v>108</v>
      </c>
      <c r="CE4175" s="10">
        <v>0</v>
      </c>
      <c r="CF4175" s="12">
        <v>375000</v>
      </c>
      <c r="CG4175" s="2" t="s">
        <v>129</v>
      </c>
      <c r="CJ4175" s="2" t="s">
        <v>6634</v>
      </c>
      <c r="CL4175" s="2" t="s">
        <v>132</v>
      </c>
      <c r="CM4175" s="2" t="s">
        <v>133</v>
      </c>
      <c r="CV4175" s="2" t="s">
        <v>717</v>
      </c>
      <c r="CW4175" s="2" t="s">
        <v>3254</v>
      </c>
      <c r="CX4175" t="s">
        <v>7663</v>
      </c>
      <c r="CY4175" t="s">
        <v>7692</v>
      </c>
      <c r="CZ4175" t="s">
        <v>7694</v>
      </c>
      <c r="DA4175" t="s">
        <v>7680</v>
      </c>
      <c r="DB4175" t="s">
        <v>7665</v>
      </c>
      <c r="DC4175" t="s">
        <v>7664</v>
      </c>
      <c r="DD4175" s="14" t="str">
        <f t="shared" si="131"/>
        <v>Groupe Hiram Construction</v>
      </c>
      <c r="DE4175" t="s">
        <v>7703</v>
      </c>
    </row>
    <row r="4176" spans="1:109" x14ac:dyDescent="0.3">
      <c r="A4176" t="str">
        <f t="shared" si="130"/>
        <v>CI-24-CPO-41062911250965</v>
      </c>
      <c r="B4176" s="2" t="s">
        <v>100</v>
      </c>
      <c r="C4176" s="2" t="s">
        <v>6617</v>
      </c>
      <c r="D4176" s="2" t="s">
        <v>1691</v>
      </c>
      <c r="E4176" s="3">
        <v>9</v>
      </c>
      <c r="F4176" s="2" t="s">
        <v>6635</v>
      </c>
      <c r="G4176" s="3">
        <v>1</v>
      </c>
      <c r="H4176" s="4">
        <v>15</v>
      </c>
      <c r="I4176" s="2" t="s">
        <v>104</v>
      </c>
      <c r="J4176" s="2" t="s">
        <v>104</v>
      </c>
      <c r="K4176" s="11">
        <v>15000</v>
      </c>
      <c r="L4176" s="12">
        <v>225000</v>
      </c>
      <c r="M4176" s="2" t="s">
        <v>141</v>
      </c>
      <c r="N4176" s="2" t="s">
        <v>319</v>
      </c>
      <c r="O4176" s="2" t="s">
        <v>106</v>
      </c>
      <c r="Q4176" s="2" t="s">
        <v>107</v>
      </c>
      <c r="R4176" s="7" t="s">
        <v>108</v>
      </c>
      <c r="S4176" s="8">
        <v>45657</v>
      </c>
      <c r="T4176" s="8">
        <v>45657</v>
      </c>
      <c r="Y4176" s="8">
        <v>45591</v>
      </c>
      <c r="Z4176" s="2" t="s">
        <v>109</v>
      </c>
      <c r="AA4176" s="2" t="s">
        <v>184</v>
      </c>
      <c r="AC4176" s="2" t="s">
        <v>111</v>
      </c>
      <c r="AD4176" s="2" t="s">
        <v>319</v>
      </c>
      <c r="AE4176" s="2" t="s">
        <v>112</v>
      </c>
      <c r="AI4176" s="2" t="s">
        <v>6619</v>
      </c>
      <c r="AJ4176" s="2" t="s">
        <v>319</v>
      </c>
      <c r="AK4176" s="2" t="s">
        <v>115</v>
      </c>
      <c r="AL4176" s="2" t="s">
        <v>116</v>
      </c>
      <c r="AQ4176" s="2" t="s">
        <v>1695</v>
      </c>
      <c r="AR4176" s="3">
        <v>0</v>
      </c>
      <c r="AS4176" s="3">
        <v>0</v>
      </c>
      <c r="BD4176" s="3">
        <v>0</v>
      </c>
      <c r="BE4176" s="2" t="s">
        <v>1</v>
      </c>
      <c r="BF4176" s="3">
        <v>0</v>
      </c>
      <c r="BG4176" s="8">
        <v>45657</v>
      </c>
      <c r="BI4176" s="7">
        <v>0</v>
      </c>
      <c r="BJ4176" s="2" t="s">
        <v>122</v>
      </c>
      <c r="BK4176" s="3">
        <v>0</v>
      </c>
      <c r="BL4176" s="2" t="s">
        <v>148</v>
      </c>
      <c r="BM4176" s="2" t="s">
        <v>115</v>
      </c>
      <c r="BN4176" s="3">
        <v>0</v>
      </c>
      <c r="BO4176" s="3">
        <v>0</v>
      </c>
      <c r="BP4176" s="2" t="s">
        <v>124</v>
      </c>
      <c r="BQ4176" s="3">
        <v>0</v>
      </c>
      <c r="BR4176" s="3">
        <v>0</v>
      </c>
      <c r="BS4176" s="2" t="s">
        <v>125</v>
      </c>
      <c r="BT4176" s="3">
        <v>0</v>
      </c>
      <c r="BW4176" s="2" t="s">
        <v>124</v>
      </c>
      <c r="CA4176" s="6">
        <v>0</v>
      </c>
      <c r="CB4176" s="7" t="s">
        <v>128</v>
      </c>
      <c r="CC4176" s="7" t="s">
        <v>108</v>
      </c>
      <c r="CD4176" s="7" t="s">
        <v>108</v>
      </c>
      <c r="CE4176" s="10">
        <v>0</v>
      </c>
      <c r="CF4176" s="12">
        <v>225000</v>
      </c>
      <c r="CG4176" s="2" t="s">
        <v>129</v>
      </c>
      <c r="CJ4176" s="2" t="s">
        <v>6636</v>
      </c>
      <c r="CL4176" s="2" t="s">
        <v>132</v>
      </c>
      <c r="CM4176" s="2" t="s">
        <v>133</v>
      </c>
      <c r="CV4176" s="2" t="s">
        <v>717</v>
      </c>
      <c r="CW4176" s="2" t="s">
        <v>3254</v>
      </c>
      <c r="CX4176" t="s">
        <v>7663</v>
      </c>
      <c r="CY4176" t="s">
        <v>7692</v>
      </c>
      <c r="CZ4176" t="s">
        <v>7694</v>
      </c>
      <c r="DA4176" t="s">
        <v>7680</v>
      </c>
      <c r="DB4176" t="s">
        <v>7665</v>
      </c>
      <c r="DC4176" t="s">
        <v>7664</v>
      </c>
      <c r="DD4176" s="14" t="str">
        <f t="shared" si="131"/>
        <v>Groupe Hiram Construction</v>
      </c>
      <c r="DE4176" t="s">
        <v>7703</v>
      </c>
    </row>
    <row r="4177" spans="1:109" x14ac:dyDescent="0.3">
      <c r="A4177" t="str">
        <f t="shared" si="130"/>
        <v>CI-24-CPO-410621011250296</v>
      </c>
      <c r="B4177" s="2" t="s">
        <v>100</v>
      </c>
      <c r="C4177" s="2" t="s">
        <v>6617</v>
      </c>
      <c r="D4177" s="2" t="s">
        <v>1691</v>
      </c>
      <c r="E4177" s="3">
        <v>10</v>
      </c>
      <c r="F4177" s="2" t="s">
        <v>6637</v>
      </c>
      <c r="G4177" s="3">
        <v>1</v>
      </c>
      <c r="H4177" s="4">
        <v>4</v>
      </c>
      <c r="I4177" s="2" t="s">
        <v>104</v>
      </c>
      <c r="J4177" s="2" t="s">
        <v>104</v>
      </c>
      <c r="K4177" s="11">
        <v>15000</v>
      </c>
      <c r="L4177" s="12">
        <v>60000</v>
      </c>
      <c r="M4177" s="2" t="s">
        <v>141</v>
      </c>
      <c r="N4177" s="2" t="s">
        <v>319</v>
      </c>
      <c r="O4177" s="2" t="s">
        <v>106</v>
      </c>
      <c r="Q4177" s="2" t="s">
        <v>107</v>
      </c>
      <c r="R4177" s="7" t="s">
        <v>108</v>
      </c>
      <c r="S4177" s="8">
        <v>45657</v>
      </c>
      <c r="T4177" s="8">
        <v>45657</v>
      </c>
      <c r="Y4177" s="8">
        <v>45591</v>
      </c>
      <c r="Z4177" s="2" t="s">
        <v>109</v>
      </c>
      <c r="AA4177" s="2" t="s">
        <v>184</v>
      </c>
      <c r="AC4177" s="2" t="s">
        <v>111</v>
      </c>
      <c r="AD4177" s="2" t="s">
        <v>319</v>
      </c>
      <c r="AE4177" s="2" t="s">
        <v>112</v>
      </c>
      <c r="AI4177" s="2" t="s">
        <v>6619</v>
      </c>
      <c r="AJ4177" s="2" t="s">
        <v>319</v>
      </c>
      <c r="AK4177" s="2" t="s">
        <v>115</v>
      </c>
      <c r="AL4177" s="2" t="s">
        <v>116</v>
      </c>
      <c r="AQ4177" s="2" t="s">
        <v>1695</v>
      </c>
      <c r="AR4177" s="3">
        <v>0</v>
      </c>
      <c r="AS4177" s="3">
        <v>0</v>
      </c>
      <c r="BD4177" s="3">
        <v>0</v>
      </c>
      <c r="BE4177" s="2" t="s">
        <v>1</v>
      </c>
      <c r="BF4177" s="3">
        <v>0</v>
      </c>
      <c r="BG4177" s="8">
        <v>45657</v>
      </c>
      <c r="BI4177" s="7">
        <v>0</v>
      </c>
      <c r="BJ4177" s="2" t="s">
        <v>122</v>
      </c>
      <c r="BK4177" s="3">
        <v>0</v>
      </c>
      <c r="BL4177" s="2" t="s">
        <v>148</v>
      </c>
      <c r="BM4177" s="2" t="s">
        <v>115</v>
      </c>
      <c r="BN4177" s="3">
        <v>0</v>
      </c>
      <c r="BO4177" s="3">
        <v>0</v>
      </c>
      <c r="BP4177" s="2" t="s">
        <v>124</v>
      </c>
      <c r="BQ4177" s="3">
        <v>0</v>
      </c>
      <c r="BR4177" s="3">
        <v>0</v>
      </c>
      <c r="BS4177" s="2" t="s">
        <v>125</v>
      </c>
      <c r="BT4177" s="3">
        <v>0</v>
      </c>
      <c r="BW4177" s="2" t="s">
        <v>124</v>
      </c>
      <c r="CA4177" s="6">
        <v>0</v>
      </c>
      <c r="CB4177" s="7" t="s">
        <v>128</v>
      </c>
      <c r="CC4177" s="7" t="s">
        <v>108</v>
      </c>
      <c r="CD4177" s="7" t="s">
        <v>108</v>
      </c>
      <c r="CE4177" s="10">
        <v>0</v>
      </c>
      <c r="CF4177" s="12">
        <v>60000</v>
      </c>
      <c r="CG4177" s="2" t="s">
        <v>129</v>
      </c>
      <c r="CJ4177" s="2" t="s">
        <v>6638</v>
      </c>
      <c r="CL4177" s="2" t="s">
        <v>132</v>
      </c>
      <c r="CM4177" s="2" t="s">
        <v>133</v>
      </c>
      <c r="CV4177" s="2" t="s">
        <v>717</v>
      </c>
      <c r="CW4177" s="2" t="s">
        <v>3254</v>
      </c>
      <c r="CX4177" t="s">
        <v>7663</v>
      </c>
      <c r="CY4177" t="s">
        <v>7692</v>
      </c>
      <c r="CZ4177" t="s">
        <v>7694</v>
      </c>
      <c r="DA4177" t="s">
        <v>7680</v>
      </c>
      <c r="DB4177" t="s">
        <v>7665</v>
      </c>
      <c r="DC4177" t="s">
        <v>7664</v>
      </c>
      <c r="DD4177" s="14" t="str">
        <f t="shared" si="131"/>
        <v>Groupe Hiram Construction</v>
      </c>
      <c r="DE4177" t="s">
        <v>7703</v>
      </c>
    </row>
    <row r="4178" spans="1:109" x14ac:dyDescent="0.3">
      <c r="A4178" t="str">
        <f t="shared" si="130"/>
        <v>CI-24-CPO-410621111251786</v>
      </c>
      <c r="B4178" s="2" t="s">
        <v>100</v>
      </c>
      <c r="C4178" s="2" t="s">
        <v>6617</v>
      </c>
      <c r="D4178" s="2" t="s">
        <v>1691</v>
      </c>
      <c r="E4178" s="3">
        <v>11</v>
      </c>
      <c r="F4178" s="2" t="s">
        <v>6639</v>
      </c>
      <c r="G4178" s="3">
        <v>1</v>
      </c>
      <c r="H4178" s="4">
        <v>3</v>
      </c>
      <c r="I4178" s="2" t="s">
        <v>104</v>
      </c>
      <c r="J4178" s="2" t="s">
        <v>104</v>
      </c>
      <c r="K4178" s="11">
        <v>70000</v>
      </c>
      <c r="L4178" s="12">
        <v>210000</v>
      </c>
      <c r="M4178" s="2" t="s">
        <v>141</v>
      </c>
      <c r="N4178" s="2" t="s">
        <v>319</v>
      </c>
      <c r="O4178" s="2" t="s">
        <v>106</v>
      </c>
      <c r="Q4178" s="2" t="s">
        <v>107</v>
      </c>
      <c r="R4178" s="7" t="s">
        <v>108</v>
      </c>
      <c r="S4178" s="8">
        <v>45657</v>
      </c>
      <c r="T4178" s="8">
        <v>45657</v>
      </c>
      <c r="Y4178" s="8">
        <v>45591</v>
      </c>
      <c r="Z4178" s="2" t="s">
        <v>109</v>
      </c>
      <c r="AA4178" s="2" t="s">
        <v>184</v>
      </c>
      <c r="AC4178" s="2" t="s">
        <v>111</v>
      </c>
      <c r="AD4178" s="2" t="s">
        <v>319</v>
      </c>
      <c r="AE4178" s="2" t="s">
        <v>112</v>
      </c>
      <c r="AI4178" s="2" t="s">
        <v>6619</v>
      </c>
      <c r="AJ4178" s="2" t="s">
        <v>319</v>
      </c>
      <c r="AK4178" s="2" t="s">
        <v>115</v>
      </c>
      <c r="AL4178" s="2" t="s">
        <v>116</v>
      </c>
      <c r="AQ4178" s="2" t="s">
        <v>1695</v>
      </c>
      <c r="AR4178" s="3">
        <v>0</v>
      </c>
      <c r="AS4178" s="3">
        <v>0</v>
      </c>
      <c r="BD4178" s="3">
        <v>0</v>
      </c>
      <c r="BE4178" s="2" t="s">
        <v>1</v>
      </c>
      <c r="BF4178" s="3">
        <v>0</v>
      </c>
      <c r="BG4178" s="8">
        <v>45657</v>
      </c>
      <c r="BI4178" s="7">
        <v>0</v>
      </c>
      <c r="BJ4178" s="2" t="s">
        <v>122</v>
      </c>
      <c r="BK4178" s="3">
        <v>0</v>
      </c>
      <c r="BL4178" s="2" t="s">
        <v>148</v>
      </c>
      <c r="BM4178" s="2" t="s">
        <v>115</v>
      </c>
      <c r="BN4178" s="3">
        <v>0</v>
      </c>
      <c r="BO4178" s="3">
        <v>0</v>
      </c>
      <c r="BP4178" s="2" t="s">
        <v>124</v>
      </c>
      <c r="BQ4178" s="3">
        <v>0</v>
      </c>
      <c r="BR4178" s="3">
        <v>0</v>
      </c>
      <c r="BS4178" s="2" t="s">
        <v>125</v>
      </c>
      <c r="BT4178" s="3">
        <v>0</v>
      </c>
      <c r="BW4178" s="2" t="s">
        <v>124</v>
      </c>
      <c r="CA4178" s="6">
        <v>0</v>
      </c>
      <c r="CB4178" s="7" t="s">
        <v>128</v>
      </c>
      <c r="CC4178" s="7" t="s">
        <v>108</v>
      </c>
      <c r="CD4178" s="7" t="s">
        <v>108</v>
      </c>
      <c r="CE4178" s="10">
        <v>0</v>
      </c>
      <c r="CF4178" s="12">
        <v>210000</v>
      </c>
      <c r="CG4178" s="2" t="s">
        <v>129</v>
      </c>
      <c r="CJ4178" s="2" t="s">
        <v>6640</v>
      </c>
      <c r="CL4178" s="2" t="s">
        <v>132</v>
      </c>
      <c r="CM4178" s="2" t="s">
        <v>133</v>
      </c>
      <c r="CV4178" s="2" t="s">
        <v>717</v>
      </c>
      <c r="CW4178" s="2" t="s">
        <v>3254</v>
      </c>
      <c r="CX4178" t="s">
        <v>7663</v>
      </c>
      <c r="CY4178" t="s">
        <v>7692</v>
      </c>
      <c r="CZ4178" t="s">
        <v>7694</v>
      </c>
      <c r="DA4178" t="s">
        <v>7680</v>
      </c>
      <c r="DB4178" t="s">
        <v>7665</v>
      </c>
      <c r="DC4178" t="s">
        <v>7664</v>
      </c>
      <c r="DD4178" s="14" t="str">
        <f t="shared" si="131"/>
        <v>Groupe Hiram Construction</v>
      </c>
      <c r="DE4178" t="s">
        <v>7703</v>
      </c>
    </row>
    <row r="4179" spans="1:109" x14ac:dyDescent="0.3">
      <c r="A4179" t="str">
        <f t="shared" si="130"/>
        <v>CI-24-CPO-410621211250293</v>
      </c>
      <c r="B4179" s="2" t="s">
        <v>100</v>
      </c>
      <c r="C4179" s="2" t="s">
        <v>6617</v>
      </c>
      <c r="D4179" s="2" t="s">
        <v>1691</v>
      </c>
      <c r="E4179" s="3">
        <v>12</v>
      </c>
      <c r="F4179" s="2" t="s">
        <v>6641</v>
      </c>
      <c r="G4179" s="3">
        <v>1</v>
      </c>
      <c r="H4179" s="4">
        <v>1</v>
      </c>
      <c r="I4179" s="2" t="s">
        <v>104</v>
      </c>
      <c r="J4179" s="2" t="s">
        <v>104</v>
      </c>
      <c r="K4179" s="11">
        <v>6000</v>
      </c>
      <c r="L4179" s="12">
        <v>6000</v>
      </c>
      <c r="M4179" s="2" t="s">
        <v>141</v>
      </c>
      <c r="N4179" s="2" t="s">
        <v>319</v>
      </c>
      <c r="O4179" s="2" t="s">
        <v>106</v>
      </c>
      <c r="Q4179" s="2" t="s">
        <v>107</v>
      </c>
      <c r="R4179" s="7" t="s">
        <v>108</v>
      </c>
      <c r="S4179" s="8">
        <v>45657</v>
      </c>
      <c r="T4179" s="8">
        <v>45657</v>
      </c>
      <c r="Y4179" s="8">
        <v>45591</v>
      </c>
      <c r="Z4179" s="2" t="s">
        <v>109</v>
      </c>
      <c r="AA4179" s="2" t="s">
        <v>184</v>
      </c>
      <c r="AC4179" s="2" t="s">
        <v>111</v>
      </c>
      <c r="AD4179" s="2" t="s">
        <v>319</v>
      </c>
      <c r="AE4179" s="2" t="s">
        <v>112</v>
      </c>
      <c r="AI4179" s="2" t="s">
        <v>6619</v>
      </c>
      <c r="AJ4179" s="2" t="s">
        <v>319</v>
      </c>
      <c r="AK4179" s="2" t="s">
        <v>115</v>
      </c>
      <c r="AL4179" s="2" t="s">
        <v>116</v>
      </c>
      <c r="AQ4179" s="2" t="s">
        <v>1695</v>
      </c>
      <c r="AR4179" s="3">
        <v>0</v>
      </c>
      <c r="AS4179" s="3">
        <v>0</v>
      </c>
      <c r="BD4179" s="3">
        <v>0</v>
      </c>
      <c r="BE4179" s="2" t="s">
        <v>1</v>
      </c>
      <c r="BF4179" s="3">
        <v>0</v>
      </c>
      <c r="BG4179" s="8">
        <v>45657</v>
      </c>
      <c r="BI4179" s="7">
        <v>0</v>
      </c>
      <c r="BJ4179" s="2" t="s">
        <v>122</v>
      </c>
      <c r="BK4179" s="3">
        <v>0</v>
      </c>
      <c r="BL4179" s="2" t="s">
        <v>148</v>
      </c>
      <c r="BM4179" s="2" t="s">
        <v>115</v>
      </c>
      <c r="BN4179" s="3">
        <v>0</v>
      </c>
      <c r="BO4179" s="3">
        <v>0</v>
      </c>
      <c r="BP4179" s="2" t="s">
        <v>124</v>
      </c>
      <c r="BQ4179" s="3">
        <v>0</v>
      </c>
      <c r="BR4179" s="3">
        <v>0</v>
      </c>
      <c r="BS4179" s="2" t="s">
        <v>125</v>
      </c>
      <c r="BT4179" s="3">
        <v>0</v>
      </c>
      <c r="BW4179" s="2" t="s">
        <v>124</v>
      </c>
      <c r="CA4179" s="6">
        <v>0</v>
      </c>
      <c r="CB4179" s="7" t="s">
        <v>128</v>
      </c>
      <c r="CC4179" s="7" t="s">
        <v>108</v>
      </c>
      <c r="CD4179" s="7" t="s">
        <v>108</v>
      </c>
      <c r="CE4179" s="10">
        <v>0</v>
      </c>
      <c r="CF4179" s="12">
        <v>6000</v>
      </c>
      <c r="CG4179" s="2" t="s">
        <v>129</v>
      </c>
      <c r="CJ4179" s="2" t="s">
        <v>6642</v>
      </c>
      <c r="CL4179" s="2" t="s">
        <v>132</v>
      </c>
      <c r="CM4179" s="2" t="s">
        <v>133</v>
      </c>
      <c r="CV4179" s="2" t="s">
        <v>717</v>
      </c>
      <c r="CW4179" s="2" t="s">
        <v>3254</v>
      </c>
      <c r="CX4179" t="s">
        <v>7663</v>
      </c>
      <c r="CY4179" t="s">
        <v>7692</v>
      </c>
      <c r="CZ4179" t="s">
        <v>7694</v>
      </c>
      <c r="DA4179" t="s">
        <v>7680</v>
      </c>
      <c r="DB4179" t="s">
        <v>7665</v>
      </c>
      <c r="DC4179" t="s">
        <v>7664</v>
      </c>
      <c r="DD4179" s="14" t="str">
        <f t="shared" si="131"/>
        <v>Groupe Hiram Construction</v>
      </c>
      <c r="DE4179" t="s">
        <v>7703</v>
      </c>
    </row>
    <row r="4180" spans="1:109" x14ac:dyDescent="0.3">
      <c r="A4180" t="str">
        <f t="shared" si="130"/>
        <v>CI-24-CPO-410621311250555</v>
      </c>
      <c r="B4180" s="2" t="s">
        <v>100</v>
      </c>
      <c r="C4180" s="2" t="s">
        <v>6617</v>
      </c>
      <c r="D4180" s="2" t="s">
        <v>1691</v>
      </c>
      <c r="E4180" s="3">
        <v>13</v>
      </c>
      <c r="F4180" s="2" t="s">
        <v>6643</v>
      </c>
      <c r="G4180" s="3">
        <v>1</v>
      </c>
      <c r="H4180" s="4">
        <v>44</v>
      </c>
      <c r="I4180" s="2" t="s">
        <v>104</v>
      </c>
      <c r="J4180" s="2" t="s">
        <v>104</v>
      </c>
      <c r="K4180" s="11">
        <v>3500</v>
      </c>
      <c r="L4180" s="12">
        <v>154000</v>
      </c>
      <c r="M4180" s="2" t="s">
        <v>141</v>
      </c>
      <c r="N4180" s="2" t="s">
        <v>319</v>
      </c>
      <c r="O4180" s="2" t="s">
        <v>106</v>
      </c>
      <c r="Q4180" s="2" t="s">
        <v>107</v>
      </c>
      <c r="R4180" s="7" t="s">
        <v>108</v>
      </c>
      <c r="S4180" s="8">
        <v>45657</v>
      </c>
      <c r="T4180" s="8">
        <v>45657</v>
      </c>
      <c r="Y4180" s="8">
        <v>45591</v>
      </c>
      <c r="Z4180" s="2" t="s">
        <v>109</v>
      </c>
      <c r="AA4180" s="2" t="s">
        <v>184</v>
      </c>
      <c r="AC4180" s="2" t="s">
        <v>111</v>
      </c>
      <c r="AD4180" s="2" t="s">
        <v>319</v>
      </c>
      <c r="AE4180" s="2" t="s">
        <v>112</v>
      </c>
      <c r="AI4180" s="2" t="s">
        <v>6619</v>
      </c>
      <c r="AJ4180" s="2" t="s">
        <v>319</v>
      </c>
      <c r="AK4180" s="2" t="s">
        <v>115</v>
      </c>
      <c r="AL4180" s="2" t="s">
        <v>116</v>
      </c>
      <c r="AQ4180" s="2" t="s">
        <v>1695</v>
      </c>
      <c r="AR4180" s="3">
        <v>0</v>
      </c>
      <c r="AS4180" s="3">
        <v>0</v>
      </c>
      <c r="BD4180" s="3">
        <v>0</v>
      </c>
      <c r="BE4180" s="2" t="s">
        <v>1</v>
      </c>
      <c r="BF4180" s="3">
        <v>0</v>
      </c>
      <c r="BG4180" s="8">
        <v>45657</v>
      </c>
      <c r="BI4180" s="7">
        <v>0</v>
      </c>
      <c r="BJ4180" s="2" t="s">
        <v>122</v>
      </c>
      <c r="BK4180" s="3">
        <v>0</v>
      </c>
      <c r="BL4180" s="2" t="s">
        <v>148</v>
      </c>
      <c r="BM4180" s="2" t="s">
        <v>115</v>
      </c>
      <c r="BN4180" s="3">
        <v>0</v>
      </c>
      <c r="BO4180" s="3">
        <v>0</v>
      </c>
      <c r="BP4180" s="2" t="s">
        <v>124</v>
      </c>
      <c r="BQ4180" s="3">
        <v>0</v>
      </c>
      <c r="BR4180" s="3">
        <v>0</v>
      </c>
      <c r="BS4180" s="2" t="s">
        <v>125</v>
      </c>
      <c r="BT4180" s="3">
        <v>0</v>
      </c>
      <c r="BW4180" s="2" t="s">
        <v>124</v>
      </c>
      <c r="CA4180" s="6">
        <v>0</v>
      </c>
      <c r="CB4180" s="7" t="s">
        <v>128</v>
      </c>
      <c r="CC4180" s="7" t="s">
        <v>108</v>
      </c>
      <c r="CD4180" s="7" t="s">
        <v>108</v>
      </c>
      <c r="CE4180" s="10">
        <v>0</v>
      </c>
      <c r="CF4180" s="12">
        <v>154000</v>
      </c>
      <c r="CG4180" s="2" t="s">
        <v>129</v>
      </c>
      <c r="CJ4180" s="2" t="s">
        <v>6644</v>
      </c>
      <c r="CL4180" s="2" t="s">
        <v>132</v>
      </c>
      <c r="CM4180" s="2" t="s">
        <v>133</v>
      </c>
      <c r="CV4180" s="2" t="s">
        <v>717</v>
      </c>
      <c r="CW4180" s="2" t="s">
        <v>3254</v>
      </c>
      <c r="CX4180" t="s">
        <v>7663</v>
      </c>
      <c r="CY4180" t="s">
        <v>7692</v>
      </c>
      <c r="CZ4180" t="s">
        <v>7694</v>
      </c>
      <c r="DA4180" t="s">
        <v>7680</v>
      </c>
      <c r="DB4180" t="s">
        <v>7665</v>
      </c>
      <c r="DC4180" t="s">
        <v>7664</v>
      </c>
      <c r="DD4180" s="14" t="str">
        <f t="shared" si="131"/>
        <v>Groupe Hiram Construction</v>
      </c>
      <c r="DE4180" t="s">
        <v>7703</v>
      </c>
    </row>
    <row r="4181" spans="1:109" x14ac:dyDescent="0.3">
      <c r="A4181" t="str">
        <f t="shared" si="130"/>
        <v>CI-24-CPO-41059111252058</v>
      </c>
      <c r="B4181" s="2" t="s">
        <v>100</v>
      </c>
      <c r="C4181" s="2" t="s">
        <v>6645</v>
      </c>
      <c r="D4181" s="2" t="s">
        <v>2281</v>
      </c>
      <c r="E4181" s="3">
        <v>1</v>
      </c>
      <c r="F4181" s="2" t="s">
        <v>6646</v>
      </c>
      <c r="G4181" s="3">
        <v>1</v>
      </c>
      <c r="H4181" s="4">
        <v>21</v>
      </c>
      <c r="I4181" s="2" t="s">
        <v>104</v>
      </c>
      <c r="J4181" s="2" t="s">
        <v>104</v>
      </c>
      <c r="K4181" s="11">
        <v>363318</v>
      </c>
      <c r="L4181" s="12">
        <v>7629678</v>
      </c>
      <c r="M4181" s="2" t="s">
        <v>141</v>
      </c>
      <c r="N4181" s="2" t="s">
        <v>319</v>
      </c>
      <c r="O4181" s="2" t="s">
        <v>106</v>
      </c>
      <c r="Q4181" s="2" t="s">
        <v>107</v>
      </c>
      <c r="R4181" s="7" t="s">
        <v>108</v>
      </c>
      <c r="S4181" s="8">
        <v>45657</v>
      </c>
      <c r="T4181" s="8">
        <v>45657</v>
      </c>
      <c r="Y4181" s="8">
        <v>45591</v>
      </c>
      <c r="Z4181" s="2" t="s">
        <v>109</v>
      </c>
      <c r="AA4181" s="2" t="s">
        <v>142</v>
      </c>
      <c r="AC4181" s="2" t="s">
        <v>111</v>
      </c>
      <c r="AD4181" s="2" t="s">
        <v>319</v>
      </c>
      <c r="AE4181" s="2" t="s">
        <v>112</v>
      </c>
      <c r="AI4181" s="2" t="s">
        <v>6647</v>
      </c>
      <c r="AJ4181" s="2" t="s">
        <v>319</v>
      </c>
      <c r="AK4181" s="2" t="s">
        <v>115</v>
      </c>
      <c r="AL4181" s="2" t="s">
        <v>116</v>
      </c>
      <c r="AQ4181" s="2" t="s">
        <v>2285</v>
      </c>
      <c r="AR4181" s="3">
        <v>0</v>
      </c>
      <c r="AS4181" s="3">
        <v>0</v>
      </c>
      <c r="AZ4181" s="2" t="s">
        <v>147</v>
      </c>
      <c r="BD4181" s="3">
        <v>0</v>
      </c>
      <c r="BE4181" s="2" t="s">
        <v>121</v>
      </c>
      <c r="BF4181" s="3">
        <v>0</v>
      </c>
      <c r="BG4181" s="8">
        <v>45657</v>
      </c>
      <c r="BI4181" s="7">
        <v>0</v>
      </c>
      <c r="BJ4181" s="2" t="s">
        <v>122</v>
      </c>
      <c r="BK4181" s="3">
        <v>0</v>
      </c>
      <c r="BL4181" s="2" t="s">
        <v>148</v>
      </c>
      <c r="BM4181" s="2" t="s">
        <v>115</v>
      </c>
      <c r="BN4181" s="3">
        <v>0</v>
      </c>
      <c r="BO4181" s="3">
        <v>0</v>
      </c>
      <c r="BP4181" s="2" t="s">
        <v>124</v>
      </c>
      <c r="BQ4181" s="3">
        <v>0</v>
      </c>
      <c r="BR4181" s="3">
        <v>0</v>
      </c>
      <c r="BS4181" s="2" t="s">
        <v>125</v>
      </c>
      <c r="BT4181" s="3">
        <v>0</v>
      </c>
      <c r="BW4181" s="2" t="s">
        <v>124</v>
      </c>
      <c r="CA4181" s="6">
        <v>0</v>
      </c>
      <c r="CB4181" s="7" t="s">
        <v>128</v>
      </c>
      <c r="CC4181" s="7" t="s">
        <v>108</v>
      </c>
      <c r="CD4181" s="7" t="s">
        <v>108</v>
      </c>
      <c r="CE4181" s="10">
        <v>0</v>
      </c>
      <c r="CF4181" s="12">
        <v>7629678</v>
      </c>
      <c r="CG4181" s="2" t="s">
        <v>129</v>
      </c>
      <c r="CJ4181" s="2" t="s">
        <v>6648</v>
      </c>
      <c r="CL4181" s="2" t="s">
        <v>2466</v>
      </c>
      <c r="CM4181" s="2" t="s">
        <v>133</v>
      </c>
      <c r="CV4181" s="2" t="s">
        <v>2385</v>
      </c>
      <c r="CW4181" s="2" t="s">
        <v>6649</v>
      </c>
      <c r="CX4181" t="s">
        <v>7661</v>
      </c>
      <c r="CY4181" t="s">
        <v>7683</v>
      </c>
      <c r="CZ4181" t="s">
        <v>7682</v>
      </c>
      <c r="DA4181" t="s">
        <v>7680</v>
      </c>
      <c r="DB4181" t="s">
        <v>7665</v>
      </c>
      <c r="DC4181" t="s">
        <v>7664</v>
      </c>
      <c r="DD4181" s="14" t="str">
        <f t="shared" si="131"/>
        <v>Huawei Technologies Côte d'Ivoire</v>
      </c>
      <c r="DE4181" t="s">
        <v>7668</v>
      </c>
    </row>
    <row r="4182" spans="1:109" x14ac:dyDescent="0.3">
      <c r="A4182" t="str">
        <f t="shared" si="130"/>
        <v>CI-24-CPO-41059211250709</v>
      </c>
      <c r="B4182" s="2" t="s">
        <v>100</v>
      </c>
      <c r="C4182" s="2" t="s">
        <v>6645</v>
      </c>
      <c r="D4182" s="2" t="s">
        <v>2281</v>
      </c>
      <c r="E4182" s="3">
        <v>2</v>
      </c>
      <c r="F4182" s="2" t="s">
        <v>6650</v>
      </c>
      <c r="G4182" s="3">
        <v>1</v>
      </c>
      <c r="H4182" s="4">
        <v>61</v>
      </c>
      <c r="I4182" s="2" t="s">
        <v>104</v>
      </c>
      <c r="J4182" s="2" t="s">
        <v>104</v>
      </c>
      <c r="K4182" s="11">
        <v>141088.49</v>
      </c>
      <c r="L4182" s="12">
        <v>8606398</v>
      </c>
      <c r="M4182" s="2" t="s">
        <v>141</v>
      </c>
      <c r="N4182" s="2" t="s">
        <v>319</v>
      </c>
      <c r="O4182" s="2" t="s">
        <v>106</v>
      </c>
      <c r="Q4182" s="2" t="s">
        <v>107</v>
      </c>
      <c r="R4182" s="7" t="s">
        <v>108</v>
      </c>
      <c r="S4182" s="8">
        <v>45657</v>
      </c>
      <c r="T4182" s="8">
        <v>45657</v>
      </c>
      <c r="Y4182" s="8">
        <v>45591</v>
      </c>
      <c r="Z4182" s="2" t="s">
        <v>109</v>
      </c>
      <c r="AA4182" s="2" t="s">
        <v>142</v>
      </c>
      <c r="AC4182" s="2" t="s">
        <v>111</v>
      </c>
      <c r="AD4182" s="2" t="s">
        <v>319</v>
      </c>
      <c r="AE4182" s="2" t="s">
        <v>112</v>
      </c>
      <c r="AI4182" s="2" t="s">
        <v>6647</v>
      </c>
      <c r="AJ4182" s="2" t="s">
        <v>319</v>
      </c>
      <c r="AK4182" s="2" t="s">
        <v>115</v>
      </c>
      <c r="AL4182" s="2" t="s">
        <v>116</v>
      </c>
      <c r="AQ4182" s="2" t="s">
        <v>2285</v>
      </c>
      <c r="AR4182" s="3">
        <v>0</v>
      </c>
      <c r="AS4182" s="3">
        <v>0</v>
      </c>
      <c r="AZ4182" s="2" t="s">
        <v>147</v>
      </c>
      <c r="BD4182" s="3">
        <v>0</v>
      </c>
      <c r="BE4182" s="2" t="s">
        <v>121</v>
      </c>
      <c r="BF4182" s="3">
        <v>58.970366753517602</v>
      </c>
      <c r="BG4182" s="8">
        <v>45657</v>
      </c>
      <c r="BI4182" s="7">
        <v>0</v>
      </c>
      <c r="BJ4182" s="2" t="s">
        <v>122</v>
      </c>
      <c r="BK4182" s="3">
        <v>0</v>
      </c>
      <c r="BL4182" s="2" t="s">
        <v>148</v>
      </c>
      <c r="BM4182" s="2" t="s">
        <v>115</v>
      </c>
      <c r="BN4182" s="3">
        <v>59</v>
      </c>
      <c r="BO4182" s="3">
        <v>0</v>
      </c>
      <c r="BP4182" s="2" t="s">
        <v>124</v>
      </c>
      <c r="BQ4182" s="3">
        <v>0</v>
      </c>
      <c r="BR4182" s="3">
        <v>0</v>
      </c>
      <c r="BS4182" s="2" t="s">
        <v>125</v>
      </c>
      <c r="BT4182" s="3">
        <v>0</v>
      </c>
      <c r="BW4182" s="2" t="s">
        <v>124</v>
      </c>
      <c r="CA4182" s="6">
        <v>0</v>
      </c>
      <c r="CB4182" s="7" t="s">
        <v>128</v>
      </c>
      <c r="CC4182" s="7" t="s">
        <v>108</v>
      </c>
      <c r="CD4182" s="7" t="s">
        <v>108</v>
      </c>
      <c r="CE4182" s="10">
        <v>0</v>
      </c>
      <c r="CF4182" s="12">
        <v>8606398</v>
      </c>
      <c r="CG4182" s="2" t="s">
        <v>129</v>
      </c>
      <c r="CJ4182" s="2" t="s">
        <v>6651</v>
      </c>
      <c r="CL4182" s="2" t="s">
        <v>2466</v>
      </c>
      <c r="CM4182" s="2" t="s">
        <v>133</v>
      </c>
      <c r="CR4182" s="12">
        <v>8324220.9100000001</v>
      </c>
      <c r="CS4182" s="12">
        <v>8320040</v>
      </c>
      <c r="CV4182" s="2" t="s">
        <v>2385</v>
      </c>
      <c r="CW4182" s="2" t="s">
        <v>6649</v>
      </c>
      <c r="CX4182" t="s">
        <v>7661</v>
      </c>
      <c r="CY4182" t="s">
        <v>7683</v>
      </c>
      <c r="CZ4182" t="s">
        <v>7682</v>
      </c>
      <c r="DA4182" t="s">
        <v>7680</v>
      </c>
      <c r="DB4182" t="s">
        <v>7665</v>
      </c>
      <c r="DC4182" t="s">
        <v>7664</v>
      </c>
      <c r="DD4182" s="14" t="str">
        <f t="shared" si="131"/>
        <v>Huawei Technologies Côte d'Ivoire</v>
      </c>
      <c r="DE4182" t="s">
        <v>7668</v>
      </c>
    </row>
    <row r="4183" spans="1:109" x14ac:dyDescent="0.3">
      <c r="A4183" t="str">
        <f t="shared" si="130"/>
        <v>CI-24-CPO-41059311253172</v>
      </c>
      <c r="B4183" s="2" t="s">
        <v>100</v>
      </c>
      <c r="C4183" s="2" t="s">
        <v>6645</v>
      </c>
      <c r="D4183" s="2" t="s">
        <v>2281</v>
      </c>
      <c r="E4183" s="3">
        <v>3</v>
      </c>
      <c r="F4183" s="2" t="s">
        <v>6652</v>
      </c>
      <c r="G4183" s="3">
        <v>1</v>
      </c>
      <c r="H4183" s="4">
        <v>40</v>
      </c>
      <c r="I4183" s="2" t="s">
        <v>104</v>
      </c>
      <c r="J4183" s="2" t="s">
        <v>104</v>
      </c>
      <c r="K4183" s="11">
        <v>1211060</v>
      </c>
      <c r="L4183" s="12">
        <v>48442400</v>
      </c>
      <c r="M4183" s="2" t="s">
        <v>141</v>
      </c>
      <c r="N4183" s="2" t="s">
        <v>319</v>
      </c>
      <c r="O4183" s="2" t="s">
        <v>106</v>
      </c>
      <c r="Q4183" s="2" t="s">
        <v>107</v>
      </c>
      <c r="R4183" s="7" t="s">
        <v>108</v>
      </c>
      <c r="S4183" s="8">
        <v>45657</v>
      </c>
      <c r="T4183" s="8">
        <v>45657</v>
      </c>
      <c r="Y4183" s="8">
        <v>45591</v>
      </c>
      <c r="Z4183" s="2" t="s">
        <v>109</v>
      </c>
      <c r="AA4183" s="2" t="s">
        <v>142</v>
      </c>
      <c r="AC4183" s="2" t="s">
        <v>111</v>
      </c>
      <c r="AD4183" s="2" t="s">
        <v>319</v>
      </c>
      <c r="AE4183" s="2" t="s">
        <v>112</v>
      </c>
      <c r="AI4183" s="2" t="s">
        <v>6647</v>
      </c>
      <c r="AJ4183" s="2" t="s">
        <v>319</v>
      </c>
      <c r="AK4183" s="2" t="s">
        <v>115</v>
      </c>
      <c r="AL4183" s="2" t="s">
        <v>116</v>
      </c>
      <c r="AQ4183" s="2" t="s">
        <v>2285</v>
      </c>
      <c r="AR4183" s="3">
        <v>0</v>
      </c>
      <c r="AS4183" s="3">
        <v>0</v>
      </c>
      <c r="AZ4183" s="2" t="s">
        <v>147</v>
      </c>
      <c r="BD4183" s="3">
        <v>0</v>
      </c>
      <c r="BE4183" s="2" t="s">
        <v>121</v>
      </c>
      <c r="BF4183" s="3">
        <v>0</v>
      </c>
      <c r="BG4183" s="8">
        <v>45657</v>
      </c>
      <c r="BI4183" s="7">
        <v>0</v>
      </c>
      <c r="BJ4183" s="2" t="s">
        <v>122</v>
      </c>
      <c r="BK4183" s="3">
        <v>0</v>
      </c>
      <c r="BL4183" s="2" t="s">
        <v>148</v>
      </c>
      <c r="BM4183" s="2" t="s">
        <v>115</v>
      </c>
      <c r="BN4183" s="3">
        <v>0</v>
      </c>
      <c r="BO4183" s="3">
        <v>0</v>
      </c>
      <c r="BP4183" s="2" t="s">
        <v>124</v>
      </c>
      <c r="BQ4183" s="3">
        <v>0</v>
      </c>
      <c r="BR4183" s="3">
        <v>0</v>
      </c>
      <c r="BS4183" s="2" t="s">
        <v>125</v>
      </c>
      <c r="BT4183" s="3">
        <v>0</v>
      </c>
      <c r="BW4183" s="2" t="s">
        <v>124</v>
      </c>
      <c r="CA4183" s="6">
        <v>0</v>
      </c>
      <c r="CB4183" s="7" t="s">
        <v>128</v>
      </c>
      <c r="CC4183" s="7" t="s">
        <v>108</v>
      </c>
      <c r="CD4183" s="7" t="s">
        <v>108</v>
      </c>
      <c r="CE4183" s="10">
        <v>0</v>
      </c>
      <c r="CF4183" s="12">
        <v>48442400</v>
      </c>
      <c r="CG4183" s="2" t="s">
        <v>129</v>
      </c>
      <c r="CJ4183" s="2" t="s">
        <v>6653</v>
      </c>
      <c r="CL4183" s="2" t="s">
        <v>2466</v>
      </c>
      <c r="CM4183" s="2" t="s">
        <v>133</v>
      </c>
      <c r="CV4183" s="2" t="s">
        <v>2385</v>
      </c>
      <c r="CW4183" s="2" t="s">
        <v>6649</v>
      </c>
      <c r="CX4183" t="s">
        <v>7661</v>
      </c>
      <c r="CY4183" t="s">
        <v>7683</v>
      </c>
      <c r="CZ4183" t="s">
        <v>7682</v>
      </c>
      <c r="DA4183" t="s">
        <v>7680</v>
      </c>
      <c r="DB4183" t="s">
        <v>7665</v>
      </c>
      <c r="DC4183" t="s">
        <v>7664</v>
      </c>
      <c r="DD4183" s="14" t="str">
        <f t="shared" si="131"/>
        <v>Huawei Technologies Côte d'Ivoire</v>
      </c>
      <c r="DE4183" t="s">
        <v>7668</v>
      </c>
    </row>
    <row r="4184" spans="1:109" x14ac:dyDescent="0.3">
      <c r="A4184" t="str">
        <f t="shared" si="130"/>
        <v>CI-24-CPO-41059411249953</v>
      </c>
      <c r="B4184" s="2" t="s">
        <v>100</v>
      </c>
      <c r="C4184" s="2" t="s">
        <v>6645</v>
      </c>
      <c r="D4184" s="2" t="s">
        <v>2281</v>
      </c>
      <c r="E4184" s="3">
        <v>4</v>
      </c>
      <c r="F4184" s="2" t="s">
        <v>6654</v>
      </c>
      <c r="G4184" s="3">
        <v>1</v>
      </c>
      <c r="H4184" s="4">
        <v>40</v>
      </c>
      <c r="I4184" s="2" t="s">
        <v>104</v>
      </c>
      <c r="J4184" s="2" t="s">
        <v>104</v>
      </c>
      <c r="K4184" s="11">
        <v>211935.5</v>
      </c>
      <c r="L4184" s="12">
        <v>8477420</v>
      </c>
      <c r="M4184" s="2" t="s">
        <v>141</v>
      </c>
      <c r="N4184" s="2" t="s">
        <v>319</v>
      </c>
      <c r="O4184" s="2" t="s">
        <v>106</v>
      </c>
      <c r="Q4184" s="2" t="s">
        <v>107</v>
      </c>
      <c r="R4184" s="7" t="s">
        <v>108</v>
      </c>
      <c r="S4184" s="8">
        <v>45657</v>
      </c>
      <c r="T4184" s="8">
        <v>45657</v>
      </c>
      <c r="Y4184" s="8">
        <v>45591</v>
      </c>
      <c r="Z4184" s="2" t="s">
        <v>109</v>
      </c>
      <c r="AA4184" s="2" t="s">
        <v>142</v>
      </c>
      <c r="AC4184" s="2" t="s">
        <v>111</v>
      </c>
      <c r="AD4184" s="2" t="s">
        <v>319</v>
      </c>
      <c r="AE4184" s="2" t="s">
        <v>112</v>
      </c>
      <c r="AI4184" s="2" t="s">
        <v>6647</v>
      </c>
      <c r="AJ4184" s="2" t="s">
        <v>319</v>
      </c>
      <c r="AK4184" s="2" t="s">
        <v>115</v>
      </c>
      <c r="AL4184" s="2" t="s">
        <v>116</v>
      </c>
      <c r="AQ4184" s="2" t="s">
        <v>2285</v>
      </c>
      <c r="AR4184" s="3">
        <v>0</v>
      </c>
      <c r="AS4184" s="3">
        <v>0</v>
      </c>
      <c r="AZ4184" s="2" t="s">
        <v>147</v>
      </c>
      <c r="BD4184" s="3">
        <v>0</v>
      </c>
      <c r="BE4184" s="2" t="s">
        <v>121</v>
      </c>
      <c r="BF4184" s="3">
        <v>0</v>
      </c>
      <c r="BG4184" s="8">
        <v>45657</v>
      </c>
      <c r="BI4184" s="7">
        <v>0</v>
      </c>
      <c r="BJ4184" s="2" t="s">
        <v>122</v>
      </c>
      <c r="BK4184" s="3">
        <v>0</v>
      </c>
      <c r="BL4184" s="2" t="s">
        <v>148</v>
      </c>
      <c r="BM4184" s="2" t="s">
        <v>115</v>
      </c>
      <c r="BN4184" s="3">
        <v>0</v>
      </c>
      <c r="BO4184" s="3">
        <v>0</v>
      </c>
      <c r="BP4184" s="2" t="s">
        <v>124</v>
      </c>
      <c r="BQ4184" s="3">
        <v>0</v>
      </c>
      <c r="BR4184" s="3">
        <v>0</v>
      </c>
      <c r="BS4184" s="2" t="s">
        <v>125</v>
      </c>
      <c r="BT4184" s="3">
        <v>0</v>
      </c>
      <c r="BW4184" s="2" t="s">
        <v>124</v>
      </c>
      <c r="CA4184" s="6">
        <v>0</v>
      </c>
      <c r="CB4184" s="7" t="s">
        <v>128</v>
      </c>
      <c r="CC4184" s="7" t="s">
        <v>108</v>
      </c>
      <c r="CD4184" s="7" t="s">
        <v>108</v>
      </c>
      <c r="CE4184" s="10">
        <v>0</v>
      </c>
      <c r="CF4184" s="12">
        <v>8477420</v>
      </c>
      <c r="CG4184" s="2" t="s">
        <v>129</v>
      </c>
      <c r="CJ4184" s="2" t="s">
        <v>6655</v>
      </c>
      <c r="CL4184" s="2" t="s">
        <v>2466</v>
      </c>
      <c r="CM4184" s="2" t="s">
        <v>133</v>
      </c>
      <c r="CV4184" s="2" t="s">
        <v>2385</v>
      </c>
      <c r="CW4184" s="2" t="s">
        <v>6649</v>
      </c>
      <c r="CX4184" t="s">
        <v>7661</v>
      </c>
      <c r="CY4184" t="s">
        <v>7683</v>
      </c>
      <c r="CZ4184" t="s">
        <v>7682</v>
      </c>
      <c r="DA4184" t="s">
        <v>7680</v>
      </c>
      <c r="DB4184" t="s">
        <v>7665</v>
      </c>
      <c r="DC4184" t="s">
        <v>7664</v>
      </c>
      <c r="DD4184" s="14" t="str">
        <f t="shared" si="131"/>
        <v>Huawei Technologies Côte d'Ivoire</v>
      </c>
      <c r="DE4184" t="s">
        <v>7668</v>
      </c>
    </row>
    <row r="4185" spans="1:109" x14ac:dyDescent="0.3">
      <c r="A4185" t="str">
        <f t="shared" si="130"/>
        <v>CI-24-CPO-41059511250984</v>
      </c>
      <c r="B4185" s="2" t="s">
        <v>100</v>
      </c>
      <c r="C4185" s="2" t="s">
        <v>6645</v>
      </c>
      <c r="D4185" s="2" t="s">
        <v>2281</v>
      </c>
      <c r="E4185" s="3">
        <v>5</v>
      </c>
      <c r="F4185" s="2" t="s">
        <v>6656</v>
      </c>
      <c r="G4185" s="3">
        <v>1</v>
      </c>
      <c r="H4185" s="4">
        <v>11</v>
      </c>
      <c r="I4185" s="2" t="s">
        <v>104</v>
      </c>
      <c r="J4185" s="2" t="s">
        <v>104</v>
      </c>
      <c r="K4185" s="11">
        <v>322747.49</v>
      </c>
      <c r="L4185" s="12">
        <v>3550222</v>
      </c>
      <c r="M4185" s="2" t="s">
        <v>141</v>
      </c>
      <c r="N4185" s="2" t="s">
        <v>319</v>
      </c>
      <c r="O4185" s="2" t="s">
        <v>106</v>
      </c>
      <c r="Q4185" s="2" t="s">
        <v>107</v>
      </c>
      <c r="R4185" s="7" t="s">
        <v>108</v>
      </c>
      <c r="S4185" s="8">
        <v>45657</v>
      </c>
      <c r="T4185" s="8">
        <v>45657</v>
      </c>
      <c r="Y4185" s="8">
        <v>45591</v>
      </c>
      <c r="Z4185" s="2" t="s">
        <v>109</v>
      </c>
      <c r="AA4185" s="2" t="s">
        <v>142</v>
      </c>
      <c r="AC4185" s="2" t="s">
        <v>111</v>
      </c>
      <c r="AD4185" s="2" t="s">
        <v>319</v>
      </c>
      <c r="AE4185" s="2" t="s">
        <v>112</v>
      </c>
      <c r="AI4185" s="2" t="s">
        <v>6647</v>
      </c>
      <c r="AJ4185" s="2" t="s">
        <v>319</v>
      </c>
      <c r="AK4185" s="2" t="s">
        <v>115</v>
      </c>
      <c r="AL4185" s="2" t="s">
        <v>116</v>
      </c>
      <c r="AQ4185" s="2" t="s">
        <v>2285</v>
      </c>
      <c r="AR4185" s="3">
        <v>0</v>
      </c>
      <c r="AS4185" s="3">
        <v>0</v>
      </c>
      <c r="AZ4185" s="2" t="s">
        <v>147</v>
      </c>
      <c r="BD4185" s="3">
        <v>0</v>
      </c>
      <c r="BE4185" s="2" t="s">
        <v>121</v>
      </c>
      <c r="BF4185" s="3">
        <v>0</v>
      </c>
      <c r="BG4185" s="8">
        <v>45657</v>
      </c>
      <c r="BI4185" s="7">
        <v>0</v>
      </c>
      <c r="BJ4185" s="2" t="s">
        <v>122</v>
      </c>
      <c r="BK4185" s="3">
        <v>0</v>
      </c>
      <c r="BL4185" s="2" t="s">
        <v>148</v>
      </c>
      <c r="BM4185" s="2" t="s">
        <v>115</v>
      </c>
      <c r="BN4185" s="3">
        <v>0</v>
      </c>
      <c r="BO4185" s="3">
        <v>0</v>
      </c>
      <c r="BP4185" s="2" t="s">
        <v>124</v>
      </c>
      <c r="BQ4185" s="3">
        <v>0</v>
      </c>
      <c r="BR4185" s="3">
        <v>0</v>
      </c>
      <c r="BS4185" s="2" t="s">
        <v>125</v>
      </c>
      <c r="BT4185" s="3">
        <v>0</v>
      </c>
      <c r="BW4185" s="2" t="s">
        <v>124</v>
      </c>
      <c r="CA4185" s="6">
        <v>0</v>
      </c>
      <c r="CB4185" s="7" t="s">
        <v>128</v>
      </c>
      <c r="CC4185" s="7" t="s">
        <v>108</v>
      </c>
      <c r="CD4185" s="7" t="s">
        <v>108</v>
      </c>
      <c r="CE4185" s="10">
        <v>0</v>
      </c>
      <c r="CF4185" s="12">
        <v>3550222</v>
      </c>
      <c r="CG4185" s="2" t="s">
        <v>129</v>
      </c>
      <c r="CJ4185" s="2" t="s">
        <v>6657</v>
      </c>
      <c r="CL4185" s="2" t="s">
        <v>2466</v>
      </c>
      <c r="CM4185" s="2" t="s">
        <v>133</v>
      </c>
      <c r="CV4185" s="2" t="s">
        <v>2385</v>
      </c>
      <c r="CW4185" s="2" t="s">
        <v>6649</v>
      </c>
      <c r="CX4185" t="s">
        <v>7661</v>
      </c>
      <c r="CY4185" t="s">
        <v>7683</v>
      </c>
      <c r="CZ4185" t="s">
        <v>7682</v>
      </c>
      <c r="DA4185" t="s">
        <v>7680</v>
      </c>
      <c r="DB4185" t="s">
        <v>7665</v>
      </c>
      <c r="DC4185" t="s">
        <v>7664</v>
      </c>
      <c r="DD4185" s="14" t="str">
        <f t="shared" si="131"/>
        <v>Huawei Technologies Côte d'Ivoire</v>
      </c>
      <c r="DE4185" t="s">
        <v>7668</v>
      </c>
    </row>
    <row r="4186" spans="1:109" x14ac:dyDescent="0.3">
      <c r="A4186" t="str">
        <f t="shared" si="130"/>
        <v>CI-24-CPO-41059611252358</v>
      </c>
      <c r="B4186" s="2" t="s">
        <v>100</v>
      </c>
      <c r="C4186" s="2" t="s">
        <v>6645</v>
      </c>
      <c r="D4186" s="2" t="s">
        <v>2281</v>
      </c>
      <c r="E4186" s="3">
        <v>6</v>
      </c>
      <c r="F4186" s="2" t="s">
        <v>6658</v>
      </c>
      <c r="G4186" s="3">
        <v>1</v>
      </c>
      <c r="H4186" s="4">
        <v>11</v>
      </c>
      <c r="I4186" s="2" t="s">
        <v>104</v>
      </c>
      <c r="J4186" s="2" t="s">
        <v>104</v>
      </c>
      <c r="K4186" s="11">
        <v>211935.5</v>
      </c>
      <c r="L4186" s="12">
        <v>2331291</v>
      </c>
      <c r="M4186" s="2" t="s">
        <v>141</v>
      </c>
      <c r="N4186" s="2" t="s">
        <v>319</v>
      </c>
      <c r="O4186" s="2" t="s">
        <v>106</v>
      </c>
      <c r="Q4186" s="2" t="s">
        <v>107</v>
      </c>
      <c r="R4186" s="7" t="s">
        <v>108</v>
      </c>
      <c r="S4186" s="8">
        <v>45657</v>
      </c>
      <c r="T4186" s="8">
        <v>45657</v>
      </c>
      <c r="Y4186" s="8">
        <v>45591</v>
      </c>
      <c r="Z4186" s="2" t="s">
        <v>109</v>
      </c>
      <c r="AA4186" s="2" t="s">
        <v>142</v>
      </c>
      <c r="AC4186" s="2" t="s">
        <v>111</v>
      </c>
      <c r="AD4186" s="2" t="s">
        <v>319</v>
      </c>
      <c r="AE4186" s="2" t="s">
        <v>112</v>
      </c>
      <c r="AI4186" s="2" t="s">
        <v>6647</v>
      </c>
      <c r="AJ4186" s="2" t="s">
        <v>319</v>
      </c>
      <c r="AK4186" s="2" t="s">
        <v>115</v>
      </c>
      <c r="AL4186" s="2" t="s">
        <v>116</v>
      </c>
      <c r="AQ4186" s="2" t="s">
        <v>2285</v>
      </c>
      <c r="AR4186" s="3">
        <v>0</v>
      </c>
      <c r="AS4186" s="3">
        <v>0</v>
      </c>
      <c r="AZ4186" s="2" t="s">
        <v>147</v>
      </c>
      <c r="BD4186" s="3">
        <v>0</v>
      </c>
      <c r="BE4186" s="2" t="s">
        <v>121</v>
      </c>
      <c r="BF4186" s="3">
        <v>0</v>
      </c>
      <c r="BG4186" s="8">
        <v>45657</v>
      </c>
      <c r="BI4186" s="7">
        <v>0</v>
      </c>
      <c r="BJ4186" s="2" t="s">
        <v>122</v>
      </c>
      <c r="BK4186" s="3">
        <v>0</v>
      </c>
      <c r="BL4186" s="2" t="s">
        <v>148</v>
      </c>
      <c r="BM4186" s="2" t="s">
        <v>115</v>
      </c>
      <c r="BN4186" s="3">
        <v>0</v>
      </c>
      <c r="BO4186" s="3">
        <v>0</v>
      </c>
      <c r="BP4186" s="2" t="s">
        <v>124</v>
      </c>
      <c r="BQ4186" s="3">
        <v>0</v>
      </c>
      <c r="BR4186" s="3">
        <v>0</v>
      </c>
      <c r="BS4186" s="2" t="s">
        <v>125</v>
      </c>
      <c r="BT4186" s="3">
        <v>0</v>
      </c>
      <c r="BW4186" s="2" t="s">
        <v>124</v>
      </c>
      <c r="CA4186" s="6">
        <v>0</v>
      </c>
      <c r="CB4186" s="7" t="s">
        <v>128</v>
      </c>
      <c r="CC4186" s="7" t="s">
        <v>108</v>
      </c>
      <c r="CD4186" s="7" t="s">
        <v>108</v>
      </c>
      <c r="CE4186" s="10">
        <v>0</v>
      </c>
      <c r="CF4186" s="12">
        <v>2331291</v>
      </c>
      <c r="CG4186" s="2" t="s">
        <v>129</v>
      </c>
      <c r="CJ4186" s="2" t="s">
        <v>6659</v>
      </c>
      <c r="CL4186" s="2" t="s">
        <v>2466</v>
      </c>
      <c r="CM4186" s="2" t="s">
        <v>133</v>
      </c>
      <c r="CV4186" s="2" t="s">
        <v>2385</v>
      </c>
      <c r="CW4186" s="2" t="s">
        <v>6649</v>
      </c>
      <c r="CX4186" t="s">
        <v>7661</v>
      </c>
      <c r="CY4186" t="s">
        <v>7683</v>
      </c>
      <c r="CZ4186" t="s">
        <v>7682</v>
      </c>
      <c r="DA4186" t="s">
        <v>7680</v>
      </c>
      <c r="DB4186" t="s">
        <v>7665</v>
      </c>
      <c r="DC4186" t="s">
        <v>7664</v>
      </c>
      <c r="DD4186" s="14" t="str">
        <f t="shared" si="131"/>
        <v>Huawei Technologies Côte d'Ivoire</v>
      </c>
      <c r="DE4186" t="s">
        <v>7668</v>
      </c>
    </row>
    <row r="4187" spans="1:109" x14ac:dyDescent="0.3">
      <c r="A4187" t="str">
        <f t="shared" si="130"/>
        <v>CI-24-CPO-41059711250262</v>
      </c>
      <c r="B4187" s="2" t="s">
        <v>100</v>
      </c>
      <c r="C4187" s="2" t="s">
        <v>6645</v>
      </c>
      <c r="D4187" s="2" t="s">
        <v>2281</v>
      </c>
      <c r="E4187" s="3">
        <v>7</v>
      </c>
      <c r="F4187" s="2" t="s">
        <v>6660</v>
      </c>
      <c r="G4187" s="3">
        <v>1</v>
      </c>
      <c r="H4187" s="4">
        <v>21</v>
      </c>
      <c r="I4187" s="2" t="s">
        <v>104</v>
      </c>
      <c r="J4187" s="2" t="s">
        <v>104</v>
      </c>
      <c r="K4187" s="11">
        <v>363318</v>
      </c>
      <c r="L4187" s="12">
        <v>7629678</v>
      </c>
      <c r="M4187" s="2" t="s">
        <v>141</v>
      </c>
      <c r="N4187" s="2" t="s">
        <v>319</v>
      </c>
      <c r="O4187" s="2" t="s">
        <v>106</v>
      </c>
      <c r="Q4187" s="2" t="s">
        <v>107</v>
      </c>
      <c r="R4187" s="7" t="s">
        <v>108</v>
      </c>
      <c r="S4187" s="8">
        <v>45657</v>
      </c>
      <c r="T4187" s="8">
        <v>45657</v>
      </c>
      <c r="Y4187" s="8">
        <v>45591</v>
      </c>
      <c r="Z4187" s="2" t="s">
        <v>109</v>
      </c>
      <c r="AA4187" s="2" t="s">
        <v>142</v>
      </c>
      <c r="AC4187" s="2" t="s">
        <v>111</v>
      </c>
      <c r="AD4187" s="2" t="s">
        <v>319</v>
      </c>
      <c r="AE4187" s="2" t="s">
        <v>112</v>
      </c>
      <c r="AI4187" s="2" t="s">
        <v>6647</v>
      </c>
      <c r="AJ4187" s="2" t="s">
        <v>319</v>
      </c>
      <c r="AK4187" s="2" t="s">
        <v>115</v>
      </c>
      <c r="AL4187" s="2" t="s">
        <v>116</v>
      </c>
      <c r="AQ4187" s="2" t="s">
        <v>2285</v>
      </c>
      <c r="AR4187" s="3">
        <v>0</v>
      </c>
      <c r="AS4187" s="3">
        <v>0</v>
      </c>
      <c r="AZ4187" s="2" t="s">
        <v>147</v>
      </c>
      <c r="BD4187" s="3">
        <v>0</v>
      </c>
      <c r="BE4187" s="2" t="s">
        <v>121</v>
      </c>
      <c r="BF4187" s="3">
        <v>0</v>
      </c>
      <c r="BG4187" s="8">
        <v>45657</v>
      </c>
      <c r="BI4187" s="7">
        <v>0</v>
      </c>
      <c r="BJ4187" s="2" t="s">
        <v>122</v>
      </c>
      <c r="BK4187" s="3">
        <v>0</v>
      </c>
      <c r="BL4187" s="2" t="s">
        <v>148</v>
      </c>
      <c r="BM4187" s="2" t="s">
        <v>115</v>
      </c>
      <c r="BN4187" s="3">
        <v>0</v>
      </c>
      <c r="BO4187" s="3">
        <v>0</v>
      </c>
      <c r="BP4187" s="2" t="s">
        <v>124</v>
      </c>
      <c r="BQ4187" s="3">
        <v>0</v>
      </c>
      <c r="BR4187" s="3">
        <v>0</v>
      </c>
      <c r="BS4187" s="2" t="s">
        <v>125</v>
      </c>
      <c r="BT4187" s="3">
        <v>0</v>
      </c>
      <c r="BW4187" s="2" t="s">
        <v>124</v>
      </c>
      <c r="CA4187" s="6">
        <v>0</v>
      </c>
      <c r="CB4187" s="7" t="s">
        <v>128</v>
      </c>
      <c r="CC4187" s="7" t="s">
        <v>108</v>
      </c>
      <c r="CD4187" s="7" t="s">
        <v>108</v>
      </c>
      <c r="CE4187" s="10">
        <v>0</v>
      </c>
      <c r="CF4187" s="12">
        <v>7629678</v>
      </c>
      <c r="CG4187" s="2" t="s">
        <v>129</v>
      </c>
      <c r="CJ4187" s="2" t="s">
        <v>6661</v>
      </c>
      <c r="CL4187" s="2" t="s">
        <v>2466</v>
      </c>
      <c r="CM4187" s="2" t="s">
        <v>133</v>
      </c>
      <c r="CV4187" s="2" t="s">
        <v>2385</v>
      </c>
      <c r="CW4187" s="2" t="s">
        <v>6649</v>
      </c>
      <c r="CX4187" t="s">
        <v>7661</v>
      </c>
      <c r="CY4187" t="s">
        <v>7683</v>
      </c>
      <c r="CZ4187" t="s">
        <v>7682</v>
      </c>
      <c r="DA4187" t="s">
        <v>7680</v>
      </c>
      <c r="DB4187" t="s">
        <v>7665</v>
      </c>
      <c r="DC4187" t="s">
        <v>7664</v>
      </c>
      <c r="DD4187" s="14" t="str">
        <f t="shared" si="131"/>
        <v>Huawei Technologies Côte d'Ivoire</v>
      </c>
      <c r="DE4187" t="s">
        <v>7668</v>
      </c>
    </row>
    <row r="4188" spans="1:109" x14ac:dyDescent="0.3">
      <c r="A4188" t="str">
        <f t="shared" si="130"/>
        <v>CI-24-CPO-41058111252700</v>
      </c>
      <c r="B4188" s="2" t="s">
        <v>100</v>
      </c>
      <c r="C4188" s="2" t="s">
        <v>6662</v>
      </c>
      <c r="D4188" s="2" t="s">
        <v>2281</v>
      </c>
      <c r="E4188" s="3">
        <v>1</v>
      </c>
      <c r="F4188" s="2" t="s">
        <v>6663</v>
      </c>
      <c r="G4188" s="3">
        <v>1</v>
      </c>
      <c r="H4188" s="4">
        <v>109</v>
      </c>
      <c r="I4188" s="2" t="s">
        <v>104</v>
      </c>
      <c r="J4188" s="2" t="s">
        <v>104</v>
      </c>
      <c r="K4188" s="11">
        <v>203865.32314620001</v>
      </c>
      <c r="L4188" s="12">
        <v>22221320</v>
      </c>
      <c r="M4188" s="2" t="s">
        <v>141</v>
      </c>
      <c r="N4188" s="2" t="s">
        <v>319</v>
      </c>
      <c r="O4188" s="2" t="s">
        <v>106</v>
      </c>
      <c r="Q4188" s="2" t="s">
        <v>107</v>
      </c>
      <c r="R4188" s="7" t="s">
        <v>108</v>
      </c>
      <c r="S4188" s="8">
        <v>45657</v>
      </c>
      <c r="T4188" s="8">
        <v>45657</v>
      </c>
      <c r="Y4188" s="8">
        <v>45591</v>
      </c>
      <c r="Z4188" s="2" t="s">
        <v>109</v>
      </c>
      <c r="AA4188" s="2" t="s">
        <v>142</v>
      </c>
      <c r="AC4188" s="2" t="s">
        <v>111</v>
      </c>
      <c r="AD4188" s="2" t="s">
        <v>319</v>
      </c>
      <c r="AE4188" s="2" t="s">
        <v>112</v>
      </c>
      <c r="AI4188" s="2" t="s">
        <v>6664</v>
      </c>
      <c r="AJ4188" s="2" t="s">
        <v>319</v>
      </c>
      <c r="AK4188" s="2" t="s">
        <v>115</v>
      </c>
      <c r="AL4188" s="2" t="s">
        <v>116</v>
      </c>
      <c r="AQ4188" s="2" t="s">
        <v>2285</v>
      </c>
      <c r="AR4188" s="3">
        <v>0</v>
      </c>
      <c r="AS4188" s="3">
        <v>0</v>
      </c>
      <c r="AZ4188" s="2" t="s">
        <v>147</v>
      </c>
      <c r="BD4188" s="3">
        <v>0</v>
      </c>
      <c r="BE4188" s="2" t="s">
        <v>121</v>
      </c>
      <c r="BF4188" s="3">
        <v>0</v>
      </c>
      <c r="BG4188" s="8">
        <v>45657</v>
      </c>
      <c r="BI4188" s="7">
        <v>0</v>
      </c>
      <c r="BJ4188" s="2" t="s">
        <v>122</v>
      </c>
      <c r="BK4188" s="3">
        <v>0</v>
      </c>
      <c r="BL4188" s="2" t="s">
        <v>148</v>
      </c>
      <c r="BM4188" s="2" t="s">
        <v>115</v>
      </c>
      <c r="BN4188" s="3">
        <v>0</v>
      </c>
      <c r="BO4188" s="3">
        <v>0</v>
      </c>
      <c r="BP4188" s="2" t="s">
        <v>124</v>
      </c>
      <c r="BQ4188" s="3">
        <v>0</v>
      </c>
      <c r="BR4188" s="3">
        <v>0</v>
      </c>
      <c r="BS4188" s="2" t="s">
        <v>125</v>
      </c>
      <c r="BT4188" s="3">
        <v>0</v>
      </c>
      <c r="BW4188" s="2" t="s">
        <v>124</v>
      </c>
      <c r="CA4188" s="6">
        <v>0</v>
      </c>
      <c r="CB4188" s="7" t="s">
        <v>128</v>
      </c>
      <c r="CC4188" s="7" t="s">
        <v>108</v>
      </c>
      <c r="CD4188" s="7" t="s">
        <v>108</v>
      </c>
      <c r="CE4188" s="10">
        <v>0</v>
      </c>
      <c r="CF4188" s="12">
        <v>22221320</v>
      </c>
      <c r="CG4188" s="2" t="s">
        <v>129</v>
      </c>
      <c r="CJ4188" s="2" t="s">
        <v>6665</v>
      </c>
      <c r="CL4188" s="2" t="s">
        <v>2466</v>
      </c>
      <c r="CM4188" s="2" t="s">
        <v>133</v>
      </c>
      <c r="CV4188" s="2" t="s">
        <v>2385</v>
      </c>
      <c r="CW4188" s="2" t="s">
        <v>6666</v>
      </c>
      <c r="CX4188" t="s">
        <v>7661</v>
      </c>
      <c r="CY4188" t="s">
        <v>7683</v>
      </c>
      <c r="CZ4188" t="s">
        <v>7682</v>
      </c>
      <c r="DA4188" t="s">
        <v>7680</v>
      </c>
      <c r="DB4188" t="s">
        <v>7665</v>
      </c>
      <c r="DC4188" t="s">
        <v>7664</v>
      </c>
      <c r="DD4188" s="14" t="str">
        <f t="shared" si="131"/>
        <v>Huawei Technologies Côte d'Ivoire</v>
      </c>
      <c r="DE4188" t="s">
        <v>7668</v>
      </c>
    </row>
    <row r="4189" spans="1:109" x14ac:dyDescent="0.3">
      <c r="A4189" t="str">
        <f t="shared" si="130"/>
        <v>CI-24-CPO-41058211250557</v>
      </c>
      <c r="B4189" s="2" t="s">
        <v>100</v>
      </c>
      <c r="C4189" s="2" t="s">
        <v>6662</v>
      </c>
      <c r="D4189" s="2" t="s">
        <v>2281</v>
      </c>
      <c r="E4189" s="3">
        <v>2</v>
      </c>
      <c r="F4189" s="2" t="s">
        <v>6667</v>
      </c>
      <c r="G4189" s="3">
        <v>1</v>
      </c>
      <c r="H4189" s="4">
        <v>1</v>
      </c>
      <c r="I4189" s="2" t="s">
        <v>104</v>
      </c>
      <c r="J4189" s="2" t="s">
        <v>104</v>
      </c>
      <c r="K4189" s="11">
        <v>18687654.621734999</v>
      </c>
      <c r="L4189" s="12">
        <v>18687655</v>
      </c>
      <c r="M4189" s="2" t="s">
        <v>141</v>
      </c>
      <c r="N4189" s="2" t="s">
        <v>319</v>
      </c>
      <c r="O4189" s="2" t="s">
        <v>106</v>
      </c>
      <c r="Q4189" s="2" t="s">
        <v>107</v>
      </c>
      <c r="R4189" s="7" t="s">
        <v>108</v>
      </c>
      <c r="S4189" s="8">
        <v>45657</v>
      </c>
      <c r="T4189" s="8">
        <v>45657</v>
      </c>
      <c r="Y4189" s="8">
        <v>45591</v>
      </c>
      <c r="Z4189" s="2" t="s">
        <v>109</v>
      </c>
      <c r="AA4189" s="2" t="s">
        <v>142</v>
      </c>
      <c r="AC4189" s="2" t="s">
        <v>111</v>
      </c>
      <c r="AD4189" s="2" t="s">
        <v>319</v>
      </c>
      <c r="AE4189" s="2" t="s">
        <v>112</v>
      </c>
      <c r="AI4189" s="2" t="s">
        <v>6664</v>
      </c>
      <c r="AJ4189" s="2" t="s">
        <v>319</v>
      </c>
      <c r="AK4189" s="2" t="s">
        <v>115</v>
      </c>
      <c r="AL4189" s="2" t="s">
        <v>116</v>
      </c>
      <c r="AQ4189" s="2" t="s">
        <v>2285</v>
      </c>
      <c r="AR4189" s="3">
        <v>0</v>
      </c>
      <c r="AS4189" s="3">
        <v>0</v>
      </c>
      <c r="AZ4189" s="2" t="s">
        <v>147</v>
      </c>
      <c r="BD4189" s="3">
        <v>0</v>
      </c>
      <c r="BE4189" s="2" t="s">
        <v>121</v>
      </c>
      <c r="BF4189" s="3">
        <v>0</v>
      </c>
      <c r="BG4189" s="8">
        <v>45657</v>
      </c>
      <c r="BI4189" s="7">
        <v>0</v>
      </c>
      <c r="BJ4189" s="2" t="s">
        <v>122</v>
      </c>
      <c r="BK4189" s="3">
        <v>0</v>
      </c>
      <c r="BL4189" s="2" t="s">
        <v>148</v>
      </c>
      <c r="BM4189" s="2" t="s">
        <v>115</v>
      </c>
      <c r="BN4189" s="3">
        <v>0</v>
      </c>
      <c r="BO4189" s="3">
        <v>0</v>
      </c>
      <c r="BP4189" s="2" t="s">
        <v>124</v>
      </c>
      <c r="BQ4189" s="3">
        <v>0</v>
      </c>
      <c r="BR4189" s="3">
        <v>0</v>
      </c>
      <c r="BS4189" s="2" t="s">
        <v>125</v>
      </c>
      <c r="BT4189" s="3">
        <v>0</v>
      </c>
      <c r="BW4189" s="2" t="s">
        <v>124</v>
      </c>
      <c r="CA4189" s="6">
        <v>0</v>
      </c>
      <c r="CB4189" s="7" t="s">
        <v>128</v>
      </c>
      <c r="CC4189" s="7" t="s">
        <v>108</v>
      </c>
      <c r="CD4189" s="7" t="s">
        <v>108</v>
      </c>
      <c r="CE4189" s="10">
        <v>0</v>
      </c>
      <c r="CF4189" s="12">
        <v>18687655</v>
      </c>
      <c r="CG4189" s="2" t="s">
        <v>129</v>
      </c>
      <c r="CJ4189" s="2" t="s">
        <v>6668</v>
      </c>
      <c r="CL4189" s="2" t="s">
        <v>2466</v>
      </c>
      <c r="CM4189" s="2" t="s">
        <v>133</v>
      </c>
      <c r="CV4189" s="2" t="s">
        <v>2385</v>
      </c>
      <c r="CW4189" s="2" t="s">
        <v>6666</v>
      </c>
      <c r="CX4189" t="s">
        <v>7661</v>
      </c>
      <c r="CY4189" t="s">
        <v>7683</v>
      </c>
      <c r="CZ4189" t="s">
        <v>7682</v>
      </c>
      <c r="DA4189" t="s">
        <v>7680</v>
      </c>
      <c r="DB4189" t="s">
        <v>7665</v>
      </c>
      <c r="DC4189" t="s">
        <v>7664</v>
      </c>
      <c r="DD4189" s="14" t="str">
        <f t="shared" si="131"/>
        <v>Huawei Technologies Côte d'Ivoire</v>
      </c>
      <c r="DE4189" t="s">
        <v>7668</v>
      </c>
    </row>
    <row r="4190" spans="1:109" x14ac:dyDescent="0.3">
      <c r="A4190" t="str">
        <f t="shared" si="130"/>
        <v>CI-24-CPO-41058311253402</v>
      </c>
      <c r="B4190" s="2" t="s">
        <v>100</v>
      </c>
      <c r="C4190" s="2" t="s">
        <v>6662</v>
      </c>
      <c r="D4190" s="2" t="s">
        <v>2281</v>
      </c>
      <c r="E4190" s="3">
        <v>3</v>
      </c>
      <c r="F4190" s="2" t="s">
        <v>6669</v>
      </c>
      <c r="G4190" s="3">
        <v>1</v>
      </c>
      <c r="H4190" s="4">
        <v>126</v>
      </c>
      <c r="I4190" s="2" t="s">
        <v>104</v>
      </c>
      <c r="J4190" s="2" t="s">
        <v>104</v>
      </c>
      <c r="K4190" s="11">
        <v>679551.07715400006</v>
      </c>
      <c r="L4190" s="12">
        <v>85623436</v>
      </c>
      <c r="M4190" s="2" t="s">
        <v>141</v>
      </c>
      <c r="N4190" s="2" t="s">
        <v>319</v>
      </c>
      <c r="O4190" s="2" t="s">
        <v>106</v>
      </c>
      <c r="Q4190" s="2" t="s">
        <v>107</v>
      </c>
      <c r="R4190" s="7" t="s">
        <v>108</v>
      </c>
      <c r="S4190" s="8">
        <v>45657</v>
      </c>
      <c r="T4190" s="8">
        <v>45657</v>
      </c>
      <c r="Y4190" s="8">
        <v>45591</v>
      </c>
      <c r="Z4190" s="2" t="s">
        <v>109</v>
      </c>
      <c r="AA4190" s="2" t="s">
        <v>142</v>
      </c>
      <c r="AC4190" s="2" t="s">
        <v>111</v>
      </c>
      <c r="AD4190" s="2" t="s">
        <v>319</v>
      </c>
      <c r="AE4190" s="2" t="s">
        <v>112</v>
      </c>
      <c r="AI4190" s="2" t="s">
        <v>6664</v>
      </c>
      <c r="AJ4190" s="2" t="s">
        <v>319</v>
      </c>
      <c r="AK4190" s="2" t="s">
        <v>115</v>
      </c>
      <c r="AL4190" s="2" t="s">
        <v>116</v>
      </c>
      <c r="AQ4190" s="2" t="s">
        <v>2285</v>
      </c>
      <c r="AR4190" s="3">
        <v>0</v>
      </c>
      <c r="AS4190" s="3">
        <v>0</v>
      </c>
      <c r="AZ4190" s="2" t="s">
        <v>147</v>
      </c>
      <c r="BD4190" s="3">
        <v>0</v>
      </c>
      <c r="BE4190" s="2" t="s">
        <v>121</v>
      </c>
      <c r="BF4190" s="3">
        <v>76.830262399999995</v>
      </c>
      <c r="BG4190" s="8">
        <v>45657</v>
      </c>
      <c r="BI4190" s="7">
        <v>0</v>
      </c>
      <c r="BJ4190" s="2" t="s">
        <v>122</v>
      </c>
      <c r="BK4190" s="3">
        <v>0</v>
      </c>
      <c r="BL4190" s="2" t="s">
        <v>148</v>
      </c>
      <c r="BM4190" s="2" t="s">
        <v>115</v>
      </c>
      <c r="BN4190" s="3">
        <v>77</v>
      </c>
      <c r="BO4190" s="3">
        <v>0</v>
      </c>
      <c r="BP4190" s="2" t="s">
        <v>124</v>
      </c>
      <c r="BQ4190" s="3">
        <v>0</v>
      </c>
      <c r="BR4190" s="3">
        <v>0</v>
      </c>
      <c r="BS4190" s="2" t="s">
        <v>125</v>
      </c>
      <c r="BT4190" s="3">
        <v>0</v>
      </c>
      <c r="BW4190" s="2" t="s">
        <v>124</v>
      </c>
      <c r="CA4190" s="6">
        <v>0</v>
      </c>
      <c r="CB4190" s="7" t="s">
        <v>128</v>
      </c>
      <c r="CC4190" s="7" t="s">
        <v>108</v>
      </c>
      <c r="CD4190" s="7" t="s">
        <v>108</v>
      </c>
      <c r="CE4190" s="10">
        <v>0</v>
      </c>
      <c r="CF4190" s="12">
        <v>85623436</v>
      </c>
      <c r="CG4190" s="2" t="s">
        <v>129</v>
      </c>
      <c r="CJ4190" s="2" t="s">
        <v>6670</v>
      </c>
      <c r="CL4190" s="2" t="s">
        <v>2466</v>
      </c>
      <c r="CM4190" s="2" t="s">
        <v>133</v>
      </c>
      <c r="CR4190" s="12">
        <v>52325432.940857999</v>
      </c>
      <c r="CS4190" s="12">
        <v>52210088</v>
      </c>
      <c r="CV4190" s="2" t="s">
        <v>2385</v>
      </c>
      <c r="CW4190" s="2" t="s">
        <v>6666</v>
      </c>
      <c r="CX4190" t="s">
        <v>7661</v>
      </c>
      <c r="CY4190" t="s">
        <v>7683</v>
      </c>
      <c r="CZ4190" t="s">
        <v>7682</v>
      </c>
      <c r="DA4190" t="s">
        <v>7680</v>
      </c>
      <c r="DB4190" t="s">
        <v>7665</v>
      </c>
      <c r="DC4190" t="s">
        <v>7664</v>
      </c>
      <c r="DD4190" s="14" t="str">
        <f t="shared" si="131"/>
        <v>Huawei Technologies Côte d'Ivoire</v>
      </c>
      <c r="DE4190" t="s">
        <v>7668</v>
      </c>
    </row>
    <row r="4191" spans="1:109" x14ac:dyDescent="0.3">
      <c r="A4191" t="str">
        <f t="shared" si="130"/>
        <v>CI-24-CPO-41058411250742</v>
      </c>
      <c r="B4191" s="2" t="s">
        <v>100</v>
      </c>
      <c r="C4191" s="2" t="s">
        <v>6662</v>
      </c>
      <c r="D4191" s="2" t="s">
        <v>2281</v>
      </c>
      <c r="E4191" s="3">
        <v>4</v>
      </c>
      <c r="F4191" s="2" t="s">
        <v>6671</v>
      </c>
      <c r="G4191" s="3">
        <v>1</v>
      </c>
      <c r="H4191" s="4">
        <v>109</v>
      </c>
      <c r="I4191" s="2" t="s">
        <v>104</v>
      </c>
      <c r="J4191" s="2" t="s">
        <v>104</v>
      </c>
      <c r="K4191" s="11">
        <v>181100.362061541</v>
      </c>
      <c r="L4191" s="12">
        <v>19739939</v>
      </c>
      <c r="M4191" s="2" t="s">
        <v>141</v>
      </c>
      <c r="N4191" s="2" t="s">
        <v>319</v>
      </c>
      <c r="O4191" s="2" t="s">
        <v>106</v>
      </c>
      <c r="Q4191" s="2" t="s">
        <v>107</v>
      </c>
      <c r="R4191" s="7" t="s">
        <v>108</v>
      </c>
      <c r="S4191" s="8">
        <v>45657</v>
      </c>
      <c r="T4191" s="8">
        <v>45657</v>
      </c>
      <c r="Y4191" s="8">
        <v>45591</v>
      </c>
      <c r="Z4191" s="2" t="s">
        <v>109</v>
      </c>
      <c r="AA4191" s="2" t="s">
        <v>142</v>
      </c>
      <c r="AC4191" s="2" t="s">
        <v>111</v>
      </c>
      <c r="AD4191" s="2" t="s">
        <v>319</v>
      </c>
      <c r="AE4191" s="2" t="s">
        <v>112</v>
      </c>
      <c r="AI4191" s="2" t="s">
        <v>6664</v>
      </c>
      <c r="AJ4191" s="2" t="s">
        <v>319</v>
      </c>
      <c r="AK4191" s="2" t="s">
        <v>115</v>
      </c>
      <c r="AL4191" s="2" t="s">
        <v>116</v>
      </c>
      <c r="AQ4191" s="2" t="s">
        <v>2285</v>
      </c>
      <c r="AR4191" s="3">
        <v>0</v>
      </c>
      <c r="AS4191" s="3">
        <v>0</v>
      </c>
      <c r="AZ4191" s="2" t="s">
        <v>147</v>
      </c>
      <c r="BD4191" s="3">
        <v>0</v>
      </c>
      <c r="BE4191" s="2" t="s">
        <v>121</v>
      </c>
      <c r="BF4191" s="3">
        <v>0</v>
      </c>
      <c r="BG4191" s="8">
        <v>45657</v>
      </c>
      <c r="BI4191" s="7">
        <v>0</v>
      </c>
      <c r="BJ4191" s="2" t="s">
        <v>122</v>
      </c>
      <c r="BK4191" s="3">
        <v>0</v>
      </c>
      <c r="BL4191" s="2" t="s">
        <v>148</v>
      </c>
      <c r="BM4191" s="2" t="s">
        <v>115</v>
      </c>
      <c r="BN4191" s="3">
        <v>0</v>
      </c>
      <c r="BO4191" s="3">
        <v>0</v>
      </c>
      <c r="BP4191" s="2" t="s">
        <v>124</v>
      </c>
      <c r="BQ4191" s="3">
        <v>0</v>
      </c>
      <c r="BR4191" s="3">
        <v>0</v>
      </c>
      <c r="BS4191" s="2" t="s">
        <v>125</v>
      </c>
      <c r="BT4191" s="3">
        <v>0</v>
      </c>
      <c r="BW4191" s="2" t="s">
        <v>124</v>
      </c>
      <c r="CA4191" s="6">
        <v>0</v>
      </c>
      <c r="CB4191" s="7" t="s">
        <v>128</v>
      </c>
      <c r="CC4191" s="7" t="s">
        <v>108</v>
      </c>
      <c r="CD4191" s="7" t="s">
        <v>108</v>
      </c>
      <c r="CE4191" s="10">
        <v>0</v>
      </c>
      <c r="CF4191" s="12">
        <v>19739939</v>
      </c>
      <c r="CG4191" s="2" t="s">
        <v>129</v>
      </c>
      <c r="CJ4191" s="2" t="s">
        <v>6672</v>
      </c>
      <c r="CL4191" s="2" t="s">
        <v>2466</v>
      </c>
      <c r="CM4191" s="2" t="s">
        <v>133</v>
      </c>
      <c r="CV4191" s="2" t="s">
        <v>2385</v>
      </c>
      <c r="CW4191" s="2" t="s">
        <v>6666</v>
      </c>
      <c r="CX4191" t="s">
        <v>7661</v>
      </c>
      <c r="CY4191" t="s">
        <v>7683</v>
      </c>
      <c r="CZ4191" t="s">
        <v>7682</v>
      </c>
      <c r="DA4191" t="s">
        <v>7680</v>
      </c>
      <c r="DB4191" t="s">
        <v>7665</v>
      </c>
      <c r="DC4191" t="s">
        <v>7664</v>
      </c>
      <c r="DD4191" s="14" t="str">
        <f t="shared" si="131"/>
        <v>Huawei Technologies Côte d'Ivoire</v>
      </c>
      <c r="DE4191" t="s">
        <v>7668</v>
      </c>
    </row>
    <row r="4192" spans="1:109" x14ac:dyDescent="0.3">
      <c r="A4192" t="str">
        <f t="shared" si="130"/>
        <v>CI-24-CPO-41058511252295</v>
      </c>
      <c r="B4192" s="2" t="s">
        <v>100</v>
      </c>
      <c r="C4192" s="2" t="s">
        <v>6662</v>
      </c>
      <c r="D4192" s="2" t="s">
        <v>2281</v>
      </c>
      <c r="E4192" s="3">
        <v>5</v>
      </c>
      <c r="F4192" s="2" t="s">
        <v>6673</v>
      </c>
      <c r="G4192" s="3">
        <v>1</v>
      </c>
      <c r="H4192" s="4">
        <v>126</v>
      </c>
      <c r="I4192" s="2" t="s">
        <v>104</v>
      </c>
      <c r="J4192" s="2" t="s">
        <v>104</v>
      </c>
      <c r="K4192" s="11">
        <v>79167.700488440998</v>
      </c>
      <c r="L4192" s="12">
        <v>9975130</v>
      </c>
      <c r="M4192" s="2" t="s">
        <v>141</v>
      </c>
      <c r="N4192" s="2" t="s">
        <v>532</v>
      </c>
      <c r="O4192" s="2" t="s">
        <v>106</v>
      </c>
      <c r="Q4192" s="2" t="s">
        <v>107</v>
      </c>
      <c r="R4192" s="7" t="s">
        <v>108</v>
      </c>
      <c r="S4192" s="8">
        <v>45657</v>
      </c>
      <c r="T4192" s="8">
        <v>45657</v>
      </c>
      <c r="Y4192" s="8">
        <v>45591</v>
      </c>
      <c r="Z4192" s="2" t="s">
        <v>109</v>
      </c>
      <c r="AA4192" s="2" t="s">
        <v>142</v>
      </c>
      <c r="AC4192" s="2" t="s">
        <v>111</v>
      </c>
      <c r="AD4192" s="2" t="s">
        <v>532</v>
      </c>
      <c r="AE4192" s="2" t="s">
        <v>112</v>
      </c>
      <c r="AI4192" s="2" t="s">
        <v>6664</v>
      </c>
      <c r="AJ4192" s="2" t="s">
        <v>319</v>
      </c>
      <c r="AK4192" s="2" t="s">
        <v>115</v>
      </c>
      <c r="AL4192" s="2" t="s">
        <v>116</v>
      </c>
      <c r="AQ4192" s="2" t="s">
        <v>2285</v>
      </c>
      <c r="AR4192" s="3">
        <v>0</v>
      </c>
      <c r="AS4192" s="3">
        <v>0</v>
      </c>
      <c r="AZ4192" s="2" t="s">
        <v>147</v>
      </c>
      <c r="BD4192" s="3">
        <v>0</v>
      </c>
      <c r="BE4192" s="2" t="s">
        <v>121</v>
      </c>
      <c r="BF4192" s="3">
        <v>126</v>
      </c>
      <c r="BG4192" s="8">
        <v>45657</v>
      </c>
      <c r="BI4192" s="7">
        <v>0</v>
      </c>
      <c r="BJ4192" s="2" t="s">
        <v>122</v>
      </c>
      <c r="BK4192" s="3">
        <v>0</v>
      </c>
      <c r="BL4192" s="2" t="s">
        <v>148</v>
      </c>
      <c r="BM4192" s="2" t="s">
        <v>115</v>
      </c>
      <c r="BN4192" s="3">
        <v>126</v>
      </c>
      <c r="BO4192" s="3">
        <v>0</v>
      </c>
      <c r="BP4192" s="2" t="s">
        <v>124</v>
      </c>
      <c r="BQ4192" s="3">
        <v>0</v>
      </c>
      <c r="BR4192" s="3">
        <v>0</v>
      </c>
      <c r="BS4192" s="2" t="s">
        <v>125</v>
      </c>
      <c r="BT4192" s="3">
        <v>0</v>
      </c>
      <c r="BW4192" s="2" t="s">
        <v>124</v>
      </c>
      <c r="CA4192" s="6">
        <v>0</v>
      </c>
      <c r="CB4192" s="7" t="s">
        <v>128</v>
      </c>
      <c r="CC4192" s="7" t="s">
        <v>108</v>
      </c>
      <c r="CD4192" s="7" t="s">
        <v>108</v>
      </c>
      <c r="CE4192" s="10">
        <v>0</v>
      </c>
      <c r="CF4192" s="12">
        <v>9975130</v>
      </c>
      <c r="CG4192" s="2" t="s">
        <v>129</v>
      </c>
      <c r="CJ4192" s="2" t="s">
        <v>6674</v>
      </c>
      <c r="CL4192" s="2" t="s">
        <v>2466</v>
      </c>
      <c r="CM4192" s="2" t="s">
        <v>133</v>
      </c>
      <c r="CR4192" s="12">
        <v>9975130.2615435608</v>
      </c>
      <c r="CS4192" s="12">
        <v>9975130</v>
      </c>
      <c r="CV4192" s="2" t="s">
        <v>2385</v>
      </c>
      <c r="CW4192" s="2" t="s">
        <v>6666</v>
      </c>
      <c r="CX4192" t="s">
        <v>7661</v>
      </c>
      <c r="CY4192" t="s">
        <v>7683</v>
      </c>
      <c r="CZ4192" t="s">
        <v>7682</v>
      </c>
      <c r="DA4192" t="s">
        <v>7680</v>
      </c>
      <c r="DB4192" t="s">
        <v>7665</v>
      </c>
      <c r="DC4192" t="s">
        <v>7664</v>
      </c>
      <c r="DD4192" s="14" t="str">
        <f t="shared" si="131"/>
        <v>Huawei Technologies Côte d'Ivoire</v>
      </c>
      <c r="DE4192" t="s">
        <v>7668</v>
      </c>
    </row>
    <row r="4193" spans="1:109" x14ac:dyDescent="0.3">
      <c r="A4193" t="str">
        <f t="shared" si="130"/>
        <v>CI-24-CPO-41058611251337</v>
      </c>
      <c r="B4193" s="2" t="s">
        <v>100</v>
      </c>
      <c r="C4193" s="2" t="s">
        <v>6662</v>
      </c>
      <c r="D4193" s="2" t="s">
        <v>2281</v>
      </c>
      <c r="E4193" s="3">
        <v>6</v>
      </c>
      <c r="F4193" s="2" t="s">
        <v>6675</v>
      </c>
      <c r="G4193" s="3">
        <v>1</v>
      </c>
      <c r="H4193" s="4">
        <v>126</v>
      </c>
      <c r="I4193" s="2" t="s">
        <v>104</v>
      </c>
      <c r="J4193" s="2" t="s">
        <v>104</v>
      </c>
      <c r="K4193" s="11">
        <v>203865.32314620001</v>
      </c>
      <c r="L4193" s="12">
        <v>25687031</v>
      </c>
      <c r="M4193" s="2" t="s">
        <v>141</v>
      </c>
      <c r="N4193" s="2" t="s">
        <v>319</v>
      </c>
      <c r="O4193" s="2" t="s">
        <v>106</v>
      </c>
      <c r="Q4193" s="2" t="s">
        <v>107</v>
      </c>
      <c r="R4193" s="7" t="s">
        <v>108</v>
      </c>
      <c r="S4193" s="8">
        <v>45657</v>
      </c>
      <c r="T4193" s="8">
        <v>45657</v>
      </c>
      <c r="Y4193" s="8">
        <v>45591</v>
      </c>
      <c r="Z4193" s="2" t="s">
        <v>109</v>
      </c>
      <c r="AA4193" s="2" t="s">
        <v>142</v>
      </c>
      <c r="AC4193" s="2" t="s">
        <v>111</v>
      </c>
      <c r="AD4193" s="2" t="s">
        <v>319</v>
      </c>
      <c r="AE4193" s="2" t="s">
        <v>112</v>
      </c>
      <c r="AI4193" s="2" t="s">
        <v>6664</v>
      </c>
      <c r="AJ4193" s="2" t="s">
        <v>319</v>
      </c>
      <c r="AK4193" s="2" t="s">
        <v>115</v>
      </c>
      <c r="AL4193" s="2" t="s">
        <v>116</v>
      </c>
      <c r="AQ4193" s="2" t="s">
        <v>2285</v>
      </c>
      <c r="AR4193" s="3">
        <v>0</v>
      </c>
      <c r="AS4193" s="3">
        <v>0</v>
      </c>
      <c r="AZ4193" s="2" t="s">
        <v>147</v>
      </c>
      <c r="BD4193" s="3">
        <v>0</v>
      </c>
      <c r="BE4193" s="2" t="s">
        <v>121</v>
      </c>
      <c r="BF4193" s="3">
        <v>0</v>
      </c>
      <c r="BG4193" s="8">
        <v>45657</v>
      </c>
      <c r="BI4193" s="7">
        <v>0</v>
      </c>
      <c r="BJ4193" s="2" t="s">
        <v>122</v>
      </c>
      <c r="BK4193" s="3">
        <v>0</v>
      </c>
      <c r="BL4193" s="2" t="s">
        <v>148</v>
      </c>
      <c r="BM4193" s="2" t="s">
        <v>115</v>
      </c>
      <c r="BN4193" s="3">
        <v>0</v>
      </c>
      <c r="BO4193" s="3">
        <v>0</v>
      </c>
      <c r="BP4193" s="2" t="s">
        <v>124</v>
      </c>
      <c r="BQ4193" s="3">
        <v>0</v>
      </c>
      <c r="BR4193" s="3">
        <v>0</v>
      </c>
      <c r="BS4193" s="2" t="s">
        <v>125</v>
      </c>
      <c r="BT4193" s="3">
        <v>0</v>
      </c>
      <c r="BW4193" s="2" t="s">
        <v>124</v>
      </c>
      <c r="CA4193" s="6">
        <v>0</v>
      </c>
      <c r="CB4193" s="7" t="s">
        <v>128</v>
      </c>
      <c r="CC4193" s="7" t="s">
        <v>108</v>
      </c>
      <c r="CD4193" s="7" t="s">
        <v>108</v>
      </c>
      <c r="CE4193" s="10">
        <v>0</v>
      </c>
      <c r="CF4193" s="12">
        <v>25687031</v>
      </c>
      <c r="CG4193" s="2" t="s">
        <v>129</v>
      </c>
      <c r="CJ4193" s="2" t="s">
        <v>6676</v>
      </c>
      <c r="CL4193" s="2" t="s">
        <v>2466</v>
      </c>
      <c r="CM4193" s="2" t="s">
        <v>133</v>
      </c>
      <c r="CV4193" s="2" t="s">
        <v>2385</v>
      </c>
      <c r="CW4193" s="2" t="s">
        <v>6666</v>
      </c>
      <c r="CX4193" t="s">
        <v>7661</v>
      </c>
      <c r="CY4193" t="s">
        <v>7683</v>
      </c>
      <c r="CZ4193" t="s">
        <v>7682</v>
      </c>
      <c r="DA4193" t="s">
        <v>7680</v>
      </c>
      <c r="DB4193" t="s">
        <v>7665</v>
      </c>
      <c r="DC4193" t="s">
        <v>7664</v>
      </c>
      <c r="DD4193" s="14" t="str">
        <f t="shared" si="131"/>
        <v>Huawei Technologies Côte d'Ivoire</v>
      </c>
      <c r="DE4193" t="s">
        <v>7668</v>
      </c>
    </row>
    <row r="4194" spans="1:109" x14ac:dyDescent="0.3">
      <c r="A4194" t="str">
        <f t="shared" si="130"/>
        <v>CI-24-CPO-41057311251727</v>
      </c>
      <c r="B4194" s="2" t="s">
        <v>100</v>
      </c>
      <c r="C4194" s="2" t="s">
        <v>6677</v>
      </c>
      <c r="D4194" s="2" t="s">
        <v>5711</v>
      </c>
      <c r="E4194" s="3">
        <v>3</v>
      </c>
      <c r="F4194" s="2" t="s">
        <v>6678</v>
      </c>
      <c r="G4194" s="3">
        <v>1</v>
      </c>
      <c r="H4194" s="4">
        <v>1</v>
      </c>
      <c r="I4194" s="2" t="s">
        <v>104</v>
      </c>
      <c r="J4194" s="2" t="s">
        <v>104</v>
      </c>
      <c r="K4194" s="11">
        <v>660000</v>
      </c>
      <c r="L4194" s="12">
        <v>660000</v>
      </c>
      <c r="M4194" s="2" t="s">
        <v>141</v>
      </c>
      <c r="N4194" s="2" t="s">
        <v>319</v>
      </c>
      <c r="O4194" s="2" t="s">
        <v>106</v>
      </c>
      <c r="Q4194" s="2" t="s">
        <v>107</v>
      </c>
      <c r="R4194" s="7" t="s">
        <v>108</v>
      </c>
      <c r="S4194" s="8">
        <v>45657</v>
      </c>
      <c r="T4194" s="8">
        <v>45657</v>
      </c>
      <c r="Y4194" s="8">
        <v>45591</v>
      </c>
      <c r="Z4194" s="2" t="s">
        <v>109</v>
      </c>
      <c r="AA4194" s="2" t="s">
        <v>184</v>
      </c>
      <c r="AC4194" s="2" t="s">
        <v>111</v>
      </c>
      <c r="AD4194" s="2" t="s">
        <v>319</v>
      </c>
      <c r="AE4194" s="2" t="s">
        <v>112</v>
      </c>
      <c r="AI4194" s="2" t="s">
        <v>6679</v>
      </c>
      <c r="AJ4194" s="2" t="s">
        <v>319</v>
      </c>
      <c r="AK4194" s="2" t="s">
        <v>115</v>
      </c>
      <c r="AL4194" s="2" t="s">
        <v>116</v>
      </c>
      <c r="AQ4194" s="2" t="s">
        <v>5712</v>
      </c>
      <c r="AR4194" s="3">
        <v>0</v>
      </c>
      <c r="AS4194" s="3">
        <v>0</v>
      </c>
      <c r="AZ4194" s="2" t="s">
        <v>147</v>
      </c>
      <c r="BD4194" s="3">
        <v>0</v>
      </c>
      <c r="BE4194" s="2" t="s">
        <v>121</v>
      </c>
      <c r="BF4194" s="3">
        <v>0</v>
      </c>
      <c r="BG4194" s="8">
        <v>45657</v>
      </c>
      <c r="BI4194" s="7">
        <v>0</v>
      </c>
      <c r="BJ4194" s="2" t="s">
        <v>122</v>
      </c>
      <c r="BK4194" s="3">
        <v>0</v>
      </c>
      <c r="BL4194" s="2" t="s">
        <v>516</v>
      </c>
      <c r="BM4194" s="2" t="s">
        <v>115</v>
      </c>
      <c r="BN4194" s="3">
        <v>0</v>
      </c>
      <c r="BO4194" s="3">
        <v>0</v>
      </c>
      <c r="BP4194" s="2" t="s">
        <v>124</v>
      </c>
      <c r="BQ4194" s="3">
        <v>0</v>
      </c>
      <c r="BR4194" s="3">
        <v>0</v>
      </c>
      <c r="BS4194" s="2" t="s">
        <v>125</v>
      </c>
      <c r="BT4194" s="3">
        <v>0</v>
      </c>
      <c r="BW4194" s="2" t="s">
        <v>124</v>
      </c>
      <c r="CA4194" s="6">
        <v>0</v>
      </c>
      <c r="CB4194" s="7" t="s">
        <v>128</v>
      </c>
      <c r="CC4194" s="7" t="s">
        <v>108</v>
      </c>
      <c r="CD4194" s="7" t="s">
        <v>108</v>
      </c>
      <c r="CE4194" s="10">
        <v>0</v>
      </c>
      <c r="CF4194" s="12">
        <v>660000</v>
      </c>
      <c r="CG4194" s="2" t="s">
        <v>129</v>
      </c>
      <c r="CJ4194" s="2" t="s">
        <v>6680</v>
      </c>
      <c r="CL4194" s="2" t="s">
        <v>132</v>
      </c>
      <c r="CM4194" s="2" t="s">
        <v>133</v>
      </c>
      <c r="CV4194" s="2" t="s">
        <v>1699</v>
      </c>
      <c r="CW4194" s="2" t="s">
        <v>5342</v>
      </c>
      <c r="CX4194" t="s">
        <v>7663</v>
      </c>
      <c r="CY4194" t="s">
        <v>7701</v>
      </c>
      <c r="CZ4194" t="s">
        <v>7666</v>
      </c>
      <c r="DA4194" t="s">
        <v>7705</v>
      </c>
      <c r="DB4194" t="s">
        <v>7665</v>
      </c>
      <c r="DC4194" t="s">
        <v>7664</v>
      </c>
      <c r="DD4194" s="14" t="str">
        <f t="shared" si="131"/>
        <v>Cabinet ARENDER</v>
      </c>
      <c r="DE4194" t="s">
        <v>7702</v>
      </c>
    </row>
    <row r="4195" spans="1:109" x14ac:dyDescent="0.3">
      <c r="A4195" t="str">
        <f t="shared" si="130"/>
        <v>CI-24-CPO-41050111251728</v>
      </c>
      <c r="B4195" s="2" t="s">
        <v>100</v>
      </c>
      <c r="C4195" s="2" t="s">
        <v>6681</v>
      </c>
      <c r="D4195" s="2" t="s">
        <v>2281</v>
      </c>
      <c r="E4195" s="3">
        <v>1</v>
      </c>
      <c r="F4195" s="2" t="s">
        <v>6682</v>
      </c>
      <c r="G4195" s="3">
        <v>1</v>
      </c>
      <c r="H4195" s="4">
        <v>1</v>
      </c>
      <c r="I4195" s="2" t="s">
        <v>104</v>
      </c>
      <c r="J4195" s="2" t="s">
        <v>104</v>
      </c>
      <c r="K4195" s="11">
        <v>218414</v>
      </c>
      <c r="L4195" s="12">
        <v>218414</v>
      </c>
      <c r="M4195" s="2" t="s">
        <v>141</v>
      </c>
      <c r="N4195" s="2" t="s">
        <v>319</v>
      </c>
      <c r="O4195" s="2" t="s">
        <v>106</v>
      </c>
      <c r="Q4195" s="2" t="s">
        <v>107</v>
      </c>
      <c r="R4195" s="7" t="s">
        <v>108</v>
      </c>
      <c r="S4195" s="8">
        <v>45656</v>
      </c>
      <c r="T4195" s="8">
        <v>45656</v>
      </c>
      <c r="Y4195" s="8">
        <v>45591</v>
      </c>
      <c r="Z4195" s="2" t="s">
        <v>109</v>
      </c>
      <c r="AA4195" s="2" t="s">
        <v>142</v>
      </c>
      <c r="AC4195" s="2" t="s">
        <v>111</v>
      </c>
      <c r="AD4195" s="2" t="s">
        <v>319</v>
      </c>
      <c r="AE4195" s="2" t="s">
        <v>112</v>
      </c>
      <c r="AI4195" s="2" t="s">
        <v>6683</v>
      </c>
      <c r="AJ4195" s="2" t="s">
        <v>319</v>
      </c>
      <c r="AK4195" s="2" t="s">
        <v>115</v>
      </c>
      <c r="AL4195" s="2" t="s">
        <v>116</v>
      </c>
      <c r="AQ4195" s="2" t="s">
        <v>2285</v>
      </c>
      <c r="AR4195" s="3">
        <v>0</v>
      </c>
      <c r="AS4195" s="3">
        <v>0</v>
      </c>
      <c r="AZ4195" s="2" t="s">
        <v>147</v>
      </c>
      <c r="BD4195" s="3">
        <v>0</v>
      </c>
      <c r="BE4195" s="2" t="s">
        <v>121</v>
      </c>
      <c r="BF4195" s="3">
        <v>0</v>
      </c>
      <c r="BG4195" s="8">
        <v>45656</v>
      </c>
      <c r="BI4195" s="7">
        <v>0</v>
      </c>
      <c r="BJ4195" s="2" t="s">
        <v>122</v>
      </c>
      <c r="BK4195" s="3">
        <v>0</v>
      </c>
      <c r="BL4195" s="2" t="s">
        <v>148</v>
      </c>
      <c r="BM4195" s="2" t="s">
        <v>115</v>
      </c>
      <c r="BN4195" s="3">
        <v>0</v>
      </c>
      <c r="BO4195" s="3">
        <v>0</v>
      </c>
      <c r="BP4195" s="2" t="s">
        <v>124</v>
      </c>
      <c r="BQ4195" s="3">
        <v>0</v>
      </c>
      <c r="BR4195" s="3">
        <v>0</v>
      </c>
      <c r="BS4195" s="2" t="s">
        <v>125</v>
      </c>
      <c r="BT4195" s="3">
        <v>0</v>
      </c>
      <c r="BW4195" s="2" t="s">
        <v>124</v>
      </c>
      <c r="CA4195" s="6">
        <v>0</v>
      </c>
      <c r="CB4195" s="7" t="s">
        <v>128</v>
      </c>
      <c r="CC4195" s="7" t="s">
        <v>108</v>
      </c>
      <c r="CD4195" s="7" t="s">
        <v>108</v>
      </c>
      <c r="CE4195" s="10">
        <v>0</v>
      </c>
      <c r="CF4195" s="12">
        <v>218414</v>
      </c>
      <c r="CG4195" s="2" t="s">
        <v>129</v>
      </c>
      <c r="CJ4195" s="2" t="s">
        <v>6684</v>
      </c>
      <c r="CL4195" s="2" t="s">
        <v>2520</v>
      </c>
      <c r="CM4195" s="2" t="s">
        <v>133</v>
      </c>
      <c r="CV4195" s="2" t="s">
        <v>6603</v>
      </c>
      <c r="CW4195" s="2" t="s">
        <v>2851</v>
      </c>
      <c r="CX4195" t="s">
        <v>7661</v>
      </c>
      <c r="CY4195" t="s">
        <v>7692</v>
      </c>
      <c r="CZ4195" t="s">
        <v>7682</v>
      </c>
      <c r="DA4195" t="s">
        <v>7680</v>
      </c>
      <c r="DB4195" t="s">
        <v>7665</v>
      </c>
      <c r="DC4195" t="s">
        <v>7664</v>
      </c>
      <c r="DD4195" s="14" t="str">
        <f t="shared" si="131"/>
        <v>Huawei Technologies Côte d'Ivoire</v>
      </c>
      <c r="DE4195" t="s">
        <v>7668</v>
      </c>
    </row>
    <row r="4196" spans="1:109" x14ac:dyDescent="0.3">
      <c r="A4196" t="str">
        <f t="shared" si="130"/>
        <v>CI-24-CPO-41050211253228</v>
      </c>
      <c r="B4196" s="2" t="s">
        <v>100</v>
      </c>
      <c r="C4196" s="2" t="s">
        <v>6681</v>
      </c>
      <c r="D4196" s="2" t="s">
        <v>2281</v>
      </c>
      <c r="E4196" s="3">
        <v>2</v>
      </c>
      <c r="F4196" s="2" t="s">
        <v>6685</v>
      </c>
      <c r="G4196" s="3">
        <v>1</v>
      </c>
      <c r="H4196" s="4">
        <v>4</v>
      </c>
      <c r="I4196" s="2" t="s">
        <v>104</v>
      </c>
      <c r="J4196" s="2" t="s">
        <v>104</v>
      </c>
      <c r="K4196" s="11">
        <v>374424</v>
      </c>
      <c r="L4196" s="12">
        <v>1497696</v>
      </c>
      <c r="M4196" s="2" t="s">
        <v>141</v>
      </c>
      <c r="N4196" s="2" t="s">
        <v>319</v>
      </c>
      <c r="O4196" s="2" t="s">
        <v>106</v>
      </c>
      <c r="Q4196" s="2" t="s">
        <v>107</v>
      </c>
      <c r="R4196" s="7" t="s">
        <v>108</v>
      </c>
      <c r="S4196" s="8">
        <v>45656</v>
      </c>
      <c r="T4196" s="8">
        <v>45656</v>
      </c>
      <c r="Y4196" s="8">
        <v>45591</v>
      </c>
      <c r="Z4196" s="2" t="s">
        <v>109</v>
      </c>
      <c r="AA4196" s="2" t="s">
        <v>142</v>
      </c>
      <c r="AC4196" s="2" t="s">
        <v>111</v>
      </c>
      <c r="AD4196" s="2" t="s">
        <v>319</v>
      </c>
      <c r="AE4196" s="2" t="s">
        <v>112</v>
      </c>
      <c r="AI4196" s="2" t="s">
        <v>6683</v>
      </c>
      <c r="AJ4196" s="2" t="s">
        <v>319</v>
      </c>
      <c r="AK4196" s="2" t="s">
        <v>115</v>
      </c>
      <c r="AL4196" s="2" t="s">
        <v>116</v>
      </c>
      <c r="AQ4196" s="2" t="s">
        <v>2285</v>
      </c>
      <c r="AR4196" s="3">
        <v>0</v>
      </c>
      <c r="AS4196" s="3">
        <v>0</v>
      </c>
      <c r="AZ4196" s="2" t="s">
        <v>147</v>
      </c>
      <c r="BD4196" s="3">
        <v>0</v>
      </c>
      <c r="BE4196" s="2" t="s">
        <v>121</v>
      </c>
      <c r="BF4196" s="3">
        <v>0</v>
      </c>
      <c r="BG4196" s="8">
        <v>45656</v>
      </c>
      <c r="BI4196" s="7">
        <v>0</v>
      </c>
      <c r="BJ4196" s="2" t="s">
        <v>122</v>
      </c>
      <c r="BK4196" s="3">
        <v>0</v>
      </c>
      <c r="BL4196" s="2" t="s">
        <v>148</v>
      </c>
      <c r="BM4196" s="2" t="s">
        <v>115</v>
      </c>
      <c r="BN4196" s="3">
        <v>0</v>
      </c>
      <c r="BO4196" s="3">
        <v>0</v>
      </c>
      <c r="BP4196" s="2" t="s">
        <v>124</v>
      </c>
      <c r="BQ4196" s="3">
        <v>0</v>
      </c>
      <c r="BR4196" s="3">
        <v>0</v>
      </c>
      <c r="BS4196" s="2" t="s">
        <v>125</v>
      </c>
      <c r="BT4196" s="3">
        <v>0</v>
      </c>
      <c r="BW4196" s="2" t="s">
        <v>124</v>
      </c>
      <c r="CA4196" s="6">
        <v>0</v>
      </c>
      <c r="CB4196" s="7" t="s">
        <v>128</v>
      </c>
      <c r="CC4196" s="7" t="s">
        <v>108</v>
      </c>
      <c r="CD4196" s="7" t="s">
        <v>108</v>
      </c>
      <c r="CE4196" s="10">
        <v>0</v>
      </c>
      <c r="CF4196" s="12">
        <v>1497696</v>
      </c>
      <c r="CG4196" s="2" t="s">
        <v>129</v>
      </c>
      <c r="CJ4196" s="2" t="s">
        <v>6686</v>
      </c>
      <c r="CL4196" s="2" t="s">
        <v>2520</v>
      </c>
      <c r="CM4196" s="2" t="s">
        <v>133</v>
      </c>
      <c r="CV4196" s="2" t="s">
        <v>6603</v>
      </c>
      <c r="CW4196" s="2" t="s">
        <v>2851</v>
      </c>
      <c r="CX4196" t="s">
        <v>7661</v>
      </c>
      <c r="CY4196" t="s">
        <v>7692</v>
      </c>
      <c r="CZ4196" t="s">
        <v>7682</v>
      </c>
      <c r="DA4196" t="s">
        <v>7680</v>
      </c>
      <c r="DB4196" t="s">
        <v>7665</v>
      </c>
      <c r="DC4196" t="s">
        <v>7664</v>
      </c>
      <c r="DD4196" s="14" t="str">
        <f t="shared" si="131"/>
        <v>Huawei Technologies Côte d'Ivoire</v>
      </c>
      <c r="DE4196" t="s">
        <v>7668</v>
      </c>
    </row>
    <row r="4197" spans="1:109" x14ac:dyDescent="0.3">
      <c r="A4197" t="str">
        <f t="shared" si="130"/>
        <v>CI-24-CPO-41050311249882</v>
      </c>
      <c r="B4197" s="2" t="s">
        <v>100</v>
      </c>
      <c r="C4197" s="2" t="s">
        <v>6681</v>
      </c>
      <c r="D4197" s="2" t="s">
        <v>2281</v>
      </c>
      <c r="E4197" s="3">
        <v>3</v>
      </c>
      <c r="F4197" s="2" t="s">
        <v>6687</v>
      </c>
      <c r="G4197" s="3">
        <v>1</v>
      </c>
      <c r="H4197" s="4">
        <v>3</v>
      </c>
      <c r="I4197" s="2" t="s">
        <v>104</v>
      </c>
      <c r="J4197" s="2" t="s">
        <v>104</v>
      </c>
      <c r="K4197" s="11">
        <v>5502785</v>
      </c>
      <c r="L4197" s="12">
        <v>16508355</v>
      </c>
      <c r="M4197" s="2" t="s">
        <v>141</v>
      </c>
      <c r="N4197" s="2" t="s">
        <v>319</v>
      </c>
      <c r="O4197" s="2" t="s">
        <v>106</v>
      </c>
      <c r="Q4197" s="2" t="s">
        <v>107</v>
      </c>
      <c r="R4197" s="7" t="s">
        <v>108</v>
      </c>
      <c r="S4197" s="8">
        <v>45656</v>
      </c>
      <c r="T4197" s="8">
        <v>45656</v>
      </c>
      <c r="Y4197" s="8">
        <v>45591</v>
      </c>
      <c r="Z4197" s="2" t="s">
        <v>109</v>
      </c>
      <c r="AA4197" s="2" t="s">
        <v>142</v>
      </c>
      <c r="AC4197" s="2" t="s">
        <v>111</v>
      </c>
      <c r="AD4197" s="2" t="s">
        <v>319</v>
      </c>
      <c r="AE4197" s="2" t="s">
        <v>112</v>
      </c>
      <c r="AI4197" s="2" t="s">
        <v>6683</v>
      </c>
      <c r="AJ4197" s="2" t="s">
        <v>319</v>
      </c>
      <c r="AK4197" s="2" t="s">
        <v>115</v>
      </c>
      <c r="AL4197" s="2" t="s">
        <v>116</v>
      </c>
      <c r="AQ4197" s="2" t="s">
        <v>2285</v>
      </c>
      <c r="AR4197" s="3">
        <v>0</v>
      </c>
      <c r="AS4197" s="3">
        <v>0</v>
      </c>
      <c r="AZ4197" s="2" t="s">
        <v>147</v>
      </c>
      <c r="BD4197" s="3">
        <v>0</v>
      </c>
      <c r="BE4197" s="2" t="s">
        <v>121</v>
      </c>
      <c r="BF4197" s="3">
        <v>0</v>
      </c>
      <c r="BG4197" s="8">
        <v>45656</v>
      </c>
      <c r="BI4197" s="7">
        <v>0</v>
      </c>
      <c r="BJ4197" s="2" t="s">
        <v>122</v>
      </c>
      <c r="BK4197" s="3">
        <v>0</v>
      </c>
      <c r="BL4197" s="2" t="s">
        <v>148</v>
      </c>
      <c r="BM4197" s="2" t="s">
        <v>115</v>
      </c>
      <c r="BN4197" s="3">
        <v>0</v>
      </c>
      <c r="BO4197" s="3">
        <v>0</v>
      </c>
      <c r="BP4197" s="2" t="s">
        <v>124</v>
      </c>
      <c r="BQ4197" s="3">
        <v>0</v>
      </c>
      <c r="BR4197" s="3">
        <v>0</v>
      </c>
      <c r="BS4197" s="2" t="s">
        <v>125</v>
      </c>
      <c r="BT4197" s="3">
        <v>0</v>
      </c>
      <c r="BW4197" s="2" t="s">
        <v>124</v>
      </c>
      <c r="CA4197" s="6">
        <v>0</v>
      </c>
      <c r="CB4197" s="7" t="s">
        <v>128</v>
      </c>
      <c r="CC4197" s="7" t="s">
        <v>108</v>
      </c>
      <c r="CD4197" s="7" t="s">
        <v>108</v>
      </c>
      <c r="CE4197" s="10">
        <v>0</v>
      </c>
      <c r="CF4197" s="12">
        <v>16508355</v>
      </c>
      <c r="CG4197" s="2" t="s">
        <v>129</v>
      </c>
      <c r="CJ4197" s="2" t="s">
        <v>6688</v>
      </c>
      <c r="CL4197" s="2" t="s">
        <v>2520</v>
      </c>
      <c r="CM4197" s="2" t="s">
        <v>133</v>
      </c>
      <c r="CV4197" s="2" t="s">
        <v>6603</v>
      </c>
      <c r="CW4197" s="2" t="s">
        <v>2851</v>
      </c>
      <c r="CX4197" t="s">
        <v>7661</v>
      </c>
      <c r="CY4197" t="s">
        <v>7692</v>
      </c>
      <c r="CZ4197" t="s">
        <v>7682</v>
      </c>
      <c r="DA4197" t="s">
        <v>7680</v>
      </c>
      <c r="DB4197" t="s">
        <v>7665</v>
      </c>
      <c r="DC4197" t="s">
        <v>7664</v>
      </c>
      <c r="DD4197" s="14" t="str">
        <f t="shared" si="131"/>
        <v>Huawei Technologies Côte d'Ivoire</v>
      </c>
      <c r="DE4197" t="s">
        <v>7668</v>
      </c>
    </row>
    <row r="4198" spans="1:109" x14ac:dyDescent="0.3">
      <c r="A4198" t="str">
        <f t="shared" si="130"/>
        <v>CI-24-CPO-41050411252909</v>
      </c>
      <c r="B4198" s="2" t="s">
        <v>100</v>
      </c>
      <c r="C4198" s="2" t="s">
        <v>6681</v>
      </c>
      <c r="D4198" s="2" t="s">
        <v>2281</v>
      </c>
      <c r="E4198" s="3">
        <v>4</v>
      </c>
      <c r="F4198" s="2" t="s">
        <v>6689</v>
      </c>
      <c r="G4198" s="3">
        <v>1</v>
      </c>
      <c r="H4198" s="4">
        <v>1</v>
      </c>
      <c r="I4198" s="2" t="s">
        <v>104</v>
      </c>
      <c r="J4198" s="2" t="s">
        <v>104</v>
      </c>
      <c r="K4198" s="11">
        <v>218414</v>
      </c>
      <c r="L4198" s="12">
        <v>218414</v>
      </c>
      <c r="M4198" s="2" t="s">
        <v>141</v>
      </c>
      <c r="N4198" s="2" t="s">
        <v>319</v>
      </c>
      <c r="O4198" s="2" t="s">
        <v>106</v>
      </c>
      <c r="Q4198" s="2" t="s">
        <v>107</v>
      </c>
      <c r="R4198" s="7" t="s">
        <v>108</v>
      </c>
      <c r="S4198" s="8">
        <v>45656</v>
      </c>
      <c r="T4198" s="8">
        <v>45656</v>
      </c>
      <c r="Y4198" s="8">
        <v>45591</v>
      </c>
      <c r="Z4198" s="2" t="s">
        <v>109</v>
      </c>
      <c r="AA4198" s="2" t="s">
        <v>142</v>
      </c>
      <c r="AC4198" s="2" t="s">
        <v>111</v>
      </c>
      <c r="AD4198" s="2" t="s">
        <v>319</v>
      </c>
      <c r="AE4198" s="2" t="s">
        <v>112</v>
      </c>
      <c r="AI4198" s="2" t="s">
        <v>6683</v>
      </c>
      <c r="AJ4198" s="2" t="s">
        <v>319</v>
      </c>
      <c r="AK4198" s="2" t="s">
        <v>115</v>
      </c>
      <c r="AL4198" s="2" t="s">
        <v>116</v>
      </c>
      <c r="AQ4198" s="2" t="s">
        <v>2285</v>
      </c>
      <c r="AR4198" s="3">
        <v>0</v>
      </c>
      <c r="AS4198" s="3">
        <v>0</v>
      </c>
      <c r="AZ4198" s="2" t="s">
        <v>147</v>
      </c>
      <c r="BD4198" s="3">
        <v>0</v>
      </c>
      <c r="BE4198" s="2" t="s">
        <v>121</v>
      </c>
      <c r="BF4198" s="3">
        <v>0</v>
      </c>
      <c r="BG4198" s="8">
        <v>45656</v>
      </c>
      <c r="BI4198" s="7">
        <v>0</v>
      </c>
      <c r="BJ4198" s="2" t="s">
        <v>122</v>
      </c>
      <c r="BK4198" s="3">
        <v>0</v>
      </c>
      <c r="BL4198" s="2" t="s">
        <v>148</v>
      </c>
      <c r="BM4198" s="2" t="s">
        <v>115</v>
      </c>
      <c r="BN4198" s="3">
        <v>0</v>
      </c>
      <c r="BO4198" s="3">
        <v>0</v>
      </c>
      <c r="BP4198" s="2" t="s">
        <v>124</v>
      </c>
      <c r="BQ4198" s="3">
        <v>0</v>
      </c>
      <c r="BR4198" s="3">
        <v>0</v>
      </c>
      <c r="BS4198" s="2" t="s">
        <v>125</v>
      </c>
      <c r="BT4198" s="3">
        <v>0</v>
      </c>
      <c r="BW4198" s="2" t="s">
        <v>124</v>
      </c>
      <c r="CA4198" s="6">
        <v>0</v>
      </c>
      <c r="CB4198" s="7" t="s">
        <v>128</v>
      </c>
      <c r="CC4198" s="7" t="s">
        <v>108</v>
      </c>
      <c r="CD4198" s="7" t="s">
        <v>108</v>
      </c>
      <c r="CE4198" s="10">
        <v>0</v>
      </c>
      <c r="CF4198" s="12">
        <v>218414</v>
      </c>
      <c r="CG4198" s="2" t="s">
        <v>129</v>
      </c>
      <c r="CJ4198" s="2" t="s">
        <v>6690</v>
      </c>
      <c r="CL4198" s="2" t="s">
        <v>2520</v>
      </c>
      <c r="CM4198" s="2" t="s">
        <v>133</v>
      </c>
      <c r="CV4198" s="2" t="s">
        <v>6603</v>
      </c>
      <c r="CW4198" s="2" t="s">
        <v>2851</v>
      </c>
      <c r="CX4198" t="s">
        <v>7661</v>
      </c>
      <c r="CY4198" t="s">
        <v>7692</v>
      </c>
      <c r="CZ4198" t="s">
        <v>7682</v>
      </c>
      <c r="DA4198" t="s">
        <v>7680</v>
      </c>
      <c r="DB4198" t="s">
        <v>7665</v>
      </c>
      <c r="DC4198" t="s">
        <v>7664</v>
      </c>
      <c r="DD4198" s="14" t="str">
        <f t="shared" si="131"/>
        <v>Huawei Technologies Côte d'Ivoire</v>
      </c>
      <c r="DE4198" t="s">
        <v>7668</v>
      </c>
    </row>
    <row r="4199" spans="1:109" x14ac:dyDescent="0.3">
      <c r="A4199" t="str">
        <f t="shared" si="130"/>
        <v>CI-24-CPO-41050511250398</v>
      </c>
      <c r="B4199" s="2" t="s">
        <v>100</v>
      </c>
      <c r="C4199" s="2" t="s">
        <v>6681</v>
      </c>
      <c r="D4199" s="2" t="s">
        <v>2281</v>
      </c>
      <c r="E4199" s="3">
        <v>5</v>
      </c>
      <c r="F4199" s="2" t="s">
        <v>6691</v>
      </c>
      <c r="G4199" s="3">
        <v>1</v>
      </c>
      <c r="H4199" s="4">
        <v>2</v>
      </c>
      <c r="I4199" s="2" t="s">
        <v>104</v>
      </c>
      <c r="J4199" s="2" t="s">
        <v>104</v>
      </c>
      <c r="K4199" s="11">
        <v>45653144</v>
      </c>
      <c r="L4199" s="12">
        <v>91306288</v>
      </c>
      <c r="M4199" s="2" t="s">
        <v>141</v>
      </c>
      <c r="N4199" s="2" t="s">
        <v>319</v>
      </c>
      <c r="O4199" s="2" t="s">
        <v>106</v>
      </c>
      <c r="Q4199" s="2" t="s">
        <v>107</v>
      </c>
      <c r="R4199" s="7" t="s">
        <v>108</v>
      </c>
      <c r="S4199" s="8">
        <v>45656</v>
      </c>
      <c r="T4199" s="8">
        <v>45656</v>
      </c>
      <c r="Y4199" s="8">
        <v>45591</v>
      </c>
      <c r="Z4199" s="2" t="s">
        <v>109</v>
      </c>
      <c r="AA4199" s="2" t="s">
        <v>142</v>
      </c>
      <c r="AC4199" s="2" t="s">
        <v>111</v>
      </c>
      <c r="AD4199" s="2" t="s">
        <v>319</v>
      </c>
      <c r="AE4199" s="2" t="s">
        <v>112</v>
      </c>
      <c r="AI4199" s="2" t="s">
        <v>6683</v>
      </c>
      <c r="AJ4199" s="2" t="s">
        <v>319</v>
      </c>
      <c r="AK4199" s="2" t="s">
        <v>115</v>
      </c>
      <c r="AL4199" s="2" t="s">
        <v>116</v>
      </c>
      <c r="AQ4199" s="2" t="s">
        <v>2285</v>
      </c>
      <c r="AR4199" s="3">
        <v>0</v>
      </c>
      <c r="AS4199" s="3">
        <v>0</v>
      </c>
      <c r="AZ4199" s="2" t="s">
        <v>147</v>
      </c>
      <c r="BD4199" s="3">
        <v>0</v>
      </c>
      <c r="BE4199" s="2" t="s">
        <v>121</v>
      </c>
      <c r="BF4199" s="3">
        <v>0</v>
      </c>
      <c r="BG4199" s="8">
        <v>45656</v>
      </c>
      <c r="BI4199" s="7">
        <v>0</v>
      </c>
      <c r="BJ4199" s="2" t="s">
        <v>122</v>
      </c>
      <c r="BK4199" s="3">
        <v>0</v>
      </c>
      <c r="BL4199" s="2" t="s">
        <v>148</v>
      </c>
      <c r="BM4199" s="2" t="s">
        <v>115</v>
      </c>
      <c r="BN4199" s="3">
        <v>0</v>
      </c>
      <c r="BO4199" s="3">
        <v>0</v>
      </c>
      <c r="BP4199" s="2" t="s">
        <v>124</v>
      </c>
      <c r="BQ4199" s="3">
        <v>0</v>
      </c>
      <c r="BR4199" s="3">
        <v>0</v>
      </c>
      <c r="BS4199" s="2" t="s">
        <v>125</v>
      </c>
      <c r="BT4199" s="3">
        <v>0</v>
      </c>
      <c r="BW4199" s="2" t="s">
        <v>124</v>
      </c>
      <c r="CA4199" s="6">
        <v>0</v>
      </c>
      <c r="CB4199" s="7" t="s">
        <v>128</v>
      </c>
      <c r="CC4199" s="7" t="s">
        <v>108</v>
      </c>
      <c r="CD4199" s="7" t="s">
        <v>108</v>
      </c>
      <c r="CE4199" s="10">
        <v>0</v>
      </c>
      <c r="CF4199" s="12">
        <v>91306288</v>
      </c>
      <c r="CG4199" s="2" t="s">
        <v>129</v>
      </c>
      <c r="CJ4199" s="2" t="s">
        <v>6692</v>
      </c>
      <c r="CL4199" s="2" t="s">
        <v>2520</v>
      </c>
      <c r="CM4199" s="2" t="s">
        <v>133</v>
      </c>
      <c r="CV4199" s="2" t="s">
        <v>6603</v>
      </c>
      <c r="CW4199" s="2" t="s">
        <v>2851</v>
      </c>
      <c r="CX4199" t="s">
        <v>7661</v>
      </c>
      <c r="CY4199" t="s">
        <v>7692</v>
      </c>
      <c r="CZ4199" t="s">
        <v>7682</v>
      </c>
      <c r="DA4199" t="s">
        <v>7680</v>
      </c>
      <c r="DB4199" t="s">
        <v>7665</v>
      </c>
      <c r="DC4199" t="s">
        <v>7664</v>
      </c>
      <c r="DD4199" s="14" t="str">
        <f t="shared" si="131"/>
        <v>Huawei Technologies Côte d'Ivoire</v>
      </c>
      <c r="DE4199" t="s">
        <v>7668</v>
      </c>
    </row>
    <row r="4200" spans="1:109" x14ac:dyDescent="0.3">
      <c r="A4200" t="str">
        <f t="shared" si="130"/>
        <v>CI-24-CPO-41050611250053</v>
      </c>
      <c r="B4200" s="2" t="s">
        <v>100</v>
      </c>
      <c r="C4200" s="2" t="s">
        <v>6681</v>
      </c>
      <c r="D4200" s="2" t="s">
        <v>2281</v>
      </c>
      <c r="E4200" s="3">
        <v>6</v>
      </c>
      <c r="F4200" s="2" t="s">
        <v>6693</v>
      </c>
      <c r="G4200" s="3">
        <v>1</v>
      </c>
      <c r="H4200" s="4">
        <v>3</v>
      </c>
      <c r="I4200" s="2" t="s">
        <v>104</v>
      </c>
      <c r="J4200" s="2" t="s">
        <v>104</v>
      </c>
      <c r="K4200" s="11">
        <v>499232</v>
      </c>
      <c r="L4200" s="12">
        <v>1497696</v>
      </c>
      <c r="M4200" s="2" t="s">
        <v>141</v>
      </c>
      <c r="N4200" s="2" t="s">
        <v>319</v>
      </c>
      <c r="O4200" s="2" t="s">
        <v>106</v>
      </c>
      <c r="Q4200" s="2" t="s">
        <v>107</v>
      </c>
      <c r="R4200" s="7" t="s">
        <v>108</v>
      </c>
      <c r="S4200" s="8">
        <v>45656</v>
      </c>
      <c r="T4200" s="8">
        <v>45656</v>
      </c>
      <c r="Y4200" s="8">
        <v>45591</v>
      </c>
      <c r="Z4200" s="2" t="s">
        <v>109</v>
      </c>
      <c r="AA4200" s="2" t="s">
        <v>142</v>
      </c>
      <c r="AC4200" s="2" t="s">
        <v>111</v>
      </c>
      <c r="AD4200" s="2" t="s">
        <v>319</v>
      </c>
      <c r="AE4200" s="2" t="s">
        <v>112</v>
      </c>
      <c r="AI4200" s="2" t="s">
        <v>6683</v>
      </c>
      <c r="AJ4200" s="2" t="s">
        <v>319</v>
      </c>
      <c r="AK4200" s="2" t="s">
        <v>115</v>
      </c>
      <c r="AL4200" s="2" t="s">
        <v>116</v>
      </c>
      <c r="AQ4200" s="2" t="s">
        <v>2285</v>
      </c>
      <c r="AR4200" s="3">
        <v>0</v>
      </c>
      <c r="AS4200" s="3">
        <v>0</v>
      </c>
      <c r="AZ4200" s="2" t="s">
        <v>147</v>
      </c>
      <c r="BD4200" s="3">
        <v>0</v>
      </c>
      <c r="BE4200" s="2" t="s">
        <v>121</v>
      </c>
      <c r="BF4200" s="3">
        <v>0</v>
      </c>
      <c r="BG4200" s="8">
        <v>45656</v>
      </c>
      <c r="BI4200" s="7">
        <v>0</v>
      </c>
      <c r="BJ4200" s="2" t="s">
        <v>122</v>
      </c>
      <c r="BK4200" s="3">
        <v>0</v>
      </c>
      <c r="BL4200" s="2" t="s">
        <v>148</v>
      </c>
      <c r="BM4200" s="2" t="s">
        <v>115</v>
      </c>
      <c r="BN4200" s="3">
        <v>0</v>
      </c>
      <c r="BO4200" s="3">
        <v>0</v>
      </c>
      <c r="BP4200" s="2" t="s">
        <v>124</v>
      </c>
      <c r="BQ4200" s="3">
        <v>0</v>
      </c>
      <c r="BR4200" s="3">
        <v>0</v>
      </c>
      <c r="BS4200" s="2" t="s">
        <v>125</v>
      </c>
      <c r="BT4200" s="3">
        <v>0</v>
      </c>
      <c r="BW4200" s="2" t="s">
        <v>124</v>
      </c>
      <c r="CA4200" s="6">
        <v>0</v>
      </c>
      <c r="CB4200" s="7" t="s">
        <v>128</v>
      </c>
      <c r="CC4200" s="7" t="s">
        <v>108</v>
      </c>
      <c r="CD4200" s="7" t="s">
        <v>108</v>
      </c>
      <c r="CE4200" s="10">
        <v>0</v>
      </c>
      <c r="CF4200" s="12">
        <v>1497696</v>
      </c>
      <c r="CG4200" s="2" t="s">
        <v>129</v>
      </c>
      <c r="CJ4200" s="2" t="s">
        <v>6694</v>
      </c>
      <c r="CL4200" s="2" t="s">
        <v>2520</v>
      </c>
      <c r="CM4200" s="2" t="s">
        <v>133</v>
      </c>
      <c r="CV4200" s="2" t="s">
        <v>6603</v>
      </c>
      <c r="CW4200" s="2" t="s">
        <v>2851</v>
      </c>
      <c r="CX4200" t="s">
        <v>7661</v>
      </c>
      <c r="CY4200" t="s">
        <v>7692</v>
      </c>
      <c r="CZ4200" t="s">
        <v>7682</v>
      </c>
      <c r="DA4200" t="s">
        <v>7680</v>
      </c>
      <c r="DB4200" t="s">
        <v>7665</v>
      </c>
      <c r="DC4200" t="s">
        <v>7664</v>
      </c>
      <c r="DD4200" s="14" t="str">
        <f t="shared" si="131"/>
        <v>Huawei Technologies Côte d'Ivoire</v>
      </c>
      <c r="DE4200" t="s">
        <v>7668</v>
      </c>
    </row>
    <row r="4201" spans="1:109" x14ac:dyDescent="0.3">
      <c r="A4201" t="str">
        <f t="shared" si="130"/>
        <v>CI-24-CPO-41050711253411</v>
      </c>
      <c r="B4201" s="2" t="s">
        <v>100</v>
      </c>
      <c r="C4201" s="2" t="s">
        <v>6681</v>
      </c>
      <c r="D4201" s="2" t="s">
        <v>2281</v>
      </c>
      <c r="E4201" s="3">
        <v>7</v>
      </c>
      <c r="F4201" s="2" t="s">
        <v>6695</v>
      </c>
      <c r="G4201" s="3">
        <v>1</v>
      </c>
      <c r="H4201" s="4">
        <v>4</v>
      </c>
      <c r="I4201" s="2" t="s">
        <v>104</v>
      </c>
      <c r="J4201" s="2" t="s">
        <v>104</v>
      </c>
      <c r="K4201" s="11">
        <v>275202</v>
      </c>
      <c r="L4201" s="12">
        <v>1100808</v>
      </c>
      <c r="M4201" s="2" t="s">
        <v>141</v>
      </c>
      <c r="N4201" s="2" t="s">
        <v>319</v>
      </c>
      <c r="O4201" s="2" t="s">
        <v>106</v>
      </c>
      <c r="Q4201" s="2" t="s">
        <v>107</v>
      </c>
      <c r="R4201" s="7" t="s">
        <v>108</v>
      </c>
      <c r="S4201" s="8">
        <v>45656</v>
      </c>
      <c r="T4201" s="8">
        <v>45656</v>
      </c>
      <c r="Y4201" s="8">
        <v>45591</v>
      </c>
      <c r="Z4201" s="2" t="s">
        <v>109</v>
      </c>
      <c r="AA4201" s="2" t="s">
        <v>142</v>
      </c>
      <c r="AC4201" s="2" t="s">
        <v>111</v>
      </c>
      <c r="AD4201" s="2" t="s">
        <v>319</v>
      </c>
      <c r="AE4201" s="2" t="s">
        <v>112</v>
      </c>
      <c r="AI4201" s="2" t="s">
        <v>6683</v>
      </c>
      <c r="AJ4201" s="2" t="s">
        <v>319</v>
      </c>
      <c r="AK4201" s="2" t="s">
        <v>115</v>
      </c>
      <c r="AL4201" s="2" t="s">
        <v>116</v>
      </c>
      <c r="AQ4201" s="2" t="s">
        <v>2285</v>
      </c>
      <c r="AR4201" s="3">
        <v>0</v>
      </c>
      <c r="AS4201" s="3">
        <v>0</v>
      </c>
      <c r="AZ4201" s="2" t="s">
        <v>147</v>
      </c>
      <c r="BD4201" s="3">
        <v>0</v>
      </c>
      <c r="BE4201" s="2" t="s">
        <v>121</v>
      </c>
      <c r="BF4201" s="3">
        <v>0</v>
      </c>
      <c r="BG4201" s="8">
        <v>45656</v>
      </c>
      <c r="BI4201" s="7">
        <v>0</v>
      </c>
      <c r="BJ4201" s="2" t="s">
        <v>122</v>
      </c>
      <c r="BK4201" s="3">
        <v>0</v>
      </c>
      <c r="BL4201" s="2" t="s">
        <v>148</v>
      </c>
      <c r="BM4201" s="2" t="s">
        <v>115</v>
      </c>
      <c r="BN4201" s="3">
        <v>0</v>
      </c>
      <c r="BO4201" s="3">
        <v>0</v>
      </c>
      <c r="BP4201" s="2" t="s">
        <v>124</v>
      </c>
      <c r="BQ4201" s="3">
        <v>0</v>
      </c>
      <c r="BR4201" s="3">
        <v>0</v>
      </c>
      <c r="BS4201" s="2" t="s">
        <v>125</v>
      </c>
      <c r="BT4201" s="3">
        <v>0</v>
      </c>
      <c r="BW4201" s="2" t="s">
        <v>124</v>
      </c>
      <c r="CA4201" s="6">
        <v>0</v>
      </c>
      <c r="CB4201" s="7" t="s">
        <v>128</v>
      </c>
      <c r="CC4201" s="7" t="s">
        <v>108</v>
      </c>
      <c r="CD4201" s="7" t="s">
        <v>108</v>
      </c>
      <c r="CE4201" s="10">
        <v>0</v>
      </c>
      <c r="CF4201" s="12">
        <v>1100808</v>
      </c>
      <c r="CG4201" s="2" t="s">
        <v>129</v>
      </c>
      <c r="CJ4201" s="2" t="s">
        <v>6696</v>
      </c>
      <c r="CL4201" s="2" t="s">
        <v>2520</v>
      </c>
      <c r="CM4201" s="2" t="s">
        <v>133</v>
      </c>
      <c r="CV4201" s="2" t="s">
        <v>6603</v>
      </c>
      <c r="CW4201" s="2" t="s">
        <v>2851</v>
      </c>
      <c r="CX4201" t="s">
        <v>7661</v>
      </c>
      <c r="CY4201" t="s">
        <v>7692</v>
      </c>
      <c r="CZ4201" t="s">
        <v>7682</v>
      </c>
      <c r="DA4201" t="s">
        <v>7680</v>
      </c>
      <c r="DB4201" t="s">
        <v>7665</v>
      </c>
      <c r="DC4201" t="s">
        <v>7664</v>
      </c>
      <c r="DD4201" s="14" t="str">
        <f t="shared" si="131"/>
        <v>Huawei Technologies Côte d'Ivoire</v>
      </c>
      <c r="DE4201" t="s">
        <v>7668</v>
      </c>
    </row>
    <row r="4202" spans="1:109" x14ac:dyDescent="0.3">
      <c r="A4202" t="str">
        <f t="shared" si="130"/>
        <v>CI-24-CPO-41050811250631</v>
      </c>
      <c r="B4202" s="2" t="s">
        <v>100</v>
      </c>
      <c r="C4202" s="2" t="s">
        <v>6681</v>
      </c>
      <c r="D4202" s="2" t="s">
        <v>2281</v>
      </c>
      <c r="E4202" s="3">
        <v>8</v>
      </c>
      <c r="F4202" s="2" t="s">
        <v>6697</v>
      </c>
      <c r="G4202" s="3">
        <v>1</v>
      </c>
      <c r="H4202" s="4">
        <v>2</v>
      </c>
      <c r="I4202" s="2" t="s">
        <v>104</v>
      </c>
      <c r="J4202" s="2" t="s">
        <v>104</v>
      </c>
      <c r="K4202" s="11">
        <v>5502785</v>
      </c>
      <c r="L4202" s="12">
        <v>11005570</v>
      </c>
      <c r="M4202" s="2" t="s">
        <v>141</v>
      </c>
      <c r="N4202" s="2" t="s">
        <v>319</v>
      </c>
      <c r="O4202" s="2" t="s">
        <v>106</v>
      </c>
      <c r="Q4202" s="2" t="s">
        <v>107</v>
      </c>
      <c r="R4202" s="7" t="s">
        <v>108</v>
      </c>
      <c r="S4202" s="8">
        <v>45656</v>
      </c>
      <c r="T4202" s="8">
        <v>45656</v>
      </c>
      <c r="Y4202" s="8">
        <v>45591</v>
      </c>
      <c r="Z4202" s="2" t="s">
        <v>109</v>
      </c>
      <c r="AA4202" s="2" t="s">
        <v>142</v>
      </c>
      <c r="AC4202" s="2" t="s">
        <v>111</v>
      </c>
      <c r="AD4202" s="2" t="s">
        <v>319</v>
      </c>
      <c r="AE4202" s="2" t="s">
        <v>112</v>
      </c>
      <c r="AI4202" s="2" t="s">
        <v>6683</v>
      </c>
      <c r="AJ4202" s="2" t="s">
        <v>319</v>
      </c>
      <c r="AK4202" s="2" t="s">
        <v>115</v>
      </c>
      <c r="AL4202" s="2" t="s">
        <v>116</v>
      </c>
      <c r="AQ4202" s="2" t="s">
        <v>2285</v>
      </c>
      <c r="AR4202" s="3">
        <v>0</v>
      </c>
      <c r="AS4202" s="3">
        <v>0</v>
      </c>
      <c r="AZ4202" s="2" t="s">
        <v>147</v>
      </c>
      <c r="BD4202" s="3">
        <v>0</v>
      </c>
      <c r="BE4202" s="2" t="s">
        <v>121</v>
      </c>
      <c r="BF4202" s="3">
        <v>0</v>
      </c>
      <c r="BG4202" s="8">
        <v>45656</v>
      </c>
      <c r="BI4202" s="7">
        <v>0</v>
      </c>
      <c r="BJ4202" s="2" t="s">
        <v>122</v>
      </c>
      <c r="BK4202" s="3">
        <v>0</v>
      </c>
      <c r="BL4202" s="2" t="s">
        <v>148</v>
      </c>
      <c r="BM4202" s="2" t="s">
        <v>115</v>
      </c>
      <c r="BN4202" s="3">
        <v>0</v>
      </c>
      <c r="BO4202" s="3">
        <v>0</v>
      </c>
      <c r="BP4202" s="2" t="s">
        <v>124</v>
      </c>
      <c r="BQ4202" s="3">
        <v>0</v>
      </c>
      <c r="BR4202" s="3">
        <v>0</v>
      </c>
      <c r="BS4202" s="2" t="s">
        <v>125</v>
      </c>
      <c r="BT4202" s="3">
        <v>0</v>
      </c>
      <c r="BW4202" s="2" t="s">
        <v>124</v>
      </c>
      <c r="CA4202" s="6">
        <v>0</v>
      </c>
      <c r="CB4202" s="7" t="s">
        <v>128</v>
      </c>
      <c r="CC4202" s="7" t="s">
        <v>108</v>
      </c>
      <c r="CD4202" s="7" t="s">
        <v>108</v>
      </c>
      <c r="CE4202" s="10">
        <v>0</v>
      </c>
      <c r="CF4202" s="12">
        <v>11005570</v>
      </c>
      <c r="CG4202" s="2" t="s">
        <v>129</v>
      </c>
      <c r="CJ4202" s="2" t="s">
        <v>6698</v>
      </c>
      <c r="CL4202" s="2" t="s">
        <v>2520</v>
      </c>
      <c r="CM4202" s="2" t="s">
        <v>133</v>
      </c>
      <c r="CV4202" s="2" t="s">
        <v>6603</v>
      </c>
      <c r="CW4202" s="2" t="s">
        <v>2851</v>
      </c>
      <c r="CX4202" t="s">
        <v>7661</v>
      </c>
      <c r="CY4202" t="s">
        <v>7692</v>
      </c>
      <c r="CZ4202" t="s">
        <v>7682</v>
      </c>
      <c r="DA4202" t="s">
        <v>7680</v>
      </c>
      <c r="DB4202" t="s">
        <v>7665</v>
      </c>
      <c r="DC4202" t="s">
        <v>7664</v>
      </c>
      <c r="DD4202" s="14" t="str">
        <f t="shared" si="131"/>
        <v>Huawei Technologies Côte d'Ivoire</v>
      </c>
      <c r="DE4202" t="s">
        <v>7668</v>
      </c>
    </row>
    <row r="4203" spans="1:109" x14ac:dyDescent="0.3">
      <c r="A4203" t="str">
        <f t="shared" si="130"/>
        <v>CI-24-CPO-41050911252246</v>
      </c>
      <c r="B4203" s="2" t="s">
        <v>100</v>
      </c>
      <c r="C4203" s="2" t="s">
        <v>6681</v>
      </c>
      <c r="D4203" s="2" t="s">
        <v>2281</v>
      </c>
      <c r="E4203" s="3">
        <v>9</v>
      </c>
      <c r="F4203" s="2" t="s">
        <v>6699</v>
      </c>
      <c r="G4203" s="3">
        <v>1</v>
      </c>
      <c r="H4203" s="4">
        <v>1</v>
      </c>
      <c r="I4203" s="2" t="s">
        <v>104</v>
      </c>
      <c r="J4203" s="2" t="s">
        <v>104</v>
      </c>
      <c r="K4203" s="11">
        <v>374424</v>
      </c>
      <c r="L4203" s="12">
        <v>374424</v>
      </c>
      <c r="M4203" s="2" t="s">
        <v>141</v>
      </c>
      <c r="N4203" s="2" t="s">
        <v>319</v>
      </c>
      <c r="O4203" s="2" t="s">
        <v>106</v>
      </c>
      <c r="Q4203" s="2" t="s">
        <v>107</v>
      </c>
      <c r="R4203" s="7" t="s">
        <v>108</v>
      </c>
      <c r="S4203" s="8">
        <v>45656</v>
      </c>
      <c r="T4203" s="8">
        <v>45656</v>
      </c>
      <c r="Y4203" s="8">
        <v>45591</v>
      </c>
      <c r="Z4203" s="2" t="s">
        <v>109</v>
      </c>
      <c r="AA4203" s="2" t="s">
        <v>142</v>
      </c>
      <c r="AC4203" s="2" t="s">
        <v>111</v>
      </c>
      <c r="AD4203" s="2" t="s">
        <v>319</v>
      </c>
      <c r="AE4203" s="2" t="s">
        <v>112</v>
      </c>
      <c r="AI4203" s="2" t="s">
        <v>6683</v>
      </c>
      <c r="AJ4203" s="2" t="s">
        <v>319</v>
      </c>
      <c r="AK4203" s="2" t="s">
        <v>115</v>
      </c>
      <c r="AL4203" s="2" t="s">
        <v>116</v>
      </c>
      <c r="AQ4203" s="2" t="s">
        <v>2285</v>
      </c>
      <c r="AR4203" s="3">
        <v>0</v>
      </c>
      <c r="AS4203" s="3">
        <v>0</v>
      </c>
      <c r="AZ4203" s="2" t="s">
        <v>147</v>
      </c>
      <c r="BD4203" s="3">
        <v>0</v>
      </c>
      <c r="BE4203" s="2" t="s">
        <v>121</v>
      </c>
      <c r="BF4203" s="3">
        <v>0</v>
      </c>
      <c r="BG4203" s="8">
        <v>45656</v>
      </c>
      <c r="BI4203" s="7">
        <v>0</v>
      </c>
      <c r="BJ4203" s="2" t="s">
        <v>122</v>
      </c>
      <c r="BK4203" s="3">
        <v>0</v>
      </c>
      <c r="BL4203" s="2" t="s">
        <v>148</v>
      </c>
      <c r="BM4203" s="2" t="s">
        <v>115</v>
      </c>
      <c r="BN4203" s="3">
        <v>0</v>
      </c>
      <c r="BO4203" s="3">
        <v>0</v>
      </c>
      <c r="BP4203" s="2" t="s">
        <v>124</v>
      </c>
      <c r="BQ4203" s="3">
        <v>0</v>
      </c>
      <c r="BR4203" s="3">
        <v>0</v>
      </c>
      <c r="BS4203" s="2" t="s">
        <v>125</v>
      </c>
      <c r="BT4203" s="3">
        <v>0</v>
      </c>
      <c r="BW4203" s="2" t="s">
        <v>124</v>
      </c>
      <c r="CA4203" s="6">
        <v>0</v>
      </c>
      <c r="CB4203" s="7" t="s">
        <v>128</v>
      </c>
      <c r="CC4203" s="7" t="s">
        <v>108</v>
      </c>
      <c r="CD4203" s="7" t="s">
        <v>108</v>
      </c>
      <c r="CE4203" s="10">
        <v>0</v>
      </c>
      <c r="CF4203" s="12">
        <v>374424</v>
      </c>
      <c r="CG4203" s="2" t="s">
        <v>129</v>
      </c>
      <c r="CJ4203" s="2" t="s">
        <v>6700</v>
      </c>
      <c r="CL4203" s="2" t="s">
        <v>2520</v>
      </c>
      <c r="CM4203" s="2" t="s">
        <v>133</v>
      </c>
      <c r="CV4203" s="2" t="s">
        <v>6603</v>
      </c>
      <c r="CW4203" s="2" t="s">
        <v>2851</v>
      </c>
      <c r="CX4203" t="s">
        <v>7661</v>
      </c>
      <c r="CY4203" t="s">
        <v>7692</v>
      </c>
      <c r="CZ4203" t="s">
        <v>7682</v>
      </c>
      <c r="DA4203" t="s">
        <v>7680</v>
      </c>
      <c r="DB4203" t="s">
        <v>7665</v>
      </c>
      <c r="DC4203" t="s">
        <v>7664</v>
      </c>
      <c r="DD4203" s="14" t="str">
        <f t="shared" si="131"/>
        <v>Huawei Technologies Côte d'Ivoire</v>
      </c>
      <c r="DE4203" t="s">
        <v>7668</v>
      </c>
    </row>
    <row r="4204" spans="1:109" x14ac:dyDescent="0.3">
      <c r="A4204" t="str">
        <f t="shared" si="130"/>
        <v>CI-24-CPO-410501011250587</v>
      </c>
      <c r="B4204" s="2" t="s">
        <v>100</v>
      </c>
      <c r="C4204" s="2" t="s">
        <v>6681</v>
      </c>
      <c r="D4204" s="2" t="s">
        <v>2281</v>
      </c>
      <c r="E4204" s="3">
        <v>10</v>
      </c>
      <c r="F4204" s="2" t="s">
        <v>6701</v>
      </c>
      <c r="G4204" s="3">
        <v>1</v>
      </c>
      <c r="H4204" s="4">
        <v>2</v>
      </c>
      <c r="I4204" s="2" t="s">
        <v>104</v>
      </c>
      <c r="J4204" s="2" t="s">
        <v>104</v>
      </c>
      <c r="K4204" s="11">
        <v>218414</v>
      </c>
      <c r="L4204" s="12">
        <v>436828</v>
      </c>
      <c r="M4204" s="2" t="s">
        <v>141</v>
      </c>
      <c r="N4204" s="2" t="s">
        <v>319</v>
      </c>
      <c r="O4204" s="2" t="s">
        <v>106</v>
      </c>
      <c r="Q4204" s="2" t="s">
        <v>107</v>
      </c>
      <c r="R4204" s="7" t="s">
        <v>108</v>
      </c>
      <c r="S4204" s="8">
        <v>45656</v>
      </c>
      <c r="T4204" s="8">
        <v>45656</v>
      </c>
      <c r="Y4204" s="8">
        <v>45591</v>
      </c>
      <c r="Z4204" s="2" t="s">
        <v>109</v>
      </c>
      <c r="AA4204" s="2" t="s">
        <v>142</v>
      </c>
      <c r="AC4204" s="2" t="s">
        <v>111</v>
      </c>
      <c r="AD4204" s="2" t="s">
        <v>319</v>
      </c>
      <c r="AE4204" s="2" t="s">
        <v>112</v>
      </c>
      <c r="AI4204" s="2" t="s">
        <v>6683</v>
      </c>
      <c r="AJ4204" s="2" t="s">
        <v>319</v>
      </c>
      <c r="AK4204" s="2" t="s">
        <v>115</v>
      </c>
      <c r="AL4204" s="2" t="s">
        <v>116</v>
      </c>
      <c r="AQ4204" s="2" t="s">
        <v>2285</v>
      </c>
      <c r="AR4204" s="3">
        <v>0</v>
      </c>
      <c r="AS4204" s="3">
        <v>0</v>
      </c>
      <c r="AZ4204" s="2" t="s">
        <v>147</v>
      </c>
      <c r="BD4204" s="3">
        <v>0</v>
      </c>
      <c r="BE4204" s="2" t="s">
        <v>121</v>
      </c>
      <c r="BF4204" s="3">
        <v>0</v>
      </c>
      <c r="BG4204" s="8">
        <v>45656</v>
      </c>
      <c r="BI4204" s="7">
        <v>0</v>
      </c>
      <c r="BJ4204" s="2" t="s">
        <v>122</v>
      </c>
      <c r="BK4204" s="3">
        <v>0</v>
      </c>
      <c r="BL4204" s="2" t="s">
        <v>148</v>
      </c>
      <c r="BM4204" s="2" t="s">
        <v>115</v>
      </c>
      <c r="BN4204" s="3">
        <v>0</v>
      </c>
      <c r="BO4204" s="3">
        <v>0</v>
      </c>
      <c r="BP4204" s="2" t="s">
        <v>124</v>
      </c>
      <c r="BQ4204" s="3">
        <v>0</v>
      </c>
      <c r="BR4204" s="3">
        <v>0</v>
      </c>
      <c r="BS4204" s="2" t="s">
        <v>125</v>
      </c>
      <c r="BT4204" s="3">
        <v>0</v>
      </c>
      <c r="BW4204" s="2" t="s">
        <v>124</v>
      </c>
      <c r="CA4204" s="6">
        <v>0</v>
      </c>
      <c r="CB4204" s="7" t="s">
        <v>128</v>
      </c>
      <c r="CC4204" s="7" t="s">
        <v>108</v>
      </c>
      <c r="CD4204" s="7" t="s">
        <v>108</v>
      </c>
      <c r="CE4204" s="10">
        <v>0</v>
      </c>
      <c r="CF4204" s="12">
        <v>436828</v>
      </c>
      <c r="CG4204" s="2" t="s">
        <v>129</v>
      </c>
      <c r="CJ4204" s="2" t="s">
        <v>6702</v>
      </c>
      <c r="CL4204" s="2" t="s">
        <v>2520</v>
      </c>
      <c r="CM4204" s="2" t="s">
        <v>133</v>
      </c>
      <c r="CV4204" s="2" t="s">
        <v>6603</v>
      </c>
      <c r="CW4204" s="2" t="s">
        <v>2851</v>
      </c>
      <c r="CX4204" t="s">
        <v>7661</v>
      </c>
      <c r="CY4204" t="s">
        <v>7692</v>
      </c>
      <c r="CZ4204" t="s">
        <v>7682</v>
      </c>
      <c r="DA4204" t="s">
        <v>7680</v>
      </c>
      <c r="DB4204" t="s">
        <v>7665</v>
      </c>
      <c r="DC4204" t="s">
        <v>7664</v>
      </c>
      <c r="DD4204" s="14" t="str">
        <f t="shared" si="131"/>
        <v>Huawei Technologies Côte d'Ivoire</v>
      </c>
      <c r="DE4204" t="s">
        <v>7668</v>
      </c>
    </row>
    <row r="4205" spans="1:109" x14ac:dyDescent="0.3">
      <c r="A4205" t="str">
        <f t="shared" si="130"/>
        <v>CI-24-CPO-410501111251316</v>
      </c>
      <c r="B4205" s="2" t="s">
        <v>100</v>
      </c>
      <c r="C4205" s="2" t="s">
        <v>6681</v>
      </c>
      <c r="D4205" s="2" t="s">
        <v>2281</v>
      </c>
      <c r="E4205" s="3">
        <v>11</v>
      </c>
      <c r="F4205" s="2" t="s">
        <v>6703</v>
      </c>
      <c r="G4205" s="3">
        <v>1</v>
      </c>
      <c r="H4205" s="4">
        <v>1</v>
      </c>
      <c r="I4205" s="2" t="s">
        <v>104</v>
      </c>
      <c r="J4205" s="2" t="s">
        <v>104</v>
      </c>
      <c r="K4205" s="11">
        <v>374424</v>
      </c>
      <c r="L4205" s="12">
        <v>374424</v>
      </c>
      <c r="M4205" s="2" t="s">
        <v>141</v>
      </c>
      <c r="N4205" s="2" t="s">
        <v>319</v>
      </c>
      <c r="O4205" s="2" t="s">
        <v>106</v>
      </c>
      <c r="Q4205" s="2" t="s">
        <v>107</v>
      </c>
      <c r="R4205" s="7" t="s">
        <v>108</v>
      </c>
      <c r="S4205" s="8">
        <v>45656</v>
      </c>
      <c r="T4205" s="8">
        <v>45656</v>
      </c>
      <c r="Y4205" s="8">
        <v>45591</v>
      </c>
      <c r="Z4205" s="2" t="s">
        <v>109</v>
      </c>
      <c r="AA4205" s="2" t="s">
        <v>142</v>
      </c>
      <c r="AC4205" s="2" t="s">
        <v>111</v>
      </c>
      <c r="AD4205" s="2" t="s">
        <v>319</v>
      </c>
      <c r="AE4205" s="2" t="s">
        <v>112</v>
      </c>
      <c r="AI4205" s="2" t="s">
        <v>6683</v>
      </c>
      <c r="AJ4205" s="2" t="s">
        <v>319</v>
      </c>
      <c r="AK4205" s="2" t="s">
        <v>115</v>
      </c>
      <c r="AL4205" s="2" t="s">
        <v>116</v>
      </c>
      <c r="AQ4205" s="2" t="s">
        <v>2285</v>
      </c>
      <c r="AR4205" s="3">
        <v>0</v>
      </c>
      <c r="AS4205" s="3">
        <v>0</v>
      </c>
      <c r="AZ4205" s="2" t="s">
        <v>147</v>
      </c>
      <c r="BD4205" s="3">
        <v>0</v>
      </c>
      <c r="BE4205" s="2" t="s">
        <v>121</v>
      </c>
      <c r="BF4205" s="3">
        <v>0</v>
      </c>
      <c r="BG4205" s="8">
        <v>45656</v>
      </c>
      <c r="BI4205" s="7">
        <v>0</v>
      </c>
      <c r="BJ4205" s="2" t="s">
        <v>122</v>
      </c>
      <c r="BK4205" s="3">
        <v>0</v>
      </c>
      <c r="BL4205" s="2" t="s">
        <v>148</v>
      </c>
      <c r="BM4205" s="2" t="s">
        <v>115</v>
      </c>
      <c r="BN4205" s="3">
        <v>0</v>
      </c>
      <c r="BO4205" s="3">
        <v>0</v>
      </c>
      <c r="BP4205" s="2" t="s">
        <v>124</v>
      </c>
      <c r="BQ4205" s="3">
        <v>0</v>
      </c>
      <c r="BR4205" s="3">
        <v>0</v>
      </c>
      <c r="BS4205" s="2" t="s">
        <v>125</v>
      </c>
      <c r="BT4205" s="3">
        <v>0</v>
      </c>
      <c r="BW4205" s="2" t="s">
        <v>124</v>
      </c>
      <c r="CA4205" s="6">
        <v>0</v>
      </c>
      <c r="CB4205" s="7" t="s">
        <v>128</v>
      </c>
      <c r="CC4205" s="7" t="s">
        <v>108</v>
      </c>
      <c r="CD4205" s="7" t="s">
        <v>108</v>
      </c>
      <c r="CE4205" s="10">
        <v>0</v>
      </c>
      <c r="CF4205" s="12">
        <v>374424</v>
      </c>
      <c r="CG4205" s="2" t="s">
        <v>129</v>
      </c>
      <c r="CJ4205" s="2" t="s">
        <v>6704</v>
      </c>
      <c r="CL4205" s="2" t="s">
        <v>2520</v>
      </c>
      <c r="CM4205" s="2" t="s">
        <v>133</v>
      </c>
      <c r="CV4205" s="2" t="s">
        <v>6603</v>
      </c>
      <c r="CW4205" s="2" t="s">
        <v>2851</v>
      </c>
      <c r="CX4205" t="s">
        <v>7661</v>
      </c>
      <c r="CY4205" t="s">
        <v>7692</v>
      </c>
      <c r="CZ4205" t="s">
        <v>7682</v>
      </c>
      <c r="DA4205" t="s">
        <v>7680</v>
      </c>
      <c r="DB4205" t="s">
        <v>7665</v>
      </c>
      <c r="DC4205" t="s">
        <v>7664</v>
      </c>
      <c r="DD4205" s="14" t="str">
        <f t="shared" si="131"/>
        <v>Huawei Technologies Côte d'Ivoire</v>
      </c>
      <c r="DE4205" t="s">
        <v>7668</v>
      </c>
    </row>
    <row r="4206" spans="1:109" x14ac:dyDescent="0.3">
      <c r="A4206" t="str">
        <f t="shared" si="130"/>
        <v>CI-24-CPO-410501211252428</v>
      </c>
      <c r="B4206" s="2" t="s">
        <v>100</v>
      </c>
      <c r="C4206" s="2" t="s">
        <v>6681</v>
      </c>
      <c r="D4206" s="2" t="s">
        <v>2281</v>
      </c>
      <c r="E4206" s="3">
        <v>12</v>
      </c>
      <c r="F4206" s="2" t="s">
        <v>6705</v>
      </c>
      <c r="G4206" s="3">
        <v>1</v>
      </c>
      <c r="H4206" s="4">
        <v>2</v>
      </c>
      <c r="I4206" s="2" t="s">
        <v>104</v>
      </c>
      <c r="J4206" s="2" t="s">
        <v>104</v>
      </c>
      <c r="K4206" s="11">
        <v>374424</v>
      </c>
      <c r="L4206" s="12">
        <v>748848</v>
      </c>
      <c r="M4206" s="2" t="s">
        <v>141</v>
      </c>
      <c r="N4206" s="2" t="s">
        <v>319</v>
      </c>
      <c r="O4206" s="2" t="s">
        <v>106</v>
      </c>
      <c r="Q4206" s="2" t="s">
        <v>107</v>
      </c>
      <c r="R4206" s="7" t="s">
        <v>108</v>
      </c>
      <c r="S4206" s="8">
        <v>45656</v>
      </c>
      <c r="T4206" s="8">
        <v>45656</v>
      </c>
      <c r="Y4206" s="8">
        <v>45591</v>
      </c>
      <c r="Z4206" s="2" t="s">
        <v>109</v>
      </c>
      <c r="AA4206" s="2" t="s">
        <v>142</v>
      </c>
      <c r="AC4206" s="2" t="s">
        <v>111</v>
      </c>
      <c r="AD4206" s="2" t="s">
        <v>319</v>
      </c>
      <c r="AE4206" s="2" t="s">
        <v>112</v>
      </c>
      <c r="AI4206" s="2" t="s">
        <v>6683</v>
      </c>
      <c r="AJ4206" s="2" t="s">
        <v>319</v>
      </c>
      <c r="AK4206" s="2" t="s">
        <v>115</v>
      </c>
      <c r="AL4206" s="2" t="s">
        <v>116</v>
      </c>
      <c r="AQ4206" s="2" t="s">
        <v>2285</v>
      </c>
      <c r="AR4206" s="3">
        <v>0</v>
      </c>
      <c r="AS4206" s="3">
        <v>0</v>
      </c>
      <c r="AZ4206" s="2" t="s">
        <v>147</v>
      </c>
      <c r="BD4206" s="3">
        <v>0</v>
      </c>
      <c r="BE4206" s="2" t="s">
        <v>121</v>
      </c>
      <c r="BF4206" s="3">
        <v>0</v>
      </c>
      <c r="BG4206" s="8">
        <v>45656</v>
      </c>
      <c r="BI4206" s="7">
        <v>0</v>
      </c>
      <c r="BJ4206" s="2" t="s">
        <v>122</v>
      </c>
      <c r="BK4206" s="3">
        <v>0</v>
      </c>
      <c r="BL4206" s="2" t="s">
        <v>148</v>
      </c>
      <c r="BM4206" s="2" t="s">
        <v>115</v>
      </c>
      <c r="BN4206" s="3">
        <v>0</v>
      </c>
      <c r="BO4206" s="3">
        <v>0</v>
      </c>
      <c r="BP4206" s="2" t="s">
        <v>124</v>
      </c>
      <c r="BQ4206" s="3">
        <v>0</v>
      </c>
      <c r="BR4206" s="3">
        <v>0</v>
      </c>
      <c r="BS4206" s="2" t="s">
        <v>125</v>
      </c>
      <c r="BT4206" s="3">
        <v>0</v>
      </c>
      <c r="BW4206" s="2" t="s">
        <v>124</v>
      </c>
      <c r="CA4206" s="6">
        <v>0</v>
      </c>
      <c r="CB4206" s="7" t="s">
        <v>128</v>
      </c>
      <c r="CC4206" s="7" t="s">
        <v>108</v>
      </c>
      <c r="CD4206" s="7" t="s">
        <v>108</v>
      </c>
      <c r="CE4206" s="10">
        <v>0</v>
      </c>
      <c r="CF4206" s="12">
        <v>748848</v>
      </c>
      <c r="CG4206" s="2" t="s">
        <v>129</v>
      </c>
      <c r="CJ4206" s="2" t="s">
        <v>6706</v>
      </c>
      <c r="CL4206" s="2" t="s">
        <v>2520</v>
      </c>
      <c r="CM4206" s="2" t="s">
        <v>133</v>
      </c>
      <c r="CV4206" s="2" t="s">
        <v>6603</v>
      </c>
      <c r="CW4206" s="2" t="s">
        <v>2851</v>
      </c>
      <c r="CX4206" t="s">
        <v>7661</v>
      </c>
      <c r="CY4206" t="s">
        <v>7692</v>
      </c>
      <c r="CZ4206" t="s">
        <v>7682</v>
      </c>
      <c r="DA4206" t="s">
        <v>7680</v>
      </c>
      <c r="DB4206" t="s">
        <v>7665</v>
      </c>
      <c r="DC4206" t="s">
        <v>7664</v>
      </c>
      <c r="DD4206" s="14" t="str">
        <f t="shared" si="131"/>
        <v>Huawei Technologies Côte d'Ivoire</v>
      </c>
      <c r="DE4206" t="s">
        <v>7668</v>
      </c>
    </row>
    <row r="4207" spans="1:109" x14ac:dyDescent="0.3">
      <c r="A4207" t="str">
        <f t="shared" si="130"/>
        <v>CI-24-CPO-410501311251927</v>
      </c>
      <c r="B4207" s="2" t="s">
        <v>100</v>
      </c>
      <c r="C4207" s="2" t="s">
        <v>6681</v>
      </c>
      <c r="D4207" s="2" t="s">
        <v>2281</v>
      </c>
      <c r="E4207" s="3">
        <v>13</v>
      </c>
      <c r="F4207" s="2" t="s">
        <v>6707</v>
      </c>
      <c r="G4207" s="3">
        <v>1</v>
      </c>
      <c r="H4207" s="4">
        <v>2</v>
      </c>
      <c r="I4207" s="2" t="s">
        <v>104</v>
      </c>
      <c r="J4207" s="2" t="s">
        <v>104</v>
      </c>
      <c r="K4207" s="11">
        <v>275202</v>
      </c>
      <c r="L4207" s="12">
        <v>550404</v>
      </c>
      <c r="M4207" s="2" t="s">
        <v>141</v>
      </c>
      <c r="N4207" s="2" t="s">
        <v>319</v>
      </c>
      <c r="O4207" s="2" t="s">
        <v>106</v>
      </c>
      <c r="Q4207" s="2" t="s">
        <v>107</v>
      </c>
      <c r="R4207" s="7" t="s">
        <v>108</v>
      </c>
      <c r="S4207" s="8">
        <v>45656</v>
      </c>
      <c r="T4207" s="8">
        <v>45656</v>
      </c>
      <c r="Y4207" s="8">
        <v>45591</v>
      </c>
      <c r="Z4207" s="2" t="s">
        <v>109</v>
      </c>
      <c r="AA4207" s="2" t="s">
        <v>142</v>
      </c>
      <c r="AC4207" s="2" t="s">
        <v>111</v>
      </c>
      <c r="AD4207" s="2" t="s">
        <v>319</v>
      </c>
      <c r="AE4207" s="2" t="s">
        <v>112</v>
      </c>
      <c r="AI4207" s="2" t="s">
        <v>6683</v>
      </c>
      <c r="AJ4207" s="2" t="s">
        <v>319</v>
      </c>
      <c r="AK4207" s="2" t="s">
        <v>115</v>
      </c>
      <c r="AL4207" s="2" t="s">
        <v>116</v>
      </c>
      <c r="AQ4207" s="2" t="s">
        <v>2285</v>
      </c>
      <c r="AR4207" s="3">
        <v>0</v>
      </c>
      <c r="AS4207" s="3">
        <v>0</v>
      </c>
      <c r="AZ4207" s="2" t="s">
        <v>147</v>
      </c>
      <c r="BD4207" s="3">
        <v>0</v>
      </c>
      <c r="BE4207" s="2" t="s">
        <v>121</v>
      </c>
      <c r="BF4207" s="3">
        <v>0</v>
      </c>
      <c r="BG4207" s="8">
        <v>45656</v>
      </c>
      <c r="BI4207" s="7">
        <v>0</v>
      </c>
      <c r="BJ4207" s="2" t="s">
        <v>122</v>
      </c>
      <c r="BK4207" s="3">
        <v>0</v>
      </c>
      <c r="BL4207" s="2" t="s">
        <v>148</v>
      </c>
      <c r="BM4207" s="2" t="s">
        <v>115</v>
      </c>
      <c r="BN4207" s="3">
        <v>0</v>
      </c>
      <c r="BO4207" s="3">
        <v>0</v>
      </c>
      <c r="BP4207" s="2" t="s">
        <v>124</v>
      </c>
      <c r="BQ4207" s="3">
        <v>0</v>
      </c>
      <c r="BR4207" s="3">
        <v>0</v>
      </c>
      <c r="BS4207" s="2" t="s">
        <v>125</v>
      </c>
      <c r="BT4207" s="3">
        <v>0</v>
      </c>
      <c r="BW4207" s="2" t="s">
        <v>124</v>
      </c>
      <c r="CA4207" s="6">
        <v>0</v>
      </c>
      <c r="CB4207" s="7" t="s">
        <v>128</v>
      </c>
      <c r="CC4207" s="7" t="s">
        <v>108</v>
      </c>
      <c r="CD4207" s="7" t="s">
        <v>108</v>
      </c>
      <c r="CE4207" s="10">
        <v>0</v>
      </c>
      <c r="CF4207" s="12">
        <v>550404</v>
      </c>
      <c r="CG4207" s="2" t="s">
        <v>129</v>
      </c>
      <c r="CJ4207" s="2" t="s">
        <v>6708</v>
      </c>
      <c r="CL4207" s="2" t="s">
        <v>2520</v>
      </c>
      <c r="CM4207" s="2" t="s">
        <v>133</v>
      </c>
      <c r="CV4207" s="2" t="s">
        <v>6603</v>
      </c>
      <c r="CW4207" s="2" t="s">
        <v>2851</v>
      </c>
      <c r="CX4207" t="s">
        <v>7661</v>
      </c>
      <c r="CY4207" t="s">
        <v>7692</v>
      </c>
      <c r="CZ4207" t="s">
        <v>7682</v>
      </c>
      <c r="DA4207" t="s">
        <v>7680</v>
      </c>
      <c r="DB4207" t="s">
        <v>7665</v>
      </c>
      <c r="DC4207" t="s">
        <v>7664</v>
      </c>
      <c r="DD4207" s="14" t="str">
        <f t="shared" si="131"/>
        <v>Huawei Technologies Côte d'Ivoire</v>
      </c>
      <c r="DE4207" t="s">
        <v>7668</v>
      </c>
    </row>
    <row r="4208" spans="1:109" x14ac:dyDescent="0.3">
      <c r="A4208" t="str">
        <f t="shared" si="130"/>
        <v>CI-24-CPO-41048111251624</v>
      </c>
      <c r="B4208" s="2" t="s">
        <v>100</v>
      </c>
      <c r="C4208" s="2" t="s">
        <v>6709</v>
      </c>
      <c r="D4208" s="2" t="s">
        <v>2281</v>
      </c>
      <c r="E4208" s="3">
        <v>1</v>
      </c>
      <c r="F4208" s="2" t="s">
        <v>6710</v>
      </c>
      <c r="G4208" s="3">
        <v>1</v>
      </c>
      <c r="H4208" s="4">
        <v>2</v>
      </c>
      <c r="I4208" s="2" t="s">
        <v>104</v>
      </c>
      <c r="J4208" s="2" t="s">
        <v>104</v>
      </c>
      <c r="K4208" s="11">
        <v>271325</v>
      </c>
      <c r="L4208" s="12">
        <v>542650</v>
      </c>
      <c r="M4208" s="2" t="s">
        <v>141</v>
      </c>
      <c r="N4208" s="2" t="s">
        <v>319</v>
      </c>
      <c r="O4208" s="2" t="s">
        <v>106</v>
      </c>
      <c r="Q4208" s="2" t="s">
        <v>107</v>
      </c>
      <c r="R4208" s="7" t="s">
        <v>108</v>
      </c>
      <c r="S4208" s="8">
        <v>45656</v>
      </c>
      <c r="T4208" s="8">
        <v>45656</v>
      </c>
      <c r="Y4208" s="8">
        <v>45591</v>
      </c>
      <c r="Z4208" s="2" t="s">
        <v>109</v>
      </c>
      <c r="AA4208" s="2" t="s">
        <v>142</v>
      </c>
      <c r="AC4208" s="2" t="s">
        <v>111</v>
      </c>
      <c r="AD4208" s="2" t="s">
        <v>319</v>
      </c>
      <c r="AE4208" s="2" t="s">
        <v>112</v>
      </c>
      <c r="AI4208" s="2" t="s">
        <v>6711</v>
      </c>
      <c r="AJ4208" s="2" t="s">
        <v>319</v>
      </c>
      <c r="AK4208" s="2" t="s">
        <v>115</v>
      </c>
      <c r="AL4208" s="2" t="s">
        <v>116</v>
      </c>
      <c r="AQ4208" s="2" t="s">
        <v>2285</v>
      </c>
      <c r="AR4208" s="3">
        <v>0</v>
      </c>
      <c r="AS4208" s="3">
        <v>0</v>
      </c>
      <c r="AZ4208" s="2" t="s">
        <v>147</v>
      </c>
      <c r="BD4208" s="3">
        <v>0</v>
      </c>
      <c r="BE4208" s="2" t="s">
        <v>121</v>
      </c>
      <c r="BF4208" s="3">
        <v>0</v>
      </c>
      <c r="BG4208" s="8">
        <v>45656</v>
      </c>
      <c r="BI4208" s="7">
        <v>0</v>
      </c>
      <c r="BJ4208" s="2" t="s">
        <v>122</v>
      </c>
      <c r="BK4208" s="3">
        <v>0</v>
      </c>
      <c r="BL4208" s="2" t="s">
        <v>148</v>
      </c>
      <c r="BM4208" s="2" t="s">
        <v>115</v>
      </c>
      <c r="BN4208" s="3">
        <v>0</v>
      </c>
      <c r="BO4208" s="3">
        <v>0</v>
      </c>
      <c r="BP4208" s="2" t="s">
        <v>124</v>
      </c>
      <c r="BQ4208" s="3">
        <v>0</v>
      </c>
      <c r="BR4208" s="3">
        <v>0</v>
      </c>
      <c r="BS4208" s="2" t="s">
        <v>125</v>
      </c>
      <c r="BT4208" s="3">
        <v>0</v>
      </c>
      <c r="BW4208" s="2" t="s">
        <v>124</v>
      </c>
      <c r="CA4208" s="6">
        <v>0</v>
      </c>
      <c r="CB4208" s="7" t="s">
        <v>128</v>
      </c>
      <c r="CC4208" s="7" t="s">
        <v>108</v>
      </c>
      <c r="CD4208" s="7" t="s">
        <v>108</v>
      </c>
      <c r="CE4208" s="10">
        <v>0</v>
      </c>
      <c r="CF4208" s="12">
        <v>542650</v>
      </c>
      <c r="CG4208" s="2" t="s">
        <v>129</v>
      </c>
      <c r="CJ4208" s="2" t="s">
        <v>6712</v>
      </c>
      <c r="CL4208" s="2" t="s">
        <v>2520</v>
      </c>
      <c r="CM4208" s="2" t="s">
        <v>133</v>
      </c>
      <c r="CV4208" s="2" t="s">
        <v>6603</v>
      </c>
      <c r="CW4208" s="2" t="s">
        <v>4355</v>
      </c>
      <c r="CX4208" t="s">
        <v>7661</v>
      </c>
      <c r="CY4208" t="s">
        <v>7692</v>
      </c>
      <c r="CZ4208" t="s">
        <v>7682</v>
      </c>
      <c r="DA4208" t="s">
        <v>7680</v>
      </c>
      <c r="DB4208" t="s">
        <v>7665</v>
      </c>
      <c r="DC4208" t="s">
        <v>7664</v>
      </c>
      <c r="DD4208" s="14" t="str">
        <f t="shared" si="131"/>
        <v>Huawei Technologies Côte d'Ivoire</v>
      </c>
      <c r="DE4208" t="s">
        <v>7668</v>
      </c>
    </row>
    <row r="4209" spans="1:109" x14ac:dyDescent="0.3">
      <c r="A4209" t="str">
        <f t="shared" si="130"/>
        <v>CI-24-CPO-41048211252584</v>
      </c>
      <c r="B4209" s="2" t="s">
        <v>100</v>
      </c>
      <c r="C4209" s="2" t="s">
        <v>6709</v>
      </c>
      <c r="D4209" s="2" t="s">
        <v>2281</v>
      </c>
      <c r="E4209" s="3">
        <v>2</v>
      </c>
      <c r="F4209" s="2" t="s">
        <v>6713</v>
      </c>
      <c r="G4209" s="3">
        <v>1</v>
      </c>
      <c r="H4209" s="4">
        <v>2</v>
      </c>
      <c r="I4209" s="2" t="s">
        <v>104</v>
      </c>
      <c r="J4209" s="2" t="s">
        <v>104</v>
      </c>
      <c r="K4209" s="11">
        <v>2449310</v>
      </c>
      <c r="L4209" s="12">
        <v>4898620</v>
      </c>
      <c r="M4209" s="2" t="s">
        <v>141</v>
      </c>
      <c r="N4209" s="2" t="s">
        <v>319</v>
      </c>
      <c r="O4209" s="2" t="s">
        <v>106</v>
      </c>
      <c r="Q4209" s="2" t="s">
        <v>107</v>
      </c>
      <c r="R4209" s="7" t="s">
        <v>108</v>
      </c>
      <c r="S4209" s="8">
        <v>45656</v>
      </c>
      <c r="T4209" s="8">
        <v>45656</v>
      </c>
      <c r="Y4209" s="8">
        <v>45591</v>
      </c>
      <c r="Z4209" s="2" t="s">
        <v>109</v>
      </c>
      <c r="AA4209" s="2" t="s">
        <v>142</v>
      </c>
      <c r="AC4209" s="2" t="s">
        <v>111</v>
      </c>
      <c r="AD4209" s="2" t="s">
        <v>319</v>
      </c>
      <c r="AE4209" s="2" t="s">
        <v>112</v>
      </c>
      <c r="AI4209" s="2" t="s">
        <v>6711</v>
      </c>
      <c r="AJ4209" s="2" t="s">
        <v>319</v>
      </c>
      <c r="AK4209" s="2" t="s">
        <v>115</v>
      </c>
      <c r="AL4209" s="2" t="s">
        <v>116</v>
      </c>
      <c r="AQ4209" s="2" t="s">
        <v>2285</v>
      </c>
      <c r="AR4209" s="3">
        <v>0</v>
      </c>
      <c r="AS4209" s="3">
        <v>0</v>
      </c>
      <c r="AZ4209" s="2" t="s">
        <v>147</v>
      </c>
      <c r="BD4209" s="3">
        <v>0</v>
      </c>
      <c r="BE4209" s="2" t="s">
        <v>121</v>
      </c>
      <c r="BF4209" s="3">
        <v>0</v>
      </c>
      <c r="BG4209" s="8">
        <v>45656</v>
      </c>
      <c r="BI4209" s="7">
        <v>0</v>
      </c>
      <c r="BJ4209" s="2" t="s">
        <v>122</v>
      </c>
      <c r="BK4209" s="3">
        <v>0</v>
      </c>
      <c r="BL4209" s="2" t="s">
        <v>148</v>
      </c>
      <c r="BM4209" s="2" t="s">
        <v>115</v>
      </c>
      <c r="BN4209" s="3">
        <v>0</v>
      </c>
      <c r="BO4209" s="3">
        <v>0</v>
      </c>
      <c r="BP4209" s="2" t="s">
        <v>124</v>
      </c>
      <c r="BQ4209" s="3">
        <v>0</v>
      </c>
      <c r="BR4209" s="3">
        <v>0</v>
      </c>
      <c r="BS4209" s="2" t="s">
        <v>125</v>
      </c>
      <c r="BT4209" s="3">
        <v>0</v>
      </c>
      <c r="BW4209" s="2" t="s">
        <v>124</v>
      </c>
      <c r="CA4209" s="6">
        <v>0</v>
      </c>
      <c r="CB4209" s="7" t="s">
        <v>128</v>
      </c>
      <c r="CC4209" s="7" t="s">
        <v>108</v>
      </c>
      <c r="CD4209" s="7" t="s">
        <v>108</v>
      </c>
      <c r="CE4209" s="10">
        <v>0</v>
      </c>
      <c r="CF4209" s="12">
        <v>4898620</v>
      </c>
      <c r="CG4209" s="2" t="s">
        <v>129</v>
      </c>
      <c r="CJ4209" s="2" t="s">
        <v>6714</v>
      </c>
      <c r="CL4209" s="2" t="s">
        <v>2520</v>
      </c>
      <c r="CM4209" s="2" t="s">
        <v>133</v>
      </c>
      <c r="CV4209" s="2" t="s">
        <v>6603</v>
      </c>
      <c r="CW4209" s="2" t="s">
        <v>4355</v>
      </c>
      <c r="CX4209" t="s">
        <v>7661</v>
      </c>
      <c r="CY4209" t="s">
        <v>7692</v>
      </c>
      <c r="CZ4209" t="s">
        <v>7682</v>
      </c>
      <c r="DA4209" t="s">
        <v>7680</v>
      </c>
      <c r="DB4209" t="s">
        <v>7665</v>
      </c>
      <c r="DC4209" t="s">
        <v>7664</v>
      </c>
      <c r="DD4209" s="14" t="str">
        <f t="shared" si="131"/>
        <v>Huawei Technologies Côte d'Ivoire</v>
      </c>
      <c r="DE4209" t="s">
        <v>7668</v>
      </c>
    </row>
    <row r="4210" spans="1:109" x14ac:dyDescent="0.3">
      <c r="A4210" t="str">
        <f t="shared" si="130"/>
        <v>CI-24-CPO-41048311249810</v>
      </c>
      <c r="B4210" s="2" t="s">
        <v>100</v>
      </c>
      <c r="C4210" s="2" t="s">
        <v>6709</v>
      </c>
      <c r="D4210" s="2" t="s">
        <v>2281</v>
      </c>
      <c r="E4210" s="3">
        <v>3</v>
      </c>
      <c r="F4210" s="2" t="s">
        <v>6715</v>
      </c>
      <c r="G4210" s="3">
        <v>1</v>
      </c>
      <c r="H4210" s="4">
        <v>2</v>
      </c>
      <c r="I4210" s="2" t="s">
        <v>104</v>
      </c>
      <c r="J4210" s="2" t="s">
        <v>104</v>
      </c>
      <c r="K4210" s="11">
        <v>4922000</v>
      </c>
      <c r="L4210" s="12">
        <v>9844000</v>
      </c>
      <c r="M4210" s="2" t="s">
        <v>141</v>
      </c>
      <c r="N4210" s="2" t="s">
        <v>319</v>
      </c>
      <c r="O4210" s="2" t="s">
        <v>106</v>
      </c>
      <c r="Q4210" s="2" t="s">
        <v>107</v>
      </c>
      <c r="R4210" s="7" t="s">
        <v>108</v>
      </c>
      <c r="S4210" s="8">
        <v>45656</v>
      </c>
      <c r="T4210" s="8">
        <v>45656</v>
      </c>
      <c r="Y4210" s="8">
        <v>45591</v>
      </c>
      <c r="Z4210" s="2" t="s">
        <v>109</v>
      </c>
      <c r="AA4210" s="2" t="s">
        <v>142</v>
      </c>
      <c r="AC4210" s="2" t="s">
        <v>111</v>
      </c>
      <c r="AD4210" s="2" t="s">
        <v>319</v>
      </c>
      <c r="AE4210" s="2" t="s">
        <v>112</v>
      </c>
      <c r="AI4210" s="2" t="s">
        <v>6711</v>
      </c>
      <c r="AJ4210" s="2" t="s">
        <v>319</v>
      </c>
      <c r="AK4210" s="2" t="s">
        <v>115</v>
      </c>
      <c r="AL4210" s="2" t="s">
        <v>116</v>
      </c>
      <c r="AQ4210" s="2" t="s">
        <v>2285</v>
      </c>
      <c r="AR4210" s="3">
        <v>0</v>
      </c>
      <c r="AS4210" s="3">
        <v>0</v>
      </c>
      <c r="AZ4210" s="2" t="s">
        <v>147</v>
      </c>
      <c r="BD4210" s="3">
        <v>0</v>
      </c>
      <c r="BE4210" s="2" t="s">
        <v>121</v>
      </c>
      <c r="BF4210" s="3">
        <v>0</v>
      </c>
      <c r="BG4210" s="8">
        <v>45656</v>
      </c>
      <c r="BI4210" s="7">
        <v>0</v>
      </c>
      <c r="BJ4210" s="2" t="s">
        <v>122</v>
      </c>
      <c r="BK4210" s="3">
        <v>0</v>
      </c>
      <c r="BL4210" s="2" t="s">
        <v>148</v>
      </c>
      <c r="BM4210" s="2" t="s">
        <v>115</v>
      </c>
      <c r="BN4210" s="3">
        <v>0</v>
      </c>
      <c r="BO4210" s="3">
        <v>0</v>
      </c>
      <c r="BP4210" s="2" t="s">
        <v>124</v>
      </c>
      <c r="BQ4210" s="3">
        <v>0</v>
      </c>
      <c r="BR4210" s="3">
        <v>0</v>
      </c>
      <c r="BS4210" s="2" t="s">
        <v>125</v>
      </c>
      <c r="BT4210" s="3">
        <v>0</v>
      </c>
      <c r="BW4210" s="2" t="s">
        <v>124</v>
      </c>
      <c r="CA4210" s="6">
        <v>0</v>
      </c>
      <c r="CB4210" s="7" t="s">
        <v>128</v>
      </c>
      <c r="CC4210" s="7" t="s">
        <v>108</v>
      </c>
      <c r="CD4210" s="7" t="s">
        <v>108</v>
      </c>
      <c r="CE4210" s="10">
        <v>0</v>
      </c>
      <c r="CF4210" s="12">
        <v>9844000</v>
      </c>
      <c r="CG4210" s="2" t="s">
        <v>129</v>
      </c>
      <c r="CJ4210" s="2" t="s">
        <v>6716</v>
      </c>
      <c r="CL4210" s="2" t="s">
        <v>2520</v>
      </c>
      <c r="CM4210" s="2" t="s">
        <v>133</v>
      </c>
      <c r="CV4210" s="2" t="s">
        <v>6603</v>
      </c>
      <c r="CW4210" s="2" t="s">
        <v>4355</v>
      </c>
      <c r="CX4210" t="s">
        <v>7661</v>
      </c>
      <c r="CY4210" t="s">
        <v>7692</v>
      </c>
      <c r="CZ4210" t="s">
        <v>7682</v>
      </c>
      <c r="DA4210" t="s">
        <v>7680</v>
      </c>
      <c r="DB4210" t="s">
        <v>7665</v>
      </c>
      <c r="DC4210" t="s">
        <v>7664</v>
      </c>
      <c r="DD4210" s="14" t="str">
        <f t="shared" si="131"/>
        <v>Huawei Technologies Côte d'Ivoire</v>
      </c>
      <c r="DE4210" t="s">
        <v>7668</v>
      </c>
    </row>
    <row r="4211" spans="1:109" x14ac:dyDescent="0.3">
      <c r="A4211" t="str">
        <f t="shared" si="130"/>
        <v>CI-24-CPO-41048411250637</v>
      </c>
      <c r="B4211" s="2" t="s">
        <v>100</v>
      </c>
      <c r="C4211" s="2" t="s">
        <v>6709</v>
      </c>
      <c r="D4211" s="2" t="s">
        <v>2281</v>
      </c>
      <c r="E4211" s="3">
        <v>4</v>
      </c>
      <c r="F4211" s="2" t="s">
        <v>6717</v>
      </c>
      <c r="G4211" s="3">
        <v>1</v>
      </c>
      <c r="H4211" s="4">
        <v>2</v>
      </c>
      <c r="I4211" s="2" t="s">
        <v>104</v>
      </c>
      <c r="J4211" s="2" t="s">
        <v>104</v>
      </c>
      <c r="K4211" s="11">
        <v>369150</v>
      </c>
      <c r="L4211" s="12">
        <v>738300</v>
      </c>
      <c r="M4211" s="2" t="s">
        <v>141</v>
      </c>
      <c r="N4211" s="2" t="s">
        <v>319</v>
      </c>
      <c r="O4211" s="2" t="s">
        <v>106</v>
      </c>
      <c r="Q4211" s="2" t="s">
        <v>107</v>
      </c>
      <c r="R4211" s="7" t="s">
        <v>108</v>
      </c>
      <c r="S4211" s="8">
        <v>45656</v>
      </c>
      <c r="T4211" s="8">
        <v>45656</v>
      </c>
      <c r="Y4211" s="8">
        <v>45591</v>
      </c>
      <c r="Z4211" s="2" t="s">
        <v>109</v>
      </c>
      <c r="AA4211" s="2" t="s">
        <v>142</v>
      </c>
      <c r="AC4211" s="2" t="s">
        <v>111</v>
      </c>
      <c r="AD4211" s="2" t="s">
        <v>319</v>
      </c>
      <c r="AE4211" s="2" t="s">
        <v>112</v>
      </c>
      <c r="AI4211" s="2" t="s">
        <v>6711</v>
      </c>
      <c r="AJ4211" s="2" t="s">
        <v>319</v>
      </c>
      <c r="AK4211" s="2" t="s">
        <v>115</v>
      </c>
      <c r="AL4211" s="2" t="s">
        <v>116</v>
      </c>
      <c r="AQ4211" s="2" t="s">
        <v>2285</v>
      </c>
      <c r="AR4211" s="3">
        <v>0</v>
      </c>
      <c r="AS4211" s="3">
        <v>0</v>
      </c>
      <c r="AZ4211" s="2" t="s">
        <v>147</v>
      </c>
      <c r="BD4211" s="3">
        <v>0</v>
      </c>
      <c r="BE4211" s="2" t="s">
        <v>121</v>
      </c>
      <c r="BF4211" s="3">
        <v>0</v>
      </c>
      <c r="BG4211" s="8">
        <v>45656</v>
      </c>
      <c r="BI4211" s="7">
        <v>0</v>
      </c>
      <c r="BJ4211" s="2" t="s">
        <v>122</v>
      </c>
      <c r="BK4211" s="3">
        <v>0</v>
      </c>
      <c r="BL4211" s="2" t="s">
        <v>148</v>
      </c>
      <c r="BM4211" s="2" t="s">
        <v>115</v>
      </c>
      <c r="BN4211" s="3">
        <v>0</v>
      </c>
      <c r="BO4211" s="3">
        <v>0</v>
      </c>
      <c r="BP4211" s="2" t="s">
        <v>124</v>
      </c>
      <c r="BQ4211" s="3">
        <v>0</v>
      </c>
      <c r="BR4211" s="3">
        <v>0</v>
      </c>
      <c r="BS4211" s="2" t="s">
        <v>125</v>
      </c>
      <c r="BT4211" s="3">
        <v>0</v>
      </c>
      <c r="BW4211" s="2" t="s">
        <v>124</v>
      </c>
      <c r="CA4211" s="6">
        <v>0</v>
      </c>
      <c r="CB4211" s="7" t="s">
        <v>128</v>
      </c>
      <c r="CC4211" s="7" t="s">
        <v>108</v>
      </c>
      <c r="CD4211" s="7" t="s">
        <v>108</v>
      </c>
      <c r="CE4211" s="10">
        <v>0</v>
      </c>
      <c r="CF4211" s="12">
        <v>738300</v>
      </c>
      <c r="CG4211" s="2" t="s">
        <v>129</v>
      </c>
      <c r="CJ4211" s="2" t="s">
        <v>6718</v>
      </c>
      <c r="CL4211" s="2" t="s">
        <v>2520</v>
      </c>
      <c r="CM4211" s="2" t="s">
        <v>133</v>
      </c>
      <c r="CV4211" s="2" t="s">
        <v>6603</v>
      </c>
      <c r="CW4211" s="2" t="s">
        <v>4355</v>
      </c>
      <c r="CX4211" t="s">
        <v>7661</v>
      </c>
      <c r="CY4211" t="s">
        <v>7692</v>
      </c>
      <c r="CZ4211" t="s">
        <v>7682</v>
      </c>
      <c r="DA4211" t="s">
        <v>7680</v>
      </c>
      <c r="DB4211" t="s">
        <v>7665</v>
      </c>
      <c r="DC4211" t="s">
        <v>7664</v>
      </c>
      <c r="DD4211" s="14" t="str">
        <f t="shared" si="131"/>
        <v>Huawei Technologies Côte d'Ivoire</v>
      </c>
      <c r="DE4211" t="s">
        <v>7668</v>
      </c>
    </row>
    <row r="4212" spans="1:109" x14ac:dyDescent="0.3">
      <c r="A4212" t="str">
        <f t="shared" si="130"/>
        <v>CI-24-CPO-41048511252932</v>
      </c>
      <c r="B4212" s="2" t="s">
        <v>100</v>
      </c>
      <c r="C4212" s="2" t="s">
        <v>6709</v>
      </c>
      <c r="D4212" s="2" t="s">
        <v>2281</v>
      </c>
      <c r="E4212" s="3">
        <v>5</v>
      </c>
      <c r="F4212" s="2" t="s">
        <v>6719</v>
      </c>
      <c r="G4212" s="3">
        <v>1</v>
      </c>
      <c r="H4212" s="4">
        <v>2</v>
      </c>
      <c r="I4212" s="2" t="s">
        <v>104</v>
      </c>
      <c r="J4212" s="2" t="s">
        <v>104</v>
      </c>
      <c r="K4212" s="11">
        <v>492200</v>
      </c>
      <c r="L4212" s="12">
        <v>984400</v>
      </c>
      <c r="M4212" s="2" t="s">
        <v>141</v>
      </c>
      <c r="N4212" s="2" t="s">
        <v>319</v>
      </c>
      <c r="O4212" s="2" t="s">
        <v>106</v>
      </c>
      <c r="Q4212" s="2" t="s">
        <v>107</v>
      </c>
      <c r="R4212" s="7" t="s">
        <v>108</v>
      </c>
      <c r="S4212" s="8">
        <v>45656</v>
      </c>
      <c r="T4212" s="8">
        <v>45656</v>
      </c>
      <c r="Y4212" s="8">
        <v>45591</v>
      </c>
      <c r="Z4212" s="2" t="s">
        <v>109</v>
      </c>
      <c r="AA4212" s="2" t="s">
        <v>142</v>
      </c>
      <c r="AC4212" s="2" t="s">
        <v>111</v>
      </c>
      <c r="AD4212" s="2" t="s">
        <v>319</v>
      </c>
      <c r="AE4212" s="2" t="s">
        <v>112</v>
      </c>
      <c r="AI4212" s="2" t="s">
        <v>6711</v>
      </c>
      <c r="AJ4212" s="2" t="s">
        <v>319</v>
      </c>
      <c r="AK4212" s="2" t="s">
        <v>115</v>
      </c>
      <c r="AL4212" s="2" t="s">
        <v>116</v>
      </c>
      <c r="AQ4212" s="2" t="s">
        <v>2285</v>
      </c>
      <c r="AR4212" s="3">
        <v>0</v>
      </c>
      <c r="AS4212" s="3">
        <v>0</v>
      </c>
      <c r="AZ4212" s="2" t="s">
        <v>147</v>
      </c>
      <c r="BD4212" s="3">
        <v>0</v>
      </c>
      <c r="BE4212" s="2" t="s">
        <v>121</v>
      </c>
      <c r="BF4212" s="3">
        <v>0</v>
      </c>
      <c r="BG4212" s="8">
        <v>45656</v>
      </c>
      <c r="BI4212" s="7">
        <v>0</v>
      </c>
      <c r="BJ4212" s="2" t="s">
        <v>122</v>
      </c>
      <c r="BK4212" s="3">
        <v>0</v>
      </c>
      <c r="BL4212" s="2" t="s">
        <v>148</v>
      </c>
      <c r="BM4212" s="2" t="s">
        <v>115</v>
      </c>
      <c r="BN4212" s="3">
        <v>0</v>
      </c>
      <c r="BO4212" s="3">
        <v>0</v>
      </c>
      <c r="BP4212" s="2" t="s">
        <v>124</v>
      </c>
      <c r="BQ4212" s="3">
        <v>0</v>
      </c>
      <c r="BR4212" s="3">
        <v>0</v>
      </c>
      <c r="BS4212" s="2" t="s">
        <v>125</v>
      </c>
      <c r="BT4212" s="3">
        <v>0</v>
      </c>
      <c r="BW4212" s="2" t="s">
        <v>124</v>
      </c>
      <c r="CA4212" s="6">
        <v>0</v>
      </c>
      <c r="CB4212" s="7" t="s">
        <v>128</v>
      </c>
      <c r="CC4212" s="7" t="s">
        <v>108</v>
      </c>
      <c r="CD4212" s="7" t="s">
        <v>108</v>
      </c>
      <c r="CE4212" s="10">
        <v>0</v>
      </c>
      <c r="CF4212" s="12">
        <v>984400</v>
      </c>
      <c r="CG4212" s="2" t="s">
        <v>129</v>
      </c>
      <c r="CJ4212" s="2" t="s">
        <v>6720</v>
      </c>
      <c r="CL4212" s="2" t="s">
        <v>2520</v>
      </c>
      <c r="CM4212" s="2" t="s">
        <v>133</v>
      </c>
      <c r="CV4212" s="2" t="s">
        <v>6603</v>
      </c>
      <c r="CW4212" s="2" t="s">
        <v>4355</v>
      </c>
      <c r="CX4212" t="s">
        <v>7661</v>
      </c>
      <c r="CY4212" t="s">
        <v>7692</v>
      </c>
      <c r="CZ4212" t="s">
        <v>7682</v>
      </c>
      <c r="DA4212" t="s">
        <v>7680</v>
      </c>
      <c r="DB4212" t="s">
        <v>7665</v>
      </c>
      <c r="DC4212" t="s">
        <v>7664</v>
      </c>
      <c r="DD4212" s="14" t="str">
        <f t="shared" si="131"/>
        <v>Huawei Technologies Côte d'Ivoire</v>
      </c>
      <c r="DE4212" t="s">
        <v>7668</v>
      </c>
    </row>
    <row r="4213" spans="1:109" x14ac:dyDescent="0.3">
      <c r="A4213" t="str">
        <f t="shared" si="130"/>
        <v>CI-24-CPO-41047111252967</v>
      </c>
      <c r="B4213" s="2" t="s">
        <v>100</v>
      </c>
      <c r="C4213" s="2" t="s">
        <v>6721</v>
      </c>
      <c r="D4213" s="2" t="s">
        <v>2281</v>
      </c>
      <c r="E4213" s="3">
        <v>1</v>
      </c>
      <c r="F4213" s="2" t="s">
        <v>6722</v>
      </c>
      <c r="G4213" s="3">
        <v>1</v>
      </c>
      <c r="H4213" s="4">
        <v>1</v>
      </c>
      <c r="I4213" s="2" t="s">
        <v>104</v>
      </c>
      <c r="J4213" s="2" t="s">
        <v>104</v>
      </c>
      <c r="K4213" s="11">
        <v>271325</v>
      </c>
      <c r="L4213" s="12">
        <v>271325</v>
      </c>
      <c r="M4213" s="2" t="s">
        <v>141</v>
      </c>
      <c r="N4213" s="2" t="s">
        <v>1790</v>
      </c>
      <c r="O4213" s="2" t="s">
        <v>106</v>
      </c>
      <c r="Q4213" s="2" t="s">
        <v>107</v>
      </c>
      <c r="R4213" s="7" t="s">
        <v>108</v>
      </c>
      <c r="S4213" s="8">
        <v>45656</v>
      </c>
      <c r="T4213" s="8">
        <v>45656</v>
      </c>
      <c r="Y4213" s="8">
        <v>45591</v>
      </c>
      <c r="Z4213" s="2" t="s">
        <v>109</v>
      </c>
      <c r="AA4213" s="2" t="s">
        <v>142</v>
      </c>
      <c r="AB4213" s="8">
        <v>45722</v>
      </c>
      <c r="AC4213" s="2" t="s">
        <v>111</v>
      </c>
      <c r="AD4213" s="2" t="s">
        <v>1790</v>
      </c>
      <c r="AE4213" s="2" t="s">
        <v>112</v>
      </c>
      <c r="AI4213" s="2" t="s">
        <v>6723</v>
      </c>
      <c r="AJ4213" s="2" t="s">
        <v>319</v>
      </c>
      <c r="AK4213" s="2" t="s">
        <v>115</v>
      </c>
      <c r="AL4213" s="2" t="s">
        <v>116</v>
      </c>
      <c r="AQ4213" s="2" t="s">
        <v>2285</v>
      </c>
      <c r="AR4213" s="3">
        <v>0</v>
      </c>
      <c r="AS4213" s="3">
        <v>0</v>
      </c>
      <c r="AU4213" s="2" t="s">
        <v>1794</v>
      </c>
      <c r="AZ4213" s="2" t="s">
        <v>147</v>
      </c>
      <c r="BD4213" s="3">
        <v>0</v>
      </c>
      <c r="BE4213" s="2" t="s">
        <v>121</v>
      </c>
      <c r="BF4213" s="3">
        <v>1</v>
      </c>
      <c r="BG4213" s="8">
        <v>45656</v>
      </c>
      <c r="BI4213" s="7">
        <v>0</v>
      </c>
      <c r="BJ4213" s="2" t="s">
        <v>122</v>
      </c>
      <c r="BK4213" s="3">
        <v>0</v>
      </c>
      <c r="BL4213" s="2" t="s">
        <v>148</v>
      </c>
      <c r="BM4213" s="2" t="s">
        <v>115</v>
      </c>
      <c r="BN4213" s="3">
        <v>1</v>
      </c>
      <c r="BO4213" s="3">
        <v>0</v>
      </c>
      <c r="BP4213" s="2" t="s">
        <v>124</v>
      </c>
      <c r="BQ4213" s="3">
        <v>0</v>
      </c>
      <c r="BR4213" s="3">
        <v>0</v>
      </c>
      <c r="BS4213" s="2" t="s">
        <v>125</v>
      </c>
      <c r="BT4213" s="3">
        <v>0</v>
      </c>
      <c r="BW4213" s="2" t="s">
        <v>124</v>
      </c>
      <c r="CA4213" s="6">
        <v>0</v>
      </c>
      <c r="CB4213" s="7" t="s">
        <v>128</v>
      </c>
      <c r="CC4213" s="7" t="s">
        <v>108</v>
      </c>
      <c r="CD4213" s="7" t="s">
        <v>108</v>
      </c>
      <c r="CE4213" s="10">
        <v>0</v>
      </c>
      <c r="CF4213" s="12">
        <v>271325</v>
      </c>
      <c r="CG4213" s="2" t="s">
        <v>129</v>
      </c>
      <c r="CJ4213" s="2" t="s">
        <v>6724</v>
      </c>
      <c r="CL4213" s="2" t="s">
        <v>2520</v>
      </c>
      <c r="CM4213" s="2" t="s">
        <v>133</v>
      </c>
      <c r="CR4213" s="12">
        <v>271325</v>
      </c>
      <c r="CS4213" s="12">
        <v>271325</v>
      </c>
      <c r="CV4213" s="2" t="s">
        <v>6603</v>
      </c>
      <c r="CW4213" s="2" t="s">
        <v>4374</v>
      </c>
      <c r="CX4213" t="s">
        <v>7661</v>
      </c>
      <c r="CY4213" t="s">
        <v>7682</v>
      </c>
      <c r="CZ4213" t="s">
        <v>7682</v>
      </c>
      <c r="DA4213" t="s">
        <v>7680</v>
      </c>
      <c r="DB4213" t="s">
        <v>7665</v>
      </c>
      <c r="DC4213" t="s">
        <v>7664</v>
      </c>
      <c r="DD4213" s="14" t="str">
        <f t="shared" si="131"/>
        <v>Huawei Technologies Côte d'Ivoire</v>
      </c>
      <c r="DE4213" t="s">
        <v>7668</v>
      </c>
    </row>
    <row r="4214" spans="1:109" x14ac:dyDescent="0.3">
      <c r="A4214" t="str">
        <f t="shared" si="130"/>
        <v>CI-24-CPO-41047211250325</v>
      </c>
      <c r="B4214" s="2" t="s">
        <v>100</v>
      </c>
      <c r="C4214" s="2" t="s">
        <v>6721</v>
      </c>
      <c r="D4214" s="2" t="s">
        <v>2281</v>
      </c>
      <c r="E4214" s="3">
        <v>2</v>
      </c>
      <c r="F4214" s="2" t="s">
        <v>6725</v>
      </c>
      <c r="G4214" s="3">
        <v>1</v>
      </c>
      <c r="H4214" s="4">
        <v>1</v>
      </c>
      <c r="I4214" s="2" t="s">
        <v>104</v>
      </c>
      <c r="J4214" s="2" t="s">
        <v>104</v>
      </c>
      <c r="K4214" s="11">
        <v>2449310</v>
      </c>
      <c r="L4214" s="12">
        <v>2449310</v>
      </c>
      <c r="M4214" s="2" t="s">
        <v>141</v>
      </c>
      <c r="N4214" s="2" t="s">
        <v>319</v>
      </c>
      <c r="O4214" s="2" t="s">
        <v>106</v>
      </c>
      <c r="Q4214" s="2" t="s">
        <v>107</v>
      </c>
      <c r="R4214" s="7" t="s">
        <v>108</v>
      </c>
      <c r="S4214" s="8">
        <v>45656</v>
      </c>
      <c r="T4214" s="8">
        <v>45656</v>
      </c>
      <c r="Y4214" s="8">
        <v>45591</v>
      </c>
      <c r="Z4214" s="2" t="s">
        <v>109</v>
      </c>
      <c r="AA4214" s="2" t="s">
        <v>142</v>
      </c>
      <c r="AC4214" s="2" t="s">
        <v>111</v>
      </c>
      <c r="AD4214" s="2" t="s">
        <v>319</v>
      </c>
      <c r="AE4214" s="2" t="s">
        <v>112</v>
      </c>
      <c r="AI4214" s="2" t="s">
        <v>6723</v>
      </c>
      <c r="AJ4214" s="2" t="s">
        <v>319</v>
      </c>
      <c r="AK4214" s="2" t="s">
        <v>115</v>
      </c>
      <c r="AL4214" s="2" t="s">
        <v>116</v>
      </c>
      <c r="AQ4214" s="2" t="s">
        <v>2285</v>
      </c>
      <c r="AR4214" s="3">
        <v>0</v>
      </c>
      <c r="AS4214" s="3">
        <v>0</v>
      </c>
      <c r="AZ4214" s="2" t="s">
        <v>147</v>
      </c>
      <c r="BD4214" s="3">
        <v>0</v>
      </c>
      <c r="BE4214" s="2" t="s">
        <v>121</v>
      </c>
      <c r="BF4214" s="3">
        <v>1.2300000000000001E-4</v>
      </c>
      <c r="BG4214" s="8">
        <v>45656</v>
      </c>
      <c r="BI4214" s="7">
        <v>0</v>
      </c>
      <c r="BJ4214" s="2" t="s">
        <v>122</v>
      </c>
      <c r="BK4214" s="3">
        <v>0</v>
      </c>
      <c r="BL4214" s="2" t="s">
        <v>148</v>
      </c>
      <c r="BM4214" s="2" t="s">
        <v>115</v>
      </c>
      <c r="BN4214" s="3">
        <v>1.3300000000000001E-4</v>
      </c>
      <c r="BO4214" s="3">
        <v>0</v>
      </c>
      <c r="BP4214" s="2" t="s">
        <v>124</v>
      </c>
      <c r="BQ4214" s="3">
        <v>0</v>
      </c>
      <c r="BR4214" s="3">
        <v>0</v>
      </c>
      <c r="BS4214" s="2" t="s">
        <v>125</v>
      </c>
      <c r="BT4214" s="3">
        <v>0</v>
      </c>
      <c r="BW4214" s="2" t="s">
        <v>124</v>
      </c>
      <c r="CA4214" s="6">
        <v>0</v>
      </c>
      <c r="CB4214" s="7" t="s">
        <v>128</v>
      </c>
      <c r="CC4214" s="7" t="s">
        <v>108</v>
      </c>
      <c r="CD4214" s="7" t="s">
        <v>108</v>
      </c>
      <c r="CE4214" s="10">
        <v>0</v>
      </c>
      <c r="CF4214" s="12">
        <v>2449310</v>
      </c>
      <c r="CG4214" s="2" t="s">
        <v>129</v>
      </c>
      <c r="CJ4214" s="2" t="s">
        <v>6726</v>
      </c>
      <c r="CL4214" s="2" t="s">
        <v>2520</v>
      </c>
      <c r="CM4214" s="2" t="s">
        <v>133</v>
      </c>
      <c r="CR4214" s="12">
        <v>0</v>
      </c>
      <c r="CS4214" s="12">
        <v>301</v>
      </c>
      <c r="CV4214" s="2" t="s">
        <v>6603</v>
      </c>
      <c r="CW4214" s="2" t="s">
        <v>4374</v>
      </c>
      <c r="CX4214" t="s">
        <v>7661</v>
      </c>
      <c r="CY4214" t="s">
        <v>7682</v>
      </c>
      <c r="CZ4214" t="s">
        <v>7682</v>
      </c>
      <c r="DA4214" t="s">
        <v>7680</v>
      </c>
      <c r="DB4214" t="s">
        <v>7665</v>
      </c>
      <c r="DC4214" t="s">
        <v>7664</v>
      </c>
      <c r="DD4214" s="14" t="str">
        <f t="shared" si="131"/>
        <v>Huawei Technologies Côte d'Ivoire</v>
      </c>
      <c r="DE4214" t="s">
        <v>7668</v>
      </c>
    </row>
    <row r="4215" spans="1:109" x14ac:dyDescent="0.3">
      <c r="A4215" t="str">
        <f t="shared" si="130"/>
        <v>CI-24-CPO-41047311250027</v>
      </c>
      <c r="B4215" s="2" t="s">
        <v>100</v>
      </c>
      <c r="C4215" s="2" t="s">
        <v>6721</v>
      </c>
      <c r="D4215" s="2" t="s">
        <v>2281</v>
      </c>
      <c r="E4215" s="3">
        <v>3</v>
      </c>
      <c r="F4215" s="2" t="s">
        <v>6727</v>
      </c>
      <c r="G4215" s="3">
        <v>1</v>
      </c>
      <c r="H4215" s="4">
        <v>1</v>
      </c>
      <c r="I4215" s="2" t="s">
        <v>104</v>
      </c>
      <c r="J4215" s="2" t="s">
        <v>104</v>
      </c>
      <c r="K4215" s="11">
        <v>492200</v>
      </c>
      <c r="L4215" s="12">
        <v>492200</v>
      </c>
      <c r="M4215" s="2" t="s">
        <v>141</v>
      </c>
      <c r="N4215" s="2" t="s">
        <v>1790</v>
      </c>
      <c r="O4215" s="2" t="s">
        <v>106</v>
      </c>
      <c r="Q4215" s="2" t="s">
        <v>107</v>
      </c>
      <c r="R4215" s="7" t="s">
        <v>108</v>
      </c>
      <c r="S4215" s="8">
        <v>45656</v>
      </c>
      <c r="T4215" s="8">
        <v>45656</v>
      </c>
      <c r="Y4215" s="8">
        <v>45591</v>
      </c>
      <c r="Z4215" s="2" t="s">
        <v>109</v>
      </c>
      <c r="AA4215" s="2" t="s">
        <v>142</v>
      </c>
      <c r="AB4215" s="8">
        <v>45722</v>
      </c>
      <c r="AC4215" s="2" t="s">
        <v>111</v>
      </c>
      <c r="AD4215" s="2" t="s">
        <v>1790</v>
      </c>
      <c r="AE4215" s="2" t="s">
        <v>112</v>
      </c>
      <c r="AI4215" s="2" t="s">
        <v>6723</v>
      </c>
      <c r="AJ4215" s="2" t="s">
        <v>319</v>
      </c>
      <c r="AK4215" s="2" t="s">
        <v>115</v>
      </c>
      <c r="AL4215" s="2" t="s">
        <v>116</v>
      </c>
      <c r="AQ4215" s="2" t="s">
        <v>2285</v>
      </c>
      <c r="AR4215" s="3">
        <v>0</v>
      </c>
      <c r="AS4215" s="3">
        <v>0</v>
      </c>
      <c r="AU4215" s="2" t="s">
        <v>1794</v>
      </c>
      <c r="AZ4215" s="2" t="s">
        <v>147</v>
      </c>
      <c r="BD4215" s="3">
        <v>0</v>
      </c>
      <c r="BE4215" s="2" t="s">
        <v>121</v>
      </c>
      <c r="BF4215" s="3">
        <v>1</v>
      </c>
      <c r="BG4215" s="8">
        <v>45656</v>
      </c>
      <c r="BI4215" s="7">
        <v>0</v>
      </c>
      <c r="BJ4215" s="2" t="s">
        <v>122</v>
      </c>
      <c r="BK4215" s="3">
        <v>0</v>
      </c>
      <c r="BL4215" s="2" t="s">
        <v>148</v>
      </c>
      <c r="BM4215" s="2" t="s">
        <v>115</v>
      </c>
      <c r="BN4215" s="3">
        <v>1</v>
      </c>
      <c r="BO4215" s="3">
        <v>0</v>
      </c>
      <c r="BP4215" s="2" t="s">
        <v>124</v>
      </c>
      <c r="BQ4215" s="3">
        <v>0</v>
      </c>
      <c r="BR4215" s="3">
        <v>0</v>
      </c>
      <c r="BS4215" s="2" t="s">
        <v>125</v>
      </c>
      <c r="BT4215" s="3">
        <v>0</v>
      </c>
      <c r="BW4215" s="2" t="s">
        <v>124</v>
      </c>
      <c r="CA4215" s="6">
        <v>0</v>
      </c>
      <c r="CB4215" s="7" t="s">
        <v>128</v>
      </c>
      <c r="CC4215" s="7" t="s">
        <v>108</v>
      </c>
      <c r="CD4215" s="7" t="s">
        <v>108</v>
      </c>
      <c r="CE4215" s="10">
        <v>0</v>
      </c>
      <c r="CF4215" s="12">
        <v>492200</v>
      </c>
      <c r="CG4215" s="2" t="s">
        <v>129</v>
      </c>
      <c r="CJ4215" s="2" t="s">
        <v>6728</v>
      </c>
      <c r="CL4215" s="2" t="s">
        <v>2520</v>
      </c>
      <c r="CM4215" s="2" t="s">
        <v>133</v>
      </c>
      <c r="CR4215" s="12">
        <v>492200</v>
      </c>
      <c r="CS4215" s="12">
        <v>492200</v>
      </c>
      <c r="CV4215" s="2" t="s">
        <v>6603</v>
      </c>
      <c r="CW4215" s="2" t="s">
        <v>4374</v>
      </c>
      <c r="CX4215" t="s">
        <v>7661</v>
      </c>
      <c r="CY4215" t="s">
        <v>7682</v>
      </c>
      <c r="CZ4215" t="s">
        <v>7682</v>
      </c>
      <c r="DA4215" t="s">
        <v>7680</v>
      </c>
      <c r="DB4215" t="s">
        <v>7665</v>
      </c>
      <c r="DC4215" t="s">
        <v>7664</v>
      </c>
      <c r="DD4215" s="14" t="str">
        <f t="shared" si="131"/>
        <v>Huawei Technologies Côte d'Ivoire</v>
      </c>
      <c r="DE4215" t="s">
        <v>7668</v>
      </c>
    </row>
    <row r="4216" spans="1:109" x14ac:dyDescent="0.3">
      <c r="A4216" t="str">
        <f t="shared" si="130"/>
        <v>CI-24-CPO-41047411250799</v>
      </c>
      <c r="B4216" s="2" t="s">
        <v>100</v>
      </c>
      <c r="C4216" s="2" t="s">
        <v>6721</v>
      </c>
      <c r="D4216" s="2" t="s">
        <v>2281</v>
      </c>
      <c r="E4216" s="3">
        <v>4</v>
      </c>
      <c r="F4216" s="2" t="s">
        <v>6729</v>
      </c>
      <c r="G4216" s="3">
        <v>1</v>
      </c>
      <c r="H4216" s="4">
        <v>1</v>
      </c>
      <c r="I4216" s="2" t="s">
        <v>104</v>
      </c>
      <c r="J4216" s="2" t="s">
        <v>104</v>
      </c>
      <c r="K4216" s="11">
        <v>1373853</v>
      </c>
      <c r="L4216" s="12">
        <v>1373853</v>
      </c>
      <c r="M4216" s="2" t="s">
        <v>141</v>
      </c>
      <c r="N4216" s="2" t="s">
        <v>319</v>
      </c>
      <c r="O4216" s="2" t="s">
        <v>106</v>
      </c>
      <c r="Q4216" s="2" t="s">
        <v>107</v>
      </c>
      <c r="R4216" s="7" t="s">
        <v>108</v>
      </c>
      <c r="S4216" s="8">
        <v>45656</v>
      </c>
      <c r="T4216" s="8">
        <v>45656</v>
      </c>
      <c r="Y4216" s="8">
        <v>45591</v>
      </c>
      <c r="Z4216" s="2" t="s">
        <v>109</v>
      </c>
      <c r="AA4216" s="2" t="s">
        <v>142</v>
      </c>
      <c r="AC4216" s="2" t="s">
        <v>111</v>
      </c>
      <c r="AD4216" s="2" t="s">
        <v>319</v>
      </c>
      <c r="AE4216" s="2" t="s">
        <v>112</v>
      </c>
      <c r="AI4216" s="2" t="s">
        <v>6723</v>
      </c>
      <c r="AJ4216" s="2" t="s">
        <v>319</v>
      </c>
      <c r="AK4216" s="2" t="s">
        <v>115</v>
      </c>
      <c r="AL4216" s="2" t="s">
        <v>116</v>
      </c>
      <c r="AQ4216" s="2" t="s">
        <v>2285</v>
      </c>
      <c r="AR4216" s="3">
        <v>0</v>
      </c>
      <c r="AS4216" s="3">
        <v>0</v>
      </c>
      <c r="AZ4216" s="2" t="s">
        <v>147</v>
      </c>
      <c r="BD4216" s="3">
        <v>0</v>
      </c>
      <c r="BE4216" s="2" t="s">
        <v>121</v>
      </c>
      <c r="BF4216" s="3">
        <v>0</v>
      </c>
      <c r="BG4216" s="8">
        <v>45656</v>
      </c>
      <c r="BI4216" s="7">
        <v>0</v>
      </c>
      <c r="BJ4216" s="2" t="s">
        <v>122</v>
      </c>
      <c r="BK4216" s="3">
        <v>0</v>
      </c>
      <c r="BL4216" s="2" t="s">
        <v>148</v>
      </c>
      <c r="BM4216" s="2" t="s">
        <v>115</v>
      </c>
      <c r="BN4216" s="3">
        <v>2E-3</v>
      </c>
      <c r="BO4216" s="3">
        <v>0</v>
      </c>
      <c r="BP4216" s="2" t="s">
        <v>124</v>
      </c>
      <c r="BQ4216" s="3">
        <v>0</v>
      </c>
      <c r="BR4216" s="3">
        <v>0</v>
      </c>
      <c r="BS4216" s="2" t="s">
        <v>125</v>
      </c>
      <c r="BT4216" s="3">
        <v>0</v>
      </c>
      <c r="BW4216" s="2" t="s">
        <v>124</v>
      </c>
      <c r="CA4216" s="6">
        <v>0</v>
      </c>
      <c r="CB4216" s="7" t="s">
        <v>128</v>
      </c>
      <c r="CC4216" s="7" t="s">
        <v>108</v>
      </c>
      <c r="CD4216" s="7" t="s">
        <v>108</v>
      </c>
      <c r="CE4216" s="10">
        <v>0</v>
      </c>
      <c r="CF4216" s="12">
        <v>1373853</v>
      </c>
      <c r="CG4216" s="2" t="s">
        <v>129</v>
      </c>
      <c r="CJ4216" s="2" t="s">
        <v>6730</v>
      </c>
      <c r="CL4216" s="2" t="s">
        <v>2520</v>
      </c>
      <c r="CM4216" s="2" t="s">
        <v>133</v>
      </c>
      <c r="CR4216" s="12">
        <v>0</v>
      </c>
      <c r="CV4216" s="2" t="s">
        <v>6603</v>
      </c>
      <c r="CW4216" s="2" t="s">
        <v>4374</v>
      </c>
      <c r="CX4216" t="s">
        <v>7661</v>
      </c>
      <c r="CY4216" t="s">
        <v>7682</v>
      </c>
      <c r="CZ4216" t="s">
        <v>7682</v>
      </c>
      <c r="DA4216" t="s">
        <v>7680</v>
      </c>
      <c r="DB4216" t="s">
        <v>7665</v>
      </c>
      <c r="DC4216" t="s">
        <v>7664</v>
      </c>
      <c r="DD4216" s="14" t="str">
        <f t="shared" si="131"/>
        <v>Huawei Technologies Côte d'Ivoire</v>
      </c>
      <c r="DE4216" t="s">
        <v>7668</v>
      </c>
    </row>
    <row r="4217" spans="1:109" x14ac:dyDescent="0.3">
      <c r="A4217" t="str">
        <f t="shared" si="130"/>
        <v>CI-24-CPO-41047511250498</v>
      </c>
      <c r="B4217" s="2" t="s">
        <v>100</v>
      </c>
      <c r="C4217" s="2" t="s">
        <v>6721</v>
      </c>
      <c r="D4217" s="2" t="s">
        <v>2281</v>
      </c>
      <c r="E4217" s="3">
        <v>5</v>
      </c>
      <c r="F4217" s="2" t="s">
        <v>6731</v>
      </c>
      <c r="G4217" s="3">
        <v>1</v>
      </c>
      <c r="H4217" s="4">
        <v>1</v>
      </c>
      <c r="I4217" s="2" t="s">
        <v>104</v>
      </c>
      <c r="J4217" s="2" t="s">
        <v>104</v>
      </c>
      <c r="K4217" s="11">
        <v>369150</v>
      </c>
      <c r="L4217" s="12">
        <v>369150</v>
      </c>
      <c r="M4217" s="2" t="s">
        <v>141</v>
      </c>
      <c r="N4217" s="2" t="s">
        <v>532</v>
      </c>
      <c r="O4217" s="2" t="s">
        <v>106</v>
      </c>
      <c r="Q4217" s="2" t="s">
        <v>107</v>
      </c>
      <c r="R4217" s="7" t="s">
        <v>108</v>
      </c>
      <c r="S4217" s="8">
        <v>45656</v>
      </c>
      <c r="T4217" s="8">
        <v>45656</v>
      </c>
      <c r="Y4217" s="8">
        <v>45591</v>
      </c>
      <c r="Z4217" s="2" t="s">
        <v>109</v>
      </c>
      <c r="AA4217" s="2" t="s">
        <v>142</v>
      </c>
      <c r="AC4217" s="2" t="s">
        <v>111</v>
      </c>
      <c r="AD4217" s="2" t="s">
        <v>532</v>
      </c>
      <c r="AE4217" s="2" t="s">
        <v>112</v>
      </c>
      <c r="AI4217" s="2" t="s">
        <v>6723</v>
      </c>
      <c r="AJ4217" s="2" t="s">
        <v>319</v>
      </c>
      <c r="AK4217" s="2" t="s">
        <v>115</v>
      </c>
      <c r="AL4217" s="2" t="s">
        <v>116</v>
      </c>
      <c r="AQ4217" s="2" t="s">
        <v>2285</v>
      </c>
      <c r="AR4217" s="3">
        <v>0</v>
      </c>
      <c r="AS4217" s="3">
        <v>0</v>
      </c>
      <c r="AZ4217" s="2" t="s">
        <v>147</v>
      </c>
      <c r="BD4217" s="3">
        <v>0</v>
      </c>
      <c r="BE4217" s="2" t="s">
        <v>121</v>
      </c>
      <c r="BF4217" s="3">
        <v>0.99980495733441699</v>
      </c>
      <c r="BG4217" s="8">
        <v>45656</v>
      </c>
      <c r="BI4217" s="7">
        <v>0</v>
      </c>
      <c r="BJ4217" s="2" t="s">
        <v>122</v>
      </c>
      <c r="BK4217" s="3">
        <v>0</v>
      </c>
      <c r="BL4217" s="2" t="s">
        <v>148</v>
      </c>
      <c r="BM4217" s="2" t="s">
        <v>115</v>
      </c>
      <c r="BN4217" s="3">
        <v>1</v>
      </c>
      <c r="BO4217" s="3">
        <v>0</v>
      </c>
      <c r="BP4217" s="2" t="s">
        <v>124</v>
      </c>
      <c r="BQ4217" s="3">
        <v>0</v>
      </c>
      <c r="BR4217" s="3">
        <v>0</v>
      </c>
      <c r="BS4217" s="2" t="s">
        <v>125</v>
      </c>
      <c r="BT4217" s="3">
        <v>0</v>
      </c>
      <c r="BW4217" s="2" t="s">
        <v>124</v>
      </c>
      <c r="CA4217" s="6">
        <v>0</v>
      </c>
      <c r="CB4217" s="7" t="s">
        <v>128</v>
      </c>
      <c r="CC4217" s="7" t="s">
        <v>108</v>
      </c>
      <c r="CD4217" s="7" t="s">
        <v>108</v>
      </c>
      <c r="CE4217" s="10">
        <v>0</v>
      </c>
      <c r="CF4217" s="12">
        <v>369150</v>
      </c>
      <c r="CG4217" s="2" t="s">
        <v>129</v>
      </c>
      <c r="CJ4217" s="2" t="s">
        <v>6732</v>
      </c>
      <c r="CL4217" s="2" t="s">
        <v>2520</v>
      </c>
      <c r="CM4217" s="2" t="s">
        <v>133</v>
      </c>
      <c r="CR4217" s="12">
        <v>369150</v>
      </c>
      <c r="CS4217" s="12">
        <v>369078</v>
      </c>
      <c r="CV4217" s="2" t="s">
        <v>6603</v>
      </c>
      <c r="CW4217" s="2" t="s">
        <v>4374</v>
      </c>
      <c r="CX4217" t="s">
        <v>7661</v>
      </c>
      <c r="CY4217" t="s">
        <v>7682</v>
      </c>
      <c r="CZ4217" t="s">
        <v>7682</v>
      </c>
      <c r="DA4217" t="s">
        <v>7680</v>
      </c>
      <c r="DB4217" t="s">
        <v>7665</v>
      </c>
      <c r="DC4217" t="s">
        <v>7664</v>
      </c>
      <c r="DD4217" s="14" t="str">
        <f t="shared" si="131"/>
        <v>Huawei Technologies Côte d'Ivoire</v>
      </c>
      <c r="DE4217" t="s">
        <v>7668</v>
      </c>
    </row>
    <row r="4218" spans="1:109" x14ac:dyDescent="0.3">
      <c r="A4218" t="str">
        <f t="shared" si="130"/>
        <v>CI-24-CPO-41046111251445</v>
      </c>
      <c r="B4218" s="2" t="s">
        <v>100</v>
      </c>
      <c r="C4218" s="2" t="s">
        <v>6733</v>
      </c>
      <c r="D4218" s="2" t="s">
        <v>2281</v>
      </c>
      <c r="E4218" s="3">
        <v>1</v>
      </c>
      <c r="F4218" s="2" t="s">
        <v>6734</v>
      </c>
      <c r="G4218" s="3">
        <v>1</v>
      </c>
      <c r="H4218" s="4">
        <v>1</v>
      </c>
      <c r="I4218" s="2" t="s">
        <v>104</v>
      </c>
      <c r="J4218" s="2" t="s">
        <v>104</v>
      </c>
      <c r="K4218" s="11">
        <v>271325</v>
      </c>
      <c r="L4218" s="12">
        <v>271325</v>
      </c>
      <c r="M4218" s="2" t="s">
        <v>141</v>
      </c>
      <c r="N4218" s="2" t="s">
        <v>1790</v>
      </c>
      <c r="O4218" s="2" t="s">
        <v>106</v>
      </c>
      <c r="Q4218" s="2" t="s">
        <v>107</v>
      </c>
      <c r="R4218" s="7" t="s">
        <v>108</v>
      </c>
      <c r="S4218" s="8">
        <v>45656</v>
      </c>
      <c r="T4218" s="8">
        <v>45656</v>
      </c>
      <c r="Y4218" s="8">
        <v>45591</v>
      </c>
      <c r="Z4218" s="2" t="s">
        <v>109</v>
      </c>
      <c r="AA4218" s="2" t="s">
        <v>142</v>
      </c>
      <c r="AB4218" s="8">
        <v>45715</v>
      </c>
      <c r="AC4218" s="2" t="s">
        <v>111</v>
      </c>
      <c r="AD4218" s="2" t="s">
        <v>1790</v>
      </c>
      <c r="AE4218" s="2" t="s">
        <v>112</v>
      </c>
      <c r="AI4218" s="2" t="s">
        <v>6735</v>
      </c>
      <c r="AJ4218" s="2" t="s">
        <v>319</v>
      </c>
      <c r="AK4218" s="2" t="s">
        <v>115</v>
      </c>
      <c r="AL4218" s="2" t="s">
        <v>116</v>
      </c>
      <c r="AQ4218" s="2" t="s">
        <v>2285</v>
      </c>
      <c r="AR4218" s="3">
        <v>0</v>
      </c>
      <c r="AS4218" s="3">
        <v>0</v>
      </c>
      <c r="AU4218" s="2" t="s">
        <v>6736</v>
      </c>
      <c r="AZ4218" s="2" t="s">
        <v>147</v>
      </c>
      <c r="BD4218" s="3">
        <v>0</v>
      </c>
      <c r="BE4218" s="2" t="s">
        <v>121</v>
      </c>
      <c r="BF4218" s="3">
        <v>1</v>
      </c>
      <c r="BG4218" s="8">
        <v>45656</v>
      </c>
      <c r="BI4218" s="7">
        <v>0</v>
      </c>
      <c r="BJ4218" s="2" t="s">
        <v>122</v>
      </c>
      <c r="BK4218" s="3">
        <v>0</v>
      </c>
      <c r="BL4218" s="2" t="s">
        <v>148</v>
      </c>
      <c r="BM4218" s="2" t="s">
        <v>115</v>
      </c>
      <c r="BN4218" s="3">
        <v>1</v>
      </c>
      <c r="BO4218" s="3">
        <v>0</v>
      </c>
      <c r="BP4218" s="2" t="s">
        <v>124</v>
      </c>
      <c r="BQ4218" s="3">
        <v>0</v>
      </c>
      <c r="BR4218" s="3">
        <v>0</v>
      </c>
      <c r="BS4218" s="2" t="s">
        <v>125</v>
      </c>
      <c r="BT4218" s="3">
        <v>0</v>
      </c>
      <c r="BW4218" s="2" t="s">
        <v>124</v>
      </c>
      <c r="CA4218" s="6">
        <v>0</v>
      </c>
      <c r="CB4218" s="7" t="s">
        <v>128</v>
      </c>
      <c r="CC4218" s="7" t="s">
        <v>108</v>
      </c>
      <c r="CD4218" s="7" t="s">
        <v>108</v>
      </c>
      <c r="CE4218" s="10">
        <v>0</v>
      </c>
      <c r="CF4218" s="12">
        <v>271325</v>
      </c>
      <c r="CG4218" s="2" t="s">
        <v>129</v>
      </c>
      <c r="CJ4218" s="2" t="s">
        <v>6737</v>
      </c>
      <c r="CL4218" s="2" t="s">
        <v>2520</v>
      </c>
      <c r="CM4218" s="2" t="s">
        <v>133</v>
      </c>
      <c r="CR4218" s="12">
        <v>271325</v>
      </c>
      <c r="CS4218" s="12">
        <v>271325</v>
      </c>
      <c r="CV4218" s="2" t="s">
        <v>6603</v>
      </c>
      <c r="CW4218" s="2" t="s">
        <v>540</v>
      </c>
      <c r="CX4218" t="s">
        <v>7661</v>
      </c>
      <c r="CY4218" t="s">
        <v>7683</v>
      </c>
      <c r="CZ4218" t="s">
        <v>7682</v>
      </c>
      <c r="DA4218" t="s">
        <v>7680</v>
      </c>
      <c r="DB4218" t="s">
        <v>7665</v>
      </c>
      <c r="DC4218" t="s">
        <v>7664</v>
      </c>
      <c r="DD4218" s="14" t="str">
        <f t="shared" si="131"/>
        <v>Huawei Technologies Côte d'Ivoire</v>
      </c>
      <c r="DE4218" t="s">
        <v>7668</v>
      </c>
    </row>
    <row r="4219" spans="1:109" x14ac:dyDescent="0.3">
      <c r="A4219" t="str">
        <f t="shared" si="130"/>
        <v>CI-24-CPO-41046211255445</v>
      </c>
      <c r="B4219" s="2" t="s">
        <v>100</v>
      </c>
      <c r="C4219" s="2" t="s">
        <v>6733</v>
      </c>
      <c r="D4219" s="2" t="s">
        <v>2281</v>
      </c>
      <c r="E4219" s="3">
        <v>2</v>
      </c>
      <c r="F4219" s="2" t="s">
        <v>6738</v>
      </c>
      <c r="G4219" s="3">
        <v>1</v>
      </c>
      <c r="H4219" s="4">
        <v>1</v>
      </c>
      <c r="I4219" s="2" t="s">
        <v>104</v>
      </c>
      <c r="J4219" s="2" t="s">
        <v>104</v>
      </c>
      <c r="K4219" s="11">
        <v>276863</v>
      </c>
      <c r="L4219" s="12">
        <v>276863</v>
      </c>
      <c r="M4219" s="2" t="s">
        <v>141</v>
      </c>
      <c r="N4219" s="2" t="s">
        <v>319</v>
      </c>
      <c r="O4219" s="2" t="s">
        <v>106</v>
      </c>
      <c r="Q4219" s="2" t="s">
        <v>107</v>
      </c>
      <c r="R4219" s="7" t="s">
        <v>108</v>
      </c>
      <c r="S4219" s="8">
        <v>45656</v>
      </c>
      <c r="T4219" s="8">
        <v>45656</v>
      </c>
      <c r="Y4219" s="8">
        <v>45591</v>
      </c>
      <c r="Z4219" s="2" t="s">
        <v>109</v>
      </c>
      <c r="AA4219" s="2" t="s">
        <v>142</v>
      </c>
      <c r="AC4219" s="2" t="s">
        <v>111</v>
      </c>
      <c r="AD4219" s="2" t="s">
        <v>319</v>
      </c>
      <c r="AE4219" s="2" t="s">
        <v>112</v>
      </c>
      <c r="AI4219" s="2" t="s">
        <v>6735</v>
      </c>
      <c r="AJ4219" s="2" t="s">
        <v>319</v>
      </c>
      <c r="AK4219" s="2" t="s">
        <v>115</v>
      </c>
      <c r="AL4219" s="2" t="s">
        <v>116</v>
      </c>
      <c r="AQ4219" s="2" t="s">
        <v>2285</v>
      </c>
      <c r="AR4219" s="3">
        <v>0</v>
      </c>
      <c r="AS4219" s="3">
        <v>0</v>
      </c>
      <c r="AZ4219" s="2" t="s">
        <v>147</v>
      </c>
      <c r="BD4219" s="3">
        <v>0</v>
      </c>
      <c r="BE4219" s="2" t="s">
        <v>121</v>
      </c>
      <c r="BF4219" s="3">
        <v>0</v>
      </c>
      <c r="BG4219" s="8">
        <v>45656</v>
      </c>
      <c r="BI4219" s="7">
        <v>0</v>
      </c>
      <c r="BJ4219" s="2" t="s">
        <v>122</v>
      </c>
      <c r="BK4219" s="3">
        <v>0</v>
      </c>
      <c r="BL4219" s="2" t="s">
        <v>148</v>
      </c>
      <c r="BM4219" s="2" t="s">
        <v>115</v>
      </c>
      <c r="BN4219" s="3">
        <v>0</v>
      </c>
      <c r="BO4219" s="3">
        <v>0</v>
      </c>
      <c r="BP4219" s="2" t="s">
        <v>124</v>
      </c>
      <c r="BQ4219" s="3">
        <v>0</v>
      </c>
      <c r="BR4219" s="3">
        <v>0</v>
      </c>
      <c r="BS4219" s="2" t="s">
        <v>125</v>
      </c>
      <c r="BT4219" s="3">
        <v>0</v>
      </c>
      <c r="BW4219" s="2" t="s">
        <v>124</v>
      </c>
      <c r="CA4219" s="6">
        <v>0</v>
      </c>
      <c r="CB4219" s="7" t="s">
        <v>128</v>
      </c>
      <c r="CC4219" s="7" t="s">
        <v>108</v>
      </c>
      <c r="CD4219" s="7" t="s">
        <v>108</v>
      </c>
      <c r="CE4219" s="10">
        <v>0</v>
      </c>
      <c r="CF4219" s="12">
        <v>276863</v>
      </c>
      <c r="CG4219" s="2" t="s">
        <v>129</v>
      </c>
      <c r="CJ4219" s="2" t="s">
        <v>6739</v>
      </c>
      <c r="CL4219" s="2" t="s">
        <v>6740</v>
      </c>
      <c r="CM4219" s="2" t="s">
        <v>133</v>
      </c>
      <c r="CV4219" s="2" t="s">
        <v>6603</v>
      </c>
      <c r="CW4219" s="2" t="s">
        <v>540</v>
      </c>
      <c r="CX4219" t="s">
        <v>7661</v>
      </c>
      <c r="CY4219" t="s">
        <v>7683</v>
      </c>
      <c r="CZ4219" t="s">
        <v>7682</v>
      </c>
      <c r="DA4219" t="s">
        <v>7680</v>
      </c>
      <c r="DB4219" t="s">
        <v>7665</v>
      </c>
      <c r="DC4219" t="s">
        <v>7664</v>
      </c>
      <c r="DD4219" s="14" t="str">
        <f t="shared" si="131"/>
        <v>Huawei Technologies Côte d'Ivoire</v>
      </c>
      <c r="DE4219" t="s">
        <v>7668</v>
      </c>
    </row>
    <row r="4220" spans="1:109" x14ac:dyDescent="0.3">
      <c r="A4220" t="str">
        <f t="shared" si="130"/>
        <v>CI-24-CPO-41046311250671</v>
      </c>
      <c r="B4220" s="2" t="s">
        <v>100</v>
      </c>
      <c r="C4220" s="2" t="s">
        <v>6733</v>
      </c>
      <c r="D4220" s="2" t="s">
        <v>2281</v>
      </c>
      <c r="E4220" s="3">
        <v>3</v>
      </c>
      <c r="F4220" s="2" t="s">
        <v>6741</v>
      </c>
      <c r="G4220" s="3">
        <v>1</v>
      </c>
      <c r="H4220" s="4">
        <v>1</v>
      </c>
      <c r="I4220" s="2" t="s">
        <v>104</v>
      </c>
      <c r="J4220" s="2" t="s">
        <v>104</v>
      </c>
      <c r="K4220" s="11">
        <v>492200</v>
      </c>
      <c r="L4220" s="12">
        <v>492200</v>
      </c>
      <c r="M4220" s="2" t="s">
        <v>141</v>
      </c>
      <c r="N4220" s="2" t="s">
        <v>1790</v>
      </c>
      <c r="O4220" s="2" t="s">
        <v>106</v>
      </c>
      <c r="Q4220" s="2" t="s">
        <v>107</v>
      </c>
      <c r="R4220" s="7" t="s">
        <v>108</v>
      </c>
      <c r="S4220" s="8">
        <v>45656</v>
      </c>
      <c r="T4220" s="8">
        <v>45656</v>
      </c>
      <c r="Y4220" s="8">
        <v>45591</v>
      </c>
      <c r="Z4220" s="2" t="s">
        <v>109</v>
      </c>
      <c r="AA4220" s="2" t="s">
        <v>142</v>
      </c>
      <c r="AB4220" s="8">
        <v>45715</v>
      </c>
      <c r="AC4220" s="2" t="s">
        <v>111</v>
      </c>
      <c r="AD4220" s="2" t="s">
        <v>1790</v>
      </c>
      <c r="AE4220" s="2" t="s">
        <v>112</v>
      </c>
      <c r="AI4220" s="2" t="s">
        <v>6735</v>
      </c>
      <c r="AJ4220" s="2" t="s">
        <v>319</v>
      </c>
      <c r="AK4220" s="2" t="s">
        <v>115</v>
      </c>
      <c r="AL4220" s="2" t="s">
        <v>116</v>
      </c>
      <c r="AQ4220" s="2" t="s">
        <v>2285</v>
      </c>
      <c r="AR4220" s="3">
        <v>0</v>
      </c>
      <c r="AS4220" s="3">
        <v>0</v>
      </c>
      <c r="AU4220" s="2" t="s">
        <v>6736</v>
      </c>
      <c r="AZ4220" s="2" t="s">
        <v>147</v>
      </c>
      <c r="BD4220" s="3">
        <v>0</v>
      </c>
      <c r="BE4220" s="2" t="s">
        <v>121</v>
      </c>
      <c r="BF4220" s="3">
        <v>1</v>
      </c>
      <c r="BG4220" s="8">
        <v>45656</v>
      </c>
      <c r="BI4220" s="7">
        <v>0</v>
      </c>
      <c r="BJ4220" s="2" t="s">
        <v>122</v>
      </c>
      <c r="BK4220" s="3">
        <v>0</v>
      </c>
      <c r="BL4220" s="2" t="s">
        <v>148</v>
      </c>
      <c r="BM4220" s="2" t="s">
        <v>115</v>
      </c>
      <c r="BN4220" s="3">
        <v>1</v>
      </c>
      <c r="BO4220" s="3">
        <v>0</v>
      </c>
      <c r="BP4220" s="2" t="s">
        <v>124</v>
      </c>
      <c r="BQ4220" s="3">
        <v>0</v>
      </c>
      <c r="BR4220" s="3">
        <v>0</v>
      </c>
      <c r="BS4220" s="2" t="s">
        <v>125</v>
      </c>
      <c r="BT4220" s="3">
        <v>0</v>
      </c>
      <c r="BW4220" s="2" t="s">
        <v>124</v>
      </c>
      <c r="CA4220" s="6">
        <v>0</v>
      </c>
      <c r="CB4220" s="7" t="s">
        <v>128</v>
      </c>
      <c r="CC4220" s="7" t="s">
        <v>108</v>
      </c>
      <c r="CD4220" s="7" t="s">
        <v>108</v>
      </c>
      <c r="CE4220" s="10">
        <v>0</v>
      </c>
      <c r="CF4220" s="12">
        <v>492200</v>
      </c>
      <c r="CG4220" s="2" t="s">
        <v>129</v>
      </c>
      <c r="CJ4220" s="2" t="s">
        <v>6742</v>
      </c>
      <c r="CL4220" s="2" t="s">
        <v>2520</v>
      </c>
      <c r="CM4220" s="2" t="s">
        <v>133</v>
      </c>
      <c r="CR4220" s="12">
        <v>492200</v>
      </c>
      <c r="CS4220" s="12">
        <v>492200</v>
      </c>
      <c r="CV4220" s="2" t="s">
        <v>6603</v>
      </c>
      <c r="CW4220" s="2" t="s">
        <v>540</v>
      </c>
      <c r="CX4220" t="s">
        <v>7661</v>
      </c>
      <c r="CY4220" t="s">
        <v>7683</v>
      </c>
      <c r="CZ4220" t="s">
        <v>7682</v>
      </c>
      <c r="DA4220" t="s">
        <v>7680</v>
      </c>
      <c r="DB4220" t="s">
        <v>7665</v>
      </c>
      <c r="DC4220" t="s">
        <v>7664</v>
      </c>
      <c r="DD4220" s="14" t="str">
        <f t="shared" si="131"/>
        <v>Huawei Technologies Côte d'Ivoire</v>
      </c>
      <c r="DE4220" t="s">
        <v>7668</v>
      </c>
    </row>
    <row r="4221" spans="1:109" x14ac:dyDescent="0.3">
      <c r="A4221" t="str">
        <f t="shared" si="130"/>
        <v>CI-24-CPO-41046411252618</v>
      </c>
      <c r="B4221" s="2" t="s">
        <v>100</v>
      </c>
      <c r="C4221" s="2" t="s">
        <v>6733</v>
      </c>
      <c r="D4221" s="2" t="s">
        <v>2281</v>
      </c>
      <c r="E4221" s="3">
        <v>4</v>
      </c>
      <c r="F4221" s="2" t="s">
        <v>6743</v>
      </c>
      <c r="G4221" s="3">
        <v>1</v>
      </c>
      <c r="H4221" s="4">
        <v>1</v>
      </c>
      <c r="I4221" s="2" t="s">
        <v>104</v>
      </c>
      <c r="J4221" s="2" t="s">
        <v>104</v>
      </c>
      <c r="K4221" s="11">
        <v>2449310</v>
      </c>
      <c r="L4221" s="12">
        <v>2449310</v>
      </c>
      <c r="M4221" s="2" t="s">
        <v>141</v>
      </c>
      <c r="N4221" s="2" t="s">
        <v>319</v>
      </c>
      <c r="O4221" s="2" t="s">
        <v>106</v>
      </c>
      <c r="Q4221" s="2" t="s">
        <v>107</v>
      </c>
      <c r="R4221" s="7" t="s">
        <v>108</v>
      </c>
      <c r="S4221" s="8">
        <v>45656</v>
      </c>
      <c r="T4221" s="8">
        <v>45656</v>
      </c>
      <c r="Y4221" s="8">
        <v>45591</v>
      </c>
      <c r="Z4221" s="2" t="s">
        <v>109</v>
      </c>
      <c r="AA4221" s="2" t="s">
        <v>142</v>
      </c>
      <c r="AC4221" s="2" t="s">
        <v>111</v>
      </c>
      <c r="AD4221" s="2" t="s">
        <v>319</v>
      </c>
      <c r="AE4221" s="2" t="s">
        <v>112</v>
      </c>
      <c r="AI4221" s="2" t="s">
        <v>6735</v>
      </c>
      <c r="AJ4221" s="2" t="s">
        <v>319</v>
      </c>
      <c r="AK4221" s="2" t="s">
        <v>115</v>
      </c>
      <c r="AL4221" s="2" t="s">
        <v>116</v>
      </c>
      <c r="AQ4221" s="2" t="s">
        <v>2285</v>
      </c>
      <c r="AR4221" s="3">
        <v>0</v>
      </c>
      <c r="AS4221" s="3">
        <v>0</v>
      </c>
      <c r="AZ4221" s="2" t="s">
        <v>147</v>
      </c>
      <c r="BD4221" s="3">
        <v>0</v>
      </c>
      <c r="BE4221" s="2" t="s">
        <v>121</v>
      </c>
      <c r="BF4221" s="3">
        <v>0</v>
      </c>
      <c r="BG4221" s="8">
        <v>45656</v>
      </c>
      <c r="BI4221" s="7">
        <v>0</v>
      </c>
      <c r="BJ4221" s="2" t="s">
        <v>122</v>
      </c>
      <c r="BK4221" s="3">
        <v>0</v>
      </c>
      <c r="BL4221" s="2" t="s">
        <v>148</v>
      </c>
      <c r="BM4221" s="2" t="s">
        <v>115</v>
      </c>
      <c r="BN4221" s="3">
        <v>1.4E-3</v>
      </c>
      <c r="BO4221" s="3">
        <v>0</v>
      </c>
      <c r="BP4221" s="2" t="s">
        <v>124</v>
      </c>
      <c r="BQ4221" s="3">
        <v>0</v>
      </c>
      <c r="BR4221" s="3">
        <v>0</v>
      </c>
      <c r="BS4221" s="2" t="s">
        <v>125</v>
      </c>
      <c r="BT4221" s="3">
        <v>0</v>
      </c>
      <c r="BW4221" s="2" t="s">
        <v>124</v>
      </c>
      <c r="CA4221" s="6">
        <v>0</v>
      </c>
      <c r="CB4221" s="7" t="s">
        <v>128</v>
      </c>
      <c r="CC4221" s="7" t="s">
        <v>108</v>
      </c>
      <c r="CD4221" s="7" t="s">
        <v>108</v>
      </c>
      <c r="CE4221" s="10">
        <v>0</v>
      </c>
      <c r="CF4221" s="12">
        <v>2449310</v>
      </c>
      <c r="CG4221" s="2" t="s">
        <v>129</v>
      </c>
      <c r="CJ4221" s="2" t="s">
        <v>6744</v>
      </c>
      <c r="CL4221" s="2" t="s">
        <v>2520</v>
      </c>
      <c r="CM4221" s="2" t="s">
        <v>133</v>
      </c>
      <c r="CR4221" s="12">
        <v>0</v>
      </c>
      <c r="CV4221" s="2" t="s">
        <v>6603</v>
      </c>
      <c r="CW4221" s="2" t="s">
        <v>540</v>
      </c>
      <c r="CX4221" t="s">
        <v>7661</v>
      </c>
      <c r="CY4221" t="s">
        <v>7683</v>
      </c>
      <c r="CZ4221" t="s">
        <v>7682</v>
      </c>
      <c r="DA4221" t="s">
        <v>7680</v>
      </c>
      <c r="DB4221" t="s">
        <v>7665</v>
      </c>
      <c r="DC4221" t="s">
        <v>7664</v>
      </c>
      <c r="DD4221" s="14" t="str">
        <f t="shared" si="131"/>
        <v>Huawei Technologies Côte d'Ivoire</v>
      </c>
      <c r="DE4221" t="s">
        <v>7668</v>
      </c>
    </row>
    <row r="4222" spans="1:109" x14ac:dyDescent="0.3">
      <c r="A4222" t="str">
        <f t="shared" si="130"/>
        <v>CI-24-CPO-41046511251322</v>
      </c>
      <c r="B4222" s="2" t="s">
        <v>100</v>
      </c>
      <c r="C4222" s="2" t="s">
        <v>6733</v>
      </c>
      <c r="D4222" s="2" t="s">
        <v>2281</v>
      </c>
      <c r="E4222" s="3">
        <v>5</v>
      </c>
      <c r="F4222" s="2" t="s">
        <v>6745</v>
      </c>
      <c r="G4222" s="3">
        <v>1</v>
      </c>
      <c r="H4222" s="4">
        <v>1</v>
      </c>
      <c r="I4222" s="2" t="s">
        <v>104</v>
      </c>
      <c r="J4222" s="2" t="s">
        <v>104</v>
      </c>
      <c r="K4222" s="11">
        <v>1373853</v>
      </c>
      <c r="L4222" s="12">
        <v>1373853</v>
      </c>
      <c r="M4222" s="2" t="s">
        <v>141</v>
      </c>
      <c r="N4222" s="2" t="s">
        <v>2997</v>
      </c>
      <c r="O4222" s="2" t="s">
        <v>106</v>
      </c>
      <c r="Q4222" s="2" t="s">
        <v>107</v>
      </c>
      <c r="R4222" s="7" t="s">
        <v>108</v>
      </c>
      <c r="S4222" s="8">
        <v>45656</v>
      </c>
      <c r="T4222" s="8">
        <v>45656</v>
      </c>
      <c r="Y4222" s="8">
        <v>45591</v>
      </c>
      <c r="Z4222" s="2" t="s">
        <v>109</v>
      </c>
      <c r="AA4222" s="2" t="s">
        <v>142</v>
      </c>
      <c r="AC4222" s="2" t="s">
        <v>111</v>
      </c>
      <c r="AD4222" s="2" t="s">
        <v>2997</v>
      </c>
      <c r="AE4222" s="2" t="s">
        <v>112</v>
      </c>
      <c r="AI4222" s="2" t="s">
        <v>6735</v>
      </c>
      <c r="AJ4222" s="2" t="s">
        <v>319</v>
      </c>
      <c r="AK4222" s="2" t="s">
        <v>115</v>
      </c>
      <c r="AL4222" s="2" t="s">
        <v>116</v>
      </c>
      <c r="AQ4222" s="2" t="s">
        <v>2285</v>
      </c>
      <c r="AR4222" s="3">
        <v>0</v>
      </c>
      <c r="AS4222" s="3">
        <v>0</v>
      </c>
      <c r="AZ4222" s="2" t="s">
        <v>147</v>
      </c>
      <c r="BD4222" s="3">
        <v>0</v>
      </c>
      <c r="BE4222" s="2" t="s">
        <v>121</v>
      </c>
      <c r="BF4222" s="3">
        <v>1</v>
      </c>
      <c r="BG4222" s="8">
        <v>45656</v>
      </c>
      <c r="BI4222" s="7">
        <v>0</v>
      </c>
      <c r="BJ4222" s="2" t="s">
        <v>122</v>
      </c>
      <c r="BK4222" s="3">
        <v>0</v>
      </c>
      <c r="BL4222" s="2" t="s">
        <v>148</v>
      </c>
      <c r="BM4222" s="2" t="s">
        <v>115</v>
      </c>
      <c r="BN4222" s="3">
        <v>0</v>
      </c>
      <c r="BO4222" s="3">
        <v>0</v>
      </c>
      <c r="BP4222" s="2" t="s">
        <v>124</v>
      </c>
      <c r="BQ4222" s="3">
        <v>0</v>
      </c>
      <c r="BR4222" s="3">
        <v>0</v>
      </c>
      <c r="BS4222" s="2" t="s">
        <v>125</v>
      </c>
      <c r="BT4222" s="3">
        <v>0</v>
      </c>
      <c r="BW4222" s="2" t="s">
        <v>124</v>
      </c>
      <c r="CA4222" s="6">
        <v>0</v>
      </c>
      <c r="CB4222" s="7" t="s">
        <v>128</v>
      </c>
      <c r="CC4222" s="7" t="s">
        <v>108</v>
      </c>
      <c r="CD4222" s="7" t="s">
        <v>108</v>
      </c>
      <c r="CE4222" s="10">
        <v>0</v>
      </c>
      <c r="CF4222" s="12">
        <v>1373853</v>
      </c>
      <c r="CG4222" s="2" t="s">
        <v>129</v>
      </c>
      <c r="CJ4222" s="2" t="s">
        <v>6746</v>
      </c>
      <c r="CL4222" s="2" t="s">
        <v>2520</v>
      </c>
      <c r="CM4222" s="2" t="s">
        <v>133</v>
      </c>
      <c r="CR4222" s="12">
        <v>0</v>
      </c>
      <c r="CS4222" s="12">
        <v>1373853</v>
      </c>
      <c r="CV4222" s="2" t="s">
        <v>6603</v>
      </c>
      <c r="CW4222" s="2" t="s">
        <v>540</v>
      </c>
      <c r="CX4222" t="s">
        <v>7661</v>
      </c>
      <c r="CY4222" t="s">
        <v>7683</v>
      </c>
      <c r="CZ4222" t="s">
        <v>7682</v>
      </c>
      <c r="DA4222" t="s">
        <v>7680</v>
      </c>
      <c r="DB4222" t="s">
        <v>7665</v>
      </c>
      <c r="DC4222" t="s">
        <v>7664</v>
      </c>
      <c r="DD4222" s="14" t="str">
        <f t="shared" si="131"/>
        <v>Huawei Technologies Côte d'Ivoire</v>
      </c>
      <c r="DE4222" t="s">
        <v>7668</v>
      </c>
    </row>
    <row r="4223" spans="1:109" x14ac:dyDescent="0.3">
      <c r="A4223" t="str">
        <f t="shared" si="130"/>
        <v>CI-24-CPO-41046611251639</v>
      </c>
      <c r="B4223" s="2" t="s">
        <v>100</v>
      </c>
      <c r="C4223" s="2" t="s">
        <v>6733</v>
      </c>
      <c r="D4223" s="2" t="s">
        <v>2281</v>
      </c>
      <c r="E4223" s="3">
        <v>6</v>
      </c>
      <c r="F4223" s="2" t="s">
        <v>6747</v>
      </c>
      <c r="G4223" s="3">
        <v>1</v>
      </c>
      <c r="H4223" s="4">
        <v>1</v>
      </c>
      <c r="I4223" s="2" t="s">
        <v>104</v>
      </c>
      <c r="J4223" s="2" t="s">
        <v>104</v>
      </c>
      <c r="K4223" s="11">
        <v>369150</v>
      </c>
      <c r="L4223" s="12">
        <v>369150</v>
      </c>
      <c r="M4223" s="2" t="s">
        <v>141</v>
      </c>
      <c r="N4223" s="2" t="s">
        <v>1790</v>
      </c>
      <c r="O4223" s="2" t="s">
        <v>106</v>
      </c>
      <c r="Q4223" s="2" t="s">
        <v>107</v>
      </c>
      <c r="R4223" s="7" t="s">
        <v>108</v>
      </c>
      <c r="S4223" s="8">
        <v>45656</v>
      </c>
      <c r="T4223" s="8">
        <v>45656</v>
      </c>
      <c r="Y4223" s="8">
        <v>45591</v>
      </c>
      <c r="Z4223" s="2" t="s">
        <v>109</v>
      </c>
      <c r="AA4223" s="2" t="s">
        <v>142</v>
      </c>
      <c r="AB4223" s="8">
        <v>45715</v>
      </c>
      <c r="AC4223" s="2" t="s">
        <v>111</v>
      </c>
      <c r="AD4223" s="2" t="s">
        <v>1790</v>
      </c>
      <c r="AE4223" s="2" t="s">
        <v>112</v>
      </c>
      <c r="AI4223" s="2" t="s">
        <v>6735</v>
      </c>
      <c r="AJ4223" s="2" t="s">
        <v>319</v>
      </c>
      <c r="AK4223" s="2" t="s">
        <v>115</v>
      </c>
      <c r="AL4223" s="2" t="s">
        <v>116</v>
      </c>
      <c r="AQ4223" s="2" t="s">
        <v>2285</v>
      </c>
      <c r="AR4223" s="3">
        <v>0</v>
      </c>
      <c r="AS4223" s="3">
        <v>0</v>
      </c>
      <c r="AU4223" s="2" t="s">
        <v>6736</v>
      </c>
      <c r="AZ4223" s="2" t="s">
        <v>147</v>
      </c>
      <c r="BD4223" s="3">
        <v>0</v>
      </c>
      <c r="BE4223" s="2" t="s">
        <v>121</v>
      </c>
      <c r="BF4223" s="3">
        <v>1</v>
      </c>
      <c r="BG4223" s="8">
        <v>45656</v>
      </c>
      <c r="BI4223" s="7">
        <v>0</v>
      </c>
      <c r="BJ4223" s="2" t="s">
        <v>122</v>
      </c>
      <c r="BK4223" s="3">
        <v>0</v>
      </c>
      <c r="BL4223" s="2" t="s">
        <v>148</v>
      </c>
      <c r="BM4223" s="2" t="s">
        <v>115</v>
      </c>
      <c r="BN4223" s="3">
        <v>1</v>
      </c>
      <c r="BO4223" s="3">
        <v>0</v>
      </c>
      <c r="BP4223" s="2" t="s">
        <v>124</v>
      </c>
      <c r="BQ4223" s="3">
        <v>0</v>
      </c>
      <c r="BR4223" s="3">
        <v>0</v>
      </c>
      <c r="BS4223" s="2" t="s">
        <v>125</v>
      </c>
      <c r="BT4223" s="3">
        <v>0</v>
      </c>
      <c r="BW4223" s="2" t="s">
        <v>124</v>
      </c>
      <c r="CA4223" s="6">
        <v>0</v>
      </c>
      <c r="CB4223" s="7" t="s">
        <v>128</v>
      </c>
      <c r="CC4223" s="7" t="s">
        <v>108</v>
      </c>
      <c r="CD4223" s="7" t="s">
        <v>108</v>
      </c>
      <c r="CE4223" s="10">
        <v>0</v>
      </c>
      <c r="CF4223" s="12">
        <v>369150</v>
      </c>
      <c r="CG4223" s="2" t="s">
        <v>129</v>
      </c>
      <c r="CJ4223" s="2" t="s">
        <v>6748</v>
      </c>
      <c r="CL4223" s="2" t="s">
        <v>2520</v>
      </c>
      <c r="CM4223" s="2" t="s">
        <v>133</v>
      </c>
      <c r="CR4223" s="12">
        <v>369150</v>
      </c>
      <c r="CS4223" s="12">
        <v>369150</v>
      </c>
      <c r="CV4223" s="2" t="s">
        <v>6603</v>
      </c>
      <c r="CW4223" s="2" t="s">
        <v>540</v>
      </c>
      <c r="CX4223" t="s">
        <v>7661</v>
      </c>
      <c r="CY4223" t="s">
        <v>7683</v>
      </c>
      <c r="CZ4223" t="s">
        <v>7682</v>
      </c>
      <c r="DA4223" t="s">
        <v>7680</v>
      </c>
      <c r="DB4223" t="s">
        <v>7665</v>
      </c>
      <c r="DC4223" t="s">
        <v>7664</v>
      </c>
      <c r="DD4223" s="14" t="str">
        <f t="shared" si="131"/>
        <v>Huawei Technologies Côte d'Ivoire</v>
      </c>
      <c r="DE4223" t="s">
        <v>7668</v>
      </c>
    </row>
    <row r="4224" spans="1:109" x14ac:dyDescent="0.3">
      <c r="A4224" t="str">
        <f t="shared" si="130"/>
        <v>CI-24-CPO-41044111252236</v>
      </c>
      <c r="B4224" s="2" t="s">
        <v>100</v>
      </c>
      <c r="C4224" s="2" t="s">
        <v>6749</v>
      </c>
      <c r="D4224" s="2" t="s">
        <v>2281</v>
      </c>
      <c r="E4224" s="3">
        <v>1</v>
      </c>
      <c r="F4224" s="2" t="s">
        <v>6750</v>
      </c>
      <c r="G4224" s="3">
        <v>1</v>
      </c>
      <c r="H4224" s="4">
        <v>3</v>
      </c>
      <c r="I4224" s="2" t="s">
        <v>104</v>
      </c>
      <c r="J4224" s="2" t="s">
        <v>104</v>
      </c>
      <c r="K4224" s="11">
        <v>5425275</v>
      </c>
      <c r="L4224" s="12">
        <v>16275825</v>
      </c>
      <c r="M4224" s="2" t="s">
        <v>141</v>
      </c>
      <c r="N4224" s="2" t="s">
        <v>319</v>
      </c>
      <c r="O4224" s="2" t="s">
        <v>106</v>
      </c>
      <c r="Q4224" s="2" t="s">
        <v>107</v>
      </c>
      <c r="R4224" s="7" t="s">
        <v>108</v>
      </c>
      <c r="S4224" s="8">
        <v>45656</v>
      </c>
      <c r="T4224" s="8">
        <v>45656</v>
      </c>
      <c r="Y4224" s="8">
        <v>45591</v>
      </c>
      <c r="Z4224" s="2" t="s">
        <v>109</v>
      </c>
      <c r="AA4224" s="2" t="s">
        <v>142</v>
      </c>
      <c r="AC4224" s="2" t="s">
        <v>111</v>
      </c>
      <c r="AD4224" s="2" t="s">
        <v>319</v>
      </c>
      <c r="AE4224" s="2" t="s">
        <v>112</v>
      </c>
      <c r="AI4224" s="2" t="s">
        <v>6751</v>
      </c>
      <c r="AJ4224" s="2" t="s">
        <v>319</v>
      </c>
      <c r="AK4224" s="2" t="s">
        <v>115</v>
      </c>
      <c r="AL4224" s="2" t="s">
        <v>116</v>
      </c>
      <c r="AQ4224" s="2" t="s">
        <v>2285</v>
      </c>
      <c r="AR4224" s="3">
        <v>0</v>
      </c>
      <c r="AS4224" s="3">
        <v>0</v>
      </c>
      <c r="AZ4224" s="2" t="s">
        <v>147</v>
      </c>
      <c r="BD4224" s="3">
        <v>0</v>
      </c>
      <c r="BE4224" s="2" t="s">
        <v>121</v>
      </c>
      <c r="BF4224" s="3">
        <v>2.5000435410000001</v>
      </c>
      <c r="BG4224" s="8">
        <v>45656</v>
      </c>
      <c r="BI4224" s="7">
        <v>0</v>
      </c>
      <c r="BJ4224" s="2" t="s">
        <v>122</v>
      </c>
      <c r="BK4224" s="3">
        <v>0</v>
      </c>
      <c r="BL4224" s="2" t="s">
        <v>148</v>
      </c>
      <c r="BM4224" s="2" t="s">
        <v>115</v>
      </c>
      <c r="BN4224" s="3">
        <v>2.6</v>
      </c>
      <c r="BO4224" s="3">
        <v>0</v>
      </c>
      <c r="BP4224" s="2" t="s">
        <v>124</v>
      </c>
      <c r="BQ4224" s="3">
        <v>0</v>
      </c>
      <c r="BR4224" s="3">
        <v>0</v>
      </c>
      <c r="BS4224" s="2" t="s">
        <v>125</v>
      </c>
      <c r="BT4224" s="3">
        <v>0</v>
      </c>
      <c r="BW4224" s="2" t="s">
        <v>124</v>
      </c>
      <c r="CA4224" s="6">
        <v>0</v>
      </c>
      <c r="CB4224" s="7" t="s">
        <v>128</v>
      </c>
      <c r="CC4224" s="7" t="s">
        <v>108</v>
      </c>
      <c r="CD4224" s="7" t="s">
        <v>108</v>
      </c>
      <c r="CE4224" s="10">
        <v>0</v>
      </c>
      <c r="CF4224" s="12">
        <v>16275825</v>
      </c>
      <c r="CG4224" s="2" t="s">
        <v>129</v>
      </c>
      <c r="CJ4224" s="2" t="s">
        <v>6752</v>
      </c>
      <c r="CL4224" s="2" t="s">
        <v>2520</v>
      </c>
      <c r="CM4224" s="2" t="s">
        <v>133</v>
      </c>
      <c r="CR4224" s="12">
        <v>14105715</v>
      </c>
      <c r="CS4224" s="12">
        <v>13563424</v>
      </c>
      <c r="CV4224" s="2" t="s">
        <v>6603</v>
      </c>
      <c r="CW4224" s="2" t="s">
        <v>135</v>
      </c>
      <c r="CX4224" t="s">
        <v>7661</v>
      </c>
      <c r="CY4224" t="s">
        <v>7696</v>
      </c>
      <c r="CZ4224" t="s">
        <v>7682</v>
      </c>
      <c r="DA4224" t="s">
        <v>7680</v>
      </c>
      <c r="DB4224" t="s">
        <v>7665</v>
      </c>
      <c r="DC4224" t="s">
        <v>7664</v>
      </c>
      <c r="DD4224" s="14" t="str">
        <f t="shared" si="131"/>
        <v>Huawei Technologies Côte d'Ivoire</v>
      </c>
      <c r="DE4224" t="s">
        <v>7668</v>
      </c>
    </row>
    <row r="4225" spans="1:109" x14ac:dyDescent="0.3">
      <c r="A4225" t="str">
        <f t="shared" si="130"/>
        <v>CI-24-CPO-41044211249842</v>
      </c>
      <c r="B4225" s="2" t="s">
        <v>100</v>
      </c>
      <c r="C4225" s="2" t="s">
        <v>6749</v>
      </c>
      <c r="D4225" s="2" t="s">
        <v>2281</v>
      </c>
      <c r="E4225" s="3">
        <v>2</v>
      </c>
      <c r="F4225" s="2" t="s">
        <v>6753</v>
      </c>
      <c r="G4225" s="3">
        <v>1</v>
      </c>
      <c r="H4225" s="4">
        <v>2</v>
      </c>
      <c r="I4225" s="2" t="s">
        <v>104</v>
      </c>
      <c r="J4225" s="2" t="s">
        <v>104</v>
      </c>
      <c r="K4225" s="11">
        <v>369150</v>
      </c>
      <c r="L4225" s="12">
        <v>738300</v>
      </c>
      <c r="M4225" s="2" t="s">
        <v>141</v>
      </c>
      <c r="N4225" s="2" t="s">
        <v>1790</v>
      </c>
      <c r="O4225" s="2" t="s">
        <v>106</v>
      </c>
      <c r="Q4225" s="2" t="s">
        <v>107</v>
      </c>
      <c r="R4225" s="7" t="s">
        <v>108</v>
      </c>
      <c r="S4225" s="8">
        <v>45656</v>
      </c>
      <c r="T4225" s="8">
        <v>45656</v>
      </c>
      <c r="Y4225" s="8">
        <v>45591</v>
      </c>
      <c r="Z4225" s="2" t="s">
        <v>109</v>
      </c>
      <c r="AA4225" s="2" t="s">
        <v>142</v>
      </c>
      <c r="AB4225" s="8">
        <v>45713</v>
      </c>
      <c r="AC4225" s="2" t="s">
        <v>111</v>
      </c>
      <c r="AD4225" s="2" t="s">
        <v>1790</v>
      </c>
      <c r="AE4225" s="2" t="s">
        <v>112</v>
      </c>
      <c r="AI4225" s="2" t="s">
        <v>6751</v>
      </c>
      <c r="AJ4225" s="2" t="s">
        <v>319</v>
      </c>
      <c r="AK4225" s="2" t="s">
        <v>115</v>
      </c>
      <c r="AL4225" s="2" t="s">
        <v>116</v>
      </c>
      <c r="AQ4225" s="2" t="s">
        <v>2285</v>
      </c>
      <c r="AR4225" s="3">
        <v>0</v>
      </c>
      <c r="AS4225" s="3">
        <v>0</v>
      </c>
      <c r="AU4225" s="2" t="s">
        <v>1794</v>
      </c>
      <c r="AZ4225" s="2" t="s">
        <v>147</v>
      </c>
      <c r="BD4225" s="3">
        <v>0</v>
      </c>
      <c r="BE4225" s="2" t="s">
        <v>121</v>
      </c>
      <c r="BF4225" s="3">
        <v>2</v>
      </c>
      <c r="BG4225" s="8">
        <v>45656</v>
      </c>
      <c r="BI4225" s="7">
        <v>0</v>
      </c>
      <c r="BJ4225" s="2" t="s">
        <v>122</v>
      </c>
      <c r="BK4225" s="3">
        <v>0</v>
      </c>
      <c r="BL4225" s="2" t="s">
        <v>148</v>
      </c>
      <c r="BM4225" s="2" t="s">
        <v>115</v>
      </c>
      <c r="BN4225" s="3">
        <v>2</v>
      </c>
      <c r="BO4225" s="3">
        <v>0</v>
      </c>
      <c r="BP4225" s="2" t="s">
        <v>124</v>
      </c>
      <c r="BQ4225" s="3">
        <v>0</v>
      </c>
      <c r="BR4225" s="3">
        <v>0</v>
      </c>
      <c r="BS4225" s="2" t="s">
        <v>125</v>
      </c>
      <c r="BT4225" s="3">
        <v>0</v>
      </c>
      <c r="BW4225" s="2" t="s">
        <v>124</v>
      </c>
      <c r="CA4225" s="6">
        <v>0</v>
      </c>
      <c r="CB4225" s="7" t="s">
        <v>128</v>
      </c>
      <c r="CC4225" s="7" t="s">
        <v>108</v>
      </c>
      <c r="CD4225" s="7" t="s">
        <v>108</v>
      </c>
      <c r="CE4225" s="10">
        <v>0</v>
      </c>
      <c r="CF4225" s="12">
        <v>738300</v>
      </c>
      <c r="CG4225" s="2" t="s">
        <v>129</v>
      </c>
      <c r="CJ4225" s="2" t="s">
        <v>6754</v>
      </c>
      <c r="CL4225" s="2" t="s">
        <v>2520</v>
      </c>
      <c r="CM4225" s="2" t="s">
        <v>133</v>
      </c>
      <c r="CR4225" s="12">
        <v>738300</v>
      </c>
      <c r="CS4225" s="12">
        <v>738300</v>
      </c>
      <c r="CV4225" s="2" t="s">
        <v>6603</v>
      </c>
      <c r="CW4225" s="2" t="s">
        <v>135</v>
      </c>
      <c r="CX4225" t="s">
        <v>7661</v>
      </c>
      <c r="CY4225" t="s">
        <v>7696</v>
      </c>
      <c r="CZ4225" t="s">
        <v>7682</v>
      </c>
      <c r="DA4225" t="s">
        <v>7680</v>
      </c>
      <c r="DB4225" t="s">
        <v>7665</v>
      </c>
      <c r="DC4225" t="s">
        <v>7664</v>
      </c>
      <c r="DD4225" s="14" t="str">
        <f t="shared" si="131"/>
        <v>Huawei Technologies Côte d'Ivoire</v>
      </c>
      <c r="DE4225" t="s">
        <v>7668</v>
      </c>
    </row>
    <row r="4226" spans="1:109" x14ac:dyDescent="0.3">
      <c r="A4226" t="str">
        <f t="shared" si="130"/>
        <v>CI-24-CPO-41044311250541</v>
      </c>
      <c r="B4226" s="2" t="s">
        <v>100</v>
      </c>
      <c r="C4226" s="2" t="s">
        <v>6749</v>
      </c>
      <c r="D4226" s="2" t="s">
        <v>2281</v>
      </c>
      <c r="E4226" s="3">
        <v>3</v>
      </c>
      <c r="F4226" s="2" t="s">
        <v>6755</v>
      </c>
      <c r="G4226" s="3">
        <v>1</v>
      </c>
      <c r="H4226" s="4">
        <v>2</v>
      </c>
      <c r="I4226" s="2" t="s">
        <v>104</v>
      </c>
      <c r="J4226" s="2" t="s">
        <v>104</v>
      </c>
      <c r="K4226" s="11">
        <v>492200</v>
      </c>
      <c r="L4226" s="12">
        <v>984400</v>
      </c>
      <c r="M4226" s="2" t="s">
        <v>141</v>
      </c>
      <c r="N4226" s="2" t="s">
        <v>319</v>
      </c>
      <c r="O4226" s="2" t="s">
        <v>106</v>
      </c>
      <c r="Q4226" s="2" t="s">
        <v>107</v>
      </c>
      <c r="R4226" s="7" t="s">
        <v>108</v>
      </c>
      <c r="S4226" s="8">
        <v>45656</v>
      </c>
      <c r="T4226" s="8">
        <v>45656</v>
      </c>
      <c r="Y4226" s="8">
        <v>45591</v>
      </c>
      <c r="Z4226" s="2" t="s">
        <v>109</v>
      </c>
      <c r="AA4226" s="2" t="s">
        <v>142</v>
      </c>
      <c r="AC4226" s="2" t="s">
        <v>111</v>
      </c>
      <c r="AD4226" s="2" t="s">
        <v>319</v>
      </c>
      <c r="AE4226" s="2" t="s">
        <v>112</v>
      </c>
      <c r="AI4226" s="2" t="s">
        <v>6751</v>
      </c>
      <c r="AJ4226" s="2" t="s">
        <v>319</v>
      </c>
      <c r="AK4226" s="2" t="s">
        <v>115</v>
      </c>
      <c r="AL4226" s="2" t="s">
        <v>116</v>
      </c>
      <c r="AQ4226" s="2" t="s">
        <v>2285</v>
      </c>
      <c r="AR4226" s="3">
        <v>0</v>
      </c>
      <c r="AS4226" s="3">
        <v>0</v>
      </c>
      <c r="AZ4226" s="2" t="s">
        <v>147</v>
      </c>
      <c r="BD4226" s="3">
        <v>0</v>
      </c>
      <c r="BE4226" s="2" t="s">
        <v>121</v>
      </c>
      <c r="BF4226" s="3">
        <v>0</v>
      </c>
      <c r="BG4226" s="8">
        <v>45656</v>
      </c>
      <c r="BI4226" s="7">
        <v>0</v>
      </c>
      <c r="BJ4226" s="2" t="s">
        <v>122</v>
      </c>
      <c r="BK4226" s="3">
        <v>0</v>
      </c>
      <c r="BL4226" s="2" t="s">
        <v>148</v>
      </c>
      <c r="BM4226" s="2" t="s">
        <v>115</v>
      </c>
      <c r="BN4226" s="3">
        <v>0</v>
      </c>
      <c r="BO4226" s="3">
        <v>0</v>
      </c>
      <c r="BP4226" s="2" t="s">
        <v>124</v>
      </c>
      <c r="BQ4226" s="3">
        <v>0</v>
      </c>
      <c r="BR4226" s="3">
        <v>0</v>
      </c>
      <c r="BS4226" s="2" t="s">
        <v>125</v>
      </c>
      <c r="BT4226" s="3">
        <v>0</v>
      </c>
      <c r="BW4226" s="2" t="s">
        <v>124</v>
      </c>
      <c r="CA4226" s="6">
        <v>0</v>
      </c>
      <c r="CB4226" s="7" t="s">
        <v>128</v>
      </c>
      <c r="CC4226" s="7" t="s">
        <v>108</v>
      </c>
      <c r="CD4226" s="7" t="s">
        <v>108</v>
      </c>
      <c r="CE4226" s="10">
        <v>0</v>
      </c>
      <c r="CF4226" s="12">
        <v>984400</v>
      </c>
      <c r="CG4226" s="2" t="s">
        <v>129</v>
      </c>
      <c r="CJ4226" s="2" t="s">
        <v>6756</v>
      </c>
      <c r="CL4226" s="2" t="s">
        <v>2520</v>
      </c>
      <c r="CM4226" s="2" t="s">
        <v>133</v>
      </c>
      <c r="CV4226" s="2" t="s">
        <v>6603</v>
      </c>
      <c r="CW4226" s="2" t="s">
        <v>135</v>
      </c>
      <c r="CX4226" t="s">
        <v>7661</v>
      </c>
      <c r="CY4226" t="s">
        <v>7696</v>
      </c>
      <c r="CZ4226" t="s">
        <v>7682</v>
      </c>
      <c r="DA4226" t="s">
        <v>7680</v>
      </c>
      <c r="DB4226" t="s">
        <v>7665</v>
      </c>
      <c r="DC4226" t="s">
        <v>7664</v>
      </c>
      <c r="DD4226" s="14" t="str">
        <f t="shared" si="131"/>
        <v>Huawei Technologies Côte d'Ivoire</v>
      </c>
      <c r="DE4226" t="s">
        <v>7668</v>
      </c>
    </row>
    <row r="4227" spans="1:109" x14ac:dyDescent="0.3">
      <c r="A4227" t="str">
        <f t="shared" ref="A4227:A4290" si="132">_xlfn.TEXTJOIN("",TRUE,C4227,E4227,G4227,CJ4227)</f>
        <v>CI-24-CPO-41044411250450</v>
      </c>
      <c r="B4227" s="2" t="s">
        <v>100</v>
      </c>
      <c r="C4227" s="2" t="s">
        <v>6749</v>
      </c>
      <c r="D4227" s="2" t="s">
        <v>2281</v>
      </c>
      <c r="E4227" s="3">
        <v>4</v>
      </c>
      <c r="F4227" s="2" t="s">
        <v>6757</v>
      </c>
      <c r="G4227" s="3">
        <v>1</v>
      </c>
      <c r="H4227" s="4">
        <v>2</v>
      </c>
      <c r="I4227" s="2" t="s">
        <v>104</v>
      </c>
      <c r="J4227" s="2" t="s">
        <v>104</v>
      </c>
      <c r="K4227" s="11">
        <v>298396</v>
      </c>
      <c r="L4227" s="12">
        <v>596792</v>
      </c>
      <c r="M4227" s="2" t="s">
        <v>141</v>
      </c>
      <c r="N4227" s="2" t="s">
        <v>1790</v>
      </c>
      <c r="O4227" s="2" t="s">
        <v>106</v>
      </c>
      <c r="Q4227" s="2" t="s">
        <v>107</v>
      </c>
      <c r="R4227" s="7" t="s">
        <v>108</v>
      </c>
      <c r="S4227" s="8">
        <v>45656</v>
      </c>
      <c r="T4227" s="8">
        <v>45656</v>
      </c>
      <c r="Y4227" s="8">
        <v>45591</v>
      </c>
      <c r="Z4227" s="2" t="s">
        <v>109</v>
      </c>
      <c r="AA4227" s="2" t="s">
        <v>142</v>
      </c>
      <c r="AB4227" s="8">
        <v>45713</v>
      </c>
      <c r="AC4227" s="2" t="s">
        <v>111</v>
      </c>
      <c r="AD4227" s="2" t="s">
        <v>1790</v>
      </c>
      <c r="AE4227" s="2" t="s">
        <v>112</v>
      </c>
      <c r="AI4227" s="2" t="s">
        <v>6751</v>
      </c>
      <c r="AJ4227" s="2" t="s">
        <v>319</v>
      </c>
      <c r="AK4227" s="2" t="s">
        <v>115</v>
      </c>
      <c r="AL4227" s="2" t="s">
        <v>116</v>
      </c>
      <c r="AQ4227" s="2" t="s">
        <v>2285</v>
      </c>
      <c r="AR4227" s="3">
        <v>0</v>
      </c>
      <c r="AS4227" s="3">
        <v>0</v>
      </c>
      <c r="AU4227" s="2" t="s">
        <v>1794</v>
      </c>
      <c r="AZ4227" s="2" t="s">
        <v>147</v>
      </c>
      <c r="BD4227" s="3">
        <v>0</v>
      </c>
      <c r="BE4227" s="2" t="s">
        <v>121</v>
      </c>
      <c r="BF4227" s="3">
        <v>2</v>
      </c>
      <c r="BG4227" s="8">
        <v>45656</v>
      </c>
      <c r="BI4227" s="7">
        <v>0</v>
      </c>
      <c r="BJ4227" s="2" t="s">
        <v>122</v>
      </c>
      <c r="BK4227" s="3">
        <v>0</v>
      </c>
      <c r="BL4227" s="2" t="s">
        <v>148</v>
      </c>
      <c r="BM4227" s="2" t="s">
        <v>115</v>
      </c>
      <c r="BN4227" s="3">
        <v>2</v>
      </c>
      <c r="BO4227" s="3">
        <v>0</v>
      </c>
      <c r="BP4227" s="2" t="s">
        <v>124</v>
      </c>
      <c r="BQ4227" s="3">
        <v>0</v>
      </c>
      <c r="BR4227" s="3">
        <v>0</v>
      </c>
      <c r="BS4227" s="2" t="s">
        <v>125</v>
      </c>
      <c r="BT4227" s="3">
        <v>0</v>
      </c>
      <c r="BW4227" s="2" t="s">
        <v>124</v>
      </c>
      <c r="CA4227" s="6">
        <v>0</v>
      </c>
      <c r="CB4227" s="7" t="s">
        <v>128</v>
      </c>
      <c r="CC4227" s="7" t="s">
        <v>108</v>
      </c>
      <c r="CD4227" s="7" t="s">
        <v>108</v>
      </c>
      <c r="CE4227" s="10">
        <v>0</v>
      </c>
      <c r="CF4227" s="12">
        <v>596792</v>
      </c>
      <c r="CG4227" s="2" t="s">
        <v>129</v>
      </c>
      <c r="CJ4227" s="2" t="s">
        <v>6758</v>
      </c>
      <c r="CL4227" s="2" t="s">
        <v>2520</v>
      </c>
      <c r="CM4227" s="2" t="s">
        <v>133</v>
      </c>
      <c r="CR4227" s="12">
        <v>596792</v>
      </c>
      <c r="CS4227" s="12">
        <v>596792</v>
      </c>
      <c r="CV4227" s="2" t="s">
        <v>6603</v>
      </c>
      <c r="CW4227" s="2" t="s">
        <v>135</v>
      </c>
      <c r="CX4227" t="s">
        <v>7661</v>
      </c>
      <c r="CY4227" t="s">
        <v>7696</v>
      </c>
      <c r="CZ4227" t="s">
        <v>7682</v>
      </c>
      <c r="DA4227" t="s">
        <v>7680</v>
      </c>
      <c r="DB4227" t="s">
        <v>7665</v>
      </c>
      <c r="DC4227" t="s">
        <v>7664</v>
      </c>
      <c r="DD4227" s="14" t="str">
        <f t="shared" ref="DD4227:DD4290" si="133">+D4227</f>
        <v>Huawei Technologies Côte d'Ivoire</v>
      </c>
      <c r="DE4227" t="s">
        <v>7668</v>
      </c>
    </row>
    <row r="4228" spans="1:109" x14ac:dyDescent="0.3">
      <c r="A4228" t="str">
        <f t="shared" si="132"/>
        <v>CI-24-CPO-41037711251254</v>
      </c>
      <c r="B4228" s="2" t="s">
        <v>100</v>
      </c>
      <c r="C4228" s="2" t="s">
        <v>6759</v>
      </c>
      <c r="D4228" s="2" t="s">
        <v>182</v>
      </c>
      <c r="E4228" s="3">
        <v>7</v>
      </c>
      <c r="F4228" s="2" t="s">
        <v>6760</v>
      </c>
      <c r="G4228" s="3">
        <v>1</v>
      </c>
      <c r="H4228" s="4">
        <v>1</v>
      </c>
      <c r="I4228" s="2" t="s">
        <v>104</v>
      </c>
      <c r="J4228" s="2" t="s">
        <v>104</v>
      </c>
      <c r="K4228" s="11">
        <v>71250</v>
      </c>
      <c r="L4228" s="12">
        <v>71250</v>
      </c>
      <c r="M4228" s="2" t="s">
        <v>141</v>
      </c>
      <c r="N4228" s="2" t="s">
        <v>319</v>
      </c>
      <c r="O4228" s="2" t="s">
        <v>106</v>
      </c>
      <c r="Q4228" s="2" t="s">
        <v>107</v>
      </c>
      <c r="R4228" s="7" t="s">
        <v>108</v>
      </c>
      <c r="S4228" s="8">
        <v>45657</v>
      </c>
      <c r="T4228" s="8">
        <v>45657</v>
      </c>
      <c r="Y4228" s="8">
        <v>45591</v>
      </c>
      <c r="Z4228" s="2" t="s">
        <v>109</v>
      </c>
      <c r="AA4228" s="2" t="s">
        <v>142</v>
      </c>
      <c r="AC4228" s="2" t="s">
        <v>111</v>
      </c>
      <c r="AD4228" s="2" t="s">
        <v>319</v>
      </c>
      <c r="AE4228" s="2" t="s">
        <v>112</v>
      </c>
      <c r="AI4228" s="2" t="s">
        <v>6761</v>
      </c>
      <c r="AJ4228" s="2" t="s">
        <v>319</v>
      </c>
      <c r="AK4228" s="2" t="s">
        <v>115</v>
      </c>
      <c r="AL4228" s="2" t="s">
        <v>116</v>
      </c>
      <c r="AQ4228" s="2" t="s">
        <v>187</v>
      </c>
      <c r="AR4228" s="3">
        <v>0</v>
      </c>
      <c r="AS4228" s="3">
        <v>0</v>
      </c>
      <c r="AZ4228" s="2" t="s">
        <v>147</v>
      </c>
      <c r="BD4228" s="3">
        <v>0</v>
      </c>
      <c r="BE4228" s="2" t="s">
        <v>121</v>
      </c>
      <c r="BF4228" s="3">
        <v>0</v>
      </c>
      <c r="BG4228" s="8">
        <v>45657</v>
      </c>
      <c r="BI4228" s="7">
        <v>0</v>
      </c>
      <c r="BJ4228" s="2" t="s">
        <v>122</v>
      </c>
      <c r="BK4228" s="3">
        <v>0</v>
      </c>
      <c r="BL4228" s="2" t="s">
        <v>148</v>
      </c>
      <c r="BM4228" s="2" t="s">
        <v>115</v>
      </c>
      <c r="BN4228" s="3">
        <v>0</v>
      </c>
      <c r="BO4228" s="3">
        <v>0</v>
      </c>
      <c r="BP4228" s="2" t="s">
        <v>124</v>
      </c>
      <c r="BQ4228" s="3">
        <v>0</v>
      </c>
      <c r="BR4228" s="3">
        <v>0</v>
      </c>
      <c r="BS4228" s="2" t="s">
        <v>125</v>
      </c>
      <c r="BT4228" s="3">
        <v>0</v>
      </c>
      <c r="BW4228" s="2" t="s">
        <v>124</v>
      </c>
      <c r="CA4228" s="6">
        <v>0</v>
      </c>
      <c r="CB4228" s="7" t="s">
        <v>128</v>
      </c>
      <c r="CC4228" s="7" t="s">
        <v>108</v>
      </c>
      <c r="CD4228" s="7" t="s">
        <v>108</v>
      </c>
      <c r="CE4228" s="10">
        <v>0</v>
      </c>
      <c r="CF4228" s="12">
        <v>71250</v>
      </c>
      <c r="CG4228" s="2" t="s">
        <v>129</v>
      </c>
      <c r="CJ4228" s="2" t="s">
        <v>6762</v>
      </c>
      <c r="CL4228" s="2" t="s">
        <v>2466</v>
      </c>
      <c r="CM4228" s="2" t="s">
        <v>133</v>
      </c>
      <c r="CV4228" s="2" t="s">
        <v>2385</v>
      </c>
      <c r="CW4228" s="2" t="s">
        <v>6763</v>
      </c>
      <c r="CX4228" t="s">
        <v>7661</v>
      </c>
      <c r="CY4228" t="s">
        <v>7696</v>
      </c>
      <c r="CZ4228" t="s">
        <v>7682</v>
      </c>
      <c r="DA4228" t="s">
        <v>7680</v>
      </c>
      <c r="DB4228" t="s">
        <v>7665</v>
      </c>
      <c r="DC4228" t="s">
        <v>7664</v>
      </c>
      <c r="DD4228" s="14" t="str">
        <f t="shared" si="133"/>
        <v>SOGBE Entreprise</v>
      </c>
      <c r="DE4228" t="s">
        <v>7668</v>
      </c>
    </row>
    <row r="4229" spans="1:109" x14ac:dyDescent="0.3">
      <c r="A4229" t="str">
        <f t="shared" si="132"/>
        <v>CI-24-CPO-41037811251843</v>
      </c>
      <c r="B4229" s="2" t="s">
        <v>100</v>
      </c>
      <c r="C4229" s="2" t="s">
        <v>6759</v>
      </c>
      <c r="D4229" s="2" t="s">
        <v>182</v>
      </c>
      <c r="E4229" s="3">
        <v>8</v>
      </c>
      <c r="F4229" s="2" t="s">
        <v>6764</v>
      </c>
      <c r="G4229" s="3">
        <v>1</v>
      </c>
      <c r="H4229" s="4">
        <v>1</v>
      </c>
      <c r="I4229" s="2" t="s">
        <v>104</v>
      </c>
      <c r="J4229" s="2" t="s">
        <v>104</v>
      </c>
      <c r="K4229" s="11">
        <v>95000</v>
      </c>
      <c r="L4229" s="12">
        <v>95000</v>
      </c>
      <c r="M4229" s="2" t="s">
        <v>141</v>
      </c>
      <c r="N4229" s="2" t="s">
        <v>319</v>
      </c>
      <c r="O4229" s="2" t="s">
        <v>106</v>
      </c>
      <c r="Q4229" s="2" t="s">
        <v>107</v>
      </c>
      <c r="R4229" s="7" t="s">
        <v>108</v>
      </c>
      <c r="S4229" s="8">
        <v>45657</v>
      </c>
      <c r="T4229" s="8">
        <v>45657</v>
      </c>
      <c r="Y4229" s="8">
        <v>45591</v>
      </c>
      <c r="Z4229" s="2" t="s">
        <v>109</v>
      </c>
      <c r="AA4229" s="2" t="s">
        <v>142</v>
      </c>
      <c r="AC4229" s="2" t="s">
        <v>111</v>
      </c>
      <c r="AD4229" s="2" t="s">
        <v>319</v>
      </c>
      <c r="AE4229" s="2" t="s">
        <v>112</v>
      </c>
      <c r="AI4229" s="2" t="s">
        <v>6761</v>
      </c>
      <c r="AJ4229" s="2" t="s">
        <v>319</v>
      </c>
      <c r="AK4229" s="2" t="s">
        <v>115</v>
      </c>
      <c r="AL4229" s="2" t="s">
        <v>116</v>
      </c>
      <c r="AQ4229" s="2" t="s">
        <v>187</v>
      </c>
      <c r="AR4229" s="3">
        <v>0</v>
      </c>
      <c r="AS4229" s="3">
        <v>0</v>
      </c>
      <c r="AZ4229" s="2" t="s">
        <v>147</v>
      </c>
      <c r="BD4229" s="3">
        <v>0</v>
      </c>
      <c r="BE4229" s="2" t="s">
        <v>121</v>
      </c>
      <c r="BF4229" s="3">
        <v>0</v>
      </c>
      <c r="BG4229" s="8">
        <v>45657</v>
      </c>
      <c r="BI4229" s="7">
        <v>0</v>
      </c>
      <c r="BJ4229" s="2" t="s">
        <v>122</v>
      </c>
      <c r="BK4229" s="3">
        <v>0</v>
      </c>
      <c r="BL4229" s="2" t="s">
        <v>148</v>
      </c>
      <c r="BM4229" s="2" t="s">
        <v>115</v>
      </c>
      <c r="BN4229" s="3">
        <v>0</v>
      </c>
      <c r="BO4229" s="3">
        <v>0</v>
      </c>
      <c r="BP4229" s="2" t="s">
        <v>124</v>
      </c>
      <c r="BQ4229" s="3">
        <v>0</v>
      </c>
      <c r="BR4229" s="3">
        <v>0</v>
      </c>
      <c r="BS4229" s="2" t="s">
        <v>125</v>
      </c>
      <c r="BT4229" s="3">
        <v>0</v>
      </c>
      <c r="BW4229" s="2" t="s">
        <v>124</v>
      </c>
      <c r="CA4229" s="6">
        <v>0</v>
      </c>
      <c r="CB4229" s="7" t="s">
        <v>128</v>
      </c>
      <c r="CC4229" s="7" t="s">
        <v>108</v>
      </c>
      <c r="CD4229" s="7" t="s">
        <v>108</v>
      </c>
      <c r="CE4229" s="10">
        <v>0</v>
      </c>
      <c r="CF4229" s="12">
        <v>95000</v>
      </c>
      <c r="CG4229" s="2" t="s">
        <v>129</v>
      </c>
      <c r="CJ4229" s="2" t="s">
        <v>6765</v>
      </c>
      <c r="CL4229" s="2" t="s">
        <v>2466</v>
      </c>
      <c r="CM4229" s="2" t="s">
        <v>133</v>
      </c>
      <c r="CV4229" s="2" t="s">
        <v>2385</v>
      </c>
      <c r="CW4229" s="2" t="s">
        <v>6763</v>
      </c>
      <c r="CX4229" t="s">
        <v>7661</v>
      </c>
      <c r="CY4229" t="s">
        <v>7696</v>
      </c>
      <c r="CZ4229" t="s">
        <v>7682</v>
      </c>
      <c r="DA4229" t="s">
        <v>7680</v>
      </c>
      <c r="DB4229" t="s">
        <v>7665</v>
      </c>
      <c r="DC4229" t="s">
        <v>7664</v>
      </c>
      <c r="DD4229" s="14" t="str">
        <f t="shared" si="133"/>
        <v>SOGBE Entreprise</v>
      </c>
      <c r="DE4229" t="s">
        <v>7668</v>
      </c>
    </row>
    <row r="4230" spans="1:109" x14ac:dyDescent="0.3">
      <c r="A4230" t="str">
        <f t="shared" si="132"/>
        <v>CI-24-CPO-41033111252565</v>
      </c>
      <c r="B4230" s="2" t="s">
        <v>100</v>
      </c>
      <c r="C4230" s="2" t="s">
        <v>6766</v>
      </c>
      <c r="D4230" s="2" t="s">
        <v>2281</v>
      </c>
      <c r="E4230" s="3">
        <v>1</v>
      </c>
      <c r="F4230" s="2" t="s">
        <v>6767</v>
      </c>
      <c r="G4230" s="3">
        <v>1</v>
      </c>
      <c r="H4230" s="4">
        <v>7</v>
      </c>
      <c r="I4230" s="2" t="s">
        <v>104</v>
      </c>
      <c r="J4230" s="2" t="s">
        <v>104</v>
      </c>
      <c r="K4230" s="11">
        <v>335445.65488839999</v>
      </c>
      <c r="L4230" s="12">
        <v>2348120</v>
      </c>
      <c r="M4230" s="2" t="s">
        <v>141</v>
      </c>
      <c r="N4230" s="2" t="s">
        <v>1790</v>
      </c>
      <c r="O4230" s="2" t="s">
        <v>106</v>
      </c>
      <c r="Q4230" s="2" t="s">
        <v>107</v>
      </c>
      <c r="R4230" s="7" t="s">
        <v>108</v>
      </c>
      <c r="S4230" s="8">
        <v>45657</v>
      </c>
      <c r="T4230" s="8">
        <v>45657</v>
      </c>
      <c r="Y4230" s="8">
        <v>45591</v>
      </c>
      <c r="Z4230" s="2" t="s">
        <v>109</v>
      </c>
      <c r="AA4230" s="2" t="s">
        <v>142</v>
      </c>
      <c r="AB4230" s="8">
        <v>45819</v>
      </c>
      <c r="AC4230" s="2" t="s">
        <v>111</v>
      </c>
      <c r="AD4230" s="2" t="s">
        <v>1790</v>
      </c>
      <c r="AE4230" s="2" t="s">
        <v>112</v>
      </c>
      <c r="AI4230" s="2" t="s">
        <v>6768</v>
      </c>
      <c r="AJ4230" s="2" t="s">
        <v>319</v>
      </c>
      <c r="AK4230" s="2" t="s">
        <v>115</v>
      </c>
      <c r="AL4230" s="2" t="s">
        <v>116</v>
      </c>
      <c r="AQ4230" s="2" t="s">
        <v>2285</v>
      </c>
      <c r="AR4230" s="3">
        <v>0</v>
      </c>
      <c r="AS4230" s="3">
        <v>0</v>
      </c>
      <c r="AU4230" s="2" t="s">
        <v>1794</v>
      </c>
      <c r="AZ4230" s="2" t="s">
        <v>147</v>
      </c>
      <c r="BD4230" s="3">
        <v>0</v>
      </c>
      <c r="BE4230" s="2" t="s">
        <v>121</v>
      </c>
      <c r="BF4230" s="3">
        <v>7</v>
      </c>
      <c r="BG4230" s="8">
        <v>45657</v>
      </c>
      <c r="BI4230" s="7">
        <v>0</v>
      </c>
      <c r="BJ4230" s="2" t="s">
        <v>122</v>
      </c>
      <c r="BK4230" s="3">
        <v>0</v>
      </c>
      <c r="BL4230" s="2" t="s">
        <v>148</v>
      </c>
      <c r="BM4230" s="2" t="s">
        <v>115</v>
      </c>
      <c r="BN4230" s="3">
        <v>7</v>
      </c>
      <c r="BO4230" s="3">
        <v>0</v>
      </c>
      <c r="BP4230" s="2" t="s">
        <v>124</v>
      </c>
      <c r="BQ4230" s="3">
        <v>0</v>
      </c>
      <c r="BR4230" s="3">
        <v>0</v>
      </c>
      <c r="BS4230" s="2" t="s">
        <v>125</v>
      </c>
      <c r="BT4230" s="3">
        <v>0</v>
      </c>
      <c r="BW4230" s="2" t="s">
        <v>124</v>
      </c>
      <c r="CA4230" s="6">
        <v>0</v>
      </c>
      <c r="CB4230" s="7" t="s">
        <v>128</v>
      </c>
      <c r="CC4230" s="7" t="s">
        <v>108</v>
      </c>
      <c r="CD4230" s="7" t="s">
        <v>108</v>
      </c>
      <c r="CE4230" s="10">
        <v>0</v>
      </c>
      <c r="CF4230" s="12">
        <v>2348120</v>
      </c>
      <c r="CG4230" s="2" t="s">
        <v>129</v>
      </c>
      <c r="CJ4230" s="2" t="s">
        <v>6769</v>
      </c>
      <c r="CL4230" s="2" t="s">
        <v>373</v>
      </c>
      <c r="CM4230" s="2" t="s">
        <v>133</v>
      </c>
      <c r="CR4230" s="12">
        <v>2348119.5842188001</v>
      </c>
      <c r="CS4230" s="12">
        <v>2348120</v>
      </c>
      <c r="CV4230" s="2" t="s">
        <v>1609</v>
      </c>
      <c r="CW4230" s="2" t="s">
        <v>540</v>
      </c>
      <c r="CX4230" t="s">
        <v>7661</v>
      </c>
      <c r="CY4230" t="s">
        <v>7681</v>
      </c>
      <c r="CZ4230" t="s">
        <v>7689</v>
      </c>
      <c r="DA4230" t="s">
        <v>7680</v>
      </c>
      <c r="DB4230" t="s">
        <v>7665</v>
      </c>
      <c r="DC4230" t="s">
        <v>7664</v>
      </c>
      <c r="DD4230" s="14" t="str">
        <f t="shared" si="133"/>
        <v>Huawei Technologies Côte d'Ivoire</v>
      </c>
      <c r="DE4230" t="s">
        <v>7668</v>
      </c>
    </row>
    <row r="4231" spans="1:109" x14ac:dyDescent="0.3">
      <c r="A4231" t="str">
        <f t="shared" si="132"/>
        <v>CI-24-CPO-41033211253118</v>
      </c>
      <c r="B4231" s="2" t="s">
        <v>100</v>
      </c>
      <c r="C4231" s="2" t="s">
        <v>6766</v>
      </c>
      <c r="D4231" s="2" t="s">
        <v>2281</v>
      </c>
      <c r="E4231" s="3">
        <v>2</v>
      </c>
      <c r="F4231" s="2" t="s">
        <v>6770</v>
      </c>
      <c r="G4231" s="3">
        <v>1</v>
      </c>
      <c r="H4231" s="4">
        <v>5</v>
      </c>
      <c r="I4231" s="2" t="s">
        <v>104</v>
      </c>
      <c r="J4231" s="2" t="s">
        <v>104</v>
      </c>
      <c r="K4231" s="11">
        <v>335445.65488839999</v>
      </c>
      <c r="L4231" s="12">
        <v>1677228</v>
      </c>
      <c r="M4231" s="2" t="s">
        <v>141</v>
      </c>
      <c r="N4231" s="2" t="s">
        <v>532</v>
      </c>
      <c r="O4231" s="2" t="s">
        <v>106</v>
      </c>
      <c r="Q4231" s="2" t="s">
        <v>107</v>
      </c>
      <c r="R4231" s="7" t="s">
        <v>108</v>
      </c>
      <c r="S4231" s="8">
        <v>45657</v>
      </c>
      <c r="T4231" s="8">
        <v>45657</v>
      </c>
      <c r="Y4231" s="8">
        <v>45591</v>
      </c>
      <c r="Z4231" s="2" t="s">
        <v>109</v>
      </c>
      <c r="AA4231" s="2" t="s">
        <v>142</v>
      </c>
      <c r="AC4231" s="2" t="s">
        <v>111</v>
      </c>
      <c r="AD4231" s="2" t="s">
        <v>532</v>
      </c>
      <c r="AE4231" s="2" t="s">
        <v>112</v>
      </c>
      <c r="AI4231" s="2" t="s">
        <v>6768</v>
      </c>
      <c r="AJ4231" s="2" t="s">
        <v>319</v>
      </c>
      <c r="AK4231" s="2" t="s">
        <v>115</v>
      </c>
      <c r="AL4231" s="2" t="s">
        <v>116</v>
      </c>
      <c r="AQ4231" s="2" t="s">
        <v>2285</v>
      </c>
      <c r="AR4231" s="3">
        <v>0</v>
      </c>
      <c r="AS4231" s="3">
        <v>0</v>
      </c>
      <c r="AZ4231" s="2" t="s">
        <v>147</v>
      </c>
      <c r="BD4231" s="3">
        <v>0</v>
      </c>
      <c r="BE4231" s="2" t="s">
        <v>121</v>
      </c>
      <c r="BF4231" s="3">
        <v>4.9973980730600003</v>
      </c>
      <c r="BG4231" s="8">
        <v>45657</v>
      </c>
      <c r="BI4231" s="7">
        <v>0</v>
      </c>
      <c r="BJ4231" s="2" t="s">
        <v>122</v>
      </c>
      <c r="BK4231" s="3">
        <v>0</v>
      </c>
      <c r="BL4231" s="2" t="s">
        <v>148</v>
      </c>
      <c r="BM4231" s="2" t="s">
        <v>115</v>
      </c>
      <c r="BN4231" s="3">
        <v>5</v>
      </c>
      <c r="BO4231" s="3">
        <v>0</v>
      </c>
      <c r="BP4231" s="2" t="s">
        <v>124</v>
      </c>
      <c r="BQ4231" s="3">
        <v>0</v>
      </c>
      <c r="BR4231" s="3">
        <v>0</v>
      </c>
      <c r="BS4231" s="2" t="s">
        <v>125</v>
      </c>
      <c r="BT4231" s="3">
        <v>0</v>
      </c>
      <c r="BW4231" s="2" t="s">
        <v>124</v>
      </c>
      <c r="CA4231" s="6">
        <v>0</v>
      </c>
      <c r="CB4231" s="7" t="s">
        <v>128</v>
      </c>
      <c r="CC4231" s="7" t="s">
        <v>108</v>
      </c>
      <c r="CD4231" s="7" t="s">
        <v>108</v>
      </c>
      <c r="CE4231" s="10">
        <v>0</v>
      </c>
      <c r="CF4231" s="12">
        <v>1677228</v>
      </c>
      <c r="CG4231" s="2" t="s">
        <v>129</v>
      </c>
      <c r="CJ4231" s="2" t="s">
        <v>6771</v>
      </c>
      <c r="CL4231" s="2" t="s">
        <v>373</v>
      </c>
      <c r="CM4231" s="2" t="s">
        <v>133</v>
      </c>
      <c r="CR4231" s="12">
        <v>1677228.2744420001</v>
      </c>
      <c r="CS4231" s="12">
        <v>1676355</v>
      </c>
      <c r="CV4231" s="2" t="s">
        <v>1609</v>
      </c>
      <c r="CW4231" s="2" t="s">
        <v>540</v>
      </c>
      <c r="CX4231" t="s">
        <v>7661</v>
      </c>
      <c r="CY4231" t="s">
        <v>7681</v>
      </c>
      <c r="CZ4231" t="s">
        <v>7689</v>
      </c>
      <c r="DA4231" t="s">
        <v>7680</v>
      </c>
      <c r="DB4231" t="s">
        <v>7665</v>
      </c>
      <c r="DC4231" t="s">
        <v>7664</v>
      </c>
      <c r="DD4231" s="14" t="str">
        <f t="shared" si="133"/>
        <v>Huawei Technologies Côte d'Ivoire</v>
      </c>
      <c r="DE4231" t="s">
        <v>7668</v>
      </c>
    </row>
    <row r="4232" spans="1:109" x14ac:dyDescent="0.3">
      <c r="A4232" t="str">
        <f t="shared" si="132"/>
        <v>CI-24-CPO-41033311253038</v>
      </c>
      <c r="B4232" s="2" t="s">
        <v>100</v>
      </c>
      <c r="C4232" s="2" t="s">
        <v>6766</v>
      </c>
      <c r="D4232" s="2" t="s">
        <v>2281</v>
      </c>
      <c r="E4232" s="3">
        <v>3</v>
      </c>
      <c r="F4232" s="2" t="s">
        <v>6772</v>
      </c>
      <c r="G4232" s="3">
        <v>1</v>
      </c>
      <c r="H4232" s="4">
        <v>1</v>
      </c>
      <c r="I4232" s="2" t="s">
        <v>104</v>
      </c>
      <c r="J4232" s="2" t="s">
        <v>104</v>
      </c>
      <c r="K4232" s="11">
        <v>6642207.7673616</v>
      </c>
      <c r="L4232" s="12">
        <v>6642208</v>
      </c>
      <c r="M4232" s="2" t="s">
        <v>141</v>
      </c>
      <c r="N4232" s="2" t="s">
        <v>319</v>
      </c>
      <c r="O4232" s="2" t="s">
        <v>106</v>
      </c>
      <c r="Q4232" s="2" t="s">
        <v>107</v>
      </c>
      <c r="R4232" s="7" t="s">
        <v>108</v>
      </c>
      <c r="S4232" s="8">
        <v>45657</v>
      </c>
      <c r="T4232" s="8">
        <v>45657</v>
      </c>
      <c r="Y4232" s="8">
        <v>45591</v>
      </c>
      <c r="Z4232" s="2" t="s">
        <v>109</v>
      </c>
      <c r="AA4232" s="2" t="s">
        <v>142</v>
      </c>
      <c r="AC4232" s="2" t="s">
        <v>111</v>
      </c>
      <c r="AD4232" s="2" t="s">
        <v>319</v>
      </c>
      <c r="AE4232" s="2" t="s">
        <v>112</v>
      </c>
      <c r="AI4232" s="2" t="s">
        <v>6768</v>
      </c>
      <c r="AJ4232" s="2" t="s">
        <v>319</v>
      </c>
      <c r="AK4232" s="2" t="s">
        <v>115</v>
      </c>
      <c r="AL4232" s="2" t="s">
        <v>116</v>
      </c>
      <c r="AQ4232" s="2" t="s">
        <v>2285</v>
      </c>
      <c r="AR4232" s="3">
        <v>0</v>
      </c>
      <c r="AS4232" s="3">
        <v>0</v>
      </c>
      <c r="AZ4232" s="2" t="s">
        <v>147</v>
      </c>
      <c r="BD4232" s="3">
        <v>0</v>
      </c>
      <c r="BE4232" s="2" t="s">
        <v>121</v>
      </c>
      <c r="BF4232" s="3">
        <v>0</v>
      </c>
      <c r="BG4232" s="8">
        <v>45657</v>
      </c>
      <c r="BI4232" s="7">
        <v>0</v>
      </c>
      <c r="BJ4232" s="2" t="s">
        <v>122</v>
      </c>
      <c r="BK4232" s="3">
        <v>0</v>
      </c>
      <c r="BL4232" s="2" t="s">
        <v>148</v>
      </c>
      <c r="BM4232" s="2" t="s">
        <v>115</v>
      </c>
      <c r="BN4232" s="3">
        <v>0</v>
      </c>
      <c r="BO4232" s="3">
        <v>0</v>
      </c>
      <c r="BP4232" s="2" t="s">
        <v>124</v>
      </c>
      <c r="BQ4232" s="3">
        <v>0</v>
      </c>
      <c r="BR4232" s="3">
        <v>0</v>
      </c>
      <c r="BS4232" s="2" t="s">
        <v>125</v>
      </c>
      <c r="BT4232" s="3">
        <v>0</v>
      </c>
      <c r="BW4232" s="2" t="s">
        <v>124</v>
      </c>
      <c r="CA4232" s="6">
        <v>0</v>
      </c>
      <c r="CB4232" s="7" t="s">
        <v>128</v>
      </c>
      <c r="CC4232" s="7" t="s">
        <v>108</v>
      </c>
      <c r="CD4232" s="7" t="s">
        <v>108</v>
      </c>
      <c r="CE4232" s="10">
        <v>0</v>
      </c>
      <c r="CF4232" s="12">
        <v>6642208</v>
      </c>
      <c r="CG4232" s="2" t="s">
        <v>129</v>
      </c>
      <c r="CJ4232" s="2" t="s">
        <v>6773</v>
      </c>
      <c r="CL4232" s="2" t="s">
        <v>373</v>
      </c>
      <c r="CM4232" s="2" t="s">
        <v>133</v>
      </c>
      <c r="CV4232" s="2" t="s">
        <v>1609</v>
      </c>
      <c r="CW4232" s="2" t="s">
        <v>540</v>
      </c>
      <c r="CX4232" t="s">
        <v>7661</v>
      </c>
      <c r="CY4232" t="s">
        <v>7681</v>
      </c>
      <c r="CZ4232" t="s">
        <v>7689</v>
      </c>
      <c r="DA4232" t="s">
        <v>7680</v>
      </c>
      <c r="DB4232" t="s">
        <v>7665</v>
      </c>
      <c r="DC4232" t="s">
        <v>7664</v>
      </c>
      <c r="DD4232" s="14" t="str">
        <f t="shared" si="133"/>
        <v>Huawei Technologies Côte d'Ivoire</v>
      </c>
      <c r="DE4232" t="s">
        <v>7668</v>
      </c>
    </row>
    <row r="4233" spans="1:109" x14ac:dyDescent="0.3">
      <c r="A4233" t="str">
        <f t="shared" si="132"/>
        <v>CI-24-CPO-41033411229550</v>
      </c>
      <c r="B4233" s="2" t="s">
        <v>100</v>
      </c>
      <c r="C4233" s="2" t="s">
        <v>6766</v>
      </c>
      <c r="D4233" s="2" t="s">
        <v>2281</v>
      </c>
      <c r="E4233" s="3">
        <v>4</v>
      </c>
      <c r="F4233" s="2" t="s">
        <v>6774</v>
      </c>
      <c r="G4233" s="3">
        <v>1</v>
      </c>
      <c r="H4233" s="4">
        <v>12</v>
      </c>
      <c r="I4233" s="2" t="s">
        <v>104</v>
      </c>
      <c r="J4233" s="2" t="s">
        <v>104</v>
      </c>
      <c r="K4233" s="11">
        <v>99583.324848000004</v>
      </c>
      <c r="L4233" s="12">
        <v>1195000</v>
      </c>
      <c r="M4233" s="2" t="s">
        <v>141</v>
      </c>
      <c r="N4233" s="2" t="s">
        <v>1790</v>
      </c>
      <c r="O4233" s="2" t="s">
        <v>106</v>
      </c>
      <c r="Q4233" s="2" t="s">
        <v>107</v>
      </c>
      <c r="R4233" s="7" t="s">
        <v>108</v>
      </c>
      <c r="S4233" s="8">
        <v>45657</v>
      </c>
      <c r="T4233" s="8">
        <v>45657</v>
      </c>
      <c r="Y4233" s="8">
        <v>45591</v>
      </c>
      <c r="Z4233" s="2" t="s">
        <v>109</v>
      </c>
      <c r="AA4233" s="2" t="s">
        <v>142</v>
      </c>
      <c r="AB4233" s="8">
        <v>45819</v>
      </c>
      <c r="AC4233" s="2" t="s">
        <v>111</v>
      </c>
      <c r="AD4233" s="2" t="s">
        <v>1790</v>
      </c>
      <c r="AE4233" s="2" t="s">
        <v>112</v>
      </c>
      <c r="AI4233" s="2" t="s">
        <v>6768</v>
      </c>
      <c r="AJ4233" s="2" t="s">
        <v>319</v>
      </c>
      <c r="AK4233" s="2" t="s">
        <v>115</v>
      </c>
      <c r="AL4233" s="2" t="s">
        <v>116</v>
      </c>
      <c r="AQ4233" s="2" t="s">
        <v>2285</v>
      </c>
      <c r="AR4233" s="3">
        <v>0</v>
      </c>
      <c r="AS4233" s="3">
        <v>0</v>
      </c>
      <c r="AU4233" s="2" t="s">
        <v>1794</v>
      </c>
      <c r="AZ4233" s="2" t="s">
        <v>147</v>
      </c>
      <c r="BD4233" s="3">
        <v>0</v>
      </c>
      <c r="BE4233" s="2" t="s">
        <v>121</v>
      </c>
      <c r="BF4233" s="3">
        <v>12</v>
      </c>
      <c r="BG4233" s="8">
        <v>45657</v>
      </c>
      <c r="BI4233" s="7">
        <v>0</v>
      </c>
      <c r="BJ4233" s="2" t="s">
        <v>122</v>
      </c>
      <c r="BK4233" s="3">
        <v>0</v>
      </c>
      <c r="BL4233" s="2" t="s">
        <v>148</v>
      </c>
      <c r="BM4233" s="2" t="s">
        <v>115</v>
      </c>
      <c r="BN4233" s="3">
        <v>12</v>
      </c>
      <c r="BO4233" s="3">
        <v>0</v>
      </c>
      <c r="BP4233" s="2" t="s">
        <v>124</v>
      </c>
      <c r="BQ4233" s="3">
        <v>0</v>
      </c>
      <c r="BR4233" s="3">
        <v>0</v>
      </c>
      <c r="BS4233" s="2" t="s">
        <v>125</v>
      </c>
      <c r="BT4233" s="3">
        <v>0</v>
      </c>
      <c r="BW4233" s="2" t="s">
        <v>124</v>
      </c>
      <c r="CA4233" s="6">
        <v>0</v>
      </c>
      <c r="CB4233" s="7" t="s">
        <v>128</v>
      </c>
      <c r="CC4233" s="7" t="s">
        <v>108</v>
      </c>
      <c r="CD4233" s="7" t="s">
        <v>108</v>
      </c>
      <c r="CE4233" s="10">
        <v>0</v>
      </c>
      <c r="CF4233" s="12">
        <v>1195000</v>
      </c>
      <c r="CG4233" s="2" t="s">
        <v>129</v>
      </c>
      <c r="CJ4233" s="2" t="s">
        <v>6775</v>
      </c>
      <c r="CL4233" s="2" t="s">
        <v>2297</v>
      </c>
      <c r="CM4233" s="2" t="s">
        <v>133</v>
      </c>
      <c r="CR4233" s="12">
        <v>1194999.898176</v>
      </c>
      <c r="CS4233" s="12">
        <v>1195000</v>
      </c>
      <c r="CV4233" s="2" t="s">
        <v>1609</v>
      </c>
      <c r="CW4233" s="2" t="s">
        <v>540</v>
      </c>
      <c r="CX4233" t="s">
        <v>7661</v>
      </c>
      <c r="CY4233" t="s">
        <v>7681</v>
      </c>
      <c r="CZ4233" t="s">
        <v>7689</v>
      </c>
      <c r="DA4233" t="s">
        <v>7680</v>
      </c>
      <c r="DB4233" t="s">
        <v>7665</v>
      </c>
      <c r="DC4233" t="s">
        <v>7664</v>
      </c>
      <c r="DD4233" s="14" t="str">
        <f t="shared" si="133"/>
        <v>Huawei Technologies Côte d'Ivoire</v>
      </c>
      <c r="DE4233" t="s">
        <v>7668</v>
      </c>
    </row>
    <row r="4234" spans="1:109" x14ac:dyDescent="0.3">
      <c r="A4234" t="str">
        <f t="shared" si="132"/>
        <v>CI-24-CPO-41033511250639</v>
      </c>
      <c r="B4234" s="2" t="s">
        <v>100</v>
      </c>
      <c r="C4234" s="2" t="s">
        <v>6766</v>
      </c>
      <c r="D4234" s="2" t="s">
        <v>2281</v>
      </c>
      <c r="E4234" s="3">
        <v>5</v>
      </c>
      <c r="F4234" s="2" t="s">
        <v>6776</v>
      </c>
      <c r="G4234" s="3">
        <v>1</v>
      </c>
      <c r="H4234" s="4">
        <v>12</v>
      </c>
      <c r="I4234" s="2" t="s">
        <v>104</v>
      </c>
      <c r="J4234" s="2" t="s">
        <v>104</v>
      </c>
      <c r="K4234" s="11">
        <v>149520.20618080001</v>
      </c>
      <c r="L4234" s="12">
        <v>1794242</v>
      </c>
      <c r="M4234" s="2" t="s">
        <v>141</v>
      </c>
      <c r="N4234" s="2" t="s">
        <v>1790</v>
      </c>
      <c r="O4234" s="2" t="s">
        <v>106</v>
      </c>
      <c r="Q4234" s="2" t="s">
        <v>107</v>
      </c>
      <c r="R4234" s="7" t="s">
        <v>108</v>
      </c>
      <c r="S4234" s="8">
        <v>45657</v>
      </c>
      <c r="T4234" s="8">
        <v>45657</v>
      </c>
      <c r="Y4234" s="8">
        <v>45591</v>
      </c>
      <c r="Z4234" s="2" t="s">
        <v>109</v>
      </c>
      <c r="AA4234" s="2" t="s">
        <v>142</v>
      </c>
      <c r="AB4234" s="8">
        <v>45819</v>
      </c>
      <c r="AC4234" s="2" t="s">
        <v>111</v>
      </c>
      <c r="AD4234" s="2" t="s">
        <v>1790</v>
      </c>
      <c r="AE4234" s="2" t="s">
        <v>112</v>
      </c>
      <c r="AI4234" s="2" t="s">
        <v>6768</v>
      </c>
      <c r="AJ4234" s="2" t="s">
        <v>319</v>
      </c>
      <c r="AK4234" s="2" t="s">
        <v>115</v>
      </c>
      <c r="AL4234" s="2" t="s">
        <v>116</v>
      </c>
      <c r="AQ4234" s="2" t="s">
        <v>2285</v>
      </c>
      <c r="AR4234" s="3">
        <v>0</v>
      </c>
      <c r="AS4234" s="3">
        <v>0</v>
      </c>
      <c r="AU4234" s="2" t="s">
        <v>1794</v>
      </c>
      <c r="AZ4234" s="2" t="s">
        <v>147</v>
      </c>
      <c r="BD4234" s="3">
        <v>0</v>
      </c>
      <c r="BE4234" s="2" t="s">
        <v>121</v>
      </c>
      <c r="BF4234" s="3">
        <v>12</v>
      </c>
      <c r="BG4234" s="8">
        <v>45657</v>
      </c>
      <c r="BI4234" s="7">
        <v>0</v>
      </c>
      <c r="BJ4234" s="2" t="s">
        <v>122</v>
      </c>
      <c r="BK4234" s="3">
        <v>0</v>
      </c>
      <c r="BL4234" s="2" t="s">
        <v>148</v>
      </c>
      <c r="BM4234" s="2" t="s">
        <v>115</v>
      </c>
      <c r="BN4234" s="3">
        <v>12</v>
      </c>
      <c r="BO4234" s="3">
        <v>0</v>
      </c>
      <c r="BP4234" s="2" t="s">
        <v>124</v>
      </c>
      <c r="BQ4234" s="3">
        <v>0</v>
      </c>
      <c r="BR4234" s="3">
        <v>0</v>
      </c>
      <c r="BS4234" s="2" t="s">
        <v>125</v>
      </c>
      <c r="BT4234" s="3">
        <v>0</v>
      </c>
      <c r="BW4234" s="2" t="s">
        <v>124</v>
      </c>
      <c r="CA4234" s="6">
        <v>0</v>
      </c>
      <c r="CB4234" s="7" t="s">
        <v>128</v>
      </c>
      <c r="CC4234" s="7" t="s">
        <v>108</v>
      </c>
      <c r="CD4234" s="7" t="s">
        <v>108</v>
      </c>
      <c r="CE4234" s="10">
        <v>0</v>
      </c>
      <c r="CF4234" s="12">
        <v>1794242</v>
      </c>
      <c r="CG4234" s="2" t="s">
        <v>129</v>
      </c>
      <c r="CJ4234" s="2" t="s">
        <v>6777</v>
      </c>
      <c r="CL4234" s="2" t="s">
        <v>373</v>
      </c>
      <c r="CM4234" s="2" t="s">
        <v>133</v>
      </c>
      <c r="CR4234" s="12">
        <v>1794242.4741696001</v>
      </c>
      <c r="CS4234" s="12">
        <v>1794242</v>
      </c>
      <c r="CV4234" s="2" t="s">
        <v>1609</v>
      </c>
      <c r="CW4234" s="2" t="s">
        <v>540</v>
      </c>
      <c r="CX4234" t="s">
        <v>7661</v>
      </c>
      <c r="CY4234" t="s">
        <v>7681</v>
      </c>
      <c r="CZ4234" t="s">
        <v>7689</v>
      </c>
      <c r="DA4234" t="s">
        <v>7680</v>
      </c>
      <c r="DB4234" t="s">
        <v>7665</v>
      </c>
      <c r="DC4234" t="s">
        <v>7664</v>
      </c>
      <c r="DD4234" s="14" t="str">
        <f t="shared" si="133"/>
        <v>Huawei Technologies Côte d'Ivoire</v>
      </c>
      <c r="DE4234" t="s">
        <v>7668</v>
      </c>
    </row>
    <row r="4235" spans="1:109" x14ac:dyDescent="0.3">
      <c r="A4235" t="str">
        <f t="shared" si="132"/>
        <v>CI-24-CPO-41033611250162</v>
      </c>
      <c r="B4235" s="2" t="s">
        <v>100</v>
      </c>
      <c r="C4235" s="2" t="s">
        <v>6766</v>
      </c>
      <c r="D4235" s="2" t="s">
        <v>2281</v>
      </c>
      <c r="E4235" s="3">
        <v>6</v>
      </c>
      <c r="F4235" s="2" t="s">
        <v>6778</v>
      </c>
      <c r="G4235" s="3">
        <v>1</v>
      </c>
      <c r="H4235" s="4">
        <v>12</v>
      </c>
      <c r="I4235" s="2" t="s">
        <v>104</v>
      </c>
      <c r="J4235" s="2" t="s">
        <v>104</v>
      </c>
      <c r="K4235" s="11">
        <v>276287.37284680002</v>
      </c>
      <c r="L4235" s="12">
        <v>3315448</v>
      </c>
      <c r="M4235" s="2" t="s">
        <v>141</v>
      </c>
      <c r="N4235" s="2" t="s">
        <v>1790</v>
      </c>
      <c r="O4235" s="2" t="s">
        <v>106</v>
      </c>
      <c r="Q4235" s="2" t="s">
        <v>107</v>
      </c>
      <c r="R4235" s="7" t="s">
        <v>108</v>
      </c>
      <c r="S4235" s="8">
        <v>45657</v>
      </c>
      <c r="T4235" s="8">
        <v>45657</v>
      </c>
      <c r="Y4235" s="8">
        <v>45591</v>
      </c>
      <c r="Z4235" s="2" t="s">
        <v>109</v>
      </c>
      <c r="AA4235" s="2" t="s">
        <v>142</v>
      </c>
      <c r="AB4235" s="8">
        <v>45819</v>
      </c>
      <c r="AC4235" s="2" t="s">
        <v>111</v>
      </c>
      <c r="AD4235" s="2" t="s">
        <v>1790</v>
      </c>
      <c r="AE4235" s="2" t="s">
        <v>112</v>
      </c>
      <c r="AI4235" s="2" t="s">
        <v>6768</v>
      </c>
      <c r="AJ4235" s="2" t="s">
        <v>319</v>
      </c>
      <c r="AK4235" s="2" t="s">
        <v>115</v>
      </c>
      <c r="AL4235" s="2" t="s">
        <v>116</v>
      </c>
      <c r="AQ4235" s="2" t="s">
        <v>2285</v>
      </c>
      <c r="AR4235" s="3">
        <v>0</v>
      </c>
      <c r="AS4235" s="3">
        <v>0</v>
      </c>
      <c r="AU4235" s="2" t="s">
        <v>1794</v>
      </c>
      <c r="AZ4235" s="2" t="s">
        <v>147</v>
      </c>
      <c r="BD4235" s="3">
        <v>0</v>
      </c>
      <c r="BE4235" s="2" t="s">
        <v>121</v>
      </c>
      <c r="BF4235" s="3">
        <v>12</v>
      </c>
      <c r="BG4235" s="8">
        <v>45657</v>
      </c>
      <c r="BI4235" s="7">
        <v>0</v>
      </c>
      <c r="BJ4235" s="2" t="s">
        <v>122</v>
      </c>
      <c r="BK4235" s="3">
        <v>0</v>
      </c>
      <c r="BL4235" s="2" t="s">
        <v>148</v>
      </c>
      <c r="BM4235" s="2" t="s">
        <v>115</v>
      </c>
      <c r="BN4235" s="3">
        <v>12</v>
      </c>
      <c r="BO4235" s="3">
        <v>0</v>
      </c>
      <c r="BP4235" s="2" t="s">
        <v>124</v>
      </c>
      <c r="BQ4235" s="3">
        <v>0</v>
      </c>
      <c r="BR4235" s="3">
        <v>0</v>
      </c>
      <c r="BS4235" s="2" t="s">
        <v>125</v>
      </c>
      <c r="BT4235" s="3">
        <v>0</v>
      </c>
      <c r="BW4235" s="2" t="s">
        <v>124</v>
      </c>
      <c r="CA4235" s="6">
        <v>0</v>
      </c>
      <c r="CB4235" s="7" t="s">
        <v>128</v>
      </c>
      <c r="CC4235" s="7" t="s">
        <v>108</v>
      </c>
      <c r="CD4235" s="7" t="s">
        <v>108</v>
      </c>
      <c r="CE4235" s="10">
        <v>0</v>
      </c>
      <c r="CF4235" s="12">
        <v>3315448</v>
      </c>
      <c r="CG4235" s="2" t="s">
        <v>129</v>
      </c>
      <c r="CJ4235" s="2" t="s">
        <v>6779</v>
      </c>
      <c r="CL4235" s="2" t="s">
        <v>373</v>
      </c>
      <c r="CM4235" s="2" t="s">
        <v>133</v>
      </c>
      <c r="CR4235" s="12">
        <v>3315448.4741616002</v>
      </c>
      <c r="CS4235" s="12">
        <v>3315448</v>
      </c>
      <c r="CV4235" s="2" t="s">
        <v>1609</v>
      </c>
      <c r="CW4235" s="2" t="s">
        <v>540</v>
      </c>
      <c r="CX4235" t="s">
        <v>7661</v>
      </c>
      <c r="CY4235" t="s">
        <v>7681</v>
      </c>
      <c r="CZ4235" t="s">
        <v>7689</v>
      </c>
      <c r="DA4235" t="s">
        <v>7680</v>
      </c>
      <c r="DB4235" t="s">
        <v>7665</v>
      </c>
      <c r="DC4235" t="s">
        <v>7664</v>
      </c>
      <c r="DD4235" s="14" t="str">
        <f t="shared" si="133"/>
        <v>Huawei Technologies Côte d'Ivoire</v>
      </c>
      <c r="DE4235" t="s">
        <v>7668</v>
      </c>
    </row>
    <row r="4236" spans="1:109" x14ac:dyDescent="0.3">
      <c r="A4236" t="str">
        <f t="shared" si="132"/>
        <v>CI-24-CPO-41033711251974</v>
      </c>
      <c r="B4236" s="2" t="s">
        <v>100</v>
      </c>
      <c r="C4236" s="2" t="s">
        <v>6766</v>
      </c>
      <c r="D4236" s="2" t="s">
        <v>2281</v>
      </c>
      <c r="E4236" s="3">
        <v>7</v>
      </c>
      <c r="F4236" s="2" t="s">
        <v>6780</v>
      </c>
      <c r="G4236" s="3">
        <v>1</v>
      </c>
      <c r="H4236" s="4">
        <v>7</v>
      </c>
      <c r="I4236" s="2" t="s">
        <v>104</v>
      </c>
      <c r="J4236" s="2" t="s">
        <v>104</v>
      </c>
      <c r="K4236" s="11">
        <v>238712.52205639999</v>
      </c>
      <c r="L4236" s="12">
        <v>1670988</v>
      </c>
      <c r="M4236" s="2" t="s">
        <v>141</v>
      </c>
      <c r="N4236" s="2" t="s">
        <v>1790</v>
      </c>
      <c r="O4236" s="2" t="s">
        <v>106</v>
      </c>
      <c r="Q4236" s="2" t="s">
        <v>107</v>
      </c>
      <c r="R4236" s="7" t="s">
        <v>108</v>
      </c>
      <c r="S4236" s="8">
        <v>45657</v>
      </c>
      <c r="T4236" s="8">
        <v>45657</v>
      </c>
      <c r="Y4236" s="8">
        <v>45591</v>
      </c>
      <c r="Z4236" s="2" t="s">
        <v>109</v>
      </c>
      <c r="AA4236" s="2" t="s">
        <v>142</v>
      </c>
      <c r="AB4236" s="8">
        <v>45819</v>
      </c>
      <c r="AC4236" s="2" t="s">
        <v>111</v>
      </c>
      <c r="AD4236" s="2" t="s">
        <v>1790</v>
      </c>
      <c r="AE4236" s="2" t="s">
        <v>112</v>
      </c>
      <c r="AI4236" s="2" t="s">
        <v>6768</v>
      </c>
      <c r="AJ4236" s="2" t="s">
        <v>319</v>
      </c>
      <c r="AK4236" s="2" t="s">
        <v>115</v>
      </c>
      <c r="AL4236" s="2" t="s">
        <v>116</v>
      </c>
      <c r="AQ4236" s="2" t="s">
        <v>2285</v>
      </c>
      <c r="AR4236" s="3">
        <v>0</v>
      </c>
      <c r="AS4236" s="3">
        <v>0</v>
      </c>
      <c r="AU4236" s="2" t="s">
        <v>1794</v>
      </c>
      <c r="AZ4236" s="2" t="s">
        <v>147</v>
      </c>
      <c r="BD4236" s="3">
        <v>0</v>
      </c>
      <c r="BE4236" s="2" t="s">
        <v>121</v>
      </c>
      <c r="BF4236" s="3">
        <v>7</v>
      </c>
      <c r="BG4236" s="8">
        <v>45657</v>
      </c>
      <c r="BI4236" s="7">
        <v>0</v>
      </c>
      <c r="BJ4236" s="2" t="s">
        <v>122</v>
      </c>
      <c r="BK4236" s="3">
        <v>0</v>
      </c>
      <c r="BL4236" s="2" t="s">
        <v>148</v>
      </c>
      <c r="BM4236" s="2" t="s">
        <v>115</v>
      </c>
      <c r="BN4236" s="3">
        <v>7</v>
      </c>
      <c r="BO4236" s="3">
        <v>0</v>
      </c>
      <c r="BP4236" s="2" t="s">
        <v>124</v>
      </c>
      <c r="BQ4236" s="3">
        <v>0</v>
      </c>
      <c r="BR4236" s="3">
        <v>0</v>
      </c>
      <c r="BS4236" s="2" t="s">
        <v>125</v>
      </c>
      <c r="BT4236" s="3">
        <v>0</v>
      </c>
      <c r="BW4236" s="2" t="s">
        <v>124</v>
      </c>
      <c r="CA4236" s="6">
        <v>0</v>
      </c>
      <c r="CB4236" s="7" t="s">
        <v>128</v>
      </c>
      <c r="CC4236" s="7" t="s">
        <v>108</v>
      </c>
      <c r="CD4236" s="7" t="s">
        <v>108</v>
      </c>
      <c r="CE4236" s="10">
        <v>0</v>
      </c>
      <c r="CF4236" s="12">
        <v>1670988</v>
      </c>
      <c r="CG4236" s="2" t="s">
        <v>129</v>
      </c>
      <c r="CJ4236" s="2" t="s">
        <v>6781</v>
      </c>
      <c r="CL4236" s="2" t="s">
        <v>373</v>
      </c>
      <c r="CM4236" s="2" t="s">
        <v>133</v>
      </c>
      <c r="CR4236" s="12">
        <v>1670987.6543948001</v>
      </c>
      <c r="CS4236" s="12">
        <v>1670988</v>
      </c>
      <c r="CV4236" s="2" t="s">
        <v>1609</v>
      </c>
      <c r="CW4236" s="2" t="s">
        <v>540</v>
      </c>
      <c r="CX4236" t="s">
        <v>7661</v>
      </c>
      <c r="CY4236" t="s">
        <v>7681</v>
      </c>
      <c r="CZ4236" t="s">
        <v>7689</v>
      </c>
      <c r="DA4236" t="s">
        <v>7680</v>
      </c>
      <c r="DB4236" t="s">
        <v>7665</v>
      </c>
      <c r="DC4236" t="s">
        <v>7664</v>
      </c>
      <c r="DD4236" s="14" t="str">
        <f t="shared" si="133"/>
        <v>Huawei Technologies Côte d'Ivoire</v>
      </c>
      <c r="DE4236" t="s">
        <v>7668</v>
      </c>
    </row>
    <row r="4237" spans="1:109" x14ac:dyDescent="0.3">
      <c r="A4237" t="str">
        <f t="shared" si="132"/>
        <v>CI-24-CPO-41033811252819</v>
      </c>
      <c r="B4237" s="2" t="s">
        <v>100</v>
      </c>
      <c r="C4237" s="2" t="s">
        <v>6766</v>
      </c>
      <c r="D4237" s="2" t="s">
        <v>2281</v>
      </c>
      <c r="E4237" s="3">
        <v>8</v>
      </c>
      <c r="F4237" s="2" t="s">
        <v>6782</v>
      </c>
      <c r="G4237" s="3">
        <v>1</v>
      </c>
      <c r="H4237" s="4">
        <v>5</v>
      </c>
      <c r="I4237" s="2" t="s">
        <v>104</v>
      </c>
      <c r="J4237" s="2" t="s">
        <v>104</v>
      </c>
      <c r="K4237" s="11">
        <v>261140.44461119999</v>
      </c>
      <c r="L4237" s="12">
        <v>1305702</v>
      </c>
      <c r="M4237" s="2" t="s">
        <v>141</v>
      </c>
      <c r="N4237" s="2" t="s">
        <v>1790</v>
      </c>
      <c r="O4237" s="2" t="s">
        <v>106</v>
      </c>
      <c r="Q4237" s="2" t="s">
        <v>107</v>
      </c>
      <c r="R4237" s="7" t="s">
        <v>108</v>
      </c>
      <c r="S4237" s="8">
        <v>45657</v>
      </c>
      <c r="T4237" s="8">
        <v>45657</v>
      </c>
      <c r="Y4237" s="8">
        <v>45591</v>
      </c>
      <c r="Z4237" s="2" t="s">
        <v>109</v>
      </c>
      <c r="AA4237" s="2" t="s">
        <v>142</v>
      </c>
      <c r="AB4237" s="8">
        <v>45819</v>
      </c>
      <c r="AC4237" s="2" t="s">
        <v>111</v>
      </c>
      <c r="AD4237" s="2" t="s">
        <v>1790</v>
      </c>
      <c r="AE4237" s="2" t="s">
        <v>112</v>
      </c>
      <c r="AI4237" s="2" t="s">
        <v>6768</v>
      </c>
      <c r="AJ4237" s="2" t="s">
        <v>319</v>
      </c>
      <c r="AK4237" s="2" t="s">
        <v>115</v>
      </c>
      <c r="AL4237" s="2" t="s">
        <v>116</v>
      </c>
      <c r="AQ4237" s="2" t="s">
        <v>2285</v>
      </c>
      <c r="AR4237" s="3">
        <v>0</v>
      </c>
      <c r="AS4237" s="3">
        <v>0</v>
      </c>
      <c r="AU4237" s="2" t="s">
        <v>1794</v>
      </c>
      <c r="AZ4237" s="2" t="s">
        <v>147</v>
      </c>
      <c r="BD4237" s="3">
        <v>0</v>
      </c>
      <c r="BE4237" s="2" t="s">
        <v>121</v>
      </c>
      <c r="BF4237" s="3">
        <v>5</v>
      </c>
      <c r="BG4237" s="8">
        <v>45657</v>
      </c>
      <c r="BI4237" s="7">
        <v>0</v>
      </c>
      <c r="BJ4237" s="2" t="s">
        <v>122</v>
      </c>
      <c r="BK4237" s="3">
        <v>0</v>
      </c>
      <c r="BL4237" s="2" t="s">
        <v>148</v>
      </c>
      <c r="BM4237" s="2" t="s">
        <v>115</v>
      </c>
      <c r="BN4237" s="3">
        <v>5</v>
      </c>
      <c r="BO4237" s="3">
        <v>0</v>
      </c>
      <c r="BP4237" s="2" t="s">
        <v>124</v>
      </c>
      <c r="BQ4237" s="3">
        <v>0</v>
      </c>
      <c r="BR4237" s="3">
        <v>0</v>
      </c>
      <c r="BS4237" s="2" t="s">
        <v>125</v>
      </c>
      <c r="BT4237" s="3">
        <v>0</v>
      </c>
      <c r="BW4237" s="2" t="s">
        <v>124</v>
      </c>
      <c r="CA4237" s="6">
        <v>0</v>
      </c>
      <c r="CB4237" s="7" t="s">
        <v>128</v>
      </c>
      <c r="CC4237" s="7" t="s">
        <v>108</v>
      </c>
      <c r="CD4237" s="7" t="s">
        <v>108</v>
      </c>
      <c r="CE4237" s="10">
        <v>0</v>
      </c>
      <c r="CF4237" s="12">
        <v>1305702</v>
      </c>
      <c r="CG4237" s="2" t="s">
        <v>129</v>
      </c>
      <c r="CJ4237" s="2" t="s">
        <v>6783</v>
      </c>
      <c r="CL4237" s="2" t="s">
        <v>373</v>
      </c>
      <c r="CM4237" s="2" t="s">
        <v>133</v>
      </c>
      <c r="CR4237" s="12">
        <v>1305702.223056</v>
      </c>
      <c r="CS4237" s="12">
        <v>1305702</v>
      </c>
      <c r="CV4237" s="2" t="s">
        <v>1609</v>
      </c>
      <c r="CW4237" s="2" t="s">
        <v>540</v>
      </c>
      <c r="CX4237" t="s">
        <v>7661</v>
      </c>
      <c r="CY4237" t="s">
        <v>7681</v>
      </c>
      <c r="CZ4237" t="s">
        <v>7689</v>
      </c>
      <c r="DA4237" t="s">
        <v>7680</v>
      </c>
      <c r="DB4237" t="s">
        <v>7665</v>
      </c>
      <c r="DC4237" t="s">
        <v>7664</v>
      </c>
      <c r="DD4237" s="14" t="str">
        <f t="shared" si="133"/>
        <v>Huawei Technologies Côte d'Ivoire</v>
      </c>
      <c r="DE4237" t="s">
        <v>7668</v>
      </c>
    </row>
    <row r="4238" spans="1:109" x14ac:dyDescent="0.3">
      <c r="A4238" t="str">
        <f t="shared" si="132"/>
        <v>CI-24-CPO-41033911252531</v>
      </c>
      <c r="B4238" s="2" t="s">
        <v>100</v>
      </c>
      <c r="C4238" s="2" t="s">
        <v>6766</v>
      </c>
      <c r="D4238" s="2" t="s">
        <v>2281</v>
      </c>
      <c r="E4238" s="3">
        <v>9</v>
      </c>
      <c r="F4238" s="2" t="s">
        <v>6784</v>
      </c>
      <c r="G4238" s="3">
        <v>1</v>
      </c>
      <c r="H4238" s="4">
        <v>7</v>
      </c>
      <c r="I4238" s="2" t="s">
        <v>104</v>
      </c>
      <c r="J4238" s="2" t="s">
        <v>104</v>
      </c>
      <c r="K4238" s="11">
        <v>487566.25488760002</v>
      </c>
      <c r="L4238" s="12">
        <v>3412964</v>
      </c>
      <c r="M4238" s="2" t="s">
        <v>141</v>
      </c>
      <c r="N4238" s="2" t="s">
        <v>1790</v>
      </c>
      <c r="O4238" s="2" t="s">
        <v>106</v>
      </c>
      <c r="Q4238" s="2" t="s">
        <v>107</v>
      </c>
      <c r="R4238" s="7" t="s">
        <v>108</v>
      </c>
      <c r="S4238" s="8">
        <v>45657</v>
      </c>
      <c r="T4238" s="8">
        <v>45657</v>
      </c>
      <c r="Y4238" s="8">
        <v>45591</v>
      </c>
      <c r="Z4238" s="2" t="s">
        <v>109</v>
      </c>
      <c r="AA4238" s="2" t="s">
        <v>142</v>
      </c>
      <c r="AB4238" s="8">
        <v>45819</v>
      </c>
      <c r="AC4238" s="2" t="s">
        <v>111</v>
      </c>
      <c r="AD4238" s="2" t="s">
        <v>1790</v>
      </c>
      <c r="AE4238" s="2" t="s">
        <v>112</v>
      </c>
      <c r="AI4238" s="2" t="s">
        <v>6768</v>
      </c>
      <c r="AJ4238" s="2" t="s">
        <v>319</v>
      </c>
      <c r="AK4238" s="2" t="s">
        <v>115</v>
      </c>
      <c r="AL4238" s="2" t="s">
        <v>116</v>
      </c>
      <c r="AQ4238" s="2" t="s">
        <v>2285</v>
      </c>
      <c r="AR4238" s="3">
        <v>0</v>
      </c>
      <c r="AS4238" s="3">
        <v>0</v>
      </c>
      <c r="AU4238" s="2" t="s">
        <v>1794</v>
      </c>
      <c r="AZ4238" s="2" t="s">
        <v>147</v>
      </c>
      <c r="BD4238" s="3">
        <v>0</v>
      </c>
      <c r="BE4238" s="2" t="s">
        <v>121</v>
      </c>
      <c r="BF4238" s="3">
        <v>7</v>
      </c>
      <c r="BG4238" s="8">
        <v>45657</v>
      </c>
      <c r="BI4238" s="7">
        <v>0</v>
      </c>
      <c r="BJ4238" s="2" t="s">
        <v>122</v>
      </c>
      <c r="BK4238" s="3">
        <v>0</v>
      </c>
      <c r="BL4238" s="2" t="s">
        <v>148</v>
      </c>
      <c r="BM4238" s="2" t="s">
        <v>115</v>
      </c>
      <c r="BN4238" s="3">
        <v>7</v>
      </c>
      <c r="BO4238" s="3">
        <v>0</v>
      </c>
      <c r="BP4238" s="2" t="s">
        <v>124</v>
      </c>
      <c r="BQ4238" s="3">
        <v>0</v>
      </c>
      <c r="BR4238" s="3">
        <v>0</v>
      </c>
      <c r="BS4238" s="2" t="s">
        <v>125</v>
      </c>
      <c r="BT4238" s="3">
        <v>0</v>
      </c>
      <c r="BW4238" s="2" t="s">
        <v>124</v>
      </c>
      <c r="CA4238" s="6">
        <v>0</v>
      </c>
      <c r="CB4238" s="7" t="s">
        <v>128</v>
      </c>
      <c r="CC4238" s="7" t="s">
        <v>108</v>
      </c>
      <c r="CD4238" s="7" t="s">
        <v>108</v>
      </c>
      <c r="CE4238" s="10">
        <v>0</v>
      </c>
      <c r="CF4238" s="12">
        <v>3412964</v>
      </c>
      <c r="CG4238" s="2" t="s">
        <v>129</v>
      </c>
      <c r="CJ4238" s="2" t="s">
        <v>6785</v>
      </c>
      <c r="CL4238" s="2" t="s">
        <v>373</v>
      </c>
      <c r="CM4238" s="2" t="s">
        <v>133</v>
      </c>
      <c r="CR4238" s="12">
        <v>3412963.7842132002</v>
      </c>
      <c r="CS4238" s="12">
        <v>3412964</v>
      </c>
      <c r="CV4238" s="2" t="s">
        <v>1609</v>
      </c>
      <c r="CW4238" s="2" t="s">
        <v>540</v>
      </c>
      <c r="CX4238" t="s">
        <v>7661</v>
      </c>
      <c r="CY4238" t="s">
        <v>7681</v>
      </c>
      <c r="CZ4238" t="s">
        <v>7689</v>
      </c>
      <c r="DA4238" t="s">
        <v>7680</v>
      </c>
      <c r="DB4238" t="s">
        <v>7665</v>
      </c>
      <c r="DC4238" t="s">
        <v>7664</v>
      </c>
      <c r="DD4238" s="14" t="str">
        <f t="shared" si="133"/>
        <v>Huawei Technologies Côte d'Ivoire</v>
      </c>
      <c r="DE4238" t="s">
        <v>7668</v>
      </c>
    </row>
    <row r="4239" spans="1:109" x14ac:dyDescent="0.3">
      <c r="A4239" t="str">
        <f t="shared" si="132"/>
        <v>CI-24-CPO-410331011229550</v>
      </c>
      <c r="B4239" s="2" t="s">
        <v>100</v>
      </c>
      <c r="C4239" s="2" t="s">
        <v>6766</v>
      </c>
      <c r="D4239" s="2" t="s">
        <v>2281</v>
      </c>
      <c r="E4239" s="3">
        <v>10</v>
      </c>
      <c r="F4239" s="2" t="s">
        <v>6774</v>
      </c>
      <c r="G4239" s="3">
        <v>1</v>
      </c>
      <c r="H4239" s="4">
        <v>5</v>
      </c>
      <c r="I4239" s="2" t="s">
        <v>104</v>
      </c>
      <c r="J4239" s="2" t="s">
        <v>104</v>
      </c>
      <c r="K4239" s="11">
        <v>471313.92898800003</v>
      </c>
      <c r="L4239" s="12">
        <v>2356570</v>
      </c>
      <c r="M4239" s="2" t="s">
        <v>141</v>
      </c>
      <c r="N4239" s="2" t="s">
        <v>1790</v>
      </c>
      <c r="O4239" s="2" t="s">
        <v>106</v>
      </c>
      <c r="Q4239" s="2" t="s">
        <v>107</v>
      </c>
      <c r="R4239" s="7" t="s">
        <v>108</v>
      </c>
      <c r="S4239" s="8">
        <v>45657</v>
      </c>
      <c r="T4239" s="8">
        <v>45657</v>
      </c>
      <c r="Y4239" s="8">
        <v>45591</v>
      </c>
      <c r="Z4239" s="2" t="s">
        <v>109</v>
      </c>
      <c r="AA4239" s="2" t="s">
        <v>142</v>
      </c>
      <c r="AB4239" s="8">
        <v>45819</v>
      </c>
      <c r="AC4239" s="2" t="s">
        <v>111</v>
      </c>
      <c r="AD4239" s="2" t="s">
        <v>1790</v>
      </c>
      <c r="AE4239" s="2" t="s">
        <v>112</v>
      </c>
      <c r="AI4239" s="2" t="s">
        <v>6768</v>
      </c>
      <c r="AJ4239" s="2" t="s">
        <v>319</v>
      </c>
      <c r="AK4239" s="2" t="s">
        <v>115</v>
      </c>
      <c r="AL4239" s="2" t="s">
        <v>116</v>
      </c>
      <c r="AQ4239" s="2" t="s">
        <v>2285</v>
      </c>
      <c r="AR4239" s="3">
        <v>0</v>
      </c>
      <c r="AS4239" s="3">
        <v>0</v>
      </c>
      <c r="AU4239" s="2" t="s">
        <v>1794</v>
      </c>
      <c r="AZ4239" s="2" t="s">
        <v>147</v>
      </c>
      <c r="BD4239" s="3">
        <v>0</v>
      </c>
      <c r="BE4239" s="2" t="s">
        <v>121</v>
      </c>
      <c r="BF4239" s="3">
        <v>5</v>
      </c>
      <c r="BG4239" s="8">
        <v>45657</v>
      </c>
      <c r="BI4239" s="7">
        <v>0</v>
      </c>
      <c r="BJ4239" s="2" t="s">
        <v>122</v>
      </c>
      <c r="BK4239" s="3">
        <v>0</v>
      </c>
      <c r="BL4239" s="2" t="s">
        <v>148</v>
      </c>
      <c r="BM4239" s="2" t="s">
        <v>115</v>
      </c>
      <c r="BN4239" s="3">
        <v>5</v>
      </c>
      <c r="BO4239" s="3">
        <v>0</v>
      </c>
      <c r="BP4239" s="2" t="s">
        <v>124</v>
      </c>
      <c r="BQ4239" s="3">
        <v>0</v>
      </c>
      <c r="BR4239" s="3">
        <v>0</v>
      </c>
      <c r="BS4239" s="2" t="s">
        <v>125</v>
      </c>
      <c r="BT4239" s="3">
        <v>0</v>
      </c>
      <c r="BW4239" s="2" t="s">
        <v>124</v>
      </c>
      <c r="CA4239" s="6">
        <v>0</v>
      </c>
      <c r="CB4239" s="7" t="s">
        <v>128</v>
      </c>
      <c r="CC4239" s="7" t="s">
        <v>108</v>
      </c>
      <c r="CD4239" s="7" t="s">
        <v>108</v>
      </c>
      <c r="CE4239" s="10">
        <v>0</v>
      </c>
      <c r="CF4239" s="12">
        <v>2356570</v>
      </c>
      <c r="CG4239" s="2" t="s">
        <v>129</v>
      </c>
      <c r="CJ4239" s="2" t="s">
        <v>6775</v>
      </c>
      <c r="CL4239" s="2" t="s">
        <v>2297</v>
      </c>
      <c r="CM4239" s="2" t="s">
        <v>133</v>
      </c>
      <c r="CR4239" s="12">
        <v>2356569.64494</v>
      </c>
      <c r="CS4239" s="12">
        <v>2356570</v>
      </c>
      <c r="CV4239" s="2" t="s">
        <v>1609</v>
      </c>
      <c r="CW4239" s="2" t="s">
        <v>540</v>
      </c>
      <c r="CX4239" t="s">
        <v>7661</v>
      </c>
      <c r="CY4239" t="s">
        <v>7681</v>
      </c>
      <c r="CZ4239" t="s">
        <v>7689</v>
      </c>
      <c r="DA4239" t="s">
        <v>7680</v>
      </c>
      <c r="DB4239" t="s">
        <v>7665</v>
      </c>
      <c r="DC4239" t="s">
        <v>7664</v>
      </c>
      <c r="DD4239" s="14" t="str">
        <f t="shared" si="133"/>
        <v>Huawei Technologies Côte d'Ivoire</v>
      </c>
      <c r="DE4239" t="s">
        <v>7668</v>
      </c>
    </row>
    <row r="4240" spans="1:109" x14ac:dyDescent="0.3">
      <c r="A4240" t="str">
        <f t="shared" si="132"/>
        <v>CI-24-CPO-41032111250503</v>
      </c>
      <c r="B4240" s="2" t="s">
        <v>100</v>
      </c>
      <c r="C4240" s="2" t="s">
        <v>6786</v>
      </c>
      <c r="D4240" s="2" t="s">
        <v>2281</v>
      </c>
      <c r="E4240" s="3">
        <v>1</v>
      </c>
      <c r="F4240" s="2" t="s">
        <v>6787</v>
      </c>
      <c r="G4240" s="3">
        <v>1</v>
      </c>
      <c r="H4240" s="4">
        <v>7</v>
      </c>
      <c r="I4240" s="2" t="s">
        <v>104</v>
      </c>
      <c r="J4240" s="2" t="s">
        <v>104</v>
      </c>
      <c r="K4240" s="11">
        <v>497128.32168447803</v>
      </c>
      <c r="L4240" s="12">
        <v>3479898</v>
      </c>
      <c r="M4240" s="2" t="s">
        <v>141</v>
      </c>
      <c r="N4240" s="2" t="s">
        <v>532</v>
      </c>
      <c r="O4240" s="2" t="s">
        <v>106</v>
      </c>
      <c r="Q4240" s="2" t="s">
        <v>107</v>
      </c>
      <c r="R4240" s="7" t="s">
        <v>108</v>
      </c>
      <c r="S4240" s="8">
        <v>45657</v>
      </c>
      <c r="T4240" s="8">
        <v>45657</v>
      </c>
      <c r="Y4240" s="8">
        <v>45591</v>
      </c>
      <c r="Z4240" s="2" t="s">
        <v>109</v>
      </c>
      <c r="AA4240" s="2" t="s">
        <v>142</v>
      </c>
      <c r="AC4240" s="2" t="s">
        <v>111</v>
      </c>
      <c r="AD4240" s="2" t="s">
        <v>532</v>
      </c>
      <c r="AE4240" s="2" t="s">
        <v>112</v>
      </c>
      <c r="AI4240" s="2" t="s">
        <v>6788</v>
      </c>
      <c r="AJ4240" s="2" t="s">
        <v>319</v>
      </c>
      <c r="AK4240" s="2" t="s">
        <v>115</v>
      </c>
      <c r="AL4240" s="2" t="s">
        <v>116</v>
      </c>
      <c r="AQ4240" s="2" t="s">
        <v>2285</v>
      </c>
      <c r="AR4240" s="3">
        <v>0</v>
      </c>
      <c r="AS4240" s="3">
        <v>0</v>
      </c>
      <c r="AZ4240" s="2" t="s">
        <v>147</v>
      </c>
      <c r="BD4240" s="3">
        <v>0</v>
      </c>
      <c r="BE4240" s="2" t="s">
        <v>121</v>
      </c>
      <c r="BF4240" s="3">
        <v>6.9967695651000001</v>
      </c>
      <c r="BG4240" s="8">
        <v>45657</v>
      </c>
      <c r="BI4240" s="7">
        <v>0</v>
      </c>
      <c r="BJ4240" s="2" t="s">
        <v>122</v>
      </c>
      <c r="BK4240" s="3">
        <v>0</v>
      </c>
      <c r="BL4240" s="2" t="s">
        <v>148</v>
      </c>
      <c r="BM4240" s="2" t="s">
        <v>115</v>
      </c>
      <c r="BN4240" s="3">
        <v>7</v>
      </c>
      <c r="BO4240" s="3">
        <v>0</v>
      </c>
      <c r="BP4240" s="2" t="s">
        <v>124</v>
      </c>
      <c r="BQ4240" s="3">
        <v>0</v>
      </c>
      <c r="BR4240" s="3">
        <v>0</v>
      </c>
      <c r="BS4240" s="2" t="s">
        <v>125</v>
      </c>
      <c r="BT4240" s="3">
        <v>0</v>
      </c>
      <c r="BW4240" s="2" t="s">
        <v>124</v>
      </c>
      <c r="CA4240" s="6">
        <v>0</v>
      </c>
      <c r="CB4240" s="7" t="s">
        <v>128</v>
      </c>
      <c r="CC4240" s="7" t="s">
        <v>108</v>
      </c>
      <c r="CD4240" s="7" t="s">
        <v>108</v>
      </c>
      <c r="CE4240" s="10">
        <v>0</v>
      </c>
      <c r="CF4240" s="12">
        <v>3479898</v>
      </c>
      <c r="CG4240" s="2" t="s">
        <v>129</v>
      </c>
      <c r="CJ4240" s="2" t="s">
        <v>6789</v>
      </c>
      <c r="CL4240" s="2" t="s">
        <v>373</v>
      </c>
      <c r="CM4240" s="2" t="s">
        <v>133</v>
      </c>
      <c r="CR4240" s="12">
        <v>3479898.2517913398</v>
      </c>
      <c r="CS4240" s="12">
        <v>3478292</v>
      </c>
      <c r="CV4240" s="2" t="s">
        <v>1609</v>
      </c>
      <c r="CW4240" s="2" t="s">
        <v>135</v>
      </c>
      <c r="CX4240" t="s">
        <v>7661</v>
      </c>
      <c r="CY4240" t="s">
        <v>7681</v>
      </c>
      <c r="CZ4240" t="s">
        <v>7689</v>
      </c>
      <c r="DA4240" t="s">
        <v>7680</v>
      </c>
      <c r="DB4240" t="s">
        <v>7665</v>
      </c>
      <c r="DC4240" t="s">
        <v>7664</v>
      </c>
      <c r="DD4240" s="14" t="str">
        <f t="shared" si="133"/>
        <v>Huawei Technologies Côte d'Ivoire</v>
      </c>
      <c r="DE4240" t="s">
        <v>7668</v>
      </c>
    </row>
    <row r="4241" spans="1:109" x14ac:dyDescent="0.3">
      <c r="A4241" t="str">
        <f t="shared" si="132"/>
        <v>CI-24-CPO-41032211253197</v>
      </c>
      <c r="B4241" s="2" t="s">
        <v>100</v>
      </c>
      <c r="C4241" s="2" t="s">
        <v>6786</v>
      </c>
      <c r="D4241" s="2" t="s">
        <v>2281</v>
      </c>
      <c r="E4241" s="3">
        <v>2</v>
      </c>
      <c r="F4241" s="2" t="s">
        <v>6790</v>
      </c>
      <c r="G4241" s="3">
        <v>1</v>
      </c>
      <c r="H4241" s="4">
        <v>7</v>
      </c>
      <c r="I4241" s="2" t="s">
        <v>104</v>
      </c>
      <c r="J4241" s="2" t="s">
        <v>104</v>
      </c>
      <c r="K4241" s="11">
        <v>1567034.9354693801</v>
      </c>
      <c r="L4241" s="12">
        <v>10969245</v>
      </c>
      <c r="M4241" s="2" t="s">
        <v>141</v>
      </c>
      <c r="N4241" s="2" t="s">
        <v>1790</v>
      </c>
      <c r="O4241" s="2" t="s">
        <v>106</v>
      </c>
      <c r="Q4241" s="2" t="s">
        <v>107</v>
      </c>
      <c r="R4241" s="7" t="s">
        <v>108</v>
      </c>
      <c r="S4241" s="8">
        <v>45657</v>
      </c>
      <c r="T4241" s="8">
        <v>45657</v>
      </c>
      <c r="Y4241" s="8">
        <v>45591</v>
      </c>
      <c r="Z4241" s="2" t="s">
        <v>109</v>
      </c>
      <c r="AA4241" s="2" t="s">
        <v>142</v>
      </c>
      <c r="AB4241" s="8">
        <v>45819</v>
      </c>
      <c r="AC4241" s="2" t="s">
        <v>111</v>
      </c>
      <c r="AD4241" s="2" t="s">
        <v>1790</v>
      </c>
      <c r="AE4241" s="2" t="s">
        <v>112</v>
      </c>
      <c r="AI4241" s="2" t="s">
        <v>6788</v>
      </c>
      <c r="AJ4241" s="2" t="s">
        <v>319</v>
      </c>
      <c r="AK4241" s="2" t="s">
        <v>115</v>
      </c>
      <c r="AL4241" s="2" t="s">
        <v>116</v>
      </c>
      <c r="AQ4241" s="2" t="s">
        <v>2285</v>
      </c>
      <c r="AR4241" s="3">
        <v>0</v>
      </c>
      <c r="AS4241" s="3">
        <v>0</v>
      </c>
      <c r="AU4241" s="2" t="s">
        <v>1794</v>
      </c>
      <c r="AZ4241" s="2" t="s">
        <v>147</v>
      </c>
      <c r="BD4241" s="3">
        <v>0</v>
      </c>
      <c r="BE4241" s="2" t="s">
        <v>121</v>
      </c>
      <c r="BF4241" s="3">
        <v>7</v>
      </c>
      <c r="BG4241" s="8">
        <v>45657</v>
      </c>
      <c r="BI4241" s="7">
        <v>0</v>
      </c>
      <c r="BJ4241" s="2" t="s">
        <v>122</v>
      </c>
      <c r="BK4241" s="3">
        <v>0</v>
      </c>
      <c r="BL4241" s="2" t="s">
        <v>148</v>
      </c>
      <c r="BM4241" s="2" t="s">
        <v>115</v>
      </c>
      <c r="BN4241" s="3">
        <v>7</v>
      </c>
      <c r="BO4241" s="3">
        <v>0</v>
      </c>
      <c r="BP4241" s="2" t="s">
        <v>124</v>
      </c>
      <c r="BQ4241" s="3">
        <v>0</v>
      </c>
      <c r="BR4241" s="3">
        <v>0</v>
      </c>
      <c r="BS4241" s="2" t="s">
        <v>125</v>
      </c>
      <c r="BT4241" s="3">
        <v>0</v>
      </c>
      <c r="BW4241" s="2" t="s">
        <v>124</v>
      </c>
      <c r="CA4241" s="6">
        <v>0</v>
      </c>
      <c r="CB4241" s="7" t="s">
        <v>128</v>
      </c>
      <c r="CC4241" s="7" t="s">
        <v>108</v>
      </c>
      <c r="CD4241" s="7" t="s">
        <v>108</v>
      </c>
      <c r="CE4241" s="10">
        <v>0</v>
      </c>
      <c r="CF4241" s="12">
        <v>10969245</v>
      </c>
      <c r="CG4241" s="2" t="s">
        <v>129</v>
      </c>
      <c r="CJ4241" s="2" t="s">
        <v>6791</v>
      </c>
      <c r="CL4241" s="2" t="s">
        <v>373</v>
      </c>
      <c r="CM4241" s="2" t="s">
        <v>133</v>
      </c>
      <c r="CR4241" s="12">
        <v>10969244.5482857</v>
      </c>
      <c r="CS4241" s="12">
        <v>10969245</v>
      </c>
      <c r="CV4241" s="2" t="s">
        <v>1609</v>
      </c>
      <c r="CW4241" s="2" t="s">
        <v>135</v>
      </c>
      <c r="CX4241" t="s">
        <v>7661</v>
      </c>
      <c r="CY4241" t="s">
        <v>7681</v>
      </c>
      <c r="CZ4241" t="s">
        <v>7689</v>
      </c>
      <c r="DA4241" t="s">
        <v>7680</v>
      </c>
      <c r="DB4241" t="s">
        <v>7665</v>
      </c>
      <c r="DC4241" t="s">
        <v>7664</v>
      </c>
      <c r="DD4241" s="14" t="str">
        <f t="shared" si="133"/>
        <v>Huawei Technologies Côte d'Ivoire</v>
      </c>
      <c r="DE4241" t="s">
        <v>7668</v>
      </c>
    </row>
    <row r="4242" spans="1:109" x14ac:dyDescent="0.3">
      <c r="A4242" t="str">
        <f t="shared" si="132"/>
        <v>CI-24-CPO-41032311252741</v>
      </c>
      <c r="B4242" s="2" t="s">
        <v>100</v>
      </c>
      <c r="C4242" s="2" t="s">
        <v>6786</v>
      </c>
      <c r="D4242" s="2" t="s">
        <v>2281</v>
      </c>
      <c r="E4242" s="3">
        <v>3</v>
      </c>
      <c r="F4242" s="2" t="s">
        <v>6792</v>
      </c>
      <c r="G4242" s="3">
        <v>1</v>
      </c>
      <c r="H4242" s="4">
        <v>7</v>
      </c>
      <c r="I4242" s="2" t="s">
        <v>104</v>
      </c>
      <c r="J4242" s="2" t="s">
        <v>104</v>
      </c>
      <c r="K4242" s="11">
        <v>868245.42307036603</v>
      </c>
      <c r="L4242" s="12">
        <v>6077718</v>
      </c>
      <c r="M4242" s="2" t="s">
        <v>141</v>
      </c>
      <c r="N4242" s="2" t="s">
        <v>319</v>
      </c>
      <c r="O4242" s="2" t="s">
        <v>106</v>
      </c>
      <c r="Q4242" s="2" t="s">
        <v>107</v>
      </c>
      <c r="R4242" s="7" t="s">
        <v>108</v>
      </c>
      <c r="S4242" s="8">
        <v>45657</v>
      </c>
      <c r="T4242" s="8">
        <v>45657</v>
      </c>
      <c r="Y4242" s="8">
        <v>45591</v>
      </c>
      <c r="Z4242" s="2" t="s">
        <v>109</v>
      </c>
      <c r="AA4242" s="2" t="s">
        <v>142</v>
      </c>
      <c r="AC4242" s="2" t="s">
        <v>111</v>
      </c>
      <c r="AD4242" s="2" t="s">
        <v>319</v>
      </c>
      <c r="AE4242" s="2" t="s">
        <v>112</v>
      </c>
      <c r="AI4242" s="2" t="s">
        <v>6788</v>
      </c>
      <c r="AJ4242" s="2" t="s">
        <v>319</v>
      </c>
      <c r="AK4242" s="2" t="s">
        <v>115</v>
      </c>
      <c r="AL4242" s="2" t="s">
        <v>116</v>
      </c>
      <c r="AQ4242" s="2" t="s">
        <v>2285</v>
      </c>
      <c r="AR4242" s="3">
        <v>0</v>
      </c>
      <c r="AS4242" s="3">
        <v>0</v>
      </c>
      <c r="AZ4242" s="2" t="s">
        <v>147</v>
      </c>
      <c r="BD4242" s="3">
        <v>0</v>
      </c>
      <c r="BE4242" s="2" t="s">
        <v>121</v>
      </c>
      <c r="BF4242" s="3">
        <v>6</v>
      </c>
      <c r="BG4242" s="8">
        <v>45657</v>
      </c>
      <c r="BI4242" s="7">
        <v>0</v>
      </c>
      <c r="BJ4242" s="2" t="s">
        <v>122</v>
      </c>
      <c r="BK4242" s="3">
        <v>0</v>
      </c>
      <c r="BL4242" s="2" t="s">
        <v>148</v>
      </c>
      <c r="BM4242" s="2" t="s">
        <v>115</v>
      </c>
      <c r="BN4242" s="3">
        <v>6</v>
      </c>
      <c r="BO4242" s="3">
        <v>0</v>
      </c>
      <c r="BP4242" s="2" t="s">
        <v>124</v>
      </c>
      <c r="BQ4242" s="3">
        <v>0</v>
      </c>
      <c r="BR4242" s="3">
        <v>0</v>
      </c>
      <c r="BS4242" s="2" t="s">
        <v>125</v>
      </c>
      <c r="BT4242" s="3">
        <v>0</v>
      </c>
      <c r="BW4242" s="2" t="s">
        <v>124</v>
      </c>
      <c r="CA4242" s="6">
        <v>0</v>
      </c>
      <c r="CB4242" s="7" t="s">
        <v>128</v>
      </c>
      <c r="CC4242" s="7" t="s">
        <v>108</v>
      </c>
      <c r="CD4242" s="7" t="s">
        <v>108</v>
      </c>
      <c r="CE4242" s="10">
        <v>0</v>
      </c>
      <c r="CF4242" s="12">
        <v>6077718</v>
      </c>
      <c r="CG4242" s="2" t="s">
        <v>129</v>
      </c>
      <c r="CJ4242" s="2" t="s">
        <v>6793</v>
      </c>
      <c r="CL4242" s="2" t="s">
        <v>373</v>
      </c>
      <c r="CM4242" s="2" t="s">
        <v>133</v>
      </c>
      <c r="CR4242" s="12">
        <v>5209472.5384221897</v>
      </c>
      <c r="CS4242" s="12">
        <v>5209473</v>
      </c>
      <c r="CV4242" s="2" t="s">
        <v>1609</v>
      </c>
      <c r="CW4242" s="2" t="s">
        <v>135</v>
      </c>
      <c r="CX4242" t="s">
        <v>7661</v>
      </c>
      <c r="CY4242" t="s">
        <v>7681</v>
      </c>
      <c r="CZ4242" t="s">
        <v>7689</v>
      </c>
      <c r="DA4242" t="s">
        <v>7680</v>
      </c>
      <c r="DB4242" t="s">
        <v>7665</v>
      </c>
      <c r="DC4242" t="s">
        <v>7664</v>
      </c>
      <c r="DD4242" s="14" t="str">
        <f t="shared" si="133"/>
        <v>Huawei Technologies Côte d'Ivoire</v>
      </c>
      <c r="DE4242" t="s">
        <v>7668</v>
      </c>
    </row>
    <row r="4243" spans="1:109" x14ac:dyDescent="0.3">
      <c r="A4243" t="str">
        <f t="shared" si="132"/>
        <v>CI-24-CPO-41032411250207</v>
      </c>
      <c r="B4243" s="2" t="s">
        <v>100</v>
      </c>
      <c r="C4243" s="2" t="s">
        <v>6786</v>
      </c>
      <c r="D4243" s="2" t="s">
        <v>2281</v>
      </c>
      <c r="E4243" s="3">
        <v>4</v>
      </c>
      <c r="F4243" s="2" t="s">
        <v>6794</v>
      </c>
      <c r="G4243" s="3">
        <v>1</v>
      </c>
      <c r="H4243" s="4">
        <v>7</v>
      </c>
      <c r="I4243" s="2" t="s">
        <v>104</v>
      </c>
      <c r="J4243" s="2" t="s">
        <v>104</v>
      </c>
      <c r="K4243" s="11">
        <v>1115296.62846316</v>
      </c>
      <c r="L4243" s="12">
        <v>7807076</v>
      </c>
      <c r="M4243" s="2" t="s">
        <v>141</v>
      </c>
      <c r="N4243" s="2" t="s">
        <v>319</v>
      </c>
      <c r="O4243" s="2" t="s">
        <v>106</v>
      </c>
      <c r="Q4243" s="2" t="s">
        <v>107</v>
      </c>
      <c r="R4243" s="7" t="s">
        <v>108</v>
      </c>
      <c r="S4243" s="8">
        <v>45657</v>
      </c>
      <c r="T4243" s="8">
        <v>45657</v>
      </c>
      <c r="Y4243" s="8">
        <v>45591</v>
      </c>
      <c r="Z4243" s="2" t="s">
        <v>109</v>
      </c>
      <c r="AA4243" s="2" t="s">
        <v>142</v>
      </c>
      <c r="AC4243" s="2" t="s">
        <v>111</v>
      </c>
      <c r="AD4243" s="2" t="s">
        <v>319</v>
      </c>
      <c r="AE4243" s="2" t="s">
        <v>112</v>
      </c>
      <c r="AI4243" s="2" t="s">
        <v>6788</v>
      </c>
      <c r="AJ4243" s="2" t="s">
        <v>319</v>
      </c>
      <c r="AK4243" s="2" t="s">
        <v>115</v>
      </c>
      <c r="AL4243" s="2" t="s">
        <v>116</v>
      </c>
      <c r="AQ4243" s="2" t="s">
        <v>2285</v>
      </c>
      <c r="AR4243" s="3">
        <v>0</v>
      </c>
      <c r="AS4243" s="3">
        <v>0</v>
      </c>
      <c r="AZ4243" s="2" t="s">
        <v>147</v>
      </c>
      <c r="BD4243" s="3">
        <v>0</v>
      </c>
      <c r="BE4243" s="2" t="s">
        <v>121</v>
      </c>
      <c r="BF4243" s="3">
        <v>3</v>
      </c>
      <c r="BG4243" s="8">
        <v>45657</v>
      </c>
      <c r="BI4243" s="7">
        <v>0</v>
      </c>
      <c r="BJ4243" s="2" t="s">
        <v>122</v>
      </c>
      <c r="BK4243" s="3">
        <v>0</v>
      </c>
      <c r="BL4243" s="2" t="s">
        <v>148</v>
      </c>
      <c r="BM4243" s="2" t="s">
        <v>115</v>
      </c>
      <c r="BN4243" s="3">
        <v>3</v>
      </c>
      <c r="BO4243" s="3">
        <v>0</v>
      </c>
      <c r="BP4243" s="2" t="s">
        <v>124</v>
      </c>
      <c r="BQ4243" s="3">
        <v>0</v>
      </c>
      <c r="BR4243" s="3">
        <v>0</v>
      </c>
      <c r="BS4243" s="2" t="s">
        <v>125</v>
      </c>
      <c r="BT4243" s="3">
        <v>0</v>
      </c>
      <c r="BW4243" s="2" t="s">
        <v>124</v>
      </c>
      <c r="CA4243" s="6">
        <v>0</v>
      </c>
      <c r="CB4243" s="7" t="s">
        <v>128</v>
      </c>
      <c r="CC4243" s="7" t="s">
        <v>108</v>
      </c>
      <c r="CD4243" s="7" t="s">
        <v>108</v>
      </c>
      <c r="CE4243" s="10">
        <v>0</v>
      </c>
      <c r="CF4243" s="12">
        <v>7807076</v>
      </c>
      <c r="CG4243" s="2" t="s">
        <v>129</v>
      </c>
      <c r="CJ4243" s="2" t="s">
        <v>6795</v>
      </c>
      <c r="CL4243" s="2" t="s">
        <v>373</v>
      </c>
      <c r="CM4243" s="2" t="s">
        <v>133</v>
      </c>
      <c r="CR4243" s="12">
        <v>3345889.8853894798</v>
      </c>
      <c r="CS4243" s="12">
        <v>3345890</v>
      </c>
      <c r="CV4243" s="2" t="s">
        <v>1609</v>
      </c>
      <c r="CW4243" s="2" t="s">
        <v>135</v>
      </c>
      <c r="CX4243" t="s">
        <v>7661</v>
      </c>
      <c r="CY4243" t="s">
        <v>7681</v>
      </c>
      <c r="CZ4243" t="s">
        <v>7689</v>
      </c>
      <c r="DA4243" t="s">
        <v>7680</v>
      </c>
      <c r="DB4243" t="s">
        <v>7665</v>
      </c>
      <c r="DC4243" t="s">
        <v>7664</v>
      </c>
      <c r="DD4243" s="14" t="str">
        <f t="shared" si="133"/>
        <v>Huawei Technologies Côte d'Ivoire</v>
      </c>
      <c r="DE4243" t="s">
        <v>7668</v>
      </c>
    </row>
    <row r="4244" spans="1:109" x14ac:dyDescent="0.3">
      <c r="A4244" t="str">
        <f t="shared" si="132"/>
        <v>CI-24-CPO-41032511252105</v>
      </c>
      <c r="B4244" s="2" t="s">
        <v>100</v>
      </c>
      <c r="C4244" s="2" t="s">
        <v>6786</v>
      </c>
      <c r="D4244" s="2" t="s">
        <v>2281</v>
      </c>
      <c r="E4244" s="3">
        <v>5</v>
      </c>
      <c r="F4244" s="2" t="s">
        <v>6796</v>
      </c>
      <c r="G4244" s="3">
        <v>1</v>
      </c>
      <c r="H4244" s="4">
        <v>7</v>
      </c>
      <c r="I4244" s="2" t="s">
        <v>104</v>
      </c>
      <c r="J4244" s="2" t="s">
        <v>104</v>
      </c>
      <c r="K4244" s="11">
        <v>918606.69997690001</v>
      </c>
      <c r="L4244" s="12">
        <v>6430247</v>
      </c>
      <c r="M4244" s="2" t="s">
        <v>141</v>
      </c>
      <c r="N4244" s="2" t="s">
        <v>319</v>
      </c>
      <c r="O4244" s="2" t="s">
        <v>106</v>
      </c>
      <c r="Q4244" s="2" t="s">
        <v>107</v>
      </c>
      <c r="R4244" s="7" t="s">
        <v>108</v>
      </c>
      <c r="S4244" s="8">
        <v>45657</v>
      </c>
      <c r="T4244" s="8">
        <v>45657</v>
      </c>
      <c r="Y4244" s="8">
        <v>45591</v>
      </c>
      <c r="Z4244" s="2" t="s">
        <v>109</v>
      </c>
      <c r="AA4244" s="2" t="s">
        <v>142</v>
      </c>
      <c r="AC4244" s="2" t="s">
        <v>111</v>
      </c>
      <c r="AD4244" s="2" t="s">
        <v>319</v>
      </c>
      <c r="AE4244" s="2" t="s">
        <v>112</v>
      </c>
      <c r="AI4244" s="2" t="s">
        <v>6788</v>
      </c>
      <c r="AJ4244" s="2" t="s">
        <v>319</v>
      </c>
      <c r="AK4244" s="2" t="s">
        <v>115</v>
      </c>
      <c r="AL4244" s="2" t="s">
        <v>116</v>
      </c>
      <c r="AQ4244" s="2" t="s">
        <v>2285</v>
      </c>
      <c r="AR4244" s="3">
        <v>0</v>
      </c>
      <c r="AS4244" s="3">
        <v>0</v>
      </c>
      <c r="AZ4244" s="2" t="s">
        <v>147</v>
      </c>
      <c r="BD4244" s="3">
        <v>0</v>
      </c>
      <c r="BE4244" s="2" t="s">
        <v>121</v>
      </c>
      <c r="BF4244" s="3">
        <v>3</v>
      </c>
      <c r="BG4244" s="8">
        <v>45657</v>
      </c>
      <c r="BI4244" s="7">
        <v>0</v>
      </c>
      <c r="BJ4244" s="2" t="s">
        <v>122</v>
      </c>
      <c r="BK4244" s="3">
        <v>0</v>
      </c>
      <c r="BL4244" s="2" t="s">
        <v>148</v>
      </c>
      <c r="BM4244" s="2" t="s">
        <v>115</v>
      </c>
      <c r="BN4244" s="3">
        <v>3</v>
      </c>
      <c r="BO4244" s="3">
        <v>0</v>
      </c>
      <c r="BP4244" s="2" t="s">
        <v>124</v>
      </c>
      <c r="BQ4244" s="3">
        <v>0</v>
      </c>
      <c r="BR4244" s="3">
        <v>0</v>
      </c>
      <c r="BS4244" s="2" t="s">
        <v>125</v>
      </c>
      <c r="BT4244" s="3">
        <v>0</v>
      </c>
      <c r="BW4244" s="2" t="s">
        <v>124</v>
      </c>
      <c r="CA4244" s="6">
        <v>0</v>
      </c>
      <c r="CB4244" s="7" t="s">
        <v>128</v>
      </c>
      <c r="CC4244" s="7" t="s">
        <v>108</v>
      </c>
      <c r="CD4244" s="7" t="s">
        <v>108</v>
      </c>
      <c r="CE4244" s="10">
        <v>0</v>
      </c>
      <c r="CF4244" s="12">
        <v>6430247</v>
      </c>
      <c r="CG4244" s="2" t="s">
        <v>129</v>
      </c>
      <c r="CJ4244" s="2" t="s">
        <v>6797</v>
      </c>
      <c r="CL4244" s="2" t="s">
        <v>373</v>
      </c>
      <c r="CM4244" s="2" t="s">
        <v>133</v>
      </c>
      <c r="CR4244" s="12">
        <v>2755820.0999306999</v>
      </c>
      <c r="CS4244" s="12">
        <v>2755820</v>
      </c>
      <c r="CV4244" s="2" t="s">
        <v>1609</v>
      </c>
      <c r="CW4244" s="2" t="s">
        <v>135</v>
      </c>
      <c r="CX4244" t="s">
        <v>7661</v>
      </c>
      <c r="CY4244" t="s">
        <v>7681</v>
      </c>
      <c r="CZ4244" t="s">
        <v>7689</v>
      </c>
      <c r="DA4244" t="s">
        <v>7680</v>
      </c>
      <c r="DB4244" t="s">
        <v>7665</v>
      </c>
      <c r="DC4244" t="s">
        <v>7664</v>
      </c>
      <c r="DD4244" s="14" t="str">
        <f t="shared" si="133"/>
        <v>Huawei Technologies Côte d'Ivoire</v>
      </c>
      <c r="DE4244" t="s">
        <v>7668</v>
      </c>
    </row>
    <row r="4245" spans="1:109" x14ac:dyDescent="0.3">
      <c r="A4245" t="str">
        <f t="shared" si="132"/>
        <v>CI-24-CPO-41032611249888</v>
      </c>
      <c r="B4245" s="2" t="s">
        <v>100</v>
      </c>
      <c r="C4245" s="2" t="s">
        <v>6786</v>
      </c>
      <c r="D4245" s="2" t="s">
        <v>2281</v>
      </c>
      <c r="E4245" s="3">
        <v>6</v>
      </c>
      <c r="F4245" s="2" t="s">
        <v>6798</v>
      </c>
      <c r="G4245" s="3">
        <v>1</v>
      </c>
      <c r="H4245" s="4">
        <v>7</v>
      </c>
      <c r="I4245" s="2" t="s">
        <v>104</v>
      </c>
      <c r="J4245" s="2" t="s">
        <v>104</v>
      </c>
      <c r="K4245" s="11">
        <v>193139.79900599999</v>
      </c>
      <c r="L4245" s="12">
        <v>1351979</v>
      </c>
      <c r="M4245" s="2" t="s">
        <v>141</v>
      </c>
      <c r="N4245" s="2" t="s">
        <v>1790</v>
      </c>
      <c r="O4245" s="2" t="s">
        <v>106</v>
      </c>
      <c r="Q4245" s="2" t="s">
        <v>107</v>
      </c>
      <c r="R4245" s="7" t="s">
        <v>108</v>
      </c>
      <c r="S4245" s="8">
        <v>45657</v>
      </c>
      <c r="T4245" s="8">
        <v>45657</v>
      </c>
      <c r="Y4245" s="8">
        <v>45591</v>
      </c>
      <c r="Z4245" s="2" t="s">
        <v>109</v>
      </c>
      <c r="AA4245" s="2" t="s">
        <v>142</v>
      </c>
      <c r="AB4245" s="8">
        <v>45819</v>
      </c>
      <c r="AC4245" s="2" t="s">
        <v>111</v>
      </c>
      <c r="AD4245" s="2" t="s">
        <v>1790</v>
      </c>
      <c r="AE4245" s="2" t="s">
        <v>112</v>
      </c>
      <c r="AI4245" s="2" t="s">
        <v>6788</v>
      </c>
      <c r="AJ4245" s="2" t="s">
        <v>319</v>
      </c>
      <c r="AK4245" s="2" t="s">
        <v>115</v>
      </c>
      <c r="AL4245" s="2" t="s">
        <v>116</v>
      </c>
      <c r="AQ4245" s="2" t="s">
        <v>2285</v>
      </c>
      <c r="AR4245" s="3">
        <v>0</v>
      </c>
      <c r="AS4245" s="3">
        <v>0</v>
      </c>
      <c r="AU4245" s="2" t="s">
        <v>1794</v>
      </c>
      <c r="AZ4245" s="2" t="s">
        <v>147</v>
      </c>
      <c r="BD4245" s="3">
        <v>0</v>
      </c>
      <c r="BE4245" s="2" t="s">
        <v>121</v>
      </c>
      <c r="BF4245" s="3">
        <v>7</v>
      </c>
      <c r="BG4245" s="8">
        <v>45657</v>
      </c>
      <c r="BI4245" s="7">
        <v>0</v>
      </c>
      <c r="BJ4245" s="2" t="s">
        <v>122</v>
      </c>
      <c r="BK4245" s="3">
        <v>0</v>
      </c>
      <c r="BL4245" s="2" t="s">
        <v>148</v>
      </c>
      <c r="BM4245" s="2" t="s">
        <v>115</v>
      </c>
      <c r="BN4245" s="3">
        <v>7</v>
      </c>
      <c r="BO4245" s="3">
        <v>0</v>
      </c>
      <c r="BP4245" s="2" t="s">
        <v>124</v>
      </c>
      <c r="BQ4245" s="3">
        <v>0</v>
      </c>
      <c r="BR4245" s="3">
        <v>0</v>
      </c>
      <c r="BS4245" s="2" t="s">
        <v>125</v>
      </c>
      <c r="BT4245" s="3">
        <v>0</v>
      </c>
      <c r="BW4245" s="2" t="s">
        <v>124</v>
      </c>
      <c r="CA4245" s="6">
        <v>0</v>
      </c>
      <c r="CB4245" s="7" t="s">
        <v>128</v>
      </c>
      <c r="CC4245" s="7" t="s">
        <v>108</v>
      </c>
      <c r="CD4245" s="7" t="s">
        <v>108</v>
      </c>
      <c r="CE4245" s="10">
        <v>0</v>
      </c>
      <c r="CF4245" s="12">
        <v>1351979</v>
      </c>
      <c r="CG4245" s="2" t="s">
        <v>129</v>
      </c>
      <c r="CJ4245" s="2" t="s">
        <v>6799</v>
      </c>
      <c r="CL4245" s="2" t="s">
        <v>373</v>
      </c>
      <c r="CM4245" s="2" t="s">
        <v>133</v>
      </c>
      <c r="CR4245" s="12">
        <v>1351978.593042</v>
      </c>
      <c r="CS4245" s="12">
        <v>1351979</v>
      </c>
      <c r="CV4245" s="2" t="s">
        <v>1609</v>
      </c>
      <c r="CW4245" s="2" t="s">
        <v>135</v>
      </c>
      <c r="CX4245" t="s">
        <v>7661</v>
      </c>
      <c r="CY4245" t="s">
        <v>7681</v>
      </c>
      <c r="CZ4245" t="s">
        <v>7689</v>
      </c>
      <c r="DA4245" t="s">
        <v>7680</v>
      </c>
      <c r="DB4245" t="s">
        <v>7665</v>
      </c>
      <c r="DC4245" t="s">
        <v>7664</v>
      </c>
      <c r="DD4245" s="14" t="str">
        <f t="shared" si="133"/>
        <v>Huawei Technologies Côte d'Ivoire</v>
      </c>
      <c r="DE4245" t="s">
        <v>7668</v>
      </c>
    </row>
    <row r="4246" spans="1:109" x14ac:dyDescent="0.3">
      <c r="A4246" t="str">
        <f t="shared" si="132"/>
        <v>CI-24-CPO-41032711251323</v>
      </c>
      <c r="B4246" s="2" t="s">
        <v>100</v>
      </c>
      <c r="C4246" s="2" t="s">
        <v>6786</v>
      </c>
      <c r="D4246" s="2" t="s">
        <v>2281</v>
      </c>
      <c r="E4246" s="3">
        <v>7</v>
      </c>
      <c r="F4246" s="2" t="s">
        <v>6800</v>
      </c>
      <c r="G4246" s="3">
        <v>1</v>
      </c>
      <c r="H4246" s="4">
        <v>7</v>
      </c>
      <c r="I4246" s="2" t="s">
        <v>104</v>
      </c>
      <c r="J4246" s="2" t="s">
        <v>104</v>
      </c>
      <c r="K4246" s="11">
        <v>441462.39772800001</v>
      </c>
      <c r="L4246" s="12">
        <v>3090237</v>
      </c>
      <c r="M4246" s="2" t="s">
        <v>141</v>
      </c>
      <c r="N4246" s="2" t="s">
        <v>319</v>
      </c>
      <c r="O4246" s="2" t="s">
        <v>106</v>
      </c>
      <c r="Q4246" s="2" t="s">
        <v>107</v>
      </c>
      <c r="R4246" s="7" t="s">
        <v>108</v>
      </c>
      <c r="S4246" s="8">
        <v>45657</v>
      </c>
      <c r="T4246" s="8">
        <v>45657</v>
      </c>
      <c r="Y4246" s="8">
        <v>45591</v>
      </c>
      <c r="Z4246" s="2" t="s">
        <v>109</v>
      </c>
      <c r="AA4246" s="2" t="s">
        <v>142</v>
      </c>
      <c r="AC4246" s="2" t="s">
        <v>111</v>
      </c>
      <c r="AD4246" s="2" t="s">
        <v>319</v>
      </c>
      <c r="AE4246" s="2" t="s">
        <v>112</v>
      </c>
      <c r="AI4246" s="2" t="s">
        <v>6788</v>
      </c>
      <c r="AJ4246" s="2" t="s">
        <v>319</v>
      </c>
      <c r="AK4246" s="2" t="s">
        <v>115</v>
      </c>
      <c r="AL4246" s="2" t="s">
        <v>116</v>
      </c>
      <c r="AQ4246" s="2" t="s">
        <v>2285</v>
      </c>
      <c r="AR4246" s="3">
        <v>0</v>
      </c>
      <c r="AS4246" s="3">
        <v>0</v>
      </c>
      <c r="AZ4246" s="2" t="s">
        <v>147</v>
      </c>
      <c r="BD4246" s="3">
        <v>0</v>
      </c>
      <c r="BE4246" s="2" t="s">
        <v>121</v>
      </c>
      <c r="BF4246" s="3">
        <v>0</v>
      </c>
      <c r="BG4246" s="8">
        <v>45657</v>
      </c>
      <c r="BI4246" s="7">
        <v>0</v>
      </c>
      <c r="BJ4246" s="2" t="s">
        <v>122</v>
      </c>
      <c r="BK4246" s="3">
        <v>0</v>
      </c>
      <c r="BL4246" s="2" t="s">
        <v>148</v>
      </c>
      <c r="BM4246" s="2" t="s">
        <v>115</v>
      </c>
      <c r="BN4246" s="3">
        <v>0</v>
      </c>
      <c r="BO4246" s="3">
        <v>0</v>
      </c>
      <c r="BP4246" s="2" t="s">
        <v>124</v>
      </c>
      <c r="BQ4246" s="3">
        <v>0</v>
      </c>
      <c r="BR4246" s="3">
        <v>0</v>
      </c>
      <c r="BS4246" s="2" t="s">
        <v>125</v>
      </c>
      <c r="BT4246" s="3">
        <v>0</v>
      </c>
      <c r="BW4246" s="2" t="s">
        <v>124</v>
      </c>
      <c r="CA4246" s="6">
        <v>0</v>
      </c>
      <c r="CB4246" s="7" t="s">
        <v>128</v>
      </c>
      <c r="CC4246" s="7" t="s">
        <v>108</v>
      </c>
      <c r="CD4246" s="7" t="s">
        <v>108</v>
      </c>
      <c r="CE4246" s="10">
        <v>0</v>
      </c>
      <c r="CF4246" s="12">
        <v>3090237</v>
      </c>
      <c r="CG4246" s="2" t="s">
        <v>129</v>
      </c>
      <c r="CJ4246" s="2" t="s">
        <v>6801</v>
      </c>
      <c r="CL4246" s="2" t="s">
        <v>373</v>
      </c>
      <c r="CM4246" s="2" t="s">
        <v>133</v>
      </c>
      <c r="CV4246" s="2" t="s">
        <v>1609</v>
      </c>
      <c r="CW4246" s="2" t="s">
        <v>135</v>
      </c>
      <c r="CX4246" t="s">
        <v>7661</v>
      </c>
      <c r="CY4246" t="s">
        <v>7681</v>
      </c>
      <c r="CZ4246" t="s">
        <v>7689</v>
      </c>
      <c r="DA4246" t="s">
        <v>7680</v>
      </c>
      <c r="DB4246" t="s">
        <v>7665</v>
      </c>
      <c r="DC4246" t="s">
        <v>7664</v>
      </c>
      <c r="DD4246" s="14" t="str">
        <f t="shared" si="133"/>
        <v>Huawei Technologies Côte d'Ivoire</v>
      </c>
      <c r="DE4246" t="s">
        <v>7668</v>
      </c>
    </row>
    <row r="4247" spans="1:109" x14ac:dyDescent="0.3">
      <c r="A4247" t="str">
        <f t="shared" si="132"/>
        <v>CI-24-CPO-41032811253061</v>
      </c>
      <c r="B4247" s="2" t="s">
        <v>100</v>
      </c>
      <c r="C4247" s="2" t="s">
        <v>6786</v>
      </c>
      <c r="D4247" s="2" t="s">
        <v>2281</v>
      </c>
      <c r="E4247" s="3">
        <v>8</v>
      </c>
      <c r="F4247" s="2" t="s">
        <v>6802</v>
      </c>
      <c r="G4247" s="3">
        <v>1</v>
      </c>
      <c r="H4247" s="4">
        <v>12</v>
      </c>
      <c r="I4247" s="2" t="s">
        <v>104</v>
      </c>
      <c r="J4247" s="2" t="s">
        <v>104</v>
      </c>
      <c r="K4247" s="11">
        <v>426369.6</v>
      </c>
      <c r="L4247" s="12">
        <v>5116435</v>
      </c>
      <c r="M4247" s="2" t="s">
        <v>141</v>
      </c>
      <c r="N4247" s="2" t="s">
        <v>1790</v>
      </c>
      <c r="O4247" s="2" t="s">
        <v>106</v>
      </c>
      <c r="Q4247" s="2" t="s">
        <v>107</v>
      </c>
      <c r="R4247" s="7" t="s">
        <v>108</v>
      </c>
      <c r="S4247" s="8">
        <v>45657</v>
      </c>
      <c r="T4247" s="8">
        <v>45657</v>
      </c>
      <c r="Y4247" s="8">
        <v>45591</v>
      </c>
      <c r="Z4247" s="2" t="s">
        <v>109</v>
      </c>
      <c r="AA4247" s="2" t="s">
        <v>142</v>
      </c>
      <c r="AB4247" s="8">
        <v>45819</v>
      </c>
      <c r="AC4247" s="2" t="s">
        <v>111</v>
      </c>
      <c r="AD4247" s="2" t="s">
        <v>1790</v>
      </c>
      <c r="AE4247" s="2" t="s">
        <v>112</v>
      </c>
      <c r="AI4247" s="2" t="s">
        <v>6788</v>
      </c>
      <c r="AJ4247" s="2" t="s">
        <v>319</v>
      </c>
      <c r="AK4247" s="2" t="s">
        <v>115</v>
      </c>
      <c r="AL4247" s="2" t="s">
        <v>116</v>
      </c>
      <c r="AQ4247" s="2" t="s">
        <v>2285</v>
      </c>
      <c r="AR4247" s="3">
        <v>0</v>
      </c>
      <c r="AS4247" s="3">
        <v>0</v>
      </c>
      <c r="AU4247" s="2" t="s">
        <v>1794</v>
      </c>
      <c r="AZ4247" s="2" t="s">
        <v>147</v>
      </c>
      <c r="BD4247" s="3">
        <v>0</v>
      </c>
      <c r="BE4247" s="2" t="s">
        <v>121</v>
      </c>
      <c r="BF4247" s="3">
        <v>12</v>
      </c>
      <c r="BG4247" s="8">
        <v>45657</v>
      </c>
      <c r="BI4247" s="7">
        <v>0</v>
      </c>
      <c r="BJ4247" s="2" t="s">
        <v>122</v>
      </c>
      <c r="BK4247" s="3">
        <v>0</v>
      </c>
      <c r="BL4247" s="2" t="s">
        <v>148</v>
      </c>
      <c r="BM4247" s="2" t="s">
        <v>115</v>
      </c>
      <c r="BN4247" s="3">
        <v>12</v>
      </c>
      <c r="BO4247" s="3">
        <v>0</v>
      </c>
      <c r="BP4247" s="2" t="s">
        <v>124</v>
      </c>
      <c r="BQ4247" s="3">
        <v>0</v>
      </c>
      <c r="BR4247" s="3">
        <v>0</v>
      </c>
      <c r="BS4247" s="2" t="s">
        <v>125</v>
      </c>
      <c r="BT4247" s="3">
        <v>0</v>
      </c>
      <c r="BW4247" s="2" t="s">
        <v>124</v>
      </c>
      <c r="CA4247" s="6">
        <v>0</v>
      </c>
      <c r="CB4247" s="7" t="s">
        <v>128</v>
      </c>
      <c r="CC4247" s="7" t="s">
        <v>108</v>
      </c>
      <c r="CD4247" s="7" t="s">
        <v>108</v>
      </c>
      <c r="CE4247" s="10">
        <v>0</v>
      </c>
      <c r="CF4247" s="12">
        <v>5116435</v>
      </c>
      <c r="CG4247" s="2" t="s">
        <v>129</v>
      </c>
      <c r="CJ4247" s="2" t="s">
        <v>6803</v>
      </c>
      <c r="CL4247" s="2" t="s">
        <v>373</v>
      </c>
      <c r="CM4247" s="2" t="s">
        <v>133</v>
      </c>
      <c r="CR4247" s="12">
        <v>5116435.2</v>
      </c>
      <c r="CS4247" s="12">
        <v>5116435</v>
      </c>
      <c r="CV4247" s="2" t="s">
        <v>1609</v>
      </c>
      <c r="CW4247" s="2" t="s">
        <v>135</v>
      </c>
      <c r="CX4247" t="s">
        <v>7661</v>
      </c>
      <c r="CY4247" t="s">
        <v>7681</v>
      </c>
      <c r="CZ4247" t="s">
        <v>7689</v>
      </c>
      <c r="DA4247" t="s">
        <v>7680</v>
      </c>
      <c r="DB4247" t="s">
        <v>7665</v>
      </c>
      <c r="DC4247" t="s">
        <v>7664</v>
      </c>
      <c r="DD4247" s="14" t="str">
        <f t="shared" si="133"/>
        <v>Huawei Technologies Côte d'Ivoire</v>
      </c>
      <c r="DE4247" t="s">
        <v>7668</v>
      </c>
    </row>
    <row r="4248" spans="1:109" x14ac:dyDescent="0.3">
      <c r="A4248" t="str">
        <f t="shared" si="132"/>
        <v>CI-24-CPO-41030111251141</v>
      </c>
      <c r="B4248" s="2" t="s">
        <v>100</v>
      </c>
      <c r="C4248" s="2" t="s">
        <v>6804</v>
      </c>
      <c r="D4248" s="2" t="s">
        <v>2281</v>
      </c>
      <c r="E4248" s="3">
        <v>1</v>
      </c>
      <c r="F4248" s="2" t="s">
        <v>6805</v>
      </c>
      <c r="G4248" s="3">
        <v>1</v>
      </c>
      <c r="H4248" s="4">
        <v>11</v>
      </c>
      <c r="I4248" s="2" t="s">
        <v>104</v>
      </c>
      <c r="J4248" s="2" t="s">
        <v>104</v>
      </c>
      <c r="K4248" s="11">
        <v>126334.53312453</v>
      </c>
      <c r="L4248" s="12">
        <v>1389680</v>
      </c>
      <c r="M4248" s="2" t="s">
        <v>141</v>
      </c>
      <c r="N4248" s="2" t="s">
        <v>1790</v>
      </c>
      <c r="O4248" s="2" t="s">
        <v>106</v>
      </c>
      <c r="Q4248" s="2" t="s">
        <v>107</v>
      </c>
      <c r="R4248" s="7" t="s">
        <v>108</v>
      </c>
      <c r="S4248" s="8">
        <v>45657</v>
      </c>
      <c r="T4248" s="8">
        <v>45657</v>
      </c>
      <c r="Y4248" s="8">
        <v>45591</v>
      </c>
      <c r="Z4248" s="2" t="s">
        <v>109</v>
      </c>
      <c r="AA4248" s="2" t="s">
        <v>142</v>
      </c>
      <c r="AB4248" s="8">
        <v>45722</v>
      </c>
      <c r="AC4248" s="2" t="s">
        <v>111</v>
      </c>
      <c r="AD4248" s="2" t="s">
        <v>1790</v>
      </c>
      <c r="AE4248" s="2" t="s">
        <v>112</v>
      </c>
      <c r="AI4248" s="2" t="s">
        <v>6806</v>
      </c>
      <c r="AJ4248" s="2" t="s">
        <v>319</v>
      </c>
      <c r="AK4248" s="2" t="s">
        <v>115</v>
      </c>
      <c r="AL4248" s="2" t="s">
        <v>116</v>
      </c>
      <c r="AQ4248" s="2" t="s">
        <v>2285</v>
      </c>
      <c r="AR4248" s="3">
        <v>0</v>
      </c>
      <c r="AS4248" s="3">
        <v>0</v>
      </c>
      <c r="AU4248" s="2" t="s">
        <v>1794</v>
      </c>
      <c r="AZ4248" s="2" t="s">
        <v>147</v>
      </c>
      <c r="BD4248" s="3">
        <v>0</v>
      </c>
      <c r="BE4248" s="2" t="s">
        <v>121</v>
      </c>
      <c r="BF4248" s="3">
        <v>11</v>
      </c>
      <c r="BG4248" s="8">
        <v>45657</v>
      </c>
      <c r="BI4248" s="7">
        <v>0</v>
      </c>
      <c r="BJ4248" s="2" t="s">
        <v>122</v>
      </c>
      <c r="BK4248" s="3">
        <v>0</v>
      </c>
      <c r="BL4248" s="2" t="s">
        <v>148</v>
      </c>
      <c r="BM4248" s="2" t="s">
        <v>115</v>
      </c>
      <c r="BN4248" s="3">
        <v>11</v>
      </c>
      <c r="BO4248" s="3">
        <v>0</v>
      </c>
      <c r="BP4248" s="2" t="s">
        <v>124</v>
      </c>
      <c r="BQ4248" s="3">
        <v>0</v>
      </c>
      <c r="BR4248" s="3">
        <v>0</v>
      </c>
      <c r="BS4248" s="2" t="s">
        <v>125</v>
      </c>
      <c r="BT4248" s="3">
        <v>0</v>
      </c>
      <c r="BW4248" s="2" t="s">
        <v>124</v>
      </c>
      <c r="CA4248" s="6">
        <v>0</v>
      </c>
      <c r="CB4248" s="7" t="s">
        <v>128</v>
      </c>
      <c r="CC4248" s="7" t="s">
        <v>108</v>
      </c>
      <c r="CD4248" s="7" t="s">
        <v>108</v>
      </c>
      <c r="CE4248" s="10">
        <v>0</v>
      </c>
      <c r="CF4248" s="12">
        <v>1389680</v>
      </c>
      <c r="CG4248" s="2" t="s">
        <v>129</v>
      </c>
      <c r="CJ4248" s="2" t="s">
        <v>6807</v>
      </c>
      <c r="CL4248" s="2" t="s">
        <v>373</v>
      </c>
      <c r="CM4248" s="2" t="s">
        <v>133</v>
      </c>
      <c r="CR4248" s="12">
        <v>1389679.8643698299</v>
      </c>
      <c r="CS4248" s="12">
        <v>1389680</v>
      </c>
      <c r="CV4248" s="2" t="s">
        <v>1609</v>
      </c>
      <c r="CW4248" s="2" t="s">
        <v>864</v>
      </c>
      <c r="CX4248" t="s">
        <v>7661</v>
      </c>
      <c r="CY4248" t="s">
        <v>7681</v>
      </c>
      <c r="CZ4248" t="s">
        <v>7689</v>
      </c>
      <c r="DA4248" t="s">
        <v>7680</v>
      </c>
      <c r="DB4248" t="s">
        <v>7665</v>
      </c>
      <c r="DC4248" t="s">
        <v>7664</v>
      </c>
      <c r="DD4248" s="14" t="str">
        <f t="shared" si="133"/>
        <v>Huawei Technologies Côte d'Ivoire</v>
      </c>
      <c r="DE4248" t="s">
        <v>7668</v>
      </c>
    </row>
    <row r="4249" spans="1:109" x14ac:dyDescent="0.3">
      <c r="A4249" t="str">
        <f t="shared" si="132"/>
        <v>CI-24-CPO-41030211250297</v>
      </c>
      <c r="B4249" s="2" t="s">
        <v>100</v>
      </c>
      <c r="C4249" s="2" t="s">
        <v>6804</v>
      </c>
      <c r="D4249" s="2" t="s">
        <v>2281</v>
      </c>
      <c r="E4249" s="3">
        <v>2</v>
      </c>
      <c r="F4249" s="2" t="s">
        <v>6808</v>
      </c>
      <c r="G4249" s="3">
        <v>1</v>
      </c>
      <c r="H4249" s="4">
        <v>11</v>
      </c>
      <c r="I4249" s="2" t="s">
        <v>104</v>
      </c>
      <c r="J4249" s="2" t="s">
        <v>104</v>
      </c>
      <c r="K4249" s="11">
        <v>84141.171629999997</v>
      </c>
      <c r="L4249" s="12">
        <v>925553</v>
      </c>
      <c r="M4249" s="2" t="s">
        <v>141</v>
      </c>
      <c r="N4249" s="2" t="s">
        <v>1790</v>
      </c>
      <c r="O4249" s="2" t="s">
        <v>106</v>
      </c>
      <c r="Q4249" s="2" t="s">
        <v>107</v>
      </c>
      <c r="R4249" s="7" t="s">
        <v>108</v>
      </c>
      <c r="S4249" s="8">
        <v>45657</v>
      </c>
      <c r="T4249" s="8">
        <v>45657</v>
      </c>
      <c r="Y4249" s="8">
        <v>45591</v>
      </c>
      <c r="Z4249" s="2" t="s">
        <v>109</v>
      </c>
      <c r="AA4249" s="2" t="s">
        <v>142</v>
      </c>
      <c r="AB4249" s="8">
        <v>45722</v>
      </c>
      <c r="AC4249" s="2" t="s">
        <v>111</v>
      </c>
      <c r="AD4249" s="2" t="s">
        <v>1790</v>
      </c>
      <c r="AE4249" s="2" t="s">
        <v>112</v>
      </c>
      <c r="AI4249" s="2" t="s">
        <v>6806</v>
      </c>
      <c r="AJ4249" s="2" t="s">
        <v>319</v>
      </c>
      <c r="AK4249" s="2" t="s">
        <v>115</v>
      </c>
      <c r="AL4249" s="2" t="s">
        <v>116</v>
      </c>
      <c r="AQ4249" s="2" t="s">
        <v>2285</v>
      </c>
      <c r="AR4249" s="3">
        <v>0</v>
      </c>
      <c r="AS4249" s="3">
        <v>0</v>
      </c>
      <c r="AU4249" s="2" t="s">
        <v>1794</v>
      </c>
      <c r="AZ4249" s="2" t="s">
        <v>147</v>
      </c>
      <c r="BD4249" s="3">
        <v>0</v>
      </c>
      <c r="BE4249" s="2" t="s">
        <v>121</v>
      </c>
      <c r="BF4249" s="3">
        <v>11</v>
      </c>
      <c r="BG4249" s="8">
        <v>45657</v>
      </c>
      <c r="BI4249" s="7">
        <v>0</v>
      </c>
      <c r="BJ4249" s="2" t="s">
        <v>122</v>
      </c>
      <c r="BK4249" s="3">
        <v>0</v>
      </c>
      <c r="BL4249" s="2" t="s">
        <v>148</v>
      </c>
      <c r="BM4249" s="2" t="s">
        <v>115</v>
      </c>
      <c r="BN4249" s="3">
        <v>11</v>
      </c>
      <c r="BO4249" s="3">
        <v>0</v>
      </c>
      <c r="BP4249" s="2" t="s">
        <v>124</v>
      </c>
      <c r="BQ4249" s="3">
        <v>0</v>
      </c>
      <c r="BR4249" s="3">
        <v>0</v>
      </c>
      <c r="BS4249" s="2" t="s">
        <v>125</v>
      </c>
      <c r="BT4249" s="3">
        <v>0</v>
      </c>
      <c r="BW4249" s="2" t="s">
        <v>124</v>
      </c>
      <c r="CA4249" s="6">
        <v>0</v>
      </c>
      <c r="CB4249" s="7" t="s">
        <v>128</v>
      </c>
      <c r="CC4249" s="7" t="s">
        <v>108</v>
      </c>
      <c r="CD4249" s="7" t="s">
        <v>108</v>
      </c>
      <c r="CE4249" s="10">
        <v>0</v>
      </c>
      <c r="CF4249" s="12">
        <v>925553</v>
      </c>
      <c r="CG4249" s="2" t="s">
        <v>129</v>
      </c>
      <c r="CJ4249" s="2" t="s">
        <v>6809</v>
      </c>
      <c r="CL4249" s="2" t="s">
        <v>373</v>
      </c>
      <c r="CM4249" s="2" t="s">
        <v>133</v>
      </c>
      <c r="CR4249" s="12">
        <v>925552.88792999997</v>
      </c>
      <c r="CS4249" s="12">
        <v>925553</v>
      </c>
      <c r="CV4249" s="2" t="s">
        <v>1609</v>
      </c>
      <c r="CW4249" s="2" t="s">
        <v>864</v>
      </c>
      <c r="CX4249" t="s">
        <v>7661</v>
      </c>
      <c r="CY4249" t="s">
        <v>7681</v>
      </c>
      <c r="CZ4249" t="s">
        <v>7689</v>
      </c>
      <c r="DA4249" t="s">
        <v>7680</v>
      </c>
      <c r="DB4249" t="s">
        <v>7665</v>
      </c>
      <c r="DC4249" t="s">
        <v>7664</v>
      </c>
      <c r="DD4249" s="14" t="str">
        <f t="shared" si="133"/>
        <v>Huawei Technologies Côte d'Ivoire</v>
      </c>
      <c r="DE4249" t="s">
        <v>7668</v>
      </c>
    </row>
    <row r="4250" spans="1:109" x14ac:dyDescent="0.3">
      <c r="A4250" t="str">
        <f t="shared" si="132"/>
        <v>CI-24-CPO-41030311250957</v>
      </c>
      <c r="B4250" s="2" t="s">
        <v>100</v>
      </c>
      <c r="C4250" s="2" t="s">
        <v>6804</v>
      </c>
      <c r="D4250" s="2" t="s">
        <v>2281</v>
      </c>
      <c r="E4250" s="3">
        <v>3</v>
      </c>
      <c r="F4250" s="2" t="s">
        <v>6810</v>
      </c>
      <c r="G4250" s="3">
        <v>1</v>
      </c>
      <c r="H4250" s="4">
        <v>11</v>
      </c>
      <c r="I4250" s="2" t="s">
        <v>104</v>
      </c>
      <c r="J4250" s="2" t="s">
        <v>104</v>
      </c>
      <c r="K4250" s="11">
        <v>126334.53312453</v>
      </c>
      <c r="L4250" s="12">
        <v>1389680</v>
      </c>
      <c r="M4250" s="2" t="s">
        <v>141</v>
      </c>
      <c r="N4250" s="2" t="s">
        <v>1790</v>
      </c>
      <c r="O4250" s="2" t="s">
        <v>106</v>
      </c>
      <c r="Q4250" s="2" t="s">
        <v>107</v>
      </c>
      <c r="R4250" s="7" t="s">
        <v>108</v>
      </c>
      <c r="S4250" s="8">
        <v>45657</v>
      </c>
      <c r="T4250" s="8">
        <v>45657</v>
      </c>
      <c r="Y4250" s="8">
        <v>45591</v>
      </c>
      <c r="Z4250" s="2" t="s">
        <v>109</v>
      </c>
      <c r="AA4250" s="2" t="s">
        <v>142</v>
      </c>
      <c r="AB4250" s="8">
        <v>45722</v>
      </c>
      <c r="AC4250" s="2" t="s">
        <v>111</v>
      </c>
      <c r="AD4250" s="2" t="s">
        <v>1790</v>
      </c>
      <c r="AE4250" s="2" t="s">
        <v>112</v>
      </c>
      <c r="AI4250" s="2" t="s">
        <v>6806</v>
      </c>
      <c r="AJ4250" s="2" t="s">
        <v>319</v>
      </c>
      <c r="AK4250" s="2" t="s">
        <v>115</v>
      </c>
      <c r="AL4250" s="2" t="s">
        <v>116</v>
      </c>
      <c r="AQ4250" s="2" t="s">
        <v>2285</v>
      </c>
      <c r="AR4250" s="3">
        <v>0</v>
      </c>
      <c r="AS4250" s="3">
        <v>0</v>
      </c>
      <c r="AU4250" s="2" t="s">
        <v>1794</v>
      </c>
      <c r="AZ4250" s="2" t="s">
        <v>147</v>
      </c>
      <c r="BD4250" s="3">
        <v>0</v>
      </c>
      <c r="BE4250" s="2" t="s">
        <v>121</v>
      </c>
      <c r="BF4250" s="3">
        <v>11</v>
      </c>
      <c r="BG4250" s="8">
        <v>45657</v>
      </c>
      <c r="BI4250" s="7">
        <v>0</v>
      </c>
      <c r="BJ4250" s="2" t="s">
        <v>122</v>
      </c>
      <c r="BK4250" s="3">
        <v>0</v>
      </c>
      <c r="BL4250" s="2" t="s">
        <v>148</v>
      </c>
      <c r="BM4250" s="2" t="s">
        <v>115</v>
      </c>
      <c r="BN4250" s="3">
        <v>11</v>
      </c>
      <c r="BO4250" s="3">
        <v>0</v>
      </c>
      <c r="BP4250" s="2" t="s">
        <v>124</v>
      </c>
      <c r="BQ4250" s="3">
        <v>0</v>
      </c>
      <c r="BR4250" s="3">
        <v>0</v>
      </c>
      <c r="BS4250" s="2" t="s">
        <v>125</v>
      </c>
      <c r="BT4250" s="3">
        <v>0</v>
      </c>
      <c r="BW4250" s="2" t="s">
        <v>124</v>
      </c>
      <c r="CA4250" s="6">
        <v>0</v>
      </c>
      <c r="CB4250" s="7" t="s">
        <v>128</v>
      </c>
      <c r="CC4250" s="7" t="s">
        <v>108</v>
      </c>
      <c r="CD4250" s="7" t="s">
        <v>108</v>
      </c>
      <c r="CE4250" s="10">
        <v>0</v>
      </c>
      <c r="CF4250" s="12">
        <v>1389680</v>
      </c>
      <c r="CG4250" s="2" t="s">
        <v>129</v>
      </c>
      <c r="CJ4250" s="2" t="s">
        <v>6811</v>
      </c>
      <c r="CL4250" s="2" t="s">
        <v>373</v>
      </c>
      <c r="CM4250" s="2" t="s">
        <v>133</v>
      </c>
      <c r="CR4250" s="12">
        <v>1389679.8643698299</v>
      </c>
      <c r="CS4250" s="12">
        <v>1389680</v>
      </c>
      <c r="CV4250" s="2" t="s">
        <v>1609</v>
      </c>
      <c r="CW4250" s="2" t="s">
        <v>864</v>
      </c>
      <c r="CX4250" t="s">
        <v>7661</v>
      </c>
      <c r="CY4250" t="s">
        <v>7681</v>
      </c>
      <c r="CZ4250" t="s">
        <v>7689</v>
      </c>
      <c r="DA4250" t="s">
        <v>7680</v>
      </c>
      <c r="DB4250" t="s">
        <v>7665</v>
      </c>
      <c r="DC4250" t="s">
        <v>7664</v>
      </c>
      <c r="DD4250" s="14" t="str">
        <f t="shared" si="133"/>
        <v>Huawei Technologies Côte d'Ivoire</v>
      </c>
      <c r="DE4250" t="s">
        <v>7668</v>
      </c>
    </row>
    <row r="4251" spans="1:109" x14ac:dyDescent="0.3">
      <c r="A4251" t="str">
        <f t="shared" si="132"/>
        <v>CI-24-CPO-41030411252799</v>
      </c>
      <c r="B4251" s="2" t="s">
        <v>100</v>
      </c>
      <c r="C4251" s="2" t="s">
        <v>6804</v>
      </c>
      <c r="D4251" s="2" t="s">
        <v>2281</v>
      </c>
      <c r="E4251" s="3">
        <v>4</v>
      </c>
      <c r="F4251" s="2" t="s">
        <v>6812</v>
      </c>
      <c r="G4251" s="3">
        <v>1</v>
      </c>
      <c r="H4251" s="4">
        <v>11</v>
      </c>
      <c r="I4251" s="2" t="s">
        <v>104</v>
      </c>
      <c r="J4251" s="2" t="s">
        <v>104</v>
      </c>
      <c r="K4251" s="11">
        <v>422122.12627130997</v>
      </c>
      <c r="L4251" s="12">
        <v>4643343</v>
      </c>
      <c r="M4251" s="2" t="s">
        <v>141</v>
      </c>
      <c r="N4251" s="2" t="s">
        <v>319</v>
      </c>
      <c r="O4251" s="2" t="s">
        <v>106</v>
      </c>
      <c r="Q4251" s="2" t="s">
        <v>107</v>
      </c>
      <c r="R4251" s="7" t="s">
        <v>108</v>
      </c>
      <c r="S4251" s="8">
        <v>45657</v>
      </c>
      <c r="T4251" s="8">
        <v>45657</v>
      </c>
      <c r="Y4251" s="8">
        <v>45591</v>
      </c>
      <c r="Z4251" s="2" t="s">
        <v>109</v>
      </c>
      <c r="AA4251" s="2" t="s">
        <v>142</v>
      </c>
      <c r="AC4251" s="2" t="s">
        <v>111</v>
      </c>
      <c r="AD4251" s="2" t="s">
        <v>319</v>
      </c>
      <c r="AE4251" s="2" t="s">
        <v>112</v>
      </c>
      <c r="AI4251" s="2" t="s">
        <v>6806</v>
      </c>
      <c r="AJ4251" s="2" t="s">
        <v>319</v>
      </c>
      <c r="AK4251" s="2" t="s">
        <v>115</v>
      </c>
      <c r="AL4251" s="2" t="s">
        <v>116</v>
      </c>
      <c r="AQ4251" s="2" t="s">
        <v>2285</v>
      </c>
      <c r="AR4251" s="3">
        <v>0</v>
      </c>
      <c r="AS4251" s="3">
        <v>0</v>
      </c>
      <c r="AZ4251" s="2" t="s">
        <v>147</v>
      </c>
      <c r="BD4251" s="3">
        <v>0</v>
      </c>
      <c r="BE4251" s="2" t="s">
        <v>121</v>
      </c>
      <c r="BF4251" s="3">
        <v>0</v>
      </c>
      <c r="BG4251" s="8">
        <v>45657</v>
      </c>
      <c r="BI4251" s="7">
        <v>0</v>
      </c>
      <c r="BJ4251" s="2" t="s">
        <v>122</v>
      </c>
      <c r="BK4251" s="3">
        <v>0</v>
      </c>
      <c r="BL4251" s="2" t="s">
        <v>148</v>
      </c>
      <c r="BM4251" s="2" t="s">
        <v>115</v>
      </c>
      <c r="BN4251" s="3">
        <v>0</v>
      </c>
      <c r="BO4251" s="3">
        <v>0</v>
      </c>
      <c r="BP4251" s="2" t="s">
        <v>124</v>
      </c>
      <c r="BQ4251" s="3">
        <v>0</v>
      </c>
      <c r="BR4251" s="3">
        <v>0</v>
      </c>
      <c r="BS4251" s="2" t="s">
        <v>125</v>
      </c>
      <c r="BT4251" s="3">
        <v>0</v>
      </c>
      <c r="BW4251" s="2" t="s">
        <v>124</v>
      </c>
      <c r="CA4251" s="6">
        <v>0</v>
      </c>
      <c r="CB4251" s="7" t="s">
        <v>128</v>
      </c>
      <c r="CC4251" s="7" t="s">
        <v>108</v>
      </c>
      <c r="CD4251" s="7" t="s">
        <v>108</v>
      </c>
      <c r="CE4251" s="10">
        <v>0</v>
      </c>
      <c r="CF4251" s="12">
        <v>4643343</v>
      </c>
      <c r="CG4251" s="2" t="s">
        <v>129</v>
      </c>
      <c r="CJ4251" s="2" t="s">
        <v>6813</v>
      </c>
      <c r="CL4251" s="2" t="s">
        <v>373</v>
      </c>
      <c r="CM4251" s="2" t="s">
        <v>133</v>
      </c>
      <c r="CV4251" s="2" t="s">
        <v>1609</v>
      </c>
      <c r="CW4251" s="2" t="s">
        <v>864</v>
      </c>
      <c r="CX4251" t="s">
        <v>7661</v>
      </c>
      <c r="CY4251" t="s">
        <v>7681</v>
      </c>
      <c r="CZ4251" t="s">
        <v>7689</v>
      </c>
      <c r="DA4251" t="s">
        <v>7680</v>
      </c>
      <c r="DB4251" t="s">
        <v>7665</v>
      </c>
      <c r="DC4251" t="s">
        <v>7664</v>
      </c>
      <c r="DD4251" s="14" t="str">
        <f t="shared" si="133"/>
        <v>Huawei Technologies Côte d'Ivoire</v>
      </c>
      <c r="DE4251" t="s">
        <v>7668</v>
      </c>
    </row>
    <row r="4252" spans="1:109" x14ac:dyDescent="0.3">
      <c r="A4252" t="str">
        <f t="shared" si="132"/>
        <v>CI-24-CPO-41030511250831</v>
      </c>
      <c r="B4252" s="2" t="s">
        <v>100</v>
      </c>
      <c r="C4252" s="2" t="s">
        <v>6804</v>
      </c>
      <c r="D4252" s="2" t="s">
        <v>2281</v>
      </c>
      <c r="E4252" s="3">
        <v>5</v>
      </c>
      <c r="F4252" s="2" t="s">
        <v>6814</v>
      </c>
      <c r="G4252" s="3">
        <v>1</v>
      </c>
      <c r="H4252" s="4">
        <v>11</v>
      </c>
      <c r="I4252" s="2" t="s">
        <v>104</v>
      </c>
      <c r="J4252" s="2" t="s">
        <v>104</v>
      </c>
      <c r="K4252" s="11">
        <v>205980.21848782801</v>
      </c>
      <c r="L4252" s="12">
        <v>2265782</v>
      </c>
      <c r="M4252" s="2" t="s">
        <v>141</v>
      </c>
      <c r="N4252" s="2" t="s">
        <v>532</v>
      </c>
      <c r="O4252" s="2" t="s">
        <v>106</v>
      </c>
      <c r="Q4252" s="2" t="s">
        <v>107</v>
      </c>
      <c r="R4252" s="7" t="s">
        <v>108</v>
      </c>
      <c r="S4252" s="8">
        <v>45657</v>
      </c>
      <c r="T4252" s="8">
        <v>45657</v>
      </c>
      <c r="Y4252" s="8">
        <v>45591</v>
      </c>
      <c r="Z4252" s="2" t="s">
        <v>109</v>
      </c>
      <c r="AA4252" s="2" t="s">
        <v>142</v>
      </c>
      <c r="AC4252" s="2" t="s">
        <v>111</v>
      </c>
      <c r="AD4252" s="2" t="s">
        <v>532</v>
      </c>
      <c r="AE4252" s="2" t="s">
        <v>112</v>
      </c>
      <c r="AI4252" s="2" t="s">
        <v>6806</v>
      </c>
      <c r="AJ4252" s="2" t="s">
        <v>319</v>
      </c>
      <c r="AK4252" s="2" t="s">
        <v>115</v>
      </c>
      <c r="AL4252" s="2" t="s">
        <v>116</v>
      </c>
      <c r="AQ4252" s="2" t="s">
        <v>2285</v>
      </c>
      <c r="AR4252" s="3">
        <v>0</v>
      </c>
      <c r="AS4252" s="3">
        <v>0</v>
      </c>
      <c r="AZ4252" s="2" t="s">
        <v>147</v>
      </c>
      <c r="BD4252" s="3">
        <v>0</v>
      </c>
      <c r="BE4252" s="2" t="s">
        <v>121</v>
      </c>
      <c r="BF4252" s="3">
        <v>10.998546446021299</v>
      </c>
      <c r="BG4252" s="8">
        <v>45657</v>
      </c>
      <c r="BI4252" s="7">
        <v>0</v>
      </c>
      <c r="BJ4252" s="2" t="s">
        <v>122</v>
      </c>
      <c r="BK4252" s="3">
        <v>0</v>
      </c>
      <c r="BL4252" s="2" t="s">
        <v>148</v>
      </c>
      <c r="BM4252" s="2" t="s">
        <v>115</v>
      </c>
      <c r="BN4252" s="3">
        <v>11</v>
      </c>
      <c r="BO4252" s="3">
        <v>0</v>
      </c>
      <c r="BP4252" s="2" t="s">
        <v>124</v>
      </c>
      <c r="BQ4252" s="3">
        <v>0</v>
      </c>
      <c r="BR4252" s="3">
        <v>0</v>
      </c>
      <c r="BS4252" s="2" t="s">
        <v>125</v>
      </c>
      <c r="BT4252" s="3">
        <v>0</v>
      </c>
      <c r="BW4252" s="2" t="s">
        <v>124</v>
      </c>
      <c r="CA4252" s="6">
        <v>0</v>
      </c>
      <c r="CB4252" s="7" t="s">
        <v>128</v>
      </c>
      <c r="CC4252" s="7" t="s">
        <v>108</v>
      </c>
      <c r="CD4252" s="7" t="s">
        <v>108</v>
      </c>
      <c r="CE4252" s="10">
        <v>0</v>
      </c>
      <c r="CF4252" s="12">
        <v>2265782</v>
      </c>
      <c r="CG4252" s="2" t="s">
        <v>129</v>
      </c>
      <c r="CJ4252" s="2" t="s">
        <v>6815</v>
      </c>
      <c r="CL4252" s="2" t="s">
        <v>373</v>
      </c>
      <c r="CM4252" s="2" t="s">
        <v>133</v>
      </c>
      <c r="CR4252" s="12">
        <v>2265782.4033661</v>
      </c>
      <c r="CS4252" s="12">
        <v>2265483</v>
      </c>
      <c r="CV4252" s="2" t="s">
        <v>1609</v>
      </c>
      <c r="CW4252" s="2" t="s">
        <v>864</v>
      </c>
      <c r="CX4252" t="s">
        <v>7661</v>
      </c>
      <c r="CY4252" t="s">
        <v>7681</v>
      </c>
      <c r="CZ4252" t="s">
        <v>7689</v>
      </c>
      <c r="DA4252" t="s">
        <v>7680</v>
      </c>
      <c r="DB4252" t="s">
        <v>7665</v>
      </c>
      <c r="DC4252" t="s">
        <v>7664</v>
      </c>
      <c r="DD4252" s="14" t="str">
        <f t="shared" si="133"/>
        <v>Huawei Technologies Côte d'Ivoire</v>
      </c>
      <c r="DE4252" t="s">
        <v>7668</v>
      </c>
    </row>
    <row r="4253" spans="1:109" x14ac:dyDescent="0.3">
      <c r="A4253" t="str">
        <f t="shared" si="132"/>
        <v>CI-24-CPO-41025111254283</v>
      </c>
      <c r="B4253" s="2" t="s">
        <v>100</v>
      </c>
      <c r="C4253" s="2" t="s">
        <v>6816</v>
      </c>
      <c r="D4253" s="2" t="s">
        <v>4185</v>
      </c>
      <c r="E4253" s="3">
        <v>1</v>
      </c>
      <c r="F4253" s="2" t="s">
        <v>6817</v>
      </c>
      <c r="G4253" s="3">
        <v>1</v>
      </c>
      <c r="H4253" s="4">
        <v>60</v>
      </c>
      <c r="I4253" s="2" t="s">
        <v>318</v>
      </c>
      <c r="J4253" s="2" t="s">
        <v>318</v>
      </c>
      <c r="K4253" s="11">
        <v>815266</v>
      </c>
      <c r="L4253" s="12">
        <v>48915960</v>
      </c>
      <c r="M4253" s="2" t="s">
        <v>141</v>
      </c>
      <c r="N4253" s="2" t="s">
        <v>532</v>
      </c>
      <c r="O4253" s="2" t="s">
        <v>106</v>
      </c>
      <c r="Q4253" s="2" t="s">
        <v>107</v>
      </c>
      <c r="R4253" s="7" t="s">
        <v>108</v>
      </c>
      <c r="S4253" s="8">
        <v>45657</v>
      </c>
      <c r="T4253" s="8">
        <v>45657</v>
      </c>
      <c r="Y4253" s="8">
        <v>45591</v>
      </c>
      <c r="Z4253" s="2" t="s">
        <v>109</v>
      </c>
      <c r="AA4253" s="2" t="s">
        <v>110</v>
      </c>
      <c r="AC4253" s="2" t="s">
        <v>111</v>
      </c>
      <c r="AD4253" s="2" t="s">
        <v>532</v>
      </c>
      <c r="AE4253" s="2" t="s">
        <v>320</v>
      </c>
      <c r="AI4253" s="2" t="s">
        <v>6818</v>
      </c>
      <c r="AJ4253" s="2" t="s">
        <v>319</v>
      </c>
      <c r="AK4253" s="2" t="s">
        <v>115</v>
      </c>
      <c r="AL4253" s="2" t="s">
        <v>116</v>
      </c>
      <c r="AQ4253" s="2" t="s">
        <v>4189</v>
      </c>
      <c r="AR4253" s="3">
        <v>0</v>
      </c>
      <c r="AS4253" s="3">
        <v>0</v>
      </c>
      <c r="AZ4253" s="2" t="s">
        <v>147</v>
      </c>
      <c r="BD4253" s="3">
        <v>0</v>
      </c>
      <c r="BE4253" s="2" t="s">
        <v>121</v>
      </c>
      <c r="BF4253" s="3">
        <v>0</v>
      </c>
      <c r="BG4253" s="8">
        <v>45657</v>
      </c>
      <c r="BI4253" s="7">
        <v>0</v>
      </c>
      <c r="BJ4253" s="2" t="s">
        <v>122</v>
      </c>
      <c r="BK4253" s="3">
        <v>0</v>
      </c>
      <c r="BL4253" s="2" t="s">
        <v>516</v>
      </c>
      <c r="BM4253" s="2" t="s">
        <v>115</v>
      </c>
      <c r="BN4253" s="3">
        <v>60</v>
      </c>
      <c r="BO4253" s="3">
        <v>0</v>
      </c>
      <c r="BP4253" s="2" t="s">
        <v>124</v>
      </c>
      <c r="BQ4253" s="3">
        <v>0</v>
      </c>
      <c r="BR4253" s="3">
        <v>0</v>
      </c>
      <c r="BS4253" s="2" t="s">
        <v>325</v>
      </c>
      <c r="BT4253" s="3">
        <v>0</v>
      </c>
      <c r="BW4253" s="2" t="s">
        <v>124</v>
      </c>
      <c r="CA4253" s="6">
        <v>0</v>
      </c>
      <c r="CB4253" s="7" t="s">
        <v>128</v>
      </c>
      <c r="CC4253" s="7" t="s">
        <v>128</v>
      </c>
      <c r="CD4253" s="7" t="s">
        <v>108</v>
      </c>
      <c r="CE4253" s="10">
        <v>0</v>
      </c>
      <c r="CF4253" s="12">
        <v>48915960</v>
      </c>
      <c r="CG4253" s="2" t="s">
        <v>129</v>
      </c>
      <c r="CJ4253" s="2" t="s">
        <v>6819</v>
      </c>
      <c r="CL4253" s="2" t="s">
        <v>3387</v>
      </c>
      <c r="CM4253" s="2" t="s">
        <v>485</v>
      </c>
      <c r="CR4253" s="12">
        <v>48915960</v>
      </c>
      <c r="CV4253" s="2" t="s">
        <v>6820</v>
      </c>
      <c r="CW4253" s="2" t="s">
        <v>1103</v>
      </c>
      <c r="CX4253" t="s">
        <v>7662</v>
      </c>
      <c r="CY4253" t="s">
        <v>7693</v>
      </c>
      <c r="CZ4253" t="s">
        <v>7667</v>
      </c>
      <c r="DA4253" t="s">
        <v>7680</v>
      </c>
      <c r="DB4253" t="s">
        <v>7665</v>
      </c>
      <c r="DC4253" t="s">
        <v>7664</v>
      </c>
      <c r="DD4253" s="14" t="str">
        <f t="shared" si="133"/>
        <v>CIS-CI (Communication Ingenierie Systeme Côte d’Ivoire)</v>
      </c>
      <c r="DE4253" t="s">
        <v>7674</v>
      </c>
    </row>
    <row r="4254" spans="1:109" x14ac:dyDescent="0.3">
      <c r="A4254" t="str">
        <f t="shared" si="132"/>
        <v>CI-24-CPO-41025211254199</v>
      </c>
      <c r="B4254" s="2" t="s">
        <v>100</v>
      </c>
      <c r="C4254" s="2" t="s">
        <v>6816</v>
      </c>
      <c r="D4254" s="2" t="s">
        <v>4185</v>
      </c>
      <c r="E4254" s="3">
        <v>2</v>
      </c>
      <c r="F4254" s="2" t="s">
        <v>6821</v>
      </c>
      <c r="G4254" s="3">
        <v>1</v>
      </c>
      <c r="H4254" s="4">
        <v>20</v>
      </c>
      <c r="I4254" s="2" t="s">
        <v>318</v>
      </c>
      <c r="J4254" s="2" t="s">
        <v>318</v>
      </c>
      <c r="K4254" s="11">
        <v>968980</v>
      </c>
      <c r="L4254" s="12">
        <v>19379600</v>
      </c>
      <c r="M4254" s="2" t="s">
        <v>141</v>
      </c>
      <c r="N4254" s="2" t="s">
        <v>532</v>
      </c>
      <c r="O4254" s="2" t="s">
        <v>106</v>
      </c>
      <c r="Q4254" s="2" t="s">
        <v>107</v>
      </c>
      <c r="R4254" s="7" t="s">
        <v>108</v>
      </c>
      <c r="S4254" s="8">
        <v>45657</v>
      </c>
      <c r="T4254" s="8">
        <v>45657</v>
      </c>
      <c r="Y4254" s="8">
        <v>45591</v>
      </c>
      <c r="Z4254" s="2" t="s">
        <v>109</v>
      </c>
      <c r="AA4254" s="2" t="s">
        <v>110</v>
      </c>
      <c r="AC4254" s="2" t="s">
        <v>111</v>
      </c>
      <c r="AD4254" s="2" t="s">
        <v>532</v>
      </c>
      <c r="AE4254" s="2" t="s">
        <v>320</v>
      </c>
      <c r="AI4254" s="2" t="s">
        <v>6818</v>
      </c>
      <c r="AJ4254" s="2" t="s">
        <v>319</v>
      </c>
      <c r="AK4254" s="2" t="s">
        <v>115</v>
      </c>
      <c r="AL4254" s="2" t="s">
        <v>116</v>
      </c>
      <c r="AQ4254" s="2" t="s">
        <v>4189</v>
      </c>
      <c r="AR4254" s="3">
        <v>0</v>
      </c>
      <c r="AS4254" s="3">
        <v>0</v>
      </c>
      <c r="AZ4254" s="2" t="s">
        <v>147</v>
      </c>
      <c r="BD4254" s="3">
        <v>0</v>
      </c>
      <c r="BE4254" s="2" t="s">
        <v>121</v>
      </c>
      <c r="BF4254" s="3">
        <v>0</v>
      </c>
      <c r="BG4254" s="8">
        <v>45657</v>
      </c>
      <c r="BI4254" s="7">
        <v>0</v>
      </c>
      <c r="BJ4254" s="2" t="s">
        <v>122</v>
      </c>
      <c r="BK4254" s="3">
        <v>0</v>
      </c>
      <c r="BL4254" s="2" t="s">
        <v>516</v>
      </c>
      <c r="BM4254" s="2" t="s">
        <v>115</v>
      </c>
      <c r="BN4254" s="3">
        <v>20</v>
      </c>
      <c r="BO4254" s="3">
        <v>0</v>
      </c>
      <c r="BP4254" s="2" t="s">
        <v>124</v>
      </c>
      <c r="BQ4254" s="3">
        <v>0</v>
      </c>
      <c r="BR4254" s="3">
        <v>0</v>
      </c>
      <c r="BS4254" s="2" t="s">
        <v>325</v>
      </c>
      <c r="BT4254" s="3">
        <v>0</v>
      </c>
      <c r="BW4254" s="2" t="s">
        <v>124</v>
      </c>
      <c r="CA4254" s="6">
        <v>0</v>
      </c>
      <c r="CB4254" s="7" t="s">
        <v>128</v>
      </c>
      <c r="CC4254" s="7" t="s">
        <v>128</v>
      </c>
      <c r="CD4254" s="7" t="s">
        <v>108</v>
      </c>
      <c r="CE4254" s="10">
        <v>0</v>
      </c>
      <c r="CF4254" s="12">
        <v>19379600</v>
      </c>
      <c r="CG4254" s="2" t="s">
        <v>129</v>
      </c>
      <c r="CJ4254" s="2" t="s">
        <v>6822</v>
      </c>
      <c r="CL4254" s="2" t="s">
        <v>3387</v>
      </c>
      <c r="CM4254" s="2" t="s">
        <v>485</v>
      </c>
      <c r="CR4254" s="12">
        <v>19379600</v>
      </c>
      <c r="CV4254" s="2" t="s">
        <v>6820</v>
      </c>
      <c r="CW4254" s="2" t="s">
        <v>1103</v>
      </c>
      <c r="CX4254" t="s">
        <v>7662</v>
      </c>
      <c r="CY4254" t="s">
        <v>7693</v>
      </c>
      <c r="CZ4254" t="s">
        <v>7667</v>
      </c>
      <c r="DA4254" t="s">
        <v>7680</v>
      </c>
      <c r="DB4254" t="s">
        <v>7665</v>
      </c>
      <c r="DC4254" t="s">
        <v>7664</v>
      </c>
      <c r="DD4254" s="14" t="str">
        <f t="shared" si="133"/>
        <v>CIS-CI (Communication Ingenierie Systeme Côte d’Ivoire)</v>
      </c>
      <c r="DE4254" t="s">
        <v>7674</v>
      </c>
    </row>
    <row r="4255" spans="1:109" x14ac:dyDescent="0.3">
      <c r="A4255" t="str">
        <f t="shared" si="132"/>
        <v>CI-24-CPO-41025311255120</v>
      </c>
      <c r="B4255" s="2" t="s">
        <v>100</v>
      </c>
      <c r="C4255" s="2" t="s">
        <v>6816</v>
      </c>
      <c r="D4255" s="2" t="s">
        <v>4185</v>
      </c>
      <c r="E4255" s="3">
        <v>3</v>
      </c>
      <c r="F4255" s="2" t="s">
        <v>6823</v>
      </c>
      <c r="G4255" s="3">
        <v>1</v>
      </c>
      <c r="H4255" s="4">
        <v>25</v>
      </c>
      <c r="I4255" s="2" t="s">
        <v>318</v>
      </c>
      <c r="J4255" s="2" t="s">
        <v>318</v>
      </c>
      <c r="K4255" s="11">
        <v>641604</v>
      </c>
      <c r="L4255" s="12">
        <v>16040100</v>
      </c>
      <c r="M4255" s="2" t="s">
        <v>141</v>
      </c>
      <c r="N4255" s="2" t="s">
        <v>532</v>
      </c>
      <c r="O4255" s="2" t="s">
        <v>106</v>
      </c>
      <c r="Q4255" s="2" t="s">
        <v>107</v>
      </c>
      <c r="R4255" s="7" t="s">
        <v>108</v>
      </c>
      <c r="S4255" s="8">
        <v>45657</v>
      </c>
      <c r="T4255" s="8">
        <v>45657</v>
      </c>
      <c r="Y4255" s="8">
        <v>45591</v>
      </c>
      <c r="Z4255" s="2" t="s">
        <v>109</v>
      </c>
      <c r="AA4255" s="2" t="s">
        <v>110</v>
      </c>
      <c r="AC4255" s="2" t="s">
        <v>111</v>
      </c>
      <c r="AD4255" s="2" t="s">
        <v>532</v>
      </c>
      <c r="AE4255" s="2" t="s">
        <v>320</v>
      </c>
      <c r="AI4255" s="2" t="s">
        <v>6818</v>
      </c>
      <c r="AJ4255" s="2" t="s">
        <v>319</v>
      </c>
      <c r="AK4255" s="2" t="s">
        <v>115</v>
      </c>
      <c r="AL4255" s="2" t="s">
        <v>116</v>
      </c>
      <c r="AQ4255" s="2" t="s">
        <v>4189</v>
      </c>
      <c r="AR4255" s="3">
        <v>0</v>
      </c>
      <c r="AS4255" s="3">
        <v>0</v>
      </c>
      <c r="AZ4255" s="2" t="s">
        <v>147</v>
      </c>
      <c r="BD4255" s="3">
        <v>0</v>
      </c>
      <c r="BE4255" s="2" t="s">
        <v>121</v>
      </c>
      <c r="BF4255" s="3">
        <v>0</v>
      </c>
      <c r="BG4255" s="8">
        <v>45657</v>
      </c>
      <c r="BI4255" s="7">
        <v>0</v>
      </c>
      <c r="BJ4255" s="2" t="s">
        <v>122</v>
      </c>
      <c r="BK4255" s="3">
        <v>0</v>
      </c>
      <c r="BL4255" s="2" t="s">
        <v>516</v>
      </c>
      <c r="BM4255" s="2" t="s">
        <v>115</v>
      </c>
      <c r="BN4255" s="3">
        <v>25</v>
      </c>
      <c r="BO4255" s="3">
        <v>0</v>
      </c>
      <c r="BP4255" s="2" t="s">
        <v>124</v>
      </c>
      <c r="BQ4255" s="3">
        <v>0</v>
      </c>
      <c r="BR4255" s="3">
        <v>0</v>
      </c>
      <c r="BS4255" s="2" t="s">
        <v>325</v>
      </c>
      <c r="BT4255" s="3">
        <v>0</v>
      </c>
      <c r="BW4255" s="2" t="s">
        <v>124</v>
      </c>
      <c r="CA4255" s="6">
        <v>0</v>
      </c>
      <c r="CB4255" s="7" t="s">
        <v>128</v>
      </c>
      <c r="CC4255" s="7" t="s">
        <v>128</v>
      </c>
      <c r="CD4255" s="7" t="s">
        <v>108</v>
      </c>
      <c r="CE4255" s="10">
        <v>0</v>
      </c>
      <c r="CF4255" s="12">
        <v>16040100</v>
      </c>
      <c r="CG4255" s="2" t="s">
        <v>129</v>
      </c>
      <c r="CJ4255" s="2" t="s">
        <v>6824</v>
      </c>
      <c r="CL4255" s="2" t="s">
        <v>3387</v>
      </c>
      <c r="CM4255" s="2" t="s">
        <v>485</v>
      </c>
      <c r="CR4255" s="12">
        <v>16040100</v>
      </c>
      <c r="CV4255" s="2" t="s">
        <v>6820</v>
      </c>
      <c r="CW4255" s="2" t="s">
        <v>1103</v>
      </c>
      <c r="CX4255" t="s">
        <v>7662</v>
      </c>
      <c r="CY4255" t="s">
        <v>7693</v>
      </c>
      <c r="CZ4255" t="s">
        <v>7667</v>
      </c>
      <c r="DA4255" t="s">
        <v>7680</v>
      </c>
      <c r="DB4255" t="s">
        <v>7665</v>
      </c>
      <c r="DC4255" t="s">
        <v>7664</v>
      </c>
      <c r="DD4255" s="14" t="str">
        <f t="shared" si="133"/>
        <v>CIS-CI (Communication Ingenierie Systeme Côte d’Ivoire)</v>
      </c>
      <c r="DE4255" t="s">
        <v>7674</v>
      </c>
    </row>
    <row r="4256" spans="1:109" x14ac:dyDescent="0.3">
      <c r="A4256" t="str">
        <f t="shared" si="132"/>
        <v>CI-24-CPO-41025411254775</v>
      </c>
      <c r="B4256" s="2" t="s">
        <v>100</v>
      </c>
      <c r="C4256" s="2" t="s">
        <v>6816</v>
      </c>
      <c r="D4256" s="2" t="s">
        <v>4185</v>
      </c>
      <c r="E4256" s="3">
        <v>4</v>
      </c>
      <c r="F4256" s="2" t="s">
        <v>6825</v>
      </c>
      <c r="G4256" s="3">
        <v>1</v>
      </c>
      <c r="H4256" s="4">
        <v>4</v>
      </c>
      <c r="I4256" s="2" t="s">
        <v>318</v>
      </c>
      <c r="J4256" s="2" t="s">
        <v>318</v>
      </c>
      <c r="K4256" s="11">
        <v>1157412</v>
      </c>
      <c r="L4256" s="12">
        <v>4629648</v>
      </c>
      <c r="M4256" s="2" t="s">
        <v>141</v>
      </c>
      <c r="N4256" s="2" t="s">
        <v>319</v>
      </c>
      <c r="O4256" s="2" t="s">
        <v>106</v>
      </c>
      <c r="Q4256" s="2" t="s">
        <v>107</v>
      </c>
      <c r="R4256" s="7" t="s">
        <v>108</v>
      </c>
      <c r="S4256" s="8">
        <v>45657</v>
      </c>
      <c r="T4256" s="8">
        <v>45657</v>
      </c>
      <c r="Y4256" s="8">
        <v>45591</v>
      </c>
      <c r="Z4256" s="2" t="s">
        <v>109</v>
      </c>
      <c r="AA4256" s="2" t="s">
        <v>110</v>
      </c>
      <c r="AC4256" s="2" t="s">
        <v>111</v>
      </c>
      <c r="AD4256" s="2" t="s">
        <v>319</v>
      </c>
      <c r="AE4256" s="2" t="s">
        <v>320</v>
      </c>
      <c r="AI4256" s="2" t="s">
        <v>6818</v>
      </c>
      <c r="AJ4256" s="2" t="s">
        <v>319</v>
      </c>
      <c r="AK4256" s="2" t="s">
        <v>115</v>
      </c>
      <c r="AL4256" s="2" t="s">
        <v>116</v>
      </c>
      <c r="AQ4256" s="2" t="s">
        <v>4189</v>
      </c>
      <c r="AR4256" s="3">
        <v>0</v>
      </c>
      <c r="AS4256" s="3">
        <v>0</v>
      </c>
      <c r="AZ4256" s="2" t="s">
        <v>147</v>
      </c>
      <c r="BD4256" s="3">
        <v>0</v>
      </c>
      <c r="BE4256" s="2" t="s">
        <v>121</v>
      </c>
      <c r="BF4256" s="3">
        <v>0</v>
      </c>
      <c r="BG4256" s="8">
        <v>45657</v>
      </c>
      <c r="BI4256" s="7">
        <v>0</v>
      </c>
      <c r="BJ4256" s="2" t="s">
        <v>122</v>
      </c>
      <c r="BK4256" s="3">
        <v>0</v>
      </c>
      <c r="BL4256" s="2" t="s">
        <v>516</v>
      </c>
      <c r="BM4256" s="2" t="s">
        <v>115</v>
      </c>
      <c r="BN4256" s="3">
        <v>0</v>
      </c>
      <c r="BO4256" s="3">
        <v>0</v>
      </c>
      <c r="BP4256" s="2" t="s">
        <v>124</v>
      </c>
      <c r="BQ4256" s="3">
        <v>0</v>
      </c>
      <c r="BR4256" s="3">
        <v>0</v>
      </c>
      <c r="BS4256" s="2" t="s">
        <v>325</v>
      </c>
      <c r="BT4256" s="3">
        <v>0</v>
      </c>
      <c r="BW4256" s="2" t="s">
        <v>124</v>
      </c>
      <c r="CA4256" s="6">
        <v>0</v>
      </c>
      <c r="CB4256" s="7" t="s">
        <v>128</v>
      </c>
      <c r="CC4256" s="7" t="s">
        <v>128</v>
      </c>
      <c r="CD4256" s="7" t="s">
        <v>108</v>
      </c>
      <c r="CE4256" s="10">
        <v>0</v>
      </c>
      <c r="CF4256" s="12">
        <v>4629648</v>
      </c>
      <c r="CG4256" s="2" t="s">
        <v>129</v>
      </c>
      <c r="CJ4256" s="2" t="s">
        <v>6826</v>
      </c>
      <c r="CL4256" s="2" t="s">
        <v>3387</v>
      </c>
      <c r="CM4256" s="2" t="s">
        <v>485</v>
      </c>
      <c r="CV4256" s="2" t="s">
        <v>6820</v>
      </c>
      <c r="CW4256" s="2" t="s">
        <v>1103</v>
      </c>
      <c r="CX4256" t="s">
        <v>7662</v>
      </c>
      <c r="CY4256" t="s">
        <v>7693</v>
      </c>
      <c r="CZ4256" t="s">
        <v>7667</v>
      </c>
      <c r="DA4256" t="s">
        <v>7680</v>
      </c>
      <c r="DB4256" t="s">
        <v>7665</v>
      </c>
      <c r="DC4256" t="s">
        <v>7664</v>
      </c>
      <c r="DD4256" s="14" t="str">
        <f t="shared" si="133"/>
        <v>CIS-CI (Communication Ingenierie Systeme Côte d’Ivoire)</v>
      </c>
      <c r="DE4256" t="s">
        <v>7674</v>
      </c>
    </row>
    <row r="4257" spans="1:109" x14ac:dyDescent="0.3">
      <c r="A4257" t="str">
        <f t="shared" si="132"/>
        <v>CI-24-CPO-41025511254490</v>
      </c>
      <c r="B4257" s="2" t="s">
        <v>100</v>
      </c>
      <c r="C4257" s="2" t="s">
        <v>6816</v>
      </c>
      <c r="D4257" s="2" t="s">
        <v>4185</v>
      </c>
      <c r="E4257" s="3">
        <v>5</v>
      </c>
      <c r="F4257" s="2" t="s">
        <v>6827</v>
      </c>
      <c r="G4257" s="3">
        <v>1</v>
      </c>
      <c r="H4257" s="4">
        <v>2</v>
      </c>
      <c r="I4257" s="2" t="s">
        <v>318</v>
      </c>
      <c r="J4257" s="2" t="s">
        <v>318</v>
      </c>
      <c r="K4257" s="11">
        <v>1157412</v>
      </c>
      <c r="L4257" s="12">
        <v>2314824</v>
      </c>
      <c r="M4257" s="2" t="s">
        <v>141</v>
      </c>
      <c r="N4257" s="2" t="s">
        <v>532</v>
      </c>
      <c r="O4257" s="2" t="s">
        <v>106</v>
      </c>
      <c r="Q4257" s="2" t="s">
        <v>107</v>
      </c>
      <c r="R4257" s="7" t="s">
        <v>108</v>
      </c>
      <c r="S4257" s="8">
        <v>45657</v>
      </c>
      <c r="T4257" s="8">
        <v>45657</v>
      </c>
      <c r="Y4257" s="8">
        <v>45591</v>
      </c>
      <c r="Z4257" s="2" t="s">
        <v>109</v>
      </c>
      <c r="AA4257" s="2" t="s">
        <v>110</v>
      </c>
      <c r="AC4257" s="2" t="s">
        <v>111</v>
      </c>
      <c r="AD4257" s="2" t="s">
        <v>532</v>
      </c>
      <c r="AE4257" s="2" t="s">
        <v>320</v>
      </c>
      <c r="AI4257" s="2" t="s">
        <v>6818</v>
      </c>
      <c r="AJ4257" s="2" t="s">
        <v>319</v>
      </c>
      <c r="AK4257" s="2" t="s">
        <v>115</v>
      </c>
      <c r="AL4257" s="2" t="s">
        <v>116</v>
      </c>
      <c r="AQ4257" s="2" t="s">
        <v>4189</v>
      </c>
      <c r="AR4257" s="3">
        <v>0</v>
      </c>
      <c r="AS4257" s="3">
        <v>0</v>
      </c>
      <c r="AZ4257" s="2" t="s">
        <v>147</v>
      </c>
      <c r="BD4257" s="3">
        <v>0</v>
      </c>
      <c r="BE4257" s="2" t="s">
        <v>121</v>
      </c>
      <c r="BF4257" s="3">
        <v>0</v>
      </c>
      <c r="BG4257" s="8">
        <v>45657</v>
      </c>
      <c r="BI4257" s="7">
        <v>0</v>
      </c>
      <c r="BJ4257" s="2" t="s">
        <v>122</v>
      </c>
      <c r="BK4257" s="3">
        <v>0</v>
      </c>
      <c r="BL4257" s="2" t="s">
        <v>516</v>
      </c>
      <c r="BM4257" s="2" t="s">
        <v>115</v>
      </c>
      <c r="BN4257" s="3">
        <v>2</v>
      </c>
      <c r="BO4257" s="3">
        <v>0</v>
      </c>
      <c r="BP4257" s="2" t="s">
        <v>124</v>
      </c>
      <c r="BQ4257" s="3">
        <v>0</v>
      </c>
      <c r="BR4257" s="3">
        <v>0</v>
      </c>
      <c r="BS4257" s="2" t="s">
        <v>325</v>
      </c>
      <c r="BT4257" s="3">
        <v>0</v>
      </c>
      <c r="BW4257" s="2" t="s">
        <v>124</v>
      </c>
      <c r="CA4257" s="6">
        <v>0</v>
      </c>
      <c r="CB4257" s="7" t="s">
        <v>128</v>
      </c>
      <c r="CC4257" s="7" t="s">
        <v>128</v>
      </c>
      <c r="CD4257" s="7" t="s">
        <v>108</v>
      </c>
      <c r="CE4257" s="10">
        <v>0</v>
      </c>
      <c r="CF4257" s="12">
        <v>2314824</v>
      </c>
      <c r="CG4257" s="2" t="s">
        <v>129</v>
      </c>
      <c r="CJ4257" s="2" t="s">
        <v>6828</v>
      </c>
      <c r="CL4257" s="2" t="s">
        <v>3387</v>
      </c>
      <c r="CM4257" s="2" t="s">
        <v>485</v>
      </c>
      <c r="CR4257" s="12">
        <v>2314824</v>
      </c>
      <c r="CV4257" s="2" t="s">
        <v>6820</v>
      </c>
      <c r="CW4257" s="2" t="s">
        <v>1103</v>
      </c>
      <c r="CX4257" t="s">
        <v>7662</v>
      </c>
      <c r="CY4257" t="s">
        <v>7693</v>
      </c>
      <c r="CZ4257" t="s">
        <v>7667</v>
      </c>
      <c r="DA4257" t="s">
        <v>7680</v>
      </c>
      <c r="DB4257" t="s">
        <v>7665</v>
      </c>
      <c r="DC4257" t="s">
        <v>7664</v>
      </c>
      <c r="DD4257" s="14" t="str">
        <f t="shared" si="133"/>
        <v>CIS-CI (Communication Ingenierie Systeme Côte d’Ivoire)</v>
      </c>
      <c r="DE4257" t="s">
        <v>7674</v>
      </c>
    </row>
    <row r="4258" spans="1:109" x14ac:dyDescent="0.3">
      <c r="A4258" t="str">
        <f t="shared" si="132"/>
        <v>CI-24-CPO-41025611254649</v>
      </c>
      <c r="B4258" s="2" t="s">
        <v>100</v>
      </c>
      <c r="C4258" s="2" t="s">
        <v>6816</v>
      </c>
      <c r="D4258" s="2" t="s">
        <v>4185</v>
      </c>
      <c r="E4258" s="3">
        <v>6</v>
      </c>
      <c r="F4258" s="2" t="s">
        <v>6829</v>
      </c>
      <c r="G4258" s="3">
        <v>1</v>
      </c>
      <c r="H4258" s="4">
        <v>10</v>
      </c>
      <c r="I4258" s="2" t="s">
        <v>318</v>
      </c>
      <c r="J4258" s="2" t="s">
        <v>318</v>
      </c>
      <c r="K4258" s="11">
        <v>1103028</v>
      </c>
      <c r="L4258" s="12">
        <v>11030280</v>
      </c>
      <c r="M4258" s="2" t="s">
        <v>141</v>
      </c>
      <c r="N4258" s="2" t="s">
        <v>532</v>
      </c>
      <c r="O4258" s="2" t="s">
        <v>106</v>
      </c>
      <c r="Q4258" s="2" t="s">
        <v>107</v>
      </c>
      <c r="R4258" s="7" t="s">
        <v>108</v>
      </c>
      <c r="S4258" s="8">
        <v>45657</v>
      </c>
      <c r="T4258" s="8">
        <v>45657</v>
      </c>
      <c r="Y4258" s="8">
        <v>45591</v>
      </c>
      <c r="Z4258" s="2" t="s">
        <v>109</v>
      </c>
      <c r="AA4258" s="2" t="s">
        <v>110</v>
      </c>
      <c r="AC4258" s="2" t="s">
        <v>111</v>
      </c>
      <c r="AD4258" s="2" t="s">
        <v>532</v>
      </c>
      <c r="AE4258" s="2" t="s">
        <v>320</v>
      </c>
      <c r="AI4258" s="2" t="s">
        <v>6818</v>
      </c>
      <c r="AJ4258" s="2" t="s">
        <v>319</v>
      </c>
      <c r="AK4258" s="2" t="s">
        <v>115</v>
      </c>
      <c r="AL4258" s="2" t="s">
        <v>116</v>
      </c>
      <c r="AQ4258" s="2" t="s">
        <v>4189</v>
      </c>
      <c r="AR4258" s="3">
        <v>0</v>
      </c>
      <c r="AS4258" s="3">
        <v>0</v>
      </c>
      <c r="AZ4258" s="2" t="s">
        <v>147</v>
      </c>
      <c r="BD4258" s="3">
        <v>0</v>
      </c>
      <c r="BE4258" s="2" t="s">
        <v>121</v>
      </c>
      <c r="BF4258" s="3">
        <v>0</v>
      </c>
      <c r="BG4258" s="8">
        <v>45657</v>
      </c>
      <c r="BI4258" s="7">
        <v>0</v>
      </c>
      <c r="BJ4258" s="2" t="s">
        <v>122</v>
      </c>
      <c r="BK4258" s="3">
        <v>0</v>
      </c>
      <c r="BL4258" s="2" t="s">
        <v>516</v>
      </c>
      <c r="BM4258" s="2" t="s">
        <v>115</v>
      </c>
      <c r="BN4258" s="3">
        <v>10</v>
      </c>
      <c r="BO4258" s="3">
        <v>0</v>
      </c>
      <c r="BP4258" s="2" t="s">
        <v>124</v>
      </c>
      <c r="BQ4258" s="3">
        <v>0</v>
      </c>
      <c r="BR4258" s="3">
        <v>0</v>
      </c>
      <c r="BS4258" s="2" t="s">
        <v>325</v>
      </c>
      <c r="BT4258" s="3">
        <v>0</v>
      </c>
      <c r="BW4258" s="2" t="s">
        <v>124</v>
      </c>
      <c r="CA4258" s="6">
        <v>0</v>
      </c>
      <c r="CB4258" s="7" t="s">
        <v>128</v>
      </c>
      <c r="CC4258" s="7" t="s">
        <v>128</v>
      </c>
      <c r="CD4258" s="7" t="s">
        <v>108</v>
      </c>
      <c r="CE4258" s="10">
        <v>0</v>
      </c>
      <c r="CF4258" s="12">
        <v>11030280</v>
      </c>
      <c r="CG4258" s="2" t="s">
        <v>129</v>
      </c>
      <c r="CJ4258" s="2" t="s">
        <v>6830</v>
      </c>
      <c r="CL4258" s="2" t="s">
        <v>3387</v>
      </c>
      <c r="CM4258" s="2" t="s">
        <v>485</v>
      </c>
      <c r="CR4258" s="12">
        <v>11030280</v>
      </c>
      <c r="CV4258" s="2" t="s">
        <v>6820</v>
      </c>
      <c r="CW4258" s="2" t="s">
        <v>1103</v>
      </c>
      <c r="CX4258" t="s">
        <v>7662</v>
      </c>
      <c r="CY4258" t="s">
        <v>7693</v>
      </c>
      <c r="CZ4258" t="s">
        <v>7667</v>
      </c>
      <c r="DA4258" t="s">
        <v>7680</v>
      </c>
      <c r="DB4258" t="s">
        <v>7665</v>
      </c>
      <c r="DC4258" t="s">
        <v>7664</v>
      </c>
      <c r="DD4258" s="14" t="str">
        <f t="shared" si="133"/>
        <v>CIS-CI (Communication Ingenierie Systeme Côte d’Ivoire)</v>
      </c>
      <c r="DE4258" t="s">
        <v>7674</v>
      </c>
    </row>
    <row r="4259" spans="1:109" x14ac:dyDescent="0.3">
      <c r="A4259" t="str">
        <f t="shared" si="132"/>
        <v>CI-24-CPO-41025711254765</v>
      </c>
      <c r="B4259" s="2" t="s">
        <v>100</v>
      </c>
      <c r="C4259" s="2" t="s">
        <v>6816</v>
      </c>
      <c r="D4259" s="2" t="s">
        <v>4185</v>
      </c>
      <c r="E4259" s="3">
        <v>7</v>
      </c>
      <c r="F4259" s="2" t="s">
        <v>6831</v>
      </c>
      <c r="G4259" s="3">
        <v>1</v>
      </c>
      <c r="H4259" s="4">
        <v>25</v>
      </c>
      <c r="I4259" s="2" t="s">
        <v>318</v>
      </c>
      <c r="J4259" s="2" t="s">
        <v>318</v>
      </c>
      <c r="K4259" s="11">
        <v>5218</v>
      </c>
      <c r="L4259" s="12">
        <v>130450</v>
      </c>
      <c r="M4259" s="2" t="s">
        <v>141</v>
      </c>
      <c r="N4259" s="2" t="s">
        <v>532</v>
      </c>
      <c r="O4259" s="2" t="s">
        <v>106</v>
      </c>
      <c r="Q4259" s="2" t="s">
        <v>107</v>
      </c>
      <c r="R4259" s="7" t="s">
        <v>108</v>
      </c>
      <c r="S4259" s="8">
        <v>45657</v>
      </c>
      <c r="T4259" s="8">
        <v>45657</v>
      </c>
      <c r="Y4259" s="8">
        <v>45591</v>
      </c>
      <c r="Z4259" s="2" t="s">
        <v>109</v>
      </c>
      <c r="AA4259" s="2" t="s">
        <v>110</v>
      </c>
      <c r="AC4259" s="2" t="s">
        <v>111</v>
      </c>
      <c r="AD4259" s="2" t="s">
        <v>532</v>
      </c>
      <c r="AE4259" s="2" t="s">
        <v>320</v>
      </c>
      <c r="AI4259" s="2" t="s">
        <v>6818</v>
      </c>
      <c r="AJ4259" s="2" t="s">
        <v>319</v>
      </c>
      <c r="AK4259" s="2" t="s">
        <v>115</v>
      </c>
      <c r="AL4259" s="2" t="s">
        <v>116</v>
      </c>
      <c r="AQ4259" s="2" t="s">
        <v>4189</v>
      </c>
      <c r="AR4259" s="3">
        <v>0</v>
      </c>
      <c r="AS4259" s="3">
        <v>0</v>
      </c>
      <c r="AZ4259" s="2" t="s">
        <v>147</v>
      </c>
      <c r="BD4259" s="3">
        <v>0</v>
      </c>
      <c r="BE4259" s="2" t="s">
        <v>121</v>
      </c>
      <c r="BF4259" s="3">
        <v>0</v>
      </c>
      <c r="BG4259" s="8">
        <v>45657</v>
      </c>
      <c r="BI4259" s="7">
        <v>0</v>
      </c>
      <c r="BJ4259" s="2" t="s">
        <v>122</v>
      </c>
      <c r="BK4259" s="3">
        <v>0</v>
      </c>
      <c r="BL4259" s="2" t="s">
        <v>516</v>
      </c>
      <c r="BM4259" s="2" t="s">
        <v>115</v>
      </c>
      <c r="BN4259" s="3">
        <v>25</v>
      </c>
      <c r="BO4259" s="3">
        <v>0</v>
      </c>
      <c r="BP4259" s="2" t="s">
        <v>124</v>
      </c>
      <c r="BQ4259" s="3">
        <v>0</v>
      </c>
      <c r="BR4259" s="3">
        <v>0</v>
      </c>
      <c r="BS4259" s="2" t="s">
        <v>325</v>
      </c>
      <c r="BT4259" s="3">
        <v>0</v>
      </c>
      <c r="BW4259" s="2" t="s">
        <v>124</v>
      </c>
      <c r="CA4259" s="6">
        <v>0</v>
      </c>
      <c r="CB4259" s="7" t="s">
        <v>128</v>
      </c>
      <c r="CC4259" s="7" t="s">
        <v>128</v>
      </c>
      <c r="CD4259" s="7" t="s">
        <v>108</v>
      </c>
      <c r="CE4259" s="10">
        <v>0</v>
      </c>
      <c r="CF4259" s="12">
        <v>130450</v>
      </c>
      <c r="CG4259" s="2" t="s">
        <v>129</v>
      </c>
      <c r="CJ4259" s="2" t="s">
        <v>6832</v>
      </c>
      <c r="CL4259" s="2" t="s">
        <v>2120</v>
      </c>
      <c r="CM4259" s="2" t="s">
        <v>485</v>
      </c>
      <c r="CR4259" s="12">
        <v>130450</v>
      </c>
      <c r="CV4259" s="2" t="s">
        <v>6820</v>
      </c>
      <c r="CW4259" s="2" t="s">
        <v>1103</v>
      </c>
      <c r="CX4259" t="s">
        <v>7662</v>
      </c>
      <c r="CY4259" t="s">
        <v>7693</v>
      </c>
      <c r="CZ4259" t="s">
        <v>7667</v>
      </c>
      <c r="DA4259" t="s">
        <v>7680</v>
      </c>
      <c r="DB4259" t="s">
        <v>7665</v>
      </c>
      <c r="DC4259" t="s">
        <v>7664</v>
      </c>
      <c r="DD4259" s="14" t="str">
        <f t="shared" si="133"/>
        <v>CIS-CI (Communication Ingenierie Systeme Côte d’Ivoire)</v>
      </c>
      <c r="DE4259" t="s">
        <v>7674</v>
      </c>
    </row>
    <row r="4260" spans="1:109" x14ac:dyDescent="0.3">
      <c r="A4260" t="str">
        <f t="shared" si="132"/>
        <v>CI-24-CPO-41025811254201</v>
      </c>
      <c r="B4260" s="2" t="s">
        <v>100</v>
      </c>
      <c r="C4260" s="2" t="s">
        <v>6816</v>
      </c>
      <c r="D4260" s="2" t="s">
        <v>4185</v>
      </c>
      <c r="E4260" s="3">
        <v>8</v>
      </c>
      <c r="F4260" s="2" t="s">
        <v>6833</v>
      </c>
      <c r="G4260" s="3">
        <v>1</v>
      </c>
      <c r="H4260" s="4">
        <v>100</v>
      </c>
      <c r="I4260" s="2" t="s">
        <v>318</v>
      </c>
      <c r="J4260" s="2" t="s">
        <v>318</v>
      </c>
      <c r="K4260" s="11">
        <v>11144</v>
      </c>
      <c r="L4260" s="12">
        <v>1114400</v>
      </c>
      <c r="M4260" s="2" t="s">
        <v>141</v>
      </c>
      <c r="N4260" s="2" t="s">
        <v>532</v>
      </c>
      <c r="O4260" s="2" t="s">
        <v>106</v>
      </c>
      <c r="Q4260" s="2" t="s">
        <v>107</v>
      </c>
      <c r="R4260" s="7" t="s">
        <v>108</v>
      </c>
      <c r="S4260" s="8">
        <v>45657</v>
      </c>
      <c r="T4260" s="8">
        <v>45657</v>
      </c>
      <c r="Y4260" s="8">
        <v>45591</v>
      </c>
      <c r="Z4260" s="2" t="s">
        <v>109</v>
      </c>
      <c r="AA4260" s="2" t="s">
        <v>110</v>
      </c>
      <c r="AC4260" s="2" t="s">
        <v>111</v>
      </c>
      <c r="AD4260" s="2" t="s">
        <v>532</v>
      </c>
      <c r="AE4260" s="2" t="s">
        <v>320</v>
      </c>
      <c r="AI4260" s="2" t="s">
        <v>6818</v>
      </c>
      <c r="AJ4260" s="2" t="s">
        <v>319</v>
      </c>
      <c r="AK4260" s="2" t="s">
        <v>115</v>
      </c>
      <c r="AL4260" s="2" t="s">
        <v>116</v>
      </c>
      <c r="AQ4260" s="2" t="s">
        <v>4189</v>
      </c>
      <c r="AR4260" s="3">
        <v>0</v>
      </c>
      <c r="AS4260" s="3">
        <v>0</v>
      </c>
      <c r="AZ4260" s="2" t="s">
        <v>147</v>
      </c>
      <c r="BD4260" s="3">
        <v>0</v>
      </c>
      <c r="BE4260" s="2" t="s">
        <v>121</v>
      </c>
      <c r="BF4260" s="3">
        <v>0</v>
      </c>
      <c r="BG4260" s="8">
        <v>45657</v>
      </c>
      <c r="BI4260" s="7">
        <v>0</v>
      </c>
      <c r="BJ4260" s="2" t="s">
        <v>122</v>
      </c>
      <c r="BK4260" s="3">
        <v>0</v>
      </c>
      <c r="BL4260" s="2" t="s">
        <v>516</v>
      </c>
      <c r="BM4260" s="2" t="s">
        <v>115</v>
      </c>
      <c r="BN4260" s="3">
        <v>100</v>
      </c>
      <c r="BO4260" s="3">
        <v>0</v>
      </c>
      <c r="BP4260" s="2" t="s">
        <v>124</v>
      </c>
      <c r="BQ4260" s="3">
        <v>0</v>
      </c>
      <c r="BR4260" s="3">
        <v>0</v>
      </c>
      <c r="BS4260" s="2" t="s">
        <v>325</v>
      </c>
      <c r="BT4260" s="3">
        <v>0</v>
      </c>
      <c r="BW4260" s="2" t="s">
        <v>124</v>
      </c>
      <c r="CA4260" s="6">
        <v>0</v>
      </c>
      <c r="CB4260" s="7" t="s">
        <v>128</v>
      </c>
      <c r="CC4260" s="7" t="s">
        <v>128</v>
      </c>
      <c r="CD4260" s="7" t="s">
        <v>108</v>
      </c>
      <c r="CE4260" s="10">
        <v>0</v>
      </c>
      <c r="CF4260" s="12">
        <v>1114400</v>
      </c>
      <c r="CG4260" s="2" t="s">
        <v>129</v>
      </c>
      <c r="CJ4260" s="2" t="s">
        <v>6834</v>
      </c>
      <c r="CL4260" s="2" t="s">
        <v>2120</v>
      </c>
      <c r="CM4260" s="2" t="s">
        <v>485</v>
      </c>
      <c r="CR4260" s="12">
        <v>1114400</v>
      </c>
      <c r="CV4260" s="2" t="s">
        <v>6820</v>
      </c>
      <c r="CW4260" s="2" t="s">
        <v>1103</v>
      </c>
      <c r="CX4260" t="s">
        <v>7662</v>
      </c>
      <c r="CY4260" t="s">
        <v>7693</v>
      </c>
      <c r="CZ4260" t="s">
        <v>7667</v>
      </c>
      <c r="DA4260" t="s">
        <v>7680</v>
      </c>
      <c r="DB4260" t="s">
        <v>7665</v>
      </c>
      <c r="DC4260" t="s">
        <v>7664</v>
      </c>
      <c r="DD4260" s="14" t="str">
        <f t="shared" si="133"/>
        <v>CIS-CI (Communication Ingenierie Systeme Côte d’Ivoire)</v>
      </c>
      <c r="DE4260" t="s">
        <v>7674</v>
      </c>
    </row>
    <row r="4261" spans="1:109" x14ac:dyDescent="0.3">
      <c r="A4261" t="str">
        <f t="shared" si="132"/>
        <v>CI-24-CPO-41025911254256</v>
      </c>
      <c r="B4261" s="2" t="s">
        <v>100</v>
      </c>
      <c r="C4261" s="2" t="s">
        <v>6816</v>
      </c>
      <c r="D4261" s="2" t="s">
        <v>4185</v>
      </c>
      <c r="E4261" s="3">
        <v>9</v>
      </c>
      <c r="F4261" s="2" t="s">
        <v>6835</v>
      </c>
      <c r="G4261" s="3">
        <v>1</v>
      </c>
      <c r="H4261" s="4">
        <v>150</v>
      </c>
      <c r="I4261" s="2" t="s">
        <v>318</v>
      </c>
      <c r="J4261" s="2" t="s">
        <v>318</v>
      </c>
      <c r="K4261" s="11">
        <v>20796</v>
      </c>
      <c r="L4261" s="12">
        <v>3119400</v>
      </c>
      <c r="M4261" s="2" t="s">
        <v>141</v>
      </c>
      <c r="N4261" s="2" t="s">
        <v>532</v>
      </c>
      <c r="O4261" s="2" t="s">
        <v>106</v>
      </c>
      <c r="Q4261" s="2" t="s">
        <v>107</v>
      </c>
      <c r="R4261" s="7" t="s">
        <v>108</v>
      </c>
      <c r="S4261" s="8">
        <v>45657</v>
      </c>
      <c r="T4261" s="8">
        <v>45657</v>
      </c>
      <c r="Y4261" s="8">
        <v>45591</v>
      </c>
      <c r="Z4261" s="2" t="s">
        <v>109</v>
      </c>
      <c r="AA4261" s="2" t="s">
        <v>110</v>
      </c>
      <c r="AC4261" s="2" t="s">
        <v>111</v>
      </c>
      <c r="AD4261" s="2" t="s">
        <v>532</v>
      </c>
      <c r="AE4261" s="2" t="s">
        <v>320</v>
      </c>
      <c r="AI4261" s="2" t="s">
        <v>6818</v>
      </c>
      <c r="AJ4261" s="2" t="s">
        <v>319</v>
      </c>
      <c r="AK4261" s="2" t="s">
        <v>115</v>
      </c>
      <c r="AL4261" s="2" t="s">
        <v>116</v>
      </c>
      <c r="AQ4261" s="2" t="s">
        <v>4189</v>
      </c>
      <c r="AR4261" s="3">
        <v>0</v>
      </c>
      <c r="AS4261" s="3">
        <v>0</v>
      </c>
      <c r="AZ4261" s="2" t="s">
        <v>147</v>
      </c>
      <c r="BD4261" s="3">
        <v>0</v>
      </c>
      <c r="BE4261" s="2" t="s">
        <v>121</v>
      </c>
      <c r="BF4261" s="3">
        <v>0</v>
      </c>
      <c r="BG4261" s="8">
        <v>45657</v>
      </c>
      <c r="BI4261" s="7">
        <v>0</v>
      </c>
      <c r="BJ4261" s="2" t="s">
        <v>122</v>
      </c>
      <c r="BK4261" s="3">
        <v>0</v>
      </c>
      <c r="BL4261" s="2" t="s">
        <v>516</v>
      </c>
      <c r="BM4261" s="2" t="s">
        <v>115</v>
      </c>
      <c r="BN4261" s="3">
        <v>150</v>
      </c>
      <c r="BO4261" s="3">
        <v>0</v>
      </c>
      <c r="BP4261" s="2" t="s">
        <v>124</v>
      </c>
      <c r="BQ4261" s="3">
        <v>0</v>
      </c>
      <c r="BR4261" s="3">
        <v>0</v>
      </c>
      <c r="BS4261" s="2" t="s">
        <v>325</v>
      </c>
      <c r="BT4261" s="3">
        <v>0</v>
      </c>
      <c r="BW4261" s="2" t="s">
        <v>124</v>
      </c>
      <c r="CA4261" s="6">
        <v>0</v>
      </c>
      <c r="CB4261" s="7" t="s">
        <v>128</v>
      </c>
      <c r="CC4261" s="7" t="s">
        <v>128</v>
      </c>
      <c r="CD4261" s="7" t="s">
        <v>108</v>
      </c>
      <c r="CE4261" s="10">
        <v>0</v>
      </c>
      <c r="CF4261" s="12">
        <v>3119400</v>
      </c>
      <c r="CG4261" s="2" t="s">
        <v>129</v>
      </c>
      <c r="CJ4261" s="2" t="s">
        <v>6836</v>
      </c>
      <c r="CL4261" s="2" t="s">
        <v>2120</v>
      </c>
      <c r="CM4261" s="2" t="s">
        <v>485</v>
      </c>
      <c r="CR4261" s="12">
        <v>3119400</v>
      </c>
      <c r="CV4261" s="2" t="s">
        <v>6820</v>
      </c>
      <c r="CW4261" s="2" t="s">
        <v>1103</v>
      </c>
      <c r="CX4261" t="s">
        <v>7662</v>
      </c>
      <c r="CY4261" t="s">
        <v>7693</v>
      </c>
      <c r="CZ4261" t="s">
        <v>7667</v>
      </c>
      <c r="DA4261" t="s">
        <v>7680</v>
      </c>
      <c r="DB4261" t="s">
        <v>7665</v>
      </c>
      <c r="DC4261" t="s">
        <v>7664</v>
      </c>
      <c r="DD4261" s="14" t="str">
        <f t="shared" si="133"/>
        <v>CIS-CI (Communication Ingenierie Systeme Côte d’Ivoire)</v>
      </c>
      <c r="DE4261" t="s">
        <v>7674</v>
      </c>
    </row>
    <row r="4262" spans="1:109" x14ac:dyDescent="0.3">
      <c r="A4262" t="str">
        <f t="shared" si="132"/>
        <v>CI-24-CPO-410251011254704</v>
      </c>
      <c r="B4262" s="2" t="s">
        <v>100</v>
      </c>
      <c r="C4262" s="2" t="s">
        <v>6816</v>
      </c>
      <c r="D4262" s="2" t="s">
        <v>4185</v>
      </c>
      <c r="E4262" s="3">
        <v>10</v>
      </c>
      <c r="F4262" s="2" t="s">
        <v>6837</v>
      </c>
      <c r="G4262" s="3">
        <v>1</v>
      </c>
      <c r="H4262" s="4">
        <v>30</v>
      </c>
      <c r="I4262" s="2" t="s">
        <v>318</v>
      </c>
      <c r="J4262" s="2" t="s">
        <v>318</v>
      </c>
      <c r="K4262" s="11">
        <v>25164</v>
      </c>
      <c r="L4262" s="12">
        <v>754920</v>
      </c>
      <c r="M4262" s="2" t="s">
        <v>141</v>
      </c>
      <c r="N4262" s="2" t="s">
        <v>532</v>
      </c>
      <c r="O4262" s="2" t="s">
        <v>106</v>
      </c>
      <c r="Q4262" s="2" t="s">
        <v>107</v>
      </c>
      <c r="R4262" s="7" t="s">
        <v>108</v>
      </c>
      <c r="S4262" s="8">
        <v>45657</v>
      </c>
      <c r="T4262" s="8">
        <v>45657</v>
      </c>
      <c r="Y4262" s="8">
        <v>45591</v>
      </c>
      <c r="Z4262" s="2" t="s">
        <v>109</v>
      </c>
      <c r="AA4262" s="2" t="s">
        <v>110</v>
      </c>
      <c r="AC4262" s="2" t="s">
        <v>111</v>
      </c>
      <c r="AD4262" s="2" t="s">
        <v>532</v>
      </c>
      <c r="AE4262" s="2" t="s">
        <v>320</v>
      </c>
      <c r="AI4262" s="2" t="s">
        <v>6818</v>
      </c>
      <c r="AJ4262" s="2" t="s">
        <v>319</v>
      </c>
      <c r="AK4262" s="2" t="s">
        <v>115</v>
      </c>
      <c r="AL4262" s="2" t="s">
        <v>116</v>
      </c>
      <c r="AQ4262" s="2" t="s">
        <v>4189</v>
      </c>
      <c r="AR4262" s="3">
        <v>0</v>
      </c>
      <c r="AS4262" s="3">
        <v>0</v>
      </c>
      <c r="AZ4262" s="2" t="s">
        <v>147</v>
      </c>
      <c r="BD4262" s="3">
        <v>0</v>
      </c>
      <c r="BE4262" s="2" t="s">
        <v>121</v>
      </c>
      <c r="BF4262" s="3">
        <v>0</v>
      </c>
      <c r="BG4262" s="8">
        <v>45657</v>
      </c>
      <c r="BI4262" s="7">
        <v>0</v>
      </c>
      <c r="BJ4262" s="2" t="s">
        <v>122</v>
      </c>
      <c r="BK4262" s="3">
        <v>0</v>
      </c>
      <c r="BL4262" s="2" t="s">
        <v>516</v>
      </c>
      <c r="BM4262" s="2" t="s">
        <v>115</v>
      </c>
      <c r="BN4262" s="3">
        <v>30</v>
      </c>
      <c r="BO4262" s="3">
        <v>0</v>
      </c>
      <c r="BP4262" s="2" t="s">
        <v>124</v>
      </c>
      <c r="BQ4262" s="3">
        <v>0</v>
      </c>
      <c r="BR4262" s="3">
        <v>0</v>
      </c>
      <c r="BS4262" s="2" t="s">
        <v>325</v>
      </c>
      <c r="BT4262" s="3">
        <v>0</v>
      </c>
      <c r="BW4262" s="2" t="s">
        <v>124</v>
      </c>
      <c r="CA4262" s="6">
        <v>0</v>
      </c>
      <c r="CB4262" s="7" t="s">
        <v>128</v>
      </c>
      <c r="CC4262" s="7" t="s">
        <v>128</v>
      </c>
      <c r="CD4262" s="7" t="s">
        <v>108</v>
      </c>
      <c r="CE4262" s="10">
        <v>0</v>
      </c>
      <c r="CF4262" s="12">
        <v>754920</v>
      </c>
      <c r="CG4262" s="2" t="s">
        <v>129</v>
      </c>
      <c r="CJ4262" s="2" t="s">
        <v>6838</v>
      </c>
      <c r="CL4262" s="2" t="s">
        <v>2120</v>
      </c>
      <c r="CM4262" s="2" t="s">
        <v>485</v>
      </c>
      <c r="CR4262" s="12">
        <v>754920</v>
      </c>
      <c r="CV4262" s="2" t="s">
        <v>6820</v>
      </c>
      <c r="CW4262" s="2" t="s">
        <v>1103</v>
      </c>
      <c r="CX4262" t="s">
        <v>7662</v>
      </c>
      <c r="CY4262" t="s">
        <v>7693</v>
      </c>
      <c r="CZ4262" t="s">
        <v>7667</v>
      </c>
      <c r="DA4262" t="s">
        <v>7680</v>
      </c>
      <c r="DB4262" t="s">
        <v>7665</v>
      </c>
      <c r="DC4262" t="s">
        <v>7664</v>
      </c>
      <c r="DD4262" s="14" t="str">
        <f t="shared" si="133"/>
        <v>CIS-CI (Communication Ingenierie Systeme Côte d’Ivoire)</v>
      </c>
      <c r="DE4262" t="s">
        <v>7674</v>
      </c>
    </row>
    <row r="4263" spans="1:109" x14ac:dyDescent="0.3">
      <c r="A4263" t="str">
        <f t="shared" si="132"/>
        <v>CI-24-CPO-410251111254288</v>
      </c>
      <c r="B4263" s="2" t="s">
        <v>100</v>
      </c>
      <c r="C4263" s="2" t="s">
        <v>6816</v>
      </c>
      <c r="D4263" s="2" t="s">
        <v>4185</v>
      </c>
      <c r="E4263" s="3">
        <v>11</v>
      </c>
      <c r="F4263" s="2" t="s">
        <v>6839</v>
      </c>
      <c r="G4263" s="3">
        <v>1</v>
      </c>
      <c r="H4263" s="4">
        <v>100</v>
      </c>
      <c r="I4263" s="2" t="s">
        <v>318</v>
      </c>
      <c r="J4263" s="2" t="s">
        <v>318</v>
      </c>
      <c r="K4263" s="11">
        <v>14020</v>
      </c>
      <c r="L4263" s="12">
        <v>1402000</v>
      </c>
      <c r="M4263" s="2" t="s">
        <v>141</v>
      </c>
      <c r="N4263" s="2" t="s">
        <v>532</v>
      </c>
      <c r="O4263" s="2" t="s">
        <v>106</v>
      </c>
      <c r="Q4263" s="2" t="s">
        <v>107</v>
      </c>
      <c r="R4263" s="7" t="s">
        <v>108</v>
      </c>
      <c r="S4263" s="8">
        <v>45657</v>
      </c>
      <c r="T4263" s="8">
        <v>45657</v>
      </c>
      <c r="Y4263" s="8">
        <v>45591</v>
      </c>
      <c r="Z4263" s="2" t="s">
        <v>109</v>
      </c>
      <c r="AA4263" s="2" t="s">
        <v>110</v>
      </c>
      <c r="AC4263" s="2" t="s">
        <v>111</v>
      </c>
      <c r="AD4263" s="2" t="s">
        <v>532</v>
      </c>
      <c r="AE4263" s="2" t="s">
        <v>320</v>
      </c>
      <c r="AI4263" s="2" t="s">
        <v>6818</v>
      </c>
      <c r="AJ4263" s="2" t="s">
        <v>319</v>
      </c>
      <c r="AK4263" s="2" t="s">
        <v>115</v>
      </c>
      <c r="AL4263" s="2" t="s">
        <v>116</v>
      </c>
      <c r="AQ4263" s="2" t="s">
        <v>4189</v>
      </c>
      <c r="AR4263" s="3">
        <v>0</v>
      </c>
      <c r="AS4263" s="3">
        <v>0</v>
      </c>
      <c r="AZ4263" s="2" t="s">
        <v>147</v>
      </c>
      <c r="BD4263" s="3">
        <v>0</v>
      </c>
      <c r="BE4263" s="2" t="s">
        <v>121</v>
      </c>
      <c r="BF4263" s="3">
        <v>0</v>
      </c>
      <c r="BG4263" s="8">
        <v>45657</v>
      </c>
      <c r="BI4263" s="7">
        <v>0</v>
      </c>
      <c r="BJ4263" s="2" t="s">
        <v>122</v>
      </c>
      <c r="BK4263" s="3">
        <v>0</v>
      </c>
      <c r="BL4263" s="2" t="s">
        <v>516</v>
      </c>
      <c r="BM4263" s="2" t="s">
        <v>115</v>
      </c>
      <c r="BN4263" s="3">
        <v>100</v>
      </c>
      <c r="BO4263" s="3">
        <v>0</v>
      </c>
      <c r="BP4263" s="2" t="s">
        <v>124</v>
      </c>
      <c r="BQ4263" s="3">
        <v>0</v>
      </c>
      <c r="BR4263" s="3">
        <v>0</v>
      </c>
      <c r="BS4263" s="2" t="s">
        <v>325</v>
      </c>
      <c r="BT4263" s="3">
        <v>0</v>
      </c>
      <c r="BW4263" s="2" t="s">
        <v>124</v>
      </c>
      <c r="CA4263" s="6">
        <v>0</v>
      </c>
      <c r="CB4263" s="7" t="s">
        <v>128</v>
      </c>
      <c r="CC4263" s="7" t="s">
        <v>128</v>
      </c>
      <c r="CD4263" s="7" t="s">
        <v>108</v>
      </c>
      <c r="CE4263" s="10">
        <v>0</v>
      </c>
      <c r="CF4263" s="12">
        <v>1402000</v>
      </c>
      <c r="CG4263" s="2" t="s">
        <v>129</v>
      </c>
      <c r="CJ4263" s="2" t="s">
        <v>6840</v>
      </c>
      <c r="CL4263" s="2" t="s">
        <v>2120</v>
      </c>
      <c r="CM4263" s="2" t="s">
        <v>485</v>
      </c>
      <c r="CR4263" s="12">
        <v>1402000</v>
      </c>
      <c r="CV4263" s="2" t="s">
        <v>6820</v>
      </c>
      <c r="CW4263" s="2" t="s">
        <v>1103</v>
      </c>
      <c r="CX4263" t="s">
        <v>7662</v>
      </c>
      <c r="CY4263" t="s">
        <v>7693</v>
      </c>
      <c r="CZ4263" t="s">
        <v>7667</v>
      </c>
      <c r="DA4263" t="s">
        <v>7680</v>
      </c>
      <c r="DB4263" t="s">
        <v>7665</v>
      </c>
      <c r="DC4263" t="s">
        <v>7664</v>
      </c>
      <c r="DD4263" s="14" t="str">
        <f t="shared" si="133"/>
        <v>CIS-CI (Communication Ingenierie Systeme Côte d’Ivoire)</v>
      </c>
      <c r="DE4263" t="s">
        <v>7674</v>
      </c>
    </row>
    <row r="4264" spans="1:109" x14ac:dyDescent="0.3">
      <c r="A4264" t="str">
        <f t="shared" si="132"/>
        <v>CI-24-CPO-410251211254726</v>
      </c>
      <c r="B4264" s="2" t="s">
        <v>100</v>
      </c>
      <c r="C4264" s="2" t="s">
        <v>6816</v>
      </c>
      <c r="D4264" s="2" t="s">
        <v>4185</v>
      </c>
      <c r="E4264" s="3">
        <v>12</v>
      </c>
      <c r="F4264" s="2" t="s">
        <v>6841</v>
      </c>
      <c r="G4264" s="3">
        <v>1</v>
      </c>
      <c r="H4264" s="4">
        <v>150</v>
      </c>
      <c r="I4264" s="2" t="s">
        <v>318</v>
      </c>
      <c r="J4264" s="2" t="s">
        <v>318</v>
      </c>
      <c r="K4264" s="11">
        <v>18134</v>
      </c>
      <c r="L4264" s="12">
        <v>2720100</v>
      </c>
      <c r="M4264" s="2" t="s">
        <v>141</v>
      </c>
      <c r="N4264" s="2" t="s">
        <v>532</v>
      </c>
      <c r="O4264" s="2" t="s">
        <v>106</v>
      </c>
      <c r="Q4264" s="2" t="s">
        <v>107</v>
      </c>
      <c r="R4264" s="7" t="s">
        <v>108</v>
      </c>
      <c r="S4264" s="8">
        <v>45657</v>
      </c>
      <c r="T4264" s="8">
        <v>45657</v>
      </c>
      <c r="Y4264" s="8">
        <v>45591</v>
      </c>
      <c r="Z4264" s="2" t="s">
        <v>109</v>
      </c>
      <c r="AA4264" s="2" t="s">
        <v>110</v>
      </c>
      <c r="AC4264" s="2" t="s">
        <v>111</v>
      </c>
      <c r="AD4264" s="2" t="s">
        <v>532</v>
      </c>
      <c r="AE4264" s="2" t="s">
        <v>320</v>
      </c>
      <c r="AI4264" s="2" t="s">
        <v>6818</v>
      </c>
      <c r="AJ4264" s="2" t="s">
        <v>319</v>
      </c>
      <c r="AK4264" s="2" t="s">
        <v>115</v>
      </c>
      <c r="AL4264" s="2" t="s">
        <v>116</v>
      </c>
      <c r="AQ4264" s="2" t="s">
        <v>4189</v>
      </c>
      <c r="AR4264" s="3">
        <v>0</v>
      </c>
      <c r="AS4264" s="3">
        <v>0</v>
      </c>
      <c r="AZ4264" s="2" t="s">
        <v>147</v>
      </c>
      <c r="BD4264" s="3">
        <v>0</v>
      </c>
      <c r="BE4264" s="2" t="s">
        <v>121</v>
      </c>
      <c r="BF4264" s="3">
        <v>0</v>
      </c>
      <c r="BG4264" s="8">
        <v>45657</v>
      </c>
      <c r="BI4264" s="7">
        <v>0</v>
      </c>
      <c r="BJ4264" s="2" t="s">
        <v>122</v>
      </c>
      <c r="BK4264" s="3">
        <v>0</v>
      </c>
      <c r="BL4264" s="2" t="s">
        <v>516</v>
      </c>
      <c r="BM4264" s="2" t="s">
        <v>115</v>
      </c>
      <c r="BN4264" s="3">
        <v>150</v>
      </c>
      <c r="BO4264" s="3">
        <v>0</v>
      </c>
      <c r="BP4264" s="2" t="s">
        <v>124</v>
      </c>
      <c r="BQ4264" s="3">
        <v>0</v>
      </c>
      <c r="BR4264" s="3">
        <v>0</v>
      </c>
      <c r="BS4264" s="2" t="s">
        <v>325</v>
      </c>
      <c r="BT4264" s="3">
        <v>0</v>
      </c>
      <c r="BW4264" s="2" t="s">
        <v>124</v>
      </c>
      <c r="CA4264" s="6">
        <v>0</v>
      </c>
      <c r="CB4264" s="7" t="s">
        <v>128</v>
      </c>
      <c r="CC4264" s="7" t="s">
        <v>128</v>
      </c>
      <c r="CD4264" s="7" t="s">
        <v>108</v>
      </c>
      <c r="CE4264" s="10">
        <v>0</v>
      </c>
      <c r="CF4264" s="12">
        <v>2720100</v>
      </c>
      <c r="CG4264" s="2" t="s">
        <v>129</v>
      </c>
      <c r="CJ4264" s="2" t="s">
        <v>6842</v>
      </c>
      <c r="CL4264" s="2" t="s">
        <v>2120</v>
      </c>
      <c r="CM4264" s="2" t="s">
        <v>485</v>
      </c>
      <c r="CR4264" s="12">
        <v>2720100</v>
      </c>
      <c r="CV4264" s="2" t="s">
        <v>6820</v>
      </c>
      <c r="CW4264" s="2" t="s">
        <v>1103</v>
      </c>
      <c r="CX4264" t="s">
        <v>7662</v>
      </c>
      <c r="CY4264" t="s">
        <v>7693</v>
      </c>
      <c r="CZ4264" t="s">
        <v>7667</v>
      </c>
      <c r="DA4264" t="s">
        <v>7680</v>
      </c>
      <c r="DB4264" t="s">
        <v>7665</v>
      </c>
      <c r="DC4264" t="s">
        <v>7664</v>
      </c>
      <c r="DD4264" s="14" t="str">
        <f t="shared" si="133"/>
        <v>CIS-CI (Communication Ingenierie Systeme Côte d’Ivoire)</v>
      </c>
      <c r="DE4264" t="s">
        <v>7674</v>
      </c>
    </row>
    <row r="4265" spans="1:109" x14ac:dyDescent="0.3">
      <c r="A4265" t="str">
        <f t="shared" si="132"/>
        <v>CI-24-CPO-410251311254980</v>
      </c>
      <c r="B4265" s="2" t="s">
        <v>100</v>
      </c>
      <c r="C4265" s="2" t="s">
        <v>6816</v>
      </c>
      <c r="D4265" s="2" t="s">
        <v>4185</v>
      </c>
      <c r="E4265" s="3">
        <v>13</v>
      </c>
      <c r="F4265" s="2" t="s">
        <v>6843</v>
      </c>
      <c r="G4265" s="3">
        <v>1</v>
      </c>
      <c r="H4265" s="4">
        <v>25</v>
      </c>
      <c r="I4265" s="2" t="s">
        <v>318</v>
      </c>
      <c r="J4265" s="2" t="s">
        <v>318</v>
      </c>
      <c r="K4265" s="11">
        <v>6734</v>
      </c>
      <c r="L4265" s="12">
        <v>168350</v>
      </c>
      <c r="M4265" s="2" t="s">
        <v>141</v>
      </c>
      <c r="N4265" s="2" t="s">
        <v>532</v>
      </c>
      <c r="O4265" s="2" t="s">
        <v>106</v>
      </c>
      <c r="Q4265" s="2" t="s">
        <v>107</v>
      </c>
      <c r="R4265" s="7" t="s">
        <v>108</v>
      </c>
      <c r="S4265" s="8">
        <v>45657</v>
      </c>
      <c r="T4265" s="8">
        <v>45657</v>
      </c>
      <c r="Y4265" s="8">
        <v>45591</v>
      </c>
      <c r="Z4265" s="2" t="s">
        <v>109</v>
      </c>
      <c r="AA4265" s="2" t="s">
        <v>110</v>
      </c>
      <c r="AC4265" s="2" t="s">
        <v>111</v>
      </c>
      <c r="AD4265" s="2" t="s">
        <v>532</v>
      </c>
      <c r="AE4265" s="2" t="s">
        <v>320</v>
      </c>
      <c r="AI4265" s="2" t="s">
        <v>6818</v>
      </c>
      <c r="AJ4265" s="2" t="s">
        <v>319</v>
      </c>
      <c r="AK4265" s="2" t="s">
        <v>115</v>
      </c>
      <c r="AL4265" s="2" t="s">
        <v>116</v>
      </c>
      <c r="AQ4265" s="2" t="s">
        <v>4189</v>
      </c>
      <c r="AR4265" s="3">
        <v>0</v>
      </c>
      <c r="AS4265" s="3">
        <v>0</v>
      </c>
      <c r="AZ4265" s="2" t="s">
        <v>147</v>
      </c>
      <c r="BD4265" s="3">
        <v>0</v>
      </c>
      <c r="BE4265" s="2" t="s">
        <v>121</v>
      </c>
      <c r="BF4265" s="3">
        <v>0</v>
      </c>
      <c r="BG4265" s="8">
        <v>45657</v>
      </c>
      <c r="BI4265" s="7">
        <v>0</v>
      </c>
      <c r="BJ4265" s="2" t="s">
        <v>122</v>
      </c>
      <c r="BK4265" s="3">
        <v>0</v>
      </c>
      <c r="BL4265" s="2" t="s">
        <v>516</v>
      </c>
      <c r="BM4265" s="2" t="s">
        <v>115</v>
      </c>
      <c r="BN4265" s="3">
        <v>25</v>
      </c>
      <c r="BO4265" s="3">
        <v>0</v>
      </c>
      <c r="BP4265" s="2" t="s">
        <v>124</v>
      </c>
      <c r="BQ4265" s="3">
        <v>0</v>
      </c>
      <c r="BR4265" s="3">
        <v>0</v>
      </c>
      <c r="BS4265" s="2" t="s">
        <v>325</v>
      </c>
      <c r="BT4265" s="3">
        <v>0</v>
      </c>
      <c r="BW4265" s="2" t="s">
        <v>124</v>
      </c>
      <c r="CA4265" s="6">
        <v>0</v>
      </c>
      <c r="CB4265" s="7" t="s">
        <v>128</v>
      </c>
      <c r="CC4265" s="7" t="s">
        <v>128</v>
      </c>
      <c r="CD4265" s="7" t="s">
        <v>108</v>
      </c>
      <c r="CE4265" s="10">
        <v>0</v>
      </c>
      <c r="CF4265" s="12">
        <v>168350</v>
      </c>
      <c r="CG4265" s="2" t="s">
        <v>129</v>
      </c>
      <c r="CJ4265" s="2" t="s">
        <v>6844</v>
      </c>
      <c r="CL4265" s="2" t="s">
        <v>2120</v>
      </c>
      <c r="CM4265" s="2" t="s">
        <v>485</v>
      </c>
      <c r="CR4265" s="12">
        <v>168350</v>
      </c>
      <c r="CV4265" s="2" t="s">
        <v>6820</v>
      </c>
      <c r="CW4265" s="2" t="s">
        <v>1103</v>
      </c>
      <c r="CX4265" t="s">
        <v>7662</v>
      </c>
      <c r="CY4265" t="s">
        <v>7693</v>
      </c>
      <c r="CZ4265" t="s">
        <v>7667</v>
      </c>
      <c r="DA4265" t="s">
        <v>7680</v>
      </c>
      <c r="DB4265" t="s">
        <v>7665</v>
      </c>
      <c r="DC4265" t="s">
        <v>7664</v>
      </c>
      <c r="DD4265" s="14" t="str">
        <f t="shared" si="133"/>
        <v>CIS-CI (Communication Ingenierie Systeme Côte d’Ivoire)</v>
      </c>
      <c r="DE4265" t="s">
        <v>7674</v>
      </c>
    </row>
    <row r="4266" spans="1:109" x14ac:dyDescent="0.3">
      <c r="A4266" t="str">
        <f t="shared" si="132"/>
        <v>CI-24-CPO-41024111255073</v>
      </c>
      <c r="B4266" s="2" t="s">
        <v>100</v>
      </c>
      <c r="C4266" s="2" t="s">
        <v>6845</v>
      </c>
      <c r="D4266" s="2" t="s">
        <v>4365</v>
      </c>
      <c r="E4266" s="3">
        <v>1</v>
      </c>
      <c r="F4266" s="2" t="s">
        <v>6846</v>
      </c>
      <c r="G4266" s="3">
        <v>1</v>
      </c>
      <c r="H4266" s="4">
        <v>2</v>
      </c>
      <c r="I4266" s="2" t="s">
        <v>318</v>
      </c>
      <c r="J4266" s="2" t="s">
        <v>318</v>
      </c>
      <c r="K4266" s="11">
        <v>650210</v>
      </c>
      <c r="L4266" s="12">
        <v>1300420</v>
      </c>
      <c r="M4266" s="2" t="s">
        <v>141</v>
      </c>
      <c r="N4266" s="2" t="s">
        <v>319</v>
      </c>
      <c r="O4266" s="2" t="s">
        <v>106</v>
      </c>
      <c r="Q4266" s="2" t="s">
        <v>107</v>
      </c>
      <c r="R4266" s="7" t="s">
        <v>108</v>
      </c>
      <c r="S4266" s="8">
        <v>45657</v>
      </c>
      <c r="T4266" s="8">
        <v>45657</v>
      </c>
      <c r="Y4266" s="8">
        <v>45591</v>
      </c>
      <c r="Z4266" s="2" t="s">
        <v>109</v>
      </c>
      <c r="AA4266" s="2" t="s">
        <v>110</v>
      </c>
      <c r="AC4266" s="2" t="s">
        <v>111</v>
      </c>
      <c r="AD4266" s="2" t="s">
        <v>319</v>
      </c>
      <c r="AE4266" s="2" t="s">
        <v>320</v>
      </c>
      <c r="AI4266" s="2" t="s">
        <v>6847</v>
      </c>
      <c r="AJ4266" s="2" t="s">
        <v>319</v>
      </c>
      <c r="AK4266" s="2" t="s">
        <v>115</v>
      </c>
      <c r="AL4266" s="2" t="s">
        <v>116</v>
      </c>
      <c r="AQ4266" s="2" t="s">
        <v>4369</v>
      </c>
      <c r="AR4266" s="3">
        <v>0</v>
      </c>
      <c r="AS4266" s="3">
        <v>0</v>
      </c>
      <c r="AZ4266" s="2" t="s">
        <v>147</v>
      </c>
      <c r="BD4266" s="3">
        <v>0</v>
      </c>
      <c r="BE4266" s="2" t="s">
        <v>121</v>
      </c>
      <c r="BF4266" s="3">
        <v>0</v>
      </c>
      <c r="BG4266" s="8">
        <v>45657</v>
      </c>
      <c r="BI4266" s="7">
        <v>0</v>
      </c>
      <c r="BJ4266" s="2" t="s">
        <v>122</v>
      </c>
      <c r="BK4266" s="3">
        <v>0</v>
      </c>
      <c r="BL4266" s="2" t="s">
        <v>148</v>
      </c>
      <c r="BM4266" s="2" t="s">
        <v>115</v>
      </c>
      <c r="BN4266" s="3">
        <v>0</v>
      </c>
      <c r="BO4266" s="3">
        <v>0</v>
      </c>
      <c r="BP4266" s="2" t="s">
        <v>124</v>
      </c>
      <c r="BQ4266" s="3">
        <v>0</v>
      </c>
      <c r="BR4266" s="3">
        <v>0</v>
      </c>
      <c r="BS4266" s="2" t="s">
        <v>325</v>
      </c>
      <c r="BT4266" s="3">
        <v>0</v>
      </c>
      <c r="BW4266" s="2" t="s">
        <v>124</v>
      </c>
      <c r="CA4266" s="6">
        <v>0</v>
      </c>
      <c r="CB4266" s="7" t="s">
        <v>128</v>
      </c>
      <c r="CC4266" s="7" t="s">
        <v>128</v>
      </c>
      <c r="CD4266" s="7" t="s">
        <v>108</v>
      </c>
      <c r="CE4266" s="10">
        <v>0</v>
      </c>
      <c r="CF4266" s="12">
        <v>1300420</v>
      </c>
      <c r="CG4266" s="2" t="s">
        <v>129</v>
      </c>
      <c r="CJ4266" s="2" t="s">
        <v>6848</v>
      </c>
      <c r="CL4266" s="2" t="s">
        <v>2120</v>
      </c>
      <c r="CM4266" s="2" t="s">
        <v>133</v>
      </c>
      <c r="CV4266" s="2" t="s">
        <v>6820</v>
      </c>
      <c r="CW4266" s="2" t="s">
        <v>3471</v>
      </c>
      <c r="CX4266" t="s">
        <v>7662</v>
      </c>
      <c r="CY4266" t="s">
        <v>7667</v>
      </c>
      <c r="CZ4266" t="s">
        <v>7667</v>
      </c>
      <c r="DA4266" t="s">
        <v>7680</v>
      </c>
      <c r="DB4266" t="s">
        <v>7665</v>
      </c>
      <c r="DC4266" t="s">
        <v>7664</v>
      </c>
      <c r="DD4266" s="14" t="str">
        <f t="shared" si="133"/>
        <v>RSM Consulting Côte d'Ivoire</v>
      </c>
      <c r="DE4266" t="s">
        <v>7674</v>
      </c>
    </row>
    <row r="4267" spans="1:109" x14ac:dyDescent="0.3">
      <c r="A4267" t="str">
        <f t="shared" si="132"/>
        <v>CI-24-CPO-41024211254974</v>
      </c>
      <c r="B4267" s="2" t="s">
        <v>100</v>
      </c>
      <c r="C4267" s="2" t="s">
        <v>6845</v>
      </c>
      <c r="D4267" s="2" t="s">
        <v>4365</v>
      </c>
      <c r="E4267" s="3">
        <v>2</v>
      </c>
      <c r="F4267" s="2" t="s">
        <v>6849</v>
      </c>
      <c r="G4267" s="3">
        <v>1</v>
      </c>
      <c r="H4267" s="4">
        <v>1</v>
      </c>
      <c r="I4267" s="2" t="s">
        <v>318</v>
      </c>
      <c r="J4267" s="2" t="s">
        <v>318</v>
      </c>
      <c r="K4267" s="11">
        <v>79940</v>
      </c>
      <c r="L4267" s="12">
        <v>79940</v>
      </c>
      <c r="M4267" s="2" t="s">
        <v>141</v>
      </c>
      <c r="N4267" s="2" t="s">
        <v>319</v>
      </c>
      <c r="O4267" s="2" t="s">
        <v>106</v>
      </c>
      <c r="Q4267" s="2" t="s">
        <v>107</v>
      </c>
      <c r="R4267" s="7" t="s">
        <v>108</v>
      </c>
      <c r="S4267" s="8">
        <v>45657</v>
      </c>
      <c r="T4267" s="8">
        <v>45657</v>
      </c>
      <c r="Y4267" s="8">
        <v>45591</v>
      </c>
      <c r="Z4267" s="2" t="s">
        <v>109</v>
      </c>
      <c r="AA4267" s="2" t="s">
        <v>110</v>
      </c>
      <c r="AC4267" s="2" t="s">
        <v>111</v>
      </c>
      <c r="AD4267" s="2" t="s">
        <v>319</v>
      </c>
      <c r="AE4267" s="2" t="s">
        <v>320</v>
      </c>
      <c r="AI4267" s="2" t="s">
        <v>6847</v>
      </c>
      <c r="AJ4267" s="2" t="s">
        <v>319</v>
      </c>
      <c r="AK4267" s="2" t="s">
        <v>115</v>
      </c>
      <c r="AL4267" s="2" t="s">
        <v>116</v>
      </c>
      <c r="AQ4267" s="2" t="s">
        <v>4369</v>
      </c>
      <c r="AR4267" s="3">
        <v>0</v>
      </c>
      <c r="AS4267" s="3">
        <v>0</v>
      </c>
      <c r="AZ4267" s="2" t="s">
        <v>147</v>
      </c>
      <c r="BD4267" s="3">
        <v>0</v>
      </c>
      <c r="BE4267" s="2" t="s">
        <v>121</v>
      </c>
      <c r="BF4267" s="3">
        <v>0</v>
      </c>
      <c r="BG4267" s="8">
        <v>45657</v>
      </c>
      <c r="BI4267" s="7">
        <v>0</v>
      </c>
      <c r="BJ4267" s="2" t="s">
        <v>122</v>
      </c>
      <c r="BK4267" s="3">
        <v>0</v>
      </c>
      <c r="BL4267" s="2" t="s">
        <v>148</v>
      </c>
      <c r="BM4267" s="2" t="s">
        <v>115</v>
      </c>
      <c r="BN4267" s="3">
        <v>0</v>
      </c>
      <c r="BO4267" s="3">
        <v>0</v>
      </c>
      <c r="BP4267" s="2" t="s">
        <v>124</v>
      </c>
      <c r="BQ4267" s="3">
        <v>0</v>
      </c>
      <c r="BR4267" s="3">
        <v>0</v>
      </c>
      <c r="BS4267" s="2" t="s">
        <v>325</v>
      </c>
      <c r="BT4267" s="3">
        <v>0</v>
      </c>
      <c r="BW4267" s="2" t="s">
        <v>124</v>
      </c>
      <c r="CA4267" s="6">
        <v>0</v>
      </c>
      <c r="CB4267" s="7" t="s">
        <v>128</v>
      </c>
      <c r="CC4267" s="7" t="s">
        <v>128</v>
      </c>
      <c r="CD4267" s="7" t="s">
        <v>108</v>
      </c>
      <c r="CE4267" s="10">
        <v>0</v>
      </c>
      <c r="CF4267" s="12">
        <v>79940</v>
      </c>
      <c r="CG4267" s="2" t="s">
        <v>129</v>
      </c>
      <c r="CJ4267" s="2" t="s">
        <v>6850</v>
      </c>
      <c r="CL4267" s="2" t="s">
        <v>2120</v>
      </c>
      <c r="CM4267" s="2" t="s">
        <v>133</v>
      </c>
      <c r="CV4267" s="2" t="s">
        <v>6820</v>
      </c>
      <c r="CW4267" s="2" t="s">
        <v>3471</v>
      </c>
      <c r="CX4267" t="s">
        <v>7662</v>
      </c>
      <c r="CY4267" t="s">
        <v>7667</v>
      </c>
      <c r="CZ4267" t="s">
        <v>7667</v>
      </c>
      <c r="DA4267" t="s">
        <v>7680</v>
      </c>
      <c r="DB4267" t="s">
        <v>7665</v>
      </c>
      <c r="DC4267" t="s">
        <v>7664</v>
      </c>
      <c r="DD4267" s="14" t="str">
        <f t="shared" si="133"/>
        <v>RSM Consulting Côte d'Ivoire</v>
      </c>
      <c r="DE4267" t="s">
        <v>7674</v>
      </c>
    </row>
    <row r="4268" spans="1:109" x14ac:dyDescent="0.3">
      <c r="A4268" t="str">
        <f t="shared" si="132"/>
        <v>CI-24-CPO-41024311254794</v>
      </c>
      <c r="B4268" s="2" t="s">
        <v>100</v>
      </c>
      <c r="C4268" s="2" t="s">
        <v>6845</v>
      </c>
      <c r="D4268" s="2" t="s">
        <v>4365</v>
      </c>
      <c r="E4268" s="3">
        <v>3</v>
      </c>
      <c r="F4268" s="2" t="s">
        <v>6851</v>
      </c>
      <c r="G4268" s="3">
        <v>1</v>
      </c>
      <c r="H4268" s="4">
        <v>1</v>
      </c>
      <c r="I4268" s="2" t="s">
        <v>318</v>
      </c>
      <c r="J4268" s="2" t="s">
        <v>318</v>
      </c>
      <c r="K4268" s="11">
        <v>79940</v>
      </c>
      <c r="L4268" s="12">
        <v>79940</v>
      </c>
      <c r="M4268" s="2" t="s">
        <v>141</v>
      </c>
      <c r="N4268" s="2" t="s">
        <v>319</v>
      </c>
      <c r="O4268" s="2" t="s">
        <v>106</v>
      </c>
      <c r="Q4268" s="2" t="s">
        <v>107</v>
      </c>
      <c r="R4268" s="7" t="s">
        <v>108</v>
      </c>
      <c r="S4268" s="8">
        <v>45657</v>
      </c>
      <c r="T4268" s="8">
        <v>45657</v>
      </c>
      <c r="Y4268" s="8">
        <v>45591</v>
      </c>
      <c r="Z4268" s="2" t="s">
        <v>109</v>
      </c>
      <c r="AA4268" s="2" t="s">
        <v>110</v>
      </c>
      <c r="AC4268" s="2" t="s">
        <v>111</v>
      </c>
      <c r="AD4268" s="2" t="s">
        <v>319</v>
      </c>
      <c r="AE4268" s="2" t="s">
        <v>320</v>
      </c>
      <c r="AI4268" s="2" t="s">
        <v>6847</v>
      </c>
      <c r="AJ4268" s="2" t="s">
        <v>319</v>
      </c>
      <c r="AK4268" s="2" t="s">
        <v>115</v>
      </c>
      <c r="AL4268" s="2" t="s">
        <v>116</v>
      </c>
      <c r="AQ4268" s="2" t="s">
        <v>4369</v>
      </c>
      <c r="AR4268" s="3">
        <v>0</v>
      </c>
      <c r="AS4268" s="3">
        <v>0</v>
      </c>
      <c r="AZ4268" s="2" t="s">
        <v>147</v>
      </c>
      <c r="BD4268" s="3">
        <v>0</v>
      </c>
      <c r="BE4268" s="2" t="s">
        <v>121</v>
      </c>
      <c r="BF4268" s="3">
        <v>0</v>
      </c>
      <c r="BG4268" s="8">
        <v>45657</v>
      </c>
      <c r="BI4268" s="7">
        <v>0</v>
      </c>
      <c r="BJ4268" s="2" t="s">
        <v>122</v>
      </c>
      <c r="BK4268" s="3">
        <v>0</v>
      </c>
      <c r="BL4268" s="2" t="s">
        <v>148</v>
      </c>
      <c r="BM4268" s="2" t="s">
        <v>115</v>
      </c>
      <c r="BN4268" s="3">
        <v>0</v>
      </c>
      <c r="BO4268" s="3">
        <v>0</v>
      </c>
      <c r="BP4268" s="2" t="s">
        <v>124</v>
      </c>
      <c r="BQ4268" s="3">
        <v>0</v>
      </c>
      <c r="BR4268" s="3">
        <v>0</v>
      </c>
      <c r="BS4268" s="2" t="s">
        <v>325</v>
      </c>
      <c r="BT4268" s="3">
        <v>0</v>
      </c>
      <c r="BW4268" s="2" t="s">
        <v>124</v>
      </c>
      <c r="CA4268" s="6">
        <v>0</v>
      </c>
      <c r="CB4268" s="7" t="s">
        <v>128</v>
      </c>
      <c r="CC4268" s="7" t="s">
        <v>128</v>
      </c>
      <c r="CD4268" s="7" t="s">
        <v>108</v>
      </c>
      <c r="CE4268" s="10">
        <v>0</v>
      </c>
      <c r="CF4268" s="12">
        <v>79940</v>
      </c>
      <c r="CG4268" s="2" t="s">
        <v>129</v>
      </c>
      <c r="CJ4268" s="2" t="s">
        <v>6852</v>
      </c>
      <c r="CL4268" s="2" t="s">
        <v>2120</v>
      </c>
      <c r="CM4268" s="2" t="s">
        <v>133</v>
      </c>
      <c r="CV4268" s="2" t="s">
        <v>6820</v>
      </c>
      <c r="CW4268" s="2" t="s">
        <v>3471</v>
      </c>
      <c r="CX4268" t="s">
        <v>7662</v>
      </c>
      <c r="CY4268" t="s">
        <v>7667</v>
      </c>
      <c r="CZ4268" t="s">
        <v>7667</v>
      </c>
      <c r="DA4268" t="s">
        <v>7680</v>
      </c>
      <c r="DB4268" t="s">
        <v>7665</v>
      </c>
      <c r="DC4268" t="s">
        <v>7664</v>
      </c>
      <c r="DD4268" s="14" t="str">
        <f t="shared" si="133"/>
        <v>RSM Consulting Côte d'Ivoire</v>
      </c>
      <c r="DE4268" t="s">
        <v>7674</v>
      </c>
    </row>
    <row r="4269" spans="1:109" x14ac:dyDescent="0.3">
      <c r="A4269" t="str">
        <f t="shared" si="132"/>
        <v>CI-24-CPO-41024411254796</v>
      </c>
      <c r="B4269" s="2" t="s">
        <v>100</v>
      </c>
      <c r="C4269" s="2" t="s">
        <v>6845</v>
      </c>
      <c r="D4269" s="2" t="s">
        <v>4365</v>
      </c>
      <c r="E4269" s="3">
        <v>4</v>
      </c>
      <c r="F4269" s="2" t="s">
        <v>6853</v>
      </c>
      <c r="G4269" s="3">
        <v>1</v>
      </c>
      <c r="H4269" s="4">
        <v>1</v>
      </c>
      <c r="I4269" s="2" t="s">
        <v>318</v>
      </c>
      <c r="J4269" s="2" t="s">
        <v>318</v>
      </c>
      <c r="K4269" s="11">
        <v>2284418</v>
      </c>
      <c r="L4269" s="12">
        <v>2284418</v>
      </c>
      <c r="M4269" s="2" t="s">
        <v>141</v>
      </c>
      <c r="N4269" s="2" t="s">
        <v>319</v>
      </c>
      <c r="O4269" s="2" t="s">
        <v>106</v>
      </c>
      <c r="Q4269" s="2" t="s">
        <v>107</v>
      </c>
      <c r="R4269" s="7" t="s">
        <v>108</v>
      </c>
      <c r="S4269" s="8">
        <v>45657</v>
      </c>
      <c r="T4269" s="8">
        <v>45657</v>
      </c>
      <c r="Y4269" s="8">
        <v>45591</v>
      </c>
      <c r="Z4269" s="2" t="s">
        <v>109</v>
      </c>
      <c r="AA4269" s="2" t="s">
        <v>110</v>
      </c>
      <c r="AC4269" s="2" t="s">
        <v>111</v>
      </c>
      <c r="AD4269" s="2" t="s">
        <v>319</v>
      </c>
      <c r="AE4269" s="2" t="s">
        <v>320</v>
      </c>
      <c r="AI4269" s="2" t="s">
        <v>6847</v>
      </c>
      <c r="AJ4269" s="2" t="s">
        <v>319</v>
      </c>
      <c r="AK4269" s="2" t="s">
        <v>115</v>
      </c>
      <c r="AL4269" s="2" t="s">
        <v>116</v>
      </c>
      <c r="AQ4269" s="2" t="s">
        <v>4369</v>
      </c>
      <c r="AR4269" s="3">
        <v>0</v>
      </c>
      <c r="AS4269" s="3">
        <v>0</v>
      </c>
      <c r="AZ4269" s="2" t="s">
        <v>147</v>
      </c>
      <c r="BD4269" s="3">
        <v>0</v>
      </c>
      <c r="BE4269" s="2" t="s">
        <v>121</v>
      </c>
      <c r="BF4269" s="3">
        <v>0</v>
      </c>
      <c r="BG4269" s="8">
        <v>45657</v>
      </c>
      <c r="BI4269" s="7">
        <v>0</v>
      </c>
      <c r="BJ4269" s="2" t="s">
        <v>122</v>
      </c>
      <c r="BK4269" s="3">
        <v>0</v>
      </c>
      <c r="BL4269" s="2" t="s">
        <v>148</v>
      </c>
      <c r="BM4269" s="2" t="s">
        <v>115</v>
      </c>
      <c r="BN4269" s="3">
        <v>0</v>
      </c>
      <c r="BO4269" s="3">
        <v>0</v>
      </c>
      <c r="BP4269" s="2" t="s">
        <v>124</v>
      </c>
      <c r="BQ4269" s="3">
        <v>0</v>
      </c>
      <c r="BR4269" s="3">
        <v>0</v>
      </c>
      <c r="BS4269" s="2" t="s">
        <v>325</v>
      </c>
      <c r="BT4269" s="3">
        <v>0</v>
      </c>
      <c r="BW4269" s="2" t="s">
        <v>124</v>
      </c>
      <c r="CA4269" s="6">
        <v>0</v>
      </c>
      <c r="CB4269" s="7" t="s">
        <v>128</v>
      </c>
      <c r="CC4269" s="7" t="s">
        <v>128</v>
      </c>
      <c r="CD4269" s="7" t="s">
        <v>108</v>
      </c>
      <c r="CE4269" s="10">
        <v>0</v>
      </c>
      <c r="CF4269" s="12">
        <v>2284418</v>
      </c>
      <c r="CG4269" s="2" t="s">
        <v>129</v>
      </c>
      <c r="CJ4269" s="2" t="s">
        <v>6854</v>
      </c>
      <c r="CL4269" s="2" t="s">
        <v>2120</v>
      </c>
      <c r="CM4269" s="2" t="s">
        <v>133</v>
      </c>
      <c r="CV4269" s="2" t="s">
        <v>6820</v>
      </c>
      <c r="CW4269" s="2" t="s">
        <v>3471</v>
      </c>
      <c r="CX4269" t="s">
        <v>7662</v>
      </c>
      <c r="CY4269" t="s">
        <v>7667</v>
      </c>
      <c r="CZ4269" t="s">
        <v>7667</v>
      </c>
      <c r="DA4269" t="s">
        <v>7680</v>
      </c>
      <c r="DB4269" t="s">
        <v>7665</v>
      </c>
      <c r="DC4269" t="s">
        <v>7664</v>
      </c>
      <c r="DD4269" s="14" t="str">
        <f t="shared" si="133"/>
        <v>RSM Consulting Côte d'Ivoire</v>
      </c>
      <c r="DE4269" t="s">
        <v>7674</v>
      </c>
    </row>
    <row r="4270" spans="1:109" x14ac:dyDescent="0.3">
      <c r="A4270" t="str">
        <f t="shared" si="132"/>
        <v>CI-24-CPO-41024511254402</v>
      </c>
      <c r="B4270" s="2" t="s">
        <v>100</v>
      </c>
      <c r="C4270" s="2" t="s">
        <v>6845</v>
      </c>
      <c r="D4270" s="2" t="s">
        <v>4365</v>
      </c>
      <c r="E4270" s="3">
        <v>5</v>
      </c>
      <c r="F4270" s="2" t="s">
        <v>6855</v>
      </c>
      <c r="G4270" s="3">
        <v>1</v>
      </c>
      <c r="H4270" s="4">
        <v>1</v>
      </c>
      <c r="I4270" s="2" t="s">
        <v>318</v>
      </c>
      <c r="J4270" s="2" t="s">
        <v>318</v>
      </c>
      <c r="K4270" s="11">
        <v>53182</v>
      </c>
      <c r="L4270" s="12">
        <v>53182</v>
      </c>
      <c r="M4270" s="2" t="s">
        <v>141</v>
      </c>
      <c r="N4270" s="2" t="s">
        <v>319</v>
      </c>
      <c r="O4270" s="2" t="s">
        <v>106</v>
      </c>
      <c r="Q4270" s="2" t="s">
        <v>107</v>
      </c>
      <c r="R4270" s="7" t="s">
        <v>108</v>
      </c>
      <c r="S4270" s="8">
        <v>45657</v>
      </c>
      <c r="T4270" s="8">
        <v>45657</v>
      </c>
      <c r="Y4270" s="8">
        <v>45591</v>
      </c>
      <c r="Z4270" s="2" t="s">
        <v>109</v>
      </c>
      <c r="AA4270" s="2" t="s">
        <v>110</v>
      </c>
      <c r="AC4270" s="2" t="s">
        <v>111</v>
      </c>
      <c r="AD4270" s="2" t="s">
        <v>319</v>
      </c>
      <c r="AE4270" s="2" t="s">
        <v>320</v>
      </c>
      <c r="AI4270" s="2" t="s">
        <v>6847</v>
      </c>
      <c r="AJ4270" s="2" t="s">
        <v>319</v>
      </c>
      <c r="AK4270" s="2" t="s">
        <v>115</v>
      </c>
      <c r="AL4270" s="2" t="s">
        <v>116</v>
      </c>
      <c r="AQ4270" s="2" t="s">
        <v>4369</v>
      </c>
      <c r="AR4270" s="3">
        <v>0</v>
      </c>
      <c r="AS4270" s="3">
        <v>0</v>
      </c>
      <c r="AZ4270" s="2" t="s">
        <v>147</v>
      </c>
      <c r="BD4270" s="3">
        <v>0</v>
      </c>
      <c r="BE4270" s="2" t="s">
        <v>121</v>
      </c>
      <c r="BF4270" s="3">
        <v>0</v>
      </c>
      <c r="BG4270" s="8">
        <v>45657</v>
      </c>
      <c r="BI4270" s="7">
        <v>0</v>
      </c>
      <c r="BJ4270" s="2" t="s">
        <v>122</v>
      </c>
      <c r="BK4270" s="3">
        <v>0</v>
      </c>
      <c r="BL4270" s="2" t="s">
        <v>148</v>
      </c>
      <c r="BM4270" s="2" t="s">
        <v>115</v>
      </c>
      <c r="BN4270" s="3">
        <v>0</v>
      </c>
      <c r="BO4270" s="3">
        <v>0</v>
      </c>
      <c r="BP4270" s="2" t="s">
        <v>124</v>
      </c>
      <c r="BQ4270" s="3">
        <v>0</v>
      </c>
      <c r="BR4270" s="3">
        <v>0</v>
      </c>
      <c r="BS4270" s="2" t="s">
        <v>325</v>
      </c>
      <c r="BT4270" s="3">
        <v>0</v>
      </c>
      <c r="BW4270" s="2" t="s">
        <v>124</v>
      </c>
      <c r="CA4270" s="6">
        <v>0</v>
      </c>
      <c r="CB4270" s="7" t="s">
        <v>128</v>
      </c>
      <c r="CC4270" s="7" t="s">
        <v>128</v>
      </c>
      <c r="CD4270" s="7" t="s">
        <v>108</v>
      </c>
      <c r="CE4270" s="10">
        <v>0</v>
      </c>
      <c r="CF4270" s="12">
        <v>53182</v>
      </c>
      <c r="CG4270" s="2" t="s">
        <v>129</v>
      </c>
      <c r="CJ4270" s="2" t="s">
        <v>6856</v>
      </c>
      <c r="CL4270" s="2" t="s">
        <v>2120</v>
      </c>
      <c r="CM4270" s="2" t="s">
        <v>133</v>
      </c>
      <c r="CV4270" s="2" t="s">
        <v>6820</v>
      </c>
      <c r="CW4270" s="2" t="s">
        <v>3471</v>
      </c>
      <c r="CX4270" t="s">
        <v>7662</v>
      </c>
      <c r="CY4270" t="s">
        <v>7667</v>
      </c>
      <c r="CZ4270" t="s">
        <v>7667</v>
      </c>
      <c r="DA4270" t="s">
        <v>7680</v>
      </c>
      <c r="DB4270" t="s">
        <v>7665</v>
      </c>
      <c r="DC4270" t="s">
        <v>7664</v>
      </c>
      <c r="DD4270" s="14" t="str">
        <f t="shared" si="133"/>
        <v>RSM Consulting Côte d'Ivoire</v>
      </c>
      <c r="DE4270" t="s">
        <v>7674</v>
      </c>
    </row>
    <row r="4271" spans="1:109" x14ac:dyDescent="0.3">
      <c r="A4271" t="str">
        <f t="shared" si="132"/>
        <v>CI-24-CPO-41024611255049</v>
      </c>
      <c r="B4271" s="2" t="s">
        <v>100</v>
      </c>
      <c r="C4271" s="2" t="s">
        <v>6845</v>
      </c>
      <c r="D4271" s="2" t="s">
        <v>4365</v>
      </c>
      <c r="E4271" s="3">
        <v>6</v>
      </c>
      <c r="F4271" s="2" t="s">
        <v>6857</v>
      </c>
      <c r="G4271" s="3">
        <v>1</v>
      </c>
      <c r="H4271" s="4">
        <v>1</v>
      </c>
      <c r="I4271" s="2" t="s">
        <v>318</v>
      </c>
      <c r="J4271" s="2" t="s">
        <v>318</v>
      </c>
      <c r="K4271" s="11">
        <v>181573</v>
      </c>
      <c r="L4271" s="12">
        <v>181573</v>
      </c>
      <c r="M4271" s="2" t="s">
        <v>141</v>
      </c>
      <c r="N4271" s="2" t="s">
        <v>319</v>
      </c>
      <c r="O4271" s="2" t="s">
        <v>106</v>
      </c>
      <c r="Q4271" s="2" t="s">
        <v>107</v>
      </c>
      <c r="R4271" s="7" t="s">
        <v>108</v>
      </c>
      <c r="S4271" s="8">
        <v>45657</v>
      </c>
      <c r="T4271" s="8">
        <v>45657</v>
      </c>
      <c r="Y4271" s="8">
        <v>45591</v>
      </c>
      <c r="Z4271" s="2" t="s">
        <v>109</v>
      </c>
      <c r="AA4271" s="2" t="s">
        <v>110</v>
      </c>
      <c r="AC4271" s="2" t="s">
        <v>111</v>
      </c>
      <c r="AD4271" s="2" t="s">
        <v>319</v>
      </c>
      <c r="AE4271" s="2" t="s">
        <v>320</v>
      </c>
      <c r="AI4271" s="2" t="s">
        <v>6847</v>
      </c>
      <c r="AJ4271" s="2" t="s">
        <v>319</v>
      </c>
      <c r="AK4271" s="2" t="s">
        <v>115</v>
      </c>
      <c r="AL4271" s="2" t="s">
        <v>116</v>
      </c>
      <c r="AQ4271" s="2" t="s">
        <v>4369</v>
      </c>
      <c r="AR4271" s="3">
        <v>0</v>
      </c>
      <c r="AS4271" s="3">
        <v>0</v>
      </c>
      <c r="AZ4271" s="2" t="s">
        <v>147</v>
      </c>
      <c r="BD4271" s="3">
        <v>0</v>
      </c>
      <c r="BE4271" s="2" t="s">
        <v>121</v>
      </c>
      <c r="BF4271" s="3">
        <v>0</v>
      </c>
      <c r="BG4271" s="8">
        <v>45657</v>
      </c>
      <c r="BI4271" s="7">
        <v>0</v>
      </c>
      <c r="BJ4271" s="2" t="s">
        <v>122</v>
      </c>
      <c r="BK4271" s="3">
        <v>0</v>
      </c>
      <c r="BL4271" s="2" t="s">
        <v>148</v>
      </c>
      <c r="BM4271" s="2" t="s">
        <v>115</v>
      </c>
      <c r="BN4271" s="3">
        <v>0</v>
      </c>
      <c r="BO4271" s="3">
        <v>0</v>
      </c>
      <c r="BP4271" s="2" t="s">
        <v>124</v>
      </c>
      <c r="BQ4271" s="3">
        <v>0</v>
      </c>
      <c r="BR4271" s="3">
        <v>0</v>
      </c>
      <c r="BS4271" s="2" t="s">
        <v>325</v>
      </c>
      <c r="BT4271" s="3">
        <v>0</v>
      </c>
      <c r="BW4271" s="2" t="s">
        <v>124</v>
      </c>
      <c r="CA4271" s="6">
        <v>0</v>
      </c>
      <c r="CB4271" s="7" t="s">
        <v>128</v>
      </c>
      <c r="CC4271" s="7" t="s">
        <v>128</v>
      </c>
      <c r="CD4271" s="7" t="s">
        <v>108</v>
      </c>
      <c r="CE4271" s="10">
        <v>0</v>
      </c>
      <c r="CF4271" s="12">
        <v>181573</v>
      </c>
      <c r="CG4271" s="2" t="s">
        <v>129</v>
      </c>
      <c r="CJ4271" s="2" t="s">
        <v>6858</v>
      </c>
      <c r="CL4271" s="2" t="s">
        <v>2120</v>
      </c>
      <c r="CM4271" s="2" t="s">
        <v>133</v>
      </c>
      <c r="CV4271" s="2" t="s">
        <v>6820</v>
      </c>
      <c r="CW4271" s="2" t="s">
        <v>3471</v>
      </c>
      <c r="CX4271" t="s">
        <v>7662</v>
      </c>
      <c r="CY4271" t="s">
        <v>7667</v>
      </c>
      <c r="CZ4271" t="s">
        <v>7667</v>
      </c>
      <c r="DA4271" t="s">
        <v>7680</v>
      </c>
      <c r="DB4271" t="s">
        <v>7665</v>
      </c>
      <c r="DC4271" t="s">
        <v>7664</v>
      </c>
      <c r="DD4271" s="14" t="str">
        <f t="shared" si="133"/>
        <v>RSM Consulting Côte d'Ivoire</v>
      </c>
      <c r="DE4271" t="s">
        <v>7674</v>
      </c>
    </row>
    <row r="4272" spans="1:109" x14ac:dyDescent="0.3">
      <c r="A4272" t="str">
        <f t="shared" si="132"/>
        <v>CI-24-CPO-41024711254797</v>
      </c>
      <c r="B4272" s="2" t="s">
        <v>100</v>
      </c>
      <c r="C4272" s="2" t="s">
        <v>6845</v>
      </c>
      <c r="D4272" s="2" t="s">
        <v>4365</v>
      </c>
      <c r="E4272" s="3">
        <v>7</v>
      </c>
      <c r="F4272" s="2" t="s">
        <v>6859</v>
      </c>
      <c r="G4272" s="3">
        <v>1</v>
      </c>
      <c r="H4272" s="4">
        <v>1</v>
      </c>
      <c r="I4272" s="2" t="s">
        <v>318</v>
      </c>
      <c r="J4272" s="2" t="s">
        <v>318</v>
      </c>
      <c r="K4272" s="11">
        <v>41602</v>
      </c>
      <c r="L4272" s="12">
        <v>41602</v>
      </c>
      <c r="M4272" s="2" t="s">
        <v>141</v>
      </c>
      <c r="N4272" s="2" t="s">
        <v>319</v>
      </c>
      <c r="O4272" s="2" t="s">
        <v>106</v>
      </c>
      <c r="Q4272" s="2" t="s">
        <v>107</v>
      </c>
      <c r="R4272" s="7" t="s">
        <v>108</v>
      </c>
      <c r="S4272" s="8">
        <v>45657</v>
      </c>
      <c r="T4272" s="8">
        <v>45657</v>
      </c>
      <c r="Y4272" s="8">
        <v>45591</v>
      </c>
      <c r="Z4272" s="2" t="s">
        <v>109</v>
      </c>
      <c r="AA4272" s="2" t="s">
        <v>110</v>
      </c>
      <c r="AC4272" s="2" t="s">
        <v>111</v>
      </c>
      <c r="AD4272" s="2" t="s">
        <v>319</v>
      </c>
      <c r="AE4272" s="2" t="s">
        <v>320</v>
      </c>
      <c r="AI4272" s="2" t="s">
        <v>6847</v>
      </c>
      <c r="AJ4272" s="2" t="s">
        <v>319</v>
      </c>
      <c r="AK4272" s="2" t="s">
        <v>115</v>
      </c>
      <c r="AL4272" s="2" t="s">
        <v>116</v>
      </c>
      <c r="AQ4272" s="2" t="s">
        <v>4369</v>
      </c>
      <c r="AR4272" s="3">
        <v>0</v>
      </c>
      <c r="AS4272" s="3">
        <v>0</v>
      </c>
      <c r="AZ4272" s="2" t="s">
        <v>147</v>
      </c>
      <c r="BD4272" s="3">
        <v>0</v>
      </c>
      <c r="BE4272" s="2" t="s">
        <v>121</v>
      </c>
      <c r="BF4272" s="3">
        <v>0</v>
      </c>
      <c r="BG4272" s="8">
        <v>45657</v>
      </c>
      <c r="BI4272" s="7">
        <v>0</v>
      </c>
      <c r="BJ4272" s="2" t="s">
        <v>122</v>
      </c>
      <c r="BK4272" s="3">
        <v>0</v>
      </c>
      <c r="BL4272" s="2" t="s">
        <v>148</v>
      </c>
      <c r="BM4272" s="2" t="s">
        <v>115</v>
      </c>
      <c r="BN4272" s="3">
        <v>0</v>
      </c>
      <c r="BO4272" s="3">
        <v>0</v>
      </c>
      <c r="BP4272" s="2" t="s">
        <v>124</v>
      </c>
      <c r="BQ4272" s="3">
        <v>0</v>
      </c>
      <c r="BR4272" s="3">
        <v>0</v>
      </c>
      <c r="BS4272" s="2" t="s">
        <v>325</v>
      </c>
      <c r="BT4272" s="3">
        <v>0</v>
      </c>
      <c r="BW4272" s="2" t="s">
        <v>124</v>
      </c>
      <c r="CA4272" s="6">
        <v>0</v>
      </c>
      <c r="CB4272" s="7" t="s">
        <v>128</v>
      </c>
      <c r="CC4272" s="7" t="s">
        <v>128</v>
      </c>
      <c r="CD4272" s="7" t="s">
        <v>108</v>
      </c>
      <c r="CE4272" s="10">
        <v>0</v>
      </c>
      <c r="CF4272" s="12">
        <v>41602</v>
      </c>
      <c r="CG4272" s="2" t="s">
        <v>129</v>
      </c>
      <c r="CJ4272" s="2" t="s">
        <v>6860</v>
      </c>
      <c r="CL4272" s="2" t="s">
        <v>2120</v>
      </c>
      <c r="CM4272" s="2" t="s">
        <v>133</v>
      </c>
      <c r="CV4272" s="2" t="s">
        <v>6820</v>
      </c>
      <c r="CW4272" s="2" t="s">
        <v>3471</v>
      </c>
      <c r="CX4272" t="s">
        <v>7662</v>
      </c>
      <c r="CY4272" t="s">
        <v>7667</v>
      </c>
      <c r="CZ4272" t="s">
        <v>7667</v>
      </c>
      <c r="DA4272" t="s">
        <v>7680</v>
      </c>
      <c r="DB4272" t="s">
        <v>7665</v>
      </c>
      <c r="DC4272" t="s">
        <v>7664</v>
      </c>
      <c r="DD4272" s="14" t="str">
        <f t="shared" si="133"/>
        <v>RSM Consulting Côte d'Ivoire</v>
      </c>
      <c r="DE4272" t="s">
        <v>7674</v>
      </c>
    </row>
    <row r="4273" spans="1:109" x14ac:dyDescent="0.3">
      <c r="A4273" t="str">
        <f t="shared" si="132"/>
        <v>CI-24-CPO-41021111252194</v>
      </c>
      <c r="B4273" s="2" t="s">
        <v>100</v>
      </c>
      <c r="C4273" s="2" t="s">
        <v>6861</v>
      </c>
      <c r="D4273" s="2" t="s">
        <v>6862</v>
      </c>
      <c r="E4273" s="3">
        <v>1</v>
      </c>
      <c r="F4273" s="2" t="s">
        <v>6863</v>
      </c>
      <c r="G4273" s="3">
        <v>1</v>
      </c>
      <c r="H4273" s="4">
        <v>2</v>
      </c>
      <c r="I4273" s="2" t="s">
        <v>104</v>
      </c>
      <c r="J4273" s="2" t="s">
        <v>104</v>
      </c>
      <c r="K4273" s="5">
        <v>3420</v>
      </c>
      <c r="L4273" s="6">
        <v>6840</v>
      </c>
      <c r="M4273" s="2" t="s">
        <v>105</v>
      </c>
      <c r="N4273" s="2" t="s">
        <v>1790</v>
      </c>
      <c r="O4273" s="2" t="s">
        <v>106</v>
      </c>
      <c r="P4273" s="2" t="s">
        <v>4738</v>
      </c>
      <c r="Q4273" s="2" t="s">
        <v>107</v>
      </c>
      <c r="R4273" s="7" t="s">
        <v>108</v>
      </c>
      <c r="S4273" s="8">
        <v>45657</v>
      </c>
      <c r="T4273" s="8">
        <v>45657</v>
      </c>
      <c r="Y4273" s="8">
        <v>45591</v>
      </c>
      <c r="Z4273" s="2" t="s">
        <v>109</v>
      </c>
      <c r="AA4273" s="2" t="s">
        <v>110</v>
      </c>
      <c r="AB4273" s="8">
        <v>45798</v>
      </c>
      <c r="AC4273" s="2" t="s">
        <v>111</v>
      </c>
      <c r="AD4273" s="2" t="s">
        <v>1790</v>
      </c>
      <c r="AE4273" s="2" t="s">
        <v>112</v>
      </c>
      <c r="AI4273" s="2" t="s">
        <v>6864</v>
      </c>
      <c r="AJ4273" s="2" t="s">
        <v>319</v>
      </c>
      <c r="AK4273" s="2" t="s">
        <v>115</v>
      </c>
      <c r="AL4273" s="2" t="s">
        <v>116</v>
      </c>
      <c r="AQ4273" s="2" t="s">
        <v>6865</v>
      </c>
      <c r="AR4273" s="3">
        <v>0</v>
      </c>
      <c r="AS4273" s="3">
        <v>0</v>
      </c>
      <c r="AT4273" s="2" t="s">
        <v>4738</v>
      </c>
      <c r="AU4273" s="2" t="s">
        <v>6134</v>
      </c>
      <c r="AX4273" s="9">
        <v>612.14592000000005</v>
      </c>
      <c r="AY4273" s="2" t="s">
        <v>4741</v>
      </c>
      <c r="AZ4273" s="2" t="s">
        <v>515</v>
      </c>
      <c r="BA4273" s="2" t="s">
        <v>4742</v>
      </c>
      <c r="BD4273" s="3">
        <v>0</v>
      </c>
      <c r="BE4273" s="2" t="s">
        <v>121</v>
      </c>
      <c r="BF4273" s="3">
        <v>2</v>
      </c>
      <c r="BG4273" s="8">
        <v>45657</v>
      </c>
      <c r="BI4273" s="7">
        <v>0</v>
      </c>
      <c r="BJ4273" s="2" t="s">
        <v>122</v>
      </c>
      <c r="BK4273" s="3">
        <v>0</v>
      </c>
      <c r="BL4273" s="2" t="s">
        <v>148</v>
      </c>
      <c r="BM4273" s="2" t="s">
        <v>115</v>
      </c>
      <c r="BN4273" s="3">
        <v>2</v>
      </c>
      <c r="BO4273" s="3">
        <v>0</v>
      </c>
      <c r="BP4273" s="2" t="s">
        <v>124</v>
      </c>
      <c r="BQ4273" s="3">
        <v>0</v>
      </c>
      <c r="BR4273" s="3">
        <v>0</v>
      </c>
      <c r="BS4273" s="2" t="s">
        <v>125</v>
      </c>
      <c r="BT4273" s="3">
        <v>0</v>
      </c>
      <c r="BW4273" s="2" t="s">
        <v>124</v>
      </c>
      <c r="CA4273" s="6">
        <v>0</v>
      </c>
      <c r="CB4273" s="7" t="s">
        <v>128</v>
      </c>
      <c r="CC4273" s="7" t="s">
        <v>108</v>
      </c>
      <c r="CD4273" s="7" t="s">
        <v>108</v>
      </c>
      <c r="CE4273" s="10">
        <v>0</v>
      </c>
      <c r="CF4273" s="6">
        <v>6840</v>
      </c>
      <c r="CG4273" s="2" t="s">
        <v>129</v>
      </c>
      <c r="CJ4273" s="2" t="s">
        <v>6866</v>
      </c>
      <c r="CL4273" s="2" t="s">
        <v>5708</v>
      </c>
      <c r="CM4273" s="2" t="s">
        <v>133</v>
      </c>
      <c r="CR4273" s="6">
        <v>6840</v>
      </c>
      <c r="CS4273" s="6">
        <v>6840</v>
      </c>
      <c r="CV4273" s="2" t="s">
        <v>6423</v>
      </c>
      <c r="CW4273" s="2" t="s">
        <v>3254</v>
      </c>
      <c r="CX4273" t="s">
        <v>7662</v>
      </c>
      <c r="CY4273" t="s">
        <v>7691</v>
      </c>
      <c r="CZ4273" t="s">
        <v>7667</v>
      </c>
      <c r="DA4273" t="s">
        <v>7680</v>
      </c>
      <c r="DB4273" t="s">
        <v>7665</v>
      </c>
      <c r="DC4273" t="s">
        <v>7664</v>
      </c>
      <c r="DD4273" s="14" t="str">
        <f t="shared" si="133"/>
        <v>HCL Technologies Ltd</v>
      </c>
      <c r="DE4273" t="s">
        <v>7706</v>
      </c>
    </row>
    <row r="4274" spans="1:109" x14ac:dyDescent="0.3">
      <c r="A4274" t="str">
        <f t="shared" si="132"/>
        <v>CI-24-CPO-41021211249825</v>
      </c>
      <c r="B4274" s="2" t="s">
        <v>100</v>
      </c>
      <c r="C4274" s="2" t="s">
        <v>6861</v>
      </c>
      <c r="D4274" s="2" t="s">
        <v>6862</v>
      </c>
      <c r="E4274" s="3">
        <v>2</v>
      </c>
      <c r="F4274" s="2" t="s">
        <v>6867</v>
      </c>
      <c r="G4274" s="3">
        <v>1</v>
      </c>
      <c r="H4274" s="4">
        <v>4</v>
      </c>
      <c r="I4274" s="2" t="s">
        <v>104</v>
      </c>
      <c r="J4274" s="2" t="s">
        <v>104</v>
      </c>
      <c r="K4274" s="5">
        <v>2736</v>
      </c>
      <c r="L4274" s="6">
        <v>10944</v>
      </c>
      <c r="M4274" s="2" t="s">
        <v>105</v>
      </c>
      <c r="N4274" s="2" t="s">
        <v>1790</v>
      </c>
      <c r="O4274" s="2" t="s">
        <v>106</v>
      </c>
      <c r="P4274" s="2" t="s">
        <v>4738</v>
      </c>
      <c r="Q4274" s="2" t="s">
        <v>107</v>
      </c>
      <c r="R4274" s="7" t="s">
        <v>108</v>
      </c>
      <c r="S4274" s="8">
        <v>45657</v>
      </c>
      <c r="T4274" s="8">
        <v>45657</v>
      </c>
      <c r="Y4274" s="8">
        <v>45591</v>
      </c>
      <c r="Z4274" s="2" t="s">
        <v>109</v>
      </c>
      <c r="AA4274" s="2" t="s">
        <v>110</v>
      </c>
      <c r="AB4274" s="8">
        <v>45798</v>
      </c>
      <c r="AC4274" s="2" t="s">
        <v>111</v>
      </c>
      <c r="AD4274" s="2" t="s">
        <v>1790</v>
      </c>
      <c r="AE4274" s="2" t="s">
        <v>112</v>
      </c>
      <c r="AI4274" s="2" t="s">
        <v>6864</v>
      </c>
      <c r="AJ4274" s="2" t="s">
        <v>319</v>
      </c>
      <c r="AK4274" s="2" t="s">
        <v>115</v>
      </c>
      <c r="AL4274" s="2" t="s">
        <v>116</v>
      </c>
      <c r="AQ4274" s="2" t="s">
        <v>6865</v>
      </c>
      <c r="AR4274" s="3">
        <v>0</v>
      </c>
      <c r="AS4274" s="3">
        <v>0</v>
      </c>
      <c r="AT4274" s="2" t="s">
        <v>4738</v>
      </c>
      <c r="AU4274" s="2" t="s">
        <v>6134</v>
      </c>
      <c r="AX4274" s="9">
        <v>612.14592000000005</v>
      </c>
      <c r="AY4274" s="2" t="s">
        <v>4741</v>
      </c>
      <c r="AZ4274" s="2" t="s">
        <v>515</v>
      </c>
      <c r="BA4274" s="2" t="s">
        <v>4742</v>
      </c>
      <c r="BD4274" s="3">
        <v>0</v>
      </c>
      <c r="BE4274" s="2" t="s">
        <v>121</v>
      </c>
      <c r="BF4274" s="3">
        <v>4</v>
      </c>
      <c r="BG4274" s="8">
        <v>45657</v>
      </c>
      <c r="BI4274" s="7">
        <v>0</v>
      </c>
      <c r="BJ4274" s="2" t="s">
        <v>122</v>
      </c>
      <c r="BK4274" s="3">
        <v>0</v>
      </c>
      <c r="BL4274" s="2" t="s">
        <v>148</v>
      </c>
      <c r="BM4274" s="2" t="s">
        <v>115</v>
      </c>
      <c r="BN4274" s="3">
        <v>4</v>
      </c>
      <c r="BO4274" s="3">
        <v>0</v>
      </c>
      <c r="BP4274" s="2" t="s">
        <v>124</v>
      </c>
      <c r="BQ4274" s="3">
        <v>0</v>
      </c>
      <c r="BR4274" s="3">
        <v>0</v>
      </c>
      <c r="BS4274" s="2" t="s">
        <v>125</v>
      </c>
      <c r="BT4274" s="3">
        <v>0</v>
      </c>
      <c r="BW4274" s="2" t="s">
        <v>124</v>
      </c>
      <c r="CA4274" s="6">
        <v>0</v>
      </c>
      <c r="CB4274" s="7" t="s">
        <v>128</v>
      </c>
      <c r="CC4274" s="7" t="s">
        <v>108</v>
      </c>
      <c r="CD4274" s="7" t="s">
        <v>108</v>
      </c>
      <c r="CE4274" s="10">
        <v>0</v>
      </c>
      <c r="CF4274" s="6">
        <v>10944</v>
      </c>
      <c r="CG4274" s="2" t="s">
        <v>129</v>
      </c>
      <c r="CJ4274" s="2" t="s">
        <v>6868</v>
      </c>
      <c r="CL4274" s="2" t="s">
        <v>5708</v>
      </c>
      <c r="CM4274" s="2" t="s">
        <v>133</v>
      </c>
      <c r="CR4274" s="6">
        <v>10944</v>
      </c>
      <c r="CS4274" s="6">
        <v>10944</v>
      </c>
      <c r="CV4274" s="2" t="s">
        <v>6423</v>
      </c>
      <c r="CW4274" s="2" t="s">
        <v>3254</v>
      </c>
      <c r="CX4274" t="s">
        <v>7662</v>
      </c>
      <c r="CY4274" t="s">
        <v>7691</v>
      </c>
      <c r="CZ4274" t="s">
        <v>7667</v>
      </c>
      <c r="DA4274" t="s">
        <v>7680</v>
      </c>
      <c r="DB4274" t="s">
        <v>7665</v>
      </c>
      <c r="DC4274" t="s">
        <v>7664</v>
      </c>
      <c r="DD4274" s="14" t="str">
        <f t="shared" si="133"/>
        <v>HCL Technologies Ltd</v>
      </c>
      <c r="DE4274" t="s">
        <v>7706</v>
      </c>
    </row>
    <row r="4275" spans="1:109" x14ac:dyDescent="0.3">
      <c r="A4275" t="str">
        <f t="shared" si="132"/>
        <v>CI-24-CPO-41020211252999</v>
      </c>
      <c r="B4275" s="2" t="s">
        <v>100</v>
      </c>
      <c r="C4275" s="2" t="s">
        <v>6869</v>
      </c>
      <c r="D4275" s="2" t="s">
        <v>2281</v>
      </c>
      <c r="E4275" s="3">
        <v>2</v>
      </c>
      <c r="F4275" s="2" t="s">
        <v>6870</v>
      </c>
      <c r="G4275" s="3">
        <v>1</v>
      </c>
      <c r="H4275" s="4">
        <v>2</v>
      </c>
      <c r="I4275" s="2" t="s">
        <v>104</v>
      </c>
      <c r="J4275" s="2" t="s">
        <v>104</v>
      </c>
      <c r="K4275" s="11">
        <v>2449310</v>
      </c>
      <c r="L4275" s="12">
        <v>4898620</v>
      </c>
      <c r="M4275" s="2" t="s">
        <v>141</v>
      </c>
      <c r="N4275" s="2" t="s">
        <v>319</v>
      </c>
      <c r="O4275" s="2" t="s">
        <v>106</v>
      </c>
      <c r="Q4275" s="2" t="s">
        <v>107</v>
      </c>
      <c r="R4275" s="7" t="s">
        <v>108</v>
      </c>
      <c r="S4275" s="8">
        <v>45656</v>
      </c>
      <c r="T4275" s="8">
        <v>45656</v>
      </c>
      <c r="Y4275" s="8">
        <v>45591</v>
      </c>
      <c r="Z4275" s="2" t="s">
        <v>109</v>
      </c>
      <c r="AA4275" s="2" t="s">
        <v>142</v>
      </c>
      <c r="AC4275" s="2" t="s">
        <v>111</v>
      </c>
      <c r="AD4275" s="2" t="s">
        <v>319</v>
      </c>
      <c r="AE4275" s="2" t="s">
        <v>112</v>
      </c>
      <c r="AI4275" s="2" t="s">
        <v>6871</v>
      </c>
      <c r="AJ4275" s="2" t="s">
        <v>319</v>
      </c>
      <c r="AK4275" s="2" t="s">
        <v>115</v>
      </c>
      <c r="AL4275" s="2" t="s">
        <v>116</v>
      </c>
      <c r="AQ4275" s="2" t="s">
        <v>2285</v>
      </c>
      <c r="AR4275" s="3">
        <v>0</v>
      </c>
      <c r="AS4275" s="3">
        <v>0</v>
      </c>
      <c r="AZ4275" s="2" t="s">
        <v>147</v>
      </c>
      <c r="BD4275" s="3">
        <v>0</v>
      </c>
      <c r="BE4275" s="2" t="s">
        <v>121</v>
      </c>
      <c r="BF4275" s="3">
        <v>0</v>
      </c>
      <c r="BG4275" s="8">
        <v>45656</v>
      </c>
      <c r="BI4275" s="7">
        <v>0</v>
      </c>
      <c r="BJ4275" s="2" t="s">
        <v>122</v>
      </c>
      <c r="BK4275" s="3">
        <v>0</v>
      </c>
      <c r="BL4275" s="2" t="s">
        <v>148</v>
      </c>
      <c r="BM4275" s="2" t="s">
        <v>115</v>
      </c>
      <c r="BN4275" s="3">
        <v>0</v>
      </c>
      <c r="BO4275" s="3">
        <v>0</v>
      </c>
      <c r="BP4275" s="2" t="s">
        <v>124</v>
      </c>
      <c r="BQ4275" s="3">
        <v>0</v>
      </c>
      <c r="BR4275" s="3">
        <v>0</v>
      </c>
      <c r="BS4275" s="2" t="s">
        <v>125</v>
      </c>
      <c r="BT4275" s="3">
        <v>0</v>
      </c>
      <c r="BW4275" s="2" t="s">
        <v>124</v>
      </c>
      <c r="CA4275" s="6">
        <v>0</v>
      </c>
      <c r="CB4275" s="7" t="s">
        <v>128</v>
      </c>
      <c r="CC4275" s="7" t="s">
        <v>108</v>
      </c>
      <c r="CD4275" s="7" t="s">
        <v>108</v>
      </c>
      <c r="CE4275" s="10">
        <v>0</v>
      </c>
      <c r="CF4275" s="12">
        <v>4898620</v>
      </c>
      <c r="CG4275" s="2" t="s">
        <v>129</v>
      </c>
      <c r="CJ4275" s="2" t="s">
        <v>6872</v>
      </c>
      <c r="CL4275" s="2" t="s">
        <v>2520</v>
      </c>
      <c r="CM4275" s="2" t="s">
        <v>133</v>
      </c>
      <c r="CV4275" s="2" t="s">
        <v>6873</v>
      </c>
      <c r="CW4275" s="2" t="s">
        <v>135</v>
      </c>
      <c r="CX4275" t="s">
        <v>7661</v>
      </c>
      <c r="CY4275" t="s">
        <v>7683</v>
      </c>
      <c r="CZ4275" t="s">
        <v>7682</v>
      </c>
      <c r="DA4275" t="s">
        <v>7680</v>
      </c>
      <c r="DB4275" t="s">
        <v>7665</v>
      </c>
      <c r="DC4275" t="s">
        <v>7664</v>
      </c>
      <c r="DD4275" s="14" t="str">
        <f t="shared" si="133"/>
        <v>Huawei Technologies Côte d'Ivoire</v>
      </c>
      <c r="DE4275" t="s">
        <v>7668</v>
      </c>
    </row>
    <row r="4276" spans="1:109" x14ac:dyDescent="0.3">
      <c r="A4276" t="str">
        <f t="shared" si="132"/>
        <v>CI-24-CPO-41020311251598</v>
      </c>
      <c r="B4276" s="2" t="s">
        <v>100</v>
      </c>
      <c r="C4276" s="2" t="s">
        <v>6869</v>
      </c>
      <c r="D4276" s="2" t="s">
        <v>2281</v>
      </c>
      <c r="E4276" s="3">
        <v>3</v>
      </c>
      <c r="F4276" s="2" t="s">
        <v>6874</v>
      </c>
      <c r="G4276" s="3">
        <v>1</v>
      </c>
      <c r="H4276" s="4">
        <v>7</v>
      </c>
      <c r="I4276" s="2" t="s">
        <v>104</v>
      </c>
      <c r="J4276" s="2" t="s">
        <v>104</v>
      </c>
      <c r="K4276" s="11">
        <v>369150</v>
      </c>
      <c r="L4276" s="12">
        <v>2584050</v>
      </c>
      <c r="M4276" s="2" t="s">
        <v>141</v>
      </c>
      <c r="N4276" s="2" t="s">
        <v>319</v>
      </c>
      <c r="O4276" s="2" t="s">
        <v>106</v>
      </c>
      <c r="Q4276" s="2" t="s">
        <v>107</v>
      </c>
      <c r="R4276" s="7" t="s">
        <v>108</v>
      </c>
      <c r="S4276" s="8">
        <v>45656</v>
      </c>
      <c r="T4276" s="8">
        <v>45656</v>
      </c>
      <c r="Y4276" s="8">
        <v>45591</v>
      </c>
      <c r="Z4276" s="2" t="s">
        <v>109</v>
      </c>
      <c r="AA4276" s="2" t="s">
        <v>142</v>
      </c>
      <c r="AC4276" s="2" t="s">
        <v>111</v>
      </c>
      <c r="AD4276" s="2" t="s">
        <v>319</v>
      </c>
      <c r="AE4276" s="2" t="s">
        <v>112</v>
      </c>
      <c r="AI4276" s="2" t="s">
        <v>6871</v>
      </c>
      <c r="AJ4276" s="2" t="s">
        <v>319</v>
      </c>
      <c r="AK4276" s="2" t="s">
        <v>115</v>
      </c>
      <c r="AL4276" s="2" t="s">
        <v>116</v>
      </c>
      <c r="AQ4276" s="2" t="s">
        <v>2285</v>
      </c>
      <c r="AR4276" s="3">
        <v>0</v>
      </c>
      <c r="AS4276" s="3">
        <v>0</v>
      </c>
      <c r="AZ4276" s="2" t="s">
        <v>147</v>
      </c>
      <c r="BD4276" s="3">
        <v>0</v>
      </c>
      <c r="BE4276" s="2" t="s">
        <v>121</v>
      </c>
      <c r="BF4276" s="3">
        <v>0</v>
      </c>
      <c r="BG4276" s="8">
        <v>45656</v>
      </c>
      <c r="BI4276" s="7">
        <v>0</v>
      </c>
      <c r="BJ4276" s="2" t="s">
        <v>122</v>
      </c>
      <c r="BK4276" s="3">
        <v>0</v>
      </c>
      <c r="BL4276" s="2" t="s">
        <v>148</v>
      </c>
      <c r="BM4276" s="2" t="s">
        <v>115</v>
      </c>
      <c r="BN4276" s="3">
        <v>0</v>
      </c>
      <c r="BO4276" s="3">
        <v>0</v>
      </c>
      <c r="BP4276" s="2" t="s">
        <v>124</v>
      </c>
      <c r="BQ4276" s="3">
        <v>0</v>
      </c>
      <c r="BR4276" s="3">
        <v>0</v>
      </c>
      <c r="BS4276" s="2" t="s">
        <v>125</v>
      </c>
      <c r="BT4276" s="3">
        <v>0</v>
      </c>
      <c r="BW4276" s="2" t="s">
        <v>124</v>
      </c>
      <c r="CA4276" s="6">
        <v>0</v>
      </c>
      <c r="CB4276" s="7" t="s">
        <v>128</v>
      </c>
      <c r="CC4276" s="7" t="s">
        <v>108</v>
      </c>
      <c r="CD4276" s="7" t="s">
        <v>108</v>
      </c>
      <c r="CE4276" s="10">
        <v>0</v>
      </c>
      <c r="CF4276" s="12">
        <v>2584050</v>
      </c>
      <c r="CG4276" s="2" t="s">
        <v>129</v>
      </c>
      <c r="CJ4276" s="2" t="s">
        <v>6875</v>
      </c>
      <c r="CL4276" s="2" t="s">
        <v>2520</v>
      </c>
      <c r="CM4276" s="2" t="s">
        <v>133</v>
      </c>
      <c r="CV4276" s="2" t="s">
        <v>6873</v>
      </c>
      <c r="CW4276" s="2" t="s">
        <v>135</v>
      </c>
      <c r="CX4276" t="s">
        <v>7661</v>
      </c>
      <c r="CY4276" t="s">
        <v>7683</v>
      </c>
      <c r="CZ4276" t="s">
        <v>7682</v>
      </c>
      <c r="DA4276" t="s">
        <v>7680</v>
      </c>
      <c r="DB4276" t="s">
        <v>7665</v>
      </c>
      <c r="DC4276" t="s">
        <v>7664</v>
      </c>
      <c r="DD4276" s="14" t="str">
        <f t="shared" si="133"/>
        <v>Huawei Technologies Côte d'Ivoire</v>
      </c>
      <c r="DE4276" t="s">
        <v>7668</v>
      </c>
    </row>
    <row r="4277" spans="1:109" x14ac:dyDescent="0.3">
      <c r="A4277" t="str">
        <f t="shared" si="132"/>
        <v>CI-24-CPO-41020411251466</v>
      </c>
      <c r="B4277" s="2" t="s">
        <v>100</v>
      </c>
      <c r="C4277" s="2" t="s">
        <v>6869</v>
      </c>
      <c r="D4277" s="2" t="s">
        <v>2281</v>
      </c>
      <c r="E4277" s="3">
        <v>4</v>
      </c>
      <c r="F4277" s="2" t="s">
        <v>6876</v>
      </c>
      <c r="G4277" s="3">
        <v>1</v>
      </c>
      <c r="H4277" s="4">
        <v>2</v>
      </c>
      <c r="I4277" s="2" t="s">
        <v>104</v>
      </c>
      <c r="J4277" s="2" t="s">
        <v>104</v>
      </c>
      <c r="K4277" s="11">
        <v>492200</v>
      </c>
      <c r="L4277" s="12">
        <v>984400</v>
      </c>
      <c r="M4277" s="2" t="s">
        <v>141</v>
      </c>
      <c r="N4277" s="2" t="s">
        <v>319</v>
      </c>
      <c r="O4277" s="2" t="s">
        <v>106</v>
      </c>
      <c r="Q4277" s="2" t="s">
        <v>107</v>
      </c>
      <c r="R4277" s="7" t="s">
        <v>108</v>
      </c>
      <c r="S4277" s="8">
        <v>45656</v>
      </c>
      <c r="T4277" s="8">
        <v>45656</v>
      </c>
      <c r="Y4277" s="8">
        <v>45591</v>
      </c>
      <c r="Z4277" s="2" t="s">
        <v>109</v>
      </c>
      <c r="AA4277" s="2" t="s">
        <v>142</v>
      </c>
      <c r="AC4277" s="2" t="s">
        <v>111</v>
      </c>
      <c r="AD4277" s="2" t="s">
        <v>319</v>
      </c>
      <c r="AE4277" s="2" t="s">
        <v>112</v>
      </c>
      <c r="AI4277" s="2" t="s">
        <v>6871</v>
      </c>
      <c r="AJ4277" s="2" t="s">
        <v>319</v>
      </c>
      <c r="AK4277" s="2" t="s">
        <v>115</v>
      </c>
      <c r="AL4277" s="2" t="s">
        <v>116</v>
      </c>
      <c r="AQ4277" s="2" t="s">
        <v>2285</v>
      </c>
      <c r="AR4277" s="3">
        <v>0</v>
      </c>
      <c r="AS4277" s="3">
        <v>0</v>
      </c>
      <c r="AZ4277" s="2" t="s">
        <v>147</v>
      </c>
      <c r="BD4277" s="3">
        <v>0</v>
      </c>
      <c r="BE4277" s="2" t="s">
        <v>121</v>
      </c>
      <c r="BF4277" s="3">
        <v>0</v>
      </c>
      <c r="BG4277" s="8">
        <v>45656</v>
      </c>
      <c r="BI4277" s="7">
        <v>0</v>
      </c>
      <c r="BJ4277" s="2" t="s">
        <v>122</v>
      </c>
      <c r="BK4277" s="3">
        <v>0</v>
      </c>
      <c r="BL4277" s="2" t="s">
        <v>148</v>
      </c>
      <c r="BM4277" s="2" t="s">
        <v>115</v>
      </c>
      <c r="BN4277" s="3">
        <v>0</v>
      </c>
      <c r="BO4277" s="3">
        <v>0</v>
      </c>
      <c r="BP4277" s="2" t="s">
        <v>124</v>
      </c>
      <c r="BQ4277" s="3">
        <v>0</v>
      </c>
      <c r="BR4277" s="3">
        <v>0</v>
      </c>
      <c r="BS4277" s="2" t="s">
        <v>125</v>
      </c>
      <c r="BT4277" s="3">
        <v>0</v>
      </c>
      <c r="BW4277" s="2" t="s">
        <v>124</v>
      </c>
      <c r="CA4277" s="6">
        <v>0</v>
      </c>
      <c r="CB4277" s="7" t="s">
        <v>128</v>
      </c>
      <c r="CC4277" s="7" t="s">
        <v>108</v>
      </c>
      <c r="CD4277" s="7" t="s">
        <v>108</v>
      </c>
      <c r="CE4277" s="10">
        <v>0</v>
      </c>
      <c r="CF4277" s="12">
        <v>984400</v>
      </c>
      <c r="CG4277" s="2" t="s">
        <v>129</v>
      </c>
      <c r="CJ4277" s="2" t="s">
        <v>6877</v>
      </c>
      <c r="CL4277" s="2" t="s">
        <v>2520</v>
      </c>
      <c r="CM4277" s="2" t="s">
        <v>133</v>
      </c>
      <c r="CV4277" s="2" t="s">
        <v>6873</v>
      </c>
      <c r="CW4277" s="2" t="s">
        <v>135</v>
      </c>
      <c r="CX4277" t="s">
        <v>7661</v>
      </c>
      <c r="CY4277" t="s">
        <v>7683</v>
      </c>
      <c r="CZ4277" t="s">
        <v>7682</v>
      </c>
      <c r="DA4277" t="s">
        <v>7680</v>
      </c>
      <c r="DB4277" t="s">
        <v>7665</v>
      </c>
      <c r="DC4277" t="s">
        <v>7664</v>
      </c>
      <c r="DD4277" s="14" t="str">
        <f t="shared" si="133"/>
        <v>Huawei Technologies Côte d'Ivoire</v>
      </c>
      <c r="DE4277" t="s">
        <v>7668</v>
      </c>
    </row>
    <row r="4278" spans="1:109" x14ac:dyDescent="0.3">
      <c r="A4278" t="str">
        <f t="shared" si="132"/>
        <v>CI-24-CPO-41020511250762</v>
      </c>
      <c r="B4278" s="2" t="s">
        <v>100</v>
      </c>
      <c r="C4278" s="2" t="s">
        <v>6869</v>
      </c>
      <c r="D4278" s="2" t="s">
        <v>2281</v>
      </c>
      <c r="E4278" s="3">
        <v>5</v>
      </c>
      <c r="F4278" s="2" t="s">
        <v>6878</v>
      </c>
      <c r="G4278" s="3">
        <v>1</v>
      </c>
      <c r="H4278" s="4">
        <v>5</v>
      </c>
      <c r="I4278" s="2" t="s">
        <v>104</v>
      </c>
      <c r="J4278" s="2" t="s">
        <v>104</v>
      </c>
      <c r="K4278" s="11">
        <v>744453</v>
      </c>
      <c r="L4278" s="12">
        <v>3722265</v>
      </c>
      <c r="M4278" s="2" t="s">
        <v>141</v>
      </c>
      <c r="N4278" s="2" t="s">
        <v>319</v>
      </c>
      <c r="O4278" s="2" t="s">
        <v>106</v>
      </c>
      <c r="Q4278" s="2" t="s">
        <v>107</v>
      </c>
      <c r="R4278" s="7" t="s">
        <v>108</v>
      </c>
      <c r="S4278" s="8">
        <v>45656</v>
      </c>
      <c r="T4278" s="8">
        <v>45656</v>
      </c>
      <c r="Y4278" s="8">
        <v>45591</v>
      </c>
      <c r="Z4278" s="2" t="s">
        <v>109</v>
      </c>
      <c r="AA4278" s="2" t="s">
        <v>142</v>
      </c>
      <c r="AC4278" s="2" t="s">
        <v>111</v>
      </c>
      <c r="AD4278" s="2" t="s">
        <v>319</v>
      </c>
      <c r="AE4278" s="2" t="s">
        <v>112</v>
      </c>
      <c r="AI4278" s="2" t="s">
        <v>6871</v>
      </c>
      <c r="AJ4278" s="2" t="s">
        <v>319</v>
      </c>
      <c r="AK4278" s="2" t="s">
        <v>115</v>
      </c>
      <c r="AL4278" s="2" t="s">
        <v>116</v>
      </c>
      <c r="AQ4278" s="2" t="s">
        <v>2285</v>
      </c>
      <c r="AR4278" s="3">
        <v>0</v>
      </c>
      <c r="AS4278" s="3">
        <v>0</v>
      </c>
      <c r="AZ4278" s="2" t="s">
        <v>147</v>
      </c>
      <c r="BD4278" s="3">
        <v>0</v>
      </c>
      <c r="BE4278" s="2" t="s">
        <v>121</v>
      </c>
      <c r="BF4278" s="3">
        <v>0</v>
      </c>
      <c r="BG4278" s="8">
        <v>45656</v>
      </c>
      <c r="BI4278" s="7">
        <v>0</v>
      </c>
      <c r="BJ4278" s="2" t="s">
        <v>122</v>
      </c>
      <c r="BK4278" s="3">
        <v>0</v>
      </c>
      <c r="BL4278" s="2" t="s">
        <v>148</v>
      </c>
      <c r="BM4278" s="2" t="s">
        <v>115</v>
      </c>
      <c r="BN4278" s="3">
        <v>0</v>
      </c>
      <c r="BO4278" s="3">
        <v>0</v>
      </c>
      <c r="BP4278" s="2" t="s">
        <v>124</v>
      </c>
      <c r="BQ4278" s="3">
        <v>0</v>
      </c>
      <c r="BR4278" s="3">
        <v>0</v>
      </c>
      <c r="BS4278" s="2" t="s">
        <v>125</v>
      </c>
      <c r="BT4278" s="3">
        <v>0</v>
      </c>
      <c r="BW4278" s="2" t="s">
        <v>124</v>
      </c>
      <c r="CA4278" s="6">
        <v>0</v>
      </c>
      <c r="CB4278" s="7" t="s">
        <v>128</v>
      </c>
      <c r="CC4278" s="7" t="s">
        <v>108</v>
      </c>
      <c r="CD4278" s="7" t="s">
        <v>108</v>
      </c>
      <c r="CE4278" s="10">
        <v>0</v>
      </c>
      <c r="CF4278" s="12">
        <v>3722265</v>
      </c>
      <c r="CG4278" s="2" t="s">
        <v>129</v>
      </c>
      <c r="CJ4278" s="2" t="s">
        <v>6879</v>
      </c>
      <c r="CL4278" s="2" t="s">
        <v>2520</v>
      </c>
      <c r="CM4278" s="2" t="s">
        <v>133</v>
      </c>
      <c r="CV4278" s="2" t="s">
        <v>6873</v>
      </c>
      <c r="CW4278" s="2" t="s">
        <v>135</v>
      </c>
      <c r="CX4278" t="s">
        <v>7661</v>
      </c>
      <c r="CY4278" t="s">
        <v>7683</v>
      </c>
      <c r="CZ4278" t="s">
        <v>7682</v>
      </c>
      <c r="DA4278" t="s">
        <v>7680</v>
      </c>
      <c r="DB4278" t="s">
        <v>7665</v>
      </c>
      <c r="DC4278" t="s">
        <v>7664</v>
      </c>
      <c r="DD4278" s="14" t="str">
        <f t="shared" si="133"/>
        <v>Huawei Technologies Côte d'Ivoire</v>
      </c>
      <c r="DE4278" t="s">
        <v>7668</v>
      </c>
    </row>
    <row r="4279" spans="1:109" x14ac:dyDescent="0.3">
      <c r="A4279" t="str">
        <f t="shared" si="132"/>
        <v>CI-24-CPO-41018111250461</v>
      </c>
      <c r="B4279" s="2" t="s">
        <v>100</v>
      </c>
      <c r="C4279" s="2" t="s">
        <v>6880</v>
      </c>
      <c r="D4279" s="2" t="s">
        <v>2281</v>
      </c>
      <c r="E4279" s="3">
        <v>1</v>
      </c>
      <c r="F4279" s="2" t="s">
        <v>6881</v>
      </c>
      <c r="G4279" s="3">
        <v>1</v>
      </c>
      <c r="H4279" s="4">
        <v>12</v>
      </c>
      <c r="I4279" s="2" t="s">
        <v>104</v>
      </c>
      <c r="J4279" s="2" t="s">
        <v>104</v>
      </c>
      <c r="K4279" s="11">
        <v>143353.25</v>
      </c>
      <c r="L4279" s="12">
        <v>1720239</v>
      </c>
      <c r="M4279" s="2" t="s">
        <v>141</v>
      </c>
      <c r="N4279" s="2" t="s">
        <v>319</v>
      </c>
      <c r="O4279" s="2" t="s">
        <v>106</v>
      </c>
      <c r="Q4279" s="2" t="s">
        <v>107</v>
      </c>
      <c r="R4279" s="7" t="s">
        <v>108</v>
      </c>
      <c r="S4279" s="8">
        <v>45656</v>
      </c>
      <c r="T4279" s="8">
        <v>45656</v>
      </c>
      <c r="Y4279" s="8">
        <v>45591</v>
      </c>
      <c r="Z4279" s="2" t="s">
        <v>109</v>
      </c>
      <c r="AA4279" s="2" t="s">
        <v>142</v>
      </c>
      <c r="AC4279" s="2" t="s">
        <v>111</v>
      </c>
      <c r="AD4279" s="2" t="s">
        <v>319</v>
      </c>
      <c r="AE4279" s="2" t="s">
        <v>112</v>
      </c>
      <c r="AI4279" s="2" t="s">
        <v>6882</v>
      </c>
      <c r="AJ4279" s="2" t="s">
        <v>319</v>
      </c>
      <c r="AK4279" s="2" t="s">
        <v>115</v>
      </c>
      <c r="AL4279" s="2" t="s">
        <v>116</v>
      </c>
      <c r="AQ4279" s="2" t="s">
        <v>2285</v>
      </c>
      <c r="AR4279" s="3">
        <v>0</v>
      </c>
      <c r="AS4279" s="3">
        <v>0</v>
      </c>
      <c r="AZ4279" s="2" t="s">
        <v>147</v>
      </c>
      <c r="BD4279" s="3">
        <v>0</v>
      </c>
      <c r="BE4279" s="2" t="s">
        <v>121</v>
      </c>
      <c r="BF4279" s="3">
        <v>0</v>
      </c>
      <c r="BG4279" s="8">
        <v>45656</v>
      </c>
      <c r="BI4279" s="7">
        <v>0</v>
      </c>
      <c r="BJ4279" s="2" t="s">
        <v>122</v>
      </c>
      <c r="BK4279" s="3">
        <v>0</v>
      </c>
      <c r="BL4279" s="2" t="s">
        <v>148</v>
      </c>
      <c r="BM4279" s="2" t="s">
        <v>115</v>
      </c>
      <c r="BN4279" s="3">
        <v>0</v>
      </c>
      <c r="BO4279" s="3">
        <v>0</v>
      </c>
      <c r="BP4279" s="2" t="s">
        <v>124</v>
      </c>
      <c r="BQ4279" s="3">
        <v>0</v>
      </c>
      <c r="BR4279" s="3">
        <v>0</v>
      </c>
      <c r="BS4279" s="2" t="s">
        <v>125</v>
      </c>
      <c r="BT4279" s="3">
        <v>0</v>
      </c>
      <c r="BW4279" s="2" t="s">
        <v>124</v>
      </c>
      <c r="CA4279" s="6">
        <v>0</v>
      </c>
      <c r="CB4279" s="7" t="s">
        <v>128</v>
      </c>
      <c r="CC4279" s="7" t="s">
        <v>108</v>
      </c>
      <c r="CD4279" s="7" t="s">
        <v>108</v>
      </c>
      <c r="CE4279" s="10">
        <v>0</v>
      </c>
      <c r="CF4279" s="12">
        <v>1720239</v>
      </c>
      <c r="CG4279" s="2" t="s">
        <v>129</v>
      </c>
      <c r="CJ4279" s="2" t="s">
        <v>6883</v>
      </c>
      <c r="CL4279" s="2" t="s">
        <v>2520</v>
      </c>
      <c r="CM4279" s="2" t="s">
        <v>133</v>
      </c>
      <c r="CV4279" s="2" t="s">
        <v>6873</v>
      </c>
      <c r="CW4279" s="2" t="s">
        <v>864</v>
      </c>
      <c r="CX4279" t="s">
        <v>7661</v>
      </c>
      <c r="CY4279" t="s">
        <v>7681</v>
      </c>
      <c r="CZ4279" t="s">
        <v>7681</v>
      </c>
      <c r="DA4279" t="s">
        <v>7680</v>
      </c>
      <c r="DB4279" t="s">
        <v>7665</v>
      </c>
      <c r="DC4279" t="s">
        <v>7664</v>
      </c>
      <c r="DD4279" s="14" t="str">
        <f t="shared" si="133"/>
        <v>Huawei Technologies Côte d'Ivoire</v>
      </c>
      <c r="DE4279" t="s">
        <v>7668</v>
      </c>
    </row>
    <row r="4280" spans="1:109" x14ac:dyDescent="0.3">
      <c r="A4280" t="str">
        <f t="shared" si="132"/>
        <v>CI-24-CPO-41018211229550</v>
      </c>
      <c r="B4280" s="2" t="s">
        <v>100</v>
      </c>
      <c r="C4280" s="2" t="s">
        <v>6880</v>
      </c>
      <c r="D4280" s="2" t="s">
        <v>2281</v>
      </c>
      <c r="E4280" s="3">
        <v>2</v>
      </c>
      <c r="F4280" s="2" t="s">
        <v>6774</v>
      </c>
      <c r="G4280" s="3">
        <v>1</v>
      </c>
      <c r="H4280" s="4">
        <v>14</v>
      </c>
      <c r="I4280" s="2" t="s">
        <v>104</v>
      </c>
      <c r="J4280" s="2" t="s">
        <v>104</v>
      </c>
      <c r="K4280" s="11">
        <v>215337.5</v>
      </c>
      <c r="L4280" s="12">
        <v>3014725</v>
      </c>
      <c r="M4280" s="2" t="s">
        <v>141</v>
      </c>
      <c r="N4280" s="2" t="s">
        <v>319</v>
      </c>
      <c r="O4280" s="2" t="s">
        <v>106</v>
      </c>
      <c r="Q4280" s="2" t="s">
        <v>107</v>
      </c>
      <c r="R4280" s="7" t="s">
        <v>108</v>
      </c>
      <c r="S4280" s="8">
        <v>45656</v>
      </c>
      <c r="T4280" s="8">
        <v>45656</v>
      </c>
      <c r="Y4280" s="8">
        <v>45591</v>
      </c>
      <c r="Z4280" s="2" t="s">
        <v>109</v>
      </c>
      <c r="AA4280" s="2" t="s">
        <v>142</v>
      </c>
      <c r="AC4280" s="2" t="s">
        <v>111</v>
      </c>
      <c r="AD4280" s="2" t="s">
        <v>319</v>
      </c>
      <c r="AE4280" s="2" t="s">
        <v>112</v>
      </c>
      <c r="AI4280" s="2" t="s">
        <v>6882</v>
      </c>
      <c r="AJ4280" s="2" t="s">
        <v>319</v>
      </c>
      <c r="AK4280" s="2" t="s">
        <v>115</v>
      </c>
      <c r="AL4280" s="2" t="s">
        <v>116</v>
      </c>
      <c r="AQ4280" s="2" t="s">
        <v>2285</v>
      </c>
      <c r="AR4280" s="3">
        <v>0</v>
      </c>
      <c r="AS4280" s="3">
        <v>0</v>
      </c>
      <c r="AZ4280" s="2" t="s">
        <v>147</v>
      </c>
      <c r="BD4280" s="3">
        <v>0</v>
      </c>
      <c r="BE4280" s="2" t="s">
        <v>121</v>
      </c>
      <c r="BF4280" s="3">
        <v>0</v>
      </c>
      <c r="BG4280" s="8">
        <v>45656</v>
      </c>
      <c r="BI4280" s="7">
        <v>0</v>
      </c>
      <c r="BJ4280" s="2" t="s">
        <v>122</v>
      </c>
      <c r="BK4280" s="3">
        <v>0</v>
      </c>
      <c r="BL4280" s="2" t="s">
        <v>148</v>
      </c>
      <c r="BM4280" s="2" t="s">
        <v>115</v>
      </c>
      <c r="BN4280" s="3">
        <v>0</v>
      </c>
      <c r="BO4280" s="3">
        <v>0</v>
      </c>
      <c r="BP4280" s="2" t="s">
        <v>124</v>
      </c>
      <c r="BQ4280" s="3">
        <v>0</v>
      </c>
      <c r="BR4280" s="3">
        <v>0</v>
      </c>
      <c r="BS4280" s="2" t="s">
        <v>125</v>
      </c>
      <c r="BT4280" s="3">
        <v>0</v>
      </c>
      <c r="BW4280" s="2" t="s">
        <v>124</v>
      </c>
      <c r="CA4280" s="6">
        <v>0</v>
      </c>
      <c r="CB4280" s="7" t="s">
        <v>128</v>
      </c>
      <c r="CC4280" s="7" t="s">
        <v>108</v>
      </c>
      <c r="CD4280" s="7" t="s">
        <v>108</v>
      </c>
      <c r="CE4280" s="10">
        <v>0</v>
      </c>
      <c r="CF4280" s="12">
        <v>3014725</v>
      </c>
      <c r="CG4280" s="2" t="s">
        <v>129</v>
      </c>
      <c r="CJ4280" s="2" t="s">
        <v>6775</v>
      </c>
      <c r="CL4280" s="2" t="s">
        <v>2297</v>
      </c>
      <c r="CM4280" s="2" t="s">
        <v>133</v>
      </c>
      <c r="CV4280" s="2" t="s">
        <v>6873</v>
      </c>
      <c r="CW4280" s="2" t="s">
        <v>864</v>
      </c>
      <c r="CX4280" t="s">
        <v>7661</v>
      </c>
      <c r="CY4280" t="s">
        <v>7681</v>
      </c>
      <c r="CZ4280" t="s">
        <v>7681</v>
      </c>
      <c r="DA4280" t="s">
        <v>7680</v>
      </c>
      <c r="DB4280" t="s">
        <v>7665</v>
      </c>
      <c r="DC4280" t="s">
        <v>7664</v>
      </c>
      <c r="DD4280" s="14" t="str">
        <f t="shared" si="133"/>
        <v>Huawei Technologies Côte d'Ivoire</v>
      </c>
      <c r="DE4280" t="s">
        <v>7668</v>
      </c>
    </row>
    <row r="4281" spans="1:109" x14ac:dyDescent="0.3">
      <c r="A4281" t="str">
        <f t="shared" si="132"/>
        <v>CI-24-CPO-41018311252486</v>
      </c>
      <c r="B4281" s="2" t="s">
        <v>100</v>
      </c>
      <c r="C4281" s="2" t="s">
        <v>6880</v>
      </c>
      <c r="D4281" s="2" t="s">
        <v>2281</v>
      </c>
      <c r="E4281" s="3">
        <v>3</v>
      </c>
      <c r="F4281" s="2" t="s">
        <v>6884</v>
      </c>
      <c r="G4281" s="3">
        <v>1</v>
      </c>
      <c r="H4281" s="4">
        <v>10</v>
      </c>
      <c r="I4281" s="2" t="s">
        <v>104</v>
      </c>
      <c r="J4281" s="2" t="s">
        <v>104</v>
      </c>
      <c r="K4281" s="11">
        <v>327928.25</v>
      </c>
      <c r="L4281" s="12">
        <v>3279283</v>
      </c>
      <c r="M4281" s="2" t="s">
        <v>141</v>
      </c>
      <c r="N4281" s="2" t="s">
        <v>319</v>
      </c>
      <c r="O4281" s="2" t="s">
        <v>106</v>
      </c>
      <c r="Q4281" s="2" t="s">
        <v>107</v>
      </c>
      <c r="R4281" s="7" t="s">
        <v>108</v>
      </c>
      <c r="S4281" s="8">
        <v>45656</v>
      </c>
      <c r="T4281" s="8">
        <v>45656</v>
      </c>
      <c r="Y4281" s="8">
        <v>45591</v>
      </c>
      <c r="Z4281" s="2" t="s">
        <v>109</v>
      </c>
      <c r="AA4281" s="2" t="s">
        <v>142</v>
      </c>
      <c r="AC4281" s="2" t="s">
        <v>111</v>
      </c>
      <c r="AD4281" s="2" t="s">
        <v>319</v>
      </c>
      <c r="AE4281" s="2" t="s">
        <v>112</v>
      </c>
      <c r="AI4281" s="2" t="s">
        <v>6882</v>
      </c>
      <c r="AJ4281" s="2" t="s">
        <v>319</v>
      </c>
      <c r="AK4281" s="2" t="s">
        <v>115</v>
      </c>
      <c r="AL4281" s="2" t="s">
        <v>116</v>
      </c>
      <c r="AQ4281" s="2" t="s">
        <v>2285</v>
      </c>
      <c r="AR4281" s="3">
        <v>0</v>
      </c>
      <c r="AS4281" s="3">
        <v>0</v>
      </c>
      <c r="AZ4281" s="2" t="s">
        <v>147</v>
      </c>
      <c r="BD4281" s="3">
        <v>0</v>
      </c>
      <c r="BE4281" s="2" t="s">
        <v>121</v>
      </c>
      <c r="BF4281" s="3">
        <v>0</v>
      </c>
      <c r="BG4281" s="8">
        <v>45656</v>
      </c>
      <c r="BI4281" s="7">
        <v>0</v>
      </c>
      <c r="BJ4281" s="2" t="s">
        <v>122</v>
      </c>
      <c r="BK4281" s="3">
        <v>0</v>
      </c>
      <c r="BL4281" s="2" t="s">
        <v>148</v>
      </c>
      <c r="BM4281" s="2" t="s">
        <v>115</v>
      </c>
      <c r="BN4281" s="3">
        <v>0</v>
      </c>
      <c r="BO4281" s="3">
        <v>0</v>
      </c>
      <c r="BP4281" s="2" t="s">
        <v>124</v>
      </c>
      <c r="BQ4281" s="3">
        <v>0</v>
      </c>
      <c r="BR4281" s="3">
        <v>0</v>
      </c>
      <c r="BS4281" s="2" t="s">
        <v>125</v>
      </c>
      <c r="BT4281" s="3">
        <v>0</v>
      </c>
      <c r="BW4281" s="2" t="s">
        <v>124</v>
      </c>
      <c r="CA4281" s="6">
        <v>0</v>
      </c>
      <c r="CB4281" s="7" t="s">
        <v>128</v>
      </c>
      <c r="CC4281" s="7" t="s">
        <v>108</v>
      </c>
      <c r="CD4281" s="7" t="s">
        <v>108</v>
      </c>
      <c r="CE4281" s="10">
        <v>0</v>
      </c>
      <c r="CF4281" s="12">
        <v>3279283</v>
      </c>
      <c r="CG4281" s="2" t="s">
        <v>129</v>
      </c>
      <c r="CJ4281" s="2" t="s">
        <v>6885</v>
      </c>
      <c r="CL4281" s="2" t="s">
        <v>2520</v>
      </c>
      <c r="CM4281" s="2" t="s">
        <v>133</v>
      </c>
      <c r="CV4281" s="2" t="s">
        <v>6873</v>
      </c>
      <c r="CW4281" s="2" t="s">
        <v>864</v>
      </c>
      <c r="CX4281" t="s">
        <v>7661</v>
      </c>
      <c r="CY4281" t="s">
        <v>7681</v>
      </c>
      <c r="CZ4281" t="s">
        <v>7681</v>
      </c>
      <c r="DA4281" t="s">
        <v>7680</v>
      </c>
      <c r="DB4281" t="s">
        <v>7665</v>
      </c>
      <c r="DC4281" t="s">
        <v>7664</v>
      </c>
      <c r="DD4281" s="14" t="str">
        <f t="shared" si="133"/>
        <v>Huawei Technologies Côte d'Ivoire</v>
      </c>
      <c r="DE4281" t="s">
        <v>7668</v>
      </c>
    </row>
    <row r="4282" spans="1:109" x14ac:dyDescent="0.3">
      <c r="A4282" t="str">
        <f t="shared" si="132"/>
        <v>CI-24-CPO-41018411250119</v>
      </c>
      <c r="B4282" s="2" t="s">
        <v>100</v>
      </c>
      <c r="C4282" s="2" t="s">
        <v>6880</v>
      </c>
      <c r="D4282" s="2" t="s">
        <v>2281</v>
      </c>
      <c r="E4282" s="3">
        <v>4</v>
      </c>
      <c r="F4282" s="2" t="s">
        <v>6886</v>
      </c>
      <c r="G4282" s="3">
        <v>1</v>
      </c>
      <c r="H4282" s="4">
        <v>1</v>
      </c>
      <c r="I4282" s="2" t="s">
        <v>104</v>
      </c>
      <c r="J4282" s="2" t="s">
        <v>104</v>
      </c>
      <c r="K4282" s="11">
        <v>369150</v>
      </c>
      <c r="L4282" s="12">
        <v>369150</v>
      </c>
      <c r="M4282" s="2" t="s">
        <v>141</v>
      </c>
      <c r="N4282" s="2" t="s">
        <v>319</v>
      </c>
      <c r="O4282" s="2" t="s">
        <v>106</v>
      </c>
      <c r="Q4282" s="2" t="s">
        <v>107</v>
      </c>
      <c r="R4282" s="7" t="s">
        <v>108</v>
      </c>
      <c r="S4282" s="8">
        <v>45656</v>
      </c>
      <c r="T4282" s="8">
        <v>45656</v>
      </c>
      <c r="Y4282" s="8">
        <v>45591</v>
      </c>
      <c r="Z4282" s="2" t="s">
        <v>109</v>
      </c>
      <c r="AA4282" s="2" t="s">
        <v>142</v>
      </c>
      <c r="AC4282" s="2" t="s">
        <v>111</v>
      </c>
      <c r="AD4282" s="2" t="s">
        <v>319</v>
      </c>
      <c r="AE4282" s="2" t="s">
        <v>112</v>
      </c>
      <c r="AI4282" s="2" t="s">
        <v>6882</v>
      </c>
      <c r="AJ4282" s="2" t="s">
        <v>319</v>
      </c>
      <c r="AK4282" s="2" t="s">
        <v>115</v>
      </c>
      <c r="AL4282" s="2" t="s">
        <v>116</v>
      </c>
      <c r="AQ4282" s="2" t="s">
        <v>2285</v>
      </c>
      <c r="AR4282" s="3">
        <v>0</v>
      </c>
      <c r="AS4282" s="3">
        <v>0</v>
      </c>
      <c r="AZ4282" s="2" t="s">
        <v>147</v>
      </c>
      <c r="BD4282" s="3">
        <v>0</v>
      </c>
      <c r="BE4282" s="2" t="s">
        <v>121</v>
      </c>
      <c r="BF4282" s="3">
        <v>0</v>
      </c>
      <c r="BG4282" s="8">
        <v>45656</v>
      </c>
      <c r="BI4282" s="7">
        <v>0</v>
      </c>
      <c r="BJ4282" s="2" t="s">
        <v>122</v>
      </c>
      <c r="BK4282" s="3">
        <v>0</v>
      </c>
      <c r="BL4282" s="2" t="s">
        <v>148</v>
      </c>
      <c r="BM4282" s="2" t="s">
        <v>115</v>
      </c>
      <c r="BN4282" s="3">
        <v>0</v>
      </c>
      <c r="BO4282" s="3">
        <v>0</v>
      </c>
      <c r="BP4282" s="2" t="s">
        <v>124</v>
      </c>
      <c r="BQ4282" s="3">
        <v>0</v>
      </c>
      <c r="BR4282" s="3">
        <v>0</v>
      </c>
      <c r="BS4282" s="2" t="s">
        <v>125</v>
      </c>
      <c r="BT4282" s="3">
        <v>0</v>
      </c>
      <c r="BW4282" s="2" t="s">
        <v>124</v>
      </c>
      <c r="CA4282" s="6">
        <v>0</v>
      </c>
      <c r="CB4282" s="7" t="s">
        <v>128</v>
      </c>
      <c r="CC4282" s="7" t="s">
        <v>108</v>
      </c>
      <c r="CD4282" s="7" t="s">
        <v>108</v>
      </c>
      <c r="CE4282" s="10">
        <v>0</v>
      </c>
      <c r="CF4282" s="12">
        <v>369150</v>
      </c>
      <c r="CG4282" s="2" t="s">
        <v>129</v>
      </c>
      <c r="CJ4282" s="2" t="s">
        <v>6887</v>
      </c>
      <c r="CL4282" s="2" t="s">
        <v>2520</v>
      </c>
      <c r="CM4282" s="2" t="s">
        <v>133</v>
      </c>
      <c r="CV4282" s="2" t="s">
        <v>6873</v>
      </c>
      <c r="CW4282" s="2" t="s">
        <v>864</v>
      </c>
      <c r="CX4282" t="s">
        <v>7661</v>
      </c>
      <c r="CY4282" t="s">
        <v>7681</v>
      </c>
      <c r="CZ4282" t="s">
        <v>7681</v>
      </c>
      <c r="DA4282" t="s">
        <v>7680</v>
      </c>
      <c r="DB4282" t="s">
        <v>7665</v>
      </c>
      <c r="DC4282" t="s">
        <v>7664</v>
      </c>
      <c r="DD4282" s="14" t="str">
        <f t="shared" si="133"/>
        <v>Huawei Technologies Côte d'Ivoire</v>
      </c>
      <c r="DE4282" t="s">
        <v>7668</v>
      </c>
    </row>
    <row r="4283" spans="1:109" x14ac:dyDescent="0.3">
      <c r="A4283" t="str">
        <f t="shared" si="132"/>
        <v>CI-24-CPO-41018511252363</v>
      </c>
      <c r="B4283" s="2" t="s">
        <v>100</v>
      </c>
      <c r="C4283" s="2" t="s">
        <v>6880</v>
      </c>
      <c r="D4283" s="2" t="s">
        <v>2281</v>
      </c>
      <c r="E4283" s="3">
        <v>5</v>
      </c>
      <c r="F4283" s="2" t="s">
        <v>6888</v>
      </c>
      <c r="G4283" s="3">
        <v>1</v>
      </c>
      <c r="H4283" s="4">
        <v>1</v>
      </c>
      <c r="I4283" s="2" t="s">
        <v>104</v>
      </c>
      <c r="J4283" s="2" t="s">
        <v>104</v>
      </c>
      <c r="K4283" s="11">
        <v>492200</v>
      </c>
      <c r="L4283" s="12">
        <v>492200</v>
      </c>
      <c r="M4283" s="2" t="s">
        <v>141</v>
      </c>
      <c r="N4283" s="2" t="s">
        <v>319</v>
      </c>
      <c r="O4283" s="2" t="s">
        <v>106</v>
      </c>
      <c r="Q4283" s="2" t="s">
        <v>107</v>
      </c>
      <c r="R4283" s="7" t="s">
        <v>108</v>
      </c>
      <c r="S4283" s="8">
        <v>45656</v>
      </c>
      <c r="T4283" s="8">
        <v>45656</v>
      </c>
      <c r="Y4283" s="8">
        <v>45591</v>
      </c>
      <c r="Z4283" s="2" t="s">
        <v>109</v>
      </c>
      <c r="AA4283" s="2" t="s">
        <v>142</v>
      </c>
      <c r="AC4283" s="2" t="s">
        <v>111</v>
      </c>
      <c r="AD4283" s="2" t="s">
        <v>319</v>
      </c>
      <c r="AE4283" s="2" t="s">
        <v>112</v>
      </c>
      <c r="AI4283" s="2" t="s">
        <v>6882</v>
      </c>
      <c r="AJ4283" s="2" t="s">
        <v>319</v>
      </c>
      <c r="AK4283" s="2" t="s">
        <v>115</v>
      </c>
      <c r="AL4283" s="2" t="s">
        <v>116</v>
      </c>
      <c r="AQ4283" s="2" t="s">
        <v>2285</v>
      </c>
      <c r="AR4283" s="3">
        <v>0</v>
      </c>
      <c r="AS4283" s="3">
        <v>0</v>
      </c>
      <c r="AZ4283" s="2" t="s">
        <v>147</v>
      </c>
      <c r="BD4283" s="3">
        <v>0</v>
      </c>
      <c r="BE4283" s="2" t="s">
        <v>121</v>
      </c>
      <c r="BF4283" s="3">
        <v>0</v>
      </c>
      <c r="BG4283" s="8">
        <v>45656</v>
      </c>
      <c r="BI4283" s="7">
        <v>0</v>
      </c>
      <c r="BJ4283" s="2" t="s">
        <v>122</v>
      </c>
      <c r="BK4283" s="3">
        <v>0</v>
      </c>
      <c r="BL4283" s="2" t="s">
        <v>148</v>
      </c>
      <c r="BM4283" s="2" t="s">
        <v>115</v>
      </c>
      <c r="BN4283" s="3">
        <v>0</v>
      </c>
      <c r="BO4283" s="3">
        <v>0</v>
      </c>
      <c r="BP4283" s="2" t="s">
        <v>124</v>
      </c>
      <c r="BQ4283" s="3">
        <v>0</v>
      </c>
      <c r="BR4283" s="3">
        <v>0</v>
      </c>
      <c r="BS4283" s="2" t="s">
        <v>125</v>
      </c>
      <c r="BT4283" s="3">
        <v>0</v>
      </c>
      <c r="BW4283" s="2" t="s">
        <v>124</v>
      </c>
      <c r="CA4283" s="6">
        <v>0</v>
      </c>
      <c r="CB4283" s="7" t="s">
        <v>128</v>
      </c>
      <c r="CC4283" s="7" t="s">
        <v>108</v>
      </c>
      <c r="CD4283" s="7" t="s">
        <v>108</v>
      </c>
      <c r="CE4283" s="10">
        <v>0</v>
      </c>
      <c r="CF4283" s="12">
        <v>492200</v>
      </c>
      <c r="CG4283" s="2" t="s">
        <v>129</v>
      </c>
      <c r="CJ4283" s="2" t="s">
        <v>6889</v>
      </c>
      <c r="CL4283" s="2" t="s">
        <v>2520</v>
      </c>
      <c r="CM4283" s="2" t="s">
        <v>133</v>
      </c>
      <c r="CV4283" s="2" t="s">
        <v>6873</v>
      </c>
      <c r="CW4283" s="2" t="s">
        <v>864</v>
      </c>
      <c r="CX4283" t="s">
        <v>7661</v>
      </c>
      <c r="CY4283" t="s">
        <v>7681</v>
      </c>
      <c r="CZ4283" t="s">
        <v>7681</v>
      </c>
      <c r="DA4283" t="s">
        <v>7680</v>
      </c>
      <c r="DB4283" t="s">
        <v>7665</v>
      </c>
      <c r="DC4283" t="s">
        <v>7664</v>
      </c>
      <c r="DD4283" s="14" t="str">
        <f t="shared" si="133"/>
        <v>Huawei Technologies Côte d'Ivoire</v>
      </c>
      <c r="DE4283" t="s">
        <v>7668</v>
      </c>
    </row>
    <row r="4284" spans="1:109" x14ac:dyDescent="0.3">
      <c r="A4284" t="str">
        <f t="shared" si="132"/>
        <v>CI-24-CPO-41018611229550</v>
      </c>
      <c r="B4284" s="2" t="s">
        <v>100</v>
      </c>
      <c r="C4284" s="2" t="s">
        <v>6880</v>
      </c>
      <c r="D4284" s="2" t="s">
        <v>2281</v>
      </c>
      <c r="E4284" s="3">
        <v>6</v>
      </c>
      <c r="F4284" s="2" t="s">
        <v>6774</v>
      </c>
      <c r="G4284" s="3">
        <v>1</v>
      </c>
      <c r="H4284" s="4">
        <v>8</v>
      </c>
      <c r="I4284" s="2" t="s">
        <v>104</v>
      </c>
      <c r="J4284" s="2" t="s">
        <v>104</v>
      </c>
      <c r="K4284" s="11">
        <v>369150</v>
      </c>
      <c r="L4284" s="12">
        <v>2953200</v>
      </c>
      <c r="M4284" s="2" t="s">
        <v>141</v>
      </c>
      <c r="N4284" s="2" t="s">
        <v>319</v>
      </c>
      <c r="O4284" s="2" t="s">
        <v>106</v>
      </c>
      <c r="Q4284" s="2" t="s">
        <v>107</v>
      </c>
      <c r="R4284" s="7" t="s">
        <v>108</v>
      </c>
      <c r="S4284" s="8">
        <v>45656</v>
      </c>
      <c r="T4284" s="8">
        <v>45656</v>
      </c>
      <c r="Y4284" s="8">
        <v>45591</v>
      </c>
      <c r="Z4284" s="2" t="s">
        <v>109</v>
      </c>
      <c r="AA4284" s="2" t="s">
        <v>142</v>
      </c>
      <c r="AC4284" s="2" t="s">
        <v>111</v>
      </c>
      <c r="AD4284" s="2" t="s">
        <v>319</v>
      </c>
      <c r="AE4284" s="2" t="s">
        <v>112</v>
      </c>
      <c r="AI4284" s="2" t="s">
        <v>6882</v>
      </c>
      <c r="AJ4284" s="2" t="s">
        <v>319</v>
      </c>
      <c r="AK4284" s="2" t="s">
        <v>115</v>
      </c>
      <c r="AL4284" s="2" t="s">
        <v>116</v>
      </c>
      <c r="AQ4284" s="2" t="s">
        <v>2285</v>
      </c>
      <c r="AR4284" s="3">
        <v>0</v>
      </c>
      <c r="AS4284" s="3">
        <v>0</v>
      </c>
      <c r="AZ4284" s="2" t="s">
        <v>147</v>
      </c>
      <c r="BD4284" s="3">
        <v>0</v>
      </c>
      <c r="BE4284" s="2" t="s">
        <v>121</v>
      </c>
      <c r="BF4284" s="3">
        <v>0</v>
      </c>
      <c r="BG4284" s="8">
        <v>45656</v>
      </c>
      <c r="BI4284" s="7">
        <v>0</v>
      </c>
      <c r="BJ4284" s="2" t="s">
        <v>122</v>
      </c>
      <c r="BK4284" s="3">
        <v>0</v>
      </c>
      <c r="BL4284" s="2" t="s">
        <v>148</v>
      </c>
      <c r="BM4284" s="2" t="s">
        <v>115</v>
      </c>
      <c r="BN4284" s="3">
        <v>0</v>
      </c>
      <c r="BO4284" s="3">
        <v>0</v>
      </c>
      <c r="BP4284" s="2" t="s">
        <v>124</v>
      </c>
      <c r="BQ4284" s="3">
        <v>0</v>
      </c>
      <c r="BR4284" s="3">
        <v>0</v>
      </c>
      <c r="BS4284" s="2" t="s">
        <v>125</v>
      </c>
      <c r="BT4284" s="3">
        <v>0</v>
      </c>
      <c r="BW4284" s="2" t="s">
        <v>124</v>
      </c>
      <c r="CA4284" s="6">
        <v>0</v>
      </c>
      <c r="CB4284" s="7" t="s">
        <v>128</v>
      </c>
      <c r="CC4284" s="7" t="s">
        <v>108</v>
      </c>
      <c r="CD4284" s="7" t="s">
        <v>108</v>
      </c>
      <c r="CE4284" s="10">
        <v>0</v>
      </c>
      <c r="CF4284" s="12">
        <v>2953200</v>
      </c>
      <c r="CG4284" s="2" t="s">
        <v>129</v>
      </c>
      <c r="CJ4284" s="2" t="s">
        <v>6775</v>
      </c>
      <c r="CL4284" s="2" t="s">
        <v>2297</v>
      </c>
      <c r="CM4284" s="2" t="s">
        <v>133</v>
      </c>
      <c r="CV4284" s="2" t="s">
        <v>6873</v>
      </c>
      <c r="CW4284" s="2" t="s">
        <v>864</v>
      </c>
      <c r="CX4284" t="s">
        <v>7661</v>
      </c>
      <c r="CY4284" t="s">
        <v>7681</v>
      </c>
      <c r="CZ4284" t="s">
        <v>7681</v>
      </c>
      <c r="DA4284" t="s">
        <v>7680</v>
      </c>
      <c r="DB4284" t="s">
        <v>7665</v>
      </c>
      <c r="DC4284" t="s">
        <v>7664</v>
      </c>
      <c r="DD4284" s="14" t="str">
        <f t="shared" si="133"/>
        <v>Huawei Technologies Côte d'Ivoire</v>
      </c>
      <c r="DE4284" t="s">
        <v>7668</v>
      </c>
    </row>
    <row r="4285" spans="1:109" x14ac:dyDescent="0.3">
      <c r="A4285" t="str">
        <f t="shared" si="132"/>
        <v>CI-24-CPO-41018711252683</v>
      </c>
      <c r="B4285" s="2" t="s">
        <v>100</v>
      </c>
      <c r="C4285" s="2" t="s">
        <v>6880</v>
      </c>
      <c r="D4285" s="2" t="s">
        <v>2281</v>
      </c>
      <c r="E4285" s="3">
        <v>7</v>
      </c>
      <c r="F4285" s="2" t="s">
        <v>6890</v>
      </c>
      <c r="G4285" s="3">
        <v>1</v>
      </c>
      <c r="H4285" s="4">
        <v>1</v>
      </c>
      <c r="I4285" s="2" t="s">
        <v>104</v>
      </c>
      <c r="J4285" s="2" t="s">
        <v>104</v>
      </c>
      <c r="K4285" s="11">
        <v>744452.5</v>
      </c>
      <c r="L4285" s="12">
        <v>744453</v>
      </c>
      <c r="M4285" s="2" t="s">
        <v>141</v>
      </c>
      <c r="N4285" s="2" t="s">
        <v>319</v>
      </c>
      <c r="O4285" s="2" t="s">
        <v>106</v>
      </c>
      <c r="Q4285" s="2" t="s">
        <v>107</v>
      </c>
      <c r="R4285" s="7" t="s">
        <v>108</v>
      </c>
      <c r="S4285" s="8">
        <v>45656</v>
      </c>
      <c r="T4285" s="8">
        <v>45656</v>
      </c>
      <c r="Y4285" s="8">
        <v>45591</v>
      </c>
      <c r="Z4285" s="2" t="s">
        <v>109</v>
      </c>
      <c r="AA4285" s="2" t="s">
        <v>142</v>
      </c>
      <c r="AC4285" s="2" t="s">
        <v>111</v>
      </c>
      <c r="AD4285" s="2" t="s">
        <v>319</v>
      </c>
      <c r="AE4285" s="2" t="s">
        <v>112</v>
      </c>
      <c r="AI4285" s="2" t="s">
        <v>6882</v>
      </c>
      <c r="AJ4285" s="2" t="s">
        <v>319</v>
      </c>
      <c r="AK4285" s="2" t="s">
        <v>115</v>
      </c>
      <c r="AL4285" s="2" t="s">
        <v>116</v>
      </c>
      <c r="AQ4285" s="2" t="s">
        <v>2285</v>
      </c>
      <c r="AR4285" s="3">
        <v>0</v>
      </c>
      <c r="AS4285" s="3">
        <v>0</v>
      </c>
      <c r="AZ4285" s="2" t="s">
        <v>147</v>
      </c>
      <c r="BD4285" s="3">
        <v>0</v>
      </c>
      <c r="BE4285" s="2" t="s">
        <v>121</v>
      </c>
      <c r="BF4285" s="3">
        <v>0</v>
      </c>
      <c r="BG4285" s="8">
        <v>45656</v>
      </c>
      <c r="BI4285" s="7">
        <v>0</v>
      </c>
      <c r="BJ4285" s="2" t="s">
        <v>122</v>
      </c>
      <c r="BK4285" s="3">
        <v>0</v>
      </c>
      <c r="BL4285" s="2" t="s">
        <v>148</v>
      </c>
      <c r="BM4285" s="2" t="s">
        <v>115</v>
      </c>
      <c r="BN4285" s="3">
        <v>0</v>
      </c>
      <c r="BO4285" s="3">
        <v>0</v>
      </c>
      <c r="BP4285" s="2" t="s">
        <v>124</v>
      </c>
      <c r="BQ4285" s="3">
        <v>0</v>
      </c>
      <c r="BR4285" s="3">
        <v>0</v>
      </c>
      <c r="BS4285" s="2" t="s">
        <v>125</v>
      </c>
      <c r="BT4285" s="3">
        <v>0</v>
      </c>
      <c r="BW4285" s="2" t="s">
        <v>124</v>
      </c>
      <c r="CA4285" s="6">
        <v>0</v>
      </c>
      <c r="CB4285" s="7" t="s">
        <v>128</v>
      </c>
      <c r="CC4285" s="7" t="s">
        <v>108</v>
      </c>
      <c r="CD4285" s="7" t="s">
        <v>108</v>
      </c>
      <c r="CE4285" s="10">
        <v>0</v>
      </c>
      <c r="CF4285" s="12">
        <v>744453</v>
      </c>
      <c r="CG4285" s="2" t="s">
        <v>129</v>
      </c>
      <c r="CJ4285" s="2" t="s">
        <v>6891</v>
      </c>
      <c r="CL4285" s="2" t="s">
        <v>2520</v>
      </c>
      <c r="CM4285" s="2" t="s">
        <v>133</v>
      </c>
      <c r="CV4285" s="2" t="s">
        <v>6873</v>
      </c>
      <c r="CW4285" s="2" t="s">
        <v>864</v>
      </c>
      <c r="CX4285" t="s">
        <v>7661</v>
      </c>
      <c r="CY4285" t="s">
        <v>7681</v>
      </c>
      <c r="CZ4285" t="s">
        <v>7681</v>
      </c>
      <c r="DA4285" t="s">
        <v>7680</v>
      </c>
      <c r="DB4285" t="s">
        <v>7665</v>
      </c>
      <c r="DC4285" t="s">
        <v>7664</v>
      </c>
      <c r="DD4285" s="14" t="str">
        <f t="shared" si="133"/>
        <v>Huawei Technologies Côte d'Ivoire</v>
      </c>
      <c r="DE4285" t="s">
        <v>7668</v>
      </c>
    </row>
    <row r="4286" spans="1:109" x14ac:dyDescent="0.3">
      <c r="A4286" t="str">
        <f t="shared" si="132"/>
        <v>CI-24-CPO-41018811250133</v>
      </c>
      <c r="B4286" s="2" t="s">
        <v>100</v>
      </c>
      <c r="C4286" s="2" t="s">
        <v>6880</v>
      </c>
      <c r="D4286" s="2" t="s">
        <v>2281</v>
      </c>
      <c r="E4286" s="3">
        <v>8</v>
      </c>
      <c r="F4286" s="2" t="s">
        <v>6892</v>
      </c>
      <c r="G4286" s="3">
        <v>1</v>
      </c>
      <c r="H4286" s="4">
        <v>10</v>
      </c>
      <c r="I4286" s="2" t="s">
        <v>104</v>
      </c>
      <c r="J4286" s="2" t="s">
        <v>104</v>
      </c>
      <c r="K4286" s="11">
        <v>1230500</v>
      </c>
      <c r="L4286" s="12">
        <v>12305000</v>
      </c>
      <c r="M4286" s="2" t="s">
        <v>141</v>
      </c>
      <c r="N4286" s="2" t="s">
        <v>319</v>
      </c>
      <c r="O4286" s="2" t="s">
        <v>106</v>
      </c>
      <c r="Q4286" s="2" t="s">
        <v>107</v>
      </c>
      <c r="R4286" s="7" t="s">
        <v>108</v>
      </c>
      <c r="S4286" s="8">
        <v>45656</v>
      </c>
      <c r="T4286" s="8">
        <v>45656</v>
      </c>
      <c r="Y4286" s="8">
        <v>45591</v>
      </c>
      <c r="Z4286" s="2" t="s">
        <v>109</v>
      </c>
      <c r="AA4286" s="2" t="s">
        <v>142</v>
      </c>
      <c r="AC4286" s="2" t="s">
        <v>111</v>
      </c>
      <c r="AD4286" s="2" t="s">
        <v>319</v>
      </c>
      <c r="AE4286" s="2" t="s">
        <v>112</v>
      </c>
      <c r="AI4286" s="2" t="s">
        <v>6882</v>
      </c>
      <c r="AJ4286" s="2" t="s">
        <v>319</v>
      </c>
      <c r="AK4286" s="2" t="s">
        <v>115</v>
      </c>
      <c r="AL4286" s="2" t="s">
        <v>116</v>
      </c>
      <c r="AQ4286" s="2" t="s">
        <v>2285</v>
      </c>
      <c r="AR4286" s="3">
        <v>0</v>
      </c>
      <c r="AS4286" s="3">
        <v>0</v>
      </c>
      <c r="AZ4286" s="2" t="s">
        <v>147</v>
      </c>
      <c r="BD4286" s="3">
        <v>0</v>
      </c>
      <c r="BE4286" s="2" t="s">
        <v>121</v>
      </c>
      <c r="BF4286" s="3">
        <v>0</v>
      </c>
      <c r="BG4286" s="8">
        <v>45656</v>
      </c>
      <c r="BI4286" s="7">
        <v>0</v>
      </c>
      <c r="BJ4286" s="2" t="s">
        <v>122</v>
      </c>
      <c r="BK4286" s="3">
        <v>0</v>
      </c>
      <c r="BL4286" s="2" t="s">
        <v>148</v>
      </c>
      <c r="BM4286" s="2" t="s">
        <v>115</v>
      </c>
      <c r="BN4286" s="3">
        <v>0</v>
      </c>
      <c r="BO4286" s="3">
        <v>0</v>
      </c>
      <c r="BP4286" s="2" t="s">
        <v>124</v>
      </c>
      <c r="BQ4286" s="3">
        <v>0</v>
      </c>
      <c r="BR4286" s="3">
        <v>0</v>
      </c>
      <c r="BS4286" s="2" t="s">
        <v>125</v>
      </c>
      <c r="BT4286" s="3">
        <v>0</v>
      </c>
      <c r="BW4286" s="2" t="s">
        <v>124</v>
      </c>
      <c r="CA4286" s="6">
        <v>0</v>
      </c>
      <c r="CB4286" s="7" t="s">
        <v>128</v>
      </c>
      <c r="CC4286" s="7" t="s">
        <v>108</v>
      </c>
      <c r="CD4286" s="7" t="s">
        <v>108</v>
      </c>
      <c r="CE4286" s="10">
        <v>0</v>
      </c>
      <c r="CF4286" s="12">
        <v>12305000</v>
      </c>
      <c r="CG4286" s="2" t="s">
        <v>129</v>
      </c>
      <c r="CJ4286" s="2" t="s">
        <v>6893</v>
      </c>
      <c r="CL4286" s="2" t="s">
        <v>2520</v>
      </c>
      <c r="CM4286" s="2" t="s">
        <v>133</v>
      </c>
      <c r="CV4286" s="2" t="s">
        <v>6873</v>
      </c>
      <c r="CW4286" s="2" t="s">
        <v>864</v>
      </c>
      <c r="CX4286" t="s">
        <v>7661</v>
      </c>
      <c r="CY4286" t="s">
        <v>7681</v>
      </c>
      <c r="CZ4286" t="s">
        <v>7681</v>
      </c>
      <c r="DA4286" t="s">
        <v>7680</v>
      </c>
      <c r="DB4286" t="s">
        <v>7665</v>
      </c>
      <c r="DC4286" t="s">
        <v>7664</v>
      </c>
      <c r="DD4286" s="14" t="str">
        <f t="shared" si="133"/>
        <v>Huawei Technologies Côte d'Ivoire</v>
      </c>
      <c r="DE4286" t="s">
        <v>7668</v>
      </c>
    </row>
    <row r="4287" spans="1:109" x14ac:dyDescent="0.3">
      <c r="A4287" t="str">
        <f t="shared" si="132"/>
        <v>CI-24-CPO-41001111253347</v>
      </c>
      <c r="B4287" s="2" t="s">
        <v>100</v>
      </c>
      <c r="C4287" s="2" t="s">
        <v>6894</v>
      </c>
      <c r="D4287" s="2" t="s">
        <v>510</v>
      </c>
      <c r="E4287" s="3">
        <v>1</v>
      </c>
      <c r="F4287" s="2" t="s">
        <v>6895</v>
      </c>
      <c r="G4287" s="3">
        <v>1</v>
      </c>
      <c r="H4287" s="4">
        <v>120</v>
      </c>
      <c r="I4287" s="2" t="s">
        <v>104</v>
      </c>
      <c r="J4287" s="2" t="s">
        <v>104</v>
      </c>
      <c r="K4287" s="5">
        <v>1000</v>
      </c>
      <c r="L4287" s="6">
        <v>120000</v>
      </c>
      <c r="M4287" s="2" t="s">
        <v>105</v>
      </c>
      <c r="N4287" s="2" t="s">
        <v>1790</v>
      </c>
      <c r="O4287" s="2" t="s">
        <v>106</v>
      </c>
      <c r="P4287" s="2" t="s">
        <v>4738</v>
      </c>
      <c r="Q4287" s="2" t="s">
        <v>107</v>
      </c>
      <c r="R4287" s="7" t="s">
        <v>108</v>
      </c>
      <c r="S4287" s="8">
        <v>45657</v>
      </c>
      <c r="T4287" s="8">
        <v>45657</v>
      </c>
      <c r="Y4287" s="8">
        <v>45591</v>
      </c>
      <c r="Z4287" s="2" t="s">
        <v>109</v>
      </c>
      <c r="AA4287" s="2" t="s">
        <v>110</v>
      </c>
      <c r="AB4287" s="8">
        <v>45845</v>
      </c>
      <c r="AC4287" s="2" t="s">
        <v>111</v>
      </c>
      <c r="AD4287" s="2" t="s">
        <v>1790</v>
      </c>
      <c r="AE4287" s="2" t="s">
        <v>112</v>
      </c>
      <c r="AI4287" s="2" t="s">
        <v>6896</v>
      </c>
      <c r="AJ4287" s="2" t="s">
        <v>319</v>
      </c>
      <c r="AK4287" s="2" t="s">
        <v>115</v>
      </c>
      <c r="AL4287" s="2" t="s">
        <v>116</v>
      </c>
      <c r="AQ4287" s="2" t="s">
        <v>514</v>
      </c>
      <c r="AR4287" s="3">
        <v>0</v>
      </c>
      <c r="AS4287" s="3">
        <v>0</v>
      </c>
      <c r="AT4287" s="2" t="s">
        <v>4738</v>
      </c>
      <c r="AU4287" s="2" t="s">
        <v>6134</v>
      </c>
      <c r="AX4287" s="9">
        <v>612.14589000000001</v>
      </c>
      <c r="AY4287" s="2" t="s">
        <v>4741</v>
      </c>
      <c r="AZ4287" s="2" t="s">
        <v>515</v>
      </c>
      <c r="BA4287" s="2" t="s">
        <v>4742</v>
      </c>
      <c r="BD4287" s="3">
        <v>0</v>
      </c>
      <c r="BE4287" s="2" t="s">
        <v>121</v>
      </c>
      <c r="BF4287" s="3">
        <v>120</v>
      </c>
      <c r="BG4287" s="8">
        <v>45657</v>
      </c>
      <c r="BI4287" s="7">
        <v>0</v>
      </c>
      <c r="BJ4287" s="2" t="s">
        <v>122</v>
      </c>
      <c r="BK4287" s="3">
        <v>0</v>
      </c>
      <c r="BL4287" s="2" t="s">
        <v>516</v>
      </c>
      <c r="BM4287" s="2" t="s">
        <v>115</v>
      </c>
      <c r="BN4287" s="3">
        <v>120</v>
      </c>
      <c r="BO4287" s="3">
        <v>0</v>
      </c>
      <c r="BP4287" s="2" t="s">
        <v>124</v>
      </c>
      <c r="BQ4287" s="3">
        <v>0</v>
      </c>
      <c r="BR4287" s="3">
        <v>0</v>
      </c>
      <c r="BS4287" s="2" t="s">
        <v>125</v>
      </c>
      <c r="BT4287" s="3">
        <v>0</v>
      </c>
      <c r="BW4287" s="2" t="s">
        <v>124</v>
      </c>
      <c r="CA4287" s="6">
        <v>0</v>
      </c>
      <c r="CB4287" s="7" t="s">
        <v>128</v>
      </c>
      <c r="CC4287" s="7" t="s">
        <v>108</v>
      </c>
      <c r="CD4287" s="7" t="s">
        <v>108</v>
      </c>
      <c r="CE4287" s="10">
        <v>0</v>
      </c>
      <c r="CF4287" s="6">
        <v>120000</v>
      </c>
      <c r="CG4287" s="2" t="s">
        <v>129</v>
      </c>
      <c r="CJ4287" s="2" t="s">
        <v>6897</v>
      </c>
      <c r="CL4287" s="2" t="s">
        <v>5708</v>
      </c>
      <c r="CM4287" s="2" t="s">
        <v>133</v>
      </c>
      <c r="CR4287" s="6">
        <v>120000</v>
      </c>
      <c r="CS4287" s="6">
        <v>120000</v>
      </c>
      <c r="CV4287" s="2" t="s">
        <v>3519</v>
      </c>
      <c r="CW4287" s="2" t="s">
        <v>2827</v>
      </c>
      <c r="CX4287" t="s">
        <v>7662</v>
      </c>
      <c r="CY4287" t="s">
        <v>7667</v>
      </c>
      <c r="CZ4287" t="s">
        <v>7667</v>
      </c>
      <c r="DA4287" t="s">
        <v>7680</v>
      </c>
      <c r="DB4287" t="s">
        <v>7665</v>
      </c>
      <c r="DC4287" t="s">
        <v>7664</v>
      </c>
      <c r="DD4287" s="14" t="str">
        <f t="shared" si="133"/>
        <v>Tech Mahindra</v>
      </c>
      <c r="DE4287" t="s">
        <v>7677</v>
      </c>
    </row>
    <row r="4288" spans="1:109" x14ac:dyDescent="0.3">
      <c r="A4288" t="str">
        <f t="shared" si="132"/>
        <v>CI-24-CPO-41001211252357</v>
      </c>
      <c r="B4288" s="2" t="s">
        <v>100</v>
      </c>
      <c r="C4288" s="2" t="s">
        <v>6894</v>
      </c>
      <c r="D4288" s="2" t="s">
        <v>510</v>
      </c>
      <c r="E4288" s="3">
        <v>2</v>
      </c>
      <c r="F4288" s="2" t="s">
        <v>6898</v>
      </c>
      <c r="G4288" s="3">
        <v>1</v>
      </c>
      <c r="H4288" s="4">
        <v>88</v>
      </c>
      <c r="I4288" s="2" t="s">
        <v>104</v>
      </c>
      <c r="J4288" s="2" t="s">
        <v>104</v>
      </c>
      <c r="K4288" s="5">
        <v>700</v>
      </c>
      <c r="L4288" s="6">
        <v>61600</v>
      </c>
      <c r="M4288" s="2" t="s">
        <v>105</v>
      </c>
      <c r="N4288" s="2" t="s">
        <v>1790</v>
      </c>
      <c r="O4288" s="2" t="s">
        <v>106</v>
      </c>
      <c r="P4288" s="2" t="s">
        <v>4738</v>
      </c>
      <c r="Q4288" s="2" t="s">
        <v>107</v>
      </c>
      <c r="R4288" s="7" t="s">
        <v>108</v>
      </c>
      <c r="S4288" s="8">
        <v>45657</v>
      </c>
      <c r="T4288" s="8">
        <v>45657</v>
      </c>
      <c r="Y4288" s="8">
        <v>45591</v>
      </c>
      <c r="Z4288" s="2" t="s">
        <v>109</v>
      </c>
      <c r="AA4288" s="2" t="s">
        <v>110</v>
      </c>
      <c r="AB4288" s="8">
        <v>45845</v>
      </c>
      <c r="AC4288" s="2" t="s">
        <v>111</v>
      </c>
      <c r="AD4288" s="2" t="s">
        <v>1790</v>
      </c>
      <c r="AE4288" s="2" t="s">
        <v>112</v>
      </c>
      <c r="AI4288" s="2" t="s">
        <v>6896</v>
      </c>
      <c r="AJ4288" s="2" t="s">
        <v>319</v>
      </c>
      <c r="AK4288" s="2" t="s">
        <v>115</v>
      </c>
      <c r="AL4288" s="2" t="s">
        <v>116</v>
      </c>
      <c r="AQ4288" s="2" t="s">
        <v>514</v>
      </c>
      <c r="AR4288" s="3">
        <v>0</v>
      </c>
      <c r="AS4288" s="3">
        <v>0</v>
      </c>
      <c r="AT4288" s="2" t="s">
        <v>4738</v>
      </c>
      <c r="AU4288" s="2" t="s">
        <v>6134</v>
      </c>
      <c r="AX4288" s="9">
        <v>612.14589000000001</v>
      </c>
      <c r="AY4288" s="2" t="s">
        <v>4741</v>
      </c>
      <c r="AZ4288" s="2" t="s">
        <v>515</v>
      </c>
      <c r="BA4288" s="2" t="s">
        <v>4742</v>
      </c>
      <c r="BD4288" s="3">
        <v>0</v>
      </c>
      <c r="BE4288" s="2" t="s">
        <v>121</v>
      </c>
      <c r="BF4288" s="3">
        <v>88</v>
      </c>
      <c r="BG4288" s="8">
        <v>45657</v>
      </c>
      <c r="BI4288" s="7">
        <v>0</v>
      </c>
      <c r="BJ4288" s="2" t="s">
        <v>122</v>
      </c>
      <c r="BK4288" s="3">
        <v>0</v>
      </c>
      <c r="BL4288" s="2" t="s">
        <v>516</v>
      </c>
      <c r="BM4288" s="2" t="s">
        <v>115</v>
      </c>
      <c r="BN4288" s="3">
        <v>88</v>
      </c>
      <c r="BO4288" s="3">
        <v>0</v>
      </c>
      <c r="BP4288" s="2" t="s">
        <v>124</v>
      </c>
      <c r="BQ4288" s="3">
        <v>0</v>
      </c>
      <c r="BR4288" s="3">
        <v>0</v>
      </c>
      <c r="BS4288" s="2" t="s">
        <v>125</v>
      </c>
      <c r="BT4288" s="3">
        <v>0</v>
      </c>
      <c r="BW4288" s="2" t="s">
        <v>124</v>
      </c>
      <c r="CA4288" s="6">
        <v>0</v>
      </c>
      <c r="CB4288" s="7" t="s">
        <v>128</v>
      </c>
      <c r="CC4288" s="7" t="s">
        <v>108</v>
      </c>
      <c r="CD4288" s="7" t="s">
        <v>108</v>
      </c>
      <c r="CE4288" s="10">
        <v>0</v>
      </c>
      <c r="CF4288" s="6">
        <v>61600</v>
      </c>
      <c r="CG4288" s="2" t="s">
        <v>129</v>
      </c>
      <c r="CJ4288" s="2" t="s">
        <v>6899</v>
      </c>
      <c r="CL4288" s="2" t="s">
        <v>5708</v>
      </c>
      <c r="CM4288" s="2" t="s">
        <v>133</v>
      </c>
      <c r="CR4288" s="6">
        <v>61600</v>
      </c>
      <c r="CS4288" s="6">
        <v>61600</v>
      </c>
      <c r="CV4288" s="2" t="s">
        <v>3519</v>
      </c>
      <c r="CW4288" s="2" t="s">
        <v>2827</v>
      </c>
      <c r="CX4288" t="s">
        <v>7662</v>
      </c>
      <c r="CY4288" t="s">
        <v>7667</v>
      </c>
      <c r="CZ4288" t="s">
        <v>7667</v>
      </c>
      <c r="DA4288" t="s">
        <v>7680</v>
      </c>
      <c r="DB4288" t="s">
        <v>7665</v>
      </c>
      <c r="DC4288" t="s">
        <v>7664</v>
      </c>
      <c r="DD4288" s="14" t="str">
        <f t="shared" si="133"/>
        <v>Tech Mahindra</v>
      </c>
      <c r="DE4288" t="s">
        <v>7677</v>
      </c>
    </row>
    <row r="4289" spans="1:109" x14ac:dyDescent="0.3">
      <c r="A4289" t="str">
        <f t="shared" si="132"/>
        <v>CI-24-CPO-41001311249904</v>
      </c>
      <c r="B4289" s="2" t="s">
        <v>100</v>
      </c>
      <c r="C4289" s="2" t="s">
        <v>6894</v>
      </c>
      <c r="D4289" s="2" t="s">
        <v>510</v>
      </c>
      <c r="E4289" s="3">
        <v>3</v>
      </c>
      <c r="F4289" s="2" t="s">
        <v>6900</v>
      </c>
      <c r="G4289" s="3">
        <v>1</v>
      </c>
      <c r="H4289" s="4">
        <v>120</v>
      </c>
      <c r="I4289" s="2" t="s">
        <v>104</v>
      </c>
      <c r="J4289" s="2" t="s">
        <v>104</v>
      </c>
      <c r="K4289" s="5">
        <v>1000</v>
      </c>
      <c r="L4289" s="6">
        <v>120000</v>
      </c>
      <c r="M4289" s="2" t="s">
        <v>105</v>
      </c>
      <c r="N4289" s="2" t="s">
        <v>1790</v>
      </c>
      <c r="O4289" s="2" t="s">
        <v>106</v>
      </c>
      <c r="P4289" s="2" t="s">
        <v>4738</v>
      </c>
      <c r="Q4289" s="2" t="s">
        <v>107</v>
      </c>
      <c r="R4289" s="7" t="s">
        <v>108</v>
      </c>
      <c r="S4289" s="8">
        <v>45657</v>
      </c>
      <c r="T4289" s="8">
        <v>45657</v>
      </c>
      <c r="Y4289" s="8">
        <v>45591</v>
      </c>
      <c r="Z4289" s="2" t="s">
        <v>109</v>
      </c>
      <c r="AA4289" s="2" t="s">
        <v>110</v>
      </c>
      <c r="AB4289" s="8">
        <v>45845</v>
      </c>
      <c r="AC4289" s="2" t="s">
        <v>111</v>
      </c>
      <c r="AD4289" s="2" t="s">
        <v>1790</v>
      </c>
      <c r="AE4289" s="2" t="s">
        <v>112</v>
      </c>
      <c r="AI4289" s="2" t="s">
        <v>6896</v>
      </c>
      <c r="AJ4289" s="2" t="s">
        <v>319</v>
      </c>
      <c r="AK4289" s="2" t="s">
        <v>115</v>
      </c>
      <c r="AL4289" s="2" t="s">
        <v>116</v>
      </c>
      <c r="AQ4289" s="2" t="s">
        <v>514</v>
      </c>
      <c r="AR4289" s="3">
        <v>0</v>
      </c>
      <c r="AS4289" s="3">
        <v>0</v>
      </c>
      <c r="AT4289" s="2" t="s">
        <v>4738</v>
      </c>
      <c r="AU4289" s="2" t="s">
        <v>6134</v>
      </c>
      <c r="AX4289" s="9">
        <v>612.14589000000001</v>
      </c>
      <c r="AY4289" s="2" t="s">
        <v>4741</v>
      </c>
      <c r="AZ4289" s="2" t="s">
        <v>515</v>
      </c>
      <c r="BA4289" s="2" t="s">
        <v>4742</v>
      </c>
      <c r="BD4289" s="3">
        <v>0</v>
      </c>
      <c r="BE4289" s="2" t="s">
        <v>121</v>
      </c>
      <c r="BF4289" s="3">
        <v>120</v>
      </c>
      <c r="BG4289" s="8">
        <v>45657</v>
      </c>
      <c r="BI4289" s="7">
        <v>0</v>
      </c>
      <c r="BJ4289" s="2" t="s">
        <v>122</v>
      </c>
      <c r="BK4289" s="3">
        <v>0</v>
      </c>
      <c r="BL4289" s="2" t="s">
        <v>516</v>
      </c>
      <c r="BM4289" s="2" t="s">
        <v>115</v>
      </c>
      <c r="BN4289" s="3">
        <v>120</v>
      </c>
      <c r="BO4289" s="3">
        <v>0</v>
      </c>
      <c r="BP4289" s="2" t="s">
        <v>124</v>
      </c>
      <c r="BQ4289" s="3">
        <v>0</v>
      </c>
      <c r="BR4289" s="3">
        <v>0</v>
      </c>
      <c r="BS4289" s="2" t="s">
        <v>125</v>
      </c>
      <c r="BT4289" s="3">
        <v>0</v>
      </c>
      <c r="BW4289" s="2" t="s">
        <v>124</v>
      </c>
      <c r="CA4289" s="6">
        <v>0</v>
      </c>
      <c r="CB4289" s="7" t="s">
        <v>128</v>
      </c>
      <c r="CC4289" s="7" t="s">
        <v>108</v>
      </c>
      <c r="CD4289" s="7" t="s">
        <v>108</v>
      </c>
      <c r="CE4289" s="10">
        <v>0</v>
      </c>
      <c r="CF4289" s="6">
        <v>120000</v>
      </c>
      <c r="CG4289" s="2" t="s">
        <v>129</v>
      </c>
      <c r="CJ4289" s="2" t="s">
        <v>6901</v>
      </c>
      <c r="CL4289" s="2" t="s">
        <v>5708</v>
      </c>
      <c r="CM4289" s="2" t="s">
        <v>133</v>
      </c>
      <c r="CR4289" s="6">
        <v>120000</v>
      </c>
      <c r="CS4289" s="6">
        <v>120000</v>
      </c>
      <c r="CV4289" s="2" t="s">
        <v>3519</v>
      </c>
      <c r="CW4289" s="2" t="s">
        <v>2827</v>
      </c>
      <c r="CX4289" t="s">
        <v>7662</v>
      </c>
      <c r="CY4289" t="s">
        <v>7667</v>
      </c>
      <c r="CZ4289" t="s">
        <v>7667</v>
      </c>
      <c r="DA4289" t="s">
        <v>7680</v>
      </c>
      <c r="DB4289" t="s">
        <v>7665</v>
      </c>
      <c r="DC4289" t="s">
        <v>7664</v>
      </c>
      <c r="DD4289" s="14" t="str">
        <f t="shared" si="133"/>
        <v>Tech Mahindra</v>
      </c>
      <c r="DE4289" t="s">
        <v>7677</v>
      </c>
    </row>
    <row r="4290" spans="1:109" x14ac:dyDescent="0.3">
      <c r="A4290" t="str">
        <f t="shared" si="132"/>
        <v>CI-24-CPO-410011011</v>
      </c>
      <c r="B4290" s="2" t="s">
        <v>100</v>
      </c>
      <c r="C4290" s="2" t="s">
        <v>6894</v>
      </c>
      <c r="D4290" s="2" t="s">
        <v>510</v>
      </c>
      <c r="E4290" s="3">
        <v>101</v>
      </c>
      <c r="F4290" s="2" t="s">
        <v>4678</v>
      </c>
      <c r="G4290" s="3">
        <v>1</v>
      </c>
      <c r="L4290" s="6">
        <v>0.01</v>
      </c>
      <c r="M4290" s="2" t="s">
        <v>105</v>
      </c>
      <c r="N4290" s="2" t="s">
        <v>319</v>
      </c>
      <c r="O4290" s="2" t="s">
        <v>106</v>
      </c>
      <c r="R4290" s="7" t="s">
        <v>108</v>
      </c>
      <c r="S4290" s="8">
        <v>45657</v>
      </c>
      <c r="T4290" s="8">
        <v>45657</v>
      </c>
      <c r="Y4290" s="8">
        <v>45591</v>
      </c>
      <c r="Z4290" s="2" t="s">
        <v>109</v>
      </c>
      <c r="AA4290" s="2" t="s">
        <v>110</v>
      </c>
      <c r="AC4290" s="2" t="s">
        <v>111</v>
      </c>
      <c r="AD4290" s="2" t="s">
        <v>319</v>
      </c>
      <c r="AE4290" s="2" t="s">
        <v>1517</v>
      </c>
      <c r="AI4290" s="2" t="s">
        <v>6896</v>
      </c>
      <c r="AJ4290" s="2" t="s">
        <v>319</v>
      </c>
      <c r="AK4290" s="2" t="s">
        <v>115</v>
      </c>
      <c r="AL4290" s="2" t="s">
        <v>116</v>
      </c>
      <c r="AQ4290" s="2" t="s">
        <v>514</v>
      </c>
      <c r="AX4290" s="9">
        <v>612.14589000000001</v>
      </c>
      <c r="AY4290" s="2" t="s">
        <v>4741</v>
      </c>
      <c r="BA4290" s="2" t="s">
        <v>4742</v>
      </c>
      <c r="BD4290" s="3">
        <v>0</v>
      </c>
      <c r="BE4290" s="2" t="s">
        <v>121</v>
      </c>
      <c r="BG4290" s="8">
        <v>45657</v>
      </c>
      <c r="BI4290" s="7">
        <v>0</v>
      </c>
      <c r="BJ4290" s="2" t="s">
        <v>122</v>
      </c>
      <c r="BK4290" s="3">
        <v>0</v>
      </c>
      <c r="BL4290" s="2" t="s">
        <v>516</v>
      </c>
      <c r="BM4290" s="2" t="s">
        <v>115</v>
      </c>
      <c r="BO4290" s="3">
        <v>0</v>
      </c>
      <c r="BQ4290" s="3">
        <v>0</v>
      </c>
      <c r="BR4290" s="3">
        <v>0</v>
      </c>
      <c r="BS4290" s="2" t="s">
        <v>125</v>
      </c>
      <c r="CA4290" s="6">
        <v>0</v>
      </c>
      <c r="CB4290" s="7" t="s">
        <v>128</v>
      </c>
      <c r="CC4290" s="7" t="s">
        <v>108</v>
      </c>
      <c r="CD4290" s="7" t="s">
        <v>108</v>
      </c>
      <c r="CE4290" s="10">
        <v>0</v>
      </c>
      <c r="CF4290" s="6">
        <v>0.01</v>
      </c>
      <c r="CG4290" s="2" t="s">
        <v>129</v>
      </c>
      <c r="CL4290" s="2" t="s">
        <v>4679</v>
      </c>
      <c r="CM4290" s="2" t="s">
        <v>133</v>
      </c>
      <c r="CR4290" s="6">
        <v>0</v>
      </c>
      <c r="CS4290" s="6">
        <v>0</v>
      </c>
      <c r="CX4290" t="s">
        <v>7662</v>
      </c>
      <c r="CY4290" t="s">
        <v>7667</v>
      </c>
      <c r="CZ4290" t="s">
        <v>7667</v>
      </c>
      <c r="DA4290" t="s">
        <v>7680</v>
      </c>
      <c r="DB4290" t="s">
        <v>7665</v>
      </c>
      <c r="DC4290" t="s">
        <v>7664</v>
      </c>
      <c r="DD4290" s="14" t="str">
        <f t="shared" si="133"/>
        <v>Tech Mahindra</v>
      </c>
      <c r="DE4290" t="s">
        <v>7677</v>
      </c>
    </row>
    <row r="4291" spans="1:109" x14ac:dyDescent="0.3">
      <c r="A4291" t="str">
        <f t="shared" ref="A4291:A4354" si="134">_xlfn.TEXTJOIN("",TRUE,C4291,E4291,G4291,CJ4291)</f>
        <v>CI-24-CPO-40996111251589</v>
      </c>
      <c r="B4291" s="2" t="s">
        <v>100</v>
      </c>
      <c r="C4291" s="2" t="s">
        <v>6902</v>
      </c>
      <c r="D4291" s="2" t="s">
        <v>5348</v>
      </c>
      <c r="E4291" s="3">
        <v>1</v>
      </c>
      <c r="F4291" s="2" t="s">
        <v>6903</v>
      </c>
      <c r="G4291" s="3">
        <v>1</v>
      </c>
      <c r="H4291" s="4">
        <v>1</v>
      </c>
      <c r="I4291" s="2" t="s">
        <v>104</v>
      </c>
      <c r="J4291" s="2" t="s">
        <v>104</v>
      </c>
      <c r="K4291" s="11">
        <v>684000</v>
      </c>
      <c r="L4291" s="12">
        <v>684000</v>
      </c>
      <c r="M4291" s="2" t="s">
        <v>141</v>
      </c>
      <c r="N4291" s="2" t="s">
        <v>1790</v>
      </c>
      <c r="O4291" s="2" t="s">
        <v>106</v>
      </c>
      <c r="Q4291" s="2" t="s">
        <v>107</v>
      </c>
      <c r="R4291" s="7" t="s">
        <v>108</v>
      </c>
      <c r="S4291" s="8">
        <v>45657</v>
      </c>
      <c r="T4291" s="8">
        <v>45657</v>
      </c>
      <c r="Y4291" s="8">
        <v>45591</v>
      </c>
      <c r="Z4291" s="2" t="s">
        <v>109</v>
      </c>
      <c r="AA4291" s="2" t="s">
        <v>142</v>
      </c>
      <c r="AB4291" s="8">
        <v>45617</v>
      </c>
      <c r="AC4291" s="2" t="s">
        <v>111</v>
      </c>
      <c r="AD4291" s="2" t="s">
        <v>1790</v>
      </c>
      <c r="AE4291" s="2" t="s">
        <v>112</v>
      </c>
      <c r="AI4291" s="2" t="s">
        <v>6904</v>
      </c>
      <c r="AJ4291" s="2" t="s">
        <v>532</v>
      </c>
      <c r="AK4291" s="2" t="s">
        <v>115</v>
      </c>
      <c r="AL4291" s="2" t="s">
        <v>116</v>
      </c>
      <c r="AQ4291" s="2" t="s">
        <v>5351</v>
      </c>
      <c r="AR4291" s="3">
        <v>0</v>
      </c>
      <c r="AS4291" s="3">
        <v>0</v>
      </c>
      <c r="AU4291" s="2" t="s">
        <v>1794</v>
      </c>
      <c r="AZ4291" s="2" t="s">
        <v>147</v>
      </c>
      <c r="BD4291" s="3">
        <v>0</v>
      </c>
      <c r="BE4291" s="2" t="s">
        <v>121</v>
      </c>
      <c r="BF4291" s="3">
        <v>1</v>
      </c>
      <c r="BG4291" s="8">
        <v>45657</v>
      </c>
      <c r="BI4291" s="7">
        <v>0</v>
      </c>
      <c r="BJ4291" s="2" t="s">
        <v>122</v>
      </c>
      <c r="BK4291" s="3">
        <v>0</v>
      </c>
      <c r="BL4291" s="2" t="s">
        <v>148</v>
      </c>
      <c r="BM4291" s="2" t="s">
        <v>115</v>
      </c>
      <c r="BN4291" s="3">
        <v>1</v>
      </c>
      <c r="BO4291" s="3">
        <v>0</v>
      </c>
      <c r="BP4291" s="2" t="s">
        <v>124</v>
      </c>
      <c r="BQ4291" s="3">
        <v>0</v>
      </c>
      <c r="BR4291" s="3">
        <v>0</v>
      </c>
      <c r="BS4291" s="2" t="s">
        <v>125</v>
      </c>
      <c r="BT4291" s="3">
        <v>0</v>
      </c>
      <c r="BW4291" s="2" t="s">
        <v>124</v>
      </c>
      <c r="CA4291" s="6">
        <v>0</v>
      </c>
      <c r="CB4291" s="7" t="s">
        <v>128</v>
      </c>
      <c r="CC4291" s="7" t="s">
        <v>108</v>
      </c>
      <c r="CD4291" s="7" t="s">
        <v>108</v>
      </c>
      <c r="CE4291" s="10">
        <v>0</v>
      </c>
      <c r="CF4291" s="12">
        <v>684000</v>
      </c>
      <c r="CG4291" s="2" t="s">
        <v>129</v>
      </c>
      <c r="CJ4291" s="2" t="s">
        <v>6905</v>
      </c>
      <c r="CL4291" s="2" t="s">
        <v>2466</v>
      </c>
      <c r="CM4291" s="2" t="s">
        <v>133</v>
      </c>
      <c r="CR4291" s="12">
        <v>684000</v>
      </c>
      <c r="CS4291" s="12">
        <v>684000</v>
      </c>
      <c r="CV4291" s="2" t="s">
        <v>2385</v>
      </c>
      <c r="CW4291" s="2" t="s">
        <v>3227</v>
      </c>
      <c r="CX4291" t="s">
        <v>7661</v>
      </c>
      <c r="CY4291" t="s">
        <v>7682</v>
      </c>
      <c r="CZ4291" t="s">
        <v>7689</v>
      </c>
      <c r="DA4291" t="s">
        <v>7680</v>
      </c>
      <c r="DB4291" t="s">
        <v>7665</v>
      </c>
      <c r="DC4291" t="s">
        <v>7664</v>
      </c>
      <c r="DD4291" s="14" t="str">
        <f t="shared" ref="DD4291:DD4354" si="135">+D4291</f>
        <v>Afrique Construction et Développement (ACODEV)</v>
      </c>
      <c r="DE4291" t="s">
        <v>7668</v>
      </c>
    </row>
    <row r="4292" spans="1:109" x14ac:dyDescent="0.3">
      <c r="A4292" t="str">
        <f t="shared" si="134"/>
        <v>CI-24-CPO-40996211252195</v>
      </c>
      <c r="B4292" s="2" t="s">
        <v>100</v>
      </c>
      <c r="C4292" s="2" t="s">
        <v>6902</v>
      </c>
      <c r="D4292" s="2" t="s">
        <v>5348</v>
      </c>
      <c r="E4292" s="3">
        <v>2</v>
      </c>
      <c r="F4292" s="2" t="s">
        <v>6906</v>
      </c>
      <c r="G4292" s="3">
        <v>1</v>
      </c>
      <c r="H4292" s="4">
        <v>1</v>
      </c>
      <c r="I4292" s="2" t="s">
        <v>104</v>
      </c>
      <c r="J4292" s="2" t="s">
        <v>104</v>
      </c>
      <c r="K4292" s="11">
        <v>684000</v>
      </c>
      <c r="L4292" s="12">
        <v>684000</v>
      </c>
      <c r="M4292" s="2" t="s">
        <v>141</v>
      </c>
      <c r="N4292" s="2" t="s">
        <v>1790</v>
      </c>
      <c r="O4292" s="2" t="s">
        <v>106</v>
      </c>
      <c r="Q4292" s="2" t="s">
        <v>107</v>
      </c>
      <c r="R4292" s="7" t="s">
        <v>108</v>
      </c>
      <c r="S4292" s="8">
        <v>45657</v>
      </c>
      <c r="T4292" s="8">
        <v>45657</v>
      </c>
      <c r="Y4292" s="8">
        <v>45591</v>
      </c>
      <c r="Z4292" s="2" t="s">
        <v>109</v>
      </c>
      <c r="AA4292" s="2" t="s">
        <v>142</v>
      </c>
      <c r="AB4292" s="8">
        <v>45617</v>
      </c>
      <c r="AC4292" s="2" t="s">
        <v>111</v>
      </c>
      <c r="AD4292" s="2" t="s">
        <v>1790</v>
      </c>
      <c r="AE4292" s="2" t="s">
        <v>112</v>
      </c>
      <c r="AI4292" s="2" t="s">
        <v>6904</v>
      </c>
      <c r="AJ4292" s="2" t="s">
        <v>532</v>
      </c>
      <c r="AK4292" s="2" t="s">
        <v>115</v>
      </c>
      <c r="AL4292" s="2" t="s">
        <v>116</v>
      </c>
      <c r="AQ4292" s="2" t="s">
        <v>5351</v>
      </c>
      <c r="AR4292" s="3">
        <v>0</v>
      </c>
      <c r="AS4292" s="3">
        <v>0</v>
      </c>
      <c r="AU4292" s="2" t="s">
        <v>1794</v>
      </c>
      <c r="AZ4292" s="2" t="s">
        <v>147</v>
      </c>
      <c r="BD4292" s="3">
        <v>0</v>
      </c>
      <c r="BE4292" s="2" t="s">
        <v>121</v>
      </c>
      <c r="BF4292" s="3">
        <v>1</v>
      </c>
      <c r="BG4292" s="8">
        <v>45657</v>
      </c>
      <c r="BI4292" s="7">
        <v>0</v>
      </c>
      <c r="BJ4292" s="2" t="s">
        <v>122</v>
      </c>
      <c r="BK4292" s="3">
        <v>0</v>
      </c>
      <c r="BL4292" s="2" t="s">
        <v>148</v>
      </c>
      <c r="BM4292" s="2" t="s">
        <v>115</v>
      </c>
      <c r="BN4292" s="3">
        <v>1</v>
      </c>
      <c r="BO4292" s="3">
        <v>0</v>
      </c>
      <c r="BP4292" s="2" t="s">
        <v>124</v>
      </c>
      <c r="BQ4292" s="3">
        <v>0</v>
      </c>
      <c r="BR4292" s="3">
        <v>0</v>
      </c>
      <c r="BS4292" s="2" t="s">
        <v>125</v>
      </c>
      <c r="BT4292" s="3">
        <v>0</v>
      </c>
      <c r="BW4292" s="2" t="s">
        <v>124</v>
      </c>
      <c r="CA4292" s="6">
        <v>0</v>
      </c>
      <c r="CB4292" s="7" t="s">
        <v>128</v>
      </c>
      <c r="CC4292" s="7" t="s">
        <v>108</v>
      </c>
      <c r="CD4292" s="7" t="s">
        <v>108</v>
      </c>
      <c r="CE4292" s="10">
        <v>0</v>
      </c>
      <c r="CF4292" s="12">
        <v>684000</v>
      </c>
      <c r="CG4292" s="2" t="s">
        <v>129</v>
      </c>
      <c r="CJ4292" s="2" t="s">
        <v>6907</v>
      </c>
      <c r="CL4292" s="2" t="s">
        <v>2466</v>
      </c>
      <c r="CM4292" s="2" t="s">
        <v>133</v>
      </c>
      <c r="CR4292" s="12">
        <v>684000</v>
      </c>
      <c r="CS4292" s="12">
        <v>684000</v>
      </c>
      <c r="CV4292" s="2" t="s">
        <v>2385</v>
      </c>
      <c r="CW4292" s="2" t="s">
        <v>3227</v>
      </c>
      <c r="CX4292" t="s">
        <v>7661</v>
      </c>
      <c r="CY4292" t="s">
        <v>7682</v>
      </c>
      <c r="CZ4292" t="s">
        <v>7689</v>
      </c>
      <c r="DA4292" t="s">
        <v>7680</v>
      </c>
      <c r="DB4292" t="s">
        <v>7665</v>
      </c>
      <c r="DC4292" t="s">
        <v>7664</v>
      </c>
      <c r="DD4292" s="14" t="str">
        <f t="shared" si="135"/>
        <v>Afrique Construction et Développement (ACODEV)</v>
      </c>
      <c r="DE4292" t="s">
        <v>7668</v>
      </c>
    </row>
    <row r="4293" spans="1:109" x14ac:dyDescent="0.3">
      <c r="A4293" t="str">
        <f t="shared" si="134"/>
        <v>CI-24-CPO-40996311251430</v>
      </c>
      <c r="B4293" s="2" t="s">
        <v>100</v>
      </c>
      <c r="C4293" s="2" t="s">
        <v>6902</v>
      </c>
      <c r="D4293" s="2" t="s">
        <v>5348</v>
      </c>
      <c r="E4293" s="3">
        <v>3</v>
      </c>
      <c r="F4293" s="2" t="s">
        <v>6908</v>
      </c>
      <c r="G4293" s="3">
        <v>1</v>
      </c>
      <c r="H4293" s="4">
        <v>1</v>
      </c>
      <c r="I4293" s="2" t="s">
        <v>104</v>
      </c>
      <c r="J4293" s="2" t="s">
        <v>104</v>
      </c>
      <c r="K4293" s="11">
        <v>684000</v>
      </c>
      <c r="L4293" s="12">
        <v>684000</v>
      </c>
      <c r="M4293" s="2" t="s">
        <v>141</v>
      </c>
      <c r="N4293" s="2" t="s">
        <v>1790</v>
      </c>
      <c r="O4293" s="2" t="s">
        <v>106</v>
      </c>
      <c r="Q4293" s="2" t="s">
        <v>107</v>
      </c>
      <c r="R4293" s="7" t="s">
        <v>108</v>
      </c>
      <c r="S4293" s="8">
        <v>45657</v>
      </c>
      <c r="T4293" s="8">
        <v>45657</v>
      </c>
      <c r="Y4293" s="8">
        <v>45591</v>
      </c>
      <c r="Z4293" s="2" t="s">
        <v>109</v>
      </c>
      <c r="AA4293" s="2" t="s">
        <v>142</v>
      </c>
      <c r="AB4293" s="8">
        <v>45617</v>
      </c>
      <c r="AC4293" s="2" t="s">
        <v>111</v>
      </c>
      <c r="AD4293" s="2" t="s">
        <v>1790</v>
      </c>
      <c r="AE4293" s="2" t="s">
        <v>112</v>
      </c>
      <c r="AI4293" s="2" t="s">
        <v>6904</v>
      </c>
      <c r="AJ4293" s="2" t="s">
        <v>532</v>
      </c>
      <c r="AK4293" s="2" t="s">
        <v>115</v>
      </c>
      <c r="AL4293" s="2" t="s">
        <v>116</v>
      </c>
      <c r="AQ4293" s="2" t="s">
        <v>5351</v>
      </c>
      <c r="AR4293" s="3">
        <v>0</v>
      </c>
      <c r="AS4293" s="3">
        <v>0</v>
      </c>
      <c r="AU4293" s="2" t="s">
        <v>1794</v>
      </c>
      <c r="AZ4293" s="2" t="s">
        <v>147</v>
      </c>
      <c r="BD4293" s="3">
        <v>0</v>
      </c>
      <c r="BE4293" s="2" t="s">
        <v>121</v>
      </c>
      <c r="BF4293" s="3">
        <v>1</v>
      </c>
      <c r="BG4293" s="8">
        <v>45657</v>
      </c>
      <c r="BI4293" s="7">
        <v>0</v>
      </c>
      <c r="BJ4293" s="2" t="s">
        <v>122</v>
      </c>
      <c r="BK4293" s="3">
        <v>0</v>
      </c>
      <c r="BL4293" s="2" t="s">
        <v>148</v>
      </c>
      <c r="BM4293" s="2" t="s">
        <v>115</v>
      </c>
      <c r="BN4293" s="3">
        <v>1</v>
      </c>
      <c r="BO4293" s="3">
        <v>0</v>
      </c>
      <c r="BP4293" s="2" t="s">
        <v>124</v>
      </c>
      <c r="BQ4293" s="3">
        <v>0</v>
      </c>
      <c r="BR4293" s="3">
        <v>0</v>
      </c>
      <c r="BS4293" s="2" t="s">
        <v>125</v>
      </c>
      <c r="BT4293" s="3">
        <v>0</v>
      </c>
      <c r="BW4293" s="2" t="s">
        <v>124</v>
      </c>
      <c r="CA4293" s="6">
        <v>0</v>
      </c>
      <c r="CB4293" s="7" t="s">
        <v>128</v>
      </c>
      <c r="CC4293" s="7" t="s">
        <v>108</v>
      </c>
      <c r="CD4293" s="7" t="s">
        <v>108</v>
      </c>
      <c r="CE4293" s="10">
        <v>0</v>
      </c>
      <c r="CF4293" s="12">
        <v>684000</v>
      </c>
      <c r="CG4293" s="2" t="s">
        <v>129</v>
      </c>
      <c r="CJ4293" s="2" t="s">
        <v>6909</v>
      </c>
      <c r="CL4293" s="2" t="s">
        <v>2466</v>
      </c>
      <c r="CM4293" s="2" t="s">
        <v>133</v>
      </c>
      <c r="CR4293" s="12">
        <v>684000</v>
      </c>
      <c r="CS4293" s="12">
        <v>684000</v>
      </c>
      <c r="CV4293" s="2" t="s">
        <v>2385</v>
      </c>
      <c r="CW4293" s="2" t="s">
        <v>3227</v>
      </c>
      <c r="CX4293" t="s">
        <v>7661</v>
      </c>
      <c r="CY4293" t="s">
        <v>7682</v>
      </c>
      <c r="CZ4293" t="s">
        <v>7689</v>
      </c>
      <c r="DA4293" t="s">
        <v>7680</v>
      </c>
      <c r="DB4293" t="s">
        <v>7665</v>
      </c>
      <c r="DC4293" t="s">
        <v>7664</v>
      </c>
      <c r="DD4293" s="14" t="str">
        <f t="shared" si="135"/>
        <v>Afrique Construction et Développement (ACODEV)</v>
      </c>
      <c r="DE4293" t="s">
        <v>7668</v>
      </c>
    </row>
    <row r="4294" spans="1:109" x14ac:dyDescent="0.3">
      <c r="A4294" t="str">
        <f t="shared" si="134"/>
        <v>CI-24-CPO-40996411250025</v>
      </c>
      <c r="B4294" s="2" t="s">
        <v>100</v>
      </c>
      <c r="C4294" s="2" t="s">
        <v>6902</v>
      </c>
      <c r="D4294" s="2" t="s">
        <v>5348</v>
      </c>
      <c r="E4294" s="3">
        <v>4</v>
      </c>
      <c r="F4294" s="2" t="s">
        <v>6910</v>
      </c>
      <c r="G4294" s="3">
        <v>1</v>
      </c>
      <c r="H4294" s="4">
        <v>1</v>
      </c>
      <c r="I4294" s="2" t="s">
        <v>104</v>
      </c>
      <c r="J4294" s="2" t="s">
        <v>104</v>
      </c>
      <c r="K4294" s="11">
        <v>684000</v>
      </c>
      <c r="L4294" s="12">
        <v>684000</v>
      </c>
      <c r="M4294" s="2" t="s">
        <v>141</v>
      </c>
      <c r="N4294" s="2" t="s">
        <v>1790</v>
      </c>
      <c r="O4294" s="2" t="s">
        <v>106</v>
      </c>
      <c r="Q4294" s="2" t="s">
        <v>107</v>
      </c>
      <c r="R4294" s="7" t="s">
        <v>108</v>
      </c>
      <c r="S4294" s="8">
        <v>45657</v>
      </c>
      <c r="T4294" s="8">
        <v>45657</v>
      </c>
      <c r="Y4294" s="8">
        <v>45591</v>
      </c>
      <c r="Z4294" s="2" t="s">
        <v>109</v>
      </c>
      <c r="AA4294" s="2" t="s">
        <v>142</v>
      </c>
      <c r="AB4294" s="8">
        <v>45617</v>
      </c>
      <c r="AC4294" s="2" t="s">
        <v>111</v>
      </c>
      <c r="AD4294" s="2" t="s">
        <v>1790</v>
      </c>
      <c r="AE4294" s="2" t="s">
        <v>112</v>
      </c>
      <c r="AI4294" s="2" t="s">
        <v>6904</v>
      </c>
      <c r="AJ4294" s="2" t="s">
        <v>532</v>
      </c>
      <c r="AK4294" s="2" t="s">
        <v>115</v>
      </c>
      <c r="AL4294" s="2" t="s">
        <v>116</v>
      </c>
      <c r="AQ4294" s="2" t="s">
        <v>5351</v>
      </c>
      <c r="AR4294" s="3">
        <v>0</v>
      </c>
      <c r="AS4294" s="3">
        <v>0</v>
      </c>
      <c r="AU4294" s="2" t="s">
        <v>1794</v>
      </c>
      <c r="AZ4294" s="2" t="s">
        <v>147</v>
      </c>
      <c r="BD4294" s="3">
        <v>0</v>
      </c>
      <c r="BE4294" s="2" t="s">
        <v>121</v>
      </c>
      <c r="BF4294" s="3">
        <v>1</v>
      </c>
      <c r="BG4294" s="8">
        <v>45657</v>
      </c>
      <c r="BI4294" s="7">
        <v>0</v>
      </c>
      <c r="BJ4294" s="2" t="s">
        <v>122</v>
      </c>
      <c r="BK4294" s="3">
        <v>0</v>
      </c>
      <c r="BL4294" s="2" t="s">
        <v>148</v>
      </c>
      <c r="BM4294" s="2" t="s">
        <v>115</v>
      </c>
      <c r="BN4294" s="3">
        <v>1</v>
      </c>
      <c r="BO4294" s="3">
        <v>0</v>
      </c>
      <c r="BP4294" s="2" t="s">
        <v>124</v>
      </c>
      <c r="BQ4294" s="3">
        <v>0</v>
      </c>
      <c r="BR4294" s="3">
        <v>0</v>
      </c>
      <c r="BS4294" s="2" t="s">
        <v>125</v>
      </c>
      <c r="BT4294" s="3">
        <v>0</v>
      </c>
      <c r="BW4294" s="2" t="s">
        <v>124</v>
      </c>
      <c r="CA4294" s="6">
        <v>0</v>
      </c>
      <c r="CB4294" s="7" t="s">
        <v>128</v>
      </c>
      <c r="CC4294" s="7" t="s">
        <v>108</v>
      </c>
      <c r="CD4294" s="7" t="s">
        <v>108</v>
      </c>
      <c r="CE4294" s="10">
        <v>0</v>
      </c>
      <c r="CF4294" s="12">
        <v>684000</v>
      </c>
      <c r="CG4294" s="2" t="s">
        <v>129</v>
      </c>
      <c r="CJ4294" s="2" t="s">
        <v>6911</v>
      </c>
      <c r="CL4294" s="2" t="s">
        <v>2466</v>
      </c>
      <c r="CM4294" s="2" t="s">
        <v>133</v>
      </c>
      <c r="CR4294" s="12">
        <v>684000</v>
      </c>
      <c r="CS4294" s="12">
        <v>684000</v>
      </c>
      <c r="CV4294" s="2" t="s">
        <v>2385</v>
      </c>
      <c r="CW4294" s="2" t="s">
        <v>3227</v>
      </c>
      <c r="CX4294" t="s">
        <v>7661</v>
      </c>
      <c r="CY4294" t="s">
        <v>7682</v>
      </c>
      <c r="CZ4294" t="s">
        <v>7689</v>
      </c>
      <c r="DA4294" t="s">
        <v>7680</v>
      </c>
      <c r="DB4294" t="s">
        <v>7665</v>
      </c>
      <c r="DC4294" t="s">
        <v>7664</v>
      </c>
      <c r="DD4294" s="14" t="str">
        <f t="shared" si="135"/>
        <v>Afrique Construction et Développement (ACODEV)</v>
      </c>
      <c r="DE4294" t="s">
        <v>7668</v>
      </c>
    </row>
    <row r="4295" spans="1:109" x14ac:dyDescent="0.3">
      <c r="A4295" t="str">
        <f t="shared" si="134"/>
        <v>CI-24-CPO-40996511252671</v>
      </c>
      <c r="B4295" s="2" t="s">
        <v>100</v>
      </c>
      <c r="C4295" s="2" t="s">
        <v>6902</v>
      </c>
      <c r="D4295" s="2" t="s">
        <v>5348</v>
      </c>
      <c r="E4295" s="3">
        <v>5</v>
      </c>
      <c r="F4295" s="2" t="s">
        <v>6912</v>
      </c>
      <c r="G4295" s="3">
        <v>1</v>
      </c>
      <c r="H4295" s="4">
        <v>1</v>
      </c>
      <c r="I4295" s="2" t="s">
        <v>104</v>
      </c>
      <c r="J4295" s="2" t="s">
        <v>104</v>
      </c>
      <c r="K4295" s="11">
        <v>684000</v>
      </c>
      <c r="L4295" s="12">
        <v>684000</v>
      </c>
      <c r="M4295" s="2" t="s">
        <v>141</v>
      </c>
      <c r="N4295" s="2" t="s">
        <v>532</v>
      </c>
      <c r="O4295" s="2" t="s">
        <v>106</v>
      </c>
      <c r="Q4295" s="2" t="s">
        <v>107</v>
      </c>
      <c r="R4295" s="7" t="s">
        <v>108</v>
      </c>
      <c r="S4295" s="8">
        <v>45657</v>
      </c>
      <c r="T4295" s="8">
        <v>45657</v>
      </c>
      <c r="Y4295" s="8">
        <v>45591</v>
      </c>
      <c r="Z4295" s="2" t="s">
        <v>109</v>
      </c>
      <c r="AA4295" s="2" t="s">
        <v>142</v>
      </c>
      <c r="AC4295" s="2" t="s">
        <v>111</v>
      </c>
      <c r="AD4295" s="2" t="s">
        <v>532</v>
      </c>
      <c r="AE4295" s="2" t="s">
        <v>112</v>
      </c>
      <c r="AI4295" s="2" t="s">
        <v>6904</v>
      </c>
      <c r="AJ4295" s="2" t="s">
        <v>532</v>
      </c>
      <c r="AK4295" s="2" t="s">
        <v>115</v>
      </c>
      <c r="AL4295" s="2" t="s">
        <v>116</v>
      </c>
      <c r="AQ4295" s="2" t="s">
        <v>5351</v>
      </c>
      <c r="AR4295" s="3">
        <v>0</v>
      </c>
      <c r="AS4295" s="3">
        <v>0</v>
      </c>
      <c r="AZ4295" s="2" t="s">
        <v>147</v>
      </c>
      <c r="BD4295" s="3">
        <v>0</v>
      </c>
      <c r="BE4295" s="2" t="s">
        <v>121</v>
      </c>
      <c r="BF4295" s="3">
        <v>0.9</v>
      </c>
      <c r="BG4295" s="8">
        <v>45657</v>
      </c>
      <c r="BI4295" s="7">
        <v>0</v>
      </c>
      <c r="BJ4295" s="2" t="s">
        <v>122</v>
      </c>
      <c r="BK4295" s="3">
        <v>0</v>
      </c>
      <c r="BL4295" s="2" t="s">
        <v>148</v>
      </c>
      <c r="BM4295" s="2" t="s">
        <v>115</v>
      </c>
      <c r="BN4295" s="3">
        <v>1</v>
      </c>
      <c r="BO4295" s="3">
        <v>0</v>
      </c>
      <c r="BP4295" s="2" t="s">
        <v>124</v>
      </c>
      <c r="BQ4295" s="3">
        <v>0</v>
      </c>
      <c r="BR4295" s="3">
        <v>0</v>
      </c>
      <c r="BS4295" s="2" t="s">
        <v>125</v>
      </c>
      <c r="BT4295" s="3">
        <v>0</v>
      </c>
      <c r="BW4295" s="2" t="s">
        <v>124</v>
      </c>
      <c r="CA4295" s="6">
        <v>0</v>
      </c>
      <c r="CB4295" s="7" t="s">
        <v>128</v>
      </c>
      <c r="CC4295" s="7" t="s">
        <v>108</v>
      </c>
      <c r="CD4295" s="7" t="s">
        <v>108</v>
      </c>
      <c r="CE4295" s="10">
        <v>0</v>
      </c>
      <c r="CF4295" s="12">
        <v>684000</v>
      </c>
      <c r="CG4295" s="2" t="s">
        <v>129</v>
      </c>
      <c r="CJ4295" s="2" t="s">
        <v>6913</v>
      </c>
      <c r="CL4295" s="2" t="s">
        <v>2466</v>
      </c>
      <c r="CM4295" s="2" t="s">
        <v>133</v>
      </c>
      <c r="CR4295" s="12">
        <v>684000</v>
      </c>
      <c r="CS4295" s="12">
        <v>615600</v>
      </c>
      <c r="CV4295" s="2" t="s">
        <v>2385</v>
      </c>
      <c r="CW4295" s="2" t="s">
        <v>3227</v>
      </c>
      <c r="CX4295" t="s">
        <v>7661</v>
      </c>
      <c r="CY4295" t="s">
        <v>7682</v>
      </c>
      <c r="CZ4295" t="s">
        <v>7689</v>
      </c>
      <c r="DA4295" t="s">
        <v>7680</v>
      </c>
      <c r="DB4295" t="s">
        <v>7665</v>
      </c>
      <c r="DC4295" t="s">
        <v>7664</v>
      </c>
      <c r="DD4295" s="14" t="str">
        <f t="shared" si="135"/>
        <v>Afrique Construction et Développement (ACODEV)</v>
      </c>
      <c r="DE4295" t="s">
        <v>7668</v>
      </c>
    </row>
    <row r="4296" spans="1:109" x14ac:dyDescent="0.3">
      <c r="A4296" t="str">
        <f t="shared" si="134"/>
        <v>CI-24-CPO-40996611250315</v>
      </c>
      <c r="B4296" s="2" t="s">
        <v>100</v>
      </c>
      <c r="C4296" s="2" t="s">
        <v>6902</v>
      </c>
      <c r="D4296" s="2" t="s">
        <v>5348</v>
      </c>
      <c r="E4296" s="3">
        <v>6</v>
      </c>
      <c r="F4296" s="2" t="s">
        <v>6914</v>
      </c>
      <c r="G4296" s="3">
        <v>1</v>
      </c>
      <c r="H4296" s="4">
        <v>1</v>
      </c>
      <c r="I4296" s="2" t="s">
        <v>104</v>
      </c>
      <c r="J4296" s="2" t="s">
        <v>104</v>
      </c>
      <c r="K4296" s="11">
        <v>684000</v>
      </c>
      <c r="L4296" s="12">
        <v>684000</v>
      </c>
      <c r="M4296" s="2" t="s">
        <v>141</v>
      </c>
      <c r="N4296" s="2" t="s">
        <v>532</v>
      </c>
      <c r="O4296" s="2" t="s">
        <v>106</v>
      </c>
      <c r="Q4296" s="2" t="s">
        <v>107</v>
      </c>
      <c r="R4296" s="7" t="s">
        <v>108</v>
      </c>
      <c r="S4296" s="8">
        <v>45657</v>
      </c>
      <c r="T4296" s="8">
        <v>45657</v>
      </c>
      <c r="Y4296" s="8">
        <v>45591</v>
      </c>
      <c r="Z4296" s="2" t="s">
        <v>109</v>
      </c>
      <c r="AA4296" s="2" t="s">
        <v>142</v>
      </c>
      <c r="AC4296" s="2" t="s">
        <v>111</v>
      </c>
      <c r="AD4296" s="2" t="s">
        <v>532</v>
      </c>
      <c r="AE4296" s="2" t="s">
        <v>112</v>
      </c>
      <c r="AI4296" s="2" t="s">
        <v>6904</v>
      </c>
      <c r="AJ4296" s="2" t="s">
        <v>532</v>
      </c>
      <c r="AK4296" s="2" t="s">
        <v>115</v>
      </c>
      <c r="AL4296" s="2" t="s">
        <v>116</v>
      </c>
      <c r="AQ4296" s="2" t="s">
        <v>5351</v>
      </c>
      <c r="AR4296" s="3">
        <v>0</v>
      </c>
      <c r="AS4296" s="3">
        <v>0</v>
      </c>
      <c r="AZ4296" s="2" t="s">
        <v>147</v>
      </c>
      <c r="BD4296" s="3">
        <v>0</v>
      </c>
      <c r="BE4296" s="2" t="s">
        <v>121</v>
      </c>
      <c r="BF4296" s="3">
        <v>0</v>
      </c>
      <c r="BG4296" s="8">
        <v>45657</v>
      </c>
      <c r="BI4296" s="7">
        <v>0</v>
      </c>
      <c r="BJ4296" s="2" t="s">
        <v>122</v>
      </c>
      <c r="BK4296" s="3">
        <v>0</v>
      </c>
      <c r="BL4296" s="2" t="s">
        <v>148</v>
      </c>
      <c r="BM4296" s="2" t="s">
        <v>115</v>
      </c>
      <c r="BN4296" s="3">
        <v>1</v>
      </c>
      <c r="BO4296" s="3">
        <v>0</v>
      </c>
      <c r="BP4296" s="2" t="s">
        <v>124</v>
      </c>
      <c r="BQ4296" s="3">
        <v>0</v>
      </c>
      <c r="BR4296" s="3">
        <v>0</v>
      </c>
      <c r="BS4296" s="2" t="s">
        <v>125</v>
      </c>
      <c r="BT4296" s="3">
        <v>0</v>
      </c>
      <c r="BW4296" s="2" t="s">
        <v>124</v>
      </c>
      <c r="CA4296" s="6">
        <v>0</v>
      </c>
      <c r="CB4296" s="7" t="s">
        <v>128</v>
      </c>
      <c r="CC4296" s="7" t="s">
        <v>108</v>
      </c>
      <c r="CD4296" s="7" t="s">
        <v>108</v>
      </c>
      <c r="CE4296" s="10">
        <v>0</v>
      </c>
      <c r="CF4296" s="12">
        <v>684000</v>
      </c>
      <c r="CG4296" s="2" t="s">
        <v>129</v>
      </c>
      <c r="CJ4296" s="2" t="s">
        <v>6915</v>
      </c>
      <c r="CL4296" s="2" t="s">
        <v>2466</v>
      </c>
      <c r="CM4296" s="2" t="s">
        <v>133</v>
      </c>
      <c r="CR4296" s="12">
        <v>684000</v>
      </c>
      <c r="CV4296" s="2" t="s">
        <v>2385</v>
      </c>
      <c r="CW4296" s="2" t="s">
        <v>3227</v>
      </c>
      <c r="CX4296" t="s">
        <v>7661</v>
      </c>
      <c r="CY4296" t="s">
        <v>7682</v>
      </c>
      <c r="CZ4296" t="s">
        <v>7689</v>
      </c>
      <c r="DA4296" t="s">
        <v>7680</v>
      </c>
      <c r="DB4296" t="s">
        <v>7665</v>
      </c>
      <c r="DC4296" t="s">
        <v>7664</v>
      </c>
      <c r="DD4296" s="14" t="str">
        <f t="shared" si="135"/>
        <v>Afrique Construction et Développement (ACODEV)</v>
      </c>
      <c r="DE4296" t="s">
        <v>7668</v>
      </c>
    </row>
    <row r="4297" spans="1:109" x14ac:dyDescent="0.3">
      <c r="A4297" t="str">
        <f t="shared" si="134"/>
        <v>CI-24-CPO-40996711250205</v>
      </c>
      <c r="B4297" s="2" t="s">
        <v>100</v>
      </c>
      <c r="C4297" s="2" t="s">
        <v>6902</v>
      </c>
      <c r="D4297" s="2" t="s">
        <v>5348</v>
      </c>
      <c r="E4297" s="3">
        <v>7</v>
      </c>
      <c r="F4297" s="2" t="s">
        <v>6916</v>
      </c>
      <c r="G4297" s="3">
        <v>1</v>
      </c>
      <c r="H4297" s="4">
        <v>1</v>
      </c>
      <c r="I4297" s="2" t="s">
        <v>104</v>
      </c>
      <c r="J4297" s="2" t="s">
        <v>104</v>
      </c>
      <c r="K4297" s="11">
        <v>684000</v>
      </c>
      <c r="L4297" s="12">
        <v>684000</v>
      </c>
      <c r="M4297" s="2" t="s">
        <v>141</v>
      </c>
      <c r="N4297" s="2" t="s">
        <v>532</v>
      </c>
      <c r="O4297" s="2" t="s">
        <v>106</v>
      </c>
      <c r="Q4297" s="2" t="s">
        <v>107</v>
      </c>
      <c r="R4297" s="7" t="s">
        <v>108</v>
      </c>
      <c r="S4297" s="8">
        <v>45657</v>
      </c>
      <c r="T4297" s="8">
        <v>45657</v>
      </c>
      <c r="Y4297" s="8">
        <v>45591</v>
      </c>
      <c r="Z4297" s="2" t="s">
        <v>109</v>
      </c>
      <c r="AA4297" s="2" t="s">
        <v>142</v>
      </c>
      <c r="AC4297" s="2" t="s">
        <v>111</v>
      </c>
      <c r="AD4297" s="2" t="s">
        <v>532</v>
      </c>
      <c r="AE4297" s="2" t="s">
        <v>112</v>
      </c>
      <c r="AI4297" s="2" t="s">
        <v>6904</v>
      </c>
      <c r="AJ4297" s="2" t="s">
        <v>532</v>
      </c>
      <c r="AK4297" s="2" t="s">
        <v>115</v>
      </c>
      <c r="AL4297" s="2" t="s">
        <v>116</v>
      </c>
      <c r="AQ4297" s="2" t="s">
        <v>5351</v>
      </c>
      <c r="AR4297" s="3">
        <v>0</v>
      </c>
      <c r="AS4297" s="3">
        <v>0</v>
      </c>
      <c r="AZ4297" s="2" t="s">
        <v>147</v>
      </c>
      <c r="BD4297" s="3">
        <v>0</v>
      </c>
      <c r="BE4297" s="2" t="s">
        <v>121</v>
      </c>
      <c r="BF4297" s="3">
        <v>0</v>
      </c>
      <c r="BG4297" s="8">
        <v>45657</v>
      </c>
      <c r="BI4297" s="7">
        <v>0</v>
      </c>
      <c r="BJ4297" s="2" t="s">
        <v>122</v>
      </c>
      <c r="BK4297" s="3">
        <v>0</v>
      </c>
      <c r="BL4297" s="2" t="s">
        <v>148</v>
      </c>
      <c r="BM4297" s="2" t="s">
        <v>115</v>
      </c>
      <c r="BN4297" s="3">
        <v>1</v>
      </c>
      <c r="BO4297" s="3">
        <v>0</v>
      </c>
      <c r="BP4297" s="2" t="s">
        <v>124</v>
      </c>
      <c r="BQ4297" s="3">
        <v>0</v>
      </c>
      <c r="BR4297" s="3">
        <v>0</v>
      </c>
      <c r="BS4297" s="2" t="s">
        <v>125</v>
      </c>
      <c r="BT4297" s="3">
        <v>0</v>
      </c>
      <c r="BW4297" s="2" t="s">
        <v>124</v>
      </c>
      <c r="CA4297" s="6">
        <v>0</v>
      </c>
      <c r="CB4297" s="7" t="s">
        <v>128</v>
      </c>
      <c r="CC4297" s="7" t="s">
        <v>108</v>
      </c>
      <c r="CD4297" s="7" t="s">
        <v>108</v>
      </c>
      <c r="CE4297" s="10">
        <v>0</v>
      </c>
      <c r="CF4297" s="12">
        <v>684000</v>
      </c>
      <c r="CG4297" s="2" t="s">
        <v>129</v>
      </c>
      <c r="CJ4297" s="2" t="s">
        <v>6917</v>
      </c>
      <c r="CL4297" s="2" t="s">
        <v>2466</v>
      </c>
      <c r="CM4297" s="2" t="s">
        <v>133</v>
      </c>
      <c r="CR4297" s="12">
        <v>684000</v>
      </c>
      <c r="CV4297" s="2" t="s">
        <v>2385</v>
      </c>
      <c r="CW4297" s="2" t="s">
        <v>3227</v>
      </c>
      <c r="CX4297" t="s">
        <v>7661</v>
      </c>
      <c r="CY4297" t="s">
        <v>7682</v>
      </c>
      <c r="CZ4297" t="s">
        <v>7689</v>
      </c>
      <c r="DA4297" t="s">
        <v>7680</v>
      </c>
      <c r="DB4297" t="s">
        <v>7665</v>
      </c>
      <c r="DC4297" t="s">
        <v>7664</v>
      </c>
      <c r="DD4297" s="14" t="str">
        <f t="shared" si="135"/>
        <v>Afrique Construction et Développement (ACODEV)</v>
      </c>
      <c r="DE4297" t="s">
        <v>7668</v>
      </c>
    </row>
    <row r="4298" spans="1:109" x14ac:dyDescent="0.3">
      <c r="A4298" t="str">
        <f t="shared" si="134"/>
        <v>CI-24-CPO-40983111251177</v>
      </c>
      <c r="B4298" s="2" t="s">
        <v>100</v>
      </c>
      <c r="C4298" s="2" t="s">
        <v>6918</v>
      </c>
      <c r="D4298" s="2" t="s">
        <v>1299</v>
      </c>
      <c r="E4298" s="3">
        <v>1</v>
      </c>
      <c r="F4298" s="2" t="s">
        <v>6919</v>
      </c>
      <c r="G4298" s="3">
        <v>1</v>
      </c>
      <c r="H4298" s="4">
        <v>36</v>
      </c>
      <c r="I4298" s="2" t="s">
        <v>104</v>
      </c>
      <c r="J4298" s="2" t="s">
        <v>104</v>
      </c>
      <c r="K4298" s="11">
        <v>5000</v>
      </c>
      <c r="L4298" s="12">
        <v>180000</v>
      </c>
      <c r="M4298" s="2" t="s">
        <v>141</v>
      </c>
      <c r="N4298" s="2" t="s">
        <v>319</v>
      </c>
      <c r="O4298" s="2" t="s">
        <v>106</v>
      </c>
      <c r="Q4298" s="2" t="s">
        <v>107</v>
      </c>
      <c r="R4298" s="7" t="s">
        <v>108</v>
      </c>
      <c r="S4298" s="8">
        <v>45656</v>
      </c>
      <c r="T4298" s="8">
        <v>45656</v>
      </c>
      <c r="Y4298" s="8">
        <v>45591</v>
      </c>
      <c r="Z4298" s="2" t="s">
        <v>109</v>
      </c>
      <c r="AA4298" s="2" t="s">
        <v>142</v>
      </c>
      <c r="AC4298" s="2" t="s">
        <v>111</v>
      </c>
      <c r="AD4298" s="2" t="s">
        <v>319</v>
      </c>
      <c r="AE4298" s="2" t="s">
        <v>112</v>
      </c>
      <c r="AI4298" s="2" t="s">
        <v>6920</v>
      </c>
      <c r="AJ4298" s="2" t="s">
        <v>319</v>
      </c>
      <c r="AK4298" s="2" t="s">
        <v>115</v>
      </c>
      <c r="AL4298" s="2" t="s">
        <v>116</v>
      </c>
      <c r="AQ4298" s="2" t="s">
        <v>1303</v>
      </c>
      <c r="AR4298" s="3">
        <v>0</v>
      </c>
      <c r="AS4298" s="3">
        <v>0</v>
      </c>
      <c r="AZ4298" s="2" t="s">
        <v>147</v>
      </c>
      <c r="BD4298" s="3">
        <v>0</v>
      </c>
      <c r="BE4298" s="2" t="s">
        <v>121</v>
      </c>
      <c r="BF4298" s="3">
        <v>0</v>
      </c>
      <c r="BG4298" s="8">
        <v>45656</v>
      </c>
      <c r="BI4298" s="7">
        <v>0</v>
      </c>
      <c r="BJ4298" s="2" t="s">
        <v>122</v>
      </c>
      <c r="BK4298" s="3">
        <v>0</v>
      </c>
      <c r="BL4298" s="2" t="s">
        <v>148</v>
      </c>
      <c r="BM4298" s="2" t="s">
        <v>115</v>
      </c>
      <c r="BN4298" s="3">
        <v>0</v>
      </c>
      <c r="BO4298" s="3">
        <v>0</v>
      </c>
      <c r="BP4298" s="2" t="s">
        <v>124</v>
      </c>
      <c r="BQ4298" s="3">
        <v>0</v>
      </c>
      <c r="BR4298" s="3">
        <v>0</v>
      </c>
      <c r="BS4298" s="2" t="s">
        <v>125</v>
      </c>
      <c r="BT4298" s="3">
        <v>0</v>
      </c>
      <c r="BW4298" s="2" t="s">
        <v>124</v>
      </c>
      <c r="CA4298" s="6">
        <v>0</v>
      </c>
      <c r="CB4298" s="7" t="s">
        <v>128</v>
      </c>
      <c r="CC4298" s="7" t="s">
        <v>108</v>
      </c>
      <c r="CD4298" s="7" t="s">
        <v>108</v>
      </c>
      <c r="CE4298" s="10">
        <v>0</v>
      </c>
      <c r="CF4298" s="12">
        <v>180000</v>
      </c>
      <c r="CG4298" s="2" t="s">
        <v>129</v>
      </c>
      <c r="CJ4298" s="2" t="s">
        <v>6921</v>
      </c>
      <c r="CL4298" s="2" t="s">
        <v>151</v>
      </c>
      <c r="CM4298" s="2" t="s">
        <v>133</v>
      </c>
      <c r="CV4298" s="2" t="s">
        <v>4290</v>
      </c>
      <c r="CW4298" s="2" t="s">
        <v>4355</v>
      </c>
      <c r="CX4298" t="s">
        <v>7661</v>
      </c>
      <c r="CY4298" t="s">
        <v>7696</v>
      </c>
      <c r="CZ4298" t="s">
        <v>7682</v>
      </c>
      <c r="DA4298" t="s">
        <v>7680</v>
      </c>
      <c r="DB4298" t="s">
        <v>7665</v>
      </c>
      <c r="DC4298" t="s">
        <v>7664</v>
      </c>
      <c r="DD4298" s="14" t="str">
        <f t="shared" si="135"/>
        <v>Planetcom Sarl</v>
      </c>
      <c r="DE4298" t="s">
        <v>7670</v>
      </c>
    </row>
    <row r="4299" spans="1:109" x14ac:dyDescent="0.3">
      <c r="A4299" t="str">
        <f t="shared" si="134"/>
        <v>CI-24-CPO-40983211251709</v>
      </c>
      <c r="B4299" s="2" t="s">
        <v>100</v>
      </c>
      <c r="C4299" s="2" t="s">
        <v>6918</v>
      </c>
      <c r="D4299" s="2" t="s">
        <v>1299</v>
      </c>
      <c r="E4299" s="3">
        <v>2</v>
      </c>
      <c r="F4299" s="2" t="s">
        <v>6922</v>
      </c>
      <c r="G4299" s="3">
        <v>1</v>
      </c>
      <c r="H4299" s="4">
        <v>2</v>
      </c>
      <c r="I4299" s="2" t="s">
        <v>104</v>
      </c>
      <c r="J4299" s="2" t="s">
        <v>104</v>
      </c>
      <c r="K4299" s="11">
        <v>24000</v>
      </c>
      <c r="L4299" s="12">
        <v>48000</v>
      </c>
      <c r="M4299" s="2" t="s">
        <v>141</v>
      </c>
      <c r="N4299" s="2" t="s">
        <v>319</v>
      </c>
      <c r="O4299" s="2" t="s">
        <v>106</v>
      </c>
      <c r="Q4299" s="2" t="s">
        <v>107</v>
      </c>
      <c r="R4299" s="7" t="s">
        <v>108</v>
      </c>
      <c r="S4299" s="8">
        <v>45656</v>
      </c>
      <c r="T4299" s="8">
        <v>45656</v>
      </c>
      <c r="Y4299" s="8">
        <v>45591</v>
      </c>
      <c r="Z4299" s="2" t="s">
        <v>109</v>
      </c>
      <c r="AA4299" s="2" t="s">
        <v>142</v>
      </c>
      <c r="AC4299" s="2" t="s">
        <v>111</v>
      </c>
      <c r="AD4299" s="2" t="s">
        <v>319</v>
      </c>
      <c r="AE4299" s="2" t="s">
        <v>112</v>
      </c>
      <c r="AI4299" s="2" t="s">
        <v>6920</v>
      </c>
      <c r="AJ4299" s="2" t="s">
        <v>319</v>
      </c>
      <c r="AK4299" s="2" t="s">
        <v>115</v>
      </c>
      <c r="AL4299" s="2" t="s">
        <v>116</v>
      </c>
      <c r="AQ4299" s="2" t="s">
        <v>1303</v>
      </c>
      <c r="AR4299" s="3">
        <v>0</v>
      </c>
      <c r="AS4299" s="3">
        <v>0</v>
      </c>
      <c r="AZ4299" s="2" t="s">
        <v>147</v>
      </c>
      <c r="BD4299" s="3">
        <v>0</v>
      </c>
      <c r="BE4299" s="2" t="s">
        <v>121</v>
      </c>
      <c r="BF4299" s="3">
        <v>0</v>
      </c>
      <c r="BG4299" s="8">
        <v>45656</v>
      </c>
      <c r="BI4299" s="7">
        <v>0</v>
      </c>
      <c r="BJ4299" s="2" t="s">
        <v>122</v>
      </c>
      <c r="BK4299" s="3">
        <v>0</v>
      </c>
      <c r="BL4299" s="2" t="s">
        <v>148</v>
      </c>
      <c r="BM4299" s="2" t="s">
        <v>115</v>
      </c>
      <c r="BN4299" s="3">
        <v>0</v>
      </c>
      <c r="BO4299" s="3">
        <v>0</v>
      </c>
      <c r="BP4299" s="2" t="s">
        <v>124</v>
      </c>
      <c r="BQ4299" s="3">
        <v>0</v>
      </c>
      <c r="BR4299" s="3">
        <v>0</v>
      </c>
      <c r="BS4299" s="2" t="s">
        <v>125</v>
      </c>
      <c r="BT4299" s="3">
        <v>0</v>
      </c>
      <c r="BW4299" s="2" t="s">
        <v>124</v>
      </c>
      <c r="CA4299" s="6">
        <v>0</v>
      </c>
      <c r="CB4299" s="7" t="s">
        <v>128</v>
      </c>
      <c r="CC4299" s="7" t="s">
        <v>108</v>
      </c>
      <c r="CD4299" s="7" t="s">
        <v>108</v>
      </c>
      <c r="CE4299" s="10">
        <v>0</v>
      </c>
      <c r="CF4299" s="12">
        <v>48000</v>
      </c>
      <c r="CG4299" s="2" t="s">
        <v>129</v>
      </c>
      <c r="CJ4299" s="2" t="s">
        <v>6923</v>
      </c>
      <c r="CL4299" s="2" t="s">
        <v>151</v>
      </c>
      <c r="CM4299" s="2" t="s">
        <v>133</v>
      </c>
      <c r="CV4299" s="2" t="s">
        <v>4290</v>
      </c>
      <c r="CW4299" s="2" t="s">
        <v>4355</v>
      </c>
      <c r="CX4299" t="s">
        <v>7661</v>
      </c>
      <c r="CY4299" t="s">
        <v>7696</v>
      </c>
      <c r="CZ4299" t="s">
        <v>7682</v>
      </c>
      <c r="DA4299" t="s">
        <v>7680</v>
      </c>
      <c r="DB4299" t="s">
        <v>7665</v>
      </c>
      <c r="DC4299" t="s">
        <v>7664</v>
      </c>
      <c r="DD4299" s="14" t="str">
        <f t="shared" si="135"/>
        <v>Planetcom Sarl</v>
      </c>
      <c r="DE4299" t="s">
        <v>7670</v>
      </c>
    </row>
    <row r="4300" spans="1:109" x14ac:dyDescent="0.3">
      <c r="A4300" t="str">
        <f t="shared" si="134"/>
        <v>CI-24-CPO-40983311250922</v>
      </c>
      <c r="B4300" s="2" t="s">
        <v>100</v>
      </c>
      <c r="C4300" s="2" t="s">
        <v>6918</v>
      </c>
      <c r="D4300" s="2" t="s">
        <v>1299</v>
      </c>
      <c r="E4300" s="3">
        <v>3</v>
      </c>
      <c r="F4300" s="2" t="s">
        <v>6924</v>
      </c>
      <c r="G4300" s="3">
        <v>1</v>
      </c>
      <c r="H4300" s="4">
        <v>60</v>
      </c>
      <c r="I4300" s="2" t="s">
        <v>104</v>
      </c>
      <c r="J4300" s="2" t="s">
        <v>104</v>
      </c>
      <c r="K4300" s="11">
        <v>4960</v>
      </c>
      <c r="L4300" s="12">
        <v>297600</v>
      </c>
      <c r="M4300" s="2" t="s">
        <v>141</v>
      </c>
      <c r="N4300" s="2" t="s">
        <v>319</v>
      </c>
      <c r="O4300" s="2" t="s">
        <v>106</v>
      </c>
      <c r="Q4300" s="2" t="s">
        <v>107</v>
      </c>
      <c r="R4300" s="7" t="s">
        <v>108</v>
      </c>
      <c r="S4300" s="8">
        <v>45656</v>
      </c>
      <c r="T4300" s="8">
        <v>45656</v>
      </c>
      <c r="Y4300" s="8">
        <v>45591</v>
      </c>
      <c r="Z4300" s="2" t="s">
        <v>109</v>
      </c>
      <c r="AA4300" s="2" t="s">
        <v>142</v>
      </c>
      <c r="AC4300" s="2" t="s">
        <v>111</v>
      </c>
      <c r="AD4300" s="2" t="s">
        <v>319</v>
      </c>
      <c r="AE4300" s="2" t="s">
        <v>112</v>
      </c>
      <c r="AI4300" s="2" t="s">
        <v>6920</v>
      </c>
      <c r="AJ4300" s="2" t="s">
        <v>319</v>
      </c>
      <c r="AK4300" s="2" t="s">
        <v>115</v>
      </c>
      <c r="AL4300" s="2" t="s">
        <v>116</v>
      </c>
      <c r="AQ4300" s="2" t="s">
        <v>1303</v>
      </c>
      <c r="AR4300" s="3">
        <v>0</v>
      </c>
      <c r="AS4300" s="3">
        <v>0</v>
      </c>
      <c r="AZ4300" s="2" t="s">
        <v>147</v>
      </c>
      <c r="BD4300" s="3">
        <v>0</v>
      </c>
      <c r="BE4300" s="2" t="s">
        <v>121</v>
      </c>
      <c r="BF4300" s="3">
        <v>0</v>
      </c>
      <c r="BG4300" s="8">
        <v>45656</v>
      </c>
      <c r="BI4300" s="7">
        <v>0</v>
      </c>
      <c r="BJ4300" s="2" t="s">
        <v>122</v>
      </c>
      <c r="BK4300" s="3">
        <v>0</v>
      </c>
      <c r="BL4300" s="2" t="s">
        <v>148</v>
      </c>
      <c r="BM4300" s="2" t="s">
        <v>115</v>
      </c>
      <c r="BN4300" s="3">
        <v>0</v>
      </c>
      <c r="BO4300" s="3">
        <v>0</v>
      </c>
      <c r="BP4300" s="2" t="s">
        <v>124</v>
      </c>
      <c r="BQ4300" s="3">
        <v>0</v>
      </c>
      <c r="BR4300" s="3">
        <v>0</v>
      </c>
      <c r="BS4300" s="2" t="s">
        <v>125</v>
      </c>
      <c r="BT4300" s="3">
        <v>0</v>
      </c>
      <c r="BW4300" s="2" t="s">
        <v>124</v>
      </c>
      <c r="CA4300" s="6">
        <v>0</v>
      </c>
      <c r="CB4300" s="7" t="s">
        <v>128</v>
      </c>
      <c r="CC4300" s="7" t="s">
        <v>108</v>
      </c>
      <c r="CD4300" s="7" t="s">
        <v>108</v>
      </c>
      <c r="CE4300" s="10">
        <v>0</v>
      </c>
      <c r="CF4300" s="12">
        <v>297600</v>
      </c>
      <c r="CG4300" s="2" t="s">
        <v>129</v>
      </c>
      <c r="CJ4300" s="2" t="s">
        <v>6925</v>
      </c>
      <c r="CL4300" s="2" t="s">
        <v>151</v>
      </c>
      <c r="CM4300" s="2" t="s">
        <v>133</v>
      </c>
      <c r="CV4300" s="2" t="s">
        <v>4290</v>
      </c>
      <c r="CW4300" s="2" t="s">
        <v>4355</v>
      </c>
      <c r="CX4300" t="s">
        <v>7661</v>
      </c>
      <c r="CY4300" t="s">
        <v>7696</v>
      </c>
      <c r="CZ4300" t="s">
        <v>7682</v>
      </c>
      <c r="DA4300" t="s">
        <v>7680</v>
      </c>
      <c r="DB4300" t="s">
        <v>7665</v>
      </c>
      <c r="DC4300" t="s">
        <v>7664</v>
      </c>
      <c r="DD4300" s="14" t="str">
        <f t="shared" si="135"/>
        <v>Planetcom Sarl</v>
      </c>
      <c r="DE4300" t="s">
        <v>7670</v>
      </c>
    </row>
    <row r="4301" spans="1:109" x14ac:dyDescent="0.3">
      <c r="A4301" t="str">
        <f t="shared" si="134"/>
        <v>CI-24-CPO-40983411250926</v>
      </c>
      <c r="B4301" s="2" t="s">
        <v>100</v>
      </c>
      <c r="C4301" s="2" t="s">
        <v>6918</v>
      </c>
      <c r="D4301" s="2" t="s">
        <v>1299</v>
      </c>
      <c r="E4301" s="3">
        <v>4</v>
      </c>
      <c r="F4301" s="2" t="s">
        <v>6926</v>
      </c>
      <c r="G4301" s="3">
        <v>1</v>
      </c>
      <c r="H4301" s="4">
        <v>18</v>
      </c>
      <c r="I4301" s="2" t="s">
        <v>104</v>
      </c>
      <c r="J4301" s="2" t="s">
        <v>104</v>
      </c>
      <c r="K4301" s="11">
        <v>19200</v>
      </c>
      <c r="L4301" s="12">
        <v>345600</v>
      </c>
      <c r="M4301" s="2" t="s">
        <v>141</v>
      </c>
      <c r="N4301" s="2" t="s">
        <v>319</v>
      </c>
      <c r="O4301" s="2" t="s">
        <v>106</v>
      </c>
      <c r="Q4301" s="2" t="s">
        <v>107</v>
      </c>
      <c r="R4301" s="7" t="s">
        <v>108</v>
      </c>
      <c r="S4301" s="8">
        <v>45656</v>
      </c>
      <c r="T4301" s="8">
        <v>45656</v>
      </c>
      <c r="Y4301" s="8">
        <v>45591</v>
      </c>
      <c r="Z4301" s="2" t="s">
        <v>109</v>
      </c>
      <c r="AA4301" s="2" t="s">
        <v>142</v>
      </c>
      <c r="AC4301" s="2" t="s">
        <v>111</v>
      </c>
      <c r="AD4301" s="2" t="s">
        <v>319</v>
      </c>
      <c r="AE4301" s="2" t="s">
        <v>112</v>
      </c>
      <c r="AI4301" s="2" t="s">
        <v>6920</v>
      </c>
      <c r="AJ4301" s="2" t="s">
        <v>319</v>
      </c>
      <c r="AK4301" s="2" t="s">
        <v>115</v>
      </c>
      <c r="AL4301" s="2" t="s">
        <v>116</v>
      </c>
      <c r="AQ4301" s="2" t="s">
        <v>1303</v>
      </c>
      <c r="AR4301" s="3">
        <v>0</v>
      </c>
      <c r="AS4301" s="3">
        <v>0</v>
      </c>
      <c r="AZ4301" s="2" t="s">
        <v>147</v>
      </c>
      <c r="BD4301" s="3">
        <v>0</v>
      </c>
      <c r="BE4301" s="2" t="s">
        <v>121</v>
      </c>
      <c r="BF4301" s="3">
        <v>0</v>
      </c>
      <c r="BG4301" s="8">
        <v>45656</v>
      </c>
      <c r="BI4301" s="7">
        <v>0</v>
      </c>
      <c r="BJ4301" s="2" t="s">
        <v>122</v>
      </c>
      <c r="BK4301" s="3">
        <v>0</v>
      </c>
      <c r="BL4301" s="2" t="s">
        <v>148</v>
      </c>
      <c r="BM4301" s="2" t="s">
        <v>115</v>
      </c>
      <c r="BN4301" s="3">
        <v>0</v>
      </c>
      <c r="BO4301" s="3">
        <v>0</v>
      </c>
      <c r="BP4301" s="2" t="s">
        <v>124</v>
      </c>
      <c r="BQ4301" s="3">
        <v>0</v>
      </c>
      <c r="BR4301" s="3">
        <v>0</v>
      </c>
      <c r="BS4301" s="2" t="s">
        <v>125</v>
      </c>
      <c r="BT4301" s="3">
        <v>0</v>
      </c>
      <c r="BW4301" s="2" t="s">
        <v>124</v>
      </c>
      <c r="CA4301" s="6">
        <v>0</v>
      </c>
      <c r="CB4301" s="7" t="s">
        <v>128</v>
      </c>
      <c r="CC4301" s="7" t="s">
        <v>108</v>
      </c>
      <c r="CD4301" s="7" t="s">
        <v>108</v>
      </c>
      <c r="CE4301" s="10">
        <v>0</v>
      </c>
      <c r="CF4301" s="12">
        <v>345600</v>
      </c>
      <c r="CG4301" s="2" t="s">
        <v>129</v>
      </c>
      <c r="CJ4301" s="2" t="s">
        <v>6927</v>
      </c>
      <c r="CL4301" s="2" t="s">
        <v>151</v>
      </c>
      <c r="CM4301" s="2" t="s">
        <v>133</v>
      </c>
      <c r="CV4301" s="2" t="s">
        <v>4290</v>
      </c>
      <c r="CW4301" s="2" t="s">
        <v>4355</v>
      </c>
      <c r="CX4301" t="s">
        <v>7661</v>
      </c>
      <c r="CY4301" t="s">
        <v>7696</v>
      </c>
      <c r="CZ4301" t="s">
        <v>7682</v>
      </c>
      <c r="DA4301" t="s">
        <v>7680</v>
      </c>
      <c r="DB4301" t="s">
        <v>7665</v>
      </c>
      <c r="DC4301" t="s">
        <v>7664</v>
      </c>
      <c r="DD4301" s="14" t="str">
        <f t="shared" si="135"/>
        <v>Planetcom Sarl</v>
      </c>
      <c r="DE4301" t="s">
        <v>7670</v>
      </c>
    </row>
    <row r="4302" spans="1:109" x14ac:dyDescent="0.3">
      <c r="A4302" t="str">
        <f t="shared" si="134"/>
        <v>CI-24-CPO-40983511250084</v>
      </c>
      <c r="B4302" s="2" t="s">
        <v>100</v>
      </c>
      <c r="C4302" s="2" t="s">
        <v>6918</v>
      </c>
      <c r="D4302" s="2" t="s">
        <v>1299</v>
      </c>
      <c r="E4302" s="3">
        <v>5</v>
      </c>
      <c r="F4302" s="2" t="s">
        <v>6928</v>
      </c>
      <c r="G4302" s="3">
        <v>1</v>
      </c>
      <c r="H4302" s="4">
        <v>36</v>
      </c>
      <c r="I4302" s="2" t="s">
        <v>104</v>
      </c>
      <c r="J4302" s="2" t="s">
        <v>104</v>
      </c>
      <c r="K4302" s="11">
        <v>2500</v>
      </c>
      <c r="L4302" s="12">
        <v>90000</v>
      </c>
      <c r="M4302" s="2" t="s">
        <v>141</v>
      </c>
      <c r="N4302" s="2" t="s">
        <v>319</v>
      </c>
      <c r="O4302" s="2" t="s">
        <v>106</v>
      </c>
      <c r="Q4302" s="2" t="s">
        <v>107</v>
      </c>
      <c r="R4302" s="7" t="s">
        <v>108</v>
      </c>
      <c r="S4302" s="8">
        <v>45656</v>
      </c>
      <c r="T4302" s="8">
        <v>45656</v>
      </c>
      <c r="Y4302" s="8">
        <v>45591</v>
      </c>
      <c r="Z4302" s="2" t="s">
        <v>109</v>
      </c>
      <c r="AA4302" s="2" t="s">
        <v>142</v>
      </c>
      <c r="AC4302" s="2" t="s">
        <v>111</v>
      </c>
      <c r="AD4302" s="2" t="s">
        <v>319</v>
      </c>
      <c r="AE4302" s="2" t="s">
        <v>112</v>
      </c>
      <c r="AI4302" s="2" t="s">
        <v>6920</v>
      </c>
      <c r="AJ4302" s="2" t="s">
        <v>319</v>
      </c>
      <c r="AK4302" s="2" t="s">
        <v>115</v>
      </c>
      <c r="AL4302" s="2" t="s">
        <v>116</v>
      </c>
      <c r="AQ4302" s="2" t="s">
        <v>1303</v>
      </c>
      <c r="AR4302" s="3">
        <v>0</v>
      </c>
      <c r="AS4302" s="3">
        <v>0</v>
      </c>
      <c r="AZ4302" s="2" t="s">
        <v>147</v>
      </c>
      <c r="BD4302" s="3">
        <v>0</v>
      </c>
      <c r="BE4302" s="2" t="s">
        <v>121</v>
      </c>
      <c r="BF4302" s="3">
        <v>0</v>
      </c>
      <c r="BG4302" s="8">
        <v>45656</v>
      </c>
      <c r="BI4302" s="7">
        <v>0</v>
      </c>
      <c r="BJ4302" s="2" t="s">
        <v>122</v>
      </c>
      <c r="BK4302" s="3">
        <v>0</v>
      </c>
      <c r="BL4302" s="2" t="s">
        <v>148</v>
      </c>
      <c r="BM4302" s="2" t="s">
        <v>115</v>
      </c>
      <c r="BN4302" s="3">
        <v>0</v>
      </c>
      <c r="BO4302" s="3">
        <v>0</v>
      </c>
      <c r="BP4302" s="2" t="s">
        <v>124</v>
      </c>
      <c r="BQ4302" s="3">
        <v>0</v>
      </c>
      <c r="BR4302" s="3">
        <v>0</v>
      </c>
      <c r="BS4302" s="2" t="s">
        <v>125</v>
      </c>
      <c r="BT4302" s="3">
        <v>0</v>
      </c>
      <c r="BW4302" s="2" t="s">
        <v>124</v>
      </c>
      <c r="CA4302" s="6">
        <v>0</v>
      </c>
      <c r="CB4302" s="7" t="s">
        <v>128</v>
      </c>
      <c r="CC4302" s="7" t="s">
        <v>108</v>
      </c>
      <c r="CD4302" s="7" t="s">
        <v>108</v>
      </c>
      <c r="CE4302" s="10">
        <v>0</v>
      </c>
      <c r="CF4302" s="12">
        <v>90000</v>
      </c>
      <c r="CG4302" s="2" t="s">
        <v>129</v>
      </c>
      <c r="CJ4302" s="2" t="s">
        <v>6929</v>
      </c>
      <c r="CL4302" s="2" t="s">
        <v>151</v>
      </c>
      <c r="CM4302" s="2" t="s">
        <v>133</v>
      </c>
      <c r="CV4302" s="2" t="s">
        <v>4290</v>
      </c>
      <c r="CW4302" s="2" t="s">
        <v>4355</v>
      </c>
      <c r="CX4302" t="s">
        <v>7661</v>
      </c>
      <c r="CY4302" t="s">
        <v>7696</v>
      </c>
      <c r="CZ4302" t="s">
        <v>7682</v>
      </c>
      <c r="DA4302" t="s">
        <v>7680</v>
      </c>
      <c r="DB4302" t="s">
        <v>7665</v>
      </c>
      <c r="DC4302" t="s">
        <v>7664</v>
      </c>
      <c r="DD4302" s="14" t="str">
        <f t="shared" si="135"/>
        <v>Planetcom Sarl</v>
      </c>
      <c r="DE4302" t="s">
        <v>7670</v>
      </c>
    </row>
    <row r="4303" spans="1:109" x14ac:dyDescent="0.3">
      <c r="A4303" t="str">
        <f t="shared" si="134"/>
        <v>CI-24-CPO-40976111252505</v>
      </c>
      <c r="B4303" s="2" t="s">
        <v>100</v>
      </c>
      <c r="C4303" s="2" t="s">
        <v>6930</v>
      </c>
      <c r="D4303" s="2" t="s">
        <v>1570</v>
      </c>
      <c r="E4303" s="3">
        <v>1</v>
      </c>
      <c r="F4303" s="2" t="s">
        <v>3222</v>
      </c>
      <c r="G4303" s="3">
        <v>1</v>
      </c>
      <c r="H4303" s="4">
        <v>6</v>
      </c>
      <c r="I4303" s="2" t="s">
        <v>104</v>
      </c>
      <c r="J4303" s="2" t="s">
        <v>104</v>
      </c>
      <c r="K4303" s="11">
        <v>499633</v>
      </c>
      <c r="L4303" s="12">
        <v>2997798</v>
      </c>
      <c r="M4303" s="2" t="s">
        <v>141</v>
      </c>
      <c r="N4303" s="2" t="s">
        <v>1790</v>
      </c>
      <c r="O4303" s="2" t="s">
        <v>106</v>
      </c>
      <c r="Q4303" s="2" t="s">
        <v>107</v>
      </c>
      <c r="R4303" s="7" t="s">
        <v>108</v>
      </c>
      <c r="S4303" s="8">
        <v>45657</v>
      </c>
      <c r="T4303" s="8">
        <v>45657</v>
      </c>
      <c r="Y4303" s="8">
        <v>45591</v>
      </c>
      <c r="Z4303" s="2" t="s">
        <v>109</v>
      </c>
      <c r="AA4303" s="2" t="s">
        <v>142</v>
      </c>
      <c r="AB4303" s="8">
        <v>45723</v>
      </c>
      <c r="AC4303" s="2" t="s">
        <v>111</v>
      </c>
      <c r="AD4303" s="2" t="s">
        <v>1790</v>
      </c>
      <c r="AE4303" s="2" t="s">
        <v>112</v>
      </c>
      <c r="AI4303" s="2" t="s">
        <v>6931</v>
      </c>
      <c r="AJ4303" s="2" t="s">
        <v>532</v>
      </c>
      <c r="AK4303" s="2" t="s">
        <v>115</v>
      </c>
      <c r="AL4303" s="2" t="s">
        <v>116</v>
      </c>
      <c r="AQ4303" s="2" t="s">
        <v>1574</v>
      </c>
      <c r="AR4303" s="3">
        <v>0</v>
      </c>
      <c r="AS4303" s="3">
        <v>0</v>
      </c>
      <c r="AU4303" s="2" t="s">
        <v>1794</v>
      </c>
      <c r="AZ4303" s="2" t="s">
        <v>147</v>
      </c>
      <c r="BD4303" s="3">
        <v>0</v>
      </c>
      <c r="BE4303" s="2" t="s">
        <v>121</v>
      </c>
      <c r="BF4303" s="3">
        <v>6</v>
      </c>
      <c r="BG4303" s="8">
        <v>45657</v>
      </c>
      <c r="BI4303" s="7">
        <v>0</v>
      </c>
      <c r="BJ4303" s="2" t="s">
        <v>122</v>
      </c>
      <c r="BK4303" s="3">
        <v>0</v>
      </c>
      <c r="BL4303" s="2" t="s">
        <v>148</v>
      </c>
      <c r="BM4303" s="2" t="s">
        <v>115</v>
      </c>
      <c r="BN4303" s="3">
        <v>6</v>
      </c>
      <c r="BO4303" s="3">
        <v>0</v>
      </c>
      <c r="BP4303" s="2" t="s">
        <v>124</v>
      </c>
      <c r="BQ4303" s="3">
        <v>0</v>
      </c>
      <c r="BR4303" s="3">
        <v>0</v>
      </c>
      <c r="BS4303" s="2" t="s">
        <v>125</v>
      </c>
      <c r="BT4303" s="3">
        <v>0</v>
      </c>
      <c r="BW4303" s="2" t="s">
        <v>124</v>
      </c>
      <c r="CA4303" s="6">
        <v>0</v>
      </c>
      <c r="CB4303" s="7" t="s">
        <v>128</v>
      </c>
      <c r="CC4303" s="7" t="s">
        <v>108</v>
      </c>
      <c r="CD4303" s="7" t="s">
        <v>108</v>
      </c>
      <c r="CE4303" s="10">
        <v>0</v>
      </c>
      <c r="CF4303" s="12">
        <v>2997798</v>
      </c>
      <c r="CG4303" s="2" t="s">
        <v>129</v>
      </c>
      <c r="CJ4303" s="2" t="s">
        <v>3226</v>
      </c>
      <c r="CL4303" s="2" t="s">
        <v>373</v>
      </c>
      <c r="CM4303" s="2" t="s">
        <v>133</v>
      </c>
      <c r="CR4303" s="12">
        <v>2997798</v>
      </c>
      <c r="CS4303" s="12">
        <v>2997798</v>
      </c>
      <c r="CV4303" s="2" t="s">
        <v>5480</v>
      </c>
      <c r="CW4303" s="2" t="s">
        <v>2805</v>
      </c>
      <c r="CX4303" t="s">
        <v>7661</v>
      </c>
      <c r="CY4303" t="s">
        <v>7681</v>
      </c>
      <c r="CZ4303" t="s">
        <v>7689</v>
      </c>
      <c r="DA4303" t="s">
        <v>7680</v>
      </c>
      <c r="DB4303" t="s">
        <v>7665</v>
      </c>
      <c r="DC4303" t="s">
        <v>7664</v>
      </c>
      <c r="DD4303" s="14" t="str">
        <f t="shared" si="135"/>
        <v>Agence Ivoire Interim (A2I)</v>
      </c>
      <c r="DE4303" t="s">
        <v>7668</v>
      </c>
    </row>
    <row r="4304" spans="1:109" x14ac:dyDescent="0.3">
      <c r="A4304" t="str">
        <f t="shared" si="134"/>
        <v>CI-24-CPO-40976211250802</v>
      </c>
      <c r="B4304" s="2" t="s">
        <v>100</v>
      </c>
      <c r="C4304" s="2" t="s">
        <v>6930</v>
      </c>
      <c r="D4304" s="2" t="s">
        <v>1570</v>
      </c>
      <c r="E4304" s="3">
        <v>2</v>
      </c>
      <c r="F4304" s="2" t="s">
        <v>6932</v>
      </c>
      <c r="G4304" s="3">
        <v>1</v>
      </c>
      <c r="H4304" s="4">
        <v>6</v>
      </c>
      <c r="I4304" s="2" t="s">
        <v>104</v>
      </c>
      <c r="J4304" s="2" t="s">
        <v>104</v>
      </c>
      <c r="K4304" s="11">
        <v>499633</v>
      </c>
      <c r="L4304" s="12">
        <v>2997798</v>
      </c>
      <c r="M4304" s="2" t="s">
        <v>141</v>
      </c>
      <c r="N4304" s="2" t="s">
        <v>532</v>
      </c>
      <c r="O4304" s="2" t="s">
        <v>106</v>
      </c>
      <c r="Q4304" s="2" t="s">
        <v>107</v>
      </c>
      <c r="R4304" s="7" t="s">
        <v>108</v>
      </c>
      <c r="S4304" s="8">
        <v>45657</v>
      </c>
      <c r="T4304" s="8">
        <v>45657</v>
      </c>
      <c r="Y4304" s="8">
        <v>45591</v>
      </c>
      <c r="Z4304" s="2" t="s">
        <v>109</v>
      </c>
      <c r="AA4304" s="2" t="s">
        <v>142</v>
      </c>
      <c r="AC4304" s="2" t="s">
        <v>111</v>
      </c>
      <c r="AD4304" s="2" t="s">
        <v>532</v>
      </c>
      <c r="AE4304" s="2" t="s">
        <v>112</v>
      </c>
      <c r="AI4304" s="2" t="s">
        <v>6931</v>
      </c>
      <c r="AJ4304" s="2" t="s">
        <v>532</v>
      </c>
      <c r="AK4304" s="2" t="s">
        <v>115</v>
      </c>
      <c r="AL4304" s="2" t="s">
        <v>116</v>
      </c>
      <c r="AQ4304" s="2" t="s">
        <v>1574</v>
      </c>
      <c r="AR4304" s="3">
        <v>0</v>
      </c>
      <c r="AS4304" s="3">
        <v>0</v>
      </c>
      <c r="AZ4304" s="2" t="s">
        <v>147</v>
      </c>
      <c r="BD4304" s="3">
        <v>0</v>
      </c>
      <c r="BE4304" s="2" t="s">
        <v>121</v>
      </c>
      <c r="BF4304" s="3">
        <v>1.59214463416147</v>
      </c>
      <c r="BG4304" s="8">
        <v>45657</v>
      </c>
      <c r="BI4304" s="7">
        <v>0</v>
      </c>
      <c r="BJ4304" s="2" t="s">
        <v>122</v>
      </c>
      <c r="BK4304" s="3">
        <v>0</v>
      </c>
      <c r="BL4304" s="2" t="s">
        <v>148</v>
      </c>
      <c r="BM4304" s="2" t="s">
        <v>115</v>
      </c>
      <c r="BN4304" s="3">
        <v>6</v>
      </c>
      <c r="BO4304" s="3">
        <v>0</v>
      </c>
      <c r="BP4304" s="2" t="s">
        <v>124</v>
      </c>
      <c r="BQ4304" s="3">
        <v>0</v>
      </c>
      <c r="BR4304" s="3">
        <v>0</v>
      </c>
      <c r="BS4304" s="2" t="s">
        <v>125</v>
      </c>
      <c r="BT4304" s="3">
        <v>0</v>
      </c>
      <c r="BW4304" s="2" t="s">
        <v>124</v>
      </c>
      <c r="CA4304" s="6">
        <v>0</v>
      </c>
      <c r="CB4304" s="7" t="s">
        <v>128</v>
      </c>
      <c r="CC4304" s="7" t="s">
        <v>108</v>
      </c>
      <c r="CD4304" s="7" t="s">
        <v>108</v>
      </c>
      <c r="CE4304" s="10">
        <v>0</v>
      </c>
      <c r="CF4304" s="12">
        <v>2997798</v>
      </c>
      <c r="CG4304" s="2" t="s">
        <v>129</v>
      </c>
      <c r="CJ4304" s="2" t="s">
        <v>6933</v>
      </c>
      <c r="CL4304" s="2" t="s">
        <v>373</v>
      </c>
      <c r="CM4304" s="2" t="s">
        <v>133</v>
      </c>
      <c r="CR4304" s="12">
        <v>2997798</v>
      </c>
      <c r="CS4304" s="12">
        <v>795488</v>
      </c>
      <c r="CV4304" s="2" t="s">
        <v>5480</v>
      </c>
      <c r="CW4304" s="2" t="s">
        <v>2805</v>
      </c>
      <c r="CX4304" t="s">
        <v>7661</v>
      </c>
      <c r="CY4304" t="s">
        <v>7681</v>
      </c>
      <c r="CZ4304" t="s">
        <v>7689</v>
      </c>
      <c r="DA4304" t="s">
        <v>7680</v>
      </c>
      <c r="DB4304" t="s">
        <v>7665</v>
      </c>
      <c r="DC4304" t="s">
        <v>7664</v>
      </c>
      <c r="DD4304" s="14" t="str">
        <f t="shared" si="135"/>
        <v>Agence Ivoire Interim (A2I)</v>
      </c>
      <c r="DE4304" t="s">
        <v>7668</v>
      </c>
    </row>
    <row r="4305" spans="1:109" x14ac:dyDescent="0.3">
      <c r="A4305" t="str">
        <f t="shared" si="134"/>
        <v>CI-24-CPO-40968111251770</v>
      </c>
      <c r="B4305" s="2" t="s">
        <v>100</v>
      </c>
      <c r="C4305" s="2" t="s">
        <v>6934</v>
      </c>
      <c r="D4305" s="2" t="s">
        <v>6935</v>
      </c>
      <c r="E4305" s="3">
        <v>1</v>
      </c>
      <c r="F4305" s="2" t="s">
        <v>6936</v>
      </c>
      <c r="G4305" s="3">
        <v>1</v>
      </c>
      <c r="H4305" s="4">
        <v>1</v>
      </c>
      <c r="I4305" s="2" t="s">
        <v>104</v>
      </c>
      <c r="J4305" s="2" t="s">
        <v>104</v>
      </c>
      <c r="K4305" s="5">
        <v>40000</v>
      </c>
      <c r="L4305" s="6">
        <v>40000</v>
      </c>
      <c r="M4305" s="2" t="s">
        <v>1416</v>
      </c>
      <c r="N4305" s="2" t="s">
        <v>1790</v>
      </c>
      <c r="O4305" s="2" t="s">
        <v>106</v>
      </c>
      <c r="P4305" s="2" t="s">
        <v>4738</v>
      </c>
      <c r="Q4305" s="2" t="s">
        <v>107</v>
      </c>
      <c r="R4305" s="7" t="s">
        <v>108</v>
      </c>
      <c r="S4305" s="8">
        <v>45657</v>
      </c>
      <c r="T4305" s="8">
        <v>45657</v>
      </c>
      <c r="Y4305" s="8">
        <v>45591</v>
      </c>
      <c r="Z4305" s="2" t="s">
        <v>109</v>
      </c>
      <c r="AA4305" s="2" t="s">
        <v>110</v>
      </c>
      <c r="AB4305" s="8">
        <v>45891</v>
      </c>
      <c r="AC4305" s="2" t="s">
        <v>111</v>
      </c>
      <c r="AD4305" s="2" t="s">
        <v>1790</v>
      </c>
      <c r="AE4305" s="2" t="s">
        <v>112</v>
      </c>
      <c r="AI4305" s="2" t="s">
        <v>6937</v>
      </c>
      <c r="AJ4305" s="2" t="s">
        <v>319</v>
      </c>
      <c r="AK4305" s="2" t="s">
        <v>115</v>
      </c>
      <c r="AL4305" s="2" t="s">
        <v>116</v>
      </c>
      <c r="AQ4305" s="2" t="s">
        <v>6938</v>
      </c>
      <c r="AR4305" s="3">
        <v>0</v>
      </c>
      <c r="AS4305" s="3">
        <v>0</v>
      </c>
      <c r="AT4305" s="2" t="s">
        <v>4738</v>
      </c>
      <c r="AU4305" s="2" t="s">
        <v>6134</v>
      </c>
      <c r="AX4305" s="9">
        <v>655.95699999999999</v>
      </c>
      <c r="AY4305" s="2" t="s">
        <v>4741</v>
      </c>
      <c r="AZ4305" s="2" t="s">
        <v>2189</v>
      </c>
      <c r="BA4305" s="2" t="s">
        <v>4742</v>
      </c>
      <c r="BD4305" s="3">
        <v>0</v>
      </c>
      <c r="BE4305" s="2" t="s">
        <v>121</v>
      </c>
      <c r="BF4305" s="3">
        <v>1</v>
      </c>
      <c r="BG4305" s="8">
        <v>45657</v>
      </c>
      <c r="BI4305" s="7">
        <v>0</v>
      </c>
      <c r="BJ4305" s="2" t="s">
        <v>122</v>
      </c>
      <c r="BK4305" s="3">
        <v>0</v>
      </c>
      <c r="BL4305" s="2" t="s">
        <v>516</v>
      </c>
      <c r="BM4305" s="2" t="s">
        <v>115</v>
      </c>
      <c r="BN4305" s="3">
        <v>1</v>
      </c>
      <c r="BO4305" s="3">
        <v>0</v>
      </c>
      <c r="BP4305" s="2" t="s">
        <v>124</v>
      </c>
      <c r="BQ4305" s="3">
        <v>0</v>
      </c>
      <c r="BR4305" s="3">
        <v>0</v>
      </c>
      <c r="BS4305" s="2" t="s">
        <v>125</v>
      </c>
      <c r="BT4305" s="3">
        <v>0</v>
      </c>
      <c r="BW4305" s="2" t="s">
        <v>124</v>
      </c>
      <c r="CA4305" s="6">
        <v>0</v>
      </c>
      <c r="CB4305" s="7" t="s">
        <v>128</v>
      </c>
      <c r="CC4305" s="7" t="s">
        <v>108</v>
      </c>
      <c r="CD4305" s="7" t="s">
        <v>108</v>
      </c>
      <c r="CE4305" s="10">
        <v>0</v>
      </c>
      <c r="CF4305" s="6">
        <v>40000</v>
      </c>
      <c r="CG4305" s="2" t="s">
        <v>129</v>
      </c>
      <c r="CJ4305" s="2" t="s">
        <v>6939</v>
      </c>
      <c r="CL4305" s="2" t="s">
        <v>235</v>
      </c>
      <c r="CM4305" s="2" t="s">
        <v>133</v>
      </c>
      <c r="CR4305" s="6">
        <v>40000</v>
      </c>
      <c r="CS4305" s="6">
        <v>40000</v>
      </c>
      <c r="CV4305" s="2" t="s">
        <v>6940</v>
      </c>
      <c r="CW4305" s="2" t="s">
        <v>3254</v>
      </c>
      <c r="CX4305" t="s">
        <v>7662</v>
      </c>
      <c r="CY4305" t="s">
        <v>7690</v>
      </c>
      <c r="CZ4305" t="s">
        <v>7667</v>
      </c>
      <c r="DA4305" t="s">
        <v>7680</v>
      </c>
      <c r="DB4305" t="s">
        <v>7665</v>
      </c>
      <c r="DC4305" t="s">
        <v>7664</v>
      </c>
      <c r="DD4305" s="14" t="str">
        <f t="shared" si="135"/>
        <v>Mobile Solution (MS)</v>
      </c>
      <c r="DE4305" t="s">
        <v>7679</v>
      </c>
    </row>
    <row r="4306" spans="1:109" x14ac:dyDescent="0.3">
      <c r="A4306" t="str">
        <f t="shared" si="134"/>
        <v>CI-24-CPO-40964111250030</v>
      </c>
      <c r="B4306" s="2" t="s">
        <v>100</v>
      </c>
      <c r="C4306" s="2" t="s">
        <v>6941</v>
      </c>
      <c r="D4306" s="2" t="s">
        <v>4025</v>
      </c>
      <c r="E4306" s="3">
        <v>1</v>
      </c>
      <c r="F4306" s="2" t="s">
        <v>6942</v>
      </c>
      <c r="G4306" s="3">
        <v>1</v>
      </c>
      <c r="H4306" s="4">
        <v>30</v>
      </c>
      <c r="I4306" s="2" t="s">
        <v>104</v>
      </c>
      <c r="J4306" s="2" t="s">
        <v>104</v>
      </c>
      <c r="K4306" s="5">
        <v>1000</v>
      </c>
      <c r="L4306" s="6">
        <v>30000</v>
      </c>
      <c r="M4306" s="2" t="s">
        <v>105</v>
      </c>
      <c r="N4306" s="2" t="s">
        <v>1790</v>
      </c>
      <c r="O4306" s="2" t="s">
        <v>106</v>
      </c>
      <c r="P4306" s="2" t="s">
        <v>4738</v>
      </c>
      <c r="Q4306" s="2" t="s">
        <v>107</v>
      </c>
      <c r="R4306" s="7" t="s">
        <v>108</v>
      </c>
      <c r="S4306" s="8">
        <v>45657</v>
      </c>
      <c r="T4306" s="8">
        <v>45657</v>
      </c>
      <c r="Y4306" s="8">
        <v>45591</v>
      </c>
      <c r="Z4306" s="2" t="s">
        <v>109</v>
      </c>
      <c r="AA4306" s="2" t="s">
        <v>110</v>
      </c>
      <c r="AB4306" s="8">
        <v>45727</v>
      </c>
      <c r="AC4306" s="2" t="s">
        <v>111</v>
      </c>
      <c r="AD4306" s="2" t="s">
        <v>1790</v>
      </c>
      <c r="AE4306" s="2" t="s">
        <v>112</v>
      </c>
      <c r="AI4306" s="2" t="s">
        <v>6943</v>
      </c>
      <c r="AJ4306" s="2" t="s">
        <v>532</v>
      </c>
      <c r="AK4306" s="2" t="s">
        <v>115</v>
      </c>
      <c r="AL4306" s="2" t="s">
        <v>116</v>
      </c>
      <c r="AQ4306" s="2" t="s">
        <v>4029</v>
      </c>
      <c r="AR4306" s="3">
        <v>0</v>
      </c>
      <c r="AS4306" s="3">
        <v>0</v>
      </c>
      <c r="AT4306" s="2" t="s">
        <v>4738</v>
      </c>
      <c r="AU4306" s="2" t="s">
        <v>6134</v>
      </c>
      <c r="AX4306" s="9">
        <v>612.14589000000001</v>
      </c>
      <c r="AY4306" s="2" t="s">
        <v>4741</v>
      </c>
      <c r="AZ4306" s="2" t="s">
        <v>847</v>
      </c>
      <c r="BA4306" s="2" t="s">
        <v>4742</v>
      </c>
      <c r="BD4306" s="3">
        <v>0</v>
      </c>
      <c r="BE4306" s="2" t="s">
        <v>121</v>
      </c>
      <c r="BF4306" s="3">
        <v>30</v>
      </c>
      <c r="BG4306" s="8">
        <v>45657</v>
      </c>
      <c r="BI4306" s="7">
        <v>0</v>
      </c>
      <c r="BJ4306" s="2" t="s">
        <v>122</v>
      </c>
      <c r="BK4306" s="3">
        <v>0</v>
      </c>
      <c r="BL4306" s="2" t="s">
        <v>148</v>
      </c>
      <c r="BM4306" s="2" t="s">
        <v>115</v>
      </c>
      <c r="BN4306" s="3">
        <v>30</v>
      </c>
      <c r="BO4306" s="3">
        <v>0</v>
      </c>
      <c r="BP4306" s="2" t="s">
        <v>124</v>
      </c>
      <c r="BQ4306" s="3">
        <v>0</v>
      </c>
      <c r="BR4306" s="3">
        <v>0</v>
      </c>
      <c r="BS4306" s="2" t="s">
        <v>125</v>
      </c>
      <c r="BT4306" s="3">
        <v>0</v>
      </c>
      <c r="BW4306" s="2" t="s">
        <v>124</v>
      </c>
      <c r="CA4306" s="6">
        <v>0</v>
      </c>
      <c r="CB4306" s="7" t="s">
        <v>128</v>
      </c>
      <c r="CC4306" s="7" t="s">
        <v>108</v>
      </c>
      <c r="CD4306" s="7" t="s">
        <v>108</v>
      </c>
      <c r="CE4306" s="10">
        <v>0</v>
      </c>
      <c r="CF4306" s="6">
        <v>30000</v>
      </c>
      <c r="CG4306" s="2" t="s">
        <v>129</v>
      </c>
      <c r="CJ4306" s="2" t="s">
        <v>6944</v>
      </c>
      <c r="CL4306" s="2" t="s">
        <v>3541</v>
      </c>
      <c r="CM4306" s="2" t="s">
        <v>133</v>
      </c>
      <c r="CR4306" s="6">
        <v>30000</v>
      </c>
      <c r="CS4306" s="6">
        <v>30000</v>
      </c>
      <c r="CV4306" s="2" t="s">
        <v>3432</v>
      </c>
      <c r="CW4306" s="2" t="s">
        <v>540</v>
      </c>
      <c r="CX4306" t="s">
        <v>7662</v>
      </c>
      <c r="CY4306" t="s">
        <v>7667</v>
      </c>
      <c r="CZ4306" t="s">
        <v>7667</v>
      </c>
      <c r="DA4306" t="s">
        <v>7680</v>
      </c>
      <c r="DB4306" t="s">
        <v>7665</v>
      </c>
      <c r="DC4306" t="s">
        <v>7664</v>
      </c>
      <c r="DD4306" s="14" t="str">
        <f t="shared" si="135"/>
        <v>Metamind Consultancy FZ-LLC</v>
      </c>
      <c r="DE4306" t="s">
        <v>7706</v>
      </c>
    </row>
    <row r="4307" spans="1:109" x14ac:dyDescent="0.3">
      <c r="A4307" t="str">
        <f t="shared" si="134"/>
        <v>CI-24-CPO-40964211253264</v>
      </c>
      <c r="B4307" s="2" t="s">
        <v>100</v>
      </c>
      <c r="C4307" s="2" t="s">
        <v>6941</v>
      </c>
      <c r="D4307" s="2" t="s">
        <v>4025</v>
      </c>
      <c r="E4307" s="3">
        <v>2</v>
      </c>
      <c r="F4307" s="2" t="s">
        <v>6945</v>
      </c>
      <c r="G4307" s="3">
        <v>1</v>
      </c>
      <c r="H4307" s="4">
        <v>88</v>
      </c>
      <c r="I4307" s="2" t="s">
        <v>104</v>
      </c>
      <c r="J4307" s="2" t="s">
        <v>104</v>
      </c>
      <c r="K4307" s="5">
        <v>750</v>
      </c>
      <c r="L4307" s="6">
        <v>66000</v>
      </c>
      <c r="M4307" s="2" t="s">
        <v>105</v>
      </c>
      <c r="N4307" s="2" t="s">
        <v>1790</v>
      </c>
      <c r="O4307" s="2" t="s">
        <v>106</v>
      </c>
      <c r="P4307" s="2" t="s">
        <v>4738</v>
      </c>
      <c r="Q4307" s="2" t="s">
        <v>107</v>
      </c>
      <c r="R4307" s="7" t="s">
        <v>108</v>
      </c>
      <c r="S4307" s="8">
        <v>45657</v>
      </c>
      <c r="T4307" s="8">
        <v>45657</v>
      </c>
      <c r="Y4307" s="8">
        <v>45591</v>
      </c>
      <c r="Z4307" s="2" t="s">
        <v>109</v>
      </c>
      <c r="AA4307" s="2" t="s">
        <v>110</v>
      </c>
      <c r="AB4307" s="8">
        <v>45727</v>
      </c>
      <c r="AC4307" s="2" t="s">
        <v>111</v>
      </c>
      <c r="AD4307" s="2" t="s">
        <v>1790</v>
      </c>
      <c r="AE4307" s="2" t="s">
        <v>112</v>
      </c>
      <c r="AI4307" s="2" t="s">
        <v>6943</v>
      </c>
      <c r="AJ4307" s="2" t="s">
        <v>532</v>
      </c>
      <c r="AK4307" s="2" t="s">
        <v>115</v>
      </c>
      <c r="AL4307" s="2" t="s">
        <v>116</v>
      </c>
      <c r="AQ4307" s="2" t="s">
        <v>4029</v>
      </c>
      <c r="AR4307" s="3">
        <v>0</v>
      </c>
      <c r="AS4307" s="3">
        <v>0</v>
      </c>
      <c r="AT4307" s="2" t="s">
        <v>4738</v>
      </c>
      <c r="AU4307" s="2" t="s">
        <v>6134</v>
      </c>
      <c r="AX4307" s="9">
        <v>612.14589000000001</v>
      </c>
      <c r="AY4307" s="2" t="s">
        <v>4741</v>
      </c>
      <c r="AZ4307" s="2" t="s">
        <v>847</v>
      </c>
      <c r="BA4307" s="2" t="s">
        <v>4742</v>
      </c>
      <c r="BD4307" s="3">
        <v>0</v>
      </c>
      <c r="BE4307" s="2" t="s">
        <v>121</v>
      </c>
      <c r="BF4307" s="3">
        <v>88</v>
      </c>
      <c r="BG4307" s="8">
        <v>45657</v>
      </c>
      <c r="BI4307" s="7">
        <v>0</v>
      </c>
      <c r="BJ4307" s="2" t="s">
        <v>122</v>
      </c>
      <c r="BK4307" s="3">
        <v>0</v>
      </c>
      <c r="BL4307" s="2" t="s">
        <v>148</v>
      </c>
      <c r="BM4307" s="2" t="s">
        <v>115</v>
      </c>
      <c r="BN4307" s="3">
        <v>88</v>
      </c>
      <c r="BO4307" s="3">
        <v>0</v>
      </c>
      <c r="BP4307" s="2" t="s">
        <v>124</v>
      </c>
      <c r="BQ4307" s="3">
        <v>0</v>
      </c>
      <c r="BR4307" s="3">
        <v>0</v>
      </c>
      <c r="BS4307" s="2" t="s">
        <v>125</v>
      </c>
      <c r="BT4307" s="3">
        <v>0</v>
      </c>
      <c r="BW4307" s="2" t="s">
        <v>124</v>
      </c>
      <c r="CA4307" s="6">
        <v>0</v>
      </c>
      <c r="CB4307" s="7" t="s">
        <v>128</v>
      </c>
      <c r="CC4307" s="7" t="s">
        <v>108</v>
      </c>
      <c r="CD4307" s="7" t="s">
        <v>108</v>
      </c>
      <c r="CE4307" s="10">
        <v>0</v>
      </c>
      <c r="CF4307" s="6">
        <v>66000</v>
      </c>
      <c r="CG4307" s="2" t="s">
        <v>129</v>
      </c>
      <c r="CJ4307" s="2" t="s">
        <v>6946</v>
      </c>
      <c r="CL4307" s="2" t="s">
        <v>3541</v>
      </c>
      <c r="CM4307" s="2" t="s">
        <v>133</v>
      </c>
      <c r="CR4307" s="6">
        <v>66000</v>
      </c>
      <c r="CS4307" s="6">
        <v>66000</v>
      </c>
      <c r="CV4307" s="2" t="s">
        <v>3432</v>
      </c>
      <c r="CW4307" s="2" t="s">
        <v>540</v>
      </c>
      <c r="CX4307" t="s">
        <v>7662</v>
      </c>
      <c r="CY4307" t="s">
        <v>7667</v>
      </c>
      <c r="CZ4307" t="s">
        <v>7667</v>
      </c>
      <c r="DA4307" t="s">
        <v>7680</v>
      </c>
      <c r="DB4307" t="s">
        <v>7665</v>
      </c>
      <c r="DC4307" t="s">
        <v>7664</v>
      </c>
      <c r="DD4307" s="14" t="str">
        <f t="shared" si="135"/>
        <v>Metamind Consultancy FZ-LLC</v>
      </c>
      <c r="DE4307" t="s">
        <v>7706</v>
      </c>
    </row>
    <row r="4308" spans="1:109" x14ac:dyDescent="0.3">
      <c r="A4308" t="str">
        <f t="shared" si="134"/>
        <v>CI-24-CPO-40963111252645</v>
      </c>
      <c r="B4308" s="2" t="s">
        <v>100</v>
      </c>
      <c r="C4308" s="2" t="s">
        <v>6947</v>
      </c>
      <c r="D4308" s="2" t="s">
        <v>182</v>
      </c>
      <c r="E4308" s="3">
        <v>1</v>
      </c>
      <c r="F4308" s="2" t="s">
        <v>6948</v>
      </c>
      <c r="G4308" s="3">
        <v>1</v>
      </c>
      <c r="H4308" s="4">
        <v>2</v>
      </c>
      <c r="I4308" s="2" t="s">
        <v>104</v>
      </c>
      <c r="J4308" s="2" t="s">
        <v>104</v>
      </c>
      <c r="K4308" s="11">
        <v>1875000</v>
      </c>
      <c r="L4308" s="12">
        <v>3750000</v>
      </c>
      <c r="M4308" s="2" t="s">
        <v>141</v>
      </c>
      <c r="N4308" s="2" t="s">
        <v>319</v>
      </c>
      <c r="O4308" s="2" t="s">
        <v>106</v>
      </c>
      <c r="Q4308" s="2" t="s">
        <v>107</v>
      </c>
      <c r="R4308" s="7" t="s">
        <v>108</v>
      </c>
      <c r="S4308" s="8">
        <v>45657</v>
      </c>
      <c r="T4308" s="8">
        <v>45657</v>
      </c>
      <c r="Y4308" s="8">
        <v>45591</v>
      </c>
      <c r="Z4308" s="2" t="s">
        <v>109</v>
      </c>
      <c r="AA4308" s="2" t="s">
        <v>184</v>
      </c>
      <c r="AC4308" s="2" t="s">
        <v>111</v>
      </c>
      <c r="AD4308" s="2" t="s">
        <v>319</v>
      </c>
      <c r="AE4308" s="2" t="s">
        <v>112</v>
      </c>
      <c r="AI4308" s="2" t="s">
        <v>6949</v>
      </c>
      <c r="AJ4308" s="2" t="s">
        <v>319</v>
      </c>
      <c r="AK4308" s="2" t="s">
        <v>115</v>
      </c>
      <c r="AL4308" s="2" t="s">
        <v>116</v>
      </c>
      <c r="AQ4308" s="2" t="s">
        <v>187</v>
      </c>
      <c r="AR4308" s="3">
        <v>0</v>
      </c>
      <c r="AS4308" s="3">
        <v>0</v>
      </c>
      <c r="AZ4308" s="2" t="s">
        <v>147</v>
      </c>
      <c r="BD4308" s="3">
        <v>0</v>
      </c>
      <c r="BE4308" s="2" t="s">
        <v>121</v>
      </c>
      <c r="BF4308" s="3">
        <v>0</v>
      </c>
      <c r="BG4308" s="8">
        <v>45657</v>
      </c>
      <c r="BI4308" s="7">
        <v>0</v>
      </c>
      <c r="BJ4308" s="2" t="s">
        <v>122</v>
      </c>
      <c r="BK4308" s="3">
        <v>0</v>
      </c>
      <c r="BL4308" s="2" t="s">
        <v>148</v>
      </c>
      <c r="BM4308" s="2" t="s">
        <v>115</v>
      </c>
      <c r="BN4308" s="3">
        <v>0</v>
      </c>
      <c r="BO4308" s="3">
        <v>0</v>
      </c>
      <c r="BP4308" s="2" t="s">
        <v>124</v>
      </c>
      <c r="BQ4308" s="3">
        <v>0</v>
      </c>
      <c r="BR4308" s="3">
        <v>0</v>
      </c>
      <c r="BS4308" s="2" t="s">
        <v>125</v>
      </c>
      <c r="BT4308" s="3">
        <v>0</v>
      </c>
      <c r="BW4308" s="2" t="s">
        <v>124</v>
      </c>
      <c r="CA4308" s="6">
        <v>0</v>
      </c>
      <c r="CB4308" s="7" t="s">
        <v>128</v>
      </c>
      <c r="CC4308" s="7" t="s">
        <v>108</v>
      </c>
      <c r="CD4308" s="7" t="s">
        <v>108</v>
      </c>
      <c r="CE4308" s="10">
        <v>0</v>
      </c>
      <c r="CF4308" s="12">
        <v>3750000</v>
      </c>
      <c r="CG4308" s="2" t="s">
        <v>129</v>
      </c>
      <c r="CJ4308" s="2" t="s">
        <v>6950</v>
      </c>
      <c r="CL4308" s="2" t="s">
        <v>132</v>
      </c>
      <c r="CM4308" s="2" t="s">
        <v>133</v>
      </c>
      <c r="CV4308" s="2" t="s">
        <v>6951</v>
      </c>
      <c r="CW4308" s="2" t="s">
        <v>520</v>
      </c>
      <c r="CX4308" t="s">
        <v>7663</v>
      </c>
      <c r="CY4308" t="s">
        <v>7699</v>
      </c>
      <c r="CZ4308" t="s">
        <v>7666</v>
      </c>
      <c r="DA4308" t="s">
        <v>7705</v>
      </c>
      <c r="DB4308" t="s">
        <v>7665</v>
      </c>
      <c r="DC4308" t="s">
        <v>7664</v>
      </c>
      <c r="DD4308" s="14" t="str">
        <f t="shared" si="135"/>
        <v>SOGBE Entreprise</v>
      </c>
      <c r="DE4308" t="s">
        <v>7703</v>
      </c>
    </row>
    <row r="4309" spans="1:109" x14ac:dyDescent="0.3">
      <c r="A4309" t="str">
        <f t="shared" si="134"/>
        <v>CI-24-CPO-40962111250678</v>
      </c>
      <c r="B4309" s="2" t="s">
        <v>100</v>
      </c>
      <c r="C4309" s="2" t="s">
        <v>6952</v>
      </c>
      <c r="D4309" s="2" t="s">
        <v>5537</v>
      </c>
      <c r="E4309" s="3">
        <v>1</v>
      </c>
      <c r="F4309" s="2" t="s">
        <v>6953</v>
      </c>
      <c r="G4309" s="3">
        <v>1</v>
      </c>
      <c r="H4309" s="4">
        <v>2</v>
      </c>
      <c r="I4309" s="2" t="s">
        <v>104</v>
      </c>
      <c r="J4309" s="2" t="s">
        <v>104</v>
      </c>
      <c r="K4309" s="11">
        <v>323840</v>
      </c>
      <c r="L4309" s="12">
        <v>647680</v>
      </c>
      <c r="M4309" s="2" t="s">
        <v>141</v>
      </c>
      <c r="N4309" s="2" t="s">
        <v>532</v>
      </c>
      <c r="O4309" s="2" t="s">
        <v>106</v>
      </c>
      <c r="Q4309" s="2" t="s">
        <v>107</v>
      </c>
      <c r="R4309" s="7" t="s">
        <v>108</v>
      </c>
      <c r="S4309" s="8">
        <v>45657</v>
      </c>
      <c r="T4309" s="8">
        <v>45657</v>
      </c>
      <c r="Y4309" s="8">
        <v>45591</v>
      </c>
      <c r="Z4309" s="2" t="s">
        <v>109</v>
      </c>
      <c r="AA4309" s="2" t="s">
        <v>184</v>
      </c>
      <c r="AC4309" s="2" t="s">
        <v>111</v>
      </c>
      <c r="AD4309" s="2" t="s">
        <v>532</v>
      </c>
      <c r="AE4309" s="2" t="s">
        <v>112</v>
      </c>
      <c r="AI4309" s="2" t="s">
        <v>6954</v>
      </c>
      <c r="AJ4309" s="2" t="s">
        <v>532</v>
      </c>
      <c r="AK4309" s="2" t="s">
        <v>115</v>
      </c>
      <c r="AL4309" s="2" t="s">
        <v>116</v>
      </c>
      <c r="AQ4309" s="2" t="s">
        <v>5542</v>
      </c>
      <c r="AR4309" s="3">
        <v>0</v>
      </c>
      <c r="AS4309" s="3">
        <v>0</v>
      </c>
      <c r="AZ4309" s="2" t="s">
        <v>147</v>
      </c>
      <c r="BD4309" s="3">
        <v>0</v>
      </c>
      <c r="BE4309" s="2" t="s">
        <v>121</v>
      </c>
      <c r="BF4309" s="3">
        <v>0</v>
      </c>
      <c r="BG4309" s="8">
        <v>45657</v>
      </c>
      <c r="BI4309" s="7">
        <v>0</v>
      </c>
      <c r="BJ4309" s="2" t="s">
        <v>122</v>
      </c>
      <c r="BK4309" s="3">
        <v>0</v>
      </c>
      <c r="BL4309" s="2" t="s">
        <v>148</v>
      </c>
      <c r="BM4309" s="2" t="s">
        <v>115</v>
      </c>
      <c r="BN4309" s="3">
        <v>2</v>
      </c>
      <c r="BO4309" s="3">
        <v>0</v>
      </c>
      <c r="BP4309" s="2" t="s">
        <v>124</v>
      </c>
      <c r="BQ4309" s="3">
        <v>0</v>
      </c>
      <c r="BR4309" s="3">
        <v>0</v>
      </c>
      <c r="BS4309" s="2" t="s">
        <v>125</v>
      </c>
      <c r="BT4309" s="3">
        <v>0</v>
      </c>
      <c r="BW4309" s="2" t="s">
        <v>124</v>
      </c>
      <c r="CA4309" s="6">
        <v>0</v>
      </c>
      <c r="CB4309" s="7" t="s">
        <v>128</v>
      </c>
      <c r="CC4309" s="7" t="s">
        <v>108</v>
      </c>
      <c r="CD4309" s="7" t="s">
        <v>108</v>
      </c>
      <c r="CE4309" s="10">
        <v>0</v>
      </c>
      <c r="CF4309" s="12">
        <v>647680</v>
      </c>
      <c r="CG4309" s="2" t="s">
        <v>129</v>
      </c>
      <c r="CJ4309" s="2" t="s">
        <v>6955</v>
      </c>
      <c r="CL4309" s="2" t="s">
        <v>132</v>
      </c>
      <c r="CM4309" s="2" t="s">
        <v>133</v>
      </c>
      <c r="CR4309" s="12">
        <v>647680</v>
      </c>
      <c r="CV4309" s="2" t="s">
        <v>1699</v>
      </c>
      <c r="CW4309" s="2" t="s">
        <v>5373</v>
      </c>
      <c r="CX4309" t="s">
        <v>7663</v>
      </c>
      <c r="CY4309" t="s">
        <v>7701</v>
      </c>
      <c r="CZ4309" t="s">
        <v>7666</v>
      </c>
      <c r="DA4309" t="s">
        <v>7705</v>
      </c>
      <c r="DB4309" t="s">
        <v>7665</v>
      </c>
      <c r="DC4309" t="s">
        <v>7664</v>
      </c>
      <c r="DD4309" s="14" t="str">
        <f t="shared" si="135"/>
        <v>Gara Pub</v>
      </c>
      <c r="DE4309" t="s">
        <v>7702</v>
      </c>
    </row>
    <row r="4310" spans="1:109" x14ac:dyDescent="0.3">
      <c r="A4310" t="str">
        <f t="shared" si="134"/>
        <v>CI-24-CPO-40962211251526</v>
      </c>
      <c r="B4310" s="2" t="s">
        <v>100</v>
      </c>
      <c r="C4310" s="2" t="s">
        <v>6952</v>
      </c>
      <c r="D4310" s="2" t="s">
        <v>5537</v>
      </c>
      <c r="E4310" s="3">
        <v>2</v>
      </c>
      <c r="F4310" s="2" t="s">
        <v>6956</v>
      </c>
      <c r="G4310" s="3">
        <v>1</v>
      </c>
      <c r="H4310" s="4">
        <v>2</v>
      </c>
      <c r="I4310" s="2" t="s">
        <v>104</v>
      </c>
      <c r="J4310" s="2" t="s">
        <v>104</v>
      </c>
      <c r="K4310" s="11">
        <v>259072</v>
      </c>
      <c r="L4310" s="12">
        <v>518144</v>
      </c>
      <c r="M4310" s="2" t="s">
        <v>141</v>
      </c>
      <c r="N4310" s="2" t="s">
        <v>532</v>
      </c>
      <c r="O4310" s="2" t="s">
        <v>106</v>
      </c>
      <c r="Q4310" s="2" t="s">
        <v>107</v>
      </c>
      <c r="R4310" s="7" t="s">
        <v>108</v>
      </c>
      <c r="S4310" s="8">
        <v>45657</v>
      </c>
      <c r="T4310" s="8">
        <v>45657</v>
      </c>
      <c r="Y4310" s="8">
        <v>45591</v>
      </c>
      <c r="Z4310" s="2" t="s">
        <v>109</v>
      </c>
      <c r="AA4310" s="2" t="s">
        <v>184</v>
      </c>
      <c r="AC4310" s="2" t="s">
        <v>111</v>
      </c>
      <c r="AD4310" s="2" t="s">
        <v>532</v>
      </c>
      <c r="AE4310" s="2" t="s">
        <v>112</v>
      </c>
      <c r="AI4310" s="2" t="s">
        <v>6954</v>
      </c>
      <c r="AJ4310" s="2" t="s">
        <v>532</v>
      </c>
      <c r="AK4310" s="2" t="s">
        <v>115</v>
      </c>
      <c r="AL4310" s="2" t="s">
        <v>116</v>
      </c>
      <c r="AQ4310" s="2" t="s">
        <v>5542</v>
      </c>
      <c r="AR4310" s="3">
        <v>0</v>
      </c>
      <c r="AS4310" s="3">
        <v>0</v>
      </c>
      <c r="AZ4310" s="2" t="s">
        <v>147</v>
      </c>
      <c r="BD4310" s="3">
        <v>0</v>
      </c>
      <c r="BE4310" s="2" t="s">
        <v>121</v>
      </c>
      <c r="BF4310" s="3">
        <v>0</v>
      </c>
      <c r="BG4310" s="8">
        <v>45657</v>
      </c>
      <c r="BI4310" s="7">
        <v>0</v>
      </c>
      <c r="BJ4310" s="2" t="s">
        <v>122</v>
      </c>
      <c r="BK4310" s="3">
        <v>0</v>
      </c>
      <c r="BL4310" s="2" t="s">
        <v>148</v>
      </c>
      <c r="BM4310" s="2" t="s">
        <v>115</v>
      </c>
      <c r="BN4310" s="3">
        <v>2</v>
      </c>
      <c r="BO4310" s="3">
        <v>0</v>
      </c>
      <c r="BP4310" s="2" t="s">
        <v>124</v>
      </c>
      <c r="BQ4310" s="3">
        <v>0</v>
      </c>
      <c r="BR4310" s="3">
        <v>0</v>
      </c>
      <c r="BS4310" s="2" t="s">
        <v>125</v>
      </c>
      <c r="BT4310" s="3">
        <v>0</v>
      </c>
      <c r="BW4310" s="2" t="s">
        <v>124</v>
      </c>
      <c r="CA4310" s="6">
        <v>0</v>
      </c>
      <c r="CB4310" s="7" t="s">
        <v>128</v>
      </c>
      <c r="CC4310" s="7" t="s">
        <v>108</v>
      </c>
      <c r="CD4310" s="7" t="s">
        <v>108</v>
      </c>
      <c r="CE4310" s="10">
        <v>0</v>
      </c>
      <c r="CF4310" s="12">
        <v>518144</v>
      </c>
      <c r="CG4310" s="2" t="s">
        <v>129</v>
      </c>
      <c r="CJ4310" s="2" t="s">
        <v>6957</v>
      </c>
      <c r="CL4310" s="2" t="s">
        <v>132</v>
      </c>
      <c r="CM4310" s="2" t="s">
        <v>133</v>
      </c>
      <c r="CR4310" s="12">
        <v>518144</v>
      </c>
      <c r="CV4310" s="2" t="s">
        <v>1699</v>
      </c>
      <c r="CW4310" s="2" t="s">
        <v>5373</v>
      </c>
      <c r="CX4310" t="s">
        <v>7663</v>
      </c>
      <c r="CY4310" t="s">
        <v>7701</v>
      </c>
      <c r="CZ4310" t="s">
        <v>7666</v>
      </c>
      <c r="DA4310" t="s">
        <v>7705</v>
      </c>
      <c r="DB4310" t="s">
        <v>7665</v>
      </c>
      <c r="DC4310" t="s">
        <v>7664</v>
      </c>
      <c r="DD4310" s="14" t="str">
        <f t="shared" si="135"/>
        <v>Gara Pub</v>
      </c>
      <c r="DE4310" t="s">
        <v>7702</v>
      </c>
    </row>
    <row r="4311" spans="1:109" x14ac:dyDescent="0.3">
      <c r="A4311" t="str">
        <f t="shared" si="134"/>
        <v>CI-24-CPO-40962311251866</v>
      </c>
      <c r="B4311" s="2" t="s">
        <v>100</v>
      </c>
      <c r="C4311" s="2" t="s">
        <v>6952</v>
      </c>
      <c r="D4311" s="2" t="s">
        <v>5537</v>
      </c>
      <c r="E4311" s="3">
        <v>3</v>
      </c>
      <c r="F4311" s="2" t="s">
        <v>6958</v>
      </c>
      <c r="G4311" s="3">
        <v>1</v>
      </c>
      <c r="H4311" s="4">
        <v>16</v>
      </c>
      <c r="I4311" s="2" t="s">
        <v>104</v>
      </c>
      <c r="J4311" s="2" t="s">
        <v>104</v>
      </c>
      <c r="K4311" s="11">
        <v>7792.4</v>
      </c>
      <c r="L4311" s="12">
        <v>124678</v>
      </c>
      <c r="M4311" s="2" t="s">
        <v>141</v>
      </c>
      <c r="N4311" s="2" t="s">
        <v>1790</v>
      </c>
      <c r="O4311" s="2" t="s">
        <v>106</v>
      </c>
      <c r="Q4311" s="2" t="s">
        <v>107</v>
      </c>
      <c r="R4311" s="7" t="s">
        <v>108</v>
      </c>
      <c r="S4311" s="8">
        <v>45657</v>
      </c>
      <c r="T4311" s="8">
        <v>45657</v>
      </c>
      <c r="Y4311" s="8">
        <v>45591</v>
      </c>
      <c r="Z4311" s="2" t="s">
        <v>109</v>
      </c>
      <c r="AA4311" s="2" t="s">
        <v>184</v>
      </c>
      <c r="AB4311" s="8">
        <v>45792</v>
      </c>
      <c r="AC4311" s="2" t="s">
        <v>111</v>
      </c>
      <c r="AD4311" s="2" t="s">
        <v>1790</v>
      </c>
      <c r="AE4311" s="2" t="s">
        <v>112</v>
      </c>
      <c r="AI4311" s="2" t="s">
        <v>6954</v>
      </c>
      <c r="AJ4311" s="2" t="s">
        <v>532</v>
      </c>
      <c r="AK4311" s="2" t="s">
        <v>115</v>
      </c>
      <c r="AL4311" s="2" t="s">
        <v>116</v>
      </c>
      <c r="AQ4311" s="2" t="s">
        <v>5542</v>
      </c>
      <c r="AR4311" s="3">
        <v>0</v>
      </c>
      <c r="AS4311" s="3">
        <v>0</v>
      </c>
      <c r="AU4311" s="2" t="s">
        <v>1794</v>
      </c>
      <c r="AZ4311" s="2" t="s">
        <v>147</v>
      </c>
      <c r="BD4311" s="3">
        <v>0</v>
      </c>
      <c r="BE4311" s="2" t="s">
        <v>121</v>
      </c>
      <c r="BF4311" s="3">
        <v>16</v>
      </c>
      <c r="BG4311" s="8">
        <v>45657</v>
      </c>
      <c r="BI4311" s="7">
        <v>0</v>
      </c>
      <c r="BJ4311" s="2" t="s">
        <v>122</v>
      </c>
      <c r="BK4311" s="3">
        <v>0</v>
      </c>
      <c r="BL4311" s="2" t="s">
        <v>148</v>
      </c>
      <c r="BM4311" s="2" t="s">
        <v>115</v>
      </c>
      <c r="BN4311" s="3">
        <v>16</v>
      </c>
      <c r="BO4311" s="3">
        <v>0</v>
      </c>
      <c r="BP4311" s="2" t="s">
        <v>124</v>
      </c>
      <c r="BQ4311" s="3">
        <v>0</v>
      </c>
      <c r="BR4311" s="3">
        <v>0</v>
      </c>
      <c r="BS4311" s="2" t="s">
        <v>125</v>
      </c>
      <c r="BT4311" s="3">
        <v>0</v>
      </c>
      <c r="BW4311" s="2" t="s">
        <v>124</v>
      </c>
      <c r="CA4311" s="6">
        <v>0</v>
      </c>
      <c r="CB4311" s="7" t="s">
        <v>128</v>
      </c>
      <c r="CC4311" s="7" t="s">
        <v>108</v>
      </c>
      <c r="CD4311" s="7" t="s">
        <v>108</v>
      </c>
      <c r="CE4311" s="10">
        <v>0</v>
      </c>
      <c r="CF4311" s="12">
        <v>124678</v>
      </c>
      <c r="CG4311" s="2" t="s">
        <v>129</v>
      </c>
      <c r="CJ4311" s="2" t="s">
        <v>6959</v>
      </c>
      <c r="CL4311" s="2" t="s">
        <v>132</v>
      </c>
      <c r="CM4311" s="2" t="s">
        <v>133</v>
      </c>
      <c r="CR4311" s="12">
        <v>124678.39999999999</v>
      </c>
      <c r="CS4311" s="12">
        <v>124678</v>
      </c>
      <c r="CV4311" s="2" t="s">
        <v>1699</v>
      </c>
      <c r="CW4311" s="2" t="s">
        <v>5373</v>
      </c>
      <c r="CX4311" t="s">
        <v>7663</v>
      </c>
      <c r="CY4311" t="s">
        <v>7701</v>
      </c>
      <c r="CZ4311" t="s">
        <v>7666</v>
      </c>
      <c r="DA4311" t="s">
        <v>7705</v>
      </c>
      <c r="DB4311" t="s">
        <v>7665</v>
      </c>
      <c r="DC4311" t="s">
        <v>7664</v>
      </c>
      <c r="DD4311" s="14" t="str">
        <f t="shared" si="135"/>
        <v>Gara Pub</v>
      </c>
      <c r="DE4311" t="s">
        <v>7702</v>
      </c>
    </row>
    <row r="4312" spans="1:109" x14ac:dyDescent="0.3">
      <c r="A4312" t="str">
        <f t="shared" si="134"/>
        <v>CI-24-CPO-40962411250287</v>
      </c>
      <c r="B4312" s="2" t="s">
        <v>100</v>
      </c>
      <c r="C4312" s="2" t="s">
        <v>6952</v>
      </c>
      <c r="D4312" s="2" t="s">
        <v>5537</v>
      </c>
      <c r="E4312" s="3">
        <v>4</v>
      </c>
      <c r="F4312" s="2" t="s">
        <v>6960</v>
      </c>
      <c r="G4312" s="3">
        <v>1</v>
      </c>
      <c r="H4312" s="4">
        <v>39</v>
      </c>
      <c r="I4312" s="2" t="s">
        <v>104</v>
      </c>
      <c r="J4312" s="2" t="s">
        <v>104</v>
      </c>
      <c r="K4312" s="11">
        <v>5562.5775999999996</v>
      </c>
      <c r="L4312" s="12">
        <v>216941</v>
      </c>
      <c r="M4312" s="2" t="s">
        <v>141</v>
      </c>
      <c r="N4312" s="2" t="s">
        <v>532</v>
      </c>
      <c r="O4312" s="2" t="s">
        <v>106</v>
      </c>
      <c r="Q4312" s="2" t="s">
        <v>107</v>
      </c>
      <c r="R4312" s="7" t="s">
        <v>108</v>
      </c>
      <c r="S4312" s="8">
        <v>45657</v>
      </c>
      <c r="T4312" s="8">
        <v>45657</v>
      </c>
      <c r="Y4312" s="8">
        <v>45591</v>
      </c>
      <c r="Z4312" s="2" t="s">
        <v>109</v>
      </c>
      <c r="AA4312" s="2" t="s">
        <v>184</v>
      </c>
      <c r="AC4312" s="2" t="s">
        <v>111</v>
      </c>
      <c r="AD4312" s="2" t="s">
        <v>532</v>
      </c>
      <c r="AE4312" s="2" t="s">
        <v>112</v>
      </c>
      <c r="AI4312" s="2" t="s">
        <v>6954</v>
      </c>
      <c r="AJ4312" s="2" t="s">
        <v>532</v>
      </c>
      <c r="AK4312" s="2" t="s">
        <v>115</v>
      </c>
      <c r="AL4312" s="2" t="s">
        <v>116</v>
      </c>
      <c r="AQ4312" s="2" t="s">
        <v>5542</v>
      </c>
      <c r="AR4312" s="3">
        <v>0</v>
      </c>
      <c r="AS4312" s="3">
        <v>0</v>
      </c>
      <c r="AZ4312" s="2" t="s">
        <v>147</v>
      </c>
      <c r="BD4312" s="3">
        <v>0</v>
      </c>
      <c r="BE4312" s="2" t="s">
        <v>121</v>
      </c>
      <c r="BF4312" s="3">
        <v>1.0228552792516099</v>
      </c>
      <c r="BG4312" s="8">
        <v>45657</v>
      </c>
      <c r="BI4312" s="7">
        <v>0</v>
      </c>
      <c r="BJ4312" s="2" t="s">
        <v>122</v>
      </c>
      <c r="BK4312" s="3">
        <v>0</v>
      </c>
      <c r="BL4312" s="2" t="s">
        <v>148</v>
      </c>
      <c r="BM4312" s="2" t="s">
        <v>115</v>
      </c>
      <c r="BN4312" s="3">
        <v>39</v>
      </c>
      <c r="BO4312" s="3">
        <v>0</v>
      </c>
      <c r="BP4312" s="2" t="s">
        <v>124</v>
      </c>
      <c r="BQ4312" s="3">
        <v>0</v>
      </c>
      <c r="BR4312" s="3">
        <v>0</v>
      </c>
      <c r="BS4312" s="2" t="s">
        <v>125</v>
      </c>
      <c r="BT4312" s="3">
        <v>0</v>
      </c>
      <c r="BW4312" s="2" t="s">
        <v>124</v>
      </c>
      <c r="CA4312" s="6">
        <v>0</v>
      </c>
      <c r="CB4312" s="7" t="s">
        <v>128</v>
      </c>
      <c r="CC4312" s="7" t="s">
        <v>108</v>
      </c>
      <c r="CD4312" s="7" t="s">
        <v>108</v>
      </c>
      <c r="CE4312" s="10">
        <v>0</v>
      </c>
      <c r="CF4312" s="12">
        <v>216941</v>
      </c>
      <c r="CG4312" s="2" t="s">
        <v>129</v>
      </c>
      <c r="CJ4312" s="2" t="s">
        <v>6961</v>
      </c>
      <c r="CL4312" s="2" t="s">
        <v>132</v>
      </c>
      <c r="CM4312" s="2" t="s">
        <v>133</v>
      </c>
      <c r="CR4312" s="12">
        <v>216940.5264</v>
      </c>
      <c r="CS4312" s="12">
        <v>5690</v>
      </c>
      <c r="CV4312" s="2" t="s">
        <v>1699</v>
      </c>
      <c r="CW4312" s="2" t="s">
        <v>5373</v>
      </c>
      <c r="CX4312" t="s">
        <v>7663</v>
      </c>
      <c r="CY4312" t="s">
        <v>7701</v>
      </c>
      <c r="CZ4312" t="s">
        <v>7666</v>
      </c>
      <c r="DA4312" t="s">
        <v>7705</v>
      </c>
      <c r="DB4312" t="s">
        <v>7665</v>
      </c>
      <c r="DC4312" t="s">
        <v>7664</v>
      </c>
      <c r="DD4312" s="14" t="str">
        <f t="shared" si="135"/>
        <v>Gara Pub</v>
      </c>
      <c r="DE4312" t="s">
        <v>7702</v>
      </c>
    </row>
    <row r="4313" spans="1:109" x14ac:dyDescent="0.3">
      <c r="A4313" t="str">
        <f t="shared" si="134"/>
        <v>CI-24-CPO-40962511253227</v>
      </c>
      <c r="B4313" s="2" t="s">
        <v>100</v>
      </c>
      <c r="C4313" s="2" t="s">
        <v>6952</v>
      </c>
      <c r="D4313" s="2" t="s">
        <v>5537</v>
      </c>
      <c r="E4313" s="3">
        <v>5</v>
      </c>
      <c r="F4313" s="2" t="s">
        <v>6962</v>
      </c>
      <c r="G4313" s="3">
        <v>1</v>
      </c>
      <c r="H4313" s="4">
        <v>39</v>
      </c>
      <c r="I4313" s="2" t="s">
        <v>104</v>
      </c>
      <c r="J4313" s="2" t="s">
        <v>104</v>
      </c>
      <c r="K4313" s="11">
        <v>11919.805200000001</v>
      </c>
      <c r="L4313" s="12">
        <v>464872</v>
      </c>
      <c r="M4313" s="2" t="s">
        <v>141</v>
      </c>
      <c r="N4313" s="2" t="s">
        <v>532</v>
      </c>
      <c r="O4313" s="2" t="s">
        <v>106</v>
      </c>
      <c r="Q4313" s="2" t="s">
        <v>107</v>
      </c>
      <c r="R4313" s="7" t="s">
        <v>108</v>
      </c>
      <c r="S4313" s="8">
        <v>45657</v>
      </c>
      <c r="T4313" s="8">
        <v>45657</v>
      </c>
      <c r="Y4313" s="8">
        <v>45591</v>
      </c>
      <c r="Z4313" s="2" t="s">
        <v>109</v>
      </c>
      <c r="AA4313" s="2" t="s">
        <v>184</v>
      </c>
      <c r="AC4313" s="2" t="s">
        <v>111</v>
      </c>
      <c r="AD4313" s="2" t="s">
        <v>532</v>
      </c>
      <c r="AE4313" s="2" t="s">
        <v>112</v>
      </c>
      <c r="AI4313" s="2" t="s">
        <v>6954</v>
      </c>
      <c r="AJ4313" s="2" t="s">
        <v>532</v>
      </c>
      <c r="AK4313" s="2" t="s">
        <v>115</v>
      </c>
      <c r="AL4313" s="2" t="s">
        <v>116</v>
      </c>
      <c r="AQ4313" s="2" t="s">
        <v>5542</v>
      </c>
      <c r="AR4313" s="3">
        <v>0</v>
      </c>
      <c r="AS4313" s="3">
        <v>0</v>
      </c>
      <c r="AZ4313" s="2" t="s">
        <v>147</v>
      </c>
      <c r="BD4313" s="3">
        <v>0</v>
      </c>
      <c r="BE4313" s="2" t="s">
        <v>121</v>
      </c>
      <c r="BF4313" s="3">
        <v>0</v>
      </c>
      <c r="BG4313" s="8">
        <v>45657</v>
      </c>
      <c r="BI4313" s="7">
        <v>0</v>
      </c>
      <c r="BJ4313" s="2" t="s">
        <v>122</v>
      </c>
      <c r="BK4313" s="3">
        <v>0</v>
      </c>
      <c r="BL4313" s="2" t="s">
        <v>148</v>
      </c>
      <c r="BM4313" s="2" t="s">
        <v>115</v>
      </c>
      <c r="BN4313" s="3">
        <v>39</v>
      </c>
      <c r="BO4313" s="3">
        <v>0</v>
      </c>
      <c r="BP4313" s="2" t="s">
        <v>124</v>
      </c>
      <c r="BQ4313" s="3">
        <v>0</v>
      </c>
      <c r="BR4313" s="3">
        <v>0</v>
      </c>
      <c r="BS4313" s="2" t="s">
        <v>125</v>
      </c>
      <c r="BT4313" s="3">
        <v>0</v>
      </c>
      <c r="BW4313" s="2" t="s">
        <v>124</v>
      </c>
      <c r="CA4313" s="6">
        <v>0</v>
      </c>
      <c r="CB4313" s="7" t="s">
        <v>128</v>
      </c>
      <c r="CC4313" s="7" t="s">
        <v>108</v>
      </c>
      <c r="CD4313" s="7" t="s">
        <v>108</v>
      </c>
      <c r="CE4313" s="10">
        <v>0</v>
      </c>
      <c r="CF4313" s="12">
        <v>464872</v>
      </c>
      <c r="CG4313" s="2" t="s">
        <v>129</v>
      </c>
      <c r="CJ4313" s="2" t="s">
        <v>6963</v>
      </c>
      <c r="CL4313" s="2" t="s">
        <v>132</v>
      </c>
      <c r="CM4313" s="2" t="s">
        <v>133</v>
      </c>
      <c r="CR4313" s="12">
        <v>464872.40279999998</v>
      </c>
      <c r="CV4313" s="2" t="s">
        <v>1699</v>
      </c>
      <c r="CW4313" s="2" t="s">
        <v>5373</v>
      </c>
      <c r="CX4313" t="s">
        <v>7663</v>
      </c>
      <c r="CY4313" t="s">
        <v>7701</v>
      </c>
      <c r="CZ4313" t="s">
        <v>7666</v>
      </c>
      <c r="DA4313" t="s">
        <v>7705</v>
      </c>
      <c r="DB4313" t="s">
        <v>7665</v>
      </c>
      <c r="DC4313" t="s">
        <v>7664</v>
      </c>
      <c r="DD4313" s="14" t="str">
        <f t="shared" si="135"/>
        <v>Gara Pub</v>
      </c>
      <c r="DE4313" t="s">
        <v>7702</v>
      </c>
    </row>
    <row r="4314" spans="1:109" x14ac:dyDescent="0.3">
      <c r="A4314" t="str">
        <f t="shared" si="134"/>
        <v>CI-24-CPO-40962611250290</v>
      </c>
      <c r="B4314" s="2" t="s">
        <v>100</v>
      </c>
      <c r="C4314" s="2" t="s">
        <v>6952</v>
      </c>
      <c r="D4314" s="2" t="s">
        <v>5537</v>
      </c>
      <c r="E4314" s="3">
        <v>6</v>
      </c>
      <c r="F4314" s="2" t="s">
        <v>6964</v>
      </c>
      <c r="G4314" s="3">
        <v>1</v>
      </c>
      <c r="H4314" s="4">
        <v>4</v>
      </c>
      <c r="I4314" s="2" t="s">
        <v>104</v>
      </c>
      <c r="J4314" s="2" t="s">
        <v>104</v>
      </c>
      <c r="K4314" s="11">
        <v>17811.2</v>
      </c>
      <c r="L4314" s="12">
        <v>71245</v>
      </c>
      <c r="M4314" s="2" t="s">
        <v>141</v>
      </c>
      <c r="N4314" s="2" t="s">
        <v>1790</v>
      </c>
      <c r="O4314" s="2" t="s">
        <v>106</v>
      </c>
      <c r="Q4314" s="2" t="s">
        <v>107</v>
      </c>
      <c r="R4314" s="7" t="s">
        <v>108</v>
      </c>
      <c r="S4314" s="8">
        <v>45657</v>
      </c>
      <c r="T4314" s="8">
        <v>45657</v>
      </c>
      <c r="Y4314" s="8">
        <v>45591</v>
      </c>
      <c r="Z4314" s="2" t="s">
        <v>109</v>
      </c>
      <c r="AA4314" s="2" t="s">
        <v>184</v>
      </c>
      <c r="AB4314" s="8">
        <v>45792</v>
      </c>
      <c r="AC4314" s="2" t="s">
        <v>111</v>
      </c>
      <c r="AD4314" s="2" t="s">
        <v>1790</v>
      </c>
      <c r="AE4314" s="2" t="s">
        <v>112</v>
      </c>
      <c r="AI4314" s="2" t="s">
        <v>6954</v>
      </c>
      <c r="AJ4314" s="2" t="s">
        <v>532</v>
      </c>
      <c r="AK4314" s="2" t="s">
        <v>115</v>
      </c>
      <c r="AL4314" s="2" t="s">
        <v>116</v>
      </c>
      <c r="AQ4314" s="2" t="s">
        <v>5542</v>
      </c>
      <c r="AR4314" s="3">
        <v>0</v>
      </c>
      <c r="AS4314" s="3">
        <v>0</v>
      </c>
      <c r="AU4314" s="2" t="s">
        <v>1794</v>
      </c>
      <c r="AZ4314" s="2" t="s">
        <v>147</v>
      </c>
      <c r="BD4314" s="3">
        <v>0</v>
      </c>
      <c r="BE4314" s="2" t="s">
        <v>121</v>
      </c>
      <c r="BF4314" s="3">
        <v>4</v>
      </c>
      <c r="BG4314" s="8">
        <v>45657</v>
      </c>
      <c r="BI4314" s="7">
        <v>0</v>
      </c>
      <c r="BJ4314" s="2" t="s">
        <v>122</v>
      </c>
      <c r="BK4314" s="3">
        <v>0</v>
      </c>
      <c r="BL4314" s="2" t="s">
        <v>148</v>
      </c>
      <c r="BM4314" s="2" t="s">
        <v>115</v>
      </c>
      <c r="BN4314" s="3">
        <v>4</v>
      </c>
      <c r="BO4314" s="3">
        <v>0</v>
      </c>
      <c r="BP4314" s="2" t="s">
        <v>124</v>
      </c>
      <c r="BQ4314" s="3">
        <v>0</v>
      </c>
      <c r="BR4314" s="3">
        <v>0</v>
      </c>
      <c r="BS4314" s="2" t="s">
        <v>125</v>
      </c>
      <c r="BT4314" s="3">
        <v>0</v>
      </c>
      <c r="BW4314" s="2" t="s">
        <v>124</v>
      </c>
      <c r="CA4314" s="6">
        <v>0</v>
      </c>
      <c r="CB4314" s="7" t="s">
        <v>128</v>
      </c>
      <c r="CC4314" s="7" t="s">
        <v>108</v>
      </c>
      <c r="CD4314" s="7" t="s">
        <v>108</v>
      </c>
      <c r="CE4314" s="10">
        <v>0</v>
      </c>
      <c r="CF4314" s="12">
        <v>71245</v>
      </c>
      <c r="CG4314" s="2" t="s">
        <v>129</v>
      </c>
      <c r="CJ4314" s="2" t="s">
        <v>6965</v>
      </c>
      <c r="CL4314" s="2" t="s">
        <v>132</v>
      </c>
      <c r="CM4314" s="2" t="s">
        <v>133</v>
      </c>
      <c r="CR4314" s="12">
        <v>71244.800000000003</v>
      </c>
      <c r="CS4314" s="12">
        <v>71245</v>
      </c>
      <c r="CV4314" s="2" t="s">
        <v>1699</v>
      </c>
      <c r="CW4314" s="2" t="s">
        <v>5373</v>
      </c>
      <c r="CX4314" t="s">
        <v>7663</v>
      </c>
      <c r="CY4314" t="s">
        <v>7701</v>
      </c>
      <c r="CZ4314" t="s">
        <v>7666</v>
      </c>
      <c r="DA4314" t="s">
        <v>7705</v>
      </c>
      <c r="DB4314" t="s">
        <v>7665</v>
      </c>
      <c r="DC4314" t="s">
        <v>7664</v>
      </c>
      <c r="DD4314" s="14" t="str">
        <f t="shared" si="135"/>
        <v>Gara Pub</v>
      </c>
      <c r="DE4314" t="s">
        <v>7702</v>
      </c>
    </row>
    <row r="4315" spans="1:109" x14ac:dyDescent="0.3">
      <c r="A4315" t="str">
        <f t="shared" si="134"/>
        <v>CI-24-CPO-40960111250501</v>
      </c>
      <c r="B4315" s="2" t="s">
        <v>100</v>
      </c>
      <c r="C4315" s="2" t="s">
        <v>6966</v>
      </c>
      <c r="D4315" s="2" t="s">
        <v>4025</v>
      </c>
      <c r="E4315" s="3">
        <v>1</v>
      </c>
      <c r="F4315" s="2" t="s">
        <v>6967</v>
      </c>
      <c r="G4315" s="3">
        <v>1</v>
      </c>
      <c r="H4315" s="4">
        <v>30</v>
      </c>
      <c r="I4315" s="2" t="s">
        <v>104</v>
      </c>
      <c r="J4315" s="2" t="s">
        <v>104</v>
      </c>
      <c r="K4315" s="5">
        <v>1000</v>
      </c>
      <c r="L4315" s="6">
        <v>30000</v>
      </c>
      <c r="M4315" s="2" t="s">
        <v>105</v>
      </c>
      <c r="N4315" s="2" t="s">
        <v>1790</v>
      </c>
      <c r="O4315" s="2" t="s">
        <v>106</v>
      </c>
      <c r="P4315" s="2" t="s">
        <v>4738</v>
      </c>
      <c r="Q4315" s="2" t="s">
        <v>107</v>
      </c>
      <c r="R4315" s="7" t="s">
        <v>108</v>
      </c>
      <c r="S4315" s="8">
        <v>45657</v>
      </c>
      <c r="T4315" s="8">
        <v>45657</v>
      </c>
      <c r="Y4315" s="8">
        <v>45591</v>
      </c>
      <c r="Z4315" s="2" t="s">
        <v>109</v>
      </c>
      <c r="AA4315" s="2" t="s">
        <v>110</v>
      </c>
      <c r="AB4315" s="8">
        <v>45727</v>
      </c>
      <c r="AC4315" s="2" t="s">
        <v>111</v>
      </c>
      <c r="AD4315" s="2" t="s">
        <v>1790</v>
      </c>
      <c r="AE4315" s="2" t="s">
        <v>112</v>
      </c>
      <c r="AI4315" s="2" t="s">
        <v>6968</v>
      </c>
      <c r="AJ4315" s="2" t="s">
        <v>532</v>
      </c>
      <c r="AK4315" s="2" t="s">
        <v>115</v>
      </c>
      <c r="AL4315" s="2" t="s">
        <v>116</v>
      </c>
      <c r="AQ4315" s="2" t="s">
        <v>4029</v>
      </c>
      <c r="AR4315" s="3">
        <v>0</v>
      </c>
      <c r="AS4315" s="3">
        <v>0</v>
      </c>
      <c r="AT4315" s="2" t="s">
        <v>4738</v>
      </c>
      <c r="AU4315" s="2" t="s">
        <v>6134</v>
      </c>
      <c r="AX4315" s="9">
        <v>612.14589000000001</v>
      </c>
      <c r="AY4315" s="2" t="s">
        <v>4741</v>
      </c>
      <c r="AZ4315" s="2" t="s">
        <v>847</v>
      </c>
      <c r="BA4315" s="2" t="s">
        <v>4742</v>
      </c>
      <c r="BD4315" s="3">
        <v>0</v>
      </c>
      <c r="BE4315" s="2" t="s">
        <v>121</v>
      </c>
      <c r="BF4315" s="3">
        <v>30</v>
      </c>
      <c r="BG4315" s="8">
        <v>45657</v>
      </c>
      <c r="BI4315" s="7">
        <v>0</v>
      </c>
      <c r="BJ4315" s="2" t="s">
        <v>122</v>
      </c>
      <c r="BK4315" s="3">
        <v>0</v>
      </c>
      <c r="BL4315" s="2" t="s">
        <v>148</v>
      </c>
      <c r="BM4315" s="2" t="s">
        <v>115</v>
      </c>
      <c r="BN4315" s="3">
        <v>30</v>
      </c>
      <c r="BO4315" s="3">
        <v>0</v>
      </c>
      <c r="BP4315" s="2" t="s">
        <v>124</v>
      </c>
      <c r="BQ4315" s="3">
        <v>0</v>
      </c>
      <c r="BR4315" s="3">
        <v>0</v>
      </c>
      <c r="BS4315" s="2" t="s">
        <v>125</v>
      </c>
      <c r="BT4315" s="3">
        <v>0</v>
      </c>
      <c r="BW4315" s="2" t="s">
        <v>124</v>
      </c>
      <c r="CA4315" s="6">
        <v>0</v>
      </c>
      <c r="CB4315" s="7" t="s">
        <v>128</v>
      </c>
      <c r="CC4315" s="7" t="s">
        <v>108</v>
      </c>
      <c r="CD4315" s="7" t="s">
        <v>108</v>
      </c>
      <c r="CE4315" s="10">
        <v>0</v>
      </c>
      <c r="CF4315" s="6">
        <v>30000</v>
      </c>
      <c r="CG4315" s="2" t="s">
        <v>129</v>
      </c>
      <c r="CJ4315" s="2" t="s">
        <v>6969</v>
      </c>
      <c r="CL4315" s="2" t="s">
        <v>3541</v>
      </c>
      <c r="CM4315" s="2" t="s">
        <v>133</v>
      </c>
      <c r="CR4315" s="6">
        <v>30000</v>
      </c>
      <c r="CS4315" s="6">
        <v>30000</v>
      </c>
      <c r="CV4315" s="2" t="s">
        <v>3432</v>
      </c>
      <c r="CW4315" s="2" t="s">
        <v>135</v>
      </c>
      <c r="CX4315" t="s">
        <v>7662</v>
      </c>
      <c r="CY4315" t="s">
        <v>7667</v>
      </c>
      <c r="CZ4315" t="s">
        <v>7667</v>
      </c>
      <c r="DA4315" t="s">
        <v>7680</v>
      </c>
      <c r="DB4315" t="s">
        <v>7665</v>
      </c>
      <c r="DC4315" t="s">
        <v>7664</v>
      </c>
      <c r="DD4315" s="14" t="str">
        <f t="shared" si="135"/>
        <v>Metamind Consultancy FZ-LLC</v>
      </c>
      <c r="DE4315" t="s">
        <v>7706</v>
      </c>
    </row>
    <row r="4316" spans="1:109" x14ac:dyDescent="0.3">
      <c r="A4316" t="str">
        <f t="shared" si="134"/>
        <v>CI-24-CPO-40960211252317</v>
      </c>
      <c r="B4316" s="2" t="s">
        <v>100</v>
      </c>
      <c r="C4316" s="2" t="s">
        <v>6966</v>
      </c>
      <c r="D4316" s="2" t="s">
        <v>4025</v>
      </c>
      <c r="E4316" s="3">
        <v>2</v>
      </c>
      <c r="F4316" s="2" t="s">
        <v>6970</v>
      </c>
      <c r="G4316" s="3">
        <v>1</v>
      </c>
      <c r="H4316" s="4">
        <v>88</v>
      </c>
      <c r="I4316" s="2" t="s">
        <v>104</v>
      </c>
      <c r="J4316" s="2" t="s">
        <v>104</v>
      </c>
      <c r="K4316" s="5">
        <v>750</v>
      </c>
      <c r="L4316" s="6">
        <v>66000</v>
      </c>
      <c r="M4316" s="2" t="s">
        <v>105</v>
      </c>
      <c r="N4316" s="2" t="s">
        <v>1790</v>
      </c>
      <c r="O4316" s="2" t="s">
        <v>106</v>
      </c>
      <c r="P4316" s="2" t="s">
        <v>4738</v>
      </c>
      <c r="Q4316" s="2" t="s">
        <v>107</v>
      </c>
      <c r="R4316" s="7" t="s">
        <v>108</v>
      </c>
      <c r="S4316" s="8">
        <v>45657</v>
      </c>
      <c r="T4316" s="8">
        <v>45657</v>
      </c>
      <c r="Y4316" s="8">
        <v>45591</v>
      </c>
      <c r="Z4316" s="2" t="s">
        <v>109</v>
      </c>
      <c r="AA4316" s="2" t="s">
        <v>110</v>
      </c>
      <c r="AB4316" s="8">
        <v>45727</v>
      </c>
      <c r="AC4316" s="2" t="s">
        <v>111</v>
      </c>
      <c r="AD4316" s="2" t="s">
        <v>1790</v>
      </c>
      <c r="AE4316" s="2" t="s">
        <v>112</v>
      </c>
      <c r="AI4316" s="2" t="s">
        <v>6968</v>
      </c>
      <c r="AJ4316" s="2" t="s">
        <v>532</v>
      </c>
      <c r="AK4316" s="2" t="s">
        <v>115</v>
      </c>
      <c r="AL4316" s="2" t="s">
        <v>116</v>
      </c>
      <c r="AQ4316" s="2" t="s">
        <v>4029</v>
      </c>
      <c r="AR4316" s="3">
        <v>0</v>
      </c>
      <c r="AS4316" s="3">
        <v>0</v>
      </c>
      <c r="AT4316" s="2" t="s">
        <v>4738</v>
      </c>
      <c r="AU4316" s="2" t="s">
        <v>6134</v>
      </c>
      <c r="AX4316" s="9">
        <v>612.14589000000001</v>
      </c>
      <c r="AY4316" s="2" t="s">
        <v>4741</v>
      </c>
      <c r="AZ4316" s="2" t="s">
        <v>847</v>
      </c>
      <c r="BA4316" s="2" t="s">
        <v>4742</v>
      </c>
      <c r="BD4316" s="3">
        <v>0</v>
      </c>
      <c r="BE4316" s="2" t="s">
        <v>121</v>
      </c>
      <c r="BF4316" s="3">
        <v>88</v>
      </c>
      <c r="BG4316" s="8">
        <v>45657</v>
      </c>
      <c r="BI4316" s="7">
        <v>0</v>
      </c>
      <c r="BJ4316" s="2" t="s">
        <v>122</v>
      </c>
      <c r="BK4316" s="3">
        <v>0</v>
      </c>
      <c r="BL4316" s="2" t="s">
        <v>148</v>
      </c>
      <c r="BM4316" s="2" t="s">
        <v>115</v>
      </c>
      <c r="BN4316" s="3">
        <v>88</v>
      </c>
      <c r="BO4316" s="3">
        <v>0</v>
      </c>
      <c r="BP4316" s="2" t="s">
        <v>124</v>
      </c>
      <c r="BQ4316" s="3">
        <v>0</v>
      </c>
      <c r="BR4316" s="3">
        <v>0</v>
      </c>
      <c r="BS4316" s="2" t="s">
        <v>125</v>
      </c>
      <c r="BT4316" s="3">
        <v>0</v>
      </c>
      <c r="BW4316" s="2" t="s">
        <v>124</v>
      </c>
      <c r="CA4316" s="6">
        <v>0</v>
      </c>
      <c r="CB4316" s="7" t="s">
        <v>128</v>
      </c>
      <c r="CC4316" s="7" t="s">
        <v>108</v>
      </c>
      <c r="CD4316" s="7" t="s">
        <v>108</v>
      </c>
      <c r="CE4316" s="10">
        <v>0</v>
      </c>
      <c r="CF4316" s="6">
        <v>66000</v>
      </c>
      <c r="CG4316" s="2" t="s">
        <v>129</v>
      </c>
      <c r="CJ4316" s="2" t="s">
        <v>6971</v>
      </c>
      <c r="CL4316" s="2" t="s">
        <v>3541</v>
      </c>
      <c r="CM4316" s="2" t="s">
        <v>133</v>
      </c>
      <c r="CR4316" s="6">
        <v>66000</v>
      </c>
      <c r="CS4316" s="6">
        <v>66000</v>
      </c>
      <c r="CV4316" s="2" t="s">
        <v>3432</v>
      </c>
      <c r="CW4316" s="2" t="s">
        <v>135</v>
      </c>
      <c r="CX4316" t="s">
        <v>7662</v>
      </c>
      <c r="CY4316" t="s">
        <v>7667</v>
      </c>
      <c r="CZ4316" t="s">
        <v>7667</v>
      </c>
      <c r="DA4316" t="s">
        <v>7680</v>
      </c>
      <c r="DB4316" t="s">
        <v>7665</v>
      </c>
      <c r="DC4316" t="s">
        <v>7664</v>
      </c>
      <c r="DD4316" s="14" t="str">
        <f t="shared" si="135"/>
        <v>Metamind Consultancy FZ-LLC</v>
      </c>
      <c r="DE4316" t="s">
        <v>7706</v>
      </c>
    </row>
    <row r="4317" spans="1:109" x14ac:dyDescent="0.3">
      <c r="A4317" t="str">
        <f t="shared" si="134"/>
        <v>CI-24-CPO-40957111251835</v>
      </c>
      <c r="B4317" s="2" t="s">
        <v>100</v>
      </c>
      <c r="C4317" s="2" t="s">
        <v>6972</v>
      </c>
      <c r="D4317" s="2" t="s">
        <v>666</v>
      </c>
      <c r="E4317" s="3">
        <v>1</v>
      </c>
      <c r="F4317" s="2" t="s">
        <v>6973</v>
      </c>
      <c r="G4317" s="3">
        <v>1</v>
      </c>
      <c r="H4317" s="4">
        <v>1</v>
      </c>
      <c r="I4317" s="2" t="s">
        <v>104</v>
      </c>
      <c r="J4317" s="2" t="s">
        <v>104</v>
      </c>
      <c r="K4317" s="11">
        <v>35000000</v>
      </c>
      <c r="L4317" s="12">
        <v>35000000</v>
      </c>
      <c r="M4317" s="2" t="s">
        <v>141</v>
      </c>
      <c r="N4317" s="2" t="s">
        <v>532</v>
      </c>
      <c r="O4317" s="2" t="s">
        <v>106</v>
      </c>
      <c r="Q4317" s="2" t="s">
        <v>107</v>
      </c>
      <c r="R4317" s="7" t="s">
        <v>108</v>
      </c>
      <c r="S4317" s="8">
        <v>45656</v>
      </c>
      <c r="T4317" s="8">
        <v>45656</v>
      </c>
      <c r="Y4317" s="8">
        <v>45591</v>
      </c>
      <c r="Z4317" s="2" t="s">
        <v>109</v>
      </c>
      <c r="AA4317" s="2" t="s">
        <v>142</v>
      </c>
      <c r="AC4317" s="2" t="s">
        <v>111</v>
      </c>
      <c r="AD4317" s="2" t="s">
        <v>532</v>
      </c>
      <c r="AE4317" s="2" t="s">
        <v>112</v>
      </c>
      <c r="AI4317" s="2" t="s">
        <v>6974</v>
      </c>
      <c r="AJ4317" s="2" t="s">
        <v>532</v>
      </c>
      <c r="AK4317" s="2" t="s">
        <v>115</v>
      </c>
      <c r="AL4317" s="2" t="s">
        <v>116</v>
      </c>
      <c r="AQ4317" s="2" t="s">
        <v>670</v>
      </c>
      <c r="AR4317" s="3">
        <v>0</v>
      </c>
      <c r="AS4317" s="3">
        <v>0</v>
      </c>
      <c r="AZ4317" s="2" t="s">
        <v>147</v>
      </c>
      <c r="BD4317" s="3">
        <v>0</v>
      </c>
      <c r="BE4317" s="2" t="s">
        <v>121</v>
      </c>
      <c r="BF4317" s="3">
        <v>0.98960159999999897</v>
      </c>
      <c r="BG4317" s="8">
        <v>45656</v>
      </c>
      <c r="BI4317" s="7">
        <v>0</v>
      </c>
      <c r="BJ4317" s="2" t="s">
        <v>122</v>
      </c>
      <c r="BK4317" s="3">
        <v>0</v>
      </c>
      <c r="BL4317" s="2" t="s">
        <v>148</v>
      </c>
      <c r="BM4317" s="2" t="s">
        <v>115</v>
      </c>
      <c r="BN4317" s="3">
        <v>1</v>
      </c>
      <c r="BO4317" s="3">
        <v>0</v>
      </c>
      <c r="BP4317" s="2" t="s">
        <v>124</v>
      </c>
      <c r="BQ4317" s="3">
        <v>0</v>
      </c>
      <c r="BR4317" s="3">
        <v>0</v>
      </c>
      <c r="BS4317" s="2" t="s">
        <v>125</v>
      </c>
      <c r="BT4317" s="3">
        <v>0</v>
      </c>
      <c r="BW4317" s="2" t="s">
        <v>124</v>
      </c>
      <c r="CA4317" s="6">
        <v>0</v>
      </c>
      <c r="CB4317" s="7" t="s">
        <v>128</v>
      </c>
      <c r="CC4317" s="7" t="s">
        <v>108</v>
      </c>
      <c r="CD4317" s="7" t="s">
        <v>108</v>
      </c>
      <c r="CE4317" s="10">
        <v>0</v>
      </c>
      <c r="CF4317" s="12">
        <v>35000000</v>
      </c>
      <c r="CG4317" s="2" t="s">
        <v>129</v>
      </c>
      <c r="CJ4317" s="2" t="s">
        <v>6975</v>
      </c>
      <c r="CL4317" s="2" t="s">
        <v>2466</v>
      </c>
      <c r="CM4317" s="2" t="s">
        <v>133</v>
      </c>
      <c r="CR4317" s="12">
        <v>35000000</v>
      </c>
      <c r="CS4317" s="12">
        <v>34636056</v>
      </c>
      <c r="CV4317" s="2" t="s">
        <v>2385</v>
      </c>
      <c r="CW4317" s="2" t="s">
        <v>5313</v>
      </c>
      <c r="CX4317" t="s">
        <v>7661</v>
      </c>
      <c r="CY4317" t="s">
        <v>7681</v>
      </c>
      <c r="CZ4317" t="s">
        <v>7689</v>
      </c>
      <c r="DA4317" t="s">
        <v>7680</v>
      </c>
      <c r="DB4317" t="s">
        <v>7665</v>
      </c>
      <c r="DC4317" t="s">
        <v>7664</v>
      </c>
      <c r="DD4317" s="14" t="str">
        <f t="shared" si="135"/>
        <v>GWIT (Global Wireless Integrated Technologies)</v>
      </c>
      <c r="DE4317" t="s">
        <v>7668</v>
      </c>
    </row>
    <row r="4318" spans="1:109" x14ac:dyDescent="0.3">
      <c r="A4318" t="str">
        <f t="shared" si="134"/>
        <v>CI-24-CPO-40956111253102</v>
      </c>
      <c r="B4318" s="2" t="s">
        <v>100</v>
      </c>
      <c r="C4318" s="2" t="s">
        <v>6976</v>
      </c>
      <c r="D4318" s="2" t="s">
        <v>6977</v>
      </c>
      <c r="E4318" s="3">
        <v>1</v>
      </c>
      <c r="F4318" s="2" t="s">
        <v>6978</v>
      </c>
      <c r="G4318" s="3">
        <v>1</v>
      </c>
      <c r="H4318" s="4">
        <v>1</v>
      </c>
      <c r="I4318" s="2" t="s">
        <v>104</v>
      </c>
      <c r="J4318" s="2" t="s">
        <v>104</v>
      </c>
      <c r="K4318" s="5">
        <v>111090</v>
      </c>
      <c r="L4318" s="6">
        <v>111090</v>
      </c>
      <c r="M4318" s="2" t="s">
        <v>105</v>
      </c>
      <c r="N4318" s="2" t="s">
        <v>1790</v>
      </c>
      <c r="O4318" s="2" t="s">
        <v>106</v>
      </c>
      <c r="P4318" s="2" t="s">
        <v>4738</v>
      </c>
      <c r="Q4318" s="2" t="s">
        <v>107</v>
      </c>
      <c r="R4318" s="7" t="s">
        <v>108</v>
      </c>
      <c r="S4318" s="8">
        <v>45657</v>
      </c>
      <c r="T4318" s="8">
        <v>45657</v>
      </c>
      <c r="Y4318" s="8">
        <v>45591</v>
      </c>
      <c r="Z4318" s="2" t="s">
        <v>109</v>
      </c>
      <c r="AA4318" s="2" t="s">
        <v>142</v>
      </c>
      <c r="AB4318" s="8">
        <v>45671</v>
      </c>
      <c r="AC4318" s="2" t="s">
        <v>111</v>
      </c>
      <c r="AD4318" s="2" t="s">
        <v>1790</v>
      </c>
      <c r="AE4318" s="2" t="s">
        <v>112</v>
      </c>
      <c r="AI4318" s="2" t="s">
        <v>6979</v>
      </c>
      <c r="AJ4318" s="2" t="s">
        <v>319</v>
      </c>
      <c r="AK4318" s="2" t="s">
        <v>115</v>
      </c>
      <c r="AL4318" s="2" t="s">
        <v>116</v>
      </c>
      <c r="AQ4318" s="2" t="s">
        <v>6980</v>
      </c>
      <c r="AR4318" s="3">
        <v>0</v>
      </c>
      <c r="AS4318" s="3">
        <v>0</v>
      </c>
      <c r="AT4318" s="2" t="s">
        <v>4738</v>
      </c>
      <c r="AU4318" s="2" t="s">
        <v>6134</v>
      </c>
      <c r="AX4318" s="9">
        <v>612.14589999999998</v>
      </c>
      <c r="AY4318" s="2" t="s">
        <v>4741</v>
      </c>
      <c r="AZ4318" s="2" t="s">
        <v>6981</v>
      </c>
      <c r="BA4318" s="2" t="s">
        <v>4742</v>
      </c>
      <c r="BD4318" s="3">
        <v>0</v>
      </c>
      <c r="BE4318" s="2" t="s">
        <v>1</v>
      </c>
      <c r="BF4318" s="3">
        <v>1</v>
      </c>
      <c r="BG4318" s="8">
        <v>45657</v>
      </c>
      <c r="BI4318" s="7">
        <v>0</v>
      </c>
      <c r="BJ4318" s="2" t="s">
        <v>122</v>
      </c>
      <c r="BK4318" s="3">
        <v>0</v>
      </c>
      <c r="BL4318" s="2" t="s">
        <v>148</v>
      </c>
      <c r="BM4318" s="2" t="s">
        <v>115</v>
      </c>
      <c r="BN4318" s="3">
        <v>1</v>
      </c>
      <c r="BO4318" s="3">
        <v>0</v>
      </c>
      <c r="BP4318" s="2" t="s">
        <v>124</v>
      </c>
      <c r="BQ4318" s="3">
        <v>0</v>
      </c>
      <c r="BR4318" s="3">
        <v>0</v>
      </c>
      <c r="BS4318" s="2" t="s">
        <v>125</v>
      </c>
      <c r="BT4318" s="3">
        <v>0</v>
      </c>
      <c r="BW4318" s="2" t="s">
        <v>124</v>
      </c>
      <c r="CA4318" s="6">
        <v>0</v>
      </c>
      <c r="CB4318" s="7" t="s">
        <v>128</v>
      </c>
      <c r="CC4318" s="7" t="s">
        <v>108</v>
      </c>
      <c r="CD4318" s="7" t="s">
        <v>108</v>
      </c>
      <c r="CE4318" s="10">
        <v>0</v>
      </c>
      <c r="CF4318" s="6">
        <v>111090</v>
      </c>
      <c r="CG4318" s="2" t="s">
        <v>129</v>
      </c>
      <c r="CJ4318" s="2" t="s">
        <v>6982</v>
      </c>
      <c r="CL4318" s="2" t="s">
        <v>2520</v>
      </c>
      <c r="CM4318" s="2" t="s">
        <v>133</v>
      </c>
      <c r="CR4318" s="6">
        <v>111090</v>
      </c>
      <c r="CS4318" s="6">
        <v>111090</v>
      </c>
      <c r="CV4318" s="2" t="s">
        <v>4763</v>
      </c>
      <c r="CW4318" s="2" t="s">
        <v>520</v>
      </c>
      <c r="CX4318" t="s">
        <v>7661</v>
      </c>
      <c r="CY4318" t="s">
        <v>7682</v>
      </c>
      <c r="CZ4318" t="s">
        <v>7682</v>
      </c>
      <c r="DA4318" t="s">
        <v>7680</v>
      </c>
      <c r="DB4318" t="s">
        <v>7665</v>
      </c>
      <c r="DC4318" t="s">
        <v>7664</v>
      </c>
      <c r="DD4318" s="14" t="str">
        <f t="shared" si="135"/>
        <v>Infosim GmbH &amp; Co. KG</v>
      </c>
      <c r="DE4318" t="s">
        <v>7671</v>
      </c>
    </row>
    <row r="4319" spans="1:109" x14ac:dyDescent="0.3">
      <c r="A4319" t="str">
        <f t="shared" si="134"/>
        <v>CI-24-CPO-40954111249910</v>
      </c>
      <c r="B4319" s="2" t="s">
        <v>100</v>
      </c>
      <c r="C4319" s="2" t="s">
        <v>6983</v>
      </c>
      <c r="D4319" s="2" t="s">
        <v>1249</v>
      </c>
      <c r="E4319" s="3">
        <v>1</v>
      </c>
      <c r="F4319" s="2" t="s">
        <v>6984</v>
      </c>
      <c r="G4319" s="3">
        <v>1</v>
      </c>
      <c r="H4319" s="4">
        <v>1</v>
      </c>
      <c r="I4319" s="2" t="s">
        <v>104</v>
      </c>
      <c r="J4319" s="2" t="s">
        <v>104</v>
      </c>
      <c r="K4319" s="11">
        <v>35000000</v>
      </c>
      <c r="L4319" s="12">
        <v>35000000</v>
      </c>
      <c r="M4319" s="2" t="s">
        <v>141</v>
      </c>
      <c r="N4319" s="2" t="s">
        <v>532</v>
      </c>
      <c r="O4319" s="2" t="s">
        <v>106</v>
      </c>
      <c r="Q4319" s="2" t="s">
        <v>107</v>
      </c>
      <c r="R4319" s="7" t="s">
        <v>108</v>
      </c>
      <c r="S4319" s="8">
        <v>45290</v>
      </c>
      <c r="T4319" s="8">
        <v>45290</v>
      </c>
      <c r="Y4319" s="8">
        <v>45591</v>
      </c>
      <c r="Z4319" s="2" t="s">
        <v>109</v>
      </c>
      <c r="AA4319" s="2" t="s">
        <v>142</v>
      </c>
      <c r="AC4319" s="2" t="s">
        <v>111</v>
      </c>
      <c r="AD4319" s="2" t="s">
        <v>532</v>
      </c>
      <c r="AE4319" s="2" t="s">
        <v>112</v>
      </c>
      <c r="AI4319" s="2" t="s">
        <v>6974</v>
      </c>
      <c r="AJ4319" s="2" t="s">
        <v>532</v>
      </c>
      <c r="AK4319" s="2" t="s">
        <v>115</v>
      </c>
      <c r="AL4319" s="2" t="s">
        <v>116</v>
      </c>
      <c r="AQ4319" s="2" t="s">
        <v>1253</v>
      </c>
      <c r="AR4319" s="3">
        <v>0</v>
      </c>
      <c r="AS4319" s="3">
        <v>0</v>
      </c>
      <c r="AZ4319" s="2" t="s">
        <v>147</v>
      </c>
      <c r="BD4319" s="3">
        <v>0</v>
      </c>
      <c r="BE4319" s="2" t="s">
        <v>121</v>
      </c>
      <c r="BF4319" s="3">
        <v>0.72589999999999999</v>
      </c>
      <c r="BG4319" s="8">
        <v>45290</v>
      </c>
      <c r="BI4319" s="7">
        <v>0</v>
      </c>
      <c r="BJ4319" s="2" t="s">
        <v>122</v>
      </c>
      <c r="BK4319" s="3">
        <v>0</v>
      </c>
      <c r="BL4319" s="2" t="s">
        <v>725</v>
      </c>
      <c r="BM4319" s="2" t="s">
        <v>115</v>
      </c>
      <c r="BN4319" s="3">
        <v>1</v>
      </c>
      <c r="BO4319" s="3">
        <v>0</v>
      </c>
      <c r="BP4319" s="2" t="s">
        <v>124</v>
      </c>
      <c r="BQ4319" s="3">
        <v>0</v>
      </c>
      <c r="BR4319" s="3">
        <v>0</v>
      </c>
      <c r="BS4319" s="2" t="s">
        <v>125</v>
      </c>
      <c r="BT4319" s="3">
        <v>0</v>
      </c>
      <c r="BW4319" s="2" t="s">
        <v>124</v>
      </c>
      <c r="CA4319" s="6">
        <v>0</v>
      </c>
      <c r="CB4319" s="7" t="s">
        <v>128</v>
      </c>
      <c r="CC4319" s="7" t="s">
        <v>108</v>
      </c>
      <c r="CD4319" s="7" t="s">
        <v>108</v>
      </c>
      <c r="CE4319" s="10">
        <v>0</v>
      </c>
      <c r="CF4319" s="12">
        <v>35000000</v>
      </c>
      <c r="CG4319" s="2" t="s">
        <v>129</v>
      </c>
      <c r="CJ4319" s="2" t="s">
        <v>6985</v>
      </c>
      <c r="CL4319" s="2" t="s">
        <v>2466</v>
      </c>
      <c r="CM4319" s="2" t="s">
        <v>133</v>
      </c>
      <c r="CR4319" s="12">
        <v>35000000</v>
      </c>
      <c r="CS4319" s="12">
        <v>25406500</v>
      </c>
      <c r="CV4319" s="2" t="s">
        <v>2385</v>
      </c>
      <c r="CW4319" s="2" t="s">
        <v>5307</v>
      </c>
      <c r="CX4319" t="s">
        <v>7661</v>
      </c>
      <c r="CY4319" t="s">
        <v>7682</v>
      </c>
      <c r="CZ4319" t="s">
        <v>7682</v>
      </c>
      <c r="DA4319" t="s">
        <v>7680</v>
      </c>
      <c r="DB4319" t="s">
        <v>7665</v>
      </c>
      <c r="DC4319" t="s">
        <v>7664</v>
      </c>
      <c r="DD4319" s="14" t="str">
        <f t="shared" si="135"/>
        <v>Africa Project Management</v>
      </c>
      <c r="DE4319" t="s">
        <v>7668</v>
      </c>
    </row>
    <row r="4320" spans="1:109" x14ac:dyDescent="0.3">
      <c r="A4320" t="str">
        <f t="shared" si="134"/>
        <v>CI-24-CPO-40951111254693</v>
      </c>
      <c r="B4320" s="2" t="s">
        <v>100</v>
      </c>
      <c r="C4320" s="2" t="s">
        <v>6986</v>
      </c>
      <c r="D4320" s="2" t="s">
        <v>1061</v>
      </c>
      <c r="E4320" s="3">
        <v>1</v>
      </c>
      <c r="F4320" s="2" t="s">
        <v>6987</v>
      </c>
      <c r="G4320" s="3">
        <v>1</v>
      </c>
      <c r="H4320" s="4">
        <v>639</v>
      </c>
      <c r="I4320" s="2" t="s">
        <v>318</v>
      </c>
      <c r="J4320" s="2" t="s">
        <v>318</v>
      </c>
      <c r="K4320" s="11">
        <v>3500</v>
      </c>
      <c r="L4320" s="12">
        <v>2236500</v>
      </c>
      <c r="M4320" s="2" t="s">
        <v>141</v>
      </c>
      <c r="N4320" s="2" t="s">
        <v>319</v>
      </c>
      <c r="O4320" s="2" t="s">
        <v>106</v>
      </c>
      <c r="Q4320" s="2" t="s">
        <v>107</v>
      </c>
      <c r="R4320" s="7" t="s">
        <v>108</v>
      </c>
      <c r="S4320" s="8">
        <v>45656</v>
      </c>
      <c r="T4320" s="8">
        <v>45656</v>
      </c>
      <c r="Y4320" s="8">
        <v>45591</v>
      </c>
      <c r="Z4320" s="2" t="s">
        <v>109</v>
      </c>
      <c r="AA4320" s="2" t="s">
        <v>142</v>
      </c>
      <c r="AC4320" s="2" t="s">
        <v>111</v>
      </c>
      <c r="AD4320" s="2" t="s">
        <v>319</v>
      </c>
      <c r="AE4320" s="2" t="s">
        <v>320</v>
      </c>
      <c r="AI4320" s="2" t="s">
        <v>6988</v>
      </c>
      <c r="AJ4320" s="2" t="s">
        <v>319</v>
      </c>
      <c r="AK4320" s="2" t="s">
        <v>115</v>
      </c>
      <c r="AL4320" s="2" t="s">
        <v>116</v>
      </c>
      <c r="AQ4320" s="2" t="s">
        <v>1065</v>
      </c>
      <c r="AR4320" s="3">
        <v>0</v>
      </c>
      <c r="AS4320" s="3">
        <v>0</v>
      </c>
      <c r="BD4320" s="3">
        <v>0</v>
      </c>
      <c r="BE4320" s="2" t="s">
        <v>1</v>
      </c>
      <c r="BF4320" s="3">
        <v>0</v>
      </c>
      <c r="BG4320" s="8">
        <v>45656</v>
      </c>
      <c r="BI4320" s="7">
        <v>0</v>
      </c>
      <c r="BJ4320" s="2" t="s">
        <v>122</v>
      </c>
      <c r="BK4320" s="3">
        <v>0</v>
      </c>
      <c r="BL4320" s="2" t="s">
        <v>148</v>
      </c>
      <c r="BM4320" s="2" t="s">
        <v>115</v>
      </c>
      <c r="BN4320" s="3">
        <v>0</v>
      </c>
      <c r="BO4320" s="3">
        <v>0</v>
      </c>
      <c r="BP4320" s="2" t="s">
        <v>124</v>
      </c>
      <c r="BQ4320" s="3">
        <v>0</v>
      </c>
      <c r="BR4320" s="3">
        <v>0</v>
      </c>
      <c r="BS4320" s="2" t="s">
        <v>325</v>
      </c>
      <c r="BT4320" s="3">
        <v>0</v>
      </c>
      <c r="BW4320" s="2" t="s">
        <v>124</v>
      </c>
      <c r="CA4320" s="6">
        <v>0</v>
      </c>
      <c r="CB4320" s="7" t="s">
        <v>128</v>
      </c>
      <c r="CC4320" s="7" t="s">
        <v>128</v>
      </c>
      <c r="CD4320" s="7" t="s">
        <v>108</v>
      </c>
      <c r="CE4320" s="10">
        <v>0</v>
      </c>
      <c r="CF4320" s="12">
        <v>2236500</v>
      </c>
      <c r="CG4320" s="2" t="s">
        <v>129</v>
      </c>
      <c r="CJ4320" s="2" t="s">
        <v>6989</v>
      </c>
      <c r="CL4320" s="2" t="s">
        <v>1126</v>
      </c>
      <c r="CM4320" s="2" t="s">
        <v>133</v>
      </c>
      <c r="CV4320" s="2" t="s">
        <v>2385</v>
      </c>
      <c r="CW4320" s="2" t="s">
        <v>3616</v>
      </c>
      <c r="CX4320" t="s">
        <v>7661</v>
      </c>
      <c r="CY4320" t="s">
        <v>7683</v>
      </c>
      <c r="CZ4320" t="s">
        <v>7682</v>
      </c>
      <c r="DA4320" t="s">
        <v>7680</v>
      </c>
      <c r="DB4320" t="s">
        <v>7665</v>
      </c>
      <c r="DC4320" t="s">
        <v>7664</v>
      </c>
      <c r="DD4320" s="14" t="str">
        <f t="shared" si="135"/>
        <v>Business Canada Africa Import et Export Sarl</v>
      </c>
      <c r="DE4320" t="s">
        <v>7668</v>
      </c>
    </row>
    <row r="4321" spans="1:109" x14ac:dyDescent="0.3">
      <c r="A4321" t="str">
        <f t="shared" si="134"/>
        <v>CI-24-CPO-40951211254393</v>
      </c>
      <c r="B4321" s="2" t="s">
        <v>100</v>
      </c>
      <c r="C4321" s="2" t="s">
        <v>6986</v>
      </c>
      <c r="D4321" s="2" t="s">
        <v>1061</v>
      </c>
      <c r="E4321" s="3">
        <v>2</v>
      </c>
      <c r="F4321" s="2" t="s">
        <v>6990</v>
      </c>
      <c r="G4321" s="3">
        <v>1</v>
      </c>
      <c r="H4321" s="4">
        <v>80</v>
      </c>
      <c r="I4321" s="2" t="s">
        <v>318</v>
      </c>
      <c r="J4321" s="2" t="s">
        <v>318</v>
      </c>
      <c r="K4321" s="11">
        <v>2000</v>
      </c>
      <c r="L4321" s="12">
        <v>160000</v>
      </c>
      <c r="M4321" s="2" t="s">
        <v>141</v>
      </c>
      <c r="N4321" s="2" t="s">
        <v>319</v>
      </c>
      <c r="O4321" s="2" t="s">
        <v>106</v>
      </c>
      <c r="Q4321" s="2" t="s">
        <v>107</v>
      </c>
      <c r="R4321" s="7" t="s">
        <v>108</v>
      </c>
      <c r="S4321" s="8">
        <v>45656</v>
      </c>
      <c r="T4321" s="8">
        <v>45656</v>
      </c>
      <c r="Y4321" s="8">
        <v>45591</v>
      </c>
      <c r="Z4321" s="2" t="s">
        <v>109</v>
      </c>
      <c r="AA4321" s="2" t="s">
        <v>142</v>
      </c>
      <c r="AC4321" s="2" t="s">
        <v>111</v>
      </c>
      <c r="AD4321" s="2" t="s">
        <v>319</v>
      </c>
      <c r="AE4321" s="2" t="s">
        <v>320</v>
      </c>
      <c r="AI4321" s="2" t="s">
        <v>6988</v>
      </c>
      <c r="AJ4321" s="2" t="s">
        <v>319</v>
      </c>
      <c r="AK4321" s="2" t="s">
        <v>115</v>
      </c>
      <c r="AL4321" s="2" t="s">
        <v>116</v>
      </c>
      <c r="AQ4321" s="2" t="s">
        <v>1065</v>
      </c>
      <c r="AR4321" s="3">
        <v>0</v>
      </c>
      <c r="AS4321" s="3">
        <v>0</v>
      </c>
      <c r="BD4321" s="3">
        <v>0</v>
      </c>
      <c r="BE4321" s="2" t="s">
        <v>1</v>
      </c>
      <c r="BF4321" s="3">
        <v>0</v>
      </c>
      <c r="BG4321" s="8">
        <v>45656</v>
      </c>
      <c r="BI4321" s="7">
        <v>0</v>
      </c>
      <c r="BJ4321" s="2" t="s">
        <v>122</v>
      </c>
      <c r="BK4321" s="3">
        <v>0</v>
      </c>
      <c r="BL4321" s="2" t="s">
        <v>148</v>
      </c>
      <c r="BM4321" s="2" t="s">
        <v>115</v>
      </c>
      <c r="BN4321" s="3">
        <v>0</v>
      </c>
      <c r="BO4321" s="3">
        <v>0</v>
      </c>
      <c r="BP4321" s="2" t="s">
        <v>124</v>
      </c>
      <c r="BQ4321" s="3">
        <v>0</v>
      </c>
      <c r="BR4321" s="3">
        <v>0</v>
      </c>
      <c r="BS4321" s="2" t="s">
        <v>325</v>
      </c>
      <c r="BT4321" s="3">
        <v>0</v>
      </c>
      <c r="BW4321" s="2" t="s">
        <v>124</v>
      </c>
      <c r="CA4321" s="6">
        <v>0</v>
      </c>
      <c r="CB4321" s="7" t="s">
        <v>128</v>
      </c>
      <c r="CC4321" s="7" t="s">
        <v>128</v>
      </c>
      <c r="CD4321" s="7" t="s">
        <v>108</v>
      </c>
      <c r="CE4321" s="10">
        <v>0</v>
      </c>
      <c r="CF4321" s="12">
        <v>160000</v>
      </c>
      <c r="CG4321" s="2" t="s">
        <v>129</v>
      </c>
      <c r="CJ4321" s="2" t="s">
        <v>6991</v>
      </c>
      <c r="CL4321" s="2" t="s">
        <v>1126</v>
      </c>
      <c r="CM4321" s="2" t="s">
        <v>133</v>
      </c>
      <c r="CV4321" s="2" t="s">
        <v>2385</v>
      </c>
      <c r="CW4321" s="2" t="s">
        <v>3616</v>
      </c>
      <c r="CX4321" t="s">
        <v>7661</v>
      </c>
      <c r="CY4321" t="s">
        <v>7683</v>
      </c>
      <c r="CZ4321" t="s">
        <v>7682</v>
      </c>
      <c r="DA4321" t="s">
        <v>7680</v>
      </c>
      <c r="DB4321" t="s">
        <v>7665</v>
      </c>
      <c r="DC4321" t="s">
        <v>7664</v>
      </c>
      <c r="DD4321" s="14" t="str">
        <f t="shared" si="135"/>
        <v>Business Canada Africa Import et Export Sarl</v>
      </c>
      <c r="DE4321" t="s">
        <v>7668</v>
      </c>
    </row>
    <row r="4322" spans="1:109" x14ac:dyDescent="0.3">
      <c r="A4322" t="str">
        <f t="shared" si="134"/>
        <v>CI-24-CPO-40951311254997</v>
      </c>
      <c r="B4322" s="2" t="s">
        <v>100</v>
      </c>
      <c r="C4322" s="2" t="s">
        <v>6986</v>
      </c>
      <c r="D4322" s="2" t="s">
        <v>1061</v>
      </c>
      <c r="E4322" s="3">
        <v>3</v>
      </c>
      <c r="F4322" s="2" t="s">
        <v>6992</v>
      </c>
      <c r="G4322" s="3">
        <v>1</v>
      </c>
      <c r="H4322" s="4">
        <v>115</v>
      </c>
      <c r="I4322" s="2" t="s">
        <v>318</v>
      </c>
      <c r="J4322" s="2" t="s">
        <v>318</v>
      </c>
      <c r="K4322" s="11">
        <v>2200</v>
      </c>
      <c r="L4322" s="12">
        <v>253000</v>
      </c>
      <c r="M4322" s="2" t="s">
        <v>141</v>
      </c>
      <c r="N4322" s="2" t="s">
        <v>319</v>
      </c>
      <c r="O4322" s="2" t="s">
        <v>106</v>
      </c>
      <c r="Q4322" s="2" t="s">
        <v>107</v>
      </c>
      <c r="R4322" s="7" t="s">
        <v>108</v>
      </c>
      <c r="S4322" s="8">
        <v>45656</v>
      </c>
      <c r="T4322" s="8">
        <v>45656</v>
      </c>
      <c r="Y4322" s="8">
        <v>45591</v>
      </c>
      <c r="Z4322" s="2" t="s">
        <v>109</v>
      </c>
      <c r="AA4322" s="2" t="s">
        <v>142</v>
      </c>
      <c r="AC4322" s="2" t="s">
        <v>111</v>
      </c>
      <c r="AD4322" s="2" t="s">
        <v>319</v>
      </c>
      <c r="AE4322" s="2" t="s">
        <v>320</v>
      </c>
      <c r="AI4322" s="2" t="s">
        <v>6988</v>
      </c>
      <c r="AJ4322" s="2" t="s">
        <v>319</v>
      </c>
      <c r="AK4322" s="2" t="s">
        <v>115</v>
      </c>
      <c r="AL4322" s="2" t="s">
        <v>116</v>
      </c>
      <c r="AQ4322" s="2" t="s">
        <v>1065</v>
      </c>
      <c r="AR4322" s="3">
        <v>0</v>
      </c>
      <c r="AS4322" s="3">
        <v>0</v>
      </c>
      <c r="BD4322" s="3">
        <v>0</v>
      </c>
      <c r="BE4322" s="2" t="s">
        <v>1</v>
      </c>
      <c r="BF4322" s="3">
        <v>0</v>
      </c>
      <c r="BG4322" s="8">
        <v>45656</v>
      </c>
      <c r="BI4322" s="7">
        <v>0</v>
      </c>
      <c r="BJ4322" s="2" t="s">
        <v>122</v>
      </c>
      <c r="BK4322" s="3">
        <v>0</v>
      </c>
      <c r="BL4322" s="2" t="s">
        <v>148</v>
      </c>
      <c r="BM4322" s="2" t="s">
        <v>115</v>
      </c>
      <c r="BN4322" s="3">
        <v>0</v>
      </c>
      <c r="BO4322" s="3">
        <v>0</v>
      </c>
      <c r="BP4322" s="2" t="s">
        <v>124</v>
      </c>
      <c r="BQ4322" s="3">
        <v>0</v>
      </c>
      <c r="BR4322" s="3">
        <v>0</v>
      </c>
      <c r="BS4322" s="2" t="s">
        <v>325</v>
      </c>
      <c r="BT4322" s="3">
        <v>0</v>
      </c>
      <c r="BW4322" s="2" t="s">
        <v>124</v>
      </c>
      <c r="CA4322" s="6">
        <v>0</v>
      </c>
      <c r="CB4322" s="7" t="s">
        <v>128</v>
      </c>
      <c r="CC4322" s="7" t="s">
        <v>128</v>
      </c>
      <c r="CD4322" s="7" t="s">
        <v>108</v>
      </c>
      <c r="CE4322" s="10">
        <v>0</v>
      </c>
      <c r="CF4322" s="12">
        <v>253000</v>
      </c>
      <c r="CG4322" s="2" t="s">
        <v>129</v>
      </c>
      <c r="CJ4322" s="2" t="s">
        <v>6993</v>
      </c>
      <c r="CL4322" s="2" t="s">
        <v>1126</v>
      </c>
      <c r="CM4322" s="2" t="s">
        <v>133</v>
      </c>
      <c r="CV4322" s="2" t="s">
        <v>2385</v>
      </c>
      <c r="CW4322" s="2" t="s">
        <v>3616</v>
      </c>
      <c r="CX4322" t="s">
        <v>7661</v>
      </c>
      <c r="CY4322" t="s">
        <v>7683</v>
      </c>
      <c r="CZ4322" t="s">
        <v>7682</v>
      </c>
      <c r="DA4322" t="s">
        <v>7680</v>
      </c>
      <c r="DB4322" t="s">
        <v>7665</v>
      </c>
      <c r="DC4322" t="s">
        <v>7664</v>
      </c>
      <c r="DD4322" s="14" t="str">
        <f t="shared" si="135"/>
        <v>Business Canada Africa Import et Export Sarl</v>
      </c>
      <c r="DE4322" t="s">
        <v>7668</v>
      </c>
    </row>
    <row r="4323" spans="1:109" x14ac:dyDescent="0.3">
      <c r="A4323" t="str">
        <f t="shared" si="134"/>
        <v>CI-24-CPO-40951411255096</v>
      </c>
      <c r="B4323" s="2" t="s">
        <v>100</v>
      </c>
      <c r="C4323" s="2" t="s">
        <v>6986</v>
      </c>
      <c r="D4323" s="2" t="s">
        <v>1061</v>
      </c>
      <c r="E4323" s="3">
        <v>4</v>
      </c>
      <c r="F4323" s="2" t="s">
        <v>6994</v>
      </c>
      <c r="G4323" s="3">
        <v>1</v>
      </c>
      <c r="H4323" s="4">
        <v>35</v>
      </c>
      <c r="I4323" s="2" t="s">
        <v>318</v>
      </c>
      <c r="J4323" s="2" t="s">
        <v>318</v>
      </c>
      <c r="K4323" s="11">
        <v>14050</v>
      </c>
      <c r="L4323" s="12">
        <v>491750</v>
      </c>
      <c r="M4323" s="2" t="s">
        <v>141</v>
      </c>
      <c r="N4323" s="2" t="s">
        <v>319</v>
      </c>
      <c r="O4323" s="2" t="s">
        <v>106</v>
      </c>
      <c r="Q4323" s="2" t="s">
        <v>107</v>
      </c>
      <c r="R4323" s="7" t="s">
        <v>108</v>
      </c>
      <c r="S4323" s="8">
        <v>45656</v>
      </c>
      <c r="T4323" s="8">
        <v>45656</v>
      </c>
      <c r="Y4323" s="8">
        <v>45591</v>
      </c>
      <c r="Z4323" s="2" t="s">
        <v>109</v>
      </c>
      <c r="AA4323" s="2" t="s">
        <v>142</v>
      </c>
      <c r="AC4323" s="2" t="s">
        <v>111</v>
      </c>
      <c r="AD4323" s="2" t="s">
        <v>319</v>
      </c>
      <c r="AE4323" s="2" t="s">
        <v>320</v>
      </c>
      <c r="AI4323" s="2" t="s">
        <v>6988</v>
      </c>
      <c r="AJ4323" s="2" t="s">
        <v>319</v>
      </c>
      <c r="AK4323" s="2" t="s">
        <v>115</v>
      </c>
      <c r="AL4323" s="2" t="s">
        <v>116</v>
      </c>
      <c r="AQ4323" s="2" t="s">
        <v>1065</v>
      </c>
      <c r="AR4323" s="3">
        <v>0</v>
      </c>
      <c r="AS4323" s="3">
        <v>0</v>
      </c>
      <c r="BD4323" s="3">
        <v>0</v>
      </c>
      <c r="BE4323" s="2" t="s">
        <v>1</v>
      </c>
      <c r="BF4323" s="3">
        <v>0</v>
      </c>
      <c r="BG4323" s="8">
        <v>45656</v>
      </c>
      <c r="BI4323" s="7">
        <v>0</v>
      </c>
      <c r="BJ4323" s="2" t="s">
        <v>122</v>
      </c>
      <c r="BK4323" s="3">
        <v>0</v>
      </c>
      <c r="BL4323" s="2" t="s">
        <v>148</v>
      </c>
      <c r="BM4323" s="2" t="s">
        <v>115</v>
      </c>
      <c r="BN4323" s="3">
        <v>0</v>
      </c>
      <c r="BO4323" s="3">
        <v>0</v>
      </c>
      <c r="BP4323" s="2" t="s">
        <v>124</v>
      </c>
      <c r="BQ4323" s="3">
        <v>0</v>
      </c>
      <c r="BR4323" s="3">
        <v>0</v>
      </c>
      <c r="BS4323" s="2" t="s">
        <v>325</v>
      </c>
      <c r="BT4323" s="3">
        <v>0</v>
      </c>
      <c r="BW4323" s="2" t="s">
        <v>124</v>
      </c>
      <c r="CA4323" s="6">
        <v>0</v>
      </c>
      <c r="CB4323" s="7" t="s">
        <v>128</v>
      </c>
      <c r="CC4323" s="7" t="s">
        <v>128</v>
      </c>
      <c r="CD4323" s="7" t="s">
        <v>108</v>
      </c>
      <c r="CE4323" s="10">
        <v>0</v>
      </c>
      <c r="CF4323" s="12">
        <v>491750</v>
      </c>
      <c r="CG4323" s="2" t="s">
        <v>129</v>
      </c>
      <c r="CJ4323" s="2" t="s">
        <v>6995</v>
      </c>
      <c r="CL4323" s="2" t="s">
        <v>1126</v>
      </c>
      <c r="CM4323" s="2" t="s">
        <v>133</v>
      </c>
      <c r="CV4323" s="2" t="s">
        <v>2385</v>
      </c>
      <c r="CW4323" s="2" t="s">
        <v>3616</v>
      </c>
      <c r="CX4323" t="s">
        <v>7661</v>
      </c>
      <c r="CY4323" t="s">
        <v>7683</v>
      </c>
      <c r="CZ4323" t="s">
        <v>7682</v>
      </c>
      <c r="DA4323" t="s">
        <v>7680</v>
      </c>
      <c r="DB4323" t="s">
        <v>7665</v>
      </c>
      <c r="DC4323" t="s">
        <v>7664</v>
      </c>
      <c r="DD4323" s="14" t="str">
        <f t="shared" si="135"/>
        <v>Business Canada Africa Import et Export Sarl</v>
      </c>
      <c r="DE4323" t="s">
        <v>7668</v>
      </c>
    </row>
    <row r="4324" spans="1:109" x14ac:dyDescent="0.3">
      <c r="A4324" t="str">
        <f t="shared" si="134"/>
        <v>CI-24-CPO-40951511254754</v>
      </c>
      <c r="B4324" s="2" t="s">
        <v>100</v>
      </c>
      <c r="C4324" s="2" t="s">
        <v>6986</v>
      </c>
      <c r="D4324" s="2" t="s">
        <v>1061</v>
      </c>
      <c r="E4324" s="3">
        <v>5</v>
      </c>
      <c r="F4324" s="2" t="s">
        <v>6996</v>
      </c>
      <c r="G4324" s="3">
        <v>1</v>
      </c>
      <c r="H4324" s="4">
        <v>2</v>
      </c>
      <c r="I4324" s="2" t="s">
        <v>318</v>
      </c>
      <c r="J4324" s="2" t="s">
        <v>318</v>
      </c>
      <c r="K4324" s="11">
        <v>2080</v>
      </c>
      <c r="L4324" s="12">
        <v>4160</v>
      </c>
      <c r="M4324" s="2" t="s">
        <v>141</v>
      </c>
      <c r="N4324" s="2" t="s">
        <v>319</v>
      </c>
      <c r="O4324" s="2" t="s">
        <v>106</v>
      </c>
      <c r="Q4324" s="2" t="s">
        <v>107</v>
      </c>
      <c r="R4324" s="7" t="s">
        <v>108</v>
      </c>
      <c r="S4324" s="8">
        <v>45656</v>
      </c>
      <c r="T4324" s="8">
        <v>45656</v>
      </c>
      <c r="Y4324" s="8">
        <v>45591</v>
      </c>
      <c r="Z4324" s="2" t="s">
        <v>109</v>
      </c>
      <c r="AA4324" s="2" t="s">
        <v>142</v>
      </c>
      <c r="AC4324" s="2" t="s">
        <v>111</v>
      </c>
      <c r="AD4324" s="2" t="s">
        <v>319</v>
      </c>
      <c r="AE4324" s="2" t="s">
        <v>320</v>
      </c>
      <c r="AI4324" s="2" t="s">
        <v>6988</v>
      </c>
      <c r="AJ4324" s="2" t="s">
        <v>319</v>
      </c>
      <c r="AK4324" s="2" t="s">
        <v>115</v>
      </c>
      <c r="AL4324" s="2" t="s">
        <v>116</v>
      </c>
      <c r="AQ4324" s="2" t="s">
        <v>1065</v>
      </c>
      <c r="AR4324" s="3">
        <v>0</v>
      </c>
      <c r="AS4324" s="3">
        <v>0</v>
      </c>
      <c r="BD4324" s="3">
        <v>0</v>
      </c>
      <c r="BE4324" s="2" t="s">
        <v>1</v>
      </c>
      <c r="BF4324" s="3">
        <v>0</v>
      </c>
      <c r="BG4324" s="8">
        <v>45656</v>
      </c>
      <c r="BI4324" s="7">
        <v>0</v>
      </c>
      <c r="BJ4324" s="2" t="s">
        <v>122</v>
      </c>
      <c r="BK4324" s="3">
        <v>0</v>
      </c>
      <c r="BL4324" s="2" t="s">
        <v>148</v>
      </c>
      <c r="BM4324" s="2" t="s">
        <v>115</v>
      </c>
      <c r="BN4324" s="3">
        <v>0</v>
      </c>
      <c r="BO4324" s="3">
        <v>0</v>
      </c>
      <c r="BP4324" s="2" t="s">
        <v>124</v>
      </c>
      <c r="BQ4324" s="3">
        <v>0</v>
      </c>
      <c r="BR4324" s="3">
        <v>0</v>
      </c>
      <c r="BS4324" s="2" t="s">
        <v>325</v>
      </c>
      <c r="BT4324" s="3">
        <v>0</v>
      </c>
      <c r="BW4324" s="2" t="s">
        <v>124</v>
      </c>
      <c r="CA4324" s="6">
        <v>0</v>
      </c>
      <c r="CB4324" s="7" t="s">
        <v>128</v>
      </c>
      <c r="CC4324" s="7" t="s">
        <v>128</v>
      </c>
      <c r="CD4324" s="7" t="s">
        <v>108</v>
      </c>
      <c r="CE4324" s="10">
        <v>0</v>
      </c>
      <c r="CF4324" s="12">
        <v>4160</v>
      </c>
      <c r="CG4324" s="2" t="s">
        <v>129</v>
      </c>
      <c r="CJ4324" s="2" t="s">
        <v>6997</v>
      </c>
      <c r="CL4324" s="2" t="s">
        <v>1126</v>
      </c>
      <c r="CM4324" s="2" t="s">
        <v>133</v>
      </c>
      <c r="CV4324" s="2" t="s">
        <v>2385</v>
      </c>
      <c r="CW4324" s="2" t="s">
        <v>3616</v>
      </c>
      <c r="CX4324" t="s">
        <v>7661</v>
      </c>
      <c r="CY4324" t="s">
        <v>7683</v>
      </c>
      <c r="CZ4324" t="s">
        <v>7682</v>
      </c>
      <c r="DA4324" t="s">
        <v>7680</v>
      </c>
      <c r="DB4324" t="s">
        <v>7665</v>
      </c>
      <c r="DC4324" t="s">
        <v>7664</v>
      </c>
      <c r="DD4324" s="14" t="str">
        <f t="shared" si="135"/>
        <v>Business Canada Africa Import et Export Sarl</v>
      </c>
      <c r="DE4324" t="s">
        <v>7668</v>
      </c>
    </row>
    <row r="4325" spans="1:109" x14ac:dyDescent="0.3">
      <c r="A4325" t="str">
        <f t="shared" si="134"/>
        <v>CI-24-CPO-40945111253029</v>
      </c>
      <c r="B4325" s="2" t="s">
        <v>100</v>
      </c>
      <c r="C4325" s="2" t="s">
        <v>6998</v>
      </c>
      <c r="D4325" s="2" t="s">
        <v>3256</v>
      </c>
      <c r="E4325" s="3">
        <v>1</v>
      </c>
      <c r="F4325" s="2" t="s">
        <v>6999</v>
      </c>
      <c r="G4325" s="3">
        <v>1</v>
      </c>
      <c r="H4325" s="4">
        <v>1</v>
      </c>
      <c r="I4325" s="2" t="s">
        <v>104</v>
      </c>
      <c r="J4325" s="2" t="s">
        <v>104</v>
      </c>
      <c r="K4325" s="11">
        <v>13554656</v>
      </c>
      <c r="L4325" s="12">
        <v>13554656</v>
      </c>
      <c r="M4325" s="2" t="s">
        <v>141</v>
      </c>
      <c r="N4325" s="2" t="s">
        <v>1790</v>
      </c>
      <c r="O4325" s="2" t="s">
        <v>106</v>
      </c>
      <c r="Q4325" s="2" t="s">
        <v>107</v>
      </c>
      <c r="R4325" s="7" t="s">
        <v>108</v>
      </c>
      <c r="S4325" s="8">
        <v>45657</v>
      </c>
      <c r="T4325" s="8">
        <v>45657</v>
      </c>
      <c r="Y4325" s="8">
        <v>45591</v>
      </c>
      <c r="Z4325" s="2" t="s">
        <v>109</v>
      </c>
      <c r="AA4325" s="2" t="s">
        <v>110</v>
      </c>
      <c r="AB4325" s="8">
        <v>45667</v>
      </c>
      <c r="AC4325" s="2" t="s">
        <v>111</v>
      </c>
      <c r="AD4325" s="2" t="s">
        <v>1790</v>
      </c>
      <c r="AE4325" s="2" t="s">
        <v>112</v>
      </c>
      <c r="AI4325" s="2" t="s">
        <v>7000</v>
      </c>
      <c r="AJ4325" s="2" t="s">
        <v>532</v>
      </c>
      <c r="AK4325" s="2" t="s">
        <v>115</v>
      </c>
      <c r="AL4325" s="2" t="s">
        <v>116</v>
      </c>
      <c r="AQ4325" s="2" t="s">
        <v>3260</v>
      </c>
      <c r="AR4325" s="3">
        <v>0</v>
      </c>
      <c r="AS4325" s="3">
        <v>0</v>
      </c>
      <c r="AU4325" s="2" t="s">
        <v>1794</v>
      </c>
      <c r="AZ4325" s="2" t="s">
        <v>147</v>
      </c>
      <c r="BD4325" s="3">
        <v>0</v>
      </c>
      <c r="BE4325" s="2" t="s">
        <v>121</v>
      </c>
      <c r="BF4325" s="3">
        <v>1</v>
      </c>
      <c r="BG4325" s="8">
        <v>45657</v>
      </c>
      <c r="BI4325" s="7">
        <v>0</v>
      </c>
      <c r="BJ4325" s="2" t="s">
        <v>122</v>
      </c>
      <c r="BK4325" s="3">
        <v>0</v>
      </c>
      <c r="BL4325" s="2" t="s">
        <v>516</v>
      </c>
      <c r="BM4325" s="2" t="s">
        <v>115</v>
      </c>
      <c r="BN4325" s="3">
        <v>1</v>
      </c>
      <c r="BO4325" s="3">
        <v>0</v>
      </c>
      <c r="BP4325" s="2" t="s">
        <v>124</v>
      </c>
      <c r="BQ4325" s="3">
        <v>0</v>
      </c>
      <c r="BR4325" s="3">
        <v>0</v>
      </c>
      <c r="BS4325" s="2" t="s">
        <v>125</v>
      </c>
      <c r="BT4325" s="3">
        <v>0</v>
      </c>
      <c r="BW4325" s="2" t="s">
        <v>124</v>
      </c>
      <c r="CA4325" s="6">
        <v>0</v>
      </c>
      <c r="CB4325" s="7" t="s">
        <v>128</v>
      </c>
      <c r="CC4325" s="7" t="s">
        <v>108</v>
      </c>
      <c r="CD4325" s="7" t="s">
        <v>108</v>
      </c>
      <c r="CE4325" s="10">
        <v>0</v>
      </c>
      <c r="CF4325" s="12">
        <v>13554656</v>
      </c>
      <c r="CG4325" s="2" t="s">
        <v>129</v>
      </c>
      <c r="CJ4325" s="2" t="s">
        <v>7001</v>
      </c>
      <c r="CL4325" s="2" t="s">
        <v>235</v>
      </c>
      <c r="CM4325" s="2" t="s">
        <v>133</v>
      </c>
      <c r="CR4325" s="12">
        <v>13554656</v>
      </c>
      <c r="CS4325" s="12">
        <v>13554656</v>
      </c>
      <c r="CV4325" s="2" t="s">
        <v>7002</v>
      </c>
      <c r="CW4325" s="2" t="s">
        <v>3254</v>
      </c>
      <c r="CX4325" t="s">
        <v>7662</v>
      </c>
      <c r="CY4325" t="s">
        <v>7667</v>
      </c>
      <c r="CZ4325" t="s">
        <v>7667</v>
      </c>
      <c r="DA4325" t="s">
        <v>7680</v>
      </c>
      <c r="DB4325" t="s">
        <v>7665</v>
      </c>
      <c r="DC4325" t="s">
        <v>7664</v>
      </c>
      <c r="DD4325" s="14" t="str">
        <f t="shared" si="135"/>
        <v>Ericsson Surccusale de Côte d'lvoire</v>
      </c>
      <c r="DE4325" t="s">
        <v>7679</v>
      </c>
    </row>
    <row r="4326" spans="1:109" x14ac:dyDescent="0.3">
      <c r="A4326" t="str">
        <f t="shared" si="134"/>
        <v>CI-24-CPO-40945211250514</v>
      </c>
      <c r="B4326" s="2" t="s">
        <v>100</v>
      </c>
      <c r="C4326" s="2" t="s">
        <v>6998</v>
      </c>
      <c r="D4326" s="2" t="s">
        <v>3256</v>
      </c>
      <c r="E4326" s="3">
        <v>2</v>
      </c>
      <c r="F4326" s="2" t="s">
        <v>7003</v>
      </c>
      <c r="G4326" s="3">
        <v>1</v>
      </c>
      <c r="H4326" s="4">
        <v>1</v>
      </c>
      <c r="I4326" s="2" t="s">
        <v>104</v>
      </c>
      <c r="J4326" s="2" t="s">
        <v>104</v>
      </c>
      <c r="K4326" s="11">
        <v>8551350</v>
      </c>
      <c r="L4326" s="12">
        <v>8551350</v>
      </c>
      <c r="M4326" s="2" t="s">
        <v>141</v>
      </c>
      <c r="N4326" s="2" t="s">
        <v>532</v>
      </c>
      <c r="O4326" s="2" t="s">
        <v>106</v>
      </c>
      <c r="Q4326" s="2" t="s">
        <v>107</v>
      </c>
      <c r="R4326" s="7" t="s">
        <v>108</v>
      </c>
      <c r="S4326" s="8">
        <v>45657</v>
      </c>
      <c r="T4326" s="8">
        <v>45657</v>
      </c>
      <c r="Y4326" s="8">
        <v>45591</v>
      </c>
      <c r="Z4326" s="2" t="s">
        <v>109</v>
      </c>
      <c r="AA4326" s="2" t="s">
        <v>110</v>
      </c>
      <c r="AC4326" s="2" t="s">
        <v>111</v>
      </c>
      <c r="AD4326" s="2" t="s">
        <v>532</v>
      </c>
      <c r="AE4326" s="2" t="s">
        <v>112</v>
      </c>
      <c r="AI4326" s="2" t="s">
        <v>7000</v>
      </c>
      <c r="AJ4326" s="2" t="s">
        <v>532</v>
      </c>
      <c r="AK4326" s="2" t="s">
        <v>115</v>
      </c>
      <c r="AL4326" s="2" t="s">
        <v>116</v>
      </c>
      <c r="AQ4326" s="2" t="s">
        <v>3260</v>
      </c>
      <c r="AR4326" s="3">
        <v>0</v>
      </c>
      <c r="AS4326" s="3">
        <v>0</v>
      </c>
      <c r="AZ4326" s="2" t="s">
        <v>147</v>
      </c>
      <c r="BD4326" s="3">
        <v>0</v>
      </c>
      <c r="BE4326" s="2" t="s">
        <v>121</v>
      </c>
      <c r="BF4326" s="3">
        <v>0.99999994152969895</v>
      </c>
      <c r="BG4326" s="8">
        <v>45657</v>
      </c>
      <c r="BI4326" s="7">
        <v>0</v>
      </c>
      <c r="BJ4326" s="2" t="s">
        <v>122</v>
      </c>
      <c r="BK4326" s="3">
        <v>0</v>
      </c>
      <c r="BL4326" s="2" t="s">
        <v>516</v>
      </c>
      <c r="BM4326" s="2" t="s">
        <v>115</v>
      </c>
      <c r="BN4326" s="3">
        <v>1</v>
      </c>
      <c r="BO4326" s="3">
        <v>0</v>
      </c>
      <c r="BP4326" s="2" t="s">
        <v>124</v>
      </c>
      <c r="BQ4326" s="3">
        <v>0</v>
      </c>
      <c r="BR4326" s="3">
        <v>0</v>
      </c>
      <c r="BS4326" s="2" t="s">
        <v>125</v>
      </c>
      <c r="BT4326" s="3">
        <v>0</v>
      </c>
      <c r="BW4326" s="2" t="s">
        <v>124</v>
      </c>
      <c r="CA4326" s="6">
        <v>0</v>
      </c>
      <c r="CB4326" s="7" t="s">
        <v>128</v>
      </c>
      <c r="CC4326" s="7" t="s">
        <v>108</v>
      </c>
      <c r="CD4326" s="7" t="s">
        <v>108</v>
      </c>
      <c r="CE4326" s="10">
        <v>0</v>
      </c>
      <c r="CF4326" s="12">
        <v>8551350</v>
      </c>
      <c r="CG4326" s="2" t="s">
        <v>129</v>
      </c>
      <c r="CJ4326" s="2" t="s">
        <v>7004</v>
      </c>
      <c r="CL4326" s="2" t="s">
        <v>235</v>
      </c>
      <c r="CM4326" s="2" t="s">
        <v>133</v>
      </c>
      <c r="CR4326" s="12">
        <v>8551350</v>
      </c>
      <c r="CS4326" s="12">
        <v>8551350</v>
      </c>
      <c r="CV4326" s="2" t="s">
        <v>7002</v>
      </c>
      <c r="CW4326" s="2" t="s">
        <v>3254</v>
      </c>
      <c r="CX4326" t="s">
        <v>7662</v>
      </c>
      <c r="CY4326" t="s">
        <v>7667</v>
      </c>
      <c r="CZ4326" t="s">
        <v>7667</v>
      </c>
      <c r="DA4326" t="s">
        <v>7680</v>
      </c>
      <c r="DB4326" t="s">
        <v>7665</v>
      </c>
      <c r="DC4326" t="s">
        <v>7664</v>
      </c>
      <c r="DD4326" s="14" t="str">
        <f t="shared" si="135"/>
        <v>Ericsson Surccusale de Côte d'lvoire</v>
      </c>
      <c r="DE4326" t="s">
        <v>7679</v>
      </c>
    </row>
    <row r="4327" spans="1:109" x14ac:dyDescent="0.3">
      <c r="A4327" t="str">
        <f t="shared" si="134"/>
        <v>CI-24-CPO-40942111255094</v>
      </c>
      <c r="B4327" s="2" t="s">
        <v>100</v>
      </c>
      <c r="C4327" s="2" t="s">
        <v>7005</v>
      </c>
      <c r="D4327" s="2" t="s">
        <v>5693</v>
      </c>
      <c r="E4327" s="3">
        <v>1</v>
      </c>
      <c r="F4327" s="2" t="s">
        <v>7006</v>
      </c>
      <c r="G4327" s="3">
        <v>1</v>
      </c>
      <c r="H4327" s="4">
        <v>2984</v>
      </c>
      <c r="I4327" s="2" t="s">
        <v>318</v>
      </c>
      <c r="J4327" s="2" t="s">
        <v>318</v>
      </c>
      <c r="K4327" s="11">
        <v>2239</v>
      </c>
      <c r="L4327" s="12">
        <v>6681176</v>
      </c>
      <c r="M4327" s="2" t="s">
        <v>141</v>
      </c>
      <c r="N4327" s="2" t="s">
        <v>319</v>
      </c>
      <c r="O4327" s="2" t="s">
        <v>106</v>
      </c>
      <c r="Q4327" s="2" t="s">
        <v>107</v>
      </c>
      <c r="R4327" s="7" t="s">
        <v>108</v>
      </c>
      <c r="S4327" s="8">
        <v>45657</v>
      </c>
      <c r="T4327" s="8">
        <v>45657</v>
      </c>
      <c r="Y4327" s="8">
        <v>45591</v>
      </c>
      <c r="Z4327" s="2" t="s">
        <v>109</v>
      </c>
      <c r="AA4327" s="2" t="s">
        <v>142</v>
      </c>
      <c r="AC4327" s="2" t="s">
        <v>111</v>
      </c>
      <c r="AD4327" s="2" t="s">
        <v>319</v>
      </c>
      <c r="AE4327" s="2" t="s">
        <v>320</v>
      </c>
      <c r="AI4327" s="2" t="s">
        <v>7007</v>
      </c>
      <c r="AJ4327" s="2" t="s">
        <v>319</v>
      </c>
      <c r="AK4327" s="2" t="s">
        <v>115</v>
      </c>
      <c r="AL4327" s="2" t="s">
        <v>116</v>
      </c>
      <c r="AQ4327" s="2" t="s">
        <v>5694</v>
      </c>
      <c r="AR4327" s="3">
        <v>0</v>
      </c>
      <c r="AS4327" s="3">
        <v>0</v>
      </c>
      <c r="AZ4327" s="2" t="s">
        <v>147</v>
      </c>
      <c r="BD4327" s="3">
        <v>0</v>
      </c>
      <c r="BE4327" s="2" t="s">
        <v>121</v>
      </c>
      <c r="BF4327" s="3">
        <v>0</v>
      </c>
      <c r="BG4327" s="8">
        <v>45657</v>
      </c>
      <c r="BI4327" s="7">
        <v>0</v>
      </c>
      <c r="BJ4327" s="2" t="s">
        <v>122</v>
      </c>
      <c r="BK4327" s="3">
        <v>0</v>
      </c>
      <c r="BL4327" s="2" t="s">
        <v>148</v>
      </c>
      <c r="BM4327" s="2" t="s">
        <v>115</v>
      </c>
      <c r="BN4327" s="3">
        <v>0</v>
      </c>
      <c r="BO4327" s="3">
        <v>0</v>
      </c>
      <c r="BP4327" s="2" t="s">
        <v>124</v>
      </c>
      <c r="BQ4327" s="3">
        <v>0</v>
      </c>
      <c r="BR4327" s="3">
        <v>0</v>
      </c>
      <c r="BS4327" s="2" t="s">
        <v>325</v>
      </c>
      <c r="BT4327" s="3">
        <v>0</v>
      </c>
      <c r="BW4327" s="2" t="s">
        <v>124</v>
      </c>
      <c r="CA4327" s="6">
        <v>0</v>
      </c>
      <c r="CB4327" s="7" t="s">
        <v>128</v>
      </c>
      <c r="CC4327" s="7" t="s">
        <v>128</v>
      </c>
      <c r="CD4327" s="7" t="s">
        <v>108</v>
      </c>
      <c r="CE4327" s="10">
        <v>0</v>
      </c>
      <c r="CF4327" s="12">
        <v>6681176</v>
      </c>
      <c r="CG4327" s="2" t="s">
        <v>129</v>
      </c>
      <c r="CJ4327" s="2" t="s">
        <v>7008</v>
      </c>
      <c r="CL4327" s="2" t="s">
        <v>1090</v>
      </c>
      <c r="CM4327" s="2" t="s">
        <v>485</v>
      </c>
      <c r="CV4327" s="2" t="s">
        <v>5480</v>
      </c>
      <c r="CW4327" s="2" t="s">
        <v>7009</v>
      </c>
      <c r="CX4327" t="s">
        <v>7661</v>
      </c>
      <c r="CY4327" t="s">
        <v>7681</v>
      </c>
      <c r="CZ4327" t="s">
        <v>7681</v>
      </c>
      <c r="DA4327" t="s">
        <v>7680</v>
      </c>
      <c r="DB4327" t="s">
        <v>7665</v>
      </c>
      <c r="DC4327" t="s">
        <v>7664</v>
      </c>
      <c r="DD4327" s="14" t="str">
        <f t="shared" si="135"/>
        <v>SN SOTICI (Société de Transformation Industrielle en Côte d’Ivoire)</v>
      </c>
      <c r="DE4327" t="s">
        <v>7670</v>
      </c>
    </row>
    <row r="4328" spans="1:109" x14ac:dyDescent="0.3">
      <c r="A4328" t="str">
        <f t="shared" si="134"/>
        <v>CI-24-CPO-40942311254552</v>
      </c>
      <c r="B4328" s="2" t="s">
        <v>100</v>
      </c>
      <c r="C4328" s="2" t="s">
        <v>7005</v>
      </c>
      <c r="D4328" s="2" t="s">
        <v>5693</v>
      </c>
      <c r="E4328" s="3">
        <v>3</v>
      </c>
      <c r="F4328" s="2" t="s">
        <v>5713</v>
      </c>
      <c r="G4328" s="3">
        <v>1</v>
      </c>
      <c r="H4328" s="4">
        <v>120</v>
      </c>
      <c r="I4328" s="2" t="s">
        <v>318</v>
      </c>
      <c r="J4328" s="2" t="s">
        <v>318</v>
      </c>
      <c r="K4328" s="11">
        <v>60552</v>
      </c>
      <c r="L4328" s="12">
        <v>7266240</v>
      </c>
      <c r="M4328" s="2" t="s">
        <v>141</v>
      </c>
      <c r="N4328" s="2" t="s">
        <v>319</v>
      </c>
      <c r="O4328" s="2" t="s">
        <v>106</v>
      </c>
      <c r="Q4328" s="2" t="s">
        <v>107</v>
      </c>
      <c r="R4328" s="7" t="s">
        <v>108</v>
      </c>
      <c r="S4328" s="8">
        <v>45657</v>
      </c>
      <c r="T4328" s="8">
        <v>45657</v>
      </c>
      <c r="Y4328" s="8">
        <v>45591</v>
      </c>
      <c r="Z4328" s="2" t="s">
        <v>109</v>
      </c>
      <c r="AA4328" s="2" t="s">
        <v>142</v>
      </c>
      <c r="AC4328" s="2" t="s">
        <v>111</v>
      </c>
      <c r="AD4328" s="2" t="s">
        <v>319</v>
      </c>
      <c r="AE4328" s="2" t="s">
        <v>320</v>
      </c>
      <c r="AI4328" s="2" t="s">
        <v>7007</v>
      </c>
      <c r="AJ4328" s="2" t="s">
        <v>319</v>
      </c>
      <c r="AK4328" s="2" t="s">
        <v>115</v>
      </c>
      <c r="AL4328" s="2" t="s">
        <v>116</v>
      </c>
      <c r="AQ4328" s="2" t="s">
        <v>5694</v>
      </c>
      <c r="AR4328" s="3">
        <v>0</v>
      </c>
      <c r="AS4328" s="3">
        <v>0</v>
      </c>
      <c r="AZ4328" s="2" t="s">
        <v>147</v>
      </c>
      <c r="BD4328" s="3">
        <v>0</v>
      </c>
      <c r="BE4328" s="2" t="s">
        <v>121</v>
      </c>
      <c r="BF4328" s="3">
        <v>0</v>
      </c>
      <c r="BG4328" s="8">
        <v>45657</v>
      </c>
      <c r="BI4328" s="7">
        <v>0</v>
      </c>
      <c r="BJ4328" s="2" t="s">
        <v>122</v>
      </c>
      <c r="BK4328" s="3">
        <v>0</v>
      </c>
      <c r="BL4328" s="2" t="s">
        <v>148</v>
      </c>
      <c r="BM4328" s="2" t="s">
        <v>115</v>
      </c>
      <c r="BN4328" s="3">
        <v>0</v>
      </c>
      <c r="BO4328" s="3">
        <v>0</v>
      </c>
      <c r="BP4328" s="2" t="s">
        <v>124</v>
      </c>
      <c r="BQ4328" s="3">
        <v>0</v>
      </c>
      <c r="BR4328" s="3">
        <v>0</v>
      </c>
      <c r="BS4328" s="2" t="s">
        <v>325</v>
      </c>
      <c r="BT4328" s="3">
        <v>0</v>
      </c>
      <c r="BW4328" s="2" t="s">
        <v>124</v>
      </c>
      <c r="CA4328" s="6">
        <v>0</v>
      </c>
      <c r="CB4328" s="7" t="s">
        <v>128</v>
      </c>
      <c r="CC4328" s="7" t="s">
        <v>128</v>
      </c>
      <c r="CD4328" s="7" t="s">
        <v>108</v>
      </c>
      <c r="CE4328" s="10">
        <v>0</v>
      </c>
      <c r="CF4328" s="12">
        <v>7266240</v>
      </c>
      <c r="CG4328" s="2" t="s">
        <v>129</v>
      </c>
      <c r="CJ4328" s="2" t="s">
        <v>5714</v>
      </c>
      <c r="CL4328" s="2" t="s">
        <v>1090</v>
      </c>
      <c r="CM4328" s="2" t="s">
        <v>485</v>
      </c>
      <c r="CV4328" s="2" t="s">
        <v>5480</v>
      </c>
      <c r="CW4328" s="2" t="s">
        <v>7009</v>
      </c>
      <c r="CX4328" t="s">
        <v>7661</v>
      </c>
      <c r="CY4328" t="s">
        <v>7681</v>
      </c>
      <c r="CZ4328" t="s">
        <v>7681</v>
      </c>
      <c r="DA4328" t="s">
        <v>7680</v>
      </c>
      <c r="DB4328" t="s">
        <v>7665</v>
      </c>
      <c r="DC4328" t="s">
        <v>7664</v>
      </c>
      <c r="DD4328" s="14" t="str">
        <f t="shared" si="135"/>
        <v>SN SOTICI (Société de Transformation Industrielle en Côte d’Ivoire)</v>
      </c>
      <c r="DE4328" t="s">
        <v>7670</v>
      </c>
    </row>
    <row r="4329" spans="1:109" x14ac:dyDescent="0.3">
      <c r="A4329" t="str">
        <f t="shared" si="134"/>
        <v>CI-24-CPO-40934111252806</v>
      </c>
      <c r="B4329" s="2" t="s">
        <v>100</v>
      </c>
      <c r="C4329" s="2" t="s">
        <v>7010</v>
      </c>
      <c r="D4329" s="2" t="s">
        <v>1299</v>
      </c>
      <c r="E4329" s="3">
        <v>1</v>
      </c>
      <c r="F4329" s="2" t="s">
        <v>7011</v>
      </c>
      <c r="G4329" s="3">
        <v>1</v>
      </c>
      <c r="H4329" s="4">
        <v>1</v>
      </c>
      <c r="I4329" s="2" t="s">
        <v>104</v>
      </c>
      <c r="J4329" s="2" t="s">
        <v>104</v>
      </c>
      <c r="K4329" s="11">
        <v>10000000</v>
      </c>
      <c r="L4329" s="12">
        <v>10000000</v>
      </c>
      <c r="M4329" s="2" t="s">
        <v>141</v>
      </c>
      <c r="N4329" s="2" t="s">
        <v>319</v>
      </c>
      <c r="O4329" s="2" t="s">
        <v>106</v>
      </c>
      <c r="Q4329" s="2" t="s">
        <v>107</v>
      </c>
      <c r="R4329" s="7" t="s">
        <v>108</v>
      </c>
      <c r="S4329" s="8">
        <v>45657</v>
      </c>
      <c r="T4329" s="8">
        <v>45657</v>
      </c>
      <c r="Y4329" s="8">
        <v>45591</v>
      </c>
      <c r="Z4329" s="2" t="s">
        <v>109</v>
      </c>
      <c r="AA4329" s="2" t="s">
        <v>142</v>
      </c>
      <c r="AC4329" s="2" t="s">
        <v>111</v>
      </c>
      <c r="AD4329" s="2" t="s">
        <v>319</v>
      </c>
      <c r="AE4329" s="2" t="s">
        <v>112</v>
      </c>
      <c r="AI4329" s="2" t="s">
        <v>7012</v>
      </c>
      <c r="AJ4329" s="2" t="s">
        <v>319</v>
      </c>
      <c r="AK4329" s="2" t="s">
        <v>115</v>
      </c>
      <c r="AL4329" s="2" t="s">
        <v>116</v>
      </c>
      <c r="AQ4329" s="2" t="s">
        <v>1303</v>
      </c>
      <c r="AR4329" s="3">
        <v>0</v>
      </c>
      <c r="AS4329" s="3">
        <v>0</v>
      </c>
      <c r="AZ4329" s="2" t="s">
        <v>147</v>
      </c>
      <c r="BD4329" s="3">
        <v>0</v>
      </c>
      <c r="BE4329" s="2" t="s">
        <v>121</v>
      </c>
      <c r="BF4329" s="3">
        <v>0</v>
      </c>
      <c r="BG4329" s="8">
        <v>45657</v>
      </c>
      <c r="BI4329" s="7">
        <v>0</v>
      </c>
      <c r="BJ4329" s="2" t="s">
        <v>122</v>
      </c>
      <c r="BK4329" s="3">
        <v>0</v>
      </c>
      <c r="BL4329" s="2" t="s">
        <v>148</v>
      </c>
      <c r="BM4329" s="2" t="s">
        <v>115</v>
      </c>
      <c r="BN4329" s="3">
        <v>0</v>
      </c>
      <c r="BO4329" s="3">
        <v>0</v>
      </c>
      <c r="BP4329" s="2" t="s">
        <v>124</v>
      </c>
      <c r="BQ4329" s="3">
        <v>0</v>
      </c>
      <c r="BR4329" s="3">
        <v>0</v>
      </c>
      <c r="BS4329" s="2" t="s">
        <v>125</v>
      </c>
      <c r="BT4329" s="3">
        <v>0</v>
      </c>
      <c r="BW4329" s="2" t="s">
        <v>124</v>
      </c>
      <c r="CA4329" s="6">
        <v>0</v>
      </c>
      <c r="CB4329" s="7" t="s">
        <v>128</v>
      </c>
      <c r="CC4329" s="7" t="s">
        <v>108</v>
      </c>
      <c r="CD4329" s="7" t="s">
        <v>108</v>
      </c>
      <c r="CE4329" s="10">
        <v>0</v>
      </c>
      <c r="CF4329" s="12">
        <v>10000000</v>
      </c>
      <c r="CG4329" s="2" t="s">
        <v>129</v>
      </c>
      <c r="CJ4329" s="2" t="s">
        <v>7013</v>
      </c>
      <c r="CL4329" s="2" t="s">
        <v>132</v>
      </c>
      <c r="CM4329" s="2" t="s">
        <v>133</v>
      </c>
      <c r="CV4329" s="2" t="s">
        <v>1699</v>
      </c>
      <c r="CW4329" s="2" t="s">
        <v>153</v>
      </c>
      <c r="CX4329" t="s">
        <v>7663</v>
      </c>
      <c r="CY4329" t="s">
        <v>7701</v>
      </c>
      <c r="CZ4329" t="s">
        <v>7666</v>
      </c>
      <c r="DA4329" t="s">
        <v>7705</v>
      </c>
      <c r="DB4329" t="s">
        <v>7665</v>
      </c>
      <c r="DC4329" t="s">
        <v>7664</v>
      </c>
      <c r="DD4329" s="14" t="str">
        <f t="shared" si="135"/>
        <v>Planetcom Sarl</v>
      </c>
      <c r="DE4329" t="s">
        <v>7702</v>
      </c>
    </row>
    <row r="4330" spans="1:109" x14ac:dyDescent="0.3">
      <c r="A4330" t="str">
        <f t="shared" si="134"/>
        <v>CI-24-CPO-40929111253074</v>
      </c>
      <c r="B4330" s="2" t="s">
        <v>100</v>
      </c>
      <c r="C4330" s="2" t="s">
        <v>7014</v>
      </c>
      <c r="D4330" s="2" t="s">
        <v>3270</v>
      </c>
      <c r="E4330" s="3">
        <v>1</v>
      </c>
      <c r="F4330" s="2" t="s">
        <v>7015</v>
      </c>
      <c r="G4330" s="3">
        <v>1</v>
      </c>
      <c r="H4330" s="4">
        <v>1</v>
      </c>
      <c r="I4330" s="2" t="s">
        <v>104</v>
      </c>
      <c r="J4330" s="2" t="s">
        <v>104</v>
      </c>
      <c r="K4330" s="5">
        <v>1873831.5091935</v>
      </c>
      <c r="L4330" s="6">
        <v>1873831.51</v>
      </c>
      <c r="M4330" s="2" t="s">
        <v>1416</v>
      </c>
      <c r="N4330" s="2" t="s">
        <v>532</v>
      </c>
      <c r="O4330" s="2" t="s">
        <v>106</v>
      </c>
      <c r="P4330" s="2" t="s">
        <v>4738</v>
      </c>
      <c r="Q4330" s="2" t="s">
        <v>107</v>
      </c>
      <c r="R4330" s="7" t="s">
        <v>108</v>
      </c>
      <c r="S4330" s="8">
        <v>45657</v>
      </c>
      <c r="T4330" s="8">
        <v>45657</v>
      </c>
      <c r="Y4330" s="8">
        <v>45591</v>
      </c>
      <c r="Z4330" s="2" t="s">
        <v>109</v>
      </c>
      <c r="AA4330" s="2" t="s">
        <v>142</v>
      </c>
      <c r="AC4330" s="2" t="s">
        <v>111</v>
      </c>
      <c r="AD4330" s="2" t="s">
        <v>532</v>
      </c>
      <c r="AE4330" s="2" t="s">
        <v>112</v>
      </c>
      <c r="AI4330" s="2" t="s">
        <v>7016</v>
      </c>
      <c r="AJ4330" s="2" t="s">
        <v>319</v>
      </c>
      <c r="AK4330" s="2" t="s">
        <v>115</v>
      </c>
      <c r="AL4330" s="2" t="s">
        <v>116</v>
      </c>
      <c r="AQ4330" s="2" t="s">
        <v>3274</v>
      </c>
      <c r="AR4330" s="3">
        <v>0</v>
      </c>
      <c r="AS4330" s="3">
        <v>0</v>
      </c>
      <c r="AT4330" s="2" t="s">
        <v>4738</v>
      </c>
      <c r="AX4330" s="9">
        <v>655.95699999999999</v>
      </c>
      <c r="AY4330" s="2" t="s">
        <v>4741</v>
      </c>
      <c r="AZ4330" s="2" t="s">
        <v>1420</v>
      </c>
      <c r="BA4330" s="2" t="s">
        <v>4742</v>
      </c>
      <c r="BD4330" s="3">
        <v>0</v>
      </c>
      <c r="BE4330" s="2" t="s">
        <v>121</v>
      </c>
      <c r="BF4330" s="3">
        <v>0</v>
      </c>
      <c r="BG4330" s="8">
        <v>45657</v>
      </c>
      <c r="BI4330" s="7">
        <v>0</v>
      </c>
      <c r="BJ4330" s="2" t="s">
        <v>122</v>
      </c>
      <c r="BK4330" s="3">
        <v>0</v>
      </c>
      <c r="BL4330" s="2" t="s">
        <v>516</v>
      </c>
      <c r="BM4330" s="2" t="s">
        <v>115</v>
      </c>
      <c r="BN4330" s="3">
        <v>1</v>
      </c>
      <c r="BO4330" s="3">
        <v>0</v>
      </c>
      <c r="BP4330" s="2" t="s">
        <v>124</v>
      </c>
      <c r="BQ4330" s="3">
        <v>0</v>
      </c>
      <c r="BR4330" s="3">
        <v>0</v>
      </c>
      <c r="BS4330" s="2" t="s">
        <v>125</v>
      </c>
      <c r="BT4330" s="3">
        <v>0</v>
      </c>
      <c r="BW4330" s="2" t="s">
        <v>124</v>
      </c>
      <c r="CA4330" s="6">
        <v>0</v>
      </c>
      <c r="CB4330" s="7" t="s">
        <v>128</v>
      </c>
      <c r="CC4330" s="7" t="s">
        <v>108</v>
      </c>
      <c r="CD4330" s="7" t="s">
        <v>108</v>
      </c>
      <c r="CE4330" s="10">
        <v>0</v>
      </c>
      <c r="CF4330" s="6">
        <v>1873831.51</v>
      </c>
      <c r="CG4330" s="2" t="s">
        <v>129</v>
      </c>
      <c r="CJ4330" s="2" t="s">
        <v>7017</v>
      </c>
      <c r="CL4330" s="2" t="s">
        <v>2520</v>
      </c>
      <c r="CM4330" s="2" t="s">
        <v>133</v>
      </c>
      <c r="CR4330" s="6">
        <v>1873831.5091935</v>
      </c>
      <c r="CV4330" s="2" t="s">
        <v>5489</v>
      </c>
      <c r="CW4330" s="2" t="s">
        <v>864</v>
      </c>
      <c r="CX4330" t="s">
        <v>7661</v>
      </c>
      <c r="CY4330" t="s">
        <v>7692</v>
      </c>
      <c r="CZ4330" t="s">
        <v>7681</v>
      </c>
      <c r="DA4330" t="s">
        <v>7680</v>
      </c>
      <c r="DB4330" t="s">
        <v>7665</v>
      </c>
      <c r="DC4330" t="s">
        <v>7664</v>
      </c>
      <c r="DD4330" s="14" t="str">
        <f t="shared" si="135"/>
        <v>Huawei Technologies Co Ltd</v>
      </c>
      <c r="DE4330" t="s">
        <v>7675</v>
      </c>
    </row>
    <row r="4331" spans="1:109" x14ac:dyDescent="0.3">
      <c r="A4331" t="str">
        <f t="shared" si="134"/>
        <v>CI-24-CPO-40922111253366</v>
      </c>
      <c r="B4331" s="2" t="s">
        <v>100</v>
      </c>
      <c r="C4331" s="2" t="s">
        <v>7018</v>
      </c>
      <c r="D4331" s="2" t="s">
        <v>3534</v>
      </c>
      <c r="E4331" s="3">
        <v>1</v>
      </c>
      <c r="F4331" s="2" t="s">
        <v>7019</v>
      </c>
      <c r="G4331" s="3">
        <v>1</v>
      </c>
      <c r="H4331" s="4">
        <v>1</v>
      </c>
      <c r="I4331" s="2" t="s">
        <v>104</v>
      </c>
      <c r="J4331" s="2" t="s">
        <v>104</v>
      </c>
      <c r="K4331" s="5">
        <v>132300</v>
      </c>
      <c r="L4331" s="6">
        <v>132300</v>
      </c>
      <c r="M4331" s="2" t="s">
        <v>105</v>
      </c>
      <c r="N4331" s="2" t="s">
        <v>532</v>
      </c>
      <c r="O4331" s="2" t="s">
        <v>106</v>
      </c>
      <c r="P4331" s="2" t="s">
        <v>4738</v>
      </c>
      <c r="Q4331" s="2" t="s">
        <v>107</v>
      </c>
      <c r="R4331" s="7" t="s">
        <v>108</v>
      </c>
      <c r="S4331" s="8">
        <v>45657</v>
      </c>
      <c r="T4331" s="8">
        <v>45657</v>
      </c>
      <c r="Y4331" s="8">
        <v>45591</v>
      </c>
      <c r="Z4331" s="2" t="s">
        <v>109</v>
      </c>
      <c r="AA4331" s="2" t="s">
        <v>110</v>
      </c>
      <c r="AC4331" s="2" t="s">
        <v>111</v>
      </c>
      <c r="AD4331" s="2" t="s">
        <v>532</v>
      </c>
      <c r="AE4331" s="2" t="s">
        <v>112</v>
      </c>
      <c r="AI4331" s="2" t="s">
        <v>7020</v>
      </c>
      <c r="AJ4331" s="2" t="s">
        <v>319</v>
      </c>
      <c r="AK4331" s="2" t="s">
        <v>115</v>
      </c>
      <c r="AL4331" s="2" t="s">
        <v>116</v>
      </c>
      <c r="AQ4331" s="2" t="s">
        <v>3538</v>
      </c>
      <c r="AR4331" s="3">
        <v>0</v>
      </c>
      <c r="AS4331" s="3">
        <v>0</v>
      </c>
      <c r="AT4331" s="2" t="s">
        <v>4738</v>
      </c>
      <c r="AX4331" s="9">
        <v>612.14589999999998</v>
      </c>
      <c r="AY4331" s="2" t="s">
        <v>4741</v>
      </c>
      <c r="AZ4331" s="2" t="s">
        <v>847</v>
      </c>
      <c r="BA4331" s="2" t="s">
        <v>4742</v>
      </c>
      <c r="BD4331" s="3">
        <v>0</v>
      </c>
      <c r="BE4331" s="2" t="s">
        <v>121</v>
      </c>
      <c r="BF4331" s="3">
        <v>0.71428571428571397</v>
      </c>
      <c r="BG4331" s="8">
        <v>45657</v>
      </c>
      <c r="BI4331" s="7">
        <v>0</v>
      </c>
      <c r="BJ4331" s="2" t="s">
        <v>122</v>
      </c>
      <c r="BK4331" s="3">
        <v>0</v>
      </c>
      <c r="BL4331" s="2" t="s">
        <v>148</v>
      </c>
      <c r="BM4331" s="2" t="s">
        <v>115</v>
      </c>
      <c r="BN4331" s="3">
        <v>1</v>
      </c>
      <c r="BO4331" s="3">
        <v>0</v>
      </c>
      <c r="BP4331" s="2" t="s">
        <v>124</v>
      </c>
      <c r="BQ4331" s="3">
        <v>0</v>
      </c>
      <c r="BR4331" s="3">
        <v>0</v>
      </c>
      <c r="BS4331" s="2" t="s">
        <v>125</v>
      </c>
      <c r="BT4331" s="3">
        <v>0</v>
      </c>
      <c r="BW4331" s="2" t="s">
        <v>124</v>
      </c>
      <c r="CA4331" s="6">
        <v>0</v>
      </c>
      <c r="CB4331" s="7" t="s">
        <v>128</v>
      </c>
      <c r="CC4331" s="7" t="s">
        <v>108</v>
      </c>
      <c r="CD4331" s="7" t="s">
        <v>108</v>
      </c>
      <c r="CE4331" s="10">
        <v>0</v>
      </c>
      <c r="CF4331" s="6">
        <v>132300</v>
      </c>
      <c r="CG4331" s="2" t="s">
        <v>129</v>
      </c>
      <c r="CJ4331" s="2" t="s">
        <v>3540</v>
      </c>
      <c r="CL4331" s="2" t="s">
        <v>3541</v>
      </c>
      <c r="CM4331" s="2" t="s">
        <v>133</v>
      </c>
      <c r="CR4331" s="6">
        <v>132300</v>
      </c>
      <c r="CS4331" s="6">
        <v>94500</v>
      </c>
      <c r="CV4331" s="2" t="s">
        <v>3432</v>
      </c>
      <c r="CW4331" s="2" t="s">
        <v>364</v>
      </c>
      <c r="CX4331" t="s">
        <v>7662</v>
      </c>
      <c r="CY4331" t="s">
        <v>7667</v>
      </c>
      <c r="CZ4331" t="s">
        <v>7667</v>
      </c>
      <c r="DA4331" t="s">
        <v>7680</v>
      </c>
      <c r="DB4331" t="s">
        <v>7665</v>
      </c>
      <c r="DC4331" t="s">
        <v>7664</v>
      </c>
      <c r="DD4331" s="14" t="str">
        <f t="shared" si="135"/>
        <v>Xitricon FZ Co</v>
      </c>
      <c r="DE4331" t="s">
        <v>7706</v>
      </c>
    </row>
    <row r="4332" spans="1:109" x14ac:dyDescent="0.3">
      <c r="A4332" t="str">
        <f t="shared" si="134"/>
        <v>CI-24-CPO-40921111251330</v>
      </c>
      <c r="B4332" s="2" t="s">
        <v>100</v>
      </c>
      <c r="C4332" s="2" t="s">
        <v>7021</v>
      </c>
      <c r="D4332" s="2" t="s">
        <v>2281</v>
      </c>
      <c r="E4332" s="3">
        <v>1</v>
      </c>
      <c r="F4332" s="2" t="s">
        <v>7022</v>
      </c>
      <c r="G4332" s="3">
        <v>1</v>
      </c>
      <c r="H4332" s="4">
        <v>1</v>
      </c>
      <c r="I4332" s="2" t="s">
        <v>104</v>
      </c>
      <c r="J4332" s="2" t="s">
        <v>104</v>
      </c>
      <c r="K4332" s="11">
        <v>28261682.616255201</v>
      </c>
      <c r="L4332" s="12">
        <v>28261683</v>
      </c>
      <c r="M4332" s="2" t="s">
        <v>141</v>
      </c>
      <c r="N4332" s="2" t="s">
        <v>319</v>
      </c>
      <c r="O4332" s="2" t="s">
        <v>106</v>
      </c>
      <c r="Q4332" s="2" t="s">
        <v>107</v>
      </c>
      <c r="R4332" s="7" t="s">
        <v>108</v>
      </c>
      <c r="S4332" s="8">
        <v>45657</v>
      </c>
      <c r="T4332" s="8">
        <v>45657</v>
      </c>
      <c r="Y4332" s="8">
        <v>45591</v>
      </c>
      <c r="Z4332" s="2" t="s">
        <v>109</v>
      </c>
      <c r="AA4332" s="2" t="s">
        <v>110</v>
      </c>
      <c r="AC4332" s="2" t="s">
        <v>111</v>
      </c>
      <c r="AD4332" s="2" t="s">
        <v>319</v>
      </c>
      <c r="AE4332" s="2" t="s">
        <v>112</v>
      </c>
      <c r="AI4332" s="2" t="s">
        <v>7023</v>
      </c>
      <c r="AJ4332" s="2" t="s">
        <v>319</v>
      </c>
      <c r="AK4332" s="2" t="s">
        <v>115</v>
      </c>
      <c r="AL4332" s="2" t="s">
        <v>116</v>
      </c>
      <c r="AQ4332" s="2" t="s">
        <v>2285</v>
      </c>
      <c r="AR4332" s="3">
        <v>0</v>
      </c>
      <c r="AS4332" s="3">
        <v>0</v>
      </c>
      <c r="AZ4332" s="2" t="s">
        <v>147</v>
      </c>
      <c r="BD4332" s="3">
        <v>0</v>
      </c>
      <c r="BE4332" s="2" t="s">
        <v>121</v>
      </c>
      <c r="BF4332" s="3">
        <v>0.75</v>
      </c>
      <c r="BG4332" s="8">
        <v>45657</v>
      </c>
      <c r="BI4332" s="7">
        <v>0</v>
      </c>
      <c r="BJ4332" s="2" t="s">
        <v>122</v>
      </c>
      <c r="BK4332" s="3">
        <v>0</v>
      </c>
      <c r="BL4332" s="2" t="s">
        <v>148</v>
      </c>
      <c r="BM4332" s="2" t="s">
        <v>115</v>
      </c>
      <c r="BN4332" s="3">
        <v>0.75</v>
      </c>
      <c r="BO4332" s="3">
        <v>0</v>
      </c>
      <c r="BP4332" s="2" t="s">
        <v>124</v>
      </c>
      <c r="BQ4332" s="3">
        <v>0</v>
      </c>
      <c r="BR4332" s="3">
        <v>0</v>
      </c>
      <c r="BS4332" s="2" t="s">
        <v>125</v>
      </c>
      <c r="BT4332" s="3">
        <v>0</v>
      </c>
      <c r="BW4332" s="2" t="s">
        <v>124</v>
      </c>
      <c r="CA4332" s="6">
        <v>0</v>
      </c>
      <c r="CB4332" s="7" t="s">
        <v>128</v>
      </c>
      <c r="CC4332" s="7" t="s">
        <v>108</v>
      </c>
      <c r="CD4332" s="7" t="s">
        <v>108</v>
      </c>
      <c r="CE4332" s="10">
        <v>0</v>
      </c>
      <c r="CF4332" s="12">
        <v>28261683</v>
      </c>
      <c r="CG4332" s="2" t="s">
        <v>129</v>
      </c>
      <c r="CJ4332" s="2" t="s">
        <v>7024</v>
      </c>
      <c r="CL4332" s="2" t="s">
        <v>2520</v>
      </c>
      <c r="CM4332" s="2" t="s">
        <v>133</v>
      </c>
      <c r="CR4332" s="12">
        <v>0</v>
      </c>
      <c r="CS4332" s="12">
        <v>21196262</v>
      </c>
      <c r="CV4332" s="2" t="s">
        <v>5576</v>
      </c>
      <c r="CW4332" s="2" t="s">
        <v>3254</v>
      </c>
      <c r="CX4332" t="s">
        <v>7661</v>
      </c>
      <c r="CY4332" t="s">
        <v>7682</v>
      </c>
      <c r="CZ4332" t="s">
        <v>7689</v>
      </c>
      <c r="DA4332" t="s">
        <v>7680</v>
      </c>
      <c r="DB4332" t="s">
        <v>7665</v>
      </c>
      <c r="DC4332" t="s">
        <v>7664</v>
      </c>
      <c r="DD4332" s="14" t="str">
        <f t="shared" si="135"/>
        <v>Huawei Technologies Côte d'Ivoire</v>
      </c>
      <c r="DE4332" t="s">
        <v>7668</v>
      </c>
    </row>
    <row r="4333" spans="1:109" x14ac:dyDescent="0.3">
      <c r="A4333" t="str">
        <f t="shared" si="134"/>
        <v>CI-24-CPO-40921211250147</v>
      </c>
      <c r="B4333" s="2" t="s">
        <v>100</v>
      </c>
      <c r="C4333" s="2" t="s">
        <v>7021</v>
      </c>
      <c r="D4333" s="2" t="s">
        <v>2281</v>
      </c>
      <c r="E4333" s="3">
        <v>2</v>
      </c>
      <c r="F4333" s="2" t="s">
        <v>7025</v>
      </c>
      <c r="G4333" s="3">
        <v>1</v>
      </c>
      <c r="H4333" s="4">
        <v>1</v>
      </c>
      <c r="I4333" s="2" t="s">
        <v>104</v>
      </c>
      <c r="J4333" s="2" t="s">
        <v>104</v>
      </c>
      <c r="K4333" s="11">
        <v>33491974.6263717</v>
      </c>
      <c r="L4333" s="12">
        <v>33491975</v>
      </c>
      <c r="M4333" s="2" t="s">
        <v>141</v>
      </c>
      <c r="N4333" s="2" t="s">
        <v>319</v>
      </c>
      <c r="O4333" s="2" t="s">
        <v>106</v>
      </c>
      <c r="Q4333" s="2" t="s">
        <v>107</v>
      </c>
      <c r="R4333" s="7" t="s">
        <v>108</v>
      </c>
      <c r="S4333" s="8">
        <v>45657</v>
      </c>
      <c r="T4333" s="8">
        <v>45657</v>
      </c>
      <c r="Y4333" s="8">
        <v>45591</v>
      </c>
      <c r="Z4333" s="2" t="s">
        <v>109</v>
      </c>
      <c r="AA4333" s="2" t="s">
        <v>110</v>
      </c>
      <c r="AC4333" s="2" t="s">
        <v>111</v>
      </c>
      <c r="AD4333" s="2" t="s">
        <v>319</v>
      </c>
      <c r="AE4333" s="2" t="s">
        <v>112</v>
      </c>
      <c r="AI4333" s="2" t="s">
        <v>7023</v>
      </c>
      <c r="AJ4333" s="2" t="s">
        <v>319</v>
      </c>
      <c r="AK4333" s="2" t="s">
        <v>115</v>
      </c>
      <c r="AL4333" s="2" t="s">
        <v>116</v>
      </c>
      <c r="AQ4333" s="2" t="s">
        <v>2285</v>
      </c>
      <c r="AR4333" s="3">
        <v>0</v>
      </c>
      <c r="AS4333" s="3">
        <v>0</v>
      </c>
      <c r="AZ4333" s="2" t="s">
        <v>147</v>
      </c>
      <c r="BD4333" s="3">
        <v>0</v>
      </c>
      <c r="BE4333" s="2" t="s">
        <v>121</v>
      </c>
      <c r="BF4333" s="3">
        <v>0.75</v>
      </c>
      <c r="BG4333" s="8">
        <v>45657</v>
      </c>
      <c r="BI4333" s="7">
        <v>0</v>
      </c>
      <c r="BJ4333" s="2" t="s">
        <v>122</v>
      </c>
      <c r="BK4333" s="3">
        <v>0</v>
      </c>
      <c r="BL4333" s="2" t="s">
        <v>148</v>
      </c>
      <c r="BM4333" s="2" t="s">
        <v>115</v>
      </c>
      <c r="BN4333" s="3">
        <v>0.75</v>
      </c>
      <c r="BO4333" s="3">
        <v>0</v>
      </c>
      <c r="BP4333" s="2" t="s">
        <v>124</v>
      </c>
      <c r="BQ4333" s="3">
        <v>0</v>
      </c>
      <c r="BR4333" s="3">
        <v>0</v>
      </c>
      <c r="BS4333" s="2" t="s">
        <v>125</v>
      </c>
      <c r="BT4333" s="3">
        <v>0</v>
      </c>
      <c r="BW4333" s="2" t="s">
        <v>124</v>
      </c>
      <c r="CA4333" s="6">
        <v>0</v>
      </c>
      <c r="CB4333" s="7" t="s">
        <v>128</v>
      </c>
      <c r="CC4333" s="7" t="s">
        <v>108</v>
      </c>
      <c r="CD4333" s="7" t="s">
        <v>108</v>
      </c>
      <c r="CE4333" s="10">
        <v>0</v>
      </c>
      <c r="CF4333" s="12">
        <v>33491975</v>
      </c>
      <c r="CG4333" s="2" t="s">
        <v>129</v>
      </c>
      <c r="CJ4333" s="2" t="s">
        <v>7026</v>
      </c>
      <c r="CL4333" s="2" t="s">
        <v>2520</v>
      </c>
      <c r="CM4333" s="2" t="s">
        <v>133</v>
      </c>
      <c r="CR4333" s="12">
        <v>0</v>
      </c>
      <c r="CS4333" s="12">
        <v>25118981</v>
      </c>
      <c r="CV4333" s="2" t="s">
        <v>5576</v>
      </c>
      <c r="CW4333" s="2" t="s">
        <v>3254</v>
      </c>
      <c r="CX4333" t="s">
        <v>7661</v>
      </c>
      <c r="CY4333" t="s">
        <v>7682</v>
      </c>
      <c r="CZ4333" t="s">
        <v>7689</v>
      </c>
      <c r="DA4333" t="s">
        <v>7680</v>
      </c>
      <c r="DB4333" t="s">
        <v>7665</v>
      </c>
      <c r="DC4333" t="s">
        <v>7664</v>
      </c>
      <c r="DD4333" s="14" t="str">
        <f t="shared" si="135"/>
        <v>Huawei Technologies Côte d'Ivoire</v>
      </c>
      <c r="DE4333" t="s">
        <v>7668</v>
      </c>
    </row>
    <row r="4334" spans="1:109" x14ac:dyDescent="0.3">
      <c r="A4334" t="str">
        <f t="shared" si="134"/>
        <v>CI-24-CPO-40895111250929</v>
      </c>
      <c r="B4334" s="2" t="s">
        <v>100</v>
      </c>
      <c r="C4334" s="2" t="s">
        <v>7027</v>
      </c>
      <c r="D4334" s="2" t="s">
        <v>3650</v>
      </c>
      <c r="E4334" s="3">
        <v>1</v>
      </c>
      <c r="F4334" s="2" t="s">
        <v>7028</v>
      </c>
      <c r="G4334" s="3">
        <v>1</v>
      </c>
      <c r="H4334" s="4">
        <v>1</v>
      </c>
      <c r="I4334" s="2" t="s">
        <v>104</v>
      </c>
      <c r="J4334" s="2" t="s">
        <v>104</v>
      </c>
      <c r="K4334" s="5">
        <v>103957.730904282</v>
      </c>
      <c r="L4334" s="6">
        <v>103957.73</v>
      </c>
      <c r="M4334" s="2" t="s">
        <v>1416</v>
      </c>
      <c r="N4334" s="2" t="s">
        <v>319</v>
      </c>
      <c r="O4334" s="2" t="s">
        <v>106</v>
      </c>
      <c r="P4334" s="2" t="s">
        <v>4738</v>
      </c>
      <c r="Q4334" s="2" t="s">
        <v>107</v>
      </c>
      <c r="R4334" s="7" t="s">
        <v>108</v>
      </c>
      <c r="S4334" s="8">
        <v>45657</v>
      </c>
      <c r="T4334" s="8">
        <v>45657</v>
      </c>
      <c r="Y4334" s="8">
        <v>45591</v>
      </c>
      <c r="Z4334" s="2" t="s">
        <v>109</v>
      </c>
      <c r="AA4334" s="2" t="s">
        <v>5539</v>
      </c>
      <c r="AC4334" s="2" t="s">
        <v>111</v>
      </c>
      <c r="AD4334" s="2" t="s">
        <v>319</v>
      </c>
      <c r="AE4334" s="2" t="s">
        <v>112</v>
      </c>
      <c r="AI4334" s="2" t="s">
        <v>7029</v>
      </c>
      <c r="AJ4334" s="2" t="s">
        <v>319</v>
      </c>
      <c r="AK4334" s="2" t="s">
        <v>115</v>
      </c>
      <c r="AL4334" s="2" t="s">
        <v>116</v>
      </c>
      <c r="AQ4334" s="2" t="s">
        <v>3654</v>
      </c>
      <c r="AR4334" s="3">
        <v>0</v>
      </c>
      <c r="AS4334" s="3">
        <v>0</v>
      </c>
      <c r="AT4334" s="2" t="s">
        <v>4738</v>
      </c>
      <c r="AX4334" s="9">
        <v>655.95699000000002</v>
      </c>
      <c r="AY4334" s="2" t="s">
        <v>4741</v>
      </c>
      <c r="AZ4334" s="2" t="s">
        <v>3655</v>
      </c>
      <c r="BA4334" s="2" t="s">
        <v>4742</v>
      </c>
      <c r="BD4334" s="3">
        <v>0</v>
      </c>
      <c r="BE4334" s="2" t="s">
        <v>121</v>
      </c>
      <c r="BF4334" s="3">
        <v>0</v>
      </c>
      <c r="BG4334" s="8">
        <v>45657</v>
      </c>
      <c r="BI4334" s="7">
        <v>0</v>
      </c>
      <c r="BJ4334" s="2" t="s">
        <v>122</v>
      </c>
      <c r="BK4334" s="3">
        <v>0</v>
      </c>
      <c r="BL4334" s="2" t="s">
        <v>148</v>
      </c>
      <c r="BM4334" s="2" t="s">
        <v>115</v>
      </c>
      <c r="BN4334" s="3">
        <v>0</v>
      </c>
      <c r="BO4334" s="3">
        <v>0</v>
      </c>
      <c r="BP4334" s="2" t="s">
        <v>124</v>
      </c>
      <c r="BQ4334" s="3">
        <v>0</v>
      </c>
      <c r="BR4334" s="3">
        <v>0</v>
      </c>
      <c r="BS4334" s="2" t="s">
        <v>125</v>
      </c>
      <c r="BT4334" s="3">
        <v>0</v>
      </c>
      <c r="BW4334" s="2" t="s">
        <v>124</v>
      </c>
      <c r="CA4334" s="6">
        <v>0</v>
      </c>
      <c r="CB4334" s="7" t="s">
        <v>128</v>
      </c>
      <c r="CC4334" s="7" t="s">
        <v>108</v>
      </c>
      <c r="CD4334" s="7" t="s">
        <v>108</v>
      </c>
      <c r="CE4334" s="10">
        <v>0</v>
      </c>
      <c r="CF4334" s="6">
        <v>103957.73</v>
      </c>
      <c r="CG4334" s="2" t="s">
        <v>129</v>
      </c>
      <c r="CJ4334" s="2" t="s">
        <v>7030</v>
      </c>
      <c r="CL4334" s="2" t="s">
        <v>2520</v>
      </c>
      <c r="CM4334" s="2" t="s">
        <v>133</v>
      </c>
      <c r="CV4334" s="2" t="s">
        <v>5489</v>
      </c>
      <c r="CW4334" s="2" t="s">
        <v>364</v>
      </c>
      <c r="CX4334" t="s">
        <v>7661</v>
      </c>
      <c r="CY4334" t="s">
        <v>7692</v>
      </c>
      <c r="CZ4334" t="s">
        <v>7681</v>
      </c>
      <c r="DA4334" t="s">
        <v>7680</v>
      </c>
      <c r="DB4334" t="s">
        <v>7665</v>
      </c>
      <c r="DC4334" t="s">
        <v>7664</v>
      </c>
      <c r="DD4334" s="14" t="str">
        <f t="shared" si="135"/>
        <v>Ericsson AB Sweden</v>
      </c>
      <c r="DE4334" t="s">
        <v>7675</v>
      </c>
    </row>
    <row r="4335" spans="1:109" x14ac:dyDescent="0.3">
      <c r="A4335" t="str">
        <f t="shared" si="134"/>
        <v>CI-24-CPO-408821311251522</v>
      </c>
      <c r="B4335" s="2" t="s">
        <v>100</v>
      </c>
      <c r="C4335" s="2" t="s">
        <v>7031</v>
      </c>
      <c r="D4335" s="2" t="s">
        <v>7032</v>
      </c>
      <c r="E4335" s="3">
        <v>13</v>
      </c>
      <c r="F4335" s="2" t="s">
        <v>7033</v>
      </c>
      <c r="G4335" s="3">
        <v>1</v>
      </c>
      <c r="H4335" s="4">
        <v>1</v>
      </c>
      <c r="I4335" s="2" t="s">
        <v>104</v>
      </c>
      <c r="J4335" s="2" t="s">
        <v>104</v>
      </c>
      <c r="K4335" s="11">
        <v>12750</v>
      </c>
      <c r="L4335" s="12">
        <v>12750</v>
      </c>
      <c r="M4335" s="2" t="s">
        <v>141</v>
      </c>
      <c r="N4335" s="2" t="s">
        <v>1790</v>
      </c>
      <c r="O4335" s="2" t="s">
        <v>106</v>
      </c>
      <c r="Q4335" s="2" t="s">
        <v>107</v>
      </c>
      <c r="R4335" s="7" t="s">
        <v>108</v>
      </c>
      <c r="S4335" s="8">
        <v>45657</v>
      </c>
      <c r="T4335" s="8">
        <v>45657</v>
      </c>
      <c r="Y4335" s="8">
        <v>45591</v>
      </c>
      <c r="Z4335" s="2" t="s">
        <v>109</v>
      </c>
      <c r="AA4335" s="2" t="s">
        <v>184</v>
      </c>
      <c r="AB4335" s="8">
        <v>45667</v>
      </c>
      <c r="AC4335" s="2" t="s">
        <v>111</v>
      </c>
      <c r="AD4335" s="2" t="s">
        <v>1790</v>
      </c>
      <c r="AE4335" s="2" t="s">
        <v>112</v>
      </c>
      <c r="AI4335" s="2" t="s">
        <v>7034</v>
      </c>
      <c r="AJ4335" s="2" t="s">
        <v>532</v>
      </c>
      <c r="AK4335" s="2" t="s">
        <v>115</v>
      </c>
      <c r="AL4335" s="2" t="s">
        <v>116</v>
      </c>
      <c r="AQ4335" s="2" t="s">
        <v>7035</v>
      </c>
      <c r="AR4335" s="3">
        <v>0</v>
      </c>
      <c r="AS4335" s="3">
        <v>0</v>
      </c>
      <c r="AU4335" s="2" t="s">
        <v>1794</v>
      </c>
      <c r="AZ4335" s="2" t="s">
        <v>147</v>
      </c>
      <c r="BD4335" s="3">
        <v>0</v>
      </c>
      <c r="BE4335" s="2" t="s">
        <v>121</v>
      </c>
      <c r="BF4335" s="3">
        <v>1</v>
      </c>
      <c r="BG4335" s="8">
        <v>45657</v>
      </c>
      <c r="BI4335" s="7">
        <v>0</v>
      </c>
      <c r="BJ4335" s="2" t="s">
        <v>122</v>
      </c>
      <c r="BK4335" s="3">
        <v>0</v>
      </c>
      <c r="BL4335" s="2" t="s">
        <v>148</v>
      </c>
      <c r="BM4335" s="2" t="s">
        <v>115</v>
      </c>
      <c r="BN4335" s="3">
        <v>1</v>
      </c>
      <c r="BO4335" s="3">
        <v>0</v>
      </c>
      <c r="BP4335" s="2" t="s">
        <v>124</v>
      </c>
      <c r="BQ4335" s="3">
        <v>0</v>
      </c>
      <c r="BR4335" s="3">
        <v>0</v>
      </c>
      <c r="BS4335" s="2" t="s">
        <v>125</v>
      </c>
      <c r="BT4335" s="3">
        <v>0</v>
      </c>
      <c r="BW4335" s="2" t="s">
        <v>124</v>
      </c>
      <c r="CA4335" s="6">
        <v>0</v>
      </c>
      <c r="CB4335" s="7" t="s">
        <v>128</v>
      </c>
      <c r="CC4335" s="7" t="s">
        <v>108</v>
      </c>
      <c r="CD4335" s="7" t="s">
        <v>108</v>
      </c>
      <c r="CE4335" s="10">
        <v>0</v>
      </c>
      <c r="CF4335" s="12">
        <v>12750</v>
      </c>
      <c r="CG4335" s="2" t="s">
        <v>129</v>
      </c>
      <c r="CJ4335" s="2" t="s">
        <v>7036</v>
      </c>
      <c r="CL4335" s="2" t="s">
        <v>132</v>
      </c>
      <c r="CM4335" s="2" t="s">
        <v>133</v>
      </c>
      <c r="CR4335" s="12">
        <v>12750</v>
      </c>
      <c r="CS4335" s="12">
        <v>12750</v>
      </c>
      <c r="CV4335" s="2" t="s">
        <v>1699</v>
      </c>
      <c r="CW4335" s="2" t="s">
        <v>2197</v>
      </c>
      <c r="CX4335" t="s">
        <v>7663</v>
      </c>
      <c r="CY4335" t="s">
        <v>7701</v>
      </c>
      <c r="CZ4335" t="s">
        <v>7666</v>
      </c>
      <c r="DA4335" t="s">
        <v>7705</v>
      </c>
      <c r="DB4335" t="s">
        <v>7665</v>
      </c>
      <c r="DC4335" t="s">
        <v>7664</v>
      </c>
      <c r="DD4335" s="14" t="str">
        <f t="shared" si="135"/>
        <v>IMIO SARL</v>
      </c>
      <c r="DE4335" t="s">
        <v>7702</v>
      </c>
    </row>
    <row r="4336" spans="1:109" x14ac:dyDescent="0.3">
      <c r="A4336" t="str">
        <f t="shared" si="134"/>
        <v>CI-24-CPO-408821411251926</v>
      </c>
      <c r="B4336" s="2" t="s">
        <v>100</v>
      </c>
      <c r="C4336" s="2" t="s">
        <v>7031</v>
      </c>
      <c r="D4336" s="2" t="s">
        <v>7032</v>
      </c>
      <c r="E4336" s="3">
        <v>14</v>
      </c>
      <c r="F4336" s="2" t="s">
        <v>7037</v>
      </c>
      <c r="G4336" s="3">
        <v>1</v>
      </c>
      <c r="H4336" s="4">
        <v>1</v>
      </c>
      <c r="I4336" s="2" t="s">
        <v>104</v>
      </c>
      <c r="J4336" s="2" t="s">
        <v>104</v>
      </c>
      <c r="K4336" s="11">
        <v>5100</v>
      </c>
      <c r="L4336" s="12">
        <v>5100</v>
      </c>
      <c r="M4336" s="2" t="s">
        <v>141</v>
      </c>
      <c r="N4336" s="2" t="s">
        <v>1790</v>
      </c>
      <c r="O4336" s="2" t="s">
        <v>106</v>
      </c>
      <c r="Q4336" s="2" t="s">
        <v>107</v>
      </c>
      <c r="R4336" s="7" t="s">
        <v>108</v>
      </c>
      <c r="S4336" s="8">
        <v>45657</v>
      </c>
      <c r="T4336" s="8">
        <v>45657</v>
      </c>
      <c r="Y4336" s="8">
        <v>45591</v>
      </c>
      <c r="Z4336" s="2" t="s">
        <v>109</v>
      </c>
      <c r="AA4336" s="2" t="s">
        <v>184</v>
      </c>
      <c r="AB4336" s="8">
        <v>45667</v>
      </c>
      <c r="AC4336" s="2" t="s">
        <v>111</v>
      </c>
      <c r="AD4336" s="2" t="s">
        <v>1790</v>
      </c>
      <c r="AE4336" s="2" t="s">
        <v>112</v>
      </c>
      <c r="AI4336" s="2" t="s">
        <v>7034</v>
      </c>
      <c r="AJ4336" s="2" t="s">
        <v>532</v>
      </c>
      <c r="AK4336" s="2" t="s">
        <v>115</v>
      </c>
      <c r="AL4336" s="2" t="s">
        <v>116</v>
      </c>
      <c r="AQ4336" s="2" t="s">
        <v>7035</v>
      </c>
      <c r="AR4336" s="3">
        <v>0</v>
      </c>
      <c r="AS4336" s="3">
        <v>0</v>
      </c>
      <c r="AU4336" s="2" t="s">
        <v>1794</v>
      </c>
      <c r="AZ4336" s="2" t="s">
        <v>147</v>
      </c>
      <c r="BD4336" s="3">
        <v>0</v>
      </c>
      <c r="BE4336" s="2" t="s">
        <v>121</v>
      </c>
      <c r="BF4336" s="3">
        <v>1</v>
      </c>
      <c r="BG4336" s="8">
        <v>45657</v>
      </c>
      <c r="BI4336" s="7">
        <v>0</v>
      </c>
      <c r="BJ4336" s="2" t="s">
        <v>122</v>
      </c>
      <c r="BK4336" s="3">
        <v>0</v>
      </c>
      <c r="BL4336" s="2" t="s">
        <v>148</v>
      </c>
      <c r="BM4336" s="2" t="s">
        <v>115</v>
      </c>
      <c r="BN4336" s="3">
        <v>1</v>
      </c>
      <c r="BO4336" s="3">
        <v>0</v>
      </c>
      <c r="BP4336" s="2" t="s">
        <v>124</v>
      </c>
      <c r="BQ4336" s="3">
        <v>0</v>
      </c>
      <c r="BR4336" s="3">
        <v>0</v>
      </c>
      <c r="BS4336" s="2" t="s">
        <v>125</v>
      </c>
      <c r="BT4336" s="3">
        <v>0</v>
      </c>
      <c r="BW4336" s="2" t="s">
        <v>124</v>
      </c>
      <c r="CA4336" s="6">
        <v>0</v>
      </c>
      <c r="CB4336" s="7" t="s">
        <v>128</v>
      </c>
      <c r="CC4336" s="7" t="s">
        <v>108</v>
      </c>
      <c r="CD4336" s="7" t="s">
        <v>108</v>
      </c>
      <c r="CE4336" s="10">
        <v>0</v>
      </c>
      <c r="CF4336" s="12">
        <v>5100</v>
      </c>
      <c r="CG4336" s="2" t="s">
        <v>129</v>
      </c>
      <c r="CJ4336" s="2" t="s">
        <v>7038</v>
      </c>
      <c r="CL4336" s="2" t="s">
        <v>132</v>
      </c>
      <c r="CM4336" s="2" t="s">
        <v>133</v>
      </c>
      <c r="CR4336" s="12">
        <v>5100</v>
      </c>
      <c r="CS4336" s="12">
        <v>5100</v>
      </c>
      <c r="CV4336" s="2" t="s">
        <v>1699</v>
      </c>
      <c r="CW4336" s="2" t="s">
        <v>2197</v>
      </c>
      <c r="CX4336" t="s">
        <v>7663</v>
      </c>
      <c r="CY4336" t="s">
        <v>7701</v>
      </c>
      <c r="CZ4336" t="s">
        <v>7666</v>
      </c>
      <c r="DA4336" t="s">
        <v>7705</v>
      </c>
      <c r="DB4336" t="s">
        <v>7665</v>
      </c>
      <c r="DC4336" t="s">
        <v>7664</v>
      </c>
      <c r="DD4336" s="14" t="str">
        <f t="shared" si="135"/>
        <v>IMIO SARL</v>
      </c>
      <c r="DE4336" t="s">
        <v>7702</v>
      </c>
    </row>
    <row r="4337" spans="1:109" x14ac:dyDescent="0.3">
      <c r="A4337" t="str">
        <f t="shared" si="134"/>
        <v>CI-24-CPO-408821511252048</v>
      </c>
      <c r="B4337" s="2" t="s">
        <v>100</v>
      </c>
      <c r="C4337" s="2" t="s">
        <v>7031</v>
      </c>
      <c r="D4337" s="2" t="s">
        <v>7032</v>
      </c>
      <c r="E4337" s="3">
        <v>15</v>
      </c>
      <c r="F4337" s="2" t="s">
        <v>7039</v>
      </c>
      <c r="G4337" s="3">
        <v>1</v>
      </c>
      <c r="H4337" s="4">
        <v>1</v>
      </c>
      <c r="I4337" s="2" t="s">
        <v>104</v>
      </c>
      <c r="J4337" s="2" t="s">
        <v>104</v>
      </c>
      <c r="K4337" s="11">
        <v>14450</v>
      </c>
      <c r="L4337" s="12">
        <v>14450</v>
      </c>
      <c r="M4337" s="2" t="s">
        <v>141</v>
      </c>
      <c r="N4337" s="2" t="s">
        <v>1790</v>
      </c>
      <c r="O4337" s="2" t="s">
        <v>106</v>
      </c>
      <c r="Q4337" s="2" t="s">
        <v>107</v>
      </c>
      <c r="R4337" s="7" t="s">
        <v>108</v>
      </c>
      <c r="S4337" s="8">
        <v>45657</v>
      </c>
      <c r="T4337" s="8">
        <v>45657</v>
      </c>
      <c r="Y4337" s="8">
        <v>45591</v>
      </c>
      <c r="Z4337" s="2" t="s">
        <v>109</v>
      </c>
      <c r="AA4337" s="2" t="s">
        <v>184</v>
      </c>
      <c r="AB4337" s="8">
        <v>45679</v>
      </c>
      <c r="AC4337" s="2" t="s">
        <v>111</v>
      </c>
      <c r="AD4337" s="2" t="s">
        <v>1790</v>
      </c>
      <c r="AE4337" s="2" t="s">
        <v>112</v>
      </c>
      <c r="AI4337" s="2" t="s">
        <v>7034</v>
      </c>
      <c r="AJ4337" s="2" t="s">
        <v>532</v>
      </c>
      <c r="AK4337" s="2" t="s">
        <v>115</v>
      </c>
      <c r="AL4337" s="2" t="s">
        <v>116</v>
      </c>
      <c r="AQ4337" s="2" t="s">
        <v>7035</v>
      </c>
      <c r="AR4337" s="3">
        <v>0</v>
      </c>
      <c r="AS4337" s="3">
        <v>0</v>
      </c>
      <c r="AU4337" s="2" t="s">
        <v>1794</v>
      </c>
      <c r="AZ4337" s="2" t="s">
        <v>147</v>
      </c>
      <c r="BD4337" s="3">
        <v>0</v>
      </c>
      <c r="BE4337" s="2" t="s">
        <v>121</v>
      </c>
      <c r="BF4337" s="3">
        <v>1</v>
      </c>
      <c r="BG4337" s="8">
        <v>45657</v>
      </c>
      <c r="BI4337" s="7">
        <v>0</v>
      </c>
      <c r="BJ4337" s="2" t="s">
        <v>122</v>
      </c>
      <c r="BK4337" s="3">
        <v>0</v>
      </c>
      <c r="BL4337" s="2" t="s">
        <v>148</v>
      </c>
      <c r="BM4337" s="2" t="s">
        <v>115</v>
      </c>
      <c r="BN4337" s="3">
        <v>1</v>
      </c>
      <c r="BO4337" s="3">
        <v>0</v>
      </c>
      <c r="BP4337" s="2" t="s">
        <v>124</v>
      </c>
      <c r="BQ4337" s="3">
        <v>0</v>
      </c>
      <c r="BR4337" s="3">
        <v>0</v>
      </c>
      <c r="BS4337" s="2" t="s">
        <v>125</v>
      </c>
      <c r="BT4337" s="3">
        <v>0</v>
      </c>
      <c r="BW4337" s="2" t="s">
        <v>124</v>
      </c>
      <c r="CA4337" s="6">
        <v>0</v>
      </c>
      <c r="CB4337" s="7" t="s">
        <v>128</v>
      </c>
      <c r="CC4337" s="7" t="s">
        <v>108</v>
      </c>
      <c r="CD4337" s="7" t="s">
        <v>108</v>
      </c>
      <c r="CE4337" s="10">
        <v>0</v>
      </c>
      <c r="CF4337" s="12">
        <v>14450</v>
      </c>
      <c r="CG4337" s="2" t="s">
        <v>129</v>
      </c>
      <c r="CJ4337" s="2" t="s">
        <v>7040</v>
      </c>
      <c r="CL4337" s="2" t="s">
        <v>132</v>
      </c>
      <c r="CM4337" s="2" t="s">
        <v>133</v>
      </c>
      <c r="CR4337" s="12">
        <v>14450</v>
      </c>
      <c r="CS4337" s="12">
        <v>14450</v>
      </c>
      <c r="CV4337" s="2" t="s">
        <v>1699</v>
      </c>
      <c r="CW4337" s="2" t="s">
        <v>2197</v>
      </c>
      <c r="CX4337" t="s">
        <v>7663</v>
      </c>
      <c r="CY4337" t="s">
        <v>7701</v>
      </c>
      <c r="CZ4337" t="s">
        <v>7666</v>
      </c>
      <c r="DA4337" t="s">
        <v>7705</v>
      </c>
      <c r="DB4337" t="s">
        <v>7665</v>
      </c>
      <c r="DC4337" t="s">
        <v>7664</v>
      </c>
      <c r="DD4337" s="14" t="str">
        <f t="shared" si="135"/>
        <v>IMIO SARL</v>
      </c>
      <c r="DE4337" t="s">
        <v>7702</v>
      </c>
    </row>
    <row r="4338" spans="1:109" x14ac:dyDescent="0.3">
      <c r="A4338" t="str">
        <f t="shared" si="134"/>
        <v>CI-24-CPO-408821611253153</v>
      </c>
      <c r="B4338" s="2" t="s">
        <v>100</v>
      </c>
      <c r="C4338" s="2" t="s">
        <v>7031</v>
      </c>
      <c r="D4338" s="2" t="s">
        <v>7032</v>
      </c>
      <c r="E4338" s="3">
        <v>16</v>
      </c>
      <c r="F4338" s="2" t="s">
        <v>7041</v>
      </c>
      <c r="G4338" s="3">
        <v>1</v>
      </c>
      <c r="H4338" s="4">
        <v>1</v>
      </c>
      <c r="I4338" s="2" t="s">
        <v>104</v>
      </c>
      <c r="J4338" s="2" t="s">
        <v>104</v>
      </c>
      <c r="K4338" s="11">
        <v>10200</v>
      </c>
      <c r="L4338" s="12">
        <v>10200</v>
      </c>
      <c r="M4338" s="2" t="s">
        <v>141</v>
      </c>
      <c r="N4338" s="2" t="s">
        <v>1790</v>
      </c>
      <c r="O4338" s="2" t="s">
        <v>106</v>
      </c>
      <c r="Q4338" s="2" t="s">
        <v>107</v>
      </c>
      <c r="R4338" s="7" t="s">
        <v>108</v>
      </c>
      <c r="S4338" s="8">
        <v>45657</v>
      </c>
      <c r="T4338" s="8">
        <v>45657</v>
      </c>
      <c r="Y4338" s="8">
        <v>45591</v>
      </c>
      <c r="Z4338" s="2" t="s">
        <v>109</v>
      </c>
      <c r="AA4338" s="2" t="s">
        <v>184</v>
      </c>
      <c r="AB4338" s="8">
        <v>45667</v>
      </c>
      <c r="AC4338" s="2" t="s">
        <v>111</v>
      </c>
      <c r="AD4338" s="2" t="s">
        <v>1790</v>
      </c>
      <c r="AE4338" s="2" t="s">
        <v>112</v>
      </c>
      <c r="AI4338" s="2" t="s">
        <v>7034</v>
      </c>
      <c r="AJ4338" s="2" t="s">
        <v>532</v>
      </c>
      <c r="AK4338" s="2" t="s">
        <v>115</v>
      </c>
      <c r="AL4338" s="2" t="s">
        <v>116</v>
      </c>
      <c r="AQ4338" s="2" t="s">
        <v>7035</v>
      </c>
      <c r="AR4338" s="3">
        <v>0</v>
      </c>
      <c r="AS4338" s="3">
        <v>0</v>
      </c>
      <c r="AU4338" s="2" t="s">
        <v>1794</v>
      </c>
      <c r="AZ4338" s="2" t="s">
        <v>147</v>
      </c>
      <c r="BD4338" s="3">
        <v>0</v>
      </c>
      <c r="BE4338" s="2" t="s">
        <v>121</v>
      </c>
      <c r="BF4338" s="3">
        <v>1</v>
      </c>
      <c r="BG4338" s="8">
        <v>45657</v>
      </c>
      <c r="BI4338" s="7">
        <v>0</v>
      </c>
      <c r="BJ4338" s="2" t="s">
        <v>122</v>
      </c>
      <c r="BK4338" s="3">
        <v>0</v>
      </c>
      <c r="BL4338" s="2" t="s">
        <v>148</v>
      </c>
      <c r="BM4338" s="2" t="s">
        <v>115</v>
      </c>
      <c r="BN4338" s="3">
        <v>1</v>
      </c>
      <c r="BO4338" s="3">
        <v>0</v>
      </c>
      <c r="BP4338" s="2" t="s">
        <v>124</v>
      </c>
      <c r="BQ4338" s="3">
        <v>0</v>
      </c>
      <c r="BR4338" s="3">
        <v>0</v>
      </c>
      <c r="BS4338" s="2" t="s">
        <v>125</v>
      </c>
      <c r="BT4338" s="3">
        <v>0</v>
      </c>
      <c r="BW4338" s="2" t="s">
        <v>124</v>
      </c>
      <c r="CA4338" s="6">
        <v>0</v>
      </c>
      <c r="CB4338" s="7" t="s">
        <v>128</v>
      </c>
      <c r="CC4338" s="7" t="s">
        <v>108</v>
      </c>
      <c r="CD4338" s="7" t="s">
        <v>108</v>
      </c>
      <c r="CE4338" s="10">
        <v>0</v>
      </c>
      <c r="CF4338" s="12">
        <v>10200</v>
      </c>
      <c r="CG4338" s="2" t="s">
        <v>129</v>
      </c>
      <c r="CJ4338" s="2" t="s">
        <v>7042</v>
      </c>
      <c r="CL4338" s="2" t="s">
        <v>132</v>
      </c>
      <c r="CM4338" s="2" t="s">
        <v>133</v>
      </c>
      <c r="CR4338" s="12">
        <v>10200</v>
      </c>
      <c r="CS4338" s="12">
        <v>10200</v>
      </c>
      <c r="CV4338" s="2" t="s">
        <v>1699</v>
      </c>
      <c r="CW4338" s="2" t="s">
        <v>2197</v>
      </c>
      <c r="CX4338" t="s">
        <v>7663</v>
      </c>
      <c r="CY4338" t="s">
        <v>7701</v>
      </c>
      <c r="CZ4338" t="s">
        <v>7666</v>
      </c>
      <c r="DA4338" t="s">
        <v>7705</v>
      </c>
      <c r="DB4338" t="s">
        <v>7665</v>
      </c>
      <c r="DC4338" t="s">
        <v>7664</v>
      </c>
      <c r="DD4338" s="14" t="str">
        <f t="shared" si="135"/>
        <v>IMIO SARL</v>
      </c>
      <c r="DE4338" t="s">
        <v>7702</v>
      </c>
    </row>
    <row r="4339" spans="1:109" x14ac:dyDescent="0.3">
      <c r="A4339" t="str">
        <f t="shared" si="134"/>
        <v>CI-24-CPO-408821711251051</v>
      </c>
      <c r="B4339" s="2" t="s">
        <v>100</v>
      </c>
      <c r="C4339" s="2" t="s">
        <v>7031</v>
      </c>
      <c r="D4339" s="2" t="s">
        <v>7032</v>
      </c>
      <c r="E4339" s="3">
        <v>17</v>
      </c>
      <c r="F4339" s="2" t="s">
        <v>7043</v>
      </c>
      <c r="G4339" s="3">
        <v>1</v>
      </c>
      <c r="H4339" s="4">
        <v>1</v>
      </c>
      <c r="I4339" s="2" t="s">
        <v>104</v>
      </c>
      <c r="J4339" s="2" t="s">
        <v>104</v>
      </c>
      <c r="K4339" s="11">
        <v>59500</v>
      </c>
      <c r="L4339" s="12">
        <v>59500</v>
      </c>
      <c r="M4339" s="2" t="s">
        <v>141</v>
      </c>
      <c r="N4339" s="2" t="s">
        <v>1790</v>
      </c>
      <c r="O4339" s="2" t="s">
        <v>106</v>
      </c>
      <c r="Q4339" s="2" t="s">
        <v>107</v>
      </c>
      <c r="R4339" s="7" t="s">
        <v>108</v>
      </c>
      <c r="S4339" s="8">
        <v>45657</v>
      </c>
      <c r="T4339" s="8">
        <v>45657</v>
      </c>
      <c r="Y4339" s="8">
        <v>45591</v>
      </c>
      <c r="Z4339" s="2" t="s">
        <v>109</v>
      </c>
      <c r="AA4339" s="2" t="s">
        <v>184</v>
      </c>
      <c r="AB4339" s="8">
        <v>45667</v>
      </c>
      <c r="AC4339" s="2" t="s">
        <v>111</v>
      </c>
      <c r="AD4339" s="2" t="s">
        <v>1790</v>
      </c>
      <c r="AE4339" s="2" t="s">
        <v>112</v>
      </c>
      <c r="AI4339" s="2" t="s">
        <v>7034</v>
      </c>
      <c r="AJ4339" s="2" t="s">
        <v>532</v>
      </c>
      <c r="AK4339" s="2" t="s">
        <v>115</v>
      </c>
      <c r="AL4339" s="2" t="s">
        <v>116</v>
      </c>
      <c r="AQ4339" s="2" t="s">
        <v>7035</v>
      </c>
      <c r="AR4339" s="3">
        <v>0</v>
      </c>
      <c r="AS4339" s="3">
        <v>0</v>
      </c>
      <c r="AU4339" s="2" t="s">
        <v>1794</v>
      </c>
      <c r="AZ4339" s="2" t="s">
        <v>147</v>
      </c>
      <c r="BD4339" s="3">
        <v>0</v>
      </c>
      <c r="BE4339" s="2" t="s">
        <v>121</v>
      </c>
      <c r="BF4339" s="3">
        <v>1</v>
      </c>
      <c r="BG4339" s="8">
        <v>45657</v>
      </c>
      <c r="BI4339" s="7">
        <v>0</v>
      </c>
      <c r="BJ4339" s="2" t="s">
        <v>122</v>
      </c>
      <c r="BK4339" s="3">
        <v>0</v>
      </c>
      <c r="BL4339" s="2" t="s">
        <v>148</v>
      </c>
      <c r="BM4339" s="2" t="s">
        <v>115</v>
      </c>
      <c r="BN4339" s="3">
        <v>1</v>
      </c>
      <c r="BO4339" s="3">
        <v>0</v>
      </c>
      <c r="BP4339" s="2" t="s">
        <v>124</v>
      </c>
      <c r="BQ4339" s="3">
        <v>0</v>
      </c>
      <c r="BR4339" s="3">
        <v>0</v>
      </c>
      <c r="BS4339" s="2" t="s">
        <v>125</v>
      </c>
      <c r="BT4339" s="3">
        <v>0</v>
      </c>
      <c r="BW4339" s="2" t="s">
        <v>124</v>
      </c>
      <c r="CA4339" s="6">
        <v>0</v>
      </c>
      <c r="CB4339" s="7" t="s">
        <v>128</v>
      </c>
      <c r="CC4339" s="7" t="s">
        <v>108</v>
      </c>
      <c r="CD4339" s="7" t="s">
        <v>108</v>
      </c>
      <c r="CE4339" s="10">
        <v>0</v>
      </c>
      <c r="CF4339" s="12">
        <v>59500</v>
      </c>
      <c r="CG4339" s="2" t="s">
        <v>129</v>
      </c>
      <c r="CJ4339" s="2" t="s">
        <v>7044</v>
      </c>
      <c r="CL4339" s="2" t="s">
        <v>132</v>
      </c>
      <c r="CM4339" s="2" t="s">
        <v>133</v>
      </c>
      <c r="CR4339" s="12">
        <v>59500</v>
      </c>
      <c r="CS4339" s="12">
        <v>59500</v>
      </c>
      <c r="CV4339" s="2" t="s">
        <v>1699</v>
      </c>
      <c r="CW4339" s="2" t="s">
        <v>2197</v>
      </c>
      <c r="CX4339" t="s">
        <v>7663</v>
      </c>
      <c r="CY4339" t="s">
        <v>7701</v>
      </c>
      <c r="CZ4339" t="s">
        <v>7666</v>
      </c>
      <c r="DA4339" t="s">
        <v>7705</v>
      </c>
      <c r="DB4339" t="s">
        <v>7665</v>
      </c>
      <c r="DC4339" t="s">
        <v>7664</v>
      </c>
      <c r="DD4339" s="14" t="str">
        <f t="shared" si="135"/>
        <v>IMIO SARL</v>
      </c>
      <c r="DE4339" t="s">
        <v>7702</v>
      </c>
    </row>
    <row r="4340" spans="1:109" x14ac:dyDescent="0.3">
      <c r="A4340" t="str">
        <f t="shared" si="134"/>
        <v>CI-24-CPO-408821811251540</v>
      </c>
      <c r="B4340" s="2" t="s">
        <v>100</v>
      </c>
      <c r="C4340" s="2" t="s">
        <v>7031</v>
      </c>
      <c r="D4340" s="2" t="s">
        <v>7032</v>
      </c>
      <c r="E4340" s="3">
        <v>18</v>
      </c>
      <c r="F4340" s="2" t="s">
        <v>7045</v>
      </c>
      <c r="G4340" s="3">
        <v>1</v>
      </c>
      <c r="H4340" s="4">
        <v>1</v>
      </c>
      <c r="I4340" s="2" t="s">
        <v>104</v>
      </c>
      <c r="J4340" s="2" t="s">
        <v>104</v>
      </c>
      <c r="K4340" s="11">
        <v>42500</v>
      </c>
      <c r="L4340" s="12">
        <v>42500</v>
      </c>
      <c r="M4340" s="2" t="s">
        <v>141</v>
      </c>
      <c r="N4340" s="2" t="s">
        <v>1790</v>
      </c>
      <c r="O4340" s="2" t="s">
        <v>106</v>
      </c>
      <c r="Q4340" s="2" t="s">
        <v>107</v>
      </c>
      <c r="R4340" s="7" t="s">
        <v>108</v>
      </c>
      <c r="S4340" s="8">
        <v>45657</v>
      </c>
      <c r="T4340" s="8">
        <v>45657</v>
      </c>
      <c r="Y4340" s="8">
        <v>45591</v>
      </c>
      <c r="Z4340" s="2" t="s">
        <v>109</v>
      </c>
      <c r="AA4340" s="2" t="s">
        <v>184</v>
      </c>
      <c r="AB4340" s="8">
        <v>45667</v>
      </c>
      <c r="AC4340" s="2" t="s">
        <v>111</v>
      </c>
      <c r="AD4340" s="2" t="s">
        <v>1790</v>
      </c>
      <c r="AE4340" s="2" t="s">
        <v>112</v>
      </c>
      <c r="AI4340" s="2" t="s">
        <v>7034</v>
      </c>
      <c r="AJ4340" s="2" t="s">
        <v>532</v>
      </c>
      <c r="AK4340" s="2" t="s">
        <v>115</v>
      </c>
      <c r="AL4340" s="2" t="s">
        <v>116</v>
      </c>
      <c r="AQ4340" s="2" t="s">
        <v>7035</v>
      </c>
      <c r="AR4340" s="3">
        <v>0</v>
      </c>
      <c r="AS4340" s="3">
        <v>0</v>
      </c>
      <c r="AU4340" s="2" t="s">
        <v>1794</v>
      </c>
      <c r="AZ4340" s="2" t="s">
        <v>147</v>
      </c>
      <c r="BD4340" s="3">
        <v>0</v>
      </c>
      <c r="BE4340" s="2" t="s">
        <v>121</v>
      </c>
      <c r="BF4340" s="3">
        <v>1</v>
      </c>
      <c r="BG4340" s="8">
        <v>45657</v>
      </c>
      <c r="BI4340" s="7">
        <v>0</v>
      </c>
      <c r="BJ4340" s="2" t="s">
        <v>122</v>
      </c>
      <c r="BK4340" s="3">
        <v>0</v>
      </c>
      <c r="BL4340" s="2" t="s">
        <v>148</v>
      </c>
      <c r="BM4340" s="2" t="s">
        <v>115</v>
      </c>
      <c r="BN4340" s="3">
        <v>1</v>
      </c>
      <c r="BO4340" s="3">
        <v>0</v>
      </c>
      <c r="BP4340" s="2" t="s">
        <v>124</v>
      </c>
      <c r="BQ4340" s="3">
        <v>0</v>
      </c>
      <c r="BR4340" s="3">
        <v>0</v>
      </c>
      <c r="BS4340" s="2" t="s">
        <v>125</v>
      </c>
      <c r="BT4340" s="3">
        <v>0</v>
      </c>
      <c r="BW4340" s="2" t="s">
        <v>124</v>
      </c>
      <c r="CA4340" s="6">
        <v>0</v>
      </c>
      <c r="CB4340" s="7" t="s">
        <v>128</v>
      </c>
      <c r="CC4340" s="7" t="s">
        <v>108</v>
      </c>
      <c r="CD4340" s="7" t="s">
        <v>108</v>
      </c>
      <c r="CE4340" s="10">
        <v>0</v>
      </c>
      <c r="CF4340" s="12">
        <v>42500</v>
      </c>
      <c r="CG4340" s="2" t="s">
        <v>129</v>
      </c>
      <c r="CJ4340" s="2" t="s">
        <v>7046</v>
      </c>
      <c r="CL4340" s="2" t="s">
        <v>132</v>
      </c>
      <c r="CM4340" s="2" t="s">
        <v>133</v>
      </c>
      <c r="CR4340" s="12">
        <v>42500</v>
      </c>
      <c r="CS4340" s="12">
        <v>42500</v>
      </c>
      <c r="CV4340" s="2" t="s">
        <v>1699</v>
      </c>
      <c r="CW4340" s="2" t="s">
        <v>2197</v>
      </c>
      <c r="CX4340" t="s">
        <v>7663</v>
      </c>
      <c r="CY4340" t="s">
        <v>7701</v>
      </c>
      <c r="CZ4340" t="s">
        <v>7666</v>
      </c>
      <c r="DA4340" t="s">
        <v>7705</v>
      </c>
      <c r="DB4340" t="s">
        <v>7665</v>
      </c>
      <c r="DC4340" t="s">
        <v>7664</v>
      </c>
      <c r="DD4340" s="14" t="str">
        <f t="shared" si="135"/>
        <v>IMIO SARL</v>
      </c>
      <c r="DE4340" t="s">
        <v>7702</v>
      </c>
    </row>
    <row r="4341" spans="1:109" x14ac:dyDescent="0.3">
      <c r="A4341" t="str">
        <f t="shared" si="134"/>
        <v>CI-24-CPO-408821911253414</v>
      </c>
      <c r="B4341" s="2" t="s">
        <v>100</v>
      </c>
      <c r="C4341" s="2" t="s">
        <v>7031</v>
      </c>
      <c r="D4341" s="2" t="s">
        <v>7032</v>
      </c>
      <c r="E4341" s="3">
        <v>19</v>
      </c>
      <c r="F4341" s="2" t="s">
        <v>7047</v>
      </c>
      <c r="G4341" s="3">
        <v>1</v>
      </c>
      <c r="H4341" s="4">
        <v>1</v>
      </c>
      <c r="I4341" s="2" t="s">
        <v>104</v>
      </c>
      <c r="J4341" s="2" t="s">
        <v>104</v>
      </c>
      <c r="K4341" s="11">
        <v>3400</v>
      </c>
      <c r="L4341" s="12">
        <v>3400</v>
      </c>
      <c r="M4341" s="2" t="s">
        <v>141</v>
      </c>
      <c r="N4341" s="2" t="s">
        <v>1790</v>
      </c>
      <c r="O4341" s="2" t="s">
        <v>106</v>
      </c>
      <c r="Q4341" s="2" t="s">
        <v>107</v>
      </c>
      <c r="R4341" s="7" t="s">
        <v>108</v>
      </c>
      <c r="S4341" s="8">
        <v>45657</v>
      </c>
      <c r="T4341" s="8">
        <v>45657</v>
      </c>
      <c r="Y4341" s="8">
        <v>45591</v>
      </c>
      <c r="Z4341" s="2" t="s">
        <v>109</v>
      </c>
      <c r="AA4341" s="2" t="s">
        <v>184</v>
      </c>
      <c r="AB4341" s="8">
        <v>45667</v>
      </c>
      <c r="AC4341" s="2" t="s">
        <v>111</v>
      </c>
      <c r="AD4341" s="2" t="s">
        <v>1790</v>
      </c>
      <c r="AE4341" s="2" t="s">
        <v>112</v>
      </c>
      <c r="AI4341" s="2" t="s">
        <v>7034</v>
      </c>
      <c r="AJ4341" s="2" t="s">
        <v>532</v>
      </c>
      <c r="AK4341" s="2" t="s">
        <v>115</v>
      </c>
      <c r="AL4341" s="2" t="s">
        <v>116</v>
      </c>
      <c r="AQ4341" s="2" t="s">
        <v>7035</v>
      </c>
      <c r="AR4341" s="3">
        <v>0</v>
      </c>
      <c r="AS4341" s="3">
        <v>0</v>
      </c>
      <c r="AU4341" s="2" t="s">
        <v>1794</v>
      </c>
      <c r="AZ4341" s="2" t="s">
        <v>147</v>
      </c>
      <c r="BD4341" s="3">
        <v>0</v>
      </c>
      <c r="BE4341" s="2" t="s">
        <v>121</v>
      </c>
      <c r="BF4341" s="3">
        <v>1</v>
      </c>
      <c r="BG4341" s="8">
        <v>45657</v>
      </c>
      <c r="BI4341" s="7">
        <v>0</v>
      </c>
      <c r="BJ4341" s="2" t="s">
        <v>122</v>
      </c>
      <c r="BK4341" s="3">
        <v>0</v>
      </c>
      <c r="BL4341" s="2" t="s">
        <v>148</v>
      </c>
      <c r="BM4341" s="2" t="s">
        <v>115</v>
      </c>
      <c r="BN4341" s="3">
        <v>1</v>
      </c>
      <c r="BO4341" s="3">
        <v>0</v>
      </c>
      <c r="BP4341" s="2" t="s">
        <v>124</v>
      </c>
      <c r="BQ4341" s="3">
        <v>0</v>
      </c>
      <c r="BR4341" s="3">
        <v>0</v>
      </c>
      <c r="BS4341" s="2" t="s">
        <v>125</v>
      </c>
      <c r="BT4341" s="3">
        <v>0</v>
      </c>
      <c r="BW4341" s="2" t="s">
        <v>124</v>
      </c>
      <c r="CA4341" s="6">
        <v>0</v>
      </c>
      <c r="CB4341" s="7" t="s">
        <v>128</v>
      </c>
      <c r="CC4341" s="7" t="s">
        <v>108</v>
      </c>
      <c r="CD4341" s="7" t="s">
        <v>108</v>
      </c>
      <c r="CE4341" s="10">
        <v>0</v>
      </c>
      <c r="CF4341" s="12">
        <v>3400</v>
      </c>
      <c r="CG4341" s="2" t="s">
        <v>129</v>
      </c>
      <c r="CJ4341" s="2" t="s">
        <v>7048</v>
      </c>
      <c r="CL4341" s="2" t="s">
        <v>132</v>
      </c>
      <c r="CM4341" s="2" t="s">
        <v>133</v>
      </c>
      <c r="CR4341" s="12">
        <v>3400</v>
      </c>
      <c r="CS4341" s="12">
        <v>3400</v>
      </c>
      <c r="CV4341" s="2" t="s">
        <v>1699</v>
      </c>
      <c r="CW4341" s="2" t="s">
        <v>2197</v>
      </c>
      <c r="CX4341" t="s">
        <v>7663</v>
      </c>
      <c r="CY4341" t="s">
        <v>7701</v>
      </c>
      <c r="CZ4341" t="s">
        <v>7666</v>
      </c>
      <c r="DA4341" t="s">
        <v>7705</v>
      </c>
      <c r="DB4341" t="s">
        <v>7665</v>
      </c>
      <c r="DC4341" t="s">
        <v>7664</v>
      </c>
      <c r="DD4341" s="14" t="str">
        <f t="shared" si="135"/>
        <v>IMIO SARL</v>
      </c>
      <c r="DE4341" t="s">
        <v>7702</v>
      </c>
    </row>
    <row r="4342" spans="1:109" x14ac:dyDescent="0.3">
      <c r="A4342" t="str">
        <f t="shared" si="134"/>
        <v>CI-24-CPO-408822111249861</v>
      </c>
      <c r="B4342" s="2" t="s">
        <v>100</v>
      </c>
      <c r="C4342" s="2" t="s">
        <v>7031</v>
      </c>
      <c r="D4342" s="2" t="s">
        <v>7032</v>
      </c>
      <c r="E4342" s="3">
        <v>21</v>
      </c>
      <c r="F4342" s="2" t="s">
        <v>7049</v>
      </c>
      <c r="G4342" s="3">
        <v>1</v>
      </c>
      <c r="H4342" s="4">
        <v>1</v>
      </c>
      <c r="I4342" s="2" t="s">
        <v>104</v>
      </c>
      <c r="J4342" s="2" t="s">
        <v>104</v>
      </c>
      <c r="K4342" s="11">
        <v>187000</v>
      </c>
      <c r="L4342" s="12">
        <v>187000</v>
      </c>
      <c r="M4342" s="2" t="s">
        <v>141</v>
      </c>
      <c r="N4342" s="2" t="s">
        <v>1790</v>
      </c>
      <c r="O4342" s="2" t="s">
        <v>106</v>
      </c>
      <c r="Q4342" s="2" t="s">
        <v>107</v>
      </c>
      <c r="R4342" s="7" t="s">
        <v>108</v>
      </c>
      <c r="S4342" s="8">
        <v>45657</v>
      </c>
      <c r="T4342" s="8">
        <v>45657</v>
      </c>
      <c r="Y4342" s="8">
        <v>45591</v>
      </c>
      <c r="Z4342" s="2" t="s">
        <v>109</v>
      </c>
      <c r="AA4342" s="2" t="s">
        <v>184</v>
      </c>
      <c r="AB4342" s="8">
        <v>45667</v>
      </c>
      <c r="AC4342" s="2" t="s">
        <v>111</v>
      </c>
      <c r="AD4342" s="2" t="s">
        <v>1790</v>
      </c>
      <c r="AE4342" s="2" t="s">
        <v>112</v>
      </c>
      <c r="AI4342" s="2" t="s">
        <v>7034</v>
      </c>
      <c r="AJ4342" s="2" t="s">
        <v>532</v>
      </c>
      <c r="AK4342" s="2" t="s">
        <v>115</v>
      </c>
      <c r="AL4342" s="2" t="s">
        <v>116</v>
      </c>
      <c r="AQ4342" s="2" t="s">
        <v>7035</v>
      </c>
      <c r="AR4342" s="3">
        <v>0</v>
      </c>
      <c r="AS4342" s="3">
        <v>0</v>
      </c>
      <c r="AU4342" s="2" t="s">
        <v>1794</v>
      </c>
      <c r="AZ4342" s="2" t="s">
        <v>147</v>
      </c>
      <c r="BD4342" s="3">
        <v>0</v>
      </c>
      <c r="BE4342" s="2" t="s">
        <v>121</v>
      </c>
      <c r="BF4342" s="3">
        <v>1</v>
      </c>
      <c r="BG4342" s="8">
        <v>45657</v>
      </c>
      <c r="BI4342" s="7">
        <v>0</v>
      </c>
      <c r="BJ4342" s="2" t="s">
        <v>122</v>
      </c>
      <c r="BK4342" s="3">
        <v>0</v>
      </c>
      <c r="BL4342" s="2" t="s">
        <v>148</v>
      </c>
      <c r="BM4342" s="2" t="s">
        <v>115</v>
      </c>
      <c r="BN4342" s="3">
        <v>1</v>
      </c>
      <c r="BO4342" s="3">
        <v>0</v>
      </c>
      <c r="BP4342" s="2" t="s">
        <v>124</v>
      </c>
      <c r="BQ4342" s="3">
        <v>0</v>
      </c>
      <c r="BR4342" s="3">
        <v>0</v>
      </c>
      <c r="BS4342" s="2" t="s">
        <v>125</v>
      </c>
      <c r="BT4342" s="3">
        <v>0</v>
      </c>
      <c r="BW4342" s="2" t="s">
        <v>124</v>
      </c>
      <c r="CA4342" s="6">
        <v>0</v>
      </c>
      <c r="CB4342" s="7" t="s">
        <v>128</v>
      </c>
      <c r="CC4342" s="7" t="s">
        <v>108</v>
      </c>
      <c r="CD4342" s="7" t="s">
        <v>108</v>
      </c>
      <c r="CE4342" s="10">
        <v>0</v>
      </c>
      <c r="CF4342" s="12">
        <v>187000</v>
      </c>
      <c r="CG4342" s="2" t="s">
        <v>129</v>
      </c>
      <c r="CJ4342" s="2" t="s">
        <v>7050</v>
      </c>
      <c r="CL4342" s="2" t="s">
        <v>132</v>
      </c>
      <c r="CM4342" s="2" t="s">
        <v>133</v>
      </c>
      <c r="CR4342" s="12">
        <v>187000</v>
      </c>
      <c r="CS4342" s="12">
        <v>187000</v>
      </c>
      <c r="CV4342" s="2" t="s">
        <v>1699</v>
      </c>
      <c r="CW4342" s="2" t="s">
        <v>2197</v>
      </c>
      <c r="CX4342" t="s">
        <v>7663</v>
      </c>
      <c r="CY4342" t="s">
        <v>7701</v>
      </c>
      <c r="CZ4342" t="s">
        <v>7666</v>
      </c>
      <c r="DA4342" t="s">
        <v>7705</v>
      </c>
      <c r="DB4342" t="s">
        <v>7665</v>
      </c>
      <c r="DC4342" t="s">
        <v>7664</v>
      </c>
      <c r="DD4342" s="14" t="str">
        <f t="shared" si="135"/>
        <v>IMIO SARL</v>
      </c>
      <c r="DE4342" t="s">
        <v>7702</v>
      </c>
    </row>
    <row r="4343" spans="1:109" x14ac:dyDescent="0.3">
      <c r="A4343" t="str">
        <f t="shared" si="134"/>
        <v>CI-24-CPO-408822211250910</v>
      </c>
      <c r="B4343" s="2" t="s">
        <v>100</v>
      </c>
      <c r="C4343" s="2" t="s">
        <v>7031</v>
      </c>
      <c r="D4343" s="2" t="s">
        <v>7032</v>
      </c>
      <c r="E4343" s="3">
        <v>22</v>
      </c>
      <c r="F4343" s="2" t="s">
        <v>7051</v>
      </c>
      <c r="G4343" s="3">
        <v>1</v>
      </c>
      <c r="H4343" s="4">
        <v>8</v>
      </c>
      <c r="I4343" s="2" t="s">
        <v>104</v>
      </c>
      <c r="J4343" s="2" t="s">
        <v>104</v>
      </c>
      <c r="K4343" s="11">
        <v>69540.625</v>
      </c>
      <c r="L4343" s="12">
        <v>556325</v>
      </c>
      <c r="M4343" s="2" t="s">
        <v>141</v>
      </c>
      <c r="N4343" s="2" t="s">
        <v>1790</v>
      </c>
      <c r="O4343" s="2" t="s">
        <v>106</v>
      </c>
      <c r="Q4343" s="2" t="s">
        <v>107</v>
      </c>
      <c r="R4343" s="7" t="s">
        <v>108</v>
      </c>
      <c r="S4343" s="8">
        <v>45657</v>
      </c>
      <c r="T4343" s="8">
        <v>45657</v>
      </c>
      <c r="Y4343" s="8">
        <v>45591</v>
      </c>
      <c r="Z4343" s="2" t="s">
        <v>109</v>
      </c>
      <c r="AA4343" s="2" t="s">
        <v>184</v>
      </c>
      <c r="AB4343" s="8">
        <v>45667</v>
      </c>
      <c r="AC4343" s="2" t="s">
        <v>111</v>
      </c>
      <c r="AD4343" s="2" t="s">
        <v>1790</v>
      </c>
      <c r="AE4343" s="2" t="s">
        <v>112</v>
      </c>
      <c r="AI4343" s="2" t="s">
        <v>7034</v>
      </c>
      <c r="AJ4343" s="2" t="s">
        <v>532</v>
      </c>
      <c r="AK4343" s="2" t="s">
        <v>115</v>
      </c>
      <c r="AL4343" s="2" t="s">
        <v>116</v>
      </c>
      <c r="AQ4343" s="2" t="s">
        <v>7035</v>
      </c>
      <c r="AR4343" s="3">
        <v>0</v>
      </c>
      <c r="AS4343" s="3">
        <v>0</v>
      </c>
      <c r="AU4343" s="2" t="s">
        <v>1794</v>
      </c>
      <c r="AZ4343" s="2" t="s">
        <v>147</v>
      </c>
      <c r="BD4343" s="3">
        <v>0</v>
      </c>
      <c r="BE4343" s="2" t="s">
        <v>121</v>
      </c>
      <c r="BF4343" s="3">
        <v>8</v>
      </c>
      <c r="BG4343" s="8">
        <v>45657</v>
      </c>
      <c r="BI4343" s="7">
        <v>0</v>
      </c>
      <c r="BJ4343" s="2" t="s">
        <v>122</v>
      </c>
      <c r="BK4343" s="3">
        <v>0</v>
      </c>
      <c r="BL4343" s="2" t="s">
        <v>148</v>
      </c>
      <c r="BM4343" s="2" t="s">
        <v>115</v>
      </c>
      <c r="BN4343" s="3">
        <v>8</v>
      </c>
      <c r="BO4343" s="3">
        <v>0</v>
      </c>
      <c r="BP4343" s="2" t="s">
        <v>124</v>
      </c>
      <c r="BQ4343" s="3">
        <v>0</v>
      </c>
      <c r="BR4343" s="3">
        <v>0</v>
      </c>
      <c r="BS4343" s="2" t="s">
        <v>125</v>
      </c>
      <c r="BT4343" s="3">
        <v>0</v>
      </c>
      <c r="BW4343" s="2" t="s">
        <v>124</v>
      </c>
      <c r="CA4343" s="6">
        <v>0</v>
      </c>
      <c r="CB4343" s="7" t="s">
        <v>128</v>
      </c>
      <c r="CC4343" s="7" t="s">
        <v>108</v>
      </c>
      <c r="CD4343" s="7" t="s">
        <v>108</v>
      </c>
      <c r="CE4343" s="10">
        <v>0</v>
      </c>
      <c r="CF4343" s="12">
        <v>556325</v>
      </c>
      <c r="CG4343" s="2" t="s">
        <v>129</v>
      </c>
      <c r="CJ4343" s="2" t="s">
        <v>7052</v>
      </c>
      <c r="CL4343" s="2" t="s">
        <v>132</v>
      </c>
      <c r="CM4343" s="2" t="s">
        <v>133</v>
      </c>
      <c r="CR4343" s="12">
        <v>556325</v>
      </c>
      <c r="CS4343" s="12">
        <v>556325</v>
      </c>
      <c r="CV4343" s="2" t="s">
        <v>1699</v>
      </c>
      <c r="CW4343" s="2" t="s">
        <v>2197</v>
      </c>
      <c r="CX4343" t="s">
        <v>7663</v>
      </c>
      <c r="CY4343" t="s">
        <v>7701</v>
      </c>
      <c r="CZ4343" t="s">
        <v>7666</v>
      </c>
      <c r="DA4343" t="s">
        <v>7705</v>
      </c>
      <c r="DB4343" t="s">
        <v>7665</v>
      </c>
      <c r="DC4343" t="s">
        <v>7664</v>
      </c>
      <c r="DD4343" s="14" t="str">
        <f t="shared" si="135"/>
        <v>IMIO SARL</v>
      </c>
      <c r="DE4343" t="s">
        <v>7702</v>
      </c>
    </row>
    <row r="4344" spans="1:109" x14ac:dyDescent="0.3">
      <c r="A4344" t="str">
        <f t="shared" si="134"/>
        <v>CI-24-CPO-408822311250710</v>
      </c>
      <c r="B4344" s="2" t="s">
        <v>100</v>
      </c>
      <c r="C4344" s="2" t="s">
        <v>7031</v>
      </c>
      <c r="D4344" s="2" t="s">
        <v>7032</v>
      </c>
      <c r="E4344" s="3">
        <v>23</v>
      </c>
      <c r="F4344" s="2" t="s">
        <v>7053</v>
      </c>
      <c r="G4344" s="3">
        <v>1</v>
      </c>
      <c r="H4344" s="4">
        <v>1</v>
      </c>
      <c r="I4344" s="2" t="s">
        <v>104</v>
      </c>
      <c r="J4344" s="2" t="s">
        <v>104</v>
      </c>
      <c r="K4344" s="11">
        <v>59500</v>
      </c>
      <c r="L4344" s="12">
        <v>59500</v>
      </c>
      <c r="M4344" s="2" t="s">
        <v>141</v>
      </c>
      <c r="N4344" s="2" t="s">
        <v>1790</v>
      </c>
      <c r="O4344" s="2" t="s">
        <v>106</v>
      </c>
      <c r="Q4344" s="2" t="s">
        <v>107</v>
      </c>
      <c r="R4344" s="7" t="s">
        <v>108</v>
      </c>
      <c r="S4344" s="8">
        <v>45657</v>
      </c>
      <c r="T4344" s="8">
        <v>45657</v>
      </c>
      <c r="Y4344" s="8">
        <v>45591</v>
      </c>
      <c r="Z4344" s="2" t="s">
        <v>109</v>
      </c>
      <c r="AA4344" s="2" t="s">
        <v>184</v>
      </c>
      <c r="AB4344" s="8">
        <v>45667</v>
      </c>
      <c r="AC4344" s="2" t="s">
        <v>111</v>
      </c>
      <c r="AD4344" s="2" t="s">
        <v>1790</v>
      </c>
      <c r="AE4344" s="2" t="s">
        <v>112</v>
      </c>
      <c r="AI4344" s="2" t="s">
        <v>7034</v>
      </c>
      <c r="AJ4344" s="2" t="s">
        <v>532</v>
      </c>
      <c r="AK4344" s="2" t="s">
        <v>115</v>
      </c>
      <c r="AL4344" s="2" t="s">
        <v>116</v>
      </c>
      <c r="AQ4344" s="2" t="s">
        <v>7035</v>
      </c>
      <c r="AR4344" s="3">
        <v>0</v>
      </c>
      <c r="AS4344" s="3">
        <v>0</v>
      </c>
      <c r="AU4344" s="2" t="s">
        <v>1794</v>
      </c>
      <c r="AZ4344" s="2" t="s">
        <v>147</v>
      </c>
      <c r="BD4344" s="3">
        <v>0</v>
      </c>
      <c r="BE4344" s="2" t="s">
        <v>121</v>
      </c>
      <c r="BF4344" s="3">
        <v>1</v>
      </c>
      <c r="BG4344" s="8">
        <v>45657</v>
      </c>
      <c r="BI4344" s="7">
        <v>0</v>
      </c>
      <c r="BJ4344" s="2" t="s">
        <v>122</v>
      </c>
      <c r="BK4344" s="3">
        <v>0</v>
      </c>
      <c r="BL4344" s="2" t="s">
        <v>148</v>
      </c>
      <c r="BM4344" s="2" t="s">
        <v>115</v>
      </c>
      <c r="BN4344" s="3">
        <v>1</v>
      </c>
      <c r="BO4344" s="3">
        <v>0</v>
      </c>
      <c r="BP4344" s="2" t="s">
        <v>124</v>
      </c>
      <c r="BQ4344" s="3">
        <v>0</v>
      </c>
      <c r="BR4344" s="3">
        <v>0</v>
      </c>
      <c r="BS4344" s="2" t="s">
        <v>125</v>
      </c>
      <c r="BT4344" s="3">
        <v>0</v>
      </c>
      <c r="BW4344" s="2" t="s">
        <v>124</v>
      </c>
      <c r="CA4344" s="6">
        <v>0</v>
      </c>
      <c r="CB4344" s="7" t="s">
        <v>128</v>
      </c>
      <c r="CC4344" s="7" t="s">
        <v>108</v>
      </c>
      <c r="CD4344" s="7" t="s">
        <v>108</v>
      </c>
      <c r="CE4344" s="10">
        <v>0</v>
      </c>
      <c r="CF4344" s="12">
        <v>59500</v>
      </c>
      <c r="CG4344" s="2" t="s">
        <v>129</v>
      </c>
      <c r="CJ4344" s="2" t="s">
        <v>7054</v>
      </c>
      <c r="CL4344" s="2" t="s">
        <v>132</v>
      </c>
      <c r="CM4344" s="2" t="s">
        <v>133</v>
      </c>
      <c r="CR4344" s="12">
        <v>59500</v>
      </c>
      <c r="CS4344" s="12">
        <v>59500</v>
      </c>
      <c r="CV4344" s="2" t="s">
        <v>1699</v>
      </c>
      <c r="CW4344" s="2" t="s">
        <v>2197</v>
      </c>
      <c r="CX4344" t="s">
        <v>7663</v>
      </c>
      <c r="CY4344" t="s">
        <v>7701</v>
      </c>
      <c r="CZ4344" t="s">
        <v>7666</v>
      </c>
      <c r="DA4344" t="s">
        <v>7705</v>
      </c>
      <c r="DB4344" t="s">
        <v>7665</v>
      </c>
      <c r="DC4344" t="s">
        <v>7664</v>
      </c>
      <c r="DD4344" s="14" t="str">
        <f t="shared" si="135"/>
        <v>IMIO SARL</v>
      </c>
      <c r="DE4344" t="s">
        <v>7702</v>
      </c>
    </row>
    <row r="4345" spans="1:109" x14ac:dyDescent="0.3">
      <c r="A4345" t="str">
        <f t="shared" si="134"/>
        <v>CI-24-CPO-408822411253298</v>
      </c>
      <c r="B4345" s="2" t="s">
        <v>100</v>
      </c>
      <c r="C4345" s="2" t="s">
        <v>7031</v>
      </c>
      <c r="D4345" s="2" t="s">
        <v>7032</v>
      </c>
      <c r="E4345" s="3">
        <v>24</v>
      </c>
      <c r="F4345" s="2" t="s">
        <v>7055</v>
      </c>
      <c r="G4345" s="3">
        <v>1</v>
      </c>
      <c r="H4345" s="4">
        <v>1</v>
      </c>
      <c r="I4345" s="2" t="s">
        <v>104</v>
      </c>
      <c r="J4345" s="2" t="s">
        <v>104</v>
      </c>
      <c r="K4345" s="11">
        <v>55250</v>
      </c>
      <c r="L4345" s="12">
        <v>55250</v>
      </c>
      <c r="M4345" s="2" t="s">
        <v>141</v>
      </c>
      <c r="N4345" s="2" t="s">
        <v>1790</v>
      </c>
      <c r="O4345" s="2" t="s">
        <v>106</v>
      </c>
      <c r="Q4345" s="2" t="s">
        <v>107</v>
      </c>
      <c r="R4345" s="7" t="s">
        <v>108</v>
      </c>
      <c r="S4345" s="8">
        <v>45657</v>
      </c>
      <c r="T4345" s="8">
        <v>45657</v>
      </c>
      <c r="Y4345" s="8">
        <v>45591</v>
      </c>
      <c r="Z4345" s="2" t="s">
        <v>109</v>
      </c>
      <c r="AA4345" s="2" t="s">
        <v>184</v>
      </c>
      <c r="AB4345" s="8">
        <v>45667</v>
      </c>
      <c r="AC4345" s="2" t="s">
        <v>111</v>
      </c>
      <c r="AD4345" s="2" t="s">
        <v>1790</v>
      </c>
      <c r="AE4345" s="2" t="s">
        <v>112</v>
      </c>
      <c r="AI4345" s="2" t="s">
        <v>7034</v>
      </c>
      <c r="AJ4345" s="2" t="s">
        <v>532</v>
      </c>
      <c r="AK4345" s="2" t="s">
        <v>115</v>
      </c>
      <c r="AL4345" s="2" t="s">
        <v>116</v>
      </c>
      <c r="AQ4345" s="2" t="s">
        <v>7035</v>
      </c>
      <c r="AR4345" s="3">
        <v>0</v>
      </c>
      <c r="AS4345" s="3">
        <v>0</v>
      </c>
      <c r="AU4345" s="2" t="s">
        <v>1794</v>
      </c>
      <c r="AZ4345" s="2" t="s">
        <v>147</v>
      </c>
      <c r="BD4345" s="3">
        <v>0</v>
      </c>
      <c r="BE4345" s="2" t="s">
        <v>121</v>
      </c>
      <c r="BF4345" s="3">
        <v>1</v>
      </c>
      <c r="BG4345" s="8">
        <v>45657</v>
      </c>
      <c r="BI4345" s="7">
        <v>0</v>
      </c>
      <c r="BJ4345" s="2" t="s">
        <v>122</v>
      </c>
      <c r="BK4345" s="3">
        <v>0</v>
      </c>
      <c r="BL4345" s="2" t="s">
        <v>148</v>
      </c>
      <c r="BM4345" s="2" t="s">
        <v>115</v>
      </c>
      <c r="BN4345" s="3">
        <v>1</v>
      </c>
      <c r="BO4345" s="3">
        <v>0</v>
      </c>
      <c r="BP4345" s="2" t="s">
        <v>124</v>
      </c>
      <c r="BQ4345" s="3">
        <v>0</v>
      </c>
      <c r="BR4345" s="3">
        <v>0</v>
      </c>
      <c r="BS4345" s="2" t="s">
        <v>125</v>
      </c>
      <c r="BT4345" s="3">
        <v>0</v>
      </c>
      <c r="BW4345" s="2" t="s">
        <v>124</v>
      </c>
      <c r="CA4345" s="6">
        <v>0</v>
      </c>
      <c r="CB4345" s="7" t="s">
        <v>128</v>
      </c>
      <c r="CC4345" s="7" t="s">
        <v>108</v>
      </c>
      <c r="CD4345" s="7" t="s">
        <v>108</v>
      </c>
      <c r="CE4345" s="10">
        <v>0</v>
      </c>
      <c r="CF4345" s="12">
        <v>55250</v>
      </c>
      <c r="CG4345" s="2" t="s">
        <v>129</v>
      </c>
      <c r="CJ4345" s="2" t="s">
        <v>7056</v>
      </c>
      <c r="CL4345" s="2" t="s">
        <v>132</v>
      </c>
      <c r="CM4345" s="2" t="s">
        <v>133</v>
      </c>
      <c r="CR4345" s="12">
        <v>55250</v>
      </c>
      <c r="CS4345" s="12">
        <v>55250</v>
      </c>
      <c r="CV4345" s="2" t="s">
        <v>1699</v>
      </c>
      <c r="CW4345" s="2" t="s">
        <v>2197</v>
      </c>
      <c r="CX4345" t="s">
        <v>7663</v>
      </c>
      <c r="CY4345" t="s">
        <v>7701</v>
      </c>
      <c r="CZ4345" t="s">
        <v>7666</v>
      </c>
      <c r="DA4345" t="s">
        <v>7705</v>
      </c>
      <c r="DB4345" t="s">
        <v>7665</v>
      </c>
      <c r="DC4345" t="s">
        <v>7664</v>
      </c>
      <c r="DD4345" s="14" t="str">
        <f t="shared" si="135"/>
        <v>IMIO SARL</v>
      </c>
      <c r="DE4345" t="s">
        <v>7702</v>
      </c>
    </row>
    <row r="4346" spans="1:109" x14ac:dyDescent="0.3">
      <c r="A4346" t="str">
        <f t="shared" si="134"/>
        <v>CI-24-CPO-408822511250598</v>
      </c>
      <c r="B4346" s="2" t="s">
        <v>100</v>
      </c>
      <c r="C4346" s="2" t="s">
        <v>7031</v>
      </c>
      <c r="D4346" s="2" t="s">
        <v>7032</v>
      </c>
      <c r="E4346" s="3">
        <v>25</v>
      </c>
      <c r="F4346" s="2" t="s">
        <v>7057</v>
      </c>
      <c r="G4346" s="3">
        <v>1</v>
      </c>
      <c r="H4346" s="4">
        <v>1</v>
      </c>
      <c r="I4346" s="2" t="s">
        <v>104</v>
      </c>
      <c r="J4346" s="2" t="s">
        <v>104</v>
      </c>
      <c r="K4346" s="11">
        <v>59500</v>
      </c>
      <c r="L4346" s="12">
        <v>59500</v>
      </c>
      <c r="M4346" s="2" t="s">
        <v>141</v>
      </c>
      <c r="N4346" s="2" t="s">
        <v>1790</v>
      </c>
      <c r="O4346" s="2" t="s">
        <v>106</v>
      </c>
      <c r="Q4346" s="2" t="s">
        <v>107</v>
      </c>
      <c r="R4346" s="7" t="s">
        <v>108</v>
      </c>
      <c r="S4346" s="8">
        <v>45657</v>
      </c>
      <c r="T4346" s="8">
        <v>45657</v>
      </c>
      <c r="Y4346" s="8">
        <v>45591</v>
      </c>
      <c r="Z4346" s="2" t="s">
        <v>109</v>
      </c>
      <c r="AA4346" s="2" t="s">
        <v>184</v>
      </c>
      <c r="AB4346" s="8">
        <v>45667</v>
      </c>
      <c r="AC4346" s="2" t="s">
        <v>111</v>
      </c>
      <c r="AD4346" s="2" t="s">
        <v>1790</v>
      </c>
      <c r="AE4346" s="2" t="s">
        <v>112</v>
      </c>
      <c r="AI4346" s="2" t="s">
        <v>7034</v>
      </c>
      <c r="AJ4346" s="2" t="s">
        <v>532</v>
      </c>
      <c r="AK4346" s="2" t="s">
        <v>115</v>
      </c>
      <c r="AL4346" s="2" t="s">
        <v>116</v>
      </c>
      <c r="AQ4346" s="2" t="s">
        <v>7035</v>
      </c>
      <c r="AR4346" s="3">
        <v>0</v>
      </c>
      <c r="AS4346" s="3">
        <v>0</v>
      </c>
      <c r="AU4346" s="2" t="s">
        <v>1794</v>
      </c>
      <c r="AZ4346" s="2" t="s">
        <v>147</v>
      </c>
      <c r="BD4346" s="3">
        <v>0</v>
      </c>
      <c r="BE4346" s="2" t="s">
        <v>121</v>
      </c>
      <c r="BF4346" s="3">
        <v>1</v>
      </c>
      <c r="BG4346" s="8">
        <v>45657</v>
      </c>
      <c r="BI4346" s="7">
        <v>0</v>
      </c>
      <c r="BJ4346" s="2" t="s">
        <v>122</v>
      </c>
      <c r="BK4346" s="3">
        <v>0</v>
      </c>
      <c r="BL4346" s="2" t="s">
        <v>148</v>
      </c>
      <c r="BM4346" s="2" t="s">
        <v>115</v>
      </c>
      <c r="BN4346" s="3">
        <v>1</v>
      </c>
      <c r="BO4346" s="3">
        <v>0</v>
      </c>
      <c r="BP4346" s="2" t="s">
        <v>124</v>
      </c>
      <c r="BQ4346" s="3">
        <v>0</v>
      </c>
      <c r="BR4346" s="3">
        <v>0</v>
      </c>
      <c r="BS4346" s="2" t="s">
        <v>125</v>
      </c>
      <c r="BT4346" s="3">
        <v>0</v>
      </c>
      <c r="BW4346" s="2" t="s">
        <v>124</v>
      </c>
      <c r="CA4346" s="6">
        <v>0</v>
      </c>
      <c r="CB4346" s="7" t="s">
        <v>128</v>
      </c>
      <c r="CC4346" s="7" t="s">
        <v>108</v>
      </c>
      <c r="CD4346" s="7" t="s">
        <v>108</v>
      </c>
      <c r="CE4346" s="10">
        <v>0</v>
      </c>
      <c r="CF4346" s="12">
        <v>59500</v>
      </c>
      <c r="CG4346" s="2" t="s">
        <v>129</v>
      </c>
      <c r="CJ4346" s="2" t="s">
        <v>7058</v>
      </c>
      <c r="CL4346" s="2" t="s">
        <v>132</v>
      </c>
      <c r="CM4346" s="2" t="s">
        <v>133</v>
      </c>
      <c r="CR4346" s="12">
        <v>59500</v>
      </c>
      <c r="CS4346" s="12">
        <v>59500</v>
      </c>
      <c r="CV4346" s="2" t="s">
        <v>1699</v>
      </c>
      <c r="CW4346" s="2" t="s">
        <v>2197</v>
      </c>
      <c r="CX4346" t="s">
        <v>7663</v>
      </c>
      <c r="CY4346" t="s">
        <v>7701</v>
      </c>
      <c r="CZ4346" t="s">
        <v>7666</v>
      </c>
      <c r="DA4346" t="s">
        <v>7705</v>
      </c>
      <c r="DB4346" t="s">
        <v>7665</v>
      </c>
      <c r="DC4346" t="s">
        <v>7664</v>
      </c>
      <c r="DD4346" s="14" t="str">
        <f t="shared" si="135"/>
        <v>IMIO SARL</v>
      </c>
      <c r="DE4346" t="s">
        <v>7702</v>
      </c>
    </row>
    <row r="4347" spans="1:109" x14ac:dyDescent="0.3">
      <c r="A4347" t="str">
        <f t="shared" si="134"/>
        <v>CI-24-CPO-408822911249920</v>
      </c>
      <c r="B4347" s="2" t="s">
        <v>100</v>
      </c>
      <c r="C4347" s="2" t="s">
        <v>7031</v>
      </c>
      <c r="D4347" s="2" t="s">
        <v>7032</v>
      </c>
      <c r="E4347" s="3">
        <v>29</v>
      </c>
      <c r="F4347" s="2" t="s">
        <v>7059</v>
      </c>
      <c r="G4347" s="3">
        <v>1</v>
      </c>
      <c r="H4347" s="4">
        <v>4</v>
      </c>
      <c r="I4347" s="2" t="s">
        <v>104</v>
      </c>
      <c r="J4347" s="2" t="s">
        <v>104</v>
      </c>
      <c r="K4347" s="11">
        <v>2550</v>
      </c>
      <c r="L4347" s="12">
        <v>10200</v>
      </c>
      <c r="M4347" s="2" t="s">
        <v>141</v>
      </c>
      <c r="N4347" s="2" t="s">
        <v>1790</v>
      </c>
      <c r="O4347" s="2" t="s">
        <v>106</v>
      </c>
      <c r="Q4347" s="2" t="s">
        <v>107</v>
      </c>
      <c r="R4347" s="7" t="s">
        <v>108</v>
      </c>
      <c r="S4347" s="8">
        <v>45657</v>
      </c>
      <c r="T4347" s="8">
        <v>45657</v>
      </c>
      <c r="Y4347" s="8">
        <v>45591</v>
      </c>
      <c r="Z4347" s="2" t="s">
        <v>109</v>
      </c>
      <c r="AA4347" s="2" t="s">
        <v>184</v>
      </c>
      <c r="AB4347" s="8">
        <v>45667</v>
      </c>
      <c r="AC4347" s="2" t="s">
        <v>111</v>
      </c>
      <c r="AD4347" s="2" t="s">
        <v>1790</v>
      </c>
      <c r="AE4347" s="2" t="s">
        <v>112</v>
      </c>
      <c r="AI4347" s="2" t="s">
        <v>7034</v>
      </c>
      <c r="AJ4347" s="2" t="s">
        <v>532</v>
      </c>
      <c r="AK4347" s="2" t="s">
        <v>115</v>
      </c>
      <c r="AL4347" s="2" t="s">
        <v>116</v>
      </c>
      <c r="AQ4347" s="2" t="s">
        <v>7035</v>
      </c>
      <c r="AR4347" s="3">
        <v>0</v>
      </c>
      <c r="AS4347" s="3">
        <v>0</v>
      </c>
      <c r="AU4347" s="2" t="s">
        <v>1794</v>
      </c>
      <c r="AZ4347" s="2" t="s">
        <v>147</v>
      </c>
      <c r="BD4347" s="3">
        <v>0</v>
      </c>
      <c r="BE4347" s="2" t="s">
        <v>121</v>
      </c>
      <c r="BF4347" s="3">
        <v>4</v>
      </c>
      <c r="BG4347" s="8">
        <v>45657</v>
      </c>
      <c r="BI4347" s="7">
        <v>0</v>
      </c>
      <c r="BJ4347" s="2" t="s">
        <v>122</v>
      </c>
      <c r="BK4347" s="3">
        <v>0</v>
      </c>
      <c r="BL4347" s="2" t="s">
        <v>148</v>
      </c>
      <c r="BM4347" s="2" t="s">
        <v>115</v>
      </c>
      <c r="BN4347" s="3">
        <v>4</v>
      </c>
      <c r="BO4347" s="3">
        <v>0</v>
      </c>
      <c r="BP4347" s="2" t="s">
        <v>124</v>
      </c>
      <c r="BQ4347" s="3">
        <v>0</v>
      </c>
      <c r="BR4347" s="3">
        <v>0</v>
      </c>
      <c r="BS4347" s="2" t="s">
        <v>125</v>
      </c>
      <c r="BT4347" s="3">
        <v>0</v>
      </c>
      <c r="BW4347" s="2" t="s">
        <v>124</v>
      </c>
      <c r="CA4347" s="6">
        <v>0</v>
      </c>
      <c r="CB4347" s="7" t="s">
        <v>128</v>
      </c>
      <c r="CC4347" s="7" t="s">
        <v>108</v>
      </c>
      <c r="CD4347" s="7" t="s">
        <v>108</v>
      </c>
      <c r="CE4347" s="10">
        <v>0</v>
      </c>
      <c r="CF4347" s="12">
        <v>10200</v>
      </c>
      <c r="CG4347" s="2" t="s">
        <v>129</v>
      </c>
      <c r="CJ4347" s="2" t="s">
        <v>7060</v>
      </c>
      <c r="CL4347" s="2" t="s">
        <v>132</v>
      </c>
      <c r="CM4347" s="2" t="s">
        <v>133</v>
      </c>
      <c r="CR4347" s="12">
        <v>10200</v>
      </c>
      <c r="CS4347" s="12">
        <v>10200</v>
      </c>
      <c r="CV4347" s="2" t="s">
        <v>1699</v>
      </c>
      <c r="CW4347" s="2" t="s">
        <v>2197</v>
      </c>
      <c r="CX4347" t="s">
        <v>7663</v>
      </c>
      <c r="CY4347" t="s">
        <v>7701</v>
      </c>
      <c r="CZ4347" t="s">
        <v>7666</v>
      </c>
      <c r="DA4347" t="s">
        <v>7705</v>
      </c>
      <c r="DB4347" t="s">
        <v>7665</v>
      </c>
      <c r="DC4347" t="s">
        <v>7664</v>
      </c>
      <c r="DD4347" s="14" t="str">
        <f t="shared" si="135"/>
        <v>IMIO SARL</v>
      </c>
      <c r="DE4347" t="s">
        <v>7702</v>
      </c>
    </row>
    <row r="4348" spans="1:109" x14ac:dyDescent="0.3">
      <c r="A4348" t="str">
        <f t="shared" si="134"/>
        <v>CI-24-CPO-408823111253119</v>
      </c>
      <c r="B4348" s="2" t="s">
        <v>100</v>
      </c>
      <c r="C4348" s="2" t="s">
        <v>7031</v>
      </c>
      <c r="D4348" s="2" t="s">
        <v>7032</v>
      </c>
      <c r="E4348" s="3">
        <v>31</v>
      </c>
      <c r="F4348" s="2" t="s">
        <v>7061</v>
      </c>
      <c r="G4348" s="3">
        <v>1</v>
      </c>
      <c r="H4348" s="4">
        <v>41</v>
      </c>
      <c r="I4348" s="2" t="s">
        <v>104</v>
      </c>
      <c r="J4348" s="2" t="s">
        <v>104</v>
      </c>
      <c r="K4348" s="11">
        <v>15232.833000000001</v>
      </c>
      <c r="L4348" s="12">
        <v>624546</v>
      </c>
      <c r="M4348" s="2" t="s">
        <v>141</v>
      </c>
      <c r="N4348" s="2" t="s">
        <v>1790</v>
      </c>
      <c r="O4348" s="2" t="s">
        <v>106</v>
      </c>
      <c r="Q4348" s="2" t="s">
        <v>107</v>
      </c>
      <c r="R4348" s="7" t="s">
        <v>108</v>
      </c>
      <c r="S4348" s="8">
        <v>45657</v>
      </c>
      <c r="T4348" s="8">
        <v>45657</v>
      </c>
      <c r="Y4348" s="8">
        <v>45591</v>
      </c>
      <c r="Z4348" s="2" t="s">
        <v>109</v>
      </c>
      <c r="AA4348" s="2" t="s">
        <v>184</v>
      </c>
      <c r="AB4348" s="8">
        <v>45667</v>
      </c>
      <c r="AC4348" s="2" t="s">
        <v>111</v>
      </c>
      <c r="AD4348" s="2" t="s">
        <v>1790</v>
      </c>
      <c r="AE4348" s="2" t="s">
        <v>112</v>
      </c>
      <c r="AI4348" s="2" t="s">
        <v>7034</v>
      </c>
      <c r="AJ4348" s="2" t="s">
        <v>532</v>
      </c>
      <c r="AK4348" s="2" t="s">
        <v>115</v>
      </c>
      <c r="AL4348" s="2" t="s">
        <v>116</v>
      </c>
      <c r="AQ4348" s="2" t="s">
        <v>7035</v>
      </c>
      <c r="AR4348" s="3">
        <v>0</v>
      </c>
      <c r="AS4348" s="3">
        <v>0</v>
      </c>
      <c r="AU4348" s="2" t="s">
        <v>1794</v>
      </c>
      <c r="AZ4348" s="2" t="s">
        <v>147</v>
      </c>
      <c r="BD4348" s="3">
        <v>0</v>
      </c>
      <c r="BE4348" s="2" t="s">
        <v>121</v>
      </c>
      <c r="BF4348" s="3">
        <v>41</v>
      </c>
      <c r="BG4348" s="8">
        <v>45657</v>
      </c>
      <c r="BI4348" s="7">
        <v>0</v>
      </c>
      <c r="BJ4348" s="2" t="s">
        <v>122</v>
      </c>
      <c r="BK4348" s="3">
        <v>0</v>
      </c>
      <c r="BL4348" s="2" t="s">
        <v>148</v>
      </c>
      <c r="BM4348" s="2" t="s">
        <v>115</v>
      </c>
      <c r="BN4348" s="3">
        <v>41</v>
      </c>
      <c r="BO4348" s="3">
        <v>0</v>
      </c>
      <c r="BP4348" s="2" t="s">
        <v>124</v>
      </c>
      <c r="BQ4348" s="3">
        <v>0</v>
      </c>
      <c r="BR4348" s="3">
        <v>0</v>
      </c>
      <c r="BS4348" s="2" t="s">
        <v>125</v>
      </c>
      <c r="BT4348" s="3">
        <v>0</v>
      </c>
      <c r="BW4348" s="2" t="s">
        <v>124</v>
      </c>
      <c r="CA4348" s="6">
        <v>0</v>
      </c>
      <c r="CB4348" s="7" t="s">
        <v>128</v>
      </c>
      <c r="CC4348" s="7" t="s">
        <v>108</v>
      </c>
      <c r="CD4348" s="7" t="s">
        <v>108</v>
      </c>
      <c r="CE4348" s="10">
        <v>0</v>
      </c>
      <c r="CF4348" s="12">
        <v>624546</v>
      </c>
      <c r="CG4348" s="2" t="s">
        <v>129</v>
      </c>
      <c r="CJ4348" s="2" t="s">
        <v>7062</v>
      </c>
      <c r="CL4348" s="2" t="s">
        <v>132</v>
      </c>
      <c r="CM4348" s="2" t="s">
        <v>133</v>
      </c>
      <c r="CR4348" s="12">
        <v>624546.15300000005</v>
      </c>
      <c r="CS4348" s="12">
        <v>624546</v>
      </c>
      <c r="CV4348" s="2" t="s">
        <v>1699</v>
      </c>
      <c r="CW4348" s="2" t="s">
        <v>2197</v>
      </c>
      <c r="CX4348" t="s">
        <v>7663</v>
      </c>
      <c r="CY4348" t="s">
        <v>7701</v>
      </c>
      <c r="CZ4348" t="s">
        <v>7666</v>
      </c>
      <c r="DA4348" t="s">
        <v>7705</v>
      </c>
      <c r="DB4348" t="s">
        <v>7665</v>
      </c>
      <c r="DC4348" t="s">
        <v>7664</v>
      </c>
      <c r="DD4348" s="14" t="str">
        <f t="shared" si="135"/>
        <v>IMIO SARL</v>
      </c>
      <c r="DE4348" t="s">
        <v>7702</v>
      </c>
    </row>
    <row r="4349" spans="1:109" x14ac:dyDescent="0.3">
      <c r="A4349" t="str">
        <f t="shared" si="134"/>
        <v>CI-24-CPO-408823211251946</v>
      </c>
      <c r="B4349" s="2" t="s">
        <v>100</v>
      </c>
      <c r="C4349" s="2" t="s">
        <v>7031</v>
      </c>
      <c r="D4349" s="2" t="s">
        <v>7032</v>
      </c>
      <c r="E4349" s="3">
        <v>32</v>
      </c>
      <c r="F4349" s="2" t="s">
        <v>7063</v>
      </c>
      <c r="G4349" s="3">
        <v>1</v>
      </c>
      <c r="H4349" s="4">
        <v>3</v>
      </c>
      <c r="I4349" s="2" t="s">
        <v>104</v>
      </c>
      <c r="J4349" s="2" t="s">
        <v>104</v>
      </c>
      <c r="K4349" s="11">
        <v>6970</v>
      </c>
      <c r="L4349" s="12">
        <v>20910</v>
      </c>
      <c r="M4349" s="2" t="s">
        <v>141</v>
      </c>
      <c r="N4349" s="2" t="s">
        <v>1790</v>
      </c>
      <c r="O4349" s="2" t="s">
        <v>106</v>
      </c>
      <c r="Q4349" s="2" t="s">
        <v>107</v>
      </c>
      <c r="R4349" s="7" t="s">
        <v>108</v>
      </c>
      <c r="S4349" s="8">
        <v>45657</v>
      </c>
      <c r="T4349" s="8">
        <v>45657</v>
      </c>
      <c r="Y4349" s="8">
        <v>45591</v>
      </c>
      <c r="Z4349" s="2" t="s">
        <v>109</v>
      </c>
      <c r="AA4349" s="2" t="s">
        <v>184</v>
      </c>
      <c r="AB4349" s="8">
        <v>45667</v>
      </c>
      <c r="AC4349" s="2" t="s">
        <v>111</v>
      </c>
      <c r="AD4349" s="2" t="s">
        <v>1790</v>
      </c>
      <c r="AE4349" s="2" t="s">
        <v>112</v>
      </c>
      <c r="AI4349" s="2" t="s">
        <v>7034</v>
      </c>
      <c r="AJ4349" s="2" t="s">
        <v>532</v>
      </c>
      <c r="AK4349" s="2" t="s">
        <v>115</v>
      </c>
      <c r="AL4349" s="2" t="s">
        <v>116</v>
      </c>
      <c r="AQ4349" s="2" t="s">
        <v>7035</v>
      </c>
      <c r="AR4349" s="3">
        <v>0</v>
      </c>
      <c r="AS4349" s="3">
        <v>0</v>
      </c>
      <c r="AU4349" s="2" t="s">
        <v>1794</v>
      </c>
      <c r="AZ4349" s="2" t="s">
        <v>147</v>
      </c>
      <c r="BD4349" s="3">
        <v>0</v>
      </c>
      <c r="BE4349" s="2" t="s">
        <v>121</v>
      </c>
      <c r="BF4349" s="3">
        <v>3</v>
      </c>
      <c r="BG4349" s="8">
        <v>45657</v>
      </c>
      <c r="BI4349" s="7">
        <v>0</v>
      </c>
      <c r="BJ4349" s="2" t="s">
        <v>122</v>
      </c>
      <c r="BK4349" s="3">
        <v>0</v>
      </c>
      <c r="BL4349" s="2" t="s">
        <v>148</v>
      </c>
      <c r="BM4349" s="2" t="s">
        <v>115</v>
      </c>
      <c r="BN4349" s="3">
        <v>3</v>
      </c>
      <c r="BO4349" s="3">
        <v>0</v>
      </c>
      <c r="BP4349" s="2" t="s">
        <v>124</v>
      </c>
      <c r="BQ4349" s="3">
        <v>0</v>
      </c>
      <c r="BR4349" s="3">
        <v>0</v>
      </c>
      <c r="BS4349" s="2" t="s">
        <v>125</v>
      </c>
      <c r="BT4349" s="3">
        <v>0</v>
      </c>
      <c r="BW4349" s="2" t="s">
        <v>124</v>
      </c>
      <c r="CA4349" s="6">
        <v>0</v>
      </c>
      <c r="CB4349" s="7" t="s">
        <v>128</v>
      </c>
      <c r="CC4349" s="7" t="s">
        <v>108</v>
      </c>
      <c r="CD4349" s="7" t="s">
        <v>108</v>
      </c>
      <c r="CE4349" s="10">
        <v>0</v>
      </c>
      <c r="CF4349" s="12">
        <v>20910</v>
      </c>
      <c r="CG4349" s="2" t="s">
        <v>129</v>
      </c>
      <c r="CJ4349" s="2" t="s">
        <v>7064</v>
      </c>
      <c r="CL4349" s="2" t="s">
        <v>132</v>
      </c>
      <c r="CM4349" s="2" t="s">
        <v>133</v>
      </c>
      <c r="CR4349" s="12">
        <v>20910</v>
      </c>
      <c r="CS4349" s="12">
        <v>20910</v>
      </c>
      <c r="CV4349" s="2" t="s">
        <v>1699</v>
      </c>
      <c r="CW4349" s="2" t="s">
        <v>2197</v>
      </c>
      <c r="CX4349" t="s">
        <v>7663</v>
      </c>
      <c r="CY4349" t="s">
        <v>7701</v>
      </c>
      <c r="CZ4349" t="s">
        <v>7666</v>
      </c>
      <c r="DA4349" t="s">
        <v>7705</v>
      </c>
      <c r="DB4349" t="s">
        <v>7665</v>
      </c>
      <c r="DC4349" t="s">
        <v>7664</v>
      </c>
      <c r="DD4349" s="14" t="str">
        <f t="shared" si="135"/>
        <v>IMIO SARL</v>
      </c>
      <c r="DE4349" t="s">
        <v>7702</v>
      </c>
    </row>
    <row r="4350" spans="1:109" x14ac:dyDescent="0.3">
      <c r="A4350" t="str">
        <f t="shared" si="134"/>
        <v>CI-24-CPO-408823311250079</v>
      </c>
      <c r="B4350" s="2" t="s">
        <v>100</v>
      </c>
      <c r="C4350" s="2" t="s">
        <v>7031</v>
      </c>
      <c r="D4350" s="2" t="s">
        <v>7032</v>
      </c>
      <c r="E4350" s="3">
        <v>33</v>
      </c>
      <c r="F4350" s="2" t="s">
        <v>7065</v>
      </c>
      <c r="G4350" s="3">
        <v>1</v>
      </c>
      <c r="H4350" s="4">
        <v>3</v>
      </c>
      <c r="I4350" s="2" t="s">
        <v>104</v>
      </c>
      <c r="J4350" s="2" t="s">
        <v>104</v>
      </c>
      <c r="K4350" s="11">
        <v>9321.6695</v>
      </c>
      <c r="L4350" s="12">
        <v>27965</v>
      </c>
      <c r="M4350" s="2" t="s">
        <v>141</v>
      </c>
      <c r="N4350" s="2" t="s">
        <v>1790</v>
      </c>
      <c r="O4350" s="2" t="s">
        <v>106</v>
      </c>
      <c r="Q4350" s="2" t="s">
        <v>107</v>
      </c>
      <c r="R4350" s="7" t="s">
        <v>108</v>
      </c>
      <c r="S4350" s="8">
        <v>45657</v>
      </c>
      <c r="T4350" s="8">
        <v>45657</v>
      </c>
      <c r="Y4350" s="8">
        <v>45591</v>
      </c>
      <c r="Z4350" s="2" t="s">
        <v>109</v>
      </c>
      <c r="AA4350" s="2" t="s">
        <v>184</v>
      </c>
      <c r="AB4350" s="8">
        <v>45667</v>
      </c>
      <c r="AC4350" s="2" t="s">
        <v>111</v>
      </c>
      <c r="AD4350" s="2" t="s">
        <v>1790</v>
      </c>
      <c r="AE4350" s="2" t="s">
        <v>112</v>
      </c>
      <c r="AI4350" s="2" t="s">
        <v>7034</v>
      </c>
      <c r="AJ4350" s="2" t="s">
        <v>532</v>
      </c>
      <c r="AK4350" s="2" t="s">
        <v>115</v>
      </c>
      <c r="AL4350" s="2" t="s">
        <v>116</v>
      </c>
      <c r="AQ4350" s="2" t="s">
        <v>7035</v>
      </c>
      <c r="AR4350" s="3">
        <v>0</v>
      </c>
      <c r="AS4350" s="3">
        <v>0</v>
      </c>
      <c r="AU4350" s="2" t="s">
        <v>1794</v>
      </c>
      <c r="AZ4350" s="2" t="s">
        <v>147</v>
      </c>
      <c r="BD4350" s="3">
        <v>0</v>
      </c>
      <c r="BE4350" s="2" t="s">
        <v>121</v>
      </c>
      <c r="BF4350" s="3">
        <v>3</v>
      </c>
      <c r="BG4350" s="8">
        <v>45657</v>
      </c>
      <c r="BI4350" s="7">
        <v>0</v>
      </c>
      <c r="BJ4350" s="2" t="s">
        <v>122</v>
      </c>
      <c r="BK4350" s="3">
        <v>0</v>
      </c>
      <c r="BL4350" s="2" t="s">
        <v>148</v>
      </c>
      <c r="BM4350" s="2" t="s">
        <v>115</v>
      </c>
      <c r="BN4350" s="3">
        <v>3</v>
      </c>
      <c r="BO4350" s="3">
        <v>0</v>
      </c>
      <c r="BP4350" s="2" t="s">
        <v>124</v>
      </c>
      <c r="BQ4350" s="3">
        <v>0</v>
      </c>
      <c r="BR4350" s="3">
        <v>0</v>
      </c>
      <c r="BS4350" s="2" t="s">
        <v>125</v>
      </c>
      <c r="BT4350" s="3">
        <v>0</v>
      </c>
      <c r="BW4350" s="2" t="s">
        <v>124</v>
      </c>
      <c r="CA4350" s="6">
        <v>0</v>
      </c>
      <c r="CB4350" s="7" t="s">
        <v>128</v>
      </c>
      <c r="CC4350" s="7" t="s">
        <v>108</v>
      </c>
      <c r="CD4350" s="7" t="s">
        <v>108</v>
      </c>
      <c r="CE4350" s="10">
        <v>0</v>
      </c>
      <c r="CF4350" s="12">
        <v>27965</v>
      </c>
      <c r="CG4350" s="2" t="s">
        <v>129</v>
      </c>
      <c r="CJ4350" s="2" t="s">
        <v>7066</v>
      </c>
      <c r="CL4350" s="2" t="s">
        <v>132</v>
      </c>
      <c r="CM4350" s="2" t="s">
        <v>133</v>
      </c>
      <c r="CR4350" s="12">
        <v>27965.0085</v>
      </c>
      <c r="CS4350" s="12">
        <v>27965</v>
      </c>
      <c r="CV4350" s="2" t="s">
        <v>1699</v>
      </c>
      <c r="CW4350" s="2" t="s">
        <v>2197</v>
      </c>
      <c r="CX4350" t="s">
        <v>7663</v>
      </c>
      <c r="CY4350" t="s">
        <v>7701</v>
      </c>
      <c r="CZ4350" t="s">
        <v>7666</v>
      </c>
      <c r="DA4350" t="s">
        <v>7705</v>
      </c>
      <c r="DB4350" t="s">
        <v>7665</v>
      </c>
      <c r="DC4350" t="s">
        <v>7664</v>
      </c>
      <c r="DD4350" s="14" t="str">
        <f t="shared" si="135"/>
        <v>IMIO SARL</v>
      </c>
      <c r="DE4350" t="s">
        <v>7702</v>
      </c>
    </row>
    <row r="4351" spans="1:109" x14ac:dyDescent="0.3">
      <c r="A4351" t="str">
        <f t="shared" si="134"/>
        <v>CI-24-CPO-408823411250185</v>
      </c>
      <c r="B4351" s="2" t="s">
        <v>100</v>
      </c>
      <c r="C4351" s="2" t="s">
        <v>7031</v>
      </c>
      <c r="D4351" s="2" t="s">
        <v>7032</v>
      </c>
      <c r="E4351" s="3">
        <v>34</v>
      </c>
      <c r="F4351" s="2" t="s">
        <v>7067</v>
      </c>
      <c r="G4351" s="3">
        <v>1</v>
      </c>
      <c r="H4351" s="4">
        <v>16</v>
      </c>
      <c r="I4351" s="2" t="s">
        <v>104</v>
      </c>
      <c r="J4351" s="2" t="s">
        <v>104</v>
      </c>
      <c r="K4351" s="11">
        <v>12835</v>
      </c>
      <c r="L4351" s="12">
        <v>205360</v>
      </c>
      <c r="M4351" s="2" t="s">
        <v>141</v>
      </c>
      <c r="N4351" s="2" t="s">
        <v>1790</v>
      </c>
      <c r="O4351" s="2" t="s">
        <v>106</v>
      </c>
      <c r="Q4351" s="2" t="s">
        <v>107</v>
      </c>
      <c r="R4351" s="7" t="s">
        <v>108</v>
      </c>
      <c r="S4351" s="8">
        <v>45657</v>
      </c>
      <c r="T4351" s="8">
        <v>45657</v>
      </c>
      <c r="Y4351" s="8">
        <v>45591</v>
      </c>
      <c r="Z4351" s="2" t="s">
        <v>109</v>
      </c>
      <c r="AA4351" s="2" t="s">
        <v>184</v>
      </c>
      <c r="AB4351" s="8">
        <v>45667</v>
      </c>
      <c r="AC4351" s="2" t="s">
        <v>111</v>
      </c>
      <c r="AD4351" s="2" t="s">
        <v>1790</v>
      </c>
      <c r="AE4351" s="2" t="s">
        <v>112</v>
      </c>
      <c r="AI4351" s="2" t="s">
        <v>7034</v>
      </c>
      <c r="AJ4351" s="2" t="s">
        <v>532</v>
      </c>
      <c r="AK4351" s="2" t="s">
        <v>115</v>
      </c>
      <c r="AL4351" s="2" t="s">
        <v>116</v>
      </c>
      <c r="AQ4351" s="2" t="s">
        <v>7035</v>
      </c>
      <c r="AR4351" s="3">
        <v>0</v>
      </c>
      <c r="AS4351" s="3">
        <v>0</v>
      </c>
      <c r="AU4351" s="2" t="s">
        <v>1794</v>
      </c>
      <c r="AZ4351" s="2" t="s">
        <v>147</v>
      </c>
      <c r="BD4351" s="3">
        <v>0</v>
      </c>
      <c r="BE4351" s="2" t="s">
        <v>121</v>
      </c>
      <c r="BF4351" s="3">
        <v>16</v>
      </c>
      <c r="BG4351" s="8">
        <v>45657</v>
      </c>
      <c r="BI4351" s="7">
        <v>0</v>
      </c>
      <c r="BJ4351" s="2" t="s">
        <v>122</v>
      </c>
      <c r="BK4351" s="3">
        <v>0</v>
      </c>
      <c r="BL4351" s="2" t="s">
        <v>148</v>
      </c>
      <c r="BM4351" s="2" t="s">
        <v>115</v>
      </c>
      <c r="BN4351" s="3">
        <v>16</v>
      </c>
      <c r="BO4351" s="3">
        <v>0</v>
      </c>
      <c r="BP4351" s="2" t="s">
        <v>124</v>
      </c>
      <c r="BQ4351" s="3">
        <v>0</v>
      </c>
      <c r="BR4351" s="3">
        <v>0</v>
      </c>
      <c r="BS4351" s="2" t="s">
        <v>125</v>
      </c>
      <c r="BT4351" s="3">
        <v>0</v>
      </c>
      <c r="BW4351" s="2" t="s">
        <v>124</v>
      </c>
      <c r="CA4351" s="6">
        <v>0</v>
      </c>
      <c r="CB4351" s="7" t="s">
        <v>128</v>
      </c>
      <c r="CC4351" s="7" t="s">
        <v>108</v>
      </c>
      <c r="CD4351" s="7" t="s">
        <v>108</v>
      </c>
      <c r="CE4351" s="10">
        <v>0</v>
      </c>
      <c r="CF4351" s="12">
        <v>205360</v>
      </c>
      <c r="CG4351" s="2" t="s">
        <v>129</v>
      </c>
      <c r="CJ4351" s="2" t="s">
        <v>7068</v>
      </c>
      <c r="CL4351" s="2" t="s">
        <v>132</v>
      </c>
      <c r="CM4351" s="2" t="s">
        <v>133</v>
      </c>
      <c r="CR4351" s="12">
        <v>205360</v>
      </c>
      <c r="CS4351" s="12">
        <v>205360</v>
      </c>
      <c r="CV4351" s="2" t="s">
        <v>1699</v>
      </c>
      <c r="CW4351" s="2" t="s">
        <v>2197</v>
      </c>
      <c r="CX4351" t="s">
        <v>7663</v>
      </c>
      <c r="CY4351" t="s">
        <v>7701</v>
      </c>
      <c r="CZ4351" t="s">
        <v>7666</v>
      </c>
      <c r="DA4351" t="s">
        <v>7705</v>
      </c>
      <c r="DB4351" t="s">
        <v>7665</v>
      </c>
      <c r="DC4351" t="s">
        <v>7664</v>
      </c>
      <c r="DD4351" s="14" t="str">
        <f t="shared" si="135"/>
        <v>IMIO SARL</v>
      </c>
      <c r="DE4351" t="s">
        <v>7702</v>
      </c>
    </row>
    <row r="4352" spans="1:109" x14ac:dyDescent="0.3">
      <c r="A4352" t="str">
        <f t="shared" si="134"/>
        <v>CI-24-CPO-408823511251561</v>
      </c>
      <c r="B4352" s="2" t="s">
        <v>100</v>
      </c>
      <c r="C4352" s="2" t="s">
        <v>7031</v>
      </c>
      <c r="D4352" s="2" t="s">
        <v>7032</v>
      </c>
      <c r="E4352" s="3">
        <v>35</v>
      </c>
      <c r="F4352" s="2" t="s">
        <v>7069</v>
      </c>
      <c r="G4352" s="3">
        <v>1</v>
      </c>
      <c r="H4352" s="4">
        <v>9</v>
      </c>
      <c r="I4352" s="2" t="s">
        <v>104</v>
      </c>
      <c r="J4352" s="2" t="s">
        <v>104</v>
      </c>
      <c r="K4352" s="11">
        <v>15300</v>
      </c>
      <c r="L4352" s="12">
        <v>137700</v>
      </c>
      <c r="M4352" s="2" t="s">
        <v>141</v>
      </c>
      <c r="N4352" s="2" t="s">
        <v>1790</v>
      </c>
      <c r="O4352" s="2" t="s">
        <v>106</v>
      </c>
      <c r="Q4352" s="2" t="s">
        <v>107</v>
      </c>
      <c r="R4352" s="7" t="s">
        <v>108</v>
      </c>
      <c r="S4352" s="8">
        <v>45657</v>
      </c>
      <c r="T4352" s="8">
        <v>45657</v>
      </c>
      <c r="Y4352" s="8">
        <v>45591</v>
      </c>
      <c r="Z4352" s="2" t="s">
        <v>109</v>
      </c>
      <c r="AA4352" s="2" t="s">
        <v>184</v>
      </c>
      <c r="AB4352" s="8">
        <v>45667</v>
      </c>
      <c r="AC4352" s="2" t="s">
        <v>111</v>
      </c>
      <c r="AD4352" s="2" t="s">
        <v>1790</v>
      </c>
      <c r="AE4352" s="2" t="s">
        <v>112</v>
      </c>
      <c r="AI4352" s="2" t="s">
        <v>7034</v>
      </c>
      <c r="AJ4352" s="2" t="s">
        <v>532</v>
      </c>
      <c r="AK4352" s="2" t="s">
        <v>115</v>
      </c>
      <c r="AL4352" s="2" t="s">
        <v>116</v>
      </c>
      <c r="AQ4352" s="2" t="s">
        <v>7035</v>
      </c>
      <c r="AR4352" s="3">
        <v>0</v>
      </c>
      <c r="AS4352" s="3">
        <v>0</v>
      </c>
      <c r="AU4352" s="2" t="s">
        <v>1794</v>
      </c>
      <c r="AZ4352" s="2" t="s">
        <v>147</v>
      </c>
      <c r="BD4352" s="3">
        <v>0</v>
      </c>
      <c r="BE4352" s="2" t="s">
        <v>121</v>
      </c>
      <c r="BF4352" s="3">
        <v>9</v>
      </c>
      <c r="BG4352" s="8">
        <v>45657</v>
      </c>
      <c r="BI4352" s="7">
        <v>0</v>
      </c>
      <c r="BJ4352" s="2" t="s">
        <v>122</v>
      </c>
      <c r="BK4352" s="3">
        <v>0</v>
      </c>
      <c r="BL4352" s="2" t="s">
        <v>148</v>
      </c>
      <c r="BM4352" s="2" t="s">
        <v>115</v>
      </c>
      <c r="BN4352" s="3">
        <v>9</v>
      </c>
      <c r="BO4352" s="3">
        <v>0</v>
      </c>
      <c r="BP4352" s="2" t="s">
        <v>124</v>
      </c>
      <c r="BQ4352" s="3">
        <v>0</v>
      </c>
      <c r="BR4352" s="3">
        <v>0</v>
      </c>
      <c r="BS4352" s="2" t="s">
        <v>125</v>
      </c>
      <c r="BT4352" s="3">
        <v>0</v>
      </c>
      <c r="BW4352" s="2" t="s">
        <v>124</v>
      </c>
      <c r="CA4352" s="6">
        <v>0</v>
      </c>
      <c r="CB4352" s="7" t="s">
        <v>128</v>
      </c>
      <c r="CC4352" s="7" t="s">
        <v>108</v>
      </c>
      <c r="CD4352" s="7" t="s">
        <v>108</v>
      </c>
      <c r="CE4352" s="10">
        <v>0</v>
      </c>
      <c r="CF4352" s="12">
        <v>137700</v>
      </c>
      <c r="CG4352" s="2" t="s">
        <v>129</v>
      </c>
      <c r="CJ4352" s="2" t="s">
        <v>7070</v>
      </c>
      <c r="CL4352" s="2" t="s">
        <v>132</v>
      </c>
      <c r="CM4352" s="2" t="s">
        <v>133</v>
      </c>
      <c r="CR4352" s="12">
        <v>137700</v>
      </c>
      <c r="CS4352" s="12">
        <v>137700</v>
      </c>
      <c r="CV4352" s="2" t="s">
        <v>1699</v>
      </c>
      <c r="CW4352" s="2" t="s">
        <v>2197</v>
      </c>
      <c r="CX4352" t="s">
        <v>7663</v>
      </c>
      <c r="CY4352" t="s">
        <v>7701</v>
      </c>
      <c r="CZ4352" t="s">
        <v>7666</v>
      </c>
      <c r="DA4352" t="s">
        <v>7705</v>
      </c>
      <c r="DB4352" t="s">
        <v>7665</v>
      </c>
      <c r="DC4352" t="s">
        <v>7664</v>
      </c>
      <c r="DD4352" s="14" t="str">
        <f t="shared" si="135"/>
        <v>IMIO SARL</v>
      </c>
      <c r="DE4352" t="s">
        <v>7702</v>
      </c>
    </row>
    <row r="4353" spans="1:109" x14ac:dyDescent="0.3">
      <c r="A4353" t="str">
        <f t="shared" si="134"/>
        <v>CI-24-CPO-408823611250651</v>
      </c>
      <c r="B4353" s="2" t="s">
        <v>100</v>
      </c>
      <c r="C4353" s="2" t="s">
        <v>7031</v>
      </c>
      <c r="D4353" s="2" t="s">
        <v>7032</v>
      </c>
      <c r="E4353" s="3">
        <v>36</v>
      </c>
      <c r="F4353" s="2" t="s">
        <v>7071</v>
      </c>
      <c r="G4353" s="3">
        <v>1</v>
      </c>
      <c r="H4353" s="4">
        <v>2</v>
      </c>
      <c r="I4353" s="2" t="s">
        <v>104</v>
      </c>
      <c r="J4353" s="2" t="s">
        <v>104</v>
      </c>
      <c r="K4353" s="11">
        <v>8202.5</v>
      </c>
      <c r="L4353" s="12">
        <v>16405</v>
      </c>
      <c r="M4353" s="2" t="s">
        <v>141</v>
      </c>
      <c r="N4353" s="2" t="s">
        <v>1790</v>
      </c>
      <c r="O4353" s="2" t="s">
        <v>106</v>
      </c>
      <c r="Q4353" s="2" t="s">
        <v>107</v>
      </c>
      <c r="R4353" s="7" t="s">
        <v>108</v>
      </c>
      <c r="S4353" s="8">
        <v>45657</v>
      </c>
      <c r="T4353" s="8">
        <v>45657</v>
      </c>
      <c r="Y4353" s="8">
        <v>45591</v>
      </c>
      <c r="Z4353" s="2" t="s">
        <v>109</v>
      </c>
      <c r="AA4353" s="2" t="s">
        <v>184</v>
      </c>
      <c r="AB4353" s="8">
        <v>45667</v>
      </c>
      <c r="AC4353" s="2" t="s">
        <v>111</v>
      </c>
      <c r="AD4353" s="2" t="s">
        <v>1790</v>
      </c>
      <c r="AE4353" s="2" t="s">
        <v>112</v>
      </c>
      <c r="AI4353" s="2" t="s">
        <v>7034</v>
      </c>
      <c r="AJ4353" s="2" t="s">
        <v>532</v>
      </c>
      <c r="AK4353" s="2" t="s">
        <v>115</v>
      </c>
      <c r="AL4353" s="2" t="s">
        <v>116</v>
      </c>
      <c r="AQ4353" s="2" t="s">
        <v>7035</v>
      </c>
      <c r="AR4353" s="3">
        <v>0</v>
      </c>
      <c r="AS4353" s="3">
        <v>0</v>
      </c>
      <c r="AU4353" s="2" t="s">
        <v>1794</v>
      </c>
      <c r="AZ4353" s="2" t="s">
        <v>147</v>
      </c>
      <c r="BD4353" s="3">
        <v>0</v>
      </c>
      <c r="BE4353" s="2" t="s">
        <v>121</v>
      </c>
      <c r="BF4353" s="3">
        <v>2</v>
      </c>
      <c r="BG4353" s="8">
        <v>45657</v>
      </c>
      <c r="BI4353" s="7">
        <v>0</v>
      </c>
      <c r="BJ4353" s="2" t="s">
        <v>122</v>
      </c>
      <c r="BK4353" s="3">
        <v>0</v>
      </c>
      <c r="BL4353" s="2" t="s">
        <v>148</v>
      </c>
      <c r="BM4353" s="2" t="s">
        <v>115</v>
      </c>
      <c r="BN4353" s="3">
        <v>2</v>
      </c>
      <c r="BO4353" s="3">
        <v>0</v>
      </c>
      <c r="BP4353" s="2" t="s">
        <v>124</v>
      </c>
      <c r="BQ4353" s="3">
        <v>0</v>
      </c>
      <c r="BR4353" s="3">
        <v>0</v>
      </c>
      <c r="BS4353" s="2" t="s">
        <v>125</v>
      </c>
      <c r="BT4353" s="3">
        <v>0</v>
      </c>
      <c r="BW4353" s="2" t="s">
        <v>124</v>
      </c>
      <c r="CA4353" s="6">
        <v>0</v>
      </c>
      <c r="CB4353" s="7" t="s">
        <v>128</v>
      </c>
      <c r="CC4353" s="7" t="s">
        <v>108</v>
      </c>
      <c r="CD4353" s="7" t="s">
        <v>108</v>
      </c>
      <c r="CE4353" s="10">
        <v>0</v>
      </c>
      <c r="CF4353" s="12">
        <v>16405</v>
      </c>
      <c r="CG4353" s="2" t="s">
        <v>129</v>
      </c>
      <c r="CJ4353" s="2" t="s">
        <v>7072</v>
      </c>
      <c r="CL4353" s="2" t="s">
        <v>132</v>
      </c>
      <c r="CM4353" s="2" t="s">
        <v>133</v>
      </c>
      <c r="CR4353" s="12">
        <v>16405</v>
      </c>
      <c r="CS4353" s="12">
        <v>16405</v>
      </c>
      <c r="CV4353" s="2" t="s">
        <v>1699</v>
      </c>
      <c r="CW4353" s="2" t="s">
        <v>2197</v>
      </c>
      <c r="CX4353" t="s">
        <v>7663</v>
      </c>
      <c r="CY4353" t="s">
        <v>7701</v>
      </c>
      <c r="CZ4353" t="s">
        <v>7666</v>
      </c>
      <c r="DA4353" t="s">
        <v>7705</v>
      </c>
      <c r="DB4353" t="s">
        <v>7665</v>
      </c>
      <c r="DC4353" t="s">
        <v>7664</v>
      </c>
      <c r="DD4353" s="14" t="str">
        <f t="shared" si="135"/>
        <v>IMIO SARL</v>
      </c>
      <c r="DE4353" t="s">
        <v>7702</v>
      </c>
    </row>
    <row r="4354" spans="1:109" x14ac:dyDescent="0.3">
      <c r="A4354" t="str">
        <f t="shared" si="134"/>
        <v>CI-24-CPO-408823711253513</v>
      </c>
      <c r="B4354" s="2" t="s">
        <v>100</v>
      </c>
      <c r="C4354" s="2" t="s">
        <v>7031</v>
      </c>
      <c r="D4354" s="2" t="s">
        <v>7032</v>
      </c>
      <c r="E4354" s="3">
        <v>37</v>
      </c>
      <c r="F4354" s="2" t="s">
        <v>7073</v>
      </c>
      <c r="G4354" s="3">
        <v>1</v>
      </c>
      <c r="H4354" s="4">
        <v>40</v>
      </c>
      <c r="I4354" s="2" t="s">
        <v>104</v>
      </c>
      <c r="J4354" s="2" t="s">
        <v>104</v>
      </c>
      <c r="K4354" s="11">
        <v>15300</v>
      </c>
      <c r="L4354" s="12">
        <v>612000</v>
      </c>
      <c r="M4354" s="2" t="s">
        <v>141</v>
      </c>
      <c r="N4354" s="2" t="s">
        <v>1790</v>
      </c>
      <c r="O4354" s="2" t="s">
        <v>106</v>
      </c>
      <c r="Q4354" s="2" t="s">
        <v>107</v>
      </c>
      <c r="R4354" s="7" t="s">
        <v>108</v>
      </c>
      <c r="S4354" s="8">
        <v>45657</v>
      </c>
      <c r="T4354" s="8">
        <v>45657</v>
      </c>
      <c r="Y4354" s="8">
        <v>45591</v>
      </c>
      <c r="Z4354" s="2" t="s">
        <v>109</v>
      </c>
      <c r="AA4354" s="2" t="s">
        <v>184</v>
      </c>
      <c r="AB4354" s="8">
        <v>45667</v>
      </c>
      <c r="AC4354" s="2" t="s">
        <v>111</v>
      </c>
      <c r="AD4354" s="2" t="s">
        <v>1790</v>
      </c>
      <c r="AE4354" s="2" t="s">
        <v>112</v>
      </c>
      <c r="AI4354" s="2" t="s">
        <v>7034</v>
      </c>
      <c r="AJ4354" s="2" t="s">
        <v>532</v>
      </c>
      <c r="AK4354" s="2" t="s">
        <v>115</v>
      </c>
      <c r="AL4354" s="2" t="s">
        <v>116</v>
      </c>
      <c r="AQ4354" s="2" t="s">
        <v>7035</v>
      </c>
      <c r="AR4354" s="3">
        <v>0</v>
      </c>
      <c r="AS4354" s="3">
        <v>0</v>
      </c>
      <c r="AU4354" s="2" t="s">
        <v>1794</v>
      </c>
      <c r="AZ4354" s="2" t="s">
        <v>147</v>
      </c>
      <c r="BD4354" s="3">
        <v>0</v>
      </c>
      <c r="BE4354" s="2" t="s">
        <v>121</v>
      </c>
      <c r="BF4354" s="3">
        <v>40</v>
      </c>
      <c r="BG4354" s="8">
        <v>45657</v>
      </c>
      <c r="BI4354" s="7">
        <v>0</v>
      </c>
      <c r="BJ4354" s="2" t="s">
        <v>122</v>
      </c>
      <c r="BK4354" s="3">
        <v>0</v>
      </c>
      <c r="BL4354" s="2" t="s">
        <v>148</v>
      </c>
      <c r="BM4354" s="2" t="s">
        <v>115</v>
      </c>
      <c r="BN4354" s="3">
        <v>40</v>
      </c>
      <c r="BO4354" s="3">
        <v>0</v>
      </c>
      <c r="BP4354" s="2" t="s">
        <v>124</v>
      </c>
      <c r="BQ4354" s="3">
        <v>0</v>
      </c>
      <c r="BR4354" s="3">
        <v>0</v>
      </c>
      <c r="BS4354" s="2" t="s">
        <v>125</v>
      </c>
      <c r="BT4354" s="3">
        <v>0</v>
      </c>
      <c r="BW4354" s="2" t="s">
        <v>124</v>
      </c>
      <c r="CA4354" s="6">
        <v>0</v>
      </c>
      <c r="CB4354" s="7" t="s">
        <v>128</v>
      </c>
      <c r="CC4354" s="7" t="s">
        <v>108</v>
      </c>
      <c r="CD4354" s="7" t="s">
        <v>108</v>
      </c>
      <c r="CE4354" s="10">
        <v>0</v>
      </c>
      <c r="CF4354" s="12">
        <v>612000</v>
      </c>
      <c r="CG4354" s="2" t="s">
        <v>129</v>
      </c>
      <c r="CJ4354" s="2" t="s">
        <v>7074</v>
      </c>
      <c r="CL4354" s="2" t="s">
        <v>132</v>
      </c>
      <c r="CM4354" s="2" t="s">
        <v>133</v>
      </c>
      <c r="CR4354" s="12">
        <v>612000</v>
      </c>
      <c r="CS4354" s="12">
        <v>612000</v>
      </c>
      <c r="CV4354" s="2" t="s">
        <v>1699</v>
      </c>
      <c r="CW4354" s="2" t="s">
        <v>2197</v>
      </c>
      <c r="CX4354" t="s">
        <v>7663</v>
      </c>
      <c r="CY4354" t="s">
        <v>7701</v>
      </c>
      <c r="CZ4354" t="s">
        <v>7666</v>
      </c>
      <c r="DA4354" t="s">
        <v>7705</v>
      </c>
      <c r="DB4354" t="s">
        <v>7665</v>
      </c>
      <c r="DC4354" t="s">
        <v>7664</v>
      </c>
      <c r="DD4354" s="14" t="str">
        <f t="shared" si="135"/>
        <v>IMIO SARL</v>
      </c>
      <c r="DE4354" t="s">
        <v>7702</v>
      </c>
    </row>
    <row r="4355" spans="1:109" x14ac:dyDescent="0.3">
      <c r="A4355" t="str">
        <f t="shared" ref="A4355:A4418" si="136">_xlfn.TEXTJOIN("",TRUE,C4355,E4355,G4355,CJ4355)</f>
        <v>CI-24-CPO-408823811250484</v>
      </c>
      <c r="B4355" s="2" t="s">
        <v>100</v>
      </c>
      <c r="C4355" s="2" t="s">
        <v>7031</v>
      </c>
      <c r="D4355" s="2" t="s">
        <v>7032</v>
      </c>
      <c r="E4355" s="3">
        <v>38</v>
      </c>
      <c r="F4355" s="2" t="s">
        <v>7075</v>
      </c>
      <c r="G4355" s="3">
        <v>1</v>
      </c>
      <c r="H4355" s="4">
        <v>2</v>
      </c>
      <c r="I4355" s="2" t="s">
        <v>104</v>
      </c>
      <c r="J4355" s="2" t="s">
        <v>104</v>
      </c>
      <c r="K4355" s="11">
        <v>5950</v>
      </c>
      <c r="L4355" s="12">
        <v>11900</v>
      </c>
      <c r="M4355" s="2" t="s">
        <v>141</v>
      </c>
      <c r="N4355" s="2" t="s">
        <v>1790</v>
      </c>
      <c r="O4355" s="2" t="s">
        <v>106</v>
      </c>
      <c r="Q4355" s="2" t="s">
        <v>107</v>
      </c>
      <c r="R4355" s="7" t="s">
        <v>108</v>
      </c>
      <c r="S4355" s="8">
        <v>45657</v>
      </c>
      <c r="T4355" s="8">
        <v>45657</v>
      </c>
      <c r="Y4355" s="8">
        <v>45591</v>
      </c>
      <c r="Z4355" s="2" t="s">
        <v>109</v>
      </c>
      <c r="AA4355" s="2" t="s">
        <v>184</v>
      </c>
      <c r="AB4355" s="8">
        <v>45667</v>
      </c>
      <c r="AC4355" s="2" t="s">
        <v>111</v>
      </c>
      <c r="AD4355" s="2" t="s">
        <v>1790</v>
      </c>
      <c r="AE4355" s="2" t="s">
        <v>112</v>
      </c>
      <c r="AI4355" s="2" t="s">
        <v>7034</v>
      </c>
      <c r="AJ4355" s="2" t="s">
        <v>532</v>
      </c>
      <c r="AK4355" s="2" t="s">
        <v>115</v>
      </c>
      <c r="AL4355" s="2" t="s">
        <v>116</v>
      </c>
      <c r="AQ4355" s="2" t="s">
        <v>7035</v>
      </c>
      <c r="AR4355" s="3">
        <v>0</v>
      </c>
      <c r="AS4355" s="3">
        <v>0</v>
      </c>
      <c r="AU4355" s="2" t="s">
        <v>1794</v>
      </c>
      <c r="AZ4355" s="2" t="s">
        <v>147</v>
      </c>
      <c r="BD4355" s="3">
        <v>0</v>
      </c>
      <c r="BE4355" s="2" t="s">
        <v>121</v>
      </c>
      <c r="BF4355" s="3">
        <v>2</v>
      </c>
      <c r="BG4355" s="8">
        <v>45657</v>
      </c>
      <c r="BI4355" s="7">
        <v>0</v>
      </c>
      <c r="BJ4355" s="2" t="s">
        <v>122</v>
      </c>
      <c r="BK4355" s="3">
        <v>0</v>
      </c>
      <c r="BL4355" s="2" t="s">
        <v>148</v>
      </c>
      <c r="BM4355" s="2" t="s">
        <v>115</v>
      </c>
      <c r="BN4355" s="3">
        <v>2</v>
      </c>
      <c r="BO4355" s="3">
        <v>0</v>
      </c>
      <c r="BP4355" s="2" t="s">
        <v>124</v>
      </c>
      <c r="BQ4355" s="3">
        <v>0</v>
      </c>
      <c r="BR4355" s="3">
        <v>0</v>
      </c>
      <c r="BS4355" s="2" t="s">
        <v>125</v>
      </c>
      <c r="BT4355" s="3">
        <v>0</v>
      </c>
      <c r="BW4355" s="2" t="s">
        <v>124</v>
      </c>
      <c r="CA4355" s="6">
        <v>0</v>
      </c>
      <c r="CB4355" s="7" t="s">
        <v>128</v>
      </c>
      <c r="CC4355" s="7" t="s">
        <v>108</v>
      </c>
      <c r="CD4355" s="7" t="s">
        <v>108</v>
      </c>
      <c r="CE4355" s="10">
        <v>0</v>
      </c>
      <c r="CF4355" s="12">
        <v>11900</v>
      </c>
      <c r="CG4355" s="2" t="s">
        <v>129</v>
      </c>
      <c r="CJ4355" s="2" t="s">
        <v>7076</v>
      </c>
      <c r="CL4355" s="2" t="s">
        <v>132</v>
      </c>
      <c r="CM4355" s="2" t="s">
        <v>133</v>
      </c>
      <c r="CR4355" s="12">
        <v>11900</v>
      </c>
      <c r="CS4355" s="12">
        <v>11900</v>
      </c>
      <c r="CV4355" s="2" t="s">
        <v>1699</v>
      </c>
      <c r="CW4355" s="2" t="s">
        <v>2197</v>
      </c>
      <c r="CX4355" t="s">
        <v>7663</v>
      </c>
      <c r="CY4355" t="s">
        <v>7701</v>
      </c>
      <c r="CZ4355" t="s">
        <v>7666</v>
      </c>
      <c r="DA4355" t="s">
        <v>7705</v>
      </c>
      <c r="DB4355" t="s">
        <v>7665</v>
      </c>
      <c r="DC4355" t="s">
        <v>7664</v>
      </c>
      <c r="DD4355" s="14" t="str">
        <f t="shared" ref="DD4355:DD4418" si="137">+D4355</f>
        <v>IMIO SARL</v>
      </c>
      <c r="DE4355" t="s">
        <v>7702</v>
      </c>
    </row>
    <row r="4356" spans="1:109" x14ac:dyDescent="0.3">
      <c r="A4356" t="str">
        <f t="shared" si="136"/>
        <v>CI-24-CPO-408823911250560</v>
      </c>
      <c r="B4356" s="2" t="s">
        <v>100</v>
      </c>
      <c r="C4356" s="2" t="s">
        <v>7031</v>
      </c>
      <c r="D4356" s="2" t="s">
        <v>7032</v>
      </c>
      <c r="E4356" s="3">
        <v>39</v>
      </c>
      <c r="F4356" s="2" t="s">
        <v>7077</v>
      </c>
      <c r="G4356" s="3">
        <v>1</v>
      </c>
      <c r="H4356" s="4">
        <v>30</v>
      </c>
      <c r="I4356" s="2" t="s">
        <v>104</v>
      </c>
      <c r="J4356" s="2" t="s">
        <v>104</v>
      </c>
      <c r="K4356" s="11">
        <v>11050</v>
      </c>
      <c r="L4356" s="12">
        <v>331500</v>
      </c>
      <c r="M4356" s="2" t="s">
        <v>141</v>
      </c>
      <c r="N4356" s="2" t="s">
        <v>1790</v>
      </c>
      <c r="O4356" s="2" t="s">
        <v>106</v>
      </c>
      <c r="Q4356" s="2" t="s">
        <v>107</v>
      </c>
      <c r="R4356" s="7" t="s">
        <v>108</v>
      </c>
      <c r="S4356" s="8">
        <v>45657</v>
      </c>
      <c r="T4356" s="8">
        <v>45657</v>
      </c>
      <c r="Y4356" s="8">
        <v>45591</v>
      </c>
      <c r="Z4356" s="2" t="s">
        <v>109</v>
      </c>
      <c r="AA4356" s="2" t="s">
        <v>184</v>
      </c>
      <c r="AB4356" s="8">
        <v>45667</v>
      </c>
      <c r="AC4356" s="2" t="s">
        <v>111</v>
      </c>
      <c r="AD4356" s="2" t="s">
        <v>1790</v>
      </c>
      <c r="AE4356" s="2" t="s">
        <v>112</v>
      </c>
      <c r="AI4356" s="2" t="s">
        <v>7034</v>
      </c>
      <c r="AJ4356" s="2" t="s">
        <v>532</v>
      </c>
      <c r="AK4356" s="2" t="s">
        <v>115</v>
      </c>
      <c r="AL4356" s="2" t="s">
        <v>116</v>
      </c>
      <c r="AQ4356" s="2" t="s">
        <v>7035</v>
      </c>
      <c r="AR4356" s="3">
        <v>0</v>
      </c>
      <c r="AS4356" s="3">
        <v>0</v>
      </c>
      <c r="AU4356" s="2" t="s">
        <v>1794</v>
      </c>
      <c r="AZ4356" s="2" t="s">
        <v>147</v>
      </c>
      <c r="BD4356" s="3">
        <v>0</v>
      </c>
      <c r="BE4356" s="2" t="s">
        <v>121</v>
      </c>
      <c r="BF4356" s="3">
        <v>30</v>
      </c>
      <c r="BG4356" s="8">
        <v>45657</v>
      </c>
      <c r="BI4356" s="7">
        <v>0</v>
      </c>
      <c r="BJ4356" s="2" t="s">
        <v>122</v>
      </c>
      <c r="BK4356" s="3">
        <v>0</v>
      </c>
      <c r="BL4356" s="2" t="s">
        <v>148</v>
      </c>
      <c r="BM4356" s="2" t="s">
        <v>115</v>
      </c>
      <c r="BN4356" s="3">
        <v>30</v>
      </c>
      <c r="BO4356" s="3">
        <v>0</v>
      </c>
      <c r="BP4356" s="2" t="s">
        <v>124</v>
      </c>
      <c r="BQ4356" s="3">
        <v>0</v>
      </c>
      <c r="BR4356" s="3">
        <v>0</v>
      </c>
      <c r="BS4356" s="2" t="s">
        <v>125</v>
      </c>
      <c r="BT4356" s="3">
        <v>0</v>
      </c>
      <c r="BW4356" s="2" t="s">
        <v>124</v>
      </c>
      <c r="CA4356" s="6">
        <v>0</v>
      </c>
      <c r="CB4356" s="7" t="s">
        <v>128</v>
      </c>
      <c r="CC4356" s="7" t="s">
        <v>108</v>
      </c>
      <c r="CD4356" s="7" t="s">
        <v>108</v>
      </c>
      <c r="CE4356" s="10">
        <v>0</v>
      </c>
      <c r="CF4356" s="12">
        <v>331500</v>
      </c>
      <c r="CG4356" s="2" t="s">
        <v>129</v>
      </c>
      <c r="CJ4356" s="2" t="s">
        <v>7078</v>
      </c>
      <c r="CL4356" s="2" t="s">
        <v>132</v>
      </c>
      <c r="CM4356" s="2" t="s">
        <v>133</v>
      </c>
      <c r="CR4356" s="12">
        <v>331500</v>
      </c>
      <c r="CS4356" s="12">
        <v>331500</v>
      </c>
      <c r="CV4356" s="2" t="s">
        <v>1699</v>
      </c>
      <c r="CW4356" s="2" t="s">
        <v>2197</v>
      </c>
      <c r="CX4356" t="s">
        <v>7663</v>
      </c>
      <c r="CY4356" t="s">
        <v>7701</v>
      </c>
      <c r="CZ4356" t="s">
        <v>7666</v>
      </c>
      <c r="DA4356" t="s">
        <v>7705</v>
      </c>
      <c r="DB4356" t="s">
        <v>7665</v>
      </c>
      <c r="DC4356" t="s">
        <v>7664</v>
      </c>
      <c r="DD4356" s="14" t="str">
        <f t="shared" si="137"/>
        <v>IMIO SARL</v>
      </c>
      <c r="DE4356" t="s">
        <v>7702</v>
      </c>
    </row>
    <row r="4357" spans="1:109" x14ac:dyDescent="0.3">
      <c r="A4357" t="str">
        <f t="shared" si="136"/>
        <v>CI-24-CPO-408824011251947</v>
      </c>
      <c r="B4357" s="2" t="s">
        <v>100</v>
      </c>
      <c r="C4357" s="2" t="s">
        <v>7031</v>
      </c>
      <c r="D4357" s="2" t="s">
        <v>7032</v>
      </c>
      <c r="E4357" s="3">
        <v>40</v>
      </c>
      <c r="F4357" s="2" t="s">
        <v>7079</v>
      </c>
      <c r="G4357" s="3">
        <v>1</v>
      </c>
      <c r="H4357" s="4">
        <v>74</v>
      </c>
      <c r="I4357" s="2" t="s">
        <v>104</v>
      </c>
      <c r="J4357" s="2" t="s">
        <v>104</v>
      </c>
      <c r="K4357" s="11">
        <v>105819.254</v>
      </c>
      <c r="L4357" s="12">
        <v>7830625</v>
      </c>
      <c r="M4357" s="2" t="s">
        <v>141</v>
      </c>
      <c r="N4357" s="2" t="s">
        <v>1790</v>
      </c>
      <c r="O4357" s="2" t="s">
        <v>106</v>
      </c>
      <c r="Q4357" s="2" t="s">
        <v>107</v>
      </c>
      <c r="R4357" s="7" t="s">
        <v>108</v>
      </c>
      <c r="S4357" s="8">
        <v>45657</v>
      </c>
      <c r="T4357" s="8">
        <v>45657</v>
      </c>
      <c r="Y4357" s="8">
        <v>45591</v>
      </c>
      <c r="Z4357" s="2" t="s">
        <v>109</v>
      </c>
      <c r="AA4357" s="2" t="s">
        <v>184</v>
      </c>
      <c r="AB4357" s="8">
        <v>45667</v>
      </c>
      <c r="AC4357" s="2" t="s">
        <v>111</v>
      </c>
      <c r="AD4357" s="2" t="s">
        <v>1790</v>
      </c>
      <c r="AE4357" s="2" t="s">
        <v>112</v>
      </c>
      <c r="AI4357" s="2" t="s">
        <v>7034</v>
      </c>
      <c r="AJ4357" s="2" t="s">
        <v>532</v>
      </c>
      <c r="AK4357" s="2" t="s">
        <v>115</v>
      </c>
      <c r="AL4357" s="2" t="s">
        <v>116</v>
      </c>
      <c r="AQ4357" s="2" t="s">
        <v>7035</v>
      </c>
      <c r="AR4357" s="3">
        <v>0</v>
      </c>
      <c r="AS4357" s="3">
        <v>0</v>
      </c>
      <c r="AU4357" s="2" t="s">
        <v>1794</v>
      </c>
      <c r="AZ4357" s="2" t="s">
        <v>147</v>
      </c>
      <c r="BD4357" s="3">
        <v>0</v>
      </c>
      <c r="BE4357" s="2" t="s">
        <v>121</v>
      </c>
      <c r="BF4357" s="3">
        <v>74</v>
      </c>
      <c r="BG4357" s="8">
        <v>45657</v>
      </c>
      <c r="BI4357" s="7">
        <v>0</v>
      </c>
      <c r="BJ4357" s="2" t="s">
        <v>122</v>
      </c>
      <c r="BK4357" s="3">
        <v>0</v>
      </c>
      <c r="BL4357" s="2" t="s">
        <v>148</v>
      </c>
      <c r="BM4357" s="2" t="s">
        <v>115</v>
      </c>
      <c r="BN4357" s="3">
        <v>74</v>
      </c>
      <c r="BO4357" s="3">
        <v>0</v>
      </c>
      <c r="BP4357" s="2" t="s">
        <v>124</v>
      </c>
      <c r="BQ4357" s="3">
        <v>0</v>
      </c>
      <c r="BR4357" s="3">
        <v>0</v>
      </c>
      <c r="BS4357" s="2" t="s">
        <v>125</v>
      </c>
      <c r="BT4357" s="3">
        <v>0</v>
      </c>
      <c r="BW4357" s="2" t="s">
        <v>124</v>
      </c>
      <c r="CA4357" s="6">
        <v>0</v>
      </c>
      <c r="CB4357" s="7" t="s">
        <v>128</v>
      </c>
      <c r="CC4357" s="7" t="s">
        <v>108</v>
      </c>
      <c r="CD4357" s="7" t="s">
        <v>108</v>
      </c>
      <c r="CE4357" s="10">
        <v>0</v>
      </c>
      <c r="CF4357" s="12">
        <v>7830625</v>
      </c>
      <c r="CG4357" s="2" t="s">
        <v>129</v>
      </c>
      <c r="CJ4357" s="2" t="s">
        <v>7080</v>
      </c>
      <c r="CL4357" s="2" t="s">
        <v>132</v>
      </c>
      <c r="CM4357" s="2" t="s">
        <v>133</v>
      </c>
      <c r="CR4357" s="12">
        <v>7830624.7960000001</v>
      </c>
      <c r="CS4357" s="12">
        <v>7830625</v>
      </c>
      <c r="CV4357" s="2" t="s">
        <v>1699</v>
      </c>
      <c r="CW4357" s="2" t="s">
        <v>2197</v>
      </c>
      <c r="CX4357" t="s">
        <v>7663</v>
      </c>
      <c r="CY4357" t="s">
        <v>7701</v>
      </c>
      <c r="CZ4357" t="s">
        <v>7666</v>
      </c>
      <c r="DA4357" t="s">
        <v>7705</v>
      </c>
      <c r="DB4357" t="s">
        <v>7665</v>
      </c>
      <c r="DC4357" t="s">
        <v>7664</v>
      </c>
      <c r="DD4357" s="14" t="str">
        <f t="shared" si="137"/>
        <v>IMIO SARL</v>
      </c>
      <c r="DE4357" t="s">
        <v>7702</v>
      </c>
    </row>
    <row r="4358" spans="1:109" x14ac:dyDescent="0.3">
      <c r="A4358" t="str">
        <f t="shared" si="136"/>
        <v>CI-24-CPO-408824111252369</v>
      </c>
      <c r="B4358" s="2" t="s">
        <v>100</v>
      </c>
      <c r="C4358" s="2" t="s">
        <v>7031</v>
      </c>
      <c r="D4358" s="2" t="s">
        <v>7032</v>
      </c>
      <c r="E4358" s="3">
        <v>41</v>
      </c>
      <c r="F4358" s="2" t="s">
        <v>7081</v>
      </c>
      <c r="G4358" s="3">
        <v>1</v>
      </c>
      <c r="H4358" s="4">
        <v>1</v>
      </c>
      <c r="I4358" s="2" t="s">
        <v>104</v>
      </c>
      <c r="J4358" s="2" t="s">
        <v>104</v>
      </c>
      <c r="K4358" s="11">
        <v>38250</v>
      </c>
      <c r="L4358" s="12">
        <v>38250</v>
      </c>
      <c r="M4358" s="2" t="s">
        <v>141</v>
      </c>
      <c r="N4358" s="2" t="s">
        <v>1790</v>
      </c>
      <c r="O4358" s="2" t="s">
        <v>106</v>
      </c>
      <c r="Q4358" s="2" t="s">
        <v>107</v>
      </c>
      <c r="R4358" s="7" t="s">
        <v>108</v>
      </c>
      <c r="S4358" s="8">
        <v>45657</v>
      </c>
      <c r="T4358" s="8">
        <v>45657</v>
      </c>
      <c r="Y4358" s="8">
        <v>45591</v>
      </c>
      <c r="Z4358" s="2" t="s">
        <v>109</v>
      </c>
      <c r="AA4358" s="2" t="s">
        <v>184</v>
      </c>
      <c r="AB4358" s="8">
        <v>45667</v>
      </c>
      <c r="AC4358" s="2" t="s">
        <v>111</v>
      </c>
      <c r="AD4358" s="2" t="s">
        <v>1790</v>
      </c>
      <c r="AE4358" s="2" t="s">
        <v>112</v>
      </c>
      <c r="AI4358" s="2" t="s">
        <v>7034</v>
      </c>
      <c r="AJ4358" s="2" t="s">
        <v>532</v>
      </c>
      <c r="AK4358" s="2" t="s">
        <v>115</v>
      </c>
      <c r="AL4358" s="2" t="s">
        <v>116</v>
      </c>
      <c r="AQ4358" s="2" t="s">
        <v>7035</v>
      </c>
      <c r="AR4358" s="3">
        <v>0</v>
      </c>
      <c r="AS4358" s="3">
        <v>0</v>
      </c>
      <c r="AU4358" s="2" t="s">
        <v>1794</v>
      </c>
      <c r="AZ4358" s="2" t="s">
        <v>147</v>
      </c>
      <c r="BD4358" s="3">
        <v>0</v>
      </c>
      <c r="BE4358" s="2" t="s">
        <v>121</v>
      </c>
      <c r="BF4358" s="3">
        <v>1</v>
      </c>
      <c r="BG4358" s="8">
        <v>45657</v>
      </c>
      <c r="BI4358" s="7">
        <v>0</v>
      </c>
      <c r="BJ4358" s="2" t="s">
        <v>122</v>
      </c>
      <c r="BK4358" s="3">
        <v>0</v>
      </c>
      <c r="BL4358" s="2" t="s">
        <v>148</v>
      </c>
      <c r="BM4358" s="2" t="s">
        <v>115</v>
      </c>
      <c r="BN4358" s="3">
        <v>1</v>
      </c>
      <c r="BO4358" s="3">
        <v>0</v>
      </c>
      <c r="BP4358" s="2" t="s">
        <v>124</v>
      </c>
      <c r="BQ4358" s="3">
        <v>0</v>
      </c>
      <c r="BR4358" s="3">
        <v>0</v>
      </c>
      <c r="BS4358" s="2" t="s">
        <v>125</v>
      </c>
      <c r="BT4358" s="3">
        <v>0</v>
      </c>
      <c r="BW4358" s="2" t="s">
        <v>124</v>
      </c>
      <c r="CA4358" s="6">
        <v>0</v>
      </c>
      <c r="CB4358" s="7" t="s">
        <v>128</v>
      </c>
      <c r="CC4358" s="7" t="s">
        <v>108</v>
      </c>
      <c r="CD4358" s="7" t="s">
        <v>108</v>
      </c>
      <c r="CE4358" s="10">
        <v>0</v>
      </c>
      <c r="CF4358" s="12">
        <v>38250</v>
      </c>
      <c r="CG4358" s="2" t="s">
        <v>129</v>
      </c>
      <c r="CJ4358" s="2" t="s">
        <v>7082</v>
      </c>
      <c r="CL4358" s="2" t="s">
        <v>132</v>
      </c>
      <c r="CM4358" s="2" t="s">
        <v>133</v>
      </c>
      <c r="CR4358" s="12">
        <v>38250</v>
      </c>
      <c r="CS4358" s="12">
        <v>38250</v>
      </c>
      <c r="CV4358" s="2" t="s">
        <v>1699</v>
      </c>
      <c r="CW4358" s="2" t="s">
        <v>2197</v>
      </c>
      <c r="CX4358" t="s">
        <v>7663</v>
      </c>
      <c r="CY4358" t="s">
        <v>7701</v>
      </c>
      <c r="CZ4358" t="s">
        <v>7666</v>
      </c>
      <c r="DA4358" t="s">
        <v>7705</v>
      </c>
      <c r="DB4358" t="s">
        <v>7665</v>
      </c>
      <c r="DC4358" t="s">
        <v>7664</v>
      </c>
      <c r="DD4358" s="14" t="str">
        <f t="shared" si="137"/>
        <v>IMIO SARL</v>
      </c>
      <c r="DE4358" t="s">
        <v>7702</v>
      </c>
    </row>
    <row r="4359" spans="1:109" x14ac:dyDescent="0.3">
      <c r="A4359" t="str">
        <f t="shared" si="136"/>
        <v>CI-24-CPO-408824211252793</v>
      </c>
      <c r="B4359" s="2" t="s">
        <v>100</v>
      </c>
      <c r="C4359" s="2" t="s">
        <v>7031</v>
      </c>
      <c r="D4359" s="2" t="s">
        <v>7032</v>
      </c>
      <c r="E4359" s="3">
        <v>42</v>
      </c>
      <c r="F4359" s="2" t="s">
        <v>7083</v>
      </c>
      <c r="G4359" s="3">
        <v>1</v>
      </c>
      <c r="H4359" s="4">
        <v>1</v>
      </c>
      <c r="I4359" s="2" t="s">
        <v>104</v>
      </c>
      <c r="J4359" s="2" t="s">
        <v>104</v>
      </c>
      <c r="K4359" s="11">
        <v>382500</v>
      </c>
      <c r="L4359" s="12">
        <v>382500</v>
      </c>
      <c r="M4359" s="2" t="s">
        <v>141</v>
      </c>
      <c r="N4359" s="2" t="s">
        <v>1790</v>
      </c>
      <c r="O4359" s="2" t="s">
        <v>106</v>
      </c>
      <c r="Q4359" s="2" t="s">
        <v>107</v>
      </c>
      <c r="R4359" s="7" t="s">
        <v>108</v>
      </c>
      <c r="S4359" s="8">
        <v>45657</v>
      </c>
      <c r="T4359" s="8">
        <v>45657</v>
      </c>
      <c r="Y4359" s="8">
        <v>45591</v>
      </c>
      <c r="Z4359" s="2" t="s">
        <v>109</v>
      </c>
      <c r="AA4359" s="2" t="s">
        <v>184</v>
      </c>
      <c r="AB4359" s="8">
        <v>45679</v>
      </c>
      <c r="AC4359" s="2" t="s">
        <v>111</v>
      </c>
      <c r="AD4359" s="2" t="s">
        <v>1790</v>
      </c>
      <c r="AE4359" s="2" t="s">
        <v>112</v>
      </c>
      <c r="AI4359" s="2" t="s">
        <v>7034</v>
      </c>
      <c r="AJ4359" s="2" t="s">
        <v>532</v>
      </c>
      <c r="AK4359" s="2" t="s">
        <v>115</v>
      </c>
      <c r="AL4359" s="2" t="s">
        <v>116</v>
      </c>
      <c r="AQ4359" s="2" t="s">
        <v>7035</v>
      </c>
      <c r="AR4359" s="3">
        <v>0</v>
      </c>
      <c r="AS4359" s="3">
        <v>0</v>
      </c>
      <c r="AU4359" s="2" t="s">
        <v>1794</v>
      </c>
      <c r="AZ4359" s="2" t="s">
        <v>147</v>
      </c>
      <c r="BD4359" s="3">
        <v>0</v>
      </c>
      <c r="BE4359" s="2" t="s">
        <v>121</v>
      </c>
      <c r="BF4359" s="3">
        <v>1</v>
      </c>
      <c r="BG4359" s="8">
        <v>45657</v>
      </c>
      <c r="BI4359" s="7">
        <v>0</v>
      </c>
      <c r="BJ4359" s="2" t="s">
        <v>122</v>
      </c>
      <c r="BK4359" s="3">
        <v>0</v>
      </c>
      <c r="BL4359" s="2" t="s">
        <v>148</v>
      </c>
      <c r="BM4359" s="2" t="s">
        <v>115</v>
      </c>
      <c r="BN4359" s="3">
        <v>1</v>
      </c>
      <c r="BO4359" s="3">
        <v>0</v>
      </c>
      <c r="BP4359" s="2" t="s">
        <v>124</v>
      </c>
      <c r="BQ4359" s="3">
        <v>0</v>
      </c>
      <c r="BR4359" s="3">
        <v>0</v>
      </c>
      <c r="BS4359" s="2" t="s">
        <v>125</v>
      </c>
      <c r="BT4359" s="3">
        <v>0</v>
      </c>
      <c r="BW4359" s="2" t="s">
        <v>124</v>
      </c>
      <c r="CA4359" s="6">
        <v>0</v>
      </c>
      <c r="CB4359" s="7" t="s">
        <v>128</v>
      </c>
      <c r="CC4359" s="7" t="s">
        <v>108</v>
      </c>
      <c r="CD4359" s="7" t="s">
        <v>108</v>
      </c>
      <c r="CE4359" s="10">
        <v>0</v>
      </c>
      <c r="CF4359" s="12">
        <v>382500</v>
      </c>
      <c r="CG4359" s="2" t="s">
        <v>129</v>
      </c>
      <c r="CJ4359" s="2" t="s">
        <v>7084</v>
      </c>
      <c r="CL4359" s="2" t="s">
        <v>132</v>
      </c>
      <c r="CM4359" s="2" t="s">
        <v>133</v>
      </c>
      <c r="CR4359" s="12">
        <v>382500</v>
      </c>
      <c r="CS4359" s="12">
        <v>382500</v>
      </c>
      <c r="CV4359" s="2" t="s">
        <v>1699</v>
      </c>
      <c r="CW4359" s="2" t="s">
        <v>2197</v>
      </c>
      <c r="CX4359" t="s">
        <v>7663</v>
      </c>
      <c r="CY4359" t="s">
        <v>7701</v>
      </c>
      <c r="CZ4359" t="s">
        <v>7666</v>
      </c>
      <c r="DA4359" t="s">
        <v>7705</v>
      </c>
      <c r="DB4359" t="s">
        <v>7665</v>
      </c>
      <c r="DC4359" t="s">
        <v>7664</v>
      </c>
      <c r="DD4359" s="14" t="str">
        <f t="shared" si="137"/>
        <v>IMIO SARL</v>
      </c>
      <c r="DE4359" t="s">
        <v>7702</v>
      </c>
    </row>
    <row r="4360" spans="1:109" x14ac:dyDescent="0.3">
      <c r="A4360" t="str">
        <f t="shared" si="136"/>
        <v>CI-24-CPO-408824411250090</v>
      </c>
      <c r="B4360" s="2" t="s">
        <v>100</v>
      </c>
      <c r="C4360" s="2" t="s">
        <v>7031</v>
      </c>
      <c r="D4360" s="2" t="s">
        <v>7032</v>
      </c>
      <c r="E4360" s="3">
        <v>44</v>
      </c>
      <c r="F4360" s="2" t="s">
        <v>7085</v>
      </c>
      <c r="G4360" s="3">
        <v>1</v>
      </c>
      <c r="H4360" s="4">
        <v>52</v>
      </c>
      <c r="I4360" s="2" t="s">
        <v>104</v>
      </c>
      <c r="J4360" s="2" t="s">
        <v>104</v>
      </c>
      <c r="K4360" s="11">
        <v>11751.25</v>
      </c>
      <c r="L4360" s="12">
        <v>611065</v>
      </c>
      <c r="M4360" s="2" t="s">
        <v>141</v>
      </c>
      <c r="N4360" s="2" t="s">
        <v>1790</v>
      </c>
      <c r="O4360" s="2" t="s">
        <v>106</v>
      </c>
      <c r="Q4360" s="2" t="s">
        <v>107</v>
      </c>
      <c r="R4360" s="7" t="s">
        <v>108</v>
      </c>
      <c r="S4360" s="8">
        <v>45657</v>
      </c>
      <c r="T4360" s="8">
        <v>45657</v>
      </c>
      <c r="Y4360" s="8">
        <v>45591</v>
      </c>
      <c r="Z4360" s="2" t="s">
        <v>109</v>
      </c>
      <c r="AA4360" s="2" t="s">
        <v>184</v>
      </c>
      <c r="AB4360" s="8">
        <v>45679</v>
      </c>
      <c r="AC4360" s="2" t="s">
        <v>111</v>
      </c>
      <c r="AD4360" s="2" t="s">
        <v>1790</v>
      </c>
      <c r="AE4360" s="2" t="s">
        <v>112</v>
      </c>
      <c r="AI4360" s="2" t="s">
        <v>7034</v>
      </c>
      <c r="AJ4360" s="2" t="s">
        <v>532</v>
      </c>
      <c r="AK4360" s="2" t="s">
        <v>115</v>
      </c>
      <c r="AL4360" s="2" t="s">
        <v>116</v>
      </c>
      <c r="AQ4360" s="2" t="s">
        <v>7035</v>
      </c>
      <c r="AR4360" s="3">
        <v>0</v>
      </c>
      <c r="AS4360" s="3">
        <v>0</v>
      </c>
      <c r="AU4360" s="2" t="s">
        <v>1794</v>
      </c>
      <c r="AZ4360" s="2" t="s">
        <v>147</v>
      </c>
      <c r="BD4360" s="3">
        <v>0</v>
      </c>
      <c r="BE4360" s="2" t="s">
        <v>121</v>
      </c>
      <c r="BF4360" s="3">
        <v>52</v>
      </c>
      <c r="BG4360" s="8">
        <v>45657</v>
      </c>
      <c r="BI4360" s="7">
        <v>0</v>
      </c>
      <c r="BJ4360" s="2" t="s">
        <v>122</v>
      </c>
      <c r="BK4360" s="3">
        <v>0</v>
      </c>
      <c r="BL4360" s="2" t="s">
        <v>148</v>
      </c>
      <c r="BM4360" s="2" t="s">
        <v>115</v>
      </c>
      <c r="BN4360" s="3">
        <v>52</v>
      </c>
      <c r="BO4360" s="3">
        <v>0</v>
      </c>
      <c r="BP4360" s="2" t="s">
        <v>124</v>
      </c>
      <c r="BQ4360" s="3">
        <v>0</v>
      </c>
      <c r="BR4360" s="3">
        <v>0</v>
      </c>
      <c r="BS4360" s="2" t="s">
        <v>125</v>
      </c>
      <c r="BT4360" s="3">
        <v>0</v>
      </c>
      <c r="BW4360" s="2" t="s">
        <v>124</v>
      </c>
      <c r="CA4360" s="6">
        <v>0</v>
      </c>
      <c r="CB4360" s="7" t="s">
        <v>128</v>
      </c>
      <c r="CC4360" s="7" t="s">
        <v>108</v>
      </c>
      <c r="CD4360" s="7" t="s">
        <v>108</v>
      </c>
      <c r="CE4360" s="10">
        <v>0</v>
      </c>
      <c r="CF4360" s="12">
        <v>611065</v>
      </c>
      <c r="CG4360" s="2" t="s">
        <v>129</v>
      </c>
      <c r="CJ4360" s="2" t="s">
        <v>7086</v>
      </c>
      <c r="CL4360" s="2" t="s">
        <v>132</v>
      </c>
      <c r="CM4360" s="2" t="s">
        <v>133</v>
      </c>
      <c r="CR4360" s="12">
        <v>611065</v>
      </c>
      <c r="CS4360" s="12">
        <v>611065</v>
      </c>
      <c r="CV4360" s="2" t="s">
        <v>1699</v>
      </c>
      <c r="CW4360" s="2" t="s">
        <v>2197</v>
      </c>
      <c r="CX4360" t="s">
        <v>7663</v>
      </c>
      <c r="CY4360" t="s">
        <v>7701</v>
      </c>
      <c r="CZ4360" t="s">
        <v>7666</v>
      </c>
      <c r="DA4360" t="s">
        <v>7705</v>
      </c>
      <c r="DB4360" t="s">
        <v>7665</v>
      </c>
      <c r="DC4360" t="s">
        <v>7664</v>
      </c>
      <c r="DD4360" s="14" t="str">
        <f t="shared" si="137"/>
        <v>IMIO SARL</v>
      </c>
      <c r="DE4360" t="s">
        <v>7702</v>
      </c>
    </row>
    <row r="4361" spans="1:109" x14ac:dyDescent="0.3">
      <c r="A4361" t="str">
        <f t="shared" si="136"/>
        <v>CI-24-CPO-408824511252690</v>
      </c>
      <c r="B4361" s="2" t="s">
        <v>100</v>
      </c>
      <c r="C4361" s="2" t="s">
        <v>7031</v>
      </c>
      <c r="D4361" s="2" t="s">
        <v>7032</v>
      </c>
      <c r="E4361" s="3">
        <v>45</v>
      </c>
      <c r="F4361" s="2" t="s">
        <v>7087</v>
      </c>
      <c r="G4361" s="3">
        <v>1</v>
      </c>
      <c r="H4361" s="4">
        <v>175</v>
      </c>
      <c r="I4361" s="2" t="s">
        <v>104</v>
      </c>
      <c r="J4361" s="2" t="s">
        <v>104</v>
      </c>
      <c r="K4361" s="11">
        <v>1951.5405000000001</v>
      </c>
      <c r="L4361" s="12">
        <v>341520</v>
      </c>
      <c r="M4361" s="2" t="s">
        <v>141</v>
      </c>
      <c r="N4361" s="2" t="s">
        <v>1790</v>
      </c>
      <c r="O4361" s="2" t="s">
        <v>106</v>
      </c>
      <c r="Q4361" s="2" t="s">
        <v>107</v>
      </c>
      <c r="R4361" s="7" t="s">
        <v>108</v>
      </c>
      <c r="S4361" s="8">
        <v>45657</v>
      </c>
      <c r="T4361" s="8">
        <v>45657</v>
      </c>
      <c r="Y4361" s="8">
        <v>45591</v>
      </c>
      <c r="Z4361" s="2" t="s">
        <v>109</v>
      </c>
      <c r="AA4361" s="2" t="s">
        <v>184</v>
      </c>
      <c r="AB4361" s="8">
        <v>45679</v>
      </c>
      <c r="AC4361" s="2" t="s">
        <v>111</v>
      </c>
      <c r="AD4361" s="2" t="s">
        <v>1790</v>
      </c>
      <c r="AE4361" s="2" t="s">
        <v>112</v>
      </c>
      <c r="AI4361" s="2" t="s">
        <v>7034</v>
      </c>
      <c r="AJ4361" s="2" t="s">
        <v>532</v>
      </c>
      <c r="AK4361" s="2" t="s">
        <v>115</v>
      </c>
      <c r="AL4361" s="2" t="s">
        <v>116</v>
      </c>
      <c r="AQ4361" s="2" t="s">
        <v>7035</v>
      </c>
      <c r="AR4361" s="3">
        <v>0</v>
      </c>
      <c r="AS4361" s="3">
        <v>0</v>
      </c>
      <c r="AU4361" s="2" t="s">
        <v>1794</v>
      </c>
      <c r="AZ4361" s="2" t="s">
        <v>147</v>
      </c>
      <c r="BD4361" s="3">
        <v>0</v>
      </c>
      <c r="BE4361" s="2" t="s">
        <v>121</v>
      </c>
      <c r="BF4361" s="3">
        <v>175</v>
      </c>
      <c r="BG4361" s="8">
        <v>45657</v>
      </c>
      <c r="BI4361" s="7">
        <v>0</v>
      </c>
      <c r="BJ4361" s="2" t="s">
        <v>122</v>
      </c>
      <c r="BK4361" s="3">
        <v>0</v>
      </c>
      <c r="BL4361" s="2" t="s">
        <v>148</v>
      </c>
      <c r="BM4361" s="2" t="s">
        <v>115</v>
      </c>
      <c r="BN4361" s="3">
        <v>175</v>
      </c>
      <c r="BO4361" s="3">
        <v>0</v>
      </c>
      <c r="BP4361" s="2" t="s">
        <v>124</v>
      </c>
      <c r="BQ4361" s="3">
        <v>0</v>
      </c>
      <c r="BR4361" s="3">
        <v>0</v>
      </c>
      <c r="BS4361" s="2" t="s">
        <v>125</v>
      </c>
      <c r="BT4361" s="3">
        <v>0</v>
      </c>
      <c r="BW4361" s="2" t="s">
        <v>124</v>
      </c>
      <c r="CA4361" s="6">
        <v>0</v>
      </c>
      <c r="CB4361" s="7" t="s">
        <v>128</v>
      </c>
      <c r="CC4361" s="7" t="s">
        <v>108</v>
      </c>
      <c r="CD4361" s="7" t="s">
        <v>108</v>
      </c>
      <c r="CE4361" s="10">
        <v>0</v>
      </c>
      <c r="CF4361" s="12">
        <v>341520</v>
      </c>
      <c r="CG4361" s="2" t="s">
        <v>129</v>
      </c>
      <c r="CJ4361" s="2" t="s">
        <v>7088</v>
      </c>
      <c r="CL4361" s="2" t="s">
        <v>132</v>
      </c>
      <c r="CM4361" s="2" t="s">
        <v>133</v>
      </c>
      <c r="CR4361" s="12">
        <v>341519.58750000002</v>
      </c>
      <c r="CS4361" s="12">
        <v>341520</v>
      </c>
      <c r="CV4361" s="2" t="s">
        <v>1699</v>
      </c>
      <c r="CW4361" s="2" t="s">
        <v>2197</v>
      </c>
      <c r="CX4361" t="s">
        <v>7663</v>
      </c>
      <c r="CY4361" t="s">
        <v>7701</v>
      </c>
      <c r="CZ4361" t="s">
        <v>7666</v>
      </c>
      <c r="DA4361" t="s">
        <v>7705</v>
      </c>
      <c r="DB4361" t="s">
        <v>7665</v>
      </c>
      <c r="DC4361" t="s">
        <v>7664</v>
      </c>
      <c r="DD4361" s="14" t="str">
        <f t="shared" si="137"/>
        <v>IMIO SARL</v>
      </c>
      <c r="DE4361" t="s">
        <v>7702</v>
      </c>
    </row>
    <row r="4362" spans="1:109" x14ac:dyDescent="0.3">
      <c r="A4362" t="str">
        <f t="shared" si="136"/>
        <v>CI-24-CPO-408824611251011</v>
      </c>
      <c r="B4362" s="2" t="s">
        <v>100</v>
      </c>
      <c r="C4362" s="2" t="s">
        <v>7031</v>
      </c>
      <c r="D4362" s="2" t="s">
        <v>7032</v>
      </c>
      <c r="E4362" s="3">
        <v>46</v>
      </c>
      <c r="F4362" s="2" t="s">
        <v>7089</v>
      </c>
      <c r="G4362" s="3">
        <v>1</v>
      </c>
      <c r="H4362" s="4">
        <v>80</v>
      </c>
      <c r="I4362" s="2" t="s">
        <v>104</v>
      </c>
      <c r="J4362" s="2" t="s">
        <v>104</v>
      </c>
      <c r="K4362" s="11">
        <v>1933.2484999999999</v>
      </c>
      <c r="L4362" s="12">
        <v>154660</v>
      </c>
      <c r="M4362" s="2" t="s">
        <v>141</v>
      </c>
      <c r="N4362" s="2" t="s">
        <v>1790</v>
      </c>
      <c r="O4362" s="2" t="s">
        <v>106</v>
      </c>
      <c r="Q4362" s="2" t="s">
        <v>107</v>
      </c>
      <c r="R4362" s="7" t="s">
        <v>108</v>
      </c>
      <c r="S4362" s="8">
        <v>45657</v>
      </c>
      <c r="T4362" s="8">
        <v>45657</v>
      </c>
      <c r="Y4362" s="8">
        <v>45591</v>
      </c>
      <c r="Z4362" s="2" t="s">
        <v>109</v>
      </c>
      <c r="AA4362" s="2" t="s">
        <v>184</v>
      </c>
      <c r="AB4362" s="8">
        <v>45679</v>
      </c>
      <c r="AC4362" s="2" t="s">
        <v>111</v>
      </c>
      <c r="AD4362" s="2" t="s">
        <v>1790</v>
      </c>
      <c r="AE4362" s="2" t="s">
        <v>112</v>
      </c>
      <c r="AI4362" s="2" t="s">
        <v>7034</v>
      </c>
      <c r="AJ4362" s="2" t="s">
        <v>532</v>
      </c>
      <c r="AK4362" s="2" t="s">
        <v>115</v>
      </c>
      <c r="AL4362" s="2" t="s">
        <v>116</v>
      </c>
      <c r="AQ4362" s="2" t="s">
        <v>7035</v>
      </c>
      <c r="AR4362" s="3">
        <v>0</v>
      </c>
      <c r="AS4362" s="3">
        <v>0</v>
      </c>
      <c r="AU4362" s="2" t="s">
        <v>1794</v>
      </c>
      <c r="AZ4362" s="2" t="s">
        <v>147</v>
      </c>
      <c r="BD4362" s="3">
        <v>0</v>
      </c>
      <c r="BE4362" s="2" t="s">
        <v>121</v>
      </c>
      <c r="BF4362" s="3">
        <v>80</v>
      </c>
      <c r="BG4362" s="8">
        <v>45657</v>
      </c>
      <c r="BI4362" s="7">
        <v>0</v>
      </c>
      <c r="BJ4362" s="2" t="s">
        <v>122</v>
      </c>
      <c r="BK4362" s="3">
        <v>0</v>
      </c>
      <c r="BL4362" s="2" t="s">
        <v>148</v>
      </c>
      <c r="BM4362" s="2" t="s">
        <v>115</v>
      </c>
      <c r="BN4362" s="3">
        <v>80</v>
      </c>
      <c r="BO4362" s="3">
        <v>0</v>
      </c>
      <c r="BP4362" s="2" t="s">
        <v>124</v>
      </c>
      <c r="BQ4362" s="3">
        <v>0</v>
      </c>
      <c r="BR4362" s="3">
        <v>0</v>
      </c>
      <c r="BS4362" s="2" t="s">
        <v>125</v>
      </c>
      <c r="BT4362" s="3">
        <v>0</v>
      </c>
      <c r="BW4362" s="2" t="s">
        <v>124</v>
      </c>
      <c r="CA4362" s="6">
        <v>0</v>
      </c>
      <c r="CB4362" s="7" t="s">
        <v>128</v>
      </c>
      <c r="CC4362" s="7" t="s">
        <v>108</v>
      </c>
      <c r="CD4362" s="7" t="s">
        <v>108</v>
      </c>
      <c r="CE4362" s="10">
        <v>0</v>
      </c>
      <c r="CF4362" s="12">
        <v>154660</v>
      </c>
      <c r="CG4362" s="2" t="s">
        <v>129</v>
      </c>
      <c r="CJ4362" s="2" t="s">
        <v>7090</v>
      </c>
      <c r="CL4362" s="2" t="s">
        <v>132</v>
      </c>
      <c r="CM4362" s="2" t="s">
        <v>133</v>
      </c>
      <c r="CR4362" s="12">
        <v>154659.88</v>
      </c>
      <c r="CS4362" s="12">
        <v>154660</v>
      </c>
      <c r="CV4362" s="2" t="s">
        <v>1699</v>
      </c>
      <c r="CW4362" s="2" t="s">
        <v>2197</v>
      </c>
      <c r="CX4362" t="s">
        <v>7663</v>
      </c>
      <c r="CY4362" t="s">
        <v>7701</v>
      </c>
      <c r="CZ4362" t="s">
        <v>7666</v>
      </c>
      <c r="DA4362" t="s">
        <v>7705</v>
      </c>
      <c r="DB4362" t="s">
        <v>7665</v>
      </c>
      <c r="DC4362" t="s">
        <v>7664</v>
      </c>
      <c r="DD4362" s="14" t="str">
        <f t="shared" si="137"/>
        <v>IMIO SARL</v>
      </c>
      <c r="DE4362" t="s">
        <v>7702</v>
      </c>
    </row>
    <row r="4363" spans="1:109" x14ac:dyDescent="0.3">
      <c r="A4363" t="str">
        <f t="shared" si="136"/>
        <v>CI-24-CPO-408824711249951</v>
      </c>
      <c r="B4363" s="2" t="s">
        <v>100</v>
      </c>
      <c r="C4363" s="2" t="s">
        <v>7031</v>
      </c>
      <c r="D4363" s="2" t="s">
        <v>7032</v>
      </c>
      <c r="E4363" s="3">
        <v>47</v>
      </c>
      <c r="F4363" s="2" t="s">
        <v>7091</v>
      </c>
      <c r="G4363" s="3">
        <v>1</v>
      </c>
      <c r="H4363" s="4">
        <v>93</v>
      </c>
      <c r="I4363" s="2" t="s">
        <v>104</v>
      </c>
      <c r="J4363" s="2" t="s">
        <v>104</v>
      </c>
      <c r="K4363" s="11">
        <v>1937.5495000000001</v>
      </c>
      <c r="L4363" s="12">
        <v>180192</v>
      </c>
      <c r="M4363" s="2" t="s">
        <v>141</v>
      </c>
      <c r="N4363" s="2" t="s">
        <v>1790</v>
      </c>
      <c r="O4363" s="2" t="s">
        <v>106</v>
      </c>
      <c r="Q4363" s="2" t="s">
        <v>107</v>
      </c>
      <c r="R4363" s="7" t="s">
        <v>108</v>
      </c>
      <c r="S4363" s="8">
        <v>45657</v>
      </c>
      <c r="T4363" s="8">
        <v>45657</v>
      </c>
      <c r="Y4363" s="8">
        <v>45591</v>
      </c>
      <c r="Z4363" s="2" t="s">
        <v>109</v>
      </c>
      <c r="AA4363" s="2" t="s">
        <v>184</v>
      </c>
      <c r="AB4363" s="8">
        <v>45679</v>
      </c>
      <c r="AC4363" s="2" t="s">
        <v>111</v>
      </c>
      <c r="AD4363" s="2" t="s">
        <v>1790</v>
      </c>
      <c r="AE4363" s="2" t="s">
        <v>112</v>
      </c>
      <c r="AI4363" s="2" t="s">
        <v>7034</v>
      </c>
      <c r="AJ4363" s="2" t="s">
        <v>532</v>
      </c>
      <c r="AK4363" s="2" t="s">
        <v>115</v>
      </c>
      <c r="AL4363" s="2" t="s">
        <v>116</v>
      </c>
      <c r="AQ4363" s="2" t="s">
        <v>7035</v>
      </c>
      <c r="AR4363" s="3">
        <v>0</v>
      </c>
      <c r="AS4363" s="3">
        <v>0</v>
      </c>
      <c r="AU4363" s="2" t="s">
        <v>1794</v>
      </c>
      <c r="AZ4363" s="2" t="s">
        <v>147</v>
      </c>
      <c r="BD4363" s="3">
        <v>0</v>
      </c>
      <c r="BE4363" s="2" t="s">
        <v>121</v>
      </c>
      <c r="BF4363" s="3">
        <v>93</v>
      </c>
      <c r="BG4363" s="8">
        <v>45657</v>
      </c>
      <c r="BI4363" s="7">
        <v>0</v>
      </c>
      <c r="BJ4363" s="2" t="s">
        <v>122</v>
      </c>
      <c r="BK4363" s="3">
        <v>0</v>
      </c>
      <c r="BL4363" s="2" t="s">
        <v>148</v>
      </c>
      <c r="BM4363" s="2" t="s">
        <v>115</v>
      </c>
      <c r="BN4363" s="3">
        <v>93</v>
      </c>
      <c r="BO4363" s="3">
        <v>0</v>
      </c>
      <c r="BP4363" s="2" t="s">
        <v>124</v>
      </c>
      <c r="BQ4363" s="3">
        <v>0</v>
      </c>
      <c r="BR4363" s="3">
        <v>0</v>
      </c>
      <c r="BS4363" s="2" t="s">
        <v>125</v>
      </c>
      <c r="BT4363" s="3">
        <v>0</v>
      </c>
      <c r="BW4363" s="2" t="s">
        <v>124</v>
      </c>
      <c r="CA4363" s="6">
        <v>0</v>
      </c>
      <c r="CB4363" s="7" t="s">
        <v>128</v>
      </c>
      <c r="CC4363" s="7" t="s">
        <v>108</v>
      </c>
      <c r="CD4363" s="7" t="s">
        <v>108</v>
      </c>
      <c r="CE4363" s="10">
        <v>0</v>
      </c>
      <c r="CF4363" s="12">
        <v>180192</v>
      </c>
      <c r="CG4363" s="2" t="s">
        <v>129</v>
      </c>
      <c r="CJ4363" s="2" t="s">
        <v>7092</v>
      </c>
      <c r="CL4363" s="2" t="s">
        <v>132</v>
      </c>
      <c r="CM4363" s="2" t="s">
        <v>133</v>
      </c>
      <c r="CR4363" s="12">
        <v>180192.1035</v>
      </c>
      <c r="CS4363" s="12">
        <v>180192</v>
      </c>
      <c r="CV4363" s="2" t="s">
        <v>1699</v>
      </c>
      <c r="CW4363" s="2" t="s">
        <v>2197</v>
      </c>
      <c r="CX4363" t="s">
        <v>7663</v>
      </c>
      <c r="CY4363" t="s">
        <v>7701</v>
      </c>
      <c r="CZ4363" t="s">
        <v>7666</v>
      </c>
      <c r="DA4363" t="s">
        <v>7705</v>
      </c>
      <c r="DB4363" t="s">
        <v>7665</v>
      </c>
      <c r="DC4363" t="s">
        <v>7664</v>
      </c>
      <c r="DD4363" s="14" t="str">
        <f t="shared" si="137"/>
        <v>IMIO SARL</v>
      </c>
      <c r="DE4363" t="s">
        <v>7702</v>
      </c>
    </row>
    <row r="4364" spans="1:109" x14ac:dyDescent="0.3">
      <c r="A4364" t="str">
        <f t="shared" si="136"/>
        <v>CI-24-CPO-408824811252385</v>
      </c>
      <c r="B4364" s="2" t="s">
        <v>100</v>
      </c>
      <c r="C4364" s="2" t="s">
        <v>7031</v>
      </c>
      <c r="D4364" s="2" t="s">
        <v>7032</v>
      </c>
      <c r="E4364" s="3">
        <v>48</v>
      </c>
      <c r="F4364" s="2" t="s">
        <v>7093</v>
      </c>
      <c r="G4364" s="3">
        <v>1</v>
      </c>
      <c r="H4364" s="4">
        <v>6</v>
      </c>
      <c r="I4364" s="2" t="s">
        <v>104</v>
      </c>
      <c r="J4364" s="2" t="s">
        <v>104</v>
      </c>
      <c r="K4364" s="11">
        <v>1720.4</v>
      </c>
      <c r="L4364" s="12">
        <v>10322</v>
      </c>
      <c r="M4364" s="2" t="s">
        <v>141</v>
      </c>
      <c r="N4364" s="2" t="s">
        <v>1790</v>
      </c>
      <c r="O4364" s="2" t="s">
        <v>106</v>
      </c>
      <c r="Q4364" s="2" t="s">
        <v>107</v>
      </c>
      <c r="R4364" s="7" t="s">
        <v>108</v>
      </c>
      <c r="S4364" s="8">
        <v>45657</v>
      </c>
      <c r="T4364" s="8">
        <v>45657</v>
      </c>
      <c r="Y4364" s="8">
        <v>45591</v>
      </c>
      <c r="Z4364" s="2" t="s">
        <v>109</v>
      </c>
      <c r="AA4364" s="2" t="s">
        <v>184</v>
      </c>
      <c r="AB4364" s="8">
        <v>45679</v>
      </c>
      <c r="AC4364" s="2" t="s">
        <v>111</v>
      </c>
      <c r="AD4364" s="2" t="s">
        <v>1790</v>
      </c>
      <c r="AE4364" s="2" t="s">
        <v>112</v>
      </c>
      <c r="AI4364" s="2" t="s">
        <v>7034</v>
      </c>
      <c r="AJ4364" s="2" t="s">
        <v>532</v>
      </c>
      <c r="AK4364" s="2" t="s">
        <v>115</v>
      </c>
      <c r="AL4364" s="2" t="s">
        <v>116</v>
      </c>
      <c r="AQ4364" s="2" t="s">
        <v>7035</v>
      </c>
      <c r="AR4364" s="3">
        <v>0</v>
      </c>
      <c r="AS4364" s="3">
        <v>0</v>
      </c>
      <c r="AU4364" s="2" t="s">
        <v>1794</v>
      </c>
      <c r="AZ4364" s="2" t="s">
        <v>147</v>
      </c>
      <c r="BD4364" s="3">
        <v>0</v>
      </c>
      <c r="BE4364" s="2" t="s">
        <v>121</v>
      </c>
      <c r="BF4364" s="3">
        <v>6</v>
      </c>
      <c r="BG4364" s="8">
        <v>45657</v>
      </c>
      <c r="BI4364" s="7">
        <v>0</v>
      </c>
      <c r="BJ4364" s="2" t="s">
        <v>122</v>
      </c>
      <c r="BK4364" s="3">
        <v>0</v>
      </c>
      <c r="BL4364" s="2" t="s">
        <v>148</v>
      </c>
      <c r="BM4364" s="2" t="s">
        <v>115</v>
      </c>
      <c r="BN4364" s="3">
        <v>6</v>
      </c>
      <c r="BO4364" s="3">
        <v>0</v>
      </c>
      <c r="BP4364" s="2" t="s">
        <v>124</v>
      </c>
      <c r="BQ4364" s="3">
        <v>0</v>
      </c>
      <c r="BR4364" s="3">
        <v>0</v>
      </c>
      <c r="BS4364" s="2" t="s">
        <v>125</v>
      </c>
      <c r="BT4364" s="3">
        <v>0</v>
      </c>
      <c r="BW4364" s="2" t="s">
        <v>124</v>
      </c>
      <c r="CA4364" s="6">
        <v>0</v>
      </c>
      <c r="CB4364" s="7" t="s">
        <v>128</v>
      </c>
      <c r="CC4364" s="7" t="s">
        <v>108</v>
      </c>
      <c r="CD4364" s="7" t="s">
        <v>108</v>
      </c>
      <c r="CE4364" s="10">
        <v>0</v>
      </c>
      <c r="CF4364" s="12">
        <v>10322</v>
      </c>
      <c r="CG4364" s="2" t="s">
        <v>129</v>
      </c>
      <c r="CJ4364" s="2" t="s">
        <v>7094</v>
      </c>
      <c r="CL4364" s="2" t="s">
        <v>132</v>
      </c>
      <c r="CM4364" s="2" t="s">
        <v>133</v>
      </c>
      <c r="CR4364" s="12">
        <v>10322.4</v>
      </c>
      <c r="CS4364" s="12">
        <v>10322</v>
      </c>
      <c r="CV4364" s="2" t="s">
        <v>1699</v>
      </c>
      <c r="CW4364" s="2" t="s">
        <v>2197</v>
      </c>
      <c r="CX4364" t="s">
        <v>7663</v>
      </c>
      <c r="CY4364" t="s">
        <v>7701</v>
      </c>
      <c r="CZ4364" t="s">
        <v>7666</v>
      </c>
      <c r="DA4364" t="s">
        <v>7705</v>
      </c>
      <c r="DB4364" t="s">
        <v>7665</v>
      </c>
      <c r="DC4364" t="s">
        <v>7664</v>
      </c>
      <c r="DD4364" s="14" t="str">
        <f t="shared" si="137"/>
        <v>IMIO SARL</v>
      </c>
      <c r="DE4364" t="s">
        <v>7702</v>
      </c>
    </row>
    <row r="4365" spans="1:109" x14ac:dyDescent="0.3">
      <c r="A4365" t="str">
        <f t="shared" si="136"/>
        <v>CI-24-CPO-408824911252076</v>
      </c>
      <c r="B4365" s="2" t="s">
        <v>100</v>
      </c>
      <c r="C4365" s="2" t="s">
        <v>7031</v>
      </c>
      <c r="D4365" s="2" t="s">
        <v>7032</v>
      </c>
      <c r="E4365" s="3">
        <v>49</v>
      </c>
      <c r="F4365" s="2" t="s">
        <v>7095</v>
      </c>
      <c r="G4365" s="3">
        <v>1</v>
      </c>
      <c r="H4365" s="4">
        <v>3</v>
      </c>
      <c r="I4365" s="2" t="s">
        <v>104</v>
      </c>
      <c r="J4365" s="2" t="s">
        <v>104</v>
      </c>
      <c r="K4365" s="11">
        <v>5100</v>
      </c>
      <c r="L4365" s="12">
        <v>15300</v>
      </c>
      <c r="M4365" s="2" t="s">
        <v>141</v>
      </c>
      <c r="N4365" s="2" t="s">
        <v>1790</v>
      </c>
      <c r="O4365" s="2" t="s">
        <v>106</v>
      </c>
      <c r="Q4365" s="2" t="s">
        <v>107</v>
      </c>
      <c r="R4365" s="7" t="s">
        <v>108</v>
      </c>
      <c r="S4365" s="8">
        <v>45657</v>
      </c>
      <c r="T4365" s="8">
        <v>45657</v>
      </c>
      <c r="Y4365" s="8">
        <v>45591</v>
      </c>
      <c r="Z4365" s="2" t="s">
        <v>109</v>
      </c>
      <c r="AA4365" s="2" t="s">
        <v>184</v>
      </c>
      <c r="AB4365" s="8">
        <v>45679</v>
      </c>
      <c r="AC4365" s="2" t="s">
        <v>111</v>
      </c>
      <c r="AD4365" s="2" t="s">
        <v>1790</v>
      </c>
      <c r="AE4365" s="2" t="s">
        <v>112</v>
      </c>
      <c r="AI4365" s="2" t="s">
        <v>7034</v>
      </c>
      <c r="AJ4365" s="2" t="s">
        <v>532</v>
      </c>
      <c r="AK4365" s="2" t="s">
        <v>115</v>
      </c>
      <c r="AL4365" s="2" t="s">
        <v>116</v>
      </c>
      <c r="AQ4365" s="2" t="s">
        <v>7035</v>
      </c>
      <c r="AR4365" s="3">
        <v>0</v>
      </c>
      <c r="AS4365" s="3">
        <v>0</v>
      </c>
      <c r="AU4365" s="2" t="s">
        <v>1794</v>
      </c>
      <c r="AZ4365" s="2" t="s">
        <v>147</v>
      </c>
      <c r="BD4365" s="3">
        <v>0</v>
      </c>
      <c r="BE4365" s="2" t="s">
        <v>121</v>
      </c>
      <c r="BF4365" s="3">
        <v>3</v>
      </c>
      <c r="BG4365" s="8">
        <v>45657</v>
      </c>
      <c r="BI4365" s="7">
        <v>0</v>
      </c>
      <c r="BJ4365" s="2" t="s">
        <v>122</v>
      </c>
      <c r="BK4365" s="3">
        <v>0</v>
      </c>
      <c r="BL4365" s="2" t="s">
        <v>148</v>
      </c>
      <c r="BM4365" s="2" t="s">
        <v>115</v>
      </c>
      <c r="BN4365" s="3">
        <v>3</v>
      </c>
      <c r="BO4365" s="3">
        <v>0</v>
      </c>
      <c r="BP4365" s="2" t="s">
        <v>124</v>
      </c>
      <c r="BQ4365" s="3">
        <v>0</v>
      </c>
      <c r="BR4365" s="3">
        <v>0</v>
      </c>
      <c r="BS4365" s="2" t="s">
        <v>125</v>
      </c>
      <c r="BT4365" s="3">
        <v>0</v>
      </c>
      <c r="BW4365" s="2" t="s">
        <v>124</v>
      </c>
      <c r="CA4365" s="6">
        <v>0</v>
      </c>
      <c r="CB4365" s="7" t="s">
        <v>128</v>
      </c>
      <c r="CC4365" s="7" t="s">
        <v>108</v>
      </c>
      <c r="CD4365" s="7" t="s">
        <v>108</v>
      </c>
      <c r="CE4365" s="10">
        <v>0</v>
      </c>
      <c r="CF4365" s="12">
        <v>15300</v>
      </c>
      <c r="CG4365" s="2" t="s">
        <v>129</v>
      </c>
      <c r="CJ4365" s="2" t="s">
        <v>7096</v>
      </c>
      <c r="CL4365" s="2" t="s">
        <v>132</v>
      </c>
      <c r="CM4365" s="2" t="s">
        <v>133</v>
      </c>
      <c r="CR4365" s="12">
        <v>15300</v>
      </c>
      <c r="CS4365" s="12">
        <v>15300</v>
      </c>
      <c r="CV4365" s="2" t="s">
        <v>1699</v>
      </c>
      <c r="CW4365" s="2" t="s">
        <v>2197</v>
      </c>
      <c r="CX4365" t="s">
        <v>7663</v>
      </c>
      <c r="CY4365" t="s">
        <v>7701</v>
      </c>
      <c r="CZ4365" t="s">
        <v>7666</v>
      </c>
      <c r="DA4365" t="s">
        <v>7705</v>
      </c>
      <c r="DB4365" t="s">
        <v>7665</v>
      </c>
      <c r="DC4365" t="s">
        <v>7664</v>
      </c>
      <c r="DD4365" s="14" t="str">
        <f t="shared" si="137"/>
        <v>IMIO SARL</v>
      </c>
      <c r="DE4365" t="s">
        <v>7702</v>
      </c>
    </row>
    <row r="4366" spans="1:109" x14ac:dyDescent="0.3">
      <c r="A4366" t="str">
        <f t="shared" si="136"/>
        <v>CI-24-CPO-408825011252253</v>
      </c>
      <c r="B4366" s="2" t="s">
        <v>100</v>
      </c>
      <c r="C4366" s="2" t="s">
        <v>7031</v>
      </c>
      <c r="D4366" s="2" t="s">
        <v>7032</v>
      </c>
      <c r="E4366" s="3">
        <v>50</v>
      </c>
      <c r="F4366" s="2" t="s">
        <v>7097</v>
      </c>
      <c r="G4366" s="3">
        <v>1</v>
      </c>
      <c r="H4366" s="4">
        <v>6</v>
      </c>
      <c r="I4366" s="2" t="s">
        <v>104</v>
      </c>
      <c r="J4366" s="2" t="s">
        <v>104</v>
      </c>
      <c r="K4366" s="11">
        <v>5100</v>
      </c>
      <c r="L4366" s="12">
        <v>30600</v>
      </c>
      <c r="M4366" s="2" t="s">
        <v>141</v>
      </c>
      <c r="N4366" s="2" t="s">
        <v>1790</v>
      </c>
      <c r="O4366" s="2" t="s">
        <v>106</v>
      </c>
      <c r="Q4366" s="2" t="s">
        <v>107</v>
      </c>
      <c r="R4366" s="7" t="s">
        <v>108</v>
      </c>
      <c r="S4366" s="8">
        <v>45657</v>
      </c>
      <c r="T4366" s="8">
        <v>45657</v>
      </c>
      <c r="Y4366" s="8">
        <v>45591</v>
      </c>
      <c r="Z4366" s="2" t="s">
        <v>109</v>
      </c>
      <c r="AA4366" s="2" t="s">
        <v>184</v>
      </c>
      <c r="AB4366" s="8">
        <v>45679</v>
      </c>
      <c r="AC4366" s="2" t="s">
        <v>111</v>
      </c>
      <c r="AD4366" s="2" t="s">
        <v>1790</v>
      </c>
      <c r="AE4366" s="2" t="s">
        <v>112</v>
      </c>
      <c r="AI4366" s="2" t="s">
        <v>7034</v>
      </c>
      <c r="AJ4366" s="2" t="s">
        <v>532</v>
      </c>
      <c r="AK4366" s="2" t="s">
        <v>115</v>
      </c>
      <c r="AL4366" s="2" t="s">
        <v>116</v>
      </c>
      <c r="AQ4366" s="2" t="s">
        <v>7035</v>
      </c>
      <c r="AR4366" s="3">
        <v>0</v>
      </c>
      <c r="AS4366" s="3">
        <v>0</v>
      </c>
      <c r="AU4366" s="2" t="s">
        <v>1794</v>
      </c>
      <c r="AZ4366" s="2" t="s">
        <v>147</v>
      </c>
      <c r="BD4366" s="3">
        <v>0</v>
      </c>
      <c r="BE4366" s="2" t="s">
        <v>121</v>
      </c>
      <c r="BF4366" s="3">
        <v>6</v>
      </c>
      <c r="BG4366" s="8">
        <v>45657</v>
      </c>
      <c r="BI4366" s="7">
        <v>0</v>
      </c>
      <c r="BJ4366" s="2" t="s">
        <v>122</v>
      </c>
      <c r="BK4366" s="3">
        <v>0</v>
      </c>
      <c r="BL4366" s="2" t="s">
        <v>148</v>
      </c>
      <c r="BM4366" s="2" t="s">
        <v>115</v>
      </c>
      <c r="BN4366" s="3">
        <v>6</v>
      </c>
      <c r="BO4366" s="3">
        <v>0</v>
      </c>
      <c r="BP4366" s="2" t="s">
        <v>124</v>
      </c>
      <c r="BQ4366" s="3">
        <v>0</v>
      </c>
      <c r="BR4366" s="3">
        <v>0</v>
      </c>
      <c r="BS4366" s="2" t="s">
        <v>125</v>
      </c>
      <c r="BT4366" s="3">
        <v>0</v>
      </c>
      <c r="BW4366" s="2" t="s">
        <v>124</v>
      </c>
      <c r="CA4366" s="6">
        <v>0</v>
      </c>
      <c r="CB4366" s="7" t="s">
        <v>128</v>
      </c>
      <c r="CC4366" s="7" t="s">
        <v>108</v>
      </c>
      <c r="CD4366" s="7" t="s">
        <v>108</v>
      </c>
      <c r="CE4366" s="10">
        <v>0</v>
      </c>
      <c r="CF4366" s="12">
        <v>30600</v>
      </c>
      <c r="CG4366" s="2" t="s">
        <v>129</v>
      </c>
      <c r="CJ4366" s="2" t="s">
        <v>7098</v>
      </c>
      <c r="CL4366" s="2" t="s">
        <v>132</v>
      </c>
      <c r="CM4366" s="2" t="s">
        <v>133</v>
      </c>
      <c r="CR4366" s="12">
        <v>30600</v>
      </c>
      <c r="CS4366" s="12">
        <v>30600</v>
      </c>
      <c r="CV4366" s="2" t="s">
        <v>1699</v>
      </c>
      <c r="CW4366" s="2" t="s">
        <v>2197</v>
      </c>
      <c r="CX4366" t="s">
        <v>7663</v>
      </c>
      <c r="CY4366" t="s">
        <v>7701</v>
      </c>
      <c r="CZ4366" t="s">
        <v>7666</v>
      </c>
      <c r="DA4366" t="s">
        <v>7705</v>
      </c>
      <c r="DB4366" t="s">
        <v>7665</v>
      </c>
      <c r="DC4366" t="s">
        <v>7664</v>
      </c>
      <c r="DD4366" s="14" t="str">
        <f t="shared" si="137"/>
        <v>IMIO SARL</v>
      </c>
      <c r="DE4366" t="s">
        <v>7702</v>
      </c>
    </row>
    <row r="4367" spans="1:109" x14ac:dyDescent="0.3">
      <c r="A4367" t="str">
        <f t="shared" si="136"/>
        <v>CI-24-CPO-408825111251988</v>
      </c>
      <c r="B4367" s="2" t="s">
        <v>100</v>
      </c>
      <c r="C4367" s="2" t="s">
        <v>7031</v>
      </c>
      <c r="D4367" s="2" t="s">
        <v>7032</v>
      </c>
      <c r="E4367" s="3">
        <v>51</v>
      </c>
      <c r="F4367" s="2" t="s">
        <v>7099</v>
      </c>
      <c r="G4367" s="3">
        <v>1</v>
      </c>
      <c r="H4367" s="4">
        <v>17</v>
      </c>
      <c r="I4367" s="2" t="s">
        <v>104</v>
      </c>
      <c r="J4367" s="2" t="s">
        <v>104</v>
      </c>
      <c r="K4367" s="11">
        <v>5100</v>
      </c>
      <c r="L4367" s="12">
        <v>86700</v>
      </c>
      <c r="M4367" s="2" t="s">
        <v>141</v>
      </c>
      <c r="N4367" s="2" t="s">
        <v>1790</v>
      </c>
      <c r="O4367" s="2" t="s">
        <v>106</v>
      </c>
      <c r="Q4367" s="2" t="s">
        <v>107</v>
      </c>
      <c r="R4367" s="7" t="s">
        <v>108</v>
      </c>
      <c r="S4367" s="8">
        <v>45657</v>
      </c>
      <c r="T4367" s="8">
        <v>45657</v>
      </c>
      <c r="Y4367" s="8">
        <v>45591</v>
      </c>
      <c r="Z4367" s="2" t="s">
        <v>109</v>
      </c>
      <c r="AA4367" s="2" t="s">
        <v>184</v>
      </c>
      <c r="AB4367" s="8">
        <v>45679</v>
      </c>
      <c r="AC4367" s="2" t="s">
        <v>111</v>
      </c>
      <c r="AD4367" s="2" t="s">
        <v>1790</v>
      </c>
      <c r="AE4367" s="2" t="s">
        <v>112</v>
      </c>
      <c r="AI4367" s="2" t="s">
        <v>7034</v>
      </c>
      <c r="AJ4367" s="2" t="s">
        <v>532</v>
      </c>
      <c r="AK4367" s="2" t="s">
        <v>115</v>
      </c>
      <c r="AL4367" s="2" t="s">
        <v>116</v>
      </c>
      <c r="AQ4367" s="2" t="s">
        <v>7035</v>
      </c>
      <c r="AR4367" s="3">
        <v>0</v>
      </c>
      <c r="AS4367" s="3">
        <v>0</v>
      </c>
      <c r="AU4367" s="2" t="s">
        <v>1794</v>
      </c>
      <c r="AZ4367" s="2" t="s">
        <v>147</v>
      </c>
      <c r="BD4367" s="3">
        <v>0</v>
      </c>
      <c r="BE4367" s="2" t="s">
        <v>121</v>
      </c>
      <c r="BF4367" s="3">
        <v>17</v>
      </c>
      <c r="BG4367" s="8">
        <v>45657</v>
      </c>
      <c r="BI4367" s="7">
        <v>0</v>
      </c>
      <c r="BJ4367" s="2" t="s">
        <v>122</v>
      </c>
      <c r="BK4367" s="3">
        <v>0</v>
      </c>
      <c r="BL4367" s="2" t="s">
        <v>148</v>
      </c>
      <c r="BM4367" s="2" t="s">
        <v>115</v>
      </c>
      <c r="BN4367" s="3">
        <v>17</v>
      </c>
      <c r="BO4367" s="3">
        <v>0</v>
      </c>
      <c r="BP4367" s="2" t="s">
        <v>124</v>
      </c>
      <c r="BQ4367" s="3">
        <v>0</v>
      </c>
      <c r="BR4367" s="3">
        <v>0</v>
      </c>
      <c r="BS4367" s="2" t="s">
        <v>125</v>
      </c>
      <c r="BT4367" s="3">
        <v>0</v>
      </c>
      <c r="BW4367" s="2" t="s">
        <v>124</v>
      </c>
      <c r="CA4367" s="6">
        <v>0</v>
      </c>
      <c r="CB4367" s="7" t="s">
        <v>128</v>
      </c>
      <c r="CC4367" s="7" t="s">
        <v>108</v>
      </c>
      <c r="CD4367" s="7" t="s">
        <v>108</v>
      </c>
      <c r="CE4367" s="10">
        <v>0</v>
      </c>
      <c r="CF4367" s="12">
        <v>86700</v>
      </c>
      <c r="CG4367" s="2" t="s">
        <v>129</v>
      </c>
      <c r="CJ4367" s="2" t="s">
        <v>7100</v>
      </c>
      <c r="CL4367" s="2" t="s">
        <v>132</v>
      </c>
      <c r="CM4367" s="2" t="s">
        <v>133</v>
      </c>
      <c r="CR4367" s="12">
        <v>86700</v>
      </c>
      <c r="CS4367" s="12">
        <v>86700</v>
      </c>
      <c r="CV4367" s="2" t="s">
        <v>1699</v>
      </c>
      <c r="CW4367" s="2" t="s">
        <v>2197</v>
      </c>
      <c r="CX4367" t="s">
        <v>7663</v>
      </c>
      <c r="CY4367" t="s">
        <v>7701</v>
      </c>
      <c r="CZ4367" t="s">
        <v>7666</v>
      </c>
      <c r="DA4367" t="s">
        <v>7705</v>
      </c>
      <c r="DB4367" t="s">
        <v>7665</v>
      </c>
      <c r="DC4367" t="s">
        <v>7664</v>
      </c>
      <c r="DD4367" s="14" t="str">
        <f t="shared" si="137"/>
        <v>IMIO SARL</v>
      </c>
      <c r="DE4367" t="s">
        <v>7702</v>
      </c>
    </row>
    <row r="4368" spans="1:109" x14ac:dyDescent="0.3">
      <c r="A4368" t="str">
        <f t="shared" si="136"/>
        <v>CI-24-CPO-408825211253280</v>
      </c>
      <c r="B4368" s="2" t="s">
        <v>100</v>
      </c>
      <c r="C4368" s="2" t="s">
        <v>7031</v>
      </c>
      <c r="D4368" s="2" t="s">
        <v>7032</v>
      </c>
      <c r="E4368" s="3">
        <v>52</v>
      </c>
      <c r="F4368" s="2" t="s">
        <v>7101</v>
      </c>
      <c r="G4368" s="3">
        <v>1</v>
      </c>
      <c r="H4368" s="4">
        <v>4</v>
      </c>
      <c r="I4368" s="2" t="s">
        <v>104</v>
      </c>
      <c r="J4368" s="2" t="s">
        <v>104</v>
      </c>
      <c r="K4368" s="11">
        <v>17000</v>
      </c>
      <c r="L4368" s="12">
        <v>68000</v>
      </c>
      <c r="M4368" s="2" t="s">
        <v>141</v>
      </c>
      <c r="N4368" s="2" t="s">
        <v>1790</v>
      </c>
      <c r="O4368" s="2" t="s">
        <v>106</v>
      </c>
      <c r="Q4368" s="2" t="s">
        <v>107</v>
      </c>
      <c r="R4368" s="7" t="s">
        <v>108</v>
      </c>
      <c r="S4368" s="8">
        <v>45657</v>
      </c>
      <c r="T4368" s="8">
        <v>45657</v>
      </c>
      <c r="Y4368" s="8">
        <v>45591</v>
      </c>
      <c r="Z4368" s="2" t="s">
        <v>109</v>
      </c>
      <c r="AA4368" s="2" t="s">
        <v>184</v>
      </c>
      <c r="AB4368" s="8">
        <v>45679</v>
      </c>
      <c r="AC4368" s="2" t="s">
        <v>111</v>
      </c>
      <c r="AD4368" s="2" t="s">
        <v>1790</v>
      </c>
      <c r="AE4368" s="2" t="s">
        <v>112</v>
      </c>
      <c r="AI4368" s="2" t="s">
        <v>7034</v>
      </c>
      <c r="AJ4368" s="2" t="s">
        <v>532</v>
      </c>
      <c r="AK4368" s="2" t="s">
        <v>115</v>
      </c>
      <c r="AL4368" s="2" t="s">
        <v>116</v>
      </c>
      <c r="AQ4368" s="2" t="s">
        <v>7035</v>
      </c>
      <c r="AR4368" s="3">
        <v>0</v>
      </c>
      <c r="AS4368" s="3">
        <v>0</v>
      </c>
      <c r="AU4368" s="2" t="s">
        <v>1794</v>
      </c>
      <c r="AZ4368" s="2" t="s">
        <v>147</v>
      </c>
      <c r="BD4368" s="3">
        <v>0</v>
      </c>
      <c r="BE4368" s="2" t="s">
        <v>121</v>
      </c>
      <c r="BF4368" s="3">
        <v>4</v>
      </c>
      <c r="BG4368" s="8">
        <v>45657</v>
      </c>
      <c r="BI4368" s="7">
        <v>0</v>
      </c>
      <c r="BJ4368" s="2" t="s">
        <v>122</v>
      </c>
      <c r="BK4368" s="3">
        <v>0</v>
      </c>
      <c r="BL4368" s="2" t="s">
        <v>148</v>
      </c>
      <c r="BM4368" s="2" t="s">
        <v>115</v>
      </c>
      <c r="BN4368" s="3">
        <v>4</v>
      </c>
      <c r="BO4368" s="3">
        <v>0</v>
      </c>
      <c r="BP4368" s="2" t="s">
        <v>124</v>
      </c>
      <c r="BQ4368" s="3">
        <v>0</v>
      </c>
      <c r="BR4368" s="3">
        <v>0</v>
      </c>
      <c r="BS4368" s="2" t="s">
        <v>125</v>
      </c>
      <c r="BT4368" s="3">
        <v>0</v>
      </c>
      <c r="BW4368" s="2" t="s">
        <v>124</v>
      </c>
      <c r="CA4368" s="6">
        <v>0</v>
      </c>
      <c r="CB4368" s="7" t="s">
        <v>128</v>
      </c>
      <c r="CC4368" s="7" t="s">
        <v>108</v>
      </c>
      <c r="CD4368" s="7" t="s">
        <v>108</v>
      </c>
      <c r="CE4368" s="10">
        <v>0</v>
      </c>
      <c r="CF4368" s="12">
        <v>68000</v>
      </c>
      <c r="CG4368" s="2" t="s">
        <v>129</v>
      </c>
      <c r="CJ4368" s="2" t="s">
        <v>7102</v>
      </c>
      <c r="CL4368" s="2" t="s">
        <v>132</v>
      </c>
      <c r="CM4368" s="2" t="s">
        <v>133</v>
      </c>
      <c r="CR4368" s="12">
        <v>68000</v>
      </c>
      <c r="CS4368" s="12">
        <v>68000</v>
      </c>
      <c r="CV4368" s="2" t="s">
        <v>1699</v>
      </c>
      <c r="CW4368" s="2" t="s">
        <v>2197</v>
      </c>
      <c r="CX4368" t="s">
        <v>7663</v>
      </c>
      <c r="CY4368" t="s">
        <v>7701</v>
      </c>
      <c r="CZ4368" t="s">
        <v>7666</v>
      </c>
      <c r="DA4368" t="s">
        <v>7705</v>
      </c>
      <c r="DB4368" t="s">
        <v>7665</v>
      </c>
      <c r="DC4368" t="s">
        <v>7664</v>
      </c>
      <c r="DD4368" s="14" t="str">
        <f t="shared" si="137"/>
        <v>IMIO SARL</v>
      </c>
      <c r="DE4368" t="s">
        <v>7702</v>
      </c>
    </row>
    <row r="4369" spans="1:109" x14ac:dyDescent="0.3">
      <c r="A4369" t="str">
        <f t="shared" si="136"/>
        <v>CI-24-CPO-408825311250370</v>
      </c>
      <c r="B4369" s="2" t="s">
        <v>100</v>
      </c>
      <c r="C4369" s="2" t="s">
        <v>7031</v>
      </c>
      <c r="D4369" s="2" t="s">
        <v>7032</v>
      </c>
      <c r="E4369" s="3">
        <v>53</v>
      </c>
      <c r="F4369" s="2" t="s">
        <v>7103</v>
      </c>
      <c r="G4369" s="3">
        <v>1</v>
      </c>
      <c r="H4369" s="4">
        <v>3</v>
      </c>
      <c r="I4369" s="2" t="s">
        <v>104</v>
      </c>
      <c r="J4369" s="2" t="s">
        <v>104</v>
      </c>
      <c r="K4369" s="11">
        <v>17000</v>
      </c>
      <c r="L4369" s="12">
        <v>51000</v>
      </c>
      <c r="M4369" s="2" t="s">
        <v>141</v>
      </c>
      <c r="N4369" s="2" t="s">
        <v>1790</v>
      </c>
      <c r="O4369" s="2" t="s">
        <v>106</v>
      </c>
      <c r="Q4369" s="2" t="s">
        <v>107</v>
      </c>
      <c r="R4369" s="7" t="s">
        <v>108</v>
      </c>
      <c r="S4369" s="8">
        <v>45657</v>
      </c>
      <c r="T4369" s="8">
        <v>45657</v>
      </c>
      <c r="Y4369" s="8">
        <v>45591</v>
      </c>
      <c r="Z4369" s="2" t="s">
        <v>109</v>
      </c>
      <c r="AA4369" s="2" t="s">
        <v>184</v>
      </c>
      <c r="AB4369" s="8">
        <v>45679</v>
      </c>
      <c r="AC4369" s="2" t="s">
        <v>111</v>
      </c>
      <c r="AD4369" s="2" t="s">
        <v>1790</v>
      </c>
      <c r="AE4369" s="2" t="s">
        <v>112</v>
      </c>
      <c r="AI4369" s="2" t="s">
        <v>7034</v>
      </c>
      <c r="AJ4369" s="2" t="s">
        <v>532</v>
      </c>
      <c r="AK4369" s="2" t="s">
        <v>115</v>
      </c>
      <c r="AL4369" s="2" t="s">
        <v>116</v>
      </c>
      <c r="AQ4369" s="2" t="s">
        <v>7035</v>
      </c>
      <c r="AR4369" s="3">
        <v>0</v>
      </c>
      <c r="AS4369" s="3">
        <v>0</v>
      </c>
      <c r="AU4369" s="2" t="s">
        <v>1794</v>
      </c>
      <c r="AZ4369" s="2" t="s">
        <v>147</v>
      </c>
      <c r="BD4369" s="3">
        <v>0</v>
      </c>
      <c r="BE4369" s="2" t="s">
        <v>121</v>
      </c>
      <c r="BF4369" s="3">
        <v>3</v>
      </c>
      <c r="BG4369" s="8">
        <v>45657</v>
      </c>
      <c r="BI4369" s="7">
        <v>0</v>
      </c>
      <c r="BJ4369" s="2" t="s">
        <v>122</v>
      </c>
      <c r="BK4369" s="3">
        <v>0</v>
      </c>
      <c r="BL4369" s="2" t="s">
        <v>148</v>
      </c>
      <c r="BM4369" s="2" t="s">
        <v>115</v>
      </c>
      <c r="BN4369" s="3">
        <v>3</v>
      </c>
      <c r="BO4369" s="3">
        <v>0</v>
      </c>
      <c r="BP4369" s="2" t="s">
        <v>124</v>
      </c>
      <c r="BQ4369" s="3">
        <v>0</v>
      </c>
      <c r="BR4369" s="3">
        <v>0</v>
      </c>
      <c r="BS4369" s="2" t="s">
        <v>125</v>
      </c>
      <c r="BT4369" s="3">
        <v>0</v>
      </c>
      <c r="BW4369" s="2" t="s">
        <v>124</v>
      </c>
      <c r="CA4369" s="6">
        <v>0</v>
      </c>
      <c r="CB4369" s="7" t="s">
        <v>128</v>
      </c>
      <c r="CC4369" s="7" t="s">
        <v>108</v>
      </c>
      <c r="CD4369" s="7" t="s">
        <v>108</v>
      </c>
      <c r="CE4369" s="10">
        <v>0</v>
      </c>
      <c r="CF4369" s="12">
        <v>51000</v>
      </c>
      <c r="CG4369" s="2" t="s">
        <v>129</v>
      </c>
      <c r="CJ4369" s="2" t="s">
        <v>7104</v>
      </c>
      <c r="CL4369" s="2" t="s">
        <v>132</v>
      </c>
      <c r="CM4369" s="2" t="s">
        <v>133</v>
      </c>
      <c r="CR4369" s="12">
        <v>51000</v>
      </c>
      <c r="CS4369" s="12">
        <v>51000</v>
      </c>
      <c r="CV4369" s="2" t="s">
        <v>1699</v>
      </c>
      <c r="CW4369" s="2" t="s">
        <v>2197</v>
      </c>
      <c r="CX4369" t="s">
        <v>7663</v>
      </c>
      <c r="CY4369" t="s">
        <v>7701</v>
      </c>
      <c r="CZ4369" t="s">
        <v>7666</v>
      </c>
      <c r="DA4369" t="s">
        <v>7705</v>
      </c>
      <c r="DB4369" t="s">
        <v>7665</v>
      </c>
      <c r="DC4369" t="s">
        <v>7664</v>
      </c>
      <c r="DD4369" s="14" t="str">
        <f t="shared" si="137"/>
        <v>IMIO SARL</v>
      </c>
      <c r="DE4369" t="s">
        <v>7702</v>
      </c>
    </row>
    <row r="4370" spans="1:109" x14ac:dyDescent="0.3">
      <c r="A4370" t="str">
        <f t="shared" si="136"/>
        <v>CI-24-CPO-408825411251712</v>
      </c>
      <c r="B4370" s="2" t="s">
        <v>100</v>
      </c>
      <c r="C4370" s="2" t="s">
        <v>7031</v>
      </c>
      <c r="D4370" s="2" t="s">
        <v>7032</v>
      </c>
      <c r="E4370" s="3">
        <v>54</v>
      </c>
      <c r="F4370" s="2" t="s">
        <v>7105</v>
      </c>
      <c r="G4370" s="3">
        <v>1</v>
      </c>
      <c r="H4370" s="4">
        <v>1</v>
      </c>
      <c r="I4370" s="2" t="s">
        <v>104</v>
      </c>
      <c r="J4370" s="2" t="s">
        <v>104</v>
      </c>
      <c r="K4370" s="11">
        <v>17000</v>
      </c>
      <c r="L4370" s="12">
        <v>17000</v>
      </c>
      <c r="M4370" s="2" t="s">
        <v>141</v>
      </c>
      <c r="N4370" s="2" t="s">
        <v>1790</v>
      </c>
      <c r="O4370" s="2" t="s">
        <v>106</v>
      </c>
      <c r="Q4370" s="2" t="s">
        <v>107</v>
      </c>
      <c r="R4370" s="7" t="s">
        <v>108</v>
      </c>
      <c r="S4370" s="8">
        <v>45657</v>
      </c>
      <c r="T4370" s="8">
        <v>45657</v>
      </c>
      <c r="Y4370" s="8">
        <v>45591</v>
      </c>
      <c r="Z4370" s="2" t="s">
        <v>109</v>
      </c>
      <c r="AA4370" s="2" t="s">
        <v>184</v>
      </c>
      <c r="AB4370" s="8">
        <v>45679</v>
      </c>
      <c r="AC4370" s="2" t="s">
        <v>111</v>
      </c>
      <c r="AD4370" s="2" t="s">
        <v>1790</v>
      </c>
      <c r="AE4370" s="2" t="s">
        <v>112</v>
      </c>
      <c r="AI4370" s="2" t="s">
        <v>7034</v>
      </c>
      <c r="AJ4370" s="2" t="s">
        <v>532</v>
      </c>
      <c r="AK4370" s="2" t="s">
        <v>115</v>
      </c>
      <c r="AL4370" s="2" t="s">
        <v>116</v>
      </c>
      <c r="AQ4370" s="2" t="s">
        <v>7035</v>
      </c>
      <c r="AR4370" s="3">
        <v>0</v>
      </c>
      <c r="AS4370" s="3">
        <v>0</v>
      </c>
      <c r="AU4370" s="2" t="s">
        <v>1794</v>
      </c>
      <c r="AZ4370" s="2" t="s">
        <v>147</v>
      </c>
      <c r="BD4370" s="3">
        <v>0</v>
      </c>
      <c r="BE4370" s="2" t="s">
        <v>121</v>
      </c>
      <c r="BF4370" s="3">
        <v>1</v>
      </c>
      <c r="BG4370" s="8">
        <v>45657</v>
      </c>
      <c r="BI4370" s="7">
        <v>0</v>
      </c>
      <c r="BJ4370" s="2" t="s">
        <v>122</v>
      </c>
      <c r="BK4370" s="3">
        <v>0</v>
      </c>
      <c r="BL4370" s="2" t="s">
        <v>148</v>
      </c>
      <c r="BM4370" s="2" t="s">
        <v>115</v>
      </c>
      <c r="BN4370" s="3">
        <v>1</v>
      </c>
      <c r="BO4370" s="3">
        <v>0</v>
      </c>
      <c r="BP4370" s="2" t="s">
        <v>124</v>
      </c>
      <c r="BQ4370" s="3">
        <v>0</v>
      </c>
      <c r="BR4370" s="3">
        <v>0</v>
      </c>
      <c r="BS4370" s="2" t="s">
        <v>125</v>
      </c>
      <c r="BT4370" s="3">
        <v>0</v>
      </c>
      <c r="BW4370" s="2" t="s">
        <v>124</v>
      </c>
      <c r="CA4370" s="6">
        <v>0</v>
      </c>
      <c r="CB4370" s="7" t="s">
        <v>128</v>
      </c>
      <c r="CC4370" s="7" t="s">
        <v>108</v>
      </c>
      <c r="CD4370" s="7" t="s">
        <v>108</v>
      </c>
      <c r="CE4370" s="10">
        <v>0</v>
      </c>
      <c r="CF4370" s="12">
        <v>17000</v>
      </c>
      <c r="CG4370" s="2" t="s">
        <v>129</v>
      </c>
      <c r="CJ4370" s="2" t="s">
        <v>7106</v>
      </c>
      <c r="CL4370" s="2" t="s">
        <v>132</v>
      </c>
      <c r="CM4370" s="2" t="s">
        <v>133</v>
      </c>
      <c r="CR4370" s="12">
        <v>17000</v>
      </c>
      <c r="CS4370" s="12">
        <v>17000</v>
      </c>
      <c r="CV4370" s="2" t="s">
        <v>1699</v>
      </c>
      <c r="CW4370" s="2" t="s">
        <v>2197</v>
      </c>
      <c r="CX4370" t="s">
        <v>7663</v>
      </c>
      <c r="CY4370" t="s">
        <v>7701</v>
      </c>
      <c r="CZ4370" t="s">
        <v>7666</v>
      </c>
      <c r="DA4370" t="s">
        <v>7705</v>
      </c>
      <c r="DB4370" t="s">
        <v>7665</v>
      </c>
      <c r="DC4370" t="s">
        <v>7664</v>
      </c>
      <c r="DD4370" s="14" t="str">
        <f t="shared" si="137"/>
        <v>IMIO SARL</v>
      </c>
      <c r="DE4370" t="s">
        <v>7702</v>
      </c>
    </row>
    <row r="4371" spans="1:109" x14ac:dyDescent="0.3">
      <c r="A4371" t="str">
        <f t="shared" si="136"/>
        <v>CI-24-CPO-408825511253323</v>
      </c>
      <c r="B4371" s="2" t="s">
        <v>100</v>
      </c>
      <c r="C4371" s="2" t="s">
        <v>7031</v>
      </c>
      <c r="D4371" s="2" t="s">
        <v>7032</v>
      </c>
      <c r="E4371" s="3">
        <v>55</v>
      </c>
      <c r="F4371" s="2" t="s">
        <v>7107</v>
      </c>
      <c r="G4371" s="3">
        <v>1</v>
      </c>
      <c r="H4371" s="4">
        <v>4</v>
      </c>
      <c r="I4371" s="2" t="s">
        <v>104</v>
      </c>
      <c r="J4371" s="2" t="s">
        <v>104</v>
      </c>
      <c r="K4371" s="11">
        <v>21250</v>
      </c>
      <c r="L4371" s="12">
        <v>85000</v>
      </c>
      <c r="M4371" s="2" t="s">
        <v>141</v>
      </c>
      <c r="N4371" s="2" t="s">
        <v>1790</v>
      </c>
      <c r="O4371" s="2" t="s">
        <v>106</v>
      </c>
      <c r="Q4371" s="2" t="s">
        <v>107</v>
      </c>
      <c r="R4371" s="7" t="s">
        <v>108</v>
      </c>
      <c r="S4371" s="8">
        <v>45657</v>
      </c>
      <c r="T4371" s="8">
        <v>45657</v>
      </c>
      <c r="Y4371" s="8">
        <v>45591</v>
      </c>
      <c r="Z4371" s="2" t="s">
        <v>109</v>
      </c>
      <c r="AA4371" s="2" t="s">
        <v>184</v>
      </c>
      <c r="AB4371" s="8">
        <v>45679</v>
      </c>
      <c r="AC4371" s="2" t="s">
        <v>111</v>
      </c>
      <c r="AD4371" s="2" t="s">
        <v>1790</v>
      </c>
      <c r="AE4371" s="2" t="s">
        <v>112</v>
      </c>
      <c r="AI4371" s="2" t="s">
        <v>7034</v>
      </c>
      <c r="AJ4371" s="2" t="s">
        <v>532</v>
      </c>
      <c r="AK4371" s="2" t="s">
        <v>115</v>
      </c>
      <c r="AL4371" s="2" t="s">
        <v>116</v>
      </c>
      <c r="AQ4371" s="2" t="s">
        <v>7035</v>
      </c>
      <c r="AR4371" s="3">
        <v>0</v>
      </c>
      <c r="AS4371" s="3">
        <v>0</v>
      </c>
      <c r="AU4371" s="2" t="s">
        <v>1794</v>
      </c>
      <c r="AZ4371" s="2" t="s">
        <v>147</v>
      </c>
      <c r="BD4371" s="3">
        <v>0</v>
      </c>
      <c r="BE4371" s="2" t="s">
        <v>121</v>
      </c>
      <c r="BF4371" s="3">
        <v>4</v>
      </c>
      <c r="BG4371" s="8">
        <v>45657</v>
      </c>
      <c r="BI4371" s="7">
        <v>0</v>
      </c>
      <c r="BJ4371" s="2" t="s">
        <v>122</v>
      </c>
      <c r="BK4371" s="3">
        <v>0</v>
      </c>
      <c r="BL4371" s="2" t="s">
        <v>148</v>
      </c>
      <c r="BM4371" s="2" t="s">
        <v>115</v>
      </c>
      <c r="BN4371" s="3">
        <v>4</v>
      </c>
      <c r="BO4371" s="3">
        <v>0</v>
      </c>
      <c r="BP4371" s="2" t="s">
        <v>124</v>
      </c>
      <c r="BQ4371" s="3">
        <v>0</v>
      </c>
      <c r="BR4371" s="3">
        <v>0</v>
      </c>
      <c r="BS4371" s="2" t="s">
        <v>125</v>
      </c>
      <c r="BT4371" s="3">
        <v>0</v>
      </c>
      <c r="BW4371" s="2" t="s">
        <v>124</v>
      </c>
      <c r="CA4371" s="6">
        <v>0</v>
      </c>
      <c r="CB4371" s="7" t="s">
        <v>128</v>
      </c>
      <c r="CC4371" s="7" t="s">
        <v>108</v>
      </c>
      <c r="CD4371" s="7" t="s">
        <v>108</v>
      </c>
      <c r="CE4371" s="10">
        <v>0</v>
      </c>
      <c r="CF4371" s="12">
        <v>85000</v>
      </c>
      <c r="CG4371" s="2" t="s">
        <v>129</v>
      </c>
      <c r="CJ4371" s="2" t="s">
        <v>7108</v>
      </c>
      <c r="CL4371" s="2" t="s">
        <v>132</v>
      </c>
      <c r="CM4371" s="2" t="s">
        <v>133</v>
      </c>
      <c r="CR4371" s="12">
        <v>85000</v>
      </c>
      <c r="CS4371" s="12">
        <v>85000</v>
      </c>
      <c r="CV4371" s="2" t="s">
        <v>1699</v>
      </c>
      <c r="CW4371" s="2" t="s">
        <v>2197</v>
      </c>
      <c r="CX4371" t="s">
        <v>7663</v>
      </c>
      <c r="CY4371" t="s">
        <v>7701</v>
      </c>
      <c r="CZ4371" t="s">
        <v>7666</v>
      </c>
      <c r="DA4371" t="s">
        <v>7705</v>
      </c>
      <c r="DB4371" t="s">
        <v>7665</v>
      </c>
      <c r="DC4371" t="s">
        <v>7664</v>
      </c>
      <c r="DD4371" s="14" t="str">
        <f t="shared" si="137"/>
        <v>IMIO SARL</v>
      </c>
      <c r="DE4371" t="s">
        <v>7702</v>
      </c>
    </row>
    <row r="4372" spans="1:109" x14ac:dyDescent="0.3">
      <c r="A4372" t="str">
        <f t="shared" si="136"/>
        <v>CI-24-CPO-408825611253065</v>
      </c>
      <c r="B4372" s="2" t="s">
        <v>100</v>
      </c>
      <c r="C4372" s="2" t="s">
        <v>7031</v>
      </c>
      <c r="D4372" s="2" t="s">
        <v>7032</v>
      </c>
      <c r="E4372" s="3">
        <v>56</v>
      </c>
      <c r="F4372" s="2" t="s">
        <v>7109</v>
      </c>
      <c r="G4372" s="3">
        <v>1</v>
      </c>
      <c r="H4372" s="4">
        <v>6</v>
      </c>
      <c r="I4372" s="2" t="s">
        <v>104</v>
      </c>
      <c r="J4372" s="2" t="s">
        <v>104</v>
      </c>
      <c r="K4372" s="11">
        <v>21250</v>
      </c>
      <c r="L4372" s="12">
        <v>127500</v>
      </c>
      <c r="M4372" s="2" t="s">
        <v>141</v>
      </c>
      <c r="N4372" s="2" t="s">
        <v>1790</v>
      </c>
      <c r="O4372" s="2" t="s">
        <v>106</v>
      </c>
      <c r="Q4372" s="2" t="s">
        <v>107</v>
      </c>
      <c r="R4372" s="7" t="s">
        <v>108</v>
      </c>
      <c r="S4372" s="8">
        <v>45657</v>
      </c>
      <c r="T4372" s="8">
        <v>45657</v>
      </c>
      <c r="Y4372" s="8">
        <v>45591</v>
      </c>
      <c r="Z4372" s="2" t="s">
        <v>109</v>
      </c>
      <c r="AA4372" s="2" t="s">
        <v>184</v>
      </c>
      <c r="AB4372" s="8">
        <v>45679</v>
      </c>
      <c r="AC4372" s="2" t="s">
        <v>111</v>
      </c>
      <c r="AD4372" s="2" t="s">
        <v>1790</v>
      </c>
      <c r="AE4372" s="2" t="s">
        <v>112</v>
      </c>
      <c r="AI4372" s="2" t="s">
        <v>7034</v>
      </c>
      <c r="AJ4372" s="2" t="s">
        <v>532</v>
      </c>
      <c r="AK4372" s="2" t="s">
        <v>115</v>
      </c>
      <c r="AL4372" s="2" t="s">
        <v>116</v>
      </c>
      <c r="AQ4372" s="2" t="s">
        <v>7035</v>
      </c>
      <c r="AR4372" s="3">
        <v>0</v>
      </c>
      <c r="AS4372" s="3">
        <v>0</v>
      </c>
      <c r="AU4372" s="2" t="s">
        <v>1794</v>
      </c>
      <c r="AZ4372" s="2" t="s">
        <v>147</v>
      </c>
      <c r="BD4372" s="3">
        <v>0</v>
      </c>
      <c r="BE4372" s="2" t="s">
        <v>121</v>
      </c>
      <c r="BF4372" s="3">
        <v>6</v>
      </c>
      <c r="BG4372" s="8">
        <v>45657</v>
      </c>
      <c r="BI4372" s="7">
        <v>0</v>
      </c>
      <c r="BJ4372" s="2" t="s">
        <v>122</v>
      </c>
      <c r="BK4372" s="3">
        <v>0</v>
      </c>
      <c r="BL4372" s="2" t="s">
        <v>148</v>
      </c>
      <c r="BM4372" s="2" t="s">
        <v>115</v>
      </c>
      <c r="BN4372" s="3">
        <v>6</v>
      </c>
      <c r="BO4372" s="3">
        <v>0</v>
      </c>
      <c r="BP4372" s="2" t="s">
        <v>124</v>
      </c>
      <c r="BQ4372" s="3">
        <v>0</v>
      </c>
      <c r="BR4372" s="3">
        <v>0</v>
      </c>
      <c r="BS4372" s="2" t="s">
        <v>125</v>
      </c>
      <c r="BT4372" s="3">
        <v>0</v>
      </c>
      <c r="BW4372" s="2" t="s">
        <v>124</v>
      </c>
      <c r="CA4372" s="6">
        <v>0</v>
      </c>
      <c r="CB4372" s="7" t="s">
        <v>128</v>
      </c>
      <c r="CC4372" s="7" t="s">
        <v>108</v>
      </c>
      <c r="CD4372" s="7" t="s">
        <v>108</v>
      </c>
      <c r="CE4372" s="10">
        <v>0</v>
      </c>
      <c r="CF4372" s="12">
        <v>127500</v>
      </c>
      <c r="CG4372" s="2" t="s">
        <v>129</v>
      </c>
      <c r="CJ4372" s="2" t="s">
        <v>7110</v>
      </c>
      <c r="CL4372" s="2" t="s">
        <v>132</v>
      </c>
      <c r="CM4372" s="2" t="s">
        <v>133</v>
      </c>
      <c r="CR4372" s="12">
        <v>127500</v>
      </c>
      <c r="CS4372" s="12">
        <v>127500</v>
      </c>
      <c r="CV4372" s="2" t="s">
        <v>1699</v>
      </c>
      <c r="CW4372" s="2" t="s">
        <v>2197</v>
      </c>
      <c r="CX4372" t="s">
        <v>7663</v>
      </c>
      <c r="CY4372" t="s">
        <v>7701</v>
      </c>
      <c r="CZ4372" t="s">
        <v>7666</v>
      </c>
      <c r="DA4372" t="s">
        <v>7705</v>
      </c>
      <c r="DB4372" t="s">
        <v>7665</v>
      </c>
      <c r="DC4372" t="s">
        <v>7664</v>
      </c>
      <c r="DD4372" s="14" t="str">
        <f t="shared" si="137"/>
        <v>IMIO SARL</v>
      </c>
      <c r="DE4372" t="s">
        <v>7702</v>
      </c>
    </row>
    <row r="4373" spans="1:109" x14ac:dyDescent="0.3">
      <c r="A4373" t="str">
        <f t="shared" si="136"/>
        <v>CI-24-CPO-408825711250332</v>
      </c>
      <c r="B4373" s="2" t="s">
        <v>100</v>
      </c>
      <c r="C4373" s="2" t="s">
        <v>7031</v>
      </c>
      <c r="D4373" s="2" t="s">
        <v>7032</v>
      </c>
      <c r="E4373" s="3">
        <v>57</v>
      </c>
      <c r="F4373" s="2" t="s">
        <v>7111</v>
      </c>
      <c r="G4373" s="3">
        <v>1</v>
      </c>
      <c r="H4373" s="4">
        <v>7</v>
      </c>
      <c r="I4373" s="2" t="s">
        <v>104</v>
      </c>
      <c r="J4373" s="2" t="s">
        <v>104</v>
      </c>
      <c r="K4373" s="11">
        <v>17000</v>
      </c>
      <c r="L4373" s="12">
        <v>119000</v>
      </c>
      <c r="M4373" s="2" t="s">
        <v>141</v>
      </c>
      <c r="N4373" s="2" t="s">
        <v>1790</v>
      </c>
      <c r="O4373" s="2" t="s">
        <v>106</v>
      </c>
      <c r="Q4373" s="2" t="s">
        <v>107</v>
      </c>
      <c r="R4373" s="7" t="s">
        <v>108</v>
      </c>
      <c r="S4373" s="8">
        <v>45657</v>
      </c>
      <c r="T4373" s="8">
        <v>45657</v>
      </c>
      <c r="Y4373" s="8">
        <v>45591</v>
      </c>
      <c r="Z4373" s="2" t="s">
        <v>109</v>
      </c>
      <c r="AA4373" s="2" t="s">
        <v>184</v>
      </c>
      <c r="AB4373" s="8">
        <v>45679</v>
      </c>
      <c r="AC4373" s="2" t="s">
        <v>111</v>
      </c>
      <c r="AD4373" s="2" t="s">
        <v>1790</v>
      </c>
      <c r="AE4373" s="2" t="s">
        <v>112</v>
      </c>
      <c r="AI4373" s="2" t="s">
        <v>7034</v>
      </c>
      <c r="AJ4373" s="2" t="s">
        <v>532</v>
      </c>
      <c r="AK4373" s="2" t="s">
        <v>115</v>
      </c>
      <c r="AL4373" s="2" t="s">
        <v>116</v>
      </c>
      <c r="AQ4373" s="2" t="s">
        <v>7035</v>
      </c>
      <c r="AR4373" s="3">
        <v>0</v>
      </c>
      <c r="AS4373" s="3">
        <v>0</v>
      </c>
      <c r="AU4373" s="2" t="s">
        <v>1794</v>
      </c>
      <c r="AZ4373" s="2" t="s">
        <v>147</v>
      </c>
      <c r="BD4373" s="3">
        <v>0</v>
      </c>
      <c r="BE4373" s="2" t="s">
        <v>121</v>
      </c>
      <c r="BF4373" s="3">
        <v>7</v>
      </c>
      <c r="BG4373" s="8">
        <v>45657</v>
      </c>
      <c r="BI4373" s="7">
        <v>0</v>
      </c>
      <c r="BJ4373" s="2" t="s">
        <v>122</v>
      </c>
      <c r="BK4373" s="3">
        <v>0</v>
      </c>
      <c r="BL4373" s="2" t="s">
        <v>148</v>
      </c>
      <c r="BM4373" s="2" t="s">
        <v>115</v>
      </c>
      <c r="BN4373" s="3">
        <v>7</v>
      </c>
      <c r="BO4373" s="3">
        <v>0</v>
      </c>
      <c r="BP4373" s="2" t="s">
        <v>124</v>
      </c>
      <c r="BQ4373" s="3">
        <v>0</v>
      </c>
      <c r="BR4373" s="3">
        <v>0</v>
      </c>
      <c r="BS4373" s="2" t="s">
        <v>125</v>
      </c>
      <c r="BT4373" s="3">
        <v>0</v>
      </c>
      <c r="BW4373" s="2" t="s">
        <v>124</v>
      </c>
      <c r="CA4373" s="6">
        <v>0</v>
      </c>
      <c r="CB4373" s="7" t="s">
        <v>128</v>
      </c>
      <c r="CC4373" s="7" t="s">
        <v>108</v>
      </c>
      <c r="CD4373" s="7" t="s">
        <v>108</v>
      </c>
      <c r="CE4373" s="10">
        <v>0</v>
      </c>
      <c r="CF4373" s="12">
        <v>119000</v>
      </c>
      <c r="CG4373" s="2" t="s">
        <v>129</v>
      </c>
      <c r="CJ4373" s="2" t="s">
        <v>7112</v>
      </c>
      <c r="CL4373" s="2" t="s">
        <v>132</v>
      </c>
      <c r="CM4373" s="2" t="s">
        <v>133</v>
      </c>
      <c r="CR4373" s="12">
        <v>119000</v>
      </c>
      <c r="CS4373" s="12">
        <v>119000</v>
      </c>
      <c r="CV4373" s="2" t="s">
        <v>1699</v>
      </c>
      <c r="CW4373" s="2" t="s">
        <v>2197</v>
      </c>
      <c r="CX4373" t="s">
        <v>7663</v>
      </c>
      <c r="CY4373" t="s">
        <v>7701</v>
      </c>
      <c r="CZ4373" t="s">
        <v>7666</v>
      </c>
      <c r="DA4373" t="s">
        <v>7705</v>
      </c>
      <c r="DB4373" t="s">
        <v>7665</v>
      </c>
      <c r="DC4373" t="s">
        <v>7664</v>
      </c>
      <c r="DD4373" s="14" t="str">
        <f t="shared" si="137"/>
        <v>IMIO SARL</v>
      </c>
      <c r="DE4373" t="s">
        <v>7702</v>
      </c>
    </row>
    <row r="4374" spans="1:109" x14ac:dyDescent="0.3">
      <c r="A4374" t="str">
        <f t="shared" si="136"/>
        <v>CI-24-CPO-408825811251714</v>
      </c>
      <c r="B4374" s="2" t="s">
        <v>100</v>
      </c>
      <c r="C4374" s="2" t="s">
        <v>7031</v>
      </c>
      <c r="D4374" s="2" t="s">
        <v>7032</v>
      </c>
      <c r="E4374" s="3">
        <v>58</v>
      </c>
      <c r="F4374" s="2" t="s">
        <v>7113</v>
      </c>
      <c r="G4374" s="3">
        <v>1</v>
      </c>
      <c r="H4374" s="4">
        <v>22</v>
      </c>
      <c r="I4374" s="2" t="s">
        <v>104</v>
      </c>
      <c r="J4374" s="2" t="s">
        <v>104</v>
      </c>
      <c r="K4374" s="11">
        <v>12750</v>
      </c>
      <c r="L4374" s="12">
        <v>280500</v>
      </c>
      <c r="M4374" s="2" t="s">
        <v>141</v>
      </c>
      <c r="N4374" s="2" t="s">
        <v>1790</v>
      </c>
      <c r="O4374" s="2" t="s">
        <v>106</v>
      </c>
      <c r="Q4374" s="2" t="s">
        <v>107</v>
      </c>
      <c r="R4374" s="7" t="s">
        <v>108</v>
      </c>
      <c r="S4374" s="8">
        <v>45657</v>
      </c>
      <c r="T4374" s="8">
        <v>45657</v>
      </c>
      <c r="Y4374" s="8">
        <v>45591</v>
      </c>
      <c r="Z4374" s="2" t="s">
        <v>109</v>
      </c>
      <c r="AA4374" s="2" t="s">
        <v>184</v>
      </c>
      <c r="AB4374" s="8">
        <v>45679</v>
      </c>
      <c r="AC4374" s="2" t="s">
        <v>111</v>
      </c>
      <c r="AD4374" s="2" t="s">
        <v>1790</v>
      </c>
      <c r="AE4374" s="2" t="s">
        <v>112</v>
      </c>
      <c r="AI4374" s="2" t="s">
        <v>7034</v>
      </c>
      <c r="AJ4374" s="2" t="s">
        <v>532</v>
      </c>
      <c r="AK4374" s="2" t="s">
        <v>115</v>
      </c>
      <c r="AL4374" s="2" t="s">
        <v>116</v>
      </c>
      <c r="AQ4374" s="2" t="s">
        <v>7035</v>
      </c>
      <c r="AR4374" s="3">
        <v>0</v>
      </c>
      <c r="AS4374" s="3">
        <v>0</v>
      </c>
      <c r="AU4374" s="2" t="s">
        <v>1794</v>
      </c>
      <c r="AZ4374" s="2" t="s">
        <v>147</v>
      </c>
      <c r="BD4374" s="3">
        <v>0</v>
      </c>
      <c r="BE4374" s="2" t="s">
        <v>121</v>
      </c>
      <c r="BF4374" s="3">
        <v>22</v>
      </c>
      <c r="BG4374" s="8">
        <v>45657</v>
      </c>
      <c r="BI4374" s="7">
        <v>0</v>
      </c>
      <c r="BJ4374" s="2" t="s">
        <v>122</v>
      </c>
      <c r="BK4374" s="3">
        <v>0</v>
      </c>
      <c r="BL4374" s="2" t="s">
        <v>148</v>
      </c>
      <c r="BM4374" s="2" t="s">
        <v>115</v>
      </c>
      <c r="BN4374" s="3">
        <v>22</v>
      </c>
      <c r="BO4374" s="3">
        <v>0</v>
      </c>
      <c r="BP4374" s="2" t="s">
        <v>124</v>
      </c>
      <c r="BQ4374" s="3">
        <v>0</v>
      </c>
      <c r="BR4374" s="3">
        <v>0</v>
      </c>
      <c r="BS4374" s="2" t="s">
        <v>125</v>
      </c>
      <c r="BT4374" s="3">
        <v>0</v>
      </c>
      <c r="BW4374" s="2" t="s">
        <v>124</v>
      </c>
      <c r="CA4374" s="6">
        <v>0</v>
      </c>
      <c r="CB4374" s="7" t="s">
        <v>128</v>
      </c>
      <c r="CC4374" s="7" t="s">
        <v>108</v>
      </c>
      <c r="CD4374" s="7" t="s">
        <v>108</v>
      </c>
      <c r="CE4374" s="10">
        <v>0</v>
      </c>
      <c r="CF4374" s="12">
        <v>280500</v>
      </c>
      <c r="CG4374" s="2" t="s">
        <v>129</v>
      </c>
      <c r="CJ4374" s="2" t="s">
        <v>7114</v>
      </c>
      <c r="CL4374" s="2" t="s">
        <v>132</v>
      </c>
      <c r="CM4374" s="2" t="s">
        <v>133</v>
      </c>
      <c r="CR4374" s="12">
        <v>280500</v>
      </c>
      <c r="CS4374" s="12">
        <v>280500</v>
      </c>
      <c r="CV4374" s="2" t="s">
        <v>1699</v>
      </c>
      <c r="CW4374" s="2" t="s">
        <v>2197</v>
      </c>
      <c r="CX4374" t="s">
        <v>7663</v>
      </c>
      <c r="CY4374" t="s">
        <v>7701</v>
      </c>
      <c r="CZ4374" t="s">
        <v>7666</v>
      </c>
      <c r="DA4374" t="s">
        <v>7705</v>
      </c>
      <c r="DB4374" t="s">
        <v>7665</v>
      </c>
      <c r="DC4374" t="s">
        <v>7664</v>
      </c>
      <c r="DD4374" s="14" t="str">
        <f t="shared" si="137"/>
        <v>IMIO SARL</v>
      </c>
      <c r="DE4374" t="s">
        <v>7702</v>
      </c>
    </row>
    <row r="4375" spans="1:109" x14ac:dyDescent="0.3">
      <c r="A4375" t="str">
        <f t="shared" si="136"/>
        <v>CI-24-CPO-408825911253080</v>
      </c>
      <c r="B4375" s="2" t="s">
        <v>100</v>
      </c>
      <c r="C4375" s="2" t="s">
        <v>7031</v>
      </c>
      <c r="D4375" s="2" t="s">
        <v>7032</v>
      </c>
      <c r="E4375" s="3">
        <v>59</v>
      </c>
      <c r="F4375" s="2" t="s">
        <v>7115</v>
      </c>
      <c r="G4375" s="3">
        <v>1</v>
      </c>
      <c r="H4375" s="4">
        <v>7</v>
      </c>
      <c r="I4375" s="2" t="s">
        <v>104</v>
      </c>
      <c r="J4375" s="2" t="s">
        <v>104</v>
      </c>
      <c r="K4375" s="11">
        <v>12750</v>
      </c>
      <c r="L4375" s="12">
        <v>89250</v>
      </c>
      <c r="M4375" s="2" t="s">
        <v>141</v>
      </c>
      <c r="N4375" s="2" t="s">
        <v>1790</v>
      </c>
      <c r="O4375" s="2" t="s">
        <v>106</v>
      </c>
      <c r="Q4375" s="2" t="s">
        <v>107</v>
      </c>
      <c r="R4375" s="7" t="s">
        <v>108</v>
      </c>
      <c r="S4375" s="8">
        <v>45657</v>
      </c>
      <c r="T4375" s="8">
        <v>45657</v>
      </c>
      <c r="Y4375" s="8">
        <v>45591</v>
      </c>
      <c r="Z4375" s="2" t="s">
        <v>109</v>
      </c>
      <c r="AA4375" s="2" t="s">
        <v>184</v>
      </c>
      <c r="AB4375" s="8">
        <v>45679</v>
      </c>
      <c r="AC4375" s="2" t="s">
        <v>111</v>
      </c>
      <c r="AD4375" s="2" t="s">
        <v>1790</v>
      </c>
      <c r="AE4375" s="2" t="s">
        <v>112</v>
      </c>
      <c r="AI4375" s="2" t="s">
        <v>7034</v>
      </c>
      <c r="AJ4375" s="2" t="s">
        <v>532</v>
      </c>
      <c r="AK4375" s="2" t="s">
        <v>115</v>
      </c>
      <c r="AL4375" s="2" t="s">
        <v>116</v>
      </c>
      <c r="AQ4375" s="2" t="s">
        <v>7035</v>
      </c>
      <c r="AR4375" s="3">
        <v>0</v>
      </c>
      <c r="AS4375" s="3">
        <v>0</v>
      </c>
      <c r="AU4375" s="2" t="s">
        <v>1794</v>
      </c>
      <c r="AZ4375" s="2" t="s">
        <v>147</v>
      </c>
      <c r="BD4375" s="3">
        <v>0</v>
      </c>
      <c r="BE4375" s="2" t="s">
        <v>121</v>
      </c>
      <c r="BF4375" s="3">
        <v>7</v>
      </c>
      <c r="BG4375" s="8">
        <v>45657</v>
      </c>
      <c r="BI4375" s="7">
        <v>0</v>
      </c>
      <c r="BJ4375" s="2" t="s">
        <v>122</v>
      </c>
      <c r="BK4375" s="3">
        <v>0</v>
      </c>
      <c r="BL4375" s="2" t="s">
        <v>148</v>
      </c>
      <c r="BM4375" s="2" t="s">
        <v>115</v>
      </c>
      <c r="BN4375" s="3">
        <v>7</v>
      </c>
      <c r="BO4375" s="3">
        <v>0</v>
      </c>
      <c r="BP4375" s="2" t="s">
        <v>124</v>
      </c>
      <c r="BQ4375" s="3">
        <v>0</v>
      </c>
      <c r="BR4375" s="3">
        <v>0</v>
      </c>
      <c r="BS4375" s="2" t="s">
        <v>125</v>
      </c>
      <c r="BT4375" s="3">
        <v>0</v>
      </c>
      <c r="BW4375" s="2" t="s">
        <v>124</v>
      </c>
      <c r="CA4375" s="6">
        <v>0</v>
      </c>
      <c r="CB4375" s="7" t="s">
        <v>128</v>
      </c>
      <c r="CC4375" s="7" t="s">
        <v>108</v>
      </c>
      <c r="CD4375" s="7" t="s">
        <v>108</v>
      </c>
      <c r="CE4375" s="10">
        <v>0</v>
      </c>
      <c r="CF4375" s="12">
        <v>89250</v>
      </c>
      <c r="CG4375" s="2" t="s">
        <v>129</v>
      </c>
      <c r="CJ4375" s="2" t="s">
        <v>7116</v>
      </c>
      <c r="CL4375" s="2" t="s">
        <v>132</v>
      </c>
      <c r="CM4375" s="2" t="s">
        <v>133</v>
      </c>
      <c r="CR4375" s="12">
        <v>89250</v>
      </c>
      <c r="CS4375" s="12">
        <v>89250</v>
      </c>
      <c r="CV4375" s="2" t="s">
        <v>1699</v>
      </c>
      <c r="CW4375" s="2" t="s">
        <v>2197</v>
      </c>
      <c r="CX4375" t="s">
        <v>7663</v>
      </c>
      <c r="CY4375" t="s">
        <v>7701</v>
      </c>
      <c r="CZ4375" t="s">
        <v>7666</v>
      </c>
      <c r="DA4375" t="s">
        <v>7705</v>
      </c>
      <c r="DB4375" t="s">
        <v>7665</v>
      </c>
      <c r="DC4375" t="s">
        <v>7664</v>
      </c>
      <c r="DD4375" s="14" t="str">
        <f t="shared" si="137"/>
        <v>IMIO SARL</v>
      </c>
      <c r="DE4375" t="s">
        <v>7702</v>
      </c>
    </row>
    <row r="4376" spans="1:109" x14ac:dyDescent="0.3">
      <c r="A4376" t="str">
        <f t="shared" si="136"/>
        <v>CI-24-CPO-408826011252073</v>
      </c>
      <c r="B4376" s="2" t="s">
        <v>100</v>
      </c>
      <c r="C4376" s="2" t="s">
        <v>7031</v>
      </c>
      <c r="D4376" s="2" t="s">
        <v>7032</v>
      </c>
      <c r="E4376" s="3">
        <v>60</v>
      </c>
      <c r="F4376" s="2" t="s">
        <v>7117</v>
      </c>
      <c r="G4376" s="3">
        <v>1</v>
      </c>
      <c r="H4376" s="4">
        <v>20</v>
      </c>
      <c r="I4376" s="2" t="s">
        <v>104</v>
      </c>
      <c r="J4376" s="2" t="s">
        <v>104</v>
      </c>
      <c r="K4376" s="11">
        <v>6800</v>
      </c>
      <c r="L4376" s="12">
        <v>136000</v>
      </c>
      <c r="M4376" s="2" t="s">
        <v>141</v>
      </c>
      <c r="N4376" s="2" t="s">
        <v>1790</v>
      </c>
      <c r="O4376" s="2" t="s">
        <v>106</v>
      </c>
      <c r="Q4376" s="2" t="s">
        <v>107</v>
      </c>
      <c r="R4376" s="7" t="s">
        <v>108</v>
      </c>
      <c r="S4376" s="8">
        <v>45657</v>
      </c>
      <c r="T4376" s="8">
        <v>45657</v>
      </c>
      <c r="Y4376" s="8">
        <v>45591</v>
      </c>
      <c r="Z4376" s="2" t="s">
        <v>109</v>
      </c>
      <c r="AA4376" s="2" t="s">
        <v>184</v>
      </c>
      <c r="AB4376" s="8">
        <v>45679</v>
      </c>
      <c r="AC4376" s="2" t="s">
        <v>111</v>
      </c>
      <c r="AD4376" s="2" t="s">
        <v>1790</v>
      </c>
      <c r="AE4376" s="2" t="s">
        <v>112</v>
      </c>
      <c r="AI4376" s="2" t="s">
        <v>7034</v>
      </c>
      <c r="AJ4376" s="2" t="s">
        <v>532</v>
      </c>
      <c r="AK4376" s="2" t="s">
        <v>115</v>
      </c>
      <c r="AL4376" s="2" t="s">
        <v>116</v>
      </c>
      <c r="AQ4376" s="2" t="s">
        <v>7035</v>
      </c>
      <c r="AR4376" s="3">
        <v>0</v>
      </c>
      <c r="AS4376" s="3">
        <v>0</v>
      </c>
      <c r="AU4376" s="2" t="s">
        <v>1794</v>
      </c>
      <c r="AZ4376" s="2" t="s">
        <v>147</v>
      </c>
      <c r="BD4376" s="3">
        <v>0</v>
      </c>
      <c r="BE4376" s="2" t="s">
        <v>121</v>
      </c>
      <c r="BF4376" s="3">
        <v>20</v>
      </c>
      <c r="BG4376" s="8">
        <v>45657</v>
      </c>
      <c r="BI4376" s="7">
        <v>0</v>
      </c>
      <c r="BJ4376" s="2" t="s">
        <v>122</v>
      </c>
      <c r="BK4376" s="3">
        <v>0</v>
      </c>
      <c r="BL4376" s="2" t="s">
        <v>148</v>
      </c>
      <c r="BM4376" s="2" t="s">
        <v>115</v>
      </c>
      <c r="BN4376" s="3">
        <v>20</v>
      </c>
      <c r="BO4376" s="3">
        <v>0</v>
      </c>
      <c r="BP4376" s="2" t="s">
        <v>124</v>
      </c>
      <c r="BQ4376" s="3">
        <v>0</v>
      </c>
      <c r="BR4376" s="3">
        <v>0</v>
      </c>
      <c r="BS4376" s="2" t="s">
        <v>125</v>
      </c>
      <c r="BT4376" s="3">
        <v>0</v>
      </c>
      <c r="BW4376" s="2" t="s">
        <v>124</v>
      </c>
      <c r="CA4376" s="6">
        <v>0</v>
      </c>
      <c r="CB4376" s="7" t="s">
        <v>128</v>
      </c>
      <c r="CC4376" s="7" t="s">
        <v>108</v>
      </c>
      <c r="CD4376" s="7" t="s">
        <v>108</v>
      </c>
      <c r="CE4376" s="10">
        <v>0</v>
      </c>
      <c r="CF4376" s="12">
        <v>136000</v>
      </c>
      <c r="CG4376" s="2" t="s">
        <v>129</v>
      </c>
      <c r="CJ4376" s="2" t="s">
        <v>7118</v>
      </c>
      <c r="CL4376" s="2" t="s">
        <v>132</v>
      </c>
      <c r="CM4376" s="2" t="s">
        <v>133</v>
      </c>
      <c r="CR4376" s="12">
        <v>136000</v>
      </c>
      <c r="CS4376" s="12">
        <v>136000</v>
      </c>
      <c r="CV4376" s="2" t="s">
        <v>1699</v>
      </c>
      <c r="CW4376" s="2" t="s">
        <v>2197</v>
      </c>
      <c r="CX4376" t="s">
        <v>7663</v>
      </c>
      <c r="CY4376" t="s">
        <v>7701</v>
      </c>
      <c r="CZ4376" t="s">
        <v>7666</v>
      </c>
      <c r="DA4376" t="s">
        <v>7705</v>
      </c>
      <c r="DB4376" t="s">
        <v>7665</v>
      </c>
      <c r="DC4376" t="s">
        <v>7664</v>
      </c>
      <c r="DD4376" s="14" t="str">
        <f t="shared" si="137"/>
        <v>IMIO SARL</v>
      </c>
      <c r="DE4376" t="s">
        <v>7702</v>
      </c>
    </row>
    <row r="4377" spans="1:109" x14ac:dyDescent="0.3">
      <c r="A4377" t="str">
        <f t="shared" si="136"/>
        <v>CI-24-CPO-408826111249854</v>
      </c>
      <c r="B4377" s="2" t="s">
        <v>100</v>
      </c>
      <c r="C4377" s="2" t="s">
        <v>7031</v>
      </c>
      <c r="D4377" s="2" t="s">
        <v>7032</v>
      </c>
      <c r="E4377" s="3">
        <v>61</v>
      </c>
      <c r="F4377" s="2" t="s">
        <v>7119</v>
      </c>
      <c r="G4377" s="3">
        <v>1</v>
      </c>
      <c r="H4377" s="4">
        <v>1</v>
      </c>
      <c r="I4377" s="2" t="s">
        <v>104</v>
      </c>
      <c r="J4377" s="2" t="s">
        <v>104</v>
      </c>
      <c r="K4377" s="11">
        <v>17000</v>
      </c>
      <c r="L4377" s="12">
        <v>17000</v>
      </c>
      <c r="M4377" s="2" t="s">
        <v>141</v>
      </c>
      <c r="N4377" s="2" t="s">
        <v>1790</v>
      </c>
      <c r="O4377" s="2" t="s">
        <v>106</v>
      </c>
      <c r="Q4377" s="2" t="s">
        <v>107</v>
      </c>
      <c r="R4377" s="7" t="s">
        <v>108</v>
      </c>
      <c r="S4377" s="8">
        <v>45657</v>
      </c>
      <c r="T4377" s="8">
        <v>45657</v>
      </c>
      <c r="Y4377" s="8">
        <v>45591</v>
      </c>
      <c r="Z4377" s="2" t="s">
        <v>109</v>
      </c>
      <c r="AA4377" s="2" t="s">
        <v>184</v>
      </c>
      <c r="AB4377" s="8">
        <v>45679</v>
      </c>
      <c r="AC4377" s="2" t="s">
        <v>111</v>
      </c>
      <c r="AD4377" s="2" t="s">
        <v>1790</v>
      </c>
      <c r="AE4377" s="2" t="s">
        <v>112</v>
      </c>
      <c r="AI4377" s="2" t="s">
        <v>7034</v>
      </c>
      <c r="AJ4377" s="2" t="s">
        <v>532</v>
      </c>
      <c r="AK4377" s="2" t="s">
        <v>115</v>
      </c>
      <c r="AL4377" s="2" t="s">
        <v>116</v>
      </c>
      <c r="AQ4377" s="2" t="s">
        <v>7035</v>
      </c>
      <c r="AR4377" s="3">
        <v>0</v>
      </c>
      <c r="AS4377" s="3">
        <v>0</v>
      </c>
      <c r="AU4377" s="2" t="s">
        <v>1794</v>
      </c>
      <c r="AZ4377" s="2" t="s">
        <v>147</v>
      </c>
      <c r="BD4377" s="3">
        <v>0</v>
      </c>
      <c r="BE4377" s="2" t="s">
        <v>121</v>
      </c>
      <c r="BF4377" s="3">
        <v>1</v>
      </c>
      <c r="BG4377" s="8">
        <v>45657</v>
      </c>
      <c r="BI4377" s="7">
        <v>0</v>
      </c>
      <c r="BJ4377" s="2" t="s">
        <v>122</v>
      </c>
      <c r="BK4377" s="3">
        <v>0</v>
      </c>
      <c r="BL4377" s="2" t="s">
        <v>148</v>
      </c>
      <c r="BM4377" s="2" t="s">
        <v>115</v>
      </c>
      <c r="BN4377" s="3">
        <v>1</v>
      </c>
      <c r="BO4377" s="3">
        <v>0</v>
      </c>
      <c r="BP4377" s="2" t="s">
        <v>124</v>
      </c>
      <c r="BQ4377" s="3">
        <v>0</v>
      </c>
      <c r="BR4377" s="3">
        <v>0</v>
      </c>
      <c r="BS4377" s="2" t="s">
        <v>125</v>
      </c>
      <c r="BT4377" s="3">
        <v>0</v>
      </c>
      <c r="BW4377" s="2" t="s">
        <v>124</v>
      </c>
      <c r="CA4377" s="6">
        <v>0</v>
      </c>
      <c r="CB4377" s="7" t="s">
        <v>128</v>
      </c>
      <c r="CC4377" s="7" t="s">
        <v>108</v>
      </c>
      <c r="CD4377" s="7" t="s">
        <v>108</v>
      </c>
      <c r="CE4377" s="10">
        <v>0</v>
      </c>
      <c r="CF4377" s="12">
        <v>17000</v>
      </c>
      <c r="CG4377" s="2" t="s">
        <v>129</v>
      </c>
      <c r="CJ4377" s="2" t="s">
        <v>7120</v>
      </c>
      <c r="CL4377" s="2" t="s">
        <v>132</v>
      </c>
      <c r="CM4377" s="2" t="s">
        <v>133</v>
      </c>
      <c r="CR4377" s="12">
        <v>17000</v>
      </c>
      <c r="CS4377" s="12">
        <v>17000</v>
      </c>
      <c r="CV4377" s="2" t="s">
        <v>1699</v>
      </c>
      <c r="CW4377" s="2" t="s">
        <v>2197</v>
      </c>
      <c r="CX4377" t="s">
        <v>7663</v>
      </c>
      <c r="CY4377" t="s">
        <v>7701</v>
      </c>
      <c r="CZ4377" t="s">
        <v>7666</v>
      </c>
      <c r="DA4377" t="s">
        <v>7705</v>
      </c>
      <c r="DB4377" t="s">
        <v>7665</v>
      </c>
      <c r="DC4377" t="s">
        <v>7664</v>
      </c>
      <c r="DD4377" s="14" t="str">
        <f t="shared" si="137"/>
        <v>IMIO SARL</v>
      </c>
      <c r="DE4377" t="s">
        <v>7702</v>
      </c>
    </row>
    <row r="4378" spans="1:109" x14ac:dyDescent="0.3">
      <c r="A4378" t="str">
        <f t="shared" si="136"/>
        <v>CI-24-CPO-408826211252758</v>
      </c>
      <c r="B4378" s="2" t="s">
        <v>100</v>
      </c>
      <c r="C4378" s="2" t="s">
        <v>7031</v>
      </c>
      <c r="D4378" s="2" t="s">
        <v>7032</v>
      </c>
      <c r="E4378" s="3">
        <v>62</v>
      </c>
      <c r="F4378" s="2" t="s">
        <v>7121</v>
      </c>
      <c r="G4378" s="3">
        <v>1</v>
      </c>
      <c r="H4378" s="4">
        <v>1</v>
      </c>
      <c r="I4378" s="2" t="s">
        <v>104</v>
      </c>
      <c r="J4378" s="2" t="s">
        <v>104</v>
      </c>
      <c r="K4378" s="11">
        <v>21250</v>
      </c>
      <c r="L4378" s="12">
        <v>21250</v>
      </c>
      <c r="M4378" s="2" t="s">
        <v>141</v>
      </c>
      <c r="N4378" s="2" t="s">
        <v>1790</v>
      </c>
      <c r="O4378" s="2" t="s">
        <v>106</v>
      </c>
      <c r="Q4378" s="2" t="s">
        <v>107</v>
      </c>
      <c r="R4378" s="7" t="s">
        <v>108</v>
      </c>
      <c r="S4378" s="8">
        <v>45657</v>
      </c>
      <c r="T4378" s="8">
        <v>45657</v>
      </c>
      <c r="Y4378" s="8">
        <v>45591</v>
      </c>
      <c r="Z4378" s="2" t="s">
        <v>109</v>
      </c>
      <c r="AA4378" s="2" t="s">
        <v>184</v>
      </c>
      <c r="AB4378" s="8">
        <v>45679</v>
      </c>
      <c r="AC4378" s="2" t="s">
        <v>111</v>
      </c>
      <c r="AD4378" s="2" t="s">
        <v>1790</v>
      </c>
      <c r="AE4378" s="2" t="s">
        <v>112</v>
      </c>
      <c r="AI4378" s="2" t="s">
        <v>7034</v>
      </c>
      <c r="AJ4378" s="2" t="s">
        <v>532</v>
      </c>
      <c r="AK4378" s="2" t="s">
        <v>115</v>
      </c>
      <c r="AL4378" s="2" t="s">
        <v>116</v>
      </c>
      <c r="AQ4378" s="2" t="s">
        <v>7035</v>
      </c>
      <c r="AR4378" s="3">
        <v>0</v>
      </c>
      <c r="AS4378" s="3">
        <v>0</v>
      </c>
      <c r="AU4378" s="2" t="s">
        <v>1794</v>
      </c>
      <c r="AZ4378" s="2" t="s">
        <v>147</v>
      </c>
      <c r="BD4378" s="3">
        <v>0</v>
      </c>
      <c r="BE4378" s="2" t="s">
        <v>121</v>
      </c>
      <c r="BF4378" s="3">
        <v>1</v>
      </c>
      <c r="BG4378" s="8">
        <v>45657</v>
      </c>
      <c r="BI4378" s="7">
        <v>0</v>
      </c>
      <c r="BJ4378" s="2" t="s">
        <v>122</v>
      </c>
      <c r="BK4378" s="3">
        <v>0</v>
      </c>
      <c r="BL4378" s="2" t="s">
        <v>148</v>
      </c>
      <c r="BM4378" s="2" t="s">
        <v>115</v>
      </c>
      <c r="BN4378" s="3">
        <v>1</v>
      </c>
      <c r="BO4378" s="3">
        <v>0</v>
      </c>
      <c r="BP4378" s="2" t="s">
        <v>124</v>
      </c>
      <c r="BQ4378" s="3">
        <v>0</v>
      </c>
      <c r="BR4378" s="3">
        <v>0</v>
      </c>
      <c r="BS4378" s="2" t="s">
        <v>125</v>
      </c>
      <c r="BT4378" s="3">
        <v>0</v>
      </c>
      <c r="BW4378" s="2" t="s">
        <v>124</v>
      </c>
      <c r="CA4378" s="6">
        <v>0</v>
      </c>
      <c r="CB4378" s="7" t="s">
        <v>128</v>
      </c>
      <c r="CC4378" s="7" t="s">
        <v>108</v>
      </c>
      <c r="CD4378" s="7" t="s">
        <v>108</v>
      </c>
      <c r="CE4378" s="10">
        <v>0</v>
      </c>
      <c r="CF4378" s="12">
        <v>21250</v>
      </c>
      <c r="CG4378" s="2" t="s">
        <v>129</v>
      </c>
      <c r="CJ4378" s="2" t="s">
        <v>7122</v>
      </c>
      <c r="CL4378" s="2" t="s">
        <v>132</v>
      </c>
      <c r="CM4378" s="2" t="s">
        <v>133</v>
      </c>
      <c r="CR4378" s="12">
        <v>21250</v>
      </c>
      <c r="CS4378" s="12">
        <v>21250</v>
      </c>
      <c r="CV4378" s="2" t="s">
        <v>1699</v>
      </c>
      <c r="CW4378" s="2" t="s">
        <v>2197</v>
      </c>
      <c r="CX4378" t="s">
        <v>7663</v>
      </c>
      <c r="CY4378" t="s">
        <v>7701</v>
      </c>
      <c r="CZ4378" t="s">
        <v>7666</v>
      </c>
      <c r="DA4378" t="s">
        <v>7705</v>
      </c>
      <c r="DB4378" t="s">
        <v>7665</v>
      </c>
      <c r="DC4378" t="s">
        <v>7664</v>
      </c>
      <c r="DD4378" s="14" t="str">
        <f t="shared" si="137"/>
        <v>IMIO SARL</v>
      </c>
      <c r="DE4378" t="s">
        <v>7702</v>
      </c>
    </row>
    <row r="4379" spans="1:109" x14ac:dyDescent="0.3">
      <c r="A4379" t="str">
        <f t="shared" si="136"/>
        <v>CI-24-CPO-408826311253479</v>
      </c>
      <c r="B4379" s="2" t="s">
        <v>100</v>
      </c>
      <c r="C4379" s="2" t="s">
        <v>7031</v>
      </c>
      <c r="D4379" s="2" t="s">
        <v>7032</v>
      </c>
      <c r="E4379" s="3">
        <v>63</v>
      </c>
      <c r="F4379" s="2" t="s">
        <v>7123</v>
      </c>
      <c r="G4379" s="3">
        <v>1</v>
      </c>
      <c r="H4379" s="4">
        <v>1</v>
      </c>
      <c r="I4379" s="2" t="s">
        <v>104</v>
      </c>
      <c r="J4379" s="2" t="s">
        <v>104</v>
      </c>
      <c r="K4379" s="11">
        <v>5100</v>
      </c>
      <c r="L4379" s="12">
        <v>5100</v>
      </c>
      <c r="M4379" s="2" t="s">
        <v>141</v>
      </c>
      <c r="N4379" s="2" t="s">
        <v>1790</v>
      </c>
      <c r="O4379" s="2" t="s">
        <v>106</v>
      </c>
      <c r="Q4379" s="2" t="s">
        <v>107</v>
      </c>
      <c r="R4379" s="7" t="s">
        <v>108</v>
      </c>
      <c r="S4379" s="8">
        <v>45657</v>
      </c>
      <c r="T4379" s="8">
        <v>45657</v>
      </c>
      <c r="Y4379" s="8">
        <v>45591</v>
      </c>
      <c r="Z4379" s="2" t="s">
        <v>109</v>
      </c>
      <c r="AA4379" s="2" t="s">
        <v>184</v>
      </c>
      <c r="AB4379" s="8">
        <v>45679</v>
      </c>
      <c r="AC4379" s="2" t="s">
        <v>111</v>
      </c>
      <c r="AD4379" s="2" t="s">
        <v>1790</v>
      </c>
      <c r="AE4379" s="2" t="s">
        <v>112</v>
      </c>
      <c r="AI4379" s="2" t="s">
        <v>7034</v>
      </c>
      <c r="AJ4379" s="2" t="s">
        <v>532</v>
      </c>
      <c r="AK4379" s="2" t="s">
        <v>115</v>
      </c>
      <c r="AL4379" s="2" t="s">
        <v>116</v>
      </c>
      <c r="AQ4379" s="2" t="s">
        <v>7035</v>
      </c>
      <c r="AR4379" s="3">
        <v>0</v>
      </c>
      <c r="AS4379" s="3">
        <v>0</v>
      </c>
      <c r="AU4379" s="2" t="s">
        <v>1794</v>
      </c>
      <c r="AZ4379" s="2" t="s">
        <v>147</v>
      </c>
      <c r="BD4379" s="3">
        <v>0</v>
      </c>
      <c r="BE4379" s="2" t="s">
        <v>121</v>
      </c>
      <c r="BF4379" s="3">
        <v>1</v>
      </c>
      <c r="BG4379" s="8">
        <v>45657</v>
      </c>
      <c r="BI4379" s="7">
        <v>0</v>
      </c>
      <c r="BJ4379" s="2" t="s">
        <v>122</v>
      </c>
      <c r="BK4379" s="3">
        <v>0</v>
      </c>
      <c r="BL4379" s="2" t="s">
        <v>148</v>
      </c>
      <c r="BM4379" s="2" t="s">
        <v>115</v>
      </c>
      <c r="BN4379" s="3">
        <v>1</v>
      </c>
      <c r="BO4379" s="3">
        <v>0</v>
      </c>
      <c r="BP4379" s="2" t="s">
        <v>124</v>
      </c>
      <c r="BQ4379" s="3">
        <v>0</v>
      </c>
      <c r="BR4379" s="3">
        <v>0</v>
      </c>
      <c r="BS4379" s="2" t="s">
        <v>125</v>
      </c>
      <c r="BT4379" s="3">
        <v>0</v>
      </c>
      <c r="BW4379" s="2" t="s">
        <v>124</v>
      </c>
      <c r="CA4379" s="6">
        <v>0</v>
      </c>
      <c r="CB4379" s="7" t="s">
        <v>128</v>
      </c>
      <c r="CC4379" s="7" t="s">
        <v>108</v>
      </c>
      <c r="CD4379" s="7" t="s">
        <v>108</v>
      </c>
      <c r="CE4379" s="10">
        <v>0</v>
      </c>
      <c r="CF4379" s="12">
        <v>5100</v>
      </c>
      <c r="CG4379" s="2" t="s">
        <v>129</v>
      </c>
      <c r="CJ4379" s="2" t="s">
        <v>7124</v>
      </c>
      <c r="CL4379" s="2" t="s">
        <v>132</v>
      </c>
      <c r="CM4379" s="2" t="s">
        <v>133</v>
      </c>
      <c r="CR4379" s="12">
        <v>5100</v>
      </c>
      <c r="CS4379" s="12">
        <v>5100</v>
      </c>
      <c r="CV4379" s="2" t="s">
        <v>1699</v>
      </c>
      <c r="CW4379" s="2" t="s">
        <v>2197</v>
      </c>
      <c r="CX4379" t="s">
        <v>7663</v>
      </c>
      <c r="CY4379" t="s">
        <v>7701</v>
      </c>
      <c r="CZ4379" t="s">
        <v>7666</v>
      </c>
      <c r="DA4379" t="s">
        <v>7705</v>
      </c>
      <c r="DB4379" t="s">
        <v>7665</v>
      </c>
      <c r="DC4379" t="s">
        <v>7664</v>
      </c>
      <c r="DD4379" s="14" t="str">
        <f t="shared" si="137"/>
        <v>IMIO SARL</v>
      </c>
      <c r="DE4379" t="s">
        <v>7702</v>
      </c>
    </row>
    <row r="4380" spans="1:109" x14ac:dyDescent="0.3">
      <c r="A4380" t="str">
        <f t="shared" si="136"/>
        <v>CI-24-CPO-408826411251469</v>
      </c>
      <c r="B4380" s="2" t="s">
        <v>100</v>
      </c>
      <c r="C4380" s="2" t="s">
        <v>7031</v>
      </c>
      <c r="D4380" s="2" t="s">
        <v>7032</v>
      </c>
      <c r="E4380" s="3">
        <v>64</v>
      </c>
      <c r="F4380" s="2" t="s">
        <v>7125</v>
      </c>
      <c r="G4380" s="3">
        <v>1</v>
      </c>
      <c r="H4380" s="4">
        <v>1</v>
      </c>
      <c r="I4380" s="2" t="s">
        <v>104</v>
      </c>
      <c r="J4380" s="2" t="s">
        <v>104</v>
      </c>
      <c r="K4380" s="11">
        <v>42500</v>
      </c>
      <c r="L4380" s="12">
        <v>42500</v>
      </c>
      <c r="M4380" s="2" t="s">
        <v>141</v>
      </c>
      <c r="N4380" s="2" t="s">
        <v>1790</v>
      </c>
      <c r="O4380" s="2" t="s">
        <v>106</v>
      </c>
      <c r="Q4380" s="2" t="s">
        <v>107</v>
      </c>
      <c r="R4380" s="7" t="s">
        <v>108</v>
      </c>
      <c r="S4380" s="8">
        <v>45657</v>
      </c>
      <c r="T4380" s="8">
        <v>45657</v>
      </c>
      <c r="Y4380" s="8">
        <v>45591</v>
      </c>
      <c r="Z4380" s="2" t="s">
        <v>109</v>
      </c>
      <c r="AA4380" s="2" t="s">
        <v>184</v>
      </c>
      <c r="AB4380" s="8">
        <v>45679</v>
      </c>
      <c r="AC4380" s="2" t="s">
        <v>111</v>
      </c>
      <c r="AD4380" s="2" t="s">
        <v>1790</v>
      </c>
      <c r="AE4380" s="2" t="s">
        <v>112</v>
      </c>
      <c r="AI4380" s="2" t="s">
        <v>7034</v>
      </c>
      <c r="AJ4380" s="2" t="s">
        <v>532</v>
      </c>
      <c r="AK4380" s="2" t="s">
        <v>115</v>
      </c>
      <c r="AL4380" s="2" t="s">
        <v>116</v>
      </c>
      <c r="AQ4380" s="2" t="s">
        <v>7035</v>
      </c>
      <c r="AR4380" s="3">
        <v>0</v>
      </c>
      <c r="AS4380" s="3">
        <v>0</v>
      </c>
      <c r="AU4380" s="2" t="s">
        <v>1794</v>
      </c>
      <c r="AZ4380" s="2" t="s">
        <v>147</v>
      </c>
      <c r="BD4380" s="3">
        <v>0</v>
      </c>
      <c r="BE4380" s="2" t="s">
        <v>121</v>
      </c>
      <c r="BF4380" s="3">
        <v>1</v>
      </c>
      <c r="BG4380" s="8">
        <v>45657</v>
      </c>
      <c r="BI4380" s="7">
        <v>0</v>
      </c>
      <c r="BJ4380" s="2" t="s">
        <v>122</v>
      </c>
      <c r="BK4380" s="3">
        <v>0</v>
      </c>
      <c r="BL4380" s="2" t="s">
        <v>148</v>
      </c>
      <c r="BM4380" s="2" t="s">
        <v>115</v>
      </c>
      <c r="BN4380" s="3">
        <v>1</v>
      </c>
      <c r="BO4380" s="3">
        <v>0</v>
      </c>
      <c r="BP4380" s="2" t="s">
        <v>124</v>
      </c>
      <c r="BQ4380" s="3">
        <v>0</v>
      </c>
      <c r="BR4380" s="3">
        <v>0</v>
      </c>
      <c r="BS4380" s="2" t="s">
        <v>125</v>
      </c>
      <c r="BT4380" s="3">
        <v>0</v>
      </c>
      <c r="BW4380" s="2" t="s">
        <v>124</v>
      </c>
      <c r="CA4380" s="6">
        <v>0</v>
      </c>
      <c r="CB4380" s="7" t="s">
        <v>128</v>
      </c>
      <c r="CC4380" s="7" t="s">
        <v>108</v>
      </c>
      <c r="CD4380" s="7" t="s">
        <v>108</v>
      </c>
      <c r="CE4380" s="10">
        <v>0</v>
      </c>
      <c r="CF4380" s="12">
        <v>42500</v>
      </c>
      <c r="CG4380" s="2" t="s">
        <v>129</v>
      </c>
      <c r="CJ4380" s="2" t="s">
        <v>7126</v>
      </c>
      <c r="CL4380" s="2" t="s">
        <v>132</v>
      </c>
      <c r="CM4380" s="2" t="s">
        <v>133</v>
      </c>
      <c r="CR4380" s="12">
        <v>42500</v>
      </c>
      <c r="CS4380" s="12">
        <v>42500</v>
      </c>
      <c r="CV4380" s="2" t="s">
        <v>1699</v>
      </c>
      <c r="CW4380" s="2" t="s">
        <v>2197</v>
      </c>
      <c r="CX4380" t="s">
        <v>7663</v>
      </c>
      <c r="CY4380" t="s">
        <v>7701</v>
      </c>
      <c r="CZ4380" t="s">
        <v>7666</v>
      </c>
      <c r="DA4380" t="s">
        <v>7705</v>
      </c>
      <c r="DB4380" t="s">
        <v>7665</v>
      </c>
      <c r="DC4380" t="s">
        <v>7664</v>
      </c>
      <c r="DD4380" s="14" t="str">
        <f t="shared" si="137"/>
        <v>IMIO SARL</v>
      </c>
      <c r="DE4380" t="s">
        <v>7702</v>
      </c>
    </row>
    <row r="4381" spans="1:109" x14ac:dyDescent="0.3">
      <c r="A4381" t="str">
        <f t="shared" si="136"/>
        <v>CI-24-CPO-408826511253134</v>
      </c>
      <c r="B4381" s="2" t="s">
        <v>100</v>
      </c>
      <c r="C4381" s="2" t="s">
        <v>7031</v>
      </c>
      <c r="D4381" s="2" t="s">
        <v>7032</v>
      </c>
      <c r="E4381" s="3">
        <v>65</v>
      </c>
      <c r="F4381" s="2" t="s">
        <v>7127</v>
      </c>
      <c r="G4381" s="3">
        <v>1</v>
      </c>
      <c r="H4381" s="4">
        <v>1</v>
      </c>
      <c r="I4381" s="2" t="s">
        <v>104</v>
      </c>
      <c r="J4381" s="2" t="s">
        <v>104</v>
      </c>
      <c r="K4381" s="11">
        <v>21250</v>
      </c>
      <c r="L4381" s="12">
        <v>21250</v>
      </c>
      <c r="M4381" s="2" t="s">
        <v>141</v>
      </c>
      <c r="N4381" s="2" t="s">
        <v>1790</v>
      </c>
      <c r="O4381" s="2" t="s">
        <v>106</v>
      </c>
      <c r="Q4381" s="2" t="s">
        <v>107</v>
      </c>
      <c r="R4381" s="7" t="s">
        <v>108</v>
      </c>
      <c r="S4381" s="8">
        <v>45657</v>
      </c>
      <c r="T4381" s="8">
        <v>45657</v>
      </c>
      <c r="Y4381" s="8">
        <v>45591</v>
      </c>
      <c r="Z4381" s="2" t="s">
        <v>109</v>
      </c>
      <c r="AA4381" s="2" t="s">
        <v>184</v>
      </c>
      <c r="AB4381" s="8">
        <v>45679</v>
      </c>
      <c r="AC4381" s="2" t="s">
        <v>111</v>
      </c>
      <c r="AD4381" s="2" t="s">
        <v>1790</v>
      </c>
      <c r="AE4381" s="2" t="s">
        <v>112</v>
      </c>
      <c r="AI4381" s="2" t="s">
        <v>7034</v>
      </c>
      <c r="AJ4381" s="2" t="s">
        <v>532</v>
      </c>
      <c r="AK4381" s="2" t="s">
        <v>115</v>
      </c>
      <c r="AL4381" s="2" t="s">
        <v>116</v>
      </c>
      <c r="AQ4381" s="2" t="s">
        <v>7035</v>
      </c>
      <c r="AR4381" s="3">
        <v>0</v>
      </c>
      <c r="AS4381" s="3">
        <v>0</v>
      </c>
      <c r="AU4381" s="2" t="s">
        <v>1794</v>
      </c>
      <c r="AZ4381" s="2" t="s">
        <v>147</v>
      </c>
      <c r="BD4381" s="3">
        <v>0</v>
      </c>
      <c r="BE4381" s="2" t="s">
        <v>121</v>
      </c>
      <c r="BF4381" s="3">
        <v>1</v>
      </c>
      <c r="BG4381" s="8">
        <v>45657</v>
      </c>
      <c r="BI4381" s="7">
        <v>0</v>
      </c>
      <c r="BJ4381" s="2" t="s">
        <v>122</v>
      </c>
      <c r="BK4381" s="3">
        <v>0</v>
      </c>
      <c r="BL4381" s="2" t="s">
        <v>148</v>
      </c>
      <c r="BM4381" s="2" t="s">
        <v>115</v>
      </c>
      <c r="BN4381" s="3">
        <v>1</v>
      </c>
      <c r="BO4381" s="3">
        <v>0</v>
      </c>
      <c r="BP4381" s="2" t="s">
        <v>124</v>
      </c>
      <c r="BQ4381" s="3">
        <v>0</v>
      </c>
      <c r="BR4381" s="3">
        <v>0</v>
      </c>
      <c r="BS4381" s="2" t="s">
        <v>125</v>
      </c>
      <c r="BT4381" s="3">
        <v>0</v>
      </c>
      <c r="BW4381" s="2" t="s">
        <v>124</v>
      </c>
      <c r="CA4381" s="6">
        <v>0</v>
      </c>
      <c r="CB4381" s="7" t="s">
        <v>128</v>
      </c>
      <c r="CC4381" s="7" t="s">
        <v>108</v>
      </c>
      <c r="CD4381" s="7" t="s">
        <v>108</v>
      </c>
      <c r="CE4381" s="10">
        <v>0</v>
      </c>
      <c r="CF4381" s="12">
        <v>21250</v>
      </c>
      <c r="CG4381" s="2" t="s">
        <v>129</v>
      </c>
      <c r="CJ4381" s="2" t="s">
        <v>7128</v>
      </c>
      <c r="CL4381" s="2" t="s">
        <v>132</v>
      </c>
      <c r="CM4381" s="2" t="s">
        <v>133</v>
      </c>
      <c r="CR4381" s="12">
        <v>21250</v>
      </c>
      <c r="CS4381" s="12">
        <v>21250</v>
      </c>
      <c r="CV4381" s="2" t="s">
        <v>1699</v>
      </c>
      <c r="CW4381" s="2" t="s">
        <v>2197</v>
      </c>
      <c r="CX4381" t="s">
        <v>7663</v>
      </c>
      <c r="CY4381" t="s">
        <v>7701</v>
      </c>
      <c r="CZ4381" t="s">
        <v>7666</v>
      </c>
      <c r="DA4381" t="s">
        <v>7705</v>
      </c>
      <c r="DB4381" t="s">
        <v>7665</v>
      </c>
      <c r="DC4381" t="s">
        <v>7664</v>
      </c>
      <c r="DD4381" s="14" t="str">
        <f t="shared" si="137"/>
        <v>IMIO SARL</v>
      </c>
      <c r="DE4381" t="s">
        <v>7702</v>
      </c>
    </row>
    <row r="4382" spans="1:109" x14ac:dyDescent="0.3">
      <c r="A4382" t="str">
        <f t="shared" si="136"/>
        <v>CI-24-CPO-408826611250691</v>
      </c>
      <c r="B4382" s="2" t="s">
        <v>100</v>
      </c>
      <c r="C4382" s="2" t="s">
        <v>7031</v>
      </c>
      <c r="D4382" s="2" t="s">
        <v>7032</v>
      </c>
      <c r="E4382" s="3">
        <v>66</v>
      </c>
      <c r="F4382" s="2" t="s">
        <v>7129</v>
      </c>
      <c r="G4382" s="3">
        <v>1</v>
      </c>
      <c r="H4382" s="4">
        <v>1</v>
      </c>
      <c r="I4382" s="2" t="s">
        <v>104</v>
      </c>
      <c r="J4382" s="2" t="s">
        <v>104</v>
      </c>
      <c r="K4382" s="11">
        <v>21250</v>
      </c>
      <c r="L4382" s="12">
        <v>21250</v>
      </c>
      <c r="M4382" s="2" t="s">
        <v>141</v>
      </c>
      <c r="N4382" s="2" t="s">
        <v>1790</v>
      </c>
      <c r="O4382" s="2" t="s">
        <v>106</v>
      </c>
      <c r="Q4382" s="2" t="s">
        <v>107</v>
      </c>
      <c r="R4382" s="7" t="s">
        <v>108</v>
      </c>
      <c r="S4382" s="8">
        <v>45657</v>
      </c>
      <c r="T4382" s="8">
        <v>45657</v>
      </c>
      <c r="Y4382" s="8">
        <v>45591</v>
      </c>
      <c r="Z4382" s="2" t="s">
        <v>109</v>
      </c>
      <c r="AA4382" s="2" t="s">
        <v>184</v>
      </c>
      <c r="AB4382" s="8">
        <v>45679</v>
      </c>
      <c r="AC4382" s="2" t="s">
        <v>111</v>
      </c>
      <c r="AD4382" s="2" t="s">
        <v>1790</v>
      </c>
      <c r="AE4382" s="2" t="s">
        <v>112</v>
      </c>
      <c r="AI4382" s="2" t="s">
        <v>7034</v>
      </c>
      <c r="AJ4382" s="2" t="s">
        <v>532</v>
      </c>
      <c r="AK4382" s="2" t="s">
        <v>115</v>
      </c>
      <c r="AL4382" s="2" t="s">
        <v>116</v>
      </c>
      <c r="AQ4382" s="2" t="s">
        <v>7035</v>
      </c>
      <c r="AR4382" s="3">
        <v>0</v>
      </c>
      <c r="AS4382" s="3">
        <v>0</v>
      </c>
      <c r="AU4382" s="2" t="s">
        <v>1794</v>
      </c>
      <c r="AZ4382" s="2" t="s">
        <v>147</v>
      </c>
      <c r="BD4382" s="3">
        <v>0</v>
      </c>
      <c r="BE4382" s="2" t="s">
        <v>121</v>
      </c>
      <c r="BF4382" s="3">
        <v>1</v>
      </c>
      <c r="BG4382" s="8">
        <v>45657</v>
      </c>
      <c r="BI4382" s="7">
        <v>0</v>
      </c>
      <c r="BJ4382" s="2" t="s">
        <v>122</v>
      </c>
      <c r="BK4382" s="3">
        <v>0</v>
      </c>
      <c r="BL4382" s="2" t="s">
        <v>148</v>
      </c>
      <c r="BM4382" s="2" t="s">
        <v>115</v>
      </c>
      <c r="BN4382" s="3">
        <v>1</v>
      </c>
      <c r="BO4382" s="3">
        <v>0</v>
      </c>
      <c r="BP4382" s="2" t="s">
        <v>124</v>
      </c>
      <c r="BQ4382" s="3">
        <v>0</v>
      </c>
      <c r="BR4382" s="3">
        <v>0</v>
      </c>
      <c r="BS4382" s="2" t="s">
        <v>125</v>
      </c>
      <c r="BT4382" s="3">
        <v>0</v>
      </c>
      <c r="BW4382" s="2" t="s">
        <v>124</v>
      </c>
      <c r="CA4382" s="6">
        <v>0</v>
      </c>
      <c r="CB4382" s="7" t="s">
        <v>128</v>
      </c>
      <c r="CC4382" s="7" t="s">
        <v>108</v>
      </c>
      <c r="CD4382" s="7" t="s">
        <v>108</v>
      </c>
      <c r="CE4382" s="10">
        <v>0</v>
      </c>
      <c r="CF4382" s="12">
        <v>21250</v>
      </c>
      <c r="CG4382" s="2" t="s">
        <v>129</v>
      </c>
      <c r="CJ4382" s="2" t="s">
        <v>7130</v>
      </c>
      <c r="CL4382" s="2" t="s">
        <v>132</v>
      </c>
      <c r="CM4382" s="2" t="s">
        <v>133</v>
      </c>
      <c r="CR4382" s="12">
        <v>21250</v>
      </c>
      <c r="CS4382" s="12">
        <v>21250</v>
      </c>
      <c r="CV4382" s="2" t="s">
        <v>1699</v>
      </c>
      <c r="CW4382" s="2" t="s">
        <v>2197</v>
      </c>
      <c r="CX4382" t="s">
        <v>7663</v>
      </c>
      <c r="CY4382" t="s">
        <v>7701</v>
      </c>
      <c r="CZ4382" t="s">
        <v>7666</v>
      </c>
      <c r="DA4382" t="s">
        <v>7705</v>
      </c>
      <c r="DB4382" t="s">
        <v>7665</v>
      </c>
      <c r="DC4382" t="s">
        <v>7664</v>
      </c>
      <c r="DD4382" s="14" t="str">
        <f t="shared" si="137"/>
        <v>IMIO SARL</v>
      </c>
      <c r="DE4382" t="s">
        <v>7702</v>
      </c>
    </row>
    <row r="4383" spans="1:109" x14ac:dyDescent="0.3">
      <c r="A4383" t="str">
        <f t="shared" si="136"/>
        <v>CI-24-CPO-408826711251076</v>
      </c>
      <c r="B4383" s="2" t="s">
        <v>100</v>
      </c>
      <c r="C4383" s="2" t="s">
        <v>7031</v>
      </c>
      <c r="D4383" s="2" t="s">
        <v>7032</v>
      </c>
      <c r="E4383" s="3">
        <v>67</v>
      </c>
      <c r="F4383" s="2" t="s">
        <v>7131</v>
      </c>
      <c r="G4383" s="3">
        <v>1</v>
      </c>
      <c r="H4383" s="4">
        <v>1</v>
      </c>
      <c r="I4383" s="2" t="s">
        <v>104</v>
      </c>
      <c r="J4383" s="2" t="s">
        <v>104</v>
      </c>
      <c r="K4383" s="11">
        <v>25500</v>
      </c>
      <c r="L4383" s="12">
        <v>25500</v>
      </c>
      <c r="M4383" s="2" t="s">
        <v>141</v>
      </c>
      <c r="N4383" s="2" t="s">
        <v>1790</v>
      </c>
      <c r="O4383" s="2" t="s">
        <v>106</v>
      </c>
      <c r="Q4383" s="2" t="s">
        <v>107</v>
      </c>
      <c r="R4383" s="7" t="s">
        <v>108</v>
      </c>
      <c r="S4383" s="8">
        <v>45657</v>
      </c>
      <c r="T4383" s="8">
        <v>45657</v>
      </c>
      <c r="Y4383" s="8">
        <v>45591</v>
      </c>
      <c r="Z4383" s="2" t="s">
        <v>109</v>
      </c>
      <c r="AA4383" s="2" t="s">
        <v>184</v>
      </c>
      <c r="AB4383" s="8">
        <v>45679</v>
      </c>
      <c r="AC4383" s="2" t="s">
        <v>111</v>
      </c>
      <c r="AD4383" s="2" t="s">
        <v>1790</v>
      </c>
      <c r="AE4383" s="2" t="s">
        <v>112</v>
      </c>
      <c r="AI4383" s="2" t="s">
        <v>7034</v>
      </c>
      <c r="AJ4383" s="2" t="s">
        <v>532</v>
      </c>
      <c r="AK4383" s="2" t="s">
        <v>115</v>
      </c>
      <c r="AL4383" s="2" t="s">
        <v>116</v>
      </c>
      <c r="AQ4383" s="2" t="s">
        <v>7035</v>
      </c>
      <c r="AR4383" s="3">
        <v>0</v>
      </c>
      <c r="AS4383" s="3">
        <v>0</v>
      </c>
      <c r="AU4383" s="2" t="s">
        <v>1794</v>
      </c>
      <c r="AZ4383" s="2" t="s">
        <v>147</v>
      </c>
      <c r="BD4383" s="3">
        <v>0</v>
      </c>
      <c r="BE4383" s="2" t="s">
        <v>121</v>
      </c>
      <c r="BF4383" s="3">
        <v>1</v>
      </c>
      <c r="BG4383" s="8">
        <v>45657</v>
      </c>
      <c r="BI4383" s="7">
        <v>0</v>
      </c>
      <c r="BJ4383" s="2" t="s">
        <v>122</v>
      </c>
      <c r="BK4383" s="3">
        <v>0</v>
      </c>
      <c r="BL4383" s="2" t="s">
        <v>148</v>
      </c>
      <c r="BM4383" s="2" t="s">
        <v>115</v>
      </c>
      <c r="BN4383" s="3">
        <v>1</v>
      </c>
      <c r="BO4383" s="3">
        <v>0</v>
      </c>
      <c r="BP4383" s="2" t="s">
        <v>124</v>
      </c>
      <c r="BQ4383" s="3">
        <v>0</v>
      </c>
      <c r="BR4383" s="3">
        <v>0</v>
      </c>
      <c r="BS4383" s="2" t="s">
        <v>125</v>
      </c>
      <c r="BT4383" s="3">
        <v>0</v>
      </c>
      <c r="BW4383" s="2" t="s">
        <v>124</v>
      </c>
      <c r="CA4383" s="6">
        <v>0</v>
      </c>
      <c r="CB4383" s="7" t="s">
        <v>128</v>
      </c>
      <c r="CC4383" s="7" t="s">
        <v>108</v>
      </c>
      <c r="CD4383" s="7" t="s">
        <v>108</v>
      </c>
      <c r="CE4383" s="10">
        <v>0</v>
      </c>
      <c r="CF4383" s="12">
        <v>25500</v>
      </c>
      <c r="CG4383" s="2" t="s">
        <v>129</v>
      </c>
      <c r="CJ4383" s="2" t="s">
        <v>7132</v>
      </c>
      <c r="CL4383" s="2" t="s">
        <v>132</v>
      </c>
      <c r="CM4383" s="2" t="s">
        <v>133</v>
      </c>
      <c r="CR4383" s="12">
        <v>25500</v>
      </c>
      <c r="CS4383" s="12">
        <v>25500</v>
      </c>
      <c r="CV4383" s="2" t="s">
        <v>1699</v>
      </c>
      <c r="CW4383" s="2" t="s">
        <v>2197</v>
      </c>
      <c r="CX4383" t="s">
        <v>7663</v>
      </c>
      <c r="CY4383" t="s">
        <v>7701</v>
      </c>
      <c r="CZ4383" t="s">
        <v>7666</v>
      </c>
      <c r="DA4383" t="s">
        <v>7705</v>
      </c>
      <c r="DB4383" t="s">
        <v>7665</v>
      </c>
      <c r="DC4383" t="s">
        <v>7664</v>
      </c>
      <c r="DD4383" s="14" t="str">
        <f t="shared" si="137"/>
        <v>IMIO SARL</v>
      </c>
      <c r="DE4383" t="s">
        <v>7702</v>
      </c>
    </row>
    <row r="4384" spans="1:109" x14ac:dyDescent="0.3">
      <c r="A4384" t="str">
        <f t="shared" si="136"/>
        <v>CI-24-CPO-408826811252268</v>
      </c>
      <c r="B4384" s="2" t="s">
        <v>100</v>
      </c>
      <c r="C4384" s="2" t="s">
        <v>7031</v>
      </c>
      <c r="D4384" s="2" t="s">
        <v>7032</v>
      </c>
      <c r="E4384" s="3">
        <v>68</v>
      </c>
      <c r="F4384" s="2" t="s">
        <v>7133</v>
      </c>
      <c r="G4384" s="3">
        <v>1</v>
      </c>
      <c r="H4384" s="4">
        <v>2</v>
      </c>
      <c r="I4384" s="2" t="s">
        <v>104</v>
      </c>
      <c r="J4384" s="2" t="s">
        <v>104</v>
      </c>
      <c r="K4384" s="11">
        <v>25500</v>
      </c>
      <c r="L4384" s="12">
        <v>51000</v>
      </c>
      <c r="M4384" s="2" t="s">
        <v>141</v>
      </c>
      <c r="N4384" s="2" t="s">
        <v>1790</v>
      </c>
      <c r="O4384" s="2" t="s">
        <v>106</v>
      </c>
      <c r="Q4384" s="2" t="s">
        <v>107</v>
      </c>
      <c r="R4384" s="7" t="s">
        <v>108</v>
      </c>
      <c r="S4384" s="8">
        <v>45657</v>
      </c>
      <c r="T4384" s="8">
        <v>45657</v>
      </c>
      <c r="Y4384" s="8">
        <v>45591</v>
      </c>
      <c r="Z4384" s="2" t="s">
        <v>109</v>
      </c>
      <c r="AA4384" s="2" t="s">
        <v>184</v>
      </c>
      <c r="AB4384" s="8">
        <v>45679</v>
      </c>
      <c r="AC4384" s="2" t="s">
        <v>111</v>
      </c>
      <c r="AD4384" s="2" t="s">
        <v>1790</v>
      </c>
      <c r="AE4384" s="2" t="s">
        <v>112</v>
      </c>
      <c r="AI4384" s="2" t="s">
        <v>7034</v>
      </c>
      <c r="AJ4384" s="2" t="s">
        <v>532</v>
      </c>
      <c r="AK4384" s="2" t="s">
        <v>115</v>
      </c>
      <c r="AL4384" s="2" t="s">
        <v>116</v>
      </c>
      <c r="AQ4384" s="2" t="s">
        <v>7035</v>
      </c>
      <c r="AR4384" s="3">
        <v>0</v>
      </c>
      <c r="AS4384" s="3">
        <v>0</v>
      </c>
      <c r="AU4384" s="2" t="s">
        <v>1794</v>
      </c>
      <c r="AZ4384" s="2" t="s">
        <v>147</v>
      </c>
      <c r="BD4384" s="3">
        <v>0</v>
      </c>
      <c r="BE4384" s="2" t="s">
        <v>121</v>
      </c>
      <c r="BF4384" s="3">
        <v>2</v>
      </c>
      <c r="BG4384" s="8">
        <v>45657</v>
      </c>
      <c r="BI4384" s="7">
        <v>0</v>
      </c>
      <c r="BJ4384" s="2" t="s">
        <v>122</v>
      </c>
      <c r="BK4384" s="3">
        <v>0</v>
      </c>
      <c r="BL4384" s="2" t="s">
        <v>148</v>
      </c>
      <c r="BM4384" s="2" t="s">
        <v>115</v>
      </c>
      <c r="BN4384" s="3">
        <v>2</v>
      </c>
      <c r="BO4384" s="3">
        <v>0</v>
      </c>
      <c r="BP4384" s="2" t="s">
        <v>124</v>
      </c>
      <c r="BQ4384" s="3">
        <v>0</v>
      </c>
      <c r="BR4384" s="3">
        <v>0</v>
      </c>
      <c r="BS4384" s="2" t="s">
        <v>125</v>
      </c>
      <c r="BT4384" s="3">
        <v>0</v>
      </c>
      <c r="BW4384" s="2" t="s">
        <v>124</v>
      </c>
      <c r="CA4384" s="6">
        <v>0</v>
      </c>
      <c r="CB4384" s="7" t="s">
        <v>128</v>
      </c>
      <c r="CC4384" s="7" t="s">
        <v>108</v>
      </c>
      <c r="CD4384" s="7" t="s">
        <v>108</v>
      </c>
      <c r="CE4384" s="10">
        <v>0</v>
      </c>
      <c r="CF4384" s="12">
        <v>51000</v>
      </c>
      <c r="CG4384" s="2" t="s">
        <v>129</v>
      </c>
      <c r="CJ4384" s="2" t="s">
        <v>7134</v>
      </c>
      <c r="CL4384" s="2" t="s">
        <v>132</v>
      </c>
      <c r="CM4384" s="2" t="s">
        <v>133</v>
      </c>
      <c r="CR4384" s="12">
        <v>51000</v>
      </c>
      <c r="CS4384" s="12">
        <v>51000</v>
      </c>
      <c r="CV4384" s="2" t="s">
        <v>1699</v>
      </c>
      <c r="CW4384" s="2" t="s">
        <v>2197</v>
      </c>
      <c r="CX4384" t="s">
        <v>7663</v>
      </c>
      <c r="CY4384" t="s">
        <v>7701</v>
      </c>
      <c r="CZ4384" t="s">
        <v>7666</v>
      </c>
      <c r="DA4384" t="s">
        <v>7705</v>
      </c>
      <c r="DB4384" t="s">
        <v>7665</v>
      </c>
      <c r="DC4384" t="s">
        <v>7664</v>
      </c>
      <c r="DD4384" s="14" t="str">
        <f t="shared" si="137"/>
        <v>IMIO SARL</v>
      </c>
      <c r="DE4384" t="s">
        <v>7702</v>
      </c>
    </row>
    <row r="4385" spans="1:109" x14ac:dyDescent="0.3">
      <c r="A4385" t="str">
        <f t="shared" si="136"/>
        <v>CI-24-CPO-408826911251287</v>
      </c>
      <c r="B4385" s="2" t="s">
        <v>100</v>
      </c>
      <c r="C4385" s="2" t="s">
        <v>7031</v>
      </c>
      <c r="D4385" s="2" t="s">
        <v>7032</v>
      </c>
      <c r="E4385" s="3">
        <v>69</v>
      </c>
      <c r="F4385" s="2" t="s">
        <v>7135</v>
      </c>
      <c r="G4385" s="3">
        <v>1</v>
      </c>
      <c r="H4385" s="4">
        <v>4</v>
      </c>
      <c r="I4385" s="2" t="s">
        <v>104</v>
      </c>
      <c r="J4385" s="2" t="s">
        <v>104</v>
      </c>
      <c r="K4385" s="11">
        <v>25500</v>
      </c>
      <c r="L4385" s="12">
        <v>102000</v>
      </c>
      <c r="M4385" s="2" t="s">
        <v>141</v>
      </c>
      <c r="N4385" s="2" t="s">
        <v>1790</v>
      </c>
      <c r="O4385" s="2" t="s">
        <v>106</v>
      </c>
      <c r="Q4385" s="2" t="s">
        <v>107</v>
      </c>
      <c r="R4385" s="7" t="s">
        <v>108</v>
      </c>
      <c r="S4385" s="8">
        <v>45657</v>
      </c>
      <c r="T4385" s="8">
        <v>45657</v>
      </c>
      <c r="Y4385" s="8">
        <v>45591</v>
      </c>
      <c r="Z4385" s="2" t="s">
        <v>109</v>
      </c>
      <c r="AA4385" s="2" t="s">
        <v>184</v>
      </c>
      <c r="AB4385" s="8">
        <v>45679</v>
      </c>
      <c r="AC4385" s="2" t="s">
        <v>111</v>
      </c>
      <c r="AD4385" s="2" t="s">
        <v>1790</v>
      </c>
      <c r="AE4385" s="2" t="s">
        <v>112</v>
      </c>
      <c r="AI4385" s="2" t="s">
        <v>7034</v>
      </c>
      <c r="AJ4385" s="2" t="s">
        <v>532</v>
      </c>
      <c r="AK4385" s="2" t="s">
        <v>115</v>
      </c>
      <c r="AL4385" s="2" t="s">
        <v>116</v>
      </c>
      <c r="AQ4385" s="2" t="s">
        <v>7035</v>
      </c>
      <c r="AR4385" s="3">
        <v>0</v>
      </c>
      <c r="AS4385" s="3">
        <v>0</v>
      </c>
      <c r="AU4385" s="2" t="s">
        <v>1794</v>
      </c>
      <c r="AZ4385" s="2" t="s">
        <v>147</v>
      </c>
      <c r="BD4385" s="3">
        <v>0</v>
      </c>
      <c r="BE4385" s="2" t="s">
        <v>121</v>
      </c>
      <c r="BF4385" s="3">
        <v>4</v>
      </c>
      <c r="BG4385" s="8">
        <v>45657</v>
      </c>
      <c r="BI4385" s="7">
        <v>0</v>
      </c>
      <c r="BJ4385" s="2" t="s">
        <v>122</v>
      </c>
      <c r="BK4385" s="3">
        <v>0</v>
      </c>
      <c r="BL4385" s="2" t="s">
        <v>148</v>
      </c>
      <c r="BM4385" s="2" t="s">
        <v>115</v>
      </c>
      <c r="BN4385" s="3">
        <v>4</v>
      </c>
      <c r="BO4385" s="3">
        <v>0</v>
      </c>
      <c r="BP4385" s="2" t="s">
        <v>124</v>
      </c>
      <c r="BQ4385" s="3">
        <v>0</v>
      </c>
      <c r="BR4385" s="3">
        <v>0</v>
      </c>
      <c r="BS4385" s="2" t="s">
        <v>125</v>
      </c>
      <c r="BT4385" s="3">
        <v>0</v>
      </c>
      <c r="BW4385" s="2" t="s">
        <v>124</v>
      </c>
      <c r="CA4385" s="6">
        <v>0</v>
      </c>
      <c r="CB4385" s="7" t="s">
        <v>128</v>
      </c>
      <c r="CC4385" s="7" t="s">
        <v>108</v>
      </c>
      <c r="CD4385" s="7" t="s">
        <v>108</v>
      </c>
      <c r="CE4385" s="10">
        <v>0</v>
      </c>
      <c r="CF4385" s="12">
        <v>102000</v>
      </c>
      <c r="CG4385" s="2" t="s">
        <v>129</v>
      </c>
      <c r="CJ4385" s="2" t="s">
        <v>7136</v>
      </c>
      <c r="CL4385" s="2" t="s">
        <v>132</v>
      </c>
      <c r="CM4385" s="2" t="s">
        <v>133</v>
      </c>
      <c r="CR4385" s="12">
        <v>102000</v>
      </c>
      <c r="CS4385" s="12">
        <v>102000</v>
      </c>
      <c r="CV4385" s="2" t="s">
        <v>1699</v>
      </c>
      <c r="CW4385" s="2" t="s">
        <v>2197</v>
      </c>
      <c r="CX4385" t="s">
        <v>7663</v>
      </c>
      <c r="CY4385" t="s">
        <v>7701</v>
      </c>
      <c r="CZ4385" t="s">
        <v>7666</v>
      </c>
      <c r="DA4385" t="s">
        <v>7705</v>
      </c>
      <c r="DB4385" t="s">
        <v>7665</v>
      </c>
      <c r="DC4385" t="s">
        <v>7664</v>
      </c>
      <c r="DD4385" s="14" t="str">
        <f t="shared" si="137"/>
        <v>IMIO SARL</v>
      </c>
      <c r="DE4385" t="s">
        <v>7702</v>
      </c>
    </row>
    <row r="4386" spans="1:109" x14ac:dyDescent="0.3">
      <c r="A4386" t="str">
        <f t="shared" si="136"/>
        <v>CI-24-CPO-408827011250122</v>
      </c>
      <c r="B4386" s="2" t="s">
        <v>100</v>
      </c>
      <c r="C4386" s="2" t="s">
        <v>7031</v>
      </c>
      <c r="D4386" s="2" t="s">
        <v>7032</v>
      </c>
      <c r="E4386" s="3">
        <v>70</v>
      </c>
      <c r="F4386" s="2" t="s">
        <v>7137</v>
      </c>
      <c r="G4386" s="3">
        <v>1</v>
      </c>
      <c r="H4386" s="4">
        <v>5</v>
      </c>
      <c r="I4386" s="2" t="s">
        <v>104</v>
      </c>
      <c r="J4386" s="2" t="s">
        <v>104</v>
      </c>
      <c r="K4386" s="11">
        <v>27200</v>
      </c>
      <c r="L4386" s="12">
        <v>136000</v>
      </c>
      <c r="M4386" s="2" t="s">
        <v>141</v>
      </c>
      <c r="N4386" s="2" t="s">
        <v>1790</v>
      </c>
      <c r="O4386" s="2" t="s">
        <v>106</v>
      </c>
      <c r="Q4386" s="2" t="s">
        <v>107</v>
      </c>
      <c r="R4386" s="7" t="s">
        <v>108</v>
      </c>
      <c r="S4386" s="8">
        <v>45657</v>
      </c>
      <c r="T4386" s="8">
        <v>45657</v>
      </c>
      <c r="Y4386" s="8">
        <v>45591</v>
      </c>
      <c r="Z4386" s="2" t="s">
        <v>109</v>
      </c>
      <c r="AA4386" s="2" t="s">
        <v>184</v>
      </c>
      <c r="AB4386" s="8">
        <v>45679</v>
      </c>
      <c r="AC4386" s="2" t="s">
        <v>111</v>
      </c>
      <c r="AD4386" s="2" t="s">
        <v>1790</v>
      </c>
      <c r="AE4386" s="2" t="s">
        <v>112</v>
      </c>
      <c r="AI4386" s="2" t="s">
        <v>7034</v>
      </c>
      <c r="AJ4386" s="2" t="s">
        <v>532</v>
      </c>
      <c r="AK4386" s="2" t="s">
        <v>115</v>
      </c>
      <c r="AL4386" s="2" t="s">
        <v>116</v>
      </c>
      <c r="AQ4386" s="2" t="s">
        <v>7035</v>
      </c>
      <c r="AR4386" s="3">
        <v>0</v>
      </c>
      <c r="AS4386" s="3">
        <v>0</v>
      </c>
      <c r="AU4386" s="2" t="s">
        <v>1794</v>
      </c>
      <c r="AZ4386" s="2" t="s">
        <v>147</v>
      </c>
      <c r="BD4386" s="3">
        <v>0</v>
      </c>
      <c r="BE4386" s="2" t="s">
        <v>121</v>
      </c>
      <c r="BF4386" s="3">
        <v>5</v>
      </c>
      <c r="BG4386" s="8">
        <v>45657</v>
      </c>
      <c r="BI4386" s="7">
        <v>0</v>
      </c>
      <c r="BJ4386" s="2" t="s">
        <v>122</v>
      </c>
      <c r="BK4386" s="3">
        <v>0</v>
      </c>
      <c r="BL4386" s="2" t="s">
        <v>148</v>
      </c>
      <c r="BM4386" s="2" t="s">
        <v>115</v>
      </c>
      <c r="BN4386" s="3">
        <v>5</v>
      </c>
      <c r="BO4386" s="3">
        <v>0</v>
      </c>
      <c r="BP4386" s="2" t="s">
        <v>124</v>
      </c>
      <c r="BQ4386" s="3">
        <v>0</v>
      </c>
      <c r="BR4386" s="3">
        <v>0</v>
      </c>
      <c r="BS4386" s="2" t="s">
        <v>125</v>
      </c>
      <c r="BT4386" s="3">
        <v>0</v>
      </c>
      <c r="BW4386" s="2" t="s">
        <v>124</v>
      </c>
      <c r="CA4386" s="6">
        <v>0</v>
      </c>
      <c r="CB4386" s="7" t="s">
        <v>128</v>
      </c>
      <c r="CC4386" s="7" t="s">
        <v>108</v>
      </c>
      <c r="CD4386" s="7" t="s">
        <v>108</v>
      </c>
      <c r="CE4386" s="10">
        <v>0</v>
      </c>
      <c r="CF4386" s="12">
        <v>136000</v>
      </c>
      <c r="CG4386" s="2" t="s">
        <v>129</v>
      </c>
      <c r="CJ4386" s="2" t="s">
        <v>7138</v>
      </c>
      <c r="CL4386" s="2" t="s">
        <v>132</v>
      </c>
      <c r="CM4386" s="2" t="s">
        <v>133</v>
      </c>
      <c r="CR4386" s="12">
        <v>136000</v>
      </c>
      <c r="CS4386" s="12">
        <v>136000</v>
      </c>
      <c r="CV4386" s="2" t="s">
        <v>1699</v>
      </c>
      <c r="CW4386" s="2" t="s">
        <v>2197</v>
      </c>
      <c r="CX4386" t="s">
        <v>7663</v>
      </c>
      <c r="CY4386" t="s">
        <v>7701</v>
      </c>
      <c r="CZ4386" t="s">
        <v>7666</v>
      </c>
      <c r="DA4386" t="s">
        <v>7705</v>
      </c>
      <c r="DB4386" t="s">
        <v>7665</v>
      </c>
      <c r="DC4386" t="s">
        <v>7664</v>
      </c>
      <c r="DD4386" s="14" t="str">
        <f t="shared" si="137"/>
        <v>IMIO SARL</v>
      </c>
      <c r="DE4386" t="s">
        <v>7702</v>
      </c>
    </row>
    <row r="4387" spans="1:109" x14ac:dyDescent="0.3">
      <c r="A4387" t="str">
        <f t="shared" si="136"/>
        <v>CI-24-CPO-408827111250512</v>
      </c>
      <c r="B4387" s="2" t="s">
        <v>100</v>
      </c>
      <c r="C4387" s="2" t="s">
        <v>7031</v>
      </c>
      <c r="D4387" s="2" t="s">
        <v>7032</v>
      </c>
      <c r="E4387" s="3">
        <v>71</v>
      </c>
      <c r="F4387" s="2" t="s">
        <v>7139</v>
      </c>
      <c r="G4387" s="3">
        <v>1</v>
      </c>
      <c r="H4387" s="4">
        <v>25</v>
      </c>
      <c r="I4387" s="2" t="s">
        <v>104</v>
      </c>
      <c r="J4387" s="2" t="s">
        <v>104</v>
      </c>
      <c r="K4387" s="11">
        <v>1275</v>
      </c>
      <c r="L4387" s="12">
        <v>31875</v>
      </c>
      <c r="M4387" s="2" t="s">
        <v>141</v>
      </c>
      <c r="N4387" s="2" t="s">
        <v>1790</v>
      </c>
      <c r="O4387" s="2" t="s">
        <v>106</v>
      </c>
      <c r="Q4387" s="2" t="s">
        <v>107</v>
      </c>
      <c r="R4387" s="7" t="s">
        <v>108</v>
      </c>
      <c r="S4387" s="8">
        <v>45657</v>
      </c>
      <c r="T4387" s="8">
        <v>45657</v>
      </c>
      <c r="Y4387" s="8">
        <v>45591</v>
      </c>
      <c r="Z4387" s="2" t="s">
        <v>109</v>
      </c>
      <c r="AA4387" s="2" t="s">
        <v>184</v>
      </c>
      <c r="AB4387" s="8">
        <v>45679</v>
      </c>
      <c r="AC4387" s="2" t="s">
        <v>111</v>
      </c>
      <c r="AD4387" s="2" t="s">
        <v>1790</v>
      </c>
      <c r="AE4387" s="2" t="s">
        <v>112</v>
      </c>
      <c r="AI4387" s="2" t="s">
        <v>7034</v>
      </c>
      <c r="AJ4387" s="2" t="s">
        <v>532</v>
      </c>
      <c r="AK4387" s="2" t="s">
        <v>115</v>
      </c>
      <c r="AL4387" s="2" t="s">
        <v>116</v>
      </c>
      <c r="AQ4387" s="2" t="s">
        <v>7035</v>
      </c>
      <c r="AR4387" s="3">
        <v>0</v>
      </c>
      <c r="AS4387" s="3">
        <v>0</v>
      </c>
      <c r="AU4387" s="2" t="s">
        <v>1794</v>
      </c>
      <c r="AZ4387" s="2" t="s">
        <v>147</v>
      </c>
      <c r="BD4387" s="3">
        <v>0</v>
      </c>
      <c r="BE4387" s="2" t="s">
        <v>121</v>
      </c>
      <c r="BF4387" s="3">
        <v>25</v>
      </c>
      <c r="BG4387" s="8">
        <v>45657</v>
      </c>
      <c r="BI4387" s="7">
        <v>0</v>
      </c>
      <c r="BJ4387" s="2" t="s">
        <v>122</v>
      </c>
      <c r="BK4387" s="3">
        <v>0</v>
      </c>
      <c r="BL4387" s="2" t="s">
        <v>148</v>
      </c>
      <c r="BM4387" s="2" t="s">
        <v>115</v>
      </c>
      <c r="BN4387" s="3">
        <v>25</v>
      </c>
      <c r="BO4387" s="3">
        <v>0</v>
      </c>
      <c r="BP4387" s="2" t="s">
        <v>124</v>
      </c>
      <c r="BQ4387" s="3">
        <v>0</v>
      </c>
      <c r="BR4387" s="3">
        <v>0</v>
      </c>
      <c r="BS4387" s="2" t="s">
        <v>125</v>
      </c>
      <c r="BT4387" s="3">
        <v>0</v>
      </c>
      <c r="BW4387" s="2" t="s">
        <v>124</v>
      </c>
      <c r="CA4387" s="6">
        <v>0</v>
      </c>
      <c r="CB4387" s="7" t="s">
        <v>128</v>
      </c>
      <c r="CC4387" s="7" t="s">
        <v>108</v>
      </c>
      <c r="CD4387" s="7" t="s">
        <v>108</v>
      </c>
      <c r="CE4387" s="10">
        <v>0</v>
      </c>
      <c r="CF4387" s="12">
        <v>31875</v>
      </c>
      <c r="CG4387" s="2" t="s">
        <v>129</v>
      </c>
      <c r="CJ4387" s="2" t="s">
        <v>7140</v>
      </c>
      <c r="CL4387" s="2" t="s">
        <v>132</v>
      </c>
      <c r="CM4387" s="2" t="s">
        <v>133</v>
      </c>
      <c r="CR4387" s="12">
        <v>31875</v>
      </c>
      <c r="CS4387" s="12">
        <v>31875</v>
      </c>
      <c r="CV4387" s="2" t="s">
        <v>1699</v>
      </c>
      <c r="CW4387" s="2" t="s">
        <v>2197</v>
      </c>
      <c r="CX4387" t="s">
        <v>7663</v>
      </c>
      <c r="CY4387" t="s">
        <v>7701</v>
      </c>
      <c r="CZ4387" t="s">
        <v>7666</v>
      </c>
      <c r="DA4387" t="s">
        <v>7705</v>
      </c>
      <c r="DB4387" t="s">
        <v>7665</v>
      </c>
      <c r="DC4387" t="s">
        <v>7664</v>
      </c>
      <c r="DD4387" s="14" t="str">
        <f t="shared" si="137"/>
        <v>IMIO SARL</v>
      </c>
      <c r="DE4387" t="s">
        <v>7702</v>
      </c>
    </row>
    <row r="4388" spans="1:109" x14ac:dyDescent="0.3">
      <c r="A4388" t="str">
        <f t="shared" si="136"/>
        <v>CI-24-CPO-408827211251288</v>
      </c>
      <c r="B4388" s="2" t="s">
        <v>100</v>
      </c>
      <c r="C4388" s="2" t="s">
        <v>7031</v>
      </c>
      <c r="D4388" s="2" t="s">
        <v>7032</v>
      </c>
      <c r="E4388" s="3">
        <v>72</v>
      </c>
      <c r="F4388" s="2" t="s">
        <v>7141</v>
      </c>
      <c r="G4388" s="3">
        <v>1</v>
      </c>
      <c r="H4388" s="4">
        <v>30</v>
      </c>
      <c r="I4388" s="2" t="s">
        <v>104</v>
      </c>
      <c r="J4388" s="2" t="s">
        <v>104</v>
      </c>
      <c r="K4388" s="11">
        <v>1275</v>
      </c>
      <c r="L4388" s="12">
        <v>38250</v>
      </c>
      <c r="M4388" s="2" t="s">
        <v>141</v>
      </c>
      <c r="N4388" s="2" t="s">
        <v>1790</v>
      </c>
      <c r="O4388" s="2" t="s">
        <v>106</v>
      </c>
      <c r="Q4388" s="2" t="s">
        <v>107</v>
      </c>
      <c r="R4388" s="7" t="s">
        <v>108</v>
      </c>
      <c r="S4388" s="8">
        <v>45657</v>
      </c>
      <c r="T4388" s="8">
        <v>45657</v>
      </c>
      <c r="Y4388" s="8">
        <v>45591</v>
      </c>
      <c r="Z4388" s="2" t="s">
        <v>109</v>
      </c>
      <c r="AA4388" s="2" t="s">
        <v>184</v>
      </c>
      <c r="AB4388" s="8">
        <v>45679</v>
      </c>
      <c r="AC4388" s="2" t="s">
        <v>111</v>
      </c>
      <c r="AD4388" s="2" t="s">
        <v>1790</v>
      </c>
      <c r="AE4388" s="2" t="s">
        <v>112</v>
      </c>
      <c r="AI4388" s="2" t="s">
        <v>7034</v>
      </c>
      <c r="AJ4388" s="2" t="s">
        <v>532</v>
      </c>
      <c r="AK4388" s="2" t="s">
        <v>115</v>
      </c>
      <c r="AL4388" s="2" t="s">
        <v>116</v>
      </c>
      <c r="AQ4388" s="2" t="s">
        <v>7035</v>
      </c>
      <c r="AR4388" s="3">
        <v>0</v>
      </c>
      <c r="AS4388" s="3">
        <v>0</v>
      </c>
      <c r="AU4388" s="2" t="s">
        <v>1794</v>
      </c>
      <c r="AZ4388" s="2" t="s">
        <v>147</v>
      </c>
      <c r="BD4388" s="3">
        <v>0</v>
      </c>
      <c r="BE4388" s="2" t="s">
        <v>121</v>
      </c>
      <c r="BF4388" s="3">
        <v>30</v>
      </c>
      <c r="BG4388" s="8">
        <v>45657</v>
      </c>
      <c r="BI4388" s="7">
        <v>0</v>
      </c>
      <c r="BJ4388" s="2" t="s">
        <v>122</v>
      </c>
      <c r="BK4388" s="3">
        <v>0</v>
      </c>
      <c r="BL4388" s="2" t="s">
        <v>148</v>
      </c>
      <c r="BM4388" s="2" t="s">
        <v>115</v>
      </c>
      <c r="BN4388" s="3">
        <v>30</v>
      </c>
      <c r="BO4388" s="3">
        <v>0</v>
      </c>
      <c r="BP4388" s="2" t="s">
        <v>124</v>
      </c>
      <c r="BQ4388" s="3">
        <v>0</v>
      </c>
      <c r="BR4388" s="3">
        <v>0</v>
      </c>
      <c r="BS4388" s="2" t="s">
        <v>125</v>
      </c>
      <c r="BT4388" s="3">
        <v>0</v>
      </c>
      <c r="BW4388" s="2" t="s">
        <v>124</v>
      </c>
      <c r="CA4388" s="6">
        <v>0</v>
      </c>
      <c r="CB4388" s="7" t="s">
        <v>128</v>
      </c>
      <c r="CC4388" s="7" t="s">
        <v>108</v>
      </c>
      <c r="CD4388" s="7" t="s">
        <v>108</v>
      </c>
      <c r="CE4388" s="10">
        <v>0</v>
      </c>
      <c r="CF4388" s="12">
        <v>38250</v>
      </c>
      <c r="CG4388" s="2" t="s">
        <v>129</v>
      </c>
      <c r="CJ4388" s="2" t="s">
        <v>7142</v>
      </c>
      <c r="CL4388" s="2" t="s">
        <v>132</v>
      </c>
      <c r="CM4388" s="2" t="s">
        <v>133</v>
      </c>
      <c r="CR4388" s="12">
        <v>38250</v>
      </c>
      <c r="CS4388" s="12">
        <v>38250</v>
      </c>
      <c r="CV4388" s="2" t="s">
        <v>1699</v>
      </c>
      <c r="CW4388" s="2" t="s">
        <v>2197</v>
      </c>
      <c r="CX4388" t="s">
        <v>7663</v>
      </c>
      <c r="CY4388" t="s">
        <v>7701</v>
      </c>
      <c r="CZ4388" t="s">
        <v>7666</v>
      </c>
      <c r="DA4388" t="s">
        <v>7705</v>
      </c>
      <c r="DB4388" t="s">
        <v>7665</v>
      </c>
      <c r="DC4388" t="s">
        <v>7664</v>
      </c>
      <c r="DD4388" s="14" t="str">
        <f t="shared" si="137"/>
        <v>IMIO SARL</v>
      </c>
      <c r="DE4388" t="s">
        <v>7702</v>
      </c>
    </row>
    <row r="4389" spans="1:109" x14ac:dyDescent="0.3">
      <c r="A4389" t="str">
        <f t="shared" si="136"/>
        <v>CI-24-CPO-408827311250941</v>
      </c>
      <c r="B4389" s="2" t="s">
        <v>100</v>
      </c>
      <c r="C4389" s="2" t="s">
        <v>7031</v>
      </c>
      <c r="D4389" s="2" t="s">
        <v>7032</v>
      </c>
      <c r="E4389" s="3">
        <v>73</v>
      </c>
      <c r="F4389" s="2" t="s">
        <v>7143</v>
      </c>
      <c r="G4389" s="3">
        <v>1</v>
      </c>
      <c r="H4389" s="4">
        <v>30</v>
      </c>
      <c r="I4389" s="2" t="s">
        <v>104</v>
      </c>
      <c r="J4389" s="2" t="s">
        <v>104</v>
      </c>
      <c r="K4389" s="11">
        <v>1275</v>
      </c>
      <c r="L4389" s="12">
        <v>38250</v>
      </c>
      <c r="M4389" s="2" t="s">
        <v>141</v>
      </c>
      <c r="N4389" s="2" t="s">
        <v>1790</v>
      </c>
      <c r="O4389" s="2" t="s">
        <v>106</v>
      </c>
      <c r="Q4389" s="2" t="s">
        <v>107</v>
      </c>
      <c r="R4389" s="7" t="s">
        <v>108</v>
      </c>
      <c r="S4389" s="8">
        <v>45657</v>
      </c>
      <c r="T4389" s="8">
        <v>45657</v>
      </c>
      <c r="Y4389" s="8">
        <v>45591</v>
      </c>
      <c r="Z4389" s="2" t="s">
        <v>109</v>
      </c>
      <c r="AA4389" s="2" t="s">
        <v>184</v>
      </c>
      <c r="AB4389" s="8">
        <v>45679</v>
      </c>
      <c r="AC4389" s="2" t="s">
        <v>111</v>
      </c>
      <c r="AD4389" s="2" t="s">
        <v>1790</v>
      </c>
      <c r="AE4389" s="2" t="s">
        <v>112</v>
      </c>
      <c r="AI4389" s="2" t="s">
        <v>7034</v>
      </c>
      <c r="AJ4389" s="2" t="s">
        <v>532</v>
      </c>
      <c r="AK4389" s="2" t="s">
        <v>115</v>
      </c>
      <c r="AL4389" s="2" t="s">
        <v>116</v>
      </c>
      <c r="AQ4389" s="2" t="s">
        <v>7035</v>
      </c>
      <c r="AR4389" s="3">
        <v>0</v>
      </c>
      <c r="AS4389" s="3">
        <v>0</v>
      </c>
      <c r="AU4389" s="2" t="s">
        <v>1794</v>
      </c>
      <c r="AZ4389" s="2" t="s">
        <v>147</v>
      </c>
      <c r="BD4389" s="3">
        <v>0</v>
      </c>
      <c r="BE4389" s="2" t="s">
        <v>121</v>
      </c>
      <c r="BF4389" s="3">
        <v>30</v>
      </c>
      <c r="BG4389" s="8">
        <v>45657</v>
      </c>
      <c r="BI4389" s="7">
        <v>0</v>
      </c>
      <c r="BJ4389" s="2" t="s">
        <v>122</v>
      </c>
      <c r="BK4389" s="3">
        <v>0</v>
      </c>
      <c r="BL4389" s="2" t="s">
        <v>148</v>
      </c>
      <c r="BM4389" s="2" t="s">
        <v>115</v>
      </c>
      <c r="BN4389" s="3">
        <v>30</v>
      </c>
      <c r="BO4389" s="3">
        <v>0</v>
      </c>
      <c r="BP4389" s="2" t="s">
        <v>124</v>
      </c>
      <c r="BQ4389" s="3">
        <v>0</v>
      </c>
      <c r="BR4389" s="3">
        <v>0</v>
      </c>
      <c r="BS4389" s="2" t="s">
        <v>125</v>
      </c>
      <c r="BT4389" s="3">
        <v>0</v>
      </c>
      <c r="BW4389" s="2" t="s">
        <v>124</v>
      </c>
      <c r="CA4389" s="6">
        <v>0</v>
      </c>
      <c r="CB4389" s="7" t="s">
        <v>128</v>
      </c>
      <c r="CC4389" s="7" t="s">
        <v>108</v>
      </c>
      <c r="CD4389" s="7" t="s">
        <v>108</v>
      </c>
      <c r="CE4389" s="10">
        <v>0</v>
      </c>
      <c r="CF4389" s="12">
        <v>38250</v>
      </c>
      <c r="CG4389" s="2" t="s">
        <v>129</v>
      </c>
      <c r="CJ4389" s="2" t="s">
        <v>7144</v>
      </c>
      <c r="CL4389" s="2" t="s">
        <v>132</v>
      </c>
      <c r="CM4389" s="2" t="s">
        <v>133</v>
      </c>
      <c r="CR4389" s="12">
        <v>38250</v>
      </c>
      <c r="CS4389" s="12">
        <v>38250</v>
      </c>
      <c r="CV4389" s="2" t="s">
        <v>1699</v>
      </c>
      <c r="CW4389" s="2" t="s">
        <v>2197</v>
      </c>
      <c r="CX4389" t="s">
        <v>7663</v>
      </c>
      <c r="CY4389" t="s">
        <v>7701</v>
      </c>
      <c r="CZ4389" t="s">
        <v>7666</v>
      </c>
      <c r="DA4389" t="s">
        <v>7705</v>
      </c>
      <c r="DB4389" t="s">
        <v>7665</v>
      </c>
      <c r="DC4389" t="s">
        <v>7664</v>
      </c>
      <c r="DD4389" s="14" t="str">
        <f t="shared" si="137"/>
        <v>IMIO SARL</v>
      </c>
      <c r="DE4389" t="s">
        <v>7702</v>
      </c>
    </row>
    <row r="4390" spans="1:109" x14ac:dyDescent="0.3">
      <c r="A4390" t="str">
        <f t="shared" si="136"/>
        <v>CI-24-CPO-408827411251716</v>
      </c>
      <c r="B4390" s="2" t="s">
        <v>100</v>
      </c>
      <c r="C4390" s="2" t="s">
        <v>7031</v>
      </c>
      <c r="D4390" s="2" t="s">
        <v>7032</v>
      </c>
      <c r="E4390" s="3">
        <v>74</v>
      </c>
      <c r="F4390" s="2" t="s">
        <v>7145</v>
      </c>
      <c r="G4390" s="3">
        <v>1</v>
      </c>
      <c r="H4390" s="4">
        <v>1</v>
      </c>
      <c r="I4390" s="2" t="s">
        <v>104</v>
      </c>
      <c r="J4390" s="2" t="s">
        <v>104</v>
      </c>
      <c r="K4390" s="11">
        <v>85000</v>
      </c>
      <c r="L4390" s="12">
        <v>85000</v>
      </c>
      <c r="M4390" s="2" t="s">
        <v>141</v>
      </c>
      <c r="N4390" s="2" t="s">
        <v>1790</v>
      </c>
      <c r="O4390" s="2" t="s">
        <v>106</v>
      </c>
      <c r="Q4390" s="2" t="s">
        <v>107</v>
      </c>
      <c r="R4390" s="7" t="s">
        <v>108</v>
      </c>
      <c r="S4390" s="8">
        <v>45657</v>
      </c>
      <c r="T4390" s="8">
        <v>45657</v>
      </c>
      <c r="Y4390" s="8">
        <v>45591</v>
      </c>
      <c r="Z4390" s="2" t="s">
        <v>109</v>
      </c>
      <c r="AA4390" s="2" t="s">
        <v>184</v>
      </c>
      <c r="AB4390" s="8">
        <v>45679</v>
      </c>
      <c r="AC4390" s="2" t="s">
        <v>111</v>
      </c>
      <c r="AD4390" s="2" t="s">
        <v>1790</v>
      </c>
      <c r="AE4390" s="2" t="s">
        <v>112</v>
      </c>
      <c r="AI4390" s="2" t="s">
        <v>7034</v>
      </c>
      <c r="AJ4390" s="2" t="s">
        <v>532</v>
      </c>
      <c r="AK4390" s="2" t="s">
        <v>115</v>
      </c>
      <c r="AL4390" s="2" t="s">
        <v>116</v>
      </c>
      <c r="AQ4390" s="2" t="s">
        <v>7035</v>
      </c>
      <c r="AR4390" s="3">
        <v>0</v>
      </c>
      <c r="AS4390" s="3">
        <v>0</v>
      </c>
      <c r="AU4390" s="2" t="s">
        <v>1794</v>
      </c>
      <c r="AZ4390" s="2" t="s">
        <v>147</v>
      </c>
      <c r="BD4390" s="3">
        <v>0</v>
      </c>
      <c r="BE4390" s="2" t="s">
        <v>121</v>
      </c>
      <c r="BF4390" s="3">
        <v>1</v>
      </c>
      <c r="BG4390" s="8">
        <v>45657</v>
      </c>
      <c r="BI4390" s="7">
        <v>0</v>
      </c>
      <c r="BJ4390" s="2" t="s">
        <v>122</v>
      </c>
      <c r="BK4390" s="3">
        <v>0</v>
      </c>
      <c r="BL4390" s="2" t="s">
        <v>148</v>
      </c>
      <c r="BM4390" s="2" t="s">
        <v>115</v>
      </c>
      <c r="BN4390" s="3">
        <v>1</v>
      </c>
      <c r="BO4390" s="3">
        <v>0</v>
      </c>
      <c r="BP4390" s="2" t="s">
        <v>124</v>
      </c>
      <c r="BQ4390" s="3">
        <v>0</v>
      </c>
      <c r="BR4390" s="3">
        <v>0</v>
      </c>
      <c r="BS4390" s="2" t="s">
        <v>125</v>
      </c>
      <c r="BT4390" s="3">
        <v>0</v>
      </c>
      <c r="BW4390" s="2" t="s">
        <v>124</v>
      </c>
      <c r="CA4390" s="6">
        <v>0</v>
      </c>
      <c r="CB4390" s="7" t="s">
        <v>128</v>
      </c>
      <c r="CC4390" s="7" t="s">
        <v>108</v>
      </c>
      <c r="CD4390" s="7" t="s">
        <v>108</v>
      </c>
      <c r="CE4390" s="10">
        <v>0</v>
      </c>
      <c r="CF4390" s="12">
        <v>85000</v>
      </c>
      <c r="CG4390" s="2" t="s">
        <v>129</v>
      </c>
      <c r="CJ4390" s="2" t="s">
        <v>7146</v>
      </c>
      <c r="CL4390" s="2" t="s">
        <v>132</v>
      </c>
      <c r="CM4390" s="2" t="s">
        <v>133</v>
      </c>
      <c r="CR4390" s="12">
        <v>85000</v>
      </c>
      <c r="CS4390" s="12">
        <v>85000</v>
      </c>
      <c r="CV4390" s="2" t="s">
        <v>1699</v>
      </c>
      <c r="CW4390" s="2" t="s">
        <v>2197</v>
      </c>
      <c r="CX4390" t="s">
        <v>7663</v>
      </c>
      <c r="CY4390" t="s">
        <v>7701</v>
      </c>
      <c r="CZ4390" t="s">
        <v>7666</v>
      </c>
      <c r="DA4390" t="s">
        <v>7705</v>
      </c>
      <c r="DB4390" t="s">
        <v>7665</v>
      </c>
      <c r="DC4390" t="s">
        <v>7664</v>
      </c>
      <c r="DD4390" s="14" t="str">
        <f t="shared" si="137"/>
        <v>IMIO SARL</v>
      </c>
      <c r="DE4390" t="s">
        <v>7702</v>
      </c>
    </row>
    <row r="4391" spans="1:109" x14ac:dyDescent="0.3">
      <c r="A4391" t="str">
        <f t="shared" si="136"/>
        <v>CI-24-CPO-408827911252685</v>
      </c>
      <c r="B4391" s="2" t="s">
        <v>100</v>
      </c>
      <c r="C4391" s="2" t="s">
        <v>7031</v>
      </c>
      <c r="D4391" s="2" t="s">
        <v>7032</v>
      </c>
      <c r="E4391" s="3">
        <v>79</v>
      </c>
      <c r="F4391" s="2" t="s">
        <v>7147</v>
      </c>
      <c r="G4391" s="3">
        <v>1</v>
      </c>
      <c r="H4391" s="4">
        <v>20</v>
      </c>
      <c r="I4391" s="2" t="s">
        <v>104</v>
      </c>
      <c r="J4391" s="2" t="s">
        <v>104</v>
      </c>
      <c r="K4391" s="11">
        <v>2550</v>
      </c>
      <c r="L4391" s="12">
        <v>51000</v>
      </c>
      <c r="M4391" s="2" t="s">
        <v>141</v>
      </c>
      <c r="N4391" s="2" t="s">
        <v>1790</v>
      </c>
      <c r="O4391" s="2" t="s">
        <v>106</v>
      </c>
      <c r="Q4391" s="2" t="s">
        <v>107</v>
      </c>
      <c r="R4391" s="7" t="s">
        <v>108</v>
      </c>
      <c r="S4391" s="8">
        <v>45657</v>
      </c>
      <c r="T4391" s="8">
        <v>45657</v>
      </c>
      <c r="Y4391" s="8">
        <v>45591</v>
      </c>
      <c r="Z4391" s="2" t="s">
        <v>109</v>
      </c>
      <c r="AA4391" s="2" t="s">
        <v>184</v>
      </c>
      <c r="AB4391" s="8">
        <v>45679</v>
      </c>
      <c r="AC4391" s="2" t="s">
        <v>111</v>
      </c>
      <c r="AD4391" s="2" t="s">
        <v>1790</v>
      </c>
      <c r="AE4391" s="2" t="s">
        <v>112</v>
      </c>
      <c r="AI4391" s="2" t="s">
        <v>7034</v>
      </c>
      <c r="AJ4391" s="2" t="s">
        <v>532</v>
      </c>
      <c r="AK4391" s="2" t="s">
        <v>115</v>
      </c>
      <c r="AL4391" s="2" t="s">
        <v>116</v>
      </c>
      <c r="AQ4391" s="2" t="s">
        <v>7035</v>
      </c>
      <c r="AR4391" s="3">
        <v>0</v>
      </c>
      <c r="AS4391" s="3">
        <v>0</v>
      </c>
      <c r="AU4391" s="2" t="s">
        <v>1794</v>
      </c>
      <c r="AZ4391" s="2" t="s">
        <v>147</v>
      </c>
      <c r="BD4391" s="3">
        <v>0</v>
      </c>
      <c r="BE4391" s="2" t="s">
        <v>121</v>
      </c>
      <c r="BF4391" s="3">
        <v>20</v>
      </c>
      <c r="BG4391" s="8">
        <v>45657</v>
      </c>
      <c r="BI4391" s="7">
        <v>0</v>
      </c>
      <c r="BJ4391" s="2" t="s">
        <v>122</v>
      </c>
      <c r="BK4391" s="3">
        <v>0</v>
      </c>
      <c r="BL4391" s="2" t="s">
        <v>148</v>
      </c>
      <c r="BM4391" s="2" t="s">
        <v>115</v>
      </c>
      <c r="BN4391" s="3">
        <v>20</v>
      </c>
      <c r="BO4391" s="3">
        <v>0</v>
      </c>
      <c r="BP4391" s="2" t="s">
        <v>124</v>
      </c>
      <c r="BQ4391" s="3">
        <v>0</v>
      </c>
      <c r="BR4391" s="3">
        <v>0</v>
      </c>
      <c r="BS4391" s="2" t="s">
        <v>125</v>
      </c>
      <c r="BT4391" s="3">
        <v>0</v>
      </c>
      <c r="BW4391" s="2" t="s">
        <v>124</v>
      </c>
      <c r="CA4391" s="6">
        <v>0</v>
      </c>
      <c r="CB4391" s="7" t="s">
        <v>128</v>
      </c>
      <c r="CC4391" s="7" t="s">
        <v>108</v>
      </c>
      <c r="CD4391" s="7" t="s">
        <v>108</v>
      </c>
      <c r="CE4391" s="10">
        <v>0</v>
      </c>
      <c r="CF4391" s="12">
        <v>51000</v>
      </c>
      <c r="CG4391" s="2" t="s">
        <v>129</v>
      </c>
      <c r="CJ4391" s="2" t="s">
        <v>7148</v>
      </c>
      <c r="CL4391" s="2" t="s">
        <v>132</v>
      </c>
      <c r="CM4391" s="2" t="s">
        <v>133</v>
      </c>
      <c r="CR4391" s="12">
        <v>51000</v>
      </c>
      <c r="CS4391" s="12">
        <v>51000</v>
      </c>
      <c r="CV4391" s="2" t="s">
        <v>1699</v>
      </c>
      <c r="CW4391" s="2" t="s">
        <v>2197</v>
      </c>
      <c r="CX4391" t="s">
        <v>7663</v>
      </c>
      <c r="CY4391" t="s">
        <v>7701</v>
      </c>
      <c r="CZ4391" t="s">
        <v>7666</v>
      </c>
      <c r="DA4391" t="s">
        <v>7705</v>
      </c>
      <c r="DB4391" t="s">
        <v>7665</v>
      </c>
      <c r="DC4391" t="s">
        <v>7664</v>
      </c>
      <c r="DD4391" s="14" t="str">
        <f t="shared" si="137"/>
        <v>IMIO SARL</v>
      </c>
      <c r="DE4391" t="s">
        <v>7702</v>
      </c>
    </row>
    <row r="4392" spans="1:109" x14ac:dyDescent="0.3">
      <c r="A4392" t="str">
        <f t="shared" si="136"/>
        <v>CI-24-CPO-408828011252487</v>
      </c>
      <c r="B4392" s="2" t="s">
        <v>100</v>
      </c>
      <c r="C4392" s="2" t="s">
        <v>7031</v>
      </c>
      <c r="D4392" s="2" t="s">
        <v>7032</v>
      </c>
      <c r="E4392" s="3">
        <v>80</v>
      </c>
      <c r="F4392" s="2" t="s">
        <v>7149</v>
      </c>
      <c r="G4392" s="3">
        <v>1</v>
      </c>
      <c r="H4392" s="4">
        <v>20</v>
      </c>
      <c r="I4392" s="2" t="s">
        <v>104</v>
      </c>
      <c r="J4392" s="2" t="s">
        <v>104</v>
      </c>
      <c r="K4392" s="11">
        <v>2550</v>
      </c>
      <c r="L4392" s="12">
        <v>51000</v>
      </c>
      <c r="M4392" s="2" t="s">
        <v>141</v>
      </c>
      <c r="N4392" s="2" t="s">
        <v>1790</v>
      </c>
      <c r="O4392" s="2" t="s">
        <v>106</v>
      </c>
      <c r="Q4392" s="2" t="s">
        <v>107</v>
      </c>
      <c r="R4392" s="7" t="s">
        <v>108</v>
      </c>
      <c r="S4392" s="8">
        <v>45657</v>
      </c>
      <c r="T4392" s="8">
        <v>45657</v>
      </c>
      <c r="Y4392" s="8">
        <v>45591</v>
      </c>
      <c r="Z4392" s="2" t="s">
        <v>109</v>
      </c>
      <c r="AA4392" s="2" t="s">
        <v>184</v>
      </c>
      <c r="AB4392" s="8">
        <v>45679</v>
      </c>
      <c r="AC4392" s="2" t="s">
        <v>111</v>
      </c>
      <c r="AD4392" s="2" t="s">
        <v>1790</v>
      </c>
      <c r="AE4392" s="2" t="s">
        <v>112</v>
      </c>
      <c r="AI4392" s="2" t="s">
        <v>7034</v>
      </c>
      <c r="AJ4392" s="2" t="s">
        <v>532</v>
      </c>
      <c r="AK4392" s="2" t="s">
        <v>115</v>
      </c>
      <c r="AL4392" s="2" t="s">
        <v>116</v>
      </c>
      <c r="AQ4392" s="2" t="s">
        <v>7035</v>
      </c>
      <c r="AR4392" s="3">
        <v>0</v>
      </c>
      <c r="AS4392" s="3">
        <v>0</v>
      </c>
      <c r="AU4392" s="2" t="s">
        <v>1794</v>
      </c>
      <c r="AZ4392" s="2" t="s">
        <v>147</v>
      </c>
      <c r="BD4392" s="3">
        <v>0</v>
      </c>
      <c r="BE4392" s="2" t="s">
        <v>121</v>
      </c>
      <c r="BF4392" s="3">
        <v>20</v>
      </c>
      <c r="BG4392" s="8">
        <v>45657</v>
      </c>
      <c r="BI4392" s="7">
        <v>0</v>
      </c>
      <c r="BJ4392" s="2" t="s">
        <v>122</v>
      </c>
      <c r="BK4392" s="3">
        <v>0</v>
      </c>
      <c r="BL4392" s="2" t="s">
        <v>148</v>
      </c>
      <c r="BM4392" s="2" t="s">
        <v>115</v>
      </c>
      <c r="BN4392" s="3">
        <v>20</v>
      </c>
      <c r="BO4392" s="3">
        <v>0</v>
      </c>
      <c r="BP4392" s="2" t="s">
        <v>124</v>
      </c>
      <c r="BQ4392" s="3">
        <v>0</v>
      </c>
      <c r="BR4392" s="3">
        <v>0</v>
      </c>
      <c r="BS4392" s="2" t="s">
        <v>125</v>
      </c>
      <c r="BT4392" s="3">
        <v>0</v>
      </c>
      <c r="BW4392" s="2" t="s">
        <v>124</v>
      </c>
      <c r="CA4392" s="6">
        <v>0</v>
      </c>
      <c r="CB4392" s="7" t="s">
        <v>128</v>
      </c>
      <c r="CC4392" s="7" t="s">
        <v>108</v>
      </c>
      <c r="CD4392" s="7" t="s">
        <v>108</v>
      </c>
      <c r="CE4392" s="10">
        <v>0</v>
      </c>
      <c r="CF4392" s="12">
        <v>51000</v>
      </c>
      <c r="CG4392" s="2" t="s">
        <v>129</v>
      </c>
      <c r="CJ4392" s="2" t="s">
        <v>7150</v>
      </c>
      <c r="CL4392" s="2" t="s">
        <v>132</v>
      </c>
      <c r="CM4392" s="2" t="s">
        <v>133</v>
      </c>
      <c r="CR4392" s="12">
        <v>51000</v>
      </c>
      <c r="CS4392" s="12">
        <v>51000</v>
      </c>
      <c r="CV4392" s="2" t="s">
        <v>1699</v>
      </c>
      <c r="CW4392" s="2" t="s">
        <v>2197</v>
      </c>
      <c r="CX4392" t="s">
        <v>7663</v>
      </c>
      <c r="CY4392" t="s">
        <v>7701</v>
      </c>
      <c r="CZ4392" t="s">
        <v>7666</v>
      </c>
      <c r="DA4392" t="s">
        <v>7705</v>
      </c>
      <c r="DB4392" t="s">
        <v>7665</v>
      </c>
      <c r="DC4392" t="s">
        <v>7664</v>
      </c>
      <c r="DD4392" s="14" t="str">
        <f t="shared" si="137"/>
        <v>IMIO SARL</v>
      </c>
      <c r="DE4392" t="s">
        <v>7702</v>
      </c>
    </row>
    <row r="4393" spans="1:109" x14ac:dyDescent="0.3">
      <c r="A4393" t="str">
        <f t="shared" si="136"/>
        <v>CI-24-CPO-408828411252490</v>
      </c>
      <c r="B4393" s="2" t="s">
        <v>100</v>
      </c>
      <c r="C4393" s="2" t="s">
        <v>7031</v>
      </c>
      <c r="D4393" s="2" t="s">
        <v>7032</v>
      </c>
      <c r="E4393" s="3">
        <v>84</v>
      </c>
      <c r="F4393" s="2" t="s">
        <v>7151</v>
      </c>
      <c r="G4393" s="3">
        <v>1</v>
      </c>
      <c r="H4393" s="4">
        <v>20</v>
      </c>
      <c r="I4393" s="2" t="s">
        <v>104</v>
      </c>
      <c r="J4393" s="2" t="s">
        <v>104</v>
      </c>
      <c r="K4393" s="11">
        <v>3400</v>
      </c>
      <c r="L4393" s="12">
        <v>68000</v>
      </c>
      <c r="M4393" s="2" t="s">
        <v>141</v>
      </c>
      <c r="N4393" s="2" t="s">
        <v>1790</v>
      </c>
      <c r="O4393" s="2" t="s">
        <v>106</v>
      </c>
      <c r="Q4393" s="2" t="s">
        <v>107</v>
      </c>
      <c r="R4393" s="7" t="s">
        <v>108</v>
      </c>
      <c r="S4393" s="8">
        <v>45657</v>
      </c>
      <c r="T4393" s="8">
        <v>45657</v>
      </c>
      <c r="Y4393" s="8">
        <v>45591</v>
      </c>
      <c r="Z4393" s="2" t="s">
        <v>109</v>
      </c>
      <c r="AA4393" s="2" t="s">
        <v>184</v>
      </c>
      <c r="AB4393" s="8">
        <v>45679</v>
      </c>
      <c r="AC4393" s="2" t="s">
        <v>111</v>
      </c>
      <c r="AD4393" s="2" t="s">
        <v>1790</v>
      </c>
      <c r="AE4393" s="2" t="s">
        <v>112</v>
      </c>
      <c r="AI4393" s="2" t="s">
        <v>7034</v>
      </c>
      <c r="AJ4393" s="2" t="s">
        <v>532</v>
      </c>
      <c r="AK4393" s="2" t="s">
        <v>115</v>
      </c>
      <c r="AL4393" s="2" t="s">
        <v>116</v>
      </c>
      <c r="AQ4393" s="2" t="s">
        <v>7035</v>
      </c>
      <c r="AR4393" s="3">
        <v>0</v>
      </c>
      <c r="AS4393" s="3">
        <v>0</v>
      </c>
      <c r="AU4393" s="2" t="s">
        <v>1794</v>
      </c>
      <c r="AZ4393" s="2" t="s">
        <v>147</v>
      </c>
      <c r="BD4393" s="3">
        <v>0</v>
      </c>
      <c r="BE4393" s="2" t="s">
        <v>121</v>
      </c>
      <c r="BF4393" s="3">
        <v>20</v>
      </c>
      <c r="BG4393" s="8">
        <v>45657</v>
      </c>
      <c r="BI4393" s="7">
        <v>0</v>
      </c>
      <c r="BJ4393" s="2" t="s">
        <v>122</v>
      </c>
      <c r="BK4393" s="3">
        <v>0</v>
      </c>
      <c r="BL4393" s="2" t="s">
        <v>148</v>
      </c>
      <c r="BM4393" s="2" t="s">
        <v>115</v>
      </c>
      <c r="BN4393" s="3">
        <v>20</v>
      </c>
      <c r="BO4393" s="3">
        <v>0</v>
      </c>
      <c r="BP4393" s="2" t="s">
        <v>124</v>
      </c>
      <c r="BQ4393" s="3">
        <v>0</v>
      </c>
      <c r="BR4393" s="3">
        <v>0</v>
      </c>
      <c r="BS4393" s="2" t="s">
        <v>125</v>
      </c>
      <c r="BT4393" s="3">
        <v>0</v>
      </c>
      <c r="BW4393" s="2" t="s">
        <v>124</v>
      </c>
      <c r="CA4393" s="6">
        <v>0</v>
      </c>
      <c r="CB4393" s="7" t="s">
        <v>128</v>
      </c>
      <c r="CC4393" s="7" t="s">
        <v>108</v>
      </c>
      <c r="CD4393" s="7" t="s">
        <v>108</v>
      </c>
      <c r="CE4393" s="10">
        <v>0</v>
      </c>
      <c r="CF4393" s="12">
        <v>68000</v>
      </c>
      <c r="CG4393" s="2" t="s">
        <v>129</v>
      </c>
      <c r="CJ4393" s="2" t="s">
        <v>7152</v>
      </c>
      <c r="CL4393" s="2" t="s">
        <v>132</v>
      </c>
      <c r="CM4393" s="2" t="s">
        <v>133</v>
      </c>
      <c r="CR4393" s="12">
        <v>68000</v>
      </c>
      <c r="CS4393" s="12">
        <v>68000</v>
      </c>
      <c r="CV4393" s="2" t="s">
        <v>1699</v>
      </c>
      <c r="CW4393" s="2" t="s">
        <v>2197</v>
      </c>
      <c r="CX4393" t="s">
        <v>7663</v>
      </c>
      <c r="CY4393" t="s">
        <v>7701</v>
      </c>
      <c r="CZ4393" t="s">
        <v>7666</v>
      </c>
      <c r="DA4393" t="s">
        <v>7705</v>
      </c>
      <c r="DB4393" t="s">
        <v>7665</v>
      </c>
      <c r="DC4393" t="s">
        <v>7664</v>
      </c>
      <c r="DD4393" s="14" t="str">
        <f t="shared" si="137"/>
        <v>IMIO SARL</v>
      </c>
      <c r="DE4393" t="s">
        <v>7702</v>
      </c>
    </row>
    <row r="4394" spans="1:109" x14ac:dyDescent="0.3">
      <c r="A4394" t="str">
        <f t="shared" si="136"/>
        <v>CI-24-CPO-408828511253399</v>
      </c>
      <c r="B4394" s="2" t="s">
        <v>100</v>
      </c>
      <c r="C4394" s="2" t="s">
        <v>7031</v>
      </c>
      <c r="D4394" s="2" t="s">
        <v>7032</v>
      </c>
      <c r="E4394" s="3">
        <v>85</v>
      </c>
      <c r="F4394" s="2" t="s">
        <v>7153</v>
      </c>
      <c r="G4394" s="3">
        <v>1</v>
      </c>
      <c r="H4394" s="4">
        <v>10</v>
      </c>
      <c r="I4394" s="2" t="s">
        <v>104</v>
      </c>
      <c r="J4394" s="2" t="s">
        <v>104</v>
      </c>
      <c r="K4394" s="11">
        <v>6800</v>
      </c>
      <c r="L4394" s="12">
        <v>68000</v>
      </c>
      <c r="M4394" s="2" t="s">
        <v>141</v>
      </c>
      <c r="N4394" s="2" t="s">
        <v>1790</v>
      </c>
      <c r="O4394" s="2" t="s">
        <v>106</v>
      </c>
      <c r="Q4394" s="2" t="s">
        <v>107</v>
      </c>
      <c r="R4394" s="7" t="s">
        <v>108</v>
      </c>
      <c r="S4394" s="8">
        <v>45657</v>
      </c>
      <c r="T4394" s="8">
        <v>45657</v>
      </c>
      <c r="Y4394" s="8">
        <v>45591</v>
      </c>
      <c r="Z4394" s="2" t="s">
        <v>109</v>
      </c>
      <c r="AA4394" s="2" t="s">
        <v>184</v>
      </c>
      <c r="AB4394" s="8">
        <v>45679</v>
      </c>
      <c r="AC4394" s="2" t="s">
        <v>111</v>
      </c>
      <c r="AD4394" s="2" t="s">
        <v>1790</v>
      </c>
      <c r="AE4394" s="2" t="s">
        <v>112</v>
      </c>
      <c r="AI4394" s="2" t="s">
        <v>7034</v>
      </c>
      <c r="AJ4394" s="2" t="s">
        <v>532</v>
      </c>
      <c r="AK4394" s="2" t="s">
        <v>115</v>
      </c>
      <c r="AL4394" s="2" t="s">
        <v>116</v>
      </c>
      <c r="AQ4394" s="2" t="s">
        <v>7035</v>
      </c>
      <c r="AR4394" s="3">
        <v>0</v>
      </c>
      <c r="AS4394" s="3">
        <v>0</v>
      </c>
      <c r="AU4394" s="2" t="s">
        <v>1794</v>
      </c>
      <c r="AZ4394" s="2" t="s">
        <v>147</v>
      </c>
      <c r="BD4394" s="3">
        <v>0</v>
      </c>
      <c r="BE4394" s="2" t="s">
        <v>121</v>
      </c>
      <c r="BF4394" s="3">
        <v>10</v>
      </c>
      <c r="BG4394" s="8">
        <v>45657</v>
      </c>
      <c r="BI4394" s="7">
        <v>0</v>
      </c>
      <c r="BJ4394" s="2" t="s">
        <v>122</v>
      </c>
      <c r="BK4394" s="3">
        <v>0</v>
      </c>
      <c r="BL4394" s="2" t="s">
        <v>148</v>
      </c>
      <c r="BM4394" s="2" t="s">
        <v>115</v>
      </c>
      <c r="BN4394" s="3">
        <v>10</v>
      </c>
      <c r="BO4394" s="3">
        <v>0</v>
      </c>
      <c r="BP4394" s="2" t="s">
        <v>124</v>
      </c>
      <c r="BQ4394" s="3">
        <v>0</v>
      </c>
      <c r="BR4394" s="3">
        <v>0</v>
      </c>
      <c r="BS4394" s="2" t="s">
        <v>125</v>
      </c>
      <c r="BT4394" s="3">
        <v>0</v>
      </c>
      <c r="BW4394" s="2" t="s">
        <v>124</v>
      </c>
      <c r="CA4394" s="6">
        <v>0</v>
      </c>
      <c r="CB4394" s="7" t="s">
        <v>128</v>
      </c>
      <c r="CC4394" s="7" t="s">
        <v>108</v>
      </c>
      <c r="CD4394" s="7" t="s">
        <v>108</v>
      </c>
      <c r="CE4394" s="10">
        <v>0</v>
      </c>
      <c r="CF4394" s="12">
        <v>68000</v>
      </c>
      <c r="CG4394" s="2" t="s">
        <v>129</v>
      </c>
      <c r="CJ4394" s="2" t="s">
        <v>7154</v>
      </c>
      <c r="CL4394" s="2" t="s">
        <v>132</v>
      </c>
      <c r="CM4394" s="2" t="s">
        <v>133</v>
      </c>
      <c r="CR4394" s="12">
        <v>68000</v>
      </c>
      <c r="CS4394" s="12">
        <v>68000</v>
      </c>
      <c r="CV4394" s="2" t="s">
        <v>1699</v>
      </c>
      <c r="CW4394" s="2" t="s">
        <v>2197</v>
      </c>
      <c r="CX4394" t="s">
        <v>7663</v>
      </c>
      <c r="CY4394" t="s">
        <v>7701</v>
      </c>
      <c r="CZ4394" t="s">
        <v>7666</v>
      </c>
      <c r="DA4394" t="s">
        <v>7705</v>
      </c>
      <c r="DB4394" t="s">
        <v>7665</v>
      </c>
      <c r="DC4394" t="s">
        <v>7664</v>
      </c>
      <c r="DD4394" s="14" t="str">
        <f t="shared" si="137"/>
        <v>IMIO SARL</v>
      </c>
      <c r="DE4394" t="s">
        <v>7702</v>
      </c>
    </row>
    <row r="4395" spans="1:109" x14ac:dyDescent="0.3">
      <c r="A4395" t="str">
        <f t="shared" si="136"/>
        <v>CI-24-CPO-408828611252598</v>
      </c>
      <c r="B4395" s="2" t="s">
        <v>100</v>
      </c>
      <c r="C4395" s="2" t="s">
        <v>7031</v>
      </c>
      <c r="D4395" s="2" t="s">
        <v>7032</v>
      </c>
      <c r="E4395" s="3">
        <v>86</v>
      </c>
      <c r="F4395" s="2" t="s">
        <v>7155</v>
      </c>
      <c r="G4395" s="3">
        <v>1</v>
      </c>
      <c r="H4395" s="4">
        <v>1</v>
      </c>
      <c r="I4395" s="2" t="s">
        <v>104</v>
      </c>
      <c r="J4395" s="2" t="s">
        <v>104</v>
      </c>
      <c r="K4395" s="11">
        <v>297500</v>
      </c>
      <c r="L4395" s="12">
        <v>297500</v>
      </c>
      <c r="M4395" s="2" t="s">
        <v>141</v>
      </c>
      <c r="N4395" s="2" t="s">
        <v>1790</v>
      </c>
      <c r="O4395" s="2" t="s">
        <v>106</v>
      </c>
      <c r="Q4395" s="2" t="s">
        <v>107</v>
      </c>
      <c r="R4395" s="7" t="s">
        <v>108</v>
      </c>
      <c r="S4395" s="8">
        <v>45657</v>
      </c>
      <c r="T4395" s="8">
        <v>45657</v>
      </c>
      <c r="Y4395" s="8">
        <v>45591</v>
      </c>
      <c r="Z4395" s="2" t="s">
        <v>109</v>
      </c>
      <c r="AA4395" s="2" t="s">
        <v>184</v>
      </c>
      <c r="AB4395" s="8">
        <v>45679</v>
      </c>
      <c r="AC4395" s="2" t="s">
        <v>111</v>
      </c>
      <c r="AD4395" s="2" t="s">
        <v>1790</v>
      </c>
      <c r="AE4395" s="2" t="s">
        <v>112</v>
      </c>
      <c r="AI4395" s="2" t="s">
        <v>7034</v>
      </c>
      <c r="AJ4395" s="2" t="s">
        <v>532</v>
      </c>
      <c r="AK4395" s="2" t="s">
        <v>115</v>
      </c>
      <c r="AL4395" s="2" t="s">
        <v>116</v>
      </c>
      <c r="AQ4395" s="2" t="s">
        <v>7035</v>
      </c>
      <c r="AR4395" s="3">
        <v>0</v>
      </c>
      <c r="AS4395" s="3">
        <v>0</v>
      </c>
      <c r="AU4395" s="2" t="s">
        <v>1794</v>
      </c>
      <c r="AZ4395" s="2" t="s">
        <v>147</v>
      </c>
      <c r="BD4395" s="3">
        <v>0</v>
      </c>
      <c r="BE4395" s="2" t="s">
        <v>121</v>
      </c>
      <c r="BF4395" s="3">
        <v>1</v>
      </c>
      <c r="BG4395" s="8">
        <v>45657</v>
      </c>
      <c r="BI4395" s="7">
        <v>0</v>
      </c>
      <c r="BJ4395" s="2" t="s">
        <v>122</v>
      </c>
      <c r="BK4395" s="3">
        <v>0</v>
      </c>
      <c r="BL4395" s="2" t="s">
        <v>148</v>
      </c>
      <c r="BM4395" s="2" t="s">
        <v>115</v>
      </c>
      <c r="BN4395" s="3">
        <v>1</v>
      </c>
      <c r="BO4395" s="3">
        <v>0</v>
      </c>
      <c r="BP4395" s="2" t="s">
        <v>124</v>
      </c>
      <c r="BQ4395" s="3">
        <v>0</v>
      </c>
      <c r="BR4395" s="3">
        <v>0</v>
      </c>
      <c r="BS4395" s="2" t="s">
        <v>125</v>
      </c>
      <c r="BT4395" s="3">
        <v>0</v>
      </c>
      <c r="BW4395" s="2" t="s">
        <v>124</v>
      </c>
      <c r="CA4395" s="6">
        <v>0</v>
      </c>
      <c r="CB4395" s="7" t="s">
        <v>128</v>
      </c>
      <c r="CC4395" s="7" t="s">
        <v>108</v>
      </c>
      <c r="CD4395" s="7" t="s">
        <v>108</v>
      </c>
      <c r="CE4395" s="10">
        <v>0</v>
      </c>
      <c r="CF4395" s="12">
        <v>297500</v>
      </c>
      <c r="CG4395" s="2" t="s">
        <v>129</v>
      </c>
      <c r="CJ4395" s="2" t="s">
        <v>7156</v>
      </c>
      <c r="CL4395" s="2" t="s">
        <v>132</v>
      </c>
      <c r="CM4395" s="2" t="s">
        <v>133</v>
      </c>
      <c r="CR4395" s="12">
        <v>297500</v>
      </c>
      <c r="CS4395" s="12">
        <v>297500</v>
      </c>
      <c r="CV4395" s="2" t="s">
        <v>1699</v>
      </c>
      <c r="CW4395" s="2" t="s">
        <v>2197</v>
      </c>
      <c r="CX4395" t="s">
        <v>7663</v>
      </c>
      <c r="CY4395" t="s">
        <v>7701</v>
      </c>
      <c r="CZ4395" t="s">
        <v>7666</v>
      </c>
      <c r="DA4395" t="s">
        <v>7705</v>
      </c>
      <c r="DB4395" t="s">
        <v>7665</v>
      </c>
      <c r="DC4395" t="s">
        <v>7664</v>
      </c>
      <c r="DD4395" s="14" t="str">
        <f t="shared" si="137"/>
        <v>IMIO SARL</v>
      </c>
      <c r="DE4395" t="s">
        <v>7702</v>
      </c>
    </row>
    <row r="4396" spans="1:109" x14ac:dyDescent="0.3">
      <c r="A4396" t="str">
        <f t="shared" si="136"/>
        <v>CI-24-CPO-408828711250043</v>
      </c>
      <c r="B4396" s="2" t="s">
        <v>100</v>
      </c>
      <c r="C4396" s="2" t="s">
        <v>7031</v>
      </c>
      <c r="D4396" s="2" t="s">
        <v>7032</v>
      </c>
      <c r="E4396" s="3">
        <v>87</v>
      </c>
      <c r="F4396" s="2" t="s">
        <v>7157</v>
      </c>
      <c r="G4396" s="3">
        <v>1</v>
      </c>
      <c r="H4396" s="4">
        <v>1</v>
      </c>
      <c r="I4396" s="2" t="s">
        <v>104</v>
      </c>
      <c r="J4396" s="2" t="s">
        <v>104</v>
      </c>
      <c r="K4396" s="11">
        <v>127500</v>
      </c>
      <c r="L4396" s="12">
        <v>127500</v>
      </c>
      <c r="M4396" s="2" t="s">
        <v>141</v>
      </c>
      <c r="N4396" s="2" t="s">
        <v>1790</v>
      </c>
      <c r="O4396" s="2" t="s">
        <v>106</v>
      </c>
      <c r="Q4396" s="2" t="s">
        <v>107</v>
      </c>
      <c r="R4396" s="7" t="s">
        <v>108</v>
      </c>
      <c r="S4396" s="8">
        <v>45657</v>
      </c>
      <c r="T4396" s="8">
        <v>45657</v>
      </c>
      <c r="Y4396" s="8">
        <v>45591</v>
      </c>
      <c r="Z4396" s="2" t="s">
        <v>109</v>
      </c>
      <c r="AA4396" s="2" t="s">
        <v>184</v>
      </c>
      <c r="AB4396" s="8">
        <v>45679</v>
      </c>
      <c r="AC4396" s="2" t="s">
        <v>111</v>
      </c>
      <c r="AD4396" s="2" t="s">
        <v>1790</v>
      </c>
      <c r="AE4396" s="2" t="s">
        <v>112</v>
      </c>
      <c r="AI4396" s="2" t="s">
        <v>7034</v>
      </c>
      <c r="AJ4396" s="2" t="s">
        <v>532</v>
      </c>
      <c r="AK4396" s="2" t="s">
        <v>115</v>
      </c>
      <c r="AL4396" s="2" t="s">
        <v>116</v>
      </c>
      <c r="AQ4396" s="2" t="s">
        <v>7035</v>
      </c>
      <c r="AR4396" s="3">
        <v>0</v>
      </c>
      <c r="AS4396" s="3">
        <v>0</v>
      </c>
      <c r="AU4396" s="2" t="s">
        <v>1794</v>
      </c>
      <c r="AZ4396" s="2" t="s">
        <v>147</v>
      </c>
      <c r="BD4396" s="3">
        <v>0</v>
      </c>
      <c r="BE4396" s="2" t="s">
        <v>121</v>
      </c>
      <c r="BF4396" s="3">
        <v>1</v>
      </c>
      <c r="BG4396" s="8">
        <v>45657</v>
      </c>
      <c r="BI4396" s="7">
        <v>0</v>
      </c>
      <c r="BJ4396" s="2" t="s">
        <v>122</v>
      </c>
      <c r="BK4396" s="3">
        <v>0</v>
      </c>
      <c r="BL4396" s="2" t="s">
        <v>148</v>
      </c>
      <c r="BM4396" s="2" t="s">
        <v>115</v>
      </c>
      <c r="BN4396" s="3">
        <v>1</v>
      </c>
      <c r="BO4396" s="3">
        <v>0</v>
      </c>
      <c r="BP4396" s="2" t="s">
        <v>124</v>
      </c>
      <c r="BQ4396" s="3">
        <v>0</v>
      </c>
      <c r="BR4396" s="3">
        <v>0</v>
      </c>
      <c r="BS4396" s="2" t="s">
        <v>125</v>
      </c>
      <c r="BT4396" s="3">
        <v>0</v>
      </c>
      <c r="BW4396" s="2" t="s">
        <v>124</v>
      </c>
      <c r="CA4396" s="6">
        <v>0</v>
      </c>
      <c r="CB4396" s="7" t="s">
        <v>128</v>
      </c>
      <c r="CC4396" s="7" t="s">
        <v>108</v>
      </c>
      <c r="CD4396" s="7" t="s">
        <v>108</v>
      </c>
      <c r="CE4396" s="10">
        <v>0</v>
      </c>
      <c r="CF4396" s="12">
        <v>127500</v>
      </c>
      <c r="CG4396" s="2" t="s">
        <v>129</v>
      </c>
      <c r="CJ4396" s="2" t="s">
        <v>7158</v>
      </c>
      <c r="CL4396" s="2" t="s">
        <v>132</v>
      </c>
      <c r="CM4396" s="2" t="s">
        <v>133</v>
      </c>
      <c r="CR4396" s="12">
        <v>127500</v>
      </c>
      <c r="CS4396" s="12">
        <v>127500</v>
      </c>
      <c r="CV4396" s="2" t="s">
        <v>1699</v>
      </c>
      <c r="CW4396" s="2" t="s">
        <v>2197</v>
      </c>
      <c r="CX4396" t="s">
        <v>7663</v>
      </c>
      <c r="CY4396" t="s">
        <v>7701</v>
      </c>
      <c r="CZ4396" t="s">
        <v>7666</v>
      </c>
      <c r="DA4396" t="s">
        <v>7705</v>
      </c>
      <c r="DB4396" t="s">
        <v>7665</v>
      </c>
      <c r="DC4396" t="s">
        <v>7664</v>
      </c>
      <c r="DD4396" s="14" t="str">
        <f t="shared" si="137"/>
        <v>IMIO SARL</v>
      </c>
      <c r="DE4396" t="s">
        <v>7702</v>
      </c>
    </row>
    <row r="4397" spans="1:109" x14ac:dyDescent="0.3">
      <c r="A4397" t="str">
        <f t="shared" si="136"/>
        <v>CI-24-CPO-408828811250518</v>
      </c>
      <c r="B4397" s="2" t="s">
        <v>100</v>
      </c>
      <c r="C4397" s="2" t="s">
        <v>7031</v>
      </c>
      <c r="D4397" s="2" t="s">
        <v>7032</v>
      </c>
      <c r="E4397" s="3">
        <v>88</v>
      </c>
      <c r="F4397" s="2" t="s">
        <v>7159</v>
      </c>
      <c r="G4397" s="3">
        <v>1</v>
      </c>
      <c r="H4397" s="4">
        <v>1</v>
      </c>
      <c r="I4397" s="2" t="s">
        <v>104</v>
      </c>
      <c r="J4397" s="2" t="s">
        <v>104</v>
      </c>
      <c r="K4397" s="11">
        <v>169648.1</v>
      </c>
      <c r="L4397" s="12">
        <v>169648</v>
      </c>
      <c r="M4397" s="2" t="s">
        <v>141</v>
      </c>
      <c r="N4397" s="2" t="s">
        <v>1790</v>
      </c>
      <c r="O4397" s="2" t="s">
        <v>106</v>
      </c>
      <c r="Q4397" s="2" t="s">
        <v>107</v>
      </c>
      <c r="R4397" s="7" t="s">
        <v>108</v>
      </c>
      <c r="S4397" s="8">
        <v>45657</v>
      </c>
      <c r="T4397" s="8">
        <v>45657</v>
      </c>
      <c r="Y4397" s="8">
        <v>45591</v>
      </c>
      <c r="Z4397" s="2" t="s">
        <v>109</v>
      </c>
      <c r="AA4397" s="2" t="s">
        <v>184</v>
      </c>
      <c r="AB4397" s="8">
        <v>45679</v>
      </c>
      <c r="AC4397" s="2" t="s">
        <v>111</v>
      </c>
      <c r="AD4397" s="2" t="s">
        <v>1790</v>
      </c>
      <c r="AE4397" s="2" t="s">
        <v>112</v>
      </c>
      <c r="AI4397" s="2" t="s">
        <v>7034</v>
      </c>
      <c r="AJ4397" s="2" t="s">
        <v>532</v>
      </c>
      <c r="AK4397" s="2" t="s">
        <v>115</v>
      </c>
      <c r="AL4397" s="2" t="s">
        <v>116</v>
      </c>
      <c r="AQ4397" s="2" t="s">
        <v>7035</v>
      </c>
      <c r="AR4397" s="3">
        <v>0</v>
      </c>
      <c r="AS4397" s="3">
        <v>0</v>
      </c>
      <c r="AU4397" s="2" t="s">
        <v>1794</v>
      </c>
      <c r="AZ4397" s="2" t="s">
        <v>147</v>
      </c>
      <c r="BD4397" s="3">
        <v>0</v>
      </c>
      <c r="BE4397" s="2" t="s">
        <v>121</v>
      </c>
      <c r="BF4397" s="3">
        <v>1</v>
      </c>
      <c r="BG4397" s="8">
        <v>45657</v>
      </c>
      <c r="BI4397" s="7">
        <v>0</v>
      </c>
      <c r="BJ4397" s="2" t="s">
        <v>122</v>
      </c>
      <c r="BK4397" s="3">
        <v>0</v>
      </c>
      <c r="BL4397" s="2" t="s">
        <v>148</v>
      </c>
      <c r="BM4397" s="2" t="s">
        <v>115</v>
      </c>
      <c r="BN4397" s="3">
        <v>1</v>
      </c>
      <c r="BO4397" s="3">
        <v>0</v>
      </c>
      <c r="BP4397" s="2" t="s">
        <v>124</v>
      </c>
      <c r="BQ4397" s="3">
        <v>0</v>
      </c>
      <c r="BR4397" s="3">
        <v>0</v>
      </c>
      <c r="BS4397" s="2" t="s">
        <v>125</v>
      </c>
      <c r="BT4397" s="3">
        <v>0</v>
      </c>
      <c r="BW4397" s="2" t="s">
        <v>124</v>
      </c>
      <c r="CA4397" s="6">
        <v>0</v>
      </c>
      <c r="CB4397" s="7" t="s">
        <v>128</v>
      </c>
      <c r="CC4397" s="7" t="s">
        <v>108</v>
      </c>
      <c r="CD4397" s="7" t="s">
        <v>108</v>
      </c>
      <c r="CE4397" s="10">
        <v>0</v>
      </c>
      <c r="CF4397" s="12">
        <v>169648</v>
      </c>
      <c r="CG4397" s="2" t="s">
        <v>129</v>
      </c>
      <c r="CJ4397" s="2" t="s">
        <v>7160</v>
      </c>
      <c r="CL4397" s="2" t="s">
        <v>132</v>
      </c>
      <c r="CM4397" s="2" t="s">
        <v>133</v>
      </c>
      <c r="CR4397" s="12">
        <v>169648.1</v>
      </c>
      <c r="CS4397" s="12">
        <v>169648</v>
      </c>
      <c r="CV4397" s="2" t="s">
        <v>1699</v>
      </c>
      <c r="CW4397" s="2" t="s">
        <v>2197</v>
      </c>
      <c r="CX4397" t="s">
        <v>7663</v>
      </c>
      <c r="CY4397" t="s">
        <v>7701</v>
      </c>
      <c r="CZ4397" t="s">
        <v>7666</v>
      </c>
      <c r="DA4397" t="s">
        <v>7705</v>
      </c>
      <c r="DB4397" t="s">
        <v>7665</v>
      </c>
      <c r="DC4397" t="s">
        <v>7664</v>
      </c>
      <c r="DD4397" s="14" t="str">
        <f t="shared" si="137"/>
        <v>IMIO SARL</v>
      </c>
      <c r="DE4397" t="s">
        <v>7702</v>
      </c>
    </row>
    <row r="4398" spans="1:109" x14ac:dyDescent="0.3">
      <c r="A4398" t="str">
        <f t="shared" si="136"/>
        <v>CI-24-CPO-408828911250657</v>
      </c>
      <c r="B4398" s="2" t="s">
        <v>100</v>
      </c>
      <c r="C4398" s="2" t="s">
        <v>7031</v>
      </c>
      <c r="D4398" s="2" t="s">
        <v>7032</v>
      </c>
      <c r="E4398" s="3">
        <v>89</v>
      </c>
      <c r="F4398" s="2" t="s">
        <v>7161</v>
      </c>
      <c r="G4398" s="3">
        <v>1</v>
      </c>
      <c r="H4398" s="4">
        <v>1</v>
      </c>
      <c r="I4398" s="2" t="s">
        <v>104</v>
      </c>
      <c r="J4398" s="2" t="s">
        <v>104</v>
      </c>
      <c r="K4398" s="11">
        <v>127500</v>
      </c>
      <c r="L4398" s="12">
        <v>127500</v>
      </c>
      <c r="M4398" s="2" t="s">
        <v>141</v>
      </c>
      <c r="N4398" s="2" t="s">
        <v>532</v>
      </c>
      <c r="O4398" s="2" t="s">
        <v>106</v>
      </c>
      <c r="Q4398" s="2" t="s">
        <v>107</v>
      </c>
      <c r="R4398" s="7" t="s">
        <v>108</v>
      </c>
      <c r="S4398" s="8">
        <v>45657</v>
      </c>
      <c r="T4398" s="8">
        <v>45657</v>
      </c>
      <c r="Y4398" s="8">
        <v>45591</v>
      </c>
      <c r="Z4398" s="2" t="s">
        <v>109</v>
      </c>
      <c r="AA4398" s="2" t="s">
        <v>184</v>
      </c>
      <c r="AC4398" s="2" t="s">
        <v>111</v>
      </c>
      <c r="AD4398" s="2" t="s">
        <v>532</v>
      </c>
      <c r="AE4398" s="2" t="s">
        <v>112</v>
      </c>
      <c r="AI4398" s="2" t="s">
        <v>7034</v>
      </c>
      <c r="AJ4398" s="2" t="s">
        <v>532</v>
      </c>
      <c r="AK4398" s="2" t="s">
        <v>115</v>
      </c>
      <c r="AL4398" s="2" t="s">
        <v>116</v>
      </c>
      <c r="AQ4398" s="2" t="s">
        <v>7035</v>
      </c>
      <c r="AR4398" s="3">
        <v>0</v>
      </c>
      <c r="AS4398" s="3">
        <v>0</v>
      </c>
      <c r="AZ4398" s="2" t="s">
        <v>147</v>
      </c>
      <c r="BD4398" s="3">
        <v>0</v>
      </c>
      <c r="BE4398" s="2" t="s">
        <v>121</v>
      </c>
      <c r="BF4398" s="3">
        <v>0.999999999999999</v>
      </c>
      <c r="BG4398" s="8">
        <v>45657</v>
      </c>
      <c r="BI4398" s="7">
        <v>0</v>
      </c>
      <c r="BJ4398" s="2" t="s">
        <v>122</v>
      </c>
      <c r="BK4398" s="3">
        <v>0</v>
      </c>
      <c r="BL4398" s="2" t="s">
        <v>148</v>
      </c>
      <c r="BM4398" s="2" t="s">
        <v>115</v>
      </c>
      <c r="BN4398" s="3">
        <v>1</v>
      </c>
      <c r="BO4398" s="3">
        <v>0</v>
      </c>
      <c r="BP4398" s="2" t="s">
        <v>124</v>
      </c>
      <c r="BQ4398" s="3">
        <v>0</v>
      </c>
      <c r="BR4398" s="3">
        <v>0</v>
      </c>
      <c r="BS4398" s="2" t="s">
        <v>125</v>
      </c>
      <c r="BT4398" s="3">
        <v>0</v>
      </c>
      <c r="BW4398" s="2" t="s">
        <v>124</v>
      </c>
      <c r="CA4398" s="6">
        <v>0</v>
      </c>
      <c r="CB4398" s="7" t="s">
        <v>128</v>
      </c>
      <c r="CC4398" s="7" t="s">
        <v>108</v>
      </c>
      <c r="CD4398" s="7" t="s">
        <v>108</v>
      </c>
      <c r="CE4398" s="10">
        <v>0</v>
      </c>
      <c r="CF4398" s="12">
        <v>127500</v>
      </c>
      <c r="CG4398" s="2" t="s">
        <v>129</v>
      </c>
      <c r="CJ4398" s="2" t="s">
        <v>7162</v>
      </c>
      <c r="CL4398" s="2" t="s">
        <v>132</v>
      </c>
      <c r="CM4398" s="2" t="s">
        <v>133</v>
      </c>
      <c r="CR4398" s="12">
        <v>127500</v>
      </c>
      <c r="CS4398" s="12">
        <v>127500</v>
      </c>
      <c r="CV4398" s="2" t="s">
        <v>1699</v>
      </c>
      <c r="CW4398" s="2" t="s">
        <v>2197</v>
      </c>
      <c r="CX4398" t="s">
        <v>7663</v>
      </c>
      <c r="CY4398" t="s">
        <v>7701</v>
      </c>
      <c r="CZ4398" t="s">
        <v>7666</v>
      </c>
      <c r="DA4398" t="s">
        <v>7705</v>
      </c>
      <c r="DB4398" t="s">
        <v>7665</v>
      </c>
      <c r="DC4398" t="s">
        <v>7664</v>
      </c>
      <c r="DD4398" s="14" t="str">
        <f t="shared" si="137"/>
        <v>IMIO SARL</v>
      </c>
      <c r="DE4398" t="s">
        <v>7702</v>
      </c>
    </row>
    <row r="4399" spans="1:109" x14ac:dyDescent="0.3">
      <c r="A4399" t="str">
        <f t="shared" si="136"/>
        <v>CI-24-CPO-408829111252929</v>
      </c>
      <c r="B4399" s="2" t="s">
        <v>100</v>
      </c>
      <c r="C4399" s="2" t="s">
        <v>7031</v>
      </c>
      <c r="D4399" s="2" t="s">
        <v>7032</v>
      </c>
      <c r="E4399" s="3">
        <v>91</v>
      </c>
      <c r="F4399" s="2" t="s">
        <v>7163</v>
      </c>
      <c r="G4399" s="3">
        <v>1</v>
      </c>
      <c r="H4399" s="4">
        <v>2</v>
      </c>
      <c r="I4399" s="2" t="s">
        <v>104</v>
      </c>
      <c r="J4399" s="2" t="s">
        <v>104</v>
      </c>
      <c r="K4399" s="11">
        <v>17000</v>
      </c>
      <c r="L4399" s="12">
        <v>34000</v>
      </c>
      <c r="M4399" s="2" t="s">
        <v>141</v>
      </c>
      <c r="N4399" s="2" t="s">
        <v>1790</v>
      </c>
      <c r="O4399" s="2" t="s">
        <v>106</v>
      </c>
      <c r="Q4399" s="2" t="s">
        <v>107</v>
      </c>
      <c r="R4399" s="7" t="s">
        <v>108</v>
      </c>
      <c r="S4399" s="8">
        <v>45657</v>
      </c>
      <c r="T4399" s="8">
        <v>45657</v>
      </c>
      <c r="Y4399" s="8">
        <v>45591</v>
      </c>
      <c r="Z4399" s="2" t="s">
        <v>109</v>
      </c>
      <c r="AA4399" s="2" t="s">
        <v>184</v>
      </c>
      <c r="AB4399" s="8">
        <v>45679</v>
      </c>
      <c r="AC4399" s="2" t="s">
        <v>111</v>
      </c>
      <c r="AD4399" s="2" t="s">
        <v>1790</v>
      </c>
      <c r="AE4399" s="2" t="s">
        <v>112</v>
      </c>
      <c r="AI4399" s="2" t="s">
        <v>7034</v>
      </c>
      <c r="AJ4399" s="2" t="s">
        <v>532</v>
      </c>
      <c r="AK4399" s="2" t="s">
        <v>115</v>
      </c>
      <c r="AL4399" s="2" t="s">
        <v>116</v>
      </c>
      <c r="AQ4399" s="2" t="s">
        <v>7035</v>
      </c>
      <c r="AR4399" s="3">
        <v>0</v>
      </c>
      <c r="AS4399" s="3">
        <v>0</v>
      </c>
      <c r="AU4399" s="2" t="s">
        <v>1794</v>
      </c>
      <c r="AZ4399" s="2" t="s">
        <v>147</v>
      </c>
      <c r="BD4399" s="3">
        <v>0</v>
      </c>
      <c r="BE4399" s="2" t="s">
        <v>121</v>
      </c>
      <c r="BF4399" s="3">
        <v>2</v>
      </c>
      <c r="BG4399" s="8">
        <v>45657</v>
      </c>
      <c r="BI4399" s="7">
        <v>0</v>
      </c>
      <c r="BJ4399" s="2" t="s">
        <v>122</v>
      </c>
      <c r="BK4399" s="3">
        <v>0</v>
      </c>
      <c r="BL4399" s="2" t="s">
        <v>148</v>
      </c>
      <c r="BM4399" s="2" t="s">
        <v>115</v>
      </c>
      <c r="BN4399" s="3">
        <v>2</v>
      </c>
      <c r="BO4399" s="3">
        <v>0</v>
      </c>
      <c r="BP4399" s="2" t="s">
        <v>124</v>
      </c>
      <c r="BQ4399" s="3">
        <v>0</v>
      </c>
      <c r="BR4399" s="3">
        <v>0</v>
      </c>
      <c r="BS4399" s="2" t="s">
        <v>125</v>
      </c>
      <c r="BT4399" s="3">
        <v>0</v>
      </c>
      <c r="BW4399" s="2" t="s">
        <v>124</v>
      </c>
      <c r="CA4399" s="6">
        <v>0</v>
      </c>
      <c r="CB4399" s="7" t="s">
        <v>128</v>
      </c>
      <c r="CC4399" s="7" t="s">
        <v>108</v>
      </c>
      <c r="CD4399" s="7" t="s">
        <v>108</v>
      </c>
      <c r="CE4399" s="10">
        <v>0</v>
      </c>
      <c r="CF4399" s="12">
        <v>34000</v>
      </c>
      <c r="CG4399" s="2" t="s">
        <v>129</v>
      </c>
      <c r="CJ4399" s="2" t="s">
        <v>7164</v>
      </c>
      <c r="CL4399" s="2" t="s">
        <v>132</v>
      </c>
      <c r="CM4399" s="2" t="s">
        <v>133</v>
      </c>
      <c r="CR4399" s="12">
        <v>34000</v>
      </c>
      <c r="CS4399" s="12">
        <v>34000</v>
      </c>
      <c r="CV4399" s="2" t="s">
        <v>1699</v>
      </c>
      <c r="CW4399" s="2" t="s">
        <v>2197</v>
      </c>
      <c r="CX4399" t="s">
        <v>7663</v>
      </c>
      <c r="CY4399" t="s">
        <v>7701</v>
      </c>
      <c r="CZ4399" t="s">
        <v>7666</v>
      </c>
      <c r="DA4399" t="s">
        <v>7705</v>
      </c>
      <c r="DB4399" t="s">
        <v>7665</v>
      </c>
      <c r="DC4399" t="s">
        <v>7664</v>
      </c>
      <c r="DD4399" s="14" t="str">
        <f t="shared" si="137"/>
        <v>IMIO SARL</v>
      </c>
      <c r="DE4399" t="s">
        <v>7702</v>
      </c>
    </row>
    <row r="4400" spans="1:109" x14ac:dyDescent="0.3">
      <c r="A4400" t="str">
        <f t="shared" si="136"/>
        <v>CI-24-CPO-408829211252176</v>
      </c>
      <c r="B4400" s="2" t="s">
        <v>100</v>
      </c>
      <c r="C4400" s="2" t="s">
        <v>7031</v>
      </c>
      <c r="D4400" s="2" t="s">
        <v>7032</v>
      </c>
      <c r="E4400" s="3">
        <v>92</v>
      </c>
      <c r="F4400" s="2" t="s">
        <v>7165</v>
      </c>
      <c r="G4400" s="3">
        <v>1</v>
      </c>
      <c r="H4400" s="4">
        <v>1</v>
      </c>
      <c r="I4400" s="2" t="s">
        <v>104</v>
      </c>
      <c r="J4400" s="2" t="s">
        <v>104</v>
      </c>
      <c r="K4400" s="11">
        <v>17850</v>
      </c>
      <c r="L4400" s="12">
        <v>17850</v>
      </c>
      <c r="M4400" s="2" t="s">
        <v>141</v>
      </c>
      <c r="N4400" s="2" t="s">
        <v>1790</v>
      </c>
      <c r="O4400" s="2" t="s">
        <v>106</v>
      </c>
      <c r="Q4400" s="2" t="s">
        <v>107</v>
      </c>
      <c r="R4400" s="7" t="s">
        <v>108</v>
      </c>
      <c r="S4400" s="8">
        <v>45657</v>
      </c>
      <c r="T4400" s="8">
        <v>45657</v>
      </c>
      <c r="Y4400" s="8">
        <v>45591</v>
      </c>
      <c r="Z4400" s="2" t="s">
        <v>109</v>
      </c>
      <c r="AA4400" s="2" t="s">
        <v>184</v>
      </c>
      <c r="AB4400" s="8">
        <v>45679</v>
      </c>
      <c r="AC4400" s="2" t="s">
        <v>111</v>
      </c>
      <c r="AD4400" s="2" t="s">
        <v>1790</v>
      </c>
      <c r="AE4400" s="2" t="s">
        <v>112</v>
      </c>
      <c r="AI4400" s="2" t="s">
        <v>7034</v>
      </c>
      <c r="AJ4400" s="2" t="s">
        <v>532</v>
      </c>
      <c r="AK4400" s="2" t="s">
        <v>115</v>
      </c>
      <c r="AL4400" s="2" t="s">
        <v>116</v>
      </c>
      <c r="AQ4400" s="2" t="s">
        <v>7035</v>
      </c>
      <c r="AR4400" s="3">
        <v>0</v>
      </c>
      <c r="AS4400" s="3">
        <v>0</v>
      </c>
      <c r="AU4400" s="2" t="s">
        <v>1794</v>
      </c>
      <c r="AZ4400" s="2" t="s">
        <v>147</v>
      </c>
      <c r="BD4400" s="3">
        <v>0</v>
      </c>
      <c r="BE4400" s="2" t="s">
        <v>121</v>
      </c>
      <c r="BF4400" s="3">
        <v>1</v>
      </c>
      <c r="BG4400" s="8">
        <v>45657</v>
      </c>
      <c r="BI4400" s="7">
        <v>0</v>
      </c>
      <c r="BJ4400" s="2" t="s">
        <v>122</v>
      </c>
      <c r="BK4400" s="3">
        <v>0</v>
      </c>
      <c r="BL4400" s="2" t="s">
        <v>148</v>
      </c>
      <c r="BM4400" s="2" t="s">
        <v>115</v>
      </c>
      <c r="BN4400" s="3">
        <v>1</v>
      </c>
      <c r="BO4400" s="3">
        <v>0</v>
      </c>
      <c r="BP4400" s="2" t="s">
        <v>124</v>
      </c>
      <c r="BQ4400" s="3">
        <v>0</v>
      </c>
      <c r="BR4400" s="3">
        <v>0</v>
      </c>
      <c r="BS4400" s="2" t="s">
        <v>125</v>
      </c>
      <c r="BT4400" s="3">
        <v>0</v>
      </c>
      <c r="BW4400" s="2" t="s">
        <v>124</v>
      </c>
      <c r="CA4400" s="6">
        <v>0</v>
      </c>
      <c r="CB4400" s="7" t="s">
        <v>128</v>
      </c>
      <c r="CC4400" s="7" t="s">
        <v>108</v>
      </c>
      <c r="CD4400" s="7" t="s">
        <v>108</v>
      </c>
      <c r="CE4400" s="10">
        <v>0</v>
      </c>
      <c r="CF4400" s="12">
        <v>17850</v>
      </c>
      <c r="CG4400" s="2" t="s">
        <v>129</v>
      </c>
      <c r="CJ4400" s="2" t="s">
        <v>7166</v>
      </c>
      <c r="CL4400" s="2" t="s">
        <v>132</v>
      </c>
      <c r="CM4400" s="2" t="s">
        <v>133</v>
      </c>
      <c r="CR4400" s="12">
        <v>17850</v>
      </c>
      <c r="CS4400" s="12">
        <v>17850</v>
      </c>
      <c r="CV4400" s="2" t="s">
        <v>1699</v>
      </c>
      <c r="CW4400" s="2" t="s">
        <v>2197</v>
      </c>
      <c r="CX4400" t="s">
        <v>7663</v>
      </c>
      <c r="CY4400" t="s">
        <v>7701</v>
      </c>
      <c r="CZ4400" t="s">
        <v>7666</v>
      </c>
      <c r="DA4400" t="s">
        <v>7705</v>
      </c>
      <c r="DB4400" t="s">
        <v>7665</v>
      </c>
      <c r="DC4400" t="s">
        <v>7664</v>
      </c>
      <c r="DD4400" s="14" t="str">
        <f t="shared" si="137"/>
        <v>IMIO SARL</v>
      </c>
      <c r="DE4400" t="s">
        <v>7702</v>
      </c>
    </row>
    <row r="4401" spans="1:109" x14ac:dyDescent="0.3">
      <c r="A4401" t="str">
        <f t="shared" si="136"/>
        <v>CI-24-CPO-408829311253295</v>
      </c>
      <c r="B4401" s="2" t="s">
        <v>100</v>
      </c>
      <c r="C4401" s="2" t="s">
        <v>7031</v>
      </c>
      <c r="D4401" s="2" t="s">
        <v>7032</v>
      </c>
      <c r="E4401" s="3">
        <v>93</v>
      </c>
      <c r="F4401" s="2" t="s">
        <v>7167</v>
      </c>
      <c r="G4401" s="3">
        <v>1</v>
      </c>
      <c r="H4401" s="4">
        <v>20</v>
      </c>
      <c r="I4401" s="2" t="s">
        <v>104</v>
      </c>
      <c r="J4401" s="2" t="s">
        <v>104</v>
      </c>
      <c r="K4401" s="11">
        <v>3400</v>
      </c>
      <c r="L4401" s="12">
        <v>68000</v>
      </c>
      <c r="M4401" s="2" t="s">
        <v>141</v>
      </c>
      <c r="N4401" s="2" t="s">
        <v>1790</v>
      </c>
      <c r="O4401" s="2" t="s">
        <v>106</v>
      </c>
      <c r="Q4401" s="2" t="s">
        <v>107</v>
      </c>
      <c r="R4401" s="7" t="s">
        <v>108</v>
      </c>
      <c r="S4401" s="8">
        <v>45657</v>
      </c>
      <c r="T4401" s="8">
        <v>45657</v>
      </c>
      <c r="Y4401" s="8">
        <v>45591</v>
      </c>
      <c r="Z4401" s="2" t="s">
        <v>109</v>
      </c>
      <c r="AA4401" s="2" t="s">
        <v>184</v>
      </c>
      <c r="AB4401" s="8">
        <v>45679</v>
      </c>
      <c r="AC4401" s="2" t="s">
        <v>111</v>
      </c>
      <c r="AD4401" s="2" t="s">
        <v>1790</v>
      </c>
      <c r="AE4401" s="2" t="s">
        <v>112</v>
      </c>
      <c r="AI4401" s="2" t="s">
        <v>7034</v>
      </c>
      <c r="AJ4401" s="2" t="s">
        <v>532</v>
      </c>
      <c r="AK4401" s="2" t="s">
        <v>115</v>
      </c>
      <c r="AL4401" s="2" t="s">
        <v>116</v>
      </c>
      <c r="AQ4401" s="2" t="s">
        <v>7035</v>
      </c>
      <c r="AR4401" s="3">
        <v>0</v>
      </c>
      <c r="AS4401" s="3">
        <v>0</v>
      </c>
      <c r="AU4401" s="2" t="s">
        <v>1794</v>
      </c>
      <c r="AZ4401" s="2" t="s">
        <v>147</v>
      </c>
      <c r="BD4401" s="3">
        <v>0</v>
      </c>
      <c r="BE4401" s="2" t="s">
        <v>121</v>
      </c>
      <c r="BF4401" s="3">
        <v>20</v>
      </c>
      <c r="BG4401" s="8">
        <v>45657</v>
      </c>
      <c r="BI4401" s="7">
        <v>0</v>
      </c>
      <c r="BJ4401" s="2" t="s">
        <v>122</v>
      </c>
      <c r="BK4401" s="3">
        <v>0</v>
      </c>
      <c r="BL4401" s="2" t="s">
        <v>148</v>
      </c>
      <c r="BM4401" s="2" t="s">
        <v>115</v>
      </c>
      <c r="BN4401" s="3">
        <v>20</v>
      </c>
      <c r="BO4401" s="3">
        <v>0</v>
      </c>
      <c r="BP4401" s="2" t="s">
        <v>124</v>
      </c>
      <c r="BQ4401" s="3">
        <v>0</v>
      </c>
      <c r="BR4401" s="3">
        <v>0</v>
      </c>
      <c r="BS4401" s="2" t="s">
        <v>125</v>
      </c>
      <c r="BT4401" s="3">
        <v>0</v>
      </c>
      <c r="BW4401" s="2" t="s">
        <v>124</v>
      </c>
      <c r="CA4401" s="6">
        <v>0</v>
      </c>
      <c r="CB4401" s="7" t="s">
        <v>128</v>
      </c>
      <c r="CC4401" s="7" t="s">
        <v>108</v>
      </c>
      <c r="CD4401" s="7" t="s">
        <v>108</v>
      </c>
      <c r="CE4401" s="10">
        <v>0</v>
      </c>
      <c r="CF4401" s="12">
        <v>68000</v>
      </c>
      <c r="CG4401" s="2" t="s">
        <v>129</v>
      </c>
      <c r="CJ4401" s="2" t="s">
        <v>7168</v>
      </c>
      <c r="CL4401" s="2" t="s">
        <v>132</v>
      </c>
      <c r="CM4401" s="2" t="s">
        <v>133</v>
      </c>
      <c r="CR4401" s="12">
        <v>68000</v>
      </c>
      <c r="CS4401" s="12">
        <v>68000</v>
      </c>
      <c r="CV4401" s="2" t="s">
        <v>1699</v>
      </c>
      <c r="CW4401" s="2" t="s">
        <v>2197</v>
      </c>
      <c r="CX4401" t="s">
        <v>7663</v>
      </c>
      <c r="CY4401" t="s">
        <v>7701</v>
      </c>
      <c r="CZ4401" t="s">
        <v>7666</v>
      </c>
      <c r="DA4401" t="s">
        <v>7705</v>
      </c>
      <c r="DB4401" t="s">
        <v>7665</v>
      </c>
      <c r="DC4401" t="s">
        <v>7664</v>
      </c>
      <c r="DD4401" s="14" t="str">
        <f t="shared" si="137"/>
        <v>IMIO SARL</v>
      </c>
      <c r="DE4401" t="s">
        <v>7702</v>
      </c>
    </row>
    <row r="4402" spans="1:109" x14ac:dyDescent="0.3">
      <c r="A4402" t="str">
        <f t="shared" si="136"/>
        <v>CI-24-CPO-408829411253482</v>
      </c>
      <c r="B4402" s="2" t="s">
        <v>100</v>
      </c>
      <c r="C4402" s="2" t="s">
        <v>7031</v>
      </c>
      <c r="D4402" s="2" t="s">
        <v>7032</v>
      </c>
      <c r="E4402" s="3">
        <v>94</v>
      </c>
      <c r="F4402" s="2" t="s">
        <v>7169</v>
      </c>
      <c r="G4402" s="3">
        <v>1</v>
      </c>
      <c r="H4402" s="4">
        <v>20</v>
      </c>
      <c r="I4402" s="2" t="s">
        <v>104</v>
      </c>
      <c r="J4402" s="2" t="s">
        <v>104</v>
      </c>
      <c r="K4402" s="11">
        <v>4250</v>
      </c>
      <c r="L4402" s="12">
        <v>85000</v>
      </c>
      <c r="M4402" s="2" t="s">
        <v>141</v>
      </c>
      <c r="N4402" s="2" t="s">
        <v>1790</v>
      </c>
      <c r="O4402" s="2" t="s">
        <v>106</v>
      </c>
      <c r="Q4402" s="2" t="s">
        <v>107</v>
      </c>
      <c r="R4402" s="7" t="s">
        <v>108</v>
      </c>
      <c r="S4402" s="8">
        <v>45657</v>
      </c>
      <c r="T4402" s="8">
        <v>45657</v>
      </c>
      <c r="Y4402" s="8">
        <v>45591</v>
      </c>
      <c r="Z4402" s="2" t="s">
        <v>109</v>
      </c>
      <c r="AA4402" s="2" t="s">
        <v>184</v>
      </c>
      <c r="AB4402" s="8">
        <v>45679</v>
      </c>
      <c r="AC4402" s="2" t="s">
        <v>111</v>
      </c>
      <c r="AD4402" s="2" t="s">
        <v>1790</v>
      </c>
      <c r="AE4402" s="2" t="s">
        <v>112</v>
      </c>
      <c r="AI4402" s="2" t="s">
        <v>7034</v>
      </c>
      <c r="AJ4402" s="2" t="s">
        <v>532</v>
      </c>
      <c r="AK4402" s="2" t="s">
        <v>115</v>
      </c>
      <c r="AL4402" s="2" t="s">
        <v>116</v>
      </c>
      <c r="AQ4402" s="2" t="s">
        <v>7035</v>
      </c>
      <c r="AR4402" s="3">
        <v>0</v>
      </c>
      <c r="AS4402" s="3">
        <v>0</v>
      </c>
      <c r="AU4402" s="2" t="s">
        <v>1794</v>
      </c>
      <c r="AZ4402" s="2" t="s">
        <v>147</v>
      </c>
      <c r="BD4402" s="3">
        <v>0</v>
      </c>
      <c r="BE4402" s="2" t="s">
        <v>121</v>
      </c>
      <c r="BF4402" s="3">
        <v>20</v>
      </c>
      <c r="BG4402" s="8">
        <v>45657</v>
      </c>
      <c r="BI4402" s="7">
        <v>0</v>
      </c>
      <c r="BJ4402" s="2" t="s">
        <v>122</v>
      </c>
      <c r="BK4402" s="3">
        <v>0</v>
      </c>
      <c r="BL4402" s="2" t="s">
        <v>148</v>
      </c>
      <c r="BM4402" s="2" t="s">
        <v>115</v>
      </c>
      <c r="BN4402" s="3">
        <v>20</v>
      </c>
      <c r="BO4402" s="3">
        <v>0</v>
      </c>
      <c r="BP4402" s="2" t="s">
        <v>124</v>
      </c>
      <c r="BQ4402" s="3">
        <v>0</v>
      </c>
      <c r="BR4402" s="3">
        <v>0</v>
      </c>
      <c r="BS4402" s="2" t="s">
        <v>125</v>
      </c>
      <c r="BT4402" s="3">
        <v>0</v>
      </c>
      <c r="BW4402" s="2" t="s">
        <v>124</v>
      </c>
      <c r="CA4402" s="6">
        <v>0</v>
      </c>
      <c r="CB4402" s="7" t="s">
        <v>128</v>
      </c>
      <c r="CC4402" s="7" t="s">
        <v>108</v>
      </c>
      <c r="CD4402" s="7" t="s">
        <v>108</v>
      </c>
      <c r="CE4402" s="10">
        <v>0</v>
      </c>
      <c r="CF4402" s="12">
        <v>85000</v>
      </c>
      <c r="CG4402" s="2" t="s">
        <v>129</v>
      </c>
      <c r="CJ4402" s="2" t="s">
        <v>7170</v>
      </c>
      <c r="CL4402" s="2" t="s">
        <v>132</v>
      </c>
      <c r="CM4402" s="2" t="s">
        <v>133</v>
      </c>
      <c r="CR4402" s="12">
        <v>85000</v>
      </c>
      <c r="CS4402" s="12">
        <v>85000</v>
      </c>
      <c r="CV4402" s="2" t="s">
        <v>1699</v>
      </c>
      <c r="CW4402" s="2" t="s">
        <v>2197</v>
      </c>
      <c r="CX4402" t="s">
        <v>7663</v>
      </c>
      <c r="CY4402" t="s">
        <v>7701</v>
      </c>
      <c r="CZ4402" t="s">
        <v>7666</v>
      </c>
      <c r="DA4402" t="s">
        <v>7705</v>
      </c>
      <c r="DB4402" t="s">
        <v>7665</v>
      </c>
      <c r="DC4402" t="s">
        <v>7664</v>
      </c>
      <c r="DD4402" s="14" t="str">
        <f t="shared" si="137"/>
        <v>IMIO SARL</v>
      </c>
      <c r="DE4402" t="s">
        <v>7702</v>
      </c>
    </row>
    <row r="4403" spans="1:109" x14ac:dyDescent="0.3">
      <c r="A4403" t="str">
        <f t="shared" si="136"/>
        <v>CI-24-CPO-408829511251302</v>
      </c>
      <c r="B4403" s="2" t="s">
        <v>100</v>
      </c>
      <c r="C4403" s="2" t="s">
        <v>7031</v>
      </c>
      <c r="D4403" s="2" t="s">
        <v>7032</v>
      </c>
      <c r="E4403" s="3">
        <v>95</v>
      </c>
      <c r="F4403" s="2" t="s">
        <v>7171</v>
      </c>
      <c r="G4403" s="3">
        <v>1</v>
      </c>
      <c r="H4403" s="4">
        <v>2</v>
      </c>
      <c r="I4403" s="2" t="s">
        <v>104</v>
      </c>
      <c r="J4403" s="2" t="s">
        <v>104</v>
      </c>
      <c r="K4403" s="11">
        <v>510000</v>
      </c>
      <c r="L4403" s="12">
        <v>1020000</v>
      </c>
      <c r="M4403" s="2" t="s">
        <v>141</v>
      </c>
      <c r="N4403" s="2" t="s">
        <v>1790</v>
      </c>
      <c r="O4403" s="2" t="s">
        <v>106</v>
      </c>
      <c r="Q4403" s="2" t="s">
        <v>107</v>
      </c>
      <c r="R4403" s="7" t="s">
        <v>108</v>
      </c>
      <c r="S4403" s="8">
        <v>45657</v>
      </c>
      <c r="T4403" s="8">
        <v>45657</v>
      </c>
      <c r="Y4403" s="8">
        <v>45591</v>
      </c>
      <c r="Z4403" s="2" t="s">
        <v>109</v>
      </c>
      <c r="AA4403" s="2" t="s">
        <v>184</v>
      </c>
      <c r="AB4403" s="8">
        <v>45679</v>
      </c>
      <c r="AC4403" s="2" t="s">
        <v>111</v>
      </c>
      <c r="AD4403" s="2" t="s">
        <v>1790</v>
      </c>
      <c r="AE4403" s="2" t="s">
        <v>112</v>
      </c>
      <c r="AI4403" s="2" t="s">
        <v>7034</v>
      </c>
      <c r="AJ4403" s="2" t="s">
        <v>532</v>
      </c>
      <c r="AK4403" s="2" t="s">
        <v>115</v>
      </c>
      <c r="AL4403" s="2" t="s">
        <v>116</v>
      </c>
      <c r="AQ4403" s="2" t="s">
        <v>7035</v>
      </c>
      <c r="AR4403" s="3">
        <v>0</v>
      </c>
      <c r="AS4403" s="3">
        <v>0</v>
      </c>
      <c r="AU4403" s="2" t="s">
        <v>1794</v>
      </c>
      <c r="AZ4403" s="2" t="s">
        <v>147</v>
      </c>
      <c r="BD4403" s="3">
        <v>0</v>
      </c>
      <c r="BE4403" s="2" t="s">
        <v>121</v>
      </c>
      <c r="BF4403" s="3">
        <v>2</v>
      </c>
      <c r="BG4403" s="8">
        <v>45657</v>
      </c>
      <c r="BI4403" s="7">
        <v>0</v>
      </c>
      <c r="BJ4403" s="2" t="s">
        <v>122</v>
      </c>
      <c r="BK4403" s="3">
        <v>0</v>
      </c>
      <c r="BL4403" s="2" t="s">
        <v>148</v>
      </c>
      <c r="BM4403" s="2" t="s">
        <v>115</v>
      </c>
      <c r="BN4403" s="3">
        <v>2</v>
      </c>
      <c r="BO4403" s="3">
        <v>0</v>
      </c>
      <c r="BP4403" s="2" t="s">
        <v>124</v>
      </c>
      <c r="BQ4403" s="3">
        <v>0</v>
      </c>
      <c r="BR4403" s="3">
        <v>0</v>
      </c>
      <c r="BS4403" s="2" t="s">
        <v>125</v>
      </c>
      <c r="BT4403" s="3">
        <v>0</v>
      </c>
      <c r="BW4403" s="2" t="s">
        <v>124</v>
      </c>
      <c r="CA4403" s="6">
        <v>0</v>
      </c>
      <c r="CB4403" s="7" t="s">
        <v>128</v>
      </c>
      <c r="CC4403" s="7" t="s">
        <v>108</v>
      </c>
      <c r="CD4403" s="7" t="s">
        <v>108</v>
      </c>
      <c r="CE4403" s="10">
        <v>0</v>
      </c>
      <c r="CF4403" s="12">
        <v>1020000</v>
      </c>
      <c r="CG4403" s="2" t="s">
        <v>129</v>
      </c>
      <c r="CJ4403" s="2" t="s">
        <v>7172</v>
      </c>
      <c r="CL4403" s="2" t="s">
        <v>132</v>
      </c>
      <c r="CM4403" s="2" t="s">
        <v>133</v>
      </c>
      <c r="CR4403" s="12">
        <v>1020000</v>
      </c>
      <c r="CS4403" s="12">
        <v>1020000</v>
      </c>
      <c r="CV4403" s="2" t="s">
        <v>1699</v>
      </c>
      <c r="CW4403" s="2" t="s">
        <v>2197</v>
      </c>
      <c r="CX4403" t="s">
        <v>7663</v>
      </c>
      <c r="CY4403" t="s">
        <v>7701</v>
      </c>
      <c r="CZ4403" t="s">
        <v>7666</v>
      </c>
      <c r="DA4403" t="s">
        <v>7705</v>
      </c>
      <c r="DB4403" t="s">
        <v>7665</v>
      </c>
      <c r="DC4403" t="s">
        <v>7664</v>
      </c>
      <c r="DD4403" s="14" t="str">
        <f t="shared" si="137"/>
        <v>IMIO SARL</v>
      </c>
      <c r="DE4403" t="s">
        <v>7702</v>
      </c>
    </row>
    <row r="4404" spans="1:109" x14ac:dyDescent="0.3">
      <c r="A4404" t="str">
        <f t="shared" si="136"/>
        <v>CI-24-CPO-408829611253445</v>
      </c>
      <c r="B4404" s="2" t="s">
        <v>100</v>
      </c>
      <c r="C4404" s="2" t="s">
        <v>7031</v>
      </c>
      <c r="D4404" s="2" t="s">
        <v>7032</v>
      </c>
      <c r="E4404" s="3">
        <v>96</v>
      </c>
      <c r="F4404" s="2" t="s">
        <v>7173</v>
      </c>
      <c r="G4404" s="3">
        <v>1</v>
      </c>
      <c r="H4404" s="4">
        <v>1</v>
      </c>
      <c r="I4404" s="2" t="s">
        <v>104</v>
      </c>
      <c r="J4404" s="2" t="s">
        <v>104</v>
      </c>
      <c r="K4404" s="11">
        <v>297500</v>
      </c>
      <c r="L4404" s="12">
        <v>297500</v>
      </c>
      <c r="M4404" s="2" t="s">
        <v>141</v>
      </c>
      <c r="N4404" s="2" t="s">
        <v>1790</v>
      </c>
      <c r="O4404" s="2" t="s">
        <v>106</v>
      </c>
      <c r="Q4404" s="2" t="s">
        <v>107</v>
      </c>
      <c r="R4404" s="7" t="s">
        <v>108</v>
      </c>
      <c r="S4404" s="8">
        <v>45657</v>
      </c>
      <c r="T4404" s="8">
        <v>45657</v>
      </c>
      <c r="Y4404" s="8">
        <v>45591</v>
      </c>
      <c r="Z4404" s="2" t="s">
        <v>109</v>
      </c>
      <c r="AA4404" s="2" t="s">
        <v>184</v>
      </c>
      <c r="AB4404" s="8">
        <v>45679</v>
      </c>
      <c r="AC4404" s="2" t="s">
        <v>111</v>
      </c>
      <c r="AD4404" s="2" t="s">
        <v>1790</v>
      </c>
      <c r="AE4404" s="2" t="s">
        <v>112</v>
      </c>
      <c r="AI4404" s="2" t="s">
        <v>7034</v>
      </c>
      <c r="AJ4404" s="2" t="s">
        <v>532</v>
      </c>
      <c r="AK4404" s="2" t="s">
        <v>115</v>
      </c>
      <c r="AL4404" s="2" t="s">
        <v>116</v>
      </c>
      <c r="AQ4404" s="2" t="s">
        <v>7035</v>
      </c>
      <c r="AR4404" s="3">
        <v>0</v>
      </c>
      <c r="AS4404" s="3">
        <v>0</v>
      </c>
      <c r="AU4404" s="2" t="s">
        <v>1794</v>
      </c>
      <c r="AZ4404" s="2" t="s">
        <v>147</v>
      </c>
      <c r="BD4404" s="3">
        <v>0</v>
      </c>
      <c r="BE4404" s="2" t="s">
        <v>121</v>
      </c>
      <c r="BF4404" s="3">
        <v>1</v>
      </c>
      <c r="BG4404" s="8">
        <v>45657</v>
      </c>
      <c r="BI4404" s="7">
        <v>0</v>
      </c>
      <c r="BJ4404" s="2" t="s">
        <v>122</v>
      </c>
      <c r="BK4404" s="3">
        <v>0</v>
      </c>
      <c r="BL4404" s="2" t="s">
        <v>148</v>
      </c>
      <c r="BM4404" s="2" t="s">
        <v>115</v>
      </c>
      <c r="BN4404" s="3">
        <v>1</v>
      </c>
      <c r="BO4404" s="3">
        <v>0</v>
      </c>
      <c r="BP4404" s="2" t="s">
        <v>124</v>
      </c>
      <c r="BQ4404" s="3">
        <v>0</v>
      </c>
      <c r="BR4404" s="3">
        <v>0</v>
      </c>
      <c r="BS4404" s="2" t="s">
        <v>125</v>
      </c>
      <c r="BT4404" s="3">
        <v>0</v>
      </c>
      <c r="BW4404" s="2" t="s">
        <v>124</v>
      </c>
      <c r="CA4404" s="6">
        <v>0</v>
      </c>
      <c r="CB4404" s="7" t="s">
        <v>128</v>
      </c>
      <c r="CC4404" s="7" t="s">
        <v>108</v>
      </c>
      <c r="CD4404" s="7" t="s">
        <v>108</v>
      </c>
      <c r="CE4404" s="10">
        <v>0</v>
      </c>
      <c r="CF4404" s="12">
        <v>297500</v>
      </c>
      <c r="CG4404" s="2" t="s">
        <v>129</v>
      </c>
      <c r="CJ4404" s="2" t="s">
        <v>7174</v>
      </c>
      <c r="CL4404" s="2" t="s">
        <v>132</v>
      </c>
      <c r="CM4404" s="2" t="s">
        <v>133</v>
      </c>
      <c r="CR4404" s="12">
        <v>297500</v>
      </c>
      <c r="CS4404" s="12">
        <v>297500</v>
      </c>
      <c r="CV4404" s="2" t="s">
        <v>1699</v>
      </c>
      <c r="CW4404" s="2" t="s">
        <v>2197</v>
      </c>
      <c r="CX4404" t="s">
        <v>7663</v>
      </c>
      <c r="CY4404" t="s">
        <v>7701</v>
      </c>
      <c r="CZ4404" t="s">
        <v>7666</v>
      </c>
      <c r="DA4404" t="s">
        <v>7705</v>
      </c>
      <c r="DB4404" t="s">
        <v>7665</v>
      </c>
      <c r="DC4404" t="s">
        <v>7664</v>
      </c>
      <c r="DD4404" s="14" t="str">
        <f t="shared" si="137"/>
        <v>IMIO SARL</v>
      </c>
      <c r="DE4404" t="s">
        <v>7702</v>
      </c>
    </row>
    <row r="4405" spans="1:109" x14ac:dyDescent="0.3">
      <c r="A4405" t="str">
        <f t="shared" si="136"/>
        <v>CI-24-CPO-408829711252904</v>
      </c>
      <c r="B4405" s="2" t="s">
        <v>100</v>
      </c>
      <c r="C4405" s="2" t="s">
        <v>7031</v>
      </c>
      <c r="D4405" s="2" t="s">
        <v>7032</v>
      </c>
      <c r="E4405" s="3">
        <v>97</v>
      </c>
      <c r="F4405" s="2" t="s">
        <v>7175</v>
      </c>
      <c r="G4405" s="3">
        <v>1</v>
      </c>
      <c r="H4405" s="4">
        <v>1</v>
      </c>
      <c r="I4405" s="2" t="s">
        <v>104</v>
      </c>
      <c r="J4405" s="2" t="s">
        <v>104</v>
      </c>
      <c r="K4405" s="11">
        <v>255000</v>
      </c>
      <c r="L4405" s="12">
        <v>255000</v>
      </c>
      <c r="M4405" s="2" t="s">
        <v>141</v>
      </c>
      <c r="N4405" s="2" t="s">
        <v>1790</v>
      </c>
      <c r="O4405" s="2" t="s">
        <v>106</v>
      </c>
      <c r="Q4405" s="2" t="s">
        <v>107</v>
      </c>
      <c r="R4405" s="7" t="s">
        <v>108</v>
      </c>
      <c r="S4405" s="8">
        <v>45657</v>
      </c>
      <c r="T4405" s="8">
        <v>45657</v>
      </c>
      <c r="Y4405" s="8">
        <v>45591</v>
      </c>
      <c r="Z4405" s="2" t="s">
        <v>109</v>
      </c>
      <c r="AA4405" s="2" t="s">
        <v>184</v>
      </c>
      <c r="AB4405" s="8">
        <v>45713</v>
      </c>
      <c r="AC4405" s="2" t="s">
        <v>111</v>
      </c>
      <c r="AD4405" s="2" t="s">
        <v>1790</v>
      </c>
      <c r="AE4405" s="2" t="s">
        <v>112</v>
      </c>
      <c r="AI4405" s="2" t="s">
        <v>7034</v>
      </c>
      <c r="AJ4405" s="2" t="s">
        <v>532</v>
      </c>
      <c r="AK4405" s="2" t="s">
        <v>115</v>
      </c>
      <c r="AL4405" s="2" t="s">
        <v>116</v>
      </c>
      <c r="AQ4405" s="2" t="s">
        <v>7035</v>
      </c>
      <c r="AR4405" s="3">
        <v>0</v>
      </c>
      <c r="AS4405" s="3">
        <v>0</v>
      </c>
      <c r="AU4405" s="2" t="s">
        <v>1794</v>
      </c>
      <c r="AZ4405" s="2" t="s">
        <v>147</v>
      </c>
      <c r="BD4405" s="3">
        <v>0</v>
      </c>
      <c r="BE4405" s="2" t="s">
        <v>121</v>
      </c>
      <c r="BF4405" s="3">
        <v>1</v>
      </c>
      <c r="BG4405" s="8">
        <v>45657</v>
      </c>
      <c r="BI4405" s="7">
        <v>0</v>
      </c>
      <c r="BJ4405" s="2" t="s">
        <v>122</v>
      </c>
      <c r="BK4405" s="3">
        <v>0</v>
      </c>
      <c r="BL4405" s="2" t="s">
        <v>148</v>
      </c>
      <c r="BM4405" s="2" t="s">
        <v>115</v>
      </c>
      <c r="BN4405" s="3">
        <v>1</v>
      </c>
      <c r="BO4405" s="3">
        <v>0</v>
      </c>
      <c r="BP4405" s="2" t="s">
        <v>124</v>
      </c>
      <c r="BQ4405" s="3">
        <v>0</v>
      </c>
      <c r="BR4405" s="3">
        <v>0</v>
      </c>
      <c r="BS4405" s="2" t="s">
        <v>125</v>
      </c>
      <c r="BT4405" s="3">
        <v>0</v>
      </c>
      <c r="BW4405" s="2" t="s">
        <v>124</v>
      </c>
      <c r="CA4405" s="6">
        <v>0</v>
      </c>
      <c r="CB4405" s="7" t="s">
        <v>128</v>
      </c>
      <c r="CC4405" s="7" t="s">
        <v>108</v>
      </c>
      <c r="CD4405" s="7" t="s">
        <v>108</v>
      </c>
      <c r="CE4405" s="10">
        <v>0</v>
      </c>
      <c r="CF4405" s="12">
        <v>255000</v>
      </c>
      <c r="CG4405" s="2" t="s">
        <v>129</v>
      </c>
      <c r="CJ4405" s="2" t="s">
        <v>7176</v>
      </c>
      <c r="CL4405" s="2" t="s">
        <v>132</v>
      </c>
      <c r="CM4405" s="2" t="s">
        <v>133</v>
      </c>
      <c r="CR4405" s="12">
        <v>255000</v>
      </c>
      <c r="CS4405" s="12">
        <v>255000</v>
      </c>
      <c r="CV4405" s="2" t="s">
        <v>1699</v>
      </c>
      <c r="CW4405" s="2" t="s">
        <v>2197</v>
      </c>
      <c r="CX4405" t="s">
        <v>7663</v>
      </c>
      <c r="CY4405" t="s">
        <v>7701</v>
      </c>
      <c r="CZ4405" t="s">
        <v>7666</v>
      </c>
      <c r="DA4405" t="s">
        <v>7705</v>
      </c>
      <c r="DB4405" t="s">
        <v>7665</v>
      </c>
      <c r="DC4405" t="s">
        <v>7664</v>
      </c>
      <c r="DD4405" s="14" t="str">
        <f t="shared" si="137"/>
        <v>IMIO SARL</v>
      </c>
      <c r="DE4405" t="s">
        <v>7702</v>
      </c>
    </row>
    <row r="4406" spans="1:109" x14ac:dyDescent="0.3">
      <c r="A4406" t="str">
        <f t="shared" si="136"/>
        <v>CI-24-CPO-40845111250373</v>
      </c>
      <c r="B4406" s="2" t="s">
        <v>100</v>
      </c>
      <c r="C4406" s="2" t="s">
        <v>7177</v>
      </c>
      <c r="D4406" s="2" t="s">
        <v>7178</v>
      </c>
      <c r="E4406" s="3">
        <v>1</v>
      </c>
      <c r="F4406" s="2" t="s">
        <v>7179</v>
      </c>
      <c r="G4406" s="3">
        <v>1</v>
      </c>
      <c r="H4406" s="4">
        <v>1</v>
      </c>
      <c r="I4406" s="2" t="s">
        <v>104</v>
      </c>
      <c r="J4406" s="2" t="s">
        <v>104</v>
      </c>
      <c r="K4406" s="5">
        <v>33600</v>
      </c>
      <c r="L4406" s="6">
        <v>33600</v>
      </c>
      <c r="M4406" s="2" t="s">
        <v>105</v>
      </c>
      <c r="N4406" s="2" t="s">
        <v>532</v>
      </c>
      <c r="O4406" s="2" t="s">
        <v>106</v>
      </c>
      <c r="P4406" s="2" t="s">
        <v>4738</v>
      </c>
      <c r="Q4406" s="2" t="s">
        <v>107</v>
      </c>
      <c r="R4406" s="7" t="s">
        <v>108</v>
      </c>
      <c r="S4406" s="8">
        <v>45657</v>
      </c>
      <c r="T4406" s="8">
        <v>45657</v>
      </c>
      <c r="Y4406" s="8">
        <v>45591</v>
      </c>
      <c r="Z4406" s="2" t="s">
        <v>109</v>
      </c>
      <c r="AA4406" s="2" t="s">
        <v>184</v>
      </c>
      <c r="AC4406" s="2" t="s">
        <v>111</v>
      </c>
      <c r="AD4406" s="2" t="s">
        <v>532</v>
      </c>
      <c r="AE4406" s="2" t="s">
        <v>112</v>
      </c>
      <c r="AI4406" s="2" t="s">
        <v>7180</v>
      </c>
      <c r="AJ4406" s="2" t="s">
        <v>319</v>
      </c>
      <c r="AK4406" s="2" t="s">
        <v>115</v>
      </c>
      <c r="AL4406" s="2" t="s">
        <v>116</v>
      </c>
      <c r="AQ4406" s="2" t="s">
        <v>7181</v>
      </c>
      <c r="AR4406" s="3">
        <v>0</v>
      </c>
      <c r="AS4406" s="3">
        <v>0</v>
      </c>
      <c r="AT4406" s="2" t="s">
        <v>4738</v>
      </c>
      <c r="AX4406" s="9">
        <v>604.73599999999999</v>
      </c>
      <c r="AY4406" s="2" t="s">
        <v>4741</v>
      </c>
      <c r="AZ4406" s="2" t="s">
        <v>227</v>
      </c>
      <c r="BA4406" s="2" t="s">
        <v>4742</v>
      </c>
      <c r="BD4406" s="3">
        <v>0</v>
      </c>
      <c r="BE4406" s="2" t="s">
        <v>121</v>
      </c>
      <c r="BF4406" s="3">
        <v>0</v>
      </c>
      <c r="BG4406" s="8">
        <v>45657</v>
      </c>
      <c r="BI4406" s="7">
        <v>0</v>
      </c>
      <c r="BJ4406" s="2" t="s">
        <v>122</v>
      </c>
      <c r="BK4406" s="3">
        <v>0</v>
      </c>
      <c r="BL4406" s="2" t="s">
        <v>148</v>
      </c>
      <c r="BM4406" s="2" t="s">
        <v>115</v>
      </c>
      <c r="BN4406" s="3">
        <v>1</v>
      </c>
      <c r="BO4406" s="3">
        <v>0</v>
      </c>
      <c r="BP4406" s="2" t="s">
        <v>124</v>
      </c>
      <c r="BQ4406" s="3">
        <v>0</v>
      </c>
      <c r="BR4406" s="3">
        <v>0</v>
      </c>
      <c r="BS4406" s="2" t="s">
        <v>125</v>
      </c>
      <c r="BT4406" s="3">
        <v>0</v>
      </c>
      <c r="BW4406" s="2" t="s">
        <v>124</v>
      </c>
      <c r="BY4406" s="2" t="s">
        <v>7182</v>
      </c>
      <c r="CA4406" s="6">
        <v>0</v>
      </c>
      <c r="CB4406" s="7" t="s">
        <v>128</v>
      </c>
      <c r="CC4406" s="7" t="s">
        <v>108</v>
      </c>
      <c r="CD4406" s="7" t="s">
        <v>108</v>
      </c>
      <c r="CE4406" s="10">
        <v>0</v>
      </c>
      <c r="CF4406" s="6">
        <v>33600</v>
      </c>
      <c r="CG4406" s="2" t="s">
        <v>129</v>
      </c>
      <c r="CJ4406" s="2" t="s">
        <v>7183</v>
      </c>
      <c r="CL4406" s="2" t="s">
        <v>2520</v>
      </c>
      <c r="CM4406" s="2" t="s">
        <v>133</v>
      </c>
      <c r="CR4406" s="6">
        <v>33600</v>
      </c>
      <c r="CV4406" s="2" t="s">
        <v>4763</v>
      </c>
      <c r="CW4406" s="2" t="s">
        <v>3254</v>
      </c>
      <c r="CX4406" t="s">
        <v>7661</v>
      </c>
      <c r="CY4406" t="s">
        <v>7682</v>
      </c>
      <c r="CZ4406" t="s">
        <v>7695</v>
      </c>
      <c r="DA4406" t="s">
        <v>7680</v>
      </c>
      <c r="DB4406" t="s">
        <v>7665</v>
      </c>
      <c r="DC4406" t="s">
        <v>7664</v>
      </c>
      <c r="DD4406" s="14" t="str">
        <f t="shared" si="137"/>
        <v>Zora Communications Ltd</v>
      </c>
      <c r="DE4406" t="s">
        <v>7671</v>
      </c>
    </row>
    <row r="4407" spans="1:109" x14ac:dyDescent="0.3">
      <c r="A4407" t="str">
        <f t="shared" si="136"/>
        <v>CI-24-CPO-40845211251077</v>
      </c>
      <c r="B4407" s="2" t="s">
        <v>100</v>
      </c>
      <c r="C4407" s="2" t="s">
        <v>7177</v>
      </c>
      <c r="D4407" s="2" t="s">
        <v>7178</v>
      </c>
      <c r="E4407" s="3">
        <v>2</v>
      </c>
      <c r="F4407" s="2" t="s">
        <v>7184</v>
      </c>
      <c r="G4407" s="3">
        <v>1</v>
      </c>
      <c r="H4407" s="4">
        <v>1</v>
      </c>
      <c r="I4407" s="2" t="s">
        <v>104</v>
      </c>
      <c r="J4407" s="2" t="s">
        <v>104</v>
      </c>
      <c r="K4407" s="5">
        <v>52800</v>
      </c>
      <c r="L4407" s="6">
        <v>52800</v>
      </c>
      <c r="M4407" s="2" t="s">
        <v>105</v>
      </c>
      <c r="N4407" s="2" t="s">
        <v>532</v>
      </c>
      <c r="O4407" s="2" t="s">
        <v>106</v>
      </c>
      <c r="P4407" s="2" t="s">
        <v>4738</v>
      </c>
      <c r="Q4407" s="2" t="s">
        <v>107</v>
      </c>
      <c r="R4407" s="7" t="s">
        <v>108</v>
      </c>
      <c r="S4407" s="8">
        <v>45657</v>
      </c>
      <c r="T4407" s="8">
        <v>45657</v>
      </c>
      <c r="Y4407" s="8">
        <v>45591</v>
      </c>
      <c r="Z4407" s="2" t="s">
        <v>109</v>
      </c>
      <c r="AA4407" s="2" t="s">
        <v>184</v>
      </c>
      <c r="AC4407" s="2" t="s">
        <v>111</v>
      </c>
      <c r="AD4407" s="2" t="s">
        <v>532</v>
      </c>
      <c r="AE4407" s="2" t="s">
        <v>112</v>
      </c>
      <c r="AI4407" s="2" t="s">
        <v>7180</v>
      </c>
      <c r="AJ4407" s="2" t="s">
        <v>319</v>
      </c>
      <c r="AK4407" s="2" t="s">
        <v>115</v>
      </c>
      <c r="AL4407" s="2" t="s">
        <v>116</v>
      </c>
      <c r="AQ4407" s="2" t="s">
        <v>7181</v>
      </c>
      <c r="AR4407" s="3">
        <v>0</v>
      </c>
      <c r="AS4407" s="3">
        <v>0</v>
      </c>
      <c r="AT4407" s="2" t="s">
        <v>4738</v>
      </c>
      <c r="AX4407" s="9">
        <v>604.73599999999999</v>
      </c>
      <c r="AY4407" s="2" t="s">
        <v>4741</v>
      </c>
      <c r="AZ4407" s="2" t="s">
        <v>227</v>
      </c>
      <c r="BA4407" s="2" t="s">
        <v>4742</v>
      </c>
      <c r="BD4407" s="3">
        <v>0</v>
      </c>
      <c r="BE4407" s="2" t="s">
        <v>121</v>
      </c>
      <c r="BF4407" s="3">
        <v>0</v>
      </c>
      <c r="BG4407" s="8">
        <v>45657</v>
      </c>
      <c r="BI4407" s="7">
        <v>0</v>
      </c>
      <c r="BJ4407" s="2" t="s">
        <v>122</v>
      </c>
      <c r="BK4407" s="3">
        <v>0</v>
      </c>
      <c r="BL4407" s="2" t="s">
        <v>148</v>
      </c>
      <c r="BM4407" s="2" t="s">
        <v>115</v>
      </c>
      <c r="BN4407" s="3">
        <v>1</v>
      </c>
      <c r="BO4407" s="3">
        <v>0</v>
      </c>
      <c r="BP4407" s="2" t="s">
        <v>124</v>
      </c>
      <c r="BQ4407" s="3">
        <v>0</v>
      </c>
      <c r="BR4407" s="3">
        <v>0</v>
      </c>
      <c r="BS4407" s="2" t="s">
        <v>125</v>
      </c>
      <c r="BT4407" s="3">
        <v>0</v>
      </c>
      <c r="BW4407" s="2" t="s">
        <v>124</v>
      </c>
      <c r="BY4407" s="2" t="s">
        <v>7182</v>
      </c>
      <c r="CA4407" s="6">
        <v>0</v>
      </c>
      <c r="CB4407" s="7" t="s">
        <v>128</v>
      </c>
      <c r="CC4407" s="7" t="s">
        <v>108</v>
      </c>
      <c r="CD4407" s="7" t="s">
        <v>108</v>
      </c>
      <c r="CE4407" s="10">
        <v>0</v>
      </c>
      <c r="CF4407" s="6">
        <v>52800</v>
      </c>
      <c r="CG4407" s="2" t="s">
        <v>129</v>
      </c>
      <c r="CJ4407" s="2" t="s">
        <v>7185</v>
      </c>
      <c r="CL4407" s="2" t="s">
        <v>2520</v>
      </c>
      <c r="CM4407" s="2" t="s">
        <v>133</v>
      </c>
      <c r="CR4407" s="6">
        <v>52800</v>
      </c>
      <c r="CV4407" s="2" t="s">
        <v>4763</v>
      </c>
      <c r="CW4407" s="2" t="s">
        <v>3254</v>
      </c>
      <c r="CX4407" t="s">
        <v>7661</v>
      </c>
      <c r="CY4407" t="s">
        <v>7682</v>
      </c>
      <c r="CZ4407" t="s">
        <v>7695</v>
      </c>
      <c r="DA4407" t="s">
        <v>7680</v>
      </c>
      <c r="DB4407" t="s">
        <v>7665</v>
      </c>
      <c r="DC4407" t="s">
        <v>7664</v>
      </c>
      <c r="DD4407" s="14" t="str">
        <f t="shared" si="137"/>
        <v>Zora Communications Ltd</v>
      </c>
      <c r="DE4407" t="s">
        <v>7671</v>
      </c>
    </row>
    <row r="4408" spans="1:109" x14ac:dyDescent="0.3">
      <c r="A4408" t="str">
        <f t="shared" si="136"/>
        <v>CI-24-CPO-40840211250322</v>
      </c>
      <c r="B4408" s="2" t="s">
        <v>100</v>
      </c>
      <c r="C4408" s="2" t="s">
        <v>7186</v>
      </c>
      <c r="D4408" s="2" t="s">
        <v>366</v>
      </c>
      <c r="E4408" s="3">
        <v>2</v>
      </c>
      <c r="F4408" s="2" t="s">
        <v>7187</v>
      </c>
      <c r="G4408" s="3">
        <v>1</v>
      </c>
      <c r="H4408" s="4">
        <v>149</v>
      </c>
      <c r="I4408" s="2" t="s">
        <v>104</v>
      </c>
      <c r="J4408" s="2" t="s">
        <v>104</v>
      </c>
      <c r="K4408" s="11">
        <v>275796.36661662802</v>
      </c>
      <c r="L4408" s="12">
        <v>41093659</v>
      </c>
      <c r="M4408" s="2" t="s">
        <v>141</v>
      </c>
      <c r="N4408" s="2" t="s">
        <v>1790</v>
      </c>
      <c r="O4408" s="2" t="s">
        <v>106</v>
      </c>
      <c r="Q4408" s="2" t="s">
        <v>107</v>
      </c>
      <c r="R4408" s="7" t="s">
        <v>108</v>
      </c>
      <c r="S4408" s="8">
        <v>45656</v>
      </c>
      <c r="T4408" s="8">
        <v>45656</v>
      </c>
      <c r="Y4408" s="8">
        <v>45591</v>
      </c>
      <c r="Z4408" s="2" t="s">
        <v>109</v>
      </c>
      <c r="AA4408" s="2" t="s">
        <v>184</v>
      </c>
      <c r="AB4408" s="8">
        <v>45667</v>
      </c>
      <c r="AC4408" s="2" t="s">
        <v>111</v>
      </c>
      <c r="AD4408" s="2" t="s">
        <v>1790</v>
      </c>
      <c r="AE4408" s="2" t="s">
        <v>112</v>
      </c>
      <c r="AI4408" s="2" t="s">
        <v>7188</v>
      </c>
      <c r="AJ4408" s="2" t="s">
        <v>532</v>
      </c>
      <c r="AK4408" s="2" t="s">
        <v>115</v>
      </c>
      <c r="AL4408" s="2" t="s">
        <v>116</v>
      </c>
      <c r="AQ4408" s="2" t="s">
        <v>370</v>
      </c>
      <c r="AR4408" s="3">
        <v>0</v>
      </c>
      <c r="AS4408" s="3">
        <v>0</v>
      </c>
      <c r="AU4408" s="2" t="s">
        <v>1794</v>
      </c>
      <c r="AZ4408" s="2" t="s">
        <v>147</v>
      </c>
      <c r="BD4408" s="3">
        <v>0</v>
      </c>
      <c r="BE4408" s="2" t="s">
        <v>121</v>
      </c>
      <c r="BF4408" s="3">
        <v>149</v>
      </c>
      <c r="BG4408" s="8">
        <v>45656</v>
      </c>
      <c r="BI4408" s="7">
        <v>0</v>
      </c>
      <c r="BJ4408" s="2" t="s">
        <v>122</v>
      </c>
      <c r="BK4408" s="3">
        <v>0</v>
      </c>
      <c r="BL4408" s="2" t="s">
        <v>148</v>
      </c>
      <c r="BM4408" s="2" t="s">
        <v>115</v>
      </c>
      <c r="BN4408" s="3">
        <v>149</v>
      </c>
      <c r="BO4408" s="3">
        <v>0</v>
      </c>
      <c r="BP4408" s="2" t="s">
        <v>124</v>
      </c>
      <c r="BQ4408" s="3">
        <v>0</v>
      </c>
      <c r="BR4408" s="3">
        <v>0</v>
      </c>
      <c r="BS4408" s="2" t="s">
        <v>125</v>
      </c>
      <c r="BT4408" s="3">
        <v>0</v>
      </c>
      <c r="BW4408" s="2" t="s">
        <v>124</v>
      </c>
      <c r="CA4408" s="6">
        <v>0</v>
      </c>
      <c r="CB4408" s="7" t="s">
        <v>128</v>
      </c>
      <c r="CC4408" s="7" t="s">
        <v>108</v>
      </c>
      <c r="CD4408" s="7" t="s">
        <v>108</v>
      </c>
      <c r="CE4408" s="10">
        <v>0</v>
      </c>
      <c r="CF4408" s="12">
        <v>41093659</v>
      </c>
      <c r="CG4408" s="2" t="s">
        <v>129</v>
      </c>
      <c r="CJ4408" s="2" t="s">
        <v>7189</v>
      </c>
      <c r="CL4408" s="2" t="s">
        <v>2466</v>
      </c>
      <c r="CM4408" s="2" t="s">
        <v>133</v>
      </c>
      <c r="CR4408" s="12">
        <v>41093658.6258775</v>
      </c>
      <c r="CS4408" s="12">
        <v>41093659</v>
      </c>
      <c r="CV4408" s="2" t="s">
        <v>2385</v>
      </c>
      <c r="CW4408" s="2" t="s">
        <v>5292</v>
      </c>
      <c r="CX4408" t="s">
        <v>7661</v>
      </c>
      <c r="CY4408" t="s">
        <v>7683</v>
      </c>
      <c r="CZ4408" t="s">
        <v>7682</v>
      </c>
      <c r="DA4408" t="s">
        <v>7680</v>
      </c>
      <c r="DB4408" t="s">
        <v>7665</v>
      </c>
      <c r="DC4408" t="s">
        <v>7664</v>
      </c>
      <c r="DD4408" s="14" t="str">
        <f t="shared" si="137"/>
        <v>ZTE Corporation Côte d'Ivoire</v>
      </c>
      <c r="DE4408" t="s">
        <v>7668</v>
      </c>
    </row>
    <row r="4409" spans="1:109" x14ac:dyDescent="0.3">
      <c r="A4409" t="str">
        <f t="shared" si="136"/>
        <v>CI-24-CPO-40840311252259</v>
      </c>
      <c r="B4409" s="2" t="s">
        <v>100</v>
      </c>
      <c r="C4409" s="2" t="s">
        <v>7186</v>
      </c>
      <c r="D4409" s="2" t="s">
        <v>366</v>
      </c>
      <c r="E4409" s="3">
        <v>3</v>
      </c>
      <c r="F4409" s="2" t="s">
        <v>7190</v>
      </c>
      <c r="G4409" s="3">
        <v>1</v>
      </c>
      <c r="H4409" s="4">
        <v>149</v>
      </c>
      <c r="I4409" s="2" t="s">
        <v>104</v>
      </c>
      <c r="J4409" s="2" t="s">
        <v>104</v>
      </c>
      <c r="K4409" s="11">
        <v>302274.17659452202</v>
      </c>
      <c r="L4409" s="12">
        <v>45038852</v>
      </c>
      <c r="M4409" s="2" t="s">
        <v>141</v>
      </c>
      <c r="N4409" s="2" t="s">
        <v>1790</v>
      </c>
      <c r="O4409" s="2" t="s">
        <v>106</v>
      </c>
      <c r="Q4409" s="2" t="s">
        <v>107</v>
      </c>
      <c r="R4409" s="7" t="s">
        <v>108</v>
      </c>
      <c r="S4409" s="8">
        <v>45656</v>
      </c>
      <c r="T4409" s="8">
        <v>45656</v>
      </c>
      <c r="Y4409" s="8">
        <v>45591</v>
      </c>
      <c r="Z4409" s="2" t="s">
        <v>109</v>
      </c>
      <c r="AA4409" s="2" t="s">
        <v>184</v>
      </c>
      <c r="AB4409" s="8">
        <v>45667</v>
      </c>
      <c r="AC4409" s="2" t="s">
        <v>111</v>
      </c>
      <c r="AD4409" s="2" t="s">
        <v>1790</v>
      </c>
      <c r="AE4409" s="2" t="s">
        <v>112</v>
      </c>
      <c r="AI4409" s="2" t="s">
        <v>7188</v>
      </c>
      <c r="AJ4409" s="2" t="s">
        <v>532</v>
      </c>
      <c r="AK4409" s="2" t="s">
        <v>115</v>
      </c>
      <c r="AL4409" s="2" t="s">
        <v>116</v>
      </c>
      <c r="AQ4409" s="2" t="s">
        <v>370</v>
      </c>
      <c r="AR4409" s="3">
        <v>0</v>
      </c>
      <c r="AS4409" s="3">
        <v>0</v>
      </c>
      <c r="AU4409" s="2" t="s">
        <v>1794</v>
      </c>
      <c r="AZ4409" s="2" t="s">
        <v>147</v>
      </c>
      <c r="BD4409" s="3">
        <v>0</v>
      </c>
      <c r="BE4409" s="2" t="s">
        <v>121</v>
      </c>
      <c r="BF4409" s="3">
        <v>149</v>
      </c>
      <c r="BG4409" s="8">
        <v>45656</v>
      </c>
      <c r="BI4409" s="7">
        <v>0</v>
      </c>
      <c r="BJ4409" s="2" t="s">
        <v>122</v>
      </c>
      <c r="BK4409" s="3">
        <v>0</v>
      </c>
      <c r="BL4409" s="2" t="s">
        <v>148</v>
      </c>
      <c r="BM4409" s="2" t="s">
        <v>115</v>
      </c>
      <c r="BN4409" s="3">
        <v>149</v>
      </c>
      <c r="BO4409" s="3">
        <v>0</v>
      </c>
      <c r="BP4409" s="2" t="s">
        <v>124</v>
      </c>
      <c r="BQ4409" s="3">
        <v>0</v>
      </c>
      <c r="BR4409" s="3">
        <v>0</v>
      </c>
      <c r="BS4409" s="2" t="s">
        <v>125</v>
      </c>
      <c r="BT4409" s="3">
        <v>0</v>
      </c>
      <c r="BW4409" s="2" t="s">
        <v>124</v>
      </c>
      <c r="CA4409" s="6">
        <v>0</v>
      </c>
      <c r="CB4409" s="7" t="s">
        <v>128</v>
      </c>
      <c r="CC4409" s="7" t="s">
        <v>108</v>
      </c>
      <c r="CD4409" s="7" t="s">
        <v>108</v>
      </c>
      <c r="CE4409" s="10">
        <v>0</v>
      </c>
      <c r="CF4409" s="12">
        <v>45038852</v>
      </c>
      <c r="CG4409" s="2" t="s">
        <v>129</v>
      </c>
      <c r="CJ4409" s="2" t="s">
        <v>7191</v>
      </c>
      <c r="CL4409" s="2" t="s">
        <v>2466</v>
      </c>
      <c r="CM4409" s="2" t="s">
        <v>133</v>
      </c>
      <c r="CR4409" s="12">
        <v>45038852.3125837</v>
      </c>
      <c r="CS4409" s="12">
        <v>45038852</v>
      </c>
      <c r="CV4409" s="2" t="s">
        <v>2385</v>
      </c>
      <c r="CW4409" s="2" t="s">
        <v>5292</v>
      </c>
      <c r="CX4409" t="s">
        <v>7661</v>
      </c>
      <c r="CY4409" t="s">
        <v>7683</v>
      </c>
      <c r="CZ4409" t="s">
        <v>7682</v>
      </c>
      <c r="DA4409" t="s">
        <v>7680</v>
      </c>
      <c r="DB4409" t="s">
        <v>7665</v>
      </c>
      <c r="DC4409" t="s">
        <v>7664</v>
      </c>
      <c r="DD4409" s="14" t="str">
        <f t="shared" si="137"/>
        <v>ZTE Corporation Côte d'Ivoire</v>
      </c>
      <c r="DE4409" t="s">
        <v>7668</v>
      </c>
    </row>
    <row r="4410" spans="1:109" x14ac:dyDescent="0.3">
      <c r="A4410" t="str">
        <f t="shared" si="136"/>
        <v>CI-24-CPO-40840411251706</v>
      </c>
      <c r="B4410" s="2" t="s">
        <v>100</v>
      </c>
      <c r="C4410" s="2" t="s">
        <v>7186</v>
      </c>
      <c r="D4410" s="2" t="s">
        <v>366</v>
      </c>
      <c r="E4410" s="3">
        <v>4</v>
      </c>
      <c r="F4410" s="2" t="s">
        <v>7192</v>
      </c>
      <c r="G4410" s="3">
        <v>1</v>
      </c>
      <c r="H4410" s="4">
        <v>149</v>
      </c>
      <c r="I4410" s="2" t="s">
        <v>104</v>
      </c>
      <c r="J4410" s="2" t="s">
        <v>104</v>
      </c>
      <c r="K4410" s="11">
        <v>186724.009172822</v>
      </c>
      <c r="L4410" s="12">
        <v>27821877</v>
      </c>
      <c r="M4410" s="2" t="s">
        <v>141</v>
      </c>
      <c r="N4410" s="2" t="s">
        <v>1790</v>
      </c>
      <c r="O4410" s="2" t="s">
        <v>106</v>
      </c>
      <c r="Q4410" s="2" t="s">
        <v>107</v>
      </c>
      <c r="R4410" s="7" t="s">
        <v>108</v>
      </c>
      <c r="S4410" s="8">
        <v>45656</v>
      </c>
      <c r="T4410" s="8">
        <v>45656</v>
      </c>
      <c r="Y4410" s="8">
        <v>45591</v>
      </c>
      <c r="Z4410" s="2" t="s">
        <v>109</v>
      </c>
      <c r="AA4410" s="2" t="s">
        <v>184</v>
      </c>
      <c r="AB4410" s="8">
        <v>45667</v>
      </c>
      <c r="AC4410" s="2" t="s">
        <v>111</v>
      </c>
      <c r="AD4410" s="2" t="s">
        <v>1790</v>
      </c>
      <c r="AE4410" s="2" t="s">
        <v>112</v>
      </c>
      <c r="AI4410" s="2" t="s">
        <v>7188</v>
      </c>
      <c r="AJ4410" s="2" t="s">
        <v>532</v>
      </c>
      <c r="AK4410" s="2" t="s">
        <v>115</v>
      </c>
      <c r="AL4410" s="2" t="s">
        <v>116</v>
      </c>
      <c r="AQ4410" s="2" t="s">
        <v>370</v>
      </c>
      <c r="AR4410" s="3">
        <v>0</v>
      </c>
      <c r="AS4410" s="3">
        <v>0</v>
      </c>
      <c r="AU4410" s="2" t="s">
        <v>1794</v>
      </c>
      <c r="AZ4410" s="2" t="s">
        <v>147</v>
      </c>
      <c r="BD4410" s="3">
        <v>0</v>
      </c>
      <c r="BE4410" s="2" t="s">
        <v>121</v>
      </c>
      <c r="BF4410" s="3">
        <v>149</v>
      </c>
      <c r="BG4410" s="8">
        <v>45656</v>
      </c>
      <c r="BI4410" s="7">
        <v>0</v>
      </c>
      <c r="BJ4410" s="2" t="s">
        <v>122</v>
      </c>
      <c r="BK4410" s="3">
        <v>0</v>
      </c>
      <c r="BL4410" s="2" t="s">
        <v>148</v>
      </c>
      <c r="BM4410" s="2" t="s">
        <v>115</v>
      </c>
      <c r="BN4410" s="3">
        <v>149</v>
      </c>
      <c r="BO4410" s="3">
        <v>0</v>
      </c>
      <c r="BP4410" s="2" t="s">
        <v>124</v>
      </c>
      <c r="BQ4410" s="3">
        <v>0</v>
      </c>
      <c r="BR4410" s="3">
        <v>0</v>
      </c>
      <c r="BS4410" s="2" t="s">
        <v>125</v>
      </c>
      <c r="BT4410" s="3">
        <v>0</v>
      </c>
      <c r="BW4410" s="2" t="s">
        <v>124</v>
      </c>
      <c r="CA4410" s="6">
        <v>0</v>
      </c>
      <c r="CB4410" s="7" t="s">
        <v>128</v>
      </c>
      <c r="CC4410" s="7" t="s">
        <v>108</v>
      </c>
      <c r="CD4410" s="7" t="s">
        <v>108</v>
      </c>
      <c r="CE4410" s="10">
        <v>0</v>
      </c>
      <c r="CF4410" s="12">
        <v>27821877</v>
      </c>
      <c r="CG4410" s="2" t="s">
        <v>129</v>
      </c>
      <c r="CJ4410" s="2" t="s">
        <v>7193</v>
      </c>
      <c r="CL4410" s="2" t="s">
        <v>2466</v>
      </c>
      <c r="CM4410" s="2" t="s">
        <v>133</v>
      </c>
      <c r="CR4410" s="12">
        <v>27821877.366750401</v>
      </c>
      <c r="CS4410" s="12">
        <v>27821877</v>
      </c>
      <c r="CV4410" s="2" t="s">
        <v>2385</v>
      </c>
      <c r="CW4410" s="2" t="s">
        <v>5292</v>
      </c>
      <c r="CX4410" t="s">
        <v>7661</v>
      </c>
      <c r="CY4410" t="s">
        <v>7683</v>
      </c>
      <c r="CZ4410" t="s">
        <v>7682</v>
      </c>
      <c r="DA4410" t="s">
        <v>7680</v>
      </c>
      <c r="DB4410" t="s">
        <v>7665</v>
      </c>
      <c r="DC4410" t="s">
        <v>7664</v>
      </c>
      <c r="DD4410" s="14" t="str">
        <f t="shared" si="137"/>
        <v>ZTE Corporation Côte d'Ivoire</v>
      </c>
      <c r="DE4410" t="s">
        <v>7668</v>
      </c>
    </row>
    <row r="4411" spans="1:109" x14ac:dyDescent="0.3">
      <c r="A4411" t="str">
        <f t="shared" si="136"/>
        <v>CI-24-CPO-40840511249874</v>
      </c>
      <c r="B4411" s="2" t="s">
        <v>100</v>
      </c>
      <c r="C4411" s="2" t="s">
        <v>7186</v>
      </c>
      <c r="D4411" s="2" t="s">
        <v>366</v>
      </c>
      <c r="E4411" s="3">
        <v>5</v>
      </c>
      <c r="F4411" s="2" t="s">
        <v>7194</v>
      </c>
      <c r="G4411" s="3">
        <v>1</v>
      </c>
      <c r="H4411" s="4">
        <v>149</v>
      </c>
      <c r="I4411" s="2" t="s">
        <v>104</v>
      </c>
      <c r="J4411" s="2" t="s">
        <v>104</v>
      </c>
      <c r="K4411" s="11">
        <v>443367.397492602</v>
      </c>
      <c r="L4411" s="12">
        <v>66061742</v>
      </c>
      <c r="M4411" s="2" t="s">
        <v>141</v>
      </c>
      <c r="N4411" s="2" t="s">
        <v>1790</v>
      </c>
      <c r="O4411" s="2" t="s">
        <v>106</v>
      </c>
      <c r="Q4411" s="2" t="s">
        <v>107</v>
      </c>
      <c r="R4411" s="7" t="s">
        <v>108</v>
      </c>
      <c r="S4411" s="8">
        <v>45656</v>
      </c>
      <c r="T4411" s="8">
        <v>45656</v>
      </c>
      <c r="Y4411" s="8">
        <v>45591</v>
      </c>
      <c r="Z4411" s="2" t="s">
        <v>109</v>
      </c>
      <c r="AA4411" s="2" t="s">
        <v>184</v>
      </c>
      <c r="AB4411" s="8">
        <v>45667</v>
      </c>
      <c r="AC4411" s="2" t="s">
        <v>111</v>
      </c>
      <c r="AD4411" s="2" t="s">
        <v>1790</v>
      </c>
      <c r="AE4411" s="2" t="s">
        <v>112</v>
      </c>
      <c r="AI4411" s="2" t="s">
        <v>7188</v>
      </c>
      <c r="AJ4411" s="2" t="s">
        <v>532</v>
      </c>
      <c r="AK4411" s="2" t="s">
        <v>115</v>
      </c>
      <c r="AL4411" s="2" t="s">
        <v>116</v>
      </c>
      <c r="AQ4411" s="2" t="s">
        <v>370</v>
      </c>
      <c r="AR4411" s="3">
        <v>0</v>
      </c>
      <c r="AS4411" s="3">
        <v>0</v>
      </c>
      <c r="AU4411" s="2" t="s">
        <v>1794</v>
      </c>
      <c r="AZ4411" s="2" t="s">
        <v>147</v>
      </c>
      <c r="BD4411" s="3">
        <v>0</v>
      </c>
      <c r="BE4411" s="2" t="s">
        <v>121</v>
      </c>
      <c r="BF4411" s="3">
        <v>149</v>
      </c>
      <c r="BG4411" s="8">
        <v>45656</v>
      </c>
      <c r="BI4411" s="7">
        <v>0</v>
      </c>
      <c r="BJ4411" s="2" t="s">
        <v>122</v>
      </c>
      <c r="BK4411" s="3">
        <v>0</v>
      </c>
      <c r="BL4411" s="2" t="s">
        <v>148</v>
      </c>
      <c r="BM4411" s="2" t="s">
        <v>115</v>
      </c>
      <c r="BN4411" s="3">
        <v>149</v>
      </c>
      <c r="BO4411" s="3">
        <v>0</v>
      </c>
      <c r="BP4411" s="2" t="s">
        <v>124</v>
      </c>
      <c r="BQ4411" s="3">
        <v>0</v>
      </c>
      <c r="BR4411" s="3">
        <v>0</v>
      </c>
      <c r="BS4411" s="2" t="s">
        <v>125</v>
      </c>
      <c r="BT4411" s="3">
        <v>0</v>
      </c>
      <c r="BW4411" s="2" t="s">
        <v>124</v>
      </c>
      <c r="CA4411" s="6">
        <v>0</v>
      </c>
      <c r="CB4411" s="7" t="s">
        <v>128</v>
      </c>
      <c r="CC4411" s="7" t="s">
        <v>108</v>
      </c>
      <c r="CD4411" s="7" t="s">
        <v>108</v>
      </c>
      <c r="CE4411" s="10">
        <v>0</v>
      </c>
      <c r="CF4411" s="12">
        <v>66061742</v>
      </c>
      <c r="CG4411" s="2" t="s">
        <v>129</v>
      </c>
      <c r="CJ4411" s="2" t="s">
        <v>7195</v>
      </c>
      <c r="CL4411" s="2" t="s">
        <v>2466</v>
      </c>
      <c r="CM4411" s="2" t="s">
        <v>133</v>
      </c>
      <c r="CR4411" s="12">
        <v>66061742.226397596</v>
      </c>
      <c r="CS4411" s="12">
        <v>66061742</v>
      </c>
      <c r="CV4411" s="2" t="s">
        <v>2385</v>
      </c>
      <c r="CW4411" s="2" t="s">
        <v>5292</v>
      </c>
      <c r="CX4411" t="s">
        <v>7661</v>
      </c>
      <c r="CY4411" t="s">
        <v>7683</v>
      </c>
      <c r="CZ4411" t="s">
        <v>7682</v>
      </c>
      <c r="DA4411" t="s">
        <v>7680</v>
      </c>
      <c r="DB4411" t="s">
        <v>7665</v>
      </c>
      <c r="DC4411" t="s">
        <v>7664</v>
      </c>
      <c r="DD4411" s="14" t="str">
        <f t="shared" si="137"/>
        <v>ZTE Corporation Côte d'Ivoire</v>
      </c>
      <c r="DE4411" t="s">
        <v>7668</v>
      </c>
    </row>
    <row r="4412" spans="1:109" x14ac:dyDescent="0.3">
      <c r="A4412" t="str">
        <f t="shared" si="136"/>
        <v>CI-24-CPO-40840611250661</v>
      </c>
      <c r="B4412" s="2" t="s">
        <v>100</v>
      </c>
      <c r="C4412" s="2" t="s">
        <v>7186</v>
      </c>
      <c r="D4412" s="2" t="s">
        <v>366</v>
      </c>
      <c r="E4412" s="3">
        <v>6</v>
      </c>
      <c r="F4412" s="2" t="s">
        <v>7196</v>
      </c>
      <c r="G4412" s="3">
        <v>1</v>
      </c>
      <c r="H4412" s="4">
        <v>149</v>
      </c>
      <c r="I4412" s="2" t="s">
        <v>104</v>
      </c>
      <c r="J4412" s="2" t="s">
        <v>104</v>
      </c>
      <c r="K4412" s="11">
        <v>271610.06813201797</v>
      </c>
      <c r="L4412" s="12">
        <v>40469900</v>
      </c>
      <c r="M4412" s="2" t="s">
        <v>141</v>
      </c>
      <c r="N4412" s="2" t="s">
        <v>1790</v>
      </c>
      <c r="O4412" s="2" t="s">
        <v>106</v>
      </c>
      <c r="Q4412" s="2" t="s">
        <v>107</v>
      </c>
      <c r="R4412" s="7" t="s">
        <v>108</v>
      </c>
      <c r="S4412" s="8">
        <v>45656</v>
      </c>
      <c r="T4412" s="8">
        <v>45656</v>
      </c>
      <c r="Y4412" s="8">
        <v>45591</v>
      </c>
      <c r="Z4412" s="2" t="s">
        <v>109</v>
      </c>
      <c r="AA4412" s="2" t="s">
        <v>184</v>
      </c>
      <c r="AB4412" s="8">
        <v>45667</v>
      </c>
      <c r="AC4412" s="2" t="s">
        <v>111</v>
      </c>
      <c r="AD4412" s="2" t="s">
        <v>1790</v>
      </c>
      <c r="AE4412" s="2" t="s">
        <v>112</v>
      </c>
      <c r="AI4412" s="2" t="s">
        <v>7188</v>
      </c>
      <c r="AJ4412" s="2" t="s">
        <v>532</v>
      </c>
      <c r="AK4412" s="2" t="s">
        <v>115</v>
      </c>
      <c r="AL4412" s="2" t="s">
        <v>116</v>
      </c>
      <c r="AQ4412" s="2" t="s">
        <v>370</v>
      </c>
      <c r="AR4412" s="3">
        <v>0</v>
      </c>
      <c r="AS4412" s="3">
        <v>0</v>
      </c>
      <c r="AU4412" s="2" t="s">
        <v>1794</v>
      </c>
      <c r="AZ4412" s="2" t="s">
        <v>147</v>
      </c>
      <c r="BD4412" s="3">
        <v>0</v>
      </c>
      <c r="BE4412" s="2" t="s">
        <v>121</v>
      </c>
      <c r="BF4412" s="3">
        <v>149</v>
      </c>
      <c r="BG4412" s="8">
        <v>45656</v>
      </c>
      <c r="BI4412" s="7">
        <v>0</v>
      </c>
      <c r="BJ4412" s="2" t="s">
        <v>122</v>
      </c>
      <c r="BK4412" s="3">
        <v>0</v>
      </c>
      <c r="BL4412" s="2" t="s">
        <v>148</v>
      </c>
      <c r="BM4412" s="2" t="s">
        <v>115</v>
      </c>
      <c r="BN4412" s="3">
        <v>149</v>
      </c>
      <c r="BO4412" s="3">
        <v>0</v>
      </c>
      <c r="BP4412" s="2" t="s">
        <v>124</v>
      </c>
      <c r="BQ4412" s="3">
        <v>0</v>
      </c>
      <c r="BR4412" s="3">
        <v>0</v>
      </c>
      <c r="BS4412" s="2" t="s">
        <v>125</v>
      </c>
      <c r="BT4412" s="3">
        <v>0</v>
      </c>
      <c r="BW4412" s="2" t="s">
        <v>124</v>
      </c>
      <c r="CA4412" s="6">
        <v>0</v>
      </c>
      <c r="CB4412" s="7" t="s">
        <v>128</v>
      </c>
      <c r="CC4412" s="7" t="s">
        <v>108</v>
      </c>
      <c r="CD4412" s="7" t="s">
        <v>108</v>
      </c>
      <c r="CE4412" s="10">
        <v>0</v>
      </c>
      <c r="CF4412" s="12">
        <v>40469900</v>
      </c>
      <c r="CG4412" s="2" t="s">
        <v>129</v>
      </c>
      <c r="CJ4412" s="2" t="s">
        <v>7197</v>
      </c>
      <c r="CL4412" s="2" t="s">
        <v>2466</v>
      </c>
      <c r="CM4412" s="2" t="s">
        <v>133</v>
      </c>
      <c r="CR4412" s="12">
        <v>40469900.151670597</v>
      </c>
      <c r="CS4412" s="12">
        <v>40469900</v>
      </c>
      <c r="CV4412" s="2" t="s">
        <v>2385</v>
      </c>
      <c r="CW4412" s="2" t="s">
        <v>5292</v>
      </c>
      <c r="CX4412" t="s">
        <v>7661</v>
      </c>
      <c r="CY4412" t="s">
        <v>7683</v>
      </c>
      <c r="CZ4412" t="s">
        <v>7682</v>
      </c>
      <c r="DA4412" t="s">
        <v>7680</v>
      </c>
      <c r="DB4412" t="s">
        <v>7665</v>
      </c>
      <c r="DC4412" t="s">
        <v>7664</v>
      </c>
      <c r="DD4412" s="14" t="str">
        <f t="shared" si="137"/>
        <v>ZTE Corporation Côte d'Ivoire</v>
      </c>
      <c r="DE4412" t="s">
        <v>7668</v>
      </c>
    </row>
    <row r="4413" spans="1:109" x14ac:dyDescent="0.3">
      <c r="A4413" t="str">
        <f t="shared" si="136"/>
        <v>CI-24-CPO-40840711250404</v>
      </c>
      <c r="B4413" s="2" t="s">
        <v>100</v>
      </c>
      <c r="C4413" s="2" t="s">
        <v>7186</v>
      </c>
      <c r="D4413" s="2" t="s">
        <v>366</v>
      </c>
      <c r="E4413" s="3">
        <v>7</v>
      </c>
      <c r="F4413" s="2" t="s">
        <v>7198</v>
      </c>
      <c r="G4413" s="3">
        <v>1</v>
      </c>
      <c r="H4413" s="4">
        <v>149</v>
      </c>
      <c r="I4413" s="2" t="s">
        <v>104</v>
      </c>
      <c r="J4413" s="2" t="s">
        <v>104</v>
      </c>
      <c r="K4413" s="11">
        <v>243839.58885022</v>
      </c>
      <c r="L4413" s="12">
        <v>36332099</v>
      </c>
      <c r="M4413" s="2" t="s">
        <v>141</v>
      </c>
      <c r="N4413" s="2" t="s">
        <v>1790</v>
      </c>
      <c r="O4413" s="2" t="s">
        <v>106</v>
      </c>
      <c r="Q4413" s="2" t="s">
        <v>107</v>
      </c>
      <c r="R4413" s="7" t="s">
        <v>108</v>
      </c>
      <c r="S4413" s="8">
        <v>45656</v>
      </c>
      <c r="T4413" s="8">
        <v>45656</v>
      </c>
      <c r="Y4413" s="8">
        <v>45591</v>
      </c>
      <c r="Z4413" s="2" t="s">
        <v>109</v>
      </c>
      <c r="AA4413" s="2" t="s">
        <v>184</v>
      </c>
      <c r="AB4413" s="8">
        <v>45667</v>
      </c>
      <c r="AC4413" s="2" t="s">
        <v>111</v>
      </c>
      <c r="AD4413" s="2" t="s">
        <v>1790</v>
      </c>
      <c r="AE4413" s="2" t="s">
        <v>112</v>
      </c>
      <c r="AI4413" s="2" t="s">
        <v>7188</v>
      </c>
      <c r="AJ4413" s="2" t="s">
        <v>532</v>
      </c>
      <c r="AK4413" s="2" t="s">
        <v>115</v>
      </c>
      <c r="AL4413" s="2" t="s">
        <v>116</v>
      </c>
      <c r="AQ4413" s="2" t="s">
        <v>370</v>
      </c>
      <c r="AR4413" s="3">
        <v>0</v>
      </c>
      <c r="AS4413" s="3">
        <v>0</v>
      </c>
      <c r="AU4413" s="2" t="s">
        <v>1794</v>
      </c>
      <c r="AZ4413" s="2" t="s">
        <v>147</v>
      </c>
      <c r="BD4413" s="3">
        <v>0</v>
      </c>
      <c r="BE4413" s="2" t="s">
        <v>121</v>
      </c>
      <c r="BF4413" s="3">
        <v>149</v>
      </c>
      <c r="BG4413" s="8">
        <v>45656</v>
      </c>
      <c r="BI4413" s="7">
        <v>0</v>
      </c>
      <c r="BJ4413" s="2" t="s">
        <v>122</v>
      </c>
      <c r="BK4413" s="3">
        <v>0</v>
      </c>
      <c r="BL4413" s="2" t="s">
        <v>148</v>
      </c>
      <c r="BM4413" s="2" t="s">
        <v>115</v>
      </c>
      <c r="BN4413" s="3">
        <v>149</v>
      </c>
      <c r="BO4413" s="3">
        <v>0</v>
      </c>
      <c r="BP4413" s="2" t="s">
        <v>124</v>
      </c>
      <c r="BQ4413" s="3">
        <v>0</v>
      </c>
      <c r="BR4413" s="3">
        <v>0</v>
      </c>
      <c r="BS4413" s="2" t="s">
        <v>125</v>
      </c>
      <c r="BT4413" s="3">
        <v>0</v>
      </c>
      <c r="BW4413" s="2" t="s">
        <v>124</v>
      </c>
      <c r="CA4413" s="6">
        <v>0</v>
      </c>
      <c r="CB4413" s="7" t="s">
        <v>128</v>
      </c>
      <c r="CC4413" s="7" t="s">
        <v>108</v>
      </c>
      <c r="CD4413" s="7" t="s">
        <v>108</v>
      </c>
      <c r="CE4413" s="10">
        <v>0</v>
      </c>
      <c r="CF4413" s="12">
        <v>36332099</v>
      </c>
      <c r="CG4413" s="2" t="s">
        <v>129</v>
      </c>
      <c r="CJ4413" s="2" t="s">
        <v>7199</v>
      </c>
      <c r="CL4413" s="2" t="s">
        <v>2466</v>
      </c>
      <c r="CM4413" s="2" t="s">
        <v>133</v>
      </c>
      <c r="CR4413" s="12">
        <v>36332098.738682702</v>
      </c>
      <c r="CS4413" s="12">
        <v>36332099</v>
      </c>
      <c r="CV4413" s="2" t="s">
        <v>2385</v>
      </c>
      <c r="CW4413" s="2" t="s">
        <v>5292</v>
      </c>
      <c r="CX4413" t="s">
        <v>7661</v>
      </c>
      <c r="CY4413" t="s">
        <v>7683</v>
      </c>
      <c r="CZ4413" t="s">
        <v>7682</v>
      </c>
      <c r="DA4413" t="s">
        <v>7680</v>
      </c>
      <c r="DB4413" t="s">
        <v>7665</v>
      </c>
      <c r="DC4413" t="s">
        <v>7664</v>
      </c>
      <c r="DD4413" s="14" t="str">
        <f t="shared" si="137"/>
        <v>ZTE Corporation Côte d'Ivoire</v>
      </c>
      <c r="DE4413" t="s">
        <v>7668</v>
      </c>
    </row>
    <row r="4414" spans="1:109" x14ac:dyDescent="0.3">
      <c r="A4414" t="str">
        <f t="shared" si="136"/>
        <v>CI-24-CPO-40840811252899</v>
      </c>
      <c r="B4414" s="2" t="s">
        <v>100</v>
      </c>
      <c r="C4414" s="2" t="s">
        <v>7186</v>
      </c>
      <c r="D4414" s="2" t="s">
        <v>366</v>
      </c>
      <c r="E4414" s="3">
        <v>8</v>
      </c>
      <c r="F4414" s="2" t="s">
        <v>7200</v>
      </c>
      <c r="G4414" s="3">
        <v>1</v>
      </c>
      <c r="H4414" s="4">
        <v>149</v>
      </c>
      <c r="I4414" s="2" t="s">
        <v>104</v>
      </c>
      <c r="J4414" s="2" t="s">
        <v>104</v>
      </c>
      <c r="K4414" s="11">
        <v>243792.981634422</v>
      </c>
      <c r="L4414" s="12">
        <v>36325154</v>
      </c>
      <c r="M4414" s="2" t="s">
        <v>141</v>
      </c>
      <c r="N4414" s="2" t="s">
        <v>1790</v>
      </c>
      <c r="O4414" s="2" t="s">
        <v>106</v>
      </c>
      <c r="Q4414" s="2" t="s">
        <v>107</v>
      </c>
      <c r="R4414" s="7" t="s">
        <v>108</v>
      </c>
      <c r="S4414" s="8">
        <v>45656</v>
      </c>
      <c r="T4414" s="8">
        <v>45656</v>
      </c>
      <c r="Y4414" s="8">
        <v>45591</v>
      </c>
      <c r="Z4414" s="2" t="s">
        <v>109</v>
      </c>
      <c r="AA4414" s="2" t="s">
        <v>184</v>
      </c>
      <c r="AB4414" s="8">
        <v>45733</v>
      </c>
      <c r="AC4414" s="2" t="s">
        <v>111</v>
      </c>
      <c r="AD4414" s="2" t="s">
        <v>1790</v>
      </c>
      <c r="AE4414" s="2" t="s">
        <v>112</v>
      </c>
      <c r="AI4414" s="2" t="s">
        <v>7188</v>
      </c>
      <c r="AJ4414" s="2" t="s">
        <v>532</v>
      </c>
      <c r="AK4414" s="2" t="s">
        <v>115</v>
      </c>
      <c r="AL4414" s="2" t="s">
        <v>116</v>
      </c>
      <c r="AQ4414" s="2" t="s">
        <v>370</v>
      </c>
      <c r="AR4414" s="3">
        <v>0</v>
      </c>
      <c r="AS4414" s="3">
        <v>0</v>
      </c>
      <c r="AU4414" s="2" t="s">
        <v>1794</v>
      </c>
      <c r="AZ4414" s="2" t="s">
        <v>147</v>
      </c>
      <c r="BD4414" s="3">
        <v>0</v>
      </c>
      <c r="BE4414" s="2" t="s">
        <v>121</v>
      </c>
      <c r="BF4414" s="3">
        <v>149</v>
      </c>
      <c r="BG4414" s="8">
        <v>45656</v>
      </c>
      <c r="BI4414" s="7">
        <v>0</v>
      </c>
      <c r="BJ4414" s="2" t="s">
        <v>122</v>
      </c>
      <c r="BK4414" s="3">
        <v>0</v>
      </c>
      <c r="BL4414" s="2" t="s">
        <v>148</v>
      </c>
      <c r="BM4414" s="2" t="s">
        <v>115</v>
      </c>
      <c r="BN4414" s="3">
        <v>149</v>
      </c>
      <c r="BO4414" s="3">
        <v>0</v>
      </c>
      <c r="BP4414" s="2" t="s">
        <v>124</v>
      </c>
      <c r="BQ4414" s="3">
        <v>0</v>
      </c>
      <c r="BR4414" s="3">
        <v>0</v>
      </c>
      <c r="BS4414" s="2" t="s">
        <v>125</v>
      </c>
      <c r="BT4414" s="3">
        <v>0</v>
      </c>
      <c r="BW4414" s="2" t="s">
        <v>124</v>
      </c>
      <c r="CA4414" s="6">
        <v>0</v>
      </c>
      <c r="CB4414" s="7" t="s">
        <v>128</v>
      </c>
      <c r="CC4414" s="7" t="s">
        <v>108</v>
      </c>
      <c r="CD4414" s="7" t="s">
        <v>108</v>
      </c>
      <c r="CE4414" s="10">
        <v>0</v>
      </c>
      <c r="CF4414" s="12">
        <v>36325154</v>
      </c>
      <c r="CG4414" s="2" t="s">
        <v>129</v>
      </c>
      <c r="CJ4414" s="2" t="s">
        <v>7201</v>
      </c>
      <c r="CL4414" s="2" t="s">
        <v>2466</v>
      </c>
      <c r="CM4414" s="2" t="s">
        <v>133</v>
      </c>
      <c r="CR4414" s="12">
        <v>36325154.263528802</v>
      </c>
      <c r="CS4414" s="12">
        <v>36325154</v>
      </c>
      <c r="CV4414" s="2" t="s">
        <v>2385</v>
      </c>
      <c r="CW4414" s="2" t="s">
        <v>5292</v>
      </c>
      <c r="CX4414" t="s">
        <v>7661</v>
      </c>
      <c r="CY4414" t="s">
        <v>7683</v>
      </c>
      <c r="CZ4414" t="s">
        <v>7682</v>
      </c>
      <c r="DA4414" t="s">
        <v>7680</v>
      </c>
      <c r="DB4414" t="s">
        <v>7665</v>
      </c>
      <c r="DC4414" t="s">
        <v>7664</v>
      </c>
      <c r="DD4414" s="14" t="str">
        <f t="shared" si="137"/>
        <v>ZTE Corporation Côte d'Ivoire</v>
      </c>
      <c r="DE4414" t="s">
        <v>7668</v>
      </c>
    </row>
    <row r="4415" spans="1:109" x14ac:dyDescent="0.3">
      <c r="A4415" t="str">
        <f t="shared" si="136"/>
        <v>CI-24-CPO-40840911250543</v>
      </c>
      <c r="B4415" s="2" t="s">
        <v>100</v>
      </c>
      <c r="C4415" s="2" t="s">
        <v>7186</v>
      </c>
      <c r="D4415" s="2" t="s">
        <v>366</v>
      </c>
      <c r="E4415" s="3">
        <v>9</v>
      </c>
      <c r="F4415" s="2" t="s">
        <v>7202</v>
      </c>
      <c r="G4415" s="3">
        <v>1</v>
      </c>
      <c r="H4415" s="4">
        <v>149</v>
      </c>
      <c r="I4415" s="2" t="s">
        <v>104</v>
      </c>
      <c r="J4415" s="2" t="s">
        <v>104</v>
      </c>
      <c r="K4415" s="11">
        <v>130045.95043431201</v>
      </c>
      <c r="L4415" s="12">
        <v>19376847</v>
      </c>
      <c r="M4415" s="2" t="s">
        <v>141</v>
      </c>
      <c r="N4415" s="2" t="s">
        <v>1790</v>
      </c>
      <c r="O4415" s="2" t="s">
        <v>106</v>
      </c>
      <c r="Q4415" s="2" t="s">
        <v>107</v>
      </c>
      <c r="R4415" s="7" t="s">
        <v>108</v>
      </c>
      <c r="S4415" s="8">
        <v>45656</v>
      </c>
      <c r="T4415" s="8">
        <v>45656</v>
      </c>
      <c r="Y4415" s="8">
        <v>45591</v>
      </c>
      <c r="Z4415" s="2" t="s">
        <v>109</v>
      </c>
      <c r="AA4415" s="2" t="s">
        <v>184</v>
      </c>
      <c r="AB4415" s="8">
        <v>45733</v>
      </c>
      <c r="AC4415" s="2" t="s">
        <v>111</v>
      </c>
      <c r="AD4415" s="2" t="s">
        <v>1790</v>
      </c>
      <c r="AE4415" s="2" t="s">
        <v>112</v>
      </c>
      <c r="AI4415" s="2" t="s">
        <v>7188</v>
      </c>
      <c r="AJ4415" s="2" t="s">
        <v>532</v>
      </c>
      <c r="AK4415" s="2" t="s">
        <v>115</v>
      </c>
      <c r="AL4415" s="2" t="s">
        <v>116</v>
      </c>
      <c r="AQ4415" s="2" t="s">
        <v>370</v>
      </c>
      <c r="AR4415" s="3">
        <v>0</v>
      </c>
      <c r="AS4415" s="3">
        <v>0</v>
      </c>
      <c r="AU4415" s="2" t="s">
        <v>1794</v>
      </c>
      <c r="AZ4415" s="2" t="s">
        <v>147</v>
      </c>
      <c r="BD4415" s="3">
        <v>0</v>
      </c>
      <c r="BE4415" s="2" t="s">
        <v>121</v>
      </c>
      <c r="BF4415" s="3">
        <v>149</v>
      </c>
      <c r="BG4415" s="8">
        <v>45656</v>
      </c>
      <c r="BI4415" s="7">
        <v>0</v>
      </c>
      <c r="BJ4415" s="2" t="s">
        <v>122</v>
      </c>
      <c r="BK4415" s="3">
        <v>0</v>
      </c>
      <c r="BL4415" s="2" t="s">
        <v>148</v>
      </c>
      <c r="BM4415" s="2" t="s">
        <v>115</v>
      </c>
      <c r="BN4415" s="3">
        <v>149</v>
      </c>
      <c r="BO4415" s="3">
        <v>0</v>
      </c>
      <c r="BP4415" s="2" t="s">
        <v>124</v>
      </c>
      <c r="BQ4415" s="3">
        <v>0</v>
      </c>
      <c r="BR4415" s="3">
        <v>0</v>
      </c>
      <c r="BS4415" s="2" t="s">
        <v>125</v>
      </c>
      <c r="BT4415" s="3">
        <v>0</v>
      </c>
      <c r="BW4415" s="2" t="s">
        <v>124</v>
      </c>
      <c r="CA4415" s="6">
        <v>0</v>
      </c>
      <c r="CB4415" s="7" t="s">
        <v>128</v>
      </c>
      <c r="CC4415" s="7" t="s">
        <v>108</v>
      </c>
      <c r="CD4415" s="7" t="s">
        <v>108</v>
      </c>
      <c r="CE4415" s="10">
        <v>0</v>
      </c>
      <c r="CF4415" s="12">
        <v>19376847</v>
      </c>
      <c r="CG4415" s="2" t="s">
        <v>129</v>
      </c>
      <c r="CJ4415" s="2" t="s">
        <v>7203</v>
      </c>
      <c r="CL4415" s="2" t="s">
        <v>2466</v>
      </c>
      <c r="CM4415" s="2" t="s">
        <v>133</v>
      </c>
      <c r="CR4415" s="12">
        <v>19376846.614712398</v>
      </c>
      <c r="CS4415" s="12">
        <v>19376847</v>
      </c>
      <c r="CV4415" s="2" t="s">
        <v>2385</v>
      </c>
      <c r="CW4415" s="2" t="s">
        <v>5292</v>
      </c>
      <c r="CX4415" t="s">
        <v>7661</v>
      </c>
      <c r="CY4415" t="s">
        <v>7683</v>
      </c>
      <c r="CZ4415" t="s">
        <v>7682</v>
      </c>
      <c r="DA4415" t="s">
        <v>7680</v>
      </c>
      <c r="DB4415" t="s">
        <v>7665</v>
      </c>
      <c r="DC4415" t="s">
        <v>7664</v>
      </c>
      <c r="DD4415" s="14" t="str">
        <f t="shared" si="137"/>
        <v>ZTE Corporation Côte d'Ivoire</v>
      </c>
      <c r="DE4415" t="s">
        <v>7668</v>
      </c>
    </row>
    <row r="4416" spans="1:109" x14ac:dyDescent="0.3">
      <c r="A4416" t="str">
        <f t="shared" si="136"/>
        <v>CI-24-CPO-408401011249835</v>
      </c>
      <c r="B4416" s="2" t="s">
        <v>100</v>
      </c>
      <c r="C4416" s="2" t="s">
        <v>7186</v>
      </c>
      <c r="D4416" s="2" t="s">
        <v>366</v>
      </c>
      <c r="E4416" s="3">
        <v>10</v>
      </c>
      <c r="F4416" s="2" t="s">
        <v>7204</v>
      </c>
      <c r="G4416" s="3">
        <v>1</v>
      </c>
      <c r="H4416" s="4">
        <v>149</v>
      </c>
      <c r="I4416" s="2" t="s">
        <v>104</v>
      </c>
      <c r="J4416" s="2" t="s">
        <v>104</v>
      </c>
      <c r="K4416" s="11">
        <v>103064.056815412</v>
      </c>
      <c r="L4416" s="12">
        <v>15356544</v>
      </c>
      <c r="M4416" s="2" t="s">
        <v>141</v>
      </c>
      <c r="N4416" s="2" t="s">
        <v>1790</v>
      </c>
      <c r="O4416" s="2" t="s">
        <v>106</v>
      </c>
      <c r="Q4416" s="2" t="s">
        <v>107</v>
      </c>
      <c r="R4416" s="7" t="s">
        <v>108</v>
      </c>
      <c r="S4416" s="8">
        <v>45656</v>
      </c>
      <c r="T4416" s="8">
        <v>45656</v>
      </c>
      <c r="Y4416" s="8">
        <v>45591</v>
      </c>
      <c r="Z4416" s="2" t="s">
        <v>109</v>
      </c>
      <c r="AA4416" s="2" t="s">
        <v>184</v>
      </c>
      <c r="AB4416" s="8">
        <v>45733</v>
      </c>
      <c r="AC4416" s="2" t="s">
        <v>111</v>
      </c>
      <c r="AD4416" s="2" t="s">
        <v>1790</v>
      </c>
      <c r="AE4416" s="2" t="s">
        <v>112</v>
      </c>
      <c r="AI4416" s="2" t="s">
        <v>7188</v>
      </c>
      <c r="AJ4416" s="2" t="s">
        <v>532</v>
      </c>
      <c r="AK4416" s="2" t="s">
        <v>115</v>
      </c>
      <c r="AL4416" s="2" t="s">
        <v>116</v>
      </c>
      <c r="AQ4416" s="2" t="s">
        <v>370</v>
      </c>
      <c r="AR4416" s="3">
        <v>0</v>
      </c>
      <c r="AS4416" s="3">
        <v>0</v>
      </c>
      <c r="AU4416" s="2" t="s">
        <v>1794</v>
      </c>
      <c r="AZ4416" s="2" t="s">
        <v>147</v>
      </c>
      <c r="BD4416" s="3">
        <v>0</v>
      </c>
      <c r="BE4416" s="2" t="s">
        <v>121</v>
      </c>
      <c r="BF4416" s="3">
        <v>149</v>
      </c>
      <c r="BG4416" s="8">
        <v>45656</v>
      </c>
      <c r="BI4416" s="7">
        <v>0</v>
      </c>
      <c r="BJ4416" s="2" t="s">
        <v>122</v>
      </c>
      <c r="BK4416" s="3">
        <v>0</v>
      </c>
      <c r="BL4416" s="2" t="s">
        <v>148</v>
      </c>
      <c r="BM4416" s="2" t="s">
        <v>115</v>
      </c>
      <c r="BN4416" s="3">
        <v>149</v>
      </c>
      <c r="BO4416" s="3">
        <v>0</v>
      </c>
      <c r="BP4416" s="2" t="s">
        <v>124</v>
      </c>
      <c r="BQ4416" s="3">
        <v>0</v>
      </c>
      <c r="BR4416" s="3">
        <v>0</v>
      </c>
      <c r="BS4416" s="2" t="s">
        <v>125</v>
      </c>
      <c r="BT4416" s="3">
        <v>0</v>
      </c>
      <c r="BW4416" s="2" t="s">
        <v>124</v>
      </c>
      <c r="CA4416" s="6">
        <v>0</v>
      </c>
      <c r="CB4416" s="7" t="s">
        <v>128</v>
      </c>
      <c r="CC4416" s="7" t="s">
        <v>108</v>
      </c>
      <c r="CD4416" s="7" t="s">
        <v>108</v>
      </c>
      <c r="CE4416" s="10">
        <v>0</v>
      </c>
      <c r="CF4416" s="12">
        <v>15356544</v>
      </c>
      <c r="CG4416" s="2" t="s">
        <v>129</v>
      </c>
      <c r="CJ4416" s="2" t="s">
        <v>7205</v>
      </c>
      <c r="CL4416" s="2" t="s">
        <v>2466</v>
      </c>
      <c r="CM4416" s="2" t="s">
        <v>133</v>
      </c>
      <c r="CR4416" s="12">
        <v>15356544.4654963</v>
      </c>
      <c r="CS4416" s="12">
        <v>15356544</v>
      </c>
      <c r="CV4416" s="2" t="s">
        <v>2385</v>
      </c>
      <c r="CW4416" s="2" t="s">
        <v>5292</v>
      </c>
      <c r="CX4416" t="s">
        <v>7661</v>
      </c>
      <c r="CY4416" t="s">
        <v>7683</v>
      </c>
      <c r="CZ4416" t="s">
        <v>7682</v>
      </c>
      <c r="DA4416" t="s">
        <v>7680</v>
      </c>
      <c r="DB4416" t="s">
        <v>7665</v>
      </c>
      <c r="DC4416" t="s">
        <v>7664</v>
      </c>
      <c r="DD4416" s="14" t="str">
        <f t="shared" si="137"/>
        <v>ZTE Corporation Côte d'Ivoire</v>
      </c>
      <c r="DE4416" t="s">
        <v>7668</v>
      </c>
    </row>
    <row r="4417" spans="1:109" x14ac:dyDescent="0.3">
      <c r="A4417" t="str">
        <f t="shared" si="136"/>
        <v>CI-24-CPO-408401111252621</v>
      </c>
      <c r="B4417" s="2" t="s">
        <v>100</v>
      </c>
      <c r="C4417" s="2" t="s">
        <v>7186</v>
      </c>
      <c r="D4417" s="2" t="s">
        <v>366</v>
      </c>
      <c r="E4417" s="3">
        <v>11</v>
      </c>
      <c r="F4417" s="2" t="s">
        <v>7206</v>
      </c>
      <c r="G4417" s="3">
        <v>1</v>
      </c>
      <c r="H4417" s="4">
        <v>149</v>
      </c>
      <c r="I4417" s="2" t="s">
        <v>104</v>
      </c>
      <c r="J4417" s="2" t="s">
        <v>104</v>
      </c>
      <c r="K4417" s="11">
        <v>43653.26155399</v>
      </c>
      <c r="L4417" s="12">
        <v>6504336</v>
      </c>
      <c r="M4417" s="2" t="s">
        <v>141</v>
      </c>
      <c r="N4417" s="2" t="s">
        <v>1790</v>
      </c>
      <c r="O4417" s="2" t="s">
        <v>106</v>
      </c>
      <c r="Q4417" s="2" t="s">
        <v>107</v>
      </c>
      <c r="R4417" s="7" t="s">
        <v>108</v>
      </c>
      <c r="S4417" s="8">
        <v>45656</v>
      </c>
      <c r="T4417" s="8">
        <v>45656</v>
      </c>
      <c r="Y4417" s="8">
        <v>45591</v>
      </c>
      <c r="Z4417" s="2" t="s">
        <v>109</v>
      </c>
      <c r="AA4417" s="2" t="s">
        <v>184</v>
      </c>
      <c r="AB4417" s="8">
        <v>45733</v>
      </c>
      <c r="AC4417" s="2" t="s">
        <v>111</v>
      </c>
      <c r="AD4417" s="2" t="s">
        <v>1790</v>
      </c>
      <c r="AE4417" s="2" t="s">
        <v>112</v>
      </c>
      <c r="AI4417" s="2" t="s">
        <v>7188</v>
      </c>
      <c r="AJ4417" s="2" t="s">
        <v>532</v>
      </c>
      <c r="AK4417" s="2" t="s">
        <v>115</v>
      </c>
      <c r="AL4417" s="2" t="s">
        <v>116</v>
      </c>
      <c r="AQ4417" s="2" t="s">
        <v>370</v>
      </c>
      <c r="AR4417" s="3">
        <v>0</v>
      </c>
      <c r="AS4417" s="3">
        <v>0</v>
      </c>
      <c r="AU4417" s="2" t="s">
        <v>1794</v>
      </c>
      <c r="AZ4417" s="2" t="s">
        <v>147</v>
      </c>
      <c r="BD4417" s="3">
        <v>0</v>
      </c>
      <c r="BE4417" s="2" t="s">
        <v>121</v>
      </c>
      <c r="BF4417" s="3">
        <v>149</v>
      </c>
      <c r="BG4417" s="8">
        <v>45656</v>
      </c>
      <c r="BI4417" s="7">
        <v>0</v>
      </c>
      <c r="BJ4417" s="2" t="s">
        <v>122</v>
      </c>
      <c r="BK4417" s="3">
        <v>0</v>
      </c>
      <c r="BL4417" s="2" t="s">
        <v>148</v>
      </c>
      <c r="BM4417" s="2" t="s">
        <v>115</v>
      </c>
      <c r="BN4417" s="3">
        <v>149</v>
      </c>
      <c r="BO4417" s="3">
        <v>0</v>
      </c>
      <c r="BP4417" s="2" t="s">
        <v>124</v>
      </c>
      <c r="BQ4417" s="3">
        <v>0</v>
      </c>
      <c r="BR4417" s="3">
        <v>0</v>
      </c>
      <c r="BS4417" s="2" t="s">
        <v>125</v>
      </c>
      <c r="BT4417" s="3">
        <v>0</v>
      </c>
      <c r="BW4417" s="2" t="s">
        <v>124</v>
      </c>
      <c r="CA4417" s="6">
        <v>0</v>
      </c>
      <c r="CB4417" s="7" t="s">
        <v>128</v>
      </c>
      <c r="CC4417" s="7" t="s">
        <v>108</v>
      </c>
      <c r="CD4417" s="7" t="s">
        <v>108</v>
      </c>
      <c r="CE4417" s="10">
        <v>0</v>
      </c>
      <c r="CF4417" s="12">
        <v>6504336</v>
      </c>
      <c r="CG4417" s="2" t="s">
        <v>129</v>
      </c>
      <c r="CJ4417" s="2" t="s">
        <v>7207</v>
      </c>
      <c r="CL4417" s="2" t="s">
        <v>2466</v>
      </c>
      <c r="CM4417" s="2" t="s">
        <v>133</v>
      </c>
      <c r="CR4417" s="12">
        <v>6504335.9715445098</v>
      </c>
      <c r="CS4417" s="12">
        <v>6504336</v>
      </c>
      <c r="CV4417" s="2" t="s">
        <v>2385</v>
      </c>
      <c r="CW4417" s="2" t="s">
        <v>5292</v>
      </c>
      <c r="CX4417" t="s">
        <v>7661</v>
      </c>
      <c r="CY4417" t="s">
        <v>7683</v>
      </c>
      <c r="CZ4417" t="s">
        <v>7682</v>
      </c>
      <c r="DA4417" t="s">
        <v>7680</v>
      </c>
      <c r="DB4417" t="s">
        <v>7665</v>
      </c>
      <c r="DC4417" t="s">
        <v>7664</v>
      </c>
      <c r="DD4417" s="14" t="str">
        <f t="shared" si="137"/>
        <v>ZTE Corporation Côte d'Ivoire</v>
      </c>
      <c r="DE4417" t="s">
        <v>7668</v>
      </c>
    </row>
    <row r="4418" spans="1:109" x14ac:dyDescent="0.3">
      <c r="A4418" t="str">
        <f t="shared" si="136"/>
        <v>CI-24-CPO-408401211252908</v>
      </c>
      <c r="B4418" s="2" t="s">
        <v>100</v>
      </c>
      <c r="C4418" s="2" t="s">
        <v>7186</v>
      </c>
      <c r="D4418" s="2" t="s">
        <v>366</v>
      </c>
      <c r="E4418" s="3">
        <v>12</v>
      </c>
      <c r="F4418" s="2" t="s">
        <v>7208</v>
      </c>
      <c r="G4418" s="3">
        <v>1</v>
      </c>
      <c r="H4418" s="4">
        <v>149</v>
      </c>
      <c r="I4418" s="2" t="s">
        <v>104</v>
      </c>
      <c r="J4418" s="2" t="s">
        <v>104</v>
      </c>
      <c r="K4418" s="11">
        <v>1323684.7962543401</v>
      </c>
      <c r="L4418" s="12">
        <v>197229035</v>
      </c>
      <c r="M4418" s="2" t="s">
        <v>141</v>
      </c>
      <c r="N4418" s="2" t="s">
        <v>1790</v>
      </c>
      <c r="O4418" s="2" t="s">
        <v>106</v>
      </c>
      <c r="Q4418" s="2" t="s">
        <v>107</v>
      </c>
      <c r="R4418" s="7" t="s">
        <v>108</v>
      </c>
      <c r="S4418" s="8">
        <v>45656</v>
      </c>
      <c r="T4418" s="8">
        <v>45656</v>
      </c>
      <c r="Y4418" s="8">
        <v>45591</v>
      </c>
      <c r="Z4418" s="2" t="s">
        <v>109</v>
      </c>
      <c r="AA4418" s="2" t="s">
        <v>184</v>
      </c>
      <c r="AB4418" s="8">
        <v>45733</v>
      </c>
      <c r="AC4418" s="2" t="s">
        <v>111</v>
      </c>
      <c r="AD4418" s="2" t="s">
        <v>1790</v>
      </c>
      <c r="AE4418" s="2" t="s">
        <v>112</v>
      </c>
      <c r="AI4418" s="2" t="s">
        <v>7188</v>
      </c>
      <c r="AJ4418" s="2" t="s">
        <v>532</v>
      </c>
      <c r="AK4418" s="2" t="s">
        <v>115</v>
      </c>
      <c r="AL4418" s="2" t="s">
        <v>116</v>
      </c>
      <c r="AQ4418" s="2" t="s">
        <v>370</v>
      </c>
      <c r="AR4418" s="3">
        <v>0</v>
      </c>
      <c r="AS4418" s="3">
        <v>0</v>
      </c>
      <c r="AU4418" s="2" t="s">
        <v>1794</v>
      </c>
      <c r="AZ4418" s="2" t="s">
        <v>147</v>
      </c>
      <c r="BD4418" s="3">
        <v>0</v>
      </c>
      <c r="BE4418" s="2" t="s">
        <v>121</v>
      </c>
      <c r="BF4418" s="3">
        <v>149</v>
      </c>
      <c r="BG4418" s="8">
        <v>45656</v>
      </c>
      <c r="BI4418" s="7">
        <v>0</v>
      </c>
      <c r="BJ4418" s="2" t="s">
        <v>122</v>
      </c>
      <c r="BK4418" s="3">
        <v>0</v>
      </c>
      <c r="BL4418" s="2" t="s">
        <v>148</v>
      </c>
      <c r="BM4418" s="2" t="s">
        <v>115</v>
      </c>
      <c r="BN4418" s="3">
        <v>149</v>
      </c>
      <c r="BO4418" s="3">
        <v>0</v>
      </c>
      <c r="BP4418" s="2" t="s">
        <v>124</v>
      </c>
      <c r="BQ4418" s="3">
        <v>0</v>
      </c>
      <c r="BR4418" s="3">
        <v>0</v>
      </c>
      <c r="BS4418" s="2" t="s">
        <v>125</v>
      </c>
      <c r="BT4418" s="3">
        <v>0</v>
      </c>
      <c r="BW4418" s="2" t="s">
        <v>124</v>
      </c>
      <c r="CA4418" s="6">
        <v>0</v>
      </c>
      <c r="CB4418" s="7" t="s">
        <v>128</v>
      </c>
      <c r="CC4418" s="7" t="s">
        <v>108</v>
      </c>
      <c r="CD4418" s="7" t="s">
        <v>108</v>
      </c>
      <c r="CE4418" s="10">
        <v>0</v>
      </c>
      <c r="CF4418" s="12">
        <v>197229035</v>
      </c>
      <c r="CG4418" s="2" t="s">
        <v>129</v>
      </c>
      <c r="CJ4418" s="2" t="s">
        <v>7209</v>
      </c>
      <c r="CL4418" s="2" t="s">
        <v>2466</v>
      </c>
      <c r="CM4418" s="2" t="s">
        <v>133</v>
      </c>
      <c r="CR4418" s="12">
        <v>197229034.64189699</v>
      </c>
      <c r="CS4418" s="12">
        <v>197229035</v>
      </c>
      <c r="CV4418" s="2" t="s">
        <v>2385</v>
      </c>
      <c r="CW4418" s="2" t="s">
        <v>5292</v>
      </c>
      <c r="CX4418" t="s">
        <v>7661</v>
      </c>
      <c r="CY4418" t="s">
        <v>7683</v>
      </c>
      <c r="CZ4418" t="s">
        <v>7682</v>
      </c>
      <c r="DA4418" t="s">
        <v>7680</v>
      </c>
      <c r="DB4418" t="s">
        <v>7665</v>
      </c>
      <c r="DC4418" t="s">
        <v>7664</v>
      </c>
      <c r="DD4418" s="14" t="str">
        <f t="shared" si="137"/>
        <v>ZTE Corporation Côte d'Ivoire</v>
      </c>
      <c r="DE4418" t="s">
        <v>7668</v>
      </c>
    </row>
    <row r="4419" spans="1:109" x14ac:dyDescent="0.3">
      <c r="A4419" t="str">
        <f t="shared" ref="A4419:A4482" si="138">_xlfn.TEXTJOIN("",TRUE,C4419,E4419,G4419,CJ4419)</f>
        <v>CI-24-CPO-408401311252419</v>
      </c>
      <c r="B4419" s="2" t="s">
        <v>100</v>
      </c>
      <c r="C4419" s="2" t="s">
        <v>7186</v>
      </c>
      <c r="D4419" s="2" t="s">
        <v>366</v>
      </c>
      <c r="E4419" s="3">
        <v>13</v>
      </c>
      <c r="F4419" s="2" t="s">
        <v>7210</v>
      </c>
      <c r="G4419" s="3">
        <v>1</v>
      </c>
      <c r="H4419" s="4">
        <v>149</v>
      </c>
      <c r="I4419" s="2" t="s">
        <v>104</v>
      </c>
      <c r="J4419" s="2" t="s">
        <v>104</v>
      </c>
      <c r="K4419" s="11">
        <v>112308.03612369001</v>
      </c>
      <c r="L4419" s="12">
        <v>16733897</v>
      </c>
      <c r="M4419" s="2" t="s">
        <v>141</v>
      </c>
      <c r="N4419" s="2" t="s">
        <v>1790</v>
      </c>
      <c r="O4419" s="2" t="s">
        <v>106</v>
      </c>
      <c r="Q4419" s="2" t="s">
        <v>107</v>
      </c>
      <c r="R4419" s="7" t="s">
        <v>108</v>
      </c>
      <c r="S4419" s="8">
        <v>45656</v>
      </c>
      <c r="T4419" s="8">
        <v>45656</v>
      </c>
      <c r="Y4419" s="8">
        <v>45591</v>
      </c>
      <c r="Z4419" s="2" t="s">
        <v>109</v>
      </c>
      <c r="AA4419" s="2" t="s">
        <v>184</v>
      </c>
      <c r="AB4419" s="8">
        <v>45733</v>
      </c>
      <c r="AC4419" s="2" t="s">
        <v>111</v>
      </c>
      <c r="AD4419" s="2" t="s">
        <v>1790</v>
      </c>
      <c r="AE4419" s="2" t="s">
        <v>112</v>
      </c>
      <c r="AI4419" s="2" t="s">
        <v>7188</v>
      </c>
      <c r="AJ4419" s="2" t="s">
        <v>532</v>
      </c>
      <c r="AK4419" s="2" t="s">
        <v>115</v>
      </c>
      <c r="AL4419" s="2" t="s">
        <v>116</v>
      </c>
      <c r="AQ4419" s="2" t="s">
        <v>370</v>
      </c>
      <c r="AR4419" s="3">
        <v>0</v>
      </c>
      <c r="AS4419" s="3">
        <v>0</v>
      </c>
      <c r="AU4419" s="2" t="s">
        <v>1794</v>
      </c>
      <c r="AZ4419" s="2" t="s">
        <v>147</v>
      </c>
      <c r="BD4419" s="3">
        <v>0</v>
      </c>
      <c r="BE4419" s="2" t="s">
        <v>121</v>
      </c>
      <c r="BF4419" s="3">
        <v>149</v>
      </c>
      <c r="BG4419" s="8">
        <v>45656</v>
      </c>
      <c r="BI4419" s="7">
        <v>0</v>
      </c>
      <c r="BJ4419" s="2" t="s">
        <v>122</v>
      </c>
      <c r="BK4419" s="3">
        <v>0</v>
      </c>
      <c r="BL4419" s="2" t="s">
        <v>148</v>
      </c>
      <c r="BM4419" s="2" t="s">
        <v>115</v>
      </c>
      <c r="BN4419" s="3">
        <v>149</v>
      </c>
      <c r="BO4419" s="3">
        <v>0</v>
      </c>
      <c r="BP4419" s="2" t="s">
        <v>124</v>
      </c>
      <c r="BQ4419" s="3">
        <v>0</v>
      </c>
      <c r="BR4419" s="3">
        <v>0</v>
      </c>
      <c r="BS4419" s="2" t="s">
        <v>125</v>
      </c>
      <c r="BT4419" s="3">
        <v>0</v>
      </c>
      <c r="BW4419" s="2" t="s">
        <v>124</v>
      </c>
      <c r="CA4419" s="6">
        <v>0</v>
      </c>
      <c r="CB4419" s="7" t="s">
        <v>128</v>
      </c>
      <c r="CC4419" s="7" t="s">
        <v>108</v>
      </c>
      <c r="CD4419" s="7" t="s">
        <v>108</v>
      </c>
      <c r="CE4419" s="10">
        <v>0</v>
      </c>
      <c r="CF4419" s="12">
        <v>16733897</v>
      </c>
      <c r="CG4419" s="2" t="s">
        <v>129</v>
      </c>
      <c r="CJ4419" s="2" t="s">
        <v>7211</v>
      </c>
      <c r="CL4419" s="2" t="s">
        <v>2466</v>
      </c>
      <c r="CM4419" s="2" t="s">
        <v>133</v>
      </c>
      <c r="CR4419" s="12">
        <v>16733897.382429801</v>
      </c>
      <c r="CS4419" s="12">
        <v>16733897</v>
      </c>
      <c r="CV4419" s="2" t="s">
        <v>2385</v>
      </c>
      <c r="CW4419" s="2" t="s">
        <v>5292</v>
      </c>
      <c r="CX4419" t="s">
        <v>7661</v>
      </c>
      <c r="CY4419" t="s">
        <v>7683</v>
      </c>
      <c r="CZ4419" t="s">
        <v>7682</v>
      </c>
      <c r="DA4419" t="s">
        <v>7680</v>
      </c>
      <c r="DB4419" t="s">
        <v>7665</v>
      </c>
      <c r="DC4419" t="s">
        <v>7664</v>
      </c>
      <c r="DD4419" s="14" t="str">
        <f t="shared" ref="DD4419:DD4482" si="139">+D4419</f>
        <v>ZTE Corporation Côte d'Ivoire</v>
      </c>
      <c r="DE4419" t="s">
        <v>7668</v>
      </c>
    </row>
    <row r="4420" spans="1:109" x14ac:dyDescent="0.3">
      <c r="A4420" t="str">
        <f t="shared" si="138"/>
        <v>CI-24-CPO-408401411252004</v>
      </c>
      <c r="B4420" s="2" t="s">
        <v>100</v>
      </c>
      <c r="C4420" s="2" t="s">
        <v>7186</v>
      </c>
      <c r="D4420" s="2" t="s">
        <v>366</v>
      </c>
      <c r="E4420" s="3">
        <v>14</v>
      </c>
      <c r="F4420" s="2" t="s">
        <v>7212</v>
      </c>
      <c r="G4420" s="3">
        <v>1</v>
      </c>
      <c r="H4420" s="4">
        <v>149</v>
      </c>
      <c r="I4420" s="2" t="s">
        <v>104</v>
      </c>
      <c r="J4420" s="2" t="s">
        <v>104</v>
      </c>
      <c r="K4420" s="11">
        <v>113855.574791772</v>
      </c>
      <c r="L4420" s="12">
        <v>16964481</v>
      </c>
      <c r="M4420" s="2" t="s">
        <v>141</v>
      </c>
      <c r="N4420" s="2" t="s">
        <v>1790</v>
      </c>
      <c r="O4420" s="2" t="s">
        <v>106</v>
      </c>
      <c r="Q4420" s="2" t="s">
        <v>107</v>
      </c>
      <c r="R4420" s="7" t="s">
        <v>108</v>
      </c>
      <c r="S4420" s="8">
        <v>45656</v>
      </c>
      <c r="T4420" s="8">
        <v>45656</v>
      </c>
      <c r="Y4420" s="8">
        <v>45591</v>
      </c>
      <c r="Z4420" s="2" t="s">
        <v>109</v>
      </c>
      <c r="AA4420" s="2" t="s">
        <v>184</v>
      </c>
      <c r="AB4420" s="8">
        <v>45733</v>
      </c>
      <c r="AC4420" s="2" t="s">
        <v>111</v>
      </c>
      <c r="AD4420" s="2" t="s">
        <v>1790</v>
      </c>
      <c r="AE4420" s="2" t="s">
        <v>112</v>
      </c>
      <c r="AI4420" s="2" t="s">
        <v>7188</v>
      </c>
      <c r="AJ4420" s="2" t="s">
        <v>532</v>
      </c>
      <c r="AK4420" s="2" t="s">
        <v>115</v>
      </c>
      <c r="AL4420" s="2" t="s">
        <v>116</v>
      </c>
      <c r="AQ4420" s="2" t="s">
        <v>370</v>
      </c>
      <c r="AR4420" s="3">
        <v>0</v>
      </c>
      <c r="AS4420" s="3">
        <v>0</v>
      </c>
      <c r="AU4420" s="2" t="s">
        <v>1794</v>
      </c>
      <c r="AZ4420" s="2" t="s">
        <v>147</v>
      </c>
      <c r="BD4420" s="3">
        <v>0</v>
      </c>
      <c r="BE4420" s="2" t="s">
        <v>121</v>
      </c>
      <c r="BF4420" s="3">
        <v>149</v>
      </c>
      <c r="BG4420" s="8">
        <v>45656</v>
      </c>
      <c r="BI4420" s="7">
        <v>0</v>
      </c>
      <c r="BJ4420" s="2" t="s">
        <v>122</v>
      </c>
      <c r="BK4420" s="3">
        <v>0</v>
      </c>
      <c r="BL4420" s="2" t="s">
        <v>148</v>
      </c>
      <c r="BM4420" s="2" t="s">
        <v>115</v>
      </c>
      <c r="BN4420" s="3">
        <v>149</v>
      </c>
      <c r="BO4420" s="3">
        <v>0</v>
      </c>
      <c r="BP4420" s="2" t="s">
        <v>124</v>
      </c>
      <c r="BQ4420" s="3">
        <v>0</v>
      </c>
      <c r="BR4420" s="3">
        <v>0</v>
      </c>
      <c r="BS4420" s="2" t="s">
        <v>125</v>
      </c>
      <c r="BT4420" s="3">
        <v>0</v>
      </c>
      <c r="BW4420" s="2" t="s">
        <v>124</v>
      </c>
      <c r="CA4420" s="6">
        <v>0</v>
      </c>
      <c r="CB4420" s="7" t="s">
        <v>128</v>
      </c>
      <c r="CC4420" s="7" t="s">
        <v>108</v>
      </c>
      <c r="CD4420" s="7" t="s">
        <v>108</v>
      </c>
      <c r="CE4420" s="10">
        <v>0</v>
      </c>
      <c r="CF4420" s="12">
        <v>16964481</v>
      </c>
      <c r="CG4420" s="2" t="s">
        <v>129</v>
      </c>
      <c r="CJ4420" s="2" t="s">
        <v>7213</v>
      </c>
      <c r="CL4420" s="2" t="s">
        <v>2466</v>
      </c>
      <c r="CM4420" s="2" t="s">
        <v>133</v>
      </c>
      <c r="CR4420" s="12">
        <v>16964480.643973999</v>
      </c>
      <c r="CS4420" s="12">
        <v>16964481</v>
      </c>
      <c r="CV4420" s="2" t="s">
        <v>2385</v>
      </c>
      <c r="CW4420" s="2" t="s">
        <v>5292</v>
      </c>
      <c r="CX4420" t="s">
        <v>7661</v>
      </c>
      <c r="CY4420" t="s">
        <v>7683</v>
      </c>
      <c r="CZ4420" t="s">
        <v>7682</v>
      </c>
      <c r="DA4420" t="s">
        <v>7680</v>
      </c>
      <c r="DB4420" t="s">
        <v>7665</v>
      </c>
      <c r="DC4420" t="s">
        <v>7664</v>
      </c>
      <c r="DD4420" s="14" t="str">
        <f t="shared" si="139"/>
        <v>ZTE Corporation Côte d'Ivoire</v>
      </c>
      <c r="DE4420" t="s">
        <v>7668</v>
      </c>
    </row>
    <row r="4421" spans="1:109" x14ac:dyDescent="0.3">
      <c r="A4421" t="str">
        <f t="shared" si="138"/>
        <v>CI-24-CPO-408401511251813</v>
      </c>
      <c r="B4421" s="2" t="s">
        <v>100</v>
      </c>
      <c r="C4421" s="2" t="s">
        <v>7186</v>
      </c>
      <c r="D4421" s="2" t="s">
        <v>366</v>
      </c>
      <c r="E4421" s="3">
        <v>15</v>
      </c>
      <c r="F4421" s="2" t="s">
        <v>7214</v>
      </c>
      <c r="G4421" s="3">
        <v>1</v>
      </c>
      <c r="H4421" s="4">
        <v>149</v>
      </c>
      <c r="I4421" s="2" t="s">
        <v>104</v>
      </c>
      <c r="J4421" s="2" t="s">
        <v>104</v>
      </c>
      <c r="K4421" s="11">
        <v>113855.574791772</v>
      </c>
      <c r="L4421" s="12">
        <v>16964481</v>
      </c>
      <c r="M4421" s="2" t="s">
        <v>141</v>
      </c>
      <c r="N4421" s="2" t="s">
        <v>1790</v>
      </c>
      <c r="O4421" s="2" t="s">
        <v>106</v>
      </c>
      <c r="Q4421" s="2" t="s">
        <v>107</v>
      </c>
      <c r="R4421" s="7" t="s">
        <v>108</v>
      </c>
      <c r="S4421" s="8">
        <v>45656</v>
      </c>
      <c r="T4421" s="8">
        <v>45656</v>
      </c>
      <c r="Y4421" s="8">
        <v>45591</v>
      </c>
      <c r="Z4421" s="2" t="s">
        <v>109</v>
      </c>
      <c r="AA4421" s="2" t="s">
        <v>184</v>
      </c>
      <c r="AB4421" s="8">
        <v>45733</v>
      </c>
      <c r="AC4421" s="2" t="s">
        <v>111</v>
      </c>
      <c r="AD4421" s="2" t="s">
        <v>1790</v>
      </c>
      <c r="AE4421" s="2" t="s">
        <v>112</v>
      </c>
      <c r="AI4421" s="2" t="s">
        <v>7188</v>
      </c>
      <c r="AJ4421" s="2" t="s">
        <v>532</v>
      </c>
      <c r="AK4421" s="2" t="s">
        <v>115</v>
      </c>
      <c r="AL4421" s="2" t="s">
        <v>116</v>
      </c>
      <c r="AQ4421" s="2" t="s">
        <v>370</v>
      </c>
      <c r="AR4421" s="3">
        <v>0</v>
      </c>
      <c r="AS4421" s="3">
        <v>0</v>
      </c>
      <c r="AU4421" s="2" t="s">
        <v>1794</v>
      </c>
      <c r="AZ4421" s="2" t="s">
        <v>147</v>
      </c>
      <c r="BD4421" s="3">
        <v>0</v>
      </c>
      <c r="BE4421" s="2" t="s">
        <v>121</v>
      </c>
      <c r="BF4421" s="3">
        <v>149</v>
      </c>
      <c r="BG4421" s="8">
        <v>45656</v>
      </c>
      <c r="BI4421" s="7">
        <v>0</v>
      </c>
      <c r="BJ4421" s="2" t="s">
        <v>122</v>
      </c>
      <c r="BK4421" s="3">
        <v>0</v>
      </c>
      <c r="BL4421" s="2" t="s">
        <v>148</v>
      </c>
      <c r="BM4421" s="2" t="s">
        <v>115</v>
      </c>
      <c r="BN4421" s="3">
        <v>149</v>
      </c>
      <c r="BO4421" s="3">
        <v>0</v>
      </c>
      <c r="BP4421" s="2" t="s">
        <v>124</v>
      </c>
      <c r="BQ4421" s="3">
        <v>0</v>
      </c>
      <c r="BR4421" s="3">
        <v>0</v>
      </c>
      <c r="BS4421" s="2" t="s">
        <v>125</v>
      </c>
      <c r="BT4421" s="3">
        <v>0</v>
      </c>
      <c r="BW4421" s="2" t="s">
        <v>124</v>
      </c>
      <c r="CA4421" s="6">
        <v>0</v>
      </c>
      <c r="CB4421" s="7" t="s">
        <v>128</v>
      </c>
      <c r="CC4421" s="7" t="s">
        <v>108</v>
      </c>
      <c r="CD4421" s="7" t="s">
        <v>108</v>
      </c>
      <c r="CE4421" s="10">
        <v>0</v>
      </c>
      <c r="CF4421" s="12">
        <v>16964481</v>
      </c>
      <c r="CG4421" s="2" t="s">
        <v>129</v>
      </c>
      <c r="CJ4421" s="2" t="s">
        <v>7215</v>
      </c>
      <c r="CL4421" s="2" t="s">
        <v>2466</v>
      </c>
      <c r="CM4421" s="2" t="s">
        <v>133</v>
      </c>
      <c r="CR4421" s="12">
        <v>16964480.643973999</v>
      </c>
      <c r="CS4421" s="12">
        <v>16964481</v>
      </c>
      <c r="CV4421" s="2" t="s">
        <v>2385</v>
      </c>
      <c r="CW4421" s="2" t="s">
        <v>5292</v>
      </c>
      <c r="CX4421" t="s">
        <v>7661</v>
      </c>
      <c r="CY4421" t="s">
        <v>7683</v>
      </c>
      <c r="CZ4421" t="s">
        <v>7682</v>
      </c>
      <c r="DA4421" t="s">
        <v>7680</v>
      </c>
      <c r="DB4421" t="s">
        <v>7665</v>
      </c>
      <c r="DC4421" t="s">
        <v>7664</v>
      </c>
      <c r="DD4421" s="14" t="str">
        <f t="shared" si="139"/>
        <v>ZTE Corporation Côte d'Ivoire</v>
      </c>
      <c r="DE4421" t="s">
        <v>7668</v>
      </c>
    </row>
    <row r="4422" spans="1:109" x14ac:dyDescent="0.3">
      <c r="A4422" t="str">
        <f t="shared" si="138"/>
        <v>CI-24-CPO-408401711252053</v>
      </c>
      <c r="B4422" s="2" t="s">
        <v>100</v>
      </c>
      <c r="C4422" s="2" t="s">
        <v>7186</v>
      </c>
      <c r="D4422" s="2" t="s">
        <v>366</v>
      </c>
      <c r="E4422" s="3">
        <v>17</v>
      </c>
      <c r="F4422" s="2" t="s">
        <v>7216</v>
      </c>
      <c r="G4422" s="3">
        <v>1</v>
      </c>
      <c r="H4422" s="4">
        <v>12</v>
      </c>
      <c r="I4422" s="2" t="s">
        <v>104</v>
      </c>
      <c r="J4422" s="2" t="s">
        <v>104</v>
      </c>
      <c r="K4422" s="11">
        <v>322644.47054367</v>
      </c>
      <c r="L4422" s="12">
        <v>3871734</v>
      </c>
      <c r="M4422" s="2" t="s">
        <v>141</v>
      </c>
      <c r="N4422" s="2" t="s">
        <v>1790</v>
      </c>
      <c r="O4422" s="2" t="s">
        <v>106</v>
      </c>
      <c r="Q4422" s="2" t="s">
        <v>107</v>
      </c>
      <c r="R4422" s="7" t="s">
        <v>108</v>
      </c>
      <c r="S4422" s="8">
        <v>45656</v>
      </c>
      <c r="T4422" s="8">
        <v>45656</v>
      </c>
      <c r="Y4422" s="8">
        <v>45591</v>
      </c>
      <c r="Z4422" s="2" t="s">
        <v>109</v>
      </c>
      <c r="AA4422" s="2" t="s">
        <v>184</v>
      </c>
      <c r="AB4422" s="8">
        <v>45733</v>
      </c>
      <c r="AC4422" s="2" t="s">
        <v>111</v>
      </c>
      <c r="AD4422" s="2" t="s">
        <v>1790</v>
      </c>
      <c r="AE4422" s="2" t="s">
        <v>112</v>
      </c>
      <c r="AI4422" s="2" t="s">
        <v>7188</v>
      </c>
      <c r="AJ4422" s="2" t="s">
        <v>532</v>
      </c>
      <c r="AK4422" s="2" t="s">
        <v>115</v>
      </c>
      <c r="AL4422" s="2" t="s">
        <v>116</v>
      </c>
      <c r="AQ4422" s="2" t="s">
        <v>370</v>
      </c>
      <c r="AR4422" s="3">
        <v>0</v>
      </c>
      <c r="AS4422" s="3">
        <v>0</v>
      </c>
      <c r="AU4422" s="2" t="s">
        <v>1794</v>
      </c>
      <c r="AZ4422" s="2" t="s">
        <v>147</v>
      </c>
      <c r="BD4422" s="3">
        <v>0</v>
      </c>
      <c r="BE4422" s="2" t="s">
        <v>121</v>
      </c>
      <c r="BF4422" s="3">
        <v>12</v>
      </c>
      <c r="BG4422" s="8">
        <v>45656</v>
      </c>
      <c r="BI4422" s="7">
        <v>0</v>
      </c>
      <c r="BJ4422" s="2" t="s">
        <v>122</v>
      </c>
      <c r="BK4422" s="3">
        <v>0</v>
      </c>
      <c r="BL4422" s="2" t="s">
        <v>148</v>
      </c>
      <c r="BM4422" s="2" t="s">
        <v>115</v>
      </c>
      <c r="BN4422" s="3">
        <v>12</v>
      </c>
      <c r="BO4422" s="3">
        <v>0</v>
      </c>
      <c r="BP4422" s="2" t="s">
        <v>124</v>
      </c>
      <c r="BQ4422" s="3">
        <v>0</v>
      </c>
      <c r="BR4422" s="3">
        <v>0</v>
      </c>
      <c r="BS4422" s="2" t="s">
        <v>125</v>
      </c>
      <c r="BT4422" s="3">
        <v>0</v>
      </c>
      <c r="BW4422" s="2" t="s">
        <v>124</v>
      </c>
      <c r="CA4422" s="6">
        <v>0</v>
      </c>
      <c r="CB4422" s="7" t="s">
        <v>128</v>
      </c>
      <c r="CC4422" s="7" t="s">
        <v>108</v>
      </c>
      <c r="CD4422" s="7" t="s">
        <v>108</v>
      </c>
      <c r="CE4422" s="10">
        <v>0</v>
      </c>
      <c r="CF4422" s="12">
        <v>3871734</v>
      </c>
      <c r="CG4422" s="2" t="s">
        <v>129</v>
      </c>
      <c r="CJ4422" s="2" t="s">
        <v>7217</v>
      </c>
      <c r="CL4422" s="2" t="s">
        <v>2466</v>
      </c>
      <c r="CM4422" s="2" t="s">
        <v>133</v>
      </c>
      <c r="CR4422" s="12">
        <v>3871733.64652404</v>
      </c>
      <c r="CS4422" s="12">
        <v>3871734</v>
      </c>
      <c r="CV4422" s="2" t="s">
        <v>2385</v>
      </c>
      <c r="CW4422" s="2" t="s">
        <v>5292</v>
      </c>
      <c r="CX4422" t="s">
        <v>7661</v>
      </c>
      <c r="CY4422" t="s">
        <v>7683</v>
      </c>
      <c r="CZ4422" t="s">
        <v>7682</v>
      </c>
      <c r="DA4422" t="s">
        <v>7680</v>
      </c>
      <c r="DB4422" t="s">
        <v>7665</v>
      </c>
      <c r="DC4422" t="s">
        <v>7664</v>
      </c>
      <c r="DD4422" s="14" t="str">
        <f t="shared" si="139"/>
        <v>ZTE Corporation Côte d'Ivoire</v>
      </c>
      <c r="DE4422" t="s">
        <v>7668</v>
      </c>
    </row>
    <row r="4423" spans="1:109" x14ac:dyDescent="0.3">
      <c r="A4423" t="str">
        <f t="shared" si="138"/>
        <v>CI-24-CPO-408401811251930</v>
      </c>
      <c r="B4423" s="2" t="s">
        <v>100</v>
      </c>
      <c r="C4423" s="2" t="s">
        <v>7186</v>
      </c>
      <c r="D4423" s="2" t="s">
        <v>366</v>
      </c>
      <c r="E4423" s="3">
        <v>18</v>
      </c>
      <c r="F4423" s="2" t="s">
        <v>7218</v>
      </c>
      <c r="G4423" s="3">
        <v>1</v>
      </c>
      <c r="H4423" s="4">
        <v>12</v>
      </c>
      <c r="I4423" s="2" t="s">
        <v>104</v>
      </c>
      <c r="J4423" s="2" t="s">
        <v>104</v>
      </c>
      <c r="K4423" s="11">
        <v>302274.17659452202</v>
      </c>
      <c r="L4423" s="12">
        <v>3627290</v>
      </c>
      <c r="M4423" s="2" t="s">
        <v>141</v>
      </c>
      <c r="N4423" s="2" t="s">
        <v>1790</v>
      </c>
      <c r="O4423" s="2" t="s">
        <v>106</v>
      </c>
      <c r="Q4423" s="2" t="s">
        <v>107</v>
      </c>
      <c r="R4423" s="7" t="s">
        <v>108</v>
      </c>
      <c r="S4423" s="8">
        <v>45656</v>
      </c>
      <c r="T4423" s="8">
        <v>45656</v>
      </c>
      <c r="Y4423" s="8">
        <v>45591</v>
      </c>
      <c r="Z4423" s="2" t="s">
        <v>109</v>
      </c>
      <c r="AA4423" s="2" t="s">
        <v>184</v>
      </c>
      <c r="AB4423" s="8">
        <v>45733</v>
      </c>
      <c r="AC4423" s="2" t="s">
        <v>111</v>
      </c>
      <c r="AD4423" s="2" t="s">
        <v>1790</v>
      </c>
      <c r="AE4423" s="2" t="s">
        <v>112</v>
      </c>
      <c r="AI4423" s="2" t="s">
        <v>7188</v>
      </c>
      <c r="AJ4423" s="2" t="s">
        <v>532</v>
      </c>
      <c r="AK4423" s="2" t="s">
        <v>115</v>
      </c>
      <c r="AL4423" s="2" t="s">
        <v>116</v>
      </c>
      <c r="AQ4423" s="2" t="s">
        <v>370</v>
      </c>
      <c r="AR4423" s="3">
        <v>0</v>
      </c>
      <c r="AS4423" s="3">
        <v>0</v>
      </c>
      <c r="AU4423" s="2" t="s">
        <v>1794</v>
      </c>
      <c r="AZ4423" s="2" t="s">
        <v>147</v>
      </c>
      <c r="BD4423" s="3">
        <v>0</v>
      </c>
      <c r="BE4423" s="2" t="s">
        <v>121</v>
      </c>
      <c r="BF4423" s="3">
        <v>12</v>
      </c>
      <c r="BG4423" s="8">
        <v>45656</v>
      </c>
      <c r="BI4423" s="7">
        <v>0</v>
      </c>
      <c r="BJ4423" s="2" t="s">
        <v>122</v>
      </c>
      <c r="BK4423" s="3">
        <v>0</v>
      </c>
      <c r="BL4423" s="2" t="s">
        <v>148</v>
      </c>
      <c r="BM4423" s="2" t="s">
        <v>115</v>
      </c>
      <c r="BN4423" s="3">
        <v>12</v>
      </c>
      <c r="BO4423" s="3">
        <v>0</v>
      </c>
      <c r="BP4423" s="2" t="s">
        <v>124</v>
      </c>
      <c r="BQ4423" s="3">
        <v>0</v>
      </c>
      <c r="BR4423" s="3">
        <v>0</v>
      </c>
      <c r="BS4423" s="2" t="s">
        <v>125</v>
      </c>
      <c r="BT4423" s="3">
        <v>0</v>
      </c>
      <c r="BW4423" s="2" t="s">
        <v>124</v>
      </c>
      <c r="CA4423" s="6">
        <v>0</v>
      </c>
      <c r="CB4423" s="7" t="s">
        <v>128</v>
      </c>
      <c r="CC4423" s="7" t="s">
        <v>108</v>
      </c>
      <c r="CD4423" s="7" t="s">
        <v>108</v>
      </c>
      <c r="CE4423" s="10">
        <v>0</v>
      </c>
      <c r="CF4423" s="12">
        <v>3627290</v>
      </c>
      <c r="CG4423" s="2" t="s">
        <v>129</v>
      </c>
      <c r="CJ4423" s="2" t="s">
        <v>7219</v>
      </c>
      <c r="CL4423" s="2" t="s">
        <v>2466</v>
      </c>
      <c r="CM4423" s="2" t="s">
        <v>133</v>
      </c>
      <c r="CR4423" s="12">
        <v>3627290.1191342599</v>
      </c>
      <c r="CS4423" s="12">
        <v>3627290</v>
      </c>
      <c r="CV4423" s="2" t="s">
        <v>2385</v>
      </c>
      <c r="CW4423" s="2" t="s">
        <v>5292</v>
      </c>
      <c r="CX4423" t="s">
        <v>7661</v>
      </c>
      <c r="CY4423" t="s">
        <v>7683</v>
      </c>
      <c r="CZ4423" t="s">
        <v>7682</v>
      </c>
      <c r="DA4423" t="s">
        <v>7680</v>
      </c>
      <c r="DB4423" t="s">
        <v>7665</v>
      </c>
      <c r="DC4423" t="s">
        <v>7664</v>
      </c>
      <c r="DD4423" s="14" t="str">
        <f t="shared" si="139"/>
        <v>ZTE Corporation Côte d'Ivoire</v>
      </c>
      <c r="DE4423" t="s">
        <v>7668</v>
      </c>
    </row>
    <row r="4424" spans="1:109" x14ac:dyDescent="0.3">
      <c r="A4424" t="str">
        <f t="shared" si="138"/>
        <v>CI-24-CPO-408401911251960</v>
      </c>
      <c r="B4424" s="2" t="s">
        <v>100</v>
      </c>
      <c r="C4424" s="2" t="s">
        <v>7186</v>
      </c>
      <c r="D4424" s="2" t="s">
        <v>366</v>
      </c>
      <c r="E4424" s="3">
        <v>19</v>
      </c>
      <c r="F4424" s="2" t="s">
        <v>7220</v>
      </c>
      <c r="G4424" s="3">
        <v>1</v>
      </c>
      <c r="H4424" s="4">
        <v>12</v>
      </c>
      <c r="I4424" s="2" t="s">
        <v>104</v>
      </c>
      <c r="J4424" s="2" t="s">
        <v>104</v>
      </c>
      <c r="K4424" s="11">
        <v>186724.009172822</v>
      </c>
      <c r="L4424" s="12">
        <v>2240688</v>
      </c>
      <c r="M4424" s="2" t="s">
        <v>141</v>
      </c>
      <c r="N4424" s="2" t="s">
        <v>1790</v>
      </c>
      <c r="O4424" s="2" t="s">
        <v>106</v>
      </c>
      <c r="Q4424" s="2" t="s">
        <v>107</v>
      </c>
      <c r="R4424" s="7" t="s">
        <v>108</v>
      </c>
      <c r="S4424" s="8">
        <v>45656</v>
      </c>
      <c r="T4424" s="8">
        <v>45656</v>
      </c>
      <c r="Y4424" s="8">
        <v>45591</v>
      </c>
      <c r="Z4424" s="2" t="s">
        <v>109</v>
      </c>
      <c r="AA4424" s="2" t="s">
        <v>184</v>
      </c>
      <c r="AB4424" s="8">
        <v>45733</v>
      </c>
      <c r="AC4424" s="2" t="s">
        <v>111</v>
      </c>
      <c r="AD4424" s="2" t="s">
        <v>1790</v>
      </c>
      <c r="AE4424" s="2" t="s">
        <v>112</v>
      </c>
      <c r="AI4424" s="2" t="s">
        <v>7188</v>
      </c>
      <c r="AJ4424" s="2" t="s">
        <v>532</v>
      </c>
      <c r="AK4424" s="2" t="s">
        <v>115</v>
      </c>
      <c r="AL4424" s="2" t="s">
        <v>116</v>
      </c>
      <c r="AQ4424" s="2" t="s">
        <v>370</v>
      </c>
      <c r="AR4424" s="3">
        <v>0</v>
      </c>
      <c r="AS4424" s="3">
        <v>0</v>
      </c>
      <c r="AU4424" s="2" t="s">
        <v>1794</v>
      </c>
      <c r="AZ4424" s="2" t="s">
        <v>147</v>
      </c>
      <c r="BD4424" s="3">
        <v>0</v>
      </c>
      <c r="BE4424" s="2" t="s">
        <v>121</v>
      </c>
      <c r="BF4424" s="3">
        <v>12</v>
      </c>
      <c r="BG4424" s="8">
        <v>45656</v>
      </c>
      <c r="BI4424" s="7">
        <v>0</v>
      </c>
      <c r="BJ4424" s="2" t="s">
        <v>122</v>
      </c>
      <c r="BK4424" s="3">
        <v>0</v>
      </c>
      <c r="BL4424" s="2" t="s">
        <v>148</v>
      </c>
      <c r="BM4424" s="2" t="s">
        <v>115</v>
      </c>
      <c r="BN4424" s="3">
        <v>12</v>
      </c>
      <c r="BO4424" s="3">
        <v>0</v>
      </c>
      <c r="BP4424" s="2" t="s">
        <v>124</v>
      </c>
      <c r="BQ4424" s="3">
        <v>0</v>
      </c>
      <c r="BR4424" s="3">
        <v>0</v>
      </c>
      <c r="BS4424" s="2" t="s">
        <v>125</v>
      </c>
      <c r="BT4424" s="3">
        <v>0</v>
      </c>
      <c r="BW4424" s="2" t="s">
        <v>124</v>
      </c>
      <c r="CA4424" s="6">
        <v>0</v>
      </c>
      <c r="CB4424" s="7" t="s">
        <v>128</v>
      </c>
      <c r="CC4424" s="7" t="s">
        <v>108</v>
      </c>
      <c r="CD4424" s="7" t="s">
        <v>108</v>
      </c>
      <c r="CE4424" s="10">
        <v>0</v>
      </c>
      <c r="CF4424" s="12">
        <v>2240688</v>
      </c>
      <c r="CG4424" s="2" t="s">
        <v>129</v>
      </c>
      <c r="CJ4424" s="2" t="s">
        <v>7221</v>
      </c>
      <c r="CL4424" s="2" t="s">
        <v>2466</v>
      </c>
      <c r="CM4424" s="2" t="s">
        <v>133</v>
      </c>
      <c r="CR4424" s="12">
        <v>2240688.1100738598</v>
      </c>
      <c r="CS4424" s="12">
        <v>2240688</v>
      </c>
      <c r="CV4424" s="2" t="s">
        <v>2385</v>
      </c>
      <c r="CW4424" s="2" t="s">
        <v>5292</v>
      </c>
      <c r="CX4424" t="s">
        <v>7661</v>
      </c>
      <c r="CY4424" t="s">
        <v>7683</v>
      </c>
      <c r="CZ4424" t="s">
        <v>7682</v>
      </c>
      <c r="DA4424" t="s">
        <v>7680</v>
      </c>
      <c r="DB4424" t="s">
        <v>7665</v>
      </c>
      <c r="DC4424" t="s">
        <v>7664</v>
      </c>
      <c r="DD4424" s="14" t="str">
        <f t="shared" si="139"/>
        <v>ZTE Corporation Côte d'Ivoire</v>
      </c>
      <c r="DE4424" t="s">
        <v>7668</v>
      </c>
    </row>
    <row r="4425" spans="1:109" x14ac:dyDescent="0.3">
      <c r="A4425" t="str">
        <f t="shared" si="138"/>
        <v>CI-24-CPO-408402011250918</v>
      </c>
      <c r="B4425" s="2" t="s">
        <v>100</v>
      </c>
      <c r="C4425" s="2" t="s">
        <v>7186</v>
      </c>
      <c r="D4425" s="2" t="s">
        <v>366</v>
      </c>
      <c r="E4425" s="3">
        <v>20</v>
      </c>
      <c r="F4425" s="2" t="s">
        <v>7222</v>
      </c>
      <c r="G4425" s="3">
        <v>1</v>
      </c>
      <c r="H4425" s="4">
        <v>12</v>
      </c>
      <c r="I4425" s="2" t="s">
        <v>104</v>
      </c>
      <c r="J4425" s="2" t="s">
        <v>104</v>
      </c>
      <c r="K4425" s="11">
        <v>465535.76752216602</v>
      </c>
      <c r="L4425" s="12">
        <v>5586429</v>
      </c>
      <c r="M4425" s="2" t="s">
        <v>141</v>
      </c>
      <c r="N4425" s="2" t="s">
        <v>1790</v>
      </c>
      <c r="O4425" s="2" t="s">
        <v>106</v>
      </c>
      <c r="Q4425" s="2" t="s">
        <v>107</v>
      </c>
      <c r="R4425" s="7" t="s">
        <v>108</v>
      </c>
      <c r="S4425" s="8">
        <v>45656</v>
      </c>
      <c r="T4425" s="8">
        <v>45656</v>
      </c>
      <c r="Y4425" s="8">
        <v>45591</v>
      </c>
      <c r="Z4425" s="2" t="s">
        <v>109</v>
      </c>
      <c r="AA4425" s="2" t="s">
        <v>184</v>
      </c>
      <c r="AB4425" s="8">
        <v>45733</v>
      </c>
      <c r="AC4425" s="2" t="s">
        <v>111</v>
      </c>
      <c r="AD4425" s="2" t="s">
        <v>1790</v>
      </c>
      <c r="AE4425" s="2" t="s">
        <v>112</v>
      </c>
      <c r="AI4425" s="2" t="s">
        <v>7188</v>
      </c>
      <c r="AJ4425" s="2" t="s">
        <v>532</v>
      </c>
      <c r="AK4425" s="2" t="s">
        <v>115</v>
      </c>
      <c r="AL4425" s="2" t="s">
        <v>116</v>
      </c>
      <c r="AQ4425" s="2" t="s">
        <v>370</v>
      </c>
      <c r="AR4425" s="3">
        <v>0</v>
      </c>
      <c r="AS4425" s="3">
        <v>0</v>
      </c>
      <c r="AU4425" s="2" t="s">
        <v>1794</v>
      </c>
      <c r="AZ4425" s="2" t="s">
        <v>147</v>
      </c>
      <c r="BD4425" s="3">
        <v>0</v>
      </c>
      <c r="BE4425" s="2" t="s">
        <v>121</v>
      </c>
      <c r="BF4425" s="3">
        <v>12</v>
      </c>
      <c r="BG4425" s="8">
        <v>45656</v>
      </c>
      <c r="BI4425" s="7">
        <v>0</v>
      </c>
      <c r="BJ4425" s="2" t="s">
        <v>122</v>
      </c>
      <c r="BK4425" s="3">
        <v>0</v>
      </c>
      <c r="BL4425" s="2" t="s">
        <v>148</v>
      </c>
      <c r="BM4425" s="2" t="s">
        <v>115</v>
      </c>
      <c r="BN4425" s="3">
        <v>12</v>
      </c>
      <c r="BO4425" s="3">
        <v>0</v>
      </c>
      <c r="BP4425" s="2" t="s">
        <v>124</v>
      </c>
      <c r="BQ4425" s="3">
        <v>0</v>
      </c>
      <c r="BR4425" s="3">
        <v>0</v>
      </c>
      <c r="BS4425" s="2" t="s">
        <v>125</v>
      </c>
      <c r="BT4425" s="3">
        <v>0</v>
      </c>
      <c r="BW4425" s="2" t="s">
        <v>124</v>
      </c>
      <c r="CA4425" s="6">
        <v>0</v>
      </c>
      <c r="CB4425" s="7" t="s">
        <v>128</v>
      </c>
      <c r="CC4425" s="7" t="s">
        <v>108</v>
      </c>
      <c r="CD4425" s="7" t="s">
        <v>108</v>
      </c>
      <c r="CE4425" s="10">
        <v>0</v>
      </c>
      <c r="CF4425" s="12">
        <v>5586429</v>
      </c>
      <c r="CG4425" s="2" t="s">
        <v>129</v>
      </c>
      <c r="CJ4425" s="2" t="s">
        <v>7223</v>
      </c>
      <c r="CL4425" s="2" t="s">
        <v>2466</v>
      </c>
      <c r="CM4425" s="2" t="s">
        <v>133</v>
      </c>
      <c r="CR4425" s="12">
        <v>5586429.2102659903</v>
      </c>
      <c r="CS4425" s="12">
        <v>5586429</v>
      </c>
      <c r="CV4425" s="2" t="s">
        <v>2385</v>
      </c>
      <c r="CW4425" s="2" t="s">
        <v>5292</v>
      </c>
      <c r="CX4425" t="s">
        <v>7661</v>
      </c>
      <c r="CY4425" t="s">
        <v>7683</v>
      </c>
      <c r="CZ4425" t="s">
        <v>7682</v>
      </c>
      <c r="DA4425" t="s">
        <v>7680</v>
      </c>
      <c r="DB4425" t="s">
        <v>7665</v>
      </c>
      <c r="DC4425" t="s">
        <v>7664</v>
      </c>
      <c r="DD4425" s="14" t="str">
        <f t="shared" si="139"/>
        <v>ZTE Corporation Côte d'Ivoire</v>
      </c>
      <c r="DE4425" t="s">
        <v>7668</v>
      </c>
    </row>
    <row r="4426" spans="1:109" x14ac:dyDescent="0.3">
      <c r="A4426" t="str">
        <f t="shared" si="138"/>
        <v>CI-24-CPO-408402111252025</v>
      </c>
      <c r="B4426" s="2" t="s">
        <v>100</v>
      </c>
      <c r="C4426" s="2" t="s">
        <v>7186</v>
      </c>
      <c r="D4426" s="2" t="s">
        <v>366</v>
      </c>
      <c r="E4426" s="3">
        <v>21</v>
      </c>
      <c r="F4426" s="2" t="s">
        <v>7224</v>
      </c>
      <c r="G4426" s="3">
        <v>1</v>
      </c>
      <c r="H4426" s="4">
        <v>12</v>
      </c>
      <c r="I4426" s="2" t="s">
        <v>104</v>
      </c>
      <c r="J4426" s="2" t="s">
        <v>104</v>
      </c>
      <c r="K4426" s="11">
        <v>271610.06813201797</v>
      </c>
      <c r="L4426" s="12">
        <v>3259321</v>
      </c>
      <c r="M4426" s="2" t="s">
        <v>141</v>
      </c>
      <c r="N4426" s="2" t="s">
        <v>1790</v>
      </c>
      <c r="O4426" s="2" t="s">
        <v>106</v>
      </c>
      <c r="Q4426" s="2" t="s">
        <v>107</v>
      </c>
      <c r="R4426" s="7" t="s">
        <v>108</v>
      </c>
      <c r="S4426" s="8">
        <v>45656</v>
      </c>
      <c r="T4426" s="8">
        <v>45656</v>
      </c>
      <c r="Y4426" s="8">
        <v>45591</v>
      </c>
      <c r="Z4426" s="2" t="s">
        <v>109</v>
      </c>
      <c r="AA4426" s="2" t="s">
        <v>184</v>
      </c>
      <c r="AB4426" s="8">
        <v>45733</v>
      </c>
      <c r="AC4426" s="2" t="s">
        <v>111</v>
      </c>
      <c r="AD4426" s="2" t="s">
        <v>1790</v>
      </c>
      <c r="AE4426" s="2" t="s">
        <v>112</v>
      </c>
      <c r="AI4426" s="2" t="s">
        <v>7188</v>
      </c>
      <c r="AJ4426" s="2" t="s">
        <v>532</v>
      </c>
      <c r="AK4426" s="2" t="s">
        <v>115</v>
      </c>
      <c r="AL4426" s="2" t="s">
        <v>116</v>
      </c>
      <c r="AQ4426" s="2" t="s">
        <v>370</v>
      </c>
      <c r="AR4426" s="3">
        <v>0</v>
      </c>
      <c r="AS4426" s="3">
        <v>0</v>
      </c>
      <c r="AU4426" s="2" t="s">
        <v>1794</v>
      </c>
      <c r="AZ4426" s="2" t="s">
        <v>147</v>
      </c>
      <c r="BD4426" s="3">
        <v>0</v>
      </c>
      <c r="BE4426" s="2" t="s">
        <v>121</v>
      </c>
      <c r="BF4426" s="3">
        <v>12</v>
      </c>
      <c r="BG4426" s="8">
        <v>45656</v>
      </c>
      <c r="BI4426" s="7">
        <v>0</v>
      </c>
      <c r="BJ4426" s="2" t="s">
        <v>122</v>
      </c>
      <c r="BK4426" s="3">
        <v>0</v>
      </c>
      <c r="BL4426" s="2" t="s">
        <v>148</v>
      </c>
      <c r="BM4426" s="2" t="s">
        <v>115</v>
      </c>
      <c r="BN4426" s="3">
        <v>12</v>
      </c>
      <c r="BO4426" s="3">
        <v>0</v>
      </c>
      <c r="BP4426" s="2" t="s">
        <v>124</v>
      </c>
      <c r="BQ4426" s="3">
        <v>0</v>
      </c>
      <c r="BR4426" s="3">
        <v>0</v>
      </c>
      <c r="BS4426" s="2" t="s">
        <v>125</v>
      </c>
      <c r="BT4426" s="3">
        <v>0</v>
      </c>
      <c r="BW4426" s="2" t="s">
        <v>124</v>
      </c>
      <c r="CA4426" s="6">
        <v>0</v>
      </c>
      <c r="CB4426" s="7" t="s">
        <v>128</v>
      </c>
      <c r="CC4426" s="7" t="s">
        <v>108</v>
      </c>
      <c r="CD4426" s="7" t="s">
        <v>108</v>
      </c>
      <c r="CE4426" s="10">
        <v>0</v>
      </c>
      <c r="CF4426" s="12">
        <v>3259321</v>
      </c>
      <c r="CG4426" s="2" t="s">
        <v>129</v>
      </c>
      <c r="CJ4426" s="2" t="s">
        <v>7225</v>
      </c>
      <c r="CL4426" s="2" t="s">
        <v>2466</v>
      </c>
      <c r="CM4426" s="2" t="s">
        <v>133</v>
      </c>
      <c r="CR4426" s="12">
        <v>3259320.8175842101</v>
      </c>
      <c r="CS4426" s="12">
        <v>3259321</v>
      </c>
      <c r="CV4426" s="2" t="s">
        <v>2385</v>
      </c>
      <c r="CW4426" s="2" t="s">
        <v>5292</v>
      </c>
      <c r="CX4426" t="s">
        <v>7661</v>
      </c>
      <c r="CY4426" t="s">
        <v>7683</v>
      </c>
      <c r="CZ4426" t="s">
        <v>7682</v>
      </c>
      <c r="DA4426" t="s">
        <v>7680</v>
      </c>
      <c r="DB4426" t="s">
        <v>7665</v>
      </c>
      <c r="DC4426" t="s">
        <v>7664</v>
      </c>
      <c r="DD4426" s="14" t="str">
        <f t="shared" si="139"/>
        <v>ZTE Corporation Côte d'Ivoire</v>
      </c>
      <c r="DE4426" t="s">
        <v>7668</v>
      </c>
    </row>
    <row r="4427" spans="1:109" x14ac:dyDescent="0.3">
      <c r="A4427" t="str">
        <f t="shared" si="138"/>
        <v>CI-24-CPO-408402211253016</v>
      </c>
      <c r="B4427" s="2" t="s">
        <v>100</v>
      </c>
      <c r="C4427" s="2" t="s">
        <v>7186</v>
      </c>
      <c r="D4427" s="2" t="s">
        <v>366</v>
      </c>
      <c r="E4427" s="3">
        <v>22</v>
      </c>
      <c r="F4427" s="2" t="s">
        <v>7226</v>
      </c>
      <c r="G4427" s="3">
        <v>1</v>
      </c>
      <c r="H4427" s="4">
        <v>12</v>
      </c>
      <c r="I4427" s="2" t="s">
        <v>104</v>
      </c>
      <c r="J4427" s="2" t="s">
        <v>104</v>
      </c>
      <c r="K4427" s="11">
        <v>243839.58885022</v>
      </c>
      <c r="L4427" s="12">
        <v>2926075</v>
      </c>
      <c r="M4427" s="2" t="s">
        <v>141</v>
      </c>
      <c r="N4427" s="2" t="s">
        <v>1790</v>
      </c>
      <c r="O4427" s="2" t="s">
        <v>106</v>
      </c>
      <c r="Q4427" s="2" t="s">
        <v>107</v>
      </c>
      <c r="R4427" s="7" t="s">
        <v>108</v>
      </c>
      <c r="S4427" s="8">
        <v>45656</v>
      </c>
      <c r="T4427" s="8">
        <v>45656</v>
      </c>
      <c r="Y4427" s="8">
        <v>45591</v>
      </c>
      <c r="Z4427" s="2" t="s">
        <v>109</v>
      </c>
      <c r="AA4427" s="2" t="s">
        <v>184</v>
      </c>
      <c r="AB4427" s="8">
        <v>45733</v>
      </c>
      <c r="AC4427" s="2" t="s">
        <v>111</v>
      </c>
      <c r="AD4427" s="2" t="s">
        <v>1790</v>
      </c>
      <c r="AE4427" s="2" t="s">
        <v>112</v>
      </c>
      <c r="AI4427" s="2" t="s">
        <v>7188</v>
      </c>
      <c r="AJ4427" s="2" t="s">
        <v>532</v>
      </c>
      <c r="AK4427" s="2" t="s">
        <v>115</v>
      </c>
      <c r="AL4427" s="2" t="s">
        <v>116</v>
      </c>
      <c r="AQ4427" s="2" t="s">
        <v>370</v>
      </c>
      <c r="AR4427" s="3">
        <v>0</v>
      </c>
      <c r="AS4427" s="3">
        <v>0</v>
      </c>
      <c r="AU4427" s="2" t="s">
        <v>1794</v>
      </c>
      <c r="AZ4427" s="2" t="s">
        <v>147</v>
      </c>
      <c r="BD4427" s="3">
        <v>0</v>
      </c>
      <c r="BE4427" s="2" t="s">
        <v>121</v>
      </c>
      <c r="BF4427" s="3">
        <v>12</v>
      </c>
      <c r="BG4427" s="8">
        <v>45656</v>
      </c>
      <c r="BI4427" s="7">
        <v>0</v>
      </c>
      <c r="BJ4427" s="2" t="s">
        <v>122</v>
      </c>
      <c r="BK4427" s="3">
        <v>0</v>
      </c>
      <c r="BL4427" s="2" t="s">
        <v>148</v>
      </c>
      <c r="BM4427" s="2" t="s">
        <v>115</v>
      </c>
      <c r="BN4427" s="3">
        <v>12</v>
      </c>
      <c r="BO4427" s="3">
        <v>0</v>
      </c>
      <c r="BP4427" s="2" t="s">
        <v>124</v>
      </c>
      <c r="BQ4427" s="3">
        <v>0</v>
      </c>
      <c r="BR4427" s="3">
        <v>0</v>
      </c>
      <c r="BS4427" s="2" t="s">
        <v>125</v>
      </c>
      <c r="BT4427" s="3">
        <v>0</v>
      </c>
      <c r="BW4427" s="2" t="s">
        <v>124</v>
      </c>
      <c r="CA4427" s="6">
        <v>0</v>
      </c>
      <c r="CB4427" s="7" t="s">
        <v>128</v>
      </c>
      <c r="CC4427" s="7" t="s">
        <v>108</v>
      </c>
      <c r="CD4427" s="7" t="s">
        <v>108</v>
      </c>
      <c r="CE4427" s="10">
        <v>0</v>
      </c>
      <c r="CF4427" s="12">
        <v>2926075</v>
      </c>
      <c r="CG4427" s="2" t="s">
        <v>129</v>
      </c>
      <c r="CJ4427" s="2" t="s">
        <v>7227</v>
      </c>
      <c r="CL4427" s="2" t="s">
        <v>2466</v>
      </c>
      <c r="CM4427" s="2" t="s">
        <v>133</v>
      </c>
      <c r="CR4427" s="12">
        <v>2926075.0662026401</v>
      </c>
      <c r="CS4427" s="12">
        <v>2926075</v>
      </c>
      <c r="CV4427" s="2" t="s">
        <v>2385</v>
      </c>
      <c r="CW4427" s="2" t="s">
        <v>5292</v>
      </c>
      <c r="CX4427" t="s">
        <v>7661</v>
      </c>
      <c r="CY4427" t="s">
        <v>7683</v>
      </c>
      <c r="CZ4427" t="s">
        <v>7682</v>
      </c>
      <c r="DA4427" t="s">
        <v>7680</v>
      </c>
      <c r="DB4427" t="s">
        <v>7665</v>
      </c>
      <c r="DC4427" t="s">
        <v>7664</v>
      </c>
      <c r="DD4427" s="14" t="str">
        <f t="shared" si="139"/>
        <v>ZTE Corporation Côte d'Ivoire</v>
      </c>
      <c r="DE4427" t="s">
        <v>7668</v>
      </c>
    </row>
    <row r="4428" spans="1:109" x14ac:dyDescent="0.3">
      <c r="A4428" t="str">
        <f t="shared" si="138"/>
        <v>CI-24-CPO-408402311251503</v>
      </c>
      <c r="B4428" s="2" t="s">
        <v>100</v>
      </c>
      <c r="C4428" s="2" t="s">
        <v>7186</v>
      </c>
      <c r="D4428" s="2" t="s">
        <v>366</v>
      </c>
      <c r="E4428" s="3">
        <v>23</v>
      </c>
      <c r="F4428" s="2" t="s">
        <v>7228</v>
      </c>
      <c r="G4428" s="3">
        <v>1</v>
      </c>
      <c r="H4428" s="4">
        <v>12</v>
      </c>
      <c r="I4428" s="2" t="s">
        <v>104</v>
      </c>
      <c r="J4428" s="2" t="s">
        <v>104</v>
      </c>
      <c r="K4428" s="11">
        <v>203160.81647934599</v>
      </c>
      <c r="L4428" s="12">
        <v>2437930</v>
      </c>
      <c r="M4428" s="2" t="s">
        <v>141</v>
      </c>
      <c r="N4428" s="2" t="s">
        <v>1790</v>
      </c>
      <c r="O4428" s="2" t="s">
        <v>106</v>
      </c>
      <c r="Q4428" s="2" t="s">
        <v>107</v>
      </c>
      <c r="R4428" s="7" t="s">
        <v>108</v>
      </c>
      <c r="S4428" s="8">
        <v>45656</v>
      </c>
      <c r="T4428" s="8">
        <v>45656</v>
      </c>
      <c r="Y4428" s="8">
        <v>45591</v>
      </c>
      <c r="Z4428" s="2" t="s">
        <v>109</v>
      </c>
      <c r="AA4428" s="2" t="s">
        <v>184</v>
      </c>
      <c r="AB4428" s="8">
        <v>45733</v>
      </c>
      <c r="AC4428" s="2" t="s">
        <v>111</v>
      </c>
      <c r="AD4428" s="2" t="s">
        <v>1790</v>
      </c>
      <c r="AE4428" s="2" t="s">
        <v>112</v>
      </c>
      <c r="AI4428" s="2" t="s">
        <v>7188</v>
      </c>
      <c r="AJ4428" s="2" t="s">
        <v>532</v>
      </c>
      <c r="AK4428" s="2" t="s">
        <v>115</v>
      </c>
      <c r="AL4428" s="2" t="s">
        <v>116</v>
      </c>
      <c r="AQ4428" s="2" t="s">
        <v>370</v>
      </c>
      <c r="AR4428" s="3">
        <v>0</v>
      </c>
      <c r="AS4428" s="3">
        <v>0</v>
      </c>
      <c r="AU4428" s="2" t="s">
        <v>1794</v>
      </c>
      <c r="AZ4428" s="2" t="s">
        <v>147</v>
      </c>
      <c r="BD4428" s="3">
        <v>0</v>
      </c>
      <c r="BE4428" s="2" t="s">
        <v>121</v>
      </c>
      <c r="BF4428" s="3">
        <v>12</v>
      </c>
      <c r="BG4428" s="8">
        <v>45656</v>
      </c>
      <c r="BI4428" s="7">
        <v>0</v>
      </c>
      <c r="BJ4428" s="2" t="s">
        <v>122</v>
      </c>
      <c r="BK4428" s="3">
        <v>0</v>
      </c>
      <c r="BL4428" s="2" t="s">
        <v>148</v>
      </c>
      <c r="BM4428" s="2" t="s">
        <v>115</v>
      </c>
      <c r="BN4428" s="3">
        <v>12</v>
      </c>
      <c r="BO4428" s="3">
        <v>0</v>
      </c>
      <c r="BP4428" s="2" t="s">
        <v>124</v>
      </c>
      <c r="BQ4428" s="3">
        <v>0</v>
      </c>
      <c r="BR4428" s="3">
        <v>0</v>
      </c>
      <c r="BS4428" s="2" t="s">
        <v>125</v>
      </c>
      <c r="BT4428" s="3">
        <v>0</v>
      </c>
      <c r="BW4428" s="2" t="s">
        <v>124</v>
      </c>
      <c r="CA4428" s="6">
        <v>0</v>
      </c>
      <c r="CB4428" s="7" t="s">
        <v>128</v>
      </c>
      <c r="CC4428" s="7" t="s">
        <v>108</v>
      </c>
      <c r="CD4428" s="7" t="s">
        <v>108</v>
      </c>
      <c r="CE4428" s="10">
        <v>0</v>
      </c>
      <c r="CF4428" s="12">
        <v>2437930</v>
      </c>
      <c r="CG4428" s="2" t="s">
        <v>129</v>
      </c>
      <c r="CJ4428" s="2" t="s">
        <v>7229</v>
      </c>
      <c r="CL4428" s="2" t="s">
        <v>2466</v>
      </c>
      <c r="CM4428" s="2" t="s">
        <v>133</v>
      </c>
      <c r="CR4428" s="12">
        <v>2437929.7977521499</v>
      </c>
      <c r="CS4428" s="12">
        <v>2437930</v>
      </c>
      <c r="CV4428" s="2" t="s">
        <v>2385</v>
      </c>
      <c r="CW4428" s="2" t="s">
        <v>5292</v>
      </c>
      <c r="CX4428" t="s">
        <v>7661</v>
      </c>
      <c r="CY4428" t="s">
        <v>7683</v>
      </c>
      <c r="CZ4428" t="s">
        <v>7682</v>
      </c>
      <c r="DA4428" t="s">
        <v>7680</v>
      </c>
      <c r="DB4428" t="s">
        <v>7665</v>
      </c>
      <c r="DC4428" t="s">
        <v>7664</v>
      </c>
      <c r="DD4428" s="14" t="str">
        <f t="shared" si="139"/>
        <v>ZTE Corporation Côte d'Ivoire</v>
      </c>
      <c r="DE4428" t="s">
        <v>7668</v>
      </c>
    </row>
    <row r="4429" spans="1:109" x14ac:dyDescent="0.3">
      <c r="A4429" t="str">
        <f t="shared" si="138"/>
        <v>CI-24-CPO-408402411250517</v>
      </c>
      <c r="B4429" s="2" t="s">
        <v>100</v>
      </c>
      <c r="C4429" s="2" t="s">
        <v>7186</v>
      </c>
      <c r="D4429" s="2" t="s">
        <v>366</v>
      </c>
      <c r="E4429" s="3">
        <v>24</v>
      </c>
      <c r="F4429" s="2" t="s">
        <v>7230</v>
      </c>
      <c r="G4429" s="3">
        <v>1</v>
      </c>
      <c r="H4429" s="4">
        <v>12</v>
      </c>
      <c r="I4429" s="2" t="s">
        <v>104</v>
      </c>
      <c r="J4429" s="2" t="s">
        <v>104</v>
      </c>
      <c r="K4429" s="11">
        <v>151934.32082111799</v>
      </c>
      <c r="L4429" s="12">
        <v>1823212</v>
      </c>
      <c r="M4429" s="2" t="s">
        <v>141</v>
      </c>
      <c r="N4429" s="2" t="s">
        <v>1790</v>
      </c>
      <c r="O4429" s="2" t="s">
        <v>106</v>
      </c>
      <c r="Q4429" s="2" t="s">
        <v>107</v>
      </c>
      <c r="R4429" s="7" t="s">
        <v>108</v>
      </c>
      <c r="S4429" s="8">
        <v>45656</v>
      </c>
      <c r="T4429" s="8">
        <v>45656</v>
      </c>
      <c r="Y4429" s="8">
        <v>45591</v>
      </c>
      <c r="Z4429" s="2" t="s">
        <v>109</v>
      </c>
      <c r="AA4429" s="2" t="s">
        <v>184</v>
      </c>
      <c r="AB4429" s="8">
        <v>45733</v>
      </c>
      <c r="AC4429" s="2" t="s">
        <v>111</v>
      </c>
      <c r="AD4429" s="2" t="s">
        <v>1790</v>
      </c>
      <c r="AE4429" s="2" t="s">
        <v>112</v>
      </c>
      <c r="AI4429" s="2" t="s">
        <v>7188</v>
      </c>
      <c r="AJ4429" s="2" t="s">
        <v>532</v>
      </c>
      <c r="AK4429" s="2" t="s">
        <v>115</v>
      </c>
      <c r="AL4429" s="2" t="s">
        <v>116</v>
      </c>
      <c r="AQ4429" s="2" t="s">
        <v>370</v>
      </c>
      <c r="AR4429" s="3">
        <v>0</v>
      </c>
      <c r="AS4429" s="3">
        <v>0</v>
      </c>
      <c r="AU4429" s="2" t="s">
        <v>1794</v>
      </c>
      <c r="AZ4429" s="2" t="s">
        <v>147</v>
      </c>
      <c r="BD4429" s="3">
        <v>0</v>
      </c>
      <c r="BE4429" s="2" t="s">
        <v>121</v>
      </c>
      <c r="BF4429" s="3">
        <v>12</v>
      </c>
      <c r="BG4429" s="8">
        <v>45656</v>
      </c>
      <c r="BI4429" s="7">
        <v>0</v>
      </c>
      <c r="BJ4429" s="2" t="s">
        <v>122</v>
      </c>
      <c r="BK4429" s="3">
        <v>0</v>
      </c>
      <c r="BL4429" s="2" t="s">
        <v>148</v>
      </c>
      <c r="BM4429" s="2" t="s">
        <v>115</v>
      </c>
      <c r="BN4429" s="3">
        <v>12</v>
      </c>
      <c r="BO4429" s="3">
        <v>0</v>
      </c>
      <c r="BP4429" s="2" t="s">
        <v>124</v>
      </c>
      <c r="BQ4429" s="3">
        <v>0</v>
      </c>
      <c r="BR4429" s="3">
        <v>0</v>
      </c>
      <c r="BS4429" s="2" t="s">
        <v>125</v>
      </c>
      <c r="BT4429" s="3">
        <v>0</v>
      </c>
      <c r="BW4429" s="2" t="s">
        <v>124</v>
      </c>
      <c r="CA4429" s="6">
        <v>0</v>
      </c>
      <c r="CB4429" s="7" t="s">
        <v>128</v>
      </c>
      <c r="CC4429" s="7" t="s">
        <v>108</v>
      </c>
      <c r="CD4429" s="7" t="s">
        <v>108</v>
      </c>
      <c r="CE4429" s="10">
        <v>0</v>
      </c>
      <c r="CF4429" s="12">
        <v>1823212</v>
      </c>
      <c r="CG4429" s="2" t="s">
        <v>129</v>
      </c>
      <c r="CJ4429" s="2" t="s">
        <v>7231</v>
      </c>
      <c r="CL4429" s="2" t="s">
        <v>2466</v>
      </c>
      <c r="CM4429" s="2" t="s">
        <v>133</v>
      </c>
      <c r="CR4429" s="12">
        <v>1823211.8498534099</v>
      </c>
      <c r="CS4429" s="12">
        <v>1823212</v>
      </c>
      <c r="CV4429" s="2" t="s">
        <v>2385</v>
      </c>
      <c r="CW4429" s="2" t="s">
        <v>5292</v>
      </c>
      <c r="CX4429" t="s">
        <v>7661</v>
      </c>
      <c r="CY4429" t="s">
        <v>7683</v>
      </c>
      <c r="CZ4429" t="s">
        <v>7682</v>
      </c>
      <c r="DA4429" t="s">
        <v>7680</v>
      </c>
      <c r="DB4429" t="s">
        <v>7665</v>
      </c>
      <c r="DC4429" t="s">
        <v>7664</v>
      </c>
      <c r="DD4429" s="14" t="str">
        <f t="shared" si="139"/>
        <v>ZTE Corporation Côte d'Ivoire</v>
      </c>
      <c r="DE4429" t="s">
        <v>7668</v>
      </c>
    </row>
    <row r="4430" spans="1:109" x14ac:dyDescent="0.3">
      <c r="A4430" t="str">
        <f t="shared" si="138"/>
        <v>CI-24-CPO-408402511250769</v>
      </c>
      <c r="B4430" s="2" t="s">
        <v>100</v>
      </c>
      <c r="C4430" s="2" t="s">
        <v>7186</v>
      </c>
      <c r="D4430" s="2" t="s">
        <v>366</v>
      </c>
      <c r="E4430" s="3">
        <v>25</v>
      </c>
      <c r="F4430" s="2" t="s">
        <v>7232</v>
      </c>
      <c r="G4430" s="3">
        <v>1</v>
      </c>
      <c r="H4430" s="4">
        <v>12</v>
      </c>
      <c r="I4430" s="2" t="s">
        <v>104</v>
      </c>
      <c r="J4430" s="2" t="s">
        <v>104</v>
      </c>
      <c r="K4430" s="11">
        <v>91160.593732142006</v>
      </c>
      <c r="L4430" s="12">
        <v>1093927</v>
      </c>
      <c r="M4430" s="2" t="s">
        <v>141</v>
      </c>
      <c r="N4430" s="2" t="s">
        <v>1790</v>
      </c>
      <c r="O4430" s="2" t="s">
        <v>106</v>
      </c>
      <c r="Q4430" s="2" t="s">
        <v>107</v>
      </c>
      <c r="R4430" s="7" t="s">
        <v>108</v>
      </c>
      <c r="S4430" s="8">
        <v>45656</v>
      </c>
      <c r="T4430" s="8">
        <v>45656</v>
      </c>
      <c r="Y4430" s="8">
        <v>45591</v>
      </c>
      <c r="Z4430" s="2" t="s">
        <v>109</v>
      </c>
      <c r="AA4430" s="2" t="s">
        <v>184</v>
      </c>
      <c r="AB4430" s="8">
        <v>45733</v>
      </c>
      <c r="AC4430" s="2" t="s">
        <v>111</v>
      </c>
      <c r="AD4430" s="2" t="s">
        <v>1790</v>
      </c>
      <c r="AE4430" s="2" t="s">
        <v>112</v>
      </c>
      <c r="AI4430" s="2" t="s">
        <v>7188</v>
      </c>
      <c r="AJ4430" s="2" t="s">
        <v>532</v>
      </c>
      <c r="AK4430" s="2" t="s">
        <v>115</v>
      </c>
      <c r="AL4430" s="2" t="s">
        <v>116</v>
      </c>
      <c r="AQ4430" s="2" t="s">
        <v>370</v>
      </c>
      <c r="AR4430" s="3">
        <v>0</v>
      </c>
      <c r="AS4430" s="3">
        <v>0</v>
      </c>
      <c r="AU4430" s="2" t="s">
        <v>1794</v>
      </c>
      <c r="AZ4430" s="2" t="s">
        <v>147</v>
      </c>
      <c r="BD4430" s="3">
        <v>0</v>
      </c>
      <c r="BE4430" s="2" t="s">
        <v>121</v>
      </c>
      <c r="BF4430" s="3">
        <v>12</v>
      </c>
      <c r="BG4430" s="8">
        <v>45656</v>
      </c>
      <c r="BI4430" s="7">
        <v>0</v>
      </c>
      <c r="BJ4430" s="2" t="s">
        <v>122</v>
      </c>
      <c r="BK4430" s="3">
        <v>0</v>
      </c>
      <c r="BL4430" s="2" t="s">
        <v>148</v>
      </c>
      <c r="BM4430" s="2" t="s">
        <v>115</v>
      </c>
      <c r="BN4430" s="3">
        <v>12</v>
      </c>
      <c r="BO4430" s="3">
        <v>0</v>
      </c>
      <c r="BP4430" s="2" t="s">
        <v>124</v>
      </c>
      <c r="BQ4430" s="3">
        <v>0</v>
      </c>
      <c r="BR4430" s="3">
        <v>0</v>
      </c>
      <c r="BS4430" s="2" t="s">
        <v>125</v>
      </c>
      <c r="BT4430" s="3">
        <v>0</v>
      </c>
      <c r="BW4430" s="2" t="s">
        <v>124</v>
      </c>
      <c r="CA4430" s="6">
        <v>0</v>
      </c>
      <c r="CB4430" s="7" t="s">
        <v>128</v>
      </c>
      <c r="CC4430" s="7" t="s">
        <v>108</v>
      </c>
      <c r="CD4430" s="7" t="s">
        <v>108</v>
      </c>
      <c r="CE4430" s="10">
        <v>0</v>
      </c>
      <c r="CF4430" s="12">
        <v>1093927</v>
      </c>
      <c r="CG4430" s="2" t="s">
        <v>129</v>
      </c>
      <c r="CJ4430" s="2" t="s">
        <v>7233</v>
      </c>
      <c r="CL4430" s="2" t="s">
        <v>2466</v>
      </c>
      <c r="CM4430" s="2" t="s">
        <v>133</v>
      </c>
      <c r="CR4430" s="12">
        <v>1093927.1247857001</v>
      </c>
      <c r="CS4430" s="12">
        <v>1093927</v>
      </c>
      <c r="CV4430" s="2" t="s">
        <v>2385</v>
      </c>
      <c r="CW4430" s="2" t="s">
        <v>5292</v>
      </c>
      <c r="CX4430" t="s">
        <v>7661</v>
      </c>
      <c r="CY4430" t="s">
        <v>7683</v>
      </c>
      <c r="CZ4430" t="s">
        <v>7682</v>
      </c>
      <c r="DA4430" t="s">
        <v>7680</v>
      </c>
      <c r="DB4430" t="s">
        <v>7665</v>
      </c>
      <c r="DC4430" t="s">
        <v>7664</v>
      </c>
      <c r="DD4430" s="14" t="str">
        <f t="shared" si="139"/>
        <v>ZTE Corporation Côte d'Ivoire</v>
      </c>
      <c r="DE4430" t="s">
        <v>7668</v>
      </c>
    </row>
    <row r="4431" spans="1:109" x14ac:dyDescent="0.3">
      <c r="A4431" t="str">
        <f t="shared" si="138"/>
        <v>CI-24-CPO-408402611253509</v>
      </c>
      <c r="B4431" s="2" t="s">
        <v>100</v>
      </c>
      <c r="C4431" s="2" t="s">
        <v>7186</v>
      </c>
      <c r="D4431" s="2" t="s">
        <v>366</v>
      </c>
      <c r="E4431" s="3">
        <v>26</v>
      </c>
      <c r="F4431" s="2" t="s">
        <v>7234</v>
      </c>
      <c r="G4431" s="3">
        <v>1</v>
      </c>
      <c r="H4431" s="4">
        <v>12</v>
      </c>
      <c r="I4431" s="2" t="s">
        <v>104</v>
      </c>
      <c r="J4431" s="2" t="s">
        <v>104</v>
      </c>
      <c r="K4431" s="11">
        <v>417975.36118722998</v>
      </c>
      <c r="L4431" s="12">
        <v>5015704</v>
      </c>
      <c r="M4431" s="2" t="s">
        <v>141</v>
      </c>
      <c r="N4431" s="2" t="s">
        <v>1790</v>
      </c>
      <c r="O4431" s="2" t="s">
        <v>106</v>
      </c>
      <c r="Q4431" s="2" t="s">
        <v>107</v>
      </c>
      <c r="R4431" s="7" t="s">
        <v>108</v>
      </c>
      <c r="S4431" s="8">
        <v>45656</v>
      </c>
      <c r="T4431" s="8">
        <v>45656</v>
      </c>
      <c r="Y4431" s="8">
        <v>45591</v>
      </c>
      <c r="Z4431" s="2" t="s">
        <v>109</v>
      </c>
      <c r="AA4431" s="2" t="s">
        <v>184</v>
      </c>
      <c r="AB4431" s="8">
        <v>45733</v>
      </c>
      <c r="AC4431" s="2" t="s">
        <v>111</v>
      </c>
      <c r="AD4431" s="2" t="s">
        <v>1790</v>
      </c>
      <c r="AE4431" s="2" t="s">
        <v>112</v>
      </c>
      <c r="AI4431" s="2" t="s">
        <v>7188</v>
      </c>
      <c r="AJ4431" s="2" t="s">
        <v>532</v>
      </c>
      <c r="AK4431" s="2" t="s">
        <v>115</v>
      </c>
      <c r="AL4431" s="2" t="s">
        <v>116</v>
      </c>
      <c r="AQ4431" s="2" t="s">
        <v>370</v>
      </c>
      <c r="AR4431" s="3">
        <v>0</v>
      </c>
      <c r="AS4431" s="3">
        <v>0</v>
      </c>
      <c r="AU4431" s="2" t="s">
        <v>1794</v>
      </c>
      <c r="AZ4431" s="2" t="s">
        <v>147</v>
      </c>
      <c r="BD4431" s="3">
        <v>0</v>
      </c>
      <c r="BE4431" s="2" t="s">
        <v>121</v>
      </c>
      <c r="BF4431" s="3">
        <v>12</v>
      </c>
      <c r="BG4431" s="8">
        <v>45656</v>
      </c>
      <c r="BI4431" s="7">
        <v>0</v>
      </c>
      <c r="BJ4431" s="2" t="s">
        <v>122</v>
      </c>
      <c r="BK4431" s="3">
        <v>0</v>
      </c>
      <c r="BL4431" s="2" t="s">
        <v>148</v>
      </c>
      <c r="BM4431" s="2" t="s">
        <v>115</v>
      </c>
      <c r="BN4431" s="3">
        <v>12</v>
      </c>
      <c r="BO4431" s="3">
        <v>0</v>
      </c>
      <c r="BP4431" s="2" t="s">
        <v>124</v>
      </c>
      <c r="BQ4431" s="3">
        <v>0</v>
      </c>
      <c r="BR4431" s="3">
        <v>0</v>
      </c>
      <c r="BS4431" s="2" t="s">
        <v>125</v>
      </c>
      <c r="BT4431" s="3">
        <v>0</v>
      </c>
      <c r="BW4431" s="2" t="s">
        <v>124</v>
      </c>
      <c r="CA4431" s="6">
        <v>0</v>
      </c>
      <c r="CB4431" s="7" t="s">
        <v>128</v>
      </c>
      <c r="CC4431" s="7" t="s">
        <v>108</v>
      </c>
      <c r="CD4431" s="7" t="s">
        <v>108</v>
      </c>
      <c r="CE4431" s="10">
        <v>0</v>
      </c>
      <c r="CF4431" s="12">
        <v>5015704</v>
      </c>
      <c r="CG4431" s="2" t="s">
        <v>129</v>
      </c>
      <c r="CJ4431" s="2" t="s">
        <v>7235</v>
      </c>
      <c r="CL4431" s="2" t="s">
        <v>2466</v>
      </c>
      <c r="CM4431" s="2" t="s">
        <v>133</v>
      </c>
      <c r="CR4431" s="12">
        <v>5015704.3342467602</v>
      </c>
      <c r="CS4431" s="12">
        <v>5015704</v>
      </c>
      <c r="CV4431" s="2" t="s">
        <v>2385</v>
      </c>
      <c r="CW4431" s="2" t="s">
        <v>5292</v>
      </c>
      <c r="CX4431" t="s">
        <v>7661</v>
      </c>
      <c r="CY4431" t="s">
        <v>7683</v>
      </c>
      <c r="CZ4431" t="s">
        <v>7682</v>
      </c>
      <c r="DA4431" t="s">
        <v>7680</v>
      </c>
      <c r="DB4431" t="s">
        <v>7665</v>
      </c>
      <c r="DC4431" t="s">
        <v>7664</v>
      </c>
      <c r="DD4431" s="14" t="str">
        <f t="shared" si="139"/>
        <v>ZTE Corporation Côte d'Ivoire</v>
      </c>
      <c r="DE4431" t="s">
        <v>7668</v>
      </c>
    </row>
    <row r="4432" spans="1:109" x14ac:dyDescent="0.3">
      <c r="A4432" t="str">
        <f t="shared" si="138"/>
        <v>CI-24-CPO-408402711252894</v>
      </c>
      <c r="B4432" s="2" t="s">
        <v>100</v>
      </c>
      <c r="C4432" s="2" t="s">
        <v>7186</v>
      </c>
      <c r="D4432" s="2" t="s">
        <v>366</v>
      </c>
      <c r="E4432" s="3">
        <v>27</v>
      </c>
      <c r="F4432" s="2" t="s">
        <v>7236</v>
      </c>
      <c r="G4432" s="3">
        <v>1</v>
      </c>
      <c r="H4432" s="4">
        <v>12</v>
      </c>
      <c r="I4432" s="2" t="s">
        <v>104</v>
      </c>
      <c r="J4432" s="2" t="s">
        <v>104</v>
      </c>
      <c r="K4432" s="11">
        <v>70756.651238592007</v>
      </c>
      <c r="L4432" s="12">
        <v>849080</v>
      </c>
      <c r="M4432" s="2" t="s">
        <v>141</v>
      </c>
      <c r="N4432" s="2" t="s">
        <v>1790</v>
      </c>
      <c r="O4432" s="2" t="s">
        <v>106</v>
      </c>
      <c r="Q4432" s="2" t="s">
        <v>107</v>
      </c>
      <c r="R4432" s="7" t="s">
        <v>108</v>
      </c>
      <c r="S4432" s="8">
        <v>45656</v>
      </c>
      <c r="T4432" s="8">
        <v>45656</v>
      </c>
      <c r="Y4432" s="8">
        <v>45591</v>
      </c>
      <c r="Z4432" s="2" t="s">
        <v>109</v>
      </c>
      <c r="AA4432" s="2" t="s">
        <v>184</v>
      </c>
      <c r="AB4432" s="8">
        <v>45733</v>
      </c>
      <c r="AC4432" s="2" t="s">
        <v>111</v>
      </c>
      <c r="AD4432" s="2" t="s">
        <v>1790</v>
      </c>
      <c r="AE4432" s="2" t="s">
        <v>112</v>
      </c>
      <c r="AI4432" s="2" t="s">
        <v>7188</v>
      </c>
      <c r="AJ4432" s="2" t="s">
        <v>532</v>
      </c>
      <c r="AK4432" s="2" t="s">
        <v>115</v>
      </c>
      <c r="AL4432" s="2" t="s">
        <v>116</v>
      </c>
      <c r="AQ4432" s="2" t="s">
        <v>370</v>
      </c>
      <c r="AR4432" s="3">
        <v>0</v>
      </c>
      <c r="AS4432" s="3">
        <v>0</v>
      </c>
      <c r="AU4432" s="2" t="s">
        <v>1794</v>
      </c>
      <c r="AZ4432" s="2" t="s">
        <v>147</v>
      </c>
      <c r="BD4432" s="3">
        <v>0</v>
      </c>
      <c r="BE4432" s="2" t="s">
        <v>121</v>
      </c>
      <c r="BF4432" s="3">
        <v>12</v>
      </c>
      <c r="BG4432" s="8">
        <v>45656</v>
      </c>
      <c r="BI4432" s="7">
        <v>0</v>
      </c>
      <c r="BJ4432" s="2" t="s">
        <v>122</v>
      </c>
      <c r="BK4432" s="3">
        <v>0</v>
      </c>
      <c r="BL4432" s="2" t="s">
        <v>148</v>
      </c>
      <c r="BM4432" s="2" t="s">
        <v>115</v>
      </c>
      <c r="BN4432" s="3">
        <v>12</v>
      </c>
      <c r="BO4432" s="3">
        <v>0</v>
      </c>
      <c r="BP4432" s="2" t="s">
        <v>124</v>
      </c>
      <c r="BQ4432" s="3">
        <v>0</v>
      </c>
      <c r="BR4432" s="3">
        <v>0</v>
      </c>
      <c r="BS4432" s="2" t="s">
        <v>125</v>
      </c>
      <c r="BT4432" s="3">
        <v>0</v>
      </c>
      <c r="BW4432" s="2" t="s">
        <v>124</v>
      </c>
      <c r="CA4432" s="6">
        <v>0</v>
      </c>
      <c r="CB4432" s="7" t="s">
        <v>128</v>
      </c>
      <c r="CC4432" s="7" t="s">
        <v>108</v>
      </c>
      <c r="CD4432" s="7" t="s">
        <v>108</v>
      </c>
      <c r="CE4432" s="10">
        <v>0</v>
      </c>
      <c r="CF4432" s="12">
        <v>849080</v>
      </c>
      <c r="CG4432" s="2" t="s">
        <v>129</v>
      </c>
      <c r="CJ4432" s="2" t="s">
        <v>7237</v>
      </c>
      <c r="CL4432" s="2" t="s">
        <v>2466</v>
      </c>
      <c r="CM4432" s="2" t="s">
        <v>133</v>
      </c>
      <c r="CR4432" s="12">
        <v>849079.81486310402</v>
      </c>
      <c r="CS4432" s="12">
        <v>849080</v>
      </c>
      <c r="CV4432" s="2" t="s">
        <v>2385</v>
      </c>
      <c r="CW4432" s="2" t="s">
        <v>5292</v>
      </c>
      <c r="CX4432" t="s">
        <v>7661</v>
      </c>
      <c r="CY4432" t="s">
        <v>7683</v>
      </c>
      <c r="CZ4432" t="s">
        <v>7682</v>
      </c>
      <c r="DA4432" t="s">
        <v>7680</v>
      </c>
      <c r="DB4432" t="s">
        <v>7665</v>
      </c>
      <c r="DC4432" t="s">
        <v>7664</v>
      </c>
      <c r="DD4432" s="14" t="str">
        <f t="shared" si="139"/>
        <v>ZTE Corporation Côte d'Ivoire</v>
      </c>
      <c r="DE4432" t="s">
        <v>7668</v>
      </c>
    </row>
    <row r="4433" spans="1:109" x14ac:dyDescent="0.3">
      <c r="A4433" t="str">
        <f t="shared" si="138"/>
        <v>CI-24-CPO-408402811252289</v>
      </c>
      <c r="B4433" s="2" t="s">
        <v>100</v>
      </c>
      <c r="C4433" s="2" t="s">
        <v>7186</v>
      </c>
      <c r="D4433" s="2" t="s">
        <v>366</v>
      </c>
      <c r="E4433" s="3">
        <v>28</v>
      </c>
      <c r="F4433" s="2" t="s">
        <v>7238</v>
      </c>
      <c r="G4433" s="3">
        <v>1</v>
      </c>
      <c r="H4433" s="4">
        <v>12</v>
      </c>
      <c r="I4433" s="2" t="s">
        <v>104</v>
      </c>
      <c r="J4433" s="2" t="s">
        <v>104</v>
      </c>
      <c r="K4433" s="11">
        <v>2075966.13079688</v>
      </c>
      <c r="L4433" s="12">
        <v>24911594</v>
      </c>
      <c r="M4433" s="2" t="s">
        <v>141</v>
      </c>
      <c r="N4433" s="2" t="s">
        <v>1790</v>
      </c>
      <c r="O4433" s="2" t="s">
        <v>106</v>
      </c>
      <c r="Q4433" s="2" t="s">
        <v>107</v>
      </c>
      <c r="R4433" s="7" t="s">
        <v>108</v>
      </c>
      <c r="S4433" s="8">
        <v>45656</v>
      </c>
      <c r="T4433" s="8">
        <v>45656</v>
      </c>
      <c r="Y4433" s="8">
        <v>45591</v>
      </c>
      <c r="Z4433" s="2" t="s">
        <v>109</v>
      </c>
      <c r="AA4433" s="2" t="s">
        <v>184</v>
      </c>
      <c r="AB4433" s="8">
        <v>45733</v>
      </c>
      <c r="AC4433" s="2" t="s">
        <v>111</v>
      </c>
      <c r="AD4433" s="2" t="s">
        <v>1790</v>
      </c>
      <c r="AE4433" s="2" t="s">
        <v>112</v>
      </c>
      <c r="AI4433" s="2" t="s">
        <v>7188</v>
      </c>
      <c r="AJ4433" s="2" t="s">
        <v>532</v>
      </c>
      <c r="AK4433" s="2" t="s">
        <v>115</v>
      </c>
      <c r="AL4433" s="2" t="s">
        <v>116</v>
      </c>
      <c r="AQ4433" s="2" t="s">
        <v>370</v>
      </c>
      <c r="AR4433" s="3">
        <v>0</v>
      </c>
      <c r="AS4433" s="3">
        <v>0</v>
      </c>
      <c r="AU4433" s="2" t="s">
        <v>1794</v>
      </c>
      <c r="AZ4433" s="2" t="s">
        <v>147</v>
      </c>
      <c r="BD4433" s="3">
        <v>0</v>
      </c>
      <c r="BE4433" s="2" t="s">
        <v>121</v>
      </c>
      <c r="BF4433" s="3">
        <v>12</v>
      </c>
      <c r="BG4433" s="8">
        <v>45656</v>
      </c>
      <c r="BI4433" s="7">
        <v>0</v>
      </c>
      <c r="BJ4433" s="2" t="s">
        <v>122</v>
      </c>
      <c r="BK4433" s="3">
        <v>0</v>
      </c>
      <c r="BL4433" s="2" t="s">
        <v>148</v>
      </c>
      <c r="BM4433" s="2" t="s">
        <v>115</v>
      </c>
      <c r="BN4433" s="3">
        <v>12</v>
      </c>
      <c r="BO4433" s="3">
        <v>0</v>
      </c>
      <c r="BP4433" s="2" t="s">
        <v>124</v>
      </c>
      <c r="BQ4433" s="3">
        <v>0</v>
      </c>
      <c r="BR4433" s="3">
        <v>0</v>
      </c>
      <c r="BS4433" s="2" t="s">
        <v>125</v>
      </c>
      <c r="BT4433" s="3">
        <v>0</v>
      </c>
      <c r="BW4433" s="2" t="s">
        <v>124</v>
      </c>
      <c r="CA4433" s="6">
        <v>0</v>
      </c>
      <c r="CB4433" s="7" t="s">
        <v>128</v>
      </c>
      <c r="CC4433" s="7" t="s">
        <v>108</v>
      </c>
      <c r="CD4433" s="7" t="s">
        <v>108</v>
      </c>
      <c r="CE4433" s="10">
        <v>0</v>
      </c>
      <c r="CF4433" s="12">
        <v>24911594</v>
      </c>
      <c r="CG4433" s="2" t="s">
        <v>129</v>
      </c>
      <c r="CJ4433" s="2" t="s">
        <v>7239</v>
      </c>
      <c r="CL4433" s="2" t="s">
        <v>2466</v>
      </c>
      <c r="CM4433" s="2" t="s">
        <v>133</v>
      </c>
      <c r="CR4433" s="12">
        <v>24911593.569562599</v>
      </c>
      <c r="CS4433" s="12">
        <v>24911594</v>
      </c>
      <c r="CV4433" s="2" t="s">
        <v>2385</v>
      </c>
      <c r="CW4433" s="2" t="s">
        <v>5292</v>
      </c>
      <c r="CX4433" t="s">
        <v>7661</v>
      </c>
      <c r="CY4433" t="s">
        <v>7683</v>
      </c>
      <c r="CZ4433" t="s">
        <v>7682</v>
      </c>
      <c r="DA4433" t="s">
        <v>7680</v>
      </c>
      <c r="DB4433" t="s">
        <v>7665</v>
      </c>
      <c r="DC4433" t="s">
        <v>7664</v>
      </c>
      <c r="DD4433" s="14" t="str">
        <f t="shared" si="139"/>
        <v>ZTE Corporation Côte d'Ivoire</v>
      </c>
      <c r="DE4433" t="s">
        <v>7668</v>
      </c>
    </row>
    <row r="4434" spans="1:109" x14ac:dyDescent="0.3">
      <c r="A4434" t="str">
        <f t="shared" si="138"/>
        <v>CI-24-CPO-408402911250814</v>
      </c>
      <c r="B4434" s="2" t="s">
        <v>100</v>
      </c>
      <c r="C4434" s="2" t="s">
        <v>7186</v>
      </c>
      <c r="D4434" s="2" t="s">
        <v>366</v>
      </c>
      <c r="E4434" s="3">
        <v>29</v>
      </c>
      <c r="F4434" s="2" t="s">
        <v>7240</v>
      </c>
      <c r="G4434" s="3">
        <v>1</v>
      </c>
      <c r="H4434" s="4">
        <v>12</v>
      </c>
      <c r="I4434" s="2" t="s">
        <v>104</v>
      </c>
      <c r="J4434" s="2" t="s">
        <v>104</v>
      </c>
      <c r="K4434" s="11">
        <v>243427.78384005401</v>
      </c>
      <c r="L4434" s="12">
        <v>2921133</v>
      </c>
      <c r="M4434" s="2" t="s">
        <v>141</v>
      </c>
      <c r="N4434" s="2" t="s">
        <v>1790</v>
      </c>
      <c r="O4434" s="2" t="s">
        <v>106</v>
      </c>
      <c r="Q4434" s="2" t="s">
        <v>107</v>
      </c>
      <c r="R4434" s="7" t="s">
        <v>108</v>
      </c>
      <c r="S4434" s="8">
        <v>45656</v>
      </c>
      <c r="T4434" s="8">
        <v>45656</v>
      </c>
      <c r="Y4434" s="8">
        <v>45591</v>
      </c>
      <c r="Z4434" s="2" t="s">
        <v>109</v>
      </c>
      <c r="AA4434" s="2" t="s">
        <v>184</v>
      </c>
      <c r="AB4434" s="8">
        <v>45733</v>
      </c>
      <c r="AC4434" s="2" t="s">
        <v>111</v>
      </c>
      <c r="AD4434" s="2" t="s">
        <v>1790</v>
      </c>
      <c r="AE4434" s="2" t="s">
        <v>112</v>
      </c>
      <c r="AI4434" s="2" t="s">
        <v>7188</v>
      </c>
      <c r="AJ4434" s="2" t="s">
        <v>532</v>
      </c>
      <c r="AK4434" s="2" t="s">
        <v>115</v>
      </c>
      <c r="AL4434" s="2" t="s">
        <v>116</v>
      </c>
      <c r="AQ4434" s="2" t="s">
        <v>370</v>
      </c>
      <c r="AR4434" s="3">
        <v>0</v>
      </c>
      <c r="AS4434" s="3">
        <v>0</v>
      </c>
      <c r="AU4434" s="2" t="s">
        <v>1794</v>
      </c>
      <c r="AZ4434" s="2" t="s">
        <v>147</v>
      </c>
      <c r="BD4434" s="3">
        <v>0</v>
      </c>
      <c r="BE4434" s="2" t="s">
        <v>121</v>
      </c>
      <c r="BF4434" s="3">
        <v>12</v>
      </c>
      <c r="BG4434" s="8">
        <v>45656</v>
      </c>
      <c r="BI4434" s="7">
        <v>0</v>
      </c>
      <c r="BJ4434" s="2" t="s">
        <v>122</v>
      </c>
      <c r="BK4434" s="3">
        <v>0</v>
      </c>
      <c r="BL4434" s="2" t="s">
        <v>148</v>
      </c>
      <c r="BM4434" s="2" t="s">
        <v>115</v>
      </c>
      <c r="BN4434" s="3">
        <v>12</v>
      </c>
      <c r="BO4434" s="3">
        <v>0</v>
      </c>
      <c r="BP4434" s="2" t="s">
        <v>124</v>
      </c>
      <c r="BQ4434" s="3">
        <v>0</v>
      </c>
      <c r="BR4434" s="3">
        <v>0</v>
      </c>
      <c r="BS4434" s="2" t="s">
        <v>125</v>
      </c>
      <c r="BT4434" s="3">
        <v>0</v>
      </c>
      <c r="BW4434" s="2" t="s">
        <v>124</v>
      </c>
      <c r="CA4434" s="6">
        <v>0</v>
      </c>
      <c r="CB4434" s="7" t="s">
        <v>128</v>
      </c>
      <c r="CC4434" s="7" t="s">
        <v>108</v>
      </c>
      <c r="CD4434" s="7" t="s">
        <v>108</v>
      </c>
      <c r="CE4434" s="10">
        <v>0</v>
      </c>
      <c r="CF4434" s="12">
        <v>2921133</v>
      </c>
      <c r="CG4434" s="2" t="s">
        <v>129</v>
      </c>
      <c r="CJ4434" s="2" t="s">
        <v>7241</v>
      </c>
      <c r="CL4434" s="2" t="s">
        <v>2466</v>
      </c>
      <c r="CM4434" s="2" t="s">
        <v>133</v>
      </c>
      <c r="CR4434" s="12">
        <v>2921133.4060806399</v>
      </c>
      <c r="CS4434" s="12">
        <v>2921133</v>
      </c>
      <c r="CV4434" s="2" t="s">
        <v>2385</v>
      </c>
      <c r="CW4434" s="2" t="s">
        <v>5292</v>
      </c>
      <c r="CX4434" t="s">
        <v>7661</v>
      </c>
      <c r="CY4434" t="s">
        <v>7683</v>
      </c>
      <c r="CZ4434" t="s">
        <v>7682</v>
      </c>
      <c r="DA4434" t="s">
        <v>7680</v>
      </c>
      <c r="DB4434" t="s">
        <v>7665</v>
      </c>
      <c r="DC4434" t="s">
        <v>7664</v>
      </c>
      <c r="DD4434" s="14" t="str">
        <f t="shared" si="139"/>
        <v>ZTE Corporation Côte d'Ivoire</v>
      </c>
      <c r="DE4434" t="s">
        <v>7668</v>
      </c>
    </row>
    <row r="4435" spans="1:109" x14ac:dyDescent="0.3">
      <c r="A4435" t="str">
        <f t="shared" si="138"/>
        <v>CI-24-CPO-408403011250248</v>
      </c>
      <c r="B4435" s="2" t="s">
        <v>100</v>
      </c>
      <c r="C4435" s="2" t="s">
        <v>7186</v>
      </c>
      <c r="D4435" s="2" t="s">
        <v>366</v>
      </c>
      <c r="E4435" s="3">
        <v>30</v>
      </c>
      <c r="F4435" s="2" t="s">
        <v>7242</v>
      </c>
      <c r="G4435" s="3">
        <v>1</v>
      </c>
      <c r="H4435" s="4">
        <v>12</v>
      </c>
      <c r="I4435" s="2" t="s">
        <v>104</v>
      </c>
      <c r="J4435" s="2" t="s">
        <v>104</v>
      </c>
      <c r="K4435" s="11">
        <v>234868.27151519599</v>
      </c>
      <c r="L4435" s="12">
        <v>2818419</v>
      </c>
      <c r="M4435" s="2" t="s">
        <v>141</v>
      </c>
      <c r="N4435" s="2" t="s">
        <v>1790</v>
      </c>
      <c r="O4435" s="2" t="s">
        <v>106</v>
      </c>
      <c r="Q4435" s="2" t="s">
        <v>107</v>
      </c>
      <c r="R4435" s="7" t="s">
        <v>108</v>
      </c>
      <c r="S4435" s="8">
        <v>45656</v>
      </c>
      <c r="T4435" s="8">
        <v>45656</v>
      </c>
      <c r="Y4435" s="8">
        <v>45591</v>
      </c>
      <c r="Z4435" s="2" t="s">
        <v>109</v>
      </c>
      <c r="AA4435" s="2" t="s">
        <v>184</v>
      </c>
      <c r="AB4435" s="8">
        <v>45733</v>
      </c>
      <c r="AC4435" s="2" t="s">
        <v>111</v>
      </c>
      <c r="AD4435" s="2" t="s">
        <v>1790</v>
      </c>
      <c r="AE4435" s="2" t="s">
        <v>112</v>
      </c>
      <c r="AI4435" s="2" t="s">
        <v>7188</v>
      </c>
      <c r="AJ4435" s="2" t="s">
        <v>532</v>
      </c>
      <c r="AK4435" s="2" t="s">
        <v>115</v>
      </c>
      <c r="AL4435" s="2" t="s">
        <v>116</v>
      </c>
      <c r="AQ4435" s="2" t="s">
        <v>370</v>
      </c>
      <c r="AR4435" s="3">
        <v>0</v>
      </c>
      <c r="AS4435" s="3">
        <v>0</v>
      </c>
      <c r="AU4435" s="2" t="s">
        <v>1794</v>
      </c>
      <c r="AZ4435" s="2" t="s">
        <v>147</v>
      </c>
      <c r="BD4435" s="3">
        <v>0</v>
      </c>
      <c r="BE4435" s="2" t="s">
        <v>121</v>
      </c>
      <c r="BF4435" s="3">
        <v>12</v>
      </c>
      <c r="BG4435" s="8">
        <v>45656</v>
      </c>
      <c r="BI4435" s="7">
        <v>0</v>
      </c>
      <c r="BJ4435" s="2" t="s">
        <v>122</v>
      </c>
      <c r="BK4435" s="3">
        <v>0</v>
      </c>
      <c r="BL4435" s="2" t="s">
        <v>148</v>
      </c>
      <c r="BM4435" s="2" t="s">
        <v>115</v>
      </c>
      <c r="BN4435" s="3">
        <v>12</v>
      </c>
      <c r="BO4435" s="3">
        <v>0</v>
      </c>
      <c r="BP4435" s="2" t="s">
        <v>124</v>
      </c>
      <c r="BQ4435" s="3">
        <v>0</v>
      </c>
      <c r="BR4435" s="3">
        <v>0</v>
      </c>
      <c r="BS4435" s="2" t="s">
        <v>125</v>
      </c>
      <c r="BT4435" s="3">
        <v>0</v>
      </c>
      <c r="BW4435" s="2" t="s">
        <v>124</v>
      </c>
      <c r="CA4435" s="6">
        <v>0</v>
      </c>
      <c r="CB4435" s="7" t="s">
        <v>128</v>
      </c>
      <c r="CC4435" s="7" t="s">
        <v>108</v>
      </c>
      <c r="CD4435" s="7" t="s">
        <v>108</v>
      </c>
      <c r="CE4435" s="10">
        <v>0</v>
      </c>
      <c r="CF4435" s="12">
        <v>2818419</v>
      </c>
      <c r="CG4435" s="2" t="s">
        <v>129</v>
      </c>
      <c r="CJ4435" s="2" t="s">
        <v>7243</v>
      </c>
      <c r="CL4435" s="2" t="s">
        <v>2466</v>
      </c>
      <c r="CM4435" s="2" t="s">
        <v>133</v>
      </c>
      <c r="CR4435" s="12">
        <v>2818419.2581823501</v>
      </c>
      <c r="CS4435" s="12">
        <v>2818419</v>
      </c>
      <c r="CV4435" s="2" t="s">
        <v>2385</v>
      </c>
      <c r="CW4435" s="2" t="s">
        <v>5292</v>
      </c>
      <c r="CX4435" t="s">
        <v>7661</v>
      </c>
      <c r="CY4435" t="s">
        <v>7683</v>
      </c>
      <c r="CZ4435" t="s">
        <v>7682</v>
      </c>
      <c r="DA4435" t="s">
        <v>7680</v>
      </c>
      <c r="DB4435" t="s">
        <v>7665</v>
      </c>
      <c r="DC4435" t="s">
        <v>7664</v>
      </c>
      <c r="DD4435" s="14" t="str">
        <f t="shared" si="139"/>
        <v>ZTE Corporation Côte d'Ivoire</v>
      </c>
      <c r="DE4435" t="s">
        <v>7668</v>
      </c>
    </row>
    <row r="4436" spans="1:109" x14ac:dyDescent="0.3">
      <c r="A4436" t="str">
        <f t="shared" si="138"/>
        <v>CI-24-CPO-408403111250796</v>
      </c>
      <c r="B4436" s="2" t="s">
        <v>100</v>
      </c>
      <c r="C4436" s="2" t="s">
        <v>7186</v>
      </c>
      <c r="D4436" s="2" t="s">
        <v>366</v>
      </c>
      <c r="E4436" s="3">
        <v>31</v>
      </c>
      <c r="F4436" s="2" t="s">
        <v>7244</v>
      </c>
      <c r="G4436" s="3">
        <v>1</v>
      </c>
      <c r="H4436" s="4">
        <v>12</v>
      </c>
      <c r="I4436" s="2" t="s">
        <v>104</v>
      </c>
      <c r="J4436" s="2" t="s">
        <v>104</v>
      </c>
      <c r="K4436" s="11">
        <v>234868.27151519599</v>
      </c>
      <c r="L4436" s="12">
        <v>2818419</v>
      </c>
      <c r="M4436" s="2" t="s">
        <v>141</v>
      </c>
      <c r="N4436" s="2" t="s">
        <v>1790</v>
      </c>
      <c r="O4436" s="2" t="s">
        <v>106</v>
      </c>
      <c r="Q4436" s="2" t="s">
        <v>107</v>
      </c>
      <c r="R4436" s="7" t="s">
        <v>108</v>
      </c>
      <c r="S4436" s="8">
        <v>45656</v>
      </c>
      <c r="T4436" s="8">
        <v>45656</v>
      </c>
      <c r="Y4436" s="8">
        <v>45591</v>
      </c>
      <c r="Z4436" s="2" t="s">
        <v>109</v>
      </c>
      <c r="AA4436" s="2" t="s">
        <v>184</v>
      </c>
      <c r="AB4436" s="8">
        <v>45733</v>
      </c>
      <c r="AC4436" s="2" t="s">
        <v>111</v>
      </c>
      <c r="AD4436" s="2" t="s">
        <v>1790</v>
      </c>
      <c r="AE4436" s="2" t="s">
        <v>112</v>
      </c>
      <c r="AI4436" s="2" t="s">
        <v>7188</v>
      </c>
      <c r="AJ4436" s="2" t="s">
        <v>532</v>
      </c>
      <c r="AK4436" s="2" t="s">
        <v>115</v>
      </c>
      <c r="AL4436" s="2" t="s">
        <v>116</v>
      </c>
      <c r="AQ4436" s="2" t="s">
        <v>370</v>
      </c>
      <c r="AR4436" s="3">
        <v>0</v>
      </c>
      <c r="AS4436" s="3">
        <v>0</v>
      </c>
      <c r="AU4436" s="2" t="s">
        <v>1794</v>
      </c>
      <c r="AZ4436" s="2" t="s">
        <v>147</v>
      </c>
      <c r="BD4436" s="3">
        <v>0</v>
      </c>
      <c r="BE4436" s="2" t="s">
        <v>121</v>
      </c>
      <c r="BF4436" s="3">
        <v>12</v>
      </c>
      <c r="BG4436" s="8">
        <v>45656</v>
      </c>
      <c r="BI4436" s="7">
        <v>0</v>
      </c>
      <c r="BJ4436" s="2" t="s">
        <v>122</v>
      </c>
      <c r="BK4436" s="3">
        <v>0</v>
      </c>
      <c r="BL4436" s="2" t="s">
        <v>148</v>
      </c>
      <c r="BM4436" s="2" t="s">
        <v>115</v>
      </c>
      <c r="BN4436" s="3">
        <v>12</v>
      </c>
      <c r="BO4436" s="3">
        <v>0</v>
      </c>
      <c r="BP4436" s="2" t="s">
        <v>124</v>
      </c>
      <c r="BQ4436" s="3">
        <v>0</v>
      </c>
      <c r="BR4436" s="3">
        <v>0</v>
      </c>
      <c r="BS4436" s="2" t="s">
        <v>125</v>
      </c>
      <c r="BT4436" s="3">
        <v>0</v>
      </c>
      <c r="BW4436" s="2" t="s">
        <v>124</v>
      </c>
      <c r="CA4436" s="6">
        <v>0</v>
      </c>
      <c r="CB4436" s="7" t="s">
        <v>128</v>
      </c>
      <c r="CC4436" s="7" t="s">
        <v>108</v>
      </c>
      <c r="CD4436" s="7" t="s">
        <v>108</v>
      </c>
      <c r="CE4436" s="10">
        <v>0</v>
      </c>
      <c r="CF4436" s="12">
        <v>2818419</v>
      </c>
      <c r="CG4436" s="2" t="s">
        <v>129</v>
      </c>
      <c r="CJ4436" s="2" t="s">
        <v>7245</v>
      </c>
      <c r="CL4436" s="2" t="s">
        <v>2466</v>
      </c>
      <c r="CM4436" s="2" t="s">
        <v>133</v>
      </c>
      <c r="CR4436" s="12">
        <v>2818419.2581823501</v>
      </c>
      <c r="CS4436" s="12">
        <v>2818419</v>
      </c>
      <c r="CV4436" s="2" t="s">
        <v>2385</v>
      </c>
      <c r="CW4436" s="2" t="s">
        <v>5292</v>
      </c>
      <c r="CX4436" t="s">
        <v>7661</v>
      </c>
      <c r="CY4436" t="s">
        <v>7683</v>
      </c>
      <c r="CZ4436" t="s">
        <v>7682</v>
      </c>
      <c r="DA4436" t="s">
        <v>7680</v>
      </c>
      <c r="DB4436" t="s">
        <v>7665</v>
      </c>
      <c r="DC4436" t="s">
        <v>7664</v>
      </c>
      <c r="DD4436" s="14" t="str">
        <f t="shared" si="139"/>
        <v>ZTE Corporation Côte d'Ivoire</v>
      </c>
      <c r="DE4436" t="s">
        <v>7668</v>
      </c>
    </row>
    <row r="4437" spans="1:109" x14ac:dyDescent="0.3">
      <c r="A4437" t="str">
        <f t="shared" si="138"/>
        <v>CI-24-CPO-408403311253241</v>
      </c>
      <c r="B4437" s="2" t="s">
        <v>100</v>
      </c>
      <c r="C4437" s="2" t="s">
        <v>7186</v>
      </c>
      <c r="D4437" s="2" t="s">
        <v>366</v>
      </c>
      <c r="E4437" s="3">
        <v>33</v>
      </c>
      <c r="F4437" s="2" t="s">
        <v>7246</v>
      </c>
      <c r="G4437" s="3">
        <v>1</v>
      </c>
      <c r="H4437" s="4">
        <v>2</v>
      </c>
      <c r="I4437" s="2" t="s">
        <v>104</v>
      </c>
      <c r="J4437" s="2" t="s">
        <v>104</v>
      </c>
      <c r="K4437" s="11">
        <v>275796.36661662802</v>
      </c>
      <c r="L4437" s="12">
        <v>551593</v>
      </c>
      <c r="M4437" s="2" t="s">
        <v>141</v>
      </c>
      <c r="N4437" s="2" t="s">
        <v>1790</v>
      </c>
      <c r="O4437" s="2" t="s">
        <v>106</v>
      </c>
      <c r="Q4437" s="2" t="s">
        <v>107</v>
      </c>
      <c r="R4437" s="7" t="s">
        <v>108</v>
      </c>
      <c r="S4437" s="8">
        <v>45656</v>
      </c>
      <c r="T4437" s="8">
        <v>45656</v>
      </c>
      <c r="Y4437" s="8">
        <v>45591</v>
      </c>
      <c r="Z4437" s="2" t="s">
        <v>109</v>
      </c>
      <c r="AA4437" s="2" t="s">
        <v>184</v>
      </c>
      <c r="AB4437" s="8">
        <v>45733</v>
      </c>
      <c r="AC4437" s="2" t="s">
        <v>111</v>
      </c>
      <c r="AD4437" s="2" t="s">
        <v>1790</v>
      </c>
      <c r="AE4437" s="2" t="s">
        <v>112</v>
      </c>
      <c r="AI4437" s="2" t="s">
        <v>7188</v>
      </c>
      <c r="AJ4437" s="2" t="s">
        <v>532</v>
      </c>
      <c r="AK4437" s="2" t="s">
        <v>115</v>
      </c>
      <c r="AL4437" s="2" t="s">
        <v>116</v>
      </c>
      <c r="AQ4437" s="2" t="s">
        <v>370</v>
      </c>
      <c r="AR4437" s="3">
        <v>0</v>
      </c>
      <c r="AS4437" s="3">
        <v>0</v>
      </c>
      <c r="AU4437" s="2" t="s">
        <v>1794</v>
      </c>
      <c r="AZ4437" s="2" t="s">
        <v>147</v>
      </c>
      <c r="BD4437" s="3">
        <v>0</v>
      </c>
      <c r="BE4437" s="2" t="s">
        <v>121</v>
      </c>
      <c r="BF4437" s="3">
        <v>2</v>
      </c>
      <c r="BG4437" s="8">
        <v>45656</v>
      </c>
      <c r="BI4437" s="7">
        <v>0</v>
      </c>
      <c r="BJ4437" s="2" t="s">
        <v>122</v>
      </c>
      <c r="BK4437" s="3">
        <v>0</v>
      </c>
      <c r="BL4437" s="2" t="s">
        <v>148</v>
      </c>
      <c r="BM4437" s="2" t="s">
        <v>115</v>
      </c>
      <c r="BN4437" s="3">
        <v>2</v>
      </c>
      <c r="BO4437" s="3">
        <v>0</v>
      </c>
      <c r="BP4437" s="2" t="s">
        <v>124</v>
      </c>
      <c r="BQ4437" s="3">
        <v>0</v>
      </c>
      <c r="BR4437" s="3">
        <v>0</v>
      </c>
      <c r="BS4437" s="2" t="s">
        <v>125</v>
      </c>
      <c r="BT4437" s="3">
        <v>0</v>
      </c>
      <c r="BW4437" s="2" t="s">
        <v>124</v>
      </c>
      <c r="CA4437" s="6">
        <v>0</v>
      </c>
      <c r="CB4437" s="7" t="s">
        <v>128</v>
      </c>
      <c r="CC4437" s="7" t="s">
        <v>108</v>
      </c>
      <c r="CD4437" s="7" t="s">
        <v>108</v>
      </c>
      <c r="CE4437" s="10">
        <v>0</v>
      </c>
      <c r="CF4437" s="12">
        <v>551593</v>
      </c>
      <c r="CG4437" s="2" t="s">
        <v>129</v>
      </c>
      <c r="CJ4437" s="2" t="s">
        <v>7247</v>
      </c>
      <c r="CL4437" s="2" t="s">
        <v>2466</v>
      </c>
      <c r="CM4437" s="2" t="s">
        <v>133</v>
      </c>
      <c r="CR4437" s="12">
        <v>551592.73323325603</v>
      </c>
      <c r="CS4437" s="12">
        <v>551593</v>
      </c>
      <c r="CV4437" s="2" t="s">
        <v>2385</v>
      </c>
      <c r="CW4437" s="2" t="s">
        <v>5292</v>
      </c>
      <c r="CX4437" t="s">
        <v>7661</v>
      </c>
      <c r="CY4437" t="s">
        <v>7683</v>
      </c>
      <c r="CZ4437" t="s">
        <v>7682</v>
      </c>
      <c r="DA4437" t="s">
        <v>7680</v>
      </c>
      <c r="DB4437" t="s">
        <v>7665</v>
      </c>
      <c r="DC4437" t="s">
        <v>7664</v>
      </c>
      <c r="DD4437" s="14" t="str">
        <f t="shared" si="139"/>
        <v>ZTE Corporation Côte d'Ivoire</v>
      </c>
      <c r="DE4437" t="s">
        <v>7668</v>
      </c>
    </row>
    <row r="4438" spans="1:109" x14ac:dyDescent="0.3">
      <c r="A4438" t="str">
        <f t="shared" si="138"/>
        <v>CI-24-CPO-408403411252154</v>
      </c>
      <c r="B4438" s="2" t="s">
        <v>100</v>
      </c>
      <c r="C4438" s="2" t="s">
        <v>7186</v>
      </c>
      <c r="D4438" s="2" t="s">
        <v>366</v>
      </c>
      <c r="E4438" s="3">
        <v>34</v>
      </c>
      <c r="F4438" s="2" t="s">
        <v>7248</v>
      </c>
      <c r="G4438" s="3">
        <v>1</v>
      </c>
      <c r="H4438" s="4">
        <v>2</v>
      </c>
      <c r="I4438" s="2" t="s">
        <v>104</v>
      </c>
      <c r="J4438" s="2" t="s">
        <v>104</v>
      </c>
      <c r="K4438" s="11">
        <v>302274.17659452202</v>
      </c>
      <c r="L4438" s="12">
        <v>604548</v>
      </c>
      <c r="M4438" s="2" t="s">
        <v>141</v>
      </c>
      <c r="N4438" s="2" t="s">
        <v>1790</v>
      </c>
      <c r="O4438" s="2" t="s">
        <v>106</v>
      </c>
      <c r="Q4438" s="2" t="s">
        <v>107</v>
      </c>
      <c r="R4438" s="7" t="s">
        <v>108</v>
      </c>
      <c r="S4438" s="8">
        <v>45656</v>
      </c>
      <c r="T4438" s="8">
        <v>45656</v>
      </c>
      <c r="Y4438" s="8">
        <v>45591</v>
      </c>
      <c r="Z4438" s="2" t="s">
        <v>109</v>
      </c>
      <c r="AA4438" s="2" t="s">
        <v>184</v>
      </c>
      <c r="AB4438" s="8">
        <v>45733</v>
      </c>
      <c r="AC4438" s="2" t="s">
        <v>111</v>
      </c>
      <c r="AD4438" s="2" t="s">
        <v>1790</v>
      </c>
      <c r="AE4438" s="2" t="s">
        <v>112</v>
      </c>
      <c r="AI4438" s="2" t="s">
        <v>7188</v>
      </c>
      <c r="AJ4438" s="2" t="s">
        <v>532</v>
      </c>
      <c r="AK4438" s="2" t="s">
        <v>115</v>
      </c>
      <c r="AL4438" s="2" t="s">
        <v>116</v>
      </c>
      <c r="AQ4438" s="2" t="s">
        <v>370</v>
      </c>
      <c r="AR4438" s="3">
        <v>0</v>
      </c>
      <c r="AS4438" s="3">
        <v>0</v>
      </c>
      <c r="AU4438" s="2" t="s">
        <v>1794</v>
      </c>
      <c r="AZ4438" s="2" t="s">
        <v>147</v>
      </c>
      <c r="BD4438" s="3">
        <v>0</v>
      </c>
      <c r="BE4438" s="2" t="s">
        <v>121</v>
      </c>
      <c r="BF4438" s="3">
        <v>2</v>
      </c>
      <c r="BG4438" s="8">
        <v>45656</v>
      </c>
      <c r="BI4438" s="7">
        <v>0</v>
      </c>
      <c r="BJ4438" s="2" t="s">
        <v>122</v>
      </c>
      <c r="BK4438" s="3">
        <v>0</v>
      </c>
      <c r="BL4438" s="2" t="s">
        <v>148</v>
      </c>
      <c r="BM4438" s="2" t="s">
        <v>115</v>
      </c>
      <c r="BN4438" s="3">
        <v>2</v>
      </c>
      <c r="BO4438" s="3">
        <v>0</v>
      </c>
      <c r="BP4438" s="2" t="s">
        <v>124</v>
      </c>
      <c r="BQ4438" s="3">
        <v>0</v>
      </c>
      <c r="BR4438" s="3">
        <v>0</v>
      </c>
      <c r="BS4438" s="2" t="s">
        <v>125</v>
      </c>
      <c r="BT4438" s="3">
        <v>0</v>
      </c>
      <c r="BW4438" s="2" t="s">
        <v>124</v>
      </c>
      <c r="CA4438" s="6">
        <v>0</v>
      </c>
      <c r="CB4438" s="7" t="s">
        <v>128</v>
      </c>
      <c r="CC4438" s="7" t="s">
        <v>108</v>
      </c>
      <c r="CD4438" s="7" t="s">
        <v>108</v>
      </c>
      <c r="CE4438" s="10">
        <v>0</v>
      </c>
      <c r="CF4438" s="12">
        <v>604548</v>
      </c>
      <c r="CG4438" s="2" t="s">
        <v>129</v>
      </c>
      <c r="CJ4438" s="2" t="s">
        <v>7249</v>
      </c>
      <c r="CL4438" s="2" t="s">
        <v>2466</v>
      </c>
      <c r="CM4438" s="2" t="s">
        <v>133</v>
      </c>
      <c r="CR4438" s="12">
        <v>604548.35318904405</v>
      </c>
      <c r="CS4438" s="12">
        <v>604548</v>
      </c>
      <c r="CV4438" s="2" t="s">
        <v>2385</v>
      </c>
      <c r="CW4438" s="2" t="s">
        <v>5292</v>
      </c>
      <c r="CX4438" t="s">
        <v>7661</v>
      </c>
      <c r="CY4438" t="s">
        <v>7683</v>
      </c>
      <c r="CZ4438" t="s">
        <v>7682</v>
      </c>
      <c r="DA4438" t="s">
        <v>7680</v>
      </c>
      <c r="DB4438" t="s">
        <v>7665</v>
      </c>
      <c r="DC4438" t="s">
        <v>7664</v>
      </c>
      <c r="DD4438" s="14" t="str">
        <f t="shared" si="139"/>
        <v>ZTE Corporation Côte d'Ivoire</v>
      </c>
      <c r="DE4438" t="s">
        <v>7668</v>
      </c>
    </row>
    <row r="4439" spans="1:109" x14ac:dyDescent="0.3">
      <c r="A4439" t="str">
        <f t="shared" si="138"/>
        <v>CI-24-CPO-408403511252000</v>
      </c>
      <c r="B4439" s="2" t="s">
        <v>100</v>
      </c>
      <c r="C4439" s="2" t="s">
        <v>7186</v>
      </c>
      <c r="D4439" s="2" t="s">
        <v>366</v>
      </c>
      <c r="E4439" s="3">
        <v>35</v>
      </c>
      <c r="F4439" s="2" t="s">
        <v>7250</v>
      </c>
      <c r="G4439" s="3">
        <v>1</v>
      </c>
      <c r="H4439" s="4">
        <v>2</v>
      </c>
      <c r="I4439" s="2" t="s">
        <v>104</v>
      </c>
      <c r="J4439" s="2" t="s">
        <v>104</v>
      </c>
      <c r="K4439" s="11">
        <v>186724.009172822</v>
      </c>
      <c r="L4439" s="12">
        <v>373448</v>
      </c>
      <c r="M4439" s="2" t="s">
        <v>141</v>
      </c>
      <c r="N4439" s="2" t="s">
        <v>1790</v>
      </c>
      <c r="O4439" s="2" t="s">
        <v>106</v>
      </c>
      <c r="Q4439" s="2" t="s">
        <v>107</v>
      </c>
      <c r="R4439" s="7" t="s">
        <v>108</v>
      </c>
      <c r="S4439" s="8">
        <v>45656</v>
      </c>
      <c r="T4439" s="8">
        <v>45656</v>
      </c>
      <c r="Y4439" s="8">
        <v>45591</v>
      </c>
      <c r="Z4439" s="2" t="s">
        <v>109</v>
      </c>
      <c r="AA4439" s="2" t="s">
        <v>184</v>
      </c>
      <c r="AB4439" s="8">
        <v>45733</v>
      </c>
      <c r="AC4439" s="2" t="s">
        <v>111</v>
      </c>
      <c r="AD4439" s="2" t="s">
        <v>1790</v>
      </c>
      <c r="AE4439" s="2" t="s">
        <v>112</v>
      </c>
      <c r="AI4439" s="2" t="s">
        <v>7188</v>
      </c>
      <c r="AJ4439" s="2" t="s">
        <v>532</v>
      </c>
      <c r="AK4439" s="2" t="s">
        <v>115</v>
      </c>
      <c r="AL4439" s="2" t="s">
        <v>116</v>
      </c>
      <c r="AQ4439" s="2" t="s">
        <v>370</v>
      </c>
      <c r="AR4439" s="3">
        <v>0</v>
      </c>
      <c r="AS4439" s="3">
        <v>0</v>
      </c>
      <c r="AU4439" s="2" t="s">
        <v>1794</v>
      </c>
      <c r="AZ4439" s="2" t="s">
        <v>147</v>
      </c>
      <c r="BD4439" s="3">
        <v>0</v>
      </c>
      <c r="BE4439" s="2" t="s">
        <v>121</v>
      </c>
      <c r="BF4439" s="3">
        <v>2</v>
      </c>
      <c r="BG4439" s="8">
        <v>45656</v>
      </c>
      <c r="BI4439" s="7">
        <v>0</v>
      </c>
      <c r="BJ4439" s="2" t="s">
        <v>122</v>
      </c>
      <c r="BK4439" s="3">
        <v>0</v>
      </c>
      <c r="BL4439" s="2" t="s">
        <v>148</v>
      </c>
      <c r="BM4439" s="2" t="s">
        <v>115</v>
      </c>
      <c r="BN4439" s="3">
        <v>2</v>
      </c>
      <c r="BO4439" s="3">
        <v>0</v>
      </c>
      <c r="BP4439" s="2" t="s">
        <v>124</v>
      </c>
      <c r="BQ4439" s="3">
        <v>0</v>
      </c>
      <c r="BR4439" s="3">
        <v>0</v>
      </c>
      <c r="BS4439" s="2" t="s">
        <v>125</v>
      </c>
      <c r="BT4439" s="3">
        <v>0</v>
      </c>
      <c r="BW4439" s="2" t="s">
        <v>124</v>
      </c>
      <c r="CA4439" s="6">
        <v>0</v>
      </c>
      <c r="CB4439" s="7" t="s">
        <v>128</v>
      </c>
      <c r="CC4439" s="7" t="s">
        <v>108</v>
      </c>
      <c r="CD4439" s="7" t="s">
        <v>108</v>
      </c>
      <c r="CE4439" s="10">
        <v>0</v>
      </c>
      <c r="CF4439" s="12">
        <v>373448</v>
      </c>
      <c r="CG4439" s="2" t="s">
        <v>129</v>
      </c>
      <c r="CJ4439" s="2" t="s">
        <v>7251</v>
      </c>
      <c r="CL4439" s="2" t="s">
        <v>2466</v>
      </c>
      <c r="CM4439" s="2" t="s">
        <v>133</v>
      </c>
      <c r="CR4439" s="12">
        <v>373448.018345644</v>
      </c>
      <c r="CS4439" s="12">
        <v>373448</v>
      </c>
      <c r="CV4439" s="2" t="s">
        <v>2385</v>
      </c>
      <c r="CW4439" s="2" t="s">
        <v>5292</v>
      </c>
      <c r="CX4439" t="s">
        <v>7661</v>
      </c>
      <c r="CY4439" t="s">
        <v>7683</v>
      </c>
      <c r="CZ4439" t="s">
        <v>7682</v>
      </c>
      <c r="DA4439" t="s">
        <v>7680</v>
      </c>
      <c r="DB4439" t="s">
        <v>7665</v>
      </c>
      <c r="DC4439" t="s">
        <v>7664</v>
      </c>
      <c r="DD4439" s="14" t="str">
        <f t="shared" si="139"/>
        <v>ZTE Corporation Côte d'Ivoire</v>
      </c>
      <c r="DE4439" t="s">
        <v>7668</v>
      </c>
    </row>
    <row r="4440" spans="1:109" x14ac:dyDescent="0.3">
      <c r="A4440" t="str">
        <f t="shared" si="138"/>
        <v>CI-24-CPO-408403611251997</v>
      </c>
      <c r="B4440" s="2" t="s">
        <v>100</v>
      </c>
      <c r="C4440" s="2" t="s">
        <v>7186</v>
      </c>
      <c r="D4440" s="2" t="s">
        <v>366</v>
      </c>
      <c r="E4440" s="3">
        <v>36</v>
      </c>
      <c r="F4440" s="2" t="s">
        <v>7252</v>
      </c>
      <c r="G4440" s="3">
        <v>1</v>
      </c>
      <c r="H4440" s="4">
        <v>2</v>
      </c>
      <c r="I4440" s="2" t="s">
        <v>104</v>
      </c>
      <c r="J4440" s="2" t="s">
        <v>104</v>
      </c>
      <c r="K4440" s="11">
        <v>443367.397492602</v>
      </c>
      <c r="L4440" s="12">
        <v>886735</v>
      </c>
      <c r="M4440" s="2" t="s">
        <v>141</v>
      </c>
      <c r="N4440" s="2" t="s">
        <v>1790</v>
      </c>
      <c r="O4440" s="2" t="s">
        <v>106</v>
      </c>
      <c r="Q4440" s="2" t="s">
        <v>107</v>
      </c>
      <c r="R4440" s="7" t="s">
        <v>108</v>
      </c>
      <c r="S4440" s="8">
        <v>45656</v>
      </c>
      <c r="T4440" s="8">
        <v>45656</v>
      </c>
      <c r="Y4440" s="8">
        <v>45591</v>
      </c>
      <c r="Z4440" s="2" t="s">
        <v>109</v>
      </c>
      <c r="AA4440" s="2" t="s">
        <v>184</v>
      </c>
      <c r="AB4440" s="8">
        <v>45733</v>
      </c>
      <c r="AC4440" s="2" t="s">
        <v>111</v>
      </c>
      <c r="AD4440" s="2" t="s">
        <v>1790</v>
      </c>
      <c r="AE4440" s="2" t="s">
        <v>112</v>
      </c>
      <c r="AI4440" s="2" t="s">
        <v>7188</v>
      </c>
      <c r="AJ4440" s="2" t="s">
        <v>532</v>
      </c>
      <c r="AK4440" s="2" t="s">
        <v>115</v>
      </c>
      <c r="AL4440" s="2" t="s">
        <v>116</v>
      </c>
      <c r="AQ4440" s="2" t="s">
        <v>370</v>
      </c>
      <c r="AR4440" s="3">
        <v>0</v>
      </c>
      <c r="AS4440" s="3">
        <v>0</v>
      </c>
      <c r="AU4440" s="2" t="s">
        <v>1794</v>
      </c>
      <c r="AZ4440" s="2" t="s">
        <v>147</v>
      </c>
      <c r="BD4440" s="3">
        <v>0</v>
      </c>
      <c r="BE4440" s="2" t="s">
        <v>121</v>
      </c>
      <c r="BF4440" s="3">
        <v>2</v>
      </c>
      <c r="BG4440" s="8">
        <v>45656</v>
      </c>
      <c r="BI4440" s="7">
        <v>0</v>
      </c>
      <c r="BJ4440" s="2" t="s">
        <v>122</v>
      </c>
      <c r="BK4440" s="3">
        <v>0</v>
      </c>
      <c r="BL4440" s="2" t="s">
        <v>148</v>
      </c>
      <c r="BM4440" s="2" t="s">
        <v>115</v>
      </c>
      <c r="BN4440" s="3">
        <v>2</v>
      </c>
      <c r="BO4440" s="3">
        <v>0</v>
      </c>
      <c r="BP4440" s="2" t="s">
        <v>124</v>
      </c>
      <c r="BQ4440" s="3">
        <v>0</v>
      </c>
      <c r="BR4440" s="3">
        <v>0</v>
      </c>
      <c r="BS4440" s="2" t="s">
        <v>125</v>
      </c>
      <c r="BT4440" s="3">
        <v>0</v>
      </c>
      <c r="BW4440" s="2" t="s">
        <v>124</v>
      </c>
      <c r="CA4440" s="6">
        <v>0</v>
      </c>
      <c r="CB4440" s="7" t="s">
        <v>128</v>
      </c>
      <c r="CC4440" s="7" t="s">
        <v>108</v>
      </c>
      <c r="CD4440" s="7" t="s">
        <v>108</v>
      </c>
      <c r="CE4440" s="10">
        <v>0</v>
      </c>
      <c r="CF4440" s="12">
        <v>886735</v>
      </c>
      <c r="CG4440" s="2" t="s">
        <v>129</v>
      </c>
      <c r="CJ4440" s="2" t="s">
        <v>7253</v>
      </c>
      <c r="CL4440" s="2" t="s">
        <v>2466</v>
      </c>
      <c r="CM4440" s="2" t="s">
        <v>133</v>
      </c>
      <c r="CR4440" s="12">
        <v>886734.794985204</v>
      </c>
      <c r="CS4440" s="12">
        <v>886735</v>
      </c>
      <c r="CV4440" s="2" t="s">
        <v>2385</v>
      </c>
      <c r="CW4440" s="2" t="s">
        <v>5292</v>
      </c>
      <c r="CX4440" t="s">
        <v>7661</v>
      </c>
      <c r="CY4440" t="s">
        <v>7683</v>
      </c>
      <c r="CZ4440" t="s">
        <v>7682</v>
      </c>
      <c r="DA4440" t="s">
        <v>7680</v>
      </c>
      <c r="DB4440" t="s">
        <v>7665</v>
      </c>
      <c r="DC4440" t="s">
        <v>7664</v>
      </c>
      <c r="DD4440" s="14" t="str">
        <f t="shared" si="139"/>
        <v>ZTE Corporation Côte d'Ivoire</v>
      </c>
      <c r="DE4440" t="s">
        <v>7668</v>
      </c>
    </row>
    <row r="4441" spans="1:109" x14ac:dyDescent="0.3">
      <c r="A4441" t="str">
        <f t="shared" si="138"/>
        <v>CI-24-CPO-408403711250034</v>
      </c>
      <c r="B4441" s="2" t="s">
        <v>100</v>
      </c>
      <c r="C4441" s="2" t="s">
        <v>7186</v>
      </c>
      <c r="D4441" s="2" t="s">
        <v>366</v>
      </c>
      <c r="E4441" s="3">
        <v>37</v>
      </c>
      <c r="F4441" s="2" t="s">
        <v>7254</v>
      </c>
      <c r="G4441" s="3">
        <v>1</v>
      </c>
      <c r="H4441" s="4">
        <v>2</v>
      </c>
      <c r="I4441" s="2" t="s">
        <v>104</v>
      </c>
      <c r="J4441" s="2" t="s">
        <v>104</v>
      </c>
      <c r="K4441" s="11">
        <v>271610.06813201797</v>
      </c>
      <c r="L4441" s="12">
        <v>543220</v>
      </c>
      <c r="M4441" s="2" t="s">
        <v>141</v>
      </c>
      <c r="N4441" s="2" t="s">
        <v>1790</v>
      </c>
      <c r="O4441" s="2" t="s">
        <v>106</v>
      </c>
      <c r="Q4441" s="2" t="s">
        <v>107</v>
      </c>
      <c r="R4441" s="7" t="s">
        <v>108</v>
      </c>
      <c r="S4441" s="8">
        <v>45656</v>
      </c>
      <c r="T4441" s="8">
        <v>45656</v>
      </c>
      <c r="Y4441" s="8">
        <v>45591</v>
      </c>
      <c r="Z4441" s="2" t="s">
        <v>109</v>
      </c>
      <c r="AA4441" s="2" t="s">
        <v>184</v>
      </c>
      <c r="AB4441" s="8">
        <v>45733</v>
      </c>
      <c r="AC4441" s="2" t="s">
        <v>111</v>
      </c>
      <c r="AD4441" s="2" t="s">
        <v>1790</v>
      </c>
      <c r="AE4441" s="2" t="s">
        <v>112</v>
      </c>
      <c r="AI4441" s="2" t="s">
        <v>7188</v>
      </c>
      <c r="AJ4441" s="2" t="s">
        <v>532</v>
      </c>
      <c r="AK4441" s="2" t="s">
        <v>115</v>
      </c>
      <c r="AL4441" s="2" t="s">
        <v>116</v>
      </c>
      <c r="AQ4441" s="2" t="s">
        <v>370</v>
      </c>
      <c r="AR4441" s="3">
        <v>0</v>
      </c>
      <c r="AS4441" s="3">
        <v>0</v>
      </c>
      <c r="AU4441" s="2" t="s">
        <v>1794</v>
      </c>
      <c r="AZ4441" s="2" t="s">
        <v>147</v>
      </c>
      <c r="BD4441" s="3">
        <v>0</v>
      </c>
      <c r="BE4441" s="2" t="s">
        <v>121</v>
      </c>
      <c r="BF4441" s="3">
        <v>2</v>
      </c>
      <c r="BG4441" s="8">
        <v>45656</v>
      </c>
      <c r="BI4441" s="7">
        <v>0</v>
      </c>
      <c r="BJ4441" s="2" t="s">
        <v>122</v>
      </c>
      <c r="BK4441" s="3">
        <v>0</v>
      </c>
      <c r="BL4441" s="2" t="s">
        <v>148</v>
      </c>
      <c r="BM4441" s="2" t="s">
        <v>115</v>
      </c>
      <c r="BN4441" s="3">
        <v>2</v>
      </c>
      <c r="BO4441" s="3">
        <v>0</v>
      </c>
      <c r="BP4441" s="2" t="s">
        <v>124</v>
      </c>
      <c r="BQ4441" s="3">
        <v>0</v>
      </c>
      <c r="BR4441" s="3">
        <v>0</v>
      </c>
      <c r="BS4441" s="2" t="s">
        <v>125</v>
      </c>
      <c r="BT4441" s="3">
        <v>0</v>
      </c>
      <c r="BW4441" s="2" t="s">
        <v>124</v>
      </c>
      <c r="CA4441" s="6">
        <v>0</v>
      </c>
      <c r="CB4441" s="7" t="s">
        <v>128</v>
      </c>
      <c r="CC4441" s="7" t="s">
        <v>108</v>
      </c>
      <c r="CD4441" s="7" t="s">
        <v>108</v>
      </c>
      <c r="CE4441" s="10">
        <v>0</v>
      </c>
      <c r="CF4441" s="12">
        <v>543220</v>
      </c>
      <c r="CG4441" s="2" t="s">
        <v>129</v>
      </c>
      <c r="CJ4441" s="2" t="s">
        <v>7255</v>
      </c>
      <c r="CL4441" s="2" t="s">
        <v>2466</v>
      </c>
      <c r="CM4441" s="2" t="s">
        <v>133</v>
      </c>
      <c r="CR4441" s="12">
        <v>543220.13626403594</v>
      </c>
      <c r="CS4441" s="12">
        <v>543220</v>
      </c>
      <c r="CV4441" s="2" t="s">
        <v>2385</v>
      </c>
      <c r="CW4441" s="2" t="s">
        <v>5292</v>
      </c>
      <c r="CX4441" t="s">
        <v>7661</v>
      </c>
      <c r="CY4441" t="s">
        <v>7683</v>
      </c>
      <c r="CZ4441" t="s">
        <v>7682</v>
      </c>
      <c r="DA4441" t="s">
        <v>7680</v>
      </c>
      <c r="DB4441" t="s">
        <v>7665</v>
      </c>
      <c r="DC4441" t="s">
        <v>7664</v>
      </c>
      <c r="DD4441" s="14" t="str">
        <f t="shared" si="139"/>
        <v>ZTE Corporation Côte d'Ivoire</v>
      </c>
      <c r="DE4441" t="s">
        <v>7668</v>
      </c>
    </row>
    <row r="4442" spans="1:109" x14ac:dyDescent="0.3">
      <c r="A4442" t="str">
        <f t="shared" si="138"/>
        <v>CI-24-CPO-408403811252002</v>
      </c>
      <c r="B4442" s="2" t="s">
        <v>100</v>
      </c>
      <c r="C4442" s="2" t="s">
        <v>7186</v>
      </c>
      <c r="D4442" s="2" t="s">
        <v>366</v>
      </c>
      <c r="E4442" s="3">
        <v>38</v>
      </c>
      <c r="F4442" s="2" t="s">
        <v>7256</v>
      </c>
      <c r="G4442" s="3">
        <v>1</v>
      </c>
      <c r="H4442" s="4">
        <v>2</v>
      </c>
      <c r="I4442" s="2" t="s">
        <v>104</v>
      </c>
      <c r="J4442" s="2" t="s">
        <v>104</v>
      </c>
      <c r="K4442" s="11">
        <v>243839.58885022</v>
      </c>
      <c r="L4442" s="12">
        <v>487679</v>
      </c>
      <c r="M4442" s="2" t="s">
        <v>141</v>
      </c>
      <c r="N4442" s="2" t="s">
        <v>1790</v>
      </c>
      <c r="O4442" s="2" t="s">
        <v>106</v>
      </c>
      <c r="Q4442" s="2" t="s">
        <v>107</v>
      </c>
      <c r="R4442" s="7" t="s">
        <v>108</v>
      </c>
      <c r="S4442" s="8">
        <v>45656</v>
      </c>
      <c r="T4442" s="8">
        <v>45656</v>
      </c>
      <c r="Y4442" s="8">
        <v>45591</v>
      </c>
      <c r="Z4442" s="2" t="s">
        <v>109</v>
      </c>
      <c r="AA4442" s="2" t="s">
        <v>184</v>
      </c>
      <c r="AB4442" s="8">
        <v>45733</v>
      </c>
      <c r="AC4442" s="2" t="s">
        <v>111</v>
      </c>
      <c r="AD4442" s="2" t="s">
        <v>1790</v>
      </c>
      <c r="AE4442" s="2" t="s">
        <v>112</v>
      </c>
      <c r="AI4442" s="2" t="s">
        <v>7188</v>
      </c>
      <c r="AJ4442" s="2" t="s">
        <v>532</v>
      </c>
      <c r="AK4442" s="2" t="s">
        <v>115</v>
      </c>
      <c r="AL4442" s="2" t="s">
        <v>116</v>
      </c>
      <c r="AQ4442" s="2" t="s">
        <v>370</v>
      </c>
      <c r="AR4442" s="3">
        <v>0</v>
      </c>
      <c r="AS4442" s="3">
        <v>0</v>
      </c>
      <c r="AU4442" s="2" t="s">
        <v>1794</v>
      </c>
      <c r="AZ4442" s="2" t="s">
        <v>147</v>
      </c>
      <c r="BD4442" s="3">
        <v>0</v>
      </c>
      <c r="BE4442" s="2" t="s">
        <v>121</v>
      </c>
      <c r="BF4442" s="3">
        <v>2</v>
      </c>
      <c r="BG4442" s="8">
        <v>45656</v>
      </c>
      <c r="BI4442" s="7">
        <v>0</v>
      </c>
      <c r="BJ4442" s="2" t="s">
        <v>122</v>
      </c>
      <c r="BK4442" s="3">
        <v>0</v>
      </c>
      <c r="BL4442" s="2" t="s">
        <v>148</v>
      </c>
      <c r="BM4442" s="2" t="s">
        <v>115</v>
      </c>
      <c r="BN4442" s="3">
        <v>2</v>
      </c>
      <c r="BO4442" s="3">
        <v>0</v>
      </c>
      <c r="BP4442" s="2" t="s">
        <v>124</v>
      </c>
      <c r="BQ4442" s="3">
        <v>0</v>
      </c>
      <c r="BR4442" s="3">
        <v>0</v>
      </c>
      <c r="BS4442" s="2" t="s">
        <v>125</v>
      </c>
      <c r="BT4442" s="3">
        <v>0</v>
      </c>
      <c r="BW4442" s="2" t="s">
        <v>124</v>
      </c>
      <c r="CA4442" s="6">
        <v>0</v>
      </c>
      <c r="CB4442" s="7" t="s">
        <v>128</v>
      </c>
      <c r="CC4442" s="7" t="s">
        <v>108</v>
      </c>
      <c r="CD4442" s="7" t="s">
        <v>108</v>
      </c>
      <c r="CE4442" s="10">
        <v>0</v>
      </c>
      <c r="CF4442" s="12">
        <v>487679</v>
      </c>
      <c r="CG4442" s="2" t="s">
        <v>129</v>
      </c>
      <c r="CJ4442" s="2" t="s">
        <v>7257</v>
      </c>
      <c r="CL4442" s="2" t="s">
        <v>2466</v>
      </c>
      <c r="CM4442" s="2" t="s">
        <v>133</v>
      </c>
      <c r="CR4442" s="12">
        <v>487679.17770043999</v>
      </c>
      <c r="CS4442" s="12">
        <v>487679</v>
      </c>
      <c r="CV4442" s="2" t="s">
        <v>2385</v>
      </c>
      <c r="CW4442" s="2" t="s">
        <v>5292</v>
      </c>
      <c r="CX4442" t="s">
        <v>7661</v>
      </c>
      <c r="CY4442" t="s">
        <v>7683</v>
      </c>
      <c r="CZ4442" t="s">
        <v>7682</v>
      </c>
      <c r="DA4442" t="s">
        <v>7680</v>
      </c>
      <c r="DB4442" t="s">
        <v>7665</v>
      </c>
      <c r="DC4442" t="s">
        <v>7664</v>
      </c>
      <c r="DD4442" s="14" t="str">
        <f t="shared" si="139"/>
        <v>ZTE Corporation Côte d'Ivoire</v>
      </c>
      <c r="DE4442" t="s">
        <v>7668</v>
      </c>
    </row>
    <row r="4443" spans="1:109" x14ac:dyDescent="0.3">
      <c r="A4443" t="str">
        <f t="shared" si="138"/>
        <v>CI-24-CPO-408403911253088</v>
      </c>
      <c r="B4443" s="2" t="s">
        <v>100</v>
      </c>
      <c r="C4443" s="2" t="s">
        <v>7186</v>
      </c>
      <c r="D4443" s="2" t="s">
        <v>366</v>
      </c>
      <c r="E4443" s="3">
        <v>39</v>
      </c>
      <c r="F4443" s="2" t="s">
        <v>7258</v>
      </c>
      <c r="G4443" s="3">
        <v>1</v>
      </c>
      <c r="H4443" s="4">
        <v>2</v>
      </c>
      <c r="I4443" s="2" t="s">
        <v>104</v>
      </c>
      <c r="J4443" s="2" t="s">
        <v>104</v>
      </c>
      <c r="K4443" s="11">
        <v>133619.83549503601</v>
      </c>
      <c r="L4443" s="12">
        <v>267240</v>
      </c>
      <c r="M4443" s="2" t="s">
        <v>141</v>
      </c>
      <c r="N4443" s="2" t="s">
        <v>1790</v>
      </c>
      <c r="O4443" s="2" t="s">
        <v>106</v>
      </c>
      <c r="Q4443" s="2" t="s">
        <v>107</v>
      </c>
      <c r="R4443" s="7" t="s">
        <v>108</v>
      </c>
      <c r="S4443" s="8">
        <v>45656</v>
      </c>
      <c r="T4443" s="8">
        <v>45656</v>
      </c>
      <c r="Y4443" s="8">
        <v>45591</v>
      </c>
      <c r="Z4443" s="2" t="s">
        <v>109</v>
      </c>
      <c r="AA4443" s="2" t="s">
        <v>184</v>
      </c>
      <c r="AB4443" s="8">
        <v>45733</v>
      </c>
      <c r="AC4443" s="2" t="s">
        <v>111</v>
      </c>
      <c r="AD4443" s="2" t="s">
        <v>1790</v>
      </c>
      <c r="AE4443" s="2" t="s">
        <v>112</v>
      </c>
      <c r="AI4443" s="2" t="s">
        <v>7188</v>
      </c>
      <c r="AJ4443" s="2" t="s">
        <v>532</v>
      </c>
      <c r="AK4443" s="2" t="s">
        <v>115</v>
      </c>
      <c r="AL4443" s="2" t="s">
        <v>116</v>
      </c>
      <c r="AQ4443" s="2" t="s">
        <v>370</v>
      </c>
      <c r="AR4443" s="3">
        <v>0</v>
      </c>
      <c r="AS4443" s="3">
        <v>0</v>
      </c>
      <c r="AU4443" s="2" t="s">
        <v>1794</v>
      </c>
      <c r="AZ4443" s="2" t="s">
        <v>147</v>
      </c>
      <c r="BD4443" s="3">
        <v>0</v>
      </c>
      <c r="BE4443" s="2" t="s">
        <v>121</v>
      </c>
      <c r="BF4443" s="3">
        <v>2</v>
      </c>
      <c r="BG4443" s="8">
        <v>45656</v>
      </c>
      <c r="BI4443" s="7">
        <v>0</v>
      </c>
      <c r="BJ4443" s="2" t="s">
        <v>122</v>
      </c>
      <c r="BK4443" s="3">
        <v>0</v>
      </c>
      <c r="BL4443" s="2" t="s">
        <v>148</v>
      </c>
      <c r="BM4443" s="2" t="s">
        <v>115</v>
      </c>
      <c r="BN4443" s="3">
        <v>2</v>
      </c>
      <c r="BO4443" s="3">
        <v>0</v>
      </c>
      <c r="BP4443" s="2" t="s">
        <v>124</v>
      </c>
      <c r="BQ4443" s="3">
        <v>0</v>
      </c>
      <c r="BR4443" s="3">
        <v>0</v>
      </c>
      <c r="BS4443" s="2" t="s">
        <v>125</v>
      </c>
      <c r="BT4443" s="3">
        <v>0</v>
      </c>
      <c r="BW4443" s="2" t="s">
        <v>124</v>
      </c>
      <c r="CA4443" s="6">
        <v>0</v>
      </c>
      <c r="CB4443" s="7" t="s">
        <v>128</v>
      </c>
      <c r="CC4443" s="7" t="s">
        <v>108</v>
      </c>
      <c r="CD4443" s="7" t="s">
        <v>108</v>
      </c>
      <c r="CE4443" s="10">
        <v>0</v>
      </c>
      <c r="CF4443" s="12">
        <v>267240</v>
      </c>
      <c r="CG4443" s="2" t="s">
        <v>129</v>
      </c>
      <c r="CJ4443" s="2" t="s">
        <v>7259</v>
      </c>
      <c r="CL4443" s="2" t="s">
        <v>2466</v>
      </c>
      <c r="CM4443" s="2" t="s">
        <v>133</v>
      </c>
      <c r="CR4443" s="12">
        <v>267239.67099007202</v>
      </c>
      <c r="CS4443" s="12">
        <v>267240</v>
      </c>
      <c r="CV4443" s="2" t="s">
        <v>2385</v>
      </c>
      <c r="CW4443" s="2" t="s">
        <v>5292</v>
      </c>
      <c r="CX4443" t="s">
        <v>7661</v>
      </c>
      <c r="CY4443" t="s">
        <v>7683</v>
      </c>
      <c r="CZ4443" t="s">
        <v>7682</v>
      </c>
      <c r="DA4443" t="s">
        <v>7680</v>
      </c>
      <c r="DB4443" t="s">
        <v>7665</v>
      </c>
      <c r="DC4443" t="s">
        <v>7664</v>
      </c>
      <c r="DD4443" s="14" t="str">
        <f t="shared" si="139"/>
        <v>ZTE Corporation Côte d'Ivoire</v>
      </c>
      <c r="DE4443" t="s">
        <v>7668</v>
      </c>
    </row>
    <row r="4444" spans="1:109" x14ac:dyDescent="0.3">
      <c r="A4444" t="str">
        <f t="shared" si="138"/>
        <v>CI-24-CPO-408404011251085</v>
      </c>
      <c r="B4444" s="2" t="s">
        <v>100</v>
      </c>
      <c r="C4444" s="2" t="s">
        <v>7186</v>
      </c>
      <c r="D4444" s="2" t="s">
        <v>366</v>
      </c>
      <c r="E4444" s="3">
        <v>40</v>
      </c>
      <c r="F4444" s="2" t="s">
        <v>7260</v>
      </c>
      <c r="G4444" s="3">
        <v>1</v>
      </c>
      <c r="H4444" s="4">
        <v>2</v>
      </c>
      <c r="I4444" s="2" t="s">
        <v>104</v>
      </c>
      <c r="J4444" s="2" t="s">
        <v>104</v>
      </c>
      <c r="K4444" s="11">
        <v>130045.95043431201</v>
      </c>
      <c r="L4444" s="12">
        <v>260092</v>
      </c>
      <c r="M4444" s="2" t="s">
        <v>141</v>
      </c>
      <c r="N4444" s="2" t="s">
        <v>1790</v>
      </c>
      <c r="O4444" s="2" t="s">
        <v>106</v>
      </c>
      <c r="Q4444" s="2" t="s">
        <v>107</v>
      </c>
      <c r="R4444" s="7" t="s">
        <v>108</v>
      </c>
      <c r="S4444" s="8">
        <v>45656</v>
      </c>
      <c r="T4444" s="8">
        <v>45656</v>
      </c>
      <c r="Y4444" s="8">
        <v>45591</v>
      </c>
      <c r="Z4444" s="2" t="s">
        <v>109</v>
      </c>
      <c r="AA4444" s="2" t="s">
        <v>184</v>
      </c>
      <c r="AB4444" s="8">
        <v>45733</v>
      </c>
      <c r="AC4444" s="2" t="s">
        <v>111</v>
      </c>
      <c r="AD4444" s="2" t="s">
        <v>1790</v>
      </c>
      <c r="AE4444" s="2" t="s">
        <v>112</v>
      </c>
      <c r="AI4444" s="2" t="s">
        <v>7188</v>
      </c>
      <c r="AJ4444" s="2" t="s">
        <v>532</v>
      </c>
      <c r="AK4444" s="2" t="s">
        <v>115</v>
      </c>
      <c r="AL4444" s="2" t="s">
        <v>116</v>
      </c>
      <c r="AQ4444" s="2" t="s">
        <v>370</v>
      </c>
      <c r="AR4444" s="3">
        <v>0</v>
      </c>
      <c r="AS4444" s="3">
        <v>0</v>
      </c>
      <c r="AU4444" s="2" t="s">
        <v>1794</v>
      </c>
      <c r="AZ4444" s="2" t="s">
        <v>147</v>
      </c>
      <c r="BD4444" s="3">
        <v>0</v>
      </c>
      <c r="BE4444" s="2" t="s">
        <v>121</v>
      </c>
      <c r="BF4444" s="3">
        <v>2</v>
      </c>
      <c r="BG4444" s="8">
        <v>45656</v>
      </c>
      <c r="BI4444" s="7">
        <v>0</v>
      </c>
      <c r="BJ4444" s="2" t="s">
        <v>122</v>
      </c>
      <c r="BK4444" s="3">
        <v>0</v>
      </c>
      <c r="BL4444" s="2" t="s">
        <v>148</v>
      </c>
      <c r="BM4444" s="2" t="s">
        <v>115</v>
      </c>
      <c r="BN4444" s="3">
        <v>2</v>
      </c>
      <c r="BO4444" s="3">
        <v>0</v>
      </c>
      <c r="BP4444" s="2" t="s">
        <v>124</v>
      </c>
      <c r="BQ4444" s="3">
        <v>0</v>
      </c>
      <c r="BR4444" s="3">
        <v>0</v>
      </c>
      <c r="BS4444" s="2" t="s">
        <v>125</v>
      </c>
      <c r="BT4444" s="3">
        <v>0</v>
      </c>
      <c r="BW4444" s="2" t="s">
        <v>124</v>
      </c>
      <c r="CA4444" s="6">
        <v>0</v>
      </c>
      <c r="CB4444" s="7" t="s">
        <v>128</v>
      </c>
      <c r="CC4444" s="7" t="s">
        <v>108</v>
      </c>
      <c r="CD4444" s="7" t="s">
        <v>108</v>
      </c>
      <c r="CE4444" s="10">
        <v>0</v>
      </c>
      <c r="CF4444" s="12">
        <v>260092</v>
      </c>
      <c r="CG4444" s="2" t="s">
        <v>129</v>
      </c>
      <c r="CJ4444" s="2" t="s">
        <v>7261</v>
      </c>
      <c r="CL4444" s="2" t="s">
        <v>2466</v>
      </c>
      <c r="CM4444" s="2" t="s">
        <v>133</v>
      </c>
      <c r="CR4444" s="12">
        <v>260091.90086862401</v>
      </c>
      <c r="CS4444" s="12">
        <v>260092</v>
      </c>
      <c r="CV4444" s="2" t="s">
        <v>2385</v>
      </c>
      <c r="CW4444" s="2" t="s">
        <v>5292</v>
      </c>
      <c r="CX4444" t="s">
        <v>7661</v>
      </c>
      <c r="CY4444" t="s">
        <v>7683</v>
      </c>
      <c r="CZ4444" t="s">
        <v>7682</v>
      </c>
      <c r="DA4444" t="s">
        <v>7680</v>
      </c>
      <c r="DB4444" t="s">
        <v>7665</v>
      </c>
      <c r="DC4444" t="s">
        <v>7664</v>
      </c>
      <c r="DD4444" s="14" t="str">
        <f t="shared" si="139"/>
        <v>ZTE Corporation Côte d'Ivoire</v>
      </c>
      <c r="DE4444" t="s">
        <v>7668</v>
      </c>
    </row>
    <row r="4445" spans="1:109" x14ac:dyDescent="0.3">
      <c r="A4445" t="str">
        <f t="shared" si="138"/>
        <v>CI-24-CPO-408404111250270</v>
      </c>
      <c r="B4445" s="2" t="s">
        <v>100</v>
      </c>
      <c r="C4445" s="2" t="s">
        <v>7186</v>
      </c>
      <c r="D4445" s="2" t="s">
        <v>366</v>
      </c>
      <c r="E4445" s="3">
        <v>41</v>
      </c>
      <c r="F4445" s="2" t="s">
        <v>7262</v>
      </c>
      <c r="G4445" s="3">
        <v>1</v>
      </c>
      <c r="H4445" s="4">
        <v>2</v>
      </c>
      <c r="I4445" s="2" t="s">
        <v>104</v>
      </c>
      <c r="J4445" s="2" t="s">
        <v>104</v>
      </c>
      <c r="K4445" s="11">
        <v>78027.569021115996</v>
      </c>
      <c r="L4445" s="12">
        <v>156055</v>
      </c>
      <c r="M4445" s="2" t="s">
        <v>141</v>
      </c>
      <c r="N4445" s="2" t="s">
        <v>1790</v>
      </c>
      <c r="O4445" s="2" t="s">
        <v>106</v>
      </c>
      <c r="Q4445" s="2" t="s">
        <v>107</v>
      </c>
      <c r="R4445" s="7" t="s">
        <v>108</v>
      </c>
      <c r="S4445" s="8">
        <v>45656</v>
      </c>
      <c r="T4445" s="8">
        <v>45656</v>
      </c>
      <c r="Y4445" s="8">
        <v>45591</v>
      </c>
      <c r="Z4445" s="2" t="s">
        <v>109</v>
      </c>
      <c r="AA4445" s="2" t="s">
        <v>184</v>
      </c>
      <c r="AB4445" s="8">
        <v>45733</v>
      </c>
      <c r="AC4445" s="2" t="s">
        <v>111</v>
      </c>
      <c r="AD4445" s="2" t="s">
        <v>1790</v>
      </c>
      <c r="AE4445" s="2" t="s">
        <v>112</v>
      </c>
      <c r="AI4445" s="2" t="s">
        <v>7188</v>
      </c>
      <c r="AJ4445" s="2" t="s">
        <v>532</v>
      </c>
      <c r="AK4445" s="2" t="s">
        <v>115</v>
      </c>
      <c r="AL4445" s="2" t="s">
        <v>116</v>
      </c>
      <c r="AQ4445" s="2" t="s">
        <v>370</v>
      </c>
      <c r="AR4445" s="3">
        <v>0</v>
      </c>
      <c r="AS4445" s="3">
        <v>0</v>
      </c>
      <c r="AU4445" s="2" t="s">
        <v>1794</v>
      </c>
      <c r="AZ4445" s="2" t="s">
        <v>147</v>
      </c>
      <c r="BD4445" s="3">
        <v>0</v>
      </c>
      <c r="BE4445" s="2" t="s">
        <v>121</v>
      </c>
      <c r="BF4445" s="3">
        <v>2</v>
      </c>
      <c r="BG4445" s="8">
        <v>45656</v>
      </c>
      <c r="BI4445" s="7">
        <v>0</v>
      </c>
      <c r="BJ4445" s="2" t="s">
        <v>122</v>
      </c>
      <c r="BK4445" s="3">
        <v>0</v>
      </c>
      <c r="BL4445" s="2" t="s">
        <v>148</v>
      </c>
      <c r="BM4445" s="2" t="s">
        <v>115</v>
      </c>
      <c r="BN4445" s="3">
        <v>2</v>
      </c>
      <c r="BO4445" s="3">
        <v>0</v>
      </c>
      <c r="BP4445" s="2" t="s">
        <v>124</v>
      </c>
      <c r="BQ4445" s="3">
        <v>0</v>
      </c>
      <c r="BR4445" s="3">
        <v>0</v>
      </c>
      <c r="BS4445" s="2" t="s">
        <v>125</v>
      </c>
      <c r="BT4445" s="3">
        <v>0</v>
      </c>
      <c r="BW4445" s="2" t="s">
        <v>124</v>
      </c>
      <c r="CA4445" s="6">
        <v>0</v>
      </c>
      <c r="CB4445" s="7" t="s">
        <v>128</v>
      </c>
      <c r="CC4445" s="7" t="s">
        <v>108</v>
      </c>
      <c r="CD4445" s="7" t="s">
        <v>108</v>
      </c>
      <c r="CE4445" s="10">
        <v>0</v>
      </c>
      <c r="CF4445" s="12">
        <v>156055</v>
      </c>
      <c r="CG4445" s="2" t="s">
        <v>129</v>
      </c>
      <c r="CJ4445" s="2" t="s">
        <v>7263</v>
      </c>
      <c r="CL4445" s="2" t="s">
        <v>2466</v>
      </c>
      <c r="CM4445" s="2" t="s">
        <v>133</v>
      </c>
      <c r="CR4445" s="12">
        <v>156055.13804223199</v>
      </c>
      <c r="CS4445" s="12">
        <v>156055</v>
      </c>
      <c r="CV4445" s="2" t="s">
        <v>2385</v>
      </c>
      <c r="CW4445" s="2" t="s">
        <v>5292</v>
      </c>
      <c r="CX4445" t="s">
        <v>7661</v>
      </c>
      <c r="CY4445" t="s">
        <v>7683</v>
      </c>
      <c r="CZ4445" t="s">
        <v>7682</v>
      </c>
      <c r="DA4445" t="s">
        <v>7680</v>
      </c>
      <c r="DB4445" t="s">
        <v>7665</v>
      </c>
      <c r="DC4445" t="s">
        <v>7664</v>
      </c>
      <c r="DD4445" s="14" t="str">
        <f t="shared" si="139"/>
        <v>ZTE Corporation Côte d'Ivoire</v>
      </c>
      <c r="DE4445" t="s">
        <v>7668</v>
      </c>
    </row>
    <row r="4446" spans="1:109" x14ac:dyDescent="0.3">
      <c r="A4446" t="str">
        <f t="shared" si="138"/>
        <v>CI-24-CPO-408404211251178</v>
      </c>
      <c r="B4446" s="2" t="s">
        <v>100</v>
      </c>
      <c r="C4446" s="2" t="s">
        <v>7186</v>
      </c>
      <c r="D4446" s="2" t="s">
        <v>366</v>
      </c>
      <c r="E4446" s="3">
        <v>42</v>
      </c>
      <c r="F4446" s="2" t="s">
        <v>7264</v>
      </c>
      <c r="G4446" s="3">
        <v>1</v>
      </c>
      <c r="H4446" s="4">
        <v>2</v>
      </c>
      <c r="I4446" s="2" t="s">
        <v>104</v>
      </c>
      <c r="J4446" s="2" t="s">
        <v>104</v>
      </c>
      <c r="K4446" s="11">
        <v>43653.26155399</v>
      </c>
      <c r="L4446" s="12">
        <v>87307</v>
      </c>
      <c r="M4446" s="2" t="s">
        <v>141</v>
      </c>
      <c r="N4446" s="2" t="s">
        <v>1790</v>
      </c>
      <c r="O4446" s="2" t="s">
        <v>106</v>
      </c>
      <c r="Q4446" s="2" t="s">
        <v>107</v>
      </c>
      <c r="R4446" s="7" t="s">
        <v>108</v>
      </c>
      <c r="S4446" s="8">
        <v>45656</v>
      </c>
      <c r="T4446" s="8">
        <v>45656</v>
      </c>
      <c r="Y4446" s="8">
        <v>45591</v>
      </c>
      <c r="Z4446" s="2" t="s">
        <v>109</v>
      </c>
      <c r="AA4446" s="2" t="s">
        <v>184</v>
      </c>
      <c r="AB4446" s="8">
        <v>45733</v>
      </c>
      <c r="AC4446" s="2" t="s">
        <v>111</v>
      </c>
      <c r="AD4446" s="2" t="s">
        <v>1790</v>
      </c>
      <c r="AE4446" s="2" t="s">
        <v>112</v>
      </c>
      <c r="AI4446" s="2" t="s">
        <v>7188</v>
      </c>
      <c r="AJ4446" s="2" t="s">
        <v>532</v>
      </c>
      <c r="AK4446" s="2" t="s">
        <v>115</v>
      </c>
      <c r="AL4446" s="2" t="s">
        <v>116</v>
      </c>
      <c r="AQ4446" s="2" t="s">
        <v>370</v>
      </c>
      <c r="AR4446" s="3">
        <v>0</v>
      </c>
      <c r="AS4446" s="3">
        <v>0</v>
      </c>
      <c r="AU4446" s="2" t="s">
        <v>1794</v>
      </c>
      <c r="AZ4446" s="2" t="s">
        <v>147</v>
      </c>
      <c r="BD4446" s="3">
        <v>0</v>
      </c>
      <c r="BE4446" s="2" t="s">
        <v>121</v>
      </c>
      <c r="BF4446" s="3">
        <v>2</v>
      </c>
      <c r="BG4446" s="8">
        <v>45656</v>
      </c>
      <c r="BI4446" s="7">
        <v>0</v>
      </c>
      <c r="BJ4446" s="2" t="s">
        <v>122</v>
      </c>
      <c r="BK4446" s="3">
        <v>0</v>
      </c>
      <c r="BL4446" s="2" t="s">
        <v>148</v>
      </c>
      <c r="BM4446" s="2" t="s">
        <v>115</v>
      </c>
      <c r="BN4446" s="3">
        <v>2</v>
      </c>
      <c r="BO4446" s="3">
        <v>0</v>
      </c>
      <c r="BP4446" s="2" t="s">
        <v>124</v>
      </c>
      <c r="BQ4446" s="3">
        <v>0</v>
      </c>
      <c r="BR4446" s="3">
        <v>0</v>
      </c>
      <c r="BS4446" s="2" t="s">
        <v>125</v>
      </c>
      <c r="BT4446" s="3">
        <v>0</v>
      </c>
      <c r="BW4446" s="2" t="s">
        <v>124</v>
      </c>
      <c r="CA4446" s="6">
        <v>0</v>
      </c>
      <c r="CB4446" s="7" t="s">
        <v>128</v>
      </c>
      <c r="CC4446" s="7" t="s">
        <v>108</v>
      </c>
      <c r="CD4446" s="7" t="s">
        <v>108</v>
      </c>
      <c r="CE4446" s="10">
        <v>0</v>
      </c>
      <c r="CF4446" s="12">
        <v>87307</v>
      </c>
      <c r="CG4446" s="2" t="s">
        <v>129</v>
      </c>
      <c r="CJ4446" s="2" t="s">
        <v>7265</v>
      </c>
      <c r="CL4446" s="2" t="s">
        <v>2466</v>
      </c>
      <c r="CM4446" s="2" t="s">
        <v>133</v>
      </c>
      <c r="CR4446" s="12">
        <v>87306.52310798</v>
      </c>
      <c r="CS4446" s="12">
        <v>87307</v>
      </c>
      <c r="CV4446" s="2" t="s">
        <v>2385</v>
      </c>
      <c r="CW4446" s="2" t="s">
        <v>5292</v>
      </c>
      <c r="CX4446" t="s">
        <v>7661</v>
      </c>
      <c r="CY4446" t="s">
        <v>7683</v>
      </c>
      <c r="CZ4446" t="s">
        <v>7682</v>
      </c>
      <c r="DA4446" t="s">
        <v>7680</v>
      </c>
      <c r="DB4446" t="s">
        <v>7665</v>
      </c>
      <c r="DC4446" t="s">
        <v>7664</v>
      </c>
      <c r="DD4446" s="14" t="str">
        <f t="shared" si="139"/>
        <v>ZTE Corporation Côte d'Ivoire</v>
      </c>
      <c r="DE4446" t="s">
        <v>7668</v>
      </c>
    </row>
    <row r="4447" spans="1:109" x14ac:dyDescent="0.3">
      <c r="A4447" t="str">
        <f t="shared" si="138"/>
        <v>CI-24-CPO-408404311252562</v>
      </c>
      <c r="B4447" s="2" t="s">
        <v>100</v>
      </c>
      <c r="C4447" s="2" t="s">
        <v>7186</v>
      </c>
      <c r="D4447" s="2" t="s">
        <v>366</v>
      </c>
      <c r="E4447" s="3">
        <v>43</v>
      </c>
      <c r="F4447" s="2" t="s">
        <v>7266</v>
      </c>
      <c r="G4447" s="3">
        <v>1</v>
      </c>
      <c r="H4447" s="4">
        <v>2</v>
      </c>
      <c r="I4447" s="2" t="s">
        <v>104</v>
      </c>
      <c r="J4447" s="2" t="s">
        <v>104</v>
      </c>
      <c r="K4447" s="11">
        <v>1323684.7962543401</v>
      </c>
      <c r="L4447" s="12">
        <v>2647370</v>
      </c>
      <c r="M4447" s="2" t="s">
        <v>141</v>
      </c>
      <c r="N4447" s="2" t="s">
        <v>1790</v>
      </c>
      <c r="O4447" s="2" t="s">
        <v>106</v>
      </c>
      <c r="Q4447" s="2" t="s">
        <v>107</v>
      </c>
      <c r="R4447" s="7" t="s">
        <v>108</v>
      </c>
      <c r="S4447" s="8">
        <v>45656</v>
      </c>
      <c r="T4447" s="8">
        <v>45656</v>
      </c>
      <c r="Y4447" s="8">
        <v>45591</v>
      </c>
      <c r="Z4447" s="2" t="s">
        <v>109</v>
      </c>
      <c r="AA4447" s="2" t="s">
        <v>184</v>
      </c>
      <c r="AB4447" s="8">
        <v>45733</v>
      </c>
      <c r="AC4447" s="2" t="s">
        <v>111</v>
      </c>
      <c r="AD4447" s="2" t="s">
        <v>1790</v>
      </c>
      <c r="AE4447" s="2" t="s">
        <v>112</v>
      </c>
      <c r="AI4447" s="2" t="s">
        <v>7188</v>
      </c>
      <c r="AJ4447" s="2" t="s">
        <v>532</v>
      </c>
      <c r="AK4447" s="2" t="s">
        <v>115</v>
      </c>
      <c r="AL4447" s="2" t="s">
        <v>116</v>
      </c>
      <c r="AQ4447" s="2" t="s">
        <v>370</v>
      </c>
      <c r="AR4447" s="3">
        <v>0</v>
      </c>
      <c r="AS4447" s="3">
        <v>0</v>
      </c>
      <c r="AU4447" s="2" t="s">
        <v>1794</v>
      </c>
      <c r="AZ4447" s="2" t="s">
        <v>147</v>
      </c>
      <c r="BD4447" s="3">
        <v>0</v>
      </c>
      <c r="BE4447" s="2" t="s">
        <v>121</v>
      </c>
      <c r="BF4447" s="3">
        <v>2</v>
      </c>
      <c r="BG4447" s="8">
        <v>45656</v>
      </c>
      <c r="BI4447" s="7">
        <v>0</v>
      </c>
      <c r="BJ4447" s="2" t="s">
        <v>122</v>
      </c>
      <c r="BK4447" s="3">
        <v>0</v>
      </c>
      <c r="BL4447" s="2" t="s">
        <v>148</v>
      </c>
      <c r="BM4447" s="2" t="s">
        <v>115</v>
      </c>
      <c r="BN4447" s="3">
        <v>2</v>
      </c>
      <c r="BO4447" s="3">
        <v>0</v>
      </c>
      <c r="BP4447" s="2" t="s">
        <v>124</v>
      </c>
      <c r="BQ4447" s="3">
        <v>0</v>
      </c>
      <c r="BR4447" s="3">
        <v>0</v>
      </c>
      <c r="BS4447" s="2" t="s">
        <v>125</v>
      </c>
      <c r="BT4447" s="3">
        <v>0</v>
      </c>
      <c r="BW4447" s="2" t="s">
        <v>124</v>
      </c>
      <c r="CA4447" s="6">
        <v>0</v>
      </c>
      <c r="CB4447" s="7" t="s">
        <v>128</v>
      </c>
      <c r="CC4447" s="7" t="s">
        <v>108</v>
      </c>
      <c r="CD4447" s="7" t="s">
        <v>108</v>
      </c>
      <c r="CE4447" s="10">
        <v>0</v>
      </c>
      <c r="CF4447" s="12">
        <v>2647370</v>
      </c>
      <c r="CG4447" s="2" t="s">
        <v>129</v>
      </c>
      <c r="CJ4447" s="2" t="s">
        <v>7267</v>
      </c>
      <c r="CL4447" s="2" t="s">
        <v>2466</v>
      </c>
      <c r="CM4447" s="2" t="s">
        <v>133</v>
      </c>
      <c r="CR4447" s="12">
        <v>2647369.59250869</v>
      </c>
      <c r="CS4447" s="12">
        <v>2647370</v>
      </c>
      <c r="CV4447" s="2" t="s">
        <v>2385</v>
      </c>
      <c r="CW4447" s="2" t="s">
        <v>5292</v>
      </c>
      <c r="CX4447" t="s">
        <v>7661</v>
      </c>
      <c r="CY4447" t="s">
        <v>7683</v>
      </c>
      <c r="CZ4447" t="s">
        <v>7682</v>
      </c>
      <c r="DA4447" t="s">
        <v>7680</v>
      </c>
      <c r="DB4447" t="s">
        <v>7665</v>
      </c>
      <c r="DC4447" t="s">
        <v>7664</v>
      </c>
      <c r="DD4447" s="14" t="str">
        <f t="shared" si="139"/>
        <v>ZTE Corporation Côte d'Ivoire</v>
      </c>
      <c r="DE4447" t="s">
        <v>7668</v>
      </c>
    </row>
    <row r="4448" spans="1:109" x14ac:dyDescent="0.3">
      <c r="A4448" t="str">
        <f t="shared" si="138"/>
        <v>CI-24-CPO-408404411250483</v>
      </c>
      <c r="B4448" s="2" t="s">
        <v>100</v>
      </c>
      <c r="C4448" s="2" t="s">
        <v>7186</v>
      </c>
      <c r="D4448" s="2" t="s">
        <v>366</v>
      </c>
      <c r="E4448" s="3">
        <v>44</v>
      </c>
      <c r="F4448" s="2" t="s">
        <v>7268</v>
      </c>
      <c r="G4448" s="3">
        <v>1</v>
      </c>
      <c r="H4448" s="4">
        <v>2</v>
      </c>
      <c r="I4448" s="2" t="s">
        <v>104</v>
      </c>
      <c r="J4448" s="2" t="s">
        <v>104</v>
      </c>
      <c r="K4448" s="11">
        <v>112308.03612369001</v>
      </c>
      <c r="L4448" s="12">
        <v>224616</v>
      </c>
      <c r="M4448" s="2" t="s">
        <v>141</v>
      </c>
      <c r="N4448" s="2" t="s">
        <v>1790</v>
      </c>
      <c r="O4448" s="2" t="s">
        <v>106</v>
      </c>
      <c r="Q4448" s="2" t="s">
        <v>107</v>
      </c>
      <c r="R4448" s="7" t="s">
        <v>108</v>
      </c>
      <c r="S4448" s="8">
        <v>45656</v>
      </c>
      <c r="T4448" s="8">
        <v>45656</v>
      </c>
      <c r="Y4448" s="8">
        <v>45591</v>
      </c>
      <c r="Z4448" s="2" t="s">
        <v>109</v>
      </c>
      <c r="AA4448" s="2" t="s">
        <v>184</v>
      </c>
      <c r="AB4448" s="8">
        <v>45733</v>
      </c>
      <c r="AC4448" s="2" t="s">
        <v>111</v>
      </c>
      <c r="AD4448" s="2" t="s">
        <v>1790</v>
      </c>
      <c r="AE4448" s="2" t="s">
        <v>112</v>
      </c>
      <c r="AI4448" s="2" t="s">
        <v>7188</v>
      </c>
      <c r="AJ4448" s="2" t="s">
        <v>532</v>
      </c>
      <c r="AK4448" s="2" t="s">
        <v>115</v>
      </c>
      <c r="AL4448" s="2" t="s">
        <v>116</v>
      </c>
      <c r="AQ4448" s="2" t="s">
        <v>370</v>
      </c>
      <c r="AR4448" s="3">
        <v>0</v>
      </c>
      <c r="AS4448" s="3">
        <v>0</v>
      </c>
      <c r="AU4448" s="2" t="s">
        <v>1794</v>
      </c>
      <c r="AZ4448" s="2" t="s">
        <v>147</v>
      </c>
      <c r="BD4448" s="3">
        <v>0</v>
      </c>
      <c r="BE4448" s="2" t="s">
        <v>121</v>
      </c>
      <c r="BF4448" s="3">
        <v>2</v>
      </c>
      <c r="BG4448" s="8">
        <v>45656</v>
      </c>
      <c r="BI4448" s="7">
        <v>0</v>
      </c>
      <c r="BJ4448" s="2" t="s">
        <v>122</v>
      </c>
      <c r="BK4448" s="3">
        <v>0</v>
      </c>
      <c r="BL4448" s="2" t="s">
        <v>148</v>
      </c>
      <c r="BM4448" s="2" t="s">
        <v>115</v>
      </c>
      <c r="BN4448" s="3">
        <v>2</v>
      </c>
      <c r="BO4448" s="3">
        <v>0</v>
      </c>
      <c r="BP4448" s="2" t="s">
        <v>124</v>
      </c>
      <c r="BQ4448" s="3">
        <v>0</v>
      </c>
      <c r="BR4448" s="3">
        <v>0</v>
      </c>
      <c r="BS4448" s="2" t="s">
        <v>125</v>
      </c>
      <c r="BT4448" s="3">
        <v>0</v>
      </c>
      <c r="BW4448" s="2" t="s">
        <v>124</v>
      </c>
      <c r="CA4448" s="6">
        <v>0</v>
      </c>
      <c r="CB4448" s="7" t="s">
        <v>128</v>
      </c>
      <c r="CC4448" s="7" t="s">
        <v>108</v>
      </c>
      <c r="CD4448" s="7" t="s">
        <v>108</v>
      </c>
      <c r="CE4448" s="10">
        <v>0</v>
      </c>
      <c r="CF4448" s="12">
        <v>224616</v>
      </c>
      <c r="CG4448" s="2" t="s">
        <v>129</v>
      </c>
      <c r="CJ4448" s="2" t="s">
        <v>7269</v>
      </c>
      <c r="CL4448" s="2" t="s">
        <v>2466</v>
      </c>
      <c r="CM4448" s="2" t="s">
        <v>133</v>
      </c>
      <c r="CR4448" s="12">
        <v>224616.07224738001</v>
      </c>
      <c r="CS4448" s="12">
        <v>224616</v>
      </c>
      <c r="CV4448" s="2" t="s">
        <v>2385</v>
      </c>
      <c r="CW4448" s="2" t="s">
        <v>5292</v>
      </c>
      <c r="CX4448" t="s">
        <v>7661</v>
      </c>
      <c r="CY4448" t="s">
        <v>7683</v>
      </c>
      <c r="CZ4448" t="s">
        <v>7682</v>
      </c>
      <c r="DA4448" t="s">
        <v>7680</v>
      </c>
      <c r="DB4448" t="s">
        <v>7665</v>
      </c>
      <c r="DC4448" t="s">
        <v>7664</v>
      </c>
      <c r="DD4448" s="14" t="str">
        <f t="shared" si="139"/>
        <v>ZTE Corporation Côte d'Ivoire</v>
      </c>
      <c r="DE4448" t="s">
        <v>7668</v>
      </c>
    </row>
    <row r="4449" spans="1:109" x14ac:dyDescent="0.3">
      <c r="A4449" t="str">
        <f t="shared" si="138"/>
        <v>CI-24-CPO-408404511250277</v>
      </c>
      <c r="B4449" s="2" t="s">
        <v>100</v>
      </c>
      <c r="C4449" s="2" t="s">
        <v>7186</v>
      </c>
      <c r="D4449" s="2" t="s">
        <v>366</v>
      </c>
      <c r="E4449" s="3">
        <v>45</v>
      </c>
      <c r="F4449" s="2" t="s">
        <v>7270</v>
      </c>
      <c r="G4449" s="3">
        <v>1</v>
      </c>
      <c r="H4449" s="4">
        <v>2</v>
      </c>
      <c r="I4449" s="2" t="s">
        <v>104</v>
      </c>
      <c r="J4449" s="2" t="s">
        <v>104</v>
      </c>
      <c r="K4449" s="11">
        <v>234868.27151519599</v>
      </c>
      <c r="L4449" s="12">
        <v>469737</v>
      </c>
      <c r="M4449" s="2" t="s">
        <v>141</v>
      </c>
      <c r="N4449" s="2" t="s">
        <v>1790</v>
      </c>
      <c r="O4449" s="2" t="s">
        <v>106</v>
      </c>
      <c r="Q4449" s="2" t="s">
        <v>107</v>
      </c>
      <c r="R4449" s="7" t="s">
        <v>108</v>
      </c>
      <c r="S4449" s="8">
        <v>45656</v>
      </c>
      <c r="T4449" s="8">
        <v>45656</v>
      </c>
      <c r="Y4449" s="8">
        <v>45591</v>
      </c>
      <c r="Z4449" s="2" t="s">
        <v>109</v>
      </c>
      <c r="AA4449" s="2" t="s">
        <v>184</v>
      </c>
      <c r="AB4449" s="8">
        <v>45733</v>
      </c>
      <c r="AC4449" s="2" t="s">
        <v>111</v>
      </c>
      <c r="AD4449" s="2" t="s">
        <v>1790</v>
      </c>
      <c r="AE4449" s="2" t="s">
        <v>112</v>
      </c>
      <c r="AI4449" s="2" t="s">
        <v>7188</v>
      </c>
      <c r="AJ4449" s="2" t="s">
        <v>532</v>
      </c>
      <c r="AK4449" s="2" t="s">
        <v>115</v>
      </c>
      <c r="AL4449" s="2" t="s">
        <v>116</v>
      </c>
      <c r="AQ4449" s="2" t="s">
        <v>370</v>
      </c>
      <c r="AR4449" s="3">
        <v>0</v>
      </c>
      <c r="AS4449" s="3">
        <v>0</v>
      </c>
      <c r="AU4449" s="2" t="s">
        <v>1794</v>
      </c>
      <c r="AZ4449" s="2" t="s">
        <v>147</v>
      </c>
      <c r="BD4449" s="3">
        <v>0</v>
      </c>
      <c r="BE4449" s="2" t="s">
        <v>121</v>
      </c>
      <c r="BF4449" s="3">
        <v>2</v>
      </c>
      <c r="BG4449" s="8">
        <v>45656</v>
      </c>
      <c r="BI4449" s="7">
        <v>0</v>
      </c>
      <c r="BJ4449" s="2" t="s">
        <v>122</v>
      </c>
      <c r="BK4449" s="3">
        <v>0</v>
      </c>
      <c r="BL4449" s="2" t="s">
        <v>148</v>
      </c>
      <c r="BM4449" s="2" t="s">
        <v>115</v>
      </c>
      <c r="BN4449" s="3">
        <v>2</v>
      </c>
      <c r="BO4449" s="3">
        <v>0</v>
      </c>
      <c r="BP4449" s="2" t="s">
        <v>124</v>
      </c>
      <c r="BQ4449" s="3">
        <v>0</v>
      </c>
      <c r="BR4449" s="3">
        <v>0</v>
      </c>
      <c r="BS4449" s="2" t="s">
        <v>125</v>
      </c>
      <c r="BT4449" s="3">
        <v>0</v>
      </c>
      <c r="BW4449" s="2" t="s">
        <v>124</v>
      </c>
      <c r="CA4449" s="6">
        <v>0</v>
      </c>
      <c r="CB4449" s="7" t="s">
        <v>128</v>
      </c>
      <c r="CC4449" s="7" t="s">
        <v>108</v>
      </c>
      <c r="CD4449" s="7" t="s">
        <v>108</v>
      </c>
      <c r="CE4449" s="10">
        <v>0</v>
      </c>
      <c r="CF4449" s="12">
        <v>469737</v>
      </c>
      <c r="CG4449" s="2" t="s">
        <v>129</v>
      </c>
      <c r="CJ4449" s="2" t="s">
        <v>7271</v>
      </c>
      <c r="CL4449" s="2" t="s">
        <v>2466</v>
      </c>
      <c r="CM4449" s="2" t="s">
        <v>133</v>
      </c>
      <c r="CR4449" s="12">
        <v>469736.54303039197</v>
      </c>
      <c r="CS4449" s="12">
        <v>469737</v>
      </c>
      <c r="CV4449" s="2" t="s">
        <v>2385</v>
      </c>
      <c r="CW4449" s="2" t="s">
        <v>5292</v>
      </c>
      <c r="CX4449" t="s">
        <v>7661</v>
      </c>
      <c r="CY4449" t="s">
        <v>7683</v>
      </c>
      <c r="CZ4449" t="s">
        <v>7682</v>
      </c>
      <c r="DA4449" t="s">
        <v>7680</v>
      </c>
      <c r="DB4449" t="s">
        <v>7665</v>
      </c>
      <c r="DC4449" t="s">
        <v>7664</v>
      </c>
      <c r="DD4449" s="14" t="str">
        <f t="shared" si="139"/>
        <v>ZTE Corporation Côte d'Ivoire</v>
      </c>
      <c r="DE4449" t="s">
        <v>7668</v>
      </c>
    </row>
    <row r="4450" spans="1:109" x14ac:dyDescent="0.3">
      <c r="A4450" t="str">
        <f t="shared" si="138"/>
        <v>CI-24-CPO-408404611250397</v>
      </c>
      <c r="B4450" s="2" t="s">
        <v>100</v>
      </c>
      <c r="C4450" s="2" t="s">
        <v>7186</v>
      </c>
      <c r="D4450" s="2" t="s">
        <v>366</v>
      </c>
      <c r="E4450" s="3">
        <v>46</v>
      </c>
      <c r="F4450" s="2" t="s">
        <v>7272</v>
      </c>
      <c r="G4450" s="3">
        <v>1</v>
      </c>
      <c r="H4450" s="4">
        <v>2</v>
      </c>
      <c r="I4450" s="2" t="s">
        <v>104</v>
      </c>
      <c r="J4450" s="2" t="s">
        <v>104</v>
      </c>
      <c r="K4450" s="11">
        <v>234868.27151519599</v>
      </c>
      <c r="L4450" s="12">
        <v>469737</v>
      </c>
      <c r="M4450" s="2" t="s">
        <v>141</v>
      </c>
      <c r="N4450" s="2" t="s">
        <v>1790</v>
      </c>
      <c r="O4450" s="2" t="s">
        <v>106</v>
      </c>
      <c r="Q4450" s="2" t="s">
        <v>107</v>
      </c>
      <c r="R4450" s="7" t="s">
        <v>108</v>
      </c>
      <c r="S4450" s="8">
        <v>45656</v>
      </c>
      <c r="T4450" s="8">
        <v>45656</v>
      </c>
      <c r="Y4450" s="8">
        <v>45591</v>
      </c>
      <c r="Z4450" s="2" t="s">
        <v>109</v>
      </c>
      <c r="AA4450" s="2" t="s">
        <v>184</v>
      </c>
      <c r="AB4450" s="8">
        <v>45733</v>
      </c>
      <c r="AC4450" s="2" t="s">
        <v>111</v>
      </c>
      <c r="AD4450" s="2" t="s">
        <v>1790</v>
      </c>
      <c r="AE4450" s="2" t="s">
        <v>112</v>
      </c>
      <c r="AI4450" s="2" t="s">
        <v>7188</v>
      </c>
      <c r="AJ4450" s="2" t="s">
        <v>532</v>
      </c>
      <c r="AK4450" s="2" t="s">
        <v>115</v>
      </c>
      <c r="AL4450" s="2" t="s">
        <v>116</v>
      </c>
      <c r="AQ4450" s="2" t="s">
        <v>370</v>
      </c>
      <c r="AR4450" s="3">
        <v>0</v>
      </c>
      <c r="AS4450" s="3">
        <v>0</v>
      </c>
      <c r="AU4450" s="2" t="s">
        <v>1794</v>
      </c>
      <c r="AZ4450" s="2" t="s">
        <v>147</v>
      </c>
      <c r="BD4450" s="3">
        <v>0</v>
      </c>
      <c r="BE4450" s="2" t="s">
        <v>121</v>
      </c>
      <c r="BF4450" s="3">
        <v>2</v>
      </c>
      <c r="BG4450" s="8">
        <v>45656</v>
      </c>
      <c r="BI4450" s="7">
        <v>0</v>
      </c>
      <c r="BJ4450" s="2" t="s">
        <v>122</v>
      </c>
      <c r="BK4450" s="3">
        <v>0</v>
      </c>
      <c r="BL4450" s="2" t="s">
        <v>148</v>
      </c>
      <c r="BM4450" s="2" t="s">
        <v>115</v>
      </c>
      <c r="BN4450" s="3">
        <v>2</v>
      </c>
      <c r="BO4450" s="3">
        <v>0</v>
      </c>
      <c r="BP4450" s="2" t="s">
        <v>124</v>
      </c>
      <c r="BQ4450" s="3">
        <v>0</v>
      </c>
      <c r="BR4450" s="3">
        <v>0</v>
      </c>
      <c r="BS4450" s="2" t="s">
        <v>125</v>
      </c>
      <c r="BT4450" s="3">
        <v>0</v>
      </c>
      <c r="BW4450" s="2" t="s">
        <v>124</v>
      </c>
      <c r="CA4450" s="6">
        <v>0</v>
      </c>
      <c r="CB4450" s="7" t="s">
        <v>128</v>
      </c>
      <c r="CC4450" s="7" t="s">
        <v>108</v>
      </c>
      <c r="CD4450" s="7" t="s">
        <v>108</v>
      </c>
      <c r="CE4450" s="10">
        <v>0</v>
      </c>
      <c r="CF4450" s="12">
        <v>469737</v>
      </c>
      <c r="CG4450" s="2" t="s">
        <v>129</v>
      </c>
      <c r="CJ4450" s="2" t="s">
        <v>7273</v>
      </c>
      <c r="CL4450" s="2" t="s">
        <v>2466</v>
      </c>
      <c r="CM4450" s="2" t="s">
        <v>133</v>
      </c>
      <c r="CR4450" s="12">
        <v>469736.54303039197</v>
      </c>
      <c r="CS4450" s="12">
        <v>469737</v>
      </c>
      <c r="CV4450" s="2" t="s">
        <v>2385</v>
      </c>
      <c r="CW4450" s="2" t="s">
        <v>5292</v>
      </c>
      <c r="CX4450" t="s">
        <v>7661</v>
      </c>
      <c r="CY4450" t="s">
        <v>7683</v>
      </c>
      <c r="CZ4450" t="s">
        <v>7682</v>
      </c>
      <c r="DA4450" t="s">
        <v>7680</v>
      </c>
      <c r="DB4450" t="s">
        <v>7665</v>
      </c>
      <c r="DC4450" t="s">
        <v>7664</v>
      </c>
      <c r="DD4450" s="14" t="str">
        <f t="shared" si="139"/>
        <v>ZTE Corporation Côte d'Ivoire</v>
      </c>
      <c r="DE4450" t="s">
        <v>7668</v>
      </c>
    </row>
    <row r="4451" spans="1:109" x14ac:dyDescent="0.3">
      <c r="A4451" t="str">
        <f t="shared" si="138"/>
        <v>CI-24-CPO-408404811250485</v>
      </c>
      <c r="B4451" s="2" t="s">
        <v>100</v>
      </c>
      <c r="C4451" s="2" t="s">
        <v>7186</v>
      </c>
      <c r="D4451" s="2" t="s">
        <v>366</v>
      </c>
      <c r="E4451" s="3">
        <v>48</v>
      </c>
      <c r="F4451" s="2" t="s">
        <v>7274</v>
      </c>
      <c r="G4451" s="3">
        <v>1</v>
      </c>
      <c r="H4451" s="4">
        <v>10</v>
      </c>
      <c r="I4451" s="2" t="s">
        <v>104</v>
      </c>
      <c r="J4451" s="2" t="s">
        <v>104</v>
      </c>
      <c r="K4451" s="11">
        <v>275796.36661662802</v>
      </c>
      <c r="L4451" s="12">
        <v>2757964</v>
      </c>
      <c r="M4451" s="2" t="s">
        <v>141</v>
      </c>
      <c r="N4451" s="2" t="s">
        <v>1790</v>
      </c>
      <c r="O4451" s="2" t="s">
        <v>106</v>
      </c>
      <c r="Q4451" s="2" t="s">
        <v>107</v>
      </c>
      <c r="R4451" s="7" t="s">
        <v>108</v>
      </c>
      <c r="S4451" s="8">
        <v>45656</v>
      </c>
      <c r="T4451" s="8">
        <v>45656</v>
      </c>
      <c r="Y4451" s="8">
        <v>45591</v>
      </c>
      <c r="Z4451" s="2" t="s">
        <v>109</v>
      </c>
      <c r="AA4451" s="2" t="s">
        <v>184</v>
      </c>
      <c r="AB4451" s="8">
        <v>45733</v>
      </c>
      <c r="AC4451" s="2" t="s">
        <v>111</v>
      </c>
      <c r="AD4451" s="2" t="s">
        <v>1790</v>
      </c>
      <c r="AE4451" s="2" t="s">
        <v>112</v>
      </c>
      <c r="AI4451" s="2" t="s">
        <v>7188</v>
      </c>
      <c r="AJ4451" s="2" t="s">
        <v>532</v>
      </c>
      <c r="AK4451" s="2" t="s">
        <v>115</v>
      </c>
      <c r="AL4451" s="2" t="s">
        <v>116</v>
      </c>
      <c r="AQ4451" s="2" t="s">
        <v>370</v>
      </c>
      <c r="AR4451" s="3">
        <v>0</v>
      </c>
      <c r="AS4451" s="3">
        <v>0</v>
      </c>
      <c r="AU4451" s="2" t="s">
        <v>1794</v>
      </c>
      <c r="AZ4451" s="2" t="s">
        <v>147</v>
      </c>
      <c r="BD4451" s="3">
        <v>0</v>
      </c>
      <c r="BE4451" s="2" t="s">
        <v>121</v>
      </c>
      <c r="BF4451" s="3">
        <v>10</v>
      </c>
      <c r="BG4451" s="8">
        <v>45656</v>
      </c>
      <c r="BI4451" s="7">
        <v>0</v>
      </c>
      <c r="BJ4451" s="2" t="s">
        <v>122</v>
      </c>
      <c r="BK4451" s="3">
        <v>0</v>
      </c>
      <c r="BL4451" s="2" t="s">
        <v>148</v>
      </c>
      <c r="BM4451" s="2" t="s">
        <v>115</v>
      </c>
      <c r="BN4451" s="3">
        <v>10</v>
      </c>
      <c r="BO4451" s="3">
        <v>0</v>
      </c>
      <c r="BP4451" s="2" t="s">
        <v>124</v>
      </c>
      <c r="BQ4451" s="3">
        <v>0</v>
      </c>
      <c r="BR4451" s="3">
        <v>0</v>
      </c>
      <c r="BS4451" s="2" t="s">
        <v>125</v>
      </c>
      <c r="BT4451" s="3">
        <v>0</v>
      </c>
      <c r="BW4451" s="2" t="s">
        <v>124</v>
      </c>
      <c r="CA4451" s="6">
        <v>0</v>
      </c>
      <c r="CB4451" s="7" t="s">
        <v>128</v>
      </c>
      <c r="CC4451" s="7" t="s">
        <v>108</v>
      </c>
      <c r="CD4451" s="7" t="s">
        <v>108</v>
      </c>
      <c r="CE4451" s="10">
        <v>0</v>
      </c>
      <c r="CF4451" s="12">
        <v>2757964</v>
      </c>
      <c r="CG4451" s="2" t="s">
        <v>129</v>
      </c>
      <c r="CJ4451" s="2" t="s">
        <v>7275</v>
      </c>
      <c r="CL4451" s="2" t="s">
        <v>2466</v>
      </c>
      <c r="CM4451" s="2" t="s">
        <v>133</v>
      </c>
      <c r="CR4451" s="12">
        <v>2757963.6661662799</v>
      </c>
      <c r="CS4451" s="12">
        <v>2757964</v>
      </c>
      <c r="CV4451" s="2" t="s">
        <v>2385</v>
      </c>
      <c r="CW4451" s="2" t="s">
        <v>5292</v>
      </c>
      <c r="CX4451" t="s">
        <v>7661</v>
      </c>
      <c r="CY4451" t="s">
        <v>7683</v>
      </c>
      <c r="CZ4451" t="s">
        <v>7682</v>
      </c>
      <c r="DA4451" t="s">
        <v>7680</v>
      </c>
      <c r="DB4451" t="s">
        <v>7665</v>
      </c>
      <c r="DC4451" t="s">
        <v>7664</v>
      </c>
      <c r="DD4451" s="14" t="str">
        <f t="shared" si="139"/>
        <v>ZTE Corporation Côte d'Ivoire</v>
      </c>
      <c r="DE4451" t="s">
        <v>7668</v>
      </c>
    </row>
    <row r="4452" spans="1:109" x14ac:dyDescent="0.3">
      <c r="A4452" t="str">
        <f t="shared" si="138"/>
        <v>CI-24-CPO-408404911250653</v>
      </c>
      <c r="B4452" s="2" t="s">
        <v>100</v>
      </c>
      <c r="C4452" s="2" t="s">
        <v>7186</v>
      </c>
      <c r="D4452" s="2" t="s">
        <v>366</v>
      </c>
      <c r="E4452" s="3">
        <v>49</v>
      </c>
      <c r="F4452" s="2" t="s">
        <v>7276</v>
      </c>
      <c r="G4452" s="3">
        <v>1</v>
      </c>
      <c r="H4452" s="4">
        <v>10</v>
      </c>
      <c r="I4452" s="2" t="s">
        <v>104</v>
      </c>
      <c r="J4452" s="2" t="s">
        <v>104</v>
      </c>
      <c r="K4452" s="11">
        <v>302274.17659452202</v>
      </c>
      <c r="L4452" s="12">
        <v>3022742</v>
      </c>
      <c r="M4452" s="2" t="s">
        <v>141</v>
      </c>
      <c r="N4452" s="2" t="s">
        <v>1790</v>
      </c>
      <c r="O4452" s="2" t="s">
        <v>106</v>
      </c>
      <c r="Q4452" s="2" t="s">
        <v>107</v>
      </c>
      <c r="R4452" s="7" t="s">
        <v>108</v>
      </c>
      <c r="S4452" s="8">
        <v>45656</v>
      </c>
      <c r="T4452" s="8">
        <v>45656</v>
      </c>
      <c r="Y4452" s="8">
        <v>45591</v>
      </c>
      <c r="Z4452" s="2" t="s">
        <v>109</v>
      </c>
      <c r="AA4452" s="2" t="s">
        <v>184</v>
      </c>
      <c r="AB4452" s="8">
        <v>45733</v>
      </c>
      <c r="AC4452" s="2" t="s">
        <v>111</v>
      </c>
      <c r="AD4452" s="2" t="s">
        <v>1790</v>
      </c>
      <c r="AE4452" s="2" t="s">
        <v>112</v>
      </c>
      <c r="AI4452" s="2" t="s">
        <v>7188</v>
      </c>
      <c r="AJ4452" s="2" t="s">
        <v>532</v>
      </c>
      <c r="AK4452" s="2" t="s">
        <v>115</v>
      </c>
      <c r="AL4452" s="2" t="s">
        <v>116</v>
      </c>
      <c r="AQ4452" s="2" t="s">
        <v>370</v>
      </c>
      <c r="AR4452" s="3">
        <v>0</v>
      </c>
      <c r="AS4452" s="3">
        <v>0</v>
      </c>
      <c r="AU4452" s="2" t="s">
        <v>1794</v>
      </c>
      <c r="AZ4452" s="2" t="s">
        <v>147</v>
      </c>
      <c r="BD4452" s="3">
        <v>0</v>
      </c>
      <c r="BE4452" s="2" t="s">
        <v>121</v>
      </c>
      <c r="BF4452" s="3">
        <v>10</v>
      </c>
      <c r="BG4452" s="8">
        <v>45656</v>
      </c>
      <c r="BI4452" s="7">
        <v>0</v>
      </c>
      <c r="BJ4452" s="2" t="s">
        <v>122</v>
      </c>
      <c r="BK4452" s="3">
        <v>0</v>
      </c>
      <c r="BL4452" s="2" t="s">
        <v>148</v>
      </c>
      <c r="BM4452" s="2" t="s">
        <v>115</v>
      </c>
      <c r="BN4452" s="3">
        <v>10</v>
      </c>
      <c r="BO4452" s="3">
        <v>0</v>
      </c>
      <c r="BP4452" s="2" t="s">
        <v>124</v>
      </c>
      <c r="BQ4452" s="3">
        <v>0</v>
      </c>
      <c r="BR4452" s="3">
        <v>0</v>
      </c>
      <c r="BS4452" s="2" t="s">
        <v>125</v>
      </c>
      <c r="BT4452" s="3">
        <v>0</v>
      </c>
      <c r="BW4452" s="2" t="s">
        <v>124</v>
      </c>
      <c r="CA4452" s="6">
        <v>0</v>
      </c>
      <c r="CB4452" s="7" t="s">
        <v>128</v>
      </c>
      <c r="CC4452" s="7" t="s">
        <v>108</v>
      </c>
      <c r="CD4452" s="7" t="s">
        <v>108</v>
      </c>
      <c r="CE4452" s="10">
        <v>0</v>
      </c>
      <c r="CF4452" s="12">
        <v>3022742</v>
      </c>
      <c r="CG4452" s="2" t="s">
        <v>129</v>
      </c>
      <c r="CJ4452" s="2" t="s">
        <v>7277</v>
      </c>
      <c r="CL4452" s="2" t="s">
        <v>2466</v>
      </c>
      <c r="CM4452" s="2" t="s">
        <v>133</v>
      </c>
      <c r="CR4452" s="12">
        <v>3022741.7659452199</v>
      </c>
      <c r="CS4452" s="12">
        <v>3022742</v>
      </c>
      <c r="CV4452" s="2" t="s">
        <v>2385</v>
      </c>
      <c r="CW4452" s="2" t="s">
        <v>5292</v>
      </c>
      <c r="CX4452" t="s">
        <v>7661</v>
      </c>
      <c r="CY4452" t="s">
        <v>7683</v>
      </c>
      <c r="CZ4452" t="s">
        <v>7682</v>
      </c>
      <c r="DA4452" t="s">
        <v>7680</v>
      </c>
      <c r="DB4452" t="s">
        <v>7665</v>
      </c>
      <c r="DC4452" t="s">
        <v>7664</v>
      </c>
      <c r="DD4452" s="14" t="str">
        <f t="shared" si="139"/>
        <v>ZTE Corporation Côte d'Ivoire</v>
      </c>
      <c r="DE4452" t="s">
        <v>7668</v>
      </c>
    </row>
    <row r="4453" spans="1:109" x14ac:dyDescent="0.3">
      <c r="A4453" t="str">
        <f t="shared" si="138"/>
        <v>CI-24-CPO-408405011250561</v>
      </c>
      <c r="B4453" s="2" t="s">
        <v>100</v>
      </c>
      <c r="C4453" s="2" t="s">
        <v>7186</v>
      </c>
      <c r="D4453" s="2" t="s">
        <v>366</v>
      </c>
      <c r="E4453" s="3">
        <v>50</v>
      </c>
      <c r="F4453" s="2" t="s">
        <v>7278</v>
      </c>
      <c r="G4453" s="3">
        <v>1</v>
      </c>
      <c r="H4453" s="4">
        <v>10</v>
      </c>
      <c r="I4453" s="2" t="s">
        <v>104</v>
      </c>
      <c r="J4453" s="2" t="s">
        <v>104</v>
      </c>
      <c r="K4453" s="11">
        <v>186724.009172822</v>
      </c>
      <c r="L4453" s="12">
        <v>1867240</v>
      </c>
      <c r="M4453" s="2" t="s">
        <v>141</v>
      </c>
      <c r="N4453" s="2" t="s">
        <v>1790</v>
      </c>
      <c r="O4453" s="2" t="s">
        <v>106</v>
      </c>
      <c r="Q4453" s="2" t="s">
        <v>107</v>
      </c>
      <c r="R4453" s="7" t="s">
        <v>108</v>
      </c>
      <c r="S4453" s="8">
        <v>45656</v>
      </c>
      <c r="T4453" s="8">
        <v>45656</v>
      </c>
      <c r="Y4453" s="8">
        <v>45591</v>
      </c>
      <c r="Z4453" s="2" t="s">
        <v>109</v>
      </c>
      <c r="AA4453" s="2" t="s">
        <v>184</v>
      </c>
      <c r="AB4453" s="8">
        <v>45733</v>
      </c>
      <c r="AC4453" s="2" t="s">
        <v>111</v>
      </c>
      <c r="AD4453" s="2" t="s">
        <v>1790</v>
      </c>
      <c r="AE4453" s="2" t="s">
        <v>112</v>
      </c>
      <c r="AI4453" s="2" t="s">
        <v>7188</v>
      </c>
      <c r="AJ4453" s="2" t="s">
        <v>532</v>
      </c>
      <c r="AK4453" s="2" t="s">
        <v>115</v>
      </c>
      <c r="AL4453" s="2" t="s">
        <v>116</v>
      </c>
      <c r="AQ4453" s="2" t="s">
        <v>370</v>
      </c>
      <c r="AR4453" s="3">
        <v>0</v>
      </c>
      <c r="AS4453" s="3">
        <v>0</v>
      </c>
      <c r="AU4453" s="2" t="s">
        <v>1794</v>
      </c>
      <c r="AZ4453" s="2" t="s">
        <v>147</v>
      </c>
      <c r="BD4453" s="3">
        <v>0</v>
      </c>
      <c r="BE4453" s="2" t="s">
        <v>121</v>
      </c>
      <c r="BF4453" s="3">
        <v>10</v>
      </c>
      <c r="BG4453" s="8">
        <v>45656</v>
      </c>
      <c r="BI4453" s="7">
        <v>0</v>
      </c>
      <c r="BJ4453" s="2" t="s">
        <v>122</v>
      </c>
      <c r="BK4453" s="3">
        <v>0</v>
      </c>
      <c r="BL4453" s="2" t="s">
        <v>148</v>
      </c>
      <c r="BM4453" s="2" t="s">
        <v>115</v>
      </c>
      <c r="BN4453" s="3">
        <v>10</v>
      </c>
      <c r="BO4453" s="3">
        <v>0</v>
      </c>
      <c r="BP4453" s="2" t="s">
        <v>124</v>
      </c>
      <c r="BQ4453" s="3">
        <v>0</v>
      </c>
      <c r="BR4453" s="3">
        <v>0</v>
      </c>
      <c r="BS4453" s="2" t="s">
        <v>125</v>
      </c>
      <c r="BT4453" s="3">
        <v>0</v>
      </c>
      <c r="BW4453" s="2" t="s">
        <v>124</v>
      </c>
      <c r="CA4453" s="6">
        <v>0</v>
      </c>
      <c r="CB4453" s="7" t="s">
        <v>128</v>
      </c>
      <c r="CC4453" s="7" t="s">
        <v>108</v>
      </c>
      <c r="CD4453" s="7" t="s">
        <v>108</v>
      </c>
      <c r="CE4453" s="10">
        <v>0</v>
      </c>
      <c r="CF4453" s="12">
        <v>1867240</v>
      </c>
      <c r="CG4453" s="2" t="s">
        <v>129</v>
      </c>
      <c r="CJ4453" s="2" t="s">
        <v>7279</v>
      </c>
      <c r="CL4453" s="2" t="s">
        <v>2466</v>
      </c>
      <c r="CM4453" s="2" t="s">
        <v>133</v>
      </c>
      <c r="CR4453" s="12">
        <v>1867240.09172822</v>
      </c>
      <c r="CS4453" s="12">
        <v>1867240</v>
      </c>
      <c r="CV4453" s="2" t="s">
        <v>2385</v>
      </c>
      <c r="CW4453" s="2" t="s">
        <v>5292</v>
      </c>
      <c r="CX4453" t="s">
        <v>7661</v>
      </c>
      <c r="CY4453" t="s">
        <v>7683</v>
      </c>
      <c r="CZ4453" t="s">
        <v>7682</v>
      </c>
      <c r="DA4453" t="s">
        <v>7680</v>
      </c>
      <c r="DB4453" t="s">
        <v>7665</v>
      </c>
      <c r="DC4453" t="s">
        <v>7664</v>
      </c>
      <c r="DD4453" s="14" t="str">
        <f t="shared" si="139"/>
        <v>ZTE Corporation Côte d'Ivoire</v>
      </c>
      <c r="DE4453" t="s">
        <v>7668</v>
      </c>
    </row>
    <row r="4454" spans="1:109" x14ac:dyDescent="0.3">
      <c r="A4454" t="str">
        <f t="shared" si="138"/>
        <v>CI-24-CPO-408405111252093</v>
      </c>
      <c r="B4454" s="2" t="s">
        <v>100</v>
      </c>
      <c r="C4454" s="2" t="s">
        <v>7186</v>
      </c>
      <c r="D4454" s="2" t="s">
        <v>366</v>
      </c>
      <c r="E4454" s="3">
        <v>51</v>
      </c>
      <c r="F4454" s="2" t="s">
        <v>7280</v>
      </c>
      <c r="G4454" s="3">
        <v>1</v>
      </c>
      <c r="H4454" s="4">
        <v>10</v>
      </c>
      <c r="I4454" s="2" t="s">
        <v>104</v>
      </c>
      <c r="J4454" s="2" t="s">
        <v>104</v>
      </c>
      <c r="K4454" s="11">
        <v>443367.397492602</v>
      </c>
      <c r="L4454" s="12">
        <v>4433674</v>
      </c>
      <c r="M4454" s="2" t="s">
        <v>141</v>
      </c>
      <c r="N4454" s="2" t="s">
        <v>1790</v>
      </c>
      <c r="O4454" s="2" t="s">
        <v>106</v>
      </c>
      <c r="Q4454" s="2" t="s">
        <v>107</v>
      </c>
      <c r="R4454" s="7" t="s">
        <v>108</v>
      </c>
      <c r="S4454" s="8">
        <v>45656</v>
      </c>
      <c r="T4454" s="8">
        <v>45656</v>
      </c>
      <c r="Y4454" s="8">
        <v>45591</v>
      </c>
      <c r="Z4454" s="2" t="s">
        <v>109</v>
      </c>
      <c r="AA4454" s="2" t="s">
        <v>184</v>
      </c>
      <c r="AB4454" s="8">
        <v>45733</v>
      </c>
      <c r="AC4454" s="2" t="s">
        <v>111</v>
      </c>
      <c r="AD4454" s="2" t="s">
        <v>1790</v>
      </c>
      <c r="AE4454" s="2" t="s">
        <v>112</v>
      </c>
      <c r="AI4454" s="2" t="s">
        <v>7188</v>
      </c>
      <c r="AJ4454" s="2" t="s">
        <v>532</v>
      </c>
      <c r="AK4454" s="2" t="s">
        <v>115</v>
      </c>
      <c r="AL4454" s="2" t="s">
        <v>116</v>
      </c>
      <c r="AQ4454" s="2" t="s">
        <v>370</v>
      </c>
      <c r="AR4454" s="3">
        <v>0</v>
      </c>
      <c r="AS4454" s="3">
        <v>0</v>
      </c>
      <c r="AU4454" s="2" t="s">
        <v>1794</v>
      </c>
      <c r="AZ4454" s="2" t="s">
        <v>147</v>
      </c>
      <c r="BD4454" s="3">
        <v>0</v>
      </c>
      <c r="BE4454" s="2" t="s">
        <v>121</v>
      </c>
      <c r="BF4454" s="3">
        <v>10</v>
      </c>
      <c r="BG4454" s="8">
        <v>45656</v>
      </c>
      <c r="BI4454" s="7">
        <v>0</v>
      </c>
      <c r="BJ4454" s="2" t="s">
        <v>122</v>
      </c>
      <c r="BK4454" s="3">
        <v>0</v>
      </c>
      <c r="BL4454" s="2" t="s">
        <v>148</v>
      </c>
      <c r="BM4454" s="2" t="s">
        <v>115</v>
      </c>
      <c r="BN4454" s="3">
        <v>10</v>
      </c>
      <c r="BO4454" s="3">
        <v>0</v>
      </c>
      <c r="BP4454" s="2" t="s">
        <v>124</v>
      </c>
      <c r="BQ4454" s="3">
        <v>0</v>
      </c>
      <c r="BR4454" s="3">
        <v>0</v>
      </c>
      <c r="BS4454" s="2" t="s">
        <v>125</v>
      </c>
      <c r="BT4454" s="3">
        <v>0</v>
      </c>
      <c r="BW4454" s="2" t="s">
        <v>124</v>
      </c>
      <c r="CA4454" s="6">
        <v>0</v>
      </c>
      <c r="CB4454" s="7" t="s">
        <v>128</v>
      </c>
      <c r="CC4454" s="7" t="s">
        <v>108</v>
      </c>
      <c r="CD4454" s="7" t="s">
        <v>108</v>
      </c>
      <c r="CE4454" s="10">
        <v>0</v>
      </c>
      <c r="CF4454" s="12">
        <v>4433674</v>
      </c>
      <c r="CG4454" s="2" t="s">
        <v>129</v>
      </c>
      <c r="CJ4454" s="2" t="s">
        <v>7281</v>
      </c>
      <c r="CL4454" s="2" t="s">
        <v>2466</v>
      </c>
      <c r="CM4454" s="2" t="s">
        <v>133</v>
      </c>
      <c r="CR4454" s="12">
        <v>4433673.97492602</v>
      </c>
      <c r="CS4454" s="12">
        <v>4433674</v>
      </c>
      <c r="CV4454" s="2" t="s">
        <v>2385</v>
      </c>
      <c r="CW4454" s="2" t="s">
        <v>5292</v>
      </c>
      <c r="CX4454" t="s">
        <v>7661</v>
      </c>
      <c r="CY4454" t="s">
        <v>7683</v>
      </c>
      <c r="CZ4454" t="s">
        <v>7682</v>
      </c>
      <c r="DA4454" t="s">
        <v>7680</v>
      </c>
      <c r="DB4454" t="s">
        <v>7665</v>
      </c>
      <c r="DC4454" t="s">
        <v>7664</v>
      </c>
      <c r="DD4454" s="14" t="str">
        <f t="shared" si="139"/>
        <v>ZTE Corporation Côte d'Ivoire</v>
      </c>
      <c r="DE4454" t="s">
        <v>7668</v>
      </c>
    </row>
    <row r="4455" spans="1:109" x14ac:dyDescent="0.3">
      <c r="A4455" t="str">
        <f t="shared" si="138"/>
        <v>CI-24-CPO-408405211252042</v>
      </c>
      <c r="B4455" s="2" t="s">
        <v>100</v>
      </c>
      <c r="C4455" s="2" t="s">
        <v>7186</v>
      </c>
      <c r="D4455" s="2" t="s">
        <v>366</v>
      </c>
      <c r="E4455" s="3">
        <v>52</v>
      </c>
      <c r="F4455" s="2" t="s">
        <v>7282</v>
      </c>
      <c r="G4455" s="3">
        <v>1</v>
      </c>
      <c r="H4455" s="4">
        <v>10</v>
      </c>
      <c r="I4455" s="2" t="s">
        <v>104</v>
      </c>
      <c r="J4455" s="2" t="s">
        <v>104</v>
      </c>
      <c r="K4455" s="11">
        <v>271610.06813201797</v>
      </c>
      <c r="L4455" s="12">
        <v>2716101</v>
      </c>
      <c r="M4455" s="2" t="s">
        <v>141</v>
      </c>
      <c r="N4455" s="2" t="s">
        <v>1790</v>
      </c>
      <c r="O4455" s="2" t="s">
        <v>106</v>
      </c>
      <c r="Q4455" s="2" t="s">
        <v>107</v>
      </c>
      <c r="R4455" s="7" t="s">
        <v>108</v>
      </c>
      <c r="S4455" s="8">
        <v>45656</v>
      </c>
      <c r="T4455" s="8">
        <v>45656</v>
      </c>
      <c r="Y4455" s="8">
        <v>45591</v>
      </c>
      <c r="Z4455" s="2" t="s">
        <v>109</v>
      </c>
      <c r="AA4455" s="2" t="s">
        <v>184</v>
      </c>
      <c r="AB4455" s="8">
        <v>45733</v>
      </c>
      <c r="AC4455" s="2" t="s">
        <v>111</v>
      </c>
      <c r="AD4455" s="2" t="s">
        <v>1790</v>
      </c>
      <c r="AE4455" s="2" t="s">
        <v>112</v>
      </c>
      <c r="AI4455" s="2" t="s">
        <v>7188</v>
      </c>
      <c r="AJ4455" s="2" t="s">
        <v>532</v>
      </c>
      <c r="AK4455" s="2" t="s">
        <v>115</v>
      </c>
      <c r="AL4455" s="2" t="s">
        <v>116</v>
      </c>
      <c r="AQ4455" s="2" t="s">
        <v>370</v>
      </c>
      <c r="AR4455" s="3">
        <v>0</v>
      </c>
      <c r="AS4455" s="3">
        <v>0</v>
      </c>
      <c r="AU4455" s="2" t="s">
        <v>1794</v>
      </c>
      <c r="AZ4455" s="2" t="s">
        <v>147</v>
      </c>
      <c r="BD4455" s="3">
        <v>0</v>
      </c>
      <c r="BE4455" s="2" t="s">
        <v>121</v>
      </c>
      <c r="BF4455" s="3">
        <v>10</v>
      </c>
      <c r="BG4455" s="8">
        <v>45656</v>
      </c>
      <c r="BI4455" s="7">
        <v>0</v>
      </c>
      <c r="BJ4455" s="2" t="s">
        <v>122</v>
      </c>
      <c r="BK4455" s="3">
        <v>0</v>
      </c>
      <c r="BL4455" s="2" t="s">
        <v>148</v>
      </c>
      <c r="BM4455" s="2" t="s">
        <v>115</v>
      </c>
      <c r="BN4455" s="3">
        <v>10</v>
      </c>
      <c r="BO4455" s="3">
        <v>0</v>
      </c>
      <c r="BP4455" s="2" t="s">
        <v>124</v>
      </c>
      <c r="BQ4455" s="3">
        <v>0</v>
      </c>
      <c r="BR4455" s="3">
        <v>0</v>
      </c>
      <c r="BS4455" s="2" t="s">
        <v>125</v>
      </c>
      <c r="BT4455" s="3">
        <v>0</v>
      </c>
      <c r="BW4455" s="2" t="s">
        <v>124</v>
      </c>
      <c r="CA4455" s="6">
        <v>0</v>
      </c>
      <c r="CB4455" s="7" t="s">
        <v>128</v>
      </c>
      <c r="CC4455" s="7" t="s">
        <v>108</v>
      </c>
      <c r="CD4455" s="7" t="s">
        <v>108</v>
      </c>
      <c r="CE4455" s="10">
        <v>0</v>
      </c>
      <c r="CF4455" s="12">
        <v>2716101</v>
      </c>
      <c r="CG4455" s="2" t="s">
        <v>129</v>
      </c>
      <c r="CJ4455" s="2" t="s">
        <v>7283</v>
      </c>
      <c r="CL4455" s="2" t="s">
        <v>2466</v>
      </c>
      <c r="CM4455" s="2" t="s">
        <v>133</v>
      </c>
      <c r="CR4455" s="12">
        <v>2716100.6813201802</v>
      </c>
      <c r="CS4455" s="12">
        <v>2716101</v>
      </c>
      <c r="CV4455" s="2" t="s">
        <v>2385</v>
      </c>
      <c r="CW4455" s="2" t="s">
        <v>5292</v>
      </c>
      <c r="CX4455" t="s">
        <v>7661</v>
      </c>
      <c r="CY4455" t="s">
        <v>7683</v>
      </c>
      <c r="CZ4455" t="s">
        <v>7682</v>
      </c>
      <c r="DA4455" t="s">
        <v>7680</v>
      </c>
      <c r="DB4455" t="s">
        <v>7665</v>
      </c>
      <c r="DC4455" t="s">
        <v>7664</v>
      </c>
      <c r="DD4455" s="14" t="str">
        <f t="shared" si="139"/>
        <v>ZTE Corporation Côte d'Ivoire</v>
      </c>
      <c r="DE4455" t="s">
        <v>7668</v>
      </c>
    </row>
    <row r="4456" spans="1:109" x14ac:dyDescent="0.3">
      <c r="A4456" t="str">
        <f t="shared" si="138"/>
        <v>CI-24-CPO-408405311249757</v>
      </c>
      <c r="B4456" s="2" t="s">
        <v>100</v>
      </c>
      <c r="C4456" s="2" t="s">
        <v>7186</v>
      </c>
      <c r="D4456" s="2" t="s">
        <v>366</v>
      </c>
      <c r="E4456" s="3">
        <v>53</v>
      </c>
      <c r="F4456" s="2" t="s">
        <v>7284</v>
      </c>
      <c r="G4456" s="3">
        <v>1</v>
      </c>
      <c r="H4456" s="4">
        <v>10</v>
      </c>
      <c r="I4456" s="2" t="s">
        <v>104</v>
      </c>
      <c r="J4456" s="2" t="s">
        <v>104</v>
      </c>
      <c r="K4456" s="11">
        <v>243839.58885022</v>
      </c>
      <c r="L4456" s="12">
        <v>2438396</v>
      </c>
      <c r="M4456" s="2" t="s">
        <v>141</v>
      </c>
      <c r="N4456" s="2" t="s">
        <v>1790</v>
      </c>
      <c r="O4456" s="2" t="s">
        <v>106</v>
      </c>
      <c r="Q4456" s="2" t="s">
        <v>107</v>
      </c>
      <c r="R4456" s="7" t="s">
        <v>108</v>
      </c>
      <c r="S4456" s="8">
        <v>45656</v>
      </c>
      <c r="T4456" s="8">
        <v>45656</v>
      </c>
      <c r="Y4456" s="8">
        <v>45591</v>
      </c>
      <c r="Z4456" s="2" t="s">
        <v>109</v>
      </c>
      <c r="AA4456" s="2" t="s">
        <v>184</v>
      </c>
      <c r="AB4456" s="8">
        <v>45733</v>
      </c>
      <c r="AC4456" s="2" t="s">
        <v>111</v>
      </c>
      <c r="AD4456" s="2" t="s">
        <v>1790</v>
      </c>
      <c r="AE4456" s="2" t="s">
        <v>112</v>
      </c>
      <c r="AI4456" s="2" t="s">
        <v>7188</v>
      </c>
      <c r="AJ4456" s="2" t="s">
        <v>532</v>
      </c>
      <c r="AK4456" s="2" t="s">
        <v>115</v>
      </c>
      <c r="AL4456" s="2" t="s">
        <v>116</v>
      </c>
      <c r="AQ4456" s="2" t="s">
        <v>370</v>
      </c>
      <c r="AR4456" s="3">
        <v>0</v>
      </c>
      <c r="AS4456" s="3">
        <v>0</v>
      </c>
      <c r="AU4456" s="2" t="s">
        <v>1794</v>
      </c>
      <c r="AZ4456" s="2" t="s">
        <v>147</v>
      </c>
      <c r="BD4456" s="3">
        <v>0</v>
      </c>
      <c r="BE4456" s="2" t="s">
        <v>121</v>
      </c>
      <c r="BF4456" s="3">
        <v>10</v>
      </c>
      <c r="BG4456" s="8">
        <v>45656</v>
      </c>
      <c r="BI4456" s="7">
        <v>0</v>
      </c>
      <c r="BJ4456" s="2" t="s">
        <v>122</v>
      </c>
      <c r="BK4456" s="3">
        <v>0</v>
      </c>
      <c r="BL4456" s="2" t="s">
        <v>148</v>
      </c>
      <c r="BM4456" s="2" t="s">
        <v>115</v>
      </c>
      <c r="BN4456" s="3">
        <v>10</v>
      </c>
      <c r="BO4456" s="3">
        <v>0</v>
      </c>
      <c r="BP4456" s="2" t="s">
        <v>124</v>
      </c>
      <c r="BQ4456" s="3">
        <v>0</v>
      </c>
      <c r="BR4456" s="3">
        <v>0</v>
      </c>
      <c r="BS4456" s="2" t="s">
        <v>125</v>
      </c>
      <c r="BT4456" s="3">
        <v>0</v>
      </c>
      <c r="BW4456" s="2" t="s">
        <v>124</v>
      </c>
      <c r="CA4456" s="6">
        <v>0</v>
      </c>
      <c r="CB4456" s="7" t="s">
        <v>128</v>
      </c>
      <c r="CC4456" s="7" t="s">
        <v>108</v>
      </c>
      <c r="CD4456" s="7" t="s">
        <v>108</v>
      </c>
      <c r="CE4456" s="10">
        <v>0</v>
      </c>
      <c r="CF4456" s="12">
        <v>2438396</v>
      </c>
      <c r="CG4456" s="2" t="s">
        <v>129</v>
      </c>
      <c r="CJ4456" s="2" t="s">
        <v>7285</v>
      </c>
      <c r="CL4456" s="2" t="s">
        <v>2466</v>
      </c>
      <c r="CM4456" s="2" t="s">
        <v>133</v>
      </c>
      <c r="CR4456" s="12">
        <v>2438395.8885022001</v>
      </c>
      <c r="CS4456" s="12">
        <v>2438396</v>
      </c>
      <c r="CV4456" s="2" t="s">
        <v>2385</v>
      </c>
      <c r="CW4456" s="2" t="s">
        <v>5292</v>
      </c>
      <c r="CX4456" t="s">
        <v>7661</v>
      </c>
      <c r="CY4456" t="s">
        <v>7683</v>
      </c>
      <c r="CZ4456" t="s">
        <v>7682</v>
      </c>
      <c r="DA4456" t="s">
        <v>7680</v>
      </c>
      <c r="DB4456" t="s">
        <v>7665</v>
      </c>
      <c r="DC4456" t="s">
        <v>7664</v>
      </c>
      <c r="DD4456" s="14" t="str">
        <f t="shared" si="139"/>
        <v>ZTE Corporation Côte d'Ivoire</v>
      </c>
      <c r="DE4456" t="s">
        <v>7668</v>
      </c>
    </row>
    <row r="4457" spans="1:109" x14ac:dyDescent="0.3">
      <c r="A4457" t="str">
        <f t="shared" si="138"/>
        <v>CI-24-CPO-408405411253210</v>
      </c>
      <c r="B4457" s="2" t="s">
        <v>100</v>
      </c>
      <c r="C4457" s="2" t="s">
        <v>7186</v>
      </c>
      <c r="D4457" s="2" t="s">
        <v>366</v>
      </c>
      <c r="E4457" s="3">
        <v>54</v>
      </c>
      <c r="F4457" s="2" t="s">
        <v>7286</v>
      </c>
      <c r="G4457" s="3">
        <v>1</v>
      </c>
      <c r="H4457" s="4">
        <v>10</v>
      </c>
      <c r="I4457" s="2" t="s">
        <v>104</v>
      </c>
      <c r="J4457" s="2" t="s">
        <v>104</v>
      </c>
      <c r="K4457" s="11">
        <v>203160.81647934599</v>
      </c>
      <c r="L4457" s="12">
        <v>2031608</v>
      </c>
      <c r="M4457" s="2" t="s">
        <v>141</v>
      </c>
      <c r="N4457" s="2" t="s">
        <v>1790</v>
      </c>
      <c r="O4457" s="2" t="s">
        <v>106</v>
      </c>
      <c r="Q4457" s="2" t="s">
        <v>107</v>
      </c>
      <c r="R4457" s="7" t="s">
        <v>108</v>
      </c>
      <c r="S4457" s="8">
        <v>45656</v>
      </c>
      <c r="T4457" s="8">
        <v>45656</v>
      </c>
      <c r="Y4457" s="8">
        <v>45591</v>
      </c>
      <c r="Z4457" s="2" t="s">
        <v>109</v>
      </c>
      <c r="AA4457" s="2" t="s">
        <v>184</v>
      </c>
      <c r="AB4457" s="8">
        <v>45733</v>
      </c>
      <c r="AC4457" s="2" t="s">
        <v>111</v>
      </c>
      <c r="AD4457" s="2" t="s">
        <v>1790</v>
      </c>
      <c r="AE4457" s="2" t="s">
        <v>112</v>
      </c>
      <c r="AI4457" s="2" t="s">
        <v>7188</v>
      </c>
      <c r="AJ4457" s="2" t="s">
        <v>532</v>
      </c>
      <c r="AK4457" s="2" t="s">
        <v>115</v>
      </c>
      <c r="AL4457" s="2" t="s">
        <v>116</v>
      </c>
      <c r="AQ4457" s="2" t="s">
        <v>370</v>
      </c>
      <c r="AR4457" s="3">
        <v>0</v>
      </c>
      <c r="AS4457" s="3">
        <v>0</v>
      </c>
      <c r="AU4457" s="2" t="s">
        <v>1794</v>
      </c>
      <c r="AZ4457" s="2" t="s">
        <v>147</v>
      </c>
      <c r="BD4457" s="3">
        <v>0</v>
      </c>
      <c r="BE4457" s="2" t="s">
        <v>121</v>
      </c>
      <c r="BF4457" s="3">
        <v>10</v>
      </c>
      <c r="BG4457" s="8">
        <v>45656</v>
      </c>
      <c r="BI4457" s="7">
        <v>0</v>
      </c>
      <c r="BJ4457" s="2" t="s">
        <v>122</v>
      </c>
      <c r="BK4457" s="3">
        <v>0</v>
      </c>
      <c r="BL4457" s="2" t="s">
        <v>148</v>
      </c>
      <c r="BM4457" s="2" t="s">
        <v>115</v>
      </c>
      <c r="BN4457" s="3">
        <v>10</v>
      </c>
      <c r="BO4457" s="3">
        <v>0</v>
      </c>
      <c r="BP4457" s="2" t="s">
        <v>124</v>
      </c>
      <c r="BQ4457" s="3">
        <v>0</v>
      </c>
      <c r="BR4457" s="3">
        <v>0</v>
      </c>
      <c r="BS4457" s="2" t="s">
        <v>125</v>
      </c>
      <c r="BT4457" s="3">
        <v>0</v>
      </c>
      <c r="BW4457" s="2" t="s">
        <v>124</v>
      </c>
      <c r="CA4457" s="6">
        <v>0</v>
      </c>
      <c r="CB4457" s="7" t="s">
        <v>128</v>
      </c>
      <c r="CC4457" s="7" t="s">
        <v>108</v>
      </c>
      <c r="CD4457" s="7" t="s">
        <v>108</v>
      </c>
      <c r="CE4457" s="10">
        <v>0</v>
      </c>
      <c r="CF4457" s="12">
        <v>2031608</v>
      </c>
      <c r="CG4457" s="2" t="s">
        <v>129</v>
      </c>
      <c r="CJ4457" s="2" t="s">
        <v>7287</v>
      </c>
      <c r="CL4457" s="2" t="s">
        <v>2466</v>
      </c>
      <c r="CM4457" s="2" t="s">
        <v>133</v>
      </c>
      <c r="CR4457" s="12">
        <v>2031608.1647934599</v>
      </c>
      <c r="CS4457" s="12">
        <v>2031608</v>
      </c>
      <c r="CV4457" s="2" t="s">
        <v>2385</v>
      </c>
      <c r="CW4457" s="2" t="s">
        <v>5292</v>
      </c>
      <c r="CX4457" t="s">
        <v>7661</v>
      </c>
      <c r="CY4457" t="s">
        <v>7683</v>
      </c>
      <c r="CZ4457" t="s">
        <v>7682</v>
      </c>
      <c r="DA4457" t="s">
        <v>7680</v>
      </c>
      <c r="DB4457" t="s">
        <v>7665</v>
      </c>
      <c r="DC4457" t="s">
        <v>7664</v>
      </c>
      <c r="DD4457" s="14" t="str">
        <f t="shared" si="139"/>
        <v>ZTE Corporation Côte d'Ivoire</v>
      </c>
      <c r="DE4457" t="s">
        <v>7668</v>
      </c>
    </row>
    <row r="4458" spans="1:109" x14ac:dyDescent="0.3">
      <c r="A4458" t="str">
        <f t="shared" si="138"/>
        <v>CI-24-CPO-408405511250097</v>
      </c>
      <c r="B4458" s="2" t="s">
        <v>100</v>
      </c>
      <c r="C4458" s="2" t="s">
        <v>7186</v>
      </c>
      <c r="D4458" s="2" t="s">
        <v>366</v>
      </c>
      <c r="E4458" s="3">
        <v>55</v>
      </c>
      <c r="F4458" s="2" t="s">
        <v>7288</v>
      </c>
      <c r="G4458" s="3">
        <v>1</v>
      </c>
      <c r="H4458" s="4">
        <v>10</v>
      </c>
      <c r="I4458" s="2" t="s">
        <v>104</v>
      </c>
      <c r="J4458" s="2" t="s">
        <v>104</v>
      </c>
      <c r="K4458" s="11">
        <v>130045.95043431201</v>
      </c>
      <c r="L4458" s="12">
        <v>1300460</v>
      </c>
      <c r="M4458" s="2" t="s">
        <v>141</v>
      </c>
      <c r="N4458" s="2" t="s">
        <v>1790</v>
      </c>
      <c r="O4458" s="2" t="s">
        <v>106</v>
      </c>
      <c r="Q4458" s="2" t="s">
        <v>107</v>
      </c>
      <c r="R4458" s="7" t="s">
        <v>108</v>
      </c>
      <c r="S4458" s="8">
        <v>45656</v>
      </c>
      <c r="T4458" s="8">
        <v>45656</v>
      </c>
      <c r="Y4458" s="8">
        <v>45591</v>
      </c>
      <c r="Z4458" s="2" t="s">
        <v>109</v>
      </c>
      <c r="AA4458" s="2" t="s">
        <v>184</v>
      </c>
      <c r="AB4458" s="8">
        <v>45733</v>
      </c>
      <c r="AC4458" s="2" t="s">
        <v>111</v>
      </c>
      <c r="AD4458" s="2" t="s">
        <v>1790</v>
      </c>
      <c r="AE4458" s="2" t="s">
        <v>112</v>
      </c>
      <c r="AI4458" s="2" t="s">
        <v>7188</v>
      </c>
      <c r="AJ4458" s="2" t="s">
        <v>532</v>
      </c>
      <c r="AK4458" s="2" t="s">
        <v>115</v>
      </c>
      <c r="AL4458" s="2" t="s">
        <v>116</v>
      </c>
      <c r="AQ4458" s="2" t="s">
        <v>370</v>
      </c>
      <c r="AR4458" s="3">
        <v>0</v>
      </c>
      <c r="AS4458" s="3">
        <v>0</v>
      </c>
      <c r="AU4458" s="2" t="s">
        <v>1794</v>
      </c>
      <c r="AZ4458" s="2" t="s">
        <v>147</v>
      </c>
      <c r="BD4458" s="3">
        <v>0</v>
      </c>
      <c r="BE4458" s="2" t="s">
        <v>121</v>
      </c>
      <c r="BF4458" s="3">
        <v>10</v>
      </c>
      <c r="BG4458" s="8">
        <v>45656</v>
      </c>
      <c r="BI4458" s="7">
        <v>0</v>
      </c>
      <c r="BJ4458" s="2" t="s">
        <v>122</v>
      </c>
      <c r="BK4458" s="3">
        <v>0</v>
      </c>
      <c r="BL4458" s="2" t="s">
        <v>148</v>
      </c>
      <c r="BM4458" s="2" t="s">
        <v>115</v>
      </c>
      <c r="BN4458" s="3">
        <v>10</v>
      </c>
      <c r="BO4458" s="3">
        <v>0</v>
      </c>
      <c r="BP4458" s="2" t="s">
        <v>124</v>
      </c>
      <c r="BQ4458" s="3">
        <v>0</v>
      </c>
      <c r="BR4458" s="3">
        <v>0</v>
      </c>
      <c r="BS4458" s="2" t="s">
        <v>125</v>
      </c>
      <c r="BT4458" s="3">
        <v>0</v>
      </c>
      <c r="BW4458" s="2" t="s">
        <v>124</v>
      </c>
      <c r="CA4458" s="6">
        <v>0</v>
      </c>
      <c r="CB4458" s="7" t="s">
        <v>128</v>
      </c>
      <c r="CC4458" s="7" t="s">
        <v>108</v>
      </c>
      <c r="CD4458" s="7" t="s">
        <v>108</v>
      </c>
      <c r="CE4458" s="10">
        <v>0</v>
      </c>
      <c r="CF4458" s="12">
        <v>1300460</v>
      </c>
      <c r="CG4458" s="2" t="s">
        <v>129</v>
      </c>
      <c r="CJ4458" s="2" t="s">
        <v>7289</v>
      </c>
      <c r="CL4458" s="2" t="s">
        <v>2466</v>
      </c>
      <c r="CM4458" s="2" t="s">
        <v>133</v>
      </c>
      <c r="CR4458" s="12">
        <v>1300459.5043431199</v>
      </c>
      <c r="CS4458" s="12">
        <v>1300460</v>
      </c>
      <c r="CV4458" s="2" t="s">
        <v>2385</v>
      </c>
      <c r="CW4458" s="2" t="s">
        <v>5292</v>
      </c>
      <c r="CX4458" t="s">
        <v>7661</v>
      </c>
      <c r="CY4458" t="s">
        <v>7683</v>
      </c>
      <c r="CZ4458" t="s">
        <v>7682</v>
      </c>
      <c r="DA4458" t="s">
        <v>7680</v>
      </c>
      <c r="DB4458" t="s">
        <v>7665</v>
      </c>
      <c r="DC4458" t="s">
        <v>7664</v>
      </c>
      <c r="DD4458" s="14" t="str">
        <f t="shared" si="139"/>
        <v>ZTE Corporation Côte d'Ivoire</v>
      </c>
      <c r="DE4458" t="s">
        <v>7668</v>
      </c>
    </row>
    <row r="4459" spans="1:109" x14ac:dyDescent="0.3">
      <c r="A4459" t="str">
        <f t="shared" si="138"/>
        <v>CI-24-CPO-408405611252668</v>
      </c>
      <c r="B4459" s="2" t="s">
        <v>100</v>
      </c>
      <c r="C4459" s="2" t="s">
        <v>7186</v>
      </c>
      <c r="D4459" s="2" t="s">
        <v>366</v>
      </c>
      <c r="E4459" s="3">
        <v>56</v>
      </c>
      <c r="F4459" s="2" t="s">
        <v>7290</v>
      </c>
      <c r="G4459" s="3">
        <v>1</v>
      </c>
      <c r="H4459" s="4">
        <v>10</v>
      </c>
      <c r="I4459" s="2" t="s">
        <v>104</v>
      </c>
      <c r="J4459" s="2" t="s">
        <v>104</v>
      </c>
      <c r="K4459" s="11">
        <v>91160.593732142006</v>
      </c>
      <c r="L4459" s="12">
        <v>911606</v>
      </c>
      <c r="M4459" s="2" t="s">
        <v>141</v>
      </c>
      <c r="N4459" s="2" t="s">
        <v>1790</v>
      </c>
      <c r="O4459" s="2" t="s">
        <v>106</v>
      </c>
      <c r="Q4459" s="2" t="s">
        <v>107</v>
      </c>
      <c r="R4459" s="7" t="s">
        <v>108</v>
      </c>
      <c r="S4459" s="8">
        <v>45656</v>
      </c>
      <c r="T4459" s="8">
        <v>45656</v>
      </c>
      <c r="Y4459" s="8">
        <v>45591</v>
      </c>
      <c r="Z4459" s="2" t="s">
        <v>109</v>
      </c>
      <c r="AA4459" s="2" t="s">
        <v>184</v>
      </c>
      <c r="AB4459" s="8">
        <v>45733</v>
      </c>
      <c r="AC4459" s="2" t="s">
        <v>111</v>
      </c>
      <c r="AD4459" s="2" t="s">
        <v>1790</v>
      </c>
      <c r="AE4459" s="2" t="s">
        <v>112</v>
      </c>
      <c r="AI4459" s="2" t="s">
        <v>7188</v>
      </c>
      <c r="AJ4459" s="2" t="s">
        <v>532</v>
      </c>
      <c r="AK4459" s="2" t="s">
        <v>115</v>
      </c>
      <c r="AL4459" s="2" t="s">
        <v>116</v>
      </c>
      <c r="AQ4459" s="2" t="s">
        <v>370</v>
      </c>
      <c r="AR4459" s="3">
        <v>0</v>
      </c>
      <c r="AS4459" s="3">
        <v>0</v>
      </c>
      <c r="AU4459" s="2" t="s">
        <v>1794</v>
      </c>
      <c r="AZ4459" s="2" t="s">
        <v>147</v>
      </c>
      <c r="BD4459" s="3">
        <v>0</v>
      </c>
      <c r="BE4459" s="2" t="s">
        <v>121</v>
      </c>
      <c r="BF4459" s="3">
        <v>10</v>
      </c>
      <c r="BG4459" s="8">
        <v>45656</v>
      </c>
      <c r="BI4459" s="7">
        <v>0</v>
      </c>
      <c r="BJ4459" s="2" t="s">
        <v>122</v>
      </c>
      <c r="BK4459" s="3">
        <v>0</v>
      </c>
      <c r="BL4459" s="2" t="s">
        <v>148</v>
      </c>
      <c r="BM4459" s="2" t="s">
        <v>115</v>
      </c>
      <c r="BN4459" s="3">
        <v>10</v>
      </c>
      <c r="BO4459" s="3">
        <v>0</v>
      </c>
      <c r="BP4459" s="2" t="s">
        <v>124</v>
      </c>
      <c r="BQ4459" s="3">
        <v>0</v>
      </c>
      <c r="BR4459" s="3">
        <v>0</v>
      </c>
      <c r="BS4459" s="2" t="s">
        <v>125</v>
      </c>
      <c r="BT4459" s="3">
        <v>0</v>
      </c>
      <c r="BW4459" s="2" t="s">
        <v>124</v>
      </c>
      <c r="CA4459" s="6">
        <v>0</v>
      </c>
      <c r="CB4459" s="7" t="s">
        <v>128</v>
      </c>
      <c r="CC4459" s="7" t="s">
        <v>108</v>
      </c>
      <c r="CD4459" s="7" t="s">
        <v>108</v>
      </c>
      <c r="CE4459" s="10">
        <v>0</v>
      </c>
      <c r="CF4459" s="12">
        <v>911606</v>
      </c>
      <c r="CG4459" s="2" t="s">
        <v>129</v>
      </c>
      <c r="CJ4459" s="2" t="s">
        <v>7291</v>
      </c>
      <c r="CL4459" s="2" t="s">
        <v>2466</v>
      </c>
      <c r="CM4459" s="2" t="s">
        <v>133</v>
      </c>
      <c r="CR4459" s="12">
        <v>911605.93732141994</v>
      </c>
      <c r="CS4459" s="12">
        <v>911606</v>
      </c>
      <c r="CV4459" s="2" t="s">
        <v>2385</v>
      </c>
      <c r="CW4459" s="2" t="s">
        <v>5292</v>
      </c>
      <c r="CX4459" t="s">
        <v>7661</v>
      </c>
      <c r="CY4459" t="s">
        <v>7683</v>
      </c>
      <c r="CZ4459" t="s">
        <v>7682</v>
      </c>
      <c r="DA4459" t="s">
        <v>7680</v>
      </c>
      <c r="DB4459" t="s">
        <v>7665</v>
      </c>
      <c r="DC4459" t="s">
        <v>7664</v>
      </c>
      <c r="DD4459" s="14" t="str">
        <f t="shared" si="139"/>
        <v>ZTE Corporation Côte d'Ivoire</v>
      </c>
      <c r="DE4459" t="s">
        <v>7668</v>
      </c>
    </row>
    <row r="4460" spans="1:109" x14ac:dyDescent="0.3">
      <c r="A4460" t="str">
        <f t="shared" si="138"/>
        <v>CI-24-CPO-408405711252394</v>
      </c>
      <c r="B4460" s="2" t="s">
        <v>100</v>
      </c>
      <c r="C4460" s="2" t="s">
        <v>7186</v>
      </c>
      <c r="D4460" s="2" t="s">
        <v>366</v>
      </c>
      <c r="E4460" s="3">
        <v>57</v>
      </c>
      <c r="F4460" s="2" t="s">
        <v>7292</v>
      </c>
      <c r="G4460" s="3">
        <v>1</v>
      </c>
      <c r="H4460" s="4">
        <v>10</v>
      </c>
      <c r="I4460" s="2" t="s">
        <v>104</v>
      </c>
      <c r="J4460" s="2" t="s">
        <v>104</v>
      </c>
      <c r="K4460" s="11">
        <v>417975.36118722998</v>
      </c>
      <c r="L4460" s="12">
        <v>4179754</v>
      </c>
      <c r="M4460" s="2" t="s">
        <v>141</v>
      </c>
      <c r="N4460" s="2" t="s">
        <v>1790</v>
      </c>
      <c r="O4460" s="2" t="s">
        <v>106</v>
      </c>
      <c r="Q4460" s="2" t="s">
        <v>107</v>
      </c>
      <c r="R4460" s="7" t="s">
        <v>108</v>
      </c>
      <c r="S4460" s="8">
        <v>45656</v>
      </c>
      <c r="T4460" s="8">
        <v>45656</v>
      </c>
      <c r="Y4460" s="8">
        <v>45591</v>
      </c>
      <c r="Z4460" s="2" t="s">
        <v>109</v>
      </c>
      <c r="AA4460" s="2" t="s">
        <v>184</v>
      </c>
      <c r="AB4460" s="8">
        <v>45733</v>
      </c>
      <c r="AC4460" s="2" t="s">
        <v>111</v>
      </c>
      <c r="AD4460" s="2" t="s">
        <v>1790</v>
      </c>
      <c r="AE4460" s="2" t="s">
        <v>112</v>
      </c>
      <c r="AI4460" s="2" t="s">
        <v>7188</v>
      </c>
      <c r="AJ4460" s="2" t="s">
        <v>532</v>
      </c>
      <c r="AK4460" s="2" t="s">
        <v>115</v>
      </c>
      <c r="AL4460" s="2" t="s">
        <v>116</v>
      </c>
      <c r="AQ4460" s="2" t="s">
        <v>370</v>
      </c>
      <c r="AR4460" s="3">
        <v>0</v>
      </c>
      <c r="AS4460" s="3">
        <v>0</v>
      </c>
      <c r="AU4460" s="2" t="s">
        <v>1794</v>
      </c>
      <c r="AZ4460" s="2" t="s">
        <v>147</v>
      </c>
      <c r="BD4460" s="3">
        <v>0</v>
      </c>
      <c r="BE4460" s="2" t="s">
        <v>121</v>
      </c>
      <c r="BF4460" s="3">
        <v>10</v>
      </c>
      <c r="BG4460" s="8">
        <v>45656</v>
      </c>
      <c r="BI4460" s="7">
        <v>0</v>
      </c>
      <c r="BJ4460" s="2" t="s">
        <v>122</v>
      </c>
      <c r="BK4460" s="3">
        <v>0</v>
      </c>
      <c r="BL4460" s="2" t="s">
        <v>148</v>
      </c>
      <c r="BM4460" s="2" t="s">
        <v>115</v>
      </c>
      <c r="BN4460" s="3">
        <v>10</v>
      </c>
      <c r="BO4460" s="3">
        <v>0</v>
      </c>
      <c r="BP4460" s="2" t="s">
        <v>124</v>
      </c>
      <c r="BQ4460" s="3">
        <v>0</v>
      </c>
      <c r="BR4460" s="3">
        <v>0</v>
      </c>
      <c r="BS4460" s="2" t="s">
        <v>125</v>
      </c>
      <c r="BT4460" s="3">
        <v>0</v>
      </c>
      <c r="BW4460" s="2" t="s">
        <v>124</v>
      </c>
      <c r="CA4460" s="6">
        <v>0</v>
      </c>
      <c r="CB4460" s="7" t="s">
        <v>128</v>
      </c>
      <c r="CC4460" s="7" t="s">
        <v>108</v>
      </c>
      <c r="CD4460" s="7" t="s">
        <v>108</v>
      </c>
      <c r="CE4460" s="10">
        <v>0</v>
      </c>
      <c r="CF4460" s="12">
        <v>4179754</v>
      </c>
      <c r="CG4460" s="2" t="s">
        <v>129</v>
      </c>
      <c r="CJ4460" s="2" t="s">
        <v>7293</v>
      </c>
      <c r="CL4460" s="2" t="s">
        <v>2466</v>
      </c>
      <c r="CM4460" s="2" t="s">
        <v>133</v>
      </c>
      <c r="CR4460" s="12">
        <v>4179753.6118723</v>
      </c>
      <c r="CS4460" s="12">
        <v>4179754</v>
      </c>
      <c r="CV4460" s="2" t="s">
        <v>2385</v>
      </c>
      <c r="CW4460" s="2" t="s">
        <v>5292</v>
      </c>
      <c r="CX4460" t="s">
        <v>7661</v>
      </c>
      <c r="CY4460" t="s">
        <v>7683</v>
      </c>
      <c r="CZ4460" t="s">
        <v>7682</v>
      </c>
      <c r="DA4460" t="s">
        <v>7680</v>
      </c>
      <c r="DB4460" t="s">
        <v>7665</v>
      </c>
      <c r="DC4460" t="s">
        <v>7664</v>
      </c>
      <c r="DD4460" s="14" t="str">
        <f t="shared" si="139"/>
        <v>ZTE Corporation Côte d'Ivoire</v>
      </c>
      <c r="DE4460" t="s">
        <v>7668</v>
      </c>
    </row>
    <row r="4461" spans="1:109" x14ac:dyDescent="0.3">
      <c r="A4461" t="str">
        <f t="shared" si="138"/>
        <v>CI-24-CPO-408405811250224</v>
      </c>
      <c r="B4461" s="2" t="s">
        <v>100</v>
      </c>
      <c r="C4461" s="2" t="s">
        <v>7186</v>
      </c>
      <c r="D4461" s="2" t="s">
        <v>366</v>
      </c>
      <c r="E4461" s="3">
        <v>58</v>
      </c>
      <c r="F4461" s="2" t="s">
        <v>7294</v>
      </c>
      <c r="G4461" s="3">
        <v>1</v>
      </c>
      <c r="H4461" s="4">
        <v>10</v>
      </c>
      <c r="I4461" s="2" t="s">
        <v>104</v>
      </c>
      <c r="J4461" s="2" t="s">
        <v>104</v>
      </c>
      <c r="K4461" s="11">
        <v>43653.26155399</v>
      </c>
      <c r="L4461" s="12">
        <v>436533</v>
      </c>
      <c r="M4461" s="2" t="s">
        <v>141</v>
      </c>
      <c r="N4461" s="2" t="s">
        <v>1790</v>
      </c>
      <c r="O4461" s="2" t="s">
        <v>106</v>
      </c>
      <c r="Q4461" s="2" t="s">
        <v>107</v>
      </c>
      <c r="R4461" s="7" t="s">
        <v>108</v>
      </c>
      <c r="S4461" s="8">
        <v>45656</v>
      </c>
      <c r="T4461" s="8">
        <v>45656</v>
      </c>
      <c r="Y4461" s="8">
        <v>45591</v>
      </c>
      <c r="Z4461" s="2" t="s">
        <v>109</v>
      </c>
      <c r="AA4461" s="2" t="s">
        <v>184</v>
      </c>
      <c r="AB4461" s="8">
        <v>45733</v>
      </c>
      <c r="AC4461" s="2" t="s">
        <v>111</v>
      </c>
      <c r="AD4461" s="2" t="s">
        <v>1790</v>
      </c>
      <c r="AE4461" s="2" t="s">
        <v>112</v>
      </c>
      <c r="AI4461" s="2" t="s">
        <v>7188</v>
      </c>
      <c r="AJ4461" s="2" t="s">
        <v>532</v>
      </c>
      <c r="AK4461" s="2" t="s">
        <v>115</v>
      </c>
      <c r="AL4461" s="2" t="s">
        <v>116</v>
      </c>
      <c r="AQ4461" s="2" t="s">
        <v>370</v>
      </c>
      <c r="AR4461" s="3">
        <v>0</v>
      </c>
      <c r="AS4461" s="3">
        <v>0</v>
      </c>
      <c r="AU4461" s="2" t="s">
        <v>1794</v>
      </c>
      <c r="AZ4461" s="2" t="s">
        <v>147</v>
      </c>
      <c r="BD4461" s="3">
        <v>0</v>
      </c>
      <c r="BE4461" s="2" t="s">
        <v>121</v>
      </c>
      <c r="BF4461" s="3">
        <v>10</v>
      </c>
      <c r="BG4461" s="8">
        <v>45656</v>
      </c>
      <c r="BI4461" s="7">
        <v>0</v>
      </c>
      <c r="BJ4461" s="2" t="s">
        <v>122</v>
      </c>
      <c r="BK4461" s="3">
        <v>0</v>
      </c>
      <c r="BL4461" s="2" t="s">
        <v>148</v>
      </c>
      <c r="BM4461" s="2" t="s">
        <v>115</v>
      </c>
      <c r="BN4461" s="3">
        <v>10</v>
      </c>
      <c r="BO4461" s="3">
        <v>0</v>
      </c>
      <c r="BP4461" s="2" t="s">
        <v>124</v>
      </c>
      <c r="BQ4461" s="3">
        <v>0</v>
      </c>
      <c r="BR4461" s="3">
        <v>0</v>
      </c>
      <c r="BS4461" s="2" t="s">
        <v>125</v>
      </c>
      <c r="BT4461" s="3">
        <v>0</v>
      </c>
      <c r="BW4461" s="2" t="s">
        <v>124</v>
      </c>
      <c r="CA4461" s="6">
        <v>0</v>
      </c>
      <c r="CB4461" s="7" t="s">
        <v>128</v>
      </c>
      <c r="CC4461" s="7" t="s">
        <v>108</v>
      </c>
      <c r="CD4461" s="7" t="s">
        <v>108</v>
      </c>
      <c r="CE4461" s="10">
        <v>0</v>
      </c>
      <c r="CF4461" s="12">
        <v>436533</v>
      </c>
      <c r="CG4461" s="2" t="s">
        <v>129</v>
      </c>
      <c r="CJ4461" s="2" t="s">
        <v>7295</v>
      </c>
      <c r="CL4461" s="2" t="s">
        <v>2466</v>
      </c>
      <c r="CM4461" s="2" t="s">
        <v>133</v>
      </c>
      <c r="CR4461" s="12">
        <v>436532.61553990003</v>
      </c>
      <c r="CS4461" s="12">
        <v>436533</v>
      </c>
      <c r="CV4461" s="2" t="s">
        <v>2385</v>
      </c>
      <c r="CW4461" s="2" t="s">
        <v>5292</v>
      </c>
      <c r="CX4461" t="s">
        <v>7661</v>
      </c>
      <c r="CY4461" t="s">
        <v>7683</v>
      </c>
      <c r="CZ4461" t="s">
        <v>7682</v>
      </c>
      <c r="DA4461" t="s">
        <v>7680</v>
      </c>
      <c r="DB4461" t="s">
        <v>7665</v>
      </c>
      <c r="DC4461" t="s">
        <v>7664</v>
      </c>
      <c r="DD4461" s="14" t="str">
        <f t="shared" si="139"/>
        <v>ZTE Corporation Côte d'Ivoire</v>
      </c>
      <c r="DE4461" t="s">
        <v>7668</v>
      </c>
    </row>
    <row r="4462" spans="1:109" x14ac:dyDescent="0.3">
      <c r="A4462" t="str">
        <f t="shared" si="138"/>
        <v>CI-24-CPO-408405911252432</v>
      </c>
      <c r="B4462" s="2" t="s">
        <v>100</v>
      </c>
      <c r="C4462" s="2" t="s">
        <v>7186</v>
      </c>
      <c r="D4462" s="2" t="s">
        <v>366</v>
      </c>
      <c r="E4462" s="3">
        <v>59</v>
      </c>
      <c r="F4462" s="2" t="s">
        <v>7296</v>
      </c>
      <c r="G4462" s="3">
        <v>1</v>
      </c>
      <c r="H4462" s="4">
        <v>10</v>
      </c>
      <c r="I4462" s="2" t="s">
        <v>104</v>
      </c>
      <c r="J4462" s="2" t="s">
        <v>104</v>
      </c>
      <c r="K4462" s="11">
        <v>1323684.7962543401</v>
      </c>
      <c r="L4462" s="12">
        <v>13236848</v>
      </c>
      <c r="M4462" s="2" t="s">
        <v>141</v>
      </c>
      <c r="N4462" s="2" t="s">
        <v>1790</v>
      </c>
      <c r="O4462" s="2" t="s">
        <v>106</v>
      </c>
      <c r="Q4462" s="2" t="s">
        <v>107</v>
      </c>
      <c r="R4462" s="7" t="s">
        <v>108</v>
      </c>
      <c r="S4462" s="8">
        <v>45656</v>
      </c>
      <c r="T4462" s="8">
        <v>45656</v>
      </c>
      <c r="Y4462" s="8">
        <v>45591</v>
      </c>
      <c r="Z4462" s="2" t="s">
        <v>109</v>
      </c>
      <c r="AA4462" s="2" t="s">
        <v>184</v>
      </c>
      <c r="AB4462" s="8">
        <v>45733</v>
      </c>
      <c r="AC4462" s="2" t="s">
        <v>111</v>
      </c>
      <c r="AD4462" s="2" t="s">
        <v>1790</v>
      </c>
      <c r="AE4462" s="2" t="s">
        <v>112</v>
      </c>
      <c r="AI4462" s="2" t="s">
        <v>7188</v>
      </c>
      <c r="AJ4462" s="2" t="s">
        <v>532</v>
      </c>
      <c r="AK4462" s="2" t="s">
        <v>115</v>
      </c>
      <c r="AL4462" s="2" t="s">
        <v>116</v>
      </c>
      <c r="AQ4462" s="2" t="s">
        <v>370</v>
      </c>
      <c r="AR4462" s="3">
        <v>0</v>
      </c>
      <c r="AS4462" s="3">
        <v>0</v>
      </c>
      <c r="AU4462" s="2" t="s">
        <v>1794</v>
      </c>
      <c r="AZ4462" s="2" t="s">
        <v>147</v>
      </c>
      <c r="BD4462" s="3">
        <v>0</v>
      </c>
      <c r="BE4462" s="2" t="s">
        <v>121</v>
      </c>
      <c r="BF4462" s="3">
        <v>10</v>
      </c>
      <c r="BG4462" s="8">
        <v>45656</v>
      </c>
      <c r="BI4462" s="7">
        <v>0</v>
      </c>
      <c r="BJ4462" s="2" t="s">
        <v>122</v>
      </c>
      <c r="BK4462" s="3">
        <v>0</v>
      </c>
      <c r="BL4462" s="2" t="s">
        <v>148</v>
      </c>
      <c r="BM4462" s="2" t="s">
        <v>115</v>
      </c>
      <c r="BN4462" s="3">
        <v>10</v>
      </c>
      <c r="BO4462" s="3">
        <v>0</v>
      </c>
      <c r="BP4462" s="2" t="s">
        <v>124</v>
      </c>
      <c r="BQ4462" s="3">
        <v>0</v>
      </c>
      <c r="BR4462" s="3">
        <v>0</v>
      </c>
      <c r="BS4462" s="2" t="s">
        <v>125</v>
      </c>
      <c r="BT4462" s="3">
        <v>0</v>
      </c>
      <c r="BW4462" s="2" t="s">
        <v>124</v>
      </c>
      <c r="CA4462" s="6">
        <v>0</v>
      </c>
      <c r="CB4462" s="7" t="s">
        <v>128</v>
      </c>
      <c r="CC4462" s="7" t="s">
        <v>108</v>
      </c>
      <c r="CD4462" s="7" t="s">
        <v>108</v>
      </c>
      <c r="CE4462" s="10">
        <v>0</v>
      </c>
      <c r="CF4462" s="12">
        <v>13236848</v>
      </c>
      <c r="CG4462" s="2" t="s">
        <v>129</v>
      </c>
      <c r="CJ4462" s="2" t="s">
        <v>7297</v>
      </c>
      <c r="CL4462" s="2" t="s">
        <v>2466</v>
      </c>
      <c r="CM4462" s="2" t="s">
        <v>133</v>
      </c>
      <c r="CR4462" s="12">
        <v>13236847.9625434</v>
      </c>
      <c r="CS4462" s="12">
        <v>13236848</v>
      </c>
      <c r="CV4462" s="2" t="s">
        <v>2385</v>
      </c>
      <c r="CW4462" s="2" t="s">
        <v>5292</v>
      </c>
      <c r="CX4462" t="s">
        <v>7661</v>
      </c>
      <c r="CY4462" t="s">
        <v>7683</v>
      </c>
      <c r="CZ4462" t="s">
        <v>7682</v>
      </c>
      <c r="DA4462" t="s">
        <v>7680</v>
      </c>
      <c r="DB4462" t="s">
        <v>7665</v>
      </c>
      <c r="DC4462" t="s">
        <v>7664</v>
      </c>
      <c r="DD4462" s="14" t="str">
        <f t="shared" si="139"/>
        <v>ZTE Corporation Côte d'Ivoire</v>
      </c>
      <c r="DE4462" t="s">
        <v>7668</v>
      </c>
    </row>
    <row r="4463" spans="1:109" x14ac:dyDescent="0.3">
      <c r="A4463" t="str">
        <f t="shared" si="138"/>
        <v>CI-24-CPO-408406011250087</v>
      </c>
      <c r="B4463" s="2" t="s">
        <v>100</v>
      </c>
      <c r="C4463" s="2" t="s">
        <v>7186</v>
      </c>
      <c r="D4463" s="2" t="s">
        <v>366</v>
      </c>
      <c r="E4463" s="3">
        <v>60</v>
      </c>
      <c r="F4463" s="2" t="s">
        <v>7298</v>
      </c>
      <c r="G4463" s="3">
        <v>1</v>
      </c>
      <c r="H4463" s="4">
        <v>10</v>
      </c>
      <c r="I4463" s="2" t="s">
        <v>104</v>
      </c>
      <c r="J4463" s="2" t="s">
        <v>104</v>
      </c>
      <c r="K4463" s="11">
        <v>112308.03612369001</v>
      </c>
      <c r="L4463" s="12">
        <v>1123080</v>
      </c>
      <c r="M4463" s="2" t="s">
        <v>141</v>
      </c>
      <c r="N4463" s="2" t="s">
        <v>1790</v>
      </c>
      <c r="O4463" s="2" t="s">
        <v>106</v>
      </c>
      <c r="Q4463" s="2" t="s">
        <v>107</v>
      </c>
      <c r="R4463" s="7" t="s">
        <v>108</v>
      </c>
      <c r="S4463" s="8">
        <v>45656</v>
      </c>
      <c r="T4463" s="8">
        <v>45656</v>
      </c>
      <c r="Y4463" s="8">
        <v>45591</v>
      </c>
      <c r="Z4463" s="2" t="s">
        <v>109</v>
      </c>
      <c r="AA4463" s="2" t="s">
        <v>184</v>
      </c>
      <c r="AB4463" s="8">
        <v>45733</v>
      </c>
      <c r="AC4463" s="2" t="s">
        <v>111</v>
      </c>
      <c r="AD4463" s="2" t="s">
        <v>1790</v>
      </c>
      <c r="AE4463" s="2" t="s">
        <v>112</v>
      </c>
      <c r="AI4463" s="2" t="s">
        <v>7188</v>
      </c>
      <c r="AJ4463" s="2" t="s">
        <v>532</v>
      </c>
      <c r="AK4463" s="2" t="s">
        <v>115</v>
      </c>
      <c r="AL4463" s="2" t="s">
        <v>116</v>
      </c>
      <c r="AQ4463" s="2" t="s">
        <v>370</v>
      </c>
      <c r="AR4463" s="3">
        <v>0</v>
      </c>
      <c r="AS4463" s="3">
        <v>0</v>
      </c>
      <c r="AU4463" s="2" t="s">
        <v>1794</v>
      </c>
      <c r="AZ4463" s="2" t="s">
        <v>147</v>
      </c>
      <c r="BD4463" s="3">
        <v>0</v>
      </c>
      <c r="BE4463" s="2" t="s">
        <v>121</v>
      </c>
      <c r="BF4463" s="3">
        <v>10</v>
      </c>
      <c r="BG4463" s="8">
        <v>45656</v>
      </c>
      <c r="BI4463" s="7">
        <v>0</v>
      </c>
      <c r="BJ4463" s="2" t="s">
        <v>122</v>
      </c>
      <c r="BK4463" s="3">
        <v>0</v>
      </c>
      <c r="BL4463" s="2" t="s">
        <v>148</v>
      </c>
      <c r="BM4463" s="2" t="s">
        <v>115</v>
      </c>
      <c r="BN4463" s="3">
        <v>10</v>
      </c>
      <c r="BO4463" s="3">
        <v>0</v>
      </c>
      <c r="BP4463" s="2" t="s">
        <v>124</v>
      </c>
      <c r="BQ4463" s="3">
        <v>0</v>
      </c>
      <c r="BR4463" s="3">
        <v>0</v>
      </c>
      <c r="BS4463" s="2" t="s">
        <v>125</v>
      </c>
      <c r="BT4463" s="3">
        <v>0</v>
      </c>
      <c r="BW4463" s="2" t="s">
        <v>124</v>
      </c>
      <c r="CA4463" s="6">
        <v>0</v>
      </c>
      <c r="CB4463" s="7" t="s">
        <v>128</v>
      </c>
      <c r="CC4463" s="7" t="s">
        <v>108</v>
      </c>
      <c r="CD4463" s="7" t="s">
        <v>108</v>
      </c>
      <c r="CE4463" s="10">
        <v>0</v>
      </c>
      <c r="CF4463" s="12">
        <v>1123080</v>
      </c>
      <c r="CG4463" s="2" t="s">
        <v>129</v>
      </c>
      <c r="CJ4463" s="2" t="s">
        <v>7299</v>
      </c>
      <c r="CL4463" s="2" t="s">
        <v>2466</v>
      </c>
      <c r="CM4463" s="2" t="s">
        <v>133</v>
      </c>
      <c r="CR4463" s="12">
        <v>1123080.3612369001</v>
      </c>
      <c r="CS4463" s="12">
        <v>1123080</v>
      </c>
      <c r="CV4463" s="2" t="s">
        <v>2385</v>
      </c>
      <c r="CW4463" s="2" t="s">
        <v>5292</v>
      </c>
      <c r="CX4463" t="s">
        <v>7661</v>
      </c>
      <c r="CY4463" t="s">
        <v>7683</v>
      </c>
      <c r="CZ4463" t="s">
        <v>7682</v>
      </c>
      <c r="DA4463" t="s">
        <v>7680</v>
      </c>
      <c r="DB4463" t="s">
        <v>7665</v>
      </c>
      <c r="DC4463" t="s">
        <v>7664</v>
      </c>
      <c r="DD4463" s="14" t="str">
        <f t="shared" si="139"/>
        <v>ZTE Corporation Côte d'Ivoire</v>
      </c>
      <c r="DE4463" t="s">
        <v>7668</v>
      </c>
    </row>
    <row r="4464" spans="1:109" x14ac:dyDescent="0.3">
      <c r="A4464" t="str">
        <f t="shared" si="138"/>
        <v>CI-24-CPO-408406111250603</v>
      </c>
      <c r="B4464" s="2" t="s">
        <v>100</v>
      </c>
      <c r="C4464" s="2" t="s">
        <v>7186</v>
      </c>
      <c r="D4464" s="2" t="s">
        <v>366</v>
      </c>
      <c r="E4464" s="3">
        <v>61</v>
      </c>
      <c r="F4464" s="2" t="s">
        <v>7300</v>
      </c>
      <c r="G4464" s="3">
        <v>1</v>
      </c>
      <c r="H4464" s="4">
        <v>10</v>
      </c>
      <c r="I4464" s="2" t="s">
        <v>104</v>
      </c>
      <c r="J4464" s="2" t="s">
        <v>104</v>
      </c>
      <c r="K4464" s="11">
        <v>113855.574791772</v>
      </c>
      <c r="L4464" s="12">
        <v>1138556</v>
      </c>
      <c r="M4464" s="2" t="s">
        <v>141</v>
      </c>
      <c r="N4464" s="2" t="s">
        <v>1790</v>
      </c>
      <c r="O4464" s="2" t="s">
        <v>106</v>
      </c>
      <c r="Q4464" s="2" t="s">
        <v>107</v>
      </c>
      <c r="R4464" s="7" t="s">
        <v>108</v>
      </c>
      <c r="S4464" s="8">
        <v>45656</v>
      </c>
      <c r="T4464" s="8">
        <v>45656</v>
      </c>
      <c r="Y4464" s="8">
        <v>45591</v>
      </c>
      <c r="Z4464" s="2" t="s">
        <v>109</v>
      </c>
      <c r="AA4464" s="2" t="s">
        <v>184</v>
      </c>
      <c r="AB4464" s="8">
        <v>45733</v>
      </c>
      <c r="AC4464" s="2" t="s">
        <v>111</v>
      </c>
      <c r="AD4464" s="2" t="s">
        <v>1790</v>
      </c>
      <c r="AE4464" s="2" t="s">
        <v>112</v>
      </c>
      <c r="AI4464" s="2" t="s">
        <v>7188</v>
      </c>
      <c r="AJ4464" s="2" t="s">
        <v>532</v>
      </c>
      <c r="AK4464" s="2" t="s">
        <v>115</v>
      </c>
      <c r="AL4464" s="2" t="s">
        <v>116</v>
      </c>
      <c r="AQ4464" s="2" t="s">
        <v>370</v>
      </c>
      <c r="AR4464" s="3">
        <v>0</v>
      </c>
      <c r="AS4464" s="3">
        <v>0</v>
      </c>
      <c r="AU4464" s="2" t="s">
        <v>1794</v>
      </c>
      <c r="AZ4464" s="2" t="s">
        <v>147</v>
      </c>
      <c r="BD4464" s="3">
        <v>0</v>
      </c>
      <c r="BE4464" s="2" t="s">
        <v>121</v>
      </c>
      <c r="BF4464" s="3">
        <v>10</v>
      </c>
      <c r="BG4464" s="8">
        <v>45656</v>
      </c>
      <c r="BI4464" s="7">
        <v>0</v>
      </c>
      <c r="BJ4464" s="2" t="s">
        <v>122</v>
      </c>
      <c r="BK4464" s="3">
        <v>0</v>
      </c>
      <c r="BL4464" s="2" t="s">
        <v>148</v>
      </c>
      <c r="BM4464" s="2" t="s">
        <v>115</v>
      </c>
      <c r="BN4464" s="3">
        <v>10</v>
      </c>
      <c r="BO4464" s="3">
        <v>0</v>
      </c>
      <c r="BP4464" s="2" t="s">
        <v>124</v>
      </c>
      <c r="BQ4464" s="3">
        <v>0</v>
      </c>
      <c r="BR4464" s="3">
        <v>0</v>
      </c>
      <c r="BS4464" s="2" t="s">
        <v>125</v>
      </c>
      <c r="BT4464" s="3">
        <v>0</v>
      </c>
      <c r="BW4464" s="2" t="s">
        <v>124</v>
      </c>
      <c r="CA4464" s="6">
        <v>0</v>
      </c>
      <c r="CB4464" s="7" t="s">
        <v>128</v>
      </c>
      <c r="CC4464" s="7" t="s">
        <v>108</v>
      </c>
      <c r="CD4464" s="7" t="s">
        <v>108</v>
      </c>
      <c r="CE4464" s="10">
        <v>0</v>
      </c>
      <c r="CF4464" s="12">
        <v>1138556</v>
      </c>
      <c r="CG4464" s="2" t="s">
        <v>129</v>
      </c>
      <c r="CJ4464" s="2" t="s">
        <v>7301</v>
      </c>
      <c r="CL4464" s="2" t="s">
        <v>2466</v>
      </c>
      <c r="CM4464" s="2" t="s">
        <v>133</v>
      </c>
      <c r="CR4464" s="12">
        <v>1138555.7479177199</v>
      </c>
      <c r="CS4464" s="12">
        <v>1138556</v>
      </c>
      <c r="CV4464" s="2" t="s">
        <v>2385</v>
      </c>
      <c r="CW4464" s="2" t="s">
        <v>5292</v>
      </c>
      <c r="CX4464" t="s">
        <v>7661</v>
      </c>
      <c r="CY4464" t="s">
        <v>7683</v>
      </c>
      <c r="CZ4464" t="s">
        <v>7682</v>
      </c>
      <c r="DA4464" t="s">
        <v>7680</v>
      </c>
      <c r="DB4464" t="s">
        <v>7665</v>
      </c>
      <c r="DC4464" t="s">
        <v>7664</v>
      </c>
      <c r="DD4464" s="14" t="str">
        <f t="shared" si="139"/>
        <v>ZTE Corporation Côte d'Ivoire</v>
      </c>
      <c r="DE4464" t="s">
        <v>7668</v>
      </c>
    </row>
    <row r="4465" spans="1:109" x14ac:dyDescent="0.3">
      <c r="A4465" t="str">
        <f t="shared" si="138"/>
        <v>CI-24-CPO-408406211253315</v>
      </c>
      <c r="B4465" s="2" t="s">
        <v>100</v>
      </c>
      <c r="C4465" s="2" t="s">
        <v>7186</v>
      </c>
      <c r="D4465" s="2" t="s">
        <v>366</v>
      </c>
      <c r="E4465" s="3">
        <v>62</v>
      </c>
      <c r="F4465" s="2" t="s">
        <v>7302</v>
      </c>
      <c r="G4465" s="3">
        <v>1</v>
      </c>
      <c r="H4465" s="4">
        <v>10</v>
      </c>
      <c r="I4465" s="2" t="s">
        <v>104</v>
      </c>
      <c r="J4465" s="2" t="s">
        <v>104</v>
      </c>
      <c r="K4465" s="11">
        <v>113855.574791772</v>
      </c>
      <c r="L4465" s="12">
        <v>1138556</v>
      </c>
      <c r="M4465" s="2" t="s">
        <v>141</v>
      </c>
      <c r="N4465" s="2" t="s">
        <v>1790</v>
      </c>
      <c r="O4465" s="2" t="s">
        <v>106</v>
      </c>
      <c r="Q4465" s="2" t="s">
        <v>107</v>
      </c>
      <c r="R4465" s="7" t="s">
        <v>108</v>
      </c>
      <c r="S4465" s="8">
        <v>45656</v>
      </c>
      <c r="T4465" s="8">
        <v>45656</v>
      </c>
      <c r="Y4465" s="8">
        <v>45591</v>
      </c>
      <c r="Z4465" s="2" t="s">
        <v>109</v>
      </c>
      <c r="AA4465" s="2" t="s">
        <v>184</v>
      </c>
      <c r="AB4465" s="8">
        <v>45733</v>
      </c>
      <c r="AC4465" s="2" t="s">
        <v>111</v>
      </c>
      <c r="AD4465" s="2" t="s">
        <v>1790</v>
      </c>
      <c r="AE4465" s="2" t="s">
        <v>112</v>
      </c>
      <c r="AI4465" s="2" t="s">
        <v>7188</v>
      </c>
      <c r="AJ4465" s="2" t="s">
        <v>532</v>
      </c>
      <c r="AK4465" s="2" t="s">
        <v>115</v>
      </c>
      <c r="AL4465" s="2" t="s">
        <v>116</v>
      </c>
      <c r="AQ4465" s="2" t="s">
        <v>370</v>
      </c>
      <c r="AR4465" s="3">
        <v>0</v>
      </c>
      <c r="AS4465" s="3">
        <v>0</v>
      </c>
      <c r="AU4465" s="2" t="s">
        <v>1794</v>
      </c>
      <c r="AZ4465" s="2" t="s">
        <v>147</v>
      </c>
      <c r="BD4465" s="3">
        <v>0</v>
      </c>
      <c r="BE4465" s="2" t="s">
        <v>121</v>
      </c>
      <c r="BF4465" s="3">
        <v>10</v>
      </c>
      <c r="BG4465" s="8">
        <v>45656</v>
      </c>
      <c r="BI4465" s="7">
        <v>0</v>
      </c>
      <c r="BJ4465" s="2" t="s">
        <v>122</v>
      </c>
      <c r="BK4465" s="3">
        <v>0</v>
      </c>
      <c r="BL4465" s="2" t="s">
        <v>148</v>
      </c>
      <c r="BM4465" s="2" t="s">
        <v>115</v>
      </c>
      <c r="BN4465" s="3">
        <v>10</v>
      </c>
      <c r="BO4465" s="3">
        <v>0</v>
      </c>
      <c r="BP4465" s="2" t="s">
        <v>124</v>
      </c>
      <c r="BQ4465" s="3">
        <v>0</v>
      </c>
      <c r="BR4465" s="3">
        <v>0</v>
      </c>
      <c r="BS4465" s="2" t="s">
        <v>125</v>
      </c>
      <c r="BT4465" s="3">
        <v>0</v>
      </c>
      <c r="BW4465" s="2" t="s">
        <v>124</v>
      </c>
      <c r="CA4465" s="6">
        <v>0</v>
      </c>
      <c r="CB4465" s="7" t="s">
        <v>128</v>
      </c>
      <c r="CC4465" s="7" t="s">
        <v>108</v>
      </c>
      <c r="CD4465" s="7" t="s">
        <v>108</v>
      </c>
      <c r="CE4465" s="10">
        <v>0</v>
      </c>
      <c r="CF4465" s="12">
        <v>1138556</v>
      </c>
      <c r="CG4465" s="2" t="s">
        <v>129</v>
      </c>
      <c r="CJ4465" s="2" t="s">
        <v>7303</v>
      </c>
      <c r="CL4465" s="2" t="s">
        <v>2466</v>
      </c>
      <c r="CM4465" s="2" t="s">
        <v>133</v>
      </c>
      <c r="CR4465" s="12">
        <v>1138555.7479177199</v>
      </c>
      <c r="CS4465" s="12">
        <v>1138556</v>
      </c>
      <c r="CV4465" s="2" t="s">
        <v>2385</v>
      </c>
      <c r="CW4465" s="2" t="s">
        <v>5292</v>
      </c>
      <c r="CX4465" t="s">
        <v>7661</v>
      </c>
      <c r="CY4465" t="s">
        <v>7683</v>
      </c>
      <c r="CZ4465" t="s">
        <v>7682</v>
      </c>
      <c r="DA4465" t="s">
        <v>7680</v>
      </c>
      <c r="DB4465" t="s">
        <v>7665</v>
      </c>
      <c r="DC4465" t="s">
        <v>7664</v>
      </c>
      <c r="DD4465" s="14" t="str">
        <f t="shared" si="139"/>
        <v>ZTE Corporation Côte d'Ivoire</v>
      </c>
      <c r="DE4465" t="s">
        <v>7668</v>
      </c>
    </row>
    <row r="4466" spans="1:109" x14ac:dyDescent="0.3">
      <c r="A4466" t="str">
        <f t="shared" si="138"/>
        <v>CI-24-CPO-408406411253034</v>
      </c>
      <c r="B4466" s="2" t="s">
        <v>100</v>
      </c>
      <c r="C4466" s="2" t="s">
        <v>7186</v>
      </c>
      <c r="D4466" s="2" t="s">
        <v>366</v>
      </c>
      <c r="E4466" s="3">
        <v>64</v>
      </c>
      <c r="F4466" s="2" t="s">
        <v>7304</v>
      </c>
      <c r="G4466" s="3">
        <v>1</v>
      </c>
      <c r="H4466" s="4">
        <v>8</v>
      </c>
      <c r="I4466" s="2" t="s">
        <v>104</v>
      </c>
      <c r="J4466" s="2" t="s">
        <v>104</v>
      </c>
      <c r="K4466" s="11">
        <v>413658.22</v>
      </c>
      <c r="L4466" s="12">
        <v>3309266</v>
      </c>
      <c r="M4466" s="2" t="s">
        <v>141</v>
      </c>
      <c r="N4466" s="2" t="s">
        <v>1790</v>
      </c>
      <c r="O4466" s="2" t="s">
        <v>106</v>
      </c>
      <c r="Q4466" s="2" t="s">
        <v>107</v>
      </c>
      <c r="R4466" s="7" t="s">
        <v>108</v>
      </c>
      <c r="S4466" s="8">
        <v>45656</v>
      </c>
      <c r="T4466" s="8">
        <v>45656</v>
      </c>
      <c r="Y4466" s="8">
        <v>45591</v>
      </c>
      <c r="Z4466" s="2" t="s">
        <v>109</v>
      </c>
      <c r="AA4466" s="2" t="s">
        <v>184</v>
      </c>
      <c r="AB4466" s="8">
        <v>45733</v>
      </c>
      <c r="AC4466" s="2" t="s">
        <v>111</v>
      </c>
      <c r="AD4466" s="2" t="s">
        <v>1790</v>
      </c>
      <c r="AE4466" s="2" t="s">
        <v>112</v>
      </c>
      <c r="AI4466" s="2" t="s">
        <v>7188</v>
      </c>
      <c r="AJ4466" s="2" t="s">
        <v>532</v>
      </c>
      <c r="AK4466" s="2" t="s">
        <v>115</v>
      </c>
      <c r="AL4466" s="2" t="s">
        <v>116</v>
      </c>
      <c r="AQ4466" s="2" t="s">
        <v>370</v>
      </c>
      <c r="AR4466" s="3">
        <v>0</v>
      </c>
      <c r="AS4466" s="3">
        <v>0</v>
      </c>
      <c r="AU4466" s="2" t="s">
        <v>1794</v>
      </c>
      <c r="AZ4466" s="2" t="s">
        <v>147</v>
      </c>
      <c r="BD4466" s="3">
        <v>0</v>
      </c>
      <c r="BE4466" s="2" t="s">
        <v>121</v>
      </c>
      <c r="BF4466" s="3">
        <v>8</v>
      </c>
      <c r="BG4466" s="8">
        <v>45656</v>
      </c>
      <c r="BI4466" s="7">
        <v>0</v>
      </c>
      <c r="BJ4466" s="2" t="s">
        <v>122</v>
      </c>
      <c r="BK4466" s="3">
        <v>0</v>
      </c>
      <c r="BL4466" s="2" t="s">
        <v>148</v>
      </c>
      <c r="BM4466" s="2" t="s">
        <v>115</v>
      </c>
      <c r="BN4466" s="3">
        <v>8</v>
      </c>
      <c r="BO4466" s="3">
        <v>0</v>
      </c>
      <c r="BP4466" s="2" t="s">
        <v>124</v>
      </c>
      <c r="BQ4466" s="3">
        <v>0</v>
      </c>
      <c r="BR4466" s="3">
        <v>0</v>
      </c>
      <c r="BS4466" s="2" t="s">
        <v>125</v>
      </c>
      <c r="BT4466" s="3">
        <v>0</v>
      </c>
      <c r="BW4466" s="2" t="s">
        <v>124</v>
      </c>
      <c r="CA4466" s="6">
        <v>0</v>
      </c>
      <c r="CB4466" s="7" t="s">
        <v>128</v>
      </c>
      <c r="CC4466" s="7" t="s">
        <v>108</v>
      </c>
      <c r="CD4466" s="7" t="s">
        <v>108</v>
      </c>
      <c r="CE4466" s="10">
        <v>0</v>
      </c>
      <c r="CF4466" s="12">
        <v>3309266</v>
      </c>
      <c r="CG4466" s="2" t="s">
        <v>129</v>
      </c>
      <c r="CJ4466" s="2" t="s">
        <v>7305</v>
      </c>
      <c r="CL4466" s="2" t="s">
        <v>2466</v>
      </c>
      <c r="CM4466" s="2" t="s">
        <v>133</v>
      </c>
      <c r="CR4466" s="12">
        <v>3309265.76</v>
      </c>
      <c r="CS4466" s="12">
        <v>3309266</v>
      </c>
      <c r="CV4466" s="2" t="s">
        <v>2385</v>
      </c>
      <c r="CW4466" s="2" t="s">
        <v>5292</v>
      </c>
      <c r="CX4466" t="s">
        <v>7661</v>
      </c>
      <c r="CY4466" t="s">
        <v>7683</v>
      </c>
      <c r="CZ4466" t="s">
        <v>7682</v>
      </c>
      <c r="DA4466" t="s">
        <v>7680</v>
      </c>
      <c r="DB4466" t="s">
        <v>7665</v>
      </c>
      <c r="DC4466" t="s">
        <v>7664</v>
      </c>
      <c r="DD4466" s="14" t="str">
        <f t="shared" si="139"/>
        <v>ZTE Corporation Côte d'Ivoire</v>
      </c>
      <c r="DE4466" t="s">
        <v>7668</v>
      </c>
    </row>
    <row r="4467" spans="1:109" x14ac:dyDescent="0.3">
      <c r="A4467" t="str">
        <f t="shared" si="138"/>
        <v>CI-24-CPO-408406511250717</v>
      </c>
      <c r="B4467" s="2" t="s">
        <v>100</v>
      </c>
      <c r="C4467" s="2" t="s">
        <v>7186</v>
      </c>
      <c r="D4467" s="2" t="s">
        <v>366</v>
      </c>
      <c r="E4467" s="3">
        <v>65</v>
      </c>
      <c r="F4467" s="2" t="s">
        <v>7306</v>
      </c>
      <c r="G4467" s="3">
        <v>1</v>
      </c>
      <c r="H4467" s="4">
        <v>8</v>
      </c>
      <c r="I4467" s="2" t="s">
        <v>104</v>
      </c>
      <c r="J4467" s="2" t="s">
        <v>104</v>
      </c>
      <c r="K4467" s="11">
        <v>975493.99</v>
      </c>
      <c r="L4467" s="12">
        <v>7803952</v>
      </c>
      <c r="M4467" s="2" t="s">
        <v>141</v>
      </c>
      <c r="N4467" s="2" t="s">
        <v>1790</v>
      </c>
      <c r="O4467" s="2" t="s">
        <v>106</v>
      </c>
      <c r="Q4467" s="2" t="s">
        <v>107</v>
      </c>
      <c r="R4467" s="7" t="s">
        <v>108</v>
      </c>
      <c r="S4467" s="8">
        <v>45656</v>
      </c>
      <c r="T4467" s="8">
        <v>45656</v>
      </c>
      <c r="Y4467" s="8">
        <v>45591</v>
      </c>
      <c r="Z4467" s="2" t="s">
        <v>109</v>
      </c>
      <c r="AA4467" s="2" t="s">
        <v>184</v>
      </c>
      <c r="AB4467" s="8">
        <v>45733</v>
      </c>
      <c r="AC4467" s="2" t="s">
        <v>111</v>
      </c>
      <c r="AD4467" s="2" t="s">
        <v>1790</v>
      </c>
      <c r="AE4467" s="2" t="s">
        <v>112</v>
      </c>
      <c r="AI4467" s="2" t="s">
        <v>7188</v>
      </c>
      <c r="AJ4467" s="2" t="s">
        <v>532</v>
      </c>
      <c r="AK4467" s="2" t="s">
        <v>115</v>
      </c>
      <c r="AL4467" s="2" t="s">
        <v>116</v>
      </c>
      <c r="AQ4467" s="2" t="s">
        <v>370</v>
      </c>
      <c r="AR4467" s="3">
        <v>0</v>
      </c>
      <c r="AS4467" s="3">
        <v>0</v>
      </c>
      <c r="AU4467" s="2" t="s">
        <v>1794</v>
      </c>
      <c r="AZ4467" s="2" t="s">
        <v>147</v>
      </c>
      <c r="BD4467" s="3">
        <v>0</v>
      </c>
      <c r="BE4467" s="2" t="s">
        <v>121</v>
      </c>
      <c r="BF4467" s="3">
        <v>8</v>
      </c>
      <c r="BG4467" s="8">
        <v>45656</v>
      </c>
      <c r="BI4467" s="7">
        <v>0</v>
      </c>
      <c r="BJ4467" s="2" t="s">
        <v>122</v>
      </c>
      <c r="BK4467" s="3">
        <v>0</v>
      </c>
      <c r="BL4467" s="2" t="s">
        <v>148</v>
      </c>
      <c r="BM4467" s="2" t="s">
        <v>115</v>
      </c>
      <c r="BN4467" s="3">
        <v>8</v>
      </c>
      <c r="BO4467" s="3">
        <v>0</v>
      </c>
      <c r="BP4467" s="2" t="s">
        <v>124</v>
      </c>
      <c r="BQ4467" s="3">
        <v>0</v>
      </c>
      <c r="BR4467" s="3">
        <v>0</v>
      </c>
      <c r="BS4467" s="2" t="s">
        <v>125</v>
      </c>
      <c r="BT4467" s="3">
        <v>0</v>
      </c>
      <c r="BW4467" s="2" t="s">
        <v>124</v>
      </c>
      <c r="CA4467" s="6">
        <v>0</v>
      </c>
      <c r="CB4467" s="7" t="s">
        <v>128</v>
      </c>
      <c r="CC4467" s="7" t="s">
        <v>108</v>
      </c>
      <c r="CD4467" s="7" t="s">
        <v>108</v>
      </c>
      <c r="CE4467" s="10">
        <v>0</v>
      </c>
      <c r="CF4467" s="12">
        <v>7803952</v>
      </c>
      <c r="CG4467" s="2" t="s">
        <v>129</v>
      </c>
      <c r="CJ4467" s="2" t="s">
        <v>7307</v>
      </c>
      <c r="CL4467" s="2" t="s">
        <v>2466</v>
      </c>
      <c r="CM4467" s="2" t="s">
        <v>133</v>
      </c>
      <c r="CR4467" s="12">
        <v>7803951.9199999999</v>
      </c>
      <c r="CS4467" s="12">
        <v>7803952</v>
      </c>
      <c r="CV4467" s="2" t="s">
        <v>2385</v>
      </c>
      <c r="CW4467" s="2" t="s">
        <v>5292</v>
      </c>
      <c r="CX4467" t="s">
        <v>7661</v>
      </c>
      <c r="CY4467" t="s">
        <v>7683</v>
      </c>
      <c r="CZ4467" t="s">
        <v>7682</v>
      </c>
      <c r="DA4467" t="s">
        <v>7680</v>
      </c>
      <c r="DB4467" t="s">
        <v>7665</v>
      </c>
      <c r="DC4467" t="s">
        <v>7664</v>
      </c>
      <c r="DD4467" s="14" t="str">
        <f t="shared" si="139"/>
        <v>ZTE Corporation Côte d'Ivoire</v>
      </c>
      <c r="DE4467" t="s">
        <v>7668</v>
      </c>
    </row>
    <row r="4468" spans="1:109" x14ac:dyDescent="0.3">
      <c r="A4468" t="str">
        <f t="shared" si="138"/>
        <v>CI-24-CPO-408406611252846</v>
      </c>
      <c r="B4468" s="2" t="s">
        <v>100</v>
      </c>
      <c r="C4468" s="2" t="s">
        <v>7186</v>
      </c>
      <c r="D4468" s="2" t="s">
        <v>366</v>
      </c>
      <c r="E4468" s="3">
        <v>66</v>
      </c>
      <c r="F4468" s="2" t="s">
        <v>7308</v>
      </c>
      <c r="G4468" s="3">
        <v>1</v>
      </c>
      <c r="H4468" s="4">
        <v>8</v>
      </c>
      <c r="I4468" s="2" t="s">
        <v>104</v>
      </c>
      <c r="J4468" s="2" t="s">
        <v>104</v>
      </c>
      <c r="K4468" s="11">
        <v>1430827.59</v>
      </c>
      <c r="L4468" s="12">
        <v>11446621</v>
      </c>
      <c r="M4468" s="2" t="s">
        <v>141</v>
      </c>
      <c r="N4468" s="2" t="s">
        <v>1790</v>
      </c>
      <c r="O4468" s="2" t="s">
        <v>106</v>
      </c>
      <c r="Q4468" s="2" t="s">
        <v>107</v>
      </c>
      <c r="R4468" s="7" t="s">
        <v>108</v>
      </c>
      <c r="S4468" s="8">
        <v>45656</v>
      </c>
      <c r="T4468" s="8">
        <v>45656</v>
      </c>
      <c r="Y4468" s="8">
        <v>45591</v>
      </c>
      <c r="Z4468" s="2" t="s">
        <v>109</v>
      </c>
      <c r="AA4468" s="2" t="s">
        <v>184</v>
      </c>
      <c r="AB4468" s="8">
        <v>45733</v>
      </c>
      <c r="AC4468" s="2" t="s">
        <v>111</v>
      </c>
      <c r="AD4468" s="2" t="s">
        <v>1790</v>
      </c>
      <c r="AE4468" s="2" t="s">
        <v>112</v>
      </c>
      <c r="AI4468" s="2" t="s">
        <v>7188</v>
      </c>
      <c r="AJ4468" s="2" t="s">
        <v>532</v>
      </c>
      <c r="AK4468" s="2" t="s">
        <v>115</v>
      </c>
      <c r="AL4468" s="2" t="s">
        <v>116</v>
      </c>
      <c r="AQ4468" s="2" t="s">
        <v>370</v>
      </c>
      <c r="AR4468" s="3">
        <v>0</v>
      </c>
      <c r="AS4468" s="3">
        <v>0</v>
      </c>
      <c r="AU4468" s="2" t="s">
        <v>1794</v>
      </c>
      <c r="AZ4468" s="2" t="s">
        <v>147</v>
      </c>
      <c r="BD4468" s="3">
        <v>0</v>
      </c>
      <c r="BE4468" s="2" t="s">
        <v>121</v>
      </c>
      <c r="BF4468" s="3">
        <v>8</v>
      </c>
      <c r="BG4468" s="8">
        <v>45656</v>
      </c>
      <c r="BI4468" s="7">
        <v>0</v>
      </c>
      <c r="BJ4468" s="2" t="s">
        <v>122</v>
      </c>
      <c r="BK4468" s="3">
        <v>0</v>
      </c>
      <c r="BL4468" s="2" t="s">
        <v>148</v>
      </c>
      <c r="BM4468" s="2" t="s">
        <v>115</v>
      </c>
      <c r="BN4468" s="3">
        <v>8</v>
      </c>
      <c r="BO4468" s="3">
        <v>0</v>
      </c>
      <c r="BP4468" s="2" t="s">
        <v>124</v>
      </c>
      <c r="BQ4468" s="3">
        <v>0</v>
      </c>
      <c r="BR4468" s="3">
        <v>0</v>
      </c>
      <c r="BS4468" s="2" t="s">
        <v>125</v>
      </c>
      <c r="BT4468" s="3">
        <v>0</v>
      </c>
      <c r="BW4468" s="2" t="s">
        <v>124</v>
      </c>
      <c r="CA4468" s="6">
        <v>0</v>
      </c>
      <c r="CB4468" s="7" t="s">
        <v>128</v>
      </c>
      <c r="CC4468" s="7" t="s">
        <v>108</v>
      </c>
      <c r="CD4468" s="7" t="s">
        <v>108</v>
      </c>
      <c r="CE4468" s="10">
        <v>0</v>
      </c>
      <c r="CF4468" s="12">
        <v>11446621</v>
      </c>
      <c r="CG4468" s="2" t="s">
        <v>129</v>
      </c>
      <c r="CJ4468" s="2" t="s">
        <v>7309</v>
      </c>
      <c r="CL4468" s="2" t="s">
        <v>2466</v>
      </c>
      <c r="CM4468" s="2" t="s">
        <v>133</v>
      </c>
      <c r="CR4468" s="12">
        <v>11446620.720000001</v>
      </c>
      <c r="CS4468" s="12">
        <v>11446621</v>
      </c>
      <c r="CV4468" s="2" t="s">
        <v>2385</v>
      </c>
      <c r="CW4468" s="2" t="s">
        <v>5292</v>
      </c>
      <c r="CX4468" t="s">
        <v>7661</v>
      </c>
      <c r="CY4468" t="s">
        <v>7683</v>
      </c>
      <c r="CZ4468" t="s">
        <v>7682</v>
      </c>
      <c r="DA4468" t="s">
        <v>7680</v>
      </c>
      <c r="DB4468" t="s">
        <v>7665</v>
      </c>
      <c r="DC4468" t="s">
        <v>7664</v>
      </c>
      <c r="DD4468" s="14" t="str">
        <f t="shared" si="139"/>
        <v>ZTE Corporation Côte d'Ivoire</v>
      </c>
      <c r="DE4468" t="s">
        <v>7668</v>
      </c>
    </row>
    <row r="4469" spans="1:109" x14ac:dyDescent="0.3">
      <c r="A4469" t="str">
        <f t="shared" si="138"/>
        <v>CI-24-CPO-408406711250876</v>
      </c>
      <c r="B4469" s="2" t="s">
        <v>100</v>
      </c>
      <c r="C4469" s="2" t="s">
        <v>7186</v>
      </c>
      <c r="D4469" s="2" t="s">
        <v>366</v>
      </c>
      <c r="E4469" s="3">
        <v>67</v>
      </c>
      <c r="F4469" s="2" t="s">
        <v>7310</v>
      </c>
      <c r="G4469" s="3">
        <v>1</v>
      </c>
      <c r="H4469" s="4">
        <v>8</v>
      </c>
      <c r="I4469" s="2" t="s">
        <v>104</v>
      </c>
      <c r="J4469" s="2" t="s">
        <v>104</v>
      </c>
      <c r="K4469" s="11">
        <v>876535.31</v>
      </c>
      <c r="L4469" s="12">
        <v>7012282</v>
      </c>
      <c r="M4469" s="2" t="s">
        <v>141</v>
      </c>
      <c r="N4469" s="2" t="s">
        <v>1790</v>
      </c>
      <c r="O4469" s="2" t="s">
        <v>106</v>
      </c>
      <c r="Q4469" s="2" t="s">
        <v>107</v>
      </c>
      <c r="R4469" s="7" t="s">
        <v>108</v>
      </c>
      <c r="S4469" s="8">
        <v>45656</v>
      </c>
      <c r="T4469" s="8">
        <v>45656</v>
      </c>
      <c r="Y4469" s="8">
        <v>45591</v>
      </c>
      <c r="Z4469" s="2" t="s">
        <v>109</v>
      </c>
      <c r="AA4469" s="2" t="s">
        <v>184</v>
      </c>
      <c r="AB4469" s="8">
        <v>45733</v>
      </c>
      <c r="AC4469" s="2" t="s">
        <v>111</v>
      </c>
      <c r="AD4469" s="2" t="s">
        <v>1790</v>
      </c>
      <c r="AE4469" s="2" t="s">
        <v>112</v>
      </c>
      <c r="AI4469" s="2" t="s">
        <v>7188</v>
      </c>
      <c r="AJ4469" s="2" t="s">
        <v>532</v>
      </c>
      <c r="AK4469" s="2" t="s">
        <v>115</v>
      </c>
      <c r="AL4469" s="2" t="s">
        <v>116</v>
      </c>
      <c r="AQ4469" s="2" t="s">
        <v>370</v>
      </c>
      <c r="AR4469" s="3">
        <v>0</v>
      </c>
      <c r="AS4469" s="3">
        <v>0</v>
      </c>
      <c r="AU4469" s="2" t="s">
        <v>1794</v>
      </c>
      <c r="AZ4469" s="2" t="s">
        <v>147</v>
      </c>
      <c r="BD4469" s="3">
        <v>0</v>
      </c>
      <c r="BE4469" s="2" t="s">
        <v>121</v>
      </c>
      <c r="BF4469" s="3">
        <v>8</v>
      </c>
      <c r="BG4469" s="8">
        <v>45656</v>
      </c>
      <c r="BI4469" s="7">
        <v>0</v>
      </c>
      <c r="BJ4469" s="2" t="s">
        <v>122</v>
      </c>
      <c r="BK4469" s="3">
        <v>0</v>
      </c>
      <c r="BL4469" s="2" t="s">
        <v>148</v>
      </c>
      <c r="BM4469" s="2" t="s">
        <v>115</v>
      </c>
      <c r="BN4469" s="3">
        <v>8</v>
      </c>
      <c r="BO4469" s="3">
        <v>0</v>
      </c>
      <c r="BP4469" s="2" t="s">
        <v>124</v>
      </c>
      <c r="BQ4469" s="3">
        <v>0</v>
      </c>
      <c r="BR4469" s="3">
        <v>0</v>
      </c>
      <c r="BS4469" s="2" t="s">
        <v>125</v>
      </c>
      <c r="BT4469" s="3">
        <v>0</v>
      </c>
      <c r="BW4469" s="2" t="s">
        <v>124</v>
      </c>
      <c r="CA4469" s="6">
        <v>0</v>
      </c>
      <c r="CB4469" s="7" t="s">
        <v>128</v>
      </c>
      <c r="CC4469" s="7" t="s">
        <v>108</v>
      </c>
      <c r="CD4469" s="7" t="s">
        <v>108</v>
      </c>
      <c r="CE4469" s="10">
        <v>0</v>
      </c>
      <c r="CF4469" s="12">
        <v>7012282</v>
      </c>
      <c r="CG4469" s="2" t="s">
        <v>129</v>
      </c>
      <c r="CJ4469" s="2" t="s">
        <v>7311</v>
      </c>
      <c r="CL4469" s="2" t="s">
        <v>2466</v>
      </c>
      <c r="CM4469" s="2" t="s">
        <v>133</v>
      </c>
      <c r="CR4469" s="12">
        <v>7012282.4800000004</v>
      </c>
      <c r="CS4469" s="12">
        <v>7012282</v>
      </c>
      <c r="CV4469" s="2" t="s">
        <v>2385</v>
      </c>
      <c r="CW4469" s="2" t="s">
        <v>5292</v>
      </c>
      <c r="CX4469" t="s">
        <v>7661</v>
      </c>
      <c r="CY4469" t="s">
        <v>7683</v>
      </c>
      <c r="CZ4469" t="s">
        <v>7682</v>
      </c>
      <c r="DA4469" t="s">
        <v>7680</v>
      </c>
      <c r="DB4469" t="s">
        <v>7665</v>
      </c>
      <c r="DC4469" t="s">
        <v>7664</v>
      </c>
      <c r="DD4469" s="14" t="str">
        <f t="shared" si="139"/>
        <v>ZTE Corporation Côte d'Ivoire</v>
      </c>
      <c r="DE4469" t="s">
        <v>7668</v>
      </c>
    </row>
    <row r="4470" spans="1:109" x14ac:dyDescent="0.3">
      <c r="A4470" t="str">
        <f t="shared" si="138"/>
        <v>CI-24-CPO-408406811250718</v>
      </c>
      <c r="B4470" s="2" t="s">
        <v>100</v>
      </c>
      <c r="C4470" s="2" t="s">
        <v>7186</v>
      </c>
      <c r="D4470" s="2" t="s">
        <v>366</v>
      </c>
      <c r="E4470" s="3">
        <v>68</v>
      </c>
      <c r="F4470" s="2" t="s">
        <v>7312</v>
      </c>
      <c r="G4470" s="3">
        <v>1</v>
      </c>
      <c r="H4470" s="4">
        <v>8</v>
      </c>
      <c r="I4470" s="2" t="s">
        <v>104</v>
      </c>
      <c r="J4470" s="2" t="s">
        <v>104</v>
      </c>
      <c r="K4470" s="11">
        <v>419682.04</v>
      </c>
      <c r="L4470" s="12">
        <v>3357456</v>
      </c>
      <c r="M4470" s="2" t="s">
        <v>141</v>
      </c>
      <c r="N4470" s="2" t="s">
        <v>1790</v>
      </c>
      <c r="O4470" s="2" t="s">
        <v>106</v>
      </c>
      <c r="Q4470" s="2" t="s">
        <v>107</v>
      </c>
      <c r="R4470" s="7" t="s">
        <v>108</v>
      </c>
      <c r="S4470" s="8">
        <v>45656</v>
      </c>
      <c r="T4470" s="8">
        <v>45656</v>
      </c>
      <c r="Y4470" s="8">
        <v>45591</v>
      </c>
      <c r="Z4470" s="2" t="s">
        <v>109</v>
      </c>
      <c r="AA4470" s="2" t="s">
        <v>184</v>
      </c>
      <c r="AB4470" s="8">
        <v>45733</v>
      </c>
      <c r="AC4470" s="2" t="s">
        <v>111</v>
      </c>
      <c r="AD4470" s="2" t="s">
        <v>1790</v>
      </c>
      <c r="AE4470" s="2" t="s">
        <v>112</v>
      </c>
      <c r="AI4470" s="2" t="s">
        <v>7188</v>
      </c>
      <c r="AJ4470" s="2" t="s">
        <v>532</v>
      </c>
      <c r="AK4470" s="2" t="s">
        <v>115</v>
      </c>
      <c r="AL4470" s="2" t="s">
        <v>116</v>
      </c>
      <c r="AQ4470" s="2" t="s">
        <v>370</v>
      </c>
      <c r="AR4470" s="3">
        <v>0</v>
      </c>
      <c r="AS4470" s="3">
        <v>0</v>
      </c>
      <c r="AU4470" s="2" t="s">
        <v>1794</v>
      </c>
      <c r="AZ4470" s="2" t="s">
        <v>147</v>
      </c>
      <c r="BD4470" s="3">
        <v>0</v>
      </c>
      <c r="BE4470" s="2" t="s">
        <v>121</v>
      </c>
      <c r="BF4470" s="3">
        <v>8</v>
      </c>
      <c r="BG4470" s="8">
        <v>45656</v>
      </c>
      <c r="BI4470" s="7">
        <v>0</v>
      </c>
      <c r="BJ4470" s="2" t="s">
        <v>122</v>
      </c>
      <c r="BK4470" s="3">
        <v>0</v>
      </c>
      <c r="BL4470" s="2" t="s">
        <v>148</v>
      </c>
      <c r="BM4470" s="2" t="s">
        <v>115</v>
      </c>
      <c r="BN4470" s="3">
        <v>8</v>
      </c>
      <c r="BO4470" s="3">
        <v>0</v>
      </c>
      <c r="BP4470" s="2" t="s">
        <v>124</v>
      </c>
      <c r="BQ4470" s="3">
        <v>0</v>
      </c>
      <c r="BR4470" s="3">
        <v>0</v>
      </c>
      <c r="BS4470" s="2" t="s">
        <v>125</v>
      </c>
      <c r="BT4470" s="3">
        <v>0</v>
      </c>
      <c r="BW4470" s="2" t="s">
        <v>124</v>
      </c>
      <c r="CA4470" s="6">
        <v>0</v>
      </c>
      <c r="CB4470" s="7" t="s">
        <v>128</v>
      </c>
      <c r="CC4470" s="7" t="s">
        <v>108</v>
      </c>
      <c r="CD4470" s="7" t="s">
        <v>108</v>
      </c>
      <c r="CE4470" s="10">
        <v>0</v>
      </c>
      <c r="CF4470" s="12">
        <v>3357456</v>
      </c>
      <c r="CG4470" s="2" t="s">
        <v>129</v>
      </c>
      <c r="CJ4470" s="2" t="s">
        <v>7313</v>
      </c>
      <c r="CL4470" s="2" t="s">
        <v>2466</v>
      </c>
      <c r="CM4470" s="2" t="s">
        <v>133</v>
      </c>
      <c r="CR4470" s="12">
        <v>3357456.32</v>
      </c>
      <c r="CS4470" s="12">
        <v>3357456</v>
      </c>
      <c r="CV4470" s="2" t="s">
        <v>2385</v>
      </c>
      <c r="CW4470" s="2" t="s">
        <v>5292</v>
      </c>
      <c r="CX4470" t="s">
        <v>7661</v>
      </c>
      <c r="CY4470" t="s">
        <v>7683</v>
      </c>
      <c r="CZ4470" t="s">
        <v>7682</v>
      </c>
      <c r="DA4470" t="s">
        <v>7680</v>
      </c>
      <c r="DB4470" t="s">
        <v>7665</v>
      </c>
      <c r="DC4470" t="s">
        <v>7664</v>
      </c>
      <c r="DD4470" s="14" t="str">
        <f t="shared" si="139"/>
        <v>ZTE Corporation Côte d'Ivoire</v>
      </c>
      <c r="DE4470" t="s">
        <v>7668</v>
      </c>
    </row>
    <row r="4471" spans="1:109" x14ac:dyDescent="0.3">
      <c r="A4471" t="str">
        <f t="shared" si="138"/>
        <v>CI-24-CPO-408406911252097</v>
      </c>
      <c r="B4471" s="2" t="s">
        <v>100</v>
      </c>
      <c r="C4471" s="2" t="s">
        <v>7186</v>
      </c>
      <c r="D4471" s="2" t="s">
        <v>366</v>
      </c>
      <c r="E4471" s="3">
        <v>69</v>
      </c>
      <c r="F4471" s="2" t="s">
        <v>7314</v>
      </c>
      <c r="G4471" s="3">
        <v>1</v>
      </c>
      <c r="H4471" s="4">
        <v>8</v>
      </c>
      <c r="I4471" s="2" t="s">
        <v>104</v>
      </c>
      <c r="J4471" s="2" t="s">
        <v>104</v>
      </c>
      <c r="K4471" s="11">
        <v>1092916.28</v>
      </c>
      <c r="L4471" s="12">
        <v>8743330</v>
      </c>
      <c r="M4471" s="2" t="s">
        <v>141</v>
      </c>
      <c r="N4471" s="2" t="s">
        <v>1790</v>
      </c>
      <c r="O4471" s="2" t="s">
        <v>106</v>
      </c>
      <c r="Q4471" s="2" t="s">
        <v>107</v>
      </c>
      <c r="R4471" s="7" t="s">
        <v>108</v>
      </c>
      <c r="S4471" s="8">
        <v>45656</v>
      </c>
      <c r="T4471" s="8">
        <v>45656</v>
      </c>
      <c r="Y4471" s="8">
        <v>45591</v>
      </c>
      <c r="Z4471" s="2" t="s">
        <v>109</v>
      </c>
      <c r="AA4471" s="2" t="s">
        <v>184</v>
      </c>
      <c r="AB4471" s="8">
        <v>45733</v>
      </c>
      <c r="AC4471" s="2" t="s">
        <v>111</v>
      </c>
      <c r="AD4471" s="2" t="s">
        <v>1790</v>
      </c>
      <c r="AE4471" s="2" t="s">
        <v>112</v>
      </c>
      <c r="AI4471" s="2" t="s">
        <v>7188</v>
      </c>
      <c r="AJ4471" s="2" t="s">
        <v>532</v>
      </c>
      <c r="AK4471" s="2" t="s">
        <v>115</v>
      </c>
      <c r="AL4471" s="2" t="s">
        <v>116</v>
      </c>
      <c r="AQ4471" s="2" t="s">
        <v>370</v>
      </c>
      <c r="AR4471" s="3">
        <v>0</v>
      </c>
      <c r="AS4471" s="3">
        <v>0</v>
      </c>
      <c r="AU4471" s="2" t="s">
        <v>1794</v>
      </c>
      <c r="AZ4471" s="2" t="s">
        <v>147</v>
      </c>
      <c r="BD4471" s="3">
        <v>0</v>
      </c>
      <c r="BE4471" s="2" t="s">
        <v>121</v>
      </c>
      <c r="BF4471" s="3">
        <v>8</v>
      </c>
      <c r="BG4471" s="8">
        <v>45656</v>
      </c>
      <c r="BI4471" s="7">
        <v>0</v>
      </c>
      <c r="BJ4471" s="2" t="s">
        <v>122</v>
      </c>
      <c r="BK4471" s="3">
        <v>0</v>
      </c>
      <c r="BL4471" s="2" t="s">
        <v>148</v>
      </c>
      <c r="BM4471" s="2" t="s">
        <v>115</v>
      </c>
      <c r="BN4471" s="3">
        <v>8</v>
      </c>
      <c r="BO4471" s="3">
        <v>0</v>
      </c>
      <c r="BP4471" s="2" t="s">
        <v>124</v>
      </c>
      <c r="BQ4471" s="3">
        <v>0</v>
      </c>
      <c r="BR4471" s="3">
        <v>0</v>
      </c>
      <c r="BS4471" s="2" t="s">
        <v>125</v>
      </c>
      <c r="BT4471" s="3">
        <v>0</v>
      </c>
      <c r="BW4471" s="2" t="s">
        <v>124</v>
      </c>
      <c r="CA4471" s="6">
        <v>0</v>
      </c>
      <c r="CB4471" s="7" t="s">
        <v>128</v>
      </c>
      <c r="CC4471" s="7" t="s">
        <v>108</v>
      </c>
      <c r="CD4471" s="7" t="s">
        <v>108</v>
      </c>
      <c r="CE4471" s="10">
        <v>0</v>
      </c>
      <c r="CF4471" s="12">
        <v>8743330</v>
      </c>
      <c r="CG4471" s="2" t="s">
        <v>129</v>
      </c>
      <c r="CJ4471" s="2" t="s">
        <v>7315</v>
      </c>
      <c r="CL4471" s="2" t="s">
        <v>2466</v>
      </c>
      <c r="CM4471" s="2" t="s">
        <v>133</v>
      </c>
      <c r="CR4471" s="12">
        <v>8743330.2400000002</v>
      </c>
      <c r="CS4471" s="12">
        <v>8743330</v>
      </c>
      <c r="CV4471" s="2" t="s">
        <v>2385</v>
      </c>
      <c r="CW4471" s="2" t="s">
        <v>5292</v>
      </c>
      <c r="CX4471" t="s">
        <v>7661</v>
      </c>
      <c r="CY4471" t="s">
        <v>7683</v>
      </c>
      <c r="CZ4471" t="s">
        <v>7682</v>
      </c>
      <c r="DA4471" t="s">
        <v>7680</v>
      </c>
      <c r="DB4471" t="s">
        <v>7665</v>
      </c>
      <c r="DC4471" t="s">
        <v>7664</v>
      </c>
      <c r="DD4471" s="14" t="str">
        <f t="shared" si="139"/>
        <v>ZTE Corporation Côte d'Ivoire</v>
      </c>
      <c r="DE4471" t="s">
        <v>7668</v>
      </c>
    </row>
    <row r="4472" spans="1:109" x14ac:dyDescent="0.3">
      <c r="A4472" t="str">
        <f t="shared" si="138"/>
        <v>CI-24-CPO-408407011253468</v>
      </c>
      <c r="B4472" s="2" t="s">
        <v>100</v>
      </c>
      <c r="C4472" s="2" t="s">
        <v>7186</v>
      </c>
      <c r="D4472" s="2" t="s">
        <v>366</v>
      </c>
      <c r="E4472" s="3">
        <v>70</v>
      </c>
      <c r="F4472" s="2" t="s">
        <v>5715</v>
      </c>
      <c r="G4472" s="3">
        <v>1</v>
      </c>
      <c r="H4472" s="4">
        <v>3</v>
      </c>
      <c r="I4472" s="2" t="s">
        <v>104</v>
      </c>
      <c r="J4472" s="2" t="s">
        <v>104</v>
      </c>
      <c r="K4472" s="11">
        <v>3419023.69</v>
      </c>
      <c r="L4472" s="12">
        <v>10257071</v>
      </c>
      <c r="M4472" s="2" t="s">
        <v>141</v>
      </c>
      <c r="N4472" s="2" t="s">
        <v>1790</v>
      </c>
      <c r="O4472" s="2" t="s">
        <v>106</v>
      </c>
      <c r="Q4472" s="2" t="s">
        <v>107</v>
      </c>
      <c r="R4472" s="7" t="s">
        <v>108</v>
      </c>
      <c r="S4472" s="8">
        <v>45656</v>
      </c>
      <c r="T4472" s="8">
        <v>45656</v>
      </c>
      <c r="Y4472" s="8">
        <v>45591</v>
      </c>
      <c r="Z4472" s="2" t="s">
        <v>109</v>
      </c>
      <c r="AA4472" s="2" t="s">
        <v>184</v>
      </c>
      <c r="AB4472" s="8">
        <v>45733</v>
      </c>
      <c r="AC4472" s="2" t="s">
        <v>111</v>
      </c>
      <c r="AD4472" s="2" t="s">
        <v>1790</v>
      </c>
      <c r="AE4472" s="2" t="s">
        <v>112</v>
      </c>
      <c r="AI4472" s="2" t="s">
        <v>7188</v>
      </c>
      <c r="AJ4472" s="2" t="s">
        <v>532</v>
      </c>
      <c r="AK4472" s="2" t="s">
        <v>115</v>
      </c>
      <c r="AL4472" s="2" t="s">
        <v>116</v>
      </c>
      <c r="AQ4472" s="2" t="s">
        <v>370</v>
      </c>
      <c r="AR4472" s="3">
        <v>0</v>
      </c>
      <c r="AS4472" s="3">
        <v>0</v>
      </c>
      <c r="AU4472" s="2" t="s">
        <v>1794</v>
      </c>
      <c r="AZ4472" s="2" t="s">
        <v>147</v>
      </c>
      <c r="BD4472" s="3">
        <v>0</v>
      </c>
      <c r="BE4472" s="2" t="s">
        <v>121</v>
      </c>
      <c r="BF4472" s="3">
        <v>3</v>
      </c>
      <c r="BG4472" s="8">
        <v>45656</v>
      </c>
      <c r="BI4472" s="7">
        <v>0</v>
      </c>
      <c r="BJ4472" s="2" t="s">
        <v>122</v>
      </c>
      <c r="BK4472" s="3">
        <v>0</v>
      </c>
      <c r="BL4472" s="2" t="s">
        <v>148</v>
      </c>
      <c r="BM4472" s="2" t="s">
        <v>115</v>
      </c>
      <c r="BN4472" s="3">
        <v>3</v>
      </c>
      <c r="BO4472" s="3">
        <v>0</v>
      </c>
      <c r="BP4472" s="2" t="s">
        <v>124</v>
      </c>
      <c r="BQ4472" s="3">
        <v>0</v>
      </c>
      <c r="BR4472" s="3">
        <v>0</v>
      </c>
      <c r="BS4472" s="2" t="s">
        <v>125</v>
      </c>
      <c r="BT4472" s="3">
        <v>0</v>
      </c>
      <c r="BW4472" s="2" t="s">
        <v>124</v>
      </c>
      <c r="CA4472" s="6">
        <v>0</v>
      </c>
      <c r="CB4472" s="7" t="s">
        <v>128</v>
      </c>
      <c r="CC4472" s="7" t="s">
        <v>108</v>
      </c>
      <c r="CD4472" s="7" t="s">
        <v>108</v>
      </c>
      <c r="CE4472" s="10">
        <v>0</v>
      </c>
      <c r="CF4472" s="12">
        <v>10257071</v>
      </c>
      <c r="CG4472" s="2" t="s">
        <v>129</v>
      </c>
      <c r="CJ4472" s="2" t="s">
        <v>5716</v>
      </c>
      <c r="CL4472" s="2" t="s">
        <v>2466</v>
      </c>
      <c r="CM4472" s="2" t="s">
        <v>133</v>
      </c>
      <c r="CR4472" s="12">
        <v>10257071.07</v>
      </c>
      <c r="CS4472" s="12">
        <v>10257071</v>
      </c>
      <c r="CV4472" s="2" t="s">
        <v>2385</v>
      </c>
      <c r="CW4472" s="2" t="s">
        <v>5292</v>
      </c>
      <c r="CX4472" t="s">
        <v>7661</v>
      </c>
      <c r="CY4472" t="s">
        <v>7683</v>
      </c>
      <c r="CZ4472" t="s">
        <v>7682</v>
      </c>
      <c r="DA4472" t="s">
        <v>7680</v>
      </c>
      <c r="DB4472" t="s">
        <v>7665</v>
      </c>
      <c r="DC4472" t="s">
        <v>7664</v>
      </c>
      <c r="DD4472" s="14" t="str">
        <f t="shared" si="139"/>
        <v>ZTE Corporation Côte d'Ivoire</v>
      </c>
      <c r="DE4472" t="s">
        <v>7668</v>
      </c>
    </row>
    <row r="4473" spans="1:109" x14ac:dyDescent="0.3">
      <c r="A4473" t="str">
        <f t="shared" si="138"/>
        <v>CI-24-CPO-408407111251538</v>
      </c>
      <c r="B4473" s="2" t="s">
        <v>100</v>
      </c>
      <c r="C4473" s="2" t="s">
        <v>7186</v>
      </c>
      <c r="D4473" s="2" t="s">
        <v>366</v>
      </c>
      <c r="E4473" s="3">
        <v>71</v>
      </c>
      <c r="F4473" s="2" t="s">
        <v>7316</v>
      </c>
      <c r="G4473" s="3">
        <v>1</v>
      </c>
      <c r="H4473" s="4">
        <v>8</v>
      </c>
      <c r="I4473" s="2" t="s">
        <v>104</v>
      </c>
      <c r="J4473" s="2" t="s">
        <v>104</v>
      </c>
      <c r="K4473" s="11">
        <v>362438.55</v>
      </c>
      <c r="L4473" s="12">
        <v>2899508</v>
      </c>
      <c r="M4473" s="2" t="s">
        <v>141</v>
      </c>
      <c r="N4473" s="2" t="s">
        <v>1790</v>
      </c>
      <c r="O4473" s="2" t="s">
        <v>106</v>
      </c>
      <c r="Q4473" s="2" t="s">
        <v>107</v>
      </c>
      <c r="R4473" s="7" t="s">
        <v>108</v>
      </c>
      <c r="S4473" s="8">
        <v>45656</v>
      </c>
      <c r="T4473" s="8">
        <v>45656</v>
      </c>
      <c r="Y4473" s="8">
        <v>45591</v>
      </c>
      <c r="Z4473" s="2" t="s">
        <v>109</v>
      </c>
      <c r="AA4473" s="2" t="s">
        <v>184</v>
      </c>
      <c r="AB4473" s="8">
        <v>45733</v>
      </c>
      <c r="AC4473" s="2" t="s">
        <v>111</v>
      </c>
      <c r="AD4473" s="2" t="s">
        <v>1790</v>
      </c>
      <c r="AE4473" s="2" t="s">
        <v>112</v>
      </c>
      <c r="AI4473" s="2" t="s">
        <v>7188</v>
      </c>
      <c r="AJ4473" s="2" t="s">
        <v>532</v>
      </c>
      <c r="AK4473" s="2" t="s">
        <v>115</v>
      </c>
      <c r="AL4473" s="2" t="s">
        <v>116</v>
      </c>
      <c r="AQ4473" s="2" t="s">
        <v>370</v>
      </c>
      <c r="AR4473" s="3">
        <v>0</v>
      </c>
      <c r="AS4473" s="3">
        <v>0</v>
      </c>
      <c r="AU4473" s="2" t="s">
        <v>1794</v>
      </c>
      <c r="AZ4473" s="2" t="s">
        <v>147</v>
      </c>
      <c r="BD4473" s="3">
        <v>0</v>
      </c>
      <c r="BE4473" s="2" t="s">
        <v>121</v>
      </c>
      <c r="BF4473" s="3">
        <v>8</v>
      </c>
      <c r="BG4473" s="8">
        <v>45656</v>
      </c>
      <c r="BI4473" s="7">
        <v>0</v>
      </c>
      <c r="BJ4473" s="2" t="s">
        <v>122</v>
      </c>
      <c r="BK4473" s="3">
        <v>0</v>
      </c>
      <c r="BL4473" s="2" t="s">
        <v>148</v>
      </c>
      <c r="BM4473" s="2" t="s">
        <v>115</v>
      </c>
      <c r="BN4473" s="3">
        <v>8</v>
      </c>
      <c r="BO4473" s="3">
        <v>0</v>
      </c>
      <c r="BP4473" s="2" t="s">
        <v>124</v>
      </c>
      <c r="BQ4473" s="3">
        <v>0</v>
      </c>
      <c r="BR4473" s="3">
        <v>0</v>
      </c>
      <c r="BS4473" s="2" t="s">
        <v>125</v>
      </c>
      <c r="BT4473" s="3">
        <v>0</v>
      </c>
      <c r="BW4473" s="2" t="s">
        <v>124</v>
      </c>
      <c r="CA4473" s="6">
        <v>0</v>
      </c>
      <c r="CB4473" s="7" t="s">
        <v>128</v>
      </c>
      <c r="CC4473" s="7" t="s">
        <v>108</v>
      </c>
      <c r="CD4473" s="7" t="s">
        <v>108</v>
      </c>
      <c r="CE4473" s="10">
        <v>0</v>
      </c>
      <c r="CF4473" s="12">
        <v>2899508</v>
      </c>
      <c r="CG4473" s="2" t="s">
        <v>129</v>
      </c>
      <c r="CJ4473" s="2" t="s">
        <v>7317</v>
      </c>
      <c r="CL4473" s="2" t="s">
        <v>2466</v>
      </c>
      <c r="CM4473" s="2" t="s">
        <v>133</v>
      </c>
      <c r="CR4473" s="12">
        <v>2899508.4</v>
      </c>
      <c r="CS4473" s="12">
        <v>2899508</v>
      </c>
      <c r="CV4473" s="2" t="s">
        <v>2385</v>
      </c>
      <c r="CW4473" s="2" t="s">
        <v>5292</v>
      </c>
      <c r="CX4473" t="s">
        <v>7661</v>
      </c>
      <c r="CY4473" t="s">
        <v>7683</v>
      </c>
      <c r="CZ4473" t="s">
        <v>7682</v>
      </c>
      <c r="DA4473" t="s">
        <v>7680</v>
      </c>
      <c r="DB4473" t="s">
        <v>7665</v>
      </c>
      <c r="DC4473" t="s">
        <v>7664</v>
      </c>
      <c r="DD4473" s="14" t="str">
        <f t="shared" si="139"/>
        <v>ZTE Corporation Côte d'Ivoire</v>
      </c>
      <c r="DE4473" t="s">
        <v>7668</v>
      </c>
    </row>
    <row r="4474" spans="1:109" x14ac:dyDescent="0.3">
      <c r="A4474" t="str">
        <f t="shared" si="138"/>
        <v>CI-24-CPO-408407211253369</v>
      </c>
      <c r="B4474" s="2" t="s">
        <v>100</v>
      </c>
      <c r="C4474" s="2" t="s">
        <v>7186</v>
      </c>
      <c r="D4474" s="2" t="s">
        <v>366</v>
      </c>
      <c r="E4474" s="3">
        <v>72</v>
      </c>
      <c r="F4474" s="2" t="s">
        <v>7318</v>
      </c>
      <c r="G4474" s="3">
        <v>1</v>
      </c>
      <c r="H4474" s="4">
        <v>8</v>
      </c>
      <c r="I4474" s="2" t="s">
        <v>104</v>
      </c>
      <c r="J4474" s="2" t="s">
        <v>104</v>
      </c>
      <c r="K4474" s="11">
        <v>367432.74</v>
      </c>
      <c r="L4474" s="12">
        <v>2939462</v>
      </c>
      <c r="M4474" s="2" t="s">
        <v>141</v>
      </c>
      <c r="N4474" s="2" t="s">
        <v>1790</v>
      </c>
      <c r="O4474" s="2" t="s">
        <v>106</v>
      </c>
      <c r="Q4474" s="2" t="s">
        <v>107</v>
      </c>
      <c r="R4474" s="7" t="s">
        <v>108</v>
      </c>
      <c r="S4474" s="8">
        <v>45656</v>
      </c>
      <c r="T4474" s="8">
        <v>45656</v>
      </c>
      <c r="Y4474" s="8">
        <v>45591</v>
      </c>
      <c r="Z4474" s="2" t="s">
        <v>109</v>
      </c>
      <c r="AA4474" s="2" t="s">
        <v>184</v>
      </c>
      <c r="AB4474" s="8">
        <v>45733</v>
      </c>
      <c r="AC4474" s="2" t="s">
        <v>111</v>
      </c>
      <c r="AD4474" s="2" t="s">
        <v>1790</v>
      </c>
      <c r="AE4474" s="2" t="s">
        <v>112</v>
      </c>
      <c r="AI4474" s="2" t="s">
        <v>7188</v>
      </c>
      <c r="AJ4474" s="2" t="s">
        <v>532</v>
      </c>
      <c r="AK4474" s="2" t="s">
        <v>115</v>
      </c>
      <c r="AL4474" s="2" t="s">
        <v>116</v>
      </c>
      <c r="AQ4474" s="2" t="s">
        <v>370</v>
      </c>
      <c r="AR4474" s="3">
        <v>0</v>
      </c>
      <c r="AS4474" s="3">
        <v>0</v>
      </c>
      <c r="AU4474" s="2" t="s">
        <v>1794</v>
      </c>
      <c r="AZ4474" s="2" t="s">
        <v>147</v>
      </c>
      <c r="BD4474" s="3">
        <v>0</v>
      </c>
      <c r="BE4474" s="2" t="s">
        <v>121</v>
      </c>
      <c r="BF4474" s="3">
        <v>8</v>
      </c>
      <c r="BG4474" s="8">
        <v>45656</v>
      </c>
      <c r="BI4474" s="7">
        <v>0</v>
      </c>
      <c r="BJ4474" s="2" t="s">
        <v>122</v>
      </c>
      <c r="BK4474" s="3">
        <v>0</v>
      </c>
      <c r="BL4474" s="2" t="s">
        <v>148</v>
      </c>
      <c r="BM4474" s="2" t="s">
        <v>115</v>
      </c>
      <c r="BN4474" s="3">
        <v>8</v>
      </c>
      <c r="BO4474" s="3">
        <v>0</v>
      </c>
      <c r="BP4474" s="2" t="s">
        <v>124</v>
      </c>
      <c r="BQ4474" s="3">
        <v>0</v>
      </c>
      <c r="BR4474" s="3">
        <v>0</v>
      </c>
      <c r="BS4474" s="2" t="s">
        <v>125</v>
      </c>
      <c r="BT4474" s="3">
        <v>0</v>
      </c>
      <c r="BW4474" s="2" t="s">
        <v>124</v>
      </c>
      <c r="CA4474" s="6">
        <v>0</v>
      </c>
      <c r="CB4474" s="7" t="s">
        <v>128</v>
      </c>
      <c r="CC4474" s="7" t="s">
        <v>108</v>
      </c>
      <c r="CD4474" s="7" t="s">
        <v>108</v>
      </c>
      <c r="CE4474" s="10">
        <v>0</v>
      </c>
      <c r="CF4474" s="12">
        <v>2939462</v>
      </c>
      <c r="CG4474" s="2" t="s">
        <v>129</v>
      </c>
      <c r="CJ4474" s="2" t="s">
        <v>7319</v>
      </c>
      <c r="CL4474" s="2" t="s">
        <v>2466</v>
      </c>
      <c r="CM4474" s="2" t="s">
        <v>133</v>
      </c>
      <c r="CR4474" s="12">
        <v>2939461.92</v>
      </c>
      <c r="CS4474" s="12">
        <v>2939462</v>
      </c>
      <c r="CV4474" s="2" t="s">
        <v>2385</v>
      </c>
      <c r="CW4474" s="2" t="s">
        <v>5292</v>
      </c>
      <c r="CX4474" t="s">
        <v>7661</v>
      </c>
      <c r="CY4474" t="s">
        <v>7683</v>
      </c>
      <c r="CZ4474" t="s">
        <v>7682</v>
      </c>
      <c r="DA4474" t="s">
        <v>7680</v>
      </c>
      <c r="DB4474" t="s">
        <v>7665</v>
      </c>
      <c r="DC4474" t="s">
        <v>7664</v>
      </c>
      <c r="DD4474" s="14" t="str">
        <f t="shared" si="139"/>
        <v>ZTE Corporation Côte d'Ivoire</v>
      </c>
      <c r="DE4474" t="s">
        <v>7668</v>
      </c>
    </row>
    <row r="4475" spans="1:109" x14ac:dyDescent="0.3">
      <c r="A4475" t="str">
        <f t="shared" si="138"/>
        <v>CI-24-CPO-408407411251734</v>
      </c>
      <c r="B4475" s="2" t="s">
        <v>100</v>
      </c>
      <c r="C4475" s="2" t="s">
        <v>7186</v>
      </c>
      <c r="D4475" s="2" t="s">
        <v>366</v>
      </c>
      <c r="E4475" s="3">
        <v>74</v>
      </c>
      <c r="F4475" s="2" t="s">
        <v>7320</v>
      </c>
      <c r="G4475" s="3">
        <v>1</v>
      </c>
      <c r="H4475" s="4">
        <v>2</v>
      </c>
      <c r="I4475" s="2" t="s">
        <v>104</v>
      </c>
      <c r="J4475" s="2" t="s">
        <v>104</v>
      </c>
      <c r="K4475" s="11">
        <v>333332.23</v>
      </c>
      <c r="L4475" s="12">
        <v>666664</v>
      </c>
      <c r="M4475" s="2" t="s">
        <v>141</v>
      </c>
      <c r="N4475" s="2" t="s">
        <v>1790</v>
      </c>
      <c r="O4475" s="2" t="s">
        <v>106</v>
      </c>
      <c r="Q4475" s="2" t="s">
        <v>107</v>
      </c>
      <c r="R4475" s="7" t="s">
        <v>108</v>
      </c>
      <c r="S4475" s="8">
        <v>45656</v>
      </c>
      <c r="T4475" s="8">
        <v>45656</v>
      </c>
      <c r="Y4475" s="8">
        <v>45591</v>
      </c>
      <c r="Z4475" s="2" t="s">
        <v>109</v>
      </c>
      <c r="AA4475" s="2" t="s">
        <v>184</v>
      </c>
      <c r="AB4475" s="8">
        <v>45733</v>
      </c>
      <c r="AC4475" s="2" t="s">
        <v>111</v>
      </c>
      <c r="AD4475" s="2" t="s">
        <v>1790</v>
      </c>
      <c r="AE4475" s="2" t="s">
        <v>112</v>
      </c>
      <c r="AI4475" s="2" t="s">
        <v>7188</v>
      </c>
      <c r="AJ4475" s="2" t="s">
        <v>532</v>
      </c>
      <c r="AK4475" s="2" t="s">
        <v>115</v>
      </c>
      <c r="AL4475" s="2" t="s">
        <v>116</v>
      </c>
      <c r="AQ4475" s="2" t="s">
        <v>370</v>
      </c>
      <c r="AR4475" s="3">
        <v>0</v>
      </c>
      <c r="AS4475" s="3">
        <v>0</v>
      </c>
      <c r="AU4475" s="2" t="s">
        <v>1794</v>
      </c>
      <c r="AZ4475" s="2" t="s">
        <v>147</v>
      </c>
      <c r="BD4475" s="3">
        <v>0</v>
      </c>
      <c r="BE4475" s="2" t="s">
        <v>121</v>
      </c>
      <c r="BF4475" s="3">
        <v>2</v>
      </c>
      <c r="BG4475" s="8">
        <v>45656</v>
      </c>
      <c r="BI4475" s="7">
        <v>0</v>
      </c>
      <c r="BJ4475" s="2" t="s">
        <v>122</v>
      </c>
      <c r="BK4475" s="3">
        <v>0</v>
      </c>
      <c r="BL4475" s="2" t="s">
        <v>148</v>
      </c>
      <c r="BM4475" s="2" t="s">
        <v>115</v>
      </c>
      <c r="BN4475" s="3">
        <v>2</v>
      </c>
      <c r="BO4475" s="3">
        <v>0</v>
      </c>
      <c r="BP4475" s="2" t="s">
        <v>124</v>
      </c>
      <c r="BQ4475" s="3">
        <v>0</v>
      </c>
      <c r="BR4475" s="3">
        <v>0</v>
      </c>
      <c r="BS4475" s="2" t="s">
        <v>125</v>
      </c>
      <c r="BT4475" s="3">
        <v>0</v>
      </c>
      <c r="BW4475" s="2" t="s">
        <v>124</v>
      </c>
      <c r="CA4475" s="6">
        <v>0</v>
      </c>
      <c r="CB4475" s="7" t="s">
        <v>128</v>
      </c>
      <c r="CC4475" s="7" t="s">
        <v>108</v>
      </c>
      <c r="CD4475" s="7" t="s">
        <v>108</v>
      </c>
      <c r="CE4475" s="10">
        <v>0</v>
      </c>
      <c r="CF4475" s="12">
        <v>666664</v>
      </c>
      <c r="CG4475" s="2" t="s">
        <v>129</v>
      </c>
      <c r="CJ4475" s="2" t="s">
        <v>7321</v>
      </c>
      <c r="CL4475" s="2" t="s">
        <v>2466</v>
      </c>
      <c r="CM4475" s="2" t="s">
        <v>133</v>
      </c>
      <c r="CR4475" s="12">
        <v>666664.46</v>
      </c>
      <c r="CS4475" s="12">
        <v>666664</v>
      </c>
      <c r="CV4475" s="2" t="s">
        <v>2385</v>
      </c>
      <c r="CW4475" s="2" t="s">
        <v>5292</v>
      </c>
      <c r="CX4475" t="s">
        <v>7661</v>
      </c>
      <c r="CY4475" t="s">
        <v>7683</v>
      </c>
      <c r="CZ4475" t="s">
        <v>7682</v>
      </c>
      <c r="DA4475" t="s">
        <v>7680</v>
      </c>
      <c r="DB4475" t="s">
        <v>7665</v>
      </c>
      <c r="DC4475" t="s">
        <v>7664</v>
      </c>
      <c r="DD4475" s="14" t="str">
        <f t="shared" si="139"/>
        <v>ZTE Corporation Côte d'Ivoire</v>
      </c>
      <c r="DE4475" t="s">
        <v>7668</v>
      </c>
    </row>
    <row r="4476" spans="1:109" x14ac:dyDescent="0.3">
      <c r="A4476" t="str">
        <f t="shared" si="138"/>
        <v>CI-24-CPO-408407511251735</v>
      </c>
      <c r="B4476" s="2" t="s">
        <v>100</v>
      </c>
      <c r="C4476" s="2" t="s">
        <v>7186</v>
      </c>
      <c r="D4476" s="2" t="s">
        <v>366</v>
      </c>
      <c r="E4476" s="3">
        <v>75</v>
      </c>
      <c r="F4476" s="2" t="s">
        <v>7322</v>
      </c>
      <c r="G4476" s="3">
        <v>1</v>
      </c>
      <c r="H4476" s="4">
        <v>2</v>
      </c>
      <c r="I4476" s="2" t="s">
        <v>104</v>
      </c>
      <c r="J4476" s="2" t="s">
        <v>104</v>
      </c>
      <c r="K4476" s="11">
        <v>1338307.3500000001</v>
      </c>
      <c r="L4476" s="12">
        <v>2676615</v>
      </c>
      <c r="M4476" s="2" t="s">
        <v>141</v>
      </c>
      <c r="N4476" s="2" t="s">
        <v>1790</v>
      </c>
      <c r="O4476" s="2" t="s">
        <v>106</v>
      </c>
      <c r="Q4476" s="2" t="s">
        <v>107</v>
      </c>
      <c r="R4476" s="7" t="s">
        <v>108</v>
      </c>
      <c r="S4476" s="8">
        <v>45656</v>
      </c>
      <c r="T4476" s="8">
        <v>45656</v>
      </c>
      <c r="Y4476" s="8">
        <v>45591</v>
      </c>
      <c r="Z4476" s="2" t="s">
        <v>109</v>
      </c>
      <c r="AA4476" s="2" t="s">
        <v>184</v>
      </c>
      <c r="AB4476" s="8">
        <v>45733</v>
      </c>
      <c r="AC4476" s="2" t="s">
        <v>111</v>
      </c>
      <c r="AD4476" s="2" t="s">
        <v>1790</v>
      </c>
      <c r="AE4476" s="2" t="s">
        <v>112</v>
      </c>
      <c r="AI4476" s="2" t="s">
        <v>7188</v>
      </c>
      <c r="AJ4476" s="2" t="s">
        <v>532</v>
      </c>
      <c r="AK4476" s="2" t="s">
        <v>115</v>
      </c>
      <c r="AL4476" s="2" t="s">
        <v>116</v>
      </c>
      <c r="AQ4476" s="2" t="s">
        <v>370</v>
      </c>
      <c r="AR4476" s="3">
        <v>0</v>
      </c>
      <c r="AS4476" s="3">
        <v>0</v>
      </c>
      <c r="AU4476" s="2" t="s">
        <v>1794</v>
      </c>
      <c r="AZ4476" s="2" t="s">
        <v>147</v>
      </c>
      <c r="BD4476" s="3">
        <v>0</v>
      </c>
      <c r="BE4476" s="2" t="s">
        <v>121</v>
      </c>
      <c r="BF4476" s="3">
        <v>2</v>
      </c>
      <c r="BG4476" s="8">
        <v>45656</v>
      </c>
      <c r="BI4476" s="7">
        <v>0</v>
      </c>
      <c r="BJ4476" s="2" t="s">
        <v>122</v>
      </c>
      <c r="BK4476" s="3">
        <v>0</v>
      </c>
      <c r="BL4476" s="2" t="s">
        <v>148</v>
      </c>
      <c r="BM4476" s="2" t="s">
        <v>115</v>
      </c>
      <c r="BN4476" s="3">
        <v>2</v>
      </c>
      <c r="BO4476" s="3">
        <v>0</v>
      </c>
      <c r="BP4476" s="2" t="s">
        <v>124</v>
      </c>
      <c r="BQ4476" s="3">
        <v>0</v>
      </c>
      <c r="BR4476" s="3">
        <v>0</v>
      </c>
      <c r="BS4476" s="2" t="s">
        <v>125</v>
      </c>
      <c r="BT4476" s="3">
        <v>0</v>
      </c>
      <c r="BW4476" s="2" t="s">
        <v>124</v>
      </c>
      <c r="CA4476" s="6">
        <v>0</v>
      </c>
      <c r="CB4476" s="7" t="s">
        <v>128</v>
      </c>
      <c r="CC4476" s="7" t="s">
        <v>108</v>
      </c>
      <c r="CD4476" s="7" t="s">
        <v>108</v>
      </c>
      <c r="CE4476" s="10">
        <v>0</v>
      </c>
      <c r="CF4476" s="12">
        <v>2676615</v>
      </c>
      <c r="CG4476" s="2" t="s">
        <v>129</v>
      </c>
      <c r="CJ4476" s="2" t="s">
        <v>7323</v>
      </c>
      <c r="CL4476" s="2" t="s">
        <v>2466</v>
      </c>
      <c r="CM4476" s="2" t="s">
        <v>133</v>
      </c>
      <c r="CR4476" s="12">
        <v>2676614.7000000002</v>
      </c>
      <c r="CS4476" s="12">
        <v>2676615</v>
      </c>
      <c r="CV4476" s="2" t="s">
        <v>2385</v>
      </c>
      <c r="CW4476" s="2" t="s">
        <v>5292</v>
      </c>
      <c r="CX4476" t="s">
        <v>7661</v>
      </c>
      <c r="CY4476" t="s">
        <v>7683</v>
      </c>
      <c r="CZ4476" t="s">
        <v>7682</v>
      </c>
      <c r="DA4476" t="s">
        <v>7680</v>
      </c>
      <c r="DB4476" t="s">
        <v>7665</v>
      </c>
      <c r="DC4476" t="s">
        <v>7664</v>
      </c>
      <c r="DD4476" s="14" t="str">
        <f t="shared" si="139"/>
        <v>ZTE Corporation Côte d'Ivoire</v>
      </c>
      <c r="DE4476" t="s">
        <v>7668</v>
      </c>
    </row>
    <row r="4477" spans="1:109" x14ac:dyDescent="0.3">
      <c r="A4477" t="str">
        <f t="shared" si="138"/>
        <v>CI-24-CPO-408407611249812</v>
      </c>
      <c r="B4477" s="2" t="s">
        <v>100</v>
      </c>
      <c r="C4477" s="2" t="s">
        <v>7186</v>
      </c>
      <c r="D4477" s="2" t="s">
        <v>366</v>
      </c>
      <c r="E4477" s="3">
        <v>76</v>
      </c>
      <c r="F4477" s="2" t="s">
        <v>7324</v>
      </c>
      <c r="G4477" s="3">
        <v>1</v>
      </c>
      <c r="H4477" s="4">
        <v>2</v>
      </c>
      <c r="I4477" s="2" t="s">
        <v>104</v>
      </c>
      <c r="J4477" s="2" t="s">
        <v>104</v>
      </c>
      <c r="K4477" s="11">
        <v>351293.47</v>
      </c>
      <c r="L4477" s="12">
        <v>702587</v>
      </c>
      <c r="M4477" s="2" t="s">
        <v>141</v>
      </c>
      <c r="N4477" s="2" t="s">
        <v>1790</v>
      </c>
      <c r="O4477" s="2" t="s">
        <v>106</v>
      </c>
      <c r="Q4477" s="2" t="s">
        <v>107</v>
      </c>
      <c r="R4477" s="7" t="s">
        <v>108</v>
      </c>
      <c r="S4477" s="8">
        <v>45656</v>
      </c>
      <c r="T4477" s="8">
        <v>45656</v>
      </c>
      <c r="Y4477" s="8">
        <v>45591</v>
      </c>
      <c r="Z4477" s="2" t="s">
        <v>109</v>
      </c>
      <c r="AA4477" s="2" t="s">
        <v>184</v>
      </c>
      <c r="AB4477" s="8">
        <v>45733</v>
      </c>
      <c r="AC4477" s="2" t="s">
        <v>111</v>
      </c>
      <c r="AD4477" s="2" t="s">
        <v>1790</v>
      </c>
      <c r="AE4477" s="2" t="s">
        <v>112</v>
      </c>
      <c r="AI4477" s="2" t="s">
        <v>7188</v>
      </c>
      <c r="AJ4477" s="2" t="s">
        <v>532</v>
      </c>
      <c r="AK4477" s="2" t="s">
        <v>115</v>
      </c>
      <c r="AL4477" s="2" t="s">
        <v>116</v>
      </c>
      <c r="AQ4477" s="2" t="s">
        <v>370</v>
      </c>
      <c r="AR4477" s="3">
        <v>0</v>
      </c>
      <c r="AS4477" s="3">
        <v>0</v>
      </c>
      <c r="AU4477" s="2" t="s">
        <v>1794</v>
      </c>
      <c r="AZ4477" s="2" t="s">
        <v>147</v>
      </c>
      <c r="BD4477" s="3">
        <v>0</v>
      </c>
      <c r="BE4477" s="2" t="s">
        <v>121</v>
      </c>
      <c r="BF4477" s="3">
        <v>2</v>
      </c>
      <c r="BG4477" s="8">
        <v>45656</v>
      </c>
      <c r="BI4477" s="7">
        <v>0</v>
      </c>
      <c r="BJ4477" s="2" t="s">
        <v>122</v>
      </c>
      <c r="BK4477" s="3">
        <v>0</v>
      </c>
      <c r="BL4477" s="2" t="s">
        <v>148</v>
      </c>
      <c r="BM4477" s="2" t="s">
        <v>115</v>
      </c>
      <c r="BN4477" s="3">
        <v>2</v>
      </c>
      <c r="BO4477" s="3">
        <v>0</v>
      </c>
      <c r="BP4477" s="2" t="s">
        <v>124</v>
      </c>
      <c r="BQ4477" s="3">
        <v>0</v>
      </c>
      <c r="BR4477" s="3">
        <v>0</v>
      </c>
      <c r="BS4477" s="2" t="s">
        <v>125</v>
      </c>
      <c r="BT4477" s="3">
        <v>0</v>
      </c>
      <c r="BW4477" s="2" t="s">
        <v>124</v>
      </c>
      <c r="CA4477" s="6">
        <v>0</v>
      </c>
      <c r="CB4477" s="7" t="s">
        <v>128</v>
      </c>
      <c r="CC4477" s="7" t="s">
        <v>108</v>
      </c>
      <c r="CD4477" s="7" t="s">
        <v>108</v>
      </c>
      <c r="CE4477" s="10">
        <v>0</v>
      </c>
      <c r="CF4477" s="12">
        <v>702587</v>
      </c>
      <c r="CG4477" s="2" t="s">
        <v>129</v>
      </c>
      <c r="CJ4477" s="2" t="s">
        <v>7325</v>
      </c>
      <c r="CL4477" s="2" t="s">
        <v>2466</v>
      </c>
      <c r="CM4477" s="2" t="s">
        <v>133</v>
      </c>
      <c r="CR4477" s="12">
        <v>702586.94</v>
      </c>
      <c r="CS4477" s="12">
        <v>702587</v>
      </c>
      <c r="CV4477" s="2" t="s">
        <v>2385</v>
      </c>
      <c r="CW4477" s="2" t="s">
        <v>5292</v>
      </c>
      <c r="CX4477" t="s">
        <v>7661</v>
      </c>
      <c r="CY4477" t="s">
        <v>7683</v>
      </c>
      <c r="CZ4477" t="s">
        <v>7682</v>
      </c>
      <c r="DA4477" t="s">
        <v>7680</v>
      </c>
      <c r="DB4477" t="s">
        <v>7665</v>
      </c>
      <c r="DC4477" t="s">
        <v>7664</v>
      </c>
      <c r="DD4477" s="14" t="str">
        <f t="shared" si="139"/>
        <v>ZTE Corporation Côte d'Ivoire</v>
      </c>
      <c r="DE4477" t="s">
        <v>7668</v>
      </c>
    </row>
    <row r="4478" spans="1:109" x14ac:dyDescent="0.3">
      <c r="A4478" t="str">
        <f t="shared" si="138"/>
        <v>CI-24-CPO-408407711251371</v>
      </c>
      <c r="B4478" s="2" t="s">
        <v>100</v>
      </c>
      <c r="C4478" s="2" t="s">
        <v>7186</v>
      </c>
      <c r="D4478" s="2" t="s">
        <v>366</v>
      </c>
      <c r="E4478" s="3">
        <v>77</v>
      </c>
      <c r="F4478" s="2" t="s">
        <v>7326</v>
      </c>
      <c r="G4478" s="3">
        <v>1</v>
      </c>
      <c r="H4478" s="4">
        <v>2</v>
      </c>
      <c r="I4478" s="2" t="s">
        <v>104</v>
      </c>
      <c r="J4478" s="2" t="s">
        <v>104</v>
      </c>
      <c r="K4478" s="11">
        <v>1348882.85</v>
      </c>
      <c r="L4478" s="12">
        <v>2697766</v>
      </c>
      <c r="M4478" s="2" t="s">
        <v>141</v>
      </c>
      <c r="N4478" s="2" t="s">
        <v>1790</v>
      </c>
      <c r="O4478" s="2" t="s">
        <v>106</v>
      </c>
      <c r="Q4478" s="2" t="s">
        <v>107</v>
      </c>
      <c r="R4478" s="7" t="s">
        <v>108</v>
      </c>
      <c r="S4478" s="8">
        <v>45656</v>
      </c>
      <c r="T4478" s="8">
        <v>45656</v>
      </c>
      <c r="Y4478" s="8">
        <v>45591</v>
      </c>
      <c r="Z4478" s="2" t="s">
        <v>109</v>
      </c>
      <c r="AA4478" s="2" t="s">
        <v>184</v>
      </c>
      <c r="AB4478" s="8">
        <v>45733</v>
      </c>
      <c r="AC4478" s="2" t="s">
        <v>111</v>
      </c>
      <c r="AD4478" s="2" t="s">
        <v>1790</v>
      </c>
      <c r="AE4478" s="2" t="s">
        <v>112</v>
      </c>
      <c r="AI4478" s="2" t="s">
        <v>7188</v>
      </c>
      <c r="AJ4478" s="2" t="s">
        <v>532</v>
      </c>
      <c r="AK4478" s="2" t="s">
        <v>115</v>
      </c>
      <c r="AL4478" s="2" t="s">
        <v>116</v>
      </c>
      <c r="AQ4478" s="2" t="s">
        <v>370</v>
      </c>
      <c r="AR4478" s="3">
        <v>0</v>
      </c>
      <c r="AS4478" s="3">
        <v>0</v>
      </c>
      <c r="AU4478" s="2" t="s">
        <v>1794</v>
      </c>
      <c r="AZ4478" s="2" t="s">
        <v>147</v>
      </c>
      <c r="BD4478" s="3">
        <v>0</v>
      </c>
      <c r="BE4478" s="2" t="s">
        <v>121</v>
      </c>
      <c r="BF4478" s="3">
        <v>2</v>
      </c>
      <c r="BG4478" s="8">
        <v>45656</v>
      </c>
      <c r="BI4478" s="7">
        <v>0</v>
      </c>
      <c r="BJ4478" s="2" t="s">
        <v>122</v>
      </c>
      <c r="BK4478" s="3">
        <v>0</v>
      </c>
      <c r="BL4478" s="2" t="s">
        <v>148</v>
      </c>
      <c r="BM4478" s="2" t="s">
        <v>115</v>
      </c>
      <c r="BN4478" s="3">
        <v>2</v>
      </c>
      <c r="BO4478" s="3">
        <v>0</v>
      </c>
      <c r="BP4478" s="2" t="s">
        <v>124</v>
      </c>
      <c r="BQ4478" s="3">
        <v>0</v>
      </c>
      <c r="BR4478" s="3">
        <v>0</v>
      </c>
      <c r="BS4478" s="2" t="s">
        <v>125</v>
      </c>
      <c r="BT4478" s="3">
        <v>0</v>
      </c>
      <c r="BW4478" s="2" t="s">
        <v>124</v>
      </c>
      <c r="CA4478" s="6">
        <v>0</v>
      </c>
      <c r="CB4478" s="7" t="s">
        <v>128</v>
      </c>
      <c r="CC4478" s="7" t="s">
        <v>108</v>
      </c>
      <c r="CD4478" s="7" t="s">
        <v>108</v>
      </c>
      <c r="CE4478" s="10">
        <v>0</v>
      </c>
      <c r="CF4478" s="12">
        <v>2697766</v>
      </c>
      <c r="CG4478" s="2" t="s">
        <v>129</v>
      </c>
      <c r="CJ4478" s="2" t="s">
        <v>7327</v>
      </c>
      <c r="CL4478" s="2" t="s">
        <v>2466</v>
      </c>
      <c r="CM4478" s="2" t="s">
        <v>133</v>
      </c>
      <c r="CR4478" s="12">
        <v>2697765.7</v>
      </c>
      <c r="CS4478" s="12">
        <v>2697766</v>
      </c>
      <c r="CV4478" s="2" t="s">
        <v>2385</v>
      </c>
      <c r="CW4478" s="2" t="s">
        <v>5292</v>
      </c>
      <c r="CX4478" t="s">
        <v>7661</v>
      </c>
      <c r="CY4478" t="s">
        <v>7683</v>
      </c>
      <c r="CZ4478" t="s">
        <v>7682</v>
      </c>
      <c r="DA4478" t="s">
        <v>7680</v>
      </c>
      <c r="DB4478" t="s">
        <v>7665</v>
      </c>
      <c r="DC4478" t="s">
        <v>7664</v>
      </c>
      <c r="DD4478" s="14" t="str">
        <f t="shared" si="139"/>
        <v>ZTE Corporation Côte d'Ivoire</v>
      </c>
      <c r="DE4478" t="s">
        <v>7668</v>
      </c>
    </row>
    <row r="4479" spans="1:109" x14ac:dyDescent="0.3">
      <c r="A4479" t="str">
        <f t="shared" si="138"/>
        <v>CI-24-CPO-408407811249818</v>
      </c>
      <c r="B4479" s="2" t="s">
        <v>100</v>
      </c>
      <c r="C4479" s="2" t="s">
        <v>7186</v>
      </c>
      <c r="D4479" s="2" t="s">
        <v>366</v>
      </c>
      <c r="E4479" s="3">
        <v>78</v>
      </c>
      <c r="F4479" s="2" t="s">
        <v>7328</v>
      </c>
      <c r="G4479" s="3">
        <v>1</v>
      </c>
      <c r="H4479" s="4">
        <v>2</v>
      </c>
      <c r="I4479" s="2" t="s">
        <v>104</v>
      </c>
      <c r="J4479" s="2" t="s">
        <v>104</v>
      </c>
      <c r="K4479" s="11">
        <v>2852672.24</v>
      </c>
      <c r="L4479" s="12">
        <v>5705344</v>
      </c>
      <c r="M4479" s="2" t="s">
        <v>141</v>
      </c>
      <c r="N4479" s="2" t="s">
        <v>1790</v>
      </c>
      <c r="O4479" s="2" t="s">
        <v>106</v>
      </c>
      <c r="Q4479" s="2" t="s">
        <v>107</v>
      </c>
      <c r="R4479" s="7" t="s">
        <v>108</v>
      </c>
      <c r="S4479" s="8">
        <v>45656</v>
      </c>
      <c r="T4479" s="8">
        <v>45656</v>
      </c>
      <c r="Y4479" s="8">
        <v>45591</v>
      </c>
      <c r="Z4479" s="2" t="s">
        <v>109</v>
      </c>
      <c r="AA4479" s="2" t="s">
        <v>184</v>
      </c>
      <c r="AB4479" s="8">
        <v>45733</v>
      </c>
      <c r="AC4479" s="2" t="s">
        <v>111</v>
      </c>
      <c r="AD4479" s="2" t="s">
        <v>1790</v>
      </c>
      <c r="AE4479" s="2" t="s">
        <v>112</v>
      </c>
      <c r="AI4479" s="2" t="s">
        <v>7188</v>
      </c>
      <c r="AJ4479" s="2" t="s">
        <v>532</v>
      </c>
      <c r="AK4479" s="2" t="s">
        <v>115</v>
      </c>
      <c r="AL4479" s="2" t="s">
        <v>116</v>
      </c>
      <c r="AQ4479" s="2" t="s">
        <v>370</v>
      </c>
      <c r="AR4479" s="3">
        <v>0</v>
      </c>
      <c r="AS4479" s="3">
        <v>0</v>
      </c>
      <c r="AU4479" s="2" t="s">
        <v>1794</v>
      </c>
      <c r="AZ4479" s="2" t="s">
        <v>147</v>
      </c>
      <c r="BD4479" s="3">
        <v>0</v>
      </c>
      <c r="BE4479" s="2" t="s">
        <v>121</v>
      </c>
      <c r="BF4479" s="3">
        <v>2</v>
      </c>
      <c r="BG4479" s="8">
        <v>45656</v>
      </c>
      <c r="BI4479" s="7">
        <v>0</v>
      </c>
      <c r="BJ4479" s="2" t="s">
        <v>122</v>
      </c>
      <c r="BK4479" s="3">
        <v>0</v>
      </c>
      <c r="BL4479" s="2" t="s">
        <v>148</v>
      </c>
      <c r="BM4479" s="2" t="s">
        <v>115</v>
      </c>
      <c r="BN4479" s="3">
        <v>2</v>
      </c>
      <c r="BO4479" s="3">
        <v>0</v>
      </c>
      <c r="BP4479" s="2" t="s">
        <v>124</v>
      </c>
      <c r="BQ4479" s="3">
        <v>0</v>
      </c>
      <c r="BR4479" s="3">
        <v>0</v>
      </c>
      <c r="BS4479" s="2" t="s">
        <v>125</v>
      </c>
      <c r="BT4479" s="3">
        <v>0</v>
      </c>
      <c r="BW4479" s="2" t="s">
        <v>124</v>
      </c>
      <c r="CA4479" s="6">
        <v>0</v>
      </c>
      <c r="CB4479" s="7" t="s">
        <v>128</v>
      </c>
      <c r="CC4479" s="7" t="s">
        <v>108</v>
      </c>
      <c r="CD4479" s="7" t="s">
        <v>108</v>
      </c>
      <c r="CE4479" s="10">
        <v>0</v>
      </c>
      <c r="CF4479" s="12">
        <v>5705344</v>
      </c>
      <c r="CG4479" s="2" t="s">
        <v>129</v>
      </c>
      <c r="CJ4479" s="2" t="s">
        <v>7329</v>
      </c>
      <c r="CL4479" s="2" t="s">
        <v>2466</v>
      </c>
      <c r="CM4479" s="2" t="s">
        <v>133</v>
      </c>
      <c r="CR4479" s="12">
        <v>5705344.4800000004</v>
      </c>
      <c r="CS4479" s="12">
        <v>5705344</v>
      </c>
      <c r="CV4479" s="2" t="s">
        <v>2385</v>
      </c>
      <c r="CW4479" s="2" t="s">
        <v>5292</v>
      </c>
      <c r="CX4479" t="s">
        <v>7661</v>
      </c>
      <c r="CY4479" t="s">
        <v>7683</v>
      </c>
      <c r="CZ4479" t="s">
        <v>7682</v>
      </c>
      <c r="DA4479" t="s">
        <v>7680</v>
      </c>
      <c r="DB4479" t="s">
        <v>7665</v>
      </c>
      <c r="DC4479" t="s">
        <v>7664</v>
      </c>
      <c r="DD4479" s="14" t="str">
        <f t="shared" si="139"/>
        <v>ZTE Corporation Côte d'Ivoire</v>
      </c>
      <c r="DE4479" t="s">
        <v>7668</v>
      </c>
    </row>
    <row r="4480" spans="1:109" x14ac:dyDescent="0.3">
      <c r="A4480" t="str">
        <f t="shared" si="138"/>
        <v>CI-24-CPO-408407911249777</v>
      </c>
      <c r="B4480" s="2" t="s">
        <v>100</v>
      </c>
      <c r="C4480" s="2" t="s">
        <v>7186</v>
      </c>
      <c r="D4480" s="2" t="s">
        <v>366</v>
      </c>
      <c r="E4480" s="3">
        <v>79</v>
      </c>
      <c r="F4480" s="2" t="s">
        <v>7330</v>
      </c>
      <c r="G4480" s="3">
        <v>1</v>
      </c>
      <c r="H4480" s="4">
        <v>2</v>
      </c>
      <c r="I4480" s="2" t="s">
        <v>104</v>
      </c>
      <c r="J4480" s="2" t="s">
        <v>104</v>
      </c>
      <c r="K4480" s="11">
        <v>341964.85</v>
      </c>
      <c r="L4480" s="12">
        <v>683930</v>
      </c>
      <c r="M4480" s="2" t="s">
        <v>141</v>
      </c>
      <c r="N4480" s="2" t="s">
        <v>1790</v>
      </c>
      <c r="O4480" s="2" t="s">
        <v>106</v>
      </c>
      <c r="Q4480" s="2" t="s">
        <v>107</v>
      </c>
      <c r="R4480" s="7" t="s">
        <v>108</v>
      </c>
      <c r="S4480" s="8">
        <v>45656</v>
      </c>
      <c r="T4480" s="8">
        <v>45656</v>
      </c>
      <c r="Y4480" s="8">
        <v>45591</v>
      </c>
      <c r="Z4480" s="2" t="s">
        <v>109</v>
      </c>
      <c r="AA4480" s="2" t="s">
        <v>184</v>
      </c>
      <c r="AB4480" s="8">
        <v>45733</v>
      </c>
      <c r="AC4480" s="2" t="s">
        <v>111</v>
      </c>
      <c r="AD4480" s="2" t="s">
        <v>1790</v>
      </c>
      <c r="AE4480" s="2" t="s">
        <v>112</v>
      </c>
      <c r="AI4480" s="2" t="s">
        <v>7188</v>
      </c>
      <c r="AJ4480" s="2" t="s">
        <v>532</v>
      </c>
      <c r="AK4480" s="2" t="s">
        <v>115</v>
      </c>
      <c r="AL4480" s="2" t="s">
        <v>116</v>
      </c>
      <c r="AQ4480" s="2" t="s">
        <v>370</v>
      </c>
      <c r="AR4480" s="3">
        <v>0</v>
      </c>
      <c r="AS4480" s="3">
        <v>0</v>
      </c>
      <c r="AU4480" s="2" t="s">
        <v>1794</v>
      </c>
      <c r="AZ4480" s="2" t="s">
        <v>147</v>
      </c>
      <c r="BD4480" s="3">
        <v>0</v>
      </c>
      <c r="BE4480" s="2" t="s">
        <v>121</v>
      </c>
      <c r="BF4480" s="3">
        <v>2</v>
      </c>
      <c r="BG4480" s="8">
        <v>45656</v>
      </c>
      <c r="BI4480" s="7">
        <v>0</v>
      </c>
      <c r="BJ4480" s="2" t="s">
        <v>122</v>
      </c>
      <c r="BK4480" s="3">
        <v>0</v>
      </c>
      <c r="BL4480" s="2" t="s">
        <v>148</v>
      </c>
      <c r="BM4480" s="2" t="s">
        <v>115</v>
      </c>
      <c r="BN4480" s="3">
        <v>2</v>
      </c>
      <c r="BO4480" s="3">
        <v>0</v>
      </c>
      <c r="BP4480" s="2" t="s">
        <v>124</v>
      </c>
      <c r="BQ4480" s="3">
        <v>0</v>
      </c>
      <c r="BR4480" s="3">
        <v>0</v>
      </c>
      <c r="BS4480" s="2" t="s">
        <v>125</v>
      </c>
      <c r="BT4480" s="3">
        <v>0</v>
      </c>
      <c r="BW4480" s="2" t="s">
        <v>124</v>
      </c>
      <c r="CA4480" s="6">
        <v>0</v>
      </c>
      <c r="CB4480" s="7" t="s">
        <v>128</v>
      </c>
      <c r="CC4480" s="7" t="s">
        <v>108</v>
      </c>
      <c r="CD4480" s="7" t="s">
        <v>108</v>
      </c>
      <c r="CE4480" s="10">
        <v>0</v>
      </c>
      <c r="CF4480" s="12">
        <v>683930</v>
      </c>
      <c r="CG4480" s="2" t="s">
        <v>129</v>
      </c>
      <c r="CJ4480" s="2" t="s">
        <v>7331</v>
      </c>
      <c r="CL4480" s="2" t="s">
        <v>2466</v>
      </c>
      <c r="CM4480" s="2" t="s">
        <v>133</v>
      </c>
      <c r="CR4480" s="12">
        <v>683929.7</v>
      </c>
      <c r="CS4480" s="12">
        <v>683930</v>
      </c>
      <c r="CV4480" s="2" t="s">
        <v>2385</v>
      </c>
      <c r="CW4480" s="2" t="s">
        <v>5292</v>
      </c>
      <c r="CX4480" t="s">
        <v>7661</v>
      </c>
      <c r="CY4480" t="s">
        <v>7683</v>
      </c>
      <c r="CZ4480" t="s">
        <v>7682</v>
      </c>
      <c r="DA4480" t="s">
        <v>7680</v>
      </c>
      <c r="DB4480" t="s">
        <v>7665</v>
      </c>
      <c r="DC4480" t="s">
        <v>7664</v>
      </c>
      <c r="DD4480" s="14" t="str">
        <f t="shared" si="139"/>
        <v>ZTE Corporation Côte d'Ivoire</v>
      </c>
      <c r="DE4480" t="s">
        <v>7668</v>
      </c>
    </row>
    <row r="4481" spans="1:109" x14ac:dyDescent="0.3">
      <c r="A4481" t="str">
        <f t="shared" si="138"/>
        <v>CI-24-CPO-408408011253139</v>
      </c>
      <c r="B4481" s="2" t="s">
        <v>100</v>
      </c>
      <c r="C4481" s="2" t="s">
        <v>7186</v>
      </c>
      <c r="D4481" s="2" t="s">
        <v>366</v>
      </c>
      <c r="E4481" s="3">
        <v>80</v>
      </c>
      <c r="F4481" s="2" t="s">
        <v>7332</v>
      </c>
      <c r="G4481" s="3">
        <v>1</v>
      </c>
      <c r="H4481" s="4">
        <v>2</v>
      </c>
      <c r="I4481" s="2" t="s">
        <v>104</v>
      </c>
      <c r="J4481" s="2" t="s">
        <v>104</v>
      </c>
      <c r="K4481" s="11">
        <v>367432.74</v>
      </c>
      <c r="L4481" s="12">
        <v>734865</v>
      </c>
      <c r="M4481" s="2" t="s">
        <v>141</v>
      </c>
      <c r="N4481" s="2" t="s">
        <v>1790</v>
      </c>
      <c r="O4481" s="2" t="s">
        <v>106</v>
      </c>
      <c r="Q4481" s="2" t="s">
        <v>107</v>
      </c>
      <c r="R4481" s="7" t="s">
        <v>108</v>
      </c>
      <c r="S4481" s="8">
        <v>45656</v>
      </c>
      <c r="T4481" s="8">
        <v>45656</v>
      </c>
      <c r="Y4481" s="8">
        <v>45591</v>
      </c>
      <c r="Z4481" s="2" t="s">
        <v>109</v>
      </c>
      <c r="AA4481" s="2" t="s">
        <v>184</v>
      </c>
      <c r="AB4481" s="8">
        <v>45733</v>
      </c>
      <c r="AC4481" s="2" t="s">
        <v>111</v>
      </c>
      <c r="AD4481" s="2" t="s">
        <v>1790</v>
      </c>
      <c r="AE4481" s="2" t="s">
        <v>112</v>
      </c>
      <c r="AI4481" s="2" t="s">
        <v>7188</v>
      </c>
      <c r="AJ4481" s="2" t="s">
        <v>532</v>
      </c>
      <c r="AK4481" s="2" t="s">
        <v>115</v>
      </c>
      <c r="AL4481" s="2" t="s">
        <v>116</v>
      </c>
      <c r="AQ4481" s="2" t="s">
        <v>370</v>
      </c>
      <c r="AR4481" s="3">
        <v>0</v>
      </c>
      <c r="AS4481" s="3">
        <v>0</v>
      </c>
      <c r="AU4481" s="2" t="s">
        <v>1794</v>
      </c>
      <c r="AZ4481" s="2" t="s">
        <v>147</v>
      </c>
      <c r="BD4481" s="3">
        <v>0</v>
      </c>
      <c r="BE4481" s="2" t="s">
        <v>121</v>
      </c>
      <c r="BF4481" s="3">
        <v>2</v>
      </c>
      <c r="BG4481" s="8">
        <v>45656</v>
      </c>
      <c r="BI4481" s="7">
        <v>0</v>
      </c>
      <c r="BJ4481" s="2" t="s">
        <v>122</v>
      </c>
      <c r="BK4481" s="3">
        <v>0</v>
      </c>
      <c r="BL4481" s="2" t="s">
        <v>148</v>
      </c>
      <c r="BM4481" s="2" t="s">
        <v>115</v>
      </c>
      <c r="BN4481" s="3">
        <v>2</v>
      </c>
      <c r="BO4481" s="3">
        <v>0</v>
      </c>
      <c r="BP4481" s="2" t="s">
        <v>124</v>
      </c>
      <c r="BQ4481" s="3">
        <v>0</v>
      </c>
      <c r="BR4481" s="3">
        <v>0</v>
      </c>
      <c r="BS4481" s="2" t="s">
        <v>125</v>
      </c>
      <c r="BT4481" s="3">
        <v>0</v>
      </c>
      <c r="BW4481" s="2" t="s">
        <v>124</v>
      </c>
      <c r="CA4481" s="6">
        <v>0</v>
      </c>
      <c r="CB4481" s="7" t="s">
        <v>128</v>
      </c>
      <c r="CC4481" s="7" t="s">
        <v>108</v>
      </c>
      <c r="CD4481" s="7" t="s">
        <v>108</v>
      </c>
      <c r="CE4481" s="10">
        <v>0</v>
      </c>
      <c r="CF4481" s="12">
        <v>734865</v>
      </c>
      <c r="CG4481" s="2" t="s">
        <v>129</v>
      </c>
      <c r="CJ4481" s="2" t="s">
        <v>7333</v>
      </c>
      <c r="CL4481" s="2" t="s">
        <v>2466</v>
      </c>
      <c r="CM4481" s="2" t="s">
        <v>133</v>
      </c>
      <c r="CR4481" s="12">
        <v>734865.48</v>
      </c>
      <c r="CS4481" s="12">
        <v>734865</v>
      </c>
      <c r="CV4481" s="2" t="s">
        <v>2385</v>
      </c>
      <c r="CW4481" s="2" t="s">
        <v>5292</v>
      </c>
      <c r="CX4481" t="s">
        <v>7661</v>
      </c>
      <c r="CY4481" t="s">
        <v>7683</v>
      </c>
      <c r="CZ4481" t="s">
        <v>7682</v>
      </c>
      <c r="DA4481" t="s">
        <v>7680</v>
      </c>
      <c r="DB4481" t="s">
        <v>7665</v>
      </c>
      <c r="DC4481" t="s">
        <v>7664</v>
      </c>
      <c r="DD4481" s="14" t="str">
        <f t="shared" si="139"/>
        <v>ZTE Corporation Côte d'Ivoire</v>
      </c>
      <c r="DE4481" t="s">
        <v>7668</v>
      </c>
    </row>
    <row r="4482" spans="1:109" x14ac:dyDescent="0.3">
      <c r="A4482" t="str">
        <f t="shared" si="138"/>
        <v>CI-24-CPO-408408111250879</v>
      </c>
      <c r="B4482" s="2" t="s">
        <v>100</v>
      </c>
      <c r="C4482" s="2" t="s">
        <v>7186</v>
      </c>
      <c r="D4482" s="2" t="s">
        <v>366</v>
      </c>
      <c r="E4482" s="3">
        <v>81</v>
      </c>
      <c r="F4482" s="2" t="s">
        <v>7334</v>
      </c>
      <c r="G4482" s="3">
        <v>1</v>
      </c>
      <c r="H4482" s="4">
        <v>4</v>
      </c>
      <c r="I4482" s="2" t="s">
        <v>104</v>
      </c>
      <c r="J4482" s="2" t="s">
        <v>104</v>
      </c>
      <c r="K4482" s="11">
        <v>370403.875</v>
      </c>
      <c r="L4482" s="12">
        <v>1481616</v>
      </c>
      <c r="M4482" s="2" t="s">
        <v>141</v>
      </c>
      <c r="N4482" s="2" t="s">
        <v>1790</v>
      </c>
      <c r="O4482" s="2" t="s">
        <v>106</v>
      </c>
      <c r="Q4482" s="2" t="s">
        <v>107</v>
      </c>
      <c r="R4482" s="7" t="s">
        <v>108</v>
      </c>
      <c r="S4482" s="8">
        <v>45656</v>
      </c>
      <c r="T4482" s="8">
        <v>45656</v>
      </c>
      <c r="Y4482" s="8">
        <v>45591</v>
      </c>
      <c r="Z4482" s="2" t="s">
        <v>109</v>
      </c>
      <c r="AA4482" s="2" t="s">
        <v>184</v>
      </c>
      <c r="AB4482" s="8">
        <v>45733</v>
      </c>
      <c r="AC4482" s="2" t="s">
        <v>111</v>
      </c>
      <c r="AD4482" s="2" t="s">
        <v>1790</v>
      </c>
      <c r="AE4482" s="2" t="s">
        <v>112</v>
      </c>
      <c r="AI4482" s="2" t="s">
        <v>7188</v>
      </c>
      <c r="AJ4482" s="2" t="s">
        <v>532</v>
      </c>
      <c r="AK4482" s="2" t="s">
        <v>115</v>
      </c>
      <c r="AL4482" s="2" t="s">
        <v>116</v>
      </c>
      <c r="AQ4482" s="2" t="s">
        <v>370</v>
      </c>
      <c r="AR4482" s="3">
        <v>0</v>
      </c>
      <c r="AS4482" s="3">
        <v>0</v>
      </c>
      <c r="AU4482" s="2" t="s">
        <v>1794</v>
      </c>
      <c r="AZ4482" s="2" t="s">
        <v>147</v>
      </c>
      <c r="BD4482" s="3">
        <v>0</v>
      </c>
      <c r="BE4482" s="2" t="s">
        <v>121</v>
      </c>
      <c r="BF4482" s="3">
        <v>4</v>
      </c>
      <c r="BG4482" s="8">
        <v>45656</v>
      </c>
      <c r="BI4482" s="7">
        <v>0</v>
      </c>
      <c r="BJ4482" s="2" t="s">
        <v>122</v>
      </c>
      <c r="BK4482" s="3">
        <v>0</v>
      </c>
      <c r="BL4482" s="2" t="s">
        <v>148</v>
      </c>
      <c r="BM4482" s="2" t="s">
        <v>115</v>
      </c>
      <c r="BN4482" s="3">
        <v>4</v>
      </c>
      <c r="BO4482" s="3">
        <v>0</v>
      </c>
      <c r="BP4482" s="2" t="s">
        <v>124</v>
      </c>
      <c r="BQ4482" s="3">
        <v>0</v>
      </c>
      <c r="BR4482" s="3">
        <v>0</v>
      </c>
      <c r="BS4482" s="2" t="s">
        <v>125</v>
      </c>
      <c r="BT4482" s="3">
        <v>0</v>
      </c>
      <c r="BW4482" s="2" t="s">
        <v>124</v>
      </c>
      <c r="CA4482" s="6">
        <v>0</v>
      </c>
      <c r="CB4482" s="7" t="s">
        <v>128</v>
      </c>
      <c r="CC4482" s="7" t="s">
        <v>108</v>
      </c>
      <c r="CD4482" s="7" t="s">
        <v>108</v>
      </c>
      <c r="CE4482" s="10">
        <v>0</v>
      </c>
      <c r="CF4482" s="12">
        <v>1481616</v>
      </c>
      <c r="CG4482" s="2" t="s">
        <v>129</v>
      </c>
      <c r="CJ4482" s="2" t="s">
        <v>7335</v>
      </c>
      <c r="CL4482" s="2" t="s">
        <v>2466</v>
      </c>
      <c r="CM4482" s="2" t="s">
        <v>133</v>
      </c>
      <c r="CR4482" s="12">
        <v>1481615.5</v>
      </c>
      <c r="CS4482" s="12">
        <v>1481616</v>
      </c>
      <c r="CV4482" s="2" t="s">
        <v>2385</v>
      </c>
      <c r="CW4482" s="2" t="s">
        <v>5292</v>
      </c>
      <c r="CX4482" t="s">
        <v>7661</v>
      </c>
      <c r="CY4482" t="s">
        <v>7683</v>
      </c>
      <c r="CZ4482" t="s">
        <v>7682</v>
      </c>
      <c r="DA4482" t="s">
        <v>7680</v>
      </c>
      <c r="DB4482" t="s">
        <v>7665</v>
      </c>
      <c r="DC4482" t="s">
        <v>7664</v>
      </c>
      <c r="DD4482" s="14" t="str">
        <f t="shared" si="139"/>
        <v>ZTE Corporation Côte d'Ivoire</v>
      </c>
      <c r="DE4482" t="s">
        <v>7668</v>
      </c>
    </row>
    <row r="4483" spans="1:109" x14ac:dyDescent="0.3">
      <c r="A4483" t="str">
        <f t="shared" ref="A4483:A4546" si="140">_xlfn.TEXTJOIN("",TRUE,C4483,E4483,G4483,CJ4483)</f>
        <v>CI-24-CPO-408408211250568</v>
      </c>
      <c r="B4483" s="2" t="s">
        <v>100</v>
      </c>
      <c r="C4483" s="2" t="s">
        <v>7186</v>
      </c>
      <c r="D4483" s="2" t="s">
        <v>366</v>
      </c>
      <c r="E4483" s="3">
        <v>82</v>
      </c>
      <c r="F4483" s="2" t="s">
        <v>7336</v>
      </c>
      <c r="G4483" s="3">
        <v>1</v>
      </c>
      <c r="H4483" s="4">
        <v>4</v>
      </c>
      <c r="I4483" s="2" t="s">
        <v>104</v>
      </c>
      <c r="J4483" s="2" t="s">
        <v>104</v>
      </c>
      <c r="K4483" s="11">
        <v>925919.32</v>
      </c>
      <c r="L4483" s="12">
        <v>3703677</v>
      </c>
      <c r="M4483" s="2" t="s">
        <v>141</v>
      </c>
      <c r="N4483" s="2" t="s">
        <v>1790</v>
      </c>
      <c r="O4483" s="2" t="s">
        <v>106</v>
      </c>
      <c r="Q4483" s="2" t="s">
        <v>107</v>
      </c>
      <c r="R4483" s="7" t="s">
        <v>108</v>
      </c>
      <c r="S4483" s="8">
        <v>45656</v>
      </c>
      <c r="T4483" s="8">
        <v>45656</v>
      </c>
      <c r="Y4483" s="8">
        <v>45591</v>
      </c>
      <c r="Z4483" s="2" t="s">
        <v>109</v>
      </c>
      <c r="AA4483" s="2" t="s">
        <v>184</v>
      </c>
      <c r="AB4483" s="8">
        <v>45733</v>
      </c>
      <c r="AC4483" s="2" t="s">
        <v>111</v>
      </c>
      <c r="AD4483" s="2" t="s">
        <v>1790</v>
      </c>
      <c r="AE4483" s="2" t="s">
        <v>112</v>
      </c>
      <c r="AI4483" s="2" t="s">
        <v>7188</v>
      </c>
      <c r="AJ4483" s="2" t="s">
        <v>532</v>
      </c>
      <c r="AK4483" s="2" t="s">
        <v>115</v>
      </c>
      <c r="AL4483" s="2" t="s">
        <v>116</v>
      </c>
      <c r="AQ4483" s="2" t="s">
        <v>370</v>
      </c>
      <c r="AR4483" s="3">
        <v>0</v>
      </c>
      <c r="AS4483" s="3">
        <v>0</v>
      </c>
      <c r="AU4483" s="2" t="s">
        <v>1794</v>
      </c>
      <c r="AZ4483" s="2" t="s">
        <v>147</v>
      </c>
      <c r="BD4483" s="3">
        <v>0</v>
      </c>
      <c r="BE4483" s="2" t="s">
        <v>121</v>
      </c>
      <c r="BF4483" s="3">
        <v>4</v>
      </c>
      <c r="BG4483" s="8">
        <v>45656</v>
      </c>
      <c r="BI4483" s="7">
        <v>0</v>
      </c>
      <c r="BJ4483" s="2" t="s">
        <v>122</v>
      </c>
      <c r="BK4483" s="3">
        <v>0</v>
      </c>
      <c r="BL4483" s="2" t="s">
        <v>148</v>
      </c>
      <c r="BM4483" s="2" t="s">
        <v>115</v>
      </c>
      <c r="BN4483" s="3">
        <v>4</v>
      </c>
      <c r="BO4483" s="3">
        <v>0</v>
      </c>
      <c r="BP4483" s="2" t="s">
        <v>124</v>
      </c>
      <c r="BQ4483" s="3">
        <v>0</v>
      </c>
      <c r="BR4483" s="3">
        <v>0</v>
      </c>
      <c r="BS4483" s="2" t="s">
        <v>125</v>
      </c>
      <c r="BT4483" s="3">
        <v>0</v>
      </c>
      <c r="BW4483" s="2" t="s">
        <v>124</v>
      </c>
      <c r="CA4483" s="6">
        <v>0</v>
      </c>
      <c r="CB4483" s="7" t="s">
        <v>128</v>
      </c>
      <c r="CC4483" s="7" t="s">
        <v>108</v>
      </c>
      <c r="CD4483" s="7" t="s">
        <v>108</v>
      </c>
      <c r="CE4483" s="10">
        <v>0</v>
      </c>
      <c r="CF4483" s="12">
        <v>3703677</v>
      </c>
      <c r="CG4483" s="2" t="s">
        <v>129</v>
      </c>
      <c r="CJ4483" s="2" t="s">
        <v>7337</v>
      </c>
      <c r="CL4483" s="2" t="s">
        <v>2466</v>
      </c>
      <c r="CM4483" s="2" t="s">
        <v>133</v>
      </c>
      <c r="CR4483" s="12">
        <v>3703677.28</v>
      </c>
      <c r="CS4483" s="12">
        <v>3703677</v>
      </c>
      <c r="CV4483" s="2" t="s">
        <v>2385</v>
      </c>
      <c r="CW4483" s="2" t="s">
        <v>5292</v>
      </c>
      <c r="CX4483" t="s">
        <v>7661</v>
      </c>
      <c r="CY4483" t="s">
        <v>7683</v>
      </c>
      <c r="CZ4483" t="s">
        <v>7682</v>
      </c>
      <c r="DA4483" t="s">
        <v>7680</v>
      </c>
      <c r="DB4483" t="s">
        <v>7665</v>
      </c>
      <c r="DC4483" t="s">
        <v>7664</v>
      </c>
      <c r="DD4483" s="14" t="str">
        <f t="shared" ref="DD4483:DD4546" si="141">+D4483</f>
        <v>ZTE Corporation Côte d'Ivoire</v>
      </c>
      <c r="DE4483" t="s">
        <v>7668</v>
      </c>
    </row>
    <row r="4484" spans="1:109" x14ac:dyDescent="0.3">
      <c r="A4484" t="str">
        <f t="shared" si="140"/>
        <v>CI-24-CPO-408408311252477</v>
      </c>
      <c r="B4484" s="2" t="s">
        <v>100</v>
      </c>
      <c r="C4484" s="2" t="s">
        <v>7186</v>
      </c>
      <c r="D4484" s="2" t="s">
        <v>366</v>
      </c>
      <c r="E4484" s="3">
        <v>83</v>
      </c>
      <c r="F4484" s="2" t="s">
        <v>7338</v>
      </c>
      <c r="G4484" s="3">
        <v>1</v>
      </c>
      <c r="H4484" s="4">
        <v>4</v>
      </c>
      <c r="I4484" s="2" t="s">
        <v>104</v>
      </c>
      <c r="J4484" s="2" t="s">
        <v>104</v>
      </c>
      <c r="K4484" s="11">
        <v>400610.565</v>
      </c>
      <c r="L4484" s="12">
        <v>1602442</v>
      </c>
      <c r="M4484" s="2" t="s">
        <v>141</v>
      </c>
      <c r="N4484" s="2" t="s">
        <v>1790</v>
      </c>
      <c r="O4484" s="2" t="s">
        <v>106</v>
      </c>
      <c r="Q4484" s="2" t="s">
        <v>107</v>
      </c>
      <c r="R4484" s="7" t="s">
        <v>108</v>
      </c>
      <c r="S4484" s="8">
        <v>45656</v>
      </c>
      <c r="T4484" s="8">
        <v>45656</v>
      </c>
      <c r="Y4484" s="8">
        <v>45591</v>
      </c>
      <c r="Z4484" s="2" t="s">
        <v>109</v>
      </c>
      <c r="AA4484" s="2" t="s">
        <v>184</v>
      </c>
      <c r="AB4484" s="8">
        <v>45733</v>
      </c>
      <c r="AC4484" s="2" t="s">
        <v>111</v>
      </c>
      <c r="AD4484" s="2" t="s">
        <v>1790</v>
      </c>
      <c r="AE4484" s="2" t="s">
        <v>112</v>
      </c>
      <c r="AI4484" s="2" t="s">
        <v>7188</v>
      </c>
      <c r="AJ4484" s="2" t="s">
        <v>532</v>
      </c>
      <c r="AK4484" s="2" t="s">
        <v>115</v>
      </c>
      <c r="AL4484" s="2" t="s">
        <v>116</v>
      </c>
      <c r="AQ4484" s="2" t="s">
        <v>370</v>
      </c>
      <c r="AR4484" s="3">
        <v>0</v>
      </c>
      <c r="AS4484" s="3">
        <v>0</v>
      </c>
      <c r="AU4484" s="2" t="s">
        <v>1794</v>
      </c>
      <c r="AZ4484" s="2" t="s">
        <v>147</v>
      </c>
      <c r="BD4484" s="3">
        <v>0</v>
      </c>
      <c r="BE4484" s="2" t="s">
        <v>121</v>
      </c>
      <c r="BF4484" s="3">
        <v>4</v>
      </c>
      <c r="BG4484" s="8">
        <v>45656</v>
      </c>
      <c r="BI4484" s="7">
        <v>0</v>
      </c>
      <c r="BJ4484" s="2" t="s">
        <v>122</v>
      </c>
      <c r="BK4484" s="3">
        <v>0</v>
      </c>
      <c r="BL4484" s="2" t="s">
        <v>148</v>
      </c>
      <c r="BM4484" s="2" t="s">
        <v>115</v>
      </c>
      <c r="BN4484" s="3">
        <v>4</v>
      </c>
      <c r="BO4484" s="3">
        <v>0</v>
      </c>
      <c r="BP4484" s="2" t="s">
        <v>124</v>
      </c>
      <c r="BQ4484" s="3">
        <v>0</v>
      </c>
      <c r="BR4484" s="3">
        <v>0</v>
      </c>
      <c r="BS4484" s="2" t="s">
        <v>125</v>
      </c>
      <c r="BT4484" s="3">
        <v>0</v>
      </c>
      <c r="BW4484" s="2" t="s">
        <v>124</v>
      </c>
      <c r="CA4484" s="6">
        <v>0</v>
      </c>
      <c r="CB4484" s="7" t="s">
        <v>128</v>
      </c>
      <c r="CC4484" s="7" t="s">
        <v>108</v>
      </c>
      <c r="CD4484" s="7" t="s">
        <v>108</v>
      </c>
      <c r="CE4484" s="10">
        <v>0</v>
      </c>
      <c r="CF4484" s="12">
        <v>1602442</v>
      </c>
      <c r="CG4484" s="2" t="s">
        <v>129</v>
      </c>
      <c r="CJ4484" s="2" t="s">
        <v>7339</v>
      </c>
      <c r="CL4484" s="2" t="s">
        <v>2466</v>
      </c>
      <c r="CM4484" s="2" t="s">
        <v>133</v>
      </c>
      <c r="CR4484" s="12">
        <v>1602442.26</v>
      </c>
      <c r="CS4484" s="12">
        <v>1602442</v>
      </c>
      <c r="CV4484" s="2" t="s">
        <v>2385</v>
      </c>
      <c r="CW4484" s="2" t="s">
        <v>5292</v>
      </c>
      <c r="CX4484" t="s">
        <v>7661</v>
      </c>
      <c r="CY4484" t="s">
        <v>7683</v>
      </c>
      <c r="CZ4484" t="s">
        <v>7682</v>
      </c>
      <c r="DA4484" t="s">
        <v>7680</v>
      </c>
      <c r="DB4484" t="s">
        <v>7665</v>
      </c>
      <c r="DC4484" t="s">
        <v>7664</v>
      </c>
      <c r="DD4484" s="14" t="str">
        <f t="shared" si="141"/>
        <v>ZTE Corporation Côte d'Ivoire</v>
      </c>
      <c r="DE4484" t="s">
        <v>7668</v>
      </c>
    </row>
    <row r="4485" spans="1:109" x14ac:dyDescent="0.3">
      <c r="A4485" t="str">
        <f t="shared" si="140"/>
        <v>CI-24-CPO-408408511250836</v>
      </c>
      <c r="B4485" s="2" t="s">
        <v>100</v>
      </c>
      <c r="C4485" s="2" t="s">
        <v>7186</v>
      </c>
      <c r="D4485" s="2" t="s">
        <v>366</v>
      </c>
      <c r="E4485" s="3">
        <v>85</v>
      </c>
      <c r="F4485" s="2" t="s">
        <v>7340</v>
      </c>
      <c r="G4485" s="3">
        <v>1</v>
      </c>
      <c r="H4485" s="4">
        <v>4</v>
      </c>
      <c r="I4485" s="2" t="s">
        <v>104</v>
      </c>
      <c r="J4485" s="2" t="s">
        <v>104</v>
      </c>
      <c r="K4485" s="11">
        <v>1112969.1399999999</v>
      </c>
      <c r="L4485" s="12">
        <v>4451877</v>
      </c>
      <c r="M4485" s="2" t="s">
        <v>141</v>
      </c>
      <c r="N4485" s="2" t="s">
        <v>1790</v>
      </c>
      <c r="O4485" s="2" t="s">
        <v>106</v>
      </c>
      <c r="Q4485" s="2" t="s">
        <v>107</v>
      </c>
      <c r="R4485" s="7" t="s">
        <v>108</v>
      </c>
      <c r="S4485" s="8">
        <v>45656</v>
      </c>
      <c r="T4485" s="8">
        <v>45656</v>
      </c>
      <c r="Y4485" s="8">
        <v>45591</v>
      </c>
      <c r="Z4485" s="2" t="s">
        <v>109</v>
      </c>
      <c r="AA4485" s="2" t="s">
        <v>184</v>
      </c>
      <c r="AB4485" s="8">
        <v>45733</v>
      </c>
      <c r="AC4485" s="2" t="s">
        <v>111</v>
      </c>
      <c r="AD4485" s="2" t="s">
        <v>1790</v>
      </c>
      <c r="AE4485" s="2" t="s">
        <v>112</v>
      </c>
      <c r="AI4485" s="2" t="s">
        <v>7188</v>
      </c>
      <c r="AJ4485" s="2" t="s">
        <v>532</v>
      </c>
      <c r="AK4485" s="2" t="s">
        <v>115</v>
      </c>
      <c r="AL4485" s="2" t="s">
        <v>116</v>
      </c>
      <c r="AQ4485" s="2" t="s">
        <v>370</v>
      </c>
      <c r="AR4485" s="3">
        <v>0</v>
      </c>
      <c r="AS4485" s="3">
        <v>0</v>
      </c>
      <c r="AU4485" s="2" t="s">
        <v>1794</v>
      </c>
      <c r="AZ4485" s="2" t="s">
        <v>147</v>
      </c>
      <c r="BD4485" s="3">
        <v>0</v>
      </c>
      <c r="BE4485" s="2" t="s">
        <v>121</v>
      </c>
      <c r="BF4485" s="3">
        <v>4</v>
      </c>
      <c r="BG4485" s="8">
        <v>45656</v>
      </c>
      <c r="BI4485" s="7">
        <v>0</v>
      </c>
      <c r="BJ4485" s="2" t="s">
        <v>122</v>
      </c>
      <c r="BK4485" s="3">
        <v>0</v>
      </c>
      <c r="BL4485" s="2" t="s">
        <v>148</v>
      </c>
      <c r="BM4485" s="2" t="s">
        <v>115</v>
      </c>
      <c r="BN4485" s="3">
        <v>4</v>
      </c>
      <c r="BO4485" s="3">
        <v>0</v>
      </c>
      <c r="BP4485" s="2" t="s">
        <v>124</v>
      </c>
      <c r="BQ4485" s="3">
        <v>0</v>
      </c>
      <c r="BR4485" s="3">
        <v>0</v>
      </c>
      <c r="BS4485" s="2" t="s">
        <v>125</v>
      </c>
      <c r="BT4485" s="3">
        <v>0</v>
      </c>
      <c r="BW4485" s="2" t="s">
        <v>124</v>
      </c>
      <c r="CA4485" s="6">
        <v>0</v>
      </c>
      <c r="CB4485" s="7" t="s">
        <v>128</v>
      </c>
      <c r="CC4485" s="7" t="s">
        <v>108</v>
      </c>
      <c r="CD4485" s="7" t="s">
        <v>108</v>
      </c>
      <c r="CE4485" s="10">
        <v>0</v>
      </c>
      <c r="CF4485" s="12">
        <v>4451877</v>
      </c>
      <c r="CG4485" s="2" t="s">
        <v>129</v>
      </c>
      <c r="CJ4485" s="2" t="s">
        <v>7341</v>
      </c>
      <c r="CL4485" s="2" t="s">
        <v>2466</v>
      </c>
      <c r="CM4485" s="2" t="s">
        <v>133</v>
      </c>
      <c r="CR4485" s="12">
        <v>4451876.5599999996</v>
      </c>
      <c r="CS4485" s="12">
        <v>4451877</v>
      </c>
      <c r="CV4485" s="2" t="s">
        <v>2385</v>
      </c>
      <c r="CW4485" s="2" t="s">
        <v>5292</v>
      </c>
      <c r="CX4485" t="s">
        <v>7661</v>
      </c>
      <c r="CY4485" t="s">
        <v>7683</v>
      </c>
      <c r="CZ4485" t="s">
        <v>7682</v>
      </c>
      <c r="DA4485" t="s">
        <v>7680</v>
      </c>
      <c r="DB4485" t="s">
        <v>7665</v>
      </c>
      <c r="DC4485" t="s">
        <v>7664</v>
      </c>
      <c r="DD4485" s="14" t="str">
        <f t="shared" si="141"/>
        <v>ZTE Corporation Côte d'Ivoire</v>
      </c>
      <c r="DE4485" t="s">
        <v>7668</v>
      </c>
    </row>
    <row r="4486" spans="1:109" x14ac:dyDescent="0.3">
      <c r="A4486" t="str">
        <f t="shared" si="140"/>
        <v>CI-24-CPO-408408611252318</v>
      </c>
      <c r="B4486" s="2" t="s">
        <v>100</v>
      </c>
      <c r="C4486" s="2" t="s">
        <v>7186</v>
      </c>
      <c r="D4486" s="2" t="s">
        <v>366</v>
      </c>
      <c r="E4486" s="3">
        <v>86</v>
      </c>
      <c r="F4486" s="2" t="s">
        <v>7342</v>
      </c>
      <c r="G4486" s="3">
        <v>1</v>
      </c>
      <c r="H4486" s="4">
        <v>4</v>
      </c>
      <c r="I4486" s="2" t="s">
        <v>104</v>
      </c>
      <c r="J4486" s="2" t="s">
        <v>104</v>
      </c>
      <c r="K4486" s="11">
        <v>2592574.1</v>
      </c>
      <c r="L4486" s="12">
        <v>10370296</v>
      </c>
      <c r="M4486" s="2" t="s">
        <v>141</v>
      </c>
      <c r="N4486" s="2" t="s">
        <v>1790</v>
      </c>
      <c r="O4486" s="2" t="s">
        <v>106</v>
      </c>
      <c r="Q4486" s="2" t="s">
        <v>107</v>
      </c>
      <c r="R4486" s="7" t="s">
        <v>108</v>
      </c>
      <c r="S4486" s="8">
        <v>45656</v>
      </c>
      <c r="T4486" s="8">
        <v>45656</v>
      </c>
      <c r="Y4486" s="8">
        <v>45591</v>
      </c>
      <c r="Z4486" s="2" t="s">
        <v>109</v>
      </c>
      <c r="AA4486" s="2" t="s">
        <v>184</v>
      </c>
      <c r="AB4486" s="8">
        <v>45733</v>
      </c>
      <c r="AC4486" s="2" t="s">
        <v>111</v>
      </c>
      <c r="AD4486" s="2" t="s">
        <v>1790</v>
      </c>
      <c r="AE4486" s="2" t="s">
        <v>112</v>
      </c>
      <c r="AI4486" s="2" t="s">
        <v>7188</v>
      </c>
      <c r="AJ4486" s="2" t="s">
        <v>532</v>
      </c>
      <c r="AK4486" s="2" t="s">
        <v>115</v>
      </c>
      <c r="AL4486" s="2" t="s">
        <v>116</v>
      </c>
      <c r="AQ4486" s="2" t="s">
        <v>370</v>
      </c>
      <c r="AR4486" s="3">
        <v>0</v>
      </c>
      <c r="AS4486" s="3">
        <v>0</v>
      </c>
      <c r="AU4486" s="2" t="s">
        <v>1794</v>
      </c>
      <c r="AZ4486" s="2" t="s">
        <v>147</v>
      </c>
      <c r="BD4486" s="3">
        <v>0</v>
      </c>
      <c r="BE4486" s="2" t="s">
        <v>121</v>
      </c>
      <c r="BF4486" s="3">
        <v>4</v>
      </c>
      <c r="BG4486" s="8">
        <v>45656</v>
      </c>
      <c r="BI4486" s="7">
        <v>0</v>
      </c>
      <c r="BJ4486" s="2" t="s">
        <v>122</v>
      </c>
      <c r="BK4486" s="3">
        <v>0</v>
      </c>
      <c r="BL4486" s="2" t="s">
        <v>148</v>
      </c>
      <c r="BM4486" s="2" t="s">
        <v>115</v>
      </c>
      <c r="BN4486" s="3">
        <v>4</v>
      </c>
      <c r="BO4486" s="3">
        <v>0</v>
      </c>
      <c r="BP4486" s="2" t="s">
        <v>124</v>
      </c>
      <c r="BQ4486" s="3">
        <v>0</v>
      </c>
      <c r="BR4486" s="3">
        <v>0</v>
      </c>
      <c r="BS4486" s="2" t="s">
        <v>125</v>
      </c>
      <c r="BT4486" s="3">
        <v>0</v>
      </c>
      <c r="BW4486" s="2" t="s">
        <v>124</v>
      </c>
      <c r="CA4486" s="6">
        <v>0</v>
      </c>
      <c r="CB4486" s="7" t="s">
        <v>128</v>
      </c>
      <c r="CC4486" s="7" t="s">
        <v>108</v>
      </c>
      <c r="CD4486" s="7" t="s">
        <v>108</v>
      </c>
      <c r="CE4486" s="10">
        <v>0</v>
      </c>
      <c r="CF4486" s="12">
        <v>10370296</v>
      </c>
      <c r="CG4486" s="2" t="s">
        <v>129</v>
      </c>
      <c r="CJ4486" s="2" t="s">
        <v>7343</v>
      </c>
      <c r="CL4486" s="2" t="s">
        <v>2466</v>
      </c>
      <c r="CM4486" s="2" t="s">
        <v>133</v>
      </c>
      <c r="CR4486" s="12">
        <v>10370296.4</v>
      </c>
      <c r="CS4486" s="12">
        <v>10370296</v>
      </c>
      <c r="CV4486" s="2" t="s">
        <v>2385</v>
      </c>
      <c r="CW4486" s="2" t="s">
        <v>5292</v>
      </c>
      <c r="CX4486" t="s">
        <v>7661</v>
      </c>
      <c r="CY4486" t="s">
        <v>7683</v>
      </c>
      <c r="CZ4486" t="s">
        <v>7682</v>
      </c>
      <c r="DA4486" t="s">
        <v>7680</v>
      </c>
      <c r="DB4486" t="s">
        <v>7665</v>
      </c>
      <c r="DC4486" t="s">
        <v>7664</v>
      </c>
      <c r="DD4486" s="14" t="str">
        <f t="shared" si="141"/>
        <v>ZTE Corporation Côte d'Ivoire</v>
      </c>
      <c r="DE4486" t="s">
        <v>7668</v>
      </c>
    </row>
    <row r="4487" spans="1:109" x14ac:dyDescent="0.3">
      <c r="A4487" t="str">
        <f t="shared" si="140"/>
        <v>CI-24-CPO-408408711253344</v>
      </c>
      <c r="B4487" s="2" t="s">
        <v>100</v>
      </c>
      <c r="C4487" s="2" t="s">
        <v>7186</v>
      </c>
      <c r="D4487" s="2" t="s">
        <v>366</v>
      </c>
      <c r="E4487" s="3">
        <v>87</v>
      </c>
      <c r="F4487" s="2" t="s">
        <v>7344</v>
      </c>
      <c r="G4487" s="3">
        <v>1</v>
      </c>
      <c r="H4487" s="4">
        <v>4</v>
      </c>
      <c r="I4487" s="2" t="s">
        <v>104</v>
      </c>
      <c r="J4487" s="2" t="s">
        <v>104</v>
      </c>
      <c r="K4487" s="11">
        <v>3790647.82</v>
      </c>
      <c r="L4487" s="12">
        <v>15162591</v>
      </c>
      <c r="M4487" s="2" t="s">
        <v>141</v>
      </c>
      <c r="N4487" s="2" t="s">
        <v>1790</v>
      </c>
      <c r="O4487" s="2" t="s">
        <v>106</v>
      </c>
      <c r="Q4487" s="2" t="s">
        <v>107</v>
      </c>
      <c r="R4487" s="7" t="s">
        <v>108</v>
      </c>
      <c r="S4487" s="8">
        <v>45656</v>
      </c>
      <c r="T4487" s="8">
        <v>45656</v>
      </c>
      <c r="Y4487" s="8">
        <v>45591</v>
      </c>
      <c r="Z4487" s="2" t="s">
        <v>109</v>
      </c>
      <c r="AA4487" s="2" t="s">
        <v>184</v>
      </c>
      <c r="AB4487" s="8">
        <v>45733</v>
      </c>
      <c r="AC4487" s="2" t="s">
        <v>111</v>
      </c>
      <c r="AD4487" s="2" t="s">
        <v>1790</v>
      </c>
      <c r="AE4487" s="2" t="s">
        <v>112</v>
      </c>
      <c r="AI4487" s="2" t="s">
        <v>7188</v>
      </c>
      <c r="AJ4487" s="2" t="s">
        <v>532</v>
      </c>
      <c r="AK4487" s="2" t="s">
        <v>115</v>
      </c>
      <c r="AL4487" s="2" t="s">
        <v>116</v>
      </c>
      <c r="AQ4487" s="2" t="s">
        <v>370</v>
      </c>
      <c r="AR4487" s="3">
        <v>0</v>
      </c>
      <c r="AS4487" s="3">
        <v>0</v>
      </c>
      <c r="AU4487" s="2" t="s">
        <v>1794</v>
      </c>
      <c r="AZ4487" s="2" t="s">
        <v>147</v>
      </c>
      <c r="BD4487" s="3">
        <v>0</v>
      </c>
      <c r="BE4487" s="2" t="s">
        <v>121</v>
      </c>
      <c r="BF4487" s="3">
        <v>4</v>
      </c>
      <c r="BG4487" s="8">
        <v>45656</v>
      </c>
      <c r="BI4487" s="7">
        <v>0</v>
      </c>
      <c r="BJ4487" s="2" t="s">
        <v>122</v>
      </c>
      <c r="BK4487" s="3">
        <v>0</v>
      </c>
      <c r="BL4487" s="2" t="s">
        <v>148</v>
      </c>
      <c r="BM4487" s="2" t="s">
        <v>115</v>
      </c>
      <c r="BN4487" s="3">
        <v>4</v>
      </c>
      <c r="BO4487" s="3">
        <v>0</v>
      </c>
      <c r="BP4487" s="2" t="s">
        <v>124</v>
      </c>
      <c r="BQ4487" s="3">
        <v>0</v>
      </c>
      <c r="BR4487" s="3">
        <v>0</v>
      </c>
      <c r="BS4487" s="2" t="s">
        <v>125</v>
      </c>
      <c r="BT4487" s="3">
        <v>0</v>
      </c>
      <c r="BW4487" s="2" t="s">
        <v>124</v>
      </c>
      <c r="CA4487" s="6">
        <v>0</v>
      </c>
      <c r="CB4487" s="7" t="s">
        <v>128</v>
      </c>
      <c r="CC4487" s="7" t="s">
        <v>108</v>
      </c>
      <c r="CD4487" s="7" t="s">
        <v>108</v>
      </c>
      <c r="CE4487" s="10">
        <v>0</v>
      </c>
      <c r="CF4487" s="12">
        <v>15162591</v>
      </c>
      <c r="CG4487" s="2" t="s">
        <v>129</v>
      </c>
      <c r="CJ4487" s="2" t="s">
        <v>7345</v>
      </c>
      <c r="CL4487" s="2" t="s">
        <v>2466</v>
      </c>
      <c r="CM4487" s="2" t="s">
        <v>133</v>
      </c>
      <c r="CR4487" s="12">
        <v>15162591.279999999</v>
      </c>
      <c r="CS4487" s="12">
        <v>15162591</v>
      </c>
      <c r="CV4487" s="2" t="s">
        <v>2385</v>
      </c>
      <c r="CW4487" s="2" t="s">
        <v>5292</v>
      </c>
      <c r="CX4487" t="s">
        <v>7661</v>
      </c>
      <c r="CY4487" t="s">
        <v>7683</v>
      </c>
      <c r="CZ4487" t="s">
        <v>7682</v>
      </c>
      <c r="DA4487" t="s">
        <v>7680</v>
      </c>
      <c r="DB4487" t="s">
        <v>7665</v>
      </c>
      <c r="DC4487" t="s">
        <v>7664</v>
      </c>
      <c r="DD4487" s="14" t="str">
        <f t="shared" si="141"/>
        <v>ZTE Corporation Côte d'Ivoire</v>
      </c>
      <c r="DE4487" t="s">
        <v>7668</v>
      </c>
    </row>
    <row r="4488" spans="1:109" x14ac:dyDescent="0.3">
      <c r="A4488" t="str">
        <f t="shared" si="140"/>
        <v>CI-24-CPO-408408811252798</v>
      </c>
      <c r="B4488" s="2" t="s">
        <v>100</v>
      </c>
      <c r="C4488" s="2" t="s">
        <v>7186</v>
      </c>
      <c r="D4488" s="2" t="s">
        <v>366</v>
      </c>
      <c r="E4488" s="3">
        <v>88</v>
      </c>
      <c r="F4488" s="2" t="s">
        <v>7346</v>
      </c>
      <c r="G4488" s="3">
        <v>1</v>
      </c>
      <c r="H4488" s="4">
        <v>4</v>
      </c>
      <c r="I4488" s="2" t="s">
        <v>104</v>
      </c>
      <c r="J4488" s="2" t="s">
        <v>104</v>
      </c>
      <c r="K4488" s="11">
        <v>378981.41</v>
      </c>
      <c r="L4488" s="12">
        <v>1515926</v>
      </c>
      <c r="M4488" s="2" t="s">
        <v>141</v>
      </c>
      <c r="N4488" s="2" t="s">
        <v>1790</v>
      </c>
      <c r="O4488" s="2" t="s">
        <v>106</v>
      </c>
      <c r="Q4488" s="2" t="s">
        <v>107</v>
      </c>
      <c r="R4488" s="7" t="s">
        <v>108</v>
      </c>
      <c r="S4488" s="8">
        <v>45656</v>
      </c>
      <c r="T4488" s="8">
        <v>45656</v>
      </c>
      <c r="Y4488" s="8">
        <v>45591</v>
      </c>
      <c r="Z4488" s="2" t="s">
        <v>109</v>
      </c>
      <c r="AA4488" s="2" t="s">
        <v>184</v>
      </c>
      <c r="AB4488" s="8">
        <v>45733</v>
      </c>
      <c r="AC4488" s="2" t="s">
        <v>111</v>
      </c>
      <c r="AD4488" s="2" t="s">
        <v>1790</v>
      </c>
      <c r="AE4488" s="2" t="s">
        <v>112</v>
      </c>
      <c r="AI4488" s="2" t="s">
        <v>7188</v>
      </c>
      <c r="AJ4488" s="2" t="s">
        <v>532</v>
      </c>
      <c r="AK4488" s="2" t="s">
        <v>115</v>
      </c>
      <c r="AL4488" s="2" t="s">
        <v>116</v>
      </c>
      <c r="AQ4488" s="2" t="s">
        <v>370</v>
      </c>
      <c r="AR4488" s="3">
        <v>0</v>
      </c>
      <c r="AS4488" s="3">
        <v>0</v>
      </c>
      <c r="AU4488" s="2" t="s">
        <v>1794</v>
      </c>
      <c r="AZ4488" s="2" t="s">
        <v>147</v>
      </c>
      <c r="BD4488" s="3">
        <v>0</v>
      </c>
      <c r="BE4488" s="2" t="s">
        <v>121</v>
      </c>
      <c r="BF4488" s="3">
        <v>4</v>
      </c>
      <c r="BG4488" s="8">
        <v>45656</v>
      </c>
      <c r="BI4488" s="7">
        <v>0</v>
      </c>
      <c r="BJ4488" s="2" t="s">
        <v>122</v>
      </c>
      <c r="BK4488" s="3">
        <v>0</v>
      </c>
      <c r="BL4488" s="2" t="s">
        <v>148</v>
      </c>
      <c r="BM4488" s="2" t="s">
        <v>115</v>
      </c>
      <c r="BN4488" s="3">
        <v>4</v>
      </c>
      <c r="BO4488" s="3">
        <v>0</v>
      </c>
      <c r="BP4488" s="2" t="s">
        <v>124</v>
      </c>
      <c r="BQ4488" s="3">
        <v>0</v>
      </c>
      <c r="BR4488" s="3">
        <v>0</v>
      </c>
      <c r="BS4488" s="2" t="s">
        <v>125</v>
      </c>
      <c r="BT4488" s="3">
        <v>0</v>
      </c>
      <c r="BW4488" s="2" t="s">
        <v>124</v>
      </c>
      <c r="CA4488" s="6">
        <v>0</v>
      </c>
      <c r="CB4488" s="7" t="s">
        <v>128</v>
      </c>
      <c r="CC4488" s="7" t="s">
        <v>108</v>
      </c>
      <c r="CD4488" s="7" t="s">
        <v>108</v>
      </c>
      <c r="CE4488" s="10">
        <v>0</v>
      </c>
      <c r="CF4488" s="12">
        <v>1515926</v>
      </c>
      <c r="CG4488" s="2" t="s">
        <v>129</v>
      </c>
      <c r="CJ4488" s="2" t="s">
        <v>7347</v>
      </c>
      <c r="CL4488" s="2" t="s">
        <v>2466</v>
      </c>
      <c r="CM4488" s="2" t="s">
        <v>133</v>
      </c>
      <c r="CR4488" s="12">
        <v>1515925.64</v>
      </c>
      <c r="CS4488" s="12">
        <v>1515926</v>
      </c>
      <c r="CV4488" s="2" t="s">
        <v>2385</v>
      </c>
      <c r="CW4488" s="2" t="s">
        <v>5292</v>
      </c>
      <c r="CX4488" t="s">
        <v>7661</v>
      </c>
      <c r="CY4488" t="s">
        <v>7683</v>
      </c>
      <c r="CZ4488" t="s">
        <v>7682</v>
      </c>
      <c r="DA4488" t="s">
        <v>7680</v>
      </c>
      <c r="DB4488" t="s">
        <v>7665</v>
      </c>
      <c r="DC4488" t="s">
        <v>7664</v>
      </c>
      <c r="DD4488" s="14" t="str">
        <f t="shared" si="141"/>
        <v>ZTE Corporation Côte d'Ivoire</v>
      </c>
      <c r="DE4488" t="s">
        <v>7668</v>
      </c>
    </row>
    <row r="4489" spans="1:109" x14ac:dyDescent="0.3">
      <c r="A4489" t="str">
        <f t="shared" si="140"/>
        <v>CI-24-CPO-408408911253471</v>
      </c>
      <c r="B4489" s="2" t="s">
        <v>100</v>
      </c>
      <c r="C4489" s="2" t="s">
        <v>7186</v>
      </c>
      <c r="D4489" s="2" t="s">
        <v>366</v>
      </c>
      <c r="E4489" s="3">
        <v>89</v>
      </c>
      <c r="F4489" s="2" t="s">
        <v>7348</v>
      </c>
      <c r="G4489" s="3">
        <v>1</v>
      </c>
      <c r="H4489" s="4">
        <v>4</v>
      </c>
      <c r="I4489" s="2" t="s">
        <v>104</v>
      </c>
      <c r="J4489" s="2" t="s">
        <v>104</v>
      </c>
      <c r="K4489" s="11">
        <v>378981.41</v>
      </c>
      <c r="L4489" s="12">
        <v>1515926</v>
      </c>
      <c r="M4489" s="2" t="s">
        <v>141</v>
      </c>
      <c r="N4489" s="2" t="s">
        <v>1790</v>
      </c>
      <c r="O4489" s="2" t="s">
        <v>106</v>
      </c>
      <c r="Q4489" s="2" t="s">
        <v>107</v>
      </c>
      <c r="R4489" s="7" t="s">
        <v>108</v>
      </c>
      <c r="S4489" s="8">
        <v>45656</v>
      </c>
      <c r="T4489" s="8">
        <v>45656</v>
      </c>
      <c r="Y4489" s="8">
        <v>45591</v>
      </c>
      <c r="Z4489" s="2" t="s">
        <v>109</v>
      </c>
      <c r="AA4489" s="2" t="s">
        <v>184</v>
      </c>
      <c r="AB4489" s="8">
        <v>45733</v>
      </c>
      <c r="AC4489" s="2" t="s">
        <v>111</v>
      </c>
      <c r="AD4489" s="2" t="s">
        <v>1790</v>
      </c>
      <c r="AE4489" s="2" t="s">
        <v>112</v>
      </c>
      <c r="AI4489" s="2" t="s">
        <v>7188</v>
      </c>
      <c r="AJ4489" s="2" t="s">
        <v>532</v>
      </c>
      <c r="AK4489" s="2" t="s">
        <v>115</v>
      </c>
      <c r="AL4489" s="2" t="s">
        <v>116</v>
      </c>
      <c r="AQ4489" s="2" t="s">
        <v>370</v>
      </c>
      <c r="AR4489" s="3">
        <v>0</v>
      </c>
      <c r="AS4489" s="3">
        <v>0</v>
      </c>
      <c r="AU4489" s="2" t="s">
        <v>1794</v>
      </c>
      <c r="AZ4489" s="2" t="s">
        <v>147</v>
      </c>
      <c r="BD4489" s="3">
        <v>0</v>
      </c>
      <c r="BE4489" s="2" t="s">
        <v>121</v>
      </c>
      <c r="BF4489" s="3">
        <v>4</v>
      </c>
      <c r="BG4489" s="8">
        <v>45656</v>
      </c>
      <c r="BI4489" s="7">
        <v>0</v>
      </c>
      <c r="BJ4489" s="2" t="s">
        <v>122</v>
      </c>
      <c r="BK4489" s="3">
        <v>0</v>
      </c>
      <c r="BL4489" s="2" t="s">
        <v>148</v>
      </c>
      <c r="BM4489" s="2" t="s">
        <v>115</v>
      </c>
      <c r="BN4489" s="3">
        <v>4</v>
      </c>
      <c r="BO4489" s="3">
        <v>0</v>
      </c>
      <c r="BP4489" s="2" t="s">
        <v>124</v>
      </c>
      <c r="BQ4489" s="3">
        <v>0</v>
      </c>
      <c r="BR4489" s="3">
        <v>0</v>
      </c>
      <c r="BS4489" s="2" t="s">
        <v>125</v>
      </c>
      <c r="BT4489" s="3">
        <v>0</v>
      </c>
      <c r="BW4489" s="2" t="s">
        <v>124</v>
      </c>
      <c r="CA4489" s="6">
        <v>0</v>
      </c>
      <c r="CB4489" s="7" t="s">
        <v>128</v>
      </c>
      <c r="CC4489" s="7" t="s">
        <v>108</v>
      </c>
      <c r="CD4489" s="7" t="s">
        <v>108</v>
      </c>
      <c r="CE4489" s="10">
        <v>0</v>
      </c>
      <c r="CF4489" s="12">
        <v>1515926</v>
      </c>
      <c r="CG4489" s="2" t="s">
        <v>129</v>
      </c>
      <c r="CJ4489" s="2" t="s">
        <v>7349</v>
      </c>
      <c r="CL4489" s="2" t="s">
        <v>2466</v>
      </c>
      <c r="CM4489" s="2" t="s">
        <v>133</v>
      </c>
      <c r="CR4489" s="12">
        <v>1515925.64</v>
      </c>
      <c r="CS4489" s="12">
        <v>1515926</v>
      </c>
      <c r="CV4489" s="2" t="s">
        <v>2385</v>
      </c>
      <c r="CW4489" s="2" t="s">
        <v>5292</v>
      </c>
      <c r="CX4489" t="s">
        <v>7661</v>
      </c>
      <c r="CY4489" t="s">
        <v>7683</v>
      </c>
      <c r="CZ4489" t="s">
        <v>7682</v>
      </c>
      <c r="DA4489" t="s">
        <v>7680</v>
      </c>
      <c r="DB4489" t="s">
        <v>7665</v>
      </c>
      <c r="DC4489" t="s">
        <v>7664</v>
      </c>
      <c r="DD4489" s="14" t="str">
        <f t="shared" si="141"/>
        <v>ZTE Corporation Côte d'Ivoire</v>
      </c>
      <c r="DE4489" t="s">
        <v>7668</v>
      </c>
    </row>
    <row r="4490" spans="1:109" x14ac:dyDescent="0.3">
      <c r="A4490" t="str">
        <f t="shared" si="140"/>
        <v>CI-24-CPO-408409111252767</v>
      </c>
      <c r="B4490" s="2" t="s">
        <v>100</v>
      </c>
      <c r="C4490" s="2" t="s">
        <v>7186</v>
      </c>
      <c r="D4490" s="2" t="s">
        <v>366</v>
      </c>
      <c r="E4490" s="3">
        <v>91</v>
      </c>
      <c r="F4490" s="2" t="s">
        <v>7350</v>
      </c>
      <c r="G4490" s="3">
        <v>1</v>
      </c>
      <c r="H4490" s="4">
        <v>2</v>
      </c>
      <c r="I4490" s="2" t="s">
        <v>104</v>
      </c>
      <c r="J4490" s="2" t="s">
        <v>104</v>
      </c>
      <c r="K4490" s="11">
        <v>925919.32</v>
      </c>
      <c r="L4490" s="12">
        <v>1851839</v>
      </c>
      <c r="M4490" s="2" t="s">
        <v>141</v>
      </c>
      <c r="N4490" s="2" t="s">
        <v>1790</v>
      </c>
      <c r="O4490" s="2" t="s">
        <v>106</v>
      </c>
      <c r="Q4490" s="2" t="s">
        <v>107</v>
      </c>
      <c r="R4490" s="7" t="s">
        <v>108</v>
      </c>
      <c r="S4490" s="8">
        <v>45656</v>
      </c>
      <c r="T4490" s="8">
        <v>45656</v>
      </c>
      <c r="Y4490" s="8">
        <v>45591</v>
      </c>
      <c r="Z4490" s="2" t="s">
        <v>109</v>
      </c>
      <c r="AA4490" s="2" t="s">
        <v>184</v>
      </c>
      <c r="AB4490" s="8">
        <v>45733</v>
      </c>
      <c r="AC4490" s="2" t="s">
        <v>111</v>
      </c>
      <c r="AD4490" s="2" t="s">
        <v>1790</v>
      </c>
      <c r="AE4490" s="2" t="s">
        <v>112</v>
      </c>
      <c r="AI4490" s="2" t="s">
        <v>7188</v>
      </c>
      <c r="AJ4490" s="2" t="s">
        <v>532</v>
      </c>
      <c r="AK4490" s="2" t="s">
        <v>115</v>
      </c>
      <c r="AL4490" s="2" t="s">
        <v>116</v>
      </c>
      <c r="AQ4490" s="2" t="s">
        <v>370</v>
      </c>
      <c r="AR4490" s="3">
        <v>0</v>
      </c>
      <c r="AS4490" s="3">
        <v>0</v>
      </c>
      <c r="AU4490" s="2" t="s">
        <v>1794</v>
      </c>
      <c r="AZ4490" s="2" t="s">
        <v>147</v>
      </c>
      <c r="BD4490" s="3">
        <v>0</v>
      </c>
      <c r="BE4490" s="2" t="s">
        <v>121</v>
      </c>
      <c r="BF4490" s="3">
        <v>2</v>
      </c>
      <c r="BG4490" s="8">
        <v>45656</v>
      </c>
      <c r="BI4490" s="7">
        <v>0</v>
      </c>
      <c r="BJ4490" s="2" t="s">
        <v>122</v>
      </c>
      <c r="BK4490" s="3">
        <v>0</v>
      </c>
      <c r="BL4490" s="2" t="s">
        <v>148</v>
      </c>
      <c r="BM4490" s="2" t="s">
        <v>115</v>
      </c>
      <c r="BN4490" s="3">
        <v>2</v>
      </c>
      <c r="BO4490" s="3">
        <v>0</v>
      </c>
      <c r="BP4490" s="2" t="s">
        <v>124</v>
      </c>
      <c r="BQ4490" s="3">
        <v>0</v>
      </c>
      <c r="BR4490" s="3">
        <v>0</v>
      </c>
      <c r="BS4490" s="2" t="s">
        <v>125</v>
      </c>
      <c r="BT4490" s="3">
        <v>0</v>
      </c>
      <c r="BW4490" s="2" t="s">
        <v>124</v>
      </c>
      <c r="CA4490" s="6">
        <v>0</v>
      </c>
      <c r="CB4490" s="7" t="s">
        <v>128</v>
      </c>
      <c r="CC4490" s="7" t="s">
        <v>108</v>
      </c>
      <c r="CD4490" s="7" t="s">
        <v>108</v>
      </c>
      <c r="CE4490" s="10">
        <v>0</v>
      </c>
      <c r="CF4490" s="12">
        <v>1851839</v>
      </c>
      <c r="CG4490" s="2" t="s">
        <v>129</v>
      </c>
      <c r="CJ4490" s="2" t="s">
        <v>7351</v>
      </c>
      <c r="CL4490" s="2" t="s">
        <v>2466</v>
      </c>
      <c r="CM4490" s="2" t="s">
        <v>133</v>
      </c>
      <c r="CR4490" s="12">
        <v>1851838.64</v>
      </c>
      <c r="CS4490" s="12">
        <v>1851839</v>
      </c>
      <c r="CV4490" s="2" t="s">
        <v>2385</v>
      </c>
      <c r="CW4490" s="2" t="s">
        <v>5292</v>
      </c>
      <c r="CX4490" t="s">
        <v>7661</v>
      </c>
      <c r="CY4490" t="s">
        <v>7683</v>
      </c>
      <c r="CZ4490" t="s">
        <v>7682</v>
      </c>
      <c r="DA4490" t="s">
        <v>7680</v>
      </c>
      <c r="DB4490" t="s">
        <v>7665</v>
      </c>
      <c r="DC4490" t="s">
        <v>7664</v>
      </c>
      <c r="DD4490" s="14" t="str">
        <f t="shared" si="141"/>
        <v>ZTE Corporation Côte d'Ivoire</v>
      </c>
      <c r="DE4490" t="s">
        <v>7668</v>
      </c>
    </row>
    <row r="4491" spans="1:109" x14ac:dyDescent="0.3">
      <c r="A4491" t="str">
        <f t="shared" si="140"/>
        <v>CI-24-CPO-408409211252340</v>
      </c>
      <c r="B4491" s="2" t="s">
        <v>100</v>
      </c>
      <c r="C4491" s="2" t="s">
        <v>7186</v>
      </c>
      <c r="D4491" s="2" t="s">
        <v>366</v>
      </c>
      <c r="E4491" s="3">
        <v>92</v>
      </c>
      <c r="F4491" s="2" t="s">
        <v>7352</v>
      </c>
      <c r="G4491" s="3">
        <v>1</v>
      </c>
      <c r="H4491" s="4">
        <v>2</v>
      </c>
      <c r="I4491" s="2" t="s">
        <v>104</v>
      </c>
      <c r="J4491" s="2" t="s">
        <v>104</v>
      </c>
      <c r="K4491" s="11">
        <v>400610.565</v>
      </c>
      <c r="L4491" s="12">
        <v>801221</v>
      </c>
      <c r="M4491" s="2" t="s">
        <v>141</v>
      </c>
      <c r="N4491" s="2" t="s">
        <v>1790</v>
      </c>
      <c r="O4491" s="2" t="s">
        <v>106</v>
      </c>
      <c r="Q4491" s="2" t="s">
        <v>107</v>
      </c>
      <c r="R4491" s="7" t="s">
        <v>108</v>
      </c>
      <c r="S4491" s="8">
        <v>45656</v>
      </c>
      <c r="T4491" s="8">
        <v>45656</v>
      </c>
      <c r="Y4491" s="8">
        <v>45591</v>
      </c>
      <c r="Z4491" s="2" t="s">
        <v>109</v>
      </c>
      <c r="AA4491" s="2" t="s">
        <v>184</v>
      </c>
      <c r="AB4491" s="8">
        <v>45733</v>
      </c>
      <c r="AC4491" s="2" t="s">
        <v>111</v>
      </c>
      <c r="AD4491" s="2" t="s">
        <v>1790</v>
      </c>
      <c r="AE4491" s="2" t="s">
        <v>112</v>
      </c>
      <c r="AI4491" s="2" t="s">
        <v>7188</v>
      </c>
      <c r="AJ4491" s="2" t="s">
        <v>532</v>
      </c>
      <c r="AK4491" s="2" t="s">
        <v>115</v>
      </c>
      <c r="AL4491" s="2" t="s">
        <v>116</v>
      </c>
      <c r="AQ4491" s="2" t="s">
        <v>370</v>
      </c>
      <c r="AR4491" s="3">
        <v>0</v>
      </c>
      <c r="AS4491" s="3">
        <v>0</v>
      </c>
      <c r="AU4491" s="2" t="s">
        <v>1794</v>
      </c>
      <c r="AZ4491" s="2" t="s">
        <v>147</v>
      </c>
      <c r="BD4491" s="3">
        <v>0</v>
      </c>
      <c r="BE4491" s="2" t="s">
        <v>121</v>
      </c>
      <c r="BF4491" s="3">
        <v>2</v>
      </c>
      <c r="BG4491" s="8">
        <v>45656</v>
      </c>
      <c r="BI4491" s="7">
        <v>0</v>
      </c>
      <c r="BJ4491" s="2" t="s">
        <v>122</v>
      </c>
      <c r="BK4491" s="3">
        <v>0</v>
      </c>
      <c r="BL4491" s="2" t="s">
        <v>148</v>
      </c>
      <c r="BM4491" s="2" t="s">
        <v>115</v>
      </c>
      <c r="BN4491" s="3">
        <v>2</v>
      </c>
      <c r="BO4491" s="3">
        <v>0</v>
      </c>
      <c r="BP4491" s="2" t="s">
        <v>124</v>
      </c>
      <c r="BQ4491" s="3">
        <v>0</v>
      </c>
      <c r="BR4491" s="3">
        <v>0</v>
      </c>
      <c r="BS4491" s="2" t="s">
        <v>125</v>
      </c>
      <c r="BT4491" s="3">
        <v>0</v>
      </c>
      <c r="BW4491" s="2" t="s">
        <v>124</v>
      </c>
      <c r="CA4491" s="6">
        <v>0</v>
      </c>
      <c r="CB4491" s="7" t="s">
        <v>128</v>
      </c>
      <c r="CC4491" s="7" t="s">
        <v>108</v>
      </c>
      <c r="CD4491" s="7" t="s">
        <v>108</v>
      </c>
      <c r="CE4491" s="10">
        <v>0</v>
      </c>
      <c r="CF4491" s="12">
        <v>801221</v>
      </c>
      <c r="CG4491" s="2" t="s">
        <v>129</v>
      </c>
      <c r="CJ4491" s="2" t="s">
        <v>7353</v>
      </c>
      <c r="CL4491" s="2" t="s">
        <v>2466</v>
      </c>
      <c r="CM4491" s="2" t="s">
        <v>133</v>
      </c>
      <c r="CR4491" s="12">
        <v>801221.13</v>
      </c>
      <c r="CS4491" s="12">
        <v>801221</v>
      </c>
      <c r="CV4491" s="2" t="s">
        <v>2385</v>
      </c>
      <c r="CW4491" s="2" t="s">
        <v>5292</v>
      </c>
      <c r="CX4491" t="s">
        <v>7661</v>
      </c>
      <c r="CY4491" t="s">
        <v>7683</v>
      </c>
      <c r="CZ4491" t="s">
        <v>7682</v>
      </c>
      <c r="DA4491" t="s">
        <v>7680</v>
      </c>
      <c r="DB4491" t="s">
        <v>7665</v>
      </c>
      <c r="DC4491" t="s">
        <v>7664</v>
      </c>
      <c r="DD4491" s="14" t="str">
        <f t="shared" si="141"/>
        <v>ZTE Corporation Côte d'Ivoire</v>
      </c>
      <c r="DE4491" t="s">
        <v>7668</v>
      </c>
    </row>
    <row r="4492" spans="1:109" x14ac:dyDescent="0.3">
      <c r="A4492" t="str">
        <f t="shared" si="140"/>
        <v>CI-24-CPO-408409311249827</v>
      </c>
      <c r="B4492" s="2" t="s">
        <v>100</v>
      </c>
      <c r="C4492" s="2" t="s">
        <v>7186</v>
      </c>
      <c r="D4492" s="2" t="s">
        <v>366</v>
      </c>
      <c r="E4492" s="3">
        <v>93</v>
      </c>
      <c r="F4492" s="2" t="s">
        <v>7354</v>
      </c>
      <c r="G4492" s="3">
        <v>1</v>
      </c>
      <c r="H4492" s="4">
        <v>2</v>
      </c>
      <c r="I4492" s="2" t="s">
        <v>104</v>
      </c>
      <c r="J4492" s="2" t="s">
        <v>104</v>
      </c>
      <c r="K4492" s="11">
        <v>353973.46500000003</v>
      </c>
      <c r="L4492" s="12">
        <v>707947</v>
      </c>
      <c r="M4492" s="2" t="s">
        <v>141</v>
      </c>
      <c r="N4492" s="2" t="s">
        <v>1790</v>
      </c>
      <c r="O4492" s="2" t="s">
        <v>106</v>
      </c>
      <c r="Q4492" s="2" t="s">
        <v>107</v>
      </c>
      <c r="R4492" s="7" t="s">
        <v>108</v>
      </c>
      <c r="S4492" s="8">
        <v>45656</v>
      </c>
      <c r="T4492" s="8">
        <v>45656</v>
      </c>
      <c r="Y4492" s="8">
        <v>45591</v>
      </c>
      <c r="Z4492" s="2" t="s">
        <v>109</v>
      </c>
      <c r="AA4492" s="2" t="s">
        <v>184</v>
      </c>
      <c r="AB4492" s="8">
        <v>45733</v>
      </c>
      <c r="AC4492" s="2" t="s">
        <v>111</v>
      </c>
      <c r="AD4492" s="2" t="s">
        <v>1790</v>
      </c>
      <c r="AE4492" s="2" t="s">
        <v>112</v>
      </c>
      <c r="AI4492" s="2" t="s">
        <v>7188</v>
      </c>
      <c r="AJ4492" s="2" t="s">
        <v>532</v>
      </c>
      <c r="AK4492" s="2" t="s">
        <v>115</v>
      </c>
      <c r="AL4492" s="2" t="s">
        <v>116</v>
      </c>
      <c r="AQ4492" s="2" t="s">
        <v>370</v>
      </c>
      <c r="AR4492" s="3">
        <v>0</v>
      </c>
      <c r="AS4492" s="3">
        <v>0</v>
      </c>
      <c r="AU4492" s="2" t="s">
        <v>1794</v>
      </c>
      <c r="AZ4492" s="2" t="s">
        <v>147</v>
      </c>
      <c r="BD4492" s="3">
        <v>0</v>
      </c>
      <c r="BE4492" s="2" t="s">
        <v>121</v>
      </c>
      <c r="BF4492" s="3">
        <v>2</v>
      </c>
      <c r="BG4492" s="8">
        <v>45656</v>
      </c>
      <c r="BI4492" s="7">
        <v>0</v>
      </c>
      <c r="BJ4492" s="2" t="s">
        <v>122</v>
      </c>
      <c r="BK4492" s="3">
        <v>0</v>
      </c>
      <c r="BL4492" s="2" t="s">
        <v>148</v>
      </c>
      <c r="BM4492" s="2" t="s">
        <v>115</v>
      </c>
      <c r="BN4492" s="3">
        <v>2</v>
      </c>
      <c r="BO4492" s="3">
        <v>0</v>
      </c>
      <c r="BP4492" s="2" t="s">
        <v>124</v>
      </c>
      <c r="BQ4492" s="3">
        <v>0</v>
      </c>
      <c r="BR4492" s="3">
        <v>0</v>
      </c>
      <c r="BS4492" s="2" t="s">
        <v>125</v>
      </c>
      <c r="BT4492" s="3">
        <v>0</v>
      </c>
      <c r="BW4492" s="2" t="s">
        <v>124</v>
      </c>
      <c r="CA4492" s="6">
        <v>0</v>
      </c>
      <c r="CB4492" s="7" t="s">
        <v>128</v>
      </c>
      <c r="CC4492" s="7" t="s">
        <v>108</v>
      </c>
      <c r="CD4492" s="7" t="s">
        <v>108</v>
      </c>
      <c r="CE4492" s="10">
        <v>0</v>
      </c>
      <c r="CF4492" s="12">
        <v>707947</v>
      </c>
      <c r="CG4492" s="2" t="s">
        <v>129</v>
      </c>
      <c r="CJ4492" s="2" t="s">
        <v>7355</v>
      </c>
      <c r="CL4492" s="2" t="s">
        <v>2466</v>
      </c>
      <c r="CM4492" s="2" t="s">
        <v>133</v>
      </c>
      <c r="CR4492" s="12">
        <v>707946.93</v>
      </c>
      <c r="CS4492" s="12">
        <v>707947</v>
      </c>
      <c r="CV4492" s="2" t="s">
        <v>2385</v>
      </c>
      <c r="CW4492" s="2" t="s">
        <v>5292</v>
      </c>
      <c r="CX4492" t="s">
        <v>7661</v>
      </c>
      <c r="CY4492" t="s">
        <v>7683</v>
      </c>
      <c r="CZ4492" t="s">
        <v>7682</v>
      </c>
      <c r="DA4492" t="s">
        <v>7680</v>
      </c>
      <c r="DB4492" t="s">
        <v>7665</v>
      </c>
      <c r="DC4492" t="s">
        <v>7664</v>
      </c>
      <c r="DD4492" s="14" t="str">
        <f t="shared" si="141"/>
        <v>ZTE Corporation Côte d'Ivoire</v>
      </c>
      <c r="DE4492" t="s">
        <v>7668</v>
      </c>
    </row>
    <row r="4493" spans="1:109" x14ac:dyDescent="0.3">
      <c r="A4493" t="str">
        <f t="shared" si="140"/>
        <v>CI-24-CPO-408409411252126</v>
      </c>
      <c r="B4493" s="2" t="s">
        <v>100</v>
      </c>
      <c r="C4493" s="2" t="s">
        <v>7186</v>
      </c>
      <c r="D4493" s="2" t="s">
        <v>366</v>
      </c>
      <c r="E4493" s="3">
        <v>94</v>
      </c>
      <c r="F4493" s="2" t="s">
        <v>7356</v>
      </c>
      <c r="G4493" s="3">
        <v>1</v>
      </c>
      <c r="H4493" s="4">
        <v>2</v>
      </c>
      <c r="I4493" s="2" t="s">
        <v>104</v>
      </c>
      <c r="J4493" s="2" t="s">
        <v>104</v>
      </c>
      <c r="K4493" s="11">
        <v>1666654.78</v>
      </c>
      <c r="L4493" s="12">
        <v>3333310</v>
      </c>
      <c r="M4493" s="2" t="s">
        <v>141</v>
      </c>
      <c r="N4493" s="2" t="s">
        <v>1790</v>
      </c>
      <c r="O4493" s="2" t="s">
        <v>106</v>
      </c>
      <c r="Q4493" s="2" t="s">
        <v>107</v>
      </c>
      <c r="R4493" s="7" t="s">
        <v>108</v>
      </c>
      <c r="S4493" s="8">
        <v>45656</v>
      </c>
      <c r="T4493" s="8">
        <v>45656</v>
      </c>
      <c r="Y4493" s="8">
        <v>45591</v>
      </c>
      <c r="Z4493" s="2" t="s">
        <v>109</v>
      </c>
      <c r="AA4493" s="2" t="s">
        <v>184</v>
      </c>
      <c r="AB4493" s="8">
        <v>45733</v>
      </c>
      <c r="AC4493" s="2" t="s">
        <v>111</v>
      </c>
      <c r="AD4493" s="2" t="s">
        <v>1790</v>
      </c>
      <c r="AE4493" s="2" t="s">
        <v>112</v>
      </c>
      <c r="AI4493" s="2" t="s">
        <v>7188</v>
      </c>
      <c r="AJ4493" s="2" t="s">
        <v>532</v>
      </c>
      <c r="AK4493" s="2" t="s">
        <v>115</v>
      </c>
      <c r="AL4493" s="2" t="s">
        <v>116</v>
      </c>
      <c r="AQ4493" s="2" t="s">
        <v>370</v>
      </c>
      <c r="AR4493" s="3">
        <v>0</v>
      </c>
      <c r="AS4493" s="3">
        <v>0</v>
      </c>
      <c r="AU4493" s="2" t="s">
        <v>1794</v>
      </c>
      <c r="AZ4493" s="2" t="s">
        <v>147</v>
      </c>
      <c r="BD4493" s="3">
        <v>0</v>
      </c>
      <c r="BE4493" s="2" t="s">
        <v>121</v>
      </c>
      <c r="BF4493" s="3">
        <v>2</v>
      </c>
      <c r="BG4493" s="8">
        <v>45656</v>
      </c>
      <c r="BI4493" s="7">
        <v>0</v>
      </c>
      <c r="BJ4493" s="2" t="s">
        <v>122</v>
      </c>
      <c r="BK4493" s="3">
        <v>0</v>
      </c>
      <c r="BL4493" s="2" t="s">
        <v>148</v>
      </c>
      <c r="BM4493" s="2" t="s">
        <v>115</v>
      </c>
      <c r="BN4493" s="3">
        <v>2</v>
      </c>
      <c r="BO4493" s="3">
        <v>0</v>
      </c>
      <c r="BP4493" s="2" t="s">
        <v>124</v>
      </c>
      <c r="BQ4493" s="3">
        <v>0</v>
      </c>
      <c r="BR4493" s="3">
        <v>0</v>
      </c>
      <c r="BS4493" s="2" t="s">
        <v>125</v>
      </c>
      <c r="BT4493" s="3">
        <v>0</v>
      </c>
      <c r="BW4493" s="2" t="s">
        <v>124</v>
      </c>
      <c r="CA4493" s="6">
        <v>0</v>
      </c>
      <c r="CB4493" s="7" t="s">
        <v>128</v>
      </c>
      <c r="CC4493" s="7" t="s">
        <v>108</v>
      </c>
      <c r="CD4493" s="7" t="s">
        <v>108</v>
      </c>
      <c r="CE4493" s="10">
        <v>0</v>
      </c>
      <c r="CF4493" s="12">
        <v>3333310</v>
      </c>
      <c r="CG4493" s="2" t="s">
        <v>129</v>
      </c>
      <c r="CJ4493" s="2" t="s">
        <v>7357</v>
      </c>
      <c r="CL4493" s="2" t="s">
        <v>2466</v>
      </c>
      <c r="CM4493" s="2" t="s">
        <v>133</v>
      </c>
      <c r="CR4493" s="12">
        <v>3333309.56</v>
      </c>
      <c r="CS4493" s="12">
        <v>3333310</v>
      </c>
      <c r="CV4493" s="2" t="s">
        <v>2385</v>
      </c>
      <c r="CW4493" s="2" t="s">
        <v>5292</v>
      </c>
      <c r="CX4493" t="s">
        <v>7661</v>
      </c>
      <c r="CY4493" t="s">
        <v>7683</v>
      </c>
      <c r="CZ4493" t="s">
        <v>7682</v>
      </c>
      <c r="DA4493" t="s">
        <v>7680</v>
      </c>
      <c r="DB4493" t="s">
        <v>7665</v>
      </c>
      <c r="DC4493" t="s">
        <v>7664</v>
      </c>
      <c r="DD4493" s="14" t="str">
        <f t="shared" si="141"/>
        <v>ZTE Corporation Côte d'Ivoire</v>
      </c>
      <c r="DE4493" t="s">
        <v>7668</v>
      </c>
    </row>
    <row r="4494" spans="1:109" x14ac:dyDescent="0.3">
      <c r="A4494" t="str">
        <f t="shared" si="140"/>
        <v>CI-24-CPO-408409511251115</v>
      </c>
      <c r="B4494" s="2" t="s">
        <v>100</v>
      </c>
      <c r="C4494" s="2" t="s">
        <v>7186</v>
      </c>
      <c r="D4494" s="2" t="s">
        <v>366</v>
      </c>
      <c r="E4494" s="3">
        <v>95</v>
      </c>
      <c r="F4494" s="2" t="s">
        <v>7358</v>
      </c>
      <c r="G4494" s="3">
        <v>1</v>
      </c>
      <c r="H4494" s="4">
        <v>2</v>
      </c>
      <c r="I4494" s="2" t="s">
        <v>104</v>
      </c>
      <c r="J4494" s="2" t="s">
        <v>104</v>
      </c>
      <c r="K4494" s="11">
        <v>3333309.5550000002</v>
      </c>
      <c r="L4494" s="12">
        <v>6666619</v>
      </c>
      <c r="M4494" s="2" t="s">
        <v>141</v>
      </c>
      <c r="N4494" s="2" t="s">
        <v>1790</v>
      </c>
      <c r="O4494" s="2" t="s">
        <v>106</v>
      </c>
      <c r="Q4494" s="2" t="s">
        <v>107</v>
      </c>
      <c r="R4494" s="7" t="s">
        <v>108</v>
      </c>
      <c r="S4494" s="8">
        <v>45656</v>
      </c>
      <c r="T4494" s="8">
        <v>45656</v>
      </c>
      <c r="Y4494" s="8">
        <v>45591</v>
      </c>
      <c r="Z4494" s="2" t="s">
        <v>109</v>
      </c>
      <c r="AA4494" s="2" t="s">
        <v>184</v>
      </c>
      <c r="AB4494" s="8">
        <v>45733</v>
      </c>
      <c r="AC4494" s="2" t="s">
        <v>111</v>
      </c>
      <c r="AD4494" s="2" t="s">
        <v>1790</v>
      </c>
      <c r="AE4494" s="2" t="s">
        <v>112</v>
      </c>
      <c r="AI4494" s="2" t="s">
        <v>7188</v>
      </c>
      <c r="AJ4494" s="2" t="s">
        <v>532</v>
      </c>
      <c r="AK4494" s="2" t="s">
        <v>115</v>
      </c>
      <c r="AL4494" s="2" t="s">
        <v>116</v>
      </c>
      <c r="AQ4494" s="2" t="s">
        <v>370</v>
      </c>
      <c r="AR4494" s="3">
        <v>0</v>
      </c>
      <c r="AS4494" s="3">
        <v>0</v>
      </c>
      <c r="AU4494" s="2" t="s">
        <v>1794</v>
      </c>
      <c r="AZ4494" s="2" t="s">
        <v>147</v>
      </c>
      <c r="BD4494" s="3">
        <v>0</v>
      </c>
      <c r="BE4494" s="2" t="s">
        <v>121</v>
      </c>
      <c r="BF4494" s="3">
        <v>2</v>
      </c>
      <c r="BG4494" s="8">
        <v>45656</v>
      </c>
      <c r="BI4494" s="7">
        <v>0</v>
      </c>
      <c r="BJ4494" s="2" t="s">
        <v>122</v>
      </c>
      <c r="BK4494" s="3">
        <v>0</v>
      </c>
      <c r="BL4494" s="2" t="s">
        <v>148</v>
      </c>
      <c r="BM4494" s="2" t="s">
        <v>115</v>
      </c>
      <c r="BN4494" s="3">
        <v>2</v>
      </c>
      <c r="BO4494" s="3">
        <v>0</v>
      </c>
      <c r="BP4494" s="2" t="s">
        <v>124</v>
      </c>
      <c r="BQ4494" s="3">
        <v>0</v>
      </c>
      <c r="BR4494" s="3">
        <v>0</v>
      </c>
      <c r="BS4494" s="2" t="s">
        <v>125</v>
      </c>
      <c r="BT4494" s="3">
        <v>0</v>
      </c>
      <c r="BW4494" s="2" t="s">
        <v>124</v>
      </c>
      <c r="CA4494" s="6">
        <v>0</v>
      </c>
      <c r="CB4494" s="7" t="s">
        <v>128</v>
      </c>
      <c r="CC4494" s="7" t="s">
        <v>108</v>
      </c>
      <c r="CD4494" s="7" t="s">
        <v>108</v>
      </c>
      <c r="CE4494" s="10">
        <v>0</v>
      </c>
      <c r="CF4494" s="12">
        <v>6666619</v>
      </c>
      <c r="CG4494" s="2" t="s">
        <v>129</v>
      </c>
      <c r="CJ4494" s="2" t="s">
        <v>7359</v>
      </c>
      <c r="CL4494" s="2" t="s">
        <v>2466</v>
      </c>
      <c r="CM4494" s="2" t="s">
        <v>133</v>
      </c>
      <c r="CR4494" s="12">
        <v>6666619.1100000003</v>
      </c>
      <c r="CS4494" s="12">
        <v>6666619</v>
      </c>
      <c r="CV4494" s="2" t="s">
        <v>2385</v>
      </c>
      <c r="CW4494" s="2" t="s">
        <v>5292</v>
      </c>
      <c r="CX4494" t="s">
        <v>7661</v>
      </c>
      <c r="CY4494" t="s">
        <v>7683</v>
      </c>
      <c r="CZ4494" t="s">
        <v>7682</v>
      </c>
      <c r="DA4494" t="s">
        <v>7680</v>
      </c>
      <c r="DB4494" t="s">
        <v>7665</v>
      </c>
      <c r="DC4494" t="s">
        <v>7664</v>
      </c>
      <c r="DD4494" s="14" t="str">
        <f t="shared" si="141"/>
        <v>ZTE Corporation Côte d'Ivoire</v>
      </c>
      <c r="DE4494" t="s">
        <v>7668</v>
      </c>
    </row>
    <row r="4495" spans="1:109" x14ac:dyDescent="0.3">
      <c r="A4495" t="str">
        <f t="shared" si="140"/>
        <v>CI-24-CPO-408409611252144</v>
      </c>
      <c r="B4495" s="2" t="s">
        <v>100</v>
      </c>
      <c r="C4495" s="2" t="s">
        <v>7186</v>
      </c>
      <c r="D4495" s="2" t="s">
        <v>366</v>
      </c>
      <c r="E4495" s="3">
        <v>96</v>
      </c>
      <c r="F4495" s="2" t="s">
        <v>7360</v>
      </c>
      <c r="G4495" s="3">
        <v>1</v>
      </c>
      <c r="H4495" s="4">
        <v>2</v>
      </c>
      <c r="I4495" s="2" t="s">
        <v>104</v>
      </c>
      <c r="J4495" s="2" t="s">
        <v>104</v>
      </c>
      <c r="K4495" s="11">
        <v>1851838.645</v>
      </c>
      <c r="L4495" s="12">
        <v>3703677</v>
      </c>
      <c r="M4495" s="2" t="s">
        <v>141</v>
      </c>
      <c r="N4495" s="2" t="s">
        <v>1790</v>
      </c>
      <c r="O4495" s="2" t="s">
        <v>106</v>
      </c>
      <c r="Q4495" s="2" t="s">
        <v>107</v>
      </c>
      <c r="R4495" s="7" t="s">
        <v>108</v>
      </c>
      <c r="S4495" s="8">
        <v>45656</v>
      </c>
      <c r="T4495" s="8">
        <v>45656</v>
      </c>
      <c r="Y4495" s="8">
        <v>45591</v>
      </c>
      <c r="Z4495" s="2" t="s">
        <v>109</v>
      </c>
      <c r="AA4495" s="2" t="s">
        <v>184</v>
      </c>
      <c r="AB4495" s="8">
        <v>45733</v>
      </c>
      <c r="AC4495" s="2" t="s">
        <v>111</v>
      </c>
      <c r="AD4495" s="2" t="s">
        <v>1790</v>
      </c>
      <c r="AE4495" s="2" t="s">
        <v>112</v>
      </c>
      <c r="AI4495" s="2" t="s">
        <v>7188</v>
      </c>
      <c r="AJ4495" s="2" t="s">
        <v>532</v>
      </c>
      <c r="AK4495" s="2" t="s">
        <v>115</v>
      </c>
      <c r="AL4495" s="2" t="s">
        <v>116</v>
      </c>
      <c r="AQ4495" s="2" t="s">
        <v>370</v>
      </c>
      <c r="AR4495" s="3">
        <v>0</v>
      </c>
      <c r="AS4495" s="3">
        <v>0</v>
      </c>
      <c r="AU4495" s="2" t="s">
        <v>1794</v>
      </c>
      <c r="AZ4495" s="2" t="s">
        <v>147</v>
      </c>
      <c r="BD4495" s="3">
        <v>0</v>
      </c>
      <c r="BE4495" s="2" t="s">
        <v>121</v>
      </c>
      <c r="BF4495" s="3">
        <v>2</v>
      </c>
      <c r="BG4495" s="8">
        <v>45656</v>
      </c>
      <c r="BI4495" s="7">
        <v>0</v>
      </c>
      <c r="BJ4495" s="2" t="s">
        <v>122</v>
      </c>
      <c r="BK4495" s="3">
        <v>0</v>
      </c>
      <c r="BL4495" s="2" t="s">
        <v>148</v>
      </c>
      <c r="BM4495" s="2" t="s">
        <v>115</v>
      </c>
      <c r="BN4495" s="3">
        <v>2</v>
      </c>
      <c r="BO4495" s="3">
        <v>0</v>
      </c>
      <c r="BP4495" s="2" t="s">
        <v>124</v>
      </c>
      <c r="BQ4495" s="3">
        <v>0</v>
      </c>
      <c r="BR4495" s="3">
        <v>0</v>
      </c>
      <c r="BS4495" s="2" t="s">
        <v>125</v>
      </c>
      <c r="BT4495" s="3">
        <v>0</v>
      </c>
      <c r="BW4495" s="2" t="s">
        <v>124</v>
      </c>
      <c r="CA4495" s="6">
        <v>0</v>
      </c>
      <c r="CB4495" s="7" t="s">
        <v>128</v>
      </c>
      <c r="CC4495" s="7" t="s">
        <v>108</v>
      </c>
      <c r="CD4495" s="7" t="s">
        <v>108</v>
      </c>
      <c r="CE4495" s="10">
        <v>0</v>
      </c>
      <c r="CF4495" s="12">
        <v>3703677</v>
      </c>
      <c r="CG4495" s="2" t="s">
        <v>129</v>
      </c>
      <c r="CJ4495" s="2" t="s">
        <v>7361</v>
      </c>
      <c r="CL4495" s="2" t="s">
        <v>2466</v>
      </c>
      <c r="CM4495" s="2" t="s">
        <v>133</v>
      </c>
      <c r="CR4495" s="12">
        <v>3703677.29</v>
      </c>
      <c r="CS4495" s="12">
        <v>3703677</v>
      </c>
      <c r="CV4495" s="2" t="s">
        <v>2385</v>
      </c>
      <c r="CW4495" s="2" t="s">
        <v>5292</v>
      </c>
      <c r="CX4495" t="s">
        <v>7661</v>
      </c>
      <c r="CY4495" t="s">
        <v>7683</v>
      </c>
      <c r="CZ4495" t="s">
        <v>7682</v>
      </c>
      <c r="DA4495" t="s">
        <v>7680</v>
      </c>
      <c r="DB4495" t="s">
        <v>7665</v>
      </c>
      <c r="DC4495" t="s">
        <v>7664</v>
      </c>
      <c r="DD4495" s="14" t="str">
        <f t="shared" si="141"/>
        <v>ZTE Corporation Côte d'Ivoire</v>
      </c>
      <c r="DE4495" t="s">
        <v>7668</v>
      </c>
    </row>
    <row r="4496" spans="1:109" x14ac:dyDescent="0.3">
      <c r="A4496" t="str">
        <f t="shared" si="140"/>
        <v>CI-24-CPO-408409711249843</v>
      </c>
      <c r="B4496" s="2" t="s">
        <v>100</v>
      </c>
      <c r="C4496" s="2" t="s">
        <v>7186</v>
      </c>
      <c r="D4496" s="2" t="s">
        <v>366</v>
      </c>
      <c r="E4496" s="3">
        <v>97</v>
      </c>
      <c r="F4496" s="2" t="s">
        <v>7362</v>
      </c>
      <c r="G4496" s="3">
        <v>1</v>
      </c>
      <c r="H4496" s="4">
        <v>2</v>
      </c>
      <c r="I4496" s="2" t="s">
        <v>104</v>
      </c>
      <c r="J4496" s="2" t="s">
        <v>104</v>
      </c>
      <c r="K4496" s="11">
        <v>378981.41</v>
      </c>
      <c r="L4496" s="12">
        <v>757963</v>
      </c>
      <c r="M4496" s="2" t="s">
        <v>141</v>
      </c>
      <c r="N4496" s="2" t="s">
        <v>1790</v>
      </c>
      <c r="O4496" s="2" t="s">
        <v>106</v>
      </c>
      <c r="Q4496" s="2" t="s">
        <v>107</v>
      </c>
      <c r="R4496" s="7" t="s">
        <v>108</v>
      </c>
      <c r="S4496" s="8">
        <v>45656</v>
      </c>
      <c r="T4496" s="8">
        <v>45656</v>
      </c>
      <c r="Y4496" s="8">
        <v>45591</v>
      </c>
      <c r="Z4496" s="2" t="s">
        <v>109</v>
      </c>
      <c r="AA4496" s="2" t="s">
        <v>184</v>
      </c>
      <c r="AB4496" s="8">
        <v>45733</v>
      </c>
      <c r="AC4496" s="2" t="s">
        <v>111</v>
      </c>
      <c r="AD4496" s="2" t="s">
        <v>1790</v>
      </c>
      <c r="AE4496" s="2" t="s">
        <v>112</v>
      </c>
      <c r="AI4496" s="2" t="s">
        <v>7188</v>
      </c>
      <c r="AJ4496" s="2" t="s">
        <v>532</v>
      </c>
      <c r="AK4496" s="2" t="s">
        <v>115</v>
      </c>
      <c r="AL4496" s="2" t="s">
        <v>116</v>
      </c>
      <c r="AQ4496" s="2" t="s">
        <v>370</v>
      </c>
      <c r="AR4496" s="3">
        <v>0</v>
      </c>
      <c r="AS4496" s="3">
        <v>0</v>
      </c>
      <c r="AU4496" s="2" t="s">
        <v>1794</v>
      </c>
      <c r="AZ4496" s="2" t="s">
        <v>147</v>
      </c>
      <c r="BD4496" s="3">
        <v>0</v>
      </c>
      <c r="BE4496" s="2" t="s">
        <v>121</v>
      </c>
      <c r="BF4496" s="3">
        <v>2</v>
      </c>
      <c r="BG4496" s="8">
        <v>45656</v>
      </c>
      <c r="BI4496" s="7">
        <v>0</v>
      </c>
      <c r="BJ4496" s="2" t="s">
        <v>122</v>
      </c>
      <c r="BK4496" s="3">
        <v>0</v>
      </c>
      <c r="BL4496" s="2" t="s">
        <v>148</v>
      </c>
      <c r="BM4496" s="2" t="s">
        <v>115</v>
      </c>
      <c r="BN4496" s="3">
        <v>2</v>
      </c>
      <c r="BO4496" s="3">
        <v>0</v>
      </c>
      <c r="BP4496" s="2" t="s">
        <v>124</v>
      </c>
      <c r="BQ4496" s="3">
        <v>0</v>
      </c>
      <c r="BR4496" s="3">
        <v>0</v>
      </c>
      <c r="BS4496" s="2" t="s">
        <v>125</v>
      </c>
      <c r="BT4496" s="3">
        <v>0</v>
      </c>
      <c r="BW4496" s="2" t="s">
        <v>124</v>
      </c>
      <c r="CA4496" s="6">
        <v>0</v>
      </c>
      <c r="CB4496" s="7" t="s">
        <v>128</v>
      </c>
      <c r="CC4496" s="7" t="s">
        <v>108</v>
      </c>
      <c r="CD4496" s="7" t="s">
        <v>108</v>
      </c>
      <c r="CE4496" s="10">
        <v>0</v>
      </c>
      <c r="CF4496" s="12">
        <v>757963</v>
      </c>
      <c r="CG4496" s="2" t="s">
        <v>129</v>
      </c>
      <c r="CJ4496" s="2" t="s">
        <v>7363</v>
      </c>
      <c r="CL4496" s="2" t="s">
        <v>2466</v>
      </c>
      <c r="CM4496" s="2" t="s">
        <v>133</v>
      </c>
      <c r="CR4496" s="12">
        <v>757962.82</v>
      </c>
      <c r="CS4496" s="12">
        <v>757963</v>
      </c>
      <c r="CV4496" s="2" t="s">
        <v>2385</v>
      </c>
      <c r="CW4496" s="2" t="s">
        <v>5292</v>
      </c>
      <c r="CX4496" t="s">
        <v>7661</v>
      </c>
      <c r="CY4496" t="s">
        <v>7683</v>
      </c>
      <c r="CZ4496" t="s">
        <v>7682</v>
      </c>
      <c r="DA4496" t="s">
        <v>7680</v>
      </c>
      <c r="DB4496" t="s">
        <v>7665</v>
      </c>
      <c r="DC4496" t="s">
        <v>7664</v>
      </c>
      <c r="DD4496" s="14" t="str">
        <f t="shared" si="141"/>
        <v>ZTE Corporation Côte d'Ivoire</v>
      </c>
      <c r="DE4496" t="s">
        <v>7668</v>
      </c>
    </row>
    <row r="4497" spans="1:109" x14ac:dyDescent="0.3">
      <c r="A4497" t="str">
        <f t="shared" si="140"/>
        <v>CI-24-CPO-408409811250038</v>
      </c>
      <c r="B4497" s="2" t="s">
        <v>100</v>
      </c>
      <c r="C4497" s="2" t="s">
        <v>7186</v>
      </c>
      <c r="D4497" s="2" t="s">
        <v>366</v>
      </c>
      <c r="E4497" s="3">
        <v>98</v>
      </c>
      <c r="F4497" s="2" t="s">
        <v>7364</v>
      </c>
      <c r="G4497" s="3">
        <v>1</v>
      </c>
      <c r="H4497" s="4">
        <v>2</v>
      </c>
      <c r="I4497" s="2" t="s">
        <v>104</v>
      </c>
      <c r="J4497" s="2" t="s">
        <v>104</v>
      </c>
      <c r="K4497" s="11">
        <v>378981.41</v>
      </c>
      <c r="L4497" s="12">
        <v>757963</v>
      </c>
      <c r="M4497" s="2" t="s">
        <v>141</v>
      </c>
      <c r="N4497" s="2" t="s">
        <v>1790</v>
      </c>
      <c r="O4497" s="2" t="s">
        <v>106</v>
      </c>
      <c r="Q4497" s="2" t="s">
        <v>107</v>
      </c>
      <c r="R4497" s="7" t="s">
        <v>108</v>
      </c>
      <c r="S4497" s="8">
        <v>45656</v>
      </c>
      <c r="T4497" s="8">
        <v>45656</v>
      </c>
      <c r="Y4497" s="8">
        <v>45591</v>
      </c>
      <c r="Z4497" s="2" t="s">
        <v>109</v>
      </c>
      <c r="AA4497" s="2" t="s">
        <v>184</v>
      </c>
      <c r="AB4497" s="8">
        <v>45733</v>
      </c>
      <c r="AC4497" s="2" t="s">
        <v>111</v>
      </c>
      <c r="AD4497" s="2" t="s">
        <v>1790</v>
      </c>
      <c r="AE4497" s="2" t="s">
        <v>112</v>
      </c>
      <c r="AI4497" s="2" t="s">
        <v>7188</v>
      </c>
      <c r="AJ4497" s="2" t="s">
        <v>532</v>
      </c>
      <c r="AK4497" s="2" t="s">
        <v>115</v>
      </c>
      <c r="AL4497" s="2" t="s">
        <v>116</v>
      </c>
      <c r="AQ4497" s="2" t="s">
        <v>370</v>
      </c>
      <c r="AR4497" s="3">
        <v>0</v>
      </c>
      <c r="AS4497" s="3">
        <v>0</v>
      </c>
      <c r="AU4497" s="2" t="s">
        <v>1794</v>
      </c>
      <c r="AZ4497" s="2" t="s">
        <v>147</v>
      </c>
      <c r="BD4497" s="3">
        <v>0</v>
      </c>
      <c r="BE4497" s="2" t="s">
        <v>121</v>
      </c>
      <c r="BF4497" s="3">
        <v>2</v>
      </c>
      <c r="BG4497" s="8">
        <v>45656</v>
      </c>
      <c r="BI4497" s="7">
        <v>0</v>
      </c>
      <c r="BJ4497" s="2" t="s">
        <v>122</v>
      </c>
      <c r="BK4497" s="3">
        <v>0</v>
      </c>
      <c r="BL4497" s="2" t="s">
        <v>148</v>
      </c>
      <c r="BM4497" s="2" t="s">
        <v>115</v>
      </c>
      <c r="BN4497" s="3">
        <v>2</v>
      </c>
      <c r="BO4497" s="3">
        <v>0</v>
      </c>
      <c r="BP4497" s="2" t="s">
        <v>124</v>
      </c>
      <c r="BQ4497" s="3">
        <v>0</v>
      </c>
      <c r="BR4497" s="3">
        <v>0</v>
      </c>
      <c r="BS4497" s="2" t="s">
        <v>125</v>
      </c>
      <c r="BT4497" s="3">
        <v>0</v>
      </c>
      <c r="BW4497" s="2" t="s">
        <v>124</v>
      </c>
      <c r="CA4497" s="6">
        <v>0</v>
      </c>
      <c r="CB4497" s="7" t="s">
        <v>128</v>
      </c>
      <c r="CC4497" s="7" t="s">
        <v>108</v>
      </c>
      <c r="CD4497" s="7" t="s">
        <v>108</v>
      </c>
      <c r="CE4497" s="10">
        <v>0</v>
      </c>
      <c r="CF4497" s="12">
        <v>757963</v>
      </c>
      <c r="CG4497" s="2" t="s">
        <v>129</v>
      </c>
      <c r="CJ4497" s="2" t="s">
        <v>7365</v>
      </c>
      <c r="CL4497" s="2" t="s">
        <v>2466</v>
      </c>
      <c r="CM4497" s="2" t="s">
        <v>133</v>
      </c>
      <c r="CR4497" s="12">
        <v>757962.82</v>
      </c>
      <c r="CS4497" s="12">
        <v>757963</v>
      </c>
      <c r="CV4497" s="2" t="s">
        <v>2385</v>
      </c>
      <c r="CW4497" s="2" t="s">
        <v>5292</v>
      </c>
      <c r="CX4497" t="s">
        <v>7661</v>
      </c>
      <c r="CY4497" t="s">
        <v>7683</v>
      </c>
      <c r="CZ4497" t="s">
        <v>7682</v>
      </c>
      <c r="DA4497" t="s">
        <v>7680</v>
      </c>
      <c r="DB4497" t="s">
        <v>7665</v>
      </c>
      <c r="DC4497" t="s">
        <v>7664</v>
      </c>
      <c r="DD4497" s="14" t="str">
        <f t="shared" si="141"/>
        <v>ZTE Corporation Côte d'Ivoire</v>
      </c>
      <c r="DE4497" t="s">
        <v>7668</v>
      </c>
    </row>
    <row r="4498" spans="1:109" x14ac:dyDescent="0.3">
      <c r="A4498" t="str">
        <f t="shared" si="140"/>
        <v>CI-24-CPO-4084010511250641</v>
      </c>
      <c r="B4498" s="2" t="s">
        <v>100</v>
      </c>
      <c r="C4498" s="2" t="s">
        <v>7186</v>
      </c>
      <c r="D4498" s="2" t="s">
        <v>366</v>
      </c>
      <c r="E4498" s="3">
        <v>105</v>
      </c>
      <c r="F4498" s="2" t="s">
        <v>7366</v>
      </c>
      <c r="G4498" s="3">
        <v>1</v>
      </c>
      <c r="H4498" s="4">
        <v>1</v>
      </c>
      <c r="I4498" s="2" t="s">
        <v>104</v>
      </c>
      <c r="J4498" s="2" t="s">
        <v>104</v>
      </c>
      <c r="K4498" s="11">
        <v>757962.82</v>
      </c>
      <c r="L4498" s="12">
        <v>757963</v>
      </c>
      <c r="M4498" s="2" t="s">
        <v>141</v>
      </c>
      <c r="N4498" s="2" t="s">
        <v>1790</v>
      </c>
      <c r="O4498" s="2" t="s">
        <v>106</v>
      </c>
      <c r="Q4498" s="2" t="s">
        <v>107</v>
      </c>
      <c r="R4498" s="7" t="s">
        <v>108</v>
      </c>
      <c r="S4498" s="8">
        <v>45656</v>
      </c>
      <c r="T4498" s="8">
        <v>45656</v>
      </c>
      <c r="Y4498" s="8">
        <v>45591</v>
      </c>
      <c r="Z4498" s="2" t="s">
        <v>109</v>
      </c>
      <c r="AA4498" s="2" t="s">
        <v>184</v>
      </c>
      <c r="AB4498" s="8">
        <v>45733</v>
      </c>
      <c r="AC4498" s="2" t="s">
        <v>111</v>
      </c>
      <c r="AD4498" s="2" t="s">
        <v>1790</v>
      </c>
      <c r="AE4498" s="2" t="s">
        <v>112</v>
      </c>
      <c r="AI4498" s="2" t="s">
        <v>7188</v>
      </c>
      <c r="AJ4498" s="2" t="s">
        <v>532</v>
      </c>
      <c r="AK4498" s="2" t="s">
        <v>115</v>
      </c>
      <c r="AL4498" s="2" t="s">
        <v>116</v>
      </c>
      <c r="AQ4498" s="2" t="s">
        <v>370</v>
      </c>
      <c r="AR4498" s="3">
        <v>0</v>
      </c>
      <c r="AS4498" s="3">
        <v>0</v>
      </c>
      <c r="AU4498" s="2" t="s">
        <v>1794</v>
      </c>
      <c r="AZ4498" s="2" t="s">
        <v>147</v>
      </c>
      <c r="BD4498" s="3">
        <v>0</v>
      </c>
      <c r="BE4498" s="2" t="s">
        <v>121</v>
      </c>
      <c r="BF4498" s="3">
        <v>1</v>
      </c>
      <c r="BG4498" s="8">
        <v>45656</v>
      </c>
      <c r="BI4498" s="7">
        <v>0</v>
      </c>
      <c r="BJ4498" s="2" t="s">
        <v>122</v>
      </c>
      <c r="BK4498" s="3">
        <v>0</v>
      </c>
      <c r="BL4498" s="2" t="s">
        <v>148</v>
      </c>
      <c r="BM4498" s="2" t="s">
        <v>115</v>
      </c>
      <c r="BN4498" s="3">
        <v>1</v>
      </c>
      <c r="BO4498" s="3">
        <v>0</v>
      </c>
      <c r="BP4498" s="2" t="s">
        <v>124</v>
      </c>
      <c r="BQ4498" s="3">
        <v>0</v>
      </c>
      <c r="BR4498" s="3">
        <v>0</v>
      </c>
      <c r="BS4498" s="2" t="s">
        <v>125</v>
      </c>
      <c r="BT4498" s="3">
        <v>0</v>
      </c>
      <c r="BW4498" s="2" t="s">
        <v>124</v>
      </c>
      <c r="CA4498" s="6">
        <v>0</v>
      </c>
      <c r="CB4498" s="7" t="s">
        <v>128</v>
      </c>
      <c r="CC4498" s="7" t="s">
        <v>108</v>
      </c>
      <c r="CD4498" s="7" t="s">
        <v>108</v>
      </c>
      <c r="CE4498" s="10">
        <v>0</v>
      </c>
      <c r="CF4498" s="12">
        <v>757963</v>
      </c>
      <c r="CG4498" s="2" t="s">
        <v>129</v>
      </c>
      <c r="CJ4498" s="2" t="s">
        <v>7367</v>
      </c>
      <c r="CL4498" s="2" t="s">
        <v>2466</v>
      </c>
      <c r="CM4498" s="2" t="s">
        <v>133</v>
      </c>
      <c r="CR4498" s="12">
        <v>757962.82</v>
      </c>
      <c r="CS4498" s="12">
        <v>757963</v>
      </c>
      <c r="CV4498" s="2" t="s">
        <v>2385</v>
      </c>
      <c r="CW4498" s="2" t="s">
        <v>5292</v>
      </c>
      <c r="CX4498" t="s">
        <v>7661</v>
      </c>
      <c r="CY4498" t="s">
        <v>7683</v>
      </c>
      <c r="CZ4498" t="s">
        <v>7682</v>
      </c>
      <c r="DA4498" t="s">
        <v>7680</v>
      </c>
      <c r="DB4498" t="s">
        <v>7665</v>
      </c>
      <c r="DC4498" t="s">
        <v>7664</v>
      </c>
      <c r="DD4498" s="14" t="str">
        <f t="shared" si="141"/>
        <v>ZTE Corporation Côte d'Ivoire</v>
      </c>
      <c r="DE4498" t="s">
        <v>7668</v>
      </c>
    </row>
    <row r="4499" spans="1:109" x14ac:dyDescent="0.3">
      <c r="A4499" t="str">
        <f t="shared" si="140"/>
        <v>CI-24-CPO-4084011111252153</v>
      </c>
      <c r="B4499" s="2" t="s">
        <v>100</v>
      </c>
      <c r="C4499" s="2" t="s">
        <v>7186</v>
      </c>
      <c r="D4499" s="2" t="s">
        <v>366</v>
      </c>
      <c r="E4499" s="3">
        <v>111</v>
      </c>
      <c r="F4499" s="2" t="s">
        <v>7368</v>
      </c>
      <c r="G4499" s="3">
        <v>1</v>
      </c>
      <c r="H4499" s="4">
        <v>1</v>
      </c>
      <c r="I4499" s="2" t="s">
        <v>104</v>
      </c>
      <c r="J4499" s="2" t="s">
        <v>104</v>
      </c>
      <c r="K4499" s="11">
        <v>757962.82</v>
      </c>
      <c r="L4499" s="12">
        <v>757963</v>
      </c>
      <c r="M4499" s="2" t="s">
        <v>141</v>
      </c>
      <c r="N4499" s="2" t="s">
        <v>1790</v>
      </c>
      <c r="O4499" s="2" t="s">
        <v>106</v>
      </c>
      <c r="Q4499" s="2" t="s">
        <v>107</v>
      </c>
      <c r="R4499" s="7" t="s">
        <v>108</v>
      </c>
      <c r="S4499" s="8">
        <v>45656</v>
      </c>
      <c r="T4499" s="8">
        <v>45656</v>
      </c>
      <c r="Y4499" s="8">
        <v>45591</v>
      </c>
      <c r="Z4499" s="2" t="s">
        <v>109</v>
      </c>
      <c r="AA4499" s="2" t="s">
        <v>184</v>
      </c>
      <c r="AB4499" s="8">
        <v>45733</v>
      </c>
      <c r="AC4499" s="2" t="s">
        <v>111</v>
      </c>
      <c r="AD4499" s="2" t="s">
        <v>1790</v>
      </c>
      <c r="AE4499" s="2" t="s">
        <v>112</v>
      </c>
      <c r="AI4499" s="2" t="s">
        <v>7188</v>
      </c>
      <c r="AJ4499" s="2" t="s">
        <v>532</v>
      </c>
      <c r="AK4499" s="2" t="s">
        <v>115</v>
      </c>
      <c r="AL4499" s="2" t="s">
        <v>116</v>
      </c>
      <c r="AQ4499" s="2" t="s">
        <v>370</v>
      </c>
      <c r="AR4499" s="3">
        <v>0</v>
      </c>
      <c r="AS4499" s="3">
        <v>0</v>
      </c>
      <c r="AU4499" s="2" t="s">
        <v>1794</v>
      </c>
      <c r="AZ4499" s="2" t="s">
        <v>147</v>
      </c>
      <c r="BD4499" s="3">
        <v>0</v>
      </c>
      <c r="BE4499" s="2" t="s">
        <v>121</v>
      </c>
      <c r="BF4499" s="3">
        <v>1</v>
      </c>
      <c r="BG4499" s="8">
        <v>45656</v>
      </c>
      <c r="BI4499" s="7">
        <v>0</v>
      </c>
      <c r="BJ4499" s="2" t="s">
        <v>122</v>
      </c>
      <c r="BK4499" s="3">
        <v>0</v>
      </c>
      <c r="BL4499" s="2" t="s">
        <v>148</v>
      </c>
      <c r="BM4499" s="2" t="s">
        <v>115</v>
      </c>
      <c r="BN4499" s="3">
        <v>1</v>
      </c>
      <c r="BO4499" s="3">
        <v>0</v>
      </c>
      <c r="BP4499" s="2" t="s">
        <v>124</v>
      </c>
      <c r="BQ4499" s="3">
        <v>0</v>
      </c>
      <c r="BR4499" s="3">
        <v>0</v>
      </c>
      <c r="BS4499" s="2" t="s">
        <v>125</v>
      </c>
      <c r="BT4499" s="3">
        <v>0</v>
      </c>
      <c r="BW4499" s="2" t="s">
        <v>124</v>
      </c>
      <c r="CA4499" s="6">
        <v>0</v>
      </c>
      <c r="CB4499" s="7" t="s">
        <v>128</v>
      </c>
      <c r="CC4499" s="7" t="s">
        <v>108</v>
      </c>
      <c r="CD4499" s="7" t="s">
        <v>108</v>
      </c>
      <c r="CE4499" s="10">
        <v>0</v>
      </c>
      <c r="CF4499" s="12">
        <v>757963</v>
      </c>
      <c r="CG4499" s="2" t="s">
        <v>129</v>
      </c>
      <c r="CJ4499" s="2" t="s">
        <v>7369</v>
      </c>
      <c r="CL4499" s="2" t="s">
        <v>2466</v>
      </c>
      <c r="CM4499" s="2" t="s">
        <v>133</v>
      </c>
      <c r="CR4499" s="12">
        <v>757962.82</v>
      </c>
      <c r="CS4499" s="12">
        <v>757963</v>
      </c>
      <c r="CV4499" s="2" t="s">
        <v>2385</v>
      </c>
      <c r="CW4499" s="2" t="s">
        <v>5292</v>
      </c>
      <c r="CX4499" t="s">
        <v>7661</v>
      </c>
      <c r="CY4499" t="s">
        <v>7683</v>
      </c>
      <c r="CZ4499" t="s">
        <v>7682</v>
      </c>
      <c r="DA4499" t="s">
        <v>7680</v>
      </c>
      <c r="DB4499" t="s">
        <v>7665</v>
      </c>
      <c r="DC4499" t="s">
        <v>7664</v>
      </c>
      <c r="DD4499" s="14" t="str">
        <f t="shared" si="141"/>
        <v>ZTE Corporation Côte d'Ivoire</v>
      </c>
      <c r="DE4499" t="s">
        <v>7668</v>
      </c>
    </row>
    <row r="4500" spans="1:109" x14ac:dyDescent="0.3">
      <c r="A4500" t="str">
        <f t="shared" si="140"/>
        <v>CI-24-CPO-4084011211253265</v>
      </c>
      <c r="B4500" s="2" t="s">
        <v>100</v>
      </c>
      <c r="C4500" s="2" t="s">
        <v>7186</v>
      </c>
      <c r="D4500" s="2" t="s">
        <v>366</v>
      </c>
      <c r="E4500" s="3">
        <v>112</v>
      </c>
      <c r="F4500" s="2" t="s">
        <v>7370</v>
      </c>
      <c r="G4500" s="3">
        <v>1</v>
      </c>
      <c r="H4500" s="4">
        <v>120</v>
      </c>
      <c r="I4500" s="2" t="s">
        <v>104</v>
      </c>
      <c r="J4500" s="2" t="s">
        <v>104</v>
      </c>
      <c r="K4500" s="11">
        <v>338659.56326778402</v>
      </c>
      <c r="L4500" s="12">
        <v>40639148</v>
      </c>
      <c r="M4500" s="2" t="s">
        <v>141</v>
      </c>
      <c r="N4500" s="2" t="s">
        <v>1790</v>
      </c>
      <c r="O4500" s="2" t="s">
        <v>106</v>
      </c>
      <c r="Q4500" s="2" t="s">
        <v>107</v>
      </c>
      <c r="R4500" s="7" t="s">
        <v>108</v>
      </c>
      <c r="S4500" s="8">
        <v>45656</v>
      </c>
      <c r="T4500" s="8">
        <v>45656</v>
      </c>
      <c r="Y4500" s="8">
        <v>45591</v>
      </c>
      <c r="Z4500" s="2" t="s">
        <v>109</v>
      </c>
      <c r="AA4500" s="2" t="s">
        <v>184</v>
      </c>
      <c r="AB4500" s="8">
        <v>45733</v>
      </c>
      <c r="AC4500" s="2" t="s">
        <v>111</v>
      </c>
      <c r="AD4500" s="2" t="s">
        <v>1790</v>
      </c>
      <c r="AE4500" s="2" t="s">
        <v>112</v>
      </c>
      <c r="AI4500" s="2" t="s">
        <v>7188</v>
      </c>
      <c r="AJ4500" s="2" t="s">
        <v>532</v>
      </c>
      <c r="AK4500" s="2" t="s">
        <v>115</v>
      </c>
      <c r="AL4500" s="2" t="s">
        <v>116</v>
      </c>
      <c r="AQ4500" s="2" t="s">
        <v>370</v>
      </c>
      <c r="AR4500" s="3">
        <v>0</v>
      </c>
      <c r="AS4500" s="3">
        <v>0</v>
      </c>
      <c r="AU4500" s="2" t="s">
        <v>1794</v>
      </c>
      <c r="AZ4500" s="2" t="s">
        <v>147</v>
      </c>
      <c r="BD4500" s="3">
        <v>0</v>
      </c>
      <c r="BE4500" s="2" t="s">
        <v>121</v>
      </c>
      <c r="BF4500" s="3">
        <v>120</v>
      </c>
      <c r="BG4500" s="8">
        <v>45656</v>
      </c>
      <c r="BI4500" s="7">
        <v>0</v>
      </c>
      <c r="BJ4500" s="2" t="s">
        <v>122</v>
      </c>
      <c r="BK4500" s="3">
        <v>0</v>
      </c>
      <c r="BL4500" s="2" t="s">
        <v>148</v>
      </c>
      <c r="BM4500" s="2" t="s">
        <v>115</v>
      </c>
      <c r="BN4500" s="3">
        <v>120</v>
      </c>
      <c r="BO4500" s="3">
        <v>0</v>
      </c>
      <c r="BP4500" s="2" t="s">
        <v>124</v>
      </c>
      <c r="BQ4500" s="3">
        <v>0</v>
      </c>
      <c r="BR4500" s="3">
        <v>0</v>
      </c>
      <c r="BS4500" s="2" t="s">
        <v>125</v>
      </c>
      <c r="BT4500" s="3">
        <v>0</v>
      </c>
      <c r="BW4500" s="2" t="s">
        <v>124</v>
      </c>
      <c r="CA4500" s="6">
        <v>0</v>
      </c>
      <c r="CB4500" s="7" t="s">
        <v>128</v>
      </c>
      <c r="CC4500" s="7" t="s">
        <v>108</v>
      </c>
      <c r="CD4500" s="7" t="s">
        <v>108</v>
      </c>
      <c r="CE4500" s="10">
        <v>0</v>
      </c>
      <c r="CF4500" s="12">
        <v>40639148</v>
      </c>
      <c r="CG4500" s="2" t="s">
        <v>129</v>
      </c>
      <c r="CJ4500" s="2" t="s">
        <v>7371</v>
      </c>
      <c r="CL4500" s="2" t="s">
        <v>2466</v>
      </c>
      <c r="CM4500" s="2" t="s">
        <v>133</v>
      </c>
      <c r="CR4500" s="12">
        <v>40639147.592133999</v>
      </c>
      <c r="CS4500" s="12">
        <v>40639148</v>
      </c>
      <c r="CV4500" s="2" t="s">
        <v>2385</v>
      </c>
      <c r="CW4500" s="2" t="s">
        <v>5292</v>
      </c>
      <c r="CX4500" t="s">
        <v>7661</v>
      </c>
      <c r="CY4500" t="s">
        <v>7683</v>
      </c>
      <c r="CZ4500" t="s">
        <v>7682</v>
      </c>
      <c r="DA4500" t="s">
        <v>7680</v>
      </c>
      <c r="DB4500" t="s">
        <v>7665</v>
      </c>
      <c r="DC4500" t="s">
        <v>7664</v>
      </c>
      <c r="DD4500" s="14" t="str">
        <f t="shared" si="141"/>
        <v>ZTE Corporation Côte d'Ivoire</v>
      </c>
      <c r="DE4500" t="s">
        <v>7668</v>
      </c>
    </row>
    <row r="4501" spans="1:109" x14ac:dyDescent="0.3">
      <c r="A4501" t="str">
        <f t="shared" si="140"/>
        <v>CI-24-CPO-4084011311250421</v>
      </c>
      <c r="B4501" s="2" t="s">
        <v>100</v>
      </c>
      <c r="C4501" s="2" t="s">
        <v>7186</v>
      </c>
      <c r="D4501" s="2" t="s">
        <v>366</v>
      </c>
      <c r="E4501" s="3">
        <v>113</v>
      </c>
      <c r="F4501" s="2" t="s">
        <v>7372</v>
      </c>
      <c r="G4501" s="3">
        <v>1</v>
      </c>
      <c r="H4501" s="4">
        <v>120</v>
      </c>
      <c r="I4501" s="2" t="s">
        <v>104</v>
      </c>
      <c r="J4501" s="2" t="s">
        <v>104</v>
      </c>
      <c r="K4501" s="11">
        <v>117568.45105418601</v>
      </c>
      <c r="L4501" s="12">
        <v>14108214</v>
      </c>
      <c r="M4501" s="2" t="s">
        <v>141</v>
      </c>
      <c r="N4501" s="2" t="s">
        <v>1790</v>
      </c>
      <c r="O4501" s="2" t="s">
        <v>106</v>
      </c>
      <c r="Q4501" s="2" t="s">
        <v>107</v>
      </c>
      <c r="R4501" s="7" t="s">
        <v>108</v>
      </c>
      <c r="S4501" s="8">
        <v>45656</v>
      </c>
      <c r="T4501" s="8">
        <v>45656</v>
      </c>
      <c r="Y4501" s="8">
        <v>45591</v>
      </c>
      <c r="Z4501" s="2" t="s">
        <v>109</v>
      </c>
      <c r="AA4501" s="2" t="s">
        <v>184</v>
      </c>
      <c r="AB4501" s="8">
        <v>45733</v>
      </c>
      <c r="AC4501" s="2" t="s">
        <v>111</v>
      </c>
      <c r="AD4501" s="2" t="s">
        <v>1790</v>
      </c>
      <c r="AE4501" s="2" t="s">
        <v>112</v>
      </c>
      <c r="AI4501" s="2" t="s">
        <v>7188</v>
      </c>
      <c r="AJ4501" s="2" t="s">
        <v>532</v>
      </c>
      <c r="AK4501" s="2" t="s">
        <v>115</v>
      </c>
      <c r="AL4501" s="2" t="s">
        <v>116</v>
      </c>
      <c r="AQ4501" s="2" t="s">
        <v>370</v>
      </c>
      <c r="AR4501" s="3">
        <v>0</v>
      </c>
      <c r="AS4501" s="3">
        <v>0</v>
      </c>
      <c r="AU4501" s="2" t="s">
        <v>1794</v>
      </c>
      <c r="AZ4501" s="2" t="s">
        <v>147</v>
      </c>
      <c r="BD4501" s="3">
        <v>0</v>
      </c>
      <c r="BE4501" s="2" t="s">
        <v>121</v>
      </c>
      <c r="BF4501" s="3">
        <v>120</v>
      </c>
      <c r="BG4501" s="8">
        <v>45656</v>
      </c>
      <c r="BI4501" s="7">
        <v>0</v>
      </c>
      <c r="BJ4501" s="2" t="s">
        <v>122</v>
      </c>
      <c r="BK4501" s="3">
        <v>0</v>
      </c>
      <c r="BL4501" s="2" t="s">
        <v>148</v>
      </c>
      <c r="BM4501" s="2" t="s">
        <v>115</v>
      </c>
      <c r="BN4501" s="3">
        <v>120</v>
      </c>
      <c r="BO4501" s="3">
        <v>0</v>
      </c>
      <c r="BP4501" s="2" t="s">
        <v>124</v>
      </c>
      <c r="BQ4501" s="3">
        <v>0</v>
      </c>
      <c r="BR4501" s="3">
        <v>0</v>
      </c>
      <c r="BS4501" s="2" t="s">
        <v>125</v>
      </c>
      <c r="BT4501" s="3">
        <v>0</v>
      </c>
      <c r="BW4501" s="2" t="s">
        <v>124</v>
      </c>
      <c r="CA4501" s="6">
        <v>0</v>
      </c>
      <c r="CB4501" s="7" t="s">
        <v>128</v>
      </c>
      <c r="CC4501" s="7" t="s">
        <v>108</v>
      </c>
      <c r="CD4501" s="7" t="s">
        <v>108</v>
      </c>
      <c r="CE4501" s="10">
        <v>0</v>
      </c>
      <c r="CF4501" s="12">
        <v>14108214</v>
      </c>
      <c r="CG4501" s="2" t="s">
        <v>129</v>
      </c>
      <c r="CJ4501" s="2" t="s">
        <v>7373</v>
      </c>
      <c r="CL4501" s="2" t="s">
        <v>2466</v>
      </c>
      <c r="CM4501" s="2" t="s">
        <v>133</v>
      </c>
      <c r="CR4501" s="12">
        <v>14108214.1265023</v>
      </c>
      <c r="CS4501" s="12">
        <v>14108214</v>
      </c>
      <c r="CV4501" s="2" t="s">
        <v>2385</v>
      </c>
      <c r="CW4501" s="2" t="s">
        <v>5292</v>
      </c>
      <c r="CX4501" t="s">
        <v>7661</v>
      </c>
      <c r="CY4501" t="s">
        <v>7683</v>
      </c>
      <c r="CZ4501" t="s">
        <v>7682</v>
      </c>
      <c r="DA4501" t="s">
        <v>7680</v>
      </c>
      <c r="DB4501" t="s">
        <v>7665</v>
      </c>
      <c r="DC4501" t="s">
        <v>7664</v>
      </c>
      <c r="DD4501" s="14" t="str">
        <f t="shared" si="141"/>
        <v>ZTE Corporation Côte d'Ivoire</v>
      </c>
      <c r="DE4501" t="s">
        <v>7668</v>
      </c>
    </row>
    <row r="4502" spans="1:109" x14ac:dyDescent="0.3">
      <c r="A4502" t="str">
        <f t="shared" si="140"/>
        <v>CI-24-CPO-4084011411250680</v>
      </c>
      <c r="B4502" s="2" t="s">
        <v>100</v>
      </c>
      <c r="C4502" s="2" t="s">
        <v>7186</v>
      </c>
      <c r="D4502" s="2" t="s">
        <v>366</v>
      </c>
      <c r="E4502" s="3">
        <v>114</v>
      </c>
      <c r="F4502" s="2" t="s">
        <v>7374</v>
      </c>
      <c r="G4502" s="3">
        <v>1</v>
      </c>
      <c r="H4502" s="4">
        <v>8</v>
      </c>
      <c r="I4502" s="2" t="s">
        <v>104</v>
      </c>
      <c r="J4502" s="2" t="s">
        <v>104</v>
      </c>
      <c r="K4502" s="11">
        <v>1092916.28</v>
      </c>
      <c r="L4502" s="12">
        <v>8743330</v>
      </c>
      <c r="M4502" s="2" t="s">
        <v>141</v>
      </c>
      <c r="N4502" s="2" t="s">
        <v>1790</v>
      </c>
      <c r="O4502" s="2" t="s">
        <v>106</v>
      </c>
      <c r="Q4502" s="2" t="s">
        <v>107</v>
      </c>
      <c r="R4502" s="7" t="s">
        <v>108</v>
      </c>
      <c r="S4502" s="8">
        <v>45656</v>
      </c>
      <c r="T4502" s="8">
        <v>45656</v>
      </c>
      <c r="Y4502" s="8">
        <v>45591</v>
      </c>
      <c r="Z4502" s="2" t="s">
        <v>109</v>
      </c>
      <c r="AA4502" s="2" t="s">
        <v>184</v>
      </c>
      <c r="AB4502" s="8">
        <v>45733</v>
      </c>
      <c r="AC4502" s="2" t="s">
        <v>111</v>
      </c>
      <c r="AD4502" s="2" t="s">
        <v>1790</v>
      </c>
      <c r="AE4502" s="2" t="s">
        <v>112</v>
      </c>
      <c r="AI4502" s="2" t="s">
        <v>7188</v>
      </c>
      <c r="AJ4502" s="2" t="s">
        <v>532</v>
      </c>
      <c r="AK4502" s="2" t="s">
        <v>115</v>
      </c>
      <c r="AL4502" s="2" t="s">
        <v>116</v>
      </c>
      <c r="AQ4502" s="2" t="s">
        <v>370</v>
      </c>
      <c r="AR4502" s="3">
        <v>0</v>
      </c>
      <c r="AS4502" s="3">
        <v>0</v>
      </c>
      <c r="AU4502" s="2" t="s">
        <v>1794</v>
      </c>
      <c r="AZ4502" s="2" t="s">
        <v>147</v>
      </c>
      <c r="BD4502" s="3">
        <v>0</v>
      </c>
      <c r="BE4502" s="2" t="s">
        <v>121</v>
      </c>
      <c r="BF4502" s="3">
        <v>8</v>
      </c>
      <c r="BG4502" s="8">
        <v>45656</v>
      </c>
      <c r="BI4502" s="7">
        <v>0</v>
      </c>
      <c r="BJ4502" s="2" t="s">
        <v>122</v>
      </c>
      <c r="BK4502" s="3">
        <v>0</v>
      </c>
      <c r="BL4502" s="2" t="s">
        <v>148</v>
      </c>
      <c r="BM4502" s="2" t="s">
        <v>115</v>
      </c>
      <c r="BN4502" s="3">
        <v>8</v>
      </c>
      <c r="BO4502" s="3">
        <v>0</v>
      </c>
      <c r="BP4502" s="2" t="s">
        <v>124</v>
      </c>
      <c r="BQ4502" s="3">
        <v>0</v>
      </c>
      <c r="BR4502" s="3">
        <v>0</v>
      </c>
      <c r="BS4502" s="2" t="s">
        <v>125</v>
      </c>
      <c r="BT4502" s="3">
        <v>0</v>
      </c>
      <c r="BW4502" s="2" t="s">
        <v>124</v>
      </c>
      <c r="CA4502" s="6">
        <v>0</v>
      </c>
      <c r="CB4502" s="7" t="s">
        <v>128</v>
      </c>
      <c r="CC4502" s="7" t="s">
        <v>108</v>
      </c>
      <c r="CD4502" s="7" t="s">
        <v>108</v>
      </c>
      <c r="CE4502" s="10">
        <v>0</v>
      </c>
      <c r="CF4502" s="12">
        <v>8743330</v>
      </c>
      <c r="CG4502" s="2" t="s">
        <v>129</v>
      </c>
      <c r="CJ4502" s="2" t="s">
        <v>7375</v>
      </c>
      <c r="CL4502" s="2" t="s">
        <v>2466</v>
      </c>
      <c r="CM4502" s="2" t="s">
        <v>133</v>
      </c>
      <c r="CR4502" s="12">
        <v>8743330.2400000002</v>
      </c>
      <c r="CS4502" s="12">
        <v>8743330</v>
      </c>
      <c r="CV4502" s="2" t="s">
        <v>2385</v>
      </c>
      <c r="CW4502" s="2" t="s">
        <v>5292</v>
      </c>
      <c r="CX4502" t="s">
        <v>7661</v>
      </c>
      <c r="CY4502" t="s">
        <v>7683</v>
      </c>
      <c r="CZ4502" t="s">
        <v>7682</v>
      </c>
      <c r="DA4502" t="s">
        <v>7680</v>
      </c>
      <c r="DB4502" t="s">
        <v>7665</v>
      </c>
      <c r="DC4502" t="s">
        <v>7664</v>
      </c>
      <c r="DD4502" s="14" t="str">
        <f t="shared" si="141"/>
        <v>ZTE Corporation Côte d'Ivoire</v>
      </c>
      <c r="DE4502" t="s">
        <v>7668</v>
      </c>
    </row>
    <row r="4503" spans="1:109" x14ac:dyDescent="0.3">
      <c r="A4503" t="str">
        <f t="shared" si="140"/>
        <v>CI-24-CPO-4084011611250936</v>
      </c>
      <c r="B4503" s="2" t="s">
        <v>100</v>
      </c>
      <c r="C4503" s="2" t="s">
        <v>7186</v>
      </c>
      <c r="D4503" s="2" t="s">
        <v>366</v>
      </c>
      <c r="E4503" s="3">
        <v>116</v>
      </c>
      <c r="F4503" s="2" t="s">
        <v>7376</v>
      </c>
      <c r="G4503" s="3">
        <v>1</v>
      </c>
      <c r="H4503" s="4">
        <v>1</v>
      </c>
      <c r="I4503" s="2" t="s">
        <v>104</v>
      </c>
      <c r="J4503" s="2" t="s">
        <v>104</v>
      </c>
      <c r="K4503" s="11">
        <v>206829.11</v>
      </c>
      <c r="L4503" s="12">
        <v>206829</v>
      </c>
      <c r="M4503" s="2" t="s">
        <v>141</v>
      </c>
      <c r="N4503" s="2" t="s">
        <v>1790</v>
      </c>
      <c r="O4503" s="2" t="s">
        <v>106</v>
      </c>
      <c r="Q4503" s="2" t="s">
        <v>107</v>
      </c>
      <c r="R4503" s="7" t="s">
        <v>108</v>
      </c>
      <c r="S4503" s="8">
        <v>45656</v>
      </c>
      <c r="T4503" s="8">
        <v>45656</v>
      </c>
      <c r="Y4503" s="8">
        <v>45591</v>
      </c>
      <c r="Z4503" s="2" t="s">
        <v>109</v>
      </c>
      <c r="AA4503" s="2" t="s">
        <v>184</v>
      </c>
      <c r="AB4503" s="8">
        <v>45733</v>
      </c>
      <c r="AC4503" s="2" t="s">
        <v>111</v>
      </c>
      <c r="AD4503" s="2" t="s">
        <v>1790</v>
      </c>
      <c r="AE4503" s="2" t="s">
        <v>112</v>
      </c>
      <c r="AI4503" s="2" t="s">
        <v>7188</v>
      </c>
      <c r="AJ4503" s="2" t="s">
        <v>532</v>
      </c>
      <c r="AK4503" s="2" t="s">
        <v>115</v>
      </c>
      <c r="AL4503" s="2" t="s">
        <v>116</v>
      </c>
      <c r="AQ4503" s="2" t="s">
        <v>370</v>
      </c>
      <c r="AR4503" s="3">
        <v>0</v>
      </c>
      <c r="AS4503" s="3">
        <v>0</v>
      </c>
      <c r="AU4503" s="2" t="s">
        <v>1794</v>
      </c>
      <c r="AZ4503" s="2" t="s">
        <v>147</v>
      </c>
      <c r="BD4503" s="3">
        <v>0</v>
      </c>
      <c r="BE4503" s="2" t="s">
        <v>121</v>
      </c>
      <c r="BF4503" s="3">
        <v>1</v>
      </c>
      <c r="BG4503" s="8">
        <v>45656</v>
      </c>
      <c r="BI4503" s="7">
        <v>0</v>
      </c>
      <c r="BJ4503" s="2" t="s">
        <v>122</v>
      </c>
      <c r="BK4503" s="3">
        <v>0</v>
      </c>
      <c r="BL4503" s="2" t="s">
        <v>148</v>
      </c>
      <c r="BM4503" s="2" t="s">
        <v>115</v>
      </c>
      <c r="BN4503" s="3">
        <v>1</v>
      </c>
      <c r="BO4503" s="3">
        <v>0</v>
      </c>
      <c r="BP4503" s="2" t="s">
        <v>124</v>
      </c>
      <c r="BQ4503" s="3">
        <v>0</v>
      </c>
      <c r="BR4503" s="3">
        <v>0</v>
      </c>
      <c r="BS4503" s="2" t="s">
        <v>125</v>
      </c>
      <c r="BT4503" s="3">
        <v>0</v>
      </c>
      <c r="BW4503" s="2" t="s">
        <v>124</v>
      </c>
      <c r="CA4503" s="6">
        <v>0</v>
      </c>
      <c r="CB4503" s="7" t="s">
        <v>128</v>
      </c>
      <c r="CC4503" s="7" t="s">
        <v>108</v>
      </c>
      <c r="CD4503" s="7" t="s">
        <v>108</v>
      </c>
      <c r="CE4503" s="10">
        <v>0</v>
      </c>
      <c r="CF4503" s="12">
        <v>206829</v>
      </c>
      <c r="CG4503" s="2" t="s">
        <v>129</v>
      </c>
      <c r="CJ4503" s="2" t="s">
        <v>7377</v>
      </c>
      <c r="CL4503" s="2" t="s">
        <v>2466</v>
      </c>
      <c r="CM4503" s="2" t="s">
        <v>133</v>
      </c>
      <c r="CR4503" s="12">
        <v>206829.11</v>
      </c>
      <c r="CS4503" s="12">
        <v>206829</v>
      </c>
      <c r="CV4503" s="2" t="s">
        <v>2385</v>
      </c>
      <c r="CW4503" s="2" t="s">
        <v>5292</v>
      </c>
      <c r="CX4503" t="s">
        <v>7661</v>
      </c>
      <c r="CY4503" t="s">
        <v>7683</v>
      </c>
      <c r="CZ4503" t="s">
        <v>7682</v>
      </c>
      <c r="DA4503" t="s">
        <v>7680</v>
      </c>
      <c r="DB4503" t="s">
        <v>7665</v>
      </c>
      <c r="DC4503" t="s">
        <v>7664</v>
      </c>
      <c r="DD4503" s="14" t="str">
        <f t="shared" si="141"/>
        <v>ZTE Corporation Côte d'Ivoire</v>
      </c>
      <c r="DE4503" t="s">
        <v>7668</v>
      </c>
    </row>
    <row r="4504" spans="1:109" x14ac:dyDescent="0.3">
      <c r="A4504" t="str">
        <f t="shared" si="140"/>
        <v>CI-24-CPO-4084011711250363</v>
      </c>
      <c r="B4504" s="2" t="s">
        <v>100</v>
      </c>
      <c r="C4504" s="2" t="s">
        <v>7186</v>
      </c>
      <c r="D4504" s="2" t="s">
        <v>366</v>
      </c>
      <c r="E4504" s="3">
        <v>117</v>
      </c>
      <c r="F4504" s="2" t="s">
        <v>7378</v>
      </c>
      <c r="G4504" s="3">
        <v>1</v>
      </c>
      <c r="H4504" s="4">
        <v>1</v>
      </c>
      <c r="I4504" s="2" t="s">
        <v>104</v>
      </c>
      <c r="J4504" s="2" t="s">
        <v>104</v>
      </c>
      <c r="K4504" s="11">
        <v>487746.995</v>
      </c>
      <c r="L4504" s="12">
        <v>487747</v>
      </c>
      <c r="M4504" s="2" t="s">
        <v>141</v>
      </c>
      <c r="N4504" s="2" t="s">
        <v>1790</v>
      </c>
      <c r="O4504" s="2" t="s">
        <v>106</v>
      </c>
      <c r="Q4504" s="2" t="s">
        <v>107</v>
      </c>
      <c r="R4504" s="7" t="s">
        <v>108</v>
      </c>
      <c r="S4504" s="8">
        <v>45656</v>
      </c>
      <c r="T4504" s="8">
        <v>45656</v>
      </c>
      <c r="Y4504" s="8">
        <v>45591</v>
      </c>
      <c r="Z4504" s="2" t="s">
        <v>109</v>
      </c>
      <c r="AA4504" s="2" t="s">
        <v>184</v>
      </c>
      <c r="AB4504" s="8">
        <v>45733</v>
      </c>
      <c r="AC4504" s="2" t="s">
        <v>111</v>
      </c>
      <c r="AD4504" s="2" t="s">
        <v>1790</v>
      </c>
      <c r="AE4504" s="2" t="s">
        <v>112</v>
      </c>
      <c r="AI4504" s="2" t="s">
        <v>7188</v>
      </c>
      <c r="AJ4504" s="2" t="s">
        <v>532</v>
      </c>
      <c r="AK4504" s="2" t="s">
        <v>115</v>
      </c>
      <c r="AL4504" s="2" t="s">
        <v>116</v>
      </c>
      <c r="AQ4504" s="2" t="s">
        <v>370</v>
      </c>
      <c r="AR4504" s="3">
        <v>0</v>
      </c>
      <c r="AS4504" s="3">
        <v>0</v>
      </c>
      <c r="AU4504" s="2" t="s">
        <v>1794</v>
      </c>
      <c r="AZ4504" s="2" t="s">
        <v>147</v>
      </c>
      <c r="BD4504" s="3">
        <v>0</v>
      </c>
      <c r="BE4504" s="2" t="s">
        <v>121</v>
      </c>
      <c r="BF4504" s="3">
        <v>1</v>
      </c>
      <c r="BG4504" s="8">
        <v>45656</v>
      </c>
      <c r="BI4504" s="7">
        <v>0</v>
      </c>
      <c r="BJ4504" s="2" t="s">
        <v>122</v>
      </c>
      <c r="BK4504" s="3">
        <v>0</v>
      </c>
      <c r="BL4504" s="2" t="s">
        <v>148</v>
      </c>
      <c r="BM4504" s="2" t="s">
        <v>115</v>
      </c>
      <c r="BN4504" s="3">
        <v>1</v>
      </c>
      <c r="BO4504" s="3">
        <v>0</v>
      </c>
      <c r="BP4504" s="2" t="s">
        <v>124</v>
      </c>
      <c r="BQ4504" s="3">
        <v>0</v>
      </c>
      <c r="BR4504" s="3">
        <v>0</v>
      </c>
      <c r="BS4504" s="2" t="s">
        <v>125</v>
      </c>
      <c r="BT4504" s="3">
        <v>0</v>
      </c>
      <c r="BW4504" s="2" t="s">
        <v>124</v>
      </c>
      <c r="CA4504" s="6">
        <v>0</v>
      </c>
      <c r="CB4504" s="7" t="s">
        <v>128</v>
      </c>
      <c r="CC4504" s="7" t="s">
        <v>108</v>
      </c>
      <c r="CD4504" s="7" t="s">
        <v>108</v>
      </c>
      <c r="CE4504" s="10">
        <v>0</v>
      </c>
      <c r="CF4504" s="12">
        <v>487747</v>
      </c>
      <c r="CG4504" s="2" t="s">
        <v>129</v>
      </c>
      <c r="CJ4504" s="2" t="s">
        <v>7379</v>
      </c>
      <c r="CL4504" s="2" t="s">
        <v>2466</v>
      </c>
      <c r="CM4504" s="2" t="s">
        <v>133</v>
      </c>
      <c r="CR4504" s="12">
        <v>487746.995</v>
      </c>
      <c r="CS4504" s="12">
        <v>487747</v>
      </c>
      <c r="CV4504" s="2" t="s">
        <v>2385</v>
      </c>
      <c r="CW4504" s="2" t="s">
        <v>5292</v>
      </c>
      <c r="CX4504" t="s">
        <v>7661</v>
      </c>
      <c r="CY4504" t="s">
        <v>7683</v>
      </c>
      <c r="CZ4504" t="s">
        <v>7682</v>
      </c>
      <c r="DA4504" t="s">
        <v>7680</v>
      </c>
      <c r="DB4504" t="s">
        <v>7665</v>
      </c>
      <c r="DC4504" t="s">
        <v>7664</v>
      </c>
      <c r="DD4504" s="14" t="str">
        <f t="shared" si="141"/>
        <v>ZTE Corporation Côte d'Ivoire</v>
      </c>
      <c r="DE4504" t="s">
        <v>7668</v>
      </c>
    </row>
    <row r="4505" spans="1:109" x14ac:dyDescent="0.3">
      <c r="A4505" t="str">
        <f t="shared" si="140"/>
        <v>CI-24-CPO-4084011811249750</v>
      </c>
      <c r="B4505" s="2" t="s">
        <v>100</v>
      </c>
      <c r="C4505" s="2" t="s">
        <v>7186</v>
      </c>
      <c r="D4505" s="2" t="s">
        <v>366</v>
      </c>
      <c r="E4505" s="3">
        <v>118</v>
      </c>
      <c r="F4505" s="2" t="s">
        <v>7380</v>
      </c>
      <c r="G4505" s="3">
        <v>1</v>
      </c>
      <c r="H4505" s="4">
        <v>1</v>
      </c>
      <c r="I4505" s="2" t="s">
        <v>104</v>
      </c>
      <c r="J4505" s="2" t="s">
        <v>104</v>
      </c>
      <c r="K4505" s="11">
        <v>715413.79500000004</v>
      </c>
      <c r="L4505" s="12">
        <v>715414</v>
      </c>
      <c r="M4505" s="2" t="s">
        <v>141</v>
      </c>
      <c r="N4505" s="2" t="s">
        <v>1790</v>
      </c>
      <c r="O4505" s="2" t="s">
        <v>106</v>
      </c>
      <c r="Q4505" s="2" t="s">
        <v>107</v>
      </c>
      <c r="R4505" s="7" t="s">
        <v>108</v>
      </c>
      <c r="S4505" s="8">
        <v>45656</v>
      </c>
      <c r="T4505" s="8">
        <v>45656</v>
      </c>
      <c r="Y4505" s="8">
        <v>45591</v>
      </c>
      <c r="Z4505" s="2" t="s">
        <v>109</v>
      </c>
      <c r="AA4505" s="2" t="s">
        <v>184</v>
      </c>
      <c r="AB4505" s="8">
        <v>45733</v>
      </c>
      <c r="AC4505" s="2" t="s">
        <v>111</v>
      </c>
      <c r="AD4505" s="2" t="s">
        <v>1790</v>
      </c>
      <c r="AE4505" s="2" t="s">
        <v>112</v>
      </c>
      <c r="AI4505" s="2" t="s">
        <v>7188</v>
      </c>
      <c r="AJ4505" s="2" t="s">
        <v>532</v>
      </c>
      <c r="AK4505" s="2" t="s">
        <v>115</v>
      </c>
      <c r="AL4505" s="2" t="s">
        <v>116</v>
      </c>
      <c r="AQ4505" s="2" t="s">
        <v>370</v>
      </c>
      <c r="AR4505" s="3">
        <v>0</v>
      </c>
      <c r="AS4505" s="3">
        <v>0</v>
      </c>
      <c r="AU4505" s="2" t="s">
        <v>1794</v>
      </c>
      <c r="AZ4505" s="2" t="s">
        <v>147</v>
      </c>
      <c r="BD4505" s="3">
        <v>0</v>
      </c>
      <c r="BE4505" s="2" t="s">
        <v>121</v>
      </c>
      <c r="BF4505" s="3">
        <v>1</v>
      </c>
      <c r="BG4505" s="8">
        <v>45656</v>
      </c>
      <c r="BI4505" s="7">
        <v>0</v>
      </c>
      <c r="BJ4505" s="2" t="s">
        <v>122</v>
      </c>
      <c r="BK4505" s="3">
        <v>0</v>
      </c>
      <c r="BL4505" s="2" t="s">
        <v>148</v>
      </c>
      <c r="BM4505" s="2" t="s">
        <v>115</v>
      </c>
      <c r="BN4505" s="3">
        <v>1</v>
      </c>
      <c r="BO4505" s="3">
        <v>0</v>
      </c>
      <c r="BP4505" s="2" t="s">
        <v>124</v>
      </c>
      <c r="BQ4505" s="3">
        <v>0</v>
      </c>
      <c r="BR4505" s="3">
        <v>0</v>
      </c>
      <c r="BS4505" s="2" t="s">
        <v>125</v>
      </c>
      <c r="BT4505" s="3">
        <v>0</v>
      </c>
      <c r="BW4505" s="2" t="s">
        <v>124</v>
      </c>
      <c r="CA4505" s="6">
        <v>0</v>
      </c>
      <c r="CB4505" s="7" t="s">
        <v>128</v>
      </c>
      <c r="CC4505" s="7" t="s">
        <v>108</v>
      </c>
      <c r="CD4505" s="7" t="s">
        <v>108</v>
      </c>
      <c r="CE4505" s="10">
        <v>0</v>
      </c>
      <c r="CF4505" s="12">
        <v>715414</v>
      </c>
      <c r="CG4505" s="2" t="s">
        <v>129</v>
      </c>
      <c r="CJ4505" s="2" t="s">
        <v>7381</v>
      </c>
      <c r="CL4505" s="2" t="s">
        <v>2466</v>
      </c>
      <c r="CM4505" s="2" t="s">
        <v>133</v>
      </c>
      <c r="CR4505" s="12">
        <v>715413.79500000004</v>
      </c>
      <c r="CS4505" s="12">
        <v>715414</v>
      </c>
      <c r="CV4505" s="2" t="s">
        <v>2385</v>
      </c>
      <c r="CW4505" s="2" t="s">
        <v>5292</v>
      </c>
      <c r="CX4505" t="s">
        <v>7661</v>
      </c>
      <c r="CY4505" t="s">
        <v>7683</v>
      </c>
      <c r="CZ4505" t="s">
        <v>7682</v>
      </c>
      <c r="DA4505" t="s">
        <v>7680</v>
      </c>
      <c r="DB4505" t="s">
        <v>7665</v>
      </c>
      <c r="DC4505" t="s">
        <v>7664</v>
      </c>
      <c r="DD4505" s="14" t="str">
        <f t="shared" si="141"/>
        <v>ZTE Corporation Côte d'Ivoire</v>
      </c>
      <c r="DE4505" t="s">
        <v>7668</v>
      </c>
    </row>
    <row r="4506" spans="1:109" x14ac:dyDescent="0.3">
      <c r="A4506" t="str">
        <f t="shared" si="140"/>
        <v>CI-24-CPO-4084012011250344</v>
      </c>
      <c r="B4506" s="2" t="s">
        <v>100</v>
      </c>
      <c r="C4506" s="2" t="s">
        <v>7186</v>
      </c>
      <c r="D4506" s="2" t="s">
        <v>366</v>
      </c>
      <c r="E4506" s="3">
        <v>120</v>
      </c>
      <c r="F4506" s="2" t="s">
        <v>7382</v>
      </c>
      <c r="G4506" s="3">
        <v>1</v>
      </c>
      <c r="H4506" s="4">
        <v>1</v>
      </c>
      <c r="I4506" s="2" t="s">
        <v>104</v>
      </c>
      <c r="J4506" s="2" t="s">
        <v>104</v>
      </c>
      <c r="K4506" s="11">
        <v>175646.73499999999</v>
      </c>
      <c r="L4506" s="12">
        <v>175647</v>
      </c>
      <c r="M4506" s="2" t="s">
        <v>141</v>
      </c>
      <c r="N4506" s="2" t="s">
        <v>1790</v>
      </c>
      <c r="O4506" s="2" t="s">
        <v>106</v>
      </c>
      <c r="Q4506" s="2" t="s">
        <v>107</v>
      </c>
      <c r="R4506" s="7" t="s">
        <v>108</v>
      </c>
      <c r="S4506" s="8">
        <v>45656</v>
      </c>
      <c r="T4506" s="8">
        <v>45656</v>
      </c>
      <c r="Y4506" s="8">
        <v>45591</v>
      </c>
      <c r="Z4506" s="2" t="s">
        <v>109</v>
      </c>
      <c r="AA4506" s="2" t="s">
        <v>184</v>
      </c>
      <c r="AB4506" s="8">
        <v>45733</v>
      </c>
      <c r="AC4506" s="2" t="s">
        <v>111</v>
      </c>
      <c r="AD4506" s="2" t="s">
        <v>1790</v>
      </c>
      <c r="AE4506" s="2" t="s">
        <v>112</v>
      </c>
      <c r="AI4506" s="2" t="s">
        <v>7188</v>
      </c>
      <c r="AJ4506" s="2" t="s">
        <v>532</v>
      </c>
      <c r="AK4506" s="2" t="s">
        <v>115</v>
      </c>
      <c r="AL4506" s="2" t="s">
        <v>116</v>
      </c>
      <c r="AQ4506" s="2" t="s">
        <v>370</v>
      </c>
      <c r="AR4506" s="3">
        <v>0</v>
      </c>
      <c r="AS4506" s="3">
        <v>0</v>
      </c>
      <c r="AU4506" s="2" t="s">
        <v>1794</v>
      </c>
      <c r="AZ4506" s="2" t="s">
        <v>147</v>
      </c>
      <c r="BD4506" s="3">
        <v>0</v>
      </c>
      <c r="BE4506" s="2" t="s">
        <v>121</v>
      </c>
      <c r="BF4506" s="3">
        <v>1</v>
      </c>
      <c r="BG4506" s="8">
        <v>45656</v>
      </c>
      <c r="BI4506" s="7">
        <v>0</v>
      </c>
      <c r="BJ4506" s="2" t="s">
        <v>122</v>
      </c>
      <c r="BK4506" s="3">
        <v>0</v>
      </c>
      <c r="BL4506" s="2" t="s">
        <v>148</v>
      </c>
      <c r="BM4506" s="2" t="s">
        <v>115</v>
      </c>
      <c r="BN4506" s="3">
        <v>1</v>
      </c>
      <c r="BO4506" s="3">
        <v>0</v>
      </c>
      <c r="BP4506" s="2" t="s">
        <v>124</v>
      </c>
      <c r="BQ4506" s="3">
        <v>0</v>
      </c>
      <c r="BR4506" s="3">
        <v>0</v>
      </c>
      <c r="BS4506" s="2" t="s">
        <v>125</v>
      </c>
      <c r="BT4506" s="3">
        <v>0</v>
      </c>
      <c r="BW4506" s="2" t="s">
        <v>124</v>
      </c>
      <c r="CA4506" s="6">
        <v>0</v>
      </c>
      <c r="CB4506" s="7" t="s">
        <v>128</v>
      </c>
      <c r="CC4506" s="7" t="s">
        <v>108</v>
      </c>
      <c r="CD4506" s="7" t="s">
        <v>108</v>
      </c>
      <c r="CE4506" s="10">
        <v>0</v>
      </c>
      <c r="CF4506" s="12">
        <v>175647</v>
      </c>
      <c r="CG4506" s="2" t="s">
        <v>129</v>
      </c>
      <c r="CJ4506" s="2" t="s">
        <v>7383</v>
      </c>
      <c r="CL4506" s="2" t="s">
        <v>2466</v>
      </c>
      <c r="CM4506" s="2" t="s">
        <v>133</v>
      </c>
      <c r="CR4506" s="12">
        <v>175646.73499999999</v>
      </c>
      <c r="CS4506" s="12">
        <v>175647</v>
      </c>
      <c r="CV4506" s="2" t="s">
        <v>2385</v>
      </c>
      <c r="CW4506" s="2" t="s">
        <v>5292</v>
      </c>
      <c r="CX4506" t="s">
        <v>7661</v>
      </c>
      <c r="CY4506" t="s">
        <v>7683</v>
      </c>
      <c r="CZ4506" t="s">
        <v>7682</v>
      </c>
      <c r="DA4506" t="s">
        <v>7680</v>
      </c>
      <c r="DB4506" t="s">
        <v>7665</v>
      </c>
      <c r="DC4506" t="s">
        <v>7664</v>
      </c>
      <c r="DD4506" s="14" t="str">
        <f t="shared" si="141"/>
        <v>ZTE Corporation Côte d'Ivoire</v>
      </c>
      <c r="DE4506" t="s">
        <v>7668</v>
      </c>
    </row>
    <row r="4507" spans="1:109" x14ac:dyDescent="0.3">
      <c r="A4507" t="str">
        <f t="shared" si="140"/>
        <v>CI-24-CPO-4084012111252745</v>
      </c>
      <c r="B4507" s="2" t="s">
        <v>100</v>
      </c>
      <c r="C4507" s="2" t="s">
        <v>7186</v>
      </c>
      <c r="D4507" s="2" t="s">
        <v>366</v>
      </c>
      <c r="E4507" s="3">
        <v>121</v>
      </c>
      <c r="F4507" s="2" t="s">
        <v>7384</v>
      </c>
      <c r="G4507" s="3">
        <v>1</v>
      </c>
      <c r="H4507" s="4">
        <v>1</v>
      </c>
      <c r="I4507" s="2" t="s">
        <v>104</v>
      </c>
      <c r="J4507" s="2" t="s">
        <v>104</v>
      </c>
      <c r="K4507" s="11">
        <v>546458.14</v>
      </c>
      <c r="L4507" s="12">
        <v>546458</v>
      </c>
      <c r="M4507" s="2" t="s">
        <v>141</v>
      </c>
      <c r="N4507" s="2" t="s">
        <v>1790</v>
      </c>
      <c r="O4507" s="2" t="s">
        <v>106</v>
      </c>
      <c r="Q4507" s="2" t="s">
        <v>107</v>
      </c>
      <c r="R4507" s="7" t="s">
        <v>108</v>
      </c>
      <c r="S4507" s="8">
        <v>45656</v>
      </c>
      <c r="T4507" s="8">
        <v>45656</v>
      </c>
      <c r="Y4507" s="8">
        <v>45591</v>
      </c>
      <c r="Z4507" s="2" t="s">
        <v>109</v>
      </c>
      <c r="AA4507" s="2" t="s">
        <v>184</v>
      </c>
      <c r="AB4507" s="8">
        <v>45733</v>
      </c>
      <c r="AC4507" s="2" t="s">
        <v>111</v>
      </c>
      <c r="AD4507" s="2" t="s">
        <v>1790</v>
      </c>
      <c r="AE4507" s="2" t="s">
        <v>112</v>
      </c>
      <c r="AI4507" s="2" t="s">
        <v>7188</v>
      </c>
      <c r="AJ4507" s="2" t="s">
        <v>532</v>
      </c>
      <c r="AK4507" s="2" t="s">
        <v>115</v>
      </c>
      <c r="AL4507" s="2" t="s">
        <v>116</v>
      </c>
      <c r="AQ4507" s="2" t="s">
        <v>370</v>
      </c>
      <c r="AR4507" s="3">
        <v>0</v>
      </c>
      <c r="AS4507" s="3">
        <v>0</v>
      </c>
      <c r="AU4507" s="2" t="s">
        <v>1794</v>
      </c>
      <c r="AZ4507" s="2" t="s">
        <v>147</v>
      </c>
      <c r="BD4507" s="3">
        <v>0</v>
      </c>
      <c r="BE4507" s="2" t="s">
        <v>121</v>
      </c>
      <c r="BF4507" s="3">
        <v>1</v>
      </c>
      <c r="BG4507" s="8">
        <v>45656</v>
      </c>
      <c r="BI4507" s="7">
        <v>0</v>
      </c>
      <c r="BJ4507" s="2" t="s">
        <v>122</v>
      </c>
      <c r="BK4507" s="3">
        <v>0</v>
      </c>
      <c r="BL4507" s="2" t="s">
        <v>148</v>
      </c>
      <c r="BM4507" s="2" t="s">
        <v>115</v>
      </c>
      <c r="BN4507" s="3">
        <v>1</v>
      </c>
      <c r="BO4507" s="3">
        <v>0</v>
      </c>
      <c r="BP4507" s="2" t="s">
        <v>124</v>
      </c>
      <c r="BQ4507" s="3">
        <v>0</v>
      </c>
      <c r="BR4507" s="3">
        <v>0</v>
      </c>
      <c r="BS4507" s="2" t="s">
        <v>125</v>
      </c>
      <c r="BT4507" s="3">
        <v>0</v>
      </c>
      <c r="BW4507" s="2" t="s">
        <v>124</v>
      </c>
      <c r="CA4507" s="6">
        <v>0</v>
      </c>
      <c r="CB4507" s="7" t="s">
        <v>128</v>
      </c>
      <c r="CC4507" s="7" t="s">
        <v>108</v>
      </c>
      <c r="CD4507" s="7" t="s">
        <v>108</v>
      </c>
      <c r="CE4507" s="10">
        <v>0</v>
      </c>
      <c r="CF4507" s="12">
        <v>546458</v>
      </c>
      <c r="CG4507" s="2" t="s">
        <v>129</v>
      </c>
      <c r="CJ4507" s="2" t="s">
        <v>7385</v>
      </c>
      <c r="CL4507" s="2" t="s">
        <v>2466</v>
      </c>
      <c r="CM4507" s="2" t="s">
        <v>133</v>
      </c>
      <c r="CR4507" s="12">
        <v>546458.14</v>
      </c>
      <c r="CS4507" s="12">
        <v>546458</v>
      </c>
      <c r="CV4507" s="2" t="s">
        <v>2385</v>
      </c>
      <c r="CW4507" s="2" t="s">
        <v>5292</v>
      </c>
      <c r="CX4507" t="s">
        <v>7661</v>
      </c>
      <c r="CY4507" t="s">
        <v>7683</v>
      </c>
      <c r="CZ4507" t="s">
        <v>7682</v>
      </c>
      <c r="DA4507" t="s">
        <v>7680</v>
      </c>
      <c r="DB4507" t="s">
        <v>7665</v>
      </c>
      <c r="DC4507" t="s">
        <v>7664</v>
      </c>
      <c r="DD4507" s="14" t="str">
        <f t="shared" si="141"/>
        <v>ZTE Corporation Côte d'Ivoire</v>
      </c>
      <c r="DE4507" t="s">
        <v>7668</v>
      </c>
    </row>
    <row r="4508" spans="1:109" x14ac:dyDescent="0.3">
      <c r="A4508" t="str">
        <f t="shared" si="140"/>
        <v>CI-24-CPO-4084012211251303</v>
      </c>
      <c r="B4508" s="2" t="s">
        <v>100</v>
      </c>
      <c r="C4508" s="2" t="s">
        <v>7186</v>
      </c>
      <c r="D4508" s="2" t="s">
        <v>366</v>
      </c>
      <c r="E4508" s="3">
        <v>122</v>
      </c>
      <c r="F4508" s="2" t="s">
        <v>7386</v>
      </c>
      <c r="G4508" s="3">
        <v>1</v>
      </c>
      <c r="H4508" s="4">
        <v>1</v>
      </c>
      <c r="I4508" s="2" t="s">
        <v>104</v>
      </c>
      <c r="J4508" s="2" t="s">
        <v>104</v>
      </c>
      <c r="K4508" s="11">
        <v>2135886.33</v>
      </c>
      <c r="L4508" s="12">
        <v>2135886</v>
      </c>
      <c r="M4508" s="2" t="s">
        <v>141</v>
      </c>
      <c r="N4508" s="2" t="s">
        <v>1790</v>
      </c>
      <c r="O4508" s="2" t="s">
        <v>106</v>
      </c>
      <c r="Q4508" s="2" t="s">
        <v>107</v>
      </c>
      <c r="R4508" s="7" t="s">
        <v>108</v>
      </c>
      <c r="S4508" s="8">
        <v>45656</v>
      </c>
      <c r="T4508" s="8">
        <v>45656</v>
      </c>
      <c r="Y4508" s="8">
        <v>45591</v>
      </c>
      <c r="Z4508" s="2" t="s">
        <v>109</v>
      </c>
      <c r="AA4508" s="2" t="s">
        <v>184</v>
      </c>
      <c r="AB4508" s="8">
        <v>45733</v>
      </c>
      <c r="AC4508" s="2" t="s">
        <v>111</v>
      </c>
      <c r="AD4508" s="2" t="s">
        <v>1790</v>
      </c>
      <c r="AE4508" s="2" t="s">
        <v>112</v>
      </c>
      <c r="AI4508" s="2" t="s">
        <v>7188</v>
      </c>
      <c r="AJ4508" s="2" t="s">
        <v>532</v>
      </c>
      <c r="AK4508" s="2" t="s">
        <v>115</v>
      </c>
      <c r="AL4508" s="2" t="s">
        <v>116</v>
      </c>
      <c r="AQ4508" s="2" t="s">
        <v>370</v>
      </c>
      <c r="AR4508" s="3">
        <v>0</v>
      </c>
      <c r="AS4508" s="3">
        <v>0</v>
      </c>
      <c r="AU4508" s="2" t="s">
        <v>1794</v>
      </c>
      <c r="AZ4508" s="2" t="s">
        <v>147</v>
      </c>
      <c r="BD4508" s="3">
        <v>0</v>
      </c>
      <c r="BE4508" s="2" t="s">
        <v>121</v>
      </c>
      <c r="BF4508" s="3">
        <v>1</v>
      </c>
      <c r="BG4508" s="8">
        <v>45656</v>
      </c>
      <c r="BI4508" s="7">
        <v>0</v>
      </c>
      <c r="BJ4508" s="2" t="s">
        <v>122</v>
      </c>
      <c r="BK4508" s="3">
        <v>0</v>
      </c>
      <c r="BL4508" s="2" t="s">
        <v>148</v>
      </c>
      <c r="BM4508" s="2" t="s">
        <v>115</v>
      </c>
      <c r="BN4508" s="3">
        <v>1</v>
      </c>
      <c r="BO4508" s="3">
        <v>0</v>
      </c>
      <c r="BP4508" s="2" t="s">
        <v>124</v>
      </c>
      <c r="BQ4508" s="3">
        <v>0</v>
      </c>
      <c r="BR4508" s="3">
        <v>0</v>
      </c>
      <c r="BS4508" s="2" t="s">
        <v>125</v>
      </c>
      <c r="BT4508" s="3">
        <v>0</v>
      </c>
      <c r="BW4508" s="2" t="s">
        <v>124</v>
      </c>
      <c r="CA4508" s="6">
        <v>0</v>
      </c>
      <c r="CB4508" s="7" t="s">
        <v>128</v>
      </c>
      <c r="CC4508" s="7" t="s">
        <v>108</v>
      </c>
      <c r="CD4508" s="7" t="s">
        <v>108</v>
      </c>
      <c r="CE4508" s="10">
        <v>0</v>
      </c>
      <c r="CF4508" s="12">
        <v>2135886</v>
      </c>
      <c r="CG4508" s="2" t="s">
        <v>129</v>
      </c>
      <c r="CJ4508" s="2" t="s">
        <v>7387</v>
      </c>
      <c r="CL4508" s="2" t="s">
        <v>2466</v>
      </c>
      <c r="CM4508" s="2" t="s">
        <v>133</v>
      </c>
      <c r="CR4508" s="12">
        <v>2135886.33</v>
      </c>
      <c r="CS4508" s="12">
        <v>2135886</v>
      </c>
      <c r="CV4508" s="2" t="s">
        <v>2385</v>
      </c>
      <c r="CW4508" s="2" t="s">
        <v>5292</v>
      </c>
      <c r="CX4508" t="s">
        <v>7661</v>
      </c>
      <c r="CY4508" t="s">
        <v>7683</v>
      </c>
      <c r="CZ4508" t="s">
        <v>7682</v>
      </c>
      <c r="DA4508" t="s">
        <v>7680</v>
      </c>
      <c r="DB4508" t="s">
        <v>7665</v>
      </c>
      <c r="DC4508" t="s">
        <v>7664</v>
      </c>
      <c r="DD4508" s="14" t="str">
        <f t="shared" si="141"/>
        <v>ZTE Corporation Côte d'Ivoire</v>
      </c>
      <c r="DE4508" t="s">
        <v>7668</v>
      </c>
    </row>
    <row r="4509" spans="1:109" x14ac:dyDescent="0.3">
      <c r="A4509" t="str">
        <f t="shared" si="140"/>
        <v>CI-24-CPO-4084012311249991</v>
      </c>
      <c r="B4509" s="2" t="s">
        <v>100</v>
      </c>
      <c r="C4509" s="2" t="s">
        <v>7186</v>
      </c>
      <c r="D4509" s="2" t="s">
        <v>366</v>
      </c>
      <c r="E4509" s="3">
        <v>123</v>
      </c>
      <c r="F4509" s="2" t="s">
        <v>7388</v>
      </c>
      <c r="G4509" s="3">
        <v>1</v>
      </c>
      <c r="H4509" s="4">
        <v>1</v>
      </c>
      <c r="I4509" s="2" t="s">
        <v>104</v>
      </c>
      <c r="J4509" s="2" t="s">
        <v>104</v>
      </c>
      <c r="K4509" s="11">
        <v>181219.27499999999</v>
      </c>
      <c r="L4509" s="12">
        <v>181219</v>
      </c>
      <c r="M4509" s="2" t="s">
        <v>141</v>
      </c>
      <c r="N4509" s="2" t="s">
        <v>1790</v>
      </c>
      <c r="O4509" s="2" t="s">
        <v>106</v>
      </c>
      <c r="Q4509" s="2" t="s">
        <v>107</v>
      </c>
      <c r="R4509" s="7" t="s">
        <v>108</v>
      </c>
      <c r="S4509" s="8">
        <v>45656</v>
      </c>
      <c r="T4509" s="8">
        <v>45656</v>
      </c>
      <c r="Y4509" s="8">
        <v>45591</v>
      </c>
      <c r="Z4509" s="2" t="s">
        <v>109</v>
      </c>
      <c r="AA4509" s="2" t="s">
        <v>184</v>
      </c>
      <c r="AB4509" s="8">
        <v>45733</v>
      </c>
      <c r="AC4509" s="2" t="s">
        <v>111</v>
      </c>
      <c r="AD4509" s="2" t="s">
        <v>1790</v>
      </c>
      <c r="AE4509" s="2" t="s">
        <v>112</v>
      </c>
      <c r="AI4509" s="2" t="s">
        <v>7188</v>
      </c>
      <c r="AJ4509" s="2" t="s">
        <v>532</v>
      </c>
      <c r="AK4509" s="2" t="s">
        <v>115</v>
      </c>
      <c r="AL4509" s="2" t="s">
        <v>116</v>
      </c>
      <c r="AQ4509" s="2" t="s">
        <v>370</v>
      </c>
      <c r="AR4509" s="3">
        <v>0</v>
      </c>
      <c r="AS4509" s="3">
        <v>0</v>
      </c>
      <c r="AU4509" s="2" t="s">
        <v>1794</v>
      </c>
      <c r="AZ4509" s="2" t="s">
        <v>147</v>
      </c>
      <c r="BD4509" s="3">
        <v>0</v>
      </c>
      <c r="BE4509" s="2" t="s">
        <v>121</v>
      </c>
      <c r="BF4509" s="3">
        <v>1</v>
      </c>
      <c r="BG4509" s="8">
        <v>45656</v>
      </c>
      <c r="BI4509" s="7">
        <v>0</v>
      </c>
      <c r="BJ4509" s="2" t="s">
        <v>122</v>
      </c>
      <c r="BK4509" s="3">
        <v>0</v>
      </c>
      <c r="BL4509" s="2" t="s">
        <v>148</v>
      </c>
      <c r="BM4509" s="2" t="s">
        <v>115</v>
      </c>
      <c r="BN4509" s="3">
        <v>1</v>
      </c>
      <c r="BO4509" s="3">
        <v>0</v>
      </c>
      <c r="BP4509" s="2" t="s">
        <v>124</v>
      </c>
      <c r="BQ4509" s="3">
        <v>0</v>
      </c>
      <c r="BR4509" s="3">
        <v>0</v>
      </c>
      <c r="BS4509" s="2" t="s">
        <v>125</v>
      </c>
      <c r="BT4509" s="3">
        <v>0</v>
      </c>
      <c r="BW4509" s="2" t="s">
        <v>124</v>
      </c>
      <c r="CA4509" s="6">
        <v>0</v>
      </c>
      <c r="CB4509" s="7" t="s">
        <v>128</v>
      </c>
      <c r="CC4509" s="7" t="s">
        <v>108</v>
      </c>
      <c r="CD4509" s="7" t="s">
        <v>108</v>
      </c>
      <c r="CE4509" s="10">
        <v>0</v>
      </c>
      <c r="CF4509" s="12">
        <v>181219</v>
      </c>
      <c r="CG4509" s="2" t="s">
        <v>129</v>
      </c>
      <c r="CJ4509" s="2" t="s">
        <v>7389</v>
      </c>
      <c r="CL4509" s="2" t="s">
        <v>2466</v>
      </c>
      <c r="CM4509" s="2" t="s">
        <v>133</v>
      </c>
      <c r="CR4509" s="12">
        <v>181219.27499999999</v>
      </c>
      <c r="CS4509" s="12">
        <v>181219</v>
      </c>
      <c r="CV4509" s="2" t="s">
        <v>2385</v>
      </c>
      <c r="CW4509" s="2" t="s">
        <v>5292</v>
      </c>
      <c r="CX4509" t="s">
        <v>7661</v>
      </c>
      <c r="CY4509" t="s">
        <v>7683</v>
      </c>
      <c r="CZ4509" t="s">
        <v>7682</v>
      </c>
      <c r="DA4509" t="s">
        <v>7680</v>
      </c>
      <c r="DB4509" t="s">
        <v>7665</v>
      </c>
      <c r="DC4509" t="s">
        <v>7664</v>
      </c>
      <c r="DD4509" s="14" t="str">
        <f t="shared" si="141"/>
        <v>ZTE Corporation Côte d'Ivoire</v>
      </c>
      <c r="DE4509" t="s">
        <v>7668</v>
      </c>
    </row>
    <row r="4510" spans="1:109" x14ac:dyDescent="0.3">
      <c r="A4510" t="str">
        <f t="shared" si="140"/>
        <v>CI-24-CPO-4084012411251098</v>
      </c>
      <c r="B4510" s="2" t="s">
        <v>100</v>
      </c>
      <c r="C4510" s="2" t="s">
        <v>7186</v>
      </c>
      <c r="D4510" s="2" t="s">
        <v>366</v>
      </c>
      <c r="E4510" s="3">
        <v>124</v>
      </c>
      <c r="F4510" s="2" t="s">
        <v>7390</v>
      </c>
      <c r="G4510" s="3">
        <v>1</v>
      </c>
      <c r="H4510" s="4">
        <v>1</v>
      </c>
      <c r="I4510" s="2" t="s">
        <v>104</v>
      </c>
      <c r="J4510" s="2" t="s">
        <v>104</v>
      </c>
      <c r="K4510" s="11">
        <v>183716.37</v>
      </c>
      <c r="L4510" s="12">
        <v>183716</v>
      </c>
      <c r="M4510" s="2" t="s">
        <v>141</v>
      </c>
      <c r="N4510" s="2" t="s">
        <v>532</v>
      </c>
      <c r="O4510" s="2" t="s">
        <v>106</v>
      </c>
      <c r="Q4510" s="2" t="s">
        <v>107</v>
      </c>
      <c r="R4510" s="7" t="s">
        <v>108</v>
      </c>
      <c r="S4510" s="8">
        <v>45656</v>
      </c>
      <c r="T4510" s="8">
        <v>45656</v>
      </c>
      <c r="Y4510" s="8">
        <v>45591</v>
      </c>
      <c r="Z4510" s="2" t="s">
        <v>109</v>
      </c>
      <c r="AA4510" s="2" t="s">
        <v>184</v>
      </c>
      <c r="AC4510" s="2" t="s">
        <v>111</v>
      </c>
      <c r="AD4510" s="2" t="s">
        <v>532</v>
      </c>
      <c r="AE4510" s="2" t="s">
        <v>112</v>
      </c>
      <c r="AI4510" s="2" t="s">
        <v>7188</v>
      </c>
      <c r="AJ4510" s="2" t="s">
        <v>532</v>
      </c>
      <c r="AK4510" s="2" t="s">
        <v>115</v>
      </c>
      <c r="AL4510" s="2" t="s">
        <v>116</v>
      </c>
      <c r="AQ4510" s="2" t="s">
        <v>370</v>
      </c>
      <c r="AR4510" s="3">
        <v>0</v>
      </c>
      <c r="AS4510" s="3">
        <v>0</v>
      </c>
      <c r="AZ4510" s="2" t="s">
        <v>147</v>
      </c>
      <c r="BD4510" s="3">
        <v>0</v>
      </c>
      <c r="BE4510" s="2" t="s">
        <v>121</v>
      </c>
      <c r="BF4510" s="3">
        <v>0.99948088458312101</v>
      </c>
      <c r="BG4510" s="8">
        <v>45656</v>
      </c>
      <c r="BI4510" s="7">
        <v>0</v>
      </c>
      <c r="BJ4510" s="2" t="s">
        <v>122</v>
      </c>
      <c r="BK4510" s="3">
        <v>0</v>
      </c>
      <c r="BL4510" s="2" t="s">
        <v>148</v>
      </c>
      <c r="BM4510" s="2" t="s">
        <v>115</v>
      </c>
      <c r="BN4510" s="3">
        <v>1</v>
      </c>
      <c r="BO4510" s="3">
        <v>0</v>
      </c>
      <c r="BP4510" s="2" t="s">
        <v>124</v>
      </c>
      <c r="BQ4510" s="3">
        <v>0</v>
      </c>
      <c r="BR4510" s="3">
        <v>0</v>
      </c>
      <c r="BS4510" s="2" t="s">
        <v>125</v>
      </c>
      <c r="BT4510" s="3">
        <v>0</v>
      </c>
      <c r="BW4510" s="2" t="s">
        <v>124</v>
      </c>
      <c r="CA4510" s="6">
        <v>0</v>
      </c>
      <c r="CB4510" s="7" t="s">
        <v>128</v>
      </c>
      <c r="CC4510" s="7" t="s">
        <v>108</v>
      </c>
      <c r="CD4510" s="7" t="s">
        <v>108</v>
      </c>
      <c r="CE4510" s="10">
        <v>0</v>
      </c>
      <c r="CF4510" s="12">
        <v>183716</v>
      </c>
      <c r="CG4510" s="2" t="s">
        <v>129</v>
      </c>
      <c r="CJ4510" s="2" t="s">
        <v>7391</v>
      </c>
      <c r="CL4510" s="2" t="s">
        <v>2466</v>
      </c>
      <c r="CM4510" s="2" t="s">
        <v>133</v>
      </c>
      <c r="CR4510" s="12">
        <v>183716.37</v>
      </c>
      <c r="CS4510" s="12">
        <v>183621</v>
      </c>
      <c r="CV4510" s="2" t="s">
        <v>2385</v>
      </c>
      <c r="CW4510" s="2" t="s">
        <v>5292</v>
      </c>
      <c r="CX4510" t="s">
        <v>7661</v>
      </c>
      <c r="CY4510" t="s">
        <v>7683</v>
      </c>
      <c r="CZ4510" t="s">
        <v>7682</v>
      </c>
      <c r="DA4510" t="s">
        <v>7680</v>
      </c>
      <c r="DB4510" t="s">
        <v>7665</v>
      </c>
      <c r="DC4510" t="s">
        <v>7664</v>
      </c>
      <c r="DD4510" s="14" t="str">
        <f t="shared" si="141"/>
        <v>ZTE Corporation Côte d'Ivoire</v>
      </c>
      <c r="DE4510" t="s">
        <v>7668</v>
      </c>
    </row>
    <row r="4511" spans="1:109" x14ac:dyDescent="0.3">
      <c r="A4511" t="str">
        <f t="shared" si="140"/>
        <v>CI-24-CPO-40839111251636</v>
      </c>
      <c r="B4511" s="2" t="s">
        <v>100</v>
      </c>
      <c r="C4511" s="2" t="s">
        <v>7392</v>
      </c>
      <c r="D4511" s="2" t="s">
        <v>998</v>
      </c>
      <c r="E4511" s="3">
        <v>1</v>
      </c>
      <c r="F4511" s="2" t="s">
        <v>7393</v>
      </c>
      <c r="G4511" s="3">
        <v>1</v>
      </c>
      <c r="H4511" s="4">
        <v>15</v>
      </c>
      <c r="I4511" s="2" t="s">
        <v>104</v>
      </c>
      <c r="J4511" s="2" t="s">
        <v>104</v>
      </c>
      <c r="K4511" s="11">
        <v>102676.21980000001</v>
      </c>
      <c r="L4511" s="12">
        <v>1540143</v>
      </c>
      <c r="M4511" s="2" t="s">
        <v>141</v>
      </c>
      <c r="N4511" s="2" t="s">
        <v>532</v>
      </c>
      <c r="O4511" s="2" t="s">
        <v>106</v>
      </c>
      <c r="Q4511" s="2" t="s">
        <v>107</v>
      </c>
      <c r="R4511" s="7" t="s">
        <v>108</v>
      </c>
      <c r="S4511" s="8">
        <v>45290</v>
      </c>
      <c r="T4511" s="8">
        <v>45290</v>
      </c>
      <c r="Y4511" s="8">
        <v>45591</v>
      </c>
      <c r="Z4511" s="2" t="s">
        <v>109</v>
      </c>
      <c r="AA4511" s="2" t="s">
        <v>184</v>
      </c>
      <c r="AC4511" s="2" t="s">
        <v>111</v>
      </c>
      <c r="AD4511" s="2" t="s">
        <v>532</v>
      </c>
      <c r="AE4511" s="2" t="s">
        <v>112</v>
      </c>
      <c r="AI4511" s="2" t="s">
        <v>7394</v>
      </c>
      <c r="AJ4511" s="2" t="s">
        <v>319</v>
      </c>
      <c r="AK4511" s="2" t="s">
        <v>115</v>
      </c>
      <c r="AL4511" s="2" t="s">
        <v>116</v>
      </c>
      <c r="AQ4511" s="2" t="s">
        <v>1002</v>
      </c>
      <c r="AR4511" s="3">
        <v>0</v>
      </c>
      <c r="AS4511" s="3">
        <v>0</v>
      </c>
      <c r="AZ4511" s="2" t="s">
        <v>147</v>
      </c>
      <c r="BD4511" s="3">
        <v>0</v>
      </c>
      <c r="BE4511" s="2" t="s">
        <v>121</v>
      </c>
      <c r="BF4511" s="3">
        <v>0</v>
      </c>
      <c r="BG4511" s="8">
        <v>45290</v>
      </c>
      <c r="BI4511" s="7">
        <v>0</v>
      </c>
      <c r="BJ4511" s="2" t="s">
        <v>122</v>
      </c>
      <c r="BK4511" s="3">
        <v>0</v>
      </c>
      <c r="BL4511" s="2" t="s">
        <v>148</v>
      </c>
      <c r="BM4511" s="2" t="s">
        <v>115</v>
      </c>
      <c r="BN4511" s="3">
        <v>15</v>
      </c>
      <c r="BO4511" s="3">
        <v>0</v>
      </c>
      <c r="BP4511" s="2" t="s">
        <v>124</v>
      </c>
      <c r="BQ4511" s="3">
        <v>0</v>
      </c>
      <c r="BR4511" s="3">
        <v>0</v>
      </c>
      <c r="BS4511" s="2" t="s">
        <v>125</v>
      </c>
      <c r="BT4511" s="3">
        <v>0</v>
      </c>
      <c r="BW4511" s="2" t="s">
        <v>124</v>
      </c>
      <c r="CA4511" s="6">
        <v>0</v>
      </c>
      <c r="CB4511" s="7" t="s">
        <v>128</v>
      </c>
      <c r="CC4511" s="7" t="s">
        <v>108</v>
      </c>
      <c r="CD4511" s="7" t="s">
        <v>108</v>
      </c>
      <c r="CE4511" s="10">
        <v>0</v>
      </c>
      <c r="CF4511" s="12">
        <v>1540143</v>
      </c>
      <c r="CG4511" s="2" t="s">
        <v>129</v>
      </c>
      <c r="CJ4511" s="2" t="s">
        <v>7395</v>
      </c>
      <c r="CL4511" s="2" t="s">
        <v>2466</v>
      </c>
      <c r="CM4511" s="2" t="s">
        <v>133</v>
      </c>
      <c r="CR4511" s="12">
        <v>1540143.297</v>
      </c>
      <c r="CV4511" s="2" t="s">
        <v>2385</v>
      </c>
      <c r="CW4511" s="2" t="s">
        <v>5289</v>
      </c>
      <c r="CX4511" t="s">
        <v>7661</v>
      </c>
      <c r="CY4511" t="s">
        <v>7683</v>
      </c>
      <c r="CZ4511" t="s">
        <v>7682</v>
      </c>
      <c r="DA4511" t="s">
        <v>7680</v>
      </c>
      <c r="DB4511" t="s">
        <v>7665</v>
      </c>
      <c r="DC4511" t="s">
        <v>7664</v>
      </c>
      <c r="DD4511" s="14" t="str">
        <f t="shared" si="141"/>
        <v>Aviat Networks Côte d'Ivoire</v>
      </c>
      <c r="DE4511" t="s">
        <v>7668</v>
      </c>
    </row>
    <row r="4512" spans="1:109" x14ac:dyDescent="0.3">
      <c r="A4512" t="str">
        <f t="shared" si="140"/>
        <v>CI-24-CPO-40839211253491</v>
      </c>
      <c r="B4512" s="2" t="s">
        <v>100</v>
      </c>
      <c r="C4512" s="2" t="s">
        <v>7392</v>
      </c>
      <c r="D4512" s="2" t="s">
        <v>998</v>
      </c>
      <c r="E4512" s="3">
        <v>2</v>
      </c>
      <c r="F4512" s="2" t="s">
        <v>7396</v>
      </c>
      <c r="G4512" s="3">
        <v>1</v>
      </c>
      <c r="H4512" s="4">
        <v>15</v>
      </c>
      <c r="I4512" s="2" t="s">
        <v>104</v>
      </c>
      <c r="J4512" s="2" t="s">
        <v>104</v>
      </c>
      <c r="K4512" s="11">
        <v>141586.03690000001</v>
      </c>
      <c r="L4512" s="12">
        <v>2123791</v>
      </c>
      <c r="M4512" s="2" t="s">
        <v>141</v>
      </c>
      <c r="N4512" s="2" t="s">
        <v>319</v>
      </c>
      <c r="O4512" s="2" t="s">
        <v>106</v>
      </c>
      <c r="Q4512" s="2" t="s">
        <v>107</v>
      </c>
      <c r="R4512" s="7" t="s">
        <v>108</v>
      </c>
      <c r="S4512" s="8">
        <v>45290</v>
      </c>
      <c r="T4512" s="8">
        <v>45290</v>
      </c>
      <c r="Y4512" s="8">
        <v>45591</v>
      </c>
      <c r="Z4512" s="2" t="s">
        <v>109</v>
      </c>
      <c r="AA4512" s="2" t="s">
        <v>184</v>
      </c>
      <c r="AC4512" s="2" t="s">
        <v>111</v>
      </c>
      <c r="AD4512" s="2" t="s">
        <v>319</v>
      </c>
      <c r="AE4512" s="2" t="s">
        <v>112</v>
      </c>
      <c r="AI4512" s="2" t="s">
        <v>7394</v>
      </c>
      <c r="AJ4512" s="2" t="s">
        <v>319</v>
      </c>
      <c r="AK4512" s="2" t="s">
        <v>115</v>
      </c>
      <c r="AL4512" s="2" t="s">
        <v>116</v>
      </c>
      <c r="AQ4512" s="2" t="s">
        <v>1002</v>
      </c>
      <c r="AR4512" s="3">
        <v>0</v>
      </c>
      <c r="AS4512" s="3">
        <v>0</v>
      </c>
      <c r="AZ4512" s="2" t="s">
        <v>147</v>
      </c>
      <c r="BD4512" s="3">
        <v>0</v>
      </c>
      <c r="BE4512" s="2" t="s">
        <v>121</v>
      </c>
      <c r="BF4512" s="3">
        <v>0</v>
      </c>
      <c r="BG4512" s="8">
        <v>45290</v>
      </c>
      <c r="BI4512" s="7">
        <v>0</v>
      </c>
      <c r="BJ4512" s="2" t="s">
        <v>122</v>
      </c>
      <c r="BK4512" s="3">
        <v>0</v>
      </c>
      <c r="BL4512" s="2" t="s">
        <v>148</v>
      </c>
      <c r="BM4512" s="2" t="s">
        <v>115</v>
      </c>
      <c r="BN4512" s="3">
        <v>0</v>
      </c>
      <c r="BO4512" s="3">
        <v>0</v>
      </c>
      <c r="BP4512" s="2" t="s">
        <v>124</v>
      </c>
      <c r="BQ4512" s="3">
        <v>0</v>
      </c>
      <c r="BR4512" s="3">
        <v>0</v>
      </c>
      <c r="BS4512" s="2" t="s">
        <v>125</v>
      </c>
      <c r="BT4512" s="3">
        <v>0</v>
      </c>
      <c r="BW4512" s="2" t="s">
        <v>124</v>
      </c>
      <c r="CA4512" s="6">
        <v>0</v>
      </c>
      <c r="CB4512" s="7" t="s">
        <v>128</v>
      </c>
      <c r="CC4512" s="7" t="s">
        <v>108</v>
      </c>
      <c r="CD4512" s="7" t="s">
        <v>108</v>
      </c>
      <c r="CE4512" s="10">
        <v>0</v>
      </c>
      <c r="CF4512" s="12">
        <v>2123791</v>
      </c>
      <c r="CG4512" s="2" t="s">
        <v>129</v>
      </c>
      <c r="CJ4512" s="2" t="s">
        <v>7397</v>
      </c>
      <c r="CL4512" s="2" t="s">
        <v>2466</v>
      </c>
      <c r="CM4512" s="2" t="s">
        <v>133</v>
      </c>
      <c r="CV4512" s="2" t="s">
        <v>2385</v>
      </c>
      <c r="CW4512" s="2" t="s">
        <v>5289</v>
      </c>
      <c r="CX4512" t="s">
        <v>7661</v>
      </c>
      <c r="CY4512" t="s">
        <v>7683</v>
      </c>
      <c r="CZ4512" t="s">
        <v>7682</v>
      </c>
      <c r="DA4512" t="s">
        <v>7680</v>
      </c>
      <c r="DB4512" t="s">
        <v>7665</v>
      </c>
      <c r="DC4512" t="s">
        <v>7664</v>
      </c>
      <c r="DD4512" s="14" t="str">
        <f t="shared" si="141"/>
        <v>Aviat Networks Côte d'Ivoire</v>
      </c>
      <c r="DE4512" t="s">
        <v>7668</v>
      </c>
    </row>
    <row r="4513" spans="1:109" x14ac:dyDescent="0.3">
      <c r="A4513" t="str">
        <f t="shared" si="140"/>
        <v>CI-24-CPO-40839311250562</v>
      </c>
      <c r="B4513" s="2" t="s">
        <v>100</v>
      </c>
      <c r="C4513" s="2" t="s">
        <v>7392</v>
      </c>
      <c r="D4513" s="2" t="s">
        <v>998</v>
      </c>
      <c r="E4513" s="3">
        <v>3</v>
      </c>
      <c r="F4513" s="2" t="s">
        <v>7398</v>
      </c>
      <c r="G4513" s="3">
        <v>1</v>
      </c>
      <c r="H4513" s="4">
        <v>15</v>
      </c>
      <c r="I4513" s="2" t="s">
        <v>104</v>
      </c>
      <c r="J4513" s="2" t="s">
        <v>104</v>
      </c>
      <c r="K4513" s="11">
        <v>228050.2224</v>
      </c>
      <c r="L4513" s="12">
        <v>3420753</v>
      </c>
      <c r="M4513" s="2" t="s">
        <v>141</v>
      </c>
      <c r="N4513" s="2" t="s">
        <v>319</v>
      </c>
      <c r="O4513" s="2" t="s">
        <v>106</v>
      </c>
      <c r="Q4513" s="2" t="s">
        <v>107</v>
      </c>
      <c r="R4513" s="7" t="s">
        <v>108</v>
      </c>
      <c r="S4513" s="8">
        <v>45290</v>
      </c>
      <c r="T4513" s="8">
        <v>45290</v>
      </c>
      <c r="Y4513" s="8">
        <v>45591</v>
      </c>
      <c r="Z4513" s="2" t="s">
        <v>109</v>
      </c>
      <c r="AA4513" s="2" t="s">
        <v>184</v>
      </c>
      <c r="AC4513" s="2" t="s">
        <v>111</v>
      </c>
      <c r="AD4513" s="2" t="s">
        <v>319</v>
      </c>
      <c r="AE4513" s="2" t="s">
        <v>112</v>
      </c>
      <c r="AI4513" s="2" t="s">
        <v>7394</v>
      </c>
      <c r="AJ4513" s="2" t="s">
        <v>319</v>
      </c>
      <c r="AK4513" s="2" t="s">
        <v>115</v>
      </c>
      <c r="AL4513" s="2" t="s">
        <v>116</v>
      </c>
      <c r="AQ4513" s="2" t="s">
        <v>1002</v>
      </c>
      <c r="AR4513" s="3">
        <v>0</v>
      </c>
      <c r="AS4513" s="3">
        <v>0</v>
      </c>
      <c r="AZ4513" s="2" t="s">
        <v>147</v>
      </c>
      <c r="BD4513" s="3">
        <v>0</v>
      </c>
      <c r="BE4513" s="2" t="s">
        <v>121</v>
      </c>
      <c r="BF4513" s="3">
        <v>0</v>
      </c>
      <c r="BG4513" s="8">
        <v>45290</v>
      </c>
      <c r="BI4513" s="7">
        <v>0</v>
      </c>
      <c r="BJ4513" s="2" t="s">
        <v>122</v>
      </c>
      <c r="BK4513" s="3">
        <v>0</v>
      </c>
      <c r="BL4513" s="2" t="s">
        <v>148</v>
      </c>
      <c r="BM4513" s="2" t="s">
        <v>115</v>
      </c>
      <c r="BN4513" s="3">
        <v>0</v>
      </c>
      <c r="BO4513" s="3">
        <v>0</v>
      </c>
      <c r="BP4513" s="2" t="s">
        <v>124</v>
      </c>
      <c r="BQ4513" s="3">
        <v>0</v>
      </c>
      <c r="BR4513" s="3">
        <v>0</v>
      </c>
      <c r="BS4513" s="2" t="s">
        <v>125</v>
      </c>
      <c r="BT4513" s="3">
        <v>0</v>
      </c>
      <c r="BW4513" s="2" t="s">
        <v>124</v>
      </c>
      <c r="CA4513" s="6">
        <v>0</v>
      </c>
      <c r="CB4513" s="7" t="s">
        <v>128</v>
      </c>
      <c r="CC4513" s="7" t="s">
        <v>108</v>
      </c>
      <c r="CD4513" s="7" t="s">
        <v>108</v>
      </c>
      <c r="CE4513" s="10">
        <v>0</v>
      </c>
      <c r="CF4513" s="12">
        <v>3420753</v>
      </c>
      <c r="CG4513" s="2" t="s">
        <v>129</v>
      </c>
      <c r="CJ4513" s="2" t="s">
        <v>7399</v>
      </c>
      <c r="CL4513" s="2" t="s">
        <v>2466</v>
      </c>
      <c r="CM4513" s="2" t="s">
        <v>133</v>
      </c>
      <c r="CV4513" s="2" t="s">
        <v>2385</v>
      </c>
      <c r="CW4513" s="2" t="s">
        <v>5289</v>
      </c>
      <c r="CX4513" t="s">
        <v>7661</v>
      </c>
      <c r="CY4513" t="s">
        <v>7683</v>
      </c>
      <c r="CZ4513" t="s">
        <v>7682</v>
      </c>
      <c r="DA4513" t="s">
        <v>7680</v>
      </c>
      <c r="DB4513" t="s">
        <v>7665</v>
      </c>
      <c r="DC4513" t="s">
        <v>7664</v>
      </c>
      <c r="DD4513" s="14" t="str">
        <f t="shared" si="141"/>
        <v>Aviat Networks Côte d'Ivoire</v>
      </c>
      <c r="DE4513" t="s">
        <v>7668</v>
      </c>
    </row>
    <row r="4514" spans="1:109" x14ac:dyDescent="0.3">
      <c r="A4514" t="str">
        <f t="shared" si="140"/>
        <v>CI-24-CPO-40838111250854</v>
      </c>
      <c r="B4514" s="2" t="s">
        <v>100</v>
      </c>
      <c r="C4514" s="2" t="s">
        <v>7400</v>
      </c>
      <c r="D4514" s="2" t="s">
        <v>998</v>
      </c>
      <c r="E4514" s="3">
        <v>1</v>
      </c>
      <c r="F4514" s="2" t="s">
        <v>7401</v>
      </c>
      <c r="G4514" s="3">
        <v>1</v>
      </c>
      <c r="H4514" s="4">
        <v>2</v>
      </c>
      <c r="I4514" s="2" t="s">
        <v>104</v>
      </c>
      <c r="J4514" s="2" t="s">
        <v>104</v>
      </c>
      <c r="K4514" s="11">
        <v>521034.82400000002</v>
      </c>
      <c r="L4514" s="12">
        <v>1042070</v>
      </c>
      <c r="M4514" s="2" t="s">
        <v>141</v>
      </c>
      <c r="N4514" s="2" t="s">
        <v>319</v>
      </c>
      <c r="O4514" s="2" t="s">
        <v>106</v>
      </c>
      <c r="Q4514" s="2" t="s">
        <v>107</v>
      </c>
      <c r="R4514" s="7" t="s">
        <v>108</v>
      </c>
      <c r="S4514" s="8">
        <v>45290</v>
      </c>
      <c r="T4514" s="8">
        <v>45290</v>
      </c>
      <c r="Y4514" s="8">
        <v>45591</v>
      </c>
      <c r="Z4514" s="2" t="s">
        <v>109</v>
      </c>
      <c r="AA4514" s="2" t="s">
        <v>184</v>
      </c>
      <c r="AC4514" s="2" t="s">
        <v>111</v>
      </c>
      <c r="AD4514" s="2" t="s">
        <v>319</v>
      </c>
      <c r="AE4514" s="2" t="s">
        <v>112</v>
      </c>
      <c r="AI4514" s="2" t="s">
        <v>7402</v>
      </c>
      <c r="AJ4514" s="2" t="s">
        <v>319</v>
      </c>
      <c r="AK4514" s="2" t="s">
        <v>115</v>
      </c>
      <c r="AL4514" s="2" t="s">
        <v>116</v>
      </c>
      <c r="AQ4514" s="2" t="s">
        <v>1002</v>
      </c>
      <c r="AR4514" s="3">
        <v>0</v>
      </c>
      <c r="AS4514" s="3">
        <v>0</v>
      </c>
      <c r="AZ4514" s="2" t="s">
        <v>147</v>
      </c>
      <c r="BD4514" s="3">
        <v>0</v>
      </c>
      <c r="BE4514" s="2" t="s">
        <v>121</v>
      </c>
      <c r="BF4514" s="3">
        <v>0</v>
      </c>
      <c r="BG4514" s="8">
        <v>45290</v>
      </c>
      <c r="BI4514" s="7">
        <v>0</v>
      </c>
      <c r="BJ4514" s="2" t="s">
        <v>122</v>
      </c>
      <c r="BK4514" s="3">
        <v>0</v>
      </c>
      <c r="BL4514" s="2" t="s">
        <v>148</v>
      </c>
      <c r="BM4514" s="2" t="s">
        <v>115</v>
      </c>
      <c r="BN4514" s="3">
        <v>0</v>
      </c>
      <c r="BO4514" s="3">
        <v>0</v>
      </c>
      <c r="BP4514" s="2" t="s">
        <v>124</v>
      </c>
      <c r="BQ4514" s="3">
        <v>0</v>
      </c>
      <c r="BR4514" s="3">
        <v>0</v>
      </c>
      <c r="BS4514" s="2" t="s">
        <v>125</v>
      </c>
      <c r="BT4514" s="3">
        <v>0</v>
      </c>
      <c r="BW4514" s="2" t="s">
        <v>124</v>
      </c>
      <c r="CA4514" s="6">
        <v>0</v>
      </c>
      <c r="CB4514" s="7" t="s">
        <v>128</v>
      </c>
      <c r="CC4514" s="7" t="s">
        <v>108</v>
      </c>
      <c r="CD4514" s="7" t="s">
        <v>108</v>
      </c>
      <c r="CE4514" s="10">
        <v>0</v>
      </c>
      <c r="CF4514" s="12">
        <v>1042070</v>
      </c>
      <c r="CG4514" s="2" t="s">
        <v>129</v>
      </c>
      <c r="CJ4514" s="2" t="s">
        <v>7403</v>
      </c>
      <c r="CL4514" s="2" t="s">
        <v>2466</v>
      </c>
      <c r="CM4514" s="2" t="s">
        <v>133</v>
      </c>
      <c r="CV4514" s="2" t="s">
        <v>2385</v>
      </c>
      <c r="CW4514" s="2" t="s">
        <v>5286</v>
      </c>
      <c r="CX4514" t="s">
        <v>7661</v>
      </c>
      <c r="CY4514" t="s">
        <v>7682</v>
      </c>
      <c r="CZ4514" t="s">
        <v>7689</v>
      </c>
      <c r="DA4514" t="s">
        <v>7680</v>
      </c>
      <c r="DB4514" t="s">
        <v>7665</v>
      </c>
      <c r="DC4514" t="s">
        <v>7664</v>
      </c>
      <c r="DD4514" s="14" t="str">
        <f t="shared" si="141"/>
        <v>Aviat Networks Côte d'Ivoire</v>
      </c>
      <c r="DE4514" t="s">
        <v>7668</v>
      </c>
    </row>
    <row r="4515" spans="1:109" x14ac:dyDescent="0.3">
      <c r="A4515" t="str">
        <f t="shared" si="140"/>
        <v>CI-24-CPO-40838211251682</v>
      </c>
      <c r="B4515" s="2" t="s">
        <v>100</v>
      </c>
      <c r="C4515" s="2" t="s">
        <v>7400</v>
      </c>
      <c r="D4515" s="2" t="s">
        <v>998</v>
      </c>
      <c r="E4515" s="3">
        <v>2</v>
      </c>
      <c r="F4515" s="2" t="s">
        <v>7404</v>
      </c>
      <c r="G4515" s="3">
        <v>1</v>
      </c>
      <c r="H4515" s="4">
        <v>2</v>
      </c>
      <c r="I4515" s="2" t="s">
        <v>104</v>
      </c>
      <c r="J4515" s="2" t="s">
        <v>104</v>
      </c>
      <c r="K4515" s="11">
        <v>76806.567999999999</v>
      </c>
      <c r="L4515" s="12">
        <v>153613</v>
      </c>
      <c r="M4515" s="2" t="s">
        <v>141</v>
      </c>
      <c r="N4515" s="2" t="s">
        <v>319</v>
      </c>
      <c r="O4515" s="2" t="s">
        <v>106</v>
      </c>
      <c r="Q4515" s="2" t="s">
        <v>107</v>
      </c>
      <c r="R4515" s="7" t="s">
        <v>108</v>
      </c>
      <c r="S4515" s="8">
        <v>45290</v>
      </c>
      <c r="T4515" s="8">
        <v>45290</v>
      </c>
      <c r="Y4515" s="8">
        <v>45591</v>
      </c>
      <c r="Z4515" s="2" t="s">
        <v>109</v>
      </c>
      <c r="AA4515" s="2" t="s">
        <v>184</v>
      </c>
      <c r="AC4515" s="2" t="s">
        <v>111</v>
      </c>
      <c r="AD4515" s="2" t="s">
        <v>319</v>
      </c>
      <c r="AE4515" s="2" t="s">
        <v>112</v>
      </c>
      <c r="AI4515" s="2" t="s">
        <v>7402</v>
      </c>
      <c r="AJ4515" s="2" t="s">
        <v>319</v>
      </c>
      <c r="AK4515" s="2" t="s">
        <v>115</v>
      </c>
      <c r="AL4515" s="2" t="s">
        <v>116</v>
      </c>
      <c r="AQ4515" s="2" t="s">
        <v>1002</v>
      </c>
      <c r="AR4515" s="3">
        <v>0</v>
      </c>
      <c r="AS4515" s="3">
        <v>0</v>
      </c>
      <c r="AZ4515" s="2" t="s">
        <v>147</v>
      </c>
      <c r="BD4515" s="3">
        <v>0</v>
      </c>
      <c r="BE4515" s="2" t="s">
        <v>121</v>
      </c>
      <c r="BF4515" s="3">
        <v>0</v>
      </c>
      <c r="BG4515" s="8">
        <v>45290</v>
      </c>
      <c r="BI4515" s="7">
        <v>0</v>
      </c>
      <c r="BJ4515" s="2" t="s">
        <v>122</v>
      </c>
      <c r="BK4515" s="3">
        <v>0</v>
      </c>
      <c r="BL4515" s="2" t="s">
        <v>148</v>
      </c>
      <c r="BM4515" s="2" t="s">
        <v>115</v>
      </c>
      <c r="BN4515" s="3">
        <v>0</v>
      </c>
      <c r="BO4515" s="3">
        <v>0</v>
      </c>
      <c r="BP4515" s="2" t="s">
        <v>124</v>
      </c>
      <c r="BQ4515" s="3">
        <v>0</v>
      </c>
      <c r="BR4515" s="3">
        <v>0</v>
      </c>
      <c r="BS4515" s="2" t="s">
        <v>125</v>
      </c>
      <c r="BT4515" s="3">
        <v>0</v>
      </c>
      <c r="BW4515" s="2" t="s">
        <v>124</v>
      </c>
      <c r="CA4515" s="6">
        <v>0</v>
      </c>
      <c r="CB4515" s="7" t="s">
        <v>128</v>
      </c>
      <c r="CC4515" s="7" t="s">
        <v>108</v>
      </c>
      <c r="CD4515" s="7" t="s">
        <v>108</v>
      </c>
      <c r="CE4515" s="10">
        <v>0</v>
      </c>
      <c r="CF4515" s="12">
        <v>153613</v>
      </c>
      <c r="CG4515" s="2" t="s">
        <v>129</v>
      </c>
      <c r="CJ4515" s="2" t="s">
        <v>7405</v>
      </c>
      <c r="CL4515" s="2" t="s">
        <v>2466</v>
      </c>
      <c r="CM4515" s="2" t="s">
        <v>133</v>
      </c>
      <c r="CV4515" s="2" t="s">
        <v>2385</v>
      </c>
      <c r="CW4515" s="2" t="s">
        <v>5286</v>
      </c>
      <c r="CX4515" t="s">
        <v>7661</v>
      </c>
      <c r="CY4515" t="s">
        <v>7682</v>
      </c>
      <c r="CZ4515" t="s">
        <v>7689</v>
      </c>
      <c r="DA4515" t="s">
        <v>7680</v>
      </c>
      <c r="DB4515" t="s">
        <v>7665</v>
      </c>
      <c r="DC4515" t="s">
        <v>7664</v>
      </c>
      <c r="DD4515" s="14" t="str">
        <f t="shared" si="141"/>
        <v>Aviat Networks Côte d'Ivoire</v>
      </c>
      <c r="DE4515" t="s">
        <v>7668</v>
      </c>
    </row>
    <row r="4516" spans="1:109" x14ac:dyDescent="0.3">
      <c r="A4516" t="str">
        <f t="shared" si="140"/>
        <v>CI-24-CPO-40838311253378</v>
      </c>
      <c r="B4516" s="2" t="s">
        <v>100</v>
      </c>
      <c r="C4516" s="2" t="s">
        <v>7400</v>
      </c>
      <c r="D4516" s="2" t="s">
        <v>998</v>
      </c>
      <c r="E4516" s="3">
        <v>3</v>
      </c>
      <c r="F4516" s="2" t="s">
        <v>7406</v>
      </c>
      <c r="G4516" s="3">
        <v>1</v>
      </c>
      <c r="H4516" s="4">
        <v>8</v>
      </c>
      <c r="I4516" s="2" t="s">
        <v>104</v>
      </c>
      <c r="J4516" s="2" t="s">
        <v>104</v>
      </c>
      <c r="K4516" s="11">
        <v>154961.79199999999</v>
      </c>
      <c r="L4516" s="12">
        <v>1239694</v>
      </c>
      <c r="M4516" s="2" t="s">
        <v>141</v>
      </c>
      <c r="N4516" s="2" t="s">
        <v>319</v>
      </c>
      <c r="O4516" s="2" t="s">
        <v>106</v>
      </c>
      <c r="Q4516" s="2" t="s">
        <v>107</v>
      </c>
      <c r="R4516" s="7" t="s">
        <v>108</v>
      </c>
      <c r="S4516" s="8">
        <v>45290</v>
      </c>
      <c r="T4516" s="8">
        <v>45290</v>
      </c>
      <c r="Y4516" s="8">
        <v>45591</v>
      </c>
      <c r="Z4516" s="2" t="s">
        <v>109</v>
      </c>
      <c r="AA4516" s="2" t="s">
        <v>184</v>
      </c>
      <c r="AC4516" s="2" t="s">
        <v>111</v>
      </c>
      <c r="AD4516" s="2" t="s">
        <v>319</v>
      </c>
      <c r="AE4516" s="2" t="s">
        <v>112</v>
      </c>
      <c r="AI4516" s="2" t="s">
        <v>7402</v>
      </c>
      <c r="AJ4516" s="2" t="s">
        <v>319</v>
      </c>
      <c r="AK4516" s="2" t="s">
        <v>115</v>
      </c>
      <c r="AL4516" s="2" t="s">
        <v>116</v>
      </c>
      <c r="AQ4516" s="2" t="s">
        <v>1002</v>
      </c>
      <c r="AR4516" s="3">
        <v>0</v>
      </c>
      <c r="AS4516" s="3">
        <v>0</v>
      </c>
      <c r="AZ4516" s="2" t="s">
        <v>147</v>
      </c>
      <c r="BD4516" s="3">
        <v>0</v>
      </c>
      <c r="BE4516" s="2" t="s">
        <v>121</v>
      </c>
      <c r="BF4516" s="3">
        <v>0</v>
      </c>
      <c r="BG4516" s="8">
        <v>45290</v>
      </c>
      <c r="BI4516" s="7">
        <v>0</v>
      </c>
      <c r="BJ4516" s="2" t="s">
        <v>122</v>
      </c>
      <c r="BK4516" s="3">
        <v>0</v>
      </c>
      <c r="BL4516" s="2" t="s">
        <v>148</v>
      </c>
      <c r="BM4516" s="2" t="s">
        <v>115</v>
      </c>
      <c r="BN4516" s="3">
        <v>0</v>
      </c>
      <c r="BO4516" s="3">
        <v>0</v>
      </c>
      <c r="BP4516" s="2" t="s">
        <v>124</v>
      </c>
      <c r="BQ4516" s="3">
        <v>0</v>
      </c>
      <c r="BR4516" s="3">
        <v>0</v>
      </c>
      <c r="BS4516" s="2" t="s">
        <v>125</v>
      </c>
      <c r="BT4516" s="3">
        <v>0</v>
      </c>
      <c r="BW4516" s="2" t="s">
        <v>124</v>
      </c>
      <c r="CA4516" s="6">
        <v>0</v>
      </c>
      <c r="CB4516" s="7" t="s">
        <v>128</v>
      </c>
      <c r="CC4516" s="7" t="s">
        <v>108</v>
      </c>
      <c r="CD4516" s="7" t="s">
        <v>108</v>
      </c>
      <c r="CE4516" s="10">
        <v>0</v>
      </c>
      <c r="CF4516" s="12">
        <v>1239694</v>
      </c>
      <c r="CG4516" s="2" t="s">
        <v>129</v>
      </c>
      <c r="CJ4516" s="2" t="s">
        <v>7407</v>
      </c>
      <c r="CL4516" s="2" t="s">
        <v>2466</v>
      </c>
      <c r="CM4516" s="2" t="s">
        <v>133</v>
      </c>
      <c r="CV4516" s="2" t="s">
        <v>2385</v>
      </c>
      <c r="CW4516" s="2" t="s">
        <v>5286</v>
      </c>
      <c r="CX4516" t="s">
        <v>7661</v>
      </c>
      <c r="CY4516" t="s">
        <v>7682</v>
      </c>
      <c r="CZ4516" t="s">
        <v>7689</v>
      </c>
      <c r="DA4516" t="s">
        <v>7680</v>
      </c>
      <c r="DB4516" t="s">
        <v>7665</v>
      </c>
      <c r="DC4516" t="s">
        <v>7664</v>
      </c>
      <c r="DD4516" s="14" t="str">
        <f t="shared" si="141"/>
        <v>Aviat Networks Côte d'Ivoire</v>
      </c>
      <c r="DE4516" t="s">
        <v>7668</v>
      </c>
    </row>
    <row r="4517" spans="1:109" x14ac:dyDescent="0.3">
      <c r="A4517" t="str">
        <f t="shared" si="140"/>
        <v>CI-24-CPO-40838411250810</v>
      </c>
      <c r="B4517" s="2" t="s">
        <v>100</v>
      </c>
      <c r="C4517" s="2" t="s">
        <v>7400</v>
      </c>
      <c r="D4517" s="2" t="s">
        <v>998</v>
      </c>
      <c r="E4517" s="3">
        <v>4</v>
      </c>
      <c r="F4517" s="2" t="s">
        <v>7408</v>
      </c>
      <c r="G4517" s="3">
        <v>1</v>
      </c>
      <c r="H4517" s="4">
        <v>2</v>
      </c>
      <c r="I4517" s="2" t="s">
        <v>104</v>
      </c>
      <c r="J4517" s="2" t="s">
        <v>104</v>
      </c>
      <c r="K4517" s="11">
        <v>154961.79199999999</v>
      </c>
      <c r="L4517" s="12">
        <v>309924</v>
      </c>
      <c r="M4517" s="2" t="s">
        <v>141</v>
      </c>
      <c r="N4517" s="2" t="s">
        <v>1790</v>
      </c>
      <c r="O4517" s="2" t="s">
        <v>106</v>
      </c>
      <c r="Q4517" s="2" t="s">
        <v>107</v>
      </c>
      <c r="R4517" s="7" t="s">
        <v>108</v>
      </c>
      <c r="S4517" s="8">
        <v>45290</v>
      </c>
      <c r="T4517" s="8">
        <v>45290</v>
      </c>
      <c r="Y4517" s="8">
        <v>45591</v>
      </c>
      <c r="Z4517" s="2" t="s">
        <v>109</v>
      </c>
      <c r="AA4517" s="2" t="s">
        <v>184</v>
      </c>
      <c r="AB4517" s="8">
        <v>45785</v>
      </c>
      <c r="AC4517" s="2" t="s">
        <v>111</v>
      </c>
      <c r="AD4517" s="2" t="s">
        <v>1790</v>
      </c>
      <c r="AE4517" s="2" t="s">
        <v>112</v>
      </c>
      <c r="AI4517" s="2" t="s">
        <v>7402</v>
      </c>
      <c r="AJ4517" s="2" t="s">
        <v>319</v>
      </c>
      <c r="AK4517" s="2" t="s">
        <v>115</v>
      </c>
      <c r="AL4517" s="2" t="s">
        <v>116</v>
      </c>
      <c r="AQ4517" s="2" t="s">
        <v>1002</v>
      </c>
      <c r="AR4517" s="3">
        <v>0</v>
      </c>
      <c r="AS4517" s="3">
        <v>0</v>
      </c>
      <c r="AU4517" s="2" t="s">
        <v>1794</v>
      </c>
      <c r="AZ4517" s="2" t="s">
        <v>147</v>
      </c>
      <c r="BD4517" s="3">
        <v>0</v>
      </c>
      <c r="BE4517" s="2" t="s">
        <v>121</v>
      </c>
      <c r="BF4517" s="3">
        <v>2</v>
      </c>
      <c r="BG4517" s="8">
        <v>45290</v>
      </c>
      <c r="BI4517" s="7">
        <v>0</v>
      </c>
      <c r="BJ4517" s="2" t="s">
        <v>122</v>
      </c>
      <c r="BK4517" s="3">
        <v>0</v>
      </c>
      <c r="BL4517" s="2" t="s">
        <v>148</v>
      </c>
      <c r="BM4517" s="2" t="s">
        <v>115</v>
      </c>
      <c r="BN4517" s="3">
        <v>2</v>
      </c>
      <c r="BO4517" s="3">
        <v>0</v>
      </c>
      <c r="BP4517" s="2" t="s">
        <v>124</v>
      </c>
      <c r="BQ4517" s="3">
        <v>0</v>
      </c>
      <c r="BR4517" s="3">
        <v>0</v>
      </c>
      <c r="BS4517" s="2" t="s">
        <v>125</v>
      </c>
      <c r="BT4517" s="3">
        <v>0</v>
      </c>
      <c r="BW4517" s="2" t="s">
        <v>124</v>
      </c>
      <c r="CA4517" s="6">
        <v>0</v>
      </c>
      <c r="CB4517" s="7" t="s">
        <v>128</v>
      </c>
      <c r="CC4517" s="7" t="s">
        <v>108</v>
      </c>
      <c r="CD4517" s="7" t="s">
        <v>108</v>
      </c>
      <c r="CE4517" s="10">
        <v>0</v>
      </c>
      <c r="CF4517" s="12">
        <v>309924</v>
      </c>
      <c r="CG4517" s="2" t="s">
        <v>129</v>
      </c>
      <c r="CJ4517" s="2" t="s">
        <v>7409</v>
      </c>
      <c r="CL4517" s="2" t="s">
        <v>2466</v>
      </c>
      <c r="CM4517" s="2" t="s">
        <v>133</v>
      </c>
      <c r="CR4517" s="12">
        <v>309923.58399999997</v>
      </c>
      <c r="CS4517" s="12">
        <v>309924</v>
      </c>
      <c r="CV4517" s="2" t="s">
        <v>2385</v>
      </c>
      <c r="CW4517" s="2" t="s">
        <v>5286</v>
      </c>
      <c r="CX4517" t="s">
        <v>7661</v>
      </c>
      <c r="CY4517" t="s">
        <v>7682</v>
      </c>
      <c r="CZ4517" t="s">
        <v>7689</v>
      </c>
      <c r="DA4517" t="s">
        <v>7680</v>
      </c>
      <c r="DB4517" t="s">
        <v>7665</v>
      </c>
      <c r="DC4517" t="s">
        <v>7664</v>
      </c>
      <c r="DD4517" s="14" t="str">
        <f t="shared" si="141"/>
        <v>Aviat Networks Côte d'Ivoire</v>
      </c>
      <c r="DE4517" t="s">
        <v>7668</v>
      </c>
    </row>
    <row r="4518" spans="1:109" x14ac:dyDescent="0.3">
      <c r="A4518" t="str">
        <f t="shared" si="140"/>
        <v>CI-24-CPO-40838511252893</v>
      </c>
      <c r="B4518" s="2" t="s">
        <v>100</v>
      </c>
      <c r="C4518" s="2" t="s">
        <v>7400</v>
      </c>
      <c r="D4518" s="2" t="s">
        <v>998</v>
      </c>
      <c r="E4518" s="3">
        <v>5</v>
      </c>
      <c r="F4518" s="2" t="s">
        <v>7410</v>
      </c>
      <c r="G4518" s="3">
        <v>1</v>
      </c>
      <c r="H4518" s="4">
        <v>2</v>
      </c>
      <c r="I4518" s="2" t="s">
        <v>104</v>
      </c>
      <c r="J4518" s="2" t="s">
        <v>104</v>
      </c>
      <c r="K4518" s="11">
        <v>180227.296</v>
      </c>
      <c r="L4518" s="12">
        <v>360455</v>
      </c>
      <c r="M4518" s="2" t="s">
        <v>141</v>
      </c>
      <c r="N4518" s="2" t="s">
        <v>1790</v>
      </c>
      <c r="O4518" s="2" t="s">
        <v>106</v>
      </c>
      <c r="Q4518" s="2" t="s">
        <v>107</v>
      </c>
      <c r="R4518" s="7" t="s">
        <v>108</v>
      </c>
      <c r="S4518" s="8">
        <v>45290</v>
      </c>
      <c r="T4518" s="8">
        <v>45290</v>
      </c>
      <c r="Y4518" s="8">
        <v>45591</v>
      </c>
      <c r="Z4518" s="2" t="s">
        <v>109</v>
      </c>
      <c r="AA4518" s="2" t="s">
        <v>184</v>
      </c>
      <c r="AB4518" s="8">
        <v>45785</v>
      </c>
      <c r="AC4518" s="2" t="s">
        <v>111</v>
      </c>
      <c r="AD4518" s="2" t="s">
        <v>1790</v>
      </c>
      <c r="AE4518" s="2" t="s">
        <v>112</v>
      </c>
      <c r="AI4518" s="2" t="s">
        <v>7402</v>
      </c>
      <c r="AJ4518" s="2" t="s">
        <v>319</v>
      </c>
      <c r="AK4518" s="2" t="s">
        <v>115</v>
      </c>
      <c r="AL4518" s="2" t="s">
        <v>116</v>
      </c>
      <c r="AQ4518" s="2" t="s">
        <v>1002</v>
      </c>
      <c r="AR4518" s="3">
        <v>0</v>
      </c>
      <c r="AS4518" s="3">
        <v>0</v>
      </c>
      <c r="AU4518" s="2" t="s">
        <v>1794</v>
      </c>
      <c r="AZ4518" s="2" t="s">
        <v>147</v>
      </c>
      <c r="BD4518" s="3">
        <v>0</v>
      </c>
      <c r="BE4518" s="2" t="s">
        <v>121</v>
      </c>
      <c r="BF4518" s="3">
        <v>2</v>
      </c>
      <c r="BG4518" s="8">
        <v>45290</v>
      </c>
      <c r="BI4518" s="7">
        <v>0</v>
      </c>
      <c r="BJ4518" s="2" t="s">
        <v>122</v>
      </c>
      <c r="BK4518" s="3">
        <v>0</v>
      </c>
      <c r="BL4518" s="2" t="s">
        <v>148</v>
      </c>
      <c r="BM4518" s="2" t="s">
        <v>115</v>
      </c>
      <c r="BN4518" s="3">
        <v>2</v>
      </c>
      <c r="BO4518" s="3">
        <v>0</v>
      </c>
      <c r="BP4518" s="2" t="s">
        <v>124</v>
      </c>
      <c r="BQ4518" s="3">
        <v>0</v>
      </c>
      <c r="BR4518" s="3">
        <v>0</v>
      </c>
      <c r="BS4518" s="2" t="s">
        <v>125</v>
      </c>
      <c r="BT4518" s="3">
        <v>0</v>
      </c>
      <c r="BW4518" s="2" t="s">
        <v>124</v>
      </c>
      <c r="CA4518" s="6">
        <v>0</v>
      </c>
      <c r="CB4518" s="7" t="s">
        <v>128</v>
      </c>
      <c r="CC4518" s="7" t="s">
        <v>108</v>
      </c>
      <c r="CD4518" s="7" t="s">
        <v>108</v>
      </c>
      <c r="CE4518" s="10">
        <v>0</v>
      </c>
      <c r="CF4518" s="12">
        <v>360455</v>
      </c>
      <c r="CG4518" s="2" t="s">
        <v>129</v>
      </c>
      <c r="CJ4518" s="2" t="s">
        <v>7411</v>
      </c>
      <c r="CL4518" s="2" t="s">
        <v>2466</v>
      </c>
      <c r="CM4518" s="2" t="s">
        <v>133</v>
      </c>
      <c r="CR4518" s="12">
        <v>360454.592</v>
      </c>
      <c r="CS4518" s="12">
        <v>360455</v>
      </c>
      <c r="CV4518" s="2" t="s">
        <v>2385</v>
      </c>
      <c r="CW4518" s="2" t="s">
        <v>5286</v>
      </c>
      <c r="CX4518" t="s">
        <v>7661</v>
      </c>
      <c r="CY4518" t="s">
        <v>7682</v>
      </c>
      <c r="CZ4518" t="s">
        <v>7689</v>
      </c>
      <c r="DA4518" t="s">
        <v>7680</v>
      </c>
      <c r="DB4518" t="s">
        <v>7665</v>
      </c>
      <c r="DC4518" t="s">
        <v>7664</v>
      </c>
      <c r="DD4518" s="14" t="str">
        <f t="shared" si="141"/>
        <v>Aviat Networks Côte d'Ivoire</v>
      </c>
      <c r="DE4518" t="s">
        <v>7668</v>
      </c>
    </row>
    <row r="4519" spans="1:109" x14ac:dyDescent="0.3">
      <c r="A4519" t="str">
        <f t="shared" si="140"/>
        <v>CI-24-CPO-40838611252191</v>
      </c>
      <c r="B4519" s="2" t="s">
        <v>100</v>
      </c>
      <c r="C4519" s="2" t="s">
        <v>7400</v>
      </c>
      <c r="D4519" s="2" t="s">
        <v>998</v>
      </c>
      <c r="E4519" s="3">
        <v>6</v>
      </c>
      <c r="F4519" s="2" t="s">
        <v>7412</v>
      </c>
      <c r="G4519" s="3">
        <v>1</v>
      </c>
      <c r="H4519" s="4">
        <v>66</v>
      </c>
      <c r="I4519" s="2" t="s">
        <v>104</v>
      </c>
      <c r="J4519" s="2" t="s">
        <v>104</v>
      </c>
      <c r="K4519" s="11">
        <v>60075.767999999996</v>
      </c>
      <c r="L4519" s="12">
        <v>3965001</v>
      </c>
      <c r="M4519" s="2" t="s">
        <v>141</v>
      </c>
      <c r="N4519" s="2" t="s">
        <v>319</v>
      </c>
      <c r="O4519" s="2" t="s">
        <v>106</v>
      </c>
      <c r="Q4519" s="2" t="s">
        <v>107</v>
      </c>
      <c r="R4519" s="7" t="s">
        <v>108</v>
      </c>
      <c r="S4519" s="8">
        <v>45290</v>
      </c>
      <c r="T4519" s="8">
        <v>45290</v>
      </c>
      <c r="Y4519" s="8">
        <v>45591</v>
      </c>
      <c r="Z4519" s="2" t="s">
        <v>109</v>
      </c>
      <c r="AA4519" s="2" t="s">
        <v>184</v>
      </c>
      <c r="AC4519" s="2" t="s">
        <v>111</v>
      </c>
      <c r="AD4519" s="2" t="s">
        <v>319</v>
      </c>
      <c r="AE4519" s="2" t="s">
        <v>112</v>
      </c>
      <c r="AI4519" s="2" t="s">
        <v>7402</v>
      </c>
      <c r="AJ4519" s="2" t="s">
        <v>319</v>
      </c>
      <c r="AK4519" s="2" t="s">
        <v>115</v>
      </c>
      <c r="AL4519" s="2" t="s">
        <v>116</v>
      </c>
      <c r="AQ4519" s="2" t="s">
        <v>1002</v>
      </c>
      <c r="AR4519" s="3">
        <v>0</v>
      </c>
      <c r="AS4519" s="3">
        <v>0</v>
      </c>
      <c r="AZ4519" s="2" t="s">
        <v>147</v>
      </c>
      <c r="BD4519" s="3">
        <v>0</v>
      </c>
      <c r="BE4519" s="2" t="s">
        <v>121</v>
      </c>
      <c r="BF4519" s="3">
        <v>0</v>
      </c>
      <c r="BG4519" s="8">
        <v>45290</v>
      </c>
      <c r="BI4519" s="7">
        <v>0</v>
      </c>
      <c r="BJ4519" s="2" t="s">
        <v>122</v>
      </c>
      <c r="BK4519" s="3">
        <v>0</v>
      </c>
      <c r="BL4519" s="2" t="s">
        <v>148</v>
      </c>
      <c r="BM4519" s="2" t="s">
        <v>115</v>
      </c>
      <c r="BN4519" s="3">
        <v>0</v>
      </c>
      <c r="BO4519" s="3">
        <v>0</v>
      </c>
      <c r="BP4519" s="2" t="s">
        <v>124</v>
      </c>
      <c r="BQ4519" s="3">
        <v>0</v>
      </c>
      <c r="BR4519" s="3">
        <v>0</v>
      </c>
      <c r="BS4519" s="2" t="s">
        <v>125</v>
      </c>
      <c r="BT4519" s="3">
        <v>0</v>
      </c>
      <c r="BW4519" s="2" t="s">
        <v>124</v>
      </c>
      <c r="CA4519" s="6">
        <v>0</v>
      </c>
      <c r="CB4519" s="7" t="s">
        <v>128</v>
      </c>
      <c r="CC4519" s="7" t="s">
        <v>108</v>
      </c>
      <c r="CD4519" s="7" t="s">
        <v>108</v>
      </c>
      <c r="CE4519" s="10">
        <v>0</v>
      </c>
      <c r="CF4519" s="12">
        <v>3965001</v>
      </c>
      <c r="CG4519" s="2" t="s">
        <v>129</v>
      </c>
      <c r="CJ4519" s="2" t="s">
        <v>7413</v>
      </c>
      <c r="CL4519" s="2" t="s">
        <v>2466</v>
      </c>
      <c r="CM4519" s="2" t="s">
        <v>133</v>
      </c>
      <c r="CR4519" s="12">
        <v>0</v>
      </c>
      <c r="CV4519" s="2" t="s">
        <v>2385</v>
      </c>
      <c r="CW4519" s="2" t="s">
        <v>5286</v>
      </c>
      <c r="CX4519" t="s">
        <v>7661</v>
      </c>
      <c r="CY4519" t="s">
        <v>7682</v>
      </c>
      <c r="CZ4519" t="s">
        <v>7689</v>
      </c>
      <c r="DA4519" t="s">
        <v>7680</v>
      </c>
      <c r="DB4519" t="s">
        <v>7665</v>
      </c>
      <c r="DC4519" t="s">
        <v>7664</v>
      </c>
      <c r="DD4519" s="14" t="str">
        <f t="shared" si="141"/>
        <v>Aviat Networks Côte d'Ivoire</v>
      </c>
      <c r="DE4519" t="s">
        <v>7668</v>
      </c>
    </row>
    <row r="4520" spans="1:109" x14ac:dyDescent="0.3">
      <c r="A4520" t="str">
        <f t="shared" si="140"/>
        <v>CI-24-CPO-40838711251189</v>
      </c>
      <c r="B4520" s="2" t="s">
        <v>100</v>
      </c>
      <c r="C4520" s="2" t="s">
        <v>7400</v>
      </c>
      <c r="D4520" s="2" t="s">
        <v>998</v>
      </c>
      <c r="E4520" s="3">
        <v>7</v>
      </c>
      <c r="F4520" s="2" t="s">
        <v>7414</v>
      </c>
      <c r="G4520" s="3">
        <v>1</v>
      </c>
      <c r="H4520" s="4">
        <v>33</v>
      </c>
      <c r="I4520" s="2" t="s">
        <v>104</v>
      </c>
      <c r="J4520" s="2" t="s">
        <v>104</v>
      </c>
      <c r="K4520" s="11">
        <v>139241.03200000001</v>
      </c>
      <c r="L4520" s="12">
        <v>4594954</v>
      </c>
      <c r="M4520" s="2" t="s">
        <v>141</v>
      </c>
      <c r="N4520" s="2" t="s">
        <v>1790</v>
      </c>
      <c r="O4520" s="2" t="s">
        <v>106</v>
      </c>
      <c r="Q4520" s="2" t="s">
        <v>107</v>
      </c>
      <c r="R4520" s="7" t="s">
        <v>108</v>
      </c>
      <c r="S4520" s="8">
        <v>45290</v>
      </c>
      <c r="T4520" s="8">
        <v>45290</v>
      </c>
      <c r="Y4520" s="8">
        <v>45591</v>
      </c>
      <c r="Z4520" s="2" t="s">
        <v>109</v>
      </c>
      <c r="AA4520" s="2" t="s">
        <v>184</v>
      </c>
      <c r="AB4520" s="8">
        <v>45785</v>
      </c>
      <c r="AC4520" s="2" t="s">
        <v>111</v>
      </c>
      <c r="AD4520" s="2" t="s">
        <v>1790</v>
      </c>
      <c r="AE4520" s="2" t="s">
        <v>112</v>
      </c>
      <c r="AI4520" s="2" t="s">
        <v>7402</v>
      </c>
      <c r="AJ4520" s="2" t="s">
        <v>319</v>
      </c>
      <c r="AK4520" s="2" t="s">
        <v>115</v>
      </c>
      <c r="AL4520" s="2" t="s">
        <v>116</v>
      </c>
      <c r="AQ4520" s="2" t="s">
        <v>1002</v>
      </c>
      <c r="AR4520" s="3">
        <v>0</v>
      </c>
      <c r="AS4520" s="3">
        <v>0</v>
      </c>
      <c r="AU4520" s="2" t="s">
        <v>1794</v>
      </c>
      <c r="AZ4520" s="2" t="s">
        <v>147</v>
      </c>
      <c r="BD4520" s="3">
        <v>0</v>
      </c>
      <c r="BE4520" s="2" t="s">
        <v>121</v>
      </c>
      <c r="BF4520" s="3">
        <v>33</v>
      </c>
      <c r="BG4520" s="8">
        <v>45290</v>
      </c>
      <c r="BI4520" s="7">
        <v>0</v>
      </c>
      <c r="BJ4520" s="2" t="s">
        <v>122</v>
      </c>
      <c r="BK4520" s="3">
        <v>0</v>
      </c>
      <c r="BL4520" s="2" t="s">
        <v>148</v>
      </c>
      <c r="BM4520" s="2" t="s">
        <v>115</v>
      </c>
      <c r="BN4520" s="3">
        <v>33</v>
      </c>
      <c r="BO4520" s="3">
        <v>0</v>
      </c>
      <c r="BP4520" s="2" t="s">
        <v>124</v>
      </c>
      <c r="BQ4520" s="3">
        <v>0</v>
      </c>
      <c r="BR4520" s="3">
        <v>0</v>
      </c>
      <c r="BS4520" s="2" t="s">
        <v>125</v>
      </c>
      <c r="BT4520" s="3">
        <v>0</v>
      </c>
      <c r="BW4520" s="2" t="s">
        <v>124</v>
      </c>
      <c r="CA4520" s="6">
        <v>0</v>
      </c>
      <c r="CB4520" s="7" t="s">
        <v>128</v>
      </c>
      <c r="CC4520" s="7" t="s">
        <v>108</v>
      </c>
      <c r="CD4520" s="7" t="s">
        <v>108</v>
      </c>
      <c r="CE4520" s="10">
        <v>0</v>
      </c>
      <c r="CF4520" s="12">
        <v>4594954</v>
      </c>
      <c r="CG4520" s="2" t="s">
        <v>129</v>
      </c>
      <c r="CJ4520" s="2" t="s">
        <v>7415</v>
      </c>
      <c r="CL4520" s="2" t="s">
        <v>2466</v>
      </c>
      <c r="CM4520" s="2" t="s">
        <v>133</v>
      </c>
      <c r="CR4520" s="12">
        <v>4594954.0559999999</v>
      </c>
      <c r="CS4520" s="12">
        <v>4594954</v>
      </c>
      <c r="CV4520" s="2" t="s">
        <v>2385</v>
      </c>
      <c r="CW4520" s="2" t="s">
        <v>5286</v>
      </c>
      <c r="CX4520" t="s">
        <v>7661</v>
      </c>
      <c r="CY4520" t="s">
        <v>7682</v>
      </c>
      <c r="CZ4520" t="s">
        <v>7689</v>
      </c>
      <c r="DA4520" t="s">
        <v>7680</v>
      </c>
      <c r="DB4520" t="s">
        <v>7665</v>
      </c>
      <c r="DC4520" t="s">
        <v>7664</v>
      </c>
      <c r="DD4520" s="14" t="str">
        <f t="shared" si="141"/>
        <v>Aviat Networks Côte d'Ivoire</v>
      </c>
      <c r="DE4520" t="s">
        <v>7668</v>
      </c>
    </row>
    <row r="4521" spans="1:109" x14ac:dyDescent="0.3">
      <c r="A4521" t="str">
        <f t="shared" si="140"/>
        <v>CI-24-CPO-40838811251088</v>
      </c>
      <c r="B4521" s="2" t="s">
        <v>100</v>
      </c>
      <c r="C4521" s="2" t="s">
        <v>7400</v>
      </c>
      <c r="D4521" s="2" t="s">
        <v>998</v>
      </c>
      <c r="E4521" s="3">
        <v>8</v>
      </c>
      <c r="F4521" s="2" t="s">
        <v>7416</v>
      </c>
      <c r="G4521" s="3">
        <v>1</v>
      </c>
      <c r="H4521" s="4">
        <v>33</v>
      </c>
      <c r="I4521" s="2" t="s">
        <v>104</v>
      </c>
      <c r="J4521" s="2" t="s">
        <v>104</v>
      </c>
      <c r="K4521" s="11">
        <v>364946.24800000002</v>
      </c>
      <c r="L4521" s="12">
        <v>12043226</v>
      </c>
      <c r="M4521" s="2" t="s">
        <v>141</v>
      </c>
      <c r="N4521" s="2" t="s">
        <v>1790</v>
      </c>
      <c r="O4521" s="2" t="s">
        <v>106</v>
      </c>
      <c r="Q4521" s="2" t="s">
        <v>107</v>
      </c>
      <c r="R4521" s="7" t="s">
        <v>108</v>
      </c>
      <c r="S4521" s="8">
        <v>45290</v>
      </c>
      <c r="T4521" s="8">
        <v>45290</v>
      </c>
      <c r="Y4521" s="8">
        <v>45591</v>
      </c>
      <c r="Z4521" s="2" t="s">
        <v>109</v>
      </c>
      <c r="AA4521" s="2" t="s">
        <v>184</v>
      </c>
      <c r="AB4521" s="8">
        <v>45785</v>
      </c>
      <c r="AC4521" s="2" t="s">
        <v>111</v>
      </c>
      <c r="AD4521" s="2" t="s">
        <v>1790</v>
      </c>
      <c r="AE4521" s="2" t="s">
        <v>112</v>
      </c>
      <c r="AI4521" s="2" t="s">
        <v>7402</v>
      </c>
      <c r="AJ4521" s="2" t="s">
        <v>319</v>
      </c>
      <c r="AK4521" s="2" t="s">
        <v>115</v>
      </c>
      <c r="AL4521" s="2" t="s">
        <v>116</v>
      </c>
      <c r="AQ4521" s="2" t="s">
        <v>1002</v>
      </c>
      <c r="AR4521" s="3">
        <v>0</v>
      </c>
      <c r="AS4521" s="3">
        <v>0</v>
      </c>
      <c r="AU4521" s="2" t="s">
        <v>1794</v>
      </c>
      <c r="AZ4521" s="2" t="s">
        <v>147</v>
      </c>
      <c r="BD4521" s="3">
        <v>0</v>
      </c>
      <c r="BE4521" s="2" t="s">
        <v>121</v>
      </c>
      <c r="BF4521" s="3">
        <v>33</v>
      </c>
      <c r="BG4521" s="8">
        <v>45290</v>
      </c>
      <c r="BI4521" s="7">
        <v>0</v>
      </c>
      <c r="BJ4521" s="2" t="s">
        <v>122</v>
      </c>
      <c r="BK4521" s="3">
        <v>0</v>
      </c>
      <c r="BL4521" s="2" t="s">
        <v>148</v>
      </c>
      <c r="BM4521" s="2" t="s">
        <v>115</v>
      </c>
      <c r="BN4521" s="3">
        <v>33</v>
      </c>
      <c r="BO4521" s="3">
        <v>0</v>
      </c>
      <c r="BP4521" s="2" t="s">
        <v>124</v>
      </c>
      <c r="BQ4521" s="3">
        <v>0</v>
      </c>
      <c r="BR4521" s="3">
        <v>0</v>
      </c>
      <c r="BS4521" s="2" t="s">
        <v>125</v>
      </c>
      <c r="BT4521" s="3">
        <v>0</v>
      </c>
      <c r="BW4521" s="2" t="s">
        <v>124</v>
      </c>
      <c r="CA4521" s="6">
        <v>0</v>
      </c>
      <c r="CB4521" s="7" t="s">
        <v>128</v>
      </c>
      <c r="CC4521" s="7" t="s">
        <v>108</v>
      </c>
      <c r="CD4521" s="7" t="s">
        <v>108</v>
      </c>
      <c r="CE4521" s="10">
        <v>0</v>
      </c>
      <c r="CF4521" s="12">
        <v>12043226</v>
      </c>
      <c r="CG4521" s="2" t="s">
        <v>129</v>
      </c>
      <c r="CJ4521" s="2" t="s">
        <v>7417</v>
      </c>
      <c r="CL4521" s="2" t="s">
        <v>2466</v>
      </c>
      <c r="CM4521" s="2" t="s">
        <v>133</v>
      </c>
      <c r="CR4521" s="12">
        <v>12043226.184</v>
      </c>
      <c r="CS4521" s="12">
        <v>12043226</v>
      </c>
      <c r="CV4521" s="2" t="s">
        <v>2385</v>
      </c>
      <c r="CW4521" s="2" t="s">
        <v>5286</v>
      </c>
      <c r="CX4521" t="s">
        <v>7661</v>
      </c>
      <c r="CY4521" t="s">
        <v>7682</v>
      </c>
      <c r="CZ4521" t="s">
        <v>7689</v>
      </c>
      <c r="DA4521" t="s">
        <v>7680</v>
      </c>
      <c r="DB4521" t="s">
        <v>7665</v>
      </c>
      <c r="DC4521" t="s">
        <v>7664</v>
      </c>
      <c r="DD4521" s="14" t="str">
        <f t="shared" si="141"/>
        <v>Aviat Networks Côte d'Ivoire</v>
      </c>
      <c r="DE4521" t="s">
        <v>7668</v>
      </c>
    </row>
    <row r="4522" spans="1:109" x14ac:dyDescent="0.3">
      <c r="A4522" t="str">
        <f t="shared" si="140"/>
        <v>CI-24-CPO-40838911250208</v>
      </c>
      <c r="B4522" s="2" t="s">
        <v>100</v>
      </c>
      <c r="C4522" s="2" t="s">
        <v>7400</v>
      </c>
      <c r="D4522" s="2" t="s">
        <v>998</v>
      </c>
      <c r="E4522" s="3">
        <v>9</v>
      </c>
      <c r="F4522" s="2" t="s">
        <v>7418</v>
      </c>
      <c r="G4522" s="3">
        <v>1</v>
      </c>
      <c r="H4522" s="4">
        <v>33</v>
      </c>
      <c r="I4522" s="2" t="s">
        <v>104</v>
      </c>
      <c r="J4522" s="2" t="s">
        <v>104</v>
      </c>
      <c r="K4522" s="11">
        <v>120715.408</v>
      </c>
      <c r="L4522" s="12">
        <v>3983608</v>
      </c>
      <c r="M4522" s="2" t="s">
        <v>141</v>
      </c>
      <c r="N4522" s="2" t="s">
        <v>1790</v>
      </c>
      <c r="O4522" s="2" t="s">
        <v>106</v>
      </c>
      <c r="Q4522" s="2" t="s">
        <v>107</v>
      </c>
      <c r="R4522" s="7" t="s">
        <v>108</v>
      </c>
      <c r="S4522" s="8">
        <v>45290</v>
      </c>
      <c r="T4522" s="8">
        <v>45290</v>
      </c>
      <c r="Y4522" s="8">
        <v>45591</v>
      </c>
      <c r="Z4522" s="2" t="s">
        <v>109</v>
      </c>
      <c r="AA4522" s="2" t="s">
        <v>184</v>
      </c>
      <c r="AB4522" s="8">
        <v>45785</v>
      </c>
      <c r="AC4522" s="2" t="s">
        <v>111</v>
      </c>
      <c r="AD4522" s="2" t="s">
        <v>1790</v>
      </c>
      <c r="AE4522" s="2" t="s">
        <v>112</v>
      </c>
      <c r="AI4522" s="2" t="s">
        <v>7402</v>
      </c>
      <c r="AJ4522" s="2" t="s">
        <v>319</v>
      </c>
      <c r="AK4522" s="2" t="s">
        <v>115</v>
      </c>
      <c r="AL4522" s="2" t="s">
        <v>116</v>
      </c>
      <c r="AQ4522" s="2" t="s">
        <v>1002</v>
      </c>
      <c r="AR4522" s="3">
        <v>0</v>
      </c>
      <c r="AS4522" s="3">
        <v>0</v>
      </c>
      <c r="AU4522" s="2" t="s">
        <v>1794</v>
      </c>
      <c r="AZ4522" s="2" t="s">
        <v>147</v>
      </c>
      <c r="BD4522" s="3">
        <v>0</v>
      </c>
      <c r="BE4522" s="2" t="s">
        <v>121</v>
      </c>
      <c r="BF4522" s="3">
        <v>33</v>
      </c>
      <c r="BG4522" s="8">
        <v>45290</v>
      </c>
      <c r="BI4522" s="7">
        <v>0</v>
      </c>
      <c r="BJ4522" s="2" t="s">
        <v>122</v>
      </c>
      <c r="BK4522" s="3">
        <v>0</v>
      </c>
      <c r="BL4522" s="2" t="s">
        <v>148</v>
      </c>
      <c r="BM4522" s="2" t="s">
        <v>115</v>
      </c>
      <c r="BN4522" s="3">
        <v>33</v>
      </c>
      <c r="BO4522" s="3">
        <v>0</v>
      </c>
      <c r="BP4522" s="2" t="s">
        <v>124</v>
      </c>
      <c r="BQ4522" s="3">
        <v>0</v>
      </c>
      <c r="BR4522" s="3">
        <v>0</v>
      </c>
      <c r="BS4522" s="2" t="s">
        <v>125</v>
      </c>
      <c r="BT4522" s="3">
        <v>0</v>
      </c>
      <c r="BW4522" s="2" t="s">
        <v>124</v>
      </c>
      <c r="CA4522" s="6">
        <v>0</v>
      </c>
      <c r="CB4522" s="7" t="s">
        <v>128</v>
      </c>
      <c r="CC4522" s="7" t="s">
        <v>108</v>
      </c>
      <c r="CD4522" s="7" t="s">
        <v>108</v>
      </c>
      <c r="CE4522" s="10">
        <v>0</v>
      </c>
      <c r="CF4522" s="12">
        <v>3983608</v>
      </c>
      <c r="CG4522" s="2" t="s">
        <v>129</v>
      </c>
      <c r="CJ4522" s="2" t="s">
        <v>7419</v>
      </c>
      <c r="CL4522" s="2" t="s">
        <v>2466</v>
      </c>
      <c r="CM4522" s="2" t="s">
        <v>133</v>
      </c>
      <c r="CR4522" s="12">
        <v>3983608.4640000002</v>
      </c>
      <c r="CS4522" s="12">
        <v>3983608</v>
      </c>
      <c r="CV4522" s="2" t="s">
        <v>2385</v>
      </c>
      <c r="CW4522" s="2" t="s">
        <v>5286</v>
      </c>
      <c r="CX4522" t="s">
        <v>7661</v>
      </c>
      <c r="CY4522" t="s">
        <v>7682</v>
      </c>
      <c r="CZ4522" t="s">
        <v>7689</v>
      </c>
      <c r="DA4522" t="s">
        <v>7680</v>
      </c>
      <c r="DB4522" t="s">
        <v>7665</v>
      </c>
      <c r="DC4522" t="s">
        <v>7664</v>
      </c>
      <c r="DD4522" s="14" t="str">
        <f t="shared" si="141"/>
        <v>Aviat Networks Côte d'Ivoire</v>
      </c>
      <c r="DE4522" t="s">
        <v>7668</v>
      </c>
    </row>
    <row r="4523" spans="1:109" x14ac:dyDescent="0.3">
      <c r="A4523" t="str">
        <f t="shared" si="140"/>
        <v>CI-24-CPO-408381011249913</v>
      </c>
      <c r="B4523" s="2" t="s">
        <v>100</v>
      </c>
      <c r="C4523" s="2" t="s">
        <v>7400</v>
      </c>
      <c r="D4523" s="2" t="s">
        <v>998</v>
      </c>
      <c r="E4523" s="3">
        <v>10</v>
      </c>
      <c r="F4523" s="2" t="s">
        <v>7420</v>
      </c>
      <c r="G4523" s="3">
        <v>1</v>
      </c>
      <c r="H4523" s="4">
        <v>29</v>
      </c>
      <c r="I4523" s="2" t="s">
        <v>104</v>
      </c>
      <c r="J4523" s="2" t="s">
        <v>104</v>
      </c>
      <c r="K4523" s="11">
        <v>455340.62400000001</v>
      </c>
      <c r="L4523" s="12">
        <v>13204878</v>
      </c>
      <c r="M4523" s="2" t="s">
        <v>141</v>
      </c>
      <c r="N4523" s="2" t="s">
        <v>1790</v>
      </c>
      <c r="O4523" s="2" t="s">
        <v>106</v>
      </c>
      <c r="Q4523" s="2" t="s">
        <v>107</v>
      </c>
      <c r="R4523" s="7" t="s">
        <v>108</v>
      </c>
      <c r="S4523" s="8">
        <v>45290</v>
      </c>
      <c r="T4523" s="8">
        <v>45290</v>
      </c>
      <c r="Y4523" s="8">
        <v>45591</v>
      </c>
      <c r="Z4523" s="2" t="s">
        <v>109</v>
      </c>
      <c r="AA4523" s="2" t="s">
        <v>184</v>
      </c>
      <c r="AB4523" s="8">
        <v>45785</v>
      </c>
      <c r="AC4523" s="2" t="s">
        <v>111</v>
      </c>
      <c r="AD4523" s="2" t="s">
        <v>1790</v>
      </c>
      <c r="AE4523" s="2" t="s">
        <v>112</v>
      </c>
      <c r="AI4523" s="2" t="s">
        <v>7402</v>
      </c>
      <c r="AJ4523" s="2" t="s">
        <v>319</v>
      </c>
      <c r="AK4523" s="2" t="s">
        <v>115</v>
      </c>
      <c r="AL4523" s="2" t="s">
        <v>116</v>
      </c>
      <c r="AQ4523" s="2" t="s">
        <v>1002</v>
      </c>
      <c r="AR4523" s="3">
        <v>0</v>
      </c>
      <c r="AS4523" s="3">
        <v>0</v>
      </c>
      <c r="AU4523" s="2" t="s">
        <v>1794</v>
      </c>
      <c r="AZ4523" s="2" t="s">
        <v>147</v>
      </c>
      <c r="BD4523" s="3">
        <v>0</v>
      </c>
      <c r="BE4523" s="2" t="s">
        <v>121</v>
      </c>
      <c r="BF4523" s="3">
        <v>29</v>
      </c>
      <c r="BG4523" s="8">
        <v>45290</v>
      </c>
      <c r="BI4523" s="7">
        <v>0</v>
      </c>
      <c r="BJ4523" s="2" t="s">
        <v>122</v>
      </c>
      <c r="BK4523" s="3">
        <v>0</v>
      </c>
      <c r="BL4523" s="2" t="s">
        <v>148</v>
      </c>
      <c r="BM4523" s="2" t="s">
        <v>115</v>
      </c>
      <c r="BN4523" s="3">
        <v>29</v>
      </c>
      <c r="BO4523" s="3">
        <v>0</v>
      </c>
      <c r="BP4523" s="2" t="s">
        <v>124</v>
      </c>
      <c r="BQ4523" s="3">
        <v>0</v>
      </c>
      <c r="BR4523" s="3">
        <v>0</v>
      </c>
      <c r="BS4523" s="2" t="s">
        <v>125</v>
      </c>
      <c r="BT4523" s="3">
        <v>0</v>
      </c>
      <c r="BW4523" s="2" t="s">
        <v>124</v>
      </c>
      <c r="CA4523" s="6">
        <v>0</v>
      </c>
      <c r="CB4523" s="7" t="s">
        <v>128</v>
      </c>
      <c r="CC4523" s="7" t="s">
        <v>108</v>
      </c>
      <c r="CD4523" s="7" t="s">
        <v>108</v>
      </c>
      <c r="CE4523" s="10">
        <v>0</v>
      </c>
      <c r="CF4523" s="12">
        <v>13204878</v>
      </c>
      <c r="CG4523" s="2" t="s">
        <v>129</v>
      </c>
      <c r="CJ4523" s="2" t="s">
        <v>7421</v>
      </c>
      <c r="CL4523" s="2" t="s">
        <v>2466</v>
      </c>
      <c r="CM4523" s="2" t="s">
        <v>133</v>
      </c>
      <c r="CR4523" s="12">
        <v>13204878.096000001</v>
      </c>
      <c r="CS4523" s="12">
        <v>13204878</v>
      </c>
      <c r="CV4523" s="2" t="s">
        <v>2385</v>
      </c>
      <c r="CW4523" s="2" t="s">
        <v>5286</v>
      </c>
      <c r="CX4523" t="s">
        <v>7661</v>
      </c>
      <c r="CY4523" t="s">
        <v>7682</v>
      </c>
      <c r="CZ4523" t="s">
        <v>7689</v>
      </c>
      <c r="DA4523" t="s">
        <v>7680</v>
      </c>
      <c r="DB4523" t="s">
        <v>7665</v>
      </c>
      <c r="DC4523" t="s">
        <v>7664</v>
      </c>
      <c r="DD4523" s="14" t="str">
        <f t="shared" si="141"/>
        <v>Aviat Networks Côte d'Ivoire</v>
      </c>
      <c r="DE4523" t="s">
        <v>7668</v>
      </c>
    </row>
    <row r="4524" spans="1:109" x14ac:dyDescent="0.3">
      <c r="A4524" t="str">
        <f t="shared" si="140"/>
        <v>CI-24-CPO-408381111250112</v>
      </c>
      <c r="B4524" s="2" t="s">
        <v>100</v>
      </c>
      <c r="C4524" s="2" t="s">
        <v>7400</v>
      </c>
      <c r="D4524" s="2" t="s">
        <v>998</v>
      </c>
      <c r="E4524" s="3">
        <v>11</v>
      </c>
      <c r="F4524" s="2" t="s">
        <v>7422</v>
      </c>
      <c r="G4524" s="3">
        <v>1</v>
      </c>
      <c r="H4524" s="4">
        <v>4</v>
      </c>
      <c r="I4524" s="2" t="s">
        <v>104</v>
      </c>
      <c r="J4524" s="2" t="s">
        <v>104</v>
      </c>
      <c r="K4524" s="11">
        <v>545173.54399999999</v>
      </c>
      <c r="L4524" s="12">
        <v>2180694</v>
      </c>
      <c r="M4524" s="2" t="s">
        <v>141</v>
      </c>
      <c r="N4524" s="2" t="s">
        <v>1790</v>
      </c>
      <c r="O4524" s="2" t="s">
        <v>106</v>
      </c>
      <c r="Q4524" s="2" t="s">
        <v>107</v>
      </c>
      <c r="R4524" s="7" t="s">
        <v>108</v>
      </c>
      <c r="S4524" s="8">
        <v>45290</v>
      </c>
      <c r="T4524" s="8">
        <v>45290</v>
      </c>
      <c r="Y4524" s="8">
        <v>45591</v>
      </c>
      <c r="Z4524" s="2" t="s">
        <v>109</v>
      </c>
      <c r="AA4524" s="2" t="s">
        <v>184</v>
      </c>
      <c r="AB4524" s="8">
        <v>45785</v>
      </c>
      <c r="AC4524" s="2" t="s">
        <v>111</v>
      </c>
      <c r="AD4524" s="2" t="s">
        <v>1790</v>
      </c>
      <c r="AE4524" s="2" t="s">
        <v>112</v>
      </c>
      <c r="AI4524" s="2" t="s">
        <v>7402</v>
      </c>
      <c r="AJ4524" s="2" t="s">
        <v>319</v>
      </c>
      <c r="AK4524" s="2" t="s">
        <v>115</v>
      </c>
      <c r="AL4524" s="2" t="s">
        <v>116</v>
      </c>
      <c r="AQ4524" s="2" t="s">
        <v>1002</v>
      </c>
      <c r="AR4524" s="3">
        <v>0</v>
      </c>
      <c r="AS4524" s="3">
        <v>0</v>
      </c>
      <c r="AU4524" s="2" t="s">
        <v>1794</v>
      </c>
      <c r="AZ4524" s="2" t="s">
        <v>147</v>
      </c>
      <c r="BD4524" s="3">
        <v>0</v>
      </c>
      <c r="BE4524" s="2" t="s">
        <v>121</v>
      </c>
      <c r="BF4524" s="3">
        <v>4</v>
      </c>
      <c r="BG4524" s="8">
        <v>45290</v>
      </c>
      <c r="BI4524" s="7">
        <v>0</v>
      </c>
      <c r="BJ4524" s="2" t="s">
        <v>122</v>
      </c>
      <c r="BK4524" s="3">
        <v>0</v>
      </c>
      <c r="BL4524" s="2" t="s">
        <v>148</v>
      </c>
      <c r="BM4524" s="2" t="s">
        <v>115</v>
      </c>
      <c r="BN4524" s="3">
        <v>4</v>
      </c>
      <c r="BO4524" s="3">
        <v>0</v>
      </c>
      <c r="BP4524" s="2" t="s">
        <v>124</v>
      </c>
      <c r="BQ4524" s="3">
        <v>0</v>
      </c>
      <c r="BR4524" s="3">
        <v>0</v>
      </c>
      <c r="BS4524" s="2" t="s">
        <v>125</v>
      </c>
      <c r="BT4524" s="3">
        <v>0</v>
      </c>
      <c r="BW4524" s="2" t="s">
        <v>124</v>
      </c>
      <c r="CA4524" s="6">
        <v>0</v>
      </c>
      <c r="CB4524" s="7" t="s">
        <v>128</v>
      </c>
      <c r="CC4524" s="7" t="s">
        <v>108</v>
      </c>
      <c r="CD4524" s="7" t="s">
        <v>108</v>
      </c>
      <c r="CE4524" s="10">
        <v>0</v>
      </c>
      <c r="CF4524" s="12">
        <v>2180694</v>
      </c>
      <c r="CG4524" s="2" t="s">
        <v>129</v>
      </c>
      <c r="CJ4524" s="2" t="s">
        <v>7423</v>
      </c>
      <c r="CL4524" s="2" t="s">
        <v>2466</v>
      </c>
      <c r="CM4524" s="2" t="s">
        <v>133</v>
      </c>
      <c r="CR4524" s="12">
        <v>2180694.176</v>
      </c>
      <c r="CS4524" s="12">
        <v>2180694</v>
      </c>
      <c r="CV4524" s="2" t="s">
        <v>2385</v>
      </c>
      <c r="CW4524" s="2" t="s">
        <v>5286</v>
      </c>
      <c r="CX4524" t="s">
        <v>7661</v>
      </c>
      <c r="CY4524" t="s">
        <v>7682</v>
      </c>
      <c r="CZ4524" t="s">
        <v>7689</v>
      </c>
      <c r="DA4524" t="s">
        <v>7680</v>
      </c>
      <c r="DB4524" t="s">
        <v>7665</v>
      </c>
      <c r="DC4524" t="s">
        <v>7664</v>
      </c>
      <c r="DD4524" s="14" t="str">
        <f t="shared" si="141"/>
        <v>Aviat Networks Côte d'Ivoire</v>
      </c>
      <c r="DE4524" t="s">
        <v>7668</v>
      </c>
    </row>
    <row r="4525" spans="1:109" x14ac:dyDescent="0.3">
      <c r="A4525" t="str">
        <f t="shared" si="140"/>
        <v>CI-24-CPO-408381211251955</v>
      </c>
      <c r="B4525" s="2" t="s">
        <v>100</v>
      </c>
      <c r="C4525" s="2" t="s">
        <v>7400</v>
      </c>
      <c r="D4525" s="2" t="s">
        <v>998</v>
      </c>
      <c r="E4525" s="3">
        <v>12</v>
      </c>
      <c r="F4525" s="2" t="s">
        <v>7424</v>
      </c>
      <c r="G4525" s="3">
        <v>1</v>
      </c>
      <c r="H4525" s="4">
        <v>66</v>
      </c>
      <c r="I4525" s="2" t="s">
        <v>104</v>
      </c>
      <c r="J4525" s="2" t="s">
        <v>104</v>
      </c>
      <c r="K4525" s="11">
        <v>47164.224000000002</v>
      </c>
      <c r="L4525" s="12">
        <v>3112839</v>
      </c>
      <c r="M4525" s="2" t="s">
        <v>141</v>
      </c>
      <c r="N4525" s="2" t="s">
        <v>1790</v>
      </c>
      <c r="O4525" s="2" t="s">
        <v>106</v>
      </c>
      <c r="Q4525" s="2" t="s">
        <v>107</v>
      </c>
      <c r="R4525" s="7" t="s">
        <v>108</v>
      </c>
      <c r="S4525" s="8">
        <v>45290</v>
      </c>
      <c r="T4525" s="8">
        <v>45290</v>
      </c>
      <c r="Y4525" s="8">
        <v>45591</v>
      </c>
      <c r="Z4525" s="2" t="s">
        <v>109</v>
      </c>
      <c r="AA4525" s="2" t="s">
        <v>184</v>
      </c>
      <c r="AB4525" s="8">
        <v>45785</v>
      </c>
      <c r="AC4525" s="2" t="s">
        <v>111</v>
      </c>
      <c r="AD4525" s="2" t="s">
        <v>1790</v>
      </c>
      <c r="AE4525" s="2" t="s">
        <v>112</v>
      </c>
      <c r="AI4525" s="2" t="s">
        <v>7402</v>
      </c>
      <c r="AJ4525" s="2" t="s">
        <v>319</v>
      </c>
      <c r="AK4525" s="2" t="s">
        <v>115</v>
      </c>
      <c r="AL4525" s="2" t="s">
        <v>116</v>
      </c>
      <c r="AQ4525" s="2" t="s">
        <v>1002</v>
      </c>
      <c r="AR4525" s="3">
        <v>0</v>
      </c>
      <c r="AS4525" s="3">
        <v>0</v>
      </c>
      <c r="AU4525" s="2" t="s">
        <v>1794</v>
      </c>
      <c r="AZ4525" s="2" t="s">
        <v>147</v>
      </c>
      <c r="BD4525" s="3">
        <v>0</v>
      </c>
      <c r="BE4525" s="2" t="s">
        <v>121</v>
      </c>
      <c r="BF4525" s="3">
        <v>66</v>
      </c>
      <c r="BG4525" s="8">
        <v>45290</v>
      </c>
      <c r="BI4525" s="7">
        <v>0</v>
      </c>
      <c r="BJ4525" s="2" t="s">
        <v>122</v>
      </c>
      <c r="BK4525" s="3">
        <v>0</v>
      </c>
      <c r="BL4525" s="2" t="s">
        <v>148</v>
      </c>
      <c r="BM4525" s="2" t="s">
        <v>115</v>
      </c>
      <c r="BN4525" s="3">
        <v>66</v>
      </c>
      <c r="BO4525" s="3">
        <v>0</v>
      </c>
      <c r="BP4525" s="2" t="s">
        <v>124</v>
      </c>
      <c r="BQ4525" s="3">
        <v>0</v>
      </c>
      <c r="BR4525" s="3">
        <v>0</v>
      </c>
      <c r="BS4525" s="2" t="s">
        <v>125</v>
      </c>
      <c r="BT4525" s="3">
        <v>0</v>
      </c>
      <c r="BW4525" s="2" t="s">
        <v>124</v>
      </c>
      <c r="CA4525" s="6">
        <v>0</v>
      </c>
      <c r="CB4525" s="7" t="s">
        <v>128</v>
      </c>
      <c r="CC4525" s="7" t="s">
        <v>108</v>
      </c>
      <c r="CD4525" s="7" t="s">
        <v>108</v>
      </c>
      <c r="CE4525" s="10">
        <v>0</v>
      </c>
      <c r="CF4525" s="12">
        <v>3112839</v>
      </c>
      <c r="CG4525" s="2" t="s">
        <v>129</v>
      </c>
      <c r="CJ4525" s="2" t="s">
        <v>7425</v>
      </c>
      <c r="CL4525" s="2" t="s">
        <v>2466</v>
      </c>
      <c r="CM4525" s="2" t="s">
        <v>133</v>
      </c>
      <c r="CR4525" s="12">
        <v>3112838.784</v>
      </c>
      <c r="CS4525" s="12">
        <v>3112839</v>
      </c>
      <c r="CV4525" s="2" t="s">
        <v>2385</v>
      </c>
      <c r="CW4525" s="2" t="s">
        <v>5286</v>
      </c>
      <c r="CX4525" t="s">
        <v>7661</v>
      </c>
      <c r="CY4525" t="s">
        <v>7682</v>
      </c>
      <c r="CZ4525" t="s">
        <v>7689</v>
      </c>
      <c r="DA4525" t="s">
        <v>7680</v>
      </c>
      <c r="DB4525" t="s">
        <v>7665</v>
      </c>
      <c r="DC4525" t="s">
        <v>7664</v>
      </c>
      <c r="DD4525" s="14" t="str">
        <f t="shared" si="141"/>
        <v>Aviat Networks Côte d'Ivoire</v>
      </c>
      <c r="DE4525" t="s">
        <v>7668</v>
      </c>
    </row>
    <row r="4526" spans="1:109" x14ac:dyDescent="0.3">
      <c r="A4526" t="str">
        <f t="shared" si="140"/>
        <v>CI-24-CPO-408381311251086</v>
      </c>
      <c r="B4526" s="2" t="s">
        <v>100</v>
      </c>
      <c r="C4526" s="2" t="s">
        <v>7400</v>
      </c>
      <c r="D4526" s="2" t="s">
        <v>998</v>
      </c>
      <c r="E4526" s="3">
        <v>13</v>
      </c>
      <c r="F4526" s="2" t="s">
        <v>7426</v>
      </c>
      <c r="G4526" s="3">
        <v>1</v>
      </c>
      <c r="H4526" s="4">
        <v>33</v>
      </c>
      <c r="I4526" s="2" t="s">
        <v>104</v>
      </c>
      <c r="J4526" s="2" t="s">
        <v>104</v>
      </c>
      <c r="K4526" s="11">
        <v>521034.82400000002</v>
      </c>
      <c r="L4526" s="12">
        <v>17194149</v>
      </c>
      <c r="M4526" s="2" t="s">
        <v>141</v>
      </c>
      <c r="N4526" s="2" t="s">
        <v>1790</v>
      </c>
      <c r="O4526" s="2" t="s">
        <v>106</v>
      </c>
      <c r="Q4526" s="2" t="s">
        <v>107</v>
      </c>
      <c r="R4526" s="7" t="s">
        <v>108</v>
      </c>
      <c r="S4526" s="8">
        <v>45290</v>
      </c>
      <c r="T4526" s="8">
        <v>45290</v>
      </c>
      <c r="Y4526" s="8">
        <v>45591</v>
      </c>
      <c r="Z4526" s="2" t="s">
        <v>109</v>
      </c>
      <c r="AA4526" s="2" t="s">
        <v>184</v>
      </c>
      <c r="AB4526" s="8">
        <v>45785</v>
      </c>
      <c r="AC4526" s="2" t="s">
        <v>111</v>
      </c>
      <c r="AD4526" s="2" t="s">
        <v>1790</v>
      </c>
      <c r="AE4526" s="2" t="s">
        <v>112</v>
      </c>
      <c r="AI4526" s="2" t="s">
        <v>7402</v>
      </c>
      <c r="AJ4526" s="2" t="s">
        <v>319</v>
      </c>
      <c r="AK4526" s="2" t="s">
        <v>115</v>
      </c>
      <c r="AL4526" s="2" t="s">
        <v>116</v>
      </c>
      <c r="AQ4526" s="2" t="s">
        <v>1002</v>
      </c>
      <c r="AR4526" s="3">
        <v>0</v>
      </c>
      <c r="AS4526" s="3">
        <v>0</v>
      </c>
      <c r="AU4526" s="2" t="s">
        <v>1794</v>
      </c>
      <c r="AZ4526" s="2" t="s">
        <v>147</v>
      </c>
      <c r="BD4526" s="3">
        <v>0</v>
      </c>
      <c r="BE4526" s="2" t="s">
        <v>121</v>
      </c>
      <c r="BF4526" s="3">
        <v>33</v>
      </c>
      <c r="BG4526" s="8">
        <v>45290</v>
      </c>
      <c r="BI4526" s="7">
        <v>0</v>
      </c>
      <c r="BJ4526" s="2" t="s">
        <v>122</v>
      </c>
      <c r="BK4526" s="3">
        <v>0</v>
      </c>
      <c r="BL4526" s="2" t="s">
        <v>148</v>
      </c>
      <c r="BM4526" s="2" t="s">
        <v>115</v>
      </c>
      <c r="BN4526" s="3">
        <v>33</v>
      </c>
      <c r="BO4526" s="3">
        <v>0</v>
      </c>
      <c r="BP4526" s="2" t="s">
        <v>124</v>
      </c>
      <c r="BQ4526" s="3">
        <v>0</v>
      </c>
      <c r="BR4526" s="3">
        <v>0</v>
      </c>
      <c r="BS4526" s="2" t="s">
        <v>125</v>
      </c>
      <c r="BT4526" s="3">
        <v>0</v>
      </c>
      <c r="BW4526" s="2" t="s">
        <v>124</v>
      </c>
      <c r="CA4526" s="6">
        <v>0</v>
      </c>
      <c r="CB4526" s="7" t="s">
        <v>128</v>
      </c>
      <c r="CC4526" s="7" t="s">
        <v>108</v>
      </c>
      <c r="CD4526" s="7" t="s">
        <v>108</v>
      </c>
      <c r="CE4526" s="10">
        <v>0</v>
      </c>
      <c r="CF4526" s="12">
        <v>17194149</v>
      </c>
      <c r="CG4526" s="2" t="s">
        <v>129</v>
      </c>
      <c r="CJ4526" s="2" t="s">
        <v>7427</v>
      </c>
      <c r="CL4526" s="2" t="s">
        <v>2466</v>
      </c>
      <c r="CM4526" s="2" t="s">
        <v>133</v>
      </c>
      <c r="CR4526" s="12">
        <v>17194149.192000002</v>
      </c>
      <c r="CS4526" s="12">
        <v>17194149</v>
      </c>
      <c r="CV4526" s="2" t="s">
        <v>2385</v>
      </c>
      <c r="CW4526" s="2" t="s">
        <v>5286</v>
      </c>
      <c r="CX4526" t="s">
        <v>7661</v>
      </c>
      <c r="CY4526" t="s">
        <v>7682</v>
      </c>
      <c r="CZ4526" t="s">
        <v>7689</v>
      </c>
      <c r="DA4526" t="s">
        <v>7680</v>
      </c>
      <c r="DB4526" t="s">
        <v>7665</v>
      </c>
      <c r="DC4526" t="s">
        <v>7664</v>
      </c>
      <c r="DD4526" s="14" t="str">
        <f t="shared" si="141"/>
        <v>Aviat Networks Côte d'Ivoire</v>
      </c>
      <c r="DE4526" t="s">
        <v>7668</v>
      </c>
    </row>
    <row r="4527" spans="1:109" x14ac:dyDescent="0.3">
      <c r="A4527" t="str">
        <f t="shared" si="140"/>
        <v>CI-24-CPO-408381411250722</v>
      </c>
      <c r="B4527" s="2" t="s">
        <v>100</v>
      </c>
      <c r="C4527" s="2" t="s">
        <v>7400</v>
      </c>
      <c r="D4527" s="2" t="s">
        <v>998</v>
      </c>
      <c r="E4527" s="3">
        <v>14</v>
      </c>
      <c r="F4527" s="2" t="s">
        <v>7428</v>
      </c>
      <c r="G4527" s="3">
        <v>1</v>
      </c>
      <c r="H4527" s="4">
        <v>33</v>
      </c>
      <c r="I4527" s="2" t="s">
        <v>104</v>
      </c>
      <c r="J4527" s="2" t="s">
        <v>104</v>
      </c>
      <c r="K4527" s="11">
        <v>76806.567999999999</v>
      </c>
      <c r="L4527" s="12">
        <v>2534617</v>
      </c>
      <c r="M4527" s="2" t="s">
        <v>141</v>
      </c>
      <c r="N4527" s="2" t="s">
        <v>1790</v>
      </c>
      <c r="O4527" s="2" t="s">
        <v>106</v>
      </c>
      <c r="Q4527" s="2" t="s">
        <v>107</v>
      </c>
      <c r="R4527" s="7" t="s">
        <v>108</v>
      </c>
      <c r="S4527" s="8">
        <v>45290</v>
      </c>
      <c r="T4527" s="8">
        <v>45290</v>
      </c>
      <c r="Y4527" s="8">
        <v>45591</v>
      </c>
      <c r="Z4527" s="2" t="s">
        <v>109</v>
      </c>
      <c r="AA4527" s="2" t="s">
        <v>184</v>
      </c>
      <c r="AB4527" s="8">
        <v>45785</v>
      </c>
      <c r="AC4527" s="2" t="s">
        <v>111</v>
      </c>
      <c r="AD4527" s="2" t="s">
        <v>1790</v>
      </c>
      <c r="AE4527" s="2" t="s">
        <v>112</v>
      </c>
      <c r="AI4527" s="2" t="s">
        <v>7402</v>
      </c>
      <c r="AJ4527" s="2" t="s">
        <v>319</v>
      </c>
      <c r="AK4527" s="2" t="s">
        <v>115</v>
      </c>
      <c r="AL4527" s="2" t="s">
        <v>116</v>
      </c>
      <c r="AQ4527" s="2" t="s">
        <v>1002</v>
      </c>
      <c r="AR4527" s="3">
        <v>0</v>
      </c>
      <c r="AS4527" s="3">
        <v>0</v>
      </c>
      <c r="AU4527" s="2" t="s">
        <v>1794</v>
      </c>
      <c r="AZ4527" s="2" t="s">
        <v>147</v>
      </c>
      <c r="BD4527" s="3">
        <v>0</v>
      </c>
      <c r="BE4527" s="2" t="s">
        <v>121</v>
      </c>
      <c r="BF4527" s="3">
        <v>33</v>
      </c>
      <c r="BG4527" s="8">
        <v>45290</v>
      </c>
      <c r="BI4527" s="7">
        <v>0</v>
      </c>
      <c r="BJ4527" s="2" t="s">
        <v>122</v>
      </c>
      <c r="BK4527" s="3">
        <v>0</v>
      </c>
      <c r="BL4527" s="2" t="s">
        <v>148</v>
      </c>
      <c r="BM4527" s="2" t="s">
        <v>115</v>
      </c>
      <c r="BN4527" s="3">
        <v>33</v>
      </c>
      <c r="BO4527" s="3">
        <v>0</v>
      </c>
      <c r="BP4527" s="2" t="s">
        <v>124</v>
      </c>
      <c r="BQ4527" s="3">
        <v>0</v>
      </c>
      <c r="BR4527" s="3">
        <v>0</v>
      </c>
      <c r="BS4527" s="2" t="s">
        <v>125</v>
      </c>
      <c r="BT4527" s="3">
        <v>0</v>
      </c>
      <c r="BW4527" s="2" t="s">
        <v>124</v>
      </c>
      <c r="CA4527" s="6">
        <v>0</v>
      </c>
      <c r="CB4527" s="7" t="s">
        <v>128</v>
      </c>
      <c r="CC4527" s="7" t="s">
        <v>108</v>
      </c>
      <c r="CD4527" s="7" t="s">
        <v>108</v>
      </c>
      <c r="CE4527" s="10">
        <v>0</v>
      </c>
      <c r="CF4527" s="12">
        <v>2534617</v>
      </c>
      <c r="CG4527" s="2" t="s">
        <v>129</v>
      </c>
      <c r="CJ4527" s="2" t="s">
        <v>7429</v>
      </c>
      <c r="CL4527" s="2" t="s">
        <v>2466</v>
      </c>
      <c r="CM4527" s="2" t="s">
        <v>133</v>
      </c>
      <c r="CR4527" s="12">
        <v>2534616.7439999999</v>
      </c>
      <c r="CS4527" s="12">
        <v>2534617</v>
      </c>
      <c r="CV4527" s="2" t="s">
        <v>2385</v>
      </c>
      <c r="CW4527" s="2" t="s">
        <v>5286</v>
      </c>
      <c r="CX4527" t="s">
        <v>7661</v>
      </c>
      <c r="CY4527" t="s">
        <v>7682</v>
      </c>
      <c r="CZ4527" t="s">
        <v>7689</v>
      </c>
      <c r="DA4527" t="s">
        <v>7680</v>
      </c>
      <c r="DB4527" t="s">
        <v>7665</v>
      </c>
      <c r="DC4527" t="s">
        <v>7664</v>
      </c>
      <c r="DD4527" s="14" t="str">
        <f t="shared" si="141"/>
        <v>Aviat Networks Côte d'Ivoire</v>
      </c>
      <c r="DE4527" t="s">
        <v>7668</v>
      </c>
    </row>
    <row r="4528" spans="1:109" x14ac:dyDescent="0.3">
      <c r="A4528" t="str">
        <f t="shared" si="140"/>
        <v>CI-24-CPO-408381511251394</v>
      </c>
      <c r="B4528" s="2" t="s">
        <v>100</v>
      </c>
      <c r="C4528" s="2" t="s">
        <v>7400</v>
      </c>
      <c r="D4528" s="2" t="s">
        <v>998</v>
      </c>
      <c r="E4528" s="3">
        <v>15</v>
      </c>
      <c r="F4528" s="2" t="s">
        <v>7430</v>
      </c>
      <c r="G4528" s="3">
        <v>1</v>
      </c>
      <c r="H4528" s="4">
        <v>33</v>
      </c>
      <c r="I4528" s="2" t="s">
        <v>104</v>
      </c>
      <c r="J4528" s="2" t="s">
        <v>104</v>
      </c>
      <c r="K4528" s="11">
        <v>60636.256000000001</v>
      </c>
      <c r="L4528" s="12">
        <v>2000996</v>
      </c>
      <c r="M4528" s="2" t="s">
        <v>141</v>
      </c>
      <c r="N4528" s="2" t="s">
        <v>319</v>
      </c>
      <c r="O4528" s="2" t="s">
        <v>106</v>
      </c>
      <c r="Q4528" s="2" t="s">
        <v>107</v>
      </c>
      <c r="R4528" s="7" t="s">
        <v>108</v>
      </c>
      <c r="S4528" s="8">
        <v>45290</v>
      </c>
      <c r="T4528" s="8">
        <v>45290</v>
      </c>
      <c r="Y4528" s="8">
        <v>45591</v>
      </c>
      <c r="Z4528" s="2" t="s">
        <v>109</v>
      </c>
      <c r="AA4528" s="2" t="s">
        <v>184</v>
      </c>
      <c r="AC4528" s="2" t="s">
        <v>111</v>
      </c>
      <c r="AD4528" s="2" t="s">
        <v>319</v>
      </c>
      <c r="AE4528" s="2" t="s">
        <v>112</v>
      </c>
      <c r="AI4528" s="2" t="s">
        <v>7402</v>
      </c>
      <c r="AJ4528" s="2" t="s">
        <v>319</v>
      </c>
      <c r="AK4528" s="2" t="s">
        <v>115</v>
      </c>
      <c r="AL4528" s="2" t="s">
        <v>116</v>
      </c>
      <c r="AQ4528" s="2" t="s">
        <v>1002</v>
      </c>
      <c r="AR4528" s="3">
        <v>0</v>
      </c>
      <c r="AS4528" s="3">
        <v>0</v>
      </c>
      <c r="AZ4528" s="2" t="s">
        <v>147</v>
      </c>
      <c r="BD4528" s="3">
        <v>0</v>
      </c>
      <c r="BE4528" s="2" t="s">
        <v>121</v>
      </c>
      <c r="BF4528" s="3">
        <v>0</v>
      </c>
      <c r="BG4528" s="8">
        <v>45290</v>
      </c>
      <c r="BI4528" s="7">
        <v>0</v>
      </c>
      <c r="BJ4528" s="2" t="s">
        <v>122</v>
      </c>
      <c r="BK4528" s="3">
        <v>0</v>
      </c>
      <c r="BL4528" s="2" t="s">
        <v>148</v>
      </c>
      <c r="BM4528" s="2" t="s">
        <v>115</v>
      </c>
      <c r="BN4528" s="3">
        <v>0</v>
      </c>
      <c r="BO4528" s="3">
        <v>0</v>
      </c>
      <c r="BP4528" s="2" t="s">
        <v>124</v>
      </c>
      <c r="BQ4528" s="3">
        <v>0</v>
      </c>
      <c r="BR4528" s="3">
        <v>0</v>
      </c>
      <c r="BS4528" s="2" t="s">
        <v>125</v>
      </c>
      <c r="BT4528" s="3">
        <v>0</v>
      </c>
      <c r="BW4528" s="2" t="s">
        <v>124</v>
      </c>
      <c r="CA4528" s="6">
        <v>0</v>
      </c>
      <c r="CB4528" s="7" t="s">
        <v>128</v>
      </c>
      <c r="CC4528" s="7" t="s">
        <v>108</v>
      </c>
      <c r="CD4528" s="7" t="s">
        <v>108</v>
      </c>
      <c r="CE4528" s="10">
        <v>0</v>
      </c>
      <c r="CF4528" s="12">
        <v>2000996</v>
      </c>
      <c r="CG4528" s="2" t="s">
        <v>129</v>
      </c>
      <c r="CJ4528" s="2" t="s">
        <v>7431</v>
      </c>
      <c r="CL4528" s="2" t="s">
        <v>2466</v>
      </c>
      <c r="CM4528" s="2" t="s">
        <v>133</v>
      </c>
      <c r="CR4528" s="12">
        <v>0</v>
      </c>
      <c r="CV4528" s="2" t="s">
        <v>2385</v>
      </c>
      <c r="CW4528" s="2" t="s">
        <v>5286</v>
      </c>
      <c r="CX4528" t="s">
        <v>7661</v>
      </c>
      <c r="CY4528" t="s">
        <v>7682</v>
      </c>
      <c r="CZ4528" t="s">
        <v>7689</v>
      </c>
      <c r="DA4528" t="s">
        <v>7680</v>
      </c>
      <c r="DB4528" t="s">
        <v>7665</v>
      </c>
      <c r="DC4528" t="s">
        <v>7664</v>
      </c>
      <c r="DD4528" s="14" t="str">
        <f t="shared" si="141"/>
        <v>Aviat Networks Côte d'Ivoire</v>
      </c>
      <c r="DE4528" t="s">
        <v>7668</v>
      </c>
    </row>
    <row r="4529" spans="1:109" x14ac:dyDescent="0.3">
      <c r="A4529" t="str">
        <f t="shared" si="140"/>
        <v>CI-24-CPO-408381611251612</v>
      </c>
      <c r="B4529" s="2" t="s">
        <v>100</v>
      </c>
      <c r="C4529" s="2" t="s">
        <v>7400</v>
      </c>
      <c r="D4529" s="2" t="s">
        <v>998</v>
      </c>
      <c r="E4529" s="3">
        <v>16</v>
      </c>
      <c r="F4529" s="2" t="s">
        <v>7432</v>
      </c>
      <c r="G4529" s="3">
        <v>1</v>
      </c>
      <c r="H4529" s="4">
        <v>66</v>
      </c>
      <c r="I4529" s="2" t="s">
        <v>104</v>
      </c>
      <c r="J4529" s="2" t="s">
        <v>104</v>
      </c>
      <c r="K4529" s="11">
        <v>39301.904000000002</v>
      </c>
      <c r="L4529" s="12">
        <v>2593926</v>
      </c>
      <c r="M4529" s="2" t="s">
        <v>141</v>
      </c>
      <c r="N4529" s="2" t="s">
        <v>1790</v>
      </c>
      <c r="O4529" s="2" t="s">
        <v>106</v>
      </c>
      <c r="Q4529" s="2" t="s">
        <v>107</v>
      </c>
      <c r="R4529" s="7" t="s">
        <v>108</v>
      </c>
      <c r="S4529" s="8">
        <v>45290</v>
      </c>
      <c r="T4529" s="8">
        <v>45290</v>
      </c>
      <c r="Y4529" s="8">
        <v>45591</v>
      </c>
      <c r="Z4529" s="2" t="s">
        <v>109</v>
      </c>
      <c r="AA4529" s="2" t="s">
        <v>184</v>
      </c>
      <c r="AB4529" s="8">
        <v>45785</v>
      </c>
      <c r="AC4529" s="2" t="s">
        <v>111</v>
      </c>
      <c r="AD4529" s="2" t="s">
        <v>1790</v>
      </c>
      <c r="AE4529" s="2" t="s">
        <v>112</v>
      </c>
      <c r="AI4529" s="2" t="s">
        <v>7402</v>
      </c>
      <c r="AJ4529" s="2" t="s">
        <v>319</v>
      </c>
      <c r="AK4529" s="2" t="s">
        <v>115</v>
      </c>
      <c r="AL4529" s="2" t="s">
        <v>116</v>
      </c>
      <c r="AQ4529" s="2" t="s">
        <v>1002</v>
      </c>
      <c r="AR4529" s="3">
        <v>0</v>
      </c>
      <c r="AS4529" s="3">
        <v>0</v>
      </c>
      <c r="AU4529" s="2" t="s">
        <v>1794</v>
      </c>
      <c r="AZ4529" s="2" t="s">
        <v>147</v>
      </c>
      <c r="BD4529" s="3">
        <v>0</v>
      </c>
      <c r="BE4529" s="2" t="s">
        <v>121</v>
      </c>
      <c r="BF4529" s="3">
        <v>66</v>
      </c>
      <c r="BG4529" s="8">
        <v>45290</v>
      </c>
      <c r="BI4529" s="7">
        <v>0</v>
      </c>
      <c r="BJ4529" s="2" t="s">
        <v>122</v>
      </c>
      <c r="BK4529" s="3">
        <v>0</v>
      </c>
      <c r="BL4529" s="2" t="s">
        <v>148</v>
      </c>
      <c r="BM4529" s="2" t="s">
        <v>115</v>
      </c>
      <c r="BN4529" s="3">
        <v>66</v>
      </c>
      <c r="BO4529" s="3">
        <v>0</v>
      </c>
      <c r="BP4529" s="2" t="s">
        <v>124</v>
      </c>
      <c r="BQ4529" s="3">
        <v>0</v>
      </c>
      <c r="BR4529" s="3">
        <v>0</v>
      </c>
      <c r="BS4529" s="2" t="s">
        <v>125</v>
      </c>
      <c r="BT4529" s="3">
        <v>0</v>
      </c>
      <c r="BW4529" s="2" t="s">
        <v>124</v>
      </c>
      <c r="CA4529" s="6">
        <v>0</v>
      </c>
      <c r="CB4529" s="7" t="s">
        <v>128</v>
      </c>
      <c r="CC4529" s="7" t="s">
        <v>108</v>
      </c>
      <c r="CD4529" s="7" t="s">
        <v>108</v>
      </c>
      <c r="CE4529" s="10">
        <v>0</v>
      </c>
      <c r="CF4529" s="12">
        <v>2593926</v>
      </c>
      <c r="CG4529" s="2" t="s">
        <v>129</v>
      </c>
      <c r="CJ4529" s="2" t="s">
        <v>7433</v>
      </c>
      <c r="CL4529" s="2" t="s">
        <v>2466</v>
      </c>
      <c r="CM4529" s="2" t="s">
        <v>133</v>
      </c>
      <c r="CR4529" s="12">
        <v>2593925.6639999999</v>
      </c>
      <c r="CS4529" s="12">
        <v>2593926</v>
      </c>
      <c r="CV4529" s="2" t="s">
        <v>2385</v>
      </c>
      <c r="CW4529" s="2" t="s">
        <v>5286</v>
      </c>
      <c r="CX4529" t="s">
        <v>7661</v>
      </c>
      <c r="CY4529" t="s">
        <v>7682</v>
      </c>
      <c r="CZ4529" t="s">
        <v>7689</v>
      </c>
      <c r="DA4529" t="s">
        <v>7680</v>
      </c>
      <c r="DB4529" t="s">
        <v>7665</v>
      </c>
      <c r="DC4529" t="s">
        <v>7664</v>
      </c>
      <c r="DD4529" s="14" t="str">
        <f t="shared" si="141"/>
        <v>Aviat Networks Côte d'Ivoire</v>
      </c>
      <c r="DE4529" t="s">
        <v>7668</v>
      </c>
    </row>
    <row r="4530" spans="1:109" x14ac:dyDescent="0.3">
      <c r="A4530" t="str">
        <f t="shared" si="140"/>
        <v>CI-24-CPO-408381711253442</v>
      </c>
      <c r="B4530" s="2" t="s">
        <v>100</v>
      </c>
      <c r="C4530" s="2" t="s">
        <v>7400</v>
      </c>
      <c r="D4530" s="2" t="s">
        <v>998</v>
      </c>
      <c r="E4530" s="3">
        <v>17</v>
      </c>
      <c r="F4530" s="2" t="s">
        <v>7434</v>
      </c>
      <c r="G4530" s="3">
        <v>1</v>
      </c>
      <c r="H4530" s="4">
        <v>74</v>
      </c>
      <c r="I4530" s="2" t="s">
        <v>104</v>
      </c>
      <c r="J4530" s="2" t="s">
        <v>104</v>
      </c>
      <c r="K4530" s="11">
        <v>10106.200000000001</v>
      </c>
      <c r="L4530" s="12">
        <v>747859</v>
      </c>
      <c r="M4530" s="2" t="s">
        <v>141</v>
      </c>
      <c r="N4530" s="2" t="s">
        <v>319</v>
      </c>
      <c r="O4530" s="2" t="s">
        <v>106</v>
      </c>
      <c r="Q4530" s="2" t="s">
        <v>107</v>
      </c>
      <c r="R4530" s="7" t="s">
        <v>108</v>
      </c>
      <c r="S4530" s="8">
        <v>45290</v>
      </c>
      <c r="T4530" s="8">
        <v>45290</v>
      </c>
      <c r="Y4530" s="8">
        <v>45591</v>
      </c>
      <c r="Z4530" s="2" t="s">
        <v>109</v>
      </c>
      <c r="AA4530" s="2" t="s">
        <v>184</v>
      </c>
      <c r="AC4530" s="2" t="s">
        <v>111</v>
      </c>
      <c r="AD4530" s="2" t="s">
        <v>319</v>
      </c>
      <c r="AE4530" s="2" t="s">
        <v>112</v>
      </c>
      <c r="AI4530" s="2" t="s">
        <v>7402</v>
      </c>
      <c r="AJ4530" s="2" t="s">
        <v>319</v>
      </c>
      <c r="AK4530" s="2" t="s">
        <v>115</v>
      </c>
      <c r="AL4530" s="2" t="s">
        <v>116</v>
      </c>
      <c r="AQ4530" s="2" t="s">
        <v>1002</v>
      </c>
      <c r="AR4530" s="3">
        <v>0</v>
      </c>
      <c r="AS4530" s="3">
        <v>0</v>
      </c>
      <c r="AZ4530" s="2" t="s">
        <v>147</v>
      </c>
      <c r="BD4530" s="3">
        <v>0</v>
      </c>
      <c r="BE4530" s="2" t="s">
        <v>121</v>
      </c>
      <c r="BF4530" s="3">
        <v>0</v>
      </c>
      <c r="BG4530" s="8">
        <v>45290</v>
      </c>
      <c r="BI4530" s="7">
        <v>0</v>
      </c>
      <c r="BJ4530" s="2" t="s">
        <v>122</v>
      </c>
      <c r="BK4530" s="3">
        <v>0</v>
      </c>
      <c r="BL4530" s="2" t="s">
        <v>148</v>
      </c>
      <c r="BM4530" s="2" t="s">
        <v>115</v>
      </c>
      <c r="BN4530" s="3">
        <v>0</v>
      </c>
      <c r="BO4530" s="3">
        <v>0</v>
      </c>
      <c r="BP4530" s="2" t="s">
        <v>124</v>
      </c>
      <c r="BQ4530" s="3">
        <v>0</v>
      </c>
      <c r="BR4530" s="3">
        <v>0</v>
      </c>
      <c r="BS4530" s="2" t="s">
        <v>125</v>
      </c>
      <c r="BT4530" s="3">
        <v>0</v>
      </c>
      <c r="BW4530" s="2" t="s">
        <v>124</v>
      </c>
      <c r="CA4530" s="6">
        <v>0</v>
      </c>
      <c r="CB4530" s="7" t="s">
        <v>128</v>
      </c>
      <c r="CC4530" s="7" t="s">
        <v>108</v>
      </c>
      <c r="CD4530" s="7" t="s">
        <v>108</v>
      </c>
      <c r="CE4530" s="10">
        <v>0</v>
      </c>
      <c r="CF4530" s="12">
        <v>747859</v>
      </c>
      <c r="CG4530" s="2" t="s">
        <v>129</v>
      </c>
      <c r="CJ4530" s="2" t="s">
        <v>7435</v>
      </c>
      <c r="CL4530" s="2" t="s">
        <v>2466</v>
      </c>
      <c r="CM4530" s="2" t="s">
        <v>133</v>
      </c>
      <c r="CV4530" s="2" t="s">
        <v>2385</v>
      </c>
      <c r="CW4530" s="2" t="s">
        <v>5286</v>
      </c>
      <c r="CX4530" t="s">
        <v>7661</v>
      </c>
      <c r="CY4530" t="s">
        <v>7682</v>
      </c>
      <c r="CZ4530" t="s">
        <v>7689</v>
      </c>
      <c r="DA4530" t="s">
        <v>7680</v>
      </c>
      <c r="DB4530" t="s">
        <v>7665</v>
      </c>
      <c r="DC4530" t="s">
        <v>7664</v>
      </c>
      <c r="DD4530" s="14" t="str">
        <f t="shared" si="141"/>
        <v>Aviat Networks Côte d'Ivoire</v>
      </c>
      <c r="DE4530" t="s">
        <v>7668</v>
      </c>
    </row>
    <row r="4531" spans="1:109" x14ac:dyDescent="0.3">
      <c r="A4531" t="str">
        <f t="shared" si="140"/>
        <v>CI-24-CPO-408381811250114</v>
      </c>
      <c r="B4531" s="2" t="s">
        <v>100</v>
      </c>
      <c r="C4531" s="2" t="s">
        <v>7400</v>
      </c>
      <c r="D4531" s="2" t="s">
        <v>998</v>
      </c>
      <c r="E4531" s="3">
        <v>18</v>
      </c>
      <c r="F4531" s="2" t="s">
        <v>7436</v>
      </c>
      <c r="G4531" s="3">
        <v>1</v>
      </c>
      <c r="H4531" s="4">
        <v>16</v>
      </c>
      <c r="I4531" s="2" t="s">
        <v>104</v>
      </c>
      <c r="J4531" s="2" t="s">
        <v>104</v>
      </c>
      <c r="K4531" s="11">
        <v>103307.856</v>
      </c>
      <c r="L4531" s="12">
        <v>1652926</v>
      </c>
      <c r="M4531" s="2" t="s">
        <v>141</v>
      </c>
      <c r="N4531" s="2" t="s">
        <v>319</v>
      </c>
      <c r="O4531" s="2" t="s">
        <v>106</v>
      </c>
      <c r="Q4531" s="2" t="s">
        <v>107</v>
      </c>
      <c r="R4531" s="7" t="s">
        <v>108</v>
      </c>
      <c r="S4531" s="8">
        <v>45290</v>
      </c>
      <c r="T4531" s="8">
        <v>45290</v>
      </c>
      <c r="Y4531" s="8">
        <v>45591</v>
      </c>
      <c r="Z4531" s="2" t="s">
        <v>109</v>
      </c>
      <c r="AA4531" s="2" t="s">
        <v>184</v>
      </c>
      <c r="AC4531" s="2" t="s">
        <v>111</v>
      </c>
      <c r="AD4531" s="2" t="s">
        <v>319</v>
      </c>
      <c r="AE4531" s="2" t="s">
        <v>112</v>
      </c>
      <c r="AI4531" s="2" t="s">
        <v>7402</v>
      </c>
      <c r="AJ4531" s="2" t="s">
        <v>319</v>
      </c>
      <c r="AK4531" s="2" t="s">
        <v>115</v>
      </c>
      <c r="AL4531" s="2" t="s">
        <v>116</v>
      </c>
      <c r="AQ4531" s="2" t="s">
        <v>1002</v>
      </c>
      <c r="AR4531" s="3">
        <v>0</v>
      </c>
      <c r="AS4531" s="3">
        <v>0</v>
      </c>
      <c r="AZ4531" s="2" t="s">
        <v>147</v>
      </c>
      <c r="BD4531" s="3">
        <v>0</v>
      </c>
      <c r="BE4531" s="2" t="s">
        <v>121</v>
      </c>
      <c r="BF4531" s="3">
        <v>0</v>
      </c>
      <c r="BG4531" s="8">
        <v>45290</v>
      </c>
      <c r="BI4531" s="7">
        <v>0</v>
      </c>
      <c r="BJ4531" s="2" t="s">
        <v>122</v>
      </c>
      <c r="BK4531" s="3">
        <v>0</v>
      </c>
      <c r="BL4531" s="2" t="s">
        <v>148</v>
      </c>
      <c r="BM4531" s="2" t="s">
        <v>115</v>
      </c>
      <c r="BN4531" s="3">
        <v>0</v>
      </c>
      <c r="BO4531" s="3">
        <v>0</v>
      </c>
      <c r="BP4531" s="2" t="s">
        <v>124</v>
      </c>
      <c r="BQ4531" s="3">
        <v>0</v>
      </c>
      <c r="BR4531" s="3">
        <v>0</v>
      </c>
      <c r="BS4531" s="2" t="s">
        <v>125</v>
      </c>
      <c r="BT4531" s="3">
        <v>0</v>
      </c>
      <c r="BW4531" s="2" t="s">
        <v>124</v>
      </c>
      <c r="CA4531" s="6">
        <v>0</v>
      </c>
      <c r="CB4531" s="7" t="s">
        <v>128</v>
      </c>
      <c r="CC4531" s="7" t="s">
        <v>108</v>
      </c>
      <c r="CD4531" s="7" t="s">
        <v>108</v>
      </c>
      <c r="CE4531" s="10">
        <v>0</v>
      </c>
      <c r="CF4531" s="12">
        <v>1652926</v>
      </c>
      <c r="CG4531" s="2" t="s">
        <v>129</v>
      </c>
      <c r="CJ4531" s="2" t="s">
        <v>7437</v>
      </c>
      <c r="CL4531" s="2" t="s">
        <v>2466</v>
      </c>
      <c r="CM4531" s="2" t="s">
        <v>133</v>
      </c>
      <c r="CV4531" s="2" t="s">
        <v>2385</v>
      </c>
      <c r="CW4531" s="2" t="s">
        <v>5286</v>
      </c>
      <c r="CX4531" t="s">
        <v>7661</v>
      </c>
      <c r="CY4531" t="s">
        <v>7682</v>
      </c>
      <c r="CZ4531" t="s">
        <v>7689</v>
      </c>
      <c r="DA4531" t="s">
        <v>7680</v>
      </c>
      <c r="DB4531" t="s">
        <v>7665</v>
      </c>
      <c r="DC4531" t="s">
        <v>7664</v>
      </c>
      <c r="DD4531" s="14" t="str">
        <f t="shared" si="141"/>
        <v>Aviat Networks Côte d'Ivoire</v>
      </c>
      <c r="DE4531" t="s">
        <v>7668</v>
      </c>
    </row>
    <row r="4532" spans="1:109" x14ac:dyDescent="0.3">
      <c r="A4532" t="str">
        <f t="shared" si="140"/>
        <v>CI-24-CPO-408381911249936</v>
      </c>
      <c r="B4532" s="2" t="s">
        <v>100</v>
      </c>
      <c r="C4532" s="2" t="s">
        <v>7400</v>
      </c>
      <c r="D4532" s="2" t="s">
        <v>998</v>
      </c>
      <c r="E4532" s="3">
        <v>19</v>
      </c>
      <c r="F4532" s="2" t="s">
        <v>7438</v>
      </c>
      <c r="G4532" s="3">
        <v>1</v>
      </c>
      <c r="H4532" s="4">
        <v>40</v>
      </c>
      <c r="I4532" s="2" t="s">
        <v>104</v>
      </c>
      <c r="J4532" s="2" t="s">
        <v>104</v>
      </c>
      <c r="K4532" s="11">
        <v>120151.53599999999</v>
      </c>
      <c r="L4532" s="12">
        <v>4806061</v>
      </c>
      <c r="M4532" s="2" t="s">
        <v>141</v>
      </c>
      <c r="N4532" s="2" t="s">
        <v>319</v>
      </c>
      <c r="O4532" s="2" t="s">
        <v>106</v>
      </c>
      <c r="Q4532" s="2" t="s">
        <v>107</v>
      </c>
      <c r="R4532" s="7" t="s">
        <v>108</v>
      </c>
      <c r="S4532" s="8">
        <v>45290</v>
      </c>
      <c r="T4532" s="8">
        <v>45290</v>
      </c>
      <c r="Y4532" s="8">
        <v>45591</v>
      </c>
      <c r="Z4532" s="2" t="s">
        <v>109</v>
      </c>
      <c r="AA4532" s="2" t="s">
        <v>184</v>
      </c>
      <c r="AC4532" s="2" t="s">
        <v>111</v>
      </c>
      <c r="AD4532" s="2" t="s">
        <v>319</v>
      </c>
      <c r="AE4532" s="2" t="s">
        <v>112</v>
      </c>
      <c r="AI4532" s="2" t="s">
        <v>7402</v>
      </c>
      <c r="AJ4532" s="2" t="s">
        <v>319</v>
      </c>
      <c r="AK4532" s="2" t="s">
        <v>115</v>
      </c>
      <c r="AL4532" s="2" t="s">
        <v>116</v>
      </c>
      <c r="AQ4532" s="2" t="s">
        <v>1002</v>
      </c>
      <c r="AR4532" s="3">
        <v>0</v>
      </c>
      <c r="AS4532" s="3">
        <v>0</v>
      </c>
      <c r="AZ4532" s="2" t="s">
        <v>147</v>
      </c>
      <c r="BD4532" s="3">
        <v>0</v>
      </c>
      <c r="BE4532" s="2" t="s">
        <v>121</v>
      </c>
      <c r="BF4532" s="3">
        <v>0</v>
      </c>
      <c r="BG4532" s="8">
        <v>45290</v>
      </c>
      <c r="BI4532" s="7">
        <v>0</v>
      </c>
      <c r="BJ4532" s="2" t="s">
        <v>122</v>
      </c>
      <c r="BK4532" s="3">
        <v>0</v>
      </c>
      <c r="BL4532" s="2" t="s">
        <v>148</v>
      </c>
      <c r="BM4532" s="2" t="s">
        <v>115</v>
      </c>
      <c r="BN4532" s="3">
        <v>0</v>
      </c>
      <c r="BO4532" s="3">
        <v>0</v>
      </c>
      <c r="BP4532" s="2" t="s">
        <v>124</v>
      </c>
      <c r="BQ4532" s="3">
        <v>0</v>
      </c>
      <c r="BR4532" s="3">
        <v>0</v>
      </c>
      <c r="BS4532" s="2" t="s">
        <v>125</v>
      </c>
      <c r="BT4532" s="3">
        <v>0</v>
      </c>
      <c r="BW4532" s="2" t="s">
        <v>124</v>
      </c>
      <c r="CA4532" s="6">
        <v>0</v>
      </c>
      <c r="CB4532" s="7" t="s">
        <v>128</v>
      </c>
      <c r="CC4532" s="7" t="s">
        <v>108</v>
      </c>
      <c r="CD4532" s="7" t="s">
        <v>108</v>
      </c>
      <c r="CE4532" s="10">
        <v>0</v>
      </c>
      <c r="CF4532" s="12">
        <v>4806061</v>
      </c>
      <c r="CG4532" s="2" t="s">
        <v>129</v>
      </c>
      <c r="CJ4532" s="2" t="s">
        <v>7439</v>
      </c>
      <c r="CL4532" s="2" t="s">
        <v>2466</v>
      </c>
      <c r="CM4532" s="2" t="s">
        <v>133</v>
      </c>
      <c r="CR4532" s="12">
        <v>0</v>
      </c>
      <c r="CV4532" s="2" t="s">
        <v>2385</v>
      </c>
      <c r="CW4532" s="2" t="s">
        <v>5286</v>
      </c>
      <c r="CX4532" t="s">
        <v>7661</v>
      </c>
      <c r="CY4532" t="s">
        <v>7682</v>
      </c>
      <c r="CZ4532" t="s">
        <v>7689</v>
      </c>
      <c r="DA4532" t="s">
        <v>7680</v>
      </c>
      <c r="DB4532" t="s">
        <v>7665</v>
      </c>
      <c r="DC4532" t="s">
        <v>7664</v>
      </c>
      <c r="DD4532" s="14" t="str">
        <f t="shared" si="141"/>
        <v>Aviat Networks Côte d'Ivoire</v>
      </c>
      <c r="DE4532" t="s">
        <v>7668</v>
      </c>
    </row>
    <row r="4533" spans="1:109" x14ac:dyDescent="0.3">
      <c r="A4533" t="str">
        <f t="shared" si="140"/>
        <v>CI-24-CPO-408382011251886</v>
      </c>
      <c r="B4533" s="2" t="s">
        <v>100</v>
      </c>
      <c r="C4533" s="2" t="s">
        <v>7400</v>
      </c>
      <c r="D4533" s="2" t="s">
        <v>998</v>
      </c>
      <c r="E4533" s="3">
        <v>20</v>
      </c>
      <c r="F4533" s="2" t="s">
        <v>7440</v>
      </c>
      <c r="G4533" s="3">
        <v>1</v>
      </c>
      <c r="H4533" s="4">
        <v>10</v>
      </c>
      <c r="I4533" s="2" t="s">
        <v>104</v>
      </c>
      <c r="J4533" s="2" t="s">
        <v>104</v>
      </c>
      <c r="K4533" s="11">
        <v>163383.62400000001</v>
      </c>
      <c r="L4533" s="12">
        <v>1633836</v>
      </c>
      <c r="M4533" s="2" t="s">
        <v>141</v>
      </c>
      <c r="N4533" s="2" t="s">
        <v>1790</v>
      </c>
      <c r="O4533" s="2" t="s">
        <v>106</v>
      </c>
      <c r="Q4533" s="2" t="s">
        <v>107</v>
      </c>
      <c r="R4533" s="7" t="s">
        <v>108</v>
      </c>
      <c r="S4533" s="8">
        <v>45290</v>
      </c>
      <c r="T4533" s="8">
        <v>45290</v>
      </c>
      <c r="Y4533" s="8">
        <v>45591</v>
      </c>
      <c r="Z4533" s="2" t="s">
        <v>109</v>
      </c>
      <c r="AA4533" s="2" t="s">
        <v>184</v>
      </c>
      <c r="AB4533" s="8">
        <v>45785</v>
      </c>
      <c r="AC4533" s="2" t="s">
        <v>111</v>
      </c>
      <c r="AD4533" s="2" t="s">
        <v>1790</v>
      </c>
      <c r="AE4533" s="2" t="s">
        <v>112</v>
      </c>
      <c r="AI4533" s="2" t="s">
        <v>7402</v>
      </c>
      <c r="AJ4533" s="2" t="s">
        <v>319</v>
      </c>
      <c r="AK4533" s="2" t="s">
        <v>115</v>
      </c>
      <c r="AL4533" s="2" t="s">
        <v>116</v>
      </c>
      <c r="AQ4533" s="2" t="s">
        <v>1002</v>
      </c>
      <c r="AR4533" s="3">
        <v>0</v>
      </c>
      <c r="AS4533" s="3">
        <v>0</v>
      </c>
      <c r="AU4533" s="2" t="s">
        <v>1794</v>
      </c>
      <c r="AZ4533" s="2" t="s">
        <v>147</v>
      </c>
      <c r="BD4533" s="3">
        <v>0</v>
      </c>
      <c r="BE4533" s="2" t="s">
        <v>121</v>
      </c>
      <c r="BF4533" s="3">
        <v>10</v>
      </c>
      <c r="BG4533" s="8">
        <v>45290</v>
      </c>
      <c r="BI4533" s="7">
        <v>0</v>
      </c>
      <c r="BJ4533" s="2" t="s">
        <v>122</v>
      </c>
      <c r="BK4533" s="3">
        <v>0</v>
      </c>
      <c r="BL4533" s="2" t="s">
        <v>148</v>
      </c>
      <c r="BM4533" s="2" t="s">
        <v>115</v>
      </c>
      <c r="BN4533" s="3">
        <v>10</v>
      </c>
      <c r="BO4533" s="3">
        <v>0</v>
      </c>
      <c r="BP4533" s="2" t="s">
        <v>124</v>
      </c>
      <c r="BQ4533" s="3">
        <v>0</v>
      </c>
      <c r="BR4533" s="3">
        <v>0</v>
      </c>
      <c r="BS4533" s="2" t="s">
        <v>125</v>
      </c>
      <c r="BT4533" s="3">
        <v>0</v>
      </c>
      <c r="BW4533" s="2" t="s">
        <v>124</v>
      </c>
      <c r="CA4533" s="6">
        <v>0</v>
      </c>
      <c r="CB4533" s="7" t="s">
        <v>128</v>
      </c>
      <c r="CC4533" s="7" t="s">
        <v>108</v>
      </c>
      <c r="CD4533" s="7" t="s">
        <v>108</v>
      </c>
      <c r="CE4533" s="10">
        <v>0</v>
      </c>
      <c r="CF4533" s="12">
        <v>1633836</v>
      </c>
      <c r="CG4533" s="2" t="s">
        <v>129</v>
      </c>
      <c r="CJ4533" s="2" t="s">
        <v>7441</v>
      </c>
      <c r="CL4533" s="2" t="s">
        <v>2466</v>
      </c>
      <c r="CM4533" s="2" t="s">
        <v>133</v>
      </c>
      <c r="CR4533" s="12">
        <v>1633836.24</v>
      </c>
      <c r="CS4533" s="12">
        <v>1633836</v>
      </c>
      <c r="CV4533" s="2" t="s">
        <v>2385</v>
      </c>
      <c r="CW4533" s="2" t="s">
        <v>5286</v>
      </c>
      <c r="CX4533" t="s">
        <v>7661</v>
      </c>
      <c r="CY4533" t="s">
        <v>7682</v>
      </c>
      <c r="CZ4533" t="s">
        <v>7689</v>
      </c>
      <c r="DA4533" t="s">
        <v>7680</v>
      </c>
      <c r="DB4533" t="s">
        <v>7665</v>
      </c>
      <c r="DC4533" t="s">
        <v>7664</v>
      </c>
      <c r="DD4533" s="14" t="str">
        <f t="shared" si="141"/>
        <v>Aviat Networks Côte d'Ivoire</v>
      </c>
      <c r="DE4533" t="s">
        <v>7668</v>
      </c>
    </row>
    <row r="4534" spans="1:109" x14ac:dyDescent="0.3">
      <c r="A4534" t="str">
        <f t="shared" si="140"/>
        <v>CI-24-CPO-408382111252998</v>
      </c>
      <c r="B4534" s="2" t="s">
        <v>100</v>
      </c>
      <c r="C4534" s="2" t="s">
        <v>7400</v>
      </c>
      <c r="D4534" s="2" t="s">
        <v>998</v>
      </c>
      <c r="E4534" s="3">
        <v>21</v>
      </c>
      <c r="F4534" s="2" t="s">
        <v>7442</v>
      </c>
      <c r="G4534" s="3">
        <v>1</v>
      </c>
      <c r="H4534" s="4">
        <v>10</v>
      </c>
      <c r="I4534" s="2" t="s">
        <v>104</v>
      </c>
      <c r="J4534" s="2" t="s">
        <v>104</v>
      </c>
      <c r="K4534" s="11">
        <v>260515.47200000001</v>
      </c>
      <c r="L4534" s="12">
        <v>2605155</v>
      </c>
      <c r="M4534" s="2" t="s">
        <v>141</v>
      </c>
      <c r="N4534" s="2" t="s">
        <v>1790</v>
      </c>
      <c r="O4534" s="2" t="s">
        <v>106</v>
      </c>
      <c r="Q4534" s="2" t="s">
        <v>107</v>
      </c>
      <c r="R4534" s="7" t="s">
        <v>108</v>
      </c>
      <c r="S4534" s="8">
        <v>45290</v>
      </c>
      <c r="T4534" s="8">
        <v>45290</v>
      </c>
      <c r="Y4534" s="8">
        <v>45591</v>
      </c>
      <c r="Z4534" s="2" t="s">
        <v>109</v>
      </c>
      <c r="AA4534" s="2" t="s">
        <v>184</v>
      </c>
      <c r="AB4534" s="8">
        <v>45785</v>
      </c>
      <c r="AC4534" s="2" t="s">
        <v>111</v>
      </c>
      <c r="AD4534" s="2" t="s">
        <v>1790</v>
      </c>
      <c r="AE4534" s="2" t="s">
        <v>112</v>
      </c>
      <c r="AI4534" s="2" t="s">
        <v>7402</v>
      </c>
      <c r="AJ4534" s="2" t="s">
        <v>319</v>
      </c>
      <c r="AK4534" s="2" t="s">
        <v>115</v>
      </c>
      <c r="AL4534" s="2" t="s">
        <v>116</v>
      </c>
      <c r="AQ4534" s="2" t="s">
        <v>1002</v>
      </c>
      <c r="AR4534" s="3">
        <v>0</v>
      </c>
      <c r="AS4534" s="3">
        <v>0</v>
      </c>
      <c r="AU4534" s="2" t="s">
        <v>1794</v>
      </c>
      <c r="AZ4534" s="2" t="s">
        <v>147</v>
      </c>
      <c r="BD4534" s="3">
        <v>0</v>
      </c>
      <c r="BE4534" s="2" t="s">
        <v>121</v>
      </c>
      <c r="BF4534" s="3">
        <v>10</v>
      </c>
      <c r="BG4534" s="8">
        <v>45290</v>
      </c>
      <c r="BI4534" s="7">
        <v>0</v>
      </c>
      <c r="BJ4534" s="2" t="s">
        <v>122</v>
      </c>
      <c r="BK4534" s="3">
        <v>0</v>
      </c>
      <c r="BL4534" s="2" t="s">
        <v>148</v>
      </c>
      <c r="BM4534" s="2" t="s">
        <v>115</v>
      </c>
      <c r="BN4534" s="3">
        <v>10</v>
      </c>
      <c r="BO4534" s="3">
        <v>0</v>
      </c>
      <c r="BP4534" s="2" t="s">
        <v>124</v>
      </c>
      <c r="BQ4534" s="3">
        <v>0</v>
      </c>
      <c r="BR4534" s="3">
        <v>0</v>
      </c>
      <c r="BS4534" s="2" t="s">
        <v>125</v>
      </c>
      <c r="BT4534" s="3">
        <v>0</v>
      </c>
      <c r="BW4534" s="2" t="s">
        <v>124</v>
      </c>
      <c r="CA4534" s="6">
        <v>0</v>
      </c>
      <c r="CB4534" s="7" t="s">
        <v>128</v>
      </c>
      <c r="CC4534" s="7" t="s">
        <v>108</v>
      </c>
      <c r="CD4534" s="7" t="s">
        <v>108</v>
      </c>
      <c r="CE4534" s="10">
        <v>0</v>
      </c>
      <c r="CF4534" s="12">
        <v>2605155</v>
      </c>
      <c r="CG4534" s="2" t="s">
        <v>129</v>
      </c>
      <c r="CJ4534" s="2" t="s">
        <v>7443</v>
      </c>
      <c r="CL4534" s="2" t="s">
        <v>2466</v>
      </c>
      <c r="CM4534" s="2" t="s">
        <v>133</v>
      </c>
      <c r="CR4534" s="12">
        <v>2605154.7200000002</v>
      </c>
      <c r="CS4534" s="12">
        <v>2605155</v>
      </c>
      <c r="CV4534" s="2" t="s">
        <v>2385</v>
      </c>
      <c r="CW4534" s="2" t="s">
        <v>5286</v>
      </c>
      <c r="CX4534" t="s">
        <v>7661</v>
      </c>
      <c r="CY4534" t="s">
        <v>7682</v>
      </c>
      <c r="CZ4534" t="s">
        <v>7689</v>
      </c>
      <c r="DA4534" t="s">
        <v>7680</v>
      </c>
      <c r="DB4534" t="s">
        <v>7665</v>
      </c>
      <c r="DC4534" t="s">
        <v>7664</v>
      </c>
      <c r="DD4534" s="14" t="str">
        <f t="shared" si="141"/>
        <v>Aviat Networks Côte d'Ivoire</v>
      </c>
      <c r="DE4534" t="s">
        <v>7668</v>
      </c>
    </row>
    <row r="4535" spans="1:109" x14ac:dyDescent="0.3">
      <c r="A4535" t="str">
        <f t="shared" si="140"/>
        <v>CI-24-CPO-408382211252049</v>
      </c>
      <c r="B4535" s="2" t="s">
        <v>100</v>
      </c>
      <c r="C4535" s="2" t="s">
        <v>7400</v>
      </c>
      <c r="D4535" s="2" t="s">
        <v>998</v>
      </c>
      <c r="E4535" s="3">
        <v>22</v>
      </c>
      <c r="F4535" s="2" t="s">
        <v>7444</v>
      </c>
      <c r="G4535" s="3">
        <v>1</v>
      </c>
      <c r="H4535" s="4">
        <v>56</v>
      </c>
      <c r="I4535" s="2" t="s">
        <v>104</v>
      </c>
      <c r="J4535" s="2" t="s">
        <v>104</v>
      </c>
      <c r="K4535" s="11">
        <v>260515.47200000001</v>
      </c>
      <c r="L4535" s="12">
        <v>14588866</v>
      </c>
      <c r="M4535" s="2" t="s">
        <v>141</v>
      </c>
      <c r="N4535" s="2" t="s">
        <v>1790</v>
      </c>
      <c r="O4535" s="2" t="s">
        <v>106</v>
      </c>
      <c r="Q4535" s="2" t="s">
        <v>107</v>
      </c>
      <c r="R4535" s="7" t="s">
        <v>108</v>
      </c>
      <c r="S4535" s="8">
        <v>45290</v>
      </c>
      <c r="T4535" s="8">
        <v>45290</v>
      </c>
      <c r="Y4535" s="8">
        <v>45591</v>
      </c>
      <c r="Z4535" s="2" t="s">
        <v>109</v>
      </c>
      <c r="AA4535" s="2" t="s">
        <v>184</v>
      </c>
      <c r="AB4535" s="8">
        <v>45785</v>
      </c>
      <c r="AC4535" s="2" t="s">
        <v>111</v>
      </c>
      <c r="AD4535" s="2" t="s">
        <v>1790</v>
      </c>
      <c r="AE4535" s="2" t="s">
        <v>112</v>
      </c>
      <c r="AI4535" s="2" t="s">
        <v>7402</v>
      </c>
      <c r="AJ4535" s="2" t="s">
        <v>319</v>
      </c>
      <c r="AK4535" s="2" t="s">
        <v>115</v>
      </c>
      <c r="AL4535" s="2" t="s">
        <v>116</v>
      </c>
      <c r="AQ4535" s="2" t="s">
        <v>1002</v>
      </c>
      <c r="AR4535" s="3">
        <v>0</v>
      </c>
      <c r="AS4535" s="3">
        <v>0</v>
      </c>
      <c r="AU4535" s="2" t="s">
        <v>1794</v>
      </c>
      <c r="AZ4535" s="2" t="s">
        <v>147</v>
      </c>
      <c r="BD4535" s="3">
        <v>0</v>
      </c>
      <c r="BE4535" s="2" t="s">
        <v>121</v>
      </c>
      <c r="BF4535" s="3">
        <v>56</v>
      </c>
      <c r="BG4535" s="8">
        <v>45290</v>
      </c>
      <c r="BI4535" s="7">
        <v>0</v>
      </c>
      <c r="BJ4535" s="2" t="s">
        <v>122</v>
      </c>
      <c r="BK4535" s="3">
        <v>0</v>
      </c>
      <c r="BL4535" s="2" t="s">
        <v>148</v>
      </c>
      <c r="BM4535" s="2" t="s">
        <v>115</v>
      </c>
      <c r="BN4535" s="3">
        <v>56</v>
      </c>
      <c r="BO4535" s="3">
        <v>0</v>
      </c>
      <c r="BP4535" s="2" t="s">
        <v>124</v>
      </c>
      <c r="BQ4535" s="3">
        <v>0</v>
      </c>
      <c r="BR4535" s="3">
        <v>0</v>
      </c>
      <c r="BS4535" s="2" t="s">
        <v>125</v>
      </c>
      <c r="BT4535" s="3">
        <v>0</v>
      </c>
      <c r="BW4535" s="2" t="s">
        <v>124</v>
      </c>
      <c r="CA4535" s="6">
        <v>0</v>
      </c>
      <c r="CB4535" s="7" t="s">
        <v>128</v>
      </c>
      <c r="CC4535" s="7" t="s">
        <v>108</v>
      </c>
      <c r="CD4535" s="7" t="s">
        <v>108</v>
      </c>
      <c r="CE4535" s="10">
        <v>0</v>
      </c>
      <c r="CF4535" s="12">
        <v>14588866</v>
      </c>
      <c r="CG4535" s="2" t="s">
        <v>129</v>
      </c>
      <c r="CJ4535" s="2" t="s">
        <v>7445</v>
      </c>
      <c r="CL4535" s="2" t="s">
        <v>2466</v>
      </c>
      <c r="CM4535" s="2" t="s">
        <v>133</v>
      </c>
      <c r="CR4535" s="12">
        <v>14588866.432</v>
      </c>
      <c r="CS4535" s="12">
        <v>14588866</v>
      </c>
      <c r="CV4535" s="2" t="s">
        <v>2385</v>
      </c>
      <c r="CW4535" s="2" t="s">
        <v>5286</v>
      </c>
      <c r="CX4535" t="s">
        <v>7661</v>
      </c>
      <c r="CY4535" t="s">
        <v>7682</v>
      </c>
      <c r="CZ4535" t="s">
        <v>7689</v>
      </c>
      <c r="DA4535" t="s">
        <v>7680</v>
      </c>
      <c r="DB4535" t="s">
        <v>7665</v>
      </c>
      <c r="DC4535" t="s">
        <v>7664</v>
      </c>
      <c r="DD4535" s="14" t="str">
        <f t="shared" si="141"/>
        <v>Aviat Networks Côte d'Ivoire</v>
      </c>
      <c r="DE4535" t="s">
        <v>7668</v>
      </c>
    </row>
    <row r="4536" spans="1:109" x14ac:dyDescent="0.3">
      <c r="A4536" t="str">
        <f t="shared" si="140"/>
        <v>CI-24-CPO-408382311250804</v>
      </c>
      <c r="B4536" s="2" t="s">
        <v>100</v>
      </c>
      <c r="C4536" s="2" t="s">
        <v>7400</v>
      </c>
      <c r="D4536" s="2" t="s">
        <v>998</v>
      </c>
      <c r="E4536" s="3">
        <v>23</v>
      </c>
      <c r="F4536" s="2" t="s">
        <v>7446</v>
      </c>
      <c r="G4536" s="3">
        <v>1</v>
      </c>
      <c r="H4536" s="4">
        <v>4</v>
      </c>
      <c r="I4536" s="2" t="s">
        <v>104</v>
      </c>
      <c r="J4536" s="2" t="s">
        <v>104</v>
      </c>
      <c r="K4536" s="11">
        <v>60075.767999999996</v>
      </c>
      <c r="L4536" s="12">
        <v>240303</v>
      </c>
      <c r="M4536" s="2" t="s">
        <v>141</v>
      </c>
      <c r="N4536" s="2" t="s">
        <v>1790</v>
      </c>
      <c r="O4536" s="2" t="s">
        <v>106</v>
      </c>
      <c r="Q4536" s="2" t="s">
        <v>107</v>
      </c>
      <c r="R4536" s="7" t="s">
        <v>108</v>
      </c>
      <c r="S4536" s="8">
        <v>45290</v>
      </c>
      <c r="T4536" s="8">
        <v>45290</v>
      </c>
      <c r="Y4536" s="8">
        <v>45591</v>
      </c>
      <c r="Z4536" s="2" t="s">
        <v>109</v>
      </c>
      <c r="AA4536" s="2" t="s">
        <v>184</v>
      </c>
      <c r="AB4536" s="8">
        <v>45785</v>
      </c>
      <c r="AC4536" s="2" t="s">
        <v>111</v>
      </c>
      <c r="AD4536" s="2" t="s">
        <v>1790</v>
      </c>
      <c r="AE4536" s="2" t="s">
        <v>112</v>
      </c>
      <c r="AI4536" s="2" t="s">
        <v>7402</v>
      </c>
      <c r="AJ4536" s="2" t="s">
        <v>319</v>
      </c>
      <c r="AK4536" s="2" t="s">
        <v>115</v>
      </c>
      <c r="AL4536" s="2" t="s">
        <v>116</v>
      </c>
      <c r="AQ4536" s="2" t="s">
        <v>1002</v>
      </c>
      <c r="AR4536" s="3">
        <v>0</v>
      </c>
      <c r="AS4536" s="3">
        <v>0</v>
      </c>
      <c r="AU4536" s="2" t="s">
        <v>1794</v>
      </c>
      <c r="AZ4536" s="2" t="s">
        <v>147</v>
      </c>
      <c r="BD4536" s="3">
        <v>0</v>
      </c>
      <c r="BE4536" s="2" t="s">
        <v>121</v>
      </c>
      <c r="BF4536" s="3">
        <v>4</v>
      </c>
      <c r="BG4536" s="8">
        <v>45290</v>
      </c>
      <c r="BI4536" s="7">
        <v>0</v>
      </c>
      <c r="BJ4536" s="2" t="s">
        <v>122</v>
      </c>
      <c r="BK4536" s="3">
        <v>0</v>
      </c>
      <c r="BL4536" s="2" t="s">
        <v>148</v>
      </c>
      <c r="BM4536" s="2" t="s">
        <v>115</v>
      </c>
      <c r="BN4536" s="3">
        <v>4</v>
      </c>
      <c r="BO4536" s="3">
        <v>0</v>
      </c>
      <c r="BP4536" s="2" t="s">
        <v>124</v>
      </c>
      <c r="BQ4536" s="3">
        <v>0</v>
      </c>
      <c r="BR4536" s="3">
        <v>0</v>
      </c>
      <c r="BS4536" s="2" t="s">
        <v>125</v>
      </c>
      <c r="BT4536" s="3">
        <v>0</v>
      </c>
      <c r="BW4536" s="2" t="s">
        <v>124</v>
      </c>
      <c r="CA4536" s="6">
        <v>0</v>
      </c>
      <c r="CB4536" s="7" t="s">
        <v>128</v>
      </c>
      <c r="CC4536" s="7" t="s">
        <v>108</v>
      </c>
      <c r="CD4536" s="7" t="s">
        <v>108</v>
      </c>
      <c r="CE4536" s="10">
        <v>0</v>
      </c>
      <c r="CF4536" s="12">
        <v>240303</v>
      </c>
      <c r="CG4536" s="2" t="s">
        <v>129</v>
      </c>
      <c r="CJ4536" s="2" t="s">
        <v>7447</v>
      </c>
      <c r="CL4536" s="2" t="s">
        <v>2466</v>
      </c>
      <c r="CM4536" s="2" t="s">
        <v>133</v>
      </c>
      <c r="CR4536" s="12">
        <v>240303.07199999999</v>
      </c>
      <c r="CS4536" s="12">
        <v>240303</v>
      </c>
      <c r="CV4536" s="2" t="s">
        <v>2385</v>
      </c>
      <c r="CW4536" s="2" t="s">
        <v>5286</v>
      </c>
      <c r="CX4536" t="s">
        <v>7661</v>
      </c>
      <c r="CY4536" t="s">
        <v>7682</v>
      </c>
      <c r="CZ4536" t="s">
        <v>7689</v>
      </c>
      <c r="DA4536" t="s">
        <v>7680</v>
      </c>
      <c r="DB4536" t="s">
        <v>7665</v>
      </c>
      <c r="DC4536" t="s">
        <v>7664</v>
      </c>
      <c r="DD4536" s="14" t="str">
        <f t="shared" si="141"/>
        <v>Aviat Networks Côte d'Ivoire</v>
      </c>
      <c r="DE4536" t="s">
        <v>7668</v>
      </c>
    </row>
    <row r="4537" spans="1:109" x14ac:dyDescent="0.3">
      <c r="A4537" t="str">
        <f t="shared" si="140"/>
        <v>CI-24-CPO-408382411252146</v>
      </c>
      <c r="B4537" s="2" t="s">
        <v>100</v>
      </c>
      <c r="C4537" s="2" t="s">
        <v>7400</v>
      </c>
      <c r="D4537" s="2" t="s">
        <v>998</v>
      </c>
      <c r="E4537" s="3">
        <v>24</v>
      </c>
      <c r="F4537" s="2" t="s">
        <v>7448</v>
      </c>
      <c r="G4537" s="3">
        <v>1</v>
      </c>
      <c r="H4537" s="4">
        <v>2</v>
      </c>
      <c r="I4537" s="2" t="s">
        <v>104</v>
      </c>
      <c r="J4537" s="2" t="s">
        <v>104</v>
      </c>
      <c r="K4537" s="11">
        <v>120712.992</v>
      </c>
      <c r="L4537" s="12">
        <v>241426</v>
      </c>
      <c r="M4537" s="2" t="s">
        <v>141</v>
      </c>
      <c r="N4537" s="2" t="s">
        <v>1790</v>
      </c>
      <c r="O4537" s="2" t="s">
        <v>106</v>
      </c>
      <c r="Q4537" s="2" t="s">
        <v>107</v>
      </c>
      <c r="R4537" s="7" t="s">
        <v>108</v>
      </c>
      <c r="S4537" s="8">
        <v>45290</v>
      </c>
      <c r="T4537" s="8">
        <v>45290</v>
      </c>
      <c r="Y4537" s="8">
        <v>45591</v>
      </c>
      <c r="Z4537" s="2" t="s">
        <v>109</v>
      </c>
      <c r="AA4537" s="2" t="s">
        <v>184</v>
      </c>
      <c r="AB4537" s="8">
        <v>45785</v>
      </c>
      <c r="AC4537" s="2" t="s">
        <v>111</v>
      </c>
      <c r="AD4537" s="2" t="s">
        <v>1790</v>
      </c>
      <c r="AE4537" s="2" t="s">
        <v>112</v>
      </c>
      <c r="AI4537" s="2" t="s">
        <v>7402</v>
      </c>
      <c r="AJ4537" s="2" t="s">
        <v>319</v>
      </c>
      <c r="AK4537" s="2" t="s">
        <v>115</v>
      </c>
      <c r="AL4537" s="2" t="s">
        <v>116</v>
      </c>
      <c r="AQ4537" s="2" t="s">
        <v>1002</v>
      </c>
      <c r="AR4537" s="3">
        <v>0</v>
      </c>
      <c r="AS4537" s="3">
        <v>0</v>
      </c>
      <c r="AU4537" s="2" t="s">
        <v>1794</v>
      </c>
      <c r="AZ4537" s="2" t="s">
        <v>147</v>
      </c>
      <c r="BD4537" s="3">
        <v>0</v>
      </c>
      <c r="BE4537" s="2" t="s">
        <v>121</v>
      </c>
      <c r="BF4537" s="3">
        <v>2</v>
      </c>
      <c r="BG4537" s="8">
        <v>45290</v>
      </c>
      <c r="BI4537" s="7">
        <v>0</v>
      </c>
      <c r="BJ4537" s="2" t="s">
        <v>122</v>
      </c>
      <c r="BK4537" s="3">
        <v>0</v>
      </c>
      <c r="BL4537" s="2" t="s">
        <v>148</v>
      </c>
      <c r="BM4537" s="2" t="s">
        <v>115</v>
      </c>
      <c r="BN4537" s="3">
        <v>2</v>
      </c>
      <c r="BO4537" s="3">
        <v>0</v>
      </c>
      <c r="BP4537" s="2" t="s">
        <v>124</v>
      </c>
      <c r="BQ4537" s="3">
        <v>0</v>
      </c>
      <c r="BR4537" s="3">
        <v>0</v>
      </c>
      <c r="BS4537" s="2" t="s">
        <v>125</v>
      </c>
      <c r="BT4537" s="3">
        <v>0</v>
      </c>
      <c r="BW4537" s="2" t="s">
        <v>124</v>
      </c>
      <c r="CA4537" s="6">
        <v>0</v>
      </c>
      <c r="CB4537" s="7" t="s">
        <v>128</v>
      </c>
      <c r="CC4537" s="7" t="s">
        <v>108</v>
      </c>
      <c r="CD4537" s="7" t="s">
        <v>108</v>
      </c>
      <c r="CE4537" s="10">
        <v>0</v>
      </c>
      <c r="CF4537" s="12">
        <v>241426</v>
      </c>
      <c r="CG4537" s="2" t="s">
        <v>129</v>
      </c>
      <c r="CJ4537" s="2" t="s">
        <v>7449</v>
      </c>
      <c r="CL4537" s="2" t="s">
        <v>2466</v>
      </c>
      <c r="CM4537" s="2" t="s">
        <v>133</v>
      </c>
      <c r="CR4537" s="12">
        <v>241425.984</v>
      </c>
      <c r="CS4537" s="12">
        <v>241426</v>
      </c>
      <c r="CV4537" s="2" t="s">
        <v>2385</v>
      </c>
      <c r="CW4537" s="2" t="s">
        <v>5286</v>
      </c>
      <c r="CX4537" t="s">
        <v>7661</v>
      </c>
      <c r="CY4537" t="s">
        <v>7682</v>
      </c>
      <c r="CZ4537" t="s">
        <v>7689</v>
      </c>
      <c r="DA4537" t="s">
        <v>7680</v>
      </c>
      <c r="DB4537" t="s">
        <v>7665</v>
      </c>
      <c r="DC4537" t="s">
        <v>7664</v>
      </c>
      <c r="DD4537" s="14" t="str">
        <f t="shared" si="141"/>
        <v>Aviat Networks Côte d'Ivoire</v>
      </c>
      <c r="DE4537" t="s">
        <v>7668</v>
      </c>
    </row>
    <row r="4538" spans="1:109" x14ac:dyDescent="0.3">
      <c r="A4538" t="str">
        <f t="shared" si="140"/>
        <v>CI-24-CPO-408382511252197</v>
      </c>
      <c r="B4538" s="2" t="s">
        <v>100</v>
      </c>
      <c r="C4538" s="2" t="s">
        <v>7400</v>
      </c>
      <c r="D4538" s="2" t="s">
        <v>998</v>
      </c>
      <c r="E4538" s="3">
        <v>25</v>
      </c>
      <c r="F4538" s="2" t="s">
        <v>7450</v>
      </c>
      <c r="G4538" s="3">
        <v>1</v>
      </c>
      <c r="H4538" s="4">
        <v>2</v>
      </c>
      <c r="I4538" s="2" t="s">
        <v>104</v>
      </c>
      <c r="J4538" s="2" t="s">
        <v>104</v>
      </c>
      <c r="K4538" s="11">
        <v>139241.03200000001</v>
      </c>
      <c r="L4538" s="12">
        <v>278482</v>
      </c>
      <c r="M4538" s="2" t="s">
        <v>141</v>
      </c>
      <c r="N4538" s="2" t="s">
        <v>1790</v>
      </c>
      <c r="O4538" s="2" t="s">
        <v>106</v>
      </c>
      <c r="Q4538" s="2" t="s">
        <v>107</v>
      </c>
      <c r="R4538" s="7" t="s">
        <v>108</v>
      </c>
      <c r="S4538" s="8">
        <v>45290</v>
      </c>
      <c r="T4538" s="8">
        <v>45290</v>
      </c>
      <c r="Y4538" s="8">
        <v>45591</v>
      </c>
      <c r="Z4538" s="2" t="s">
        <v>109</v>
      </c>
      <c r="AA4538" s="2" t="s">
        <v>184</v>
      </c>
      <c r="AB4538" s="8">
        <v>45785</v>
      </c>
      <c r="AC4538" s="2" t="s">
        <v>111</v>
      </c>
      <c r="AD4538" s="2" t="s">
        <v>1790</v>
      </c>
      <c r="AE4538" s="2" t="s">
        <v>112</v>
      </c>
      <c r="AI4538" s="2" t="s">
        <v>7402</v>
      </c>
      <c r="AJ4538" s="2" t="s">
        <v>319</v>
      </c>
      <c r="AK4538" s="2" t="s">
        <v>115</v>
      </c>
      <c r="AL4538" s="2" t="s">
        <v>116</v>
      </c>
      <c r="AQ4538" s="2" t="s">
        <v>1002</v>
      </c>
      <c r="AR4538" s="3">
        <v>0</v>
      </c>
      <c r="AS4538" s="3">
        <v>0</v>
      </c>
      <c r="AU4538" s="2" t="s">
        <v>1794</v>
      </c>
      <c r="AZ4538" s="2" t="s">
        <v>147</v>
      </c>
      <c r="BD4538" s="3">
        <v>0</v>
      </c>
      <c r="BE4538" s="2" t="s">
        <v>121</v>
      </c>
      <c r="BF4538" s="3">
        <v>2</v>
      </c>
      <c r="BG4538" s="8">
        <v>45290</v>
      </c>
      <c r="BI4538" s="7">
        <v>0</v>
      </c>
      <c r="BJ4538" s="2" t="s">
        <v>122</v>
      </c>
      <c r="BK4538" s="3">
        <v>0</v>
      </c>
      <c r="BL4538" s="2" t="s">
        <v>148</v>
      </c>
      <c r="BM4538" s="2" t="s">
        <v>115</v>
      </c>
      <c r="BN4538" s="3">
        <v>2</v>
      </c>
      <c r="BO4538" s="3">
        <v>0</v>
      </c>
      <c r="BP4538" s="2" t="s">
        <v>124</v>
      </c>
      <c r="BQ4538" s="3">
        <v>0</v>
      </c>
      <c r="BR4538" s="3">
        <v>0</v>
      </c>
      <c r="BS4538" s="2" t="s">
        <v>125</v>
      </c>
      <c r="BT4538" s="3">
        <v>0</v>
      </c>
      <c r="BW4538" s="2" t="s">
        <v>124</v>
      </c>
      <c r="CA4538" s="6">
        <v>0</v>
      </c>
      <c r="CB4538" s="7" t="s">
        <v>128</v>
      </c>
      <c r="CC4538" s="7" t="s">
        <v>108</v>
      </c>
      <c r="CD4538" s="7" t="s">
        <v>108</v>
      </c>
      <c r="CE4538" s="10">
        <v>0</v>
      </c>
      <c r="CF4538" s="12">
        <v>278482</v>
      </c>
      <c r="CG4538" s="2" t="s">
        <v>129</v>
      </c>
      <c r="CJ4538" s="2" t="s">
        <v>7451</v>
      </c>
      <c r="CL4538" s="2" t="s">
        <v>2466</v>
      </c>
      <c r="CM4538" s="2" t="s">
        <v>133</v>
      </c>
      <c r="CR4538" s="12">
        <v>278482.06400000001</v>
      </c>
      <c r="CS4538" s="12">
        <v>278482</v>
      </c>
      <c r="CV4538" s="2" t="s">
        <v>2385</v>
      </c>
      <c r="CW4538" s="2" t="s">
        <v>5286</v>
      </c>
      <c r="CX4538" t="s">
        <v>7661</v>
      </c>
      <c r="CY4538" t="s">
        <v>7682</v>
      </c>
      <c r="CZ4538" t="s">
        <v>7689</v>
      </c>
      <c r="DA4538" t="s">
        <v>7680</v>
      </c>
      <c r="DB4538" t="s">
        <v>7665</v>
      </c>
      <c r="DC4538" t="s">
        <v>7664</v>
      </c>
      <c r="DD4538" s="14" t="str">
        <f t="shared" si="141"/>
        <v>Aviat Networks Côte d'Ivoire</v>
      </c>
      <c r="DE4538" t="s">
        <v>7668</v>
      </c>
    </row>
    <row r="4539" spans="1:109" x14ac:dyDescent="0.3">
      <c r="A4539" t="str">
        <f t="shared" si="140"/>
        <v>CI-24-CPO-408382611252437</v>
      </c>
      <c r="B4539" s="2" t="s">
        <v>100</v>
      </c>
      <c r="C4539" s="2" t="s">
        <v>7400</v>
      </c>
      <c r="D4539" s="2" t="s">
        <v>998</v>
      </c>
      <c r="E4539" s="3">
        <v>26</v>
      </c>
      <c r="F4539" s="2" t="s">
        <v>7452</v>
      </c>
      <c r="G4539" s="3">
        <v>1</v>
      </c>
      <c r="H4539" s="4">
        <v>6</v>
      </c>
      <c r="I4539" s="2" t="s">
        <v>104</v>
      </c>
      <c r="J4539" s="2" t="s">
        <v>104</v>
      </c>
      <c r="K4539" s="11">
        <v>364946.24800000002</v>
      </c>
      <c r="L4539" s="12">
        <v>2189677</v>
      </c>
      <c r="M4539" s="2" t="s">
        <v>141</v>
      </c>
      <c r="N4539" s="2" t="s">
        <v>1790</v>
      </c>
      <c r="O4539" s="2" t="s">
        <v>106</v>
      </c>
      <c r="Q4539" s="2" t="s">
        <v>107</v>
      </c>
      <c r="R4539" s="7" t="s">
        <v>108</v>
      </c>
      <c r="S4539" s="8">
        <v>45290</v>
      </c>
      <c r="T4539" s="8">
        <v>45290</v>
      </c>
      <c r="Y4539" s="8">
        <v>45591</v>
      </c>
      <c r="Z4539" s="2" t="s">
        <v>109</v>
      </c>
      <c r="AA4539" s="2" t="s">
        <v>184</v>
      </c>
      <c r="AB4539" s="8">
        <v>45785</v>
      </c>
      <c r="AC4539" s="2" t="s">
        <v>111</v>
      </c>
      <c r="AD4539" s="2" t="s">
        <v>1790</v>
      </c>
      <c r="AE4539" s="2" t="s">
        <v>112</v>
      </c>
      <c r="AI4539" s="2" t="s">
        <v>7402</v>
      </c>
      <c r="AJ4539" s="2" t="s">
        <v>319</v>
      </c>
      <c r="AK4539" s="2" t="s">
        <v>115</v>
      </c>
      <c r="AL4539" s="2" t="s">
        <v>116</v>
      </c>
      <c r="AQ4539" s="2" t="s">
        <v>1002</v>
      </c>
      <c r="AR4539" s="3">
        <v>0</v>
      </c>
      <c r="AS4539" s="3">
        <v>0</v>
      </c>
      <c r="AU4539" s="2" t="s">
        <v>1794</v>
      </c>
      <c r="AZ4539" s="2" t="s">
        <v>147</v>
      </c>
      <c r="BD4539" s="3">
        <v>0</v>
      </c>
      <c r="BE4539" s="2" t="s">
        <v>121</v>
      </c>
      <c r="BF4539" s="3">
        <v>6</v>
      </c>
      <c r="BG4539" s="8">
        <v>45290</v>
      </c>
      <c r="BI4539" s="7">
        <v>0</v>
      </c>
      <c r="BJ4539" s="2" t="s">
        <v>122</v>
      </c>
      <c r="BK4539" s="3">
        <v>0</v>
      </c>
      <c r="BL4539" s="2" t="s">
        <v>148</v>
      </c>
      <c r="BM4539" s="2" t="s">
        <v>115</v>
      </c>
      <c r="BN4539" s="3">
        <v>6</v>
      </c>
      <c r="BO4539" s="3">
        <v>0</v>
      </c>
      <c r="BP4539" s="2" t="s">
        <v>124</v>
      </c>
      <c r="BQ4539" s="3">
        <v>0</v>
      </c>
      <c r="BR4539" s="3">
        <v>0</v>
      </c>
      <c r="BS4539" s="2" t="s">
        <v>125</v>
      </c>
      <c r="BT4539" s="3">
        <v>0</v>
      </c>
      <c r="BW4539" s="2" t="s">
        <v>124</v>
      </c>
      <c r="CA4539" s="6">
        <v>0</v>
      </c>
      <c r="CB4539" s="7" t="s">
        <v>128</v>
      </c>
      <c r="CC4539" s="7" t="s">
        <v>108</v>
      </c>
      <c r="CD4539" s="7" t="s">
        <v>108</v>
      </c>
      <c r="CE4539" s="10">
        <v>0</v>
      </c>
      <c r="CF4539" s="12">
        <v>2189677</v>
      </c>
      <c r="CG4539" s="2" t="s">
        <v>129</v>
      </c>
      <c r="CJ4539" s="2" t="s">
        <v>7453</v>
      </c>
      <c r="CL4539" s="2" t="s">
        <v>2466</v>
      </c>
      <c r="CM4539" s="2" t="s">
        <v>133</v>
      </c>
      <c r="CR4539" s="12">
        <v>2189677.4879999999</v>
      </c>
      <c r="CS4539" s="12">
        <v>2189677</v>
      </c>
      <c r="CV4539" s="2" t="s">
        <v>2385</v>
      </c>
      <c r="CW4539" s="2" t="s">
        <v>5286</v>
      </c>
      <c r="CX4539" t="s">
        <v>7661</v>
      </c>
      <c r="CY4539" t="s">
        <v>7682</v>
      </c>
      <c r="CZ4539" t="s">
        <v>7689</v>
      </c>
      <c r="DA4539" t="s">
        <v>7680</v>
      </c>
      <c r="DB4539" t="s">
        <v>7665</v>
      </c>
      <c r="DC4539" t="s">
        <v>7664</v>
      </c>
      <c r="DD4539" s="14" t="str">
        <f t="shared" si="141"/>
        <v>Aviat Networks Côte d'Ivoire</v>
      </c>
      <c r="DE4539" t="s">
        <v>7668</v>
      </c>
    </row>
    <row r="4540" spans="1:109" x14ac:dyDescent="0.3">
      <c r="A4540" t="str">
        <f t="shared" si="140"/>
        <v>CI-24-CPO-408382711252811</v>
      </c>
      <c r="B4540" s="2" t="s">
        <v>100</v>
      </c>
      <c r="C4540" s="2" t="s">
        <v>7400</v>
      </c>
      <c r="D4540" s="2" t="s">
        <v>998</v>
      </c>
      <c r="E4540" s="3">
        <v>27</v>
      </c>
      <c r="F4540" s="2" t="s">
        <v>7454</v>
      </c>
      <c r="G4540" s="3">
        <v>1</v>
      </c>
      <c r="H4540" s="4">
        <v>2</v>
      </c>
      <c r="I4540" s="2" t="s">
        <v>104</v>
      </c>
      <c r="J4540" s="2" t="s">
        <v>104</v>
      </c>
      <c r="K4540" s="11">
        <v>120715.408</v>
      </c>
      <c r="L4540" s="12">
        <v>241431</v>
      </c>
      <c r="M4540" s="2" t="s">
        <v>141</v>
      </c>
      <c r="N4540" s="2" t="s">
        <v>1790</v>
      </c>
      <c r="O4540" s="2" t="s">
        <v>106</v>
      </c>
      <c r="Q4540" s="2" t="s">
        <v>107</v>
      </c>
      <c r="R4540" s="7" t="s">
        <v>108</v>
      </c>
      <c r="S4540" s="8">
        <v>45290</v>
      </c>
      <c r="T4540" s="8">
        <v>45290</v>
      </c>
      <c r="Y4540" s="8">
        <v>45591</v>
      </c>
      <c r="Z4540" s="2" t="s">
        <v>109</v>
      </c>
      <c r="AA4540" s="2" t="s">
        <v>184</v>
      </c>
      <c r="AB4540" s="8">
        <v>45785</v>
      </c>
      <c r="AC4540" s="2" t="s">
        <v>111</v>
      </c>
      <c r="AD4540" s="2" t="s">
        <v>1790</v>
      </c>
      <c r="AE4540" s="2" t="s">
        <v>112</v>
      </c>
      <c r="AI4540" s="2" t="s">
        <v>7402</v>
      </c>
      <c r="AJ4540" s="2" t="s">
        <v>319</v>
      </c>
      <c r="AK4540" s="2" t="s">
        <v>115</v>
      </c>
      <c r="AL4540" s="2" t="s">
        <v>116</v>
      </c>
      <c r="AQ4540" s="2" t="s">
        <v>1002</v>
      </c>
      <c r="AR4540" s="3">
        <v>0</v>
      </c>
      <c r="AS4540" s="3">
        <v>0</v>
      </c>
      <c r="AU4540" s="2" t="s">
        <v>1794</v>
      </c>
      <c r="AZ4540" s="2" t="s">
        <v>147</v>
      </c>
      <c r="BD4540" s="3">
        <v>0</v>
      </c>
      <c r="BE4540" s="2" t="s">
        <v>121</v>
      </c>
      <c r="BF4540" s="3">
        <v>2</v>
      </c>
      <c r="BG4540" s="8">
        <v>45290</v>
      </c>
      <c r="BI4540" s="7">
        <v>0</v>
      </c>
      <c r="BJ4540" s="2" t="s">
        <v>122</v>
      </c>
      <c r="BK4540" s="3">
        <v>0</v>
      </c>
      <c r="BL4540" s="2" t="s">
        <v>148</v>
      </c>
      <c r="BM4540" s="2" t="s">
        <v>115</v>
      </c>
      <c r="BN4540" s="3">
        <v>2</v>
      </c>
      <c r="BO4540" s="3">
        <v>0</v>
      </c>
      <c r="BP4540" s="2" t="s">
        <v>124</v>
      </c>
      <c r="BQ4540" s="3">
        <v>0</v>
      </c>
      <c r="BR4540" s="3">
        <v>0</v>
      </c>
      <c r="BS4540" s="2" t="s">
        <v>125</v>
      </c>
      <c r="BT4540" s="3">
        <v>0</v>
      </c>
      <c r="BW4540" s="2" t="s">
        <v>124</v>
      </c>
      <c r="CA4540" s="6">
        <v>0</v>
      </c>
      <c r="CB4540" s="7" t="s">
        <v>128</v>
      </c>
      <c r="CC4540" s="7" t="s">
        <v>108</v>
      </c>
      <c r="CD4540" s="7" t="s">
        <v>108</v>
      </c>
      <c r="CE4540" s="10">
        <v>0</v>
      </c>
      <c r="CF4540" s="12">
        <v>241431</v>
      </c>
      <c r="CG4540" s="2" t="s">
        <v>129</v>
      </c>
      <c r="CJ4540" s="2" t="s">
        <v>7455</v>
      </c>
      <c r="CL4540" s="2" t="s">
        <v>2466</v>
      </c>
      <c r="CM4540" s="2" t="s">
        <v>133</v>
      </c>
      <c r="CR4540" s="12">
        <v>241430.81599999999</v>
      </c>
      <c r="CS4540" s="12">
        <v>241431</v>
      </c>
      <c r="CV4540" s="2" t="s">
        <v>2385</v>
      </c>
      <c r="CW4540" s="2" t="s">
        <v>5286</v>
      </c>
      <c r="CX4540" t="s">
        <v>7661</v>
      </c>
      <c r="CY4540" t="s">
        <v>7682</v>
      </c>
      <c r="CZ4540" t="s">
        <v>7689</v>
      </c>
      <c r="DA4540" t="s">
        <v>7680</v>
      </c>
      <c r="DB4540" t="s">
        <v>7665</v>
      </c>
      <c r="DC4540" t="s">
        <v>7664</v>
      </c>
      <c r="DD4540" s="14" t="str">
        <f t="shared" si="141"/>
        <v>Aviat Networks Côte d'Ivoire</v>
      </c>
      <c r="DE4540" t="s">
        <v>7668</v>
      </c>
    </row>
    <row r="4541" spans="1:109" x14ac:dyDescent="0.3">
      <c r="A4541" t="str">
        <f t="shared" si="140"/>
        <v>CI-24-CPO-408382811251654</v>
      </c>
      <c r="B4541" s="2" t="s">
        <v>100</v>
      </c>
      <c r="C4541" s="2" t="s">
        <v>7400</v>
      </c>
      <c r="D4541" s="2" t="s">
        <v>998</v>
      </c>
      <c r="E4541" s="3">
        <v>28</v>
      </c>
      <c r="F4541" s="2" t="s">
        <v>7456</v>
      </c>
      <c r="G4541" s="3">
        <v>1</v>
      </c>
      <c r="H4541" s="4">
        <v>4</v>
      </c>
      <c r="I4541" s="2" t="s">
        <v>104</v>
      </c>
      <c r="J4541" s="2" t="s">
        <v>104</v>
      </c>
      <c r="K4541" s="11">
        <v>1496914.048</v>
      </c>
      <c r="L4541" s="12">
        <v>5987656</v>
      </c>
      <c r="M4541" s="2" t="s">
        <v>141</v>
      </c>
      <c r="N4541" s="2" t="s">
        <v>1790</v>
      </c>
      <c r="O4541" s="2" t="s">
        <v>106</v>
      </c>
      <c r="Q4541" s="2" t="s">
        <v>107</v>
      </c>
      <c r="R4541" s="7" t="s">
        <v>108</v>
      </c>
      <c r="S4541" s="8">
        <v>45290</v>
      </c>
      <c r="T4541" s="8">
        <v>45290</v>
      </c>
      <c r="Y4541" s="8">
        <v>45591</v>
      </c>
      <c r="Z4541" s="2" t="s">
        <v>109</v>
      </c>
      <c r="AA4541" s="2" t="s">
        <v>184</v>
      </c>
      <c r="AB4541" s="8">
        <v>45785</v>
      </c>
      <c r="AC4541" s="2" t="s">
        <v>111</v>
      </c>
      <c r="AD4541" s="2" t="s">
        <v>1790</v>
      </c>
      <c r="AE4541" s="2" t="s">
        <v>112</v>
      </c>
      <c r="AI4541" s="2" t="s">
        <v>7402</v>
      </c>
      <c r="AJ4541" s="2" t="s">
        <v>319</v>
      </c>
      <c r="AK4541" s="2" t="s">
        <v>115</v>
      </c>
      <c r="AL4541" s="2" t="s">
        <v>116</v>
      </c>
      <c r="AQ4541" s="2" t="s">
        <v>1002</v>
      </c>
      <c r="AR4541" s="3">
        <v>0</v>
      </c>
      <c r="AS4541" s="3">
        <v>0</v>
      </c>
      <c r="AU4541" s="2" t="s">
        <v>1794</v>
      </c>
      <c r="AZ4541" s="2" t="s">
        <v>147</v>
      </c>
      <c r="BD4541" s="3">
        <v>0</v>
      </c>
      <c r="BE4541" s="2" t="s">
        <v>121</v>
      </c>
      <c r="BF4541" s="3">
        <v>4</v>
      </c>
      <c r="BG4541" s="8">
        <v>45290</v>
      </c>
      <c r="BI4541" s="7">
        <v>0</v>
      </c>
      <c r="BJ4541" s="2" t="s">
        <v>122</v>
      </c>
      <c r="BK4541" s="3">
        <v>0</v>
      </c>
      <c r="BL4541" s="2" t="s">
        <v>148</v>
      </c>
      <c r="BM4541" s="2" t="s">
        <v>115</v>
      </c>
      <c r="BN4541" s="3">
        <v>4</v>
      </c>
      <c r="BO4541" s="3">
        <v>0</v>
      </c>
      <c r="BP4541" s="2" t="s">
        <v>124</v>
      </c>
      <c r="BQ4541" s="3">
        <v>0</v>
      </c>
      <c r="BR4541" s="3">
        <v>0</v>
      </c>
      <c r="BS4541" s="2" t="s">
        <v>125</v>
      </c>
      <c r="BT4541" s="3">
        <v>0</v>
      </c>
      <c r="BW4541" s="2" t="s">
        <v>124</v>
      </c>
      <c r="CA4541" s="6">
        <v>0</v>
      </c>
      <c r="CB4541" s="7" t="s">
        <v>128</v>
      </c>
      <c r="CC4541" s="7" t="s">
        <v>108</v>
      </c>
      <c r="CD4541" s="7" t="s">
        <v>108</v>
      </c>
      <c r="CE4541" s="10">
        <v>0</v>
      </c>
      <c r="CF4541" s="12">
        <v>5987656</v>
      </c>
      <c r="CG4541" s="2" t="s">
        <v>129</v>
      </c>
      <c r="CJ4541" s="2" t="s">
        <v>7457</v>
      </c>
      <c r="CL4541" s="2" t="s">
        <v>2466</v>
      </c>
      <c r="CM4541" s="2" t="s">
        <v>133</v>
      </c>
      <c r="CR4541" s="12">
        <v>5987656.1919999998</v>
      </c>
      <c r="CS4541" s="12">
        <v>5987656</v>
      </c>
      <c r="CV4541" s="2" t="s">
        <v>2385</v>
      </c>
      <c r="CW4541" s="2" t="s">
        <v>5286</v>
      </c>
      <c r="CX4541" t="s">
        <v>7661</v>
      </c>
      <c r="CY4541" t="s">
        <v>7682</v>
      </c>
      <c r="CZ4541" t="s">
        <v>7689</v>
      </c>
      <c r="DA4541" t="s">
        <v>7680</v>
      </c>
      <c r="DB4541" t="s">
        <v>7665</v>
      </c>
      <c r="DC4541" t="s">
        <v>7664</v>
      </c>
      <c r="DD4541" s="14" t="str">
        <f t="shared" si="141"/>
        <v>Aviat Networks Côte d'Ivoire</v>
      </c>
      <c r="DE4541" t="s">
        <v>7668</v>
      </c>
    </row>
    <row r="4542" spans="1:109" x14ac:dyDescent="0.3">
      <c r="A4542" t="str">
        <f t="shared" si="140"/>
        <v>CI-24-CPO-408382911252254</v>
      </c>
      <c r="B4542" s="2" t="s">
        <v>100</v>
      </c>
      <c r="C4542" s="2" t="s">
        <v>7400</v>
      </c>
      <c r="D4542" s="2" t="s">
        <v>998</v>
      </c>
      <c r="E4542" s="3">
        <v>29</v>
      </c>
      <c r="F4542" s="2" t="s">
        <v>7458</v>
      </c>
      <c r="G4542" s="3">
        <v>1</v>
      </c>
      <c r="H4542" s="4">
        <v>2</v>
      </c>
      <c r="I4542" s="2" t="s">
        <v>104</v>
      </c>
      <c r="J4542" s="2" t="s">
        <v>104</v>
      </c>
      <c r="K4542" s="11">
        <v>455340.62400000001</v>
      </c>
      <c r="L4542" s="12">
        <v>910681</v>
      </c>
      <c r="M4542" s="2" t="s">
        <v>141</v>
      </c>
      <c r="N4542" s="2" t="s">
        <v>1790</v>
      </c>
      <c r="O4542" s="2" t="s">
        <v>106</v>
      </c>
      <c r="Q4542" s="2" t="s">
        <v>107</v>
      </c>
      <c r="R4542" s="7" t="s">
        <v>108</v>
      </c>
      <c r="S4542" s="8">
        <v>45290</v>
      </c>
      <c r="T4542" s="8">
        <v>45290</v>
      </c>
      <c r="Y4542" s="8">
        <v>45591</v>
      </c>
      <c r="Z4542" s="2" t="s">
        <v>109</v>
      </c>
      <c r="AA4542" s="2" t="s">
        <v>184</v>
      </c>
      <c r="AB4542" s="8">
        <v>45785</v>
      </c>
      <c r="AC4542" s="2" t="s">
        <v>111</v>
      </c>
      <c r="AD4542" s="2" t="s">
        <v>1790</v>
      </c>
      <c r="AE4542" s="2" t="s">
        <v>112</v>
      </c>
      <c r="AI4542" s="2" t="s">
        <v>7402</v>
      </c>
      <c r="AJ4542" s="2" t="s">
        <v>319</v>
      </c>
      <c r="AK4542" s="2" t="s">
        <v>115</v>
      </c>
      <c r="AL4542" s="2" t="s">
        <v>116</v>
      </c>
      <c r="AQ4542" s="2" t="s">
        <v>1002</v>
      </c>
      <c r="AR4542" s="3">
        <v>0</v>
      </c>
      <c r="AS4542" s="3">
        <v>0</v>
      </c>
      <c r="AU4542" s="2" t="s">
        <v>1794</v>
      </c>
      <c r="AZ4542" s="2" t="s">
        <v>147</v>
      </c>
      <c r="BD4542" s="3">
        <v>0</v>
      </c>
      <c r="BE4542" s="2" t="s">
        <v>121</v>
      </c>
      <c r="BF4542" s="3">
        <v>2</v>
      </c>
      <c r="BG4542" s="8">
        <v>45290</v>
      </c>
      <c r="BI4542" s="7">
        <v>0</v>
      </c>
      <c r="BJ4542" s="2" t="s">
        <v>122</v>
      </c>
      <c r="BK4542" s="3">
        <v>0</v>
      </c>
      <c r="BL4542" s="2" t="s">
        <v>148</v>
      </c>
      <c r="BM4542" s="2" t="s">
        <v>115</v>
      </c>
      <c r="BN4542" s="3">
        <v>2</v>
      </c>
      <c r="BO4542" s="3">
        <v>0</v>
      </c>
      <c r="BP4542" s="2" t="s">
        <v>124</v>
      </c>
      <c r="BQ4542" s="3">
        <v>0</v>
      </c>
      <c r="BR4542" s="3">
        <v>0</v>
      </c>
      <c r="BS4542" s="2" t="s">
        <v>125</v>
      </c>
      <c r="BT4542" s="3">
        <v>0</v>
      </c>
      <c r="BW4542" s="2" t="s">
        <v>124</v>
      </c>
      <c r="CA4542" s="6">
        <v>0</v>
      </c>
      <c r="CB4542" s="7" t="s">
        <v>128</v>
      </c>
      <c r="CC4542" s="7" t="s">
        <v>108</v>
      </c>
      <c r="CD4542" s="7" t="s">
        <v>108</v>
      </c>
      <c r="CE4542" s="10">
        <v>0</v>
      </c>
      <c r="CF4542" s="12">
        <v>910681</v>
      </c>
      <c r="CG4542" s="2" t="s">
        <v>129</v>
      </c>
      <c r="CJ4542" s="2" t="s">
        <v>7459</v>
      </c>
      <c r="CL4542" s="2" t="s">
        <v>2466</v>
      </c>
      <c r="CM4542" s="2" t="s">
        <v>133</v>
      </c>
      <c r="CR4542" s="12">
        <v>910681.24800000002</v>
      </c>
      <c r="CS4542" s="12">
        <v>910681</v>
      </c>
      <c r="CV4542" s="2" t="s">
        <v>2385</v>
      </c>
      <c r="CW4542" s="2" t="s">
        <v>5286</v>
      </c>
      <c r="CX4542" t="s">
        <v>7661</v>
      </c>
      <c r="CY4542" t="s">
        <v>7682</v>
      </c>
      <c r="CZ4542" t="s">
        <v>7689</v>
      </c>
      <c r="DA4542" t="s">
        <v>7680</v>
      </c>
      <c r="DB4542" t="s">
        <v>7665</v>
      </c>
      <c r="DC4542" t="s">
        <v>7664</v>
      </c>
      <c r="DD4542" s="14" t="str">
        <f t="shared" si="141"/>
        <v>Aviat Networks Côte d'Ivoire</v>
      </c>
      <c r="DE4542" t="s">
        <v>7668</v>
      </c>
    </row>
    <row r="4543" spans="1:109" x14ac:dyDescent="0.3">
      <c r="A4543" t="str">
        <f t="shared" si="140"/>
        <v>CI-24-CPO-408383011250508</v>
      </c>
      <c r="B4543" s="2" t="s">
        <v>100</v>
      </c>
      <c r="C4543" s="2" t="s">
        <v>7400</v>
      </c>
      <c r="D4543" s="2" t="s">
        <v>998</v>
      </c>
      <c r="E4543" s="3">
        <v>30</v>
      </c>
      <c r="F4543" s="2" t="s">
        <v>7460</v>
      </c>
      <c r="G4543" s="3">
        <v>1</v>
      </c>
      <c r="H4543" s="4">
        <v>4</v>
      </c>
      <c r="I4543" s="2" t="s">
        <v>104</v>
      </c>
      <c r="J4543" s="2" t="s">
        <v>104</v>
      </c>
      <c r="K4543" s="11">
        <v>47164.224000000002</v>
      </c>
      <c r="L4543" s="12">
        <v>188657</v>
      </c>
      <c r="M4543" s="2" t="s">
        <v>141</v>
      </c>
      <c r="N4543" s="2" t="s">
        <v>1790</v>
      </c>
      <c r="O4543" s="2" t="s">
        <v>106</v>
      </c>
      <c r="Q4543" s="2" t="s">
        <v>107</v>
      </c>
      <c r="R4543" s="7" t="s">
        <v>108</v>
      </c>
      <c r="S4543" s="8">
        <v>45290</v>
      </c>
      <c r="T4543" s="8">
        <v>45290</v>
      </c>
      <c r="Y4543" s="8">
        <v>45591</v>
      </c>
      <c r="Z4543" s="2" t="s">
        <v>109</v>
      </c>
      <c r="AA4543" s="2" t="s">
        <v>184</v>
      </c>
      <c r="AB4543" s="8">
        <v>45785</v>
      </c>
      <c r="AC4543" s="2" t="s">
        <v>111</v>
      </c>
      <c r="AD4543" s="2" t="s">
        <v>1790</v>
      </c>
      <c r="AE4543" s="2" t="s">
        <v>112</v>
      </c>
      <c r="AI4543" s="2" t="s">
        <v>7402</v>
      </c>
      <c r="AJ4543" s="2" t="s">
        <v>319</v>
      </c>
      <c r="AK4543" s="2" t="s">
        <v>115</v>
      </c>
      <c r="AL4543" s="2" t="s">
        <v>116</v>
      </c>
      <c r="AQ4543" s="2" t="s">
        <v>1002</v>
      </c>
      <c r="AR4543" s="3">
        <v>0</v>
      </c>
      <c r="AS4543" s="3">
        <v>0</v>
      </c>
      <c r="AU4543" s="2" t="s">
        <v>1794</v>
      </c>
      <c r="AZ4543" s="2" t="s">
        <v>147</v>
      </c>
      <c r="BD4543" s="3">
        <v>0</v>
      </c>
      <c r="BE4543" s="2" t="s">
        <v>121</v>
      </c>
      <c r="BF4543" s="3">
        <v>4</v>
      </c>
      <c r="BG4543" s="8">
        <v>45290</v>
      </c>
      <c r="BI4543" s="7">
        <v>0</v>
      </c>
      <c r="BJ4543" s="2" t="s">
        <v>122</v>
      </c>
      <c r="BK4543" s="3">
        <v>0</v>
      </c>
      <c r="BL4543" s="2" t="s">
        <v>148</v>
      </c>
      <c r="BM4543" s="2" t="s">
        <v>115</v>
      </c>
      <c r="BN4543" s="3">
        <v>4</v>
      </c>
      <c r="BO4543" s="3">
        <v>0</v>
      </c>
      <c r="BP4543" s="2" t="s">
        <v>124</v>
      </c>
      <c r="BQ4543" s="3">
        <v>0</v>
      </c>
      <c r="BR4543" s="3">
        <v>0</v>
      </c>
      <c r="BS4543" s="2" t="s">
        <v>125</v>
      </c>
      <c r="BT4543" s="3">
        <v>0</v>
      </c>
      <c r="BW4543" s="2" t="s">
        <v>124</v>
      </c>
      <c r="CA4543" s="6">
        <v>0</v>
      </c>
      <c r="CB4543" s="7" t="s">
        <v>128</v>
      </c>
      <c r="CC4543" s="7" t="s">
        <v>108</v>
      </c>
      <c r="CD4543" s="7" t="s">
        <v>108</v>
      </c>
      <c r="CE4543" s="10">
        <v>0</v>
      </c>
      <c r="CF4543" s="12">
        <v>188657</v>
      </c>
      <c r="CG4543" s="2" t="s">
        <v>129</v>
      </c>
      <c r="CJ4543" s="2" t="s">
        <v>7461</v>
      </c>
      <c r="CL4543" s="2" t="s">
        <v>2466</v>
      </c>
      <c r="CM4543" s="2" t="s">
        <v>133</v>
      </c>
      <c r="CR4543" s="12">
        <v>188656.89600000001</v>
      </c>
      <c r="CS4543" s="12">
        <v>188657</v>
      </c>
      <c r="CV4543" s="2" t="s">
        <v>2385</v>
      </c>
      <c r="CW4543" s="2" t="s">
        <v>5286</v>
      </c>
      <c r="CX4543" t="s">
        <v>7661</v>
      </c>
      <c r="CY4543" t="s">
        <v>7682</v>
      </c>
      <c r="CZ4543" t="s">
        <v>7689</v>
      </c>
      <c r="DA4543" t="s">
        <v>7680</v>
      </c>
      <c r="DB4543" t="s">
        <v>7665</v>
      </c>
      <c r="DC4543" t="s">
        <v>7664</v>
      </c>
      <c r="DD4543" s="14" t="str">
        <f t="shared" si="141"/>
        <v>Aviat Networks Côte d'Ivoire</v>
      </c>
      <c r="DE4543" t="s">
        <v>7668</v>
      </c>
    </row>
    <row r="4544" spans="1:109" x14ac:dyDescent="0.3">
      <c r="A4544" t="str">
        <f t="shared" si="140"/>
        <v>CI-24-CPO-408383111251380</v>
      </c>
      <c r="B4544" s="2" t="s">
        <v>100</v>
      </c>
      <c r="C4544" s="2" t="s">
        <v>7400</v>
      </c>
      <c r="D4544" s="2" t="s">
        <v>998</v>
      </c>
      <c r="E4544" s="3">
        <v>31</v>
      </c>
      <c r="F4544" s="2" t="s">
        <v>7462</v>
      </c>
      <c r="G4544" s="3">
        <v>1</v>
      </c>
      <c r="H4544" s="4">
        <v>16</v>
      </c>
      <c r="I4544" s="2" t="s">
        <v>104</v>
      </c>
      <c r="J4544" s="2" t="s">
        <v>104</v>
      </c>
      <c r="K4544" s="11">
        <v>154961.79199999999</v>
      </c>
      <c r="L4544" s="12">
        <v>2479389</v>
      </c>
      <c r="M4544" s="2" t="s">
        <v>141</v>
      </c>
      <c r="N4544" s="2" t="s">
        <v>319</v>
      </c>
      <c r="O4544" s="2" t="s">
        <v>106</v>
      </c>
      <c r="Q4544" s="2" t="s">
        <v>107</v>
      </c>
      <c r="R4544" s="7" t="s">
        <v>108</v>
      </c>
      <c r="S4544" s="8">
        <v>45290</v>
      </c>
      <c r="T4544" s="8">
        <v>45290</v>
      </c>
      <c r="Y4544" s="8">
        <v>45591</v>
      </c>
      <c r="Z4544" s="2" t="s">
        <v>109</v>
      </c>
      <c r="AA4544" s="2" t="s">
        <v>184</v>
      </c>
      <c r="AC4544" s="2" t="s">
        <v>111</v>
      </c>
      <c r="AD4544" s="2" t="s">
        <v>319</v>
      </c>
      <c r="AE4544" s="2" t="s">
        <v>112</v>
      </c>
      <c r="AI4544" s="2" t="s">
        <v>7402</v>
      </c>
      <c r="AJ4544" s="2" t="s">
        <v>319</v>
      </c>
      <c r="AK4544" s="2" t="s">
        <v>115</v>
      </c>
      <c r="AL4544" s="2" t="s">
        <v>116</v>
      </c>
      <c r="AQ4544" s="2" t="s">
        <v>1002</v>
      </c>
      <c r="AR4544" s="3">
        <v>0</v>
      </c>
      <c r="AS4544" s="3">
        <v>0</v>
      </c>
      <c r="AZ4544" s="2" t="s">
        <v>147</v>
      </c>
      <c r="BD4544" s="3">
        <v>0</v>
      </c>
      <c r="BE4544" s="2" t="s">
        <v>121</v>
      </c>
      <c r="BF4544" s="3">
        <v>0</v>
      </c>
      <c r="BG4544" s="8">
        <v>45290</v>
      </c>
      <c r="BI4544" s="7">
        <v>0</v>
      </c>
      <c r="BJ4544" s="2" t="s">
        <v>122</v>
      </c>
      <c r="BK4544" s="3">
        <v>0</v>
      </c>
      <c r="BL4544" s="2" t="s">
        <v>148</v>
      </c>
      <c r="BM4544" s="2" t="s">
        <v>115</v>
      </c>
      <c r="BN4544" s="3">
        <v>0</v>
      </c>
      <c r="BO4544" s="3">
        <v>0</v>
      </c>
      <c r="BP4544" s="2" t="s">
        <v>124</v>
      </c>
      <c r="BQ4544" s="3">
        <v>0</v>
      </c>
      <c r="BR4544" s="3">
        <v>0</v>
      </c>
      <c r="BS4544" s="2" t="s">
        <v>125</v>
      </c>
      <c r="BT4544" s="3">
        <v>0</v>
      </c>
      <c r="BW4544" s="2" t="s">
        <v>124</v>
      </c>
      <c r="CA4544" s="6">
        <v>0</v>
      </c>
      <c r="CB4544" s="7" t="s">
        <v>128</v>
      </c>
      <c r="CC4544" s="7" t="s">
        <v>108</v>
      </c>
      <c r="CD4544" s="7" t="s">
        <v>108</v>
      </c>
      <c r="CE4544" s="10">
        <v>0</v>
      </c>
      <c r="CF4544" s="12">
        <v>2479389</v>
      </c>
      <c r="CG4544" s="2" t="s">
        <v>129</v>
      </c>
      <c r="CJ4544" s="2" t="s">
        <v>7463</v>
      </c>
      <c r="CL4544" s="2" t="s">
        <v>2466</v>
      </c>
      <c r="CM4544" s="2" t="s">
        <v>133</v>
      </c>
      <c r="CV4544" s="2" t="s">
        <v>2385</v>
      </c>
      <c r="CW4544" s="2" t="s">
        <v>5286</v>
      </c>
      <c r="CX4544" t="s">
        <v>7661</v>
      </c>
      <c r="CY4544" t="s">
        <v>7682</v>
      </c>
      <c r="CZ4544" t="s">
        <v>7689</v>
      </c>
      <c r="DA4544" t="s">
        <v>7680</v>
      </c>
      <c r="DB4544" t="s">
        <v>7665</v>
      </c>
      <c r="DC4544" t="s">
        <v>7664</v>
      </c>
      <c r="DD4544" s="14" t="str">
        <f t="shared" si="141"/>
        <v>Aviat Networks Côte d'Ivoire</v>
      </c>
      <c r="DE4544" t="s">
        <v>7668</v>
      </c>
    </row>
    <row r="4545" spans="1:109" x14ac:dyDescent="0.3">
      <c r="A4545" t="str">
        <f t="shared" si="140"/>
        <v>CI-24-CPO-408383211253237</v>
      </c>
      <c r="B4545" s="2" t="s">
        <v>100</v>
      </c>
      <c r="C4545" s="2" t="s">
        <v>7400</v>
      </c>
      <c r="D4545" s="2" t="s">
        <v>998</v>
      </c>
      <c r="E4545" s="3">
        <v>32</v>
      </c>
      <c r="F4545" s="2" t="s">
        <v>7464</v>
      </c>
      <c r="G4545" s="3">
        <v>1</v>
      </c>
      <c r="H4545" s="4">
        <v>18</v>
      </c>
      <c r="I4545" s="2" t="s">
        <v>104</v>
      </c>
      <c r="J4545" s="2" t="s">
        <v>104</v>
      </c>
      <c r="K4545" s="11">
        <v>180227.296</v>
      </c>
      <c r="L4545" s="12">
        <v>3244091</v>
      </c>
      <c r="M4545" s="2" t="s">
        <v>141</v>
      </c>
      <c r="N4545" s="2" t="s">
        <v>319</v>
      </c>
      <c r="O4545" s="2" t="s">
        <v>106</v>
      </c>
      <c r="Q4545" s="2" t="s">
        <v>107</v>
      </c>
      <c r="R4545" s="7" t="s">
        <v>108</v>
      </c>
      <c r="S4545" s="8">
        <v>45290</v>
      </c>
      <c r="T4545" s="8">
        <v>45290</v>
      </c>
      <c r="Y4545" s="8">
        <v>45591</v>
      </c>
      <c r="Z4545" s="2" t="s">
        <v>109</v>
      </c>
      <c r="AA4545" s="2" t="s">
        <v>184</v>
      </c>
      <c r="AC4545" s="2" t="s">
        <v>111</v>
      </c>
      <c r="AD4545" s="2" t="s">
        <v>319</v>
      </c>
      <c r="AE4545" s="2" t="s">
        <v>112</v>
      </c>
      <c r="AI4545" s="2" t="s">
        <v>7402</v>
      </c>
      <c r="AJ4545" s="2" t="s">
        <v>319</v>
      </c>
      <c r="AK4545" s="2" t="s">
        <v>115</v>
      </c>
      <c r="AL4545" s="2" t="s">
        <v>116</v>
      </c>
      <c r="AQ4545" s="2" t="s">
        <v>1002</v>
      </c>
      <c r="AR4545" s="3">
        <v>0</v>
      </c>
      <c r="AS4545" s="3">
        <v>0</v>
      </c>
      <c r="AZ4545" s="2" t="s">
        <v>147</v>
      </c>
      <c r="BD4545" s="3">
        <v>0</v>
      </c>
      <c r="BE4545" s="2" t="s">
        <v>121</v>
      </c>
      <c r="BF4545" s="3">
        <v>0</v>
      </c>
      <c r="BG4545" s="8">
        <v>45290</v>
      </c>
      <c r="BI4545" s="7">
        <v>0</v>
      </c>
      <c r="BJ4545" s="2" t="s">
        <v>122</v>
      </c>
      <c r="BK4545" s="3">
        <v>0</v>
      </c>
      <c r="BL4545" s="2" t="s">
        <v>148</v>
      </c>
      <c r="BM4545" s="2" t="s">
        <v>115</v>
      </c>
      <c r="BN4545" s="3">
        <v>0</v>
      </c>
      <c r="BO4545" s="3">
        <v>0</v>
      </c>
      <c r="BP4545" s="2" t="s">
        <v>124</v>
      </c>
      <c r="BQ4545" s="3">
        <v>0</v>
      </c>
      <c r="BR4545" s="3">
        <v>0</v>
      </c>
      <c r="BS4545" s="2" t="s">
        <v>125</v>
      </c>
      <c r="BT4545" s="3">
        <v>0</v>
      </c>
      <c r="BW4545" s="2" t="s">
        <v>124</v>
      </c>
      <c r="CA4545" s="6">
        <v>0</v>
      </c>
      <c r="CB4545" s="7" t="s">
        <v>128</v>
      </c>
      <c r="CC4545" s="7" t="s">
        <v>108</v>
      </c>
      <c r="CD4545" s="7" t="s">
        <v>108</v>
      </c>
      <c r="CE4545" s="10">
        <v>0</v>
      </c>
      <c r="CF4545" s="12">
        <v>3244091</v>
      </c>
      <c r="CG4545" s="2" t="s">
        <v>129</v>
      </c>
      <c r="CJ4545" s="2" t="s">
        <v>7465</v>
      </c>
      <c r="CL4545" s="2" t="s">
        <v>2466</v>
      </c>
      <c r="CM4545" s="2" t="s">
        <v>133</v>
      </c>
      <c r="CV4545" s="2" t="s">
        <v>2385</v>
      </c>
      <c r="CW4545" s="2" t="s">
        <v>5286</v>
      </c>
      <c r="CX4545" t="s">
        <v>7661</v>
      </c>
      <c r="CY4545" t="s">
        <v>7682</v>
      </c>
      <c r="CZ4545" t="s">
        <v>7689</v>
      </c>
      <c r="DA4545" t="s">
        <v>7680</v>
      </c>
      <c r="DB4545" t="s">
        <v>7665</v>
      </c>
      <c r="DC4545" t="s">
        <v>7664</v>
      </c>
      <c r="DD4545" s="14" t="str">
        <f t="shared" si="141"/>
        <v>Aviat Networks Côte d'Ivoire</v>
      </c>
      <c r="DE4545" t="s">
        <v>7668</v>
      </c>
    </row>
    <row r="4546" spans="1:109" x14ac:dyDescent="0.3">
      <c r="A4546" t="str">
        <f t="shared" si="140"/>
        <v>CI-24-CPO-408383311252979</v>
      </c>
      <c r="B4546" s="2" t="s">
        <v>100</v>
      </c>
      <c r="C4546" s="2" t="s">
        <v>7400</v>
      </c>
      <c r="D4546" s="2" t="s">
        <v>998</v>
      </c>
      <c r="E4546" s="3">
        <v>33</v>
      </c>
      <c r="F4546" s="2" t="s">
        <v>7466</v>
      </c>
      <c r="G4546" s="3">
        <v>1</v>
      </c>
      <c r="H4546" s="4">
        <v>4</v>
      </c>
      <c r="I4546" s="2" t="s">
        <v>104</v>
      </c>
      <c r="J4546" s="2" t="s">
        <v>104</v>
      </c>
      <c r="K4546" s="11">
        <v>163383.62400000001</v>
      </c>
      <c r="L4546" s="12">
        <v>653534</v>
      </c>
      <c r="M4546" s="2" t="s">
        <v>141</v>
      </c>
      <c r="N4546" s="2" t="s">
        <v>1790</v>
      </c>
      <c r="O4546" s="2" t="s">
        <v>106</v>
      </c>
      <c r="Q4546" s="2" t="s">
        <v>107</v>
      </c>
      <c r="R4546" s="7" t="s">
        <v>108</v>
      </c>
      <c r="S4546" s="8">
        <v>45290</v>
      </c>
      <c r="T4546" s="8">
        <v>45290</v>
      </c>
      <c r="Y4546" s="8">
        <v>45591</v>
      </c>
      <c r="Z4546" s="2" t="s">
        <v>109</v>
      </c>
      <c r="AA4546" s="2" t="s">
        <v>184</v>
      </c>
      <c r="AB4546" s="8">
        <v>45785</v>
      </c>
      <c r="AC4546" s="2" t="s">
        <v>111</v>
      </c>
      <c r="AD4546" s="2" t="s">
        <v>1790</v>
      </c>
      <c r="AE4546" s="2" t="s">
        <v>112</v>
      </c>
      <c r="AI4546" s="2" t="s">
        <v>7402</v>
      </c>
      <c r="AJ4546" s="2" t="s">
        <v>319</v>
      </c>
      <c r="AK4546" s="2" t="s">
        <v>115</v>
      </c>
      <c r="AL4546" s="2" t="s">
        <v>116</v>
      </c>
      <c r="AQ4546" s="2" t="s">
        <v>1002</v>
      </c>
      <c r="AR4546" s="3">
        <v>0</v>
      </c>
      <c r="AS4546" s="3">
        <v>0</v>
      </c>
      <c r="AU4546" s="2" t="s">
        <v>1794</v>
      </c>
      <c r="AZ4546" s="2" t="s">
        <v>147</v>
      </c>
      <c r="BD4546" s="3">
        <v>0</v>
      </c>
      <c r="BE4546" s="2" t="s">
        <v>121</v>
      </c>
      <c r="BF4546" s="3">
        <v>4</v>
      </c>
      <c r="BG4546" s="8">
        <v>45290</v>
      </c>
      <c r="BI4546" s="7">
        <v>0</v>
      </c>
      <c r="BJ4546" s="2" t="s">
        <v>122</v>
      </c>
      <c r="BK4546" s="3">
        <v>0</v>
      </c>
      <c r="BL4546" s="2" t="s">
        <v>148</v>
      </c>
      <c r="BM4546" s="2" t="s">
        <v>115</v>
      </c>
      <c r="BN4546" s="3">
        <v>4</v>
      </c>
      <c r="BO4546" s="3">
        <v>0</v>
      </c>
      <c r="BP4546" s="2" t="s">
        <v>124</v>
      </c>
      <c r="BQ4546" s="3">
        <v>0</v>
      </c>
      <c r="BR4546" s="3">
        <v>0</v>
      </c>
      <c r="BS4546" s="2" t="s">
        <v>125</v>
      </c>
      <c r="BT4546" s="3">
        <v>0</v>
      </c>
      <c r="BW4546" s="2" t="s">
        <v>124</v>
      </c>
      <c r="CA4546" s="6">
        <v>0</v>
      </c>
      <c r="CB4546" s="7" t="s">
        <v>128</v>
      </c>
      <c r="CC4546" s="7" t="s">
        <v>108</v>
      </c>
      <c r="CD4546" s="7" t="s">
        <v>108</v>
      </c>
      <c r="CE4546" s="10">
        <v>0</v>
      </c>
      <c r="CF4546" s="12">
        <v>653534</v>
      </c>
      <c r="CG4546" s="2" t="s">
        <v>129</v>
      </c>
      <c r="CJ4546" s="2" t="s">
        <v>7467</v>
      </c>
      <c r="CL4546" s="2" t="s">
        <v>2466</v>
      </c>
      <c r="CM4546" s="2" t="s">
        <v>133</v>
      </c>
      <c r="CR4546" s="12">
        <v>653534.49600000004</v>
      </c>
      <c r="CS4546" s="12">
        <v>653534</v>
      </c>
      <c r="CV4546" s="2" t="s">
        <v>2385</v>
      </c>
      <c r="CW4546" s="2" t="s">
        <v>5286</v>
      </c>
      <c r="CX4546" t="s">
        <v>7661</v>
      </c>
      <c r="CY4546" t="s">
        <v>7682</v>
      </c>
      <c r="CZ4546" t="s">
        <v>7689</v>
      </c>
      <c r="DA4546" t="s">
        <v>7680</v>
      </c>
      <c r="DB4546" t="s">
        <v>7665</v>
      </c>
      <c r="DC4546" t="s">
        <v>7664</v>
      </c>
      <c r="DD4546" s="14" t="str">
        <f t="shared" si="141"/>
        <v>Aviat Networks Côte d'Ivoire</v>
      </c>
      <c r="DE4546" t="s">
        <v>7668</v>
      </c>
    </row>
    <row r="4547" spans="1:109" x14ac:dyDescent="0.3">
      <c r="A4547" t="str">
        <f t="shared" ref="A4547:A4610" si="142">_xlfn.TEXTJOIN("",TRUE,C4547,E4547,G4547,CJ4547)</f>
        <v>CI-24-CPO-408383411253383</v>
      </c>
      <c r="B4547" s="2" t="s">
        <v>100</v>
      </c>
      <c r="C4547" s="2" t="s">
        <v>7400</v>
      </c>
      <c r="D4547" s="2" t="s">
        <v>998</v>
      </c>
      <c r="E4547" s="3">
        <v>34</v>
      </c>
      <c r="F4547" s="2" t="s">
        <v>7468</v>
      </c>
      <c r="G4547" s="3">
        <v>1</v>
      </c>
      <c r="H4547" s="4">
        <v>2</v>
      </c>
      <c r="I4547" s="2" t="s">
        <v>104</v>
      </c>
      <c r="J4547" s="2" t="s">
        <v>104</v>
      </c>
      <c r="K4547" s="11">
        <v>260515.47200000001</v>
      </c>
      <c r="L4547" s="12">
        <v>521031</v>
      </c>
      <c r="M4547" s="2" t="s">
        <v>141</v>
      </c>
      <c r="N4547" s="2" t="s">
        <v>1790</v>
      </c>
      <c r="O4547" s="2" t="s">
        <v>106</v>
      </c>
      <c r="Q4547" s="2" t="s">
        <v>107</v>
      </c>
      <c r="R4547" s="7" t="s">
        <v>108</v>
      </c>
      <c r="S4547" s="8">
        <v>45290</v>
      </c>
      <c r="T4547" s="8">
        <v>45290</v>
      </c>
      <c r="Y4547" s="8">
        <v>45591</v>
      </c>
      <c r="Z4547" s="2" t="s">
        <v>109</v>
      </c>
      <c r="AA4547" s="2" t="s">
        <v>184</v>
      </c>
      <c r="AB4547" s="8">
        <v>45785</v>
      </c>
      <c r="AC4547" s="2" t="s">
        <v>111</v>
      </c>
      <c r="AD4547" s="2" t="s">
        <v>1790</v>
      </c>
      <c r="AE4547" s="2" t="s">
        <v>112</v>
      </c>
      <c r="AI4547" s="2" t="s">
        <v>7402</v>
      </c>
      <c r="AJ4547" s="2" t="s">
        <v>319</v>
      </c>
      <c r="AK4547" s="2" t="s">
        <v>115</v>
      </c>
      <c r="AL4547" s="2" t="s">
        <v>116</v>
      </c>
      <c r="AQ4547" s="2" t="s">
        <v>1002</v>
      </c>
      <c r="AR4547" s="3">
        <v>0</v>
      </c>
      <c r="AS4547" s="3">
        <v>0</v>
      </c>
      <c r="AU4547" s="2" t="s">
        <v>1794</v>
      </c>
      <c r="AZ4547" s="2" t="s">
        <v>147</v>
      </c>
      <c r="BD4547" s="3">
        <v>0</v>
      </c>
      <c r="BE4547" s="2" t="s">
        <v>121</v>
      </c>
      <c r="BF4547" s="3">
        <v>2</v>
      </c>
      <c r="BG4547" s="8">
        <v>45290</v>
      </c>
      <c r="BI4547" s="7">
        <v>0</v>
      </c>
      <c r="BJ4547" s="2" t="s">
        <v>122</v>
      </c>
      <c r="BK4547" s="3">
        <v>0</v>
      </c>
      <c r="BL4547" s="2" t="s">
        <v>148</v>
      </c>
      <c r="BM4547" s="2" t="s">
        <v>115</v>
      </c>
      <c r="BN4547" s="3">
        <v>2</v>
      </c>
      <c r="BO4547" s="3">
        <v>0</v>
      </c>
      <c r="BP4547" s="2" t="s">
        <v>124</v>
      </c>
      <c r="BQ4547" s="3">
        <v>0</v>
      </c>
      <c r="BR4547" s="3">
        <v>0</v>
      </c>
      <c r="BS4547" s="2" t="s">
        <v>125</v>
      </c>
      <c r="BT4547" s="3">
        <v>0</v>
      </c>
      <c r="BW4547" s="2" t="s">
        <v>124</v>
      </c>
      <c r="CA4547" s="6">
        <v>0</v>
      </c>
      <c r="CB4547" s="7" t="s">
        <v>128</v>
      </c>
      <c r="CC4547" s="7" t="s">
        <v>108</v>
      </c>
      <c r="CD4547" s="7" t="s">
        <v>108</v>
      </c>
      <c r="CE4547" s="10">
        <v>0</v>
      </c>
      <c r="CF4547" s="12">
        <v>521031</v>
      </c>
      <c r="CG4547" s="2" t="s">
        <v>129</v>
      </c>
      <c r="CJ4547" s="2" t="s">
        <v>7469</v>
      </c>
      <c r="CL4547" s="2" t="s">
        <v>2466</v>
      </c>
      <c r="CM4547" s="2" t="s">
        <v>133</v>
      </c>
      <c r="CR4547" s="12">
        <v>521030.94400000002</v>
      </c>
      <c r="CS4547" s="12">
        <v>521031</v>
      </c>
      <c r="CV4547" s="2" t="s">
        <v>2385</v>
      </c>
      <c r="CW4547" s="2" t="s">
        <v>5286</v>
      </c>
      <c r="CX4547" t="s">
        <v>7661</v>
      </c>
      <c r="CY4547" t="s">
        <v>7682</v>
      </c>
      <c r="CZ4547" t="s">
        <v>7689</v>
      </c>
      <c r="DA4547" t="s">
        <v>7680</v>
      </c>
      <c r="DB4547" t="s">
        <v>7665</v>
      </c>
      <c r="DC4547" t="s">
        <v>7664</v>
      </c>
      <c r="DD4547" s="14" t="str">
        <f t="shared" ref="DD4547:DD4610" si="143">+D4547</f>
        <v>Aviat Networks Côte d'Ivoire</v>
      </c>
      <c r="DE4547" t="s">
        <v>7668</v>
      </c>
    </row>
    <row r="4548" spans="1:109" x14ac:dyDescent="0.3">
      <c r="A4548" t="str">
        <f t="shared" si="142"/>
        <v>CI-24-CPO-408383511252018</v>
      </c>
      <c r="B4548" s="2" t="s">
        <v>100</v>
      </c>
      <c r="C4548" s="2" t="s">
        <v>7400</v>
      </c>
      <c r="D4548" s="2" t="s">
        <v>998</v>
      </c>
      <c r="E4548" s="3">
        <v>35</v>
      </c>
      <c r="F4548" s="2" t="s">
        <v>7470</v>
      </c>
      <c r="G4548" s="3">
        <v>1</v>
      </c>
      <c r="H4548" s="4">
        <v>8</v>
      </c>
      <c r="I4548" s="2" t="s">
        <v>104</v>
      </c>
      <c r="J4548" s="2" t="s">
        <v>104</v>
      </c>
      <c r="K4548" s="11">
        <v>260515.47200000001</v>
      </c>
      <c r="L4548" s="12">
        <v>2084124</v>
      </c>
      <c r="M4548" s="2" t="s">
        <v>141</v>
      </c>
      <c r="N4548" s="2" t="s">
        <v>1790</v>
      </c>
      <c r="O4548" s="2" t="s">
        <v>106</v>
      </c>
      <c r="Q4548" s="2" t="s">
        <v>107</v>
      </c>
      <c r="R4548" s="7" t="s">
        <v>108</v>
      </c>
      <c r="S4548" s="8">
        <v>45290</v>
      </c>
      <c r="T4548" s="8">
        <v>45290</v>
      </c>
      <c r="Y4548" s="8">
        <v>45591</v>
      </c>
      <c r="Z4548" s="2" t="s">
        <v>109</v>
      </c>
      <c r="AA4548" s="2" t="s">
        <v>184</v>
      </c>
      <c r="AB4548" s="8">
        <v>45785</v>
      </c>
      <c r="AC4548" s="2" t="s">
        <v>111</v>
      </c>
      <c r="AD4548" s="2" t="s">
        <v>1790</v>
      </c>
      <c r="AE4548" s="2" t="s">
        <v>112</v>
      </c>
      <c r="AI4548" s="2" t="s">
        <v>7402</v>
      </c>
      <c r="AJ4548" s="2" t="s">
        <v>319</v>
      </c>
      <c r="AK4548" s="2" t="s">
        <v>115</v>
      </c>
      <c r="AL4548" s="2" t="s">
        <v>116</v>
      </c>
      <c r="AQ4548" s="2" t="s">
        <v>1002</v>
      </c>
      <c r="AR4548" s="3">
        <v>0</v>
      </c>
      <c r="AS4548" s="3">
        <v>0</v>
      </c>
      <c r="AU4548" s="2" t="s">
        <v>1794</v>
      </c>
      <c r="AZ4548" s="2" t="s">
        <v>147</v>
      </c>
      <c r="BD4548" s="3">
        <v>0</v>
      </c>
      <c r="BE4548" s="2" t="s">
        <v>121</v>
      </c>
      <c r="BF4548" s="3">
        <v>8</v>
      </c>
      <c r="BG4548" s="8">
        <v>45290</v>
      </c>
      <c r="BI4548" s="7">
        <v>0</v>
      </c>
      <c r="BJ4548" s="2" t="s">
        <v>122</v>
      </c>
      <c r="BK4548" s="3">
        <v>0</v>
      </c>
      <c r="BL4548" s="2" t="s">
        <v>148</v>
      </c>
      <c r="BM4548" s="2" t="s">
        <v>115</v>
      </c>
      <c r="BN4548" s="3">
        <v>8</v>
      </c>
      <c r="BO4548" s="3">
        <v>0</v>
      </c>
      <c r="BP4548" s="2" t="s">
        <v>124</v>
      </c>
      <c r="BQ4548" s="3">
        <v>0</v>
      </c>
      <c r="BR4548" s="3">
        <v>0</v>
      </c>
      <c r="BS4548" s="2" t="s">
        <v>125</v>
      </c>
      <c r="BT4548" s="3">
        <v>0</v>
      </c>
      <c r="BW4548" s="2" t="s">
        <v>124</v>
      </c>
      <c r="CA4548" s="6">
        <v>0</v>
      </c>
      <c r="CB4548" s="7" t="s">
        <v>128</v>
      </c>
      <c r="CC4548" s="7" t="s">
        <v>108</v>
      </c>
      <c r="CD4548" s="7" t="s">
        <v>108</v>
      </c>
      <c r="CE4548" s="10">
        <v>0</v>
      </c>
      <c r="CF4548" s="12">
        <v>2084124</v>
      </c>
      <c r="CG4548" s="2" t="s">
        <v>129</v>
      </c>
      <c r="CJ4548" s="2" t="s">
        <v>7471</v>
      </c>
      <c r="CL4548" s="2" t="s">
        <v>2466</v>
      </c>
      <c r="CM4548" s="2" t="s">
        <v>133</v>
      </c>
      <c r="CR4548" s="12">
        <v>2084123.7760000001</v>
      </c>
      <c r="CS4548" s="12">
        <v>2084124</v>
      </c>
      <c r="CV4548" s="2" t="s">
        <v>2385</v>
      </c>
      <c r="CW4548" s="2" t="s">
        <v>5286</v>
      </c>
      <c r="CX4548" t="s">
        <v>7661</v>
      </c>
      <c r="CY4548" t="s">
        <v>7682</v>
      </c>
      <c r="CZ4548" t="s">
        <v>7689</v>
      </c>
      <c r="DA4548" t="s">
        <v>7680</v>
      </c>
      <c r="DB4548" t="s">
        <v>7665</v>
      </c>
      <c r="DC4548" t="s">
        <v>7664</v>
      </c>
      <c r="DD4548" s="14" t="str">
        <f t="shared" si="143"/>
        <v>Aviat Networks Côte d'Ivoire</v>
      </c>
      <c r="DE4548" t="s">
        <v>7668</v>
      </c>
    </row>
    <row r="4549" spans="1:109" x14ac:dyDescent="0.3">
      <c r="A4549" t="str">
        <f t="shared" si="142"/>
        <v>CI-24-CPO-408383611251958</v>
      </c>
      <c r="B4549" s="2" t="s">
        <v>100</v>
      </c>
      <c r="C4549" s="2" t="s">
        <v>7400</v>
      </c>
      <c r="D4549" s="2" t="s">
        <v>998</v>
      </c>
      <c r="E4549" s="3">
        <v>36</v>
      </c>
      <c r="F4549" s="2" t="s">
        <v>7472</v>
      </c>
      <c r="G4549" s="3">
        <v>1</v>
      </c>
      <c r="H4549" s="4">
        <v>4</v>
      </c>
      <c r="I4549" s="2" t="s">
        <v>104</v>
      </c>
      <c r="J4549" s="2" t="s">
        <v>104</v>
      </c>
      <c r="K4549" s="11">
        <v>154961.79199999999</v>
      </c>
      <c r="L4549" s="12">
        <v>619847</v>
      </c>
      <c r="M4549" s="2" t="s">
        <v>141</v>
      </c>
      <c r="N4549" s="2" t="s">
        <v>1790</v>
      </c>
      <c r="O4549" s="2" t="s">
        <v>106</v>
      </c>
      <c r="Q4549" s="2" t="s">
        <v>107</v>
      </c>
      <c r="R4549" s="7" t="s">
        <v>108</v>
      </c>
      <c r="S4549" s="8">
        <v>45290</v>
      </c>
      <c r="T4549" s="8">
        <v>45290</v>
      </c>
      <c r="Y4549" s="8">
        <v>45591</v>
      </c>
      <c r="Z4549" s="2" t="s">
        <v>109</v>
      </c>
      <c r="AA4549" s="2" t="s">
        <v>184</v>
      </c>
      <c r="AB4549" s="8">
        <v>45785</v>
      </c>
      <c r="AC4549" s="2" t="s">
        <v>111</v>
      </c>
      <c r="AD4549" s="2" t="s">
        <v>1790</v>
      </c>
      <c r="AE4549" s="2" t="s">
        <v>112</v>
      </c>
      <c r="AI4549" s="2" t="s">
        <v>7402</v>
      </c>
      <c r="AJ4549" s="2" t="s">
        <v>319</v>
      </c>
      <c r="AK4549" s="2" t="s">
        <v>115</v>
      </c>
      <c r="AL4549" s="2" t="s">
        <v>116</v>
      </c>
      <c r="AQ4549" s="2" t="s">
        <v>1002</v>
      </c>
      <c r="AR4549" s="3">
        <v>0</v>
      </c>
      <c r="AS4549" s="3">
        <v>0</v>
      </c>
      <c r="AU4549" s="2" t="s">
        <v>1794</v>
      </c>
      <c r="AZ4549" s="2" t="s">
        <v>147</v>
      </c>
      <c r="BD4549" s="3">
        <v>0</v>
      </c>
      <c r="BE4549" s="2" t="s">
        <v>121</v>
      </c>
      <c r="BF4549" s="3">
        <v>4</v>
      </c>
      <c r="BG4549" s="8">
        <v>45290</v>
      </c>
      <c r="BI4549" s="7">
        <v>0</v>
      </c>
      <c r="BJ4549" s="2" t="s">
        <v>122</v>
      </c>
      <c r="BK4549" s="3">
        <v>0</v>
      </c>
      <c r="BL4549" s="2" t="s">
        <v>148</v>
      </c>
      <c r="BM4549" s="2" t="s">
        <v>115</v>
      </c>
      <c r="BN4549" s="3">
        <v>4</v>
      </c>
      <c r="BO4549" s="3">
        <v>0</v>
      </c>
      <c r="BP4549" s="2" t="s">
        <v>124</v>
      </c>
      <c r="BQ4549" s="3">
        <v>0</v>
      </c>
      <c r="BR4549" s="3">
        <v>0</v>
      </c>
      <c r="BS4549" s="2" t="s">
        <v>125</v>
      </c>
      <c r="BT4549" s="3">
        <v>0</v>
      </c>
      <c r="BW4549" s="2" t="s">
        <v>124</v>
      </c>
      <c r="CA4549" s="6">
        <v>0</v>
      </c>
      <c r="CB4549" s="7" t="s">
        <v>128</v>
      </c>
      <c r="CC4549" s="7" t="s">
        <v>108</v>
      </c>
      <c r="CD4549" s="7" t="s">
        <v>108</v>
      </c>
      <c r="CE4549" s="10">
        <v>0</v>
      </c>
      <c r="CF4549" s="12">
        <v>619847</v>
      </c>
      <c r="CG4549" s="2" t="s">
        <v>129</v>
      </c>
      <c r="CJ4549" s="2" t="s">
        <v>7473</v>
      </c>
      <c r="CL4549" s="2" t="s">
        <v>2466</v>
      </c>
      <c r="CM4549" s="2" t="s">
        <v>133</v>
      </c>
      <c r="CR4549" s="12">
        <v>619847.16799999995</v>
      </c>
      <c r="CS4549" s="12">
        <v>619847</v>
      </c>
      <c r="CV4549" s="2" t="s">
        <v>2385</v>
      </c>
      <c r="CW4549" s="2" t="s">
        <v>5286</v>
      </c>
      <c r="CX4549" t="s">
        <v>7661</v>
      </c>
      <c r="CY4549" t="s">
        <v>7682</v>
      </c>
      <c r="CZ4549" t="s">
        <v>7689</v>
      </c>
      <c r="DA4549" t="s">
        <v>7680</v>
      </c>
      <c r="DB4549" t="s">
        <v>7665</v>
      </c>
      <c r="DC4549" t="s">
        <v>7664</v>
      </c>
      <c r="DD4549" s="14" t="str">
        <f t="shared" si="143"/>
        <v>Aviat Networks Côte d'Ivoire</v>
      </c>
      <c r="DE4549" t="s">
        <v>7668</v>
      </c>
    </row>
    <row r="4550" spans="1:109" x14ac:dyDescent="0.3">
      <c r="A4550" t="str">
        <f t="shared" si="142"/>
        <v>CI-24-CPO-408383711250647</v>
      </c>
      <c r="B4550" s="2" t="s">
        <v>100</v>
      </c>
      <c r="C4550" s="2" t="s">
        <v>7400</v>
      </c>
      <c r="D4550" s="2" t="s">
        <v>998</v>
      </c>
      <c r="E4550" s="3">
        <v>37</v>
      </c>
      <c r="F4550" s="2" t="s">
        <v>7474</v>
      </c>
      <c r="G4550" s="3">
        <v>1</v>
      </c>
      <c r="H4550" s="4">
        <v>2</v>
      </c>
      <c r="I4550" s="2" t="s">
        <v>104</v>
      </c>
      <c r="J4550" s="2" t="s">
        <v>104</v>
      </c>
      <c r="K4550" s="11">
        <v>180227.296</v>
      </c>
      <c r="L4550" s="12">
        <v>360455</v>
      </c>
      <c r="M4550" s="2" t="s">
        <v>141</v>
      </c>
      <c r="N4550" s="2" t="s">
        <v>1790</v>
      </c>
      <c r="O4550" s="2" t="s">
        <v>106</v>
      </c>
      <c r="Q4550" s="2" t="s">
        <v>107</v>
      </c>
      <c r="R4550" s="7" t="s">
        <v>108</v>
      </c>
      <c r="S4550" s="8">
        <v>45290</v>
      </c>
      <c r="T4550" s="8">
        <v>45290</v>
      </c>
      <c r="Y4550" s="8">
        <v>45591</v>
      </c>
      <c r="Z4550" s="2" t="s">
        <v>109</v>
      </c>
      <c r="AA4550" s="2" t="s">
        <v>184</v>
      </c>
      <c r="AB4550" s="8">
        <v>45785</v>
      </c>
      <c r="AC4550" s="2" t="s">
        <v>111</v>
      </c>
      <c r="AD4550" s="2" t="s">
        <v>1790</v>
      </c>
      <c r="AE4550" s="2" t="s">
        <v>112</v>
      </c>
      <c r="AI4550" s="2" t="s">
        <v>7402</v>
      </c>
      <c r="AJ4550" s="2" t="s">
        <v>319</v>
      </c>
      <c r="AK4550" s="2" t="s">
        <v>115</v>
      </c>
      <c r="AL4550" s="2" t="s">
        <v>116</v>
      </c>
      <c r="AQ4550" s="2" t="s">
        <v>1002</v>
      </c>
      <c r="AR4550" s="3">
        <v>0</v>
      </c>
      <c r="AS4550" s="3">
        <v>0</v>
      </c>
      <c r="AU4550" s="2" t="s">
        <v>1794</v>
      </c>
      <c r="AZ4550" s="2" t="s">
        <v>147</v>
      </c>
      <c r="BD4550" s="3">
        <v>0</v>
      </c>
      <c r="BE4550" s="2" t="s">
        <v>121</v>
      </c>
      <c r="BF4550" s="3">
        <v>2</v>
      </c>
      <c r="BG4550" s="8">
        <v>45290</v>
      </c>
      <c r="BI4550" s="7">
        <v>0</v>
      </c>
      <c r="BJ4550" s="2" t="s">
        <v>122</v>
      </c>
      <c r="BK4550" s="3">
        <v>0</v>
      </c>
      <c r="BL4550" s="2" t="s">
        <v>148</v>
      </c>
      <c r="BM4550" s="2" t="s">
        <v>115</v>
      </c>
      <c r="BN4550" s="3">
        <v>2</v>
      </c>
      <c r="BO4550" s="3">
        <v>0</v>
      </c>
      <c r="BP4550" s="2" t="s">
        <v>124</v>
      </c>
      <c r="BQ4550" s="3">
        <v>0</v>
      </c>
      <c r="BR4550" s="3">
        <v>0</v>
      </c>
      <c r="BS4550" s="2" t="s">
        <v>125</v>
      </c>
      <c r="BT4550" s="3">
        <v>0</v>
      </c>
      <c r="BW4550" s="2" t="s">
        <v>124</v>
      </c>
      <c r="CA4550" s="6">
        <v>0</v>
      </c>
      <c r="CB4550" s="7" t="s">
        <v>128</v>
      </c>
      <c r="CC4550" s="7" t="s">
        <v>108</v>
      </c>
      <c r="CD4550" s="7" t="s">
        <v>108</v>
      </c>
      <c r="CE4550" s="10">
        <v>0</v>
      </c>
      <c r="CF4550" s="12">
        <v>360455</v>
      </c>
      <c r="CG4550" s="2" t="s">
        <v>129</v>
      </c>
      <c r="CJ4550" s="2" t="s">
        <v>7475</v>
      </c>
      <c r="CL4550" s="2" t="s">
        <v>2466</v>
      </c>
      <c r="CM4550" s="2" t="s">
        <v>133</v>
      </c>
      <c r="CR4550" s="12">
        <v>360454.592</v>
      </c>
      <c r="CS4550" s="12">
        <v>360455</v>
      </c>
      <c r="CV4550" s="2" t="s">
        <v>2385</v>
      </c>
      <c r="CW4550" s="2" t="s">
        <v>5286</v>
      </c>
      <c r="CX4550" t="s">
        <v>7661</v>
      </c>
      <c r="CY4550" t="s">
        <v>7682</v>
      </c>
      <c r="CZ4550" t="s">
        <v>7689</v>
      </c>
      <c r="DA4550" t="s">
        <v>7680</v>
      </c>
      <c r="DB4550" t="s">
        <v>7665</v>
      </c>
      <c r="DC4550" t="s">
        <v>7664</v>
      </c>
      <c r="DD4550" s="14" t="str">
        <f t="shared" si="143"/>
        <v>Aviat Networks Côte d'Ivoire</v>
      </c>
      <c r="DE4550" t="s">
        <v>7668</v>
      </c>
    </row>
    <row r="4551" spans="1:109" x14ac:dyDescent="0.3">
      <c r="A4551" t="str">
        <f t="shared" si="142"/>
        <v>CI-24-CPO-408383811251899</v>
      </c>
      <c r="B4551" s="2" t="s">
        <v>100</v>
      </c>
      <c r="C4551" s="2" t="s">
        <v>7400</v>
      </c>
      <c r="D4551" s="2" t="s">
        <v>998</v>
      </c>
      <c r="E4551" s="3">
        <v>38</v>
      </c>
      <c r="F4551" s="2" t="s">
        <v>7476</v>
      </c>
      <c r="G4551" s="3">
        <v>1</v>
      </c>
      <c r="H4551" s="4">
        <v>22</v>
      </c>
      <c r="I4551" s="2" t="s">
        <v>104</v>
      </c>
      <c r="J4551" s="2" t="s">
        <v>104</v>
      </c>
      <c r="K4551" s="11">
        <v>180227.296</v>
      </c>
      <c r="L4551" s="12">
        <v>3965001</v>
      </c>
      <c r="M4551" s="2" t="s">
        <v>141</v>
      </c>
      <c r="N4551" s="2" t="s">
        <v>1790</v>
      </c>
      <c r="O4551" s="2" t="s">
        <v>106</v>
      </c>
      <c r="Q4551" s="2" t="s">
        <v>107</v>
      </c>
      <c r="R4551" s="7" t="s">
        <v>108</v>
      </c>
      <c r="S4551" s="8">
        <v>45290</v>
      </c>
      <c r="T4551" s="8">
        <v>45290</v>
      </c>
      <c r="Y4551" s="8">
        <v>45591</v>
      </c>
      <c r="Z4551" s="2" t="s">
        <v>109</v>
      </c>
      <c r="AA4551" s="2" t="s">
        <v>184</v>
      </c>
      <c r="AB4551" s="8">
        <v>45785</v>
      </c>
      <c r="AC4551" s="2" t="s">
        <v>111</v>
      </c>
      <c r="AD4551" s="2" t="s">
        <v>1790</v>
      </c>
      <c r="AE4551" s="2" t="s">
        <v>112</v>
      </c>
      <c r="AI4551" s="2" t="s">
        <v>7402</v>
      </c>
      <c r="AJ4551" s="2" t="s">
        <v>319</v>
      </c>
      <c r="AK4551" s="2" t="s">
        <v>115</v>
      </c>
      <c r="AL4551" s="2" t="s">
        <v>116</v>
      </c>
      <c r="AQ4551" s="2" t="s">
        <v>1002</v>
      </c>
      <c r="AR4551" s="3">
        <v>0</v>
      </c>
      <c r="AS4551" s="3">
        <v>0</v>
      </c>
      <c r="AU4551" s="2" t="s">
        <v>1794</v>
      </c>
      <c r="AZ4551" s="2" t="s">
        <v>147</v>
      </c>
      <c r="BD4551" s="3">
        <v>0</v>
      </c>
      <c r="BE4551" s="2" t="s">
        <v>121</v>
      </c>
      <c r="BF4551" s="3">
        <v>22</v>
      </c>
      <c r="BG4551" s="8">
        <v>45290</v>
      </c>
      <c r="BI4551" s="7">
        <v>0</v>
      </c>
      <c r="BJ4551" s="2" t="s">
        <v>122</v>
      </c>
      <c r="BK4551" s="3">
        <v>0</v>
      </c>
      <c r="BL4551" s="2" t="s">
        <v>148</v>
      </c>
      <c r="BM4551" s="2" t="s">
        <v>115</v>
      </c>
      <c r="BN4551" s="3">
        <v>22</v>
      </c>
      <c r="BO4551" s="3">
        <v>0</v>
      </c>
      <c r="BP4551" s="2" t="s">
        <v>124</v>
      </c>
      <c r="BQ4551" s="3">
        <v>0</v>
      </c>
      <c r="BR4551" s="3">
        <v>0</v>
      </c>
      <c r="BS4551" s="2" t="s">
        <v>125</v>
      </c>
      <c r="BT4551" s="3">
        <v>0</v>
      </c>
      <c r="BW4551" s="2" t="s">
        <v>124</v>
      </c>
      <c r="CA4551" s="6">
        <v>0</v>
      </c>
      <c r="CB4551" s="7" t="s">
        <v>128</v>
      </c>
      <c r="CC4551" s="7" t="s">
        <v>108</v>
      </c>
      <c r="CD4551" s="7" t="s">
        <v>108</v>
      </c>
      <c r="CE4551" s="10">
        <v>0</v>
      </c>
      <c r="CF4551" s="12">
        <v>3965001</v>
      </c>
      <c r="CG4551" s="2" t="s">
        <v>129</v>
      </c>
      <c r="CJ4551" s="2" t="s">
        <v>7477</v>
      </c>
      <c r="CL4551" s="2" t="s">
        <v>2466</v>
      </c>
      <c r="CM4551" s="2" t="s">
        <v>133</v>
      </c>
      <c r="CR4551" s="12">
        <v>3965000.5120000001</v>
      </c>
      <c r="CS4551" s="12">
        <v>3965001</v>
      </c>
      <c r="CV4551" s="2" t="s">
        <v>2385</v>
      </c>
      <c r="CW4551" s="2" t="s">
        <v>5286</v>
      </c>
      <c r="CX4551" t="s">
        <v>7661</v>
      </c>
      <c r="CY4551" t="s">
        <v>7682</v>
      </c>
      <c r="CZ4551" t="s">
        <v>7689</v>
      </c>
      <c r="DA4551" t="s">
        <v>7680</v>
      </c>
      <c r="DB4551" t="s">
        <v>7665</v>
      </c>
      <c r="DC4551" t="s">
        <v>7664</v>
      </c>
      <c r="DD4551" s="14" t="str">
        <f t="shared" si="143"/>
        <v>Aviat Networks Côte d'Ivoire</v>
      </c>
      <c r="DE4551" t="s">
        <v>7668</v>
      </c>
    </row>
    <row r="4552" spans="1:109" x14ac:dyDescent="0.3">
      <c r="A4552" t="str">
        <f t="shared" si="142"/>
        <v>CI-24-CPO-408383911251201</v>
      </c>
      <c r="B4552" s="2" t="s">
        <v>100</v>
      </c>
      <c r="C4552" s="2" t="s">
        <v>7400</v>
      </c>
      <c r="D4552" s="2" t="s">
        <v>998</v>
      </c>
      <c r="E4552" s="3">
        <v>39</v>
      </c>
      <c r="F4552" s="2" t="s">
        <v>7478</v>
      </c>
      <c r="G4552" s="3">
        <v>1</v>
      </c>
      <c r="H4552" s="4">
        <v>10</v>
      </c>
      <c r="I4552" s="2" t="s">
        <v>104</v>
      </c>
      <c r="J4552" s="2" t="s">
        <v>104</v>
      </c>
      <c r="K4552" s="11">
        <v>245075.44</v>
      </c>
      <c r="L4552" s="12">
        <v>2450754</v>
      </c>
      <c r="M4552" s="2" t="s">
        <v>141</v>
      </c>
      <c r="N4552" s="2" t="s">
        <v>1790</v>
      </c>
      <c r="O4552" s="2" t="s">
        <v>106</v>
      </c>
      <c r="Q4552" s="2" t="s">
        <v>107</v>
      </c>
      <c r="R4552" s="7" t="s">
        <v>108</v>
      </c>
      <c r="S4552" s="8">
        <v>45290</v>
      </c>
      <c r="T4552" s="8">
        <v>45290</v>
      </c>
      <c r="Y4552" s="8">
        <v>45591</v>
      </c>
      <c r="Z4552" s="2" t="s">
        <v>109</v>
      </c>
      <c r="AA4552" s="2" t="s">
        <v>184</v>
      </c>
      <c r="AB4552" s="8">
        <v>45785</v>
      </c>
      <c r="AC4552" s="2" t="s">
        <v>111</v>
      </c>
      <c r="AD4552" s="2" t="s">
        <v>1790</v>
      </c>
      <c r="AE4552" s="2" t="s">
        <v>112</v>
      </c>
      <c r="AI4552" s="2" t="s">
        <v>7402</v>
      </c>
      <c r="AJ4552" s="2" t="s">
        <v>319</v>
      </c>
      <c r="AK4552" s="2" t="s">
        <v>115</v>
      </c>
      <c r="AL4552" s="2" t="s">
        <v>116</v>
      </c>
      <c r="AQ4552" s="2" t="s">
        <v>1002</v>
      </c>
      <c r="AR4552" s="3">
        <v>0</v>
      </c>
      <c r="AS4552" s="3">
        <v>0</v>
      </c>
      <c r="AU4552" s="2" t="s">
        <v>1794</v>
      </c>
      <c r="AZ4552" s="2" t="s">
        <v>147</v>
      </c>
      <c r="BD4552" s="3">
        <v>0</v>
      </c>
      <c r="BE4552" s="2" t="s">
        <v>121</v>
      </c>
      <c r="BF4552" s="3">
        <v>10</v>
      </c>
      <c r="BG4552" s="8">
        <v>45290</v>
      </c>
      <c r="BI4552" s="7">
        <v>0</v>
      </c>
      <c r="BJ4552" s="2" t="s">
        <v>122</v>
      </c>
      <c r="BK4552" s="3">
        <v>0</v>
      </c>
      <c r="BL4552" s="2" t="s">
        <v>148</v>
      </c>
      <c r="BM4552" s="2" t="s">
        <v>115</v>
      </c>
      <c r="BN4552" s="3">
        <v>10</v>
      </c>
      <c r="BO4552" s="3">
        <v>0</v>
      </c>
      <c r="BP4552" s="2" t="s">
        <v>124</v>
      </c>
      <c r="BQ4552" s="3">
        <v>0</v>
      </c>
      <c r="BR4552" s="3">
        <v>0</v>
      </c>
      <c r="BS4552" s="2" t="s">
        <v>125</v>
      </c>
      <c r="BT4552" s="3">
        <v>0</v>
      </c>
      <c r="BW4552" s="2" t="s">
        <v>124</v>
      </c>
      <c r="CA4552" s="6">
        <v>0</v>
      </c>
      <c r="CB4552" s="7" t="s">
        <v>128</v>
      </c>
      <c r="CC4552" s="7" t="s">
        <v>108</v>
      </c>
      <c r="CD4552" s="7" t="s">
        <v>108</v>
      </c>
      <c r="CE4552" s="10">
        <v>0</v>
      </c>
      <c r="CF4552" s="12">
        <v>2450754</v>
      </c>
      <c r="CG4552" s="2" t="s">
        <v>129</v>
      </c>
      <c r="CJ4552" s="2" t="s">
        <v>7479</v>
      </c>
      <c r="CL4552" s="2" t="s">
        <v>2466</v>
      </c>
      <c r="CM4552" s="2" t="s">
        <v>133</v>
      </c>
      <c r="CR4552" s="12">
        <v>2450754.4</v>
      </c>
      <c r="CS4552" s="12">
        <v>2450754</v>
      </c>
      <c r="CV4552" s="2" t="s">
        <v>2385</v>
      </c>
      <c r="CW4552" s="2" t="s">
        <v>5286</v>
      </c>
      <c r="CX4552" t="s">
        <v>7661</v>
      </c>
      <c r="CY4552" t="s">
        <v>7682</v>
      </c>
      <c r="CZ4552" t="s">
        <v>7689</v>
      </c>
      <c r="DA4552" t="s">
        <v>7680</v>
      </c>
      <c r="DB4552" t="s">
        <v>7665</v>
      </c>
      <c r="DC4552" t="s">
        <v>7664</v>
      </c>
      <c r="DD4552" s="14" t="str">
        <f t="shared" si="143"/>
        <v>Aviat Networks Côte d'Ivoire</v>
      </c>
      <c r="DE4552" t="s">
        <v>7668</v>
      </c>
    </row>
    <row r="4553" spans="1:109" x14ac:dyDescent="0.3">
      <c r="A4553" t="str">
        <f t="shared" si="142"/>
        <v>CI-24-CPO-408384011250942</v>
      </c>
      <c r="B4553" s="2" t="s">
        <v>100</v>
      </c>
      <c r="C4553" s="2" t="s">
        <v>7400</v>
      </c>
      <c r="D4553" s="2" t="s">
        <v>998</v>
      </c>
      <c r="E4553" s="3">
        <v>40</v>
      </c>
      <c r="F4553" s="2" t="s">
        <v>7480</v>
      </c>
      <c r="G4553" s="3">
        <v>1</v>
      </c>
      <c r="H4553" s="4">
        <v>10</v>
      </c>
      <c r="I4553" s="2" t="s">
        <v>104</v>
      </c>
      <c r="J4553" s="2" t="s">
        <v>104</v>
      </c>
      <c r="K4553" s="11">
        <v>60075.767999999996</v>
      </c>
      <c r="L4553" s="12">
        <v>600758</v>
      </c>
      <c r="M4553" s="2" t="s">
        <v>141</v>
      </c>
      <c r="N4553" s="2" t="s">
        <v>1790</v>
      </c>
      <c r="O4553" s="2" t="s">
        <v>106</v>
      </c>
      <c r="Q4553" s="2" t="s">
        <v>107</v>
      </c>
      <c r="R4553" s="7" t="s">
        <v>108</v>
      </c>
      <c r="S4553" s="8">
        <v>45290</v>
      </c>
      <c r="T4553" s="8">
        <v>45290</v>
      </c>
      <c r="Y4553" s="8">
        <v>45591</v>
      </c>
      <c r="Z4553" s="2" t="s">
        <v>109</v>
      </c>
      <c r="AA4553" s="2" t="s">
        <v>184</v>
      </c>
      <c r="AB4553" s="8">
        <v>45785</v>
      </c>
      <c r="AC4553" s="2" t="s">
        <v>111</v>
      </c>
      <c r="AD4553" s="2" t="s">
        <v>1790</v>
      </c>
      <c r="AE4553" s="2" t="s">
        <v>112</v>
      </c>
      <c r="AI4553" s="2" t="s">
        <v>7402</v>
      </c>
      <c r="AJ4553" s="2" t="s">
        <v>319</v>
      </c>
      <c r="AK4553" s="2" t="s">
        <v>115</v>
      </c>
      <c r="AL4553" s="2" t="s">
        <v>116</v>
      </c>
      <c r="AQ4553" s="2" t="s">
        <v>1002</v>
      </c>
      <c r="AR4553" s="3">
        <v>0</v>
      </c>
      <c r="AS4553" s="3">
        <v>0</v>
      </c>
      <c r="AU4553" s="2" t="s">
        <v>1794</v>
      </c>
      <c r="AZ4553" s="2" t="s">
        <v>147</v>
      </c>
      <c r="BD4553" s="3">
        <v>0</v>
      </c>
      <c r="BE4553" s="2" t="s">
        <v>121</v>
      </c>
      <c r="BF4553" s="3">
        <v>10</v>
      </c>
      <c r="BG4553" s="8">
        <v>45290</v>
      </c>
      <c r="BI4553" s="7">
        <v>0</v>
      </c>
      <c r="BJ4553" s="2" t="s">
        <v>122</v>
      </c>
      <c r="BK4553" s="3">
        <v>0</v>
      </c>
      <c r="BL4553" s="2" t="s">
        <v>148</v>
      </c>
      <c r="BM4553" s="2" t="s">
        <v>115</v>
      </c>
      <c r="BN4553" s="3">
        <v>10</v>
      </c>
      <c r="BO4553" s="3">
        <v>0</v>
      </c>
      <c r="BP4553" s="2" t="s">
        <v>124</v>
      </c>
      <c r="BQ4553" s="3">
        <v>0</v>
      </c>
      <c r="BR4553" s="3">
        <v>0</v>
      </c>
      <c r="BS4553" s="2" t="s">
        <v>125</v>
      </c>
      <c r="BT4553" s="3">
        <v>0</v>
      </c>
      <c r="BW4553" s="2" t="s">
        <v>124</v>
      </c>
      <c r="CA4553" s="6">
        <v>0</v>
      </c>
      <c r="CB4553" s="7" t="s">
        <v>128</v>
      </c>
      <c r="CC4553" s="7" t="s">
        <v>108</v>
      </c>
      <c r="CD4553" s="7" t="s">
        <v>108</v>
      </c>
      <c r="CE4553" s="10">
        <v>0</v>
      </c>
      <c r="CF4553" s="12">
        <v>600758</v>
      </c>
      <c r="CG4553" s="2" t="s">
        <v>129</v>
      </c>
      <c r="CJ4553" s="2" t="s">
        <v>7481</v>
      </c>
      <c r="CL4553" s="2" t="s">
        <v>2466</v>
      </c>
      <c r="CM4553" s="2" t="s">
        <v>133</v>
      </c>
      <c r="CR4553" s="12">
        <v>600757.68000000005</v>
      </c>
      <c r="CS4553" s="12">
        <v>600758</v>
      </c>
      <c r="CV4553" s="2" t="s">
        <v>2385</v>
      </c>
      <c r="CW4553" s="2" t="s">
        <v>5286</v>
      </c>
      <c r="CX4553" t="s">
        <v>7661</v>
      </c>
      <c r="CY4553" t="s">
        <v>7682</v>
      </c>
      <c r="CZ4553" t="s">
        <v>7689</v>
      </c>
      <c r="DA4553" t="s">
        <v>7680</v>
      </c>
      <c r="DB4553" t="s">
        <v>7665</v>
      </c>
      <c r="DC4553" t="s">
        <v>7664</v>
      </c>
      <c r="DD4553" s="14" t="str">
        <f t="shared" si="143"/>
        <v>Aviat Networks Côte d'Ivoire</v>
      </c>
      <c r="DE4553" t="s">
        <v>7668</v>
      </c>
    </row>
    <row r="4554" spans="1:109" x14ac:dyDescent="0.3">
      <c r="A4554" t="str">
        <f t="shared" si="142"/>
        <v>CI-24-CPO-408384111252869</v>
      </c>
      <c r="B4554" s="2" t="s">
        <v>100</v>
      </c>
      <c r="C4554" s="2" t="s">
        <v>7400</v>
      </c>
      <c r="D4554" s="2" t="s">
        <v>998</v>
      </c>
      <c r="E4554" s="3">
        <v>41</v>
      </c>
      <c r="F4554" s="2" t="s">
        <v>7482</v>
      </c>
      <c r="G4554" s="3">
        <v>1</v>
      </c>
      <c r="H4554" s="4">
        <v>5</v>
      </c>
      <c r="I4554" s="2" t="s">
        <v>104</v>
      </c>
      <c r="J4554" s="2" t="s">
        <v>104</v>
      </c>
      <c r="K4554" s="11">
        <v>139241.03200000001</v>
      </c>
      <c r="L4554" s="12">
        <v>696205</v>
      </c>
      <c r="M4554" s="2" t="s">
        <v>141</v>
      </c>
      <c r="N4554" s="2" t="s">
        <v>1790</v>
      </c>
      <c r="O4554" s="2" t="s">
        <v>106</v>
      </c>
      <c r="Q4554" s="2" t="s">
        <v>107</v>
      </c>
      <c r="R4554" s="7" t="s">
        <v>108</v>
      </c>
      <c r="S4554" s="8">
        <v>45290</v>
      </c>
      <c r="T4554" s="8">
        <v>45290</v>
      </c>
      <c r="Y4554" s="8">
        <v>45591</v>
      </c>
      <c r="Z4554" s="2" t="s">
        <v>109</v>
      </c>
      <c r="AA4554" s="2" t="s">
        <v>184</v>
      </c>
      <c r="AB4554" s="8">
        <v>45785</v>
      </c>
      <c r="AC4554" s="2" t="s">
        <v>111</v>
      </c>
      <c r="AD4554" s="2" t="s">
        <v>1790</v>
      </c>
      <c r="AE4554" s="2" t="s">
        <v>112</v>
      </c>
      <c r="AI4554" s="2" t="s">
        <v>7402</v>
      </c>
      <c r="AJ4554" s="2" t="s">
        <v>319</v>
      </c>
      <c r="AK4554" s="2" t="s">
        <v>115</v>
      </c>
      <c r="AL4554" s="2" t="s">
        <v>116</v>
      </c>
      <c r="AQ4554" s="2" t="s">
        <v>1002</v>
      </c>
      <c r="AR4554" s="3">
        <v>0</v>
      </c>
      <c r="AS4554" s="3">
        <v>0</v>
      </c>
      <c r="AU4554" s="2" t="s">
        <v>1794</v>
      </c>
      <c r="AZ4554" s="2" t="s">
        <v>147</v>
      </c>
      <c r="BD4554" s="3">
        <v>0</v>
      </c>
      <c r="BE4554" s="2" t="s">
        <v>121</v>
      </c>
      <c r="BF4554" s="3">
        <v>5</v>
      </c>
      <c r="BG4554" s="8">
        <v>45290</v>
      </c>
      <c r="BI4554" s="7">
        <v>0</v>
      </c>
      <c r="BJ4554" s="2" t="s">
        <v>122</v>
      </c>
      <c r="BK4554" s="3">
        <v>0</v>
      </c>
      <c r="BL4554" s="2" t="s">
        <v>148</v>
      </c>
      <c r="BM4554" s="2" t="s">
        <v>115</v>
      </c>
      <c r="BN4554" s="3">
        <v>5</v>
      </c>
      <c r="BO4554" s="3">
        <v>0</v>
      </c>
      <c r="BP4554" s="2" t="s">
        <v>124</v>
      </c>
      <c r="BQ4554" s="3">
        <v>0</v>
      </c>
      <c r="BR4554" s="3">
        <v>0</v>
      </c>
      <c r="BS4554" s="2" t="s">
        <v>125</v>
      </c>
      <c r="BT4554" s="3">
        <v>0</v>
      </c>
      <c r="BW4554" s="2" t="s">
        <v>124</v>
      </c>
      <c r="CA4554" s="6">
        <v>0</v>
      </c>
      <c r="CB4554" s="7" t="s">
        <v>128</v>
      </c>
      <c r="CC4554" s="7" t="s">
        <v>108</v>
      </c>
      <c r="CD4554" s="7" t="s">
        <v>108</v>
      </c>
      <c r="CE4554" s="10">
        <v>0</v>
      </c>
      <c r="CF4554" s="12">
        <v>696205</v>
      </c>
      <c r="CG4554" s="2" t="s">
        <v>129</v>
      </c>
      <c r="CJ4554" s="2" t="s">
        <v>7483</v>
      </c>
      <c r="CL4554" s="2" t="s">
        <v>2466</v>
      </c>
      <c r="CM4554" s="2" t="s">
        <v>133</v>
      </c>
      <c r="CR4554" s="12">
        <v>696205.16</v>
      </c>
      <c r="CS4554" s="12">
        <v>696205</v>
      </c>
      <c r="CV4554" s="2" t="s">
        <v>2385</v>
      </c>
      <c r="CW4554" s="2" t="s">
        <v>5286</v>
      </c>
      <c r="CX4554" t="s">
        <v>7661</v>
      </c>
      <c r="CY4554" t="s">
        <v>7682</v>
      </c>
      <c r="CZ4554" t="s">
        <v>7689</v>
      </c>
      <c r="DA4554" t="s">
        <v>7680</v>
      </c>
      <c r="DB4554" t="s">
        <v>7665</v>
      </c>
      <c r="DC4554" t="s">
        <v>7664</v>
      </c>
      <c r="DD4554" s="14" t="str">
        <f t="shared" si="143"/>
        <v>Aviat Networks Côte d'Ivoire</v>
      </c>
      <c r="DE4554" t="s">
        <v>7668</v>
      </c>
    </row>
    <row r="4555" spans="1:109" x14ac:dyDescent="0.3">
      <c r="A4555" t="str">
        <f t="shared" si="142"/>
        <v>CI-24-CPO-408384211252085</v>
      </c>
      <c r="B4555" s="2" t="s">
        <v>100</v>
      </c>
      <c r="C4555" s="2" t="s">
        <v>7400</v>
      </c>
      <c r="D4555" s="2" t="s">
        <v>998</v>
      </c>
      <c r="E4555" s="3">
        <v>42</v>
      </c>
      <c r="F4555" s="2" t="s">
        <v>7484</v>
      </c>
      <c r="G4555" s="3">
        <v>1</v>
      </c>
      <c r="H4555" s="4">
        <v>5</v>
      </c>
      <c r="I4555" s="2" t="s">
        <v>104</v>
      </c>
      <c r="J4555" s="2" t="s">
        <v>104</v>
      </c>
      <c r="K4555" s="11">
        <v>364946.24800000002</v>
      </c>
      <c r="L4555" s="12">
        <v>1824731</v>
      </c>
      <c r="M4555" s="2" t="s">
        <v>141</v>
      </c>
      <c r="N4555" s="2" t="s">
        <v>1790</v>
      </c>
      <c r="O4555" s="2" t="s">
        <v>106</v>
      </c>
      <c r="Q4555" s="2" t="s">
        <v>107</v>
      </c>
      <c r="R4555" s="7" t="s">
        <v>108</v>
      </c>
      <c r="S4555" s="8">
        <v>45290</v>
      </c>
      <c r="T4555" s="8">
        <v>45290</v>
      </c>
      <c r="Y4555" s="8">
        <v>45591</v>
      </c>
      <c r="Z4555" s="2" t="s">
        <v>109</v>
      </c>
      <c r="AA4555" s="2" t="s">
        <v>184</v>
      </c>
      <c r="AB4555" s="8">
        <v>45785</v>
      </c>
      <c r="AC4555" s="2" t="s">
        <v>111</v>
      </c>
      <c r="AD4555" s="2" t="s">
        <v>1790</v>
      </c>
      <c r="AE4555" s="2" t="s">
        <v>112</v>
      </c>
      <c r="AI4555" s="2" t="s">
        <v>7402</v>
      </c>
      <c r="AJ4555" s="2" t="s">
        <v>319</v>
      </c>
      <c r="AK4555" s="2" t="s">
        <v>115</v>
      </c>
      <c r="AL4555" s="2" t="s">
        <v>116</v>
      </c>
      <c r="AQ4555" s="2" t="s">
        <v>1002</v>
      </c>
      <c r="AR4555" s="3">
        <v>0</v>
      </c>
      <c r="AS4555" s="3">
        <v>0</v>
      </c>
      <c r="AU4555" s="2" t="s">
        <v>1794</v>
      </c>
      <c r="AZ4555" s="2" t="s">
        <v>147</v>
      </c>
      <c r="BD4555" s="3">
        <v>0</v>
      </c>
      <c r="BE4555" s="2" t="s">
        <v>121</v>
      </c>
      <c r="BF4555" s="3">
        <v>5</v>
      </c>
      <c r="BG4555" s="8">
        <v>45290</v>
      </c>
      <c r="BI4555" s="7">
        <v>0</v>
      </c>
      <c r="BJ4555" s="2" t="s">
        <v>122</v>
      </c>
      <c r="BK4555" s="3">
        <v>0</v>
      </c>
      <c r="BL4555" s="2" t="s">
        <v>148</v>
      </c>
      <c r="BM4555" s="2" t="s">
        <v>115</v>
      </c>
      <c r="BN4555" s="3">
        <v>5</v>
      </c>
      <c r="BO4555" s="3">
        <v>0</v>
      </c>
      <c r="BP4555" s="2" t="s">
        <v>124</v>
      </c>
      <c r="BQ4555" s="3">
        <v>0</v>
      </c>
      <c r="BR4555" s="3">
        <v>0</v>
      </c>
      <c r="BS4555" s="2" t="s">
        <v>125</v>
      </c>
      <c r="BT4555" s="3">
        <v>0</v>
      </c>
      <c r="BW4555" s="2" t="s">
        <v>124</v>
      </c>
      <c r="CA4555" s="6">
        <v>0</v>
      </c>
      <c r="CB4555" s="7" t="s">
        <v>128</v>
      </c>
      <c r="CC4555" s="7" t="s">
        <v>108</v>
      </c>
      <c r="CD4555" s="7" t="s">
        <v>108</v>
      </c>
      <c r="CE4555" s="10">
        <v>0</v>
      </c>
      <c r="CF4555" s="12">
        <v>1824731</v>
      </c>
      <c r="CG4555" s="2" t="s">
        <v>129</v>
      </c>
      <c r="CJ4555" s="2" t="s">
        <v>7485</v>
      </c>
      <c r="CL4555" s="2" t="s">
        <v>2466</v>
      </c>
      <c r="CM4555" s="2" t="s">
        <v>133</v>
      </c>
      <c r="CR4555" s="12">
        <v>1824731.24</v>
      </c>
      <c r="CS4555" s="12">
        <v>1824731</v>
      </c>
      <c r="CV4555" s="2" t="s">
        <v>2385</v>
      </c>
      <c r="CW4555" s="2" t="s">
        <v>5286</v>
      </c>
      <c r="CX4555" t="s">
        <v>7661</v>
      </c>
      <c r="CY4555" t="s">
        <v>7682</v>
      </c>
      <c r="CZ4555" t="s">
        <v>7689</v>
      </c>
      <c r="DA4555" t="s">
        <v>7680</v>
      </c>
      <c r="DB4555" t="s">
        <v>7665</v>
      </c>
      <c r="DC4555" t="s">
        <v>7664</v>
      </c>
      <c r="DD4555" s="14" t="str">
        <f t="shared" si="143"/>
        <v>Aviat Networks Côte d'Ivoire</v>
      </c>
      <c r="DE4555" t="s">
        <v>7668</v>
      </c>
    </row>
    <row r="4556" spans="1:109" x14ac:dyDescent="0.3">
      <c r="A4556" t="str">
        <f t="shared" si="142"/>
        <v>CI-24-CPO-408384311252888</v>
      </c>
      <c r="B4556" s="2" t="s">
        <v>100</v>
      </c>
      <c r="C4556" s="2" t="s">
        <v>7400</v>
      </c>
      <c r="D4556" s="2" t="s">
        <v>998</v>
      </c>
      <c r="E4556" s="3">
        <v>43</v>
      </c>
      <c r="F4556" s="2" t="s">
        <v>7486</v>
      </c>
      <c r="G4556" s="3">
        <v>1</v>
      </c>
      <c r="H4556" s="4">
        <v>5</v>
      </c>
      <c r="I4556" s="2" t="s">
        <v>104</v>
      </c>
      <c r="J4556" s="2" t="s">
        <v>104</v>
      </c>
      <c r="K4556" s="11">
        <v>120715.408</v>
      </c>
      <c r="L4556" s="12">
        <v>603577</v>
      </c>
      <c r="M4556" s="2" t="s">
        <v>141</v>
      </c>
      <c r="N4556" s="2" t="s">
        <v>1790</v>
      </c>
      <c r="O4556" s="2" t="s">
        <v>106</v>
      </c>
      <c r="Q4556" s="2" t="s">
        <v>107</v>
      </c>
      <c r="R4556" s="7" t="s">
        <v>108</v>
      </c>
      <c r="S4556" s="8">
        <v>45290</v>
      </c>
      <c r="T4556" s="8">
        <v>45290</v>
      </c>
      <c r="Y4556" s="8">
        <v>45591</v>
      </c>
      <c r="Z4556" s="2" t="s">
        <v>109</v>
      </c>
      <c r="AA4556" s="2" t="s">
        <v>184</v>
      </c>
      <c r="AB4556" s="8">
        <v>45785</v>
      </c>
      <c r="AC4556" s="2" t="s">
        <v>111</v>
      </c>
      <c r="AD4556" s="2" t="s">
        <v>1790</v>
      </c>
      <c r="AE4556" s="2" t="s">
        <v>112</v>
      </c>
      <c r="AI4556" s="2" t="s">
        <v>7402</v>
      </c>
      <c r="AJ4556" s="2" t="s">
        <v>319</v>
      </c>
      <c r="AK4556" s="2" t="s">
        <v>115</v>
      </c>
      <c r="AL4556" s="2" t="s">
        <v>116</v>
      </c>
      <c r="AQ4556" s="2" t="s">
        <v>1002</v>
      </c>
      <c r="AR4556" s="3">
        <v>0</v>
      </c>
      <c r="AS4556" s="3">
        <v>0</v>
      </c>
      <c r="AU4556" s="2" t="s">
        <v>1794</v>
      </c>
      <c r="AZ4556" s="2" t="s">
        <v>147</v>
      </c>
      <c r="BD4556" s="3">
        <v>0</v>
      </c>
      <c r="BE4556" s="2" t="s">
        <v>121</v>
      </c>
      <c r="BF4556" s="3">
        <v>5</v>
      </c>
      <c r="BG4556" s="8">
        <v>45290</v>
      </c>
      <c r="BI4556" s="7">
        <v>0</v>
      </c>
      <c r="BJ4556" s="2" t="s">
        <v>122</v>
      </c>
      <c r="BK4556" s="3">
        <v>0</v>
      </c>
      <c r="BL4556" s="2" t="s">
        <v>148</v>
      </c>
      <c r="BM4556" s="2" t="s">
        <v>115</v>
      </c>
      <c r="BN4556" s="3">
        <v>5</v>
      </c>
      <c r="BO4556" s="3">
        <v>0</v>
      </c>
      <c r="BP4556" s="2" t="s">
        <v>124</v>
      </c>
      <c r="BQ4556" s="3">
        <v>0</v>
      </c>
      <c r="BR4556" s="3">
        <v>0</v>
      </c>
      <c r="BS4556" s="2" t="s">
        <v>125</v>
      </c>
      <c r="BT4556" s="3">
        <v>0</v>
      </c>
      <c r="BW4556" s="2" t="s">
        <v>124</v>
      </c>
      <c r="CA4556" s="6">
        <v>0</v>
      </c>
      <c r="CB4556" s="7" t="s">
        <v>128</v>
      </c>
      <c r="CC4556" s="7" t="s">
        <v>108</v>
      </c>
      <c r="CD4556" s="7" t="s">
        <v>108</v>
      </c>
      <c r="CE4556" s="10">
        <v>0</v>
      </c>
      <c r="CF4556" s="12">
        <v>603577</v>
      </c>
      <c r="CG4556" s="2" t="s">
        <v>129</v>
      </c>
      <c r="CJ4556" s="2" t="s">
        <v>7487</v>
      </c>
      <c r="CL4556" s="2" t="s">
        <v>2466</v>
      </c>
      <c r="CM4556" s="2" t="s">
        <v>133</v>
      </c>
      <c r="CR4556" s="12">
        <v>603577.04</v>
      </c>
      <c r="CS4556" s="12">
        <v>603577</v>
      </c>
      <c r="CV4556" s="2" t="s">
        <v>2385</v>
      </c>
      <c r="CW4556" s="2" t="s">
        <v>5286</v>
      </c>
      <c r="CX4556" t="s">
        <v>7661</v>
      </c>
      <c r="CY4556" t="s">
        <v>7682</v>
      </c>
      <c r="CZ4556" t="s">
        <v>7689</v>
      </c>
      <c r="DA4556" t="s">
        <v>7680</v>
      </c>
      <c r="DB4556" t="s">
        <v>7665</v>
      </c>
      <c r="DC4556" t="s">
        <v>7664</v>
      </c>
      <c r="DD4556" s="14" t="str">
        <f t="shared" si="143"/>
        <v>Aviat Networks Côte d'Ivoire</v>
      </c>
      <c r="DE4556" t="s">
        <v>7668</v>
      </c>
    </row>
    <row r="4557" spans="1:109" x14ac:dyDescent="0.3">
      <c r="A4557" t="str">
        <f t="shared" si="142"/>
        <v>CI-24-CPO-408384411251816</v>
      </c>
      <c r="B4557" s="2" t="s">
        <v>100</v>
      </c>
      <c r="C4557" s="2" t="s">
        <v>7400</v>
      </c>
      <c r="D4557" s="2" t="s">
        <v>998</v>
      </c>
      <c r="E4557" s="3">
        <v>44</v>
      </c>
      <c r="F4557" s="2" t="s">
        <v>7488</v>
      </c>
      <c r="G4557" s="3">
        <v>1</v>
      </c>
      <c r="H4557" s="4">
        <v>5</v>
      </c>
      <c r="I4557" s="2" t="s">
        <v>104</v>
      </c>
      <c r="J4557" s="2" t="s">
        <v>104</v>
      </c>
      <c r="K4557" s="11">
        <v>455340.62400000001</v>
      </c>
      <c r="L4557" s="12">
        <v>2276703</v>
      </c>
      <c r="M4557" s="2" t="s">
        <v>141</v>
      </c>
      <c r="N4557" s="2" t="s">
        <v>1790</v>
      </c>
      <c r="O4557" s="2" t="s">
        <v>106</v>
      </c>
      <c r="Q4557" s="2" t="s">
        <v>107</v>
      </c>
      <c r="R4557" s="7" t="s">
        <v>108</v>
      </c>
      <c r="S4557" s="8">
        <v>45290</v>
      </c>
      <c r="T4557" s="8">
        <v>45290</v>
      </c>
      <c r="Y4557" s="8">
        <v>45591</v>
      </c>
      <c r="Z4557" s="2" t="s">
        <v>109</v>
      </c>
      <c r="AA4557" s="2" t="s">
        <v>184</v>
      </c>
      <c r="AB4557" s="8">
        <v>45785</v>
      </c>
      <c r="AC4557" s="2" t="s">
        <v>111</v>
      </c>
      <c r="AD4557" s="2" t="s">
        <v>1790</v>
      </c>
      <c r="AE4557" s="2" t="s">
        <v>112</v>
      </c>
      <c r="AI4557" s="2" t="s">
        <v>7402</v>
      </c>
      <c r="AJ4557" s="2" t="s">
        <v>319</v>
      </c>
      <c r="AK4557" s="2" t="s">
        <v>115</v>
      </c>
      <c r="AL4557" s="2" t="s">
        <v>116</v>
      </c>
      <c r="AQ4557" s="2" t="s">
        <v>1002</v>
      </c>
      <c r="AR4557" s="3">
        <v>0</v>
      </c>
      <c r="AS4557" s="3">
        <v>0</v>
      </c>
      <c r="AU4557" s="2" t="s">
        <v>1794</v>
      </c>
      <c r="AZ4557" s="2" t="s">
        <v>147</v>
      </c>
      <c r="BD4557" s="3">
        <v>0</v>
      </c>
      <c r="BE4557" s="2" t="s">
        <v>121</v>
      </c>
      <c r="BF4557" s="3">
        <v>5</v>
      </c>
      <c r="BG4557" s="8">
        <v>45290</v>
      </c>
      <c r="BI4557" s="7">
        <v>0</v>
      </c>
      <c r="BJ4557" s="2" t="s">
        <v>122</v>
      </c>
      <c r="BK4557" s="3">
        <v>0</v>
      </c>
      <c r="BL4557" s="2" t="s">
        <v>148</v>
      </c>
      <c r="BM4557" s="2" t="s">
        <v>115</v>
      </c>
      <c r="BN4557" s="3">
        <v>5</v>
      </c>
      <c r="BO4557" s="3">
        <v>0</v>
      </c>
      <c r="BP4557" s="2" t="s">
        <v>124</v>
      </c>
      <c r="BQ4557" s="3">
        <v>0</v>
      </c>
      <c r="BR4557" s="3">
        <v>0</v>
      </c>
      <c r="BS4557" s="2" t="s">
        <v>125</v>
      </c>
      <c r="BT4557" s="3">
        <v>0</v>
      </c>
      <c r="BW4557" s="2" t="s">
        <v>124</v>
      </c>
      <c r="CA4557" s="6">
        <v>0</v>
      </c>
      <c r="CB4557" s="7" t="s">
        <v>128</v>
      </c>
      <c r="CC4557" s="7" t="s">
        <v>108</v>
      </c>
      <c r="CD4557" s="7" t="s">
        <v>108</v>
      </c>
      <c r="CE4557" s="10">
        <v>0</v>
      </c>
      <c r="CF4557" s="12">
        <v>2276703</v>
      </c>
      <c r="CG4557" s="2" t="s">
        <v>129</v>
      </c>
      <c r="CJ4557" s="2" t="s">
        <v>7489</v>
      </c>
      <c r="CL4557" s="2" t="s">
        <v>2466</v>
      </c>
      <c r="CM4557" s="2" t="s">
        <v>133</v>
      </c>
      <c r="CR4557" s="12">
        <v>2276703.12</v>
      </c>
      <c r="CS4557" s="12">
        <v>2276703</v>
      </c>
      <c r="CV4557" s="2" t="s">
        <v>2385</v>
      </c>
      <c r="CW4557" s="2" t="s">
        <v>5286</v>
      </c>
      <c r="CX4557" t="s">
        <v>7661</v>
      </c>
      <c r="CY4557" t="s">
        <v>7682</v>
      </c>
      <c r="CZ4557" t="s">
        <v>7689</v>
      </c>
      <c r="DA4557" t="s">
        <v>7680</v>
      </c>
      <c r="DB4557" t="s">
        <v>7665</v>
      </c>
      <c r="DC4557" t="s">
        <v>7664</v>
      </c>
      <c r="DD4557" s="14" t="str">
        <f t="shared" si="143"/>
        <v>Aviat Networks Côte d'Ivoire</v>
      </c>
      <c r="DE4557" t="s">
        <v>7668</v>
      </c>
    </row>
    <row r="4558" spans="1:109" x14ac:dyDescent="0.3">
      <c r="A4558" t="str">
        <f t="shared" si="142"/>
        <v>CI-24-CPO-408384511252484</v>
      </c>
      <c r="B4558" s="2" t="s">
        <v>100</v>
      </c>
      <c r="C4558" s="2" t="s">
        <v>7400</v>
      </c>
      <c r="D4558" s="2" t="s">
        <v>998</v>
      </c>
      <c r="E4558" s="3">
        <v>45</v>
      </c>
      <c r="F4558" s="2" t="s">
        <v>7490</v>
      </c>
      <c r="G4558" s="3">
        <v>1</v>
      </c>
      <c r="H4558" s="4">
        <v>10</v>
      </c>
      <c r="I4558" s="2" t="s">
        <v>104</v>
      </c>
      <c r="J4558" s="2" t="s">
        <v>104</v>
      </c>
      <c r="K4558" s="11">
        <v>47164.224000000002</v>
      </c>
      <c r="L4558" s="12">
        <v>471642</v>
      </c>
      <c r="M4558" s="2" t="s">
        <v>141</v>
      </c>
      <c r="N4558" s="2" t="s">
        <v>1790</v>
      </c>
      <c r="O4558" s="2" t="s">
        <v>106</v>
      </c>
      <c r="Q4558" s="2" t="s">
        <v>107</v>
      </c>
      <c r="R4558" s="7" t="s">
        <v>108</v>
      </c>
      <c r="S4558" s="8">
        <v>45290</v>
      </c>
      <c r="T4558" s="8">
        <v>45290</v>
      </c>
      <c r="Y4558" s="8">
        <v>45591</v>
      </c>
      <c r="Z4558" s="2" t="s">
        <v>109</v>
      </c>
      <c r="AA4558" s="2" t="s">
        <v>184</v>
      </c>
      <c r="AB4558" s="8">
        <v>45785</v>
      </c>
      <c r="AC4558" s="2" t="s">
        <v>111</v>
      </c>
      <c r="AD4558" s="2" t="s">
        <v>1790</v>
      </c>
      <c r="AE4558" s="2" t="s">
        <v>112</v>
      </c>
      <c r="AI4558" s="2" t="s">
        <v>7402</v>
      </c>
      <c r="AJ4558" s="2" t="s">
        <v>319</v>
      </c>
      <c r="AK4558" s="2" t="s">
        <v>115</v>
      </c>
      <c r="AL4558" s="2" t="s">
        <v>116</v>
      </c>
      <c r="AQ4558" s="2" t="s">
        <v>1002</v>
      </c>
      <c r="AR4558" s="3">
        <v>0</v>
      </c>
      <c r="AS4558" s="3">
        <v>0</v>
      </c>
      <c r="AU4558" s="2" t="s">
        <v>1794</v>
      </c>
      <c r="AZ4558" s="2" t="s">
        <v>147</v>
      </c>
      <c r="BD4558" s="3">
        <v>0</v>
      </c>
      <c r="BE4558" s="2" t="s">
        <v>121</v>
      </c>
      <c r="BF4558" s="3">
        <v>10</v>
      </c>
      <c r="BG4558" s="8">
        <v>45290</v>
      </c>
      <c r="BI4558" s="7">
        <v>0</v>
      </c>
      <c r="BJ4558" s="2" t="s">
        <v>122</v>
      </c>
      <c r="BK4558" s="3">
        <v>0</v>
      </c>
      <c r="BL4558" s="2" t="s">
        <v>148</v>
      </c>
      <c r="BM4558" s="2" t="s">
        <v>115</v>
      </c>
      <c r="BN4558" s="3">
        <v>10</v>
      </c>
      <c r="BO4558" s="3">
        <v>0</v>
      </c>
      <c r="BP4558" s="2" t="s">
        <v>124</v>
      </c>
      <c r="BQ4558" s="3">
        <v>0</v>
      </c>
      <c r="BR4558" s="3">
        <v>0</v>
      </c>
      <c r="BS4558" s="2" t="s">
        <v>125</v>
      </c>
      <c r="BT4558" s="3">
        <v>0</v>
      </c>
      <c r="BW4558" s="2" t="s">
        <v>124</v>
      </c>
      <c r="CA4558" s="6">
        <v>0</v>
      </c>
      <c r="CB4558" s="7" t="s">
        <v>128</v>
      </c>
      <c r="CC4558" s="7" t="s">
        <v>108</v>
      </c>
      <c r="CD4558" s="7" t="s">
        <v>108</v>
      </c>
      <c r="CE4558" s="10">
        <v>0</v>
      </c>
      <c r="CF4558" s="12">
        <v>471642</v>
      </c>
      <c r="CG4558" s="2" t="s">
        <v>129</v>
      </c>
      <c r="CJ4558" s="2" t="s">
        <v>7491</v>
      </c>
      <c r="CL4558" s="2" t="s">
        <v>2466</v>
      </c>
      <c r="CM4558" s="2" t="s">
        <v>133</v>
      </c>
      <c r="CR4558" s="12">
        <v>471642.24</v>
      </c>
      <c r="CS4558" s="12">
        <v>471642</v>
      </c>
      <c r="CV4558" s="2" t="s">
        <v>2385</v>
      </c>
      <c r="CW4558" s="2" t="s">
        <v>5286</v>
      </c>
      <c r="CX4558" t="s">
        <v>7661</v>
      </c>
      <c r="CY4558" t="s">
        <v>7682</v>
      </c>
      <c r="CZ4558" t="s">
        <v>7689</v>
      </c>
      <c r="DA4558" t="s">
        <v>7680</v>
      </c>
      <c r="DB4558" t="s">
        <v>7665</v>
      </c>
      <c r="DC4558" t="s">
        <v>7664</v>
      </c>
      <c r="DD4558" s="14" t="str">
        <f t="shared" si="143"/>
        <v>Aviat Networks Côte d'Ivoire</v>
      </c>
      <c r="DE4558" t="s">
        <v>7668</v>
      </c>
    </row>
    <row r="4559" spans="1:109" x14ac:dyDescent="0.3">
      <c r="A4559" t="str">
        <f t="shared" si="142"/>
        <v>CI-24-CPO-408384611252552</v>
      </c>
      <c r="B4559" s="2" t="s">
        <v>100</v>
      </c>
      <c r="C4559" s="2" t="s">
        <v>7400</v>
      </c>
      <c r="D4559" s="2" t="s">
        <v>998</v>
      </c>
      <c r="E4559" s="3">
        <v>46</v>
      </c>
      <c r="F4559" s="2" t="s">
        <v>7492</v>
      </c>
      <c r="G4559" s="3">
        <v>1</v>
      </c>
      <c r="H4559" s="4">
        <v>5</v>
      </c>
      <c r="I4559" s="2" t="s">
        <v>104</v>
      </c>
      <c r="J4559" s="2" t="s">
        <v>104</v>
      </c>
      <c r="K4559" s="11">
        <v>521034.82400000002</v>
      </c>
      <c r="L4559" s="12">
        <v>2605174</v>
      </c>
      <c r="M4559" s="2" t="s">
        <v>141</v>
      </c>
      <c r="N4559" s="2" t="s">
        <v>1790</v>
      </c>
      <c r="O4559" s="2" t="s">
        <v>106</v>
      </c>
      <c r="Q4559" s="2" t="s">
        <v>107</v>
      </c>
      <c r="R4559" s="7" t="s">
        <v>108</v>
      </c>
      <c r="S4559" s="8">
        <v>45290</v>
      </c>
      <c r="T4559" s="8">
        <v>45290</v>
      </c>
      <c r="Y4559" s="8">
        <v>45591</v>
      </c>
      <c r="Z4559" s="2" t="s">
        <v>109</v>
      </c>
      <c r="AA4559" s="2" t="s">
        <v>184</v>
      </c>
      <c r="AB4559" s="8">
        <v>45785</v>
      </c>
      <c r="AC4559" s="2" t="s">
        <v>111</v>
      </c>
      <c r="AD4559" s="2" t="s">
        <v>1790</v>
      </c>
      <c r="AE4559" s="2" t="s">
        <v>112</v>
      </c>
      <c r="AI4559" s="2" t="s">
        <v>7402</v>
      </c>
      <c r="AJ4559" s="2" t="s">
        <v>319</v>
      </c>
      <c r="AK4559" s="2" t="s">
        <v>115</v>
      </c>
      <c r="AL4559" s="2" t="s">
        <v>116</v>
      </c>
      <c r="AQ4559" s="2" t="s">
        <v>1002</v>
      </c>
      <c r="AR4559" s="3">
        <v>0</v>
      </c>
      <c r="AS4559" s="3">
        <v>0</v>
      </c>
      <c r="AU4559" s="2" t="s">
        <v>1794</v>
      </c>
      <c r="AZ4559" s="2" t="s">
        <v>147</v>
      </c>
      <c r="BD4559" s="3">
        <v>0</v>
      </c>
      <c r="BE4559" s="2" t="s">
        <v>121</v>
      </c>
      <c r="BF4559" s="3">
        <v>5</v>
      </c>
      <c r="BG4559" s="8">
        <v>45290</v>
      </c>
      <c r="BI4559" s="7">
        <v>0</v>
      </c>
      <c r="BJ4559" s="2" t="s">
        <v>122</v>
      </c>
      <c r="BK4559" s="3">
        <v>0</v>
      </c>
      <c r="BL4559" s="2" t="s">
        <v>148</v>
      </c>
      <c r="BM4559" s="2" t="s">
        <v>115</v>
      </c>
      <c r="BN4559" s="3">
        <v>5</v>
      </c>
      <c r="BO4559" s="3">
        <v>0</v>
      </c>
      <c r="BP4559" s="2" t="s">
        <v>124</v>
      </c>
      <c r="BQ4559" s="3">
        <v>0</v>
      </c>
      <c r="BR4559" s="3">
        <v>0</v>
      </c>
      <c r="BS4559" s="2" t="s">
        <v>125</v>
      </c>
      <c r="BT4559" s="3">
        <v>0</v>
      </c>
      <c r="BW4559" s="2" t="s">
        <v>124</v>
      </c>
      <c r="CA4559" s="6">
        <v>0</v>
      </c>
      <c r="CB4559" s="7" t="s">
        <v>128</v>
      </c>
      <c r="CC4559" s="7" t="s">
        <v>108</v>
      </c>
      <c r="CD4559" s="7" t="s">
        <v>108</v>
      </c>
      <c r="CE4559" s="10">
        <v>0</v>
      </c>
      <c r="CF4559" s="12">
        <v>2605174</v>
      </c>
      <c r="CG4559" s="2" t="s">
        <v>129</v>
      </c>
      <c r="CJ4559" s="2" t="s">
        <v>7493</v>
      </c>
      <c r="CL4559" s="2" t="s">
        <v>2466</v>
      </c>
      <c r="CM4559" s="2" t="s">
        <v>133</v>
      </c>
      <c r="CR4559" s="12">
        <v>2605174.12</v>
      </c>
      <c r="CS4559" s="12">
        <v>2605174</v>
      </c>
      <c r="CV4559" s="2" t="s">
        <v>2385</v>
      </c>
      <c r="CW4559" s="2" t="s">
        <v>5286</v>
      </c>
      <c r="CX4559" t="s">
        <v>7661</v>
      </c>
      <c r="CY4559" t="s">
        <v>7682</v>
      </c>
      <c r="CZ4559" t="s">
        <v>7689</v>
      </c>
      <c r="DA4559" t="s">
        <v>7680</v>
      </c>
      <c r="DB4559" t="s">
        <v>7665</v>
      </c>
      <c r="DC4559" t="s">
        <v>7664</v>
      </c>
      <c r="DD4559" s="14" t="str">
        <f t="shared" si="143"/>
        <v>Aviat Networks Côte d'Ivoire</v>
      </c>
      <c r="DE4559" t="s">
        <v>7668</v>
      </c>
    </row>
    <row r="4560" spans="1:109" x14ac:dyDescent="0.3">
      <c r="A4560" t="str">
        <f t="shared" si="142"/>
        <v>CI-24-CPO-408384711252935</v>
      </c>
      <c r="B4560" s="2" t="s">
        <v>100</v>
      </c>
      <c r="C4560" s="2" t="s">
        <v>7400</v>
      </c>
      <c r="D4560" s="2" t="s">
        <v>998</v>
      </c>
      <c r="E4560" s="3">
        <v>47</v>
      </c>
      <c r="F4560" s="2" t="s">
        <v>7494</v>
      </c>
      <c r="G4560" s="3">
        <v>1</v>
      </c>
      <c r="H4560" s="4">
        <v>2</v>
      </c>
      <c r="I4560" s="2" t="s">
        <v>104</v>
      </c>
      <c r="J4560" s="2" t="s">
        <v>104</v>
      </c>
      <c r="K4560" s="11">
        <v>180227.296</v>
      </c>
      <c r="L4560" s="12">
        <v>360455</v>
      </c>
      <c r="M4560" s="2" t="s">
        <v>141</v>
      </c>
      <c r="N4560" s="2" t="s">
        <v>1790</v>
      </c>
      <c r="O4560" s="2" t="s">
        <v>106</v>
      </c>
      <c r="Q4560" s="2" t="s">
        <v>107</v>
      </c>
      <c r="R4560" s="7" t="s">
        <v>108</v>
      </c>
      <c r="S4560" s="8">
        <v>45290</v>
      </c>
      <c r="T4560" s="8">
        <v>45290</v>
      </c>
      <c r="Y4560" s="8">
        <v>45591</v>
      </c>
      <c r="Z4560" s="2" t="s">
        <v>109</v>
      </c>
      <c r="AA4560" s="2" t="s">
        <v>184</v>
      </c>
      <c r="AB4560" s="8">
        <v>45785</v>
      </c>
      <c r="AC4560" s="2" t="s">
        <v>111</v>
      </c>
      <c r="AD4560" s="2" t="s">
        <v>1790</v>
      </c>
      <c r="AE4560" s="2" t="s">
        <v>112</v>
      </c>
      <c r="AI4560" s="2" t="s">
        <v>7402</v>
      </c>
      <c r="AJ4560" s="2" t="s">
        <v>319</v>
      </c>
      <c r="AK4560" s="2" t="s">
        <v>115</v>
      </c>
      <c r="AL4560" s="2" t="s">
        <v>116</v>
      </c>
      <c r="AQ4560" s="2" t="s">
        <v>1002</v>
      </c>
      <c r="AR4560" s="3">
        <v>0</v>
      </c>
      <c r="AS4560" s="3">
        <v>0</v>
      </c>
      <c r="AU4560" s="2" t="s">
        <v>1794</v>
      </c>
      <c r="AZ4560" s="2" t="s">
        <v>147</v>
      </c>
      <c r="BD4560" s="3">
        <v>0</v>
      </c>
      <c r="BE4560" s="2" t="s">
        <v>121</v>
      </c>
      <c r="BF4560" s="3">
        <v>2</v>
      </c>
      <c r="BG4560" s="8">
        <v>45290</v>
      </c>
      <c r="BI4560" s="7">
        <v>0</v>
      </c>
      <c r="BJ4560" s="2" t="s">
        <v>122</v>
      </c>
      <c r="BK4560" s="3">
        <v>0</v>
      </c>
      <c r="BL4560" s="2" t="s">
        <v>148</v>
      </c>
      <c r="BM4560" s="2" t="s">
        <v>115</v>
      </c>
      <c r="BN4560" s="3">
        <v>2</v>
      </c>
      <c r="BO4560" s="3">
        <v>0</v>
      </c>
      <c r="BP4560" s="2" t="s">
        <v>124</v>
      </c>
      <c r="BQ4560" s="3">
        <v>0</v>
      </c>
      <c r="BR4560" s="3">
        <v>0</v>
      </c>
      <c r="BS4560" s="2" t="s">
        <v>125</v>
      </c>
      <c r="BT4560" s="3">
        <v>0</v>
      </c>
      <c r="BW4560" s="2" t="s">
        <v>124</v>
      </c>
      <c r="CA4560" s="6">
        <v>0</v>
      </c>
      <c r="CB4560" s="7" t="s">
        <v>128</v>
      </c>
      <c r="CC4560" s="7" t="s">
        <v>108</v>
      </c>
      <c r="CD4560" s="7" t="s">
        <v>108</v>
      </c>
      <c r="CE4560" s="10">
        <v>0</v>
      </c>
      <c r="CF4560" s="12">
        <v>360455</v>
      </c>
      <c r="CG4560" s="2" t="s">
        <v>129</v>
      </c>
      <c r="CJ4560" s="2" t="s">
        <v>7495</v>
      </c>
      <c r="CL4560" s="2" t="s">
        <v>2466</v>
      </c>
      <c r="CM4560" s="2" t="s">
        <v>133</v>
      </c>
      <c r="CR4560" s="12">
        <v>360454.592</v>
      </c>
      <c r="CS4560" s="12">
        <v>360455</v>
      </c>
      <c r="CV4560" s="2" t="s">
        <v>2385</v>
      </c>
      <c r="CW4560" s="2" t="s">
        <v>5286</v>
      </c>
      <c r="CX4560" t="s">
        <v>7661</v>
      </c>
      <c r="CY4560" t="s">
        <v>7682</v>
      </c>
      <c r="CZ4560" t="s">
        <v>7689</v>
      </c>
      <c r="DA4560" t="s">
        <v>7680</v>
      </c>
      <c r="DB4560" t="s">
        <v>7665</v>
      </c>
      <c r="DC4560" t="s">
        <v>7664</v>
      </c>
      <c r="DD4560" s="14" t="str">
        <f t="shared" si="143"/>
        <v>Aviat Networks Côte d'Ivoire</v>
      </c>
      <c r="DE4560" t="s">
        <v>7668</v>
      </c>
    </row>
    <row r="4561" spans="1:109" x14ac:dyDescent="0.3">
      <c r="A4561" t="str">
        <f t="shared" si="142"/>
        <v>CI-24-CPO-408384811250584</v>
      </c>
      <c r="B4561" s="2" t="s">
        <v>100</v>
      </c>
      <c r="C4561" s="2" t="s">
        <v>7400</v>
      </c>
      <c r="D4561" s="2" t="s">
        <v>998</v>
      </c>
      <c r="E4561" s="3">
        <v>48</v>
      </c>
      <c r="F4561" s="2" t="s">
        <v>7496</v>
      </c>
      <c r="G4561" s="3">
        <v>1</v>
      </c>
      <c r="H4561" s="4">
        <v>2</v>
      </c>
      <c r="I4561" s="2" t="s">
        <v>104</v>
      </c>
      <c r="J4561" s="2" t="s">
        <v>104</v>
      </c>
      <c r="K4561" s="11">
        <v>245075.44</v>
      </c>
      <c r="L4561" s="12">
        <v>490151</v>
      </c>
      <c r="M4561" s="2" t="s">
        <v>141</v>
      </c>
      <c r="N4561" s="2" t="s">
        <v>1790</v>
      </c>
      <c r="O4561" s="2" t="s">
        <v>106</v>
      </c>
      <c r="Q4561" s="2" t="s">
        <v>107</v>
      </c>
      <c r="R4561" s="7" t="s">
        <v>108</v>
      </c>
      <c r="S4561" s="8">
        <v>45290</v>
      </c>
      <c r="T4561" s="8">
        <v>45290</v>
      </c>
      <c r="Y4561" s="8">
        <v>45591</v>
      </c>
      <c r="Z4561" s="2" t="s">
        <v>109</v>
      </c>
      <c r="AA4561" s="2" t="s">
        <v>184</v>
      </c>
      <c r="AB4561" s="8">
        <v>45785</v>
      </c>
      <c r="AC4561" s="2" t="s">
        <v>111</v>
      </c>
      <c r="AD4561" s="2" t="s">
        <v>1790</v>
      </c>
      <c r="AE4561" s="2" t="s">
        <v>112</v>
      </c>
      <c r="AI4561" s="2" t="s">
        <v>7402</v>
      </c>
      <c r="AJ4561" s="2" t="s">
        <v>319</v>
      </c>
      <c r="AK4561" s="2" t="s">
        <v>115</v>
      </c>
      <c r="AL4561" s="2" t="s">
        <v>116</v>
      </c>
      <c r="AQ4561" s="2" t="s">
        <v>1002</v>
      </c>
      <c r="AR4561" s="3">
        <v>0</v>
      </c>
      <c r="AS4561" s="3">
        <v>0</v>
      </c>
      <c r="AU4561" s="2" t="s">
        <v>1794</v>
      </c>
      <c r="AZ4561" s="2" t="s">
        <v>147</v>
      </c>
      <c r="BD4561" s="3">
        <v>0</v>
      </c>
      <c r="BE4561" s="2" t="s">
        <v>121</v>
      </c>
      <c r="BF4561" s="3">
        <v>2</v>
      </c>
      <c r="BG4561" s="8">
        <v>45290</v>
      </c>
      <c r="BI4561" s="7">
        <v>0</v>
      </c>
      <c r="BJ4561" s="2" t="s">
        <v>122</v>
      </c>
      <c r="BK4561" s="3">
        <v>0</v>
      </c>
      <c r="BL4561" s="2" t="s">
        <v>148</v>
      </c>
      <c r="BM4561" s="2" t="s">
        <v>115</v>
      </c>
      <c r="BN4561" s="3">
        <v>2</v>
      </c>
      <c r="BO4561" s="3">
        <v>0</v>
      </c>
      <c r="BP4561" s="2" t="s">
        <v>124</v>
      </c>
      <c r="BQ4561" s="3">
        <v>0</v>
      </c>
      <c r="BR4561" s="3">
        <v>0</v>
      </c>
      <c r="BS4561" s="2" t="s">
        <v>125</v>
      </c>
      <c r="BT4561" s="3">
        <v>0</v>
      </c>
      <c r="BW4561" s="2" t="s">
        <v>124</v>
      </c>
      <c r="CA4561" s="6">
        <v>0</v>
      </c>
      <c r="CB4561" s="7" t="s">
        <v>128</v>
      </c>
      <c r="CC4561" s="7" t="s">
        <v>108</v>
      </c>
      <c r="CD4561" s="7" t="s">
        <v>108</v>
      </c>
      <c r="CE4561" s="10">
        <v>0</v>
      </c>
      <c r="CF4561" s="12">
        <v>490151</v>
      </c>
      <c r="CG4561" s="2" t="s">
        <v>129</v>
      </c>
      <c r="CJ4561" s="2" t="s">
        <v>7497</v>
      </c>
      <c r="CL4561" s="2" t="s">
        <v>2466</v>
      </c>
      <c r="CM4561" s="2" t="s">
        <v>133</v>
      </c>
      <c r="CR4561" s="12">
        <v>490150.88</v>
      </c>
      <c r="CS4561" s="12">
        <v>490151</v>
      </c>
      <c r="CV4561" s="2" t="s">
        <v>2385</v>
      </c>
      <c r="CW4561" s="2" t="s">
        <v>5286</v>
      </c>
      <c r="CX4561" t="s">
        <v>7661</v>
      </c>
      <c r="CY4561" t="s">
        <v>7682</v>
      </c>
      <c r="CZ4561" t="s">
        <v>7689</v>
      </c>
      <c r="DA4561" t="s">
        <v>7680</v>
      </c>
      <c r="DB4561" t="s">
        <v>7665</v>
      </c>
      <c r="DC4561" t="s">
        <v>7664</v>
      </c>
      <c r="DD4561" s="14" t="str">
        <f t="shared" si="143"/>
        <v>Aviat Networks Côte d'Ivoire</v>
      </c>
      <c r="DE4561" t="s">
        <v>7668</v>
      </c>
    </row>
    <row r="4562" spans="1:109" x14ac:dyDescent="0.3">
      <c r="A4562" t="str">
        <f t="shared" si="142"/>
        <v>CI-24-CPO-408384911250633</v>
      </c>
      <c r="B4562" s="2" t="s">
        <v>100</v>
      </c>
      <c r="C4562" s="2" t="s">
        <v>7400</v>
      </c>
      <c r="D4562" s="2" t="s">
        <v>998</v>
      </c>
      <c r="E4562" s="3">
        <v>49</v>
      </c>
      <c r="F4562" s="2" t="s">
        <v>7498</v>
      </c>
      <c r="G4562" s="3">
        <v>1</v>
      </c>
      <c r="H4562" s="4">
        <v>6</v>
      </c>
      <c r="I4562" s="2" t="s">
        <v>104</v>
      </c>
      <c r="J4562" s="2" t="s">
        <v>104</v>
      </c>
      <c r="K4562" s="11">
        <v>4800000</v>
      </c>
      <c r="L4562" s="12">
        <v>28800000</v>
      </c>
      <c r="M4562" s="2" t="s">
        <v>141</v>
      </c>
      <c r="N4562" s="2" t="s">
        <v>1790</v>
      </c>
      <c r="O4562" s="2" t="s">
        <v>106</v>
      </c>
      <c r="Q4562" s="2" t="s">
        <v>107</v>
      </c>
      <c r="R4562" s="7" t="s">
        <v>108</v>
      </c>
      <c r="S4562" s="8">
        <v>45290</v>
      </c>
      <c r="T4562" s="8">
        <v>45290</v>
      </c>
      <c r="Y4562" s="8">
        <v>45591</v>
      </c>
      <c r="Z4562" s="2" t="s">
        <v>109</v>
      </c>
      <c r="AA4562" s="2" t="s">
        <v>184</v>
      </c>
      <c r="AB4562" s="8">
        <v>45785</v>
      </c>
      <c r="AC4562" s="2" t="s">
        <v>111</v>
      </c>
      <c r="AD4562" s="2" t="s">
        <v>1790</v>
      </c>
      <c r="AE4562" s="2" t="s">
        <v>112</v>
      </c>
      <c r="AI4562" s="2" t="s">
        <v>7402</v>
      </c>
      <c r="AJ4562" s="2" t="s">
        <v>319</v>
      </c>
      <c r="AK4562" s="2" t="s">
        <v>115</v>
      </c>
      <c r="AL4562" s="2" t="s">
        <v>116</v>
      </c>
      <c r="AQ4562" s="2" t="s">
        <v>1002</v>
      </c>
      <c r="AR4562" s="3">
        <v>0</v>
      </c>
      <c r="AS4562" s="3">
        <v>0</v>
      </c>
      <c r="AU4562" s="2" t="s">
        <v>1794</v>
      </c>
      <c r="AZ4562" s="2" t="s">
        <v>147</v>
      </c>
      <c r="BD4562" s="3">
        <v>0</v>
      </c>
      <c r="BE4562" s="2" t="s">
        <v>121</v>
      </c>
      <c r="BF4562" s="3">
        <v>6</v>
      </c>
      <c r="BG4562" s="8">
        <v>45290</v>
      </c>
      <c r="BI4562" s="7">
        <v>0</v>
      </c>
      <c r="BJ4562" s="2" t="s">
        <v>122</v>
      </c>
      <c r="BK4562" s="3">
        <v>0</v>
      </c>
      <c r="BL4562" s="2" t="s">
        <v>148</v>
      </c>
      <c r="BM4562" s="2" t="s">
        <v>115</v>
      </c>
      <c r="BN4562" s="3">
        <v>6</v>
      </c>
      <c r="BO4562" s="3">
        <v>0</v>
      </c>
      <c r="BP4562" s="2" t="s">
        <v>124</v>
      </c>
      <c r="BQ4562" s="3">
        <v>0</v>
      </c>
      <c r="BR4562" s="3">
        <v>0</v>
      </c>
      <c r="BS4562" s="2" t="s">
        <v>125</v>
      </c>
      <c r="BT4562" s="3">
        <v>0</v>
      </c>
      <c r="BW4562" s="2" t="s">
        <v>124</v>
      </c>
      <c r="CA4562" s="6">
        <v>0</v>
      </c>
      <c r="CB4562" s="7" t="s">
        <v>128</v>
      </c>
      <c r="CC4562" s="7" t="s">
        <v>108</v>
      </c>
      <c r="CD4562" s="7" t="s">
        <v>108</v>
      </c>
      <c r="CE4562" s="10">
        <v>0</v>
      </c>
      <c r="CF4562" s="12">
        <v>28800000</v>
      </c>
      <c r="CG4562" s="2" t="s">
        <v>129</v>
      </c>
      <c r="CJ4562" s="2" t="s">
        <v>7499</v>
      </c>
      <c r="CL4562" s="2" t="s">
        <v>2466</v>
      </c>
      <c r="CM4562" s="2" t="s">
        <v>133</v>
      </c>
      <c r="CR4562" s="12">
        <v>28800000</v>
      </c>
      <c r="CS4562" s="12">
        <v>28800000</v>
      </c>
      <c r="CV4562" s="2" t="s">
        <v>2385</v>
      </c>
      <c r="CW4562" s="2" t="s">
        <v>5286</v>
      </c>
      <c r="CX4562" t="s">
        <v>7661</v>
      </c>
      <c r="CY4562" t="s">
        <v>7682</v>
      </c>
      <c r="CZ4562" t="s">
        <v>7689</v>
      </c>
      <c r="DA4562" t="s">
        <v>7680</v>
      </c>
      <c r="DB4562" t="s">
        <v>7665</v>
      </c>
      <c r="DC4562" t="s">
        <v>7664</v>
      </c>
      <c r="DD4562" s="14" t="str">
        <f t="shared" si="143"/>
        <v>Aviat Networks Côte d'Ivoire</v>
      </c>
      <c r="DE4562" t="s">
        <v>7668</v>
      </c>
    </row>
    <row r="4563" spans="1:109" x14ac:dyDescent="0.3">
      <c r="A4563" t="str">
        <f t="shared" si="142"/>
        <v>CI-24-CPO-408385011252729</v>
      </c>
      <c r="B4563" s="2" t="s">
        <v>100</v>
      </c>
      <c r="C4563" s="2" t="s">
        <v>7400</v>
      </c>
      <c r="D4563" s="2" t="s">
        <v>998</v>
      </c>
      <c r="E4563" s="3">
        <v>50</v>
      </c>
      <c r="F4563" s="2" t="s">
        <v>7500</v>
      </c>
      <c r="G4563" s="3">
        <v>1</v>
      </c>
      <c r="H4563" s="4">
        <v>5</v>
      </c>
      <c r="I4563" s="2" t="s">
        <v>104</v>
      </c>
      <c r="J4563" s="2" t="s">
        <v>104</v>
      </c>
      <c r="K4563" s="11">
        <v>76806.567999999999</v>
      </c>
      <c r="L4563" s="12">
        <v>384033</v>
      </c>
      <c r="M4563" s="2" t="s">
        <v>141</v>
      </c>
      <c r="N4563" s="2" t="s">
        <v>1790</v>
      </c>
      <c r="O4563" s="2" t="s">
        <v>106</v>
      </c>
      <c r="Q4563" s="2" t="s">
        <v>107</v>
      </c>
      <c r="R4563" s="7" t="s">
        <v>108</v>
      </c>
      <c r="S4563" s="8">
        <v>45290</v>
      </c>
      <c r="T4563" s="8">
        <v>45290</v>
      </c>
      <c r="Y4563" s="8">
        <v>45591</v>
      </c>
      <c r="Z4563" s="2" t="s">
        <v>109</v>
      </c>
      <c r="AA4563" s="2" t="s">
        <v>184</v>
      </c>
      <c r="AB4563" s="8">
        <v>45785</v>
      </c>
      <c r="AC4563" s="2" t="s">
        <v>111</v>
      </c>
      <c r="AD4563" s="2" t="s">
        <v>1790</v>
      </c>
      <c r="AE4563" s="2" t="s">
        <v>112</v>
      </c>
      <c r="AI4563" s="2" t="s">
        <v>7402</v>
      </c>
      <c r="AJ4563" s="2" t="s">
        <v>319</v>
      </c>
      <c r="AK4563" s="2" t="s">
        <v>115</v>
      </c>
      <c r="AL4563" s="2" t="s">
        <v>116</v>
      </c>
      <c r="AQ4563" s="2" t="s">
        <v>1002</v>
      </c>
      <c r="AR4563" s="3">
        <v>0</v>
      </c>
      <c r="AS4563" s="3">
        <v>0</v>
      </c>
      <c r="AU4563" s="2" t="s">
        <v>1794</v>
      </c>
      <c r="AZ4563" s="2" t="s">
        <v>147</v>
      </c>
      <c r="BD4563" s="3">
        <v>0</v>
      </c>
      <c r="BE4563" s="2" t="s">
        <v>121</v>
      </c>
      <c r="BF4563" s="3">
        <v>5</v>
      </c>
      <c r="BG4563" s="8">
        <v>45290</v>
      </c>
      <c r="BI4563" s="7">
        <v>0</v>
      </c>
      <c r="BJ4563" s="2" t="s">
        <v>122</v>
      </c>
      <c r="BK4563" s="3">
        <v>0</v>
      </c>
      <c r="BL4563" s="2" t="s">
        <v>148</v>
      </c>
      <c r="BM4563" s="2" t="s">
        <v>115</v>
      </c>
      <c r="BN4563" s="3">
        <v>5</v>
      </c>
      <c r="BO4563" s="3">
        <v>0</v>
      </c>
      <c r="BP4563" s="2" t="s">
        <v>124</v>
      </c>
      <c r="BQ4563" s="3">
        <v>0</v>
      </c>
      <c r="BR4563" s="3">
        <v>0</v>
      </c>
      <c r="BS4563" s="2" t="s">
        <v>125</v>
      </c>
      <c r="BT4563" s="3">
        <v>0</v>
      </c>
      <c r="BW4563" s="2" t="s">
        <v>124</v>
      </c>
      <c r="CA4563" s="6">
        <v>0</v>
      </c>
      <c r="CB4563" s="7" t="s">
        <v>128</v>
      </c>
      <c r="CC4563" s="7" t="s">
        <v>108</v>
      </c>
      <c r="CD4563" s="7" t="s">
        <v>108</v>
      </c>
      <c r="CE4563" s="10">
        <v>0</v>
      </c>
      <c r="CF4563" s="12">
        <v>384033</v>
      </c>
      <c r="CG4563" s="2" t="s">
        <v>129</v>
      </c>
      <c r="CJ4563" s="2" t="s">
        <v>7501</v>
      </c>
      <c r="CL4563" s="2" t="s">
        <v>2466</v>
      </c>
      <c r="CM4563" s="2" t="s">
        <v>133</v>
      </c>
      <c r="CR4563" s="12">
        <v>384032.84</v>
      </c>
      <c r="CS4563" s="12">
        <v>384033</v>
      </c>
      <c r="CV4563" s="2" t="s">
        <v>2385</v>
      </c>
      <c r="CW4563" s="2" t="s">
        <v>5286</v>
      </c>
      <c r="CX4563" t="s">
        <v>7661</v>
      </c>
      <c r="CY4563" t="s">
        <v>7682</v>
      </c>
      <c r="CZ4563" t="s">
        <v>7689</v>
      </c>
      <c r="DA4563" t="s">
        <v>7680</v>
      </c>
      <c r="DB4563" t="s">
        <v>7665</v>
      </c>
      <c r="DC4563" t="s">
        <v>7664</v>
      </c>
      <c r="DD4563" s="14" t="str">
        <f t="shared" si="143"/>
        <v>Aviat Networks Côte d'Ivoire</v>
      </c>
      <c r="DE4563" t="s">
        <v>7668</v>
      </c>
    </row>
    <row r="4564" spans="1:109" x14ac:dyDescent="0.3">
      <c r="A4564" t="str">
        <f t="shared" si="142"/>
        <v>CI-24-CPO-408385111250923</v>
      </c>
      <c r="B4564" s="2" t="s">
        <v>100</v>
      </c>
      <c r="C4564" s="2" t="s">
        <v>7400</v>
      </c>
      <c r="D4564" s="2" t="s">
        <v>998</v>
      </c>
      <c r="E4564" s="3">
        <v>51</v>
      </c>
      <c r="F4564" s="2" t="s">
        <v>7502</v>
      </c>
      <c r="G4564" s="3">
        <v>1</v>
      </c>
      <c r="H4564" s="4">
        <v>5</v>
      </c>
      <c r="I4564" s="2" t="s">
        <v>104</v>
      </c>
      <c r="J4564" s="2" t="s">
        <v>104</v>
      </c>
      <c r="K4564" s="11">
        <v>60636.256000000001</v>
      </c>
      <c r="L4564" s="12">
        <v>303181</v>
      </c>
      <c r="M4564" s="2" t="s">
        <v>141</v>
      </c>
      <c r="N4564" s="2" t="s">
        <v>1790</v>
      </c>
      <c r="O4564" s="2" t="s">
        <v>106</v>
      </c>
      <c r="Q4564" s="2" t="s">
        <v>107</v>
      </c>
      <c r="R4564" s="7" t="s">
        <v>108</v>
      </c>
      <c r="S4564" s="8">
        <v>45290</v>
      </c>
      <c r="T4564" s="8">
        <v>45290</v>
      </c>
      <c r="Y4564" s="8">
        <v>45591</v>
      </c>
      <c r="Z4564" s="2" t="s">
        <v>109</v>
      </c>
      <c r="AA4564" s="2" t="s">
        <v>184</v>
      </c>
      <c r="AB4564" s="8">
        <v>45785</v>
      </c>
      <c r="AC4564" s="2" t="s">
        <v>111</v>
      </c>
      <c r="AD4564" s="2" t="s">
        <v>1790</v>
      </c>
      <c r="AE4564" s="2" t="s">
        <v>112</v>
      </c>
      <c r="AI4564" s="2" t="s">
        <v>7402</v>
      </c>
      <c r="AJ4564" s="2" t="s">
        <v>319</v>
      </c>
      <c r="AK4564" s="2" t="s">
        <v>115</v>
      </c>
      <c r="AL4564" s="2" t="s">
        <v>116</v>
      </c>
      <c r="AQ4564" s="2" t="s">
        <v>1002</v>
      </c>
      <c r="AR4564" s="3">
        <v>0</v>
      </c>
      <c r="AS4564" s="3">
        <v>0</v>
      </c>
      <c r="AU4564" s="2" t="s">
        <v>1794</v>
      </c>
      <c r="AZ4564" s="2" t="s">
        <v>147</v>
      </c>
      <c r="BD4564" s="3">
        <v>0</v>
      </c>
      <c r="BE4564" s="2" t="s">
        <v>121</v>
      </c>
      <c r="BF4564" s="3">
        <v>5</v>
      </c>
      <c r="BG4564" s="8">
        <v>45290</v>
      </c>
      <c r="BI4564" s="7">
        <v>0</v>
      </c>
      <c r="BJ4564" s="2" t="s">
        <v>122</v>
      </c>
      <c r="BK4564" s="3">
        <v>0</v>
      </c>
      <c r="BL4564" s="2" t="s">
        <v>148</v>
      </c>
      <c r="BM4564" s="2" t="s">
        <v>115</v>
      </c>
      <c r="BN4564" s="3">
        <v>5</v>
      </c>
      <c r="BO4564" s="3">
        <v>0</v>
      </c>
      <c r="BP4564" s="2" t="s">
        <v>124</v>
      </c>
      <c r="BQ4564" s="3">
        <v>0</v>
      </c>
      <c r="BR4564" s="3">
        <v>0</v>
      </c>
      <c r="BS4564" s="2" t="s">
        <v>125</v>
      </c>
      <c r="BT4564" s="3">
        <v>0</v>
      </c>
      <c r="BW4564" s="2" t="s">
        <v>124</v>
      </c>
      <c r="CA4564" s="6">
        <v>0</v>
      </c>
      <c r="CB4564" s="7" t="s">
        <v>128</v>
      </c>
      <c r="CC4564" s="7" t="s">
        <v>108</v>
      </c>
      <c r="CD4564" s="7" t="s">
        <v>108</v>
      </c>
      <c r="CE4564" s="10">
        <v>0</v>
      </c>
      <c r="CF4564" s="12">
        <v>303181</v>
      </c>
      <c r="CG4564" s="2" t="s">
        <v>129</v>
      </c>
      <c r="CJ4564" s="2" t="s">
        <v>7503</v>
      </c>
      <c r="CL4564" s="2" t="s">
        <v>2466</v>
      </c>
      <c r="CM4564" s="2" t="s">
        <v>133</v>
      </c>
      <c r="CR4564" s="12">
        <v>303181.28000000003</v>
      </c>
      <c r="CS4564" s="12">
        <v>303181</v>
      </c>
      <c r="CV4564" s="2" t="s">
        <v>2385</v>
      </c>
      <c r="CW4564" s="2" t="s">
        <v>5286</v>
      </c>
      <c r="CX4564" t="s">
        <v>7661</v>
      </c>
      <c r="CY4564" t="s">
        <v>7682</v>
      </c>
      <c r="CZ4564" t="s">
        <v>7689</v>
      </c>
      <c r="DA4564" t="s">
        <v>7680</v>
      </c>
      <c r="DB4564" t="s">
        <v>7665</v>
      </c>
      <c r="DC4564" t="s">
        <v>7664</v>
      </c>
      <c r="DD4564" s="14" t="str">
        <f t="shared" si="143"/>
        <v>Aviat Networks Côte d'Ivoire</v>
      </c>
      <c r="DE4564" t="s">
        <v>7668</v>
      </c>
    </row>
    <row r="4565" spans="1:109" x14ac:dyDescent="0.3">
      <c r="A4565" t="str">
        <f t="shared" si="142"/>
        <v>CI-24-CPO-408385211250990</v>
      </c>
      <c r="B4565" s="2" t="s">
        <v>100</v>
      </c>
      <c r="C4565" s="2" t="s">
        <v>7400</v>
      </c>
      <c r="D4565" s="2" t="s">
        <v>998</v>
      </c>
      <c r="E4565" s="3">
        <v>52</v>
      </c>
      <c r="F4565" s="2" t="s">
        <v>7504</v>
      </c>
      <c r="G4565" s="3">
        <v>1</v>
      </c>
      <c r="H4565" s="4">
        <v>10</v>
      </c>
      <c r="I4565" s="2" t="s">
        <v>104</v>
      </c>
      <c r="J4565" s="2" t="s">
        <v>104</v>
      </c>
      <c r="K4565" s="11">
        <v>39301.904000000002</v>
      </c>
      <c r="L4565" s="12">
        <v>393019</v>
      </c>
      <c r="M4565" s="2" t="s">
        <v>141</v>
      </c>
      <c r="N4565" s="2" t="s">
        <v>1790</v>
      </c>
      <c r="O4565" s="2" t="s">
        <v>106</v>
      </c>
      <c r="Q4565" s="2" t="s">
        <v>107</v>
      </c>
      <c r="R4565" s="7" t="s">
        <v>108</v>
      </c>
      <c r="S4565" s="8">
        <v>45290</v>
      </c>
      <c r="T4565" s="8">
        <v>45290</v>
      </c>
      <c r="Y4565" s="8">
        <v>45591</v>
      </c>
      <c r="Z4565" s="2" t="s">
        <v>109</v>
      </c>
      <c r="AA4565" s="2" t="s">
        <v>184</v>
      </c>
      <c r="AB4565" s="8">
        <v>45785</v>
      </c>
      <c r="AC4565" s="2" t="s">
        <v>111</v>
      </c>
      <c r="AD4565" s="2" t="s">
        <v>1790</v>
      </c>
      <c r="AE4565" s="2" t="s">
        <v>112</v>
      </c>
      <c r="AI4565" s="2" t="s">
        <v>7402</v>
      </c>
      <c r="AJ4565" s="2" t="s">
        <v>319</v>
      </c>
      <c r="AK4565" s="2" t="s">
        <v>115</v>
      </c>
      <c r="AL4565" s="2" t="s">
        <v>116</v>
      </c>
      <c r="AQ4565" s="2" t="s">
        <v>1002</v>
      </c>
      <c r="AR4565" s="3">
        <v>0</v>
      </c>
      <c r="AS4565" s="3">
        <v>0</v>
      </c>
      <c r="AU4565" s="2" t="s">
        <v>1794</v>
      </c>
      <c r="AZ4565" s="2" t="s">
        <v>147</v>
      </c>
      <c r="BD4565" s="3">
        <v>0</v>
      </c>
      <c r="BE4565" s="2" t="s">
        <v>121</v>
      </c>
      <c r="BF4565" s="3">
        <v>10</v>
      </c>
      <c r="BG4565" s="8">
        <v>45290</v>
      </c>
      <c r="BI4565" s="7">
        <v>0</v>
      </c>
      <c r="BJ4565" s="2" t="s">
        <v>122</v>
      </c>
      <c r="BK4565" s="3">
        <v>0</v>
      </c>
      <c r="BL4565" s="2" t="s">
        <v>148</v>
      </c>
      <c r="BM4565" s="2" t="s">
        <v>115</v>
      </c>
      <c r="BN4565" s="3">
        <v>10</v>
      </c>
      <c r="BO4565" s="3">
        <v>0</v>
      </c>
      <c r="BP4565" s="2" t="s">
        <v>124</v>
      </c>
      <c r="BQ4565" s="3">
        <v>0</v>
      </c>
      <c r="BR4565" s="3">
        <v>0</v>
      </c>
      <c r="BS4565" s="2" t="s">
        <v>125</v>
      </c>
      <c r="BT4565" s="3">
        <v>0</v>
      </c>
      <c r="BW4565" s="2" t="s">
        <v>124</v>
      </c>
      <c r="CA4565" s="6">
        <v>0</v>
      </c>
      <c r="CB4565" s="7" t="s">
        <v>128</v>
      </c>
      <c r="CC4565" s="7" t="s">
        <v>108</v>
      </c>
      <c r="CD4565" s="7" t="s">
        <v>108</v>
      </c>
      <c r="CE4565" s="10">
        <v>0</v>
      </c>
      <c r="CF4565" s="12">
        <v>393019</v>
      </c>
      <c r="CG4565" s="2" t="s">
        <v>129</v>
      </c>
      <c r="CJ4565" s="2" t="s">
        <v>7505</v>
      </c>
      <c r="CL4565" s="2" t="s">
        <v>2466</v>
      </c>
      <c r="CM4565" s="2" t="s">
        <v>133</v>
      </c>
      <c r="CR4565" s="12">
        <v>393019.04</v>
      </c>
      <c r="CS4565" s="12">
        <v>393019</v>
      </c>
      <c r="CV4565" s="2" t="s">
        <v>2385</v>
      </c>
      <c r="CW4565" s="2" t="s">
        <v>5286</v>
      </c>
      <c r="CX4565" t="s">
        <v>7661</v>
      </c>
      <c r="CY4565" t="s">
        <v>7682</v>
      </c>
      <c r="CZ4565" t="s">
        <v>7689</v>
      </c>
      <c r="DA4565" t="s">
        <v>7680</v>
      </c>
      <c r="DB4565" t="s">
        <v>7665</v>
      </c>
      <c r="DC4565" t="s">
        <v>7664</v>
      </c>
      <c r="DD4565" s="14" t="str">
        <f t="shared" si="143"/>
        <v>Aviat Networks Côte d'Ivoire</v>
      </c>
      <c r="DE4565" t="s">
        <v>7668</v>
      </c>
    </row>
    <row r="4566" spans="1:109" x14ac:dyDescent="0.3">
      <c r="A4566" t="str">
        <f t="shared" si="142"/>
        <v>CI-24-CPO-408385311251187</v>
      </c>
      <c r="B4566" s="2" t="s">
        <v>100</v>
      </c>
      <c r="C4566" s="2" t="s">
        <v>7400</v>
      </c>
      <c r="D4566" s="2" t="s">
        <v>998</v>
      </c>
      <c r="E4566" s="3">
        <v>53</v>
      </c>
      <c r="F4566" s="2" t="s">
        <v>7506</v>
      </c>
      <c r="G4566" s="3">
        <v>1</v>
      </c>
      <c r="H4566" s="4">
        <v>10</v>
      </c>
      <c r="I4566" s="2" t="s">
        <v>104</v>
      </c>
      <c r="J4566" s="2" t="s">
        <v>104</v>
      </c>
      <c r="K4566" s="11">
        <v>10106.200000000001</v>
      </c>
      <c r="L4566" s="12">
        <v>101062</v>
      </c>
      <c r="M4566" s="2" t="s">
        <v>141</v>
      </c>
      <c r="N4566" s="2" t="s">
        <v>1790</v>
      </c>
      <c r="O4566" s="2" t="s">
        <v>106</v>
      </c>
      <c r="Q4566" s="2" t="s">
        <v>107</v>
      </c>
      <c r="R4566" s="7" t="s">
        <v>108</v>
      </c>
      <c r="S4566" s="8">
        <v>45290</v>
      </c>
      <c r="T4566" s="8">
        <v>45290</v>
      </c>
      <c r="Y4566" s="8">
        <v>45591</v>
      </c>
      <c r="Z4566" s="2" t="s">
        <v>109</v>
      </c>
      <c r="AA4566" s="2" t="s">
        <v>184</v>
      </c>
      <c r="AB4566" s="8">
        <v>45785</v>
      </c>
      <c r="AC4566" s="2" t="s">
        <v>111</v>
      </c>
      <c r="AD4566" s="2" t="s">
        <v>1790</v>
      </c>
      <c r="AE4566" s="2" t="s">
        <v>112</v>
      </c>
      <c r="AI4566" s="2" t="s">
        <v>7402</v>
      </c>
      <c r="AJ4566" s="2" t="s">
        <v>319</v>
      </c>
      <c r="AK4566" s="2" t="s">
        <v>115</v>
      </c>
      <c r="AL4566" s="2" t="s">
        <v>116</v>
      </c>
      <c r="AQ4566" s="2" t="s">
        <v>1002</v>
      </c>
      <c r="AR4566" s="3">
        <v>0</v>
      </c>
      <c r="AS4566" s="3">
        <v>0</v>
      </c>
      <c r="AU4566" s="2" t="s">
        <v>1794</v>
      </c>
      <c r="AZ4566" s="2" t="s">
        <v>147</v>
      </c>
      <c r="BD4566" s="3">
        <v>0</v>
      </c>
      <c r="BE4566" s="2" t="s">
        <v>121</v>
      </c>
      <c r="BF4566" s="3">
        <v>10</v>
      </c>
      <c r="BG4566" s="8">
        <v>45290</v>
      </c>
      <c r="BI4566" s="7">
        <v>0</v>
      </c>
      <c r="BJ4566" s="2" t="s">
        <v>122</v>
      </c>
      <c r="BK4566" s="3">
        <v>0</v>
      </c>
      <c r="BL4566" s="2" t="s">
        <v>148</v>
      </c>
      <c r="BM4566" s="2" t="s">
        <v>115</v>
      </c>
      <c r="BN4566" s="3">
        <v>10</v>
      </c>
      <c r="BO4566" s="3">
        <v>0</v>
      </c>
      <c r="BP4566" s="2" t="s">
        <v>124</v>
      </c>
      <c r="BQ4566" s="3">
        <v>0</v>
      </c>
      <c r="BR4566" s="3">
        <v>0</v>
      </c>
      <c r="BS4566" s="2" t="s">
        <v>125</v>
      </c>
      <c r="BT4566" s="3">
        <v>0</v>
      </c>
      <c r="BW4566" s="2" t="s">
        <v>124</v>
      </c>
      <c r="CA4566" s="6">
        <v>0</v>
      </c>
      <c r="CB4566" s="7" t="s">
        <v>128</v>
      </c>
      <c r="CC4566" s="7" t="s">
        <v>108</v>
      </c>
      <c r="CD4566" s="7" t="s">
        <v>108</v>
      </c>
      <c r="CE4566" s="10">
        <v>0</v>
      </c>
      <c r="CF4566" s="12">
        <v>101062</v>
      </c>
      <c r="CG4566" s="2" t="s">
        <v>129</v>
      </c>
      <c r="CJ4566" s="2" t="s">
        <v>7507</v>
      </c>
      <c r="CL4566" s="2" t="s">
        <v>2466</v>
      </c>
      <c r="CM4566" s="2" t="s">
        <v>133</v>
      </c>
      <c r="CR4566" s="12">
        <v>101062</v>
      </c>
      <c r="CS4566" s="12">
        <v>101062</v>
      </c>
      <c r="CV4566" s="2" t="s">
        <v>2385</v>
      </c>
      <c r="CW4566" s="2" t="s">
        <v>5286</v>
      </c>
      <c r="CX4566" t="s">
        <v>7661</v>
      </c>
      <c r="CY4566" t="s">
        <v>7682</v>
      </c>
      <c r="CZ4566" t="s">
        <v>7689</v>
      </c>
      <c r="DA4566" t="s">
        <v>7680</v>
      </c>
      <c r="DB4566" t="s">
        <v>7665</v>
      </c>
      <c r="DC4566" t="s">
        <v>7664</v>
      </c>
      <c r="DD4566" s="14" t="str">
        <f t="shared" si="143"/>
        <v>Aviat Networks Côte d'Ivoire</v>
      </c>
      <c r="DE4566" t="s">
        <v>7668</v>
      </c>
    </row>
    <row r="4567" spans="1:109" x14ac:dyDescent="0.3">
      <c r="A4567" t="str">
        <f t="shared" si="142"/>
        <v>CI-24-CPO-408385411251221</v>
      </c>
      <c r="B4567" s="2" t="s">
        <v>100</v>
      </c>
      <c r="C4567" s="2" t="s">
        <v>7400</v>
      </c>
      <c r="D4567" s="2" t="s">
        <v>998</v>
      </c>
      <c r="E4567" s="3">
        <v>54</v>
      </c>
      <c r="F4567" s="2" t="s">
        <v>7508</v>
      </c>
      <c r="G4567" s="3">
        <v>1</v>
      </c>
      <c r="H4567" s="4">
        <v>2</v>
      </c>
      <c r="I4567" s="2" t="s">
        <v>104</v>
      </c>
      <c r="J4567" s="2" t="s">
        <v>104</v>
      </c>
      <c r="K4567" s="11">
        <v>103307.856</v>
      </c>
      <c r="L4567" s="12">
        <v>206616</v>
      </c>
      <c r="M4567" s="2" t="s">
        <v>141</v>
      </c>
      <c r="N4567" s="2" t="s">
        <v>1790</v>
      </c>
      <c r="O4567" s="2" t="s">
        <v>106</v>
      </c>
      <c r="Q4567" s="2" t="s">
        <v>107</v>
      </c>
      <c r="R4567" s="7" t="s">
        <v>108</v>
      </c>
      <c r="S4567" s="8">
        <v>45290</v>
      </c>
      <c r="T4567" s="8">
        <v>45290</v>
      </c>
      <c r="Y4567" s="8">
        <v>45591</v>
      </c>
      <c r="Z4567" s="2" t="s">
        <v>109</v>
      </c>
      <c r="AA4567" s="2" t="s">
        <v>184</v>
      </c>
      <c r="AB4567" s="8">
        <v>45785</v>
      </c>
      <c r="AC4567" s="2" t="s">
        <v>111</v>
      </c>
      <c r="AD4567" s="2" t="s">
        <v>1790</v>
      </c>
      <c r="AE4567" s="2" t="s">
        <v>112</v>
      </c>
      <c r="AI4567" s="2" t="s">
        <v>7402</v>
      </c>
      <c r="AJ4567" s="2" t="s">
        <v>319</v>
      </c>
      <c r="AK4567" s="2" t="s">
        <v>115</v>
      </c>
      <c r="AL4567" s="2" t="s">
        <v>116</v>
      </c>
      <c r="AQ4567" s="2" t="s">
        <v>1002</v>
      </c>
      <c r="AR4567" s="3">
        <v>0</v>
      </c>
      <c r="AS4567" s="3">
        <v>0</v>
      </c>
      <c r="AU4567" s="2" t="s">
        <v>1794</v>
      </c>
      <c r="AZ4567" s="2" t="s">
        <v>147</v>
      </c>
      <c r="BD4567" s="3">
        <v>0</v>
      </c>
      <c r="BE4567" s="2" t="s">
        <v>121</v>
      </c>
      <c r="BF4567" s="3">
        <v>2</v>
      </c>
      <c r="BG4567" s="8">
        <v>45290</v>
      </c>
      <c r="BI4567" s="7">
        <v>0</v>
      </c>
      <c r="BJ4567" s="2" t="s">
        <v>122</v>
      </c>
      <c r="BK4567" s="3">
        <v>0</v>
      </c>
      <c r="BL4567" s="2" t="s">
        <v>148</v>
      </c>
      <c r="BM4567" s="2" t="s">
        <v>115</v>
      </c>
      <c r="BN4567" s="3">
        <v>2</v>
      </c>
      <c r="BO4567" s="3">
        <v>0</v>
      </c>
      <c r="BP4567" s="2" t="s">
        <v>124</v>
      </c>
      <c r="BQ4567" s="3">
        <v>0</v>
      </c>
      <c r="BR4567" s="3">
        <v>0</v>
      </c>
      <c r="BS4567" s="2" t="s">
        <v>125</v>
      </c>
      <c r="BT4567" s="3">
        <v>0</v>
      </c>
      <c r="BW4567" s="2" t="s">
        <v>124</v>
      </c>
      <c r="CA4567" s="6">
        <v>0</v>
      </c>
      <c r="CB4567" s="7" t="s">
        <v>128</v>
      </c>
      <c r="CC4567" s="7" t="s">
        <v>108</v>
      </c>
      <c r="CD4567" s="7" t="s">
        <v>108</v>
      </c>
      <c r="CE4567" s="10">
        <v>0</v>
      </c>
      <c r="CF4567" s="12">
        <v>206616</v>
      </c>
      <c r="CG4567" s="2" t="s">
        <v>129</v>
      </c>
      <c r="CJ4567" s="2" t="s">
        <v>7509</v>
      </c>
      <c r="CL4567" s="2" t="s">
        <v>2466</v>
      </c>
      <c r="CM4567" s="2" t="s">
        <v>133</v>
      </c>
      <c r="CR4567" s="12">
        <v>206615.712</v>
      </c>
      <c r="CS4567" s="12">
        <v>206616</v>
      </c>
      <c r="CV4567" s="2" t="s">
        <v>2385</v>
      </c>
      <c r="CW4567" s="2" t="s">
        <v>5286</v>
      </c>
      <c r="CX4567" t="s">
        <v>7661</v>
      </c>
      <c r="CY4567" t="s">
        <v>7682</v>
      </c>
      <c r="CZ4567" t="s">
        <v>7689</v>
      </c>
      <c r="DA4567" t="s">
        <v>7680</v>
      </c>
      <c r="DB4567" t="s">
        <v>7665</v>
      </c>
      <c r="DC4567" t="s">
        <v>7664</v>
      </c>
      <c r="DD4567" s="14" t="str">
        <f t="shared" si="143"/>
        <v>Aviat Networks Côte d'Ivoire</v>
      </c>
      <c r="DE4567" t="s">
        <v>7668</v>
      </c>
    </row>
    <row r="4568" spans="1:109" x14ac:dyDescent="0.3">
      <c r="A4568" t="str">
        <f t="shared" si="142"/>
        <v>CI-24-CPO-408385511253408</v>
      </c>
      <c r="B4568" s="2" t="s">
        <v>100</v>
      </c>
      <c r="C4568" s="2" t="s">
        <v>7400</v>
      </c>
      <c r="D4568" s="2" t="s">
        <v>998</v>
      </c>
      <c r="E4568" s="3">
        <v>55</v>
      </c>
      <c r="F4568" s="2" t="s">
        <v>7510</v>
      </c>
      <c r="G4568" s="3">
        <v>1</v>
      </c>
      <c r="H4568" s="4">
        <v>4</v>
      </c>
      <c r="I4568" s="2" t="s">
        <v>104</v>
      </c>
      <c r="J4568" s="2" t="s">
        <v>104</v>
      </c>
      <c r="K4568" s="11">
        <v>120151.53599999999</v>
      </c>
      <c r="L4568" s="12">
        <v>480606</v>
      </c>
      <c r="M4568" s="2" t="s">
        <v>141</v>
      </c>
      <c r="N4568" s="2" t="s">
        <v>1790</v>
      </c>
      <c r="O4568" s="2" t="s">
        <v>106</v>
      </c>
      <c r="Q4568" s="2" t="s">
        <v>107</v>
      </c>
      <c r="R4568" s="7" t="s">
        <v>108</v>
      </c>
      <c r="S4568" s="8">
        <v>45290</v>
      </c>
      <c r="T4568" s="8">
        <v>45290</v>
      </c>
      <c r="Y4568" s="8">
        <v>45591</v>
      </c>
      <c r="Z4568" s="2" t="s">
        <v>109</v>
      </c>
      <c r="AA4568" s="2" t="s">
        <v>184</v>
      </c>
      <c r="AB4568" s="8">
        <v>45785</v>
      </c>
      <c r="AC4568" s="2" t="s">
        <v>111</v>
      </c>
      <c r="AD4568" s="2" t="s">
        <v>1790</v>
      </c>
      <c r="AE4568" s="2" t="s">
        <v>112</v>
      </c>
      <c r="AI4568" s="2" t="s">
        <v>7402</v>
      </c>
      <c r="AJ4568" s="2" t="s">
        <v>319</v>
      </c>
      <c r="AK4568" s="2" t="s">
        <v>115</v>
      </c>
      <c r="AL4568" s="2" t="s">
        <v>116</v>
      </c>
      <c r="AQ4568" s="2" t="s">
        <v>1002</v>
      </c>
      <c r="AR4568" s="3">
        <v>0</v>
      </c>
      <c r="AS4568" s="3">
        <v>0</v>
      </c>
      <c r="AU4568" s="2" t="s">
        <v>1794</v>
      </c>
      <c r="AZ4568" s="2" t="s">
        <v>147</v>
      </c>
      <c r="BD4568" s="3">
        <v>0</v>
      </c>
      <c r="BE4568" s="2" t="s">
        <v>121</v>
      </c>
      <c r="BF4568" s="3">
        <v>4</v>
      </c>
      <c r="BG4568" s="8">
        <v>45290</v>
      </c>
      <c r="BI4568" s="7">
        <v>0</v>
      </c>
      <c r="BJ4568" s="2" t="s">
        <v>122</v>
      </c>
      <c r="BK4568" s="3">
        <v>0</v>
      </c>
      <c r="BL4568" s="2" t="s">
        <v>148</v>
      </c>
      <c r="BM4568" s="2" t="s">
        <v>115</v>
      </c>
      <c r="BN4568" s="3">
        <v>4</v>
      </c>
      <c r="BO4568" s="3">
        <v>0</v>
      </c>
      <c r="BP4568" s="2" t="s">
        <v>124</v>
      </c>
      <c r="BQ4568" s="3">
        <v>0</v>
      </c>
      <c r="BR4568" s="3">
        <v>0</v>
      </c>
      <c r="BS4568" s="2" t="s">
        <v>125</v>
      </c>
      <c r="BT4568" s="3">
        <v>0</v>
      </c>
      <c r="BW4568" s="2" t="s">
        <v>124</v>
      </c>
      <c r="CA4568" s="6">
        <v>0</v>
      </c>
      <c r="CB4568" s="7" t="s">
        <v>128</v>
      </c>
      <c r="CC4568" s="7" t="s">
        <v>108</v>
      </c>
      <c r="CD4568" s="7" t="s">
        <v>108</v>
      </c>
      <c r="CE4568" s="10">
        <v>0</v>
      </c>
      <c r="CF4568" s="12">
        <v>480606</v>
      </c>
      <c r="CG4568" s="2" t="s">
        <v>129</v>
      </c>
      <c r="CJ4568" s="2" t="s">
        <v>7511</v>
      </c>
      <c r="CL4568" s="2" t="s">
        <v>2466</v>
      </c>
      <c r="CM4568" s="2" t="s">
        <v>133</v>
      </c>
      <c r="CR4568" s="12">
        <v>480606.14399999997</v>
      </c>
      <c r="CS4568" s="12">
        <v>480606</v>
      </c>
      <c r="CV4568" s="2" t="s">
        <v>2385</v>
      </c>
      <c r="CW4568" s="2" t="s">
        <v>5286</v>
      </c>
      <c r="CX4568" t="s">
        <v>7661</v>
      </c>
      <c r="CY4568" t="s">
        <v>7682</v>
      </c>
      <c r="CZ4568" t="s">
        <v>7689</v>
      </c>
      <c r="DA4568" t="s">
        <v>7680</v>
      </c>
      <c r="DB4568" t="s">
        <v>7665</v>
      </c>
      <c r="DC4568" t="s">
        <v>7664</v>
      </c>
      <c r="DD4568" s="14" t="str">
        <f t="shared" si="143"/>
        <v>Aviat Networks Côte d'Ivoire</v>
      </c>
      <c r="DE4568" t="s">
        <v>7668</v>
      </c>
    </row>
    <row r="4569" spans="1:109" x14ac:dyDescent="0.3">
      <c r="A4569" t="str">
        <f t="shared" si="142"/>
        <v>CI-24-CPO-408385611253252</v>
      </c>
      <c r="B4569" s="2" t="s">
        <v>100</v>
      </c>
      <c r="C4569" s="2" t="s">
        <v>7400</v>
      </c>
      <c r="D4569" s="2" t="s">
        <v>998</v>
      </c>
      <c r="E4569" s="3">
        <v>56</v>
      </c>
      <c r="F4569" s="2" t="s">
        <v>7512</v>
      </c>
      <c r="G4569" s="3">
        <v>1</v>
      </c>
      <c r="H4569" s="4">
        <v>18</v>
      </c>
      <c r="I4569" s="2" t="s">
        <v>104</v>
      </c>
      <c r="J4569" s="2" t="s">
        <v>104</v>
      </c>
      <c r="K4569" s="11">
        <v>57822.926700000004</v>
      </c>
      <c r="L4569" s="12">
        <v>1040813</v>
      </c>
      <c r="M4569" s="2" t="s">
        <v>141</v>
      </c>
      <c r="N4569" s="2" t="s">
        <v>1790</v>
      </c>
      <c r="O4569" s="2" t="s">
        <v>106</v>
      </c>
      <c r="Q4569" s="2" t="s">
        <v>107</v>
      </c>
      <c r="R4569" s="7" t="s">
        <v>108</v>
      </c>
      <c r="S4569" s="8">
        <v>45290</v>
      </c>
      <c r="T4569" s="8">
        <v>45290</v>
      </c>
      <c r="Y4569" s="8">
        <v>45591</v>
      </c>
      <c r="Z4569" s="2" t="s">
        <v>109</v>
      </c>
      <c r="AA4569" s="2" t="s">
        <v>184</v>
      </c>
      <c r="AB4569" s="8">
        <v>45785</v>
      </c>
      <c r="AC4569" s="2" t="s">
        <v>111</v>
      </c>
      <c r="AD4569" s="2" t="s">
        <v>1790</v>
      </c>
      <c r="AE4569" s="2" t="s">
        <v>112</v>
      </c>
      <c r="AI4569" s="2" t="s">
        <v>7402</v>
      </c>
      <c r="AJ4569" s="2" t="s">
        <v>319</v>
      </c>
      <c r="AK4569" s="2" t="s">
        <v>115</v>
      </c>
      <c r="AL4569" s="2" t="s">
        <v>116</v>
      </c>
      <c r="AQ4569" s="2" t="s">
        <v>1002</v>
      </c>
      <c r="AR4569" s="3">
        <v>0</v>
      </c>
      <c r="AS4569" s="3">
        <v>0</v>
      </c>
      <c r="AU4569" s="2" t="s">
        <v>1794</v>
      </c>
      <c r="AZ4569" s="2" t="s">
        <v>147</v>
      </c>
      <c r="BD4569" s="3">
        <v>0</v>
      </c>
      <c r="BE4569" s="2" t="s">
        <v>121</v>
      </c>
      <c r="BF4569" s="3">
        <v>18</v>
      </c>
      <c r="BG4569" s="8">
        <v>45290</v>
      </c>
      <c r="BI4569" s="7">
        <v>0</v>
      </c>
      <c r="BJ4569" s="2" t="s">
        <v>122</v>
      </c>
      <c r="BK4569" s="3">
        <v>0</v>
      </c>
      <c r="BL4569" s="2" t="s">
        <v>148</v>
      </c>
      <c r="BM4569" s="2" t="s">
        <v>115</v>
      </c>
      <c r="BN4569" s="3">
        <v>18</v>
      </c>
      <c r="BO4569" s="3">
        <v>0</v>
      </c>
      <c r="BP4569" s="2" t="s">
        <v>124</v>
      </c>
      <c r="BQ4569" s="3">
        <v>0</v>
      </c>
      <c r="BR4569" s="3">
        <v>0</v>
      </c>
      <c r="BS4569" s="2" t="s">
        <v>125</v>
      </c>
      <c r="BT4569" s="3">
        <v>0</v>
      </c>
      <c r="BW4569" s="2" t="s">
        <v>124</v>
      </c>
      <c r="CA4569" s="6">
        <v>0</v>
      </c>
      <c r="CB4569" s="7" t="s">
        <v>128</v>
      </c>
      <c r="CC4569" s="7" t="s">
        <v>108</v>
      </c>
      <c r="CD4569" s="7" t="s">
        <v>108</v>
      </c>
      <c r="CE4569" s="10">
        <v>0</v>
      </c>
      <c r="CF4569" s="12">
        <v>1040813</v>
      </c>
      <c r="CG4569" s="2" t="s">
        <v>129</v>
      </c>
      <c r="CJ4569" s="2" t="s">
        <v>7513</v>
      </c>
      <c r="CL4569" s="2" t="s">
        <v>2466</v>
      </c>
      <c r="CM4569" s="2" t="s">
        <v>133</v>
      </c>
      <c r="CR4569" s="12">
        <v>1040812.6806</v>
      </c>
      <c r="CS4569" s="12">
        <v>1040813</v>
      </c>
      <c r="CV4569" s="2" t="s">
        <v>2385</v>
      </c>
      <c r="CW4569" s="2" t="s">
        <v>5286</v>
      </c>
      <c r="CX4569" t="s">
        <v>7661</v>
      </c>
      <c r="CY4569" t="s">
        <v>7682</v>
      </c>
      <c r="CZ4569" t="s">
        <v>7689</v>
      </c>
      <c r="DA4569" t="s">
        <v>7680</v>
      </c>
      <c r="DB4569" t="s">
        <v>7665</v>
      </c>
      <c r="DC4569" t="s">
        <v>7664</v>
      </c>
      <c r="DD4569" s="14" t="str">
        <f t="shared" si="143"/>
        <v>Aviat Networks Côte d'Ivoire</v>
      </c>
      <c r="DE4569" t="s">
        <v>7668</v>
      </c>
    </row>
    <row r="4570" spans="1:109" x14ac:dyDescent="0.3">
      <c r="A4570" t="str">
        <f t="shared" si="142"/>
        <v>CI-24-CPO-408385711250554</v>
      </c>
      <c r="B4570" s="2" t="s">
        <v>100</v>
      </c>
      <c r="C4570" s="2" t="s">
        <v>7400</v>
      </c>
      <c r="D4570" s="2" t="s">
        <v>998</v>
      </c>
      <c r="E4570" s="3">
        <v>57</v>
      </c>
      <c r="F4570" s="2" t="s">
        <v>7514</v>
      </c>
      <c r="G4570" s="3">
        <v>1</v>
      </c>
      <c r="H4570" s="4">
        <v>4</v>
      </c>
      <c r="I4570" s="2" t="s">
        <v>104</v>
      </c>
      <c r="J4570" s="2" t="s">
        <v>104</v>
      </c>
      <c r="K4570" s="11">
        <v>116186.2548</v>
      </c>
      <c r="L4570" s="12">
        <v>464745</v>
      </c>
      <c r="M4570" s="2" t="s">
        <v>141</v>
      </c>
      <c r="N4570" s="2" t="s">
        <v>1790</v>
      </c>
      <c r="O4570" s="2" t="s">
        <v>106</v>
      </c>
      <c r="Q4570" s="2" t="s">
        <v>107</v>
      </c>
      <c r="R4570" s="7" t="s">
        <v>108</v>
      </c>
      <c r="S4570" s="8">
        <v>45290</v>
      </c>
      <c r="T4570" s="8">
        <v>45290</v>
      </c>
      <c r="Y4570" s="8">
        <v>45591</v>
      </c>
      <c r="Z4570" s="2" t="s">
        <v>109</v>
      </c>
      <c r="AA4570" s="2" t="s">
        <v>184</v>
      </c>
      <c r="AB4570" s="8">
        <v>45785</v>
      </c>
      <c r="AC4570" s="2" t="s">
        <v>111</v>
      </c>
      <c r="AD4570" s="2" t="s">
        <v>1790</v>
      </c>
      <c r="AE4570" s="2" t="s">
        <v>112</v>
      </c>
      <c r="AI4570" s="2" t="s">
        <v>7402</v>
      </c>
      <c r="AJ4570" s="2" t="s">
        <v>319</v>
      </c>
      <c r="AK4570" s="2" t="s">
        <v>115</v>
      </c>
      <c r="AL4570" s="2" t="s">
        <v>116</v>
      </c>
      <c r="AQ4570" s="2" t="s">
        <v>1002</v>
      </c>
      <c r="AR4570" s="3">
        <v>0</v>
      </c>
      <c r="AS4570" s="3">
        <v>0</v>
      </c>
      <c r="AU4570" s="2" t="s">
        <v>1794</v>
      </c>
      <c r="AZ4570" s="2" t="s">
        <v>147</v>
      </c>
      <c r="BD4570" s="3">
        <v>0</v>
      </c>
      <c r="BE4570" s="2" t="s">
        <v>121</v>
      </c>
      <c r="BF4570" s="3">
        <v>4</v>
      </c>
      <c r="BG4570" s="8">
        <v>45290</v>
      </c>
      <c r="BI4570" s="7">
        <v>0</v>
      </c>
      <c r="BJ4570" s="2" t="s">
        <v>122</v>
      </c>
      <c r="BK4570" s="3">
        <v>0</v>
      </c>
      <c r="BL4570" s="2" t="s">
        <v>148</v>
      </c>
      <c r="BM4570" s="2" t="s">
        <v>115</v>
      </c>
      <c r="BN4570" s="3">
        <v>4</v>
      </c>
      <c r="BO4570" s="3">
        <v>0</v>
      </c>
      <c r="BP4570" s="2" t="s">
        <v>124</v>
      </c>
      <c r="BQ4570" s="3">
        <v>0</v>
      </c>
      <c r="BR4570" s="3">
        <v>0</v>
      </c>
      <c r="BS4570" s="2" t="s">
        <v>125</v>
      </c>
      <c r="BT4570" s="3">
        <v>0</v>
      </c>
      <c r="BW4570" s="2" t="s">
        <v>124</v>
      </c>
      <c r="CA4570" s="6">
        <v>0</v>
      </c>
      <c r="CB4570" s="7" t="s">
        <v>128</v>
      </c>
      <c r="CC4570" s="7" t="s">
        <v>108</v>
      </c>
      <c r="CD4570" s="7" t="s">
        <v>108</v>
      </c>
      <c r="CE4570" s="10">
        <v>0</v>
      </c>
      <c r="CF4570" s="12">
        <v>464745</v>
      </c>
      <c r="CG4570" s="2" t="s">
        <v>129</v>
      </c>
      <c r="CJ4570" s="2" t="s">
        <v>7515</v>
      </c>
      <c r="CL4570" s="2" t="s">
        <v>2466</v>
      </c>
      <c r="CM4570" s="2" t="s">
        <v>133</v>
      </c>
      <c r="CR4570" s="12">
        <v>464745.01919999998</v>
      </c>
      <c r="CS4570" s="12">
        <v>464745</v>
      </c>
      <c r="CV4570" s="2" t="s">
        <v>2385</v>
      </c>
      <c r="CW4570" s="2" t="s">
        <v>5286</v>
      </c>
      <c r="CX4570" t="s">
        <v>7661</v>
      </c>
      <c r="CY4570" t="s">
        <v>7682</v>
      </c>
      <c r="CZ4570" t="s">
        <v>7689</v>
      </c>
      <c r="DA4570" t="s">
        <v>7680</v>
      </c>
      <c r="DB4570" t="s">
        <v>7665</v>
      </c>
      <c r="DC4570" t="s">
        <v>7664</v>
      </c>
      <c r="DD4570" s="14" t="str">
        <f t="shared" si="143"/>
        <v>Aviat Networks Côte d'Ivoire</v>
      </c>
      <c r="DE4570" t="s">
        <v>7668</v>
      </c>
    </row>
    <row r="4571" spans="1:109" x14ac:dyDescent="0.3">
      <c r="A4571" t="str">
        <f t="shared" si="142"/>
        <v>CI-24-CPO-408385811249775</v>
      </c>
      <c r="B4571" s="2" t="s">
        <v>100</v>
      </c>
      <c r="C4571" s="2" t="s">
        <v>7400</v>
      </c>
      <c r="D4571" s="2" t="s">
        <v>998</v>
      </c>
      <c r="E4571" s="3">
        <v>58</v>
      </c>
      <c r="F4571" s="2" t="s">
        <v>7516</v>
      </c>
      <c r="G4571" s="3">
        <v>1</v>
      </c>
      <c r="H4571" s="4">
        <v>9</v>
      </c>
      <c r="I4571" s="2" t="s">
        <v>104</v>
      </c>
      <c r="J4571" s="2" t="s">
        <v>104</v>
      </c>
      <c r="K4571" s="11">
        <v>134019.4933</v>
      </c>
      <c r="L4571" s="12">
        <v>1206175</v>
      </c>
      <c r="M4571" s="2" t="s">
        <v>141</v>
      </c>
      <c r="N4571" s="2" t="s">
        <v>1790</v>
      </c>
      <c r="O4571" s="2" t="s">
        <v>106</v>
      </c>
      <c r="Q4571" s="2" t="s">
        <v>107</v>
      </c>
      <c r="R4571" s="7" t="s">
        <v>108</v>
      </c>
      <c r="S4571" s="8">
        <v>45290</v>
      </c>
      <c r="T4571" s="8">
        <v>45290</v>
      </c>
      <c r="Y4571" s="8">
        <v>45591</v>
      </c>
      <c r="Z4571" s="2" t="s">
        <v>109</v>
      </c>
      <c r="AA4571" s="2" t="s">
        <v>184</v>
      </c>
      <c r="AB4571" s="8">
        <v>45785</v>
      </c>
      <c r="AC4571" s="2" t="s">
        <v>111</v>
      </c>
      <c r="AD4571" s="2" t="s">
        <v>1790</v>
      </c>
      <c r="AE4571" s="2" t="s">
        <v>112</v>
      </c>
      <c r="AI4571" s="2" t="s">
        <v>7402</v>
      </c>
      <c r="AJ4571" s="2" t="s">
        <v>319</v>
      </c>
      <c r="AK4571" s="2" t="s">
        <v>115</v>
      </c>
      <c r="AL4571" s="2" t="s">
        <v>116</v>
      </c>
      <c r="AQ4571" s="2" t="s">
        <v>1002</v>
      </c>
      <c r="AR4571" s="3">
        <v>0</v>
      </c>
      <c r="AS4571" s="3">
        <v>0</v>
      </c>
      <c r="AU4571" s="2" t="s">
        <v>1794</v>
      </c>
      <c r="AZ4571" s="2" t="s">
        <v>147</v>
      </c>
      <c r="BD4571" s="3">
        <v>0</v>
      </c>
      <c r="BE4571" s="2" t="s">
        <v>121</v>
      </c>
      <c r="BF4571" s="3">
        <v>9</v>
      </c>
      <c r="BG4571" s="8">
        <v>45290</v>
      </c>
      <c r="BI4571" s="7">
        <v>0</v>
      </c>
      <c r="BJ4571" s="2" t="s">
        <v>122</v>
      </c>
      <c r="BK4571" s="3">
        <v>0</v>
      </c>
      <c r="BL4571" s="2" t="s">
        <v>148</v>
      </c>
      <c r="BM4571" s="2" t="s">
        <v>115</v>
      </c>
      <c r="BN4571" s="3">
        <v>9</v>
      </c>
      <c r="BO4571" s="3">
        <v>0</v>
      </c>
      <c r="BP4571" s="2" t="s">
        <v>124</v>
      </c>
      <c r="BQ4571" s="3">
        <v>0</v>
      </c>
      <c r="BR4571" s="3">
        <v>0</v>
      </c>
      <c r="BS4571" s="2" t="s">
        <v>125</v>
      </c>
      <c r="BT4571" s="3">
        <v>0</v>
      </c>
      <c r="BW4571" s="2" t="s">
        <v>124</v>
      </c>
      <c r="CA4571" s="6">
        <v>0</v>
      </c>
      <c r="CB4571" s="7" t="s">
        <v>128</v>
      </c>
      <c r="CC4571" s="7" t="s">
        <v>108</v>
      </c>
      <c r="CD4571" s="7" t="s">
        <v>108</v>
      </c>
      <c r="CE4571" s="10">
        <v>0</v>
      </c>
      <c r="CF4571" s="12">
        <v>1206175</v>
      </c>
      <c r="CG4571" s="2" t="s">
        <v>129</v>
      </c>
      <c r="CJ4571" s="2" t="s">
        <v>7517</v>
      </c>
      <c r="CL4571" s="2" t="s">
        <v>2466</v>
      </c>
      <c r="CM4571" s="2" t="s">
        <v>133</v>
      </c>
      <c r="CR4571" s="12">
        <v>1206175.4397</v>
      </c>
      <c r="CS4571" s="12">
        <v>1206175</v>
      </c>
      <c r="CV4571" s="2" t="s">
        <v>2385</v>
      </c>
      <c r="CW4571" s="2" t="s">
        <v>5286</v>
      </c>
      <c r="CX4571" t="s">
        <v>7661</v>
      </c>
      <c r="CY4571" t="s">
        <v>7682</v>
      </c>
      <c r="CZ4571" t="s">
        <v>7689</v>
      </c>
      <c r="DA4571" t="s">
        <v>7680</v>
      </c>
      <c r="DB4571" t="s">
        <v>7665</v>
      </c>
      <c r="DC4571" t="s">
        <v>7664</v>
      </c>
      <c r="DD4571" s="14" t="str">
        <f t="shared" si="143"/>
        <v>Aviat Networks Côte d'Ivoire</v>
      </c>
      <c r="DE4571" t="s">
        <v>7668</v>
      </c>
    </row>
    <row r="4572" spans="1:109" x14ac:dyDescent="0.3">
      <c r="A4572" t="str">
        <f t="shared" si="142"/>
        <v>CI-24-CPO-408385911253031</v>
      </c>
      <c r="B4572" s="2" t="s">
        <v>100</v>
      </c>
      <c r="C4572" s="2" t="s">
        <v>7400</v>
      </c>
      <c r="D4572" s="2" t="s">
        <v>998</v>
      </c>
      <c r="E4572" s="3">
        <v>59</v>
      </c>
      <c r="F4572" s="2" t="s">
        <v>7518</v>
      </c>
      <c r="G4572" s="3">
        <v>1</v>
      </c>
      <c r="H4572" s="4">
        <v>9</v>
      </c>
      <c r="I4572" s="2" t="s">
        <v>104</v>
      </c>
      <c r="J4572" s="2" t="s">
        <v>104</v>
      </c>
      <c r="K4572" s="11">
        <v>351260.76370000001</v>
      </c>
      <c r="L4572" s="12">
        <v>3161347</v>
      </c>
      <c r="M4572" s="2" t="s">
        <v>141</v>
      </c>
      <c r="N4572" s="2" t="s">
        <v>1790</v>
      </c>
      <c r="O4572" s="2" t="s">
        <v>106</v>
      </c>
      <c r="Q4572" s="2" t="s">
        <v>107</v>
      </c>
      <c r="R4572" s="7" t="s">
        <v>108</v>
      </c>
      <c r="S4572" s="8">
        <v>45290</v>
      </c>
      <c r="T4572" s="8">
        <v>45290</v>
      </c>
      <c r="Y4572" s="8">
        <v>45591</v>
      </c>
      <c r="Z4572" s="2" t="s">
        <v>109</v>
      </c>
      <c r="AA4572" s="2" t="s">
        <v>184</v>
      </c>
      <c r="AB4572" s="8">
        <v>45785</v>
      </c>
      <c r="AC4572" s="2" t="s">
        <v>111</v>
      </c>
      <c r="AD4572" s="2" t="s">
        <v>1790</v>
      </c>
      <c r="AE4572" s="2" t="s">
        <v>112</v>
      </c>
      <c r="AI4572" s="2" t="s">
        <v>7402</v>
      </c>
      <c r="AJ4572" s="2" t="s">
        <v>319</v>
      </c>
      <c r="AK4572" s="2" t="s">
        <v>115</v>
      </c>
      <c r="AL4572" s="2" t="s">
        <v>116</v>
      </c>
      <c r="AQ4572" s="2" t="s">
        <v>1002</v>
      </c>
      <c r="AR4572" s="3">
        <v>0</v>
      </c>
      <c r="AS4572" s="3">
        <v>0</v>
      </c>
      <c r="AU4572" s="2" t="s">
        <v>1794</v>
      </c>
      <c r="AZ4572" s="2" t="s">
        <v>147</v>
      </c>
      <c r="BD4572" s="3">
        <v>0</v>
      </c>
      <c r="BE4572" s="2" t="s">
        <v>121</v>
      </c>
      <c r="BF4572" s="3">
        <v>9</v>
      </c>
      <c r="BG4572" s="8">
        <v>45290</v>
      </c>
      <c r="BI4572" s="7">
        <v>0</v>
      </c>
      <c r="BJ4572" s="2" t="s">
        <v>122</v>
      </c>
      <c r="BK4572" s="3">
        <v>0</v>
      </c>
      <c r="BL4572" s="2" t="s">
        <v>148</v>
      </c>
      <c r="BM4572" s="2" t="s">
        <v>115</v>
      </c>
      <c r="BN4572" s="3">
        <v>9</v>
      </c>
      <c r="BO4572" s="3">
        <v>0</v>
      </c>
      <c r="BP4572" s="2" t="s">
        <v>124</v>
      </c>
      <c r="BQ4572" s="3">
        <v>0</v>
      </c>
      <c r="BR4572" s="3">
        <v>0</v>
      </c>
      <c r="BS4572" s="2" t="s">
        <v>125</v>
      </c>
      <c r="BT4572" s="3">
        <v>0</v>
      </c>
      <c r="BW4572" s="2" t="s">
        <v>124</v>
      </c>
      <c r="CA4572" s="6">
        <v>0</v>
      </c>
      <c r="CB4572" s="7" t="s">
        <v>128</v>
      </c>
      <c r="CC4572" s="7" t="s">
        <v>108</v>
      </c>
      <c r="CD4572" s="7" t="s">
        <v>108</v>
      </c>
      <c r="CE4572" s="10">
        <v>0</v>
      </c>
      <c r="CF4572" s="12">
        <v>3161347</v>
      </c>
      <c r="CG4572" s="2" t="s">
        <v>129</v>
      </c>
      <c r="CJ4572" s="2" t="s">
        <v>7519</v>
      </c>
      <c r="CL4572" s="2" t="s">
        <v>2466</v>
      </c>
      <c r="CM4572" s="2" t="s">
        <v>133</v>
      </c>
      <c r="CR4572" s="12">
        <v>3161346.8733000001</v>
      </c>
      <c r="CS4572" s="12">
        <v>3161347</v>
      </c>
      <c r="CV4572" s="2" t="s">
        <v>2385</v>
      </c>
      <c r="CW4572" s="2" t="s">
        <v>5286</v>
      </c>
      <c r="CX4572" t="s">
        <v>7661</v>
      </c>
      <c r="CY4572" t="s">
        <v>7682</v>
      </c>
      <c r="CZ4572" t="s">
        <v>7689</v>
      </c>
      <c r="DA4572" t="s">
        <v>7680</v>
      </c>
      <c r="DB4572" t="s">
        <v>7665</v>
      </c>
      <c r="DC4572" t="s">
        <v>7664</v>
      </c>
      <c r="DD4572" s="14" t="str">
        <f t="shared" si="143"/>
        <v>Aviat Networks Côte d'Ivoire</v>
      </c>
      <c r="DE4572" t="s">
        <v>7668</v>
      </c>
    </row>
    <row r="4573" spans="1:109" x14ac:dyDescent="0.3">
      <c r="A4573" t="str">
        <f t="shared" si="142"/>
        <v>CI-24-CPO-408386011250670</v>
      </c>
      <c r="B4573" s="2" t="s">
        <v>100</v>
      </c>
      <c r="C4573" s="2" t="s">
        <v>7400</v>
      </c>
      <c r="D4573" s="2" t="s">
        <v>998</v>
      </c>
      <c r="E4573" s="3">
        <v>60</v>
      </c>
      <c r="F4573" s="2" t="s">
        <v>7520</v>
      </c>
      <c r="G4573" s="3">
        <v>1</v>
      </c>
      <c r="H4573" s="4">
        <v>9</v>
      </c>
      <c r="I4573" s="2" t="s">
        <v>104</v>
      </c>
      <c r="J4573" s="2" t="s">
        <v>104</v>
      </c>
      <c r="K4573" s="11">
        <v>116188.5802</v>
      </c>
      <c r="L4573" s="12">
        <v>1045697</v>
      </c>
      <c r="M4573" s="2" t="s">
        <v>141</v>
      </c>
      <c r="N4573" s="2" t="s">
        <v>1790</v>
      </c>
      <c r="O4573" s="2" t="s">
        <v>106</v>
      </c>
      <c r="Q4573" s="2" t="s">
        <v>107</v>
      </c>
      <c r="R4573" s="7" t="s">
        <v>108</v>
      </c>
      <c r="S4573" s="8">
        <v>45290</v>
      </c>
      <c r="T4573" s="8">
        <v>45290</v>
      </c>
      <c r="Y4573" s="8">
        <v>45591</v>
      </c>
      <c r="Z4573" s="2" t="s">
        <v>109</v>
      </c>
      <c r="AA4573" s="2" t="s">
        <v>184</v>
      </c>
      <c r="AB4573" s="8">
        <v>45785</v>
      </c>
      <c r="AC4573" s="2" t="s">
        <v>111</v>
      </c>
      <c r="AD4573" s="2" t="s">
        <v>1790</v>
      </c>
      <c r="AE4573" s="2" t="s">
        <v>112</v>
      </c>
      <c r="AI4573" s="2" t="s">
        <v>7402</v>
      </c>
      <c r="AJ4573" s="2" t="s">
        <v>319</v>
      </c>
      <c r="AK4573" s="2" t="s">
        <v>115</v>
      </c>
      <c r="AL4573" s="2" t="s">
        <v>116</v>
      </c>
      <c r="AQ4573" s="2" t="s">
        <v>1002</v>
      </c>
      <c r="AR4573" s="3">
        <v>0</v>
      </c>
      <c r="AS4573" s="3">
        <v>0</v>
      </c>
      <c r="AU4573" s="2" t="s">
        <v>1794</v>
      </c>
      <c r="AZ4573" s="2" t="s">
        <v>147</v>
      </c>
      <c r="BD4573" s="3">
        <v>0</v>
      </c>
      <c r="BE4573" s="2" t="s">
        <v>121</v>
      </c>
      <c r="BF4573" s="3">
        <v>9</v>
      </c>
      <c r="BG4573" s="8">
        <v>45290</v>
      </c>
      <c r="BI4573" s="7">
        <v>0</v>
      </c>
      <c r="BJ4573" s="2" t="s">
        <v>122</v>
      </c>
      <c r="BK4573" s="3">
        <v>0</v>
      </c>
      <c r="BL4573" s="2" t="s">
        <v>148</v>
      </c>
      <c r="BM4573" s="2" t="s">
        <v>115</v>
      </c>
      <c r="BN4573" s="3">
        <v>9</v>
      </c>
      <c r="BO4573" s="3">
        <v>0</v>
      </c>
      <c r="BP4573" s="2" t="s">
        <v>124</v>
      </c>
      <c r="BQ4573" s="3">
        <v>0</v>
      </c>
      <c r="BR4573" s="3">
        <v>0</v>
      </c>
      <c r="BS4573" s="2" t="s">
        <v>125</v>
      </c>
      <c r="BT4573" s="3">
        <v>0</v>
      </c>
      <c r="BW4573" s="2" t="s">
        <v>124</v>
      </c>
      <c r="CA4573" s="6">
        <v>0</v>
      </c>
      <c r="CB4573" s="7" t="s">
        <v>128</v>
      </c>
      <c r="CC4573" s="7" t="s">
        <v>108</v>
      </c>
      <c r="CD4573" s="7" t="s">
        <v>108</v>
      </c>
      <c r="CE4573" s="10">
        <v>0</v>
      </c>
      <c r="CF4573" s="12">
        <v>1045697</v>
      </c>
      <c r="CG4573" s="2" t="s">
        <v>129</v>
      </c>
      <c r="CJ4573" s="2" t="s">
        <v>7521</v>
      </c>
      <c r="CL4573" s="2" t="s">
        <v>2466</v>
      </c>
      <c r="CM4573" s="2" t="s">
        <v>133</v>
      </c>
      <c r="CR4573" s="12">
        <v>1045697.2218000001</v>
      </c>
      <c r="CS4573" s="12">
        <v>1045697</v>
      </c>
      <c r="CV4573" s="2" t="s">
        <v>2385</v>
      </c>
      <c r="CW4573" s="2" t="s">
        <v>5286</v>
      </c>
      <c r="CX4573" t="s">
        <v>7661</v>
      </c>
      <c r="CY4573" t="s">
        <v>7682</v>
      </c>
      <c r="CZ4573" t="s">
        <v>7689</v>
      </c>
      <c r="DA4573" t="s">
        <v>7680</v>
      </c>
      <c r="DB4573" t="s">
        <v>7665</v>
      </c>
      <c r="DC4573" t="s">
        <v>7664</v>
      </c>
      <c r="DD4573" s="14" t="str">
        <f t="shared" si="143"/>
        <v>Aviat Networks Côte d'Ivoire</v>
      </c>
      <c r="DE4573" t="s">
        <v>7668</v>
      </c>
    </row>
    <row r="4574" spans="1:109" x14ac:dyDescent="0.3">
      <c r="A4574" t="str">
        <f t="shared" si="142"/>
        <v>CI-24-CPO-408386111251220</v>
      </c>
      <c r="B4574" s="2" t="s">
        <v>100</v>
      </c>
      <c r="C4574" s="2" t="s">
        <v>7400</v>
      </c>
      <c r="D4574" s="2" t="s">
        <v>998</v>
      </c>
      <c r="E4574" s="3">
        <v>61</v>
      </c>
      <c r="F4574" s="2" t="s">
        <v>7522</v>
      </c>
      <c r="G4574" s="3">
        <v>1</v>
      </c>
      <c r="H4574" s="4">
        <v>9</v>
      </c>
      <c r="I4574" s="2" t="s">
        <v>104</v>
      </c>
      <c r="J4574" s="2" t="s">
        <v>104</v>
      </c>
      <c r="K4574" s="11">
        <v>524729.53610000003</v>
      </c>
      <c r="L4574" s="12">
        <v>4722566</v>
      </c>
      <c r="M4574" s="2" t="s">
        <v>141</v>
      </c>
      <c r="N4574" s="2" t="s">
        <v>1790</v>
      </c>
      <c r="O4574" s="2" t="s">
        <v>106</v>
      </c>
      <c r="Q4574" s="2" t="s">
        <v>107</v>
      </c>
      <c r="R4574" s="7" t="s">
        <v>108</v>
      </c>
      <c r="S4574" s="8">
        <v>45290</v>
      </c>
      <c r="T4574" s="8">
        <v>45290</v>
      </c>
      <c r="Y4574" s="8">
        <v>45591</v>
      </c>
      <c r="Z4574" s="2" t="s">
        <v>109</v>
      </c>
      <c r="AA4574" s="2" t="s">
        <v>184</v>
      </c>
      <c r="AB4574" s="8">
        <v>45785</v>
      </c>
      <c r="AC4574" s="2" t="s">
        <v>111</v>
      </c>
      <c r="AD4574" s="2" t="s">
        <v>1790</v>
      </c>
      <c r="AE4574" s="2" t="s">
        <v>112</v>
      </c>
      <c r="AI4574" s="2" t="s">
        <v>7402</v>
      </c>
      <c r="AJ4574" s="2" t="s">
        <v>319</v>
      </c>
      <c r="AK4574" s="2" t="s">
        <v>115</v>
      </c>
      <c r="AL4574" s="2" t="s">
        <v>116</v>
      </c>
      <c r="AQ4574" s="2" t="s">
        <v>1002</v>
      </c>
      <c r="AR4574" s="3">
        <v>0</v>
      </c>
      <c r="AS4574" s="3">
        <v>0</v>
      </c>
      <c r="AU4574" s="2" t="s">
        <v>1794</v>
      </c>
      <c r="AZ4574" s="2" t="s">
        <v>147</v>
      </c>
      <c r="BD4574" s="3">
        <v>0</v>
      </c>
      <c r="BE4574" s="2" t="s">
        <v>121</v>
      </c>
      <c r="BF4574" s="3">
        <v>9</v>
      </c>
      <c r="BG4574" s="8">
        <v>45290</v>
      </c>
      <c r="BI4574" s="7">
        <v>0</v>
      </c>
      <c r="BJ4574" s="2" t="s">
        <v>122</v>
      </c>
      <c r="BK4574" s="3">
        <v>0</v>
      </c>
      <c r="BL4574" s="2" t="s">
        <v>148</v>
      </c>
      <c r="BM4574" s="2" t="s">
        <v>115</v>
      </c>
      <c r="BN4574" s="3">
        <v>9</v>
      </c>
      <c r="BO4574" s="3">
        <v>0</v>
      </c>
      <c r="BP4574" s="2" t="s">
        <v>124</v>
      </c>
      <c r="BQ4574" s="3">
        <v>0</v>
      </c>
      <c r="BR4574" s="3">
        <v>0</v>
      </c>
      <c r="BS4574" s="2" t="s">
        <v>125</v>
      </c>
      <c r="BT4574" s="3">
        <v>0</v>
      </c>
      <c r="BW4574" s="2" t="s">
        <v>124</v>
      </c>
      <c r="CA4574" s="6">
        <v>0</v>
      </c>
      <c r="CB4574" s="7" t="s">
        <v>128</v>
      </c>
      <c r="CC4574" s="7" t="s">
        <v>108</v>
      </c>
      <c r="CD4574" s="7" t="s">
        <v>108</v>
      </c>
      <c r="CE4574" s="10">
        <v>0</v>
      </c>
      <c r="CF4574" s="12">
        <v>4722566</v>
      </c>
      <c r="CG4574" s="2" t="s">
        <v>129</v>
      </c>
      <c r="CJ4574" s="2" t="s">
        <v>7523</v>
      </c>
      <c r="CL4574" s="2" t="s">
        <v>2466</v>
      </c>
      <c r="CM4574" s="2" t="s">
        <v>133</v>
      </c>
      <c r="CR4574" s="12">
        <v>4722565.8249000004</v>
      </c>
      <c r="CS4574" s="12">
        <v>4722566</v>
      </c>
      <c r="CV4574" s="2" t="s">
        <v>2385</v>
      </c>
      <c r="CW4574" s="2" t="s">
        <v>5286</v>
      </c>
      <c r="CX4574" t="s">
        <v>7661</v>
      </c>
      <c r="CY4574" t="s">
        <v>7682</v>
      </c>
      <c r="CZ4574" t="s">
        <v>7689</v>
      </c>
      <c r="DA4574" t="s">
        <v>7680</v>
      </c>
      <c r="DB4574" t="s">
        <v>7665</v>
      </c>
      <c r="DC4574" t="s">
        <v>7664</v>
      </c>
      <c r="DD4574" s="14" t="str">
        <f t="shared" si="143"/>
        <v>Aviat Networks Côte d'Ivoire</v>
      </c>
      <c r="DE4574" t="s">
        <v>7668</v>
      </c>
    </row>
    <row r="4575" spans="1:109" x14ac:dyDescent="0.3">
      <c r="A4575" t="str">
        <f t="shared" si="142"/>
        <v>CI-24-CPO-408386211253466</v>
      </c>
      <c r="B4575" s="2" t="s">
        <v>100</v>
      </c>
      <c r="C4575" s="2" t="s">
        <v>7400</v>
      </c>
      <c r="D4575" s="2" t="s">
        <v>998</v>
      </c>
      <c r="E4575" s="3">
        <v>62</v>
      </c>
      <c r="F4575" s="2" t="s">
        <v>7524</v>
      </c>
      <c r="G4575" s="3">
        <v>1</v>
      </c>
      <c r="H4575" s="4">
        <v>10</v>
      </c>
      <c r="I4575" s="2" t="s">
        <v>104</v>
      </c>
      <c r="J4575" s="2" t="s">
        <v>104</v>
      </c>
      <c r="K4575" s="11">
        <v>37828.082600000002</v>
      </c>
      <c r="L4575" s="12">
        <v>378281</v>
      </c>
      <c r="M4575" s="2" t="s">
        <v>141</v>
      </c>
      <c r="N4575" s="2" t="s">
        <v>1790</v>
      </c>
      <c r="O4575" s="2" t="s">
        <v>106</v>
      </c>
      <c r="Q4575" s="2" t="s">
        <v>107</v>
      </c>
      <c r="R4575" s="7" t="s">
        <v>108</v>
      </c>
      <c r="S4575" s="8">
        <v>45290</v>
      </c>
      <c r="T4575" s="8">
        <v>45290</v>
      </c>
      <c r="Y4575" s="8">
        <v>45591</v>
      </c>
      <c r="Z4575" s="2" t="s">
        <v>109</v>
      </c>
      <c r="AA4575" s="2" t="s">
        <v>184</v>
      </c>
      <c r="AB4575" s="8">
        <v>45785</v>
      </c>
      <c r="AC4575" s="2" t="s">
        <v>111</v>
      </c>
      <c r="AD4575" s="2" t="s">
        <v>1790</v>
      </c>
      <c r="AE4575" s="2" t="s">
        <v>112</v>
      </c>
      <c r="AI4575" s="2" t="s">
        <v>7402</v>
      </c>
      <c r="AJ4575" s="2" t="s">
        <v>319</v>
      </c>
      <c r="AK4575" s="2" t="s">
        <v>115</v>
      </c>
      <c r="AL4575" s="2" t="s">
        <v>116</v>
      </c>
      <c r="AQ4575" s="2" t="s">
        <v>1002</v>
      </c>
      <c r="AR4575" s="3">
        <v>0</v>
      </c>
      <c r="AS4575" s="3">
        <v>0</v>
      </c>
      <c r="AU4575" s="2" t="s">
        <v>1794</v>
      </c>
      <c r="AZ4575" s="2" t="s">
        <v>147</v>
      </c>
      <c r="BD4575" s="3">
        <v>0</v>
      </c>
      <c r="BE4575" s="2" t="s">
        <v>121</v>
      </c>
      <c r="BF4575" s="3">
        <v>10</v>
      </c>
      <c r="BG4575" s="8">
        <v>45290</v>
      </c>
      <c r="BI4575" s="7">
        <v>0</v>
      </c>
      <c r="BJ4575" s="2" t="s">
        <v>122</v>
      </c>
      <c r="BK4575" s="3">
        <v>0</v>
      </c>
      <c r="BL4575" s="2" t="s">
        <v>148</v>
      </c>
      <c r="BM4575" s="2" t="s">
        <v>115</v>
      </c>
      <c r="BN4575" s="3">
        <v>10</v>
      </c>
      <c r="BO4575" s="3">
        <v>0</v>
      </c>
      <c r="BP4575" s="2" t="s">
        <v>124</v>
      </c>
      <c r="BQ4575" s="3">
        <v>0</v>
      </c>
      <c r="BR4575" s="3">
        <v>0</v>
      </c>
      <c r="BS4575" s="2" t="s">
        <v>125</v>
      </c>
      <c r="BT4575" s="3">
        <v>0</v>
      </c>
      <c r="BW4575" s="2" t="s">
        <v>124</v>
      </c>
      <c r="CA4575" s="6">
        <v>0</v>
      </c>
      <c r="CB4575" s="7" t="s">
        <v>128</v>
      </c>
      <c r="CC4575" s="7" t="s">
        <v>108</v>
      </c>
      <c r="CD4575" s="7" t="s">
        <v>108</v>
      </c>
      <c r="CE4575" s="10">
        <v>0</v>
      </c>
      <c r="CF4575" s="12">
        <v>378281</v>
      </c>
      <c r="CG4575" s="2" t="s">
        <v>129</v>
      </c>
      <c r="CJ4575" s="2" t="s">
        <v>7525</v>
      </c>
      <c r="CL4575" s="2" t="s">
        <v>2466</v>
      </c>
      <c r="CM4575" s="2" t="s">
        <v>133</v>
      </c>
      <c r="CR4575" s="12">
        <v>378280.826</v>
      </c>
      <c r="CS4575" s="12">
        <v>378281</v>
      </c>
      <c r="CV4575" s="2" t="s">
        <v>2385</v>
      </c>
      <c r="CW4575" s="2" t="s">
        <v>5286</v>
      </c>
      <c r="CX4575" t="s">
        <v>7661</v>
      </c>
      <c r="CY4575" t="s">
        <v>7682</v>
      </c>
      <c r="CZ4575" t="s">
        <v>7689</v>
      </c>
      <c r="DA4575" t="s">
        <v>7680</v>
      </c>
      <c r="DB4575" t="s">
        <v>7665</v>
      </c>
      <c r="DC4575" t="s">
        <v>7664</v>
      </c>
      <c r="DD4575" s="14" t="str">
        <f t="shared" si="143"/>
        <v>Aviat Networks Côte d'Ivoire</v>
      </c>
      <c r="DE4575" t="s">
        <v>7668</v>
      </c>
    </row>
    <row r="4576" spans="1:109" x14ac:dyDescent="0.3">
      <c r="A4576" t="str">
        <f t="shared" si="142"/>
        <v>CI-24-CPO-408386311253129</v>
      </c>
      <c r="B4576" s="2" t="s">
        <v>100</v>
      </c>
      <c r="C4576" s="2" t="s">
        <v>7400</v>
      </c>
      <c r="D4576" s="2" t="s">
        <v>998</v>
      </c>
      <c r="E4576" s="3">
        <v>63</v>
      </c>
      <c r="F4576" s="2" t="s">
        <v>7526</v>
      </c>
      <c r="G4576" s="3">
        <v>1</v>
      </c>
      <c r="H4576" s="4">
        <v>10</v>
      </c>
      <c r="I4576" s="2" t="s">
        <v>104</v>
      </c>
      <c r="J4576" s="2" t="s">
        <v>104</v>
      </c>
      <c r="K4576" s="11">
        <v>9727.2175000000007</v>
      </c>
      <c r="L4576" s="12">
        <v>97272</v>
      </c>
      <c r="M4576" s="2" t="s">
        <v>141</v>
      </c>
      <c r="N4576" s="2" t="s">
        <v>1790</v>
      </c>
      <c r="O4576" s="2" t="s">
        <v>106</v>
      </c>
      <c r="Q4576" s="2" t="s">
        <v>107</v>
      </c>
      <c r="R4576" s="7" t="s">
        <v>108</v>
      </c>
      <c r="S4576" s="8">
        <v>45290</v>
      </c>
      <c r="T4576" s="8">
        <v>45290</v>
      </c>
      <c r="Y4576" s="8">
        <v>45591</v>
      </c>
      <c r="Z4576" s="2" t="s">
        <v>109</v>
      </c>
      <c r="AA4576" s="2" t="s">
        <v>184</v>
      </c>
      <c r="AB4576" s="8">
        <v>45785</v>
      </c>
      <c r="AC4576" s="2" t="s">
        <v>111</v>
      </c>
      <c r="AD4576" s="2" t="s">
        <v>1790</v>
      </c>
      <c r="AE4576" s="2" t="s">
        <v>112</v>
      </c>
      <c r="AI4576" s="2" t="s">
        <v>7402</v>
      </c>
      <c r="AJ4576" s="2" t="s">
        <v>319</v>
      </c>
      <c r="AK4576" s="2" t="s">
        <v>115</v>
      </c>
      <c r="AL4576" s="2" t="s">
        <v>116</v>
      </c>
      <c r="AQ4576" s="2" t="s">
        <v>1002</v>
      </c>
      <c r="AR4576" s="3">
        <v>0</v>
      </c>
      <c r="AS4576" s="3">
        <v>0</v>
      </c>
      <c r="AU4576" s="2" t="s">
        <v>1794</v>
      </c>
      <c r="AZ4576" s="2" t="s">
        <v>147</v>
      </c>
      <c r="BD4576" s="3">
        <v>0</v>
      </c>
      <c r="BE4576" s="2" t="s">
        <v>121</v>
      </c>
      <c r="BF4576" s="3">
        <v>10</v>
      </c>
      <c r="BG4576" s="8">
        <v>45290</v>
      </c>
      <c r="BI4576" s="7">
        <v>0</v>
      </c>
      <c r="BJ4576" s="2" t="s">
        <v>122</v>
      </c>
      <c r="BK4576" s="3">
        <v>0</v>
      </c>
      <c r="BL4576" s="2" t="s">
        <v>148</v>
      </c>
      <c r="BM4576" s="2" t="s">
        <v>115</v>
      </c>
      <c r="BN4576" s="3">
        <v>10</v>
      </c>
      <c r="BO4576" s="3">
        <v>0</v>
      </c>
      <c r="BP4576" s="2" t="s">
        <v>124</v>
      </c>
      <c r="BQ4576" s="3">
        <v>0</v>
      </c>
      <c r="BR4576" s="3">
        <v>0</v>
      </c>
      <c r="BS4576" s="2" t="s">
        <v>125</v>
      </c>
      <c r="BT4576" s="3">
        <v>0</v>
      </c>
      <c r="BW4576" s="2" t="s">
        <v>124</v>
      </c>
      <c r="CA4576" s="6">
        <v>0</v>
      </c>
      <c r="CB4576" s="7" t="s">
        <v>128</v>
      </c>
      <c r="CC4576" s="7" t="s">
        <v>108</v>
      </c>
      <c r="CD4576" s="7" t="s">
        <v>108</v>
      </c>
      <c r="CE4576" s="10">
        <v>0</v>
      </c>
      <c r="CF4576" s="12">
        <v>97272</v>
      </c>
      <c r="CG4576" s="2" t="s">
        <v>129</v>
      </c>
      <c r="CJ4576" s="2" t="s">
        <v>7527</v>
      </c>
      <c r="CL4576" s="2" t="s">
        <v>2466</v>
      </c>
      <c r="CM4576" s="2" t="s">
        <v>133</v>
      </c>
      <c r="CR4576" s="12">
        <v>97272.175000000003</v>
      </c>
      <c r="CS4576" s="12">
        <v>97272</v>
      </c>
      <c r="CV4576" s="2" t="s">
        <v>2385</v>
      </c>
      <c r="CW4576" s="2" t="s">
        <v>5286</v>
      </c>
      <c r="CX4576" t="s">
        <v>7661</v>
      </c>
      <c r="CY4576" t="s">
        <v>7682</v>
      </c>
      <c r="CZ4576" t="s">
        <v>7689</v>
      </c>
      <c r="DA4576" t="s">
        <v>7680</v>
      </c>
      <c r="DB4576" t="s">
        <v>7665</v>
      </c>
      <c r="DC4576" t="s">
        <v>7664</v>
      </c>
      <c r="DD4576" s="14" t="str">
        <f t="shared" si="143"/>
        <v>Aviat Networks Côte d'Ivoire</v>
      </c>
      <c r="DE4576" t="s">
        <v>7668</v>
      </c>
    </row>
    <row r="4577" spans="1:109" x14ac:dyDescent="0.3">
      <c r="A4577" t="str">
        <f t="shared" si="142"/>
        <v>CI-24-CPO-408386411253188</v>
      </c>
      <c r="B4577" s="2" t="s">
        <v>100</v>
      </c>
      <c r="C4577" s="2" t="s">
        <v>7400</v>
      </c>
      <c r="D4577" s="2" t="s">
        <v>998</v>
      </c>
      <c r="E4577" s="3">
        <v>64</v>
      </c>
      <c r="F4577" s="2" t="s">
        <v>7528</v>
      </c>
      <c r="G4577" s="3">
        <v>1</v>
      </c>
      <c r="H4577" s="4">
        <v>10</v>
      </c>
      <c r="I4577" s="2" t="s">
        <v>104</v>
      </c>
      <c r="J4577" s="2" t="s">
        <v>104</v>
      </c>
      <c r="K4577" s="11">
        <v>157256.73809999999</v>
      </c>
      <c r="L4577" s="12">
        <v>1572567</v>
      </c>
      <c r="M4577" s="2" t="s">
        <v>141</v>
      </c>
      <c r="N4577" s="2" t="s">
        <v>1790</v>
      </c>
      <c r="O4577" s="2" t="s">
        <v>106</v>
      </c>
      <c r="Q4577" s="2" t="s">
        <v>107</v>
      </c>
      <c r="R4577" s="7" t="s">
        <v>108</v>
      </c>
      <c r="S4577" s="8">
        <v>45290</v>
      </c>
      <c r="T4577" s="8">
        <v>45290</v>
      </c>
      <c r="Y4577" s="8">
        <v>45591</v>
      </c>
      <c r="Z4577" s="2" t="s">
        <v>109</v>
      </c>
      <c r="AA4577" s="2" t="s">
        <v>184</v>
      </c>
      <c r="AB4577" s="8">
        <v>45785</v>
      </c>
      <c r="AC4577" s="2" t="s">
        <v>111</v>
      </c>
      <c r="AD4577" s="2" t="s">
        <v>1790</v>
      </c>
      <c r="AE4577" s="2" t="s">
        <v>112</v>
      </c>
      <c r="AI4577" s="2" t="s">
        <v>7402</v>
      </c>
      <c r="AJ4577" s="2" t="s">
        <v>319</v>
      </c>
      <c r="AK4577" s="2" t="s">
        <v>115</v>
      </c>
      <c r="AL4577" s="2" t="s">
        <v>116</v>
      </c>
      <c r="AQ4577" s="2" t="s">
        <v>1002</v>
      </c>
      <c r="AR4577" s="3">
        <v>0</v>
      </c>
      <c r="AS4577" s="3">
        <v>0</v>
      </c>
      <c r="AU4577" s="2" t="s">
        <v>1794</v>
      </c>
      <c r="AZ4577" s="2" t="s">
        <v>147</v>
      </c>
      <c r="BD4577" s="3">
        <v>0</v>
      </c>
      <c r="BE4577" s="2" t="s">
        <v>121</v>
      </c>
      <c r="BF4577" s="3">
        <v>10</v>
      </c>
      <c r="BG4577" s="8">
        <v>45290</v>
      </c>
      <c r="BI4577" s="7">
        <v>0</v>
      </c>
      <c r="BJ4577" s="2" t="s">
        <v>122</v>
      </c>
      <c r="BK4577" s="3">
        <v>0</v>
      </c>
      <c r="BL4577" s="2" t="s">
        <v>148</v>
      </c>
      <c r="BM4577" s="2" t="s">
        <v>115</v>
      </c>
      <c r="BN4577" s="3">
        <v>10</v>
      </c>
      <c r="BO4577" s="3">
        <v>0</v>
      </c>
      <c r="BP4577" s="2" t="s">
        <v>124</v>
      </c>
      <c r="BQ4577" s="3">
        <v>0</v>
      </c>
      <c r="BR4577" s="3">
        <v>0</v>
      </c>
      <c r="BS4577" s="2" t="s">
        <v>125</v>
      </c>
      <c r="BT4577" s="3">
        <v>0</v>
      </c>
      <c r="BW4577" s="2" t="s">
        <v>124</v>
      </c>
      <c r="CA4577" s="6">
        <v>0</v>
      </c>
      <c r="CB4577" s="7" t="s">
        <v>128</v>
      </c>
      <c r="CC4577" s="7" t="s">
        <v>108</v>
      </c>
      <c r="CD4577" s="7" t="s">
        <v>108</v>
      </c>
      <c r="CE4577" s="10">
        <v>0</v>
      </c>
      <c r="CF4577" s="12">
        <v>1572567</v>
      </c>
      <c r="CG4577" s="2" t="s">
        <v>129</v>
      </c>
      <c r="CJ4577" s="2" t="s">
        <v>7529</v>
      </c>
      <c r="CL4577" s="2" t="s">
        <v>2466</v>
      </c>
      <c r="CM4577" s="2" t="s">
        <v>133</v>
      </c>
      <c r="CR4577" s="12">
        <v>1572567.3810000001</v>
      </c>
      <c r="CS4577" s="12">
        <v>1572567</v>
      </c>
      <c r="CV4577" s="2" t="s">
        <v>2385</v>
      </c>
      <c r="CW4577" s="2" t="s">
        <v>5286</v>
      </c>
      <c r="CX4577" t="s">
        <v>7661</v>
      </c>
      <c r="CY4577" t="s">
        <v>7682</v>
      </c>
      <c r="CZ4577" t="s">
        <v>7689</v>
      </c>
      <c r="DA4577" t="s">
        <v>7680</v>
      </c>
      <c r="DB4577" t="s">
        <v>7665</v>
      </c>
      <c r="DC4577" t="s">
        <v>7664</v>
      </c>
      <c r="DD4577" s="14" t="str">
        <f t="shared" si="143"/>
        <v>Aviat Networks Côte d'Ivoire</v>
      </c>
      <c r="DE4577" t="s">
        <v>7668</v>
      </c>
    </row>
    <row r="4578" spans="1:109" x14ac:dyDescent="0.3">
      <c r="A4578" t="str">
        <f t="shared" si="142"/>
        <v>CI-24-CPO-408386511251128</v>
      </c>
      <c r="B4578" s="2" t="s">
        <v>100</v>
      </c>
      <c r="C4578" s="2" t="s">
        <v>7400</v>
      </c>
      <c r="D4578" s="2" t="s">
        <v>998</v>
      </c>
      <c r="E4578" s="3">
        <v>65</v>
      </c>
      <c r="F4578" s="2" t="s">
        <v>7530</v>
      </c>
      <c r="G4578" s="3">
        <v>1</v>
      </c>
      <c r="H4578" s="4">
        <v>10</v>
      </c>
      <c r="I4578" s="2" t="s">
        <v>104</v>
      </c>
      <c r="J4578" s="2" t="s">
        <v>104</v>
      </c>
      <c r="K4578" s="11">
        <v>250746.14180000001</v>
      </c>
      <c r="L4578" s="12">
        <v>2507461</v>
      </c>
      <c r="M4578" s="2" t="s">
        <v>141</v>
      </c>
      <c r="N4578" s="2" t="s">
        <v>1790</v>
      </c>
      <c r="O4578" s="2" t="s">
        <v>106</v>
      </c>
      <c r="Q4578" s="2" t="s">
        <v>107</v>
      </c>
      <c r="R4578" s="7" t="s">
        <v>108</v>
      </c>
      <c r="S4578" s="8">
        <v>45290</v>
      </c>
      <c r="T4578" s="8">
        <v>45290</v>
      </c>
      <c r="Y4578" s="8">
        <v>45591</v>
      </c>
      <c r="Z4578" s="2" t="s">
        <v>109</v>
      </c>
      <c r="AA4578" s="2" t="s">
        <v>184</v>
      </c>
      <c r="AB4578" s="8">
        <v>45785</v>
      </c>
      <c r="AC4578" s="2" t="s">
        <v>111</v>
      </c>
      <c r="AD4578" s="2" t="s">
        <v>1790</v>
      </c>
      <c r="AE4578" s="2" t="s">
        <v>112</v>
      </c>
      <c r="AI4578" s="2" t="s">
        <v>7402</v>
      </c>
      <c r="AJ4578" s="2" t="s">
        <v>319</v>
      </c>
      <c r="AK4578" s="2" t="s">
        <v>115</v>
      </c>
      <c r="AL4578" s="2" t="s">
        <v>116</v>
      </c>
      <c r="AQ4578" s="2" t="s">
        <v>1002</v>
      </c>
      <c r="AR4578" s="3">
        <v>0</v>
      </c>
      <c r="AS4578" s="3">
        <v>0</v>
      </c>
      <c r="AU4578" s="2" t="s">
        <v>1794</v>
      </c>
      <c r="AZ4578" s="2" t="s">
        <v>147</v>
      </c>
      <c r="BD4578" s="3">
        <v>0</v>
      </c>
      <c r="BE4578" s="2" t="s">
        <v>121</v>
      </c>
      <c r="BF4578" s="3">
        <v>10</v>
      </c>
      <c r="BG4578" s="8">
        <v>45290</v>
      </c>
      <c r="BI4578" s="7">
        <v>0</v>
      </c>
      <c r="BJ4578" s="2" t="s">
        <v>122</v>
      </c>
      <c r="BK4578" s="3">
        <v>0</v>
      </c>
      <c r="BL4578" s="2" t="s">
        <v>148</v>
      </c>
      <c r="BM4578" s="2" t="s">
        <v>115</v>
      </c>
      <c r="BN4578" s="3">
        <v>10</v>
      </c>
      <c r="BO4578" s="3">
        <v>0</v>
      </c>
      <c r="BP4578" s="2" t="s">
        <v>124</v>
      </c>
      <c r="BQ4578" s="3">
        <v>0</v>
      </c>
      <c r="BR4578" s="3">
        <v>0</v>
      </c>
      <c r="BS4578" s="2" t="s">
        <v>125</v>
      </c>
      <c r="BT4578" s="3">
        <v>0</v>
      </c>
      <c r="BW4578" s="2" t="s">
        <v>124</v>
      </c>
      <c r="CA4578" s="6">
        <v>0</v>
      </c>
      <c r="CB4578" s="7" t="s">
        <v>128</v>
      </c>
      <c r="CC4578" s="7" t="s">
        <v>108</v>
      </c>
      <c r="CD4578" s="7" t="s">
        <v>108</v>
      </c>
      <c r="CE4578" s="10">
        <v>0</v>
      </c>
      <c r="CF4578" s="12">
        <v>2507461</v>
      </c>
      <c r="CG4578" s="2" t="s">
        <v>129</v>
      </c>
      <c r="CJ4578" s="2" t="s">
        <v>7531</v>
      </c>
      <c r="CL4578" s="2" t="s">
        <v>2466</v>
      </c>
      <c r="CM4578" s="2" t="s">
        <v>133</v>
      </c>
      <c r="CR4578" s="12">
        <v>2507461.4180000001</v>
      </c>
      <c r="CS4578" s="12">
        <v>2507461</v>
      </c>
      <c r="CV4578" s="2" t="s">
        <v>2385</v>
      </c>
      <c r="CW4578" s="2" t="s">
        <v>5286</v>
      </c>
      <c r="CX4578" t="s">
        <v>7661</v>
      </c>
      <c r="CY4578" t="s">
        <v>7682</v>
      </c>
      <c r="CZ4578" t="s">
        <v>7689</v>
      </c>
      <c r="DA4578" t="s">
        <v>7680</v>
      </c>
      <c r="DB4578" t="s">
        <v>7665</v>
      </c>
      <c r="DC4578" t="s">
        <v>7664</v>
      </c>
      <c r="DD4578" s="14" t="str">
        <f t="shared" si="143"/>
        <v>Aviat Networks Côte d'Ivoire</v>
      </c>
      <c r="DE4578" t="s">
        <v>7668</v>
      </c>
    </row>
    <row r="4579" spans="1:109" x14ac:dyDescent="0.3">
      <c r="A4579" t="str">
        <f t="shared" si="142"/>
        <v>CI-24-CPO-408386611253409</v>
      </c>
      <c r="B4579" s="2" t="s">
        <v>100</v>
      </c>
      <c r="C4579" s="2" t="s">
        <v>7400</v>
      </c>
      <c r="D4579" s="2" t="s">
        <v>998</v>
      </c>
      <c r="E4579" s="3">
        <v>66</v>
      </c>
      <c r="F4579" s="2" t="s">
        <v>7532</v>
      </c>
      <c r="G4579" s="3">
        <v>1</v>
      </c>
      <c r="H4579" s="4">
        <v>18</v>
      </c>
      <c r="I4579" s="2" t="s">
        <v>104</v>
      </c>
      <c r="J4579" s="2" t="s">
        <v>104</v>
      </c>
      <c r="K4579" s="11">
        <v>235885.111</v>
      </c>
      <c r="L4579" s="12">
        <v>4245932</v>
      </c>
      <c r="M4579" s="2" t="s">
        <v>141</v>
      </c>
      <c r="N4579" s="2" t="s">
        <v>1790</v>
      </c>
      <c r="O4579" s="2" t="s">
        <v>106</v>
      </c>
      <c r="Q4579" s="2" t="s">
        <v>107</v>
      </c>
      <c r="R4579" s="7" t="s">
        <v>108</v>
      </c>
      <c r="S4579" s="8">
        <v>45290</v>
      </c>
      <c r="T4579" s="8">
        <v>45290</v>
      </c>
      <c r="Y4579" s="8">
        <v>45591</v>
      </c>
      <c r="Z4579" s="2" t="s">
        <v>109</v>
      </c>
      <c r="AA4579" s="2" t="s">
        <v>184</v>
      </c>
      <c r="AB4579" s="8">
        <v>45785</v>
      </c>
      <c r="AC4579" s="2" t="s">
        <v>111</v>
      </c>
      <c r="AD4579" s="2" t="s">
        <v>1790</v>
      </c>
      <c r="AE4579" s="2" t="s">
        <v>112</v>
      </c>
      <c r="AI4579" s="2" t="s">
        <v>7402</v>
      </c>
      <c r="AJ4579" s="2" t="s">
        <v>319</v>
      </c>
      <c r="AK4579" s="2" t="s">
        <v>115</v>
      </c>
      <c r="AL4579" s="2" t="s">
        <v>116</v>
      </c>
      <c r="AQ4579" s="2" t="s">
        <v>1002</v>
      </c>
      <c r="AR4579" s="3">
        <v>0</v>
      </c>
      <c r="AS4579" s="3">
        <v>0</v>
      </c>
      <c r="AU4579" s="2" t="s">
        <v>1794</v>
      </c>
      <c r="AZ4579" s="2" t="s">
        <v>147</v>
      </c>
      <c r="BD4579" s="3">
        <v>0</v>
      </c>
      <c r="BE4579" s="2" t="s">
        <v>121</v>
      </c>
      <c r="BF4579" s="3">
        <v>18</v>
      </c>
      <c r="BG4579" s="8">
        <v>45290</v>
      </c>
      <c r="BI4579" s="7">
        <v>0</v>
      </c>
      <c r="BJ4579" s="2" t="s">
        <v>122</v>
      </c>
      <c r="BK4579" s="3">
        <v>0</v>
      </c>
      <c r="BL4579" s="2" t="s">
        <v>148</v>
      </c>
      <c r="BM4579" s="2" t="s">
        <v>115</v>
      </c>
      <c r="BN4579" s="3">
        <v>18</v>
      </c>
      <c r="BO4579" s="3">
        <v>0</v>
      </c>
      <c r="BP4579" s="2" t="s">
        <v>124</v>
      </c>
      <c r="BQ4579" s="3">
        <v>0</v>
      </c>
      <c r="BR4579" s="3">
        <v>0</v>
      </c>
      <c r="BS4579" s="2" t="s">
        <v>125</v>
      </c>
      <c r="BT4579" s="3">
        <v>0</v>
      </c>
      <c r="BW4579" s="2" t="s">
        <v>124</v>
      </c>
      <c r="CA4579" s="6">
        <v>0</v>
      </c>
      <c r="CB4579" s="7" t="s">
        <v>128</v>
      </c>
      <c r="CC4579" s="7" t="s">
        <v>108</v>
      </c>
      <c r="CD4579" s="7" t="s">
        <v>108</v>
      </c>
      <c r="CE4579" s="10">
        <v>0</v>
      </c>
      <c r="CF4579" s="12">
        <v>4245932</v>
      </c>
      <c r="CG4579" s="2" t="s">
        <v>129</v>
      </c>
      <c r="CJ4579" s="2" t="s">
        <v>7533</v>
      </c>
      <c r="CL4579" s="2" t="s">
        <v>2466</v>
      </c>
      <c r="CM4579" s="2" t="s">
        <v>133</v>
      </c>
      <c r="CR4579" s="12">
        <v>4245931.9979999997</v>
      </c>
      <c r="CS4579" s="12">
        <v>4245932</v>
      </c>
      <c r="CV4579" s="2" t="s">
        <v>2385</v>
      </c>
      <c r="CW4579" s="2" t="s">
        <v>5286</v>
      </c>
      <c r="CX4579" t="s">
        <v>7661</v>
      </c>
      <c r="CY4579" t="s">
        <v>7682</v>
      </c>
      <c r="CZ4579" t="s">
        <v>7689</v>
      </c>
      <c r="DA4579" t="s">
        <v>7680</v>
      </c>
      <c r="DB4579" t="s">
        <v>7665</v>
      </c>
      <c r="DC4579" t="s">
        <v>7664</v>
      </c>
      <c r="DD4579" s="14" t="str">
        <f t="shared" si="143"/>
        <v>Aviat Networks Côte d'Ivoire</v>
      </c>
      <c r="DE4579" t="s">
        <v>7668</v>
      </c>
    </row>
    <row r="4580" spans="1:109" x14ac:dyDescent="0.3">
      <c r="A4580" t="str">
        <f t="shared" si="142"/>
        <v>CI-24-CPO-408386711251454</v>
      </c>
      <c r="B4580" s="2" t="s">
        <v>100</v>
      </c>
      <c r="C4580" s="2" t="s">
        <v>7400</v>
      </c>
      <c r="D4580" s="2" t="s">
        <v>998</v>
      </c>
      <c r="E4580" s="3">
        <v>67</v>
      </c>
      <c r="F4580" s="2" t="s">
        <v>7534</v>
      </c>
      <c r="G4580" s="3">
        <v>1</v>
      </c>
      <c r="H4580" s="4">
        <v>18</v>
      </c>
      <c r="I4580" s="2" t="s">
        <v>104</v>
      </c>
      <c r="J4580" s="2" t="s">
        <v>104</v>
      </c>
      <c r="K4580" s="11">
        <v>45395.565600000002</v>
      </c>
      <c r="L4580" s="12">
        <v>817120</v>
      </c>
      <c r="M4580" s="2" t="s">
        <v>141</v>
      </c>
      <c r="N4580" s="2" t="s">
        <v>1790</v>
      </c>
      <c r="O4580" s="2" t="s">
        <v>106</v>
      </c>
      <c r="Q4580" s="2" t="s">
        <v>107</v>
      </c>
      <c r="R4580" s="7" t="s">
        <v>108</v>
      </c>
      <c r="S4580" s="8">
        <v>45290</v>
      </c>
      <c r="T4580" s="8">
        <v>45290</v>
      </c>
      <c r="Y4580" s="8">
        <v>45591</v>
      </c>
      <c r="Z4580" s="2" t="s">
        <v>109</v>
      </c>
      <c r="AA4580" s="2" t="s">
        <v>184</v>
      </c>
      <c r="AB4580" s="8">
        <v>45785</v>
      </c>
      <c r="AC4580" s="2" t="s">
        <v>111</v>
      </c>
      <c r="AD4580" s="2" t="s">
        <v>1790</v>
      </c>
      <c r="AE4580" s="2" t="s">
        <v>112</v>
      </c>
      <c r="AI4580" s="2" t="s">
        <v>7402</v>
      </c>
      <c r="AJ4580" s="2" t="s">
        <v>319</v>
      </c>
      <c r="AK4580" s="2" t="s">
        <v>115</v>
      </c>
      <c r="AL4580" s="2" t="s">
        <v>116</v>
      </c>
      <c r="AQ4580" s="2" t="s">
        <v>1002</v>
      </c>
      <c r="AR4580" s="3">
        <v>0</v>
      </c>
      <c r="AS4580" s="3">
        <v>0</v>
      </c>
      <c r="AU4580" s="2" t="s">
        <v>1794</v>
      </c>
      <c r="AZ4580" s="2" t="s">
        <v>147</v>
      </c>
      <c r="BD4580" s="3">
        <v>0</v>
      </c>
      <c r="BE4580" s="2" t="s">
        <v>121</v>
      </c>
      <c r="BF4580" s="3">
        <v>18</v>
      </c>
      <c r="BG4580" s="8">
        <v>45290</v>
      </c>
      <c r="BI4580" s="7">
        <v>0</v>
      </c>
      <c r="BJ4580" s="2" t="s">
        <v>122</v>
      </c>
      <c r="BK4580" s="3">
        <v>0</v>
      </c>
      <c r="BL4580" s="2" t="s">
        <v>148</v>
      </c>
      <c r="BM4580" s="2" t="s">
        <v>115</v>
      </c>
      <c r="BN4580" s="3">
        <v>18</v>
      </c>
      <c r="BO4580" s="3">
        <v>0</v>
      </c>
      <c r="BP4580" s="2" t="s">
        <v>124</v>
      </c>
      <c r="BQ4580" s="3">
        <v>0</v>
      </c>
      <c r="BR4580" s="3">
        <v>0</v>
      </c>
      <c r="BS4580" s="2" t="s">
        <v>125</v>
      </c>
      <c r="BT4580" s="3">
        <v>0</v>
      </c>
      <c r="BW4580" s="2" t="s">
        <v>124</v>
      </c>
      <c r="CA4580" s="6">
        <v>0</v>
      </c>
      <c r="CB4580" s="7" t="s">
        <v>128</v>
      </c>
      <c r="CC4580" s="7" t="s">
        <v>108</v>
      </c>
      <c r="CD4580" s="7" t="s">
        <v>108</v>
      </c>
      <c r="CE4580" s="10">
        <v>0</v>
      </c>
      <c r="CF4580" s="12">
        <v>817120</v>
      </c>
      <c r="CG4580" s="2" t="s">
        <v>129</v>
      </c>
      <c r="CJ4580" s="2" t="s">
        <v>7535</v>
      </c>
      <c r="CL4580" s="2" t="s">
        <v>2466</v>
      </c>
      <c r="CM4580" s="2" t="s">
        <v>133</v>
      </c>
      <c r="CR4580" s="12">
        <v>817120.18079999997</v>
      </c>
      <c r="CS4580" s="12">
        <v>817120</v>
      </c>
      <c r="CV4580" s="2" t="s">
        <v>2385</v>
      </c>
      <c r="CW4580" s="2" t="s">
        <v>5286</v>
      </c>
      <c r="CX4580" t="s">
        <v>7661</v>
      </c>
      <c r="CY4580" t="s">
        <v>7682</v>
      </c>
      <c r="CZ4580" t="s">
        <v>7689</v>
      </c>
      <c r="DA4580" t="s">
        <v>7680</v>
      </c>
      <c r="DB4580" t="s">
        <v>7665</v>
      </c>
      <c r="DC4580" t="s">
        <v>7664</v>
      </c>
      <c r="DD4580" s="14" t="str">
        <f t="shared" si="143"/>
        <v>Aviat Networks Côte d'Ivoire</v>
      </c>
      <c r="DE4580" t="s">
        <v>7668</v>
      </c>
    </row>
    <row r="4581" spans="1:109" x14ac:dyDescent="0.3">
      <c r="A4581" t="str">
        <f t="shared" si="142"/>
        <v>CI-24-CPO-408386811251300</v>
      </c>
      <c r="B4581" s="2" t="s">
        <v>100</v>
      </c>
      <c r="C4581" s="2" t="s">
        <v>7400</v>
      </c>
      <c r="D4581" s="2" t="s">
        <v>998</v>
      </c>
      <c r="E4581" s="3">
        <v>68</v>
      </c>
      <c r="F4581" s="2" t="s">
        <v>7536</v>
      </c>
      <c r="G4581" s="3">
        <v>1</v>
      </c>
      <c r="H4581" s="4">
        <v>9</v>
      </c>
      <c r="I4581" s="2" t="s">
        <v>104</v>
      </c>
      <c r="J4581" s="2" t="s">
        <v>104</v>
      </c>
      <c r="K4581" s="11">
        <v>501496.01809999999</v>
      </c>
      <c r="L4581" s="12">
        <v>4513464</v>
      </c>
      <c r="M4581" s="2" t="s">
        <v>141</v>
      </c>
      <c r="N4581" s="2" t="s">
        <v>1790</v>
      </c>
      <c r="O4581" s="2" t="s">
        <v>106</v>
      </c>
      <c r="Q4581" s="2" t="s">
        <v>107</v>
      </c>
      <c r="R4581" s="7" t="s">
        <v>108</v>
      </c>
      <c r="S4581" s="8">
        <v>45290</v>
      </c>
      <c r="T4581" s="8">
        <v>45290</v>
      </c>
      <c r="Y4581" s="8">
        <v>45591</v>
      </c>
      <c r="Z4581" s="2" t="s">
        <v>109</v>
      </c>
      <c r="AA4581" s="2" t="s">
        <v>184</v>
      </c>
      <c r="AB4581" s="8">
        <v>45785</v>
      </c>
      <c r="AC4581" s="2" t="s">
        <v>111</v>
      </c>
      <c r="AD4581" s="2" t="s">
        <v>1790</v>
      </c>
      <c r="AE4581" s="2" t="s">
        <v>112</v>
      </c>
      <c r="AI4581" s="2" t="s">
        <v>7402</v>
      </c>
      <c r="AJ4581" s="2" t="s">
        <v>319</v>
      </c>
      <c r="AK4581" s="2" t="s">
        <v>115</v>
      </c>
      <c r="AL4581" s="2" t="s">
        <v>116</v>
      </c>
      <c r="AQ4581" s="2" t="s">
        <v>1002</v>
      </c>
      <c r="AR4581" s="3">
        <v>0</v>
      </c>
      <c r="AS4581" s="3">
        <v>0</v>
      </c>
      <c r="AU4581" s="2" t="s">
        <v>1794</v>
      </c>
      <c r="AZ4581" s="2" t="s">
        <v>147</v>
      </c>
      <c r="BD4581" s="3">
        <v>0</v>
      </c>
      <c r="BE4581" s="2" t="s">
        <v>121</v>
      </c>
      <c r="BF4581" s="3">
        <v>9</v>
      </c>
      <c r="BG4581" s="8">
        <v>45290</v>
      </c>
      <c r="BI4581" s="7">
        <v>0</v>
      </c>
      <c r="BJ4581" s="2" t="s">
        <v>122</v>
      </c>
      <c r="BK4581" s="3">
        <v>0</v>
      </c>
      <c r="BL4581" s="2" t="s">
        <v>148</v>
      </c>
      <c r="BM4581" s="2" t="s">
        <v>115</v>
      </c>
      <c r="BN4581" s="3">
        <v>9</v>
      </c>
      <c r="BO4581" s="3">
        <v>0</v>
      </c>
      <c r="BP4581" s="2" t="s">
        <v>124</v>
      </c>
      <c r="BQ4581" s="3">
        <v>0</v>
      </c>
      <c r="BR4581" s="3">
        <v>0</v>
      </c>
      <c r="BS4581" s="2" t="s">
        <v>125</v>
      </c>
      <c r="BT4581" s="3">
        <v>0</v>
      </c>
      <c r="BW4581" s="2" t="s">
        <v>124</v>
      </c>
      <c r="CA4581" s="6">
        <v>0</v>
      </c>
      <c r="CB4581" s="7" t="s">
        <v>128</v>
      </c>
      <c r="CC4581" s="7" t="s">
        <v>108</v>
      </c>
      <c r="CD4581" s="7" t="s">
        <v>108</v>
      </c>
      <c r="CE4581" s="10">
        <v>0</v>
      </c>
      <c r="CF4581" s="12">
        <v>4513464</v>
      </c>
      <c r="CG4581" s="2" t="s">
        <v>129</v>
      </c>
      <c r="CJ4581" s="2" t="s">
        <v>7537</v>
      </c>
      <c r="CL4581" s="2" t="s">
        <v>2466</v>
      </c>
      <c r="CM4581" s="2" t="s">
        <v>133</v>
      </c>
      <c r="CR4581" s="12">
        <v>4513464.1628999999</v>
      </c>
      <c r="CS4581" s="12">
        <v>4513464</v>
      </c>
      <c r="CV4581" s="2" t="s">
        <v>2385</v>
      </c>
      <c r="CW4581" s="2" t="s">
        <v>5286</v>
      </c>
      <c r="CX4581" t="s">
        <v>7661</v>
      </c>
      <c r="CY4581" t="s">
        <v>7682</v>
      </c>
      <c r="CZ4581" t="s">
        <v>7689</v>
      </c>
      <c r="DA4581" t="s">
        <v>7680</v>
      </c>
      <c r="DB4581" t="s">
        <v>7665</v>
      </c>
      <c r="DC4581" t="s">
        <v>7664</v>
      </c>
      <c r="DD4581" s="14" t="str">
        <f t="shared" si="143"/>
        <v>Aviat Networks Côte d'Ivoire</v>
      </c>
      <c r="DE4581" t="s">
        <v>7668</v>
      </c>
    </row>
    <row r="4582" spans="1:109" x14ac:dyDescent="0.3">
      <c r="A4582" t="str">
        <f t="shared" si="142"/>
        <v>CI-24-CPO-408386911250159</v>
      </c>
      <c r="B4582" s="2" t="s">
        <v>100</v>
      </c>
      <c r="C4582" s="2" t="s">
        <v>7400</v>
      </c>
      <c r="D4582" s="2" t="s">
        <v>998</v>
      </c>
      <c r="E4582" s="3">
        <v>69</v>
      </c>
      <c r="F4582" s="2" t="s">
        <v>7538</v>
      </c>
      <c r="G4582" s="3">
        <v>1</v>
      </c>
      <c r="H4582" s="4">
        <v>9</v>
      </c>
      <c r="I4582" s="2" t="s">
        <v>104</v>
      </c>
      <c r="J4582" s="2" t="s">
        <v>104</v>
      </c>
      <c r="K4582" s="11">
        <v>73926.3217</v>
      </c>
      <c r="L4582" s="12">
        <v>665337</v>
      </c>
      <c r="M4582" s="2" t="s">
        <v>141</v>
      </c>
      <c r="N4582" s="2" t="s">
        <v>1790</v>
      </c>
      <c r="O4582" s="2" t="s">
        <v>106</v>
      </c>
      <c r="Q4582" s="2" t="s">
        <v>107</v>
      </c>
      <c r="R4582" s="7" t="s">
        <v>108</v>
      </c>
      <c r="S4582" s="8">
        <v>45290</v>
      </c>
      <c r="T4582" s="8">
        <v>45290</v>
      </c>
      <c r="Y4582" s="8">
        <v>45591</v>
      </c>
      <c r="Z4582" s="2" t="s">
        <v>109</v>
      </c>
      <c r="AA4582" s="2" t="s">
        <v>184</v>
      </c>
      <c r="AB4582" s="8">
        <v>45785</v>
      </c>
      <c r="AC4582" s="2" t="s">
        <v>111</v>
      </c>
      <c r="AD4582" s="2" t="s">
        <v>1790</v>
      </c>
      <c r="AE4582" s="2" t="s">
        <v>112</v>
      </c>
      <c r="AI4582" s="2" t="s">
        <v>7402</v>
      </c>
      <c r="AJ4582" s="2" t="s">
        <v>319</v>
      </c>
      <c r="AK4582" s="2" t="s">
        <v>115</v>
      </c>
      <c r="AL4582" s="2" t="s">
        <v>116</v>
      </c>
      <c r="AQ4582" s="2" t="s">
        <v>1002</v>
      </c>
      <c r="AR4582" s="3">
        <v>0</v>
      </c>
      <c r="AS4582" s="3">
        <v>0</v>
      </c>
      <c r="AU4582" s="2" t="s">
        <v>1794</v>
      </c>
      <c r="AZ4582" s="2" t="s">
        <v>147</v>
      </c>
      <c r="BD4582" s="3">
        <v>0</v>
      </c>
      <c r="BE4582" s="2" t="s">
        <v>121</v>
      </c>
      <c r="BF4582" s="3">
        <v>9</v>
      </c>
      <c r="BG4582" s="8">
        <v>45290</v>
      </c>
      <c r="BI4582" s="7">
        <v>0</v>
      </c>
      <c r="BJ4582" s="2" t="s">
        <v>122</v>
      </c>
      <c r="BK4582" s="3">
        <v>0</v>
      </c>
      <c r="BL4582" s="2" t="s">
        <v>148</v>
      </c>
      <c r="BM4582" s="2" t="s">
        <v>115</v>
      </c>
      <c r="BN4582" s="3">
        <v>9</v>
      </c>
      <c r="BO4582" s="3">
        <v>0</v>
      </c>
      <c r="BP4582" s="2" t="s">
        <v>124</v>
      </c>
      <c r="BQ4582" s="3">
        <v>0</v>
      </c>
      <c r="BR4582" s="3">
        <v>0</v>
      </c>
      <c r="BS4582" s="2" t="s">
        <v>125</v>
      </c>
      <c r="BT4582" s="3">
        <v>0</v>
      </c>
      <c r="BW4582" s="2" t="s">
        <v>124</v>
      </c>
      <c r="CA4582" s="6">
        <v>0</v>
      </c>
      <c r="CB4582" s="7" t="s">
        <v>128</v>
      </c>
      <c r="CC4582" s="7" t="s">
        <v>108</v>
      </c>
      <c r="CD4582" s="7" t="s">
        <v>108</v>
      </c>
      <c r="CE4582" s="10">
        <v>0</v>
      </c>
      <c r="CF4582" s="12">
        <v>665337</v>
      </c>
      <c r="CG4582" s="2" t="s">
        <v>129</v>
      </c>
      <c r="CJ4582" s="2" t="s">
        <v>7539</v>
      </c>
      <c r="CL4582" s="2" t="s">
        <v>2466</v>
      </c>
      <c r="CM4582" s="2" t="s">
        <v>133</v>
      </c>
      <c r="CR4582" s="12">
        <v>665336.89529999997</v>
      </c>
      <c r="CS4582" s="12">
        <v>665337</v>
      </c>
      <c r="CV4582" s="2" t="s">
        <v>2385</v>
      </c>
      <c r="CW4582" s="2" t="s">
        <v>5286</v>
      </c>
      <c r="CX4582" t="s">
        <v>7661</v>
      </c>
      <c r="CY4582" t="s">
        <v>7682</v>
      </c>
      <c r="CZ4582" t="s">
        <v>7689</v>
      </c>
      <c r="DA4582" t="s">
        <v>7680</v>
      </c>
      <c r="DB4582" t="s">
        <v>7665</v>
      </c>
      <c r="DC4582" t="s">
        <v>7664</v>
      </c>
      <c r="DD4582" s="14" t="str">
        <f t="shared" si="143"/>
        <v>Aviat Networks Côte d'Ivoire</v>
      </c>
      <c r="DE4582" t="s">
        <v>7668</v>
      </c>
    </row>
    <row r="4583" spans="1:109" x14ac:dyDescent="0.3">
      <c r="A4583" t="str">
        <f t="shared" si="142"/>
        <v>CI-24-CPO-408387011252344</v>
      </c>
      <c r="B4583" s="2" t="s">
        <v>100</v>
      </c>
      <c r="C4583" s="2" t="s">
        <v>7400</v>
      </c>
      <c r="D4583" s="2" t="s">
        <v>998</v>
      </c>
      <c r="E4583" s="3">
        <v>70</v>
      </c>
      <c r="F4583" s="2" t="s">
        <v>7540</v>
      </c>
      <c r="G4583" s="3">
        <v>1</v>
      </c>
      <c r="H4583" s="4">
        <v>5</v>
      </c>
      <c r="I4583" s="2" t="s">
        <v>104</v>
      </c>
      <c r="J4583" s="2" t="s">
        <v>104</v>
      </c>
      <c r="K4583" s="11">
        <v>58362.396399999998</v>
      </c>
      <c r="L4583" s="12">
        <v>291812</v>
      </c>
      <c r="M4583" s="2" t="s">
        <v>141</v>
      </c>
      <c r="N4583" s="2" t="s">
        <v>1790</v>
      </c>
      <c r="O4583" s="2" t="s">
        <v>106</v>
      </c>
      <c r="Q4583" s="2" t="s">
        <v>107</v>
      </c>
      <c r="R4583" s="7" t="s">
        <v>108</v>
      </c>
      <c r="S4583" s="8">
        <v>45290</v>
      </c>
      <c r="T4583" s="8">
        <v>45290</v>
      </c>
      <c r="Y4583" s="8">
        <v>45591</v>
      </c>
      <c r="Z4583" s="2" t="s">
        <v>109</v>
      </c>
      <c r="AA4583" s="2" t="s">
        <v>184</v>
      </c>
      <c r="AB4583" s="8">
        <v>45785</v>
      </c>
      <c r="AC4583" s="2" t="s">
        <v>111</v>
      </c>
      <c r="AD4583" s="2" t="s">
        <v>1790</v>
      </c>
      <c r="AE4583" s="2" t="s">
        <v>112</v>
      </c>
      <c r="AI4583" s="2" t="s">
        <v>7402</v>
      </c>
      <c r="AJ4583" s="2" t="s">
        <v>319</v>
      </c>
      <c r="AK4583" s="2" t="s">
        <v>115</v>
      </c>
      <c r="AL4583" s="2" t="s">
        <v>116</v>
      </c>
      <c r="AQ4583" s="2" t="s">
        <v>1002</v>
      </c>
      <c r="AR4583" s="3">
        <v>0</v>
      </c>
      <c r="AS4583" s="3">
        <v>0</v>
      </c>
      <c r="AU4583" s="2" t="s">
        <v>1794</v>
      </c>
      <c r="AZ4583" s="2" t="s">
        <v>147</v>
      </c>
      <c r="BD4583" s="3">
        <v>0</v>
      </c>
      <c r="BE4583" s="2" t="s">
        <v>121</v>
      </c>
      <c r="BF4583" s="3">
        <v>5</v>
      </c>
      <c r="BG4583" s="8">
        <v>45290</v>
      </c>
      <c r="BI4583" s="7">
        <v>0</v>
      </c>
      <c r="BJ4583" s="2" t="s">
        <v>122</v>
      </c>
      <c r="BK4583" s="3">
        <v>0</v>
      </c>
      <c r="BL4583" s="2" t="s">
        <v>148</v>
      </c>
      <c r="BM4583" s="2" t="s">
        <v>115</v>
      </c>
      <c r="BN4583" s="3">
        <v>5</v>
      </c>
      <c r="BO4583" s="3">
        <v>0</v>
      </c>
      <c r="BP4583" s="2" t="s">
        <v>124</v>
      </c>
      <c r="BQ4583" s="3">
        <v>0</v>
      </c>
      <c r="BR4583" s="3">
        <v>0</v>
      </c>
      <c r="BS4583" s="2" t="s">
        <v>125</v>
      </c>
      <c r="BT4583" s="3">
        <v>0</v>
      </c>
      <c r="BW4583" s="2" t="s">
        <v>124</v>
      </c>
      <c r="CA4583" s="6">
        <v>0</v>
      </c>
      <c r="CB4583" s="7" t="s">
        <v>128</v>
      </c>
      <c r="CC4583" s="7" t="s">
        <v>108</v>
      </c>
      <c r="CD4583" s="7" t="s">
        <v>108</v>
      </c>
      <c r="CE4583" s="10">
        <v>0</v>
      </c>
      <c r="CF4583" s="12">
        <v>291812</v>
      </c>
      <c r="CG4583" s="2" t="s">
        <v>129</v>
      </c>
      <c r="CJ4583" s="2" t="s">
        <v>7541</v>
      </c>
      <c r="CL4583" s="2" t="s">
        <v>2466</v>
      </c>
      <c r="CM4583" s="2" t="s">
        <v>133</v>
      </c>
      <c r="CR4583" s="12">
        <v>291811.98200000002</v>
      </c>
      <c r="CS4583" s="12">
        <v>291812</v>
      </c>
      <c r="CV4583" s="2" t="s">
        <v>2385</v>
      </c>
      <c r="CW4583" s="2" t="s">
        <v>5286</v>
      </c>
      <c r="CX4583" t="s">
        <v>7661</v>
      </c>
      <c r="CY4583" t="s">
        <v>7682</v>
      </c>
      <c r="CZ4583" t="s">
        <v>7689</v>
      </c>
      <c r="DA4583" t="s">
        <v>7680</v>
      </c>
      <c r="DB4583" t="s">
        <v>7665</v>
      </c>
      <c r="DC4583" t="s">
        <v>7664</v>
      </c>
      <c r="DD4583" s="14" t="str">
        <f t="shared" si="143"/>
        <v>Aviat Networks Côte d'Ivoire</v>
      </c>
      <c r="DE4583" t="s">
        <v>7668</v>
      </c>
    </row>
    <row r="4584" spans="1:109" x14ac:dyDescent="0.3">
      <c r="A4584" t="str">
        <f t="shared" si="142"/>
        <v>CI-24-CPO-408387111251245</v>
      </c>
      <c r="B4584" s="2" t="s">
        <v>100</v>
      </c>
      <c r="C4584" s="2" t="s">
        <v>7400</v>
      </c>
      <c r="D4584" s="2" t="s">
        <v>998</v>
      </c>
      <c r="E4584" s="3">
        <v>71</v>
      </c>
      <c r="F4584" s="2" t="s">
        <v>7542</v>
      </c>
      <c r="G4584" s="3">
        <v>1</v>
      </c>
      <c r="H4584" s="4">
        <v>11</v>
      </c>
      <c r="I4584" s="2" t="s">
        <v>104</v>
      </c>
      <c r="J4584" s="2" t="s">
        <v>104</v>
      </c>
      <c r="K4584" s="11">
        <v>102676.21980000001</v>
      </c>
      <c r="L4584" s="12">
        <v>1129438</v>
      </c>
      <c r="M4584" s="2" t="s">
        <v>141</v>
      </c>
      <c r="N4584" s="2" t="s">
        <v>1790</v>
      </c>
      <c r="O4584" s="2" t="s">
        <v>106</v>
      </c>
      <c r="Q4584" s="2" t="s">
        <v>107</v>
      </c>
      <c r="R4584" s="7" t="s">
        <v>108</v>
      </c>
      <c r="S4584" s="8">
        <v>45290</v>
      </c>
      <c r="T4584" s="8">
        <v>45290</v>
      </c>
      <c r="Y4584" s="8">
        <v>45591</v>
      </c>
      <c r="Z4584" s="2" t="s">
        <v>109</v>
      </c>
      <c r="AA4584" s="2" t="s">
        <v>184</v>
      </c>
      <c r="AB4584" s="8">
        <v>45785</v>
      </c>
      <c r="AC4584" s="2" t="s">
        <v>111</v>
      </c>
      <c r="AD4584" s="2" t="s">
        <v>1790</v>
      </c>
      <c r="AE4584" s="2" t="s">
        <v>112</v>
      </c>
      <c r="AI4584" s="2" t="s">
        <v>7402</v>
      </c>
      <c r="AJ4584" s="2" t="s">
        <v>319</v>
      </c>
      <c r="AK4584" s="2" t="s">
        <v>115</v>
      </c>
      <c r="AL4584" s="2" t="s">
        <v>116</v>
      </c>
      <c r="AQ4584" s="2" t="s">
        <v>1002</v>
      </c>
      <c r="AR4584" s="3">
        <v>0</v>
      </c>
      <c r="AS4584" s="3">
        <v>0</v>
      </c>
      <c r="AU4584" s="2" t="s">
        <v>1794</v>
      </c>
      <c r="AZ4584" s="2" t="s">
        <v>147</v>
      </c>
      <c r="BD4584" s="3">
        <v>0</v>
      </c>
      <c r="BE4584" s="2" t="s">
        <v>121</v>
      </c>
      <c r="BF4584" s="3">
        <v>11</v>
      </c>
      <c r="BG4584" s="8">
        <v>45290</v>
      </c>
      <c r="BI4584" s="7">
        <v>0</v>
      </c>
      <c r="BJ4584" s="2" t="s">
        <v>122</v>
      </c>
      <c r="BK4584" s="3">
        <v>0</v>
      </c>
      <c r="BL4584" s="2" t="s">
        <v>148</v>
      </c>
      <c r="BM4584" s="2" t="s">
        <v>115</v>
      </c>
      <c r="BN4584" s="3">
        <v>11</v>
      </c>
      <c r="BO4584" s="3">
        <v>0</v>
      </c>
      <c r="BP4584" s="2" t="s">
        <v>124</v>
      </c>
      <c r="BQ4584" s="3">
        <v>0</v>
      </c>
      <c r="BR4584" s="3">
        <v>0</v>
      </c>
      <c r="BS4584" s="2" t="s">
        <v>125</v>
      </c>
      <c r="BT4584" s="3">
        <v>0</v>
      </c>
      <c r="BW4584" s="2" t="s">
        <v>124</v>
      </c>
      <c r="CA4584" s="6">
        <v>0</v>
      </c>
      <c r="CB4584" s="7" t="s">
        <v>128</v>
      </c>
      <c r="CC4584" s="7" t="s">
        <v>108</v>
      </c>
      <c r="CD4584" s="7" t="s">
        <v>108</v>
      </c>
      <c r="CE4584" s="10">
        <v>0</v>
      </c>
      <c r="CF4584" s="12">
        <v>1129438</v>
      </c>
      <c r="CG4584" s="2" t="s">
        <v>129</v>
      </c>
      <c r="CJ4584" s="2" t="s">
        <v>7543</v>
      </c>
      <c r="CL4584" s="2" t="s">
        <v>2466</v>
      </c>
      <c r="CM4584" s="2" t="s">
        <v>133</v>
      </c>
      <c r="CR4584" s="12">
        <v>1129438.4177999999</v>
      </c>
      <c r="CS4584" s="12">
        <v>1129438</v>
      </c>
      <c r="CV4584" s="2" t="s">
        <v>2385</v>
      </c>
      <c r="CW4584" s="2" t="s">
        <v>5286</v>
      </c>
      <c r="CX4584" t="s">
        <v>7661</v>
      </c>
      <c r="CY4584" t="s">
        <v>7682</v>
      </c>
      <c r="CZ4584" t="s">
        <v>7689</v>
      </c>
      <c r="DA4584" t="s">
        <v>7680</v>
      </c>
      <c r="DB4584" t="s">
        <v>7665</v>
      </c>
      <c r="DC4584" t="s">
        <v>7664</v>
      </c>
      <c r="DD4584" s="14" t="str">
        <f t="shared" si="143"/>
        <v>Aviat Networks Côte d'Ivoire</v>
      </c>
      <c r="DE4584" t="s">
        <v>7668</v>
      </c>
    </row>
    <row r="4585" spans="1:109" x14ac:dyDescent="0.3">
      <c r="A4585" t="str">
        <f t="shared" si="142"/>
        <v>CI-24-CPO-408387211252472</v>
      </c>
      <c r="B4585" s="2" t="s">
        <v>100</v>
      </c>
      <c r="C4585" s="2" t="s">
        <v>7400</v>
      </c>
      <c r="D4585" s="2" t="s">
        <v>998</v>
      </c>
      <c r="E4585" s="3">
        <v>72</v>
      </c>
      <c r="F4585" s="2" t="s">
        <v>7544</v>
      </c>
      <c r="G4585" s="3">
        <v>1</v>
      </c>
      <c r="H4585" s="4">
        <v>11</v>
      </c>
      <c r="I4585" s="2" t="s">
        <v>104</v>
      </c>
      <c r="J4585" s="2" t="s">
        <v>104</v>
      </c>
      <c r="K4585" s="11">
        <v>141586.03690000001</v>
      </c>
      <c r="L4585" s="12">
        <v>1557446</v>
      </c>
      <c r="M4585" s="2" t="s">
        <v>141</v>
      </c>
      <c r="N4585" s="2" t="s">
        <v>1790</v>
      </c>
      <c r="O4585" s="2" t="s">
        <v>106</v>
      </c>
      <c r="Q4585" s="2" t="s">
        <v>107</v>
      </c>
      <c r="R4585" s="7" t="s">
        <v>108</v>
      </c>
      <c r="S4585" s="8">
        <v>45290</v>
      </c>
      <c r="T4585" s="8">
        <v>45290</v>
      </c>
      <c r="Y4585" s="8">
        <v>45591</v>
      </c>
      <c r="Z4585" s="2" t="s">
        <v>109</v>
      </c>
      <c r="AA4585" s="2" t="s">
        <v>184</v>
      </c>
      <c r="AB4585" s="8">
        <v>45785</v>
      </c>
      <c r="AC4585" s="2" t="s">
        <v>111</v>
      </c>
      <c r="AD4585" s="2" t="s">
        <v>1790</v>
      </c>
      <c r="AE4585" s="2" t="s">
        <v>112</v>
      </c>
      <c r="AI4585" s="2" t="s">
        <v>7402</v>
      </c>
      <c r="AJ4585" s="2" t="s">
        <v>319</v>
      </c>
      <c r="AK4585" s="2" t="s">
        <v>115</v>
      </c>
      <c r="AL4585" s="2" t="s">
        <v>116</v>
      </c>
      <c r="AQ4585" s="2" t="s">
        <v>1002</v>
      </c>
      <c r="AR4585" s="3">
        <v>0</v>
      </c>
      <c r="AS4585" s="3">
        <v>0</v>
      </c>
      <c r="AU4585" s="2" t="s">
        <v>1794</v>
      </c>
      <c r="AZ4585" s="2" t="s">
        <v>147</v>
      </c>
      <c r="BD4585" s="3">
        <v>0</v>
      </c>
      <c r="BE4585" s="2" t="s">
        <v>121</v>
      </c>
      <c r="BF4585" s="3">
        <v>11</v>
      </c>
      <c r="BG4585" s="8">
        <v>45290</v>
      </c>
      <c r="BI4585" s="7">
        <v>0</v>
      </c>
      <c r="BJ4585" s="2" t="s">
        <v>122</v>
      </c>
      <c r="BK4585" s="3">
        <v>0</v>
      </c>
      <c r="BL4585" s="2" t="s">
        <v>148</v>
      </c>
      <c r="BM4585" s="2" t="s">
        <v>115</v>
      </c>
      <c r="BN4585" s="3">
        <v>11</v>
      </c>
      <c r="BO4585" s="3">
        <v>0</v>
      </c>
      <c r="BP4585" s="2" t="s">
        <v>124</v>
      </c>
      <c r="BQ4585" s="3">
        <v>0</v>
      </c>
      <c r="BR4585" s="3">
        <v>0</v>
      </c>
      <c r="BS4585" s="2" t="s">
        <v>125</v>
      </c>
      <c r="BT4585" s="3">
        <v>0</v>
      </c>
      <c r="BW4585" s="2" t="s">
        <v>124</v>
      </c>
      <c r="CA4585" s="6">
        <v>0</v>
      </c>
      <c r="CB4585" s="7" t="s">
        <v>128</v>
      </c>
      <c r="CC4585" s="7" t="s">
        <v>108</v>
      </c>
      <c r="CD4585" s="7" t="s">
        <v>108</v>
      </c>
      <c r="CE4585" s="10">
        <v>0</v>
      </c>
      <c r="CF4585" s="12">
        <v>1557446</v>
      </c>
      <c r="CG4585" s="2" t="s">
        <v>129</v>
      </c>
      <c r="CJ4585" s="2" t="s">
        <v>7545</v>
      </c>
      <c r="CL4585" s="2" t="s">
        <v>2466</v>
      </c>
      <c r="CM4585" s="2" t="s">
        <v>133</v>
      </c>
      <c r="CR4585" s="12">
        <v>1557446.4058999999</v>
      </c>
      <c r="CS4585" s="12">
        <v>1557446</v>
      </c>
      <c r="CV4585" s="2" t="s">
        <v>2385</v>
      </c>
      <c r="CW4585" s="2" t="s">
        <v>5286</v>
      </c>
      <c r="CX4585" t="s">
        <v>7661</v>
      </c>
      <c r="CY4585" t="s">
        <v>7682</v>
      </c>
      <c r="CZ4585" t="s">
        <v>7689</v>
      </c>
      <c r="DA4585" t="s">
        <v>7680</v>
      </c>
      <c r="DB4585" t="s">
        <v>7665</v>
      </c>
      <c r="DC4585" t="s">
        <v>7664</v>
      </c>
      <c r="DD4585" s="14" t="str">
        <f t="shared" si="143"/>
        <v>Aviat Networks Côte d'Ivoire</v>
      </c>
      <c r="DE4585" t="s">
        <v>7668</v>
      </c>
    </row>
    <row r="4586" spans="1:109" x14ac:dyDescent="0.3">
      <c r="A4586" t="str">
        <f t="shared" si="142"/>
        <v>CI-24-CPO-408387311251148</v>
      </c>
      <c r="B4586" s="2" t="s">
        <v>100</v>
      </c>
      <c r="C4586" s="2" t="s">
        <v>7400</v>
      </c>
      <c r="D4586" s="2" t="s">
        <v>998</v>
      </c>
      <c r="E4586" s="3">
        <v>73</v>
      </c>
      <c r="F4586" s="2" t="s">
        <v>7546</v>
      </c>
      <c r="G4586" s="3">
        <v>1</v>
      </c>
      <c r="H4586" s="4">
        <v>11</v>
      </c>
      <c r="I4586" s="2" t="s">
        <v>104</v>
      </c>
      <c r="J4586" s="2" t="s">
        <v>104</v>
      </c>
      <c r="K4586" s="11">
        <v>228050.2224</v>
      </c>
      <c r="L4586" s="12">
        <v>2508552</v>
      </c>
      <c r="M4586" s="2" t="s">
        <v>141</v>
      </c>
      <c r="N4586" s="2" t="s">
        <v>319</v>
      </c>
      <c r="O4586" s="2" t="s">
        <v>106</v>
      </c>
      <c r="Q4586" s="2" t="s">
        <v>107</v>
      </c>
      <c r="R4586" s="7" t="s">
        <v>108</v>
      </c>
      <c r="S4586" s="8">
        <v>45290</v>
      </c>
      <c r="T4586" s="8">
        <v>45290</v>
      </c>
      <c r="Y4586" s="8">
        <v>45591</v>
      </c>
      <c r="Z4586" s="2" t="s">
        <v>109</v>
      </c>
      <c r="AA4586" s="2" t="s">
        <v>184</v>
      </c>
      <c r="AC4586" s="2" t="s">
        <v>111</v>
      </c>
      <c r="AD4586" s="2" t="s">
        <v>319</v>
      </c>
      <c r="AE4586" s="2" t="s">
        <v>112</v>
      </c>
      <c r="AI4586" s="2" t="s">
        <v>7402</v>
      </c>
      <c r="AJ4586" s="2" t="s">
        <v>319</v>
      </c>
      <c r="AK4586" s="2" t="s">
        <v>115</v>
      </c>
      <c r="AL4586" s="2" t="s">
        <v>116</v>
      </c>
      <c r="AQ4586" s="2" t="s">
        <v>1002</v>
      </c>
      <c r="AR4586" s="3">
        <v>0</v>
      </c>
      <c r="AS4586" s="3">
        <v>0</v>
      </c>
      <c r="AZ4586" s="2" t="s">
        <v>147</v>
      </c>
      <c r="BD4586" s="3">
        <v>0</v>
      </c>
      <c r="BE4586" s="2" t="s">
        <v>121</v>
      </c>
      <c r="BF4586" s="3">
        <v>0</v>
      </c>
      <c r="BG4586" s="8">
        <v>45290</v>
      </c>
      <c r="BI4586" s="7">
        <v>0</v>
      </c>
      <c r="BJ4586" s="2" t="s">
        <v>122</v>
      </c>
      <c r="BK4586" s="3">
        <v>0</v>
      </c>
      <c r="BL4586" s="2" t="s">
        <v>148</v>
      </c>
      <c r="BM4586" s="2" t="s">
        <v>115</v>
      </c>
      <c r="BN4586" s="3">
        <v>0</v>
      </c>
      <c r="BO4586" s="3">
        <v>0</v>
      </c>
      <c r="BP4586" s="2" t="s">
        <v>124</v>
      </c>
      <c r="BQ4586" s="3">
        <v>0</v>
      </c>
      <c r="BR4586" s="3">
        <v>0</v>
      </c>
      <c r="BS4586" s="2" t="s">
        <v>125</v>
      </c>
      <c r="BT4586" s="3">
        <v>0</v>
      </c>
      <c r="BW4586" s="2" t="s">
        <v>124</v>
      </c>
      <c r="CA4586" s="6">
        <v>0</v>
      </c>
      <c r="CB4586" s="7" t="s">
        <v>128</v>
      </c>
      <c r="CC4586" s="7" t="s">
        <v>108</v>
      </c>
      <c r="CD4586" s="7" t="s">
        <v>108</v>
      </c>
      <c r="CE4586" s="10">
        <v>0</v>
      </c>
      <c r="CF4586" s="12">
        <v>2508552</v>
      </c>
      <c r="CG4586" s="2" t="s">
        <v>129</v>
      </c>
      <c r="CJ4586" s="2" t="s">
        <v>7547</v>
      </c>
      <c r="CL4586" s="2" t="s">
        <v>2466</v>
      </c>
      <c r="CM4586" s="2" t="s">
        <v>133</v>
      </c>
      <c r="CV4586" s="2" t="s">
        <v>2385</v>
      </c>
      <c r="CW4586" s="2" t="s">
        <v>5286</v>
      </c>
      <c r="CX4586" t="s">
        <v>7661</v>
      </c>
      <c r="CY4586" t="s">
        <v>7682</v>
      </c>
      <c r="CZ4586" t="s">
        <v>7689</v>
      </c>
      <c r="DA4586" t="s">
        <v>7680</v>
      </c>
      <c r="DB4586" t="s">
        <v>7665</v>
      </c>
      <c r="DC4586" t="s">
        <v>7664</v>
      </c>
      <c r="DD4586" s="14" t="str">
        <f t="shared" si="143"/>
        <v>Aviat Networks Côte d'Ivoire</v>
      </c>
      <c r="DE4586" t="s">
        <v>7668</v>
      </c>
    </row>
    <row r="4587" spans="1:109" x14ac:dyDescent="0.3">
      <c r="A4587" t="str">
        <f t="shared" si="142"/>
        <v>CI-24-CPO-408387411252672</v>
      </c>
      <c r="B4587" s="2" t="s">
        <v>100</v>
      </c>
      <c r="C4587" s="2" t="s">
        <v>7400</v>
      </c>
      <c r="D4587" s="2" t="s">
        <v>998</v>
      </c>
      <c r="E4587" s="3">
        <v>74</v>
      </c>
      <c r="F4587" s="2" t="s">
        <v>7548</v>
      </c>
      <c r="G4587" s="3">
        <v>1</v>
      </c>
      <c r="H4587" s="4">
        <v>12</v>
      </c>
      <c r="I4587" s="2" t="s">
        <v>104</v>
      </c>
      <c r="J4587" s="2" t="s">
        <v>104</v>
      </c>
      <c r="K4587" s="11">
        <v>57822.926700000004</v>
      </c>
      <c r="L4587" s="12">
        <v>693875</v>
      </c>
      <c r="M4587" s="2" t="s">
        <v>141</v>
      </c>
      <c r="N4587" s="2" t="s">
        <v>1790</v>
      </c>
      <c r="O4587" s="2" t="s">
        <v>106</v>
      </c>
      <c r="Q4587" s="2" t="s">
        <v>107</v>
      </c>
      <c r="R4587" s="7" t="s">
        <v>108</v>
      </c>
      <c r="S4587" s="8">
        <v>45290</v>
      </c>
      <c r="T4587" s="8">
        <v>45290</v>
      </c>
      <c r="Y4587" s="8">
        <v>45591</v>
      </c>
      <c r="Z4587" s="2" t="s">
        <v>109</v>
      </c>
      <c r="AA4587" s="2" t="s">
        <v>184</v>
      </c>
      <c r="AB4587" s="8">
        <v>45785</v>
      </c>
      <c r="AC4587" s="2" t="s">
        <v>111</v>
      </c>
      <c r="AD4587" s="2" t="s">
        <v>1790</v>
      </c>
      <c r="AE4587" s="2" t="s">
        <v>112</v>
      </c>
      <c r="AI4587" s="2" t="s">
        <v>7402</v>
      </c>
      <c r="AJ4587" s="2" t="s">
        <v>319</v>
      </c>
      <c r="AK4587" s="2" t="s">
        <v>115</v>
      </c>
      <c r="AL4587" s="2" t="s">
        <v>116</v>
      </c>
      <c r="AQ4587" s="2" t="s">
        <v>1002</v>
      </c>
      <c r="AR4587" s="3">
        <v>0</v>
      </c>
      <c r="AS4587" s="3">
        <v>0</v>
      </c>
      <c r="AU4587" s="2" t="s">
        <v>1794</v>
      </c>
      <c r="AZ4587" s="2" t="s">
        <v>147</v>
      </c>
      <c r="BD4587" s="3">
        <v>0</v>
      </c>
      <c r="BE4587" s="2" t="s">
        <v>121</v>
      </c>
      <c r="BF4587" s="3">
        <v>12</v>
      </c>
      <c r="BG4587" s="8">
        <v>45290</v>
      </c>
      <c r="BI4587" s="7">
        <v>0</v>
      </c>
      <c r="BJ4587" s="2" t="s">
        <v>122</v>
      </c>
      <c r="BK4587" s="3">
        <v>0</v>
      </c>
      <c r="BL4587" s="2" t="s">
        <v>148</v>
      </c>
      <c r="BM4587" s="2" t="s">
        <v>115</v>
      </c>
      <c r="BN4587" s="3">
        <v>12</v>
      </c>
      <c r="BO4587" s="3">
        <v>0</v>
      </c>
      <c r="BP4587" s="2" t="s">
        <v>124</v>
      </c>
      <c r="BQ4587" s="3">
        <v>0</v>
      </c>
      <c r="BR4587" s="3">
        <v>0</v>
      </c>
      <c r="BS4587" s="2" t="s">
        <v>125</v>
      </c>
      <c r="BT4587" s="3">
        <v>0</v>
      </c>
      <c r="BW4587" s="2" t="s">
        <v>124</v>
      </c>
      <c r="CA4587" s="6">
        <v>0</v>
      </c>
      <c r="CB4587" s="7" t="s">
        <v>128</v>
      </c>
      <c r="CC4587" s="7" t="s">
        <v>108</v>
      </c>
      <c r="CD4587" s="7" t="s">
        <v>108</v>
      </c>
      <c r="CE4587" s="10">
        <v>0</v>
      </c>
      <c r="CF4587" s="12">
        <v>693875</v>
      </c>
      <c r="CG4587" s="2" t="s">
        <v>129</v>
      </c>
      <c r="CJ4587" s="2" t="s">
        <v>7549</v>
      </c>
      <c r="CL4587" s="2" t="s">
        <v>2466</v>
      </c>
      <c r="CM4587" s="2" t="s">
        <v>133</v>
      </c>
      <c r="CR4587" s="12">
        <v>693875.12040000001</v>
      </c>
      <c r="CS4587" s="12">
        <v>693875</v>
      </c>
      <c r="CV4587" s="2" t="s">
        <v>2385</v>
      </c>
      <c r="CW4587" s="2" t="s">
        <v>5286</v>
      </c>
      <c r="CX4587" t="s">
        <v>7661</v>
      </c>
      <c r="CY4587" t="s">
        <v>7682</v>
      </c>
      <c r="CZ4587" t="s">
        <v>7689</v>
      </c>
      <c r="DA4587" t="s">
        <v>7680</v>
      </c>
      <c r="DB4587" t="s">
        <v>7665</v>
      </c>
      <c r="DC4587" t="s">
        <v>7664</v>
      </c>
      <c r="DD4587" s="14" t="str">
        <f t="shared" si="143"/>
        <v>Aviat Networks Côte d'Ivoire</v>
      </c>
      <c r="DE4587" t="s">
        <v>7668</v>
      </c>
    </row>
    <row r="4588" spans="1:109" x14ac:dyDescent="0.3">
      <c r="A4588" t="str">
        <f t="shared" si="142"/>
        <v>CI-24-CPO-408387511253365</v>
      </c>
      <c r="B4588" s="2" t="s">
        <v>100</v>
      </c>
      <c r="C4588" s="2" t="s">
        <v>7400</v>
      </c>
      <c r="D4588" s="2" t="s">
        <v>998</v>
      </c>
      <c r="E4588" s="3">
        <v>75</v>
      </c>
      <c r="F4588" s="2" t="s">
        <v>7550</v>
      </c>
      <c r="G4588" s="3">
        <v>1</v>
      </c>
      <c r="H4588" s="4">
        <v>1</v>
      </c>
      <c r="I4588" s="2" t="s">
        <v>104</v>
      </c>
      <c r="J4588" s="2" t="s">
        <v>104</v>
      </c>
      <c r="K4588" s="11">
        <v>116186.2548</v>
      </c>
      <c r="L4588" s="12">
        <v>116186</v>
      </c>
      <c r="M4588" s="2" t="s">
        <v>141</v>
      </c>
      <c r="N4588" s="2" t="s">
        <v>1790</v>
      </c>
      <c r="O4588" s="2" t="s">
        <v>106</v>
      </c>
      <c r="Q4588" s="2" t="s">
        <v>107</v>
      </c>
      <c r="R4588" s="7" t="s">
        <v>108</v>
      </c>
      <c r="S4588" s="8">
        <v>45290</v>
      </c>
      <c r="T4588" s="8">
        <v>45290</v>
      </c>
      <c r="Y4588" s="8">
        <v>45591</v>
      </c>
      <c r="Z4588" s="2" t="s">
        <v>109</v>
      </c>
      <c r="AA4588" s="2" t="s">
        <v>184</v>
      </c>
      <c r="AB4588" s="8">
        <v>45785</v>
      </c>
      <c r="AC4588" s="2" t="s">
        <v>111</v>
      </c>
      <c r="AD4588" s="2" t="s">
        <v>1790</v>
      </c>
      <c r="AE4588" s="2" t="s">
        <v>112</v>
      </c>
      <c r="AI4588" s="2" t="s">
        <v>7402</v>
      </c>
      <c r="AJ4588" s="2" t="s">
        <v>319</v>
      </c>
      <c r="AK4588" s="2" t="s">
        <v>115</v>
      </c>
      <c r="AL4588" s="2" t="s">
        <v>116</v>
      </c>
      <c r="AQ4588" s="2" t="s">
        <v>1002</v>
      </c>
      <c r="AR4588" s="3">
        <v>0</v>
      </c>
      <c r="AS4588" s="3">
        <v>0</v>
      </c>
      <c r="AU4588" s="2" t="s">
        <v>1794</v>
      </c>
      <c r="AZ4588" s="2" t="s">
        <v>147</v>
      </c>
      <c r="BD4588" s="3">
        <v>0</v>
      </c>
      <c r="BE4588" s="2" t="s">
        <v>121</v>
      </c>
      <c r="BF4588" s="3">
        <v>1</v>
      </c>
      <c r="BG4588" s="8">
        <v>45290</v>
      </c>
      <c r="BI4588" s="7">
        <v>0</v>
      </c>
      <c r="BJ4588" s="2" t="s">
        <v>122</v>
      </c>
      <c r="BK4588" s="3">
        <v>0</v>
      </c>
      <c r="BL4588" s="2" t="s">
        <v>148</v>
      </c>
      <c r="BM4588" s="2" t="s">
        <v>115</v>
      </c>
      <c r="BN4588" s="3">
        <v>1</v>
      </c>
      <c r="BO4588" s="3">
        <v>0</v>
      </c>
      <c r="BP4588" s="2" t="s">
        <v>124</v>
      </c>
      <c r="BQ4588" s="3">
        <v>0</v>
      </c>
      <c r="BR4588" s="3">
        <v>0</v>
      </c>
      <c r="BS4588" s="2" t="s">
        <v>125</v>
      </c>
      <c r="BT4588" s="3">
        <v>0</v>
      </c>
      <c r="BW4588" s="2" t="s">
        <v>124</v>
      </c>
      <c r="CA4588" s="6">
        <v>0</v>
      </c>
      <c r="CB4588" s="7" t="s">
        <v>128</v>
      </c>
      <c r="CC4588" s="7" t="s">
        <v>108</v>
      </c>
      <c r="CD4588" s="7" t="s">
        <v>108</v>
      </c>
      <c r="CE4588" s="10">
        <v>0</v>
      </c>
      <c r="CF4588" s="12">
        <v>116186</v>
      </c>
      <c r="CG4588" s="2" t="s">
        <v>129</v>
      </c>
      <c r="CJ4588" s="2" t="s">
        <v>7551</v>
      </c>
      <c r="CL4588" s="2" t="s">
        <v>2466</v>
      </c>
      <c r="CM4588" s="2" t="s">
        <v>133</v>
      </c>
      <c r="CR4588" s="12">
        <v>116186.2548</v>
      </c>
      <c r="CS4588" s="12">
        <v>116186</v>
      </c>
      <c r="CV4588" s="2" t="s">
        <v>2385</v>
      </c>
      <c r="CW4588" s="2" t="s">
        <v>5286</v>
      </c>
      <c r="CX4588" t="s">
        <v>7661</v>
      </c>
      <c r="CY4588" t="s">
        <v>7682</v>
      </c>
      <c r="CZ4588" t="s">
        <v>7689</v>
      </c>
      <c r="DA4588" t="s">
        <v>7680</v>
      </c>
      <c r="DB4588" t="s">
        <v>7665</v>
      </c>
      <c r="DC4588" t="s">
        <v>7664</v>
      </c>
      <c r="DD4588" s="14" t="str">
        <f t="shared" si="143"/>
        <v>Aviat Networks Côte d'Ivoire</v>
      </c>
      <c r="DE4588" t="s">
        <v>7668</v>
      </c>
    </row>
    <row r="4589" spans="1:109" x14ac:dyDescent="0.3">
      <c r="A4589" t="str">
        <f t="shared" si="142"/>
        <v>CI-24-CPO-408387611249792</v>
      </c>
      <c r="B4589" s="2" t="s">
        <v>100</v>
      </c>
      <c r="C4589" s="2" t="s">
        <v>7400</v>
      </c>
      <c r="D4589" s="2" t="s">
        <v>998</v>
      </c>
      <c r="E4589" s="3">
        <v>76</v>
      </c>
      <c r="F4589" s="2" t="s">
        <v>7552</v>
      </c>
      <c r="G4589" s="3">
        <v>1</v>
      </c>
      <c r="H4589" s="4">
        <v>6</v>
      </c>
      <c r="I4589" s="2" t="s">
        <v>104</v>
      </c>
      <c r="J4589" s="2" t="s">
        <v>104</v>
      </c>
      <c r="K4589" s="11">
        <v>134019.4933</v>
      </c>
      <c r="L4589" s="12">
        <v>804117</v>
      </c>
      <c r="M4589" s="2" t="s">
        <v>141</v>
      </c>
      <c r="N4589" s="2" t="s">
        <v>1790</v>
      </c>
      <c r="O4589" s="2" t="s">
        <v>106</v>
      </c>
      <c r="Q4589" s="2" t="s">
        <v>107</v>
      </c>
      <c r="R4589" s="7" t="s">
        <v>108</v>
      </c>
      <c r="S4589" s="8">
        <v>45290</v>
      </c>
      <c r="T4589" s="8">
        <v>45290</v>
      </c>
      <c r="Y4589" s="8">
        <v>45591</v>
      </c>
      <c r="Z4589" s="2" t="s">
        <v>109</v>
      </c>
      <c r="AA4589" s="2" t="s">
        <v>184</v>
      </c>
      <c r="AB4589" s="8">
        <v>45785</v>
      </c>
      <c r="AC4589" s="2" t="s">
        <v>111</v>
      </c>
      <c r="AD4589" s="2" t="s">
        <v>1790</v>
      </c>
      <c r="AE4589" s="2" t="s">
        <v>112</v>
      </c>
      <c r="AI4589" s="2" t="s">
        <v>7402</v>
      </c>
      <c r="AJ4589" s="2" t="s">
        <v>319</v>
      </c>
      <c r="AK4589" s="2" t="s">
        <v>115</v>
      </c>
      <c r="AL4589" s="2" t="s">
        <v>116</v>
      </c>
      <c r="AQ4589" s="2" t="s">
        <v>1002</v>
      </c>
      <c r="AR4589" s="3">
        <v>0</v>
      </c>
      <c r="AS4589" s="3">
        <v>0</v>
      </c>
      <c r="AU4589" s="2" t="s">
        <v>1794</v>
      </c>
      <c r="AZ4589" s="2" t="s">
        <v>147</v>
      </c>
      <c r="BD4589" s="3">
        <v>0</v>
      </c>
      <c r="BE4589" s="2" t="s">
        <v>121</v>
      </c>
      <c r="BF4589" s="3">
        <v>6</v>
      </c>
      <c r="BG4589" s="8">
        <v>45290</v>
      </c>
      <c r="BI4589" s="7">
        <v>0</v>
      </c>
      <c r="BJ4589" s="2" t="s">
        <v>122</v>
      </c>
      <c r="BK4589" s="3">
        <v>0</v>
      </c>
      <c r="BL4589" s="2" t="s">
        <v>148</v>
      </c>
      <c r="BM4589" s="2" t="s">
        <v>115</v>
      </c>
      <c r="BN4589" s="3">
        <v>6</v>
      </c>
      <c r="BO4589" s="3">
        <v>0</v>
      </c>
      <c r="BP4589" s="2" t="s">
        <v>124</v>
      </c>
      <c r="BQ4589" s="3">
        <v>0</v>
      </c>
      <c r="BR4589" s="3">
        <v>0</v>
      </c>
      <c r="BS4589" s="2" t="s">
        <v>125</v>
      </c>
      <c r="BT4589" s="3">
        <v>0</v>
      </c>
      <c r="BW4589" s="2" t="s">
        <v>124</v>
      </c>
      <c r="CA4589" s="6">
        <v>0</v>
      </c>
      <c r="CB4589" s="7" t="s">
        <v>128</v>
      </c>
      <c r="CC4589" s="7" t="s">
        <v>108</v>
      </c>
      <c r="CD4589" s="7" t="s">
        <v>108</v>
      </c>
      <c r="CE4589" s="10">
        <v>0</v>
      </c>
      <c r="CF4589" s="12">
        <v>804117</v>
      </c>
      <c r="CG4589" s="2" t="s">
        <v>129</v>
      </c>
      <c r="CJ4589" s="2" t="s">
        <v>7553</v>
      </c>
      <c r="CL4589" s="2" t="s">
        <v>2466</v>
      </c>
      <c r="CM4589" s="2" t="s">
        <v>133</v>
      </c>
      <c r="CR4589" s="12">
        <v>804116.95979999995</v>
      </c>
      <c r="CS4589" s="12">
        <v>804117</v>
      </c>
      <c r="CV4589" s="2" t="s">
        <v>2385</v>
      </c>
      <c r="CW4589" s="2" t="s">
        <v>5286</v>
      </c>
      <c r="CX4589" t="s">
        <v>7661</v>
      </c>
      <c r="CY4589" t="s">
        <v>7682</v>
      </c>
      <c r="CZ4589" t="s">
        <v>7689</v>
      </c>
      <c r="DA4589" t="s">
        <v>7680</v>
      </c>
      <c r="DB4589" t="s">
        <v>7665</v>
      </c>
      <c r="DC4589" t="s">
        <v>7664</v>
      </c>
      <c r="DD4589" s="14" t="str">
        <f t="shared" si="143"/>
        <v>Aviat Networks Côte d'Ivoire</v>
      </c>
      <c r="DE4589" t="s">
        <v>7668</v>
      </c>
    </row>
    <row r="4590" spans="1:109" x14ac:dyDescent="0.3">
      <c r="A4590" t="str">
        <f t="shared" si="142"/>
        <v>CI-24-CPO-408387711252398</v>
      </c>
      <c r="B4590" s="2" t="s">
        <v>100</v>
      </c>
      <c r="C4590" s="2" t="s">
        <v>7400</v>
      </c>
      <c r="D4590" s="2" t="s">
        <v>998</v>
      </c>
      <c r="E4590" s="3">
        <v>77</v>
      </c>
      <c r="F4590" s="2" t="s">
        <v>7554</v>
      </c>
      <c r="G4590" s="3">
        <v>1</v>
      </c>
      <c r="H4590" s="4">
        <v>6</v>
      </c>
      <c r="I4590" s="2" t="s">
        <v>104</v>
      </c>
      <c r="J4590" s="2" t="s">
        <v>104</v>
      </c>
      <c r="K4590" s="11">
        <v>351260.76370000001</v>
      </c>
      <c r="L4590" s="12">
        <v>2107565</v>
      </c>
      <c r="M4590" s="2" t="s">
        <v>141</v>
      </c>
      <c r="N4590" s="2" t="s">
        <v>1790</v>
      </c>
      <c r="O4590" s="2" t="s">
        <v>106</v>
      </c>
      <c r="Q4590" s="2" t="s">
        <v>107</v>
      </c>
      <c r="R4590" s="7" t="s">
        <v>108</v>
      </c>
      <c r="S4590" s="8">
        <v>45290</v>
      </c>
      <c r="T4590" s="8">
        <v>45290</v>
      </c>
      <c r="Y4590" s="8">
        <v>45591</v>
      </c>
      <c r="Z4590" s="2" t="s">
        <v>109</v>
      </c>
      <c r="AA4590" s="2" t="s">
        <v>184</v>
      </c>
      <c r="AB4590" s="8">
        <v>45785</v>
      </c>
      <c r="AC4590" s="2" t="s">
        <v>111</v>
      </c>
      <c r="AD4590" s="2" t="s">
        <v>1790</v>
      </c>
      <c r="AE4590" s="2" t="s">
        <v>112</v>
      </c>
      <c r="AI4590" s="2" t="s">
        <v>7402</v>
      </c>
      <c r="AJ4590" s="2" t="s">
        <v>319</v>
      </c>
      <c r="AK4590" s="2" t="s">
        <v>115</v>
      </c>
      <c r="AL4590" s="2" t="s">
        <v>116</v>
      </c>
      <c r="AQ4590" s="2" t="s">
        <v>1002</v>
      </c>
      <c r="AR4590" s="3">
        <v>0</v>
      </c>
      <c r="AS4590" s="3">
        <v>0</v>
      </c>
      <c r="AU4590" s="2" t="s">
        <v>1794</v>
      </c>
      <c r="AZ4590" s="2" t="s">
        <v>147</v>
      </c>
      <c r="BD4590" s="3">
        <v>0</v>
      </c>
      <c r="BE4590" s="2" t="s">
        <v>121</v>
      </c>
      <c r="BF4590" s="3">
        <v>6</v>
      </c>
      <c r="BG4590" s="8">
        <v>45290</v>
      </c>
      <c r="BI4590" s="7">
        <v>0</v>
      </c>
      <c r="BJ4590" s="2" t="s">
        <v>122</v>
      </c>
      <c r="BK4590" s="3">
        <v>0</v>
      </c>
      <c r="BL4590" s="2" t="s">
        <v>148</v>
      </c>
      <c r="BM4590" s="2" t="s">
        <v>115</v>
      </c>
      <c r="BN4590" s="3">
        <v>6</v>
      </c>
      <c r="BO4590" s="3">
        <v>0</v>
      </c>
      <c r="BP4590" s="2" t="s">
        <v>124</v>
      </c>
      <c r="BQ4590" s="3">
        <v>0</v>
      </c>
      <c r="BR4590" s="3">
        <v>0</v>
      </c>
      <c r="BS4590" s="2" t="s">
        <v>125</v>
      </c>
      <c r="BT4590" s="3">
        <v>0</v>
      </c>
      <c r="BW4590" s="2" t="s">
        <v>124</v>
      </c>
      <c r="CA4590" s="6">
        <v>0</v>
      </c>
      <c r="CB4590" s="7" t="s">
        <v>128</v>
      </c>
      <c r="CC4590" s="7" t="s">
        <v>108</v>
      </c>
      <c r="CD4590" s="7" t="s">
        <v>108</v>
      </c>
      <c r="CE4590" s="10">
        <v>0</v>
      </c>
      <c r="CF4590" s="12">
        <v>2107565</v>
      </c>
      <c r="CG4590" s="2" t="s">
        <v>129</v>
      </c>
      <c r="CJ4590" s="2" t="s">
        <v>7555</v>
      </c>
      <c r="CL4590" s="2" t="s">
        <v>2466</v>
      </c>
      <c r="CM4590" s="2" t="s">
        <v>133</v>
      </c>
      <c r="CR4590" s="12">
        <v>2107564.5822000001</v>
      </c>
      <c r="CS4590" s="12">
        <v>2107565</v>
      </c>
      <c r="CV4590" s="2" t="s">
        <v>2385</v>
      </c>
      <c r="CW4590" s="2" t="s">
        <v>5286</v>
      </c>
      <c r="CX4590" t="s">
        <v>7661</v>
      </c>
      <c r="CY4590" t="s">
        <v>7682</v>
      </c>
      <c r="CZ4590" t="s">
        <v>7689</v>
      </c>
      <c r="DA4590" t="s">
        <v>7680</v>
      </c>
      <c r="DB4590" t="s">
        <v>7665</v>
      </c>
      <c r="DC4590" t="s">
        <v>7664</v>
      </c>
      <c r="DD4590" s="14" t="str">
        <f t="shared" si="143"/>
        <v>Aviat Networks Côte d'Ivoire</v>
      </c>
      <c r="DE4590" t="s">
        <v>7668</v>
      </c>
    </row>
    <row r="4591" spans="1:109" x14ac:dyDescent="0.3">
      <c r="A4591" t="str">
        <f t="shared" si="142"/>
        <v>CI-24-CPO-408387811253217</v>
      </c>
      <c r="B4591" s="2" t="s">
        <v>100</v>
      </c>
      <c r="C4591" s="2" t="s">
        <v>7400</v>
      </c>
      <c r="D4591" s="2" t="s">
        <v>998</v>
      </c>
      <c r="E4591" s="3">
        <v>78</v>
      </c>
      <c r="F4591" s="2" t="s">
        <v>7556</v>
      </c>
      <c r="G4591" s="3">
        <v>1</v>
      </c>
      <c r="H4591" s="4">
        <v>6</v>
      </c>
      <c r="I4591" s="2" t="s">
        <v>104</v>
      </c>
      <c r="J4591" s="2" t="s">
        <v>104</v>
      </c>
      <c r="K4591" s="11">
        <v>116188.5802</v>
      </c>
      <c r="L4591" s="12">
        <v>697131</v>
      </c>
      <c r="M4591" s="2" t="s">
        <v>141</v>
      </c>
      <c r="N4591" s="2" t="s">
        <v>1790</v>
      </c>
      <c r="O4591" s="2" t="s">
        <v>106</v>
      </c>
      <c r="Q4591" s="2" t="s">
        <v>107</v>
      </c>
      <c r="R4591" s="7" t="s">
        <v>108</v>
      </c>
      <c r="S4591" s="8">
        <v>45290</v>
      </c>
      <c r="T4591" s="8">
        <v>45290</v>
      </c>
      <c r="Y4591" s="8">
        <v>45591</v>
      </c>
      <c r="Z4591" s="2" t="s">
        <v>109</v>
      </c>
      <c r="AA4591" s="2" t="s">
        <v>184</v>
      </c>
      <c r="AB4591" s="8">
        <v>45785</v>
      </c>
      <c r="AC4591" s="2" t="s">
        <v>111</v>
      </c>
      <c r="AD4591" s="2" t="s">
        <v>1790</v>
      </c>
      <c r="AE4591" s="2" t="s">
        <v>112</v>
      </c>
      <c r="AI4591" s="2" t="s">
        <v>7402</v>
      </c>
      <c r="AJ4591" s="2" t="s">
        <v>319</v>
      </c>
      <c r="AK4591" s="2" t="s">
        <v>115</v>
      </c>
      <c r="AL4591" s="2" t="s">
        <v>116</v>
      </c>
      <c r="AQ4591" s="2" t="s">
        <v>1002</v>
      </c>
      <c r="AR4591" s="3">
        <v>0</v>
      </c>
      <c r="AS4591" s="3">
        <v>0</v>
      </c>
      <c r="AU4591" s="2" t="s">
        <v>1794</v>
      </c>
      <c r="AZ4591" s="2" t="s">
        <v>147</v>
      </c>
      <c r="BD4591" s="3">
        <v>0</v>
      </c>
      <c r="BE4591" s="2" t="s">
        <v>121</v>
      </c>
      <c r="BF4591" s="3">
        <v>6</v>
      </c>
      <c r="BG4591" s="8">
        <v>45290</v>
      </c>
      <c r="BI4591" s="7">
        <v>0</v>
      </c>
      <c r="BJ4591" s="2" t="s">
        <v>122</v>
      </c>
      <c r="BK4591" s="3">
        <v>0</v>
      </c>
      <c r="BL4591" s="2" t="s">
        <v>148</v>
      </c>
      <c r="BM4591" s="2" t="s">
        <v>115</v>
      </c>
      <c r="BN4591" s="3">
        <v>6</v>
      </c>
      <c r="BO4591" s="3">
        <v>0</v>
      </c>
      <c r="BP4591" s="2" t="s">
        <v>124</v>
      </c>
      <c r="BQ4591" s="3">
        <v>0</v>
      </c>
      <c r="BR4591" s="3">
        <v>0</v>
      </c>
      <c r="BS4591" s="2" t="s">
        <v>125</v>
      </c>
      <c r="BT4591" s="3">
        <v>0</v>
      </c>
      <c r="BW4591" s="2" t="s">
        <v>124</v>
      </c>
      <c r="CA4591" s="6">
        <v>0</v>
      </c>
      <c r="CB4591" s="7" t="s">
        <v>128</v>
      </c>
      <c r="CC4591" s="7" t="s">
        <v>108</v>
      </c>
      <c r="CD4591" s="7" t="s">
        <v>108</v>
      </c>
      <c r="CE4591" s="10">
        <v>0</v>
      </c>
      <c r="CF4591" s="12">
        <v>697131</v>
      </c>
      <c r="CG4591" s="2" t="s">
        <v>129</v>
      </c>
      <c r="CJ4591" s="2" t="s">
        <v>7557</v>
      </c>
      <c r="CL4591" s="2" t="s">
        <v>2466</v>
      </c>
      <c r="CM4591" s="2" t="s">
        <v>133</v>
      </c>
      <c r="CR4591" s="12">
        <v>697131.48120000004</v>
      </c>
      <c r="CS4591" s="12">
        <v>697131</v>
      </c>
      <c r="CV4591" s="2" t="s">
        <v>2385</v>
      </c>
      <c r="CW4591" s="2" t="s">
        <v>5286</v>
      </c>
      <c r="CX4591" t="s">
        <v>7661</v>
      </c>
      <c r="CY4591" t="s">
        <v>7682</v>
      </c>
      <c r="CZ4591" t="s">
        <v>7689</v>
      </c>
      <c r="DA4591" t="s">
        <v>7680</v>
      </c>
      <c r="DB4591" t="s">
        <v>7665</v>
      </c>
      <c r="DC4591" t="s">
        <v>7664</v>
      </c>
      <c r="DD4591" s="14" t="str">
        <f t="shared" si="143"/>
        <v>Aviat Networks Côte d'Ivoire</v>
      </c>
      <c r="DE4591" t="s">
        <v>7668</v>
      </c>
    </row>
    <row r="4592" spans="1:109" x14ac:dyDescent="0.3">
      <c r="A4592" t="str">
        <f t="shared" si="142"/>
        <v>CI-24-CPO-408387911251458</v>
      </c>
      <c r="B4592" s="2" t="s">
        <v>100</v>
      </c>
      <c r="C4592" s="2" t="s">
        <v>7400</v>
      </c>
      <c r="D4592" s="2" t="s">
        <v>998</v>
      </c>
      <c r="E4592" s="3">
        <v>79</v>
      </c>
      <c r="F4592" s="2" t="s">
        <v>7558</v>
      </c>
      <c r="G4592" s="3">
        <v>1</v>
      </c>
      <c r="H4592" s="4">
        <v>6</v>
      </c>
      <c r="I4592" s="2" t="s">
        <v>104</v>
      </c>
      <c r="J4592" s="2" t="s">
        <v>104</v>
      </c>
      <c r="K4592" s="11">
        <v>735485.98970000003</v>
      </c>
      <c r="L4592" s="12">
        <v>4412916</v>
      </c>
      <c r="M4592" s="2" t="s">
        <v>141</v>
      </c>
      <c r="N4592" s="2" t="s">
        <v>1790</v>
      </c>
      <c r="O4592" s="2" t="s">
        <v>106</v>
      </c>
      <c r="Q4592" s="2" t="s">
        <v>107</v>
      </c>
      <c r="R4592" s="7" t="s">
        <v>108</v>
      </c>
      <c r="S4592" s="8">
        <v>45290</v>
      </c>
      <c r="T4592" s="8">
        <v>45290</v>
      </c>
      <c r="Y4592" s="8">
        <v>45591</v>
      </c>
      <c r="Z4592" s="2" t="s">
        <v>109</v>
      </c>
      <c r="AA4592" s="2" t="s">
        <v>184</v>
      </c>
      <c r="AB4592" s="8">
        <v>45785</v>
      </c>
      <c r="AC4592" s="2" t="s">
        <v>111</v>
      </c>
      <c r="AD4592" s="2" t="s">
        <v>1790</v>
      </c>
      <c r="AE4592" s="2" t="s">
        <v>112</v>
      </c>
      <c r="AI4592" s="2" t="s">
        <v>7402</v>
      </c>
      <c r="AJ4592" s="2" t="s">
        <v>319</v>
      </c>
      <c r="AK4592" s="2" t="s">
        <v>115</v>
      </c>
      <c r="AL4592" s="2" t="s">
        <v>116</v>
      </c>
      <c r="AQ4592" s="2" t="s">
        <v>1002</v>
      </c>
      <c r="AR4592" s="3">
        <v>0</v>
      </c>
      <c r="AS4592" s="3">
        <v>0</v>
      </c>
      <c r="AU4592" s="2" t="s">
        <v>1794</v>
      </c>
      <c r="AZ4592" s="2" t="s">
        <v>147</v>
      </c>
      <c r="BD4592" s="3">
        <v>0</v>
      </c>
      <c r="BE4592" s="2" t="s">
        <v>121</v>
      </c>
      <c r="BF4592" s="3">
        <v>6</v>
      </c>
      <c r="BG4592" s="8">
        <v>45290</v>
      </c>
      <c r="BI4592" s="7">
        <v>0</v>
      </c>
      <c r="BJ4592" s="2" t="s">
        <v>122</v>
      </c>
      <c r="BK4592" s="3">
        <v>0</v>
      </c>
      <c r="BL4592" s="2" t="s">
        <v>148</v>
      </c>
      <c r="BM4592" s="2" t="s">
        <v>115</v>
      </c>
      <c r="BN4592" s="3">
        <v>6</v>
      </c>
      <c r="BO4592" s="3">
        <v>0</v>
      </c>
      <c r="BP4592" s="2" t="s">
        <v>124</v>
      </c>
      <c r="BQ4592" s="3">
        <v>0</v>
      </c>
      <c r="BR4592" s="3">
        <v>0</v>
      </c>
      <c r="BS4592" s="2" t="s">
        <v>125</v>
      </c>
      <c r="BT4592" s="3">
        <v>0</v>
      </c>
      <c r="BW4592" s="2" t="s">
        <v>124</v>
      </c>
      <c r="CA4592" s="6">
        <v>0</v>
      </c>
      <c r="CB4592" s="7" t="s">
        <v>128</v>
      </c>
      <c r="CC4592" s="7" t="s">
        <v>108</v>
      </c>
      <c r="CD4592" s="7" t="s">
        <v>108</v>
      </c>
      <c r="CE4592" s="10">
        <v>0</v>
      </c>
      <c r="CF4592" s="12">
        <v>4412916</v>
      </c>
      <c r="CG4592" s="2" t="s">
        <v>129</v>
      </c>
      <c r="CJ4592" s="2" t="s">
        <v>7559</v>
      </c>
      <c r="CL4592" s="2" t="s">
        <v>2466</v>
      </c>
      <c r="CM4592" s="2" t="s">
        <v>133</v>
      </c>
      <c r="CR4592" s="12">
        <v>4412915.9381999997</v>
      </c>
      <c r="CS4592" s="12">
        <v>4412916</v>
      </c>
      <c r="CV4592" s="2" t="s">
        <v>2385</v>
      </c>
      <c r="CW4592" s="2" t="s">
        <v>5286</v>
      </c>
      <c r="CX4592" t="s">
        <v>7661</v>
      </c>
      <c r="CY4592" t="s">
        <v>7682</v>
      </c>
      <c r="CZ4592" t="s">
        <v>7689</v>
      </c>
      <c r="DA4592" t="s">
        <v>7680</v>
      </c>
      <c r="DB4592" t="s">
        <v>7665</v>
      </c>
      <c r="DC4592" t="s">
        <v>7664</v>
      </c>
      <c r="DD4592" s="14" t="str">
        <f t="shared" si="143"/>
        <v>Aviat Networks Côte d'Ivoire</v>
      </c>
      <c r="DE4592" t="s">
        <v>7668</v>
      </c>
    </row>
    <row r="4593" spans="1:109" x14ac:dyDescent="0.3">
      <c r="A4593" t="str">
        <f t="shared" si="142"/>
        <v>CI-24-CPO-408388011253009</v>
      </c>
      <c r="B4593" s="2" t="s">
        <v>100</v>
      </c>
      <c r="C4593" s="2" t="s">
        <v>7400</v>
      </c>
      <c r="D4593" s="2" t="s">
        <v>998</v>
      </c>
      <c r="E4593" s="3">
        <v>80</v>
      </c>
      <c r="F4593" s="2" t="s">
        <v>7560</v>
      </c>
      <c r="G4593" s="3">
        <v>1</v>
      </c>
      <c r="H4593" s="4">
        <v>12</v>
      </c>
      <c r="I4593" s="2" t="s">
        <v>104</v>
      </c>
      <c r="J4593" s="2" t="s">
        <v>104</v>
      </c>
      <c r="K4593" s="11">
        <v>45395.565600000002</v>
      </c>
      <c r="L4593" s="12">
        <v>544747</v>
      </c>
      <c r="M4593" s="2" t="s">
        <v>141</v>
      </c>
      <c r="N4593" s="2" t="s">
        <v>1790</v>
      </c>
      <c r="O4593" s="2" t="s">
        <v>106</v>
      </c>
      <c r="Q4593" s="2" t="s">
        <v>107</v>
      </c>
      <c r="R4593" s="7" t="s">
        <v>108</v>
      </c>
      <c r="S4593" s="8">
        <v>45290</v>
      </c>
      <c r="T4593" s="8">
        <v>45290</v>
      </c>
      <c r="Y4593" s="8">
        <v>45591</v>
      </c>
      <c r="Z4593" s="2" t="s">
        <v>109</v>
      </c>
      <c r="AA4593" s="2" t="s">
        <v>184</v>
      </c>
      <c r="AB4593" s="8">
        <v>45785</v>
      </c>
      <c r="AC4593" s="2" t="s">
        <v>111</v>
      </c>
      <c r="AD4593" s="2" t="s">
        <v>1790</v>
      </c>
      <c r="AE4593" s="2" t="s">
        <v>112</v>
      </c>
      <c r="AI4593" s="2" t="s">
        <v>7402</v>
      </c>
      <c r="AJ4593" s="2" t="s">
        <v>319</v>
      </c>
      <c r="AK4593" s="2" t="s">
        <v>115</v>
      </c>
      <c r="AL4593" s="2" t="s">
        <v>116</v>
      </c>
      <c r="AQ4593" s="2" t="s">
        <v>1002</v>
      </c>
      <c r="AR4593" s="3">
        <v>0</v>
      </c>
      <c r="AS4593" s="3">
        <v>0</v>
      </c>
      <c r="AU4593" s="2" t="s">
        <v>1794</v>
      </c>
      <c r="AZ4593" s="2" t="s">
        <v>147</v>
      </c>
      <c r="BD4593" s="3">
        <v>0</v>
      </c>
      <c r="BE4593" s="2" t="s">
        <v>121</v>
      </c>
      <c r="BF4593" s="3">
        <v>12</v>
      </c>
      <c r="BG4593" s="8">
        <v>45290</v>
      </c>
      <c r="BI4593" s="7">
        <v>0</v>
      </c>
      <c r="BJ4593" s="2" t="s">
        <v>122</v>
      </c>
      <c r="BK4593" s="3">
        <v>0</v>
      </c>
      <c r="BL4593" s="2" t="s">
        <v>148</v>
      </c>
      <c r="BM4593" s="2" t="s">
        <v>115</v>
      </c>
      <c r="BN4593" s="3">
        <v>12</v>
      </c>
      <c r="BO4593" s="3">
        <v>0</v>
      </c>
      <c r="BP4593" s="2" t="s">
        <v>124</v>
      </c>
      <c r="BQ4593" s="3">
        <v>0</v>
      </c>
      <c r="BR4593" s="3">
        <v>0</v>
      </c>
      <c r="BS4593" s="2" t="s">
        <v>125</v>
      </c>
      <c r="BT4593" s="3">
        <v>0</v>
      </c>
      <c r="BW4593" s="2" t="s">
        <v>124</v>
      </c>
      <c r="CA4593" s="6">
        <v>0</v>
      </c>
      <c r="CB4593" s="7" t="s">
        <v>128</v>
      </c>
      <c r="CC4593" s="7" t="s">
        <v>108</v>
      </c>
      <c r="CD4593" s="7" t="s">
        <v>108</v>
      </c>
      <c r="CE4593" s="10">
        <v>0</v>
      </c>
      <c r="CF4593" s="12">
        <v>544747</v>
      </c>
      <c r="CG4593" s="2" t="s">
        <v>129</v>
      </c>
      <c r="CJ4593" s="2" t="s">
        <v>7561</v>
      </c>
      <c r="CL4593" s="2" t="s">
        <v>2466</v>
      </c>
      <c r="CM4593" s="2" t="s">
        <v>133</v>
      </c>
      <c r="CR4593" s="12">
        <v>544746.78720000002</v>
      </c>
      <c r="CS4593" s="12">
        <v>544747</v>
      </c>
      <c r="CV4593" s="2" t="s">
        <v>2385</v>
      </c>
      <c r="CW4593" s="2" t="s">
        <v>5286</v>
      </c>
      <c r="CX4593" t="s">
        <v>7661</v>
      </c>
      <c r="CY4593" t="s">
        <v>7682</v>
      </c>
      <c r="CZ4593" t="s">
        <v>7689</v>
      </c>
      <c r="DA4593" t="s">
        <v>7680</v>
      </c>
      <c r="DB4593" t="s">
        <v>7665</v>
      </c>
      <c r="DC4593" t="s">
        <v>7664</v>
      </c>
      <c r="DD4593" s="14" t="str">
        <f t="shared" si="143"/>
        <v>Aviat Networks Côte d'Ivoire</v>
      </c>
      <c r="DE4593" t="s">
        <v>7668</v>
      </c>
    </row>
    <row r="4594" spans="1:109" x14ac:dyDescent="0.3">
      <c r="A4594" t="str">
        <f t="shared" si="142"/>
        <v>CI-24-CPO-408388111250721</v>
      </c>
      <c r="B4594" s="2" t="s">
        <v>100</v>
      </c>
      <c r="C4594" s="2" t="s">
        <v>7400</v>
      </c>
      <c r="D4594" s="2" t="s">
        <v>998</v>
      </c>
      <c r="E4594" s="3">
        <v>81</v>
      </c>
      <c r="F4594" s="2" t="s">
        <v>7562</v>
      </c>
      <c r="G4594" s="3">
        <v>1</v>
      </c>
      <c r="H4594" s="4">
        <v>6</v>
      </c>
      <c r="I4594" s="2" t="s">
        <v>104</v>
      </c>
      <c r="J4594" s="2" t="s">
        <v>104</v>
      </c>
      <c r="K4594" s="11">
        <v>501496.01809999999</v>
      </c>
      <c r="L4594" s="12">
        <v>3008976</v>
      </c>
      <c r="M4594" s="2" t="s">
        <v>141</v>
      </c>
      <c r="N4594" s="2" t="s">
        <v>1790</v>
      </c>
      <c r="O4594" s="2" t="s">
        <v>106</v>
      </c>
      <c r="Q4594" s="2" t="s">
        <v>107</v>
      </c>
      <c r="R4594" s="7" t="s">
        <v>108</v>
      </c>
      <c r="S4594" s="8">
        <v>45290</v>
      </c>
      <c r="T4594" s="8">
        <v>45290</v>
      </c>
      <c r="Y4594" s="8">
        <v>45591</v>
      </c>
      <c r="Z4594" s="2" t="s">
        <v>109</v>
      </c>
      <c r="AA4594" s="2" t="s">
        <v>184</v>
      </c>
      <c r="AB4594" s="8">
        <v>45785</v>
      </c>
      <c r="AC4594" s="2" t="s">
        <v>111</v>
      </c>
      <c r="AD4594" s="2" t="s">
        <v>1790</v>
      </c>
      <c r="AE4594" s="2" t="s">
        <v>112</v>
      </c>
      <c r="AI4594" s="2" t="s">
        <v>7402</v>
      </c>
      <c r="AJ4594" s="2" t="s">
        <v>319</v>
      </c>
      <c r="AK4594" s="2" t="s">
        <v>115</v>
      </c>
      <c r="AL4594" s="2" t="s">
        <v>116</v>
      </c>
      <c r="AQ4594" s="2" t="s">
        <v>1002</v>
      </c>
      <c r="AR4594" s="3">
        <v>0</v>
      </c>
      <c r="AS4594" s="3">
        <v>0</v>
      </c>
      <c r="AU4594" s="2" t="s">
        <v>1794</v>
      </c>
      <c r="AZ4594" s="2" t="s">
        <v>147</v>
      </c>
      <c r="BD4594" s="3">
        <v>0</v>
      </c>
      <c r="BE4594" s="2" t="s">
        <v>121</v>
      </c>
      <c r="BF4594" s="3">
        <v>6</v>
      </c>
      <c r="BG4594" s="8">
        <v>45290</v>
      </c>
      <c r="BI4594" s="7">
        <v>0</v>
      </c>
      <c r="BJ4594" s="2" t="s">
        <v>122</v>
      </c>
      <c r="BK4594" s="3">
        <v>0</v>
      </c>
      <c r="BL4594" s="2" t="s">
        <v>148</v>
      </c>
      <c r="BM4594" s="2" t="s">
        <v>115</v>
      </c>
      <c r="BN4594" s="3">
        <v>6</v>
      </c>
      <c r="BO4594" s="3">
        <v>0</v>
      </c>
      <c r="BP4594" s="2" t="s">
        <v>124</v>
      </c>
      <c r="BQ4594" s="3">
        <v>0</v>
      </c>
      <c r="BR4594" s="3">
        <v>0</v>
      </c>
      <c r="BS4594" s="2" t="s">
        <v>125</v>
      </c>
      <c r="BT4594" s="3">
        <v>0</v>
      </c>
      <c r="BW4594" s="2" t="s">
        <v>124</v>
      </c>
      <c r="CA4594" s="6">
        <v>0</v>
      </c>
      <c r="CB4594" s="7" t="s">
        <v>128</v>
      </c>
      <c r="CC4594" s="7" t="s">
        <v>108</v>
      </c>
      <c r="CD4594" s="7" t="s">
        <v>108</v>
      </c>
      <c r="CE4594" s="10">
        <v>0</v>
      </c>
      <c r="CF4594" s="12">
        <v>3008976</v>
      </c>
      <c r="CG4594" s="2" t="s">
        <v>129</v>
      </c>
      <c r="CJ4594" s="2" t="s">
        <v>7563</v>
      </c>
      <c r="CL4594" s="2" t="s">
        <v>2466</v>
      </c>
      <c r="CM4594" s="2" t="s">
        <v>133</v>
      </c>
      <c r="CR4594" s="12">
        <v>3008976.1085999999</v>
      </c>
      <c r="CS4594" s="12">
        <v>3008976</v>
      </c>
      <c r="CV4594" s="2" t="s">
        <v>2385</v>
      </c>
      <c r="CW4594" s="2" t="s">
        <v>5286</v>
      </c>
      <c r="CX4594" t="s">
        <v>7661</v>
      </c>
      <c r="CY4594" t="s">
        <v>7682</v>
      </c>
      <c r="CZ4594" t="s">
        <v>7689</v>
      </c>
      <c r="DA4594" t="s">
        <v>7680</v>
      </c>
      <c r="DB4594" t="s">
        <v>7665</v>
      </c>
      <c r="DC4594" t="s">
        <v>7664</v>
      </c>
      <c r="DD4594" s="14" t="str">
        <f t="shared" si="143"/>
        <v>Aviat Networks Côte d'Ivoire</v>
      </c>
      <c r="DE4594" t="s">
        <v>7668</v>
      </c>
    </row>
    <row r="4595" spans="1:109" x14ac:dyDescent="0.3">
      <c r="A4595" t="str">
        <f t="shared" si="142"/>
        <v>CI-24-CPO-408388211251459</v>
      </c>
      <c r="B4595" s="2" t="s">
        <v>100</v>
      </c>
      <c r="C4595" s="2" t="s">
        <v>7400</v>
      </c>
      <c r="D4595" s="2" t="s">
        <v>998</v>
      </c>
      <c r="E4595" s="3">
        <v>82</v>
      </c>
      <c r="F4595" s="2" t="s">
        <v>7564</v>
      </c>
      <c r="G4595" s="3">
        <v>1</v>
      </c>
      <c r="H4595" s="4">
        <v>6</v>
      </c>
      <c r="I4595" s="2" t="s">
        <v>104</v>
      </c>
      <c r="J4595" s="2" t="s">
        <v>104</v>
      </c>
      <c r="K4595" s="11">
        <v>73926.3217</v>
      </c>
      <c r="L4595" s="12">
        <v>443558</v>
      </c>
      <c r="M4595" s="2" t="s">
        <v>141</v>
      </c>
      <c r="N4595" s="2" t="s">
        <v>1790</v>
      </c>
      <c r="O4595" s="2" t="s">
        <v>106</v>
      </c>
      <c r="Q4595" s="2" t="s">
        <v>107</v>
      </c>
      <c r="R4595" s="7" t="s">
        <v>108</v>
      </c>
      <c r="S4595" s="8">
        <v>45290</v>
      </c>
      <c r="T4595" s="8">
        <v>45290</v>
      </c>
      <c r="Y4595" s="8">
        <v>45591</v>
      </c>
      <c r="Z4595" s="2" t="s">
        <v>109</v>
      </c>
      <c r="AA4595" s="2" t="s">
        <v>184</v>
      </c>
      <c r="AB4595" s="8">
        <v>45785</v>
      </c>
      <c r="AC4595" s="2" t="s">
        <v>111</v>
      </c>
      <c r="AD4595" s="2" t="s">
        <v>1790</v>
      </c>
      <c r="AE4595" s="2" t="s">
        <v>112</v>
      </c>
      <c r="AI4595" s="2" t="s">
        <v>7402</v>
      </c>
      <c r="AJ4595" s="2" t="s">
        <v>319</v>
      </c>
      <c r="AK4595" s="2" t="s">
        <v>115</v>
      </c>
      <c r="AL4595" s="2" t="s">
        <v>116</v>
      </c>
      <c r="AQ4595" s="2" t="s">
        <v>1002</v>
      </c>
      <c r="AR4595" s="3">
        <v>0</v>
      </c>
      <c r="AS4595" s="3">
        <v>0</v>
      </c>
      <c r="AU4595" s="2" t="s">
        <v>1794</v>
      </c>
      <c r="AZ4595" s="2" t="s">
        <v>147</v>
      </c>
      <c r="BD4595" s="3">
        <v>0</v>
      </c>
      <c r="BE4595" s="2" t="s">
        <v>121</v>
      </c>
      <c r="BF4595" s="3">
        <v>6</v>
      </c>
      <c r="BG4595" s="8">
        <v>45290</v>
      </c>
      <c r="BI4595" s="7">
        <v>0</v>
      </c>
      <c r="BJ4595" s="2" t="s">
        <v>122</v>
      </c>
      <c r="BK4595" s="3">
        <v>0</v>
      </c>
      <c r="BL4595" s="2" t="s">
        <v>148</v>
      </c>
      <c r="BM4595" s="2" t="s">
        <v>115</v>
      </c>
      <c r="BN4595" s="3">
        <v>6</v>
      </c>
      <c r="BO4595" s="3">
        <v>0</v>
      </c>
      <c r="BP4595" s="2" t="s">
        <v>124</v>
      </c>
      <c r="BQ4595" s="3">
        <v>0</v>
      </c>
      <c r="BR4595" s="3">
        <v>0</v>
      </c>
      <c r="BS4595" s="2" t="s">
        <v>125</v>
      </c>
      <c r="BT4595" s="3">
        <v>0</v>
      </c>
      <c r="BW4595" s="2" t="s">
        <v>124</v>
      </c>
      <c r="CA4595" s="6">
        <v>0</v>
      </c>
      <c r="CB4595" s="7" t="s">
        <v>128</v>
      </c>
      <c r="CC4595" s="7" t="s">
        <v>108</v>
      </c>
      <c r="CD4595" s="7" t="s">
        <v>108</v>
      </c>
      <c r="CE4595" s="10">
        <v>0</v>
      </c>
      <c r="CF4595" s="12">
        <v>443558</v>
      </c>
      <c r="CG4595" s="2" t="s">
        <v>129</v>
      </c>
      <c r="CJ4595" s="2" t="s">
        <v>7565</v>
      </c>
      <c r="CL4595" s="2" t="s">
        <v>2466</v>
      </c>
      <c r="CM4595" s="2" t="s">
        <v>133</v>
      </c>
      <c r="CR4595" s="12">
        <v>443557.9302</v>
      </c>
      <c r="CS4595" s="12">
        <v>443558</v>
      </c>
      <c r="CV4595" s="2" t="s">
        <v>2385</v>
      </c>
      <c r="CW4595" s="2" t="s">
        <v>5286</v>
      </c>
      <c r="CX4595" t="s">
        <v>7661</v>
      </c>
      <c r="CY4595" t="s">
        <v>7682</v>
      </c>
      <c r="CZ4595" t="s">
        <v>7689</v>
      </c>
      <c r="DA4595" t="s">
        <v>7680</v>
      </c>
      <c r="DB4595" t="s">
        <v>7665</v>
      </c>
      <c r="DC4595" t="s">
        <v>7664</v>
      </c>
      <c r="DD4595" s="14" t="str">
        <f t="shared" si="143"/>
        <v>Aviat Networks Côte d'Ivoire</v>
      </c>
      <c r="DE4595" t="s">
        <v>7668</v>
      </c>
    </row>
    <row r="4596" spans="1:109" x14ac:dyDescent="0.3">
      <c r="A4596" t="str">
        <f t="shared" si="142"/>
        <v>CI-24-CPO-408388311252458</v>
      </c>
      <c r="B4596" s="2" t="s">
        <v>100</v>
      </c>
      <c r="C4596" s="2" t="s">
        <v>7400</v>
      </c>
      <c r="D4596" s="2" t="s">
        <v>998</v>
      </c>
      <c r="E4596" s="3">
        <v>83</v>
      </c>
      <c r="F4596" s="2" t="s">
        <v>7566</v>
      </c>
      <c r="G4596" s="3">
        <v>1</v>
      </c>
      <c r="H4596" s="4">
        <v>5</v>
      </c>
      <c r="I4596" s="2" t="s">
        <v>104</v>
      </c>
      <c r="J4596" s="2" t="s">
        <v>104</v>
      </c>
      <c r="K4596" s="11">
        <v>58362.396399999998</v>
      </c>
      <c r="L4596" s="12">
        <v>291812</v>
      </c>
      <c r="M4596" s="2" t="s">
        <v>141</v>
      </c>
      <c r="N4596" s="2" t="s">
        <v>1790</v>
      </c>
      <c r="O4596" s="2" t="s">
        <v>106</v>
      </c>
      <c r="Q4596" s="2" t="s">
        <v>107</v>
      </c>
      <c r="R4596" s="7" t="s">
        <v>108</v>
      </c>
      <c r="S4596" s="8">
        <v>45290</v>
      </c>
      <c r="T4596" s="8">
        <v>45290</v>
      </c>
      <c r="Y4596" s="8">
        <v>45591</v>
      </c>
      <c r="Z4596" s="2" t="s">
        <v>109</v>
      </c>
      <c r="AA4596" s="2" t="s">
        <v>184</v>
      </c>
      <c r="AB4596" s="8">
        <v>45785</v>
      </c>
      <c r="AC4596" s="2" t="s">
        <v>111</v>
      </c>
      <c r="AD4596" s="2" t="s">
        <v>1790</v>
      </c>
      <c r="AE4596" s="2" t="s">
        <v>112</v>
      </c>
      <c r="AI4596" s="2" t="s">
        <v>7402</v>
      </c>
      <c r="AJ4596" s="2" t="s">
        <v>319</v>
      </c>
      <c r="AK4596" s="2" t="s">
        <v>115</v>
      </c>
      <c r="AL4596" s="2" t="s">
        <v>116</v>
      </c>
      <c r="AQ4596" s="2" t="s">
        <v>1002</v>
      </c>
      <c r="AR4596" s="3">
        <v>0</v>
      </c>
      <c r="AS4596" s="3">
        <v>0</v>
      </c>
      <c r="AU4596" s="2" t="s">
        <v>1794</v>
      </c>
      <c r="AZ4596" s="2" t="s">
        <v>147</v>
      </c>
      <c r="BD4596" s="3">
        <v>0</v>
      </c>
      <c r="BE4596" s="2" t="s">
        <v>121</v>
      </c>
      <c r="BF4596" s="3">
        <v>5</v>
      </c>
      <c r="BG4596" s="8">
        <v>45290</v>
      </c>
      <c r="BI4596" s="7">
        <v>0</v>
      </c>
      <c r="BJ4596" s="2" t="s">
        <v>122</v>
      </c>
      <c r="BK4596" s="3">
        <v>0</v>
      </c>
      <c r="BL4596" s="2" t="s">
        <v>148</v>
      </c>
      <c r="BM4596" s="2" t="s">
        <v>115</v>
      </c>
      <c r="BN4596" s="3">
        <v>5</v>
      </c>
      <c r="BO4596" s="3">
        <v>0</v>
      </c>
      <c r="BP4596" s="2" t="s">
        <v>124</v>
      </c>
      <c r="BQ4596" s="3">
        <v>0</v>
      </c>
      <c r="BR4596" s="3">
        <v>0</v>
      </c>
      <c r="BS4596" s="2" t="s">
        <v>125</v>
      </c>
      <c r="BT4596" s="3">
        <v>0</v>
      </c>
      <c r="BW4596" s="2" t="s">
        <v>124</v>
      </c>
      <c r="CA4596" s="6">
        <v>0</v>
      </c>
      <c r="CB4596" s="7" t="s">
        <v>128</v>
      </c>
      <c r="CC4596" s="7" t="s">
        <v>108</v>
      </c>
      <c r="CD4596" s="7" t="s">
        <v>108</v>
      </c>
      <c r="CE4596" s="10">
        <v>0</v>
      </c>
      <c r="CF4596" s="12">
        <v>291812</v>
      </c>
      <c r="CG4596" s="2" t="s">
        <v>129</v>
      </c>
      <c r="CJ4596" s="2" t="s">
        <v>7567</v>
      </c>
      <c r="CL4596" s="2" t="s">
        <v>2466</v>
      </c>
      <c r="CM4596" s="2" t="s">
        <v>133</v>
      </c>
      <c r="CR4596" s="12">
        <v>291811.98200000002</v>
      </c>
      <c r="CS4596" s="12">
        <v>291812</v>
      </c>
      <c r="CV4596" s="2" t="s">
        <v>2385</v>
      </c>
      <c r="CW4596" s="2" t="s">
        <v>5286</v>
      </c>
      <c r="CX4596" t="s">
        <v>7661</v>
      </c>
      <c r="CY4596" t="s">
        <v>7682</v>
      </c>
      <c r="CZ4596" t="s">
        <v>7689</v>
      </c>
      <c r="DA4596" t="s">
        <v>7680</v>
      </c>
      <c r="DB4596" t="s">
        <v>7665</v>
      </c>
      <c r="DC4596" t="s">
        <v>7664</v>
      </c>
      <c r="DD4596" s="14" t="str">
        <f t="shared" si="143"/>
        <v>Aviat Networks Côte d'Ivoire</v>
      </c>
      <c r="DE4596" t="s">
        <v>7668</v>
      </c>
    </row>
    <row r="4597" spans="1:109" x14ac:dyDescent="0.3">
      <c r="A4597" t="str">
        <f t="shared" si="142"/>
        <v>CI-24-CPO-408388411253111</v>
      </c>
      <c r="B4597" s="2" t="s">
        <v>100</v>
      </c>
      <c r="C4597" s="2" t="s">
        <v>7400</v>
      </c>
      <c r="D4597" s="2" t="s">
        <v>998</v>
      </c>
      <c r="E4597" s="3">
        <v>84</v>
      </c>
      <c r="F4597" s="2" t="s">
        <v>7568</v>
      </c>
      <c r="G4597" s="3">
        <v>1</v>
      </c>
      <c r="H4597" s="4">
        <v>10</v>
      </c>
      <c r="I4597" s="2" t="s">
        <v>104</v>
      </c>
      <c r="J4597" s="2" t="s">
        <v>104</v>
      </c>
      <c r="K4597" s="11">
        <v>37828.082600000002</v>
      </c>
      <c r="L4597" s="12">
        <v>378281</v>
      </c>
      <c r="M4597" s="2" t="s">
        <v>141</v>
      </c>
      <c r="N4597" s="2" t="s">
        <v>532</v>
      </c>
      <c r="O4597" s="2" t="s">
        <v>106</v>
      </c>
      <c r="Q4597" s="2" t="s">
        <v>107</v>
      </c>
      <c r="R4597" s="7" t="s">
        <v>108</v>
      </c>
      <c r="S4597" s="8">
        <v>45290</v>
      </c>
      <c r="T4597" s="8">
        <v>45290</v>
      </c>
      <c r="Y4597" s="8">
        <v>45591</v>
      </c>
      <c r="Z4597" s="2" t="s">
        <v>109</v>
      </c>
      <c r="AA4597" s="2" t="s">
        <v>184</v>
      </c>
      <c r="AC4597" s="2" t="s">
        <v>111</v>
      </c>
      <c r="AD4597" s="2" t="s">
        <v>532</v>
      </c>
      <c r="AE4597" s="2" t="s">
        <v>112</v>
      </c>
      <c r="AI4597" s="2" t="s">
        <v>7402</v>
      </c>
      <c r="AJ4597" s="2" t="s">
        <v>319</v>
      </c>
      <c r="AK4597" s="2" t="s">
        <v>115</v>
      </c>
      <c r="AL4597" s="2" t="s">
        <v>116</v>
      </c>
      <c r="AQ4597" s="2" t="s">
        <v>1002</v>
      </c>
      <c r="AR4597" s="3">
        <v>0</v>
      </c>
      <c r="AS4597" s="3">
        <v>0</v>
      </c>
      <c r="AZ4597" s="2" t="s">
        <v>147</v>
      </c>
      <c r="BD4597" s="3">
        <v>0</v>
      </c>
      <c r="BE4597" s="2" t="s">
        <v>121</v>
      </c>
      <c r="BF4597" s="3">
        <v>3.1558300552087699</v>
      </c>
      <c r="BG4597" s="8">
        <v>45290</v>
      </c>
      <c r="BI4597" s="7">
        <v>0</v>
      </c>
      <c r="BJ4597" s="2" t="s">
        <v>122</v>
      </c>
      <c r="BK4597" s="3">
        <v>0</v>
      </c>
      <c r="BL4597" s="2" t="s">
        <v>148</v>
      </c>
      <c r="BM4597" s="2" t="s">
        <v>115</v>
      </c>
      <c r="BN4597" s="3">
        <v>10</v>
      </c>
      <c r="BO4597" s="3">
        <v>0</v>
      </c>
      <c r="BP4597" s="2" t="s">
        <v>124</v>
      </c>
      <c r="BQ4597" s="3">
        <v>0</v>
      </c>
      <c r="BR4597" s="3">
        <v>0</v>
      </c>
      <c r="BS4597" s="2" t="s">
        <v>125</v>
      </c>
      <c r="BT4597" s="3">
        <v>0</v>
      </c>
      <c r="BW4597" s="2" t="s">
        <v>124</v>
      </c>
      <c r="CA4597" s="6">
        <v>0</v>
      </c>
      <c r="CB4597" s="7" t="s">
        <v>128</v>
      </c>
      <c r="CC4597" s="7" t="s">
        <v>108</v>
      </c>
      <c r="CD4597" s="7" t="s">
        <v>108</v>
      </c>
      <c r="CE4597" s="10">
        <v>0</v>
      </c>
      <c r="CF4597" s="12">
        <v>378281</v>
      </c>
      <c r="CG4597" s="2" t="s">
        <v>129</v>
      </c>
      <c r="CJ4597" s="2" t="s">
        <v>7569</v>
      </c>
      <c r="CL4597" s="2" t="s">
        <v>2466</v>
      </c>
      <c r="CM4597" s="2" t="s">
        <v>133</v>
      </c>
      <c r="CR4597" s="12">
        <v>378280.826</v>
      </c>
      <c r="CS4597" s="12">
        <v>119379</v>
      </c>
      <c r="CV4597" s="2" t="s">
        <v>2385</v>
      </c>
      <c r="CW4597" s="2" t="s">
        <v>5286</v>
      </c>
      <c r="CX4597" t="s">
        <v>7661</v>
      </c>
      <c r="CY4597" t="s">
        <v>7682</v>
      </c>
      <c r="CZ4597" t="s">
        <v>7689</v>
      </c>
      <c r="DA4597" t="s">
        <v>7680</v>
      </c>
      <c r="DB4597" t="s">
        <v>7665</v>
      </c>
      <c r="DC4597" t="s">
        <v>7664</v>
      </c>
      <c r="DD4597" s="14" t="str">
        <f t="shared" si="143"/>
        <v>Aviat Networks Côte d'Ivoire</v>
      </c>
      <c r="DE4597" t="s">
        <v>7668</v>
      </c>
    </row>
    <row r="4598" spans="1:109" x14ac:dyDescent="0.3">
      <c r="A4598" t="str">
        <f t="shared" si="142"/>
        <v>CI-24-CPO-408388511251461</v>
      </c>
      <c r="B4598" s="2" t="s">
        <v>100</v>
      </c>
      <c r="C4598" s="2" t="s">
        <v>7400</v>
      </c>
      <c r="D4598" s="2" t="s">
        <v>998</v>
      </c>
      <c r="E4598" s="3">
        <v>85</v>
      </c>
      <c r="F4598" s="2" t="s">
        <v>7570</v>
      </c>
      <c r="G4598" s="3">
        <v>1</v>
      </c>
      <c r="H4598" s="4">
        <v>10</v>
      </c>
      <c r="I4598" s="2" t="s">
        <v>104</v>
      </c>
      <c r="J4598" s="2" t="s">
        <v>104</v>
      </c>
      <c r="K4598" s="11">
        <v>9727.2175000000007</v>
      </c>
      <c r="L4598" s="12">
        <v>97272</v>
      </c>
      <c r="M4598" s="2" t="s">
        <v>141</v>
      </c>
      <c r="N4598" s="2" t="s">
        <v>532</v>
      </c>
      <c r="O4598" s="2" t="s">
        <v>106</v>
      </c>
      <c r="Q4598" s="2" t="s">
        <v>107</v>
      </c>
      <c r="R4598" s="7" t="s">
        <v>108</v>
      </c>
      <c r="S4598" s="8">
        <v>45290</v>
      </c>
      <c r="T4598" s="8">
        <v>45290</v>
      </c>
      <c r="Y4598" s="8">
        <v>45591</v>
      </c>
      <c r="Z4598" s="2" t="s">
        <v>109</v>
      </c>
      <c r="AA4598" s="2" t="s">
        <v>184</v>
      </c>
      <c r="AC4598" s="2" t="s">
        <v>111</v>
      </c>
      <c r="AD4598" s="2" t="s">
        <v>532</v>
      </c>
      <c r="AE4598" s="2" t="s">
        <v>112</v>
      </c>
      <c r="AI4598" s="2" t="s">
        <v>7402</v>
      </c>
      <c r="AJ4598" s="2" t="s">
        <v>319</v>
      </c>
      <c r="AK4598" s="2" t="s">
        <v>115</v>
      </c>
      <c r="AL4598" s="2" t="s">
        <v>116</v>
      </c>
      <c r="AQ4598" s="2" t="s">
        <v>1002</v>
      </c>
      <c r="AR4598" s="3">
        <v>0</v>
      </c>
      <c r="AS4598" s="3">
        <v>0</v>
      </c>
      <c r="AZ4598" s="2" t="s">
        <v>147</v>
      </c>
      <c r="BD4598" s="3">
        <v>0</v>
      </c>
      <c r="BE4598" s="2" t="s">
        <v>121</v>
      </c>
      <c r="BF4598" s="3">
        <v>0</v>
      </c>
      <c r="BG4598" s="8">
        <v>45290</v>
      </c>
      <c r="BI4598" s="7">
        <v>0</v>
      </c>
      <c r="BJ4598" s="2" t="s">
        <v>122</v>
      </c>
      <c r="BK4598" s="3">
        <v>0</v>
      </c>
      <c r="BL4598" s="2" t="s">
        <v>148</v>
      </c>
      <c r="BM4598" s="2" t="s">
        <v>115</v>
      </c>
      <c r="BN4598" s="3">
        <v>10</v>
      </c>
      <c r="BO4598" s="3">
        <v>0</v>
      </c>
      <c r="BP4598" s="2" t="s">
        <v>124</v>
      </c>
      <c r="BQ4598" s="3">
        <v>0</v>
      </c>
      <c r="BR4598" s="3">
        <v>0</v>
      </c>
      <c r="BS4598" s="2" t="s">
        <v>125</v>
      </c>
      <c r="BT4598" s="3">
        <v>0</v>
      </c>
      <c r="BW4598" s="2" t="s">
        <v>124</v>
      </c>
      <c r="CA4598" s="6">
        <v>0</v>
      </c>
      <c r="CB4598" s="7" t="s">
        <v>128</v>
      </c>
      <c r="CC4598" s="7" t="s">
        <v>108</v>
      </c>
      <c r="CD4598" s="7" t="s">
        <v>108</v>
      </c>
      <c r="CE4598" s="10">
        <v>0</v>
      </c>
      <c r="CF4598" s="12">
        <v>97272</v>
      </c>
      <c r="CG4598" s="2" t="s">
        <v>129</v>
      </c>
      <c r="CJ4598" s="2" t="s">
        <v>7571</v>
      </c>
      <c r="CL4598" s="2" t="s">
        <v>2466</v>
      </c>
      <c r="CM4598" s="2" t="s">
        <v>133</v>
      </c>
      <c r="CR4598" s="12">
        <v>97272.175000000003</v>
      </c>
      <c r="CV4598" s="2" t="s">
        <v>2385</v>
      </c>
      <c r="CW4598" s="2" t="s">
        <v>5286</v>
      </c>
      <c r="CX4598" t="s">
        <v>7661</v>
      </c>
      <c r="CY4598" t="s">
        <v>7682</v>
      </c>
      <c r="CZ4598" t="s">
        <v>7689</v>
      </c>
      <c r="DA4598" t="s">
        <v>7680</v>
      </c>
      <c r="DB4598" t="s">
        <v>7665</v>
      </c>
      <c r="DC4598" t="s">
        <v>7664</v>
      </c>
      <c r="DD4598" s="14" t="str">
        <f t="shared" si="143"/>
        <v>Aviat Networks Côte d'Ivoire</v>
      </c>
      <c r="DE4598" t="s">
        <v>7668</v>
      </c>
    </row>
    <row r="4599" spans="1:109" x14ac:dyDescent="0.3">
      <c r="A4599" t="str">
        <f t="shared" si="142"/>
        <v>CI-24-CPO-408388611251743</v>
      </c>
      <c r="B4599" s="2" t="s">
        <v>100</v>
      </c>
      <c r="C4599" s="2" t="s">
        <v>7400</v>
      </c>
      <c r="D4599" s="2" t="s">
        <v>998</v>
      </c>
      <c r="E4599" s="3">
        <v>86</v>
      </c>
      <c r="F4599" s="2" t="s">
        <v>7572</v>
      </c>
      <c r="G4599" s="3">
        <v>1</v>
      </c>
      <c r="H4599" s="4">
        <v>2</v>
      </c>
      <c r="I4599" s="2" t="s">
        <v>104</v>
      </c>
      <c r="J4599" s="2" t="s">
        <v>104</v>
      </c>
      <c r="K4599" s="11">
        <v>235885.111</v>
      </c>
      <c r="L4599" s="12">
        <v>471770</v>
      </c>
      <c r="M4599" s="2" t="s">
        <v>141</v>
      </c>
      <c r="N4599" s="2" t="s">
        <v>532</v>
      </c>
      <c r="O4599" s="2" t="s">
        <v>106</v>
      </c>
      <c r="Q4599" s="2" t="s">
        <v>107</v>
      </c>
      <c r="R4599" s="7" t="s">
        <v>108</v>
      </c>
      <c r="S4599" s="8">
        <v>45290</v>
      </c>
      <c r="T4599" s="8">
        <v>45290</v>
      </c>
      <c r="Y4599" s="8">
        <v>45591</v>
      </c>
      <c r="Z4599" s="2" t="s">
        <v>109</v>
      </c>
      <c r="AA4599" s="2" t="s">
        <v>184</v>
      </c>
      <c r="AC4599" s="2" t="s">
        <v>111</v>
      </c>
      <c r="AD4599" s="2" t="s">
        <v>532</v>
      </c>
      <c r="AE4599" s="2" t="s">
        <v>112</v>
      </c>
      <c r="AI4599" s="2" t="s">
        <v>7402</v>
      </c>
      <c r="AJ4599" s="2" t="s">
        <v>319</v>
      </c>
      <c r="AK4599" s="2" t="s">
        <v>115</v>
      </c>
      <c r="AL4599" s="2" t="s">
        <v>116</v>
      </c>
      <c r="AQ4599" s="2" t="s">
        <v>1002</v>
      </c>
      <c r="AR4599" s="3">
        <v>0</v>
      </c>
      <c r="AS4599" s="3">
        <v>0</v>
      </c>
      <c r="AZ4599" s="2" t="s">
        <v>147</v>
      </c>
      <c r="BD4599" s="3">
        <v>0</v>
      </c>
      <c r="BE4599" s="2" t="s">
        <v>121</v>
      </c>
      <c r="BF4599" s="3">
        <v>0</v>
      </c>
      <c r="BG4599" s="8">
        <v>45290</v>
      </c>
      <c r="BI4599" s="7">
        <v>0</v>
      </c>
      <c r="BJ4599" s="2" t="s">
        <v>122</v>
      </c>
      <c r="BK4599" s="3">
        <v>0</v>
      </c>
      <c r="BL4599" s="2" t="s">
        <v>148</v>
      </c>
      <c r="BM4599" s="2" t="s">
        <v>115</v>
      </c>
      <c r="BN4599" s="3">
        <v>2</v>
      </c>
      <c r="BO4599" s="3">
        <v>0</v>
      </c>
      <c r="BP4599" s="2" t="s">
        <v>124</v>
      </c>
      <c r="BQ4599" s="3">
        <v>0</v>
      </c>
      <c r="BR4599" s="3">
        <v>0</v>
      </c>
      <c r="BS4599" s="2" t="s">
        <v>125</v>
      </c>
      <c r="BT4599" s="3">
        <v>0</v>
      </c>
      <c r="BW4599" s="2" t="s">
        <v>124</v>
      </c>
      <c r="CA4599" s="6">
        <v>0</v>
      </c>
      <c r="CB4599" s="7" t="s">
        <v>128</v>
      </c>
      <c r="CC4599" s="7" t="s">
        <v>108</v>
      </c>
      <c r="CD4599" s="7" t="s">
        <v>108</v>
      </c>
      <c r="CE4599" s="10">
        <v>0</v>
      </c>
      <c r="CF4599" s="12">
        <v>471770</v>
      </c>
      <c r="CG4599" s="2" t="s">
        <v>129</v>
      </c>
      <c r="CJ4599" s="2" t="s">
        <v>7573</v>
      </c>
      <c r="CL4599" s="2" t="s">
        <v>2466</v>
      </c>
      <c r="CM4599" s="2" t="s">
        <v>133</v>
      </c>
      <c r="CR4599" s="12">
        <v>471770.22200000001</v>
      </c>
      <c r="CV4599" s="2" t="s">
        <v>2385</v>
      </c>
      <c r="CW4599" s="2" t="s">
        <v>5286</v>
      </c>
      <c r="CX4599" t="s">
        <v>7661</v>
      </c>
      <c r="CY4599" t="s">
        <v>7682</v>
      </c>
      <c r="CZ4599" t="s">
        <v>7689</v>
      </c>
      <c r="DA4599" t="s">
        <v>7680</v>
      </c>
      <c r="DB4599" t="s">
        <v>7665</v>
      </c>
      <c r="DC4599" t="s">
        <v>7664</v>
      </c>
      <c r="DD4599" s="14" t="str">
        <f t="shared" si="143"/>
        <v>Aviat Networks Côte d'Ivoire</v>
      </c>
      <c r="DE4599" t="s">
        <v>7668</v>
      </c>
    </row>
    <row r="4600" spans="1:109" x14ac:dyDescent="0.3">
      <c r="A4600" t="str">
        <f t="shared" si="142"/>
        <v>CI-24-CPO-40837111252766</v>
      </c>
      <c r="B4600" s="2" t="s">
        <v>100</v>
      </c>
      <c r="C4600" s="2" t="s">
        <v>7574</v>
      </c>
      <c r="D4600" s="2" t="s">
        <v>998</v>
      </c>
      <c r="E4600" s="3">
        <v>1</v>
      </c>
      <c r="F4600" s="2" t="s">
        <v>7575</v>
      </c>
      <c r="G4600" s="3">
        <v>1</v>
      </c>
      <c r="H4600" s="4">
        <v>38</v>
      </c>
      <c r="I4600" s="2" t="s">
        <v>104</v>
      </c>
      <c r="J4600" s="2" t="s">
        <v>104</v>
      </c>
      <c r="K4600" s="11">
        <v>57822.926700000004</v>
      </c>
      <c r="L4600" s="12">
        <v>2197271</v>
      </c>
      <c r="M4600" s="2" t="s">
        <v>141</v>
      </c>
      <c r="N4600" s="2" t="s">
        <v>1790</v>
      </c>
      <c r="O4600" s="2" t="s">
        <v>106</v>
      </c>
      <c r="Q4600" s="2" t="s">
        <v>107</v>
      </c>
      <c r="R4600" s="7" t="s">
        <v>108</v>
      </c>
      <c r="S4600" s="8">
        <v>45290</v>
      </c>
      <c r="T4600" s="8">
        <v>45290</v>
      </c>
      <c r="Y4600" s="8">
        <v>45591</v>
      </c>
      <c r="Z4600" s="2" t="s">
        <v>109</v>
      </c>
      <c r="AA4600" s="2" t="s">
        <v>184</v>
      </c>
      <c r="AB4600" s="8">
        <v>45785</v>
      </c>
      <c r="AC4600" s="2" t="s">
        <v>111</v>
      </c>
      <c r="AD4600" s="2" t="s">
        <v>1790</v>
      </c>
      <c r="AE4600" s="2" t="s">
        <v>112</v>
      </c>
      <c r="AI4600" s="2" t="s">
        <v>7576</v>
      </c>
      <c r="AJ4600" s="2" t="s">
        <v>319</v>
      </c>
      <c r="AK4600" s="2" t="s">
        <v>115</v>
      </c>
      <c r="AL4600" s="2" t="s">
        <v>116</v>
      </c>
      <c r="AQ4600" s="2" t="s">
        <v>1002</v>
      </c>
      <c r="AR4600" s="3">
        <v>0</v>
      </c>
      <c r="AS4600" s="3">
        <v>0</v>
      </c>
      <c r="AU4600" s="2" t="s">
        <v>1794</v>
      </c>
      <c r="AZ4600" s="2" t="s">
        <v>147</v>
      </c>
      <c r="BD4600" s="3">
        <v>0</v>
      </c>
      <c r="BE4600" s="2" t="s">
        <v>121</v>
      </c>
      <c r="BF4600" s="3">
        <v>38</v>
      </c>
      <c r="BG4600" s="8">
        <v>45290</v>
      </c>
      <c r="BI4600" s="7">
        <v>0</v>
      </c>
      <c r="BJ4600" s="2" t="s">
        <v>122</v>
      </c>
      <c r="BK4600" s="3">
        <v>0</v>
      </c>
      <c r="BL4600" s="2" t="s">
        <v>148</v>
      </c>
      <c r="BM4600" s="2" t="s">
        <v>115</v>
      </c>
      <c r="BN4600" s="3">
        <v>38</v>
      </c>
      <c r="BO4600" s="3">
        <v>0</v>
      </c>
      <c r="BP4600" s="2" t="s">
        <v>124</v>
      </c>
      <c r="BQ4600" s="3">
        <v>0</v>
      </c>
      <c r="BR4600" s="3">
        <v>0</v>
      </c>
      <c r="BS4600" s="2" t="s">
        <v>125</v>
      </c>
      <c r="BT4600" s="3">
        <v>0</v>
      </c>
      <c r="BW4600" s="2" t="s">
        <v>124</v>
      </c>
      <c r="CA4600" s="6">
        <v>0</v>
      </c>
      <c r="CB4600" s="7" t="s">
        <v>128</v>
      </c>
      <c r="CC4600" s="7" t="s">
        <v>108</v>
      </c>
      <c r="CD4600" s="7" t="s">
        <v>108</v>
      </c>
      <c r="CE4600" s="10">
        <v>0</v>
      </c>
      <c r="CF4600" s="12">
        <v>2197271</v>
      </c>
      <c r="CG4600" s="2" t="s">
        <v>129</v>
      </c>
      <c r="CJ4600" s="2" t="s">
        <v>7577</v>
      </c>
      <c r="CL4600" s="2" t="s">
        <v>2466</v>
      </c>
      <c r="CM4600" s="2" t="s">
        <v>133</v>
      </c>
      <c r="CR4600" s="12">
        <v>2197271.2146000001</v>
      </c>
      <c r="CS4600" s="12">
        <v>2197271</v>
      </c>
      <c r="CV4600" s="2" t="s">
        <v>2385</v>
      </c>
      <c r="CW4600" s="2" t="s">
        <v>5283</v>
      </c>
      <c r="CX4600" t="s">
        <v>7661</v>
      </c>
      <c r="CY4600" t="s">
        <v>7682</v>
      </c>
      <c r="CZ4600" t="s">
        <v>7689</v>
      </c>
      <c r="DA4600" t="s">
        <v>7680</v>
      </c>
      <c r="DB4600" t="s">
        <v>7665</v>
      </c>
      <c r="DC4600" t="s">
        <v>7664</v>
      </c>
      <c r="DD4600" s="14" t="str">
        <f t="shared" si="143"/>
        <v>Aviat Networks Côte d'Ivoire</v>
      </c>
      <c r="DE4600" t="s">
        <v>7668</v>
      </c>
    </row>
    <row r="4601" spans="1:109" x14ac:dyDescent="0.3">
      <c r="A4601" t="str">
        <f t="shared" si="142"/>
        <v>CI-24-CPO-40837211250213</v>
      </c>
      <c r="B4601" s="2" t="s">
        <v>100</v>
      </c>
      <c r="C4601" s="2" t="s">
        <v>7574</v>
      </c>
      <c r="D4601" s="2" t="s">
        <v>998</v>
      </c>
      <c r="E4601" s="3">
        <v>2</v>
      </c>
      <c r="F4601" s="2" t="s">
        <v>7578</v>
      </c>
      <c r="G4601" s="3">
        <v>1</v>
      </c>
      <c r="H4601" s="4">
        <v>19</v>
      </c>
      <c r="I4601" s="2" t="s">
        <v>104</v>
      </c>
      <c r="J4601" s="2" t="s">
        <v>104</v>
      </c>
      <c r="K4601" s="11">
        <v>134019.4933</v>
      </c>
      <c r="L4601" s="12">
        <v>2546370</v>
      </c>
      <c r="M4601" s="2" t="s">
        <v>141</v>
      </c>
      <c r="N4601" s="2" t="s">
        <v>1790</v>
      </c>
      <c r="O4601" s="2" t="s">
        <v>106</v>
      </c>
      <c r="Q4601" s="2" t="s">
        <v>107</v>
      </c>
      <c r="R4601" s="7" t="s">
        <v>108</v>
      </c>
      <c r="S4601" s="8">
        <v>45290</v>
      </c>
      <c r="T4601" s="8">
        <v>45290</v>
      </c>
      <c r="Y4601" s="8">
        <v>45591</v>
      </c>
      <c r="Z4601" s="2" t="s">
        <v>109</v>
      </c>
      <c r="AA4601" s="2" t="s">
        <v>184</v>
      </c>
      <c r="AB4601" s="8">
        <v>45785</v>
      </c>
      <c r="AC4601" s="2" t="s">
        <v>111</v>
      </c>
      <c r="AD4601" s="2" t="s">
        <v>1790</v>
      </c>
      <c r="AE4601" s="2" t="s">
        <v>112</v>
      </c>
      <c r="AI4601" s="2" t="s">
        <v>7576</v>
      </c>
      <c r="AJ4601" s="2" t="s">
        <v>319</v>
      </c>
      <c r="AK4601" s="2" t="s">
        <v>115</v>
      </c>
      <c r="AL4601" s="2" t="s">
        <v>116</v>
      </c>
      <c r="AQ4601" s="2" t="s">
        <v>1002</v>
      </c>
      <c r="AR4601" s="3">
        <v>0</v>
      </c>
      <c r="AS4601" s="3">
        <v>0</v>
      </c>
      <c r="AU4601" s="2" t="s">
        <v>1794</v>
      </c>
      <c r="AZ4601" s="2" t="s">
        <v>147</v>
      </c>
      <c r="BD4601" s="3">
        <v>0</v>
      </c>
      <c r="BE4601" s="2" t="s">
        <v>121</v>
      </c>
      <c r="BF4601" s="3">
        <v>19</v>
      </c>
      <c r="BG4601" s="8">
        <v>45290</v>
      </c>
      <c r="BI4601" s="7">
        <v>0</v>
      </c>
      <c r="BJ4601" s="2" t="s">
        <v>122</v>
      </c>
      <c r="BK4601" s="3">
        <v>0</v>
      </c>
      <c r="BL4601" s="2" t="s">
        <v>148</v>
      </c>
      <c r="BM4601" s="2" t="s">
        <v>115</v>
      </c>
      <c r="BN4601" s="3">
        <v>19</v>
      </c>
      <c r="BO4601" s="3">
        <v>0</v>
      </c>
      <c r="BP4601" s="2" t="s">
        <v>124</v>
      </c>
      <c r="BQ4601" s="3">
        <v>0</v>
      </c>
      <c r="BR4601" s="3">
        <v>0</v>
      </c>
      <c r="BS4601" s="2" t="s">
        <v>125</v>
      </c>
      <c r="BT4601" s="3">
        <v>0</v>
      </c>
      <c r="BW4601" s="2" t="s">
        <v>124</v>
      </c>
      <c r="CA4601" s="6">
        <v>0</v>
      </c>
      <c r="CB4601" s="7" t="s">
        <v>128</v>
      </c>
      <c r="CC4601" s="7" t="s">
        <v>108</v>
      </c>
      <c r="CD4601" s="7" t="s">
        <v>108</v>
      </c>
      <c r="CE4601" s="10">
        <v>0</v>
      </c>
      <c r="CF4601" s="12">
        <v>2546370</v>
      </c>
      <c r="CG4601" s="2" t="s">
        <v>129</v>
      </c>
      <c r="CJ4601" s="2" t="s">
        <v>7579</v>
      </c>
      <c r="CL4601" s="2" t="s">
        <v>2466</v>
      </c>
      <c r="CM4601" s="2" t="s">
        <v>133</v>
      </c>
      <c r="CR4601" s="12">
        <v>2546370.3727000002</v>
      </c>
      <c r="CS4601" s="12">
        <v>2546370</v>
      </c>
      <c r="CV4601" s="2" t="s">
        <v>2385</v>
      </c>
      <c r="CW4601" s="2" t="s">
        <v>5283</v>
      </c>
      <c r="CX4601" t="s">
        <v>7661</v>
      </c>
      <c r="CY4601" t="s">
        <v>7682</v>
      </c>
      <c r="CZ4601" t="s">
        <v>7689</v>
      </c>
      <c r="DA4601" t="s">
        <v>7680</v>
      </c>
      <c r="DB4601" t="s">
        <v>7665</v>
      </c>
      <c r="DC4601" t="s">
        <v>7664</v>
      </c>
      <c r="DD4601" s="14" t="str">
        <f t="shared" si="143"/>
        <v>Aviat Networks Côte d'Ivoire</v>
      </c>
      <c r="DE4601" t="s">
        <v>7668</v>
      </c>
    </row>
    <row r="4602" spans="1:109" x14ac:dyDescent="0.3">
      <c r="A4602" t="str">
        <f t="shared" si="142"/>
        <v>CI-24-CPO-40837311252886</v>
      </c>
      <c r="B4602" s="2" t="s">
        <v>100</v>
      </c>
      <c r="C4602" s="2" t="s">
        <v>7574</v>
      </c>
      <c r="D4602" s="2" t="s">
        <v>998</v>
      </c>
      <c r="E4602" s="3">
        <v>3</v>
      </c>
      <c r="F4602" s="2" t="s">
        <v>7580</v>
      </c>
      <c r="G4602" s="3">
        <v>1</v>
      </c>
      <c r="H4602" s="4">
        <v>19</v>
      </c>
      <c r="I4602" s="2" t="s">
        <v>104</v>
      </c>
      <c r="J4602" s="2" t="s">
        <v>104</v>
      </c>
      <c r="K4602" s="11">
        <v>351260.76370000001</v>
      </c>
      <c r="L4602" s="12">
        <v>6673955</v>
      </c>
      <c r="M4602" s="2" t="s">
        <v>141</v>
      </c>
      <c r="N4602" s="2" t="s">
        <v>1790</v>
      </c>
      <c r="O4602" s="2" t="s">
        <v>106</v>
      </c>
      <c r="Q4602" s="2" t="s">
        <v>107</v>
      </c>
      <c r="R4602" s="7" t="s">
        <v>108</v>
      </c>
      <c r="S4602" s="8">
        <v>45290</v>
      </c>
      <c r="T4602" s="8">
        <v>45290</v>
      </c>
      <c r="Y4602" s="8">
        <v>45591</v>
      </c>
      <c r="Z4602" s="2" t="s">
        <v>109</v>
      </c>
      <c r="AA4602" s="2" t="s">
        <v>184</v>
      </c>
      <c r="AB4602" s="8">
        <v>45785</v>
      </c>
      <c r="AC4602" s="2" t="s">
        <v>111</v>
      </c>
      <c r="AD4602" s="2" t="s">
        <v>1790</v>
      </c>
      <c r="AE4602" s="2" t="s">
        <v>112</v>
      </c>
      <c r="AI4602" s="2" t="s">
        <v>7576</v>
      </c>
      <c r="AJ4602" s="2" t="s">
        <v>319</v>
      </c>
      <c r="AK4602" s="2" t="s">
        <v>115</v>
      </c>
      <c r="AL4602" s="2" t="s">
        <v>116</v>
      </c>
      <c r="AQ4602" s="2" t="s">
        <v>1002</v>
      </c>
      <c r="AR4602" s="3">
        <v>0</v>
      </c>
      <c r="AS4602" s="3">
        <v>0</v>
      </c>
      <c r="AU4602" s="2" t="s">
        <v>1794</v>
      </c>
      <c r="AZ4602" s="2" t="s">
        <v>147</v>
      </c>
      <c r="BD4602" s="3">
        <v>0</v>
      </c>
      <c r="BE4602" s="2" t="s">
        <v>121</v>
      </c>
      <c r="BF4602" s="3">
        <v>19</v>
      </c>
      <c r="BG4602" s="8">
        <v>45290</v>
      </c>
      <c r="BI4602" s="7">
        <v>0</v>
      </c>
      <c r="BJ4602" s="2" t="s">
        <v>122</v>
      </c>
      <c r="BK4602" s="3">
        <v>0</v>
      </c>
      <c r="BL4602" s="2" t="s">
        <v>148</v>
      </c>
      <c r="BM4602" s="2" t="s">
        <v>115</v>
      </c>
      <c r="BN4602" s="3">
        <v>19</v>
      </c>
      <c r="BO4602" s="3">
        <v>0</v>
      </c>
      <c r="BP4602" s="2" t="s">
        <v>124</v>
      </c>
      <c r="BQ4602" s="3">
        <v>0</v>
      </c>
      <c r="BR4602" s="3">
        <v>0</v>
      </c>
      <c r="BS4602" s="2" t="s">
        <v>125</v>
      </c>
      <c r="BT4602" s="3">
        <v>0</v>
      </c>
      <c r="BW4602" s="2" t="s">
        <v>124</v>
      </c>
      <c r="CA4602" s="6">
        <v>0</v>
      </c>
      <c r="CB4602" s="7" t="s">
        <v>128</v>
      </c>
      <c r="CC4602" s="7" t="s">
        <v>108</v>
      </c>
      <c r="CD4602" s="7" t="s">
        <v>108</v>
      </c>
      <c r="CE4602" s="10">
        <v>0</v>
      </c>
      <c r="CF4602" s="12">
        <v>6673955</v>
      </c>
      <c r="CG4602" s="2" t="s">
        <v>129</v>
      </c>
      <c r="CJ4602" s="2" t="s">
        <v>7581</v>
      </c>
      <c r="CL4602" s="2" t="s">
        <v>2466</v>
      </c>
      <c r="CM4602" s="2" t="s">
        <v>133</v>
      </c>
      <c r="CR4602" s="12">
        <v>6673954.5103000002</v>
      </c>
      <c r="CS4602" s="12">
        <v>6673955</v>
      </c>
      <c r="CV4602" s="2" t="s">
        <v>2385</v>
      </c>
      <c r="CW4602" s="2" t="s">
        <v>5283</v>
      </c>
      <c r="CX4602" t="s">
        <v>7661</v>
      </c>
      <c r="CY4602" t="s">
        <v>7682</v>
      </c>
      <c r="CZ4602" t="s">
        <v>7689</v>
      </c>
      <c r="DA4602" t="s">
        <v>7680</v>
      </c>
      <c r="DB4602" t="s">
        <v>7665</v>
      </c>
      <c r="DC4602" t="s">
        <v>7664</v>
      </c>
      <c r="DD4602" s="14" t="str">
        <f t="shared" si="143"/>
        <v>Aviat Networks Côte d'Ivoire</v>
      </c>
      <c r="DE4602" t="s">
        <v>7668</v>
      </c>
    </row>
    <row r="4603" spans="1:109" x14ac:dyDescent="0.3">
      <c r="A4603" t="str">
        <f t="shared" si="142"/>
        <v>CI-24-CPO-40837411251094</v>
      </c>
      <c r="B4603" s="2" t="s">
        <v>100</v>
      </c>
      <c r="C4603" s="2" t="s">
        <v>7574</v>
      </c>
      <c r="D4603" s="2" t="s">
        <v>998</v>
      </c>
      <c r="E4603" s="3">
        <v>4</v>
      </c>
      <c r="F4603" s="2" t="s">
        <v>7582</v>
      </c>
      <c r="G4603" s="3">
        <v>1</v>
      </c>
      <c r="H4603" s="4">
        <v>19</v>
      </c>
      <c r="I4603" s="2" t="s">
        <v>104</v>
      </c>
      <c r="J4603" s="2" t="s">
        <v>104</v>
      </c>
      <c r="K4603" s="11">
        <v>116188.5802</v>
      </c>
      <c r="L4603" s="12">
        <v>2207583</v>
      </c>
      <c r="M4603" s="2" t="s">
        <v>141</v>
      </c>
      <c r="N4603" s="2" t="s">
        <v>319</v>
      </c>
      <c r="O4603" s="2" t="s">
        <v>106</v>
      </c>
      <c r="Q4603" s="2" t="s">
        <v>107</v>
      </c>
      <c r="R4603" s="7" t="s">
        <v>108</v>
      </c>
      <c r="S4603" s="8">
        <v>45290</v>
      </c>
      <c r="T4603" s="8">
        <v>45290</v>
      </c>
      <c r="Y4603" s="8">
        <v>45591</v>
      </c>
      <c r="Z4603" s="2" t="s">
        <v>109</v>
      </c>
      <c r="AA4603" s="2" t="s">
        <v>184</v>
      </c>
      <c r="AC4603" s="2" t="s">
        <v>111</v>
      </c>
      <c r="AD4603" s="2" t="s">
        <v>319</v>
      </c>
      <c r="AE4603" s="2" t="s">
        <v>112</v>
      </c>
      <c r="AI4603" s="2" t="s">
        <v>7576</v>
      </c>
      <c r="AJ4603" s="2" t="s">
        <v>319</v>
      </c>
      <c r="AK4603" s="2" t="s">
        <v>115</v>
      </c>
      <c r="AL4603" s="2" t="s">
        <v>116</v>
      </c>
      <c r="AQ4603" s="2" t="s">
        <v>1002</v>
      </c>
      <c r="AR4603" s="3">
        <v>0</v>
      </c>
      <c r="AS4603" s="3">
        <v>0</v>
      </c>
      <c r="AZ4603" s="2" t="s">
        <v>147</v>
      </c>
      <c r="BD4603" s="3">
        <v>0</v>
      </c>
      <c r="BE4603" s="2" t="s">
        <v>121</v>
      </c>
      <c r="BF4603" s="3">
        <v>0</v>
      </c>
      <c r="BG4603" s="8">
        <v>45290</v>
      </c>
      <c r="BI4603" s="7">
        <v>0</v>
      </c>
      <c r="BJ4603" s="2" t="s">
        <v>122</v>
      </c>
      <c r="BK4603" s="3">
        <v>0</v>
      </c>
      <c r="BL4603" s="2" t="s">
        <v>148</v>
      </c>
      <c r="BM4603" s="2" t="s">
        <v>115</v>
      </c>
      <c r="BN4603" s="3">
        <v>0</v>
      </c>
      <c r="BO4603" s="3">
        <v>0</v>
      </c>
      <c r="BP4603" s="2" t="s">
        <v>124</v>
      </c>
      <c r="BQ4603" s="3">
        <v>0</v>
      </c>
      <c r="BR4603" s="3">
        <v>0</v>
      </c>
      <c r="BS4603" s="2" t="s">
        <v>125</v>
      </c>
      <c r="BT4603" s="3">
        <v>0</v>
      </c>
      <c r="BW4603" s="2" t="s">
        <v>124</v>
      </c>
      <c r="CA4603" s="6">
        <v>0</v>
      </c>
      <c r="CB4603" s="7" t="s">
        <v>128</v>
      </c>
      <c r="CC4603" s="7" t="s">
        <v>108</v>
      </c>
      <c r="CD4603" s="7" t="s">
        <v>108</v>
      </c>
      <c r="CE4603" s="10">
        <v>0</v>
      </c>
      <c r="CF4603" s="12">
        <v>2207583</v>
      </c>
      <c r="CG4603" s="2" t="s">
        <v>129</v>
      </c>
      <c r="CJ4603" s="2" t="s">
        <v>7583</v>
      </c>
      <c r="CL4603" s="2" t="s">
        <v>2466</v>
      </c>
      <c r="CM4603" s="2" t="s">
        <v>133</v>
      </c>
      <c r="CV4603" s="2" t="s">
        <v>2385</v>
      </c>
      <c r="CW4603" s="2" t="s">
        <v>5283</v>
      </c>
      <c r="CX4603" t="s">
        <v>7661</v>
      </c>
      <c r="CY4603" t="s">
        <v>7682</v>
      </c>
      <c r="CZ4603" t="s">
        <v>7689</v>
      </c>
      <c r="DA4603" t="s">
        <v>7680</v>
      </c>
      <c r="DB4603" t="s">
        <v>7665</v>
      </c>
      <c r="DC4603" t="s">
        <v>7664</v>
      </c>
      <c r="DD4603" s="14" t="str">
        <f t="shared" si="143"/>
        <v>Aviat Networks Côte d'Ivoire</v>
      </c>
      <c r="DE4603" t="s">
        <v>7668</v>
      </c>
    </row>
    <row r="4604" spans="1:109" x14ac:dyDescent="0.3">
      <c r="A4604" t="str">
        <f t="shared" si="142"/>
        <v>CI-24-CPO-40837511252440</v>
      </c>
      <c r="B4604" s="2" t="s">
        <v>100</v>
      </c>
      <c r="C4604" s="2" t="s">
        <v>7574</v>
      </c>
      <c r="D4604" s="2" t="s">
        <v>998</v>
      </c>
      <c r="E4604" s="3">
        <v>5</v>
      </c>
      <c r="F4604" s="2" t="s">
        <v>7584</v>
      </c>
      <c r="G4604" s="3">
        <v>1</v>
      </c>
      <c r="H4604" s="4">
        <v>19</v>
      </c>
      <c r="I4604" s="2" t="s">
        <v>104</v>
      </c>
      <c r="J4604" s="2" t="s">
        <v>104</v>
      </c>
      <c r="K4604" s="11">
        <v>524729.53610000003</v>
      </c>
      <c r="L4604" s="12">
        <v>9969861</v>
      </c>
      <c r="M4604" s="2" t="s">
        <v>141</v>
      </c>
      <c r="N4604" s="2" t="s">
        <v>1790</v>
      </c>
      <c r="O4604" s="2" t="s">
        <v>106</v>
      </c>
      <c r="Q4604" s="2" t="s">
        <v>107</v>
      </c>
      <c r="R4604" s="7" t="s">
        <v>108</v>
      </c>
      <c r="S4604" s="8">
        <v>45290</v>
      </c>
      <c r="T4604" s="8">
        <v>45290</v>
      </c>
      <c r="Y4604" s="8">
        <v>45591</v>
      </c>
      <c r="Z4604" s="2" t="s">
        <v>109</v>
      </c>
      <c r="AA4604" s="2" t="s">
        <v>184</v>
      </c>
      <c r="AB4604" s="8">
        <v>45785</v>
      </c>
      <c r="AC4604" s="2" t="s">
        <v>111</v>
      </c>
      <c r="AD4604" s="2" t="s">
        <v>1790</v>
      </c>
      <c r="AE4604" s="2" t="s">
        <v>112</v>
      </c>
      <c r="AI4604" s="2" t="s">
        <v>7576</v>
      </c>
      <c r="AJ4604" s="2" t="s">
        <v>319</v>
      </c>
      <c r="AK4604" s="2" t="s">
        <v>115</v>
      </c>
      <c r="AL4604" s="2" t="s">
        <v>116</v>
      </c>
      <c r="AQ4604" s="2" t="s">
        <v>1002</v>
      </c>
      <c r="AR4604" s="3">
        <v>0</v>
      </c>
      <c r="AS4604" s="3">
        <v>0</v>
      </c>
      <c r="AU4604" s="2" t="s">
        <v>1794</v>
      </c>
      <c r="AZ4604" s="2" t="s">
        <v>147</v>
      </c>
      <c r="BD4604" s="3">
        <v>0</v>
      </c>
      <c r="BE4604" s="2" t="s">
        <v>121</v>
      </c>
      <c r="BF4604" s="3">
        <v>19</v>
      </c>
      <c r="BG4604" s="8">
        <v>45290</v>
      </c>
      <c r="BI4604" s="7">
        <v>0</v>
      </c>
      <c r="BJ4604" s="2" t="s">
        <v>122</v>
      </c>
      <c r="BK4604" s="3">
        <v>0</v>
      </c>
      <c r="BL4604" s="2" t="s">
        <v>148</v>
      </c>
      <c r="BM4604" s="2" t="s">
        <v>115</v>
      </c>
      <c r="BN4604" s="3">
        <v>19</v>
      </c>
      <c r="BO4604" s="3">
        <v>0</v>
      </c>
      <c r="BP4604" s="2" t="s">
        <v>124</v>
      </c>
      <c r="BQ4604" s="3">
        <v>0</v>
      </c>
      <c r="BR4604" s="3">
        <v>0</v>
      </c>
      <c r="BS4604" s="2" t="s">
        <v>125</v>
      </c>
      <c r="BT4604" s="3">
        <v>0</v>
      </c>
      <c r="BW4604" s="2" t="s">
        <v>124</v>
      </c>
      <c r="CA4604" s="6">
        <v>0</v>
      </c>
      <c r="CB4604" s="7" t="s">
        <v>128</v>
      </c>
      <c r="CC4604" s="7" t="s">
        <v>108</v>
      </c>
      <c r="CD4604" s="7" t="s">
        <v>108</v>
      </c>
      <c r="CE4604" s="10">
        <v>0</v>
      </c>
      <c r="CF4604" s="12">
        <v>9969861</v>
      </c>
      <c r="CG4604" s="2" t="s">
        <v>129</v>
      </c>
      <c r="CJ4604" s="2" t="s">
        <v>7585</v>
      </c>
      <c r="CL4604" s="2" t="s">
        <v>2466</v>
      </c>
      <c r="CM4604" s="2" t="s">
        <v>133</v>
      </c>
      <c r="CR4604" s="12">
        <v>9969861.1859000009</v>
      </c>
      <c r="CS4604" s="12">
        <v>9969861</v>
      </c>
      <c r="CV4604" s="2" t="s">
        <v>2385</v>
      </c>
      <c r="CW4604" s="2" t="s">
        <v>5283</v>
      </c>
      <c r="CX4604" t="s">
        <v>7661</v>
      </c>
      <c r="CY4604" t="s">
        <v>7682</v>
      </c>
      <c r="CZ4604" t="s">
        <v>7689</v>
      </c>
      <c r="DA4604" t="s">
        <v>7680</v>
      </c>
      <c r="DB4604" t="s">
        <v>7665</v>
      </c>
      <c r="DC4604" t="s">
        <v>7664</v>
      </c>
      <c r="DD4604" s="14" t="str">
        <f t="shared" si="143"/>
        <v>Aviat Networks Côte d'Ivoire</v>
      </c>
      <c r="DE4604" t="s">
        <v>7668</v>
      </c>
    </row>
    <row r="4605" spans="1:109" x14ac:dyDescent="0.3">
      <c r="A4605" t="str">
        <f t="shared" si="142"/>
        <v>CI-24-CPO-40837611253324</v>
      </c>
      <c r="B4605" s="2" t="s">
        <v>100</v>
      </c>
      <c r="C4605" s="2" t="s">
        <v>7574</v>
      </c>
      <c r="D4605" s="2" t="s">
        <v>998</v>
      </c>
      <c r="E4605" s="3">
        <v>6</v>
      </c>
      <c r="F4605" s="2" t="s">
        <v>7586</v>
      </c>
      <c r="G4605" s="3">
        <v>1</v>
      </c>
      <c r="H4605" s="4">
        <v>38</v>
      </c>
      <c r="I4605" s="2" t="s">
        <v>104</v>
      </c>
      <c r="J4605" s="2" t="s">
        <v>104</v>
      </c>
      <c r="K4605" s="11">
        <v>45395.565600000002</v>
      </c>
      <c r="L4605" s="12">
        <v>1725031</v>
      </c>
      <c r="M4605" s="2" t="s">
        <v>141</v>
      </c>
      <c r="N4605" s="2" t="s">
        <v>1790</v>
      </c>
      <c r="O4605" s="2" t="s">
        <v>106</v>
      </c>
      <c r="Q4605" s="2" t="s">
        <v>107</v>
      </c>
      <c r="R4605" s="7" t="s">
        <v>108</v>
      </c>
      <c r="S4605" s="8">
        <v>45290</v>
      </c>
      <c r="T4605" s="8">
        <v>45290</v>
      </c>
      <c r="Y4605" s="8">
        <v>45591</v>
      </c>
      <c r="Z4605" s="2" t="s">
        <v>109</v>
      </c>
      <c r="AA4605" s="2" t="s">
        <v>184</v>
      </c>
      <c r="AB4605" s="8">
        <v>45785</v>
      </c>
      <c r="AC4605" s="2" t="s">
        <v>111</v>
      </c>
      <c r="AD4605" s="2" t="s">
        <v>1790</v>
      </c>
      <c r="AE4605" s="2" t="s">
        <v>112</v>
      </c>
      <c r="AI4605" s="2" t="s">
        <v>7576</v>
      </c>
      <c r="AJ4605" s="2" t="s">
        <v>319</v>
      </c>
      <c r="AK4605" s="2" t="s">
        <v>115</v>
      </c>
      <c r="AL4605" s="2" t="s">
        <v>116</v>
      </c>
      <c r="AQ4605" s="2" t="s">
        <v>1002</v>
      </c>
      <c r="AR4605" s="3">
        <v>0</v>
      </c>
      <c r="AS4605" s="3">
        <v>0</v>
      </c>
      <c r="AU4605" s="2" t="s">
        <v>1794</v>
      </c>
      <c r="AZ4605" s="2" t="s">
        <v>147</v>
      </c>
      <c r="BD4605" s="3">
        <v>0</v>
      </c>
      <c r="BE4605" s="2" t="s">
        <v>121</v>
      </c>
      <c r="BF4605" s="3">
        <v>38</v>
      </c>
      <c r="BG4605" s="8">
        <v>45290</v>
      </c>
      <c r="BI4605" s="7">
        <v>0</v>
      </c>
      <c r="BJ4605" s="2" t="s">
        <v>122</v>
      </c>
      <c r="BK4605" s="3">
        <v>0</v>
      </c>
      <c r="BL4605" s="2" t="s">
        <v>148</v>
      </c>
      <c r="BM4605" s="2" t="s">
        <v>115</v>
      </c>
      <c r="BN4605" s="3">
        <v>38</v>
      </c>
      <c r="BO4605" s="3">
        <v>0</v>
      </c>
      <c r="BP4605" s="2" t="s">
        <v>124</v>
      </c>
      <c r="BQ4605" s="3">
        <v>0</v>
      </c>
      <c r="BR4605" s="3">
        <v>0</v>
      </c>
      <c r="BS4605" s="2" t="s">
        <v>125</v>
      </c>
      <c r="BT4605" s="3">
        <v>0</v>
      </c>
      <c r="BW4605" s="2" t="s">
        <v>124</v>
      </c>
      <c r="CA4605" s="6">
        <v>0</v>
      </c>
      <c r="CB4605" s="7" t="s">
        <v>128</v>
      </c>
      <c r="CC4605" s="7" t="s">
        <v>108</v>
      </c>
      <c r="CD4605" s="7" t="s">
        <v>108</v>
      </c>
      <c r="CE4605" s="10">
        <v>0</v>
      </c>
      <c r="CF4605" s="12">
        <v>1725031</v>
      </c>
      <c r="CG4605" s="2" t="s">
        <v>129</v>
      </c>
      <c r="CJ4605" s="2" t="s">
        <v>7587</v>
      </c>
      <c r="CL4605" s="2" t="s">
        <v>2466</v>
      </c>
      <c r="CM4605" s="2" t="s">
        <v>133</v>
      </c>
      <c r="CR4605" s="12">
        <v>1725031.4927999999</v>
      </c>
      <c r="CS4605" s="12">
        <v>1725031</v>
      </c>
      <c r="CV4605" s="2" t="s">
        <v>2385</v>
      </c>
      <c r="CW4605" s="2" t="s">
        <v>5283</v>
      </c>
      <c r="CX4605" t="s">
        <v>7661</v>
      </c>
      <c r="CY4605" t="s">
        <v>7682</v>
      </c>
      <c r="CZ4605" t="s">
        <v>7689</v>
      </c>
      <c r="DA4605" t="s">
        <v>7680</v>
      </c>
      <c r="DB4605" t="s">
        <v>7665</v>
      </c>
      <c r="DC4605" t="s">
        <v>7664</v>
      </c>
      <c r="DD4605" s="14" t="str">
        <f t="shared" si="143"/>
        <v>Aviat Networks Côte d'Ivoire</v>
      </c>
      <c r="DE4605" t="s">
        <v>7668</v>
      </c>
    </row>
    <row r="4606" spans="1:109" x14ac:dyDescent="0.3">
      <c r="A4606" t="str">
        <f t="shared" si="142"/>
        <v>CI-24-CPO-40837711250386</v>
      </c>
      <c r="B4606" s="2" t="s">
        <v>100</v>
      </c>
      <c r="C4606" s="2" t="s">
        <v>7574</v>
      </c>
      <c r="D4606" s="2" t="s">
        <v>998</v>
      </c>
      <c r="E4606" s="3">
        <v>7</v>
      </c>
      <c r="F4606" s="2" t="s">
        <v>7588</v>
      </c>
      <c r="G4606" s="3">
        <v>1</v>
      </c>
      <c r="H4606" s="4">
        <v>19</v>
      </c>
      <c r="I4606" s="2" t="s">
        <v>104</v>
      </c>
      <c r="J4606" s="2" t="s">
        <v>104</v>
      </c>
      <c r="K4606" s="11">
        <v>501496.01809999999</v>
      </c>
      <c r="L4606" s="12">
        <v>9528424</v>
      </c>
      <c r="M4606" s="2" t="s">
        <v>141</v>
      </c>
      <c r="N4606" s="2" t="s">
        <v>1790</v>
      </c>
      <c r="O4606" s="2" t="s">
        <v>106</v>
      </c>
      <c r="Q4606" s="2" t="s">
        <v>107</v>
      </c>
      <c r="R4606" s="7" t="s">
        <v>108</v>
      </c>
      <c r="S4606" s="8">
        <v>45290</v>
      </c>
      <c r="T4606" s="8">
        <v>45290</v>
      </c>
      <c r="Y4606" s="8">
        <v>45591</v>
      </c>
      <c r="Z4606" s="2" t="s">
        <v>109</v>
      </c>
      <c r="AA4606" s="2" t="s">
        <v>184</v>
      </c>
      <c r="AB4606" s="8">
        <v>45785</v>
      </c>
      <c r="AC4606" s="2" t="s">
        <v>111</v>
      </c>
      <c r="AD4606" s="2" t="s">
        <v>1790</v>
      </c>
      <c r="AE4606" s="2" t="s">
        <v>112</v>
      </c>
      <c r="AI4606" s="2" t="s">
        <v>7576</v>
      </c>
      <c r="AJ4606" s="2" t="s">
        <v>319</v>
      </c>
      <c r="AK4606" s="2" t="s">
        <v>115</v>
      </c>
      <c r="AL4606" s="2" t="s">
        <v>116</v>
      </c>
      <c r="AQ4606" s="2" t="s">
        <v>1002</v>
      </c>
      <c r="AR4606" s="3">
        <v>0</v>
      </c>
      <c r="AS4606" s="3">
        <v>0</v>
      </c>
      <c r="AU4606" s="2" t="s">
        <v>1794</v>
      </c>
      <c r="AZ4606" s="2" t="s">
        <v>147</v>
      </c>
      <c r="BD4606" s="3">
        <v>0</v>
      </c>
      <c r="BE4606" s="2" t="s">
        <v>121</v>
      </c>
      <c r="BF4606" s="3">
        <v>19</v>
      </c>
      <c r="BG4606" s="8">
        <v>45290</v>
      </c>
      <c r="BI4606" s="7">
        <v>0</v>
      </c>
      <c r="BJ4606" s="2" t="s">
        <v>122</v>
      </c>
      <c r="BK4606" s="3">
        <v>0</v>
      </c>
      <c r="BL4606" s="2" t="s">
        <v>148</v>
      </c>
      <c r="BM4606" s="2" t="s">
        <v>115</v>
      </c>
      <c r="BN4606" s="3">
        <v>19</v>
      </c>
      <c r="BO4606" s="3">
        <v>0</v>
      </c>
      <c r="BP4606" s="2" t="s">
        <v>124</v>
      </c>
      <c r="BQ4606" s="3">
        <v>0</v>
      </c>
      <c r="BR4606" s="3">
        <v>0</v>
      </c>
      <c r="BS4606" s="2" t="s">
        <v>125</v>
      </c>
      <c r="BT4606" s="3">
        <v>0</v>
      </c>
      <c r="BW4606" s="2" t="s">
        <v>124</v>
      </c>
      <c r="CA4606" s="6">
        <v>0</v>
      </c>
      <c r="CB4606" s="7" t="s">
        <v>128</v>
      </c>
      <c r="CC4606" s="7" t="s">
        <v>108</v>
      </c>
      <c r="CD4606" s="7" t="s">
        <v>108</v>
      </c>
      <c r="CE4606" s="10">
        <v>0</v>
      </c>
      <c r="CF4606" s="12">
        <v>9528424</v>
      </c>
      <c r="CG4606" s="2" t="s">
        <v>129</v>
      </c>
      <c r="CJ4606" s="2" t="s">
        <v>7589</v>
      </c>
      <c r="CL4606" s="2" t="s">
        <v>2466</v>
      </c>
      <c r="CM4606" s="2" t="s">
        <v>133</v>
      </c>
      <c r="CR4606" s="12">
        <v>9528424.3439000007</v>
      </c>
      <c r="CS4606" s="12">
        <v>9528424</v>
      </c>
      <c r="CV4606" s="2" t="s">
        <v>2385</v>
      </c>
      <c r="CW4606" s="2" t="s">
        <v>5283</v>
      </c>
      <c r="CX4606" t="s">
        <v>7661</v>
      </c>
      <c r="CY4606" t="s">
        <v>7682</v>
      </c>
      <c r="CZ4606" t="s">
        <v>7689</v>
      </c>
      <c r="DA4606" t="s">
        <v>7680</v>
      </c>
      <c r="DB4606" t="s">
        <v>7665</v>
      </c>
      <c r="DC4606" t="s">
        <v>7664</v>
      </c>
      <c r="DD4606" s="14" t="str">
        <f t="shared" si="143"/>
        <v>Aviat Networks Côte d'Ivoire</v>
      </c>
      <c r="DE4606" t="s">
        <v>7668</v>
      </c>
    </row>
    <row r="4607" spans="1:109" x14ac:dyDescent="0.3">
      <c r="A4607" t="str">
        <f t="shared" si="142"/>
        <v>CI-24-CPO-40837811250901</v>
      </c>
      <c r="B4607" s="2" t="s">
        <v>100</v>
      </c>
      <c r="C4607" s="2" t="s">
        <v>7574</v>
      </c>
      <c r="D4607" s="2" t="s">
        <v>998</v>
      </c>
      <c r="E4607" s="3">
        <v>8</v>
      </c>
      <c r="F4607" s="2" t="s">
        <v>7590</v>
      </c>
      <c r="G4607" s="3">
        <v>1</v>
      </c>
      <c r="H4607" s="4">
        <v>19</v>
      </c>
      <c r="I4607" s="2" t="s">
        <v>104</v>
      </c>
      <c r="J4607" s="2" t="s">
        <v>104</v>
      </c>
      <c r="K4607" s="11">
        <v>73926.3217</v>
      </c>
      <c r="L4607" s="12">
        <v>1404600</v>
      </c>
      <c r="M4607" s="2" t="s">
        <v>141</v>
      </c>
      <c r="N4607" s="2" t="s">
        <v>1790</v>
      </c>
      <c r="O4607" s="2" t="s">
        <v>106</v>
      </c>
      <c r="Q4607" s="2" t="s">
        <v>107</v>
      </c>
      <c r="R4607" s="7" t="s">
        <v>108</v>
      </c>
      <c r="S4607" s="8">
        <v>45290</v>
      </c>
      <c r="T4607" s="8">
        <v>45290</v>
      </c>
      <c r="Y4607" s="8">
        <v>45591</v>
      </c>
      <c r="Z4607" s="2" t="s">
        <v>109</v>
      </c>
      <c r="AA4607" s="2" t="s">
        <v>184</v>
      </c>
      <c r="AB4607" s="8">
        <v>45785</v>
      </c>
      <c r="AC4607" s="2" t="s">
        <v>111</v>
      </c>
      <c r="AD4607" s="2" t="s">
        <v>1790</v>
      </c>
      <c r="AE4607" s="2" t="s">
        <v>112</v>
      </c>
      <c r="AI4607" s="2" t="s">
        <v>7576</v>
      </c>
      <c r="AJ4607" s="2" t="s">
        <v>319</v>
      </c>
      <c r="AK4607" s="2" t="s">
        <v>115</v>
      </c>
      <c r="AL4607" s="2" t="s">
        <v>116</v>
      </c>
      <c r="AQ4607" s="2" t="s">
        <v>1002</v>
      </c>
      <c r="AR4607" s="3">
        <v>0</v>
      </c>
      <c r="AS4607" s="3">
        <v>0</v>
      </c>
      <c r="AU4607" s="2" t="s">
        <v>1794</v>
      </c>
      <c r="AZ4607" s="2" t="s">
        <v>147</v>
      </c>
      <c r="BD4607" s="3">
        <v>0</v>
      </c>
      <c r="BE4607" s="2" t="s">
        <v>121</v>
      </c>
      <c r="BF4607" s="3">
        <v>19</v>
      </c>
      <c r="BG4607" s="8">
        <v>45290</v>
      </c>
      <c r="BI4607" s="7">
        <v>0</v>
      </c>
      <c r="BJ4607" s="2" t="s">
        <v>122</v>
      </c>
      <c r="BK4607" s="3">
        <v>0</v>
      </c>
      <c r="BL4607" s="2" t="s">
        <v>148</v>
      </c>
      <c r="BM4607" s="2" t="s">
        <v>115</v>
      </c>
      <c r="BN4607" s="3">
        <v>19</v>
      </c>
      <c r="BO4607" s="3">
        <v>0</v>
      </c>
      <c r="BP4607" s="2" t="s">
        <v>124</v>
      </c>
      <c r="BQ4607" s="3">
        <v>0</v>
      </c>
      <c r="BR4607" s="3">
        <v>0</v>
      </c>
      <c r="BS4607" s="2" t="s">
        <v>125</v>
      </c>
      <c r="BT4607" s="3">
        <v>0</v>
      </c>
      <c r="BW4607" s="2" t="s">
        <v>124</v>
      </c>
      <c r="CA4607" s="6">
        <v>0</v>
      </c>
      <c r="CB4607" s="7" t="s">
        <v>128</v>
      </c>
      <c r="CC4607" s="7" t="s">
        <v>108</v>
      </c>
      <c r="CD4607" s="7" t="s">
        <v>108</v>
      </c>
      <c r="CE4607" s="10">
        <v>0</v>
      </c>
      <c r="CF4607" s="12">
        <v>1404600</v>
      </c>
      <c r="CG4607" s="2" t="s">
        <v>129</v>
      </c>
      <c r="CJ4607" s="2" t="s">
        <v>7591</v>
      </c>
      <c r="CL4607" s="2" t="s">
        <v>2466</v>
      </c>
      <c r="CM4607" s="2" t="s">
        <v>133</v>
      </c>
      <c r="CR4607" s="12">
        <v>1404600.1122999999</v>
      </c>
      <c r="CS4607" s="12">
        <v>1404600</v>
      </c>
      <c r="CV4607" s="2" t="s">
        <v>2385</v>
      </c>
      <c r="CW4607" s="2" t="s">
        <v>5283</v>
      </c>
      <c r="CX4607" t="s">
        <v>7661</v>
      </c>
      <c r="CY4607" t="s">
        <v>7682</v>
      </c>
      <c r="CZ4607" t="s">
        <v>7689</v>
      </c>
      <c r="DA4607" t="s">
        <v>7680</v>
      </c>
      <c r="DB4607" t="s">
        <v>7665</v>
      </c>
      <c r="DC4607" t="s">
        <v>7664</v>
      </c>
      <c r="DD4607" s="14" t="str">
        <f t="shared" si="143"/>
        <v>Aviat Networks Côte d'Ivoire</v>
      </c>
      <c r="DE4607" t="s">
        <v>7668</v>
      </c>
    </row>
    <row r="4608" spans="1:109" x14ac:dyDescent="0.3">
      <c r="A4608" t="str">
        <f t="shared" si="142"/>
        <v>CI-24-CPO-40837911250764</v>
      </c>
      <c r="B4608" s="2" t="s">
        <v>100</v>
      </c>
      <c r="C4608" s="2" t="s">
        <v>7574</v>
      </c>
      <c r="D4608" s="2" t="s">
        <v>998</v>
      </c>
      <c r="E4608" s="3">
        <v>9</v>
      </c>
      <c r="F4608" s="2" t="s">
        <v>7592</v>
      </c>
      <c r="G4608" s="3">
        <v>1</v>
      </c>
      <c r="H4608" s="4">
        <v>19</v>
      </c>
      <c r="I4608" s="2" t="s">
        <v>104</v>
      </c>
      <c r="J4608" s="2" t="s">
        <v>104</v>
      </c>
      <c r="K4608" s="11">
        <v>58362.396399999998</v>
      </c>
      <c r="L4608" s="12">
        <v>1108886</v>
      </c>
      <c r="M4608" s="2" t="s">
        <v>141</v>
      </c>
      <c r="N4608" s="2" t="s">
        <v>1790</v>
      </c>
      <c r="O4608" s="2" t="s">
        <v>106</v>
      </c>
      <c r="Q4608" s="2" t="s">
        <v>107</v>
      </c>
      <c r="R4608" s="7" t="s">
        <v>108</v>
      </c>
      <c r="S4608" s="8">
        <v>45290</v>
      </c>
      <c r="T4608" s="8">
        <v>45290</v>
      </c>
      <c r="Y4608" s="8">
        <v>45591</v>
      </c>
      <c r="Z4608" s="2" t="s">
        <v>109</v>
      </c>
      <c r="AA4608" s="2" t="s">
        <v>184</v>
      </c>
      <c r="AB4608" s="8">
        <v>45785</v>
      </c>
      <c r="AC4608" s="2" t="s">
        <v>111</v>
      </c>
      <c r="AD4608" s="2" t="s">
        <v>1790</v>
      </c>
      <c r="AE4608" s="2" t="s">
        <v>112</v>
      </c>
      <c r="AI4608" s="2" t="s">
        <v>7576</v>
      </c>
      <c r="AJ4608" s="2" t="s">
        <v>319</v>
      </c>
      <c r="AK4608" s="2" t="s">
        <v>115</v>
      </c>
      <c r="AL4608" s="2" t="s">
        <v>116</v>
      </c>
      <c r="AQ4608" s="2" t="s">
        <v>1002</v>
      </c>
      <c r="AR4608" s="3">
        <v>0</v>
      </c>
      <c r="AS4608" s="3">
        <v>0</v>
      </c>
      <c r="AU4608" s="2" t="s">
        <v>1794</v>
      </c>
      <c r="AZ4608" s="2" t="s">
        <v>147</v>
      </c>
      <c r="BD4608" s="3">
        <v>0</v>
      </c>
      <c r="BE4608" s="2" t="s">
        <v>121</v>
      </c>
      <c r="BF4608" s="3">
        <v>19</v>
      </c>
      <c r="BG4608" s="8">
        <v>45290</v>
      </c>
      <c r="BI4608" s="7">
        <v>0</v>
      </c>
      <c r="BJ4608" s="2" t="s">
        <v>122</v>
      </c>
      <c r="BK4608" s="3">
        <v>0</v>
      </c>
      <c r="BL4608" s="2" t="s">
        <v>148</v>
      </c>
      <c r="BM4608" s="2" t="s">
        <v>115</v>
      </c>
      <c r="BN4608" s="3">
        <v>19</v>
      </c>
      <c r="BO4608" s="3">
        <v>0</v>
      </c>
      <c r="BP4608" s="2" t="s">
        <v>124</v>
      </c>
      <c r="BQ4608" s="3">
        <v>0</v>
      </c>
      <c r="BR4608" s="3">
        <v>0</v>
      </c>
      <c r="BS4608" s="2" t="s">
        <v>125</v>
      </c>
      <c r="BT4608" s="3">
        <v>0</v>
      </c>
      <c r="BW4608" s="2" t="s">
        <v>124</v>
      </c>
      <c r="CA4608" s="6">
        <v>0</v>
      </c>
      <c r="CB4608" s="7" t="s">
        <v>128</v>
      </c>
      <c r="CC4608" s="7" t="s">
        <v>108</v>
      </c>
      <c r="CD4608" s="7" t="s">
        <v>108</v>
      </c>
      <c r="CE4608" s="10">
        <v>0</v>
      </c>
      <c r="CF4608" s="12">
        <v>1108886</v>
      </c>
      <c r="CG4608" s="2" t="s">
        <v>129</v>
      </c>
      <c r="CJ4608" s="2" t="s">
        <v>7593</v>
      </c>
      <c r="CL4608" s="2" t="s">
        <v>2466</v>
      </c>
      <c r="CM4608" s="2" t="s">
        <v>133</v>
      </c>
      <c r="CR4608" s="12">
        <v>1108885.5316000001</v>
      </c>
      <c r="CS4608" s="12">
        <v>1108886</v>
      </c>
      <c r="CV4608" s="2" t="s">
        <v>2385</v>
      </c>
      <c r="CW4608" s="2" t="s">
        <v>5283</v>
      </c>
      <c r="CX4608" t="s">
        <v>7661</v>
      </c>
      <c r="CY4608" t="s">
        <v>7682</v>
      </c>
      <c r="CZ4608" t="s">
        <v>7689</v>
      </c>
      <c r="DA4608" t="s">
        <v>7680</v>
      </c>
      <c r="DB4608" t="s">
        <v>7665</v>
      </c>
      <c r="DC4608" t="s">
        <v>7664</v>
      </c>
      <c r="DD4608" s="14" t="str">
        <f t="shared" si="143"/>
        <v>Aviat Networks Côte d'Ivoire</v>
      </c>
      <c r="DE4608" t="s">
        <v>7668</v>
      </c>
    </row>
    <row r="4609" spans="1:109" x14ac:dyDescent="0.3">
      <c r="A4609" t="str">
        <f t="shared" si="142"/>
        <v>CI-24-CPO-408371011250609</v>
      </c>
      <c r="B4609" s="2" t="s">
        <v>100</v>
      </c>
      <c r="C4609" s="2" t="s">
        <v>7574</v>
      </c>
      <c r="D4609" s="2" t="s">
        <v>998</v>
      </c>
      <c r="E4609" s="3">
        <v>10</v>
      </c>
      <c r="F4609" s="2" t="s">
        <v>7594</v>
      </c>
      <c r="G4609" s="3">
        <v>1</v>
      </c>
      <c r="H4609" s="4">
        <v>19</v>
      </c>
      <c r="I4609" s="2" t="s">
        <v>104</v>
      </c>
      <c r="J4609" s="2" t="s">
        <v>104</v>
      </c>
      <c r="K4609" s="11">
        <v>102676.21980000001</v>
      </c>
      <c r="L4609" s="12">
        <v>1950848</v>
      </c>
      <c r="M4609" s="2" t="s">
        <v>141</v>
      </c>
      <c r="N4609" s="2" t="s">
        <v>1790</v>
      </c>
      <c r="O4609" s="2" t="s">
        <v>106</v>
      </c>
      <c r="Q4609" s="2" t="s">
        <v>107</v>
      </c>
      <c r="R4609" s="7" t="s">
        <v>108</v>
      </c>
      <c r="S4609" s="8">
        <v>45290</v>
      </c>
      <c r="T4609" s="8">
        <v>45290</v>
      </c>
      <c r="Y4609" s="8">
        <v>45591</v>
      </c>
      <c r="Z4609" s="2" t="s">
        <v>109</v>
      </c>
      <c r="AA4609" s="2" t="s">
        <v>184</v>
      </c>
      <c r="AB4609" s="8">
        <v>45785</v>
      </c>
      <c r="AC4609" s="2" t="s">
        <v>111</v>
      </c>
      <c r="AD4609" s="2" t="s">
        <v>1790</v>
      </c>
      <c r="AE4609" s="2" t="s">
        <v>112</v>
      </c>
      <c r="AI4609" s="2" t="s">
        <v>7576</v>
      </c>
      <c r="AJ4609" s="2" t="s">
        <v>319</v>
      </c>
      <c r="AK4609" s="2" t="s">
        <v>115</v>
      </c>
      <c r="AL4609" s="2" t="s">
        <v>116</v>
      </c>
      <c r="AQ4609" s="2" t="s">
        <v>1002</v>
      </c>
      <c r="AR4609" s="3">
        <v>0</v>
      </c>
      <c r="AS4609" s="3">
        <v>0</v>
      </c>
      <c r="AU4609" s="2" t="s">
        <v>1794</v>
      </c>
      <c r="AZ4609" s="2" t="s">
        <v>147</v>
      </c>
      <c r="BD4609" s="3">
        <v>0</v>
      </c>
      <c r="BE4609" s="2" t="s">
        <v>121</v>
      </c>
      <c r="BF4609" s="3">
        <v>19</v>
      </c>
      <c r="BG4609" s="8">
        <v>45290</v>
      </c>
      <c r="BI4609" s="7">
        <v>0</v>
      </c>
      <c r="BJ4609" s="2" t="s">
        <v>122</v>
      </c>
      <c r="BK4609" s="3">
        <v>0</v>
      </c>
      <c r="BL4609" s="2" t="s">
        <v>148</v>
      </c>
      <c r="BM4609" s="2" t="s">
        <v>115</v>
      </c>
      <c r="BN4609" s="3">
        <v>19</v>
      </c>
      <c r="BO4609" s="3">
        <v>0</v>
      </c>
      <c r="BP4609" s="2" t="s">
        <v>124</v>
      </c>
      <c r="BQ4609" s="3">
        <v>0</v>
      </c>
      <c r="BR4609" s="3">
        <v>0</v>
      </c>
      <c r="BS4609" s="2" t="s">
        <v>125</v>
      </c>
      <c r="BT4609" s="3">
        <v>0</v>
      </c>
      <c r="BW4609" s="2" t="s">
        <v>124</v>
      </c>
      <c r="CA4609" s="6">
        <v>0</v>
      </c>
      <c r="CB4609" s="7" t="s">
        <v>128</v>
      </c>
      <c r="CC4609" s="7" t="s">
        <v>108</v>
      </c>
      <c r="CD4609" s="7" t="s">
        <v>108</v>
      </c>
      <c r="CE4609" s="10">
        <v>0</v>
      </c>
      <c r="CF4609" s="12">
        <v>1950848</v>
      </c>
      <c r="CG4609" s="2" t="s">
        <v>129</v>
      </c>
      <c r="CJ4609" s="2" t="s">
        <v>7595</v>
      </c>
      <c r="CL4609" s="2" t="s">
        <v>2466</v>
      </c>
      <c r="CM4609" s="2" t="s">
        <v>133</v>
      </c>
      <c r="CR4609" s="12">
        <v>1950848.1762000001</v>
      </c>
      <c r="CS4609" s="12">
        <v>1950848</v>
      </c>
      <c r="CV4609" s="2" t="s">
        <v>2385</v>
      </c>
      <c r="CW4609" s="2" t="s">
        <v>5283</v>
      </c>
      <c r="CX4609" t="s">
        <v>7661</v>
      </c>
      <c r="CY4609" t="s">
        <v>7682</v>
      </c>
      <c r="CZ4609" t="s">
        <v>7689</v>
      </c>
      <c r="DA4609" t="s">
        <v>7680</v>
      </c>
      <c r="DB4609" t="s">
        <v>7665</v>
      </c>
      <c r="DC4609" t="s">
        <v>7664</v>
      </c>
      <c r="DD4609" s="14" t="str">
        <f t="shared" si="143"/>
        <v>Aviat Networks Côte d'Ivoire</v>
      </c>
      <c r="DE4609" t="s">
        <v>7668</v>
      </c>
    </row>
    <row r="4610" spans="1:109" x14ac:dyDescent="0.3">
      <c r="A4610" t="str">
        <f t="shared" si="142"/>
        <v>CI-24-CPO-408371111251250</v>
      </c>
      <c r="B4610" s="2" t="s">
        <v>100</v>
      </c>
      <c r="C4610" s="2" t="s">
        <v>7574</v>
      </c>
      <c r="D4610" s="2" t="s">
        <v>998</v>
      </c>
      <c r="E4610" s="3">
        <v>11</v>
      </c>
      <c r="F4610" s="2" t="s">
        <v>7596</v>
      </c>
      <c r="G4610" s="3">
        <v>1</v>
      </c>
      <c r="H4610" s="4">
        <v>19</v>
      </c>
      <c r="I4610" s="2" t="s">
        <v>104</v>
      </c>
      <c r="J4610" s="2" t="s">
        <v>104</v>
      </c>
      <c r="K4610" s="11">
        <v>141586.03690000001</v>
      </c>
      <c r="L4610" s="12">
        <v>2690135</v>
      </c>
      <c r="M4610" s="2" t="s">
        <v>141</v>
      </c>
      <c r="N4610" s="2" t="s">
        <v>1790</v>
      </c>
      <c r="O4610" s="2" t="s">
        <v>106</v>
      </c>
      <c r="Q4610" s="2" t="s">
        <v>107</v>
      </c>
      <c r="R4610" s="7" t="s">
        <v>108</v>
      </c>
      <c r="S4610" s="8">
        <v>45290</v>
      </c>
      <c r="T4610" s="8">
        <v>45290</v>
      </c>
      <c r="Y4610" s="8">
        <v>45591</v>
      </c>
      <c r="Z4610" s="2" t="s">
        <v>109</v>
      </c>
      <c r="AA4610" s="2" t="s">
        <v>184</v>
      </c>
      <c r="AB4610" s="8">
        <v>45785</v>
      </c>
      <c r="AC4610" s="2" t="s">
        <v>111</v>
      </c>
      <c r="AD4610" s="2" t="s">
        <v>1790</v>
      </c>
      <c r="AE4610" s="2" t="s">
        <v>112</v>
      </c>
      <c r="AI4610" s="2" t="s">
        <v>7576</v>
      </c>
      <c r="AJ4610" s="2" t="s">
        <v>319</v>
      </c>
      <c r="AK4610" s="2" t="s">
        <v>115</v>
      </c>
      <c r="AL4610" s="2" t="s">
        <v>116</v>
      </c>
      <c r="AQ4610" s="2" t="s">
        <v>1002</v>
      </c>
      <c r="AR4610" s="3">
        <v>0</v>
      </c>
      <c r="AS4610" s="3">
        <v>0</v>
      </c>
      <c r="AU4610" s="2" t="s">
        <v>1794</v>
      </c>
      <c r="AZ4610" s="2" t="s">
        <v>147</v>
      </c>
      <c r="BD4610" s="3">
        <v>0</v>
      </c>
      <c r="BE4610" s="2" t="s">
        <v>121</v>
      </c>
      <c r="BF4610" s="3">
        <v>19</v>
      </c>
      <c r="BG4610" s="8">
        <v>45290</v>
      </c>
      <c r="BI4610" s="7">
        <v>0</v>
      </c>
      <c r="BJ4610" s="2" t="s">
        <v>122</v>
      </c>
      <c r="BK4610" s="3">
        <v>0</v>
      </c>
      <c r="BL4610" s="2" t="s">
        <v>148</v>
      </c>
      <c r="BM4610" s="2" t="s">
        <v>115</v>
      </c>
      <c r="BN4610" s="3">
        <v>19</v>
      </c>
      <c r="BO4610" s="3">
        <v>0</v>
      </c>
      <c r="BP4610" s="2" t="s">
        <v>124</v>
      </c>
      <c r="BQ4610" s="3">
        <v>0</v>
      </c>
      <c r="BR4610" s="3">
        <v>0</v>
      </c>
      <c r="BS4610" s="2" t="s">
        <v>125</v>
      </c>
      <c r="BT4610" s="3">
        <v>0</v>
      </c>
      <c r="BW4610" s="2" t="s">
        <v>124</v>
      </c>
      <c r="CA4610" s="6">
        <v>0</v>
      </c>
      <c r="CB4610" s="7" t="s">
        <v>128</v>
      </c>
      <c r="CC4610" s="7" t="s">
        <v>108</v>
      </c>
      <c r="CD4610" s="7" t="s">
        <v>108</v>
      </c>
      <c r="CE4610" s="10">
        <v>0</v>
      </c>
      <c r="CF4610" s="12">
        <v>2690135</v>
      </c>
      <c r="CG4610" s="2" t="s">
        <v>129</v>
      </c>
      <c r="CJ4610" s="2" t="s">
        <v>7597</v>
      </c>
      <c r="CL4610" s="2" t="s">
        <v>2466</v>
      </c>
      <c r="CM4610" s="2" t="s">
        <v>133</v>
      </c>
      <c r="CR4610" s="12">
        <v>2690134.7011000002</v>
      </c>
      <c r="CS4610" s="12">
        <v>2690135</v>
      </c>
      <c r="CV4610" s="2" t="s">
        <v>2385</v>
      </c>
      <c r="CW4610" s="2" t="s">
        <v>5283</v>
      </c>
      <c r="CX4610" t="s">
        <v>7661</v>
      </c>
      <c r="CY4610" t="s">
        <v>7682</v>
      </c>
      <c r="CZ4610" t="s">
        <v>7689</v>
      </c>
      <c r="DA4610" t="s">
        <v>7680</v>
      </c>
      <c r="DB4610" t="s">
        <v>7665</v>
      </c>
      <c r="DC4610" t="s">
        <v>7664</v>
      </c>
      <c r="DD4610" s="14" t="str">
        <f t="shared" si="143"/>
        <v>Aviat Networks Côte d'Ivoire</v>
      </c>
      <c r="DE4610" t="s">
        <v>7668</v>
      </c>
    </row>
    <row r="4611" spans="1:109" x14ac:dyDescent="0.3">
      <c r="A4611" t="str">
        <f t="shared" ref="A4611:A4649" si="144">_xlfn.TEXTJOIN("",TRUE,C4611,E4611,G4611,CJ4611)</f>
        <v>CI-24-CPO-408371211252408</v>
      </c>
      <c r="B4611" s="2" t="s">
        <v>100</v>
      </c>
      <c r="C4611" s="2" t="s">
        <v>7574</v>
      </c>
      <c r="D4611" s="2" t="s">
        <v>998</v>
      </c>
      <c r="E4611" s="3">
        <v>12</v>
      </c>
      <c r="F4611" s="2" t="s">
        <v>7598</v>
      </c>
      <c r="G4611" s="3">
        <v>1</v>
      </c>
      <c r="H4611" s="4">
        <v>19</v>
      </c>
      <c r="I4611" s="2" t="s">
        <v>104</v>
      </c>
      <c r="J4611" s="2" t="s">
        <v>104</v>
      </c>
      <c r="K4611" s="11">
        <v>228050.2224</v>
      </c>
      <c r="L4611" s="12">
        <v>4332954</v>
      </c>
      <c r="M4611" s="2" t="s">
        <v>141</v>
      </c>
      <c r="N4611" s="2" t="s">
        <v>1790</v>
      </c>
      <c r="O4611" s="2" t="s">
        <v>106</v>
      </c>
      <c r="Q4611" s="2" t="s">
        <v>107</v>
      </c>
      <c r="R4611" s="7" t="s">
        <v>108</v>
      </c>
      <c r="S4611" s="8">
        <v>45290</v>
      </c>
      <c r="T4611" s="8">
        <v>45290</v>
      </c>
      <c r="Y4611" s="8">
        <v>45591</v>
      </c>
      <c r="Z4611" s="2" t="s">
        <v>109</v>
      </c>
      <c r="AA4611" s="2" t="s">
        <v>184</v>
      </c>
      <c r="AB4611" s="8">
        <v>45785</v>
      </c>
      <c r="AC4611" s="2" t="s">
        <v>111</v>
      </c>
      <c r="AD4611" s="2" t="s">
        <v>1790</v>
      </c>
      <c r="AE4611" s="2" t="s">
        <v>112</v>
      </c>
      <c r="AI4611" s="2" t="s">
        <v>7576</v>
      </c>
      <c r="AJ4611" s="2" t="s">
        <v>319</v>
      </c>
      <c r="AK4611" s="2" t="s">
        <v>115</v>
      </c>
      <c r="AL4611" s="2" t="s">
        <v>116</v>
      </c>
      <c r="AQ4611" s="2" t="s">
        <v>1002</v>
      </c>
      <c r="AR4611" s="3">
        <v>0</v>
      </c>
      <c r="AS4611" s="3">
        <v>0</v>
      </c>
      <c r="AU4611" s="2" t="s">
        <v>1794</v>
      </c>
      <c r="AZ4611" s="2" t="s">
        <v>147</v>
      </c>
      <c r="BD4611" s="3">
        <v>0</v>
      </c>
      <c r="BE4611" s="2" t="s">
        <v>121</v>
      </c>
      <c r="BF4611" s="3">
        <v>19</v>
      </c>
      <c r="BG4611" s="8">
        <v>45290</v>
      </c>
      <c r="BI4611" s="7">
        <v>0</v>
      </c>
      <c r="BJ4611" s="2" t="s">
        <v>122</v>
      </c>
      <c r="BK4611" s="3">
        <v>0</v>
      </c>
      <c r="BL4611" s="2" t="s">
        <v>148</v>
      </c>
      <c r="BM4611" s="2" t="s">
        <v>115</v>
      </c>
      <c r="BN4611" s="3">
        <v>19</v>
      </c>
      <c r="BO4611" s="3">
        <v>0</v>
      </c>
      <c r="BP4611" s="2" t="s">
        <v>124</v>
      </c>
      <c r="BQ4611" s="3">
        <v>0</v>
      </c>
      <c r="BR4611" s="3">
        <v>0</v>
      </c>
      <c r="BS4611" s="2" t="s">
        <v>125</v>
      </c>
      <c r="BT4611" s="3">
        <v>0</v>
      </c>
      <c r="BW4611" s="2" t="s">
        <v>124</v>
      </c>
      <c r="CA4611" s="6">
        <v>0</v>
      </c>
      <c r="CB4611" s="7" t="s">
        <v>128</v>
      </c>
      <c r="CC4611" s="7" t="s">
        <v>108</v>
      </c>
      <c r="CD4611" s="7" t="s">
        <v>108</v>
      </c>
      <c r="CE4611" s="10">
        <v>0</v>
      </c>
      <c r="CF4611" s="12">
        <v>4332954</v>
      </c>
      <c r="CG4611" s="2" t="s">
        <v>129</v>
      </c>
      <c r="CJ4611" s="2" t="s">
        <v>7599</v>
      </c>
      <c r="CL4611" s="2" t="s">
        <v>2466</v>
      </c>
      <c r="CM4611" s="2" t="s">
        <v>133</v>
      </c>
      <c r="CR4611" s="12">
        <v>4332954.2255999995</v>
      </c>
      <c r="CS4611" s="12">
        <v>4332954</v>
      </c>
      <c r="CV4611" s="2" t="s">
        <v>2385</v>
      </c>
      <c r="CW4611" s="2" t="s">
        <v>5283</v>
      </c>
      <c r="CX4611" t="s">
        <v>7661</v>
      </c>
      <c r="CY4611" t="s">
        <v>7682</v>
      </c>
      <c r="CZ4611" t="s">
        <v>7689</v>
      </c>
      <c r="DA4611" t="s">
        <v>7680</v>
      </c>
      <c r="DB4611" t="s">
        <v>7665</v>
      </c>
      <c r="DC4611" t="s">
        <v>7664</v>
      </c>
      <c r="DD4611" s="14" t="str">
        <f t="shared" ref="DD4611:DD4647" si="145">+D4611</f>
        <v>Aviat Networks Côte d'Ivoire</v>
      </c>
      <c r="DE4611" t="s">
        <v>7668</v>
      </c>
    </row>
    <row r="4612" spans="1:109" x14ac:dyDescent="0.3">
      <c r="A4612" t="str">
        <f t="shared" si="144"/>
        <v>CI-24-CPO-408371311252212</v>
      </c>
      <c r="B4612" s="2" t="s">
        <v>100</v>
      </c>
      <c r="C4612" s="2" t="s">
        <v>7574</v>
      </c>
      <c r="D4612" s="2" t="s">
        <v>998</v>
      </c>
      <c r="E4612" s="3">
        <v>13</v>
      </c>
      <c r="F4612" s="2" t="s">
        <v>7600</v>
      </c>
      <c r="G4612" s="3">
        <v>1</v>
      </c>
      <c r="H4612" s="4">
        <v>38</v>
      </c>
      <c r="I4612" s="2" t="s">
        <v>104</v>
      </c>
      <c r="J4612" s="2" t="s">
        <v>104</v>
      </c>
      <c r="K4612" s="11">
        <v>37828.082600000002</v>
      </c>
      <c r="L4612" s="12">
        <v>1437467</v>
      </c>
      <c r="M4612" s="2" t="s">
        <v>141</v>
      </c>
      <c r="N4612" s="2" t="s">
        <v>1790</v>
      </c>
      <c r="O4612" s="2" t="s">
        <v>106</v>
      </c>
      <c r="Q4612" s="2" t="s">
        <v>107</v>
      </c>
      <c r="R4612" s="7" t="s">
        <v>108</v>
      </c>
      <c r="S4612" s="8">
        <v>45290</v>
      </c>
      <c r="T4612" s="8">
        <v>45290</v>
      </c>
      <c r="Y4612" s="8">
        <v>45591</v>
      </c>
      <c r="Z4612" s="2" t="s">
        <v>109</v>
      </c>
      <c r="AA4612" s="2" t="s">
        <v>184</v>
      </c>
      <c r="AB4612" s="8">
        <v>45785</v>
      </c>
      <c r="AC4612" s="2" t="s">
        <v>111</v>
      </c>
      <c r="AD4612" s="2" t="s">
        <v>1790</v>
      </c>
      <c r="AE4612" s="2" t="s">
        <v>112</v>
      </c>
      <c r="AI4612" s="2" t="s">
        <v>7576</v>
      </c>
      <c r="AJ4612" s="2" t="s">
        <v>319</v>
      </c>
      <c r="AK4612" s="2" t="s">
        <v>115</v>
      </c>
      <c r="AL4612" s="2" t="s">
        <v>116</v>
      </c>
      <c r="AQ4612" s="2" t="s">
        <v>1002</v>
      </c>
      <c r="AR4612" s="3">
        <v>0</v>
      </c>
      <c r="AS4612" s="3">
        <v>0</v>
      </c>
      <c r="AU4612" s="2" t="s">
        <v>1794</v>
      </c>
      <c r="AZ4612" s="2" t="s">
        <v>147</v>
      </c>
      <c r="BD4612" s="3">
        <v>0</v>
      </c>
      <c r="BE4612" s="2" t="s">
        <v>121</v>
      </c>
      <c r="BF4612" s="3">
        <v>38</v>
      </c>
      <c r="BG4612" s="8">
        <v>45290</v>
      </c>
      <c r="BI4612" s="7">
        <v>0</v>
      </c>
      <c r="BJ4612" s="2" t="s">
        <v>122</v>
      </c>
      <c r="BK4612" s="3">
        <v>0</v>
      </c>
      <c r="BL4612" s="2" t="s">
        <v>148</v>
      </c>
      <c r="BM4612" s="2" t="s">
        <v>115</v>
      </c>
      <c r="BN4612" s="3">
        <v>38</v>
      </c>
      <c r="BO4612" s="3">
        <v>0</v>
      </c>
      <c r="BP4612" s="2" t="s">
        <v>124</v>
      </c>
      <c r="BQ4612" s="3">
        <v>0</v>
      </c>
      <c r="BR4612" s="3">
        <v>0</v>
      </c>
      <c r="BS4612" s="2" t="s">
        <v>125</v>
      </c>
      <c r="BT4612" s="3">
        <v>0</v>
      </c>
      <c r="BW4612" s="2" t="s">
        <v>124</v>
      </c>
      <c r="CA4612" s="6">
        <v>0</v>
      </c>
      <c r="CB4612" s="7" t="s">
        <v>128</v>
      </c>
      <c r="CC4612" s="7" t="s">
        <v>108</v>
      </c>
      <c r="CD4612" s="7" t="s">
        <v>108</v>
      </c>
      <c r="CE4612" s="10">
        <v>0</v>
      </c>
      <c r="CF4612" s="12">
        <v>1437467</v>
      </c>
      <c r="CG4612" s="2" t="s">
        <v>129</v>
      </c>
      <c r="CJ4612" s="2" t="s">
        <v>7601</v>
      </c>
      <c r="CL4612" s="2" t="s">
        <v>2466</v>
      </c>
      <c r="CM4612" s="2" t="s">
        <v>133</v>
      </c>
      <c r="CR4612" s="12">
        <v>1437467.1388000001</v>
      </c>
      <c r="CS4612" s="12">
        <v>1437467</v>
      </c>
      <c r="CV4612" s="2" t="s">
        <v>2385</v>
      </c>
      <c r="CW4612" s="2" t="s">
        <v>5283</v>
      </c>
      <c r="CX4612" t="s">
        <v>7661</v>
      </c>
      <c r="CY4612" t="s">
        <v>7682</v>
      </c>
      <c r="CZ4612" t="s">
        <v>7689</v>
      </c>
      <c r="DA4612" t="s">
        <v>7680</v>
      </c>
      <c r="DB4612" t="s">
        <v>7665</v>
      </c>
      <c r="DC4612" t="s">
        <v>7664</v>
      </c>
      <c r="DD4612" s="14" t="str">
        <f t="shared" si="145"/>
        <v>Aviat Networks Côte d'Ivoire</v>
      </c>
      <c r="DE4612" t="s">
        <v>7668</v>
      </c>
    </row>
    <row r="4613" spans="1:109" x14ac:dyDescent="0.3">
      <c r="A4613" t="str">
        <f t="shared" si="144"/>
        <v>CI-24-CPO-408371411252479</v>
      </c>
      <c r="B4613" s="2" t="s">
        <v>100</v>
      </c>
      <c r="C4613" s="2" t="s">
        <v>7574</v>
      </c>
      <c r="D4613" s="2" t="s">
        <v>998</v>
      </c>
      <c r="E4613" s="3">
        <v>14</v>
      </c>
      <c r="F4613" s="2" t="s">
        <v>7602</v>
      </c>
      <c r="G4613" s="3">
        <v>1</v>
      </c>
      <c r="H4613" s="4">
        <v>76</v>
      </c>
      <c r="I4613" s="2" t="s">
        <v>104</v>
      </c>
      <c r="J4613" s="2" t="s">
        <v>104</v>
      </c>
      <c r="K4613" s="11">
        <v>9727.2175000000007</v>
      </c>
      <c r="L4613" s="12">
        <v>739269</v>
      </c>
      <c r="M4613" s="2" t="s">
        <v>141</v>
      </c>
      <c r="N4613" s="2" t="s">
        <v>1790</v>
      </c>
      <c r="O4613" s="2" t="s">
        <v>106</v>
      </c>
      <c r="Q4613" s="2" t="s">
        <v>107</v>
      </c>
      <c r="R4613" s="7" t="s">
        <v>108</v>
      </c>
      <c r="S4613" s="8">
        <v>45290</v>
      </c>
      <c r="T4613" s="8">
        <v>45290</v>
      </c>
      <c r="Y4613" s="8">
        <v>45591</v>
      </c>
      <c r="Z4613" s="2" t="s">
        <v>109</v>
      </c>
      <c r="AA4613" s="2" t="s">
        <v>184</v>
      </c>
      <c r="AB4613" s="8">
        <v>45785</v>
      </c>
      <c r="AC4613" s="2" t="s">
        <v>111</v>
      </c>
      <c r="AD4613" s="2" t="s">
        <v>1790</v>
      </c>
      <c r="AE4613" s="2" t="s">
        <v>112</v>
      </c>
      <c r="AI4613" s="2" t="s">
        <v>7576</v>
      </c>
      <c r="AJ4613" s="2" t="s">
        <v>319</v>
      </c>
      <c r="AK4613" s="2" t="s">
        <v>115</v>
      </c>
      <c r="AL4613" s="2" t="s">
        <v>116</v>
      </c>
      <c r="AQ4613" s="2" t="s">
        <v>1002</v>
      </c>
      <c r="AR4613" s="3">
        <v>0</v>
      </c>
      <c r="AS4613" s="3">
        <v>0</v>
      </c>
      <c r="AU4613" s="2" t="s">
        <v>1794</v>
      </c>
      <c r="AZ4613" s="2" t="s">
        <v>147</v>
      </c>
      <c r="BD4613" s="3">
        <v>0</v>
      </c>
      <c r="BE4613" s="2" t="s">
        <v>121</v>
      </c>
      <c r="BF4613" s="3">
        <v>76</v>
      </c>
      <c r="BG4613" s="8">
        <v>45290</v>
      </c>
      <c r="BI4613" s="7">
        <v>0</v>
      </c>
      <c r="BJ4613" s="2" t="s">
        <v>122</v>
      </c>
      <c r="BK4613" s="3">
        <v>0</v>
      </c>
      <c r="BL4613" s="2" t="s">
        <v>148</v>
      </c>
      <c r="BM4613" s="2" t="s">
        <v>115</v>
      </c>
      <c r="BN4613" s="3">
        <v>76</v>
      </c>
      <c r="BO4613" s="3">
        <v>0</v>
      </c>
      <c r="BP4613" s="2" t="s">
        <v>124</v>
      </c>
      <c r="BQ4613" s="3">
        <v>0</v>
      </c>
      <c r="BR4613" s="3">
        <v>0</v>
      </c>
      <c r="BS4613" s="2" t="s">
        <v>125</v>
      </c>
      <c r="BT4613" s="3">
        <v>0</v>
      </c>
      <c r="BW4613" s="2" t="s">
        <v>124</v>
      </c>
      <c r="CA4613" s="6">
        <v>0</v>
      </c>
      <c r="CB4613" s="7" t="s">
        <v>128</v>
      </c>
      <c r="CC4613" s="7" t="s">
        <v>108</v>
      </c>
      <c r="CD4613" s="7" t="s">
        <v>108</v>
      </c>
      <c r="CE4613" s="10">
        <v>0</v>
      </c>
      <c r="CF4613" s="12">
        <v>739269</v>
      </c>
      <c r="CG4613" s="2" t="s">
        <v>129</v>
      </c>
      <c r="CJ4613" s="2" t="s">
        <v>7603</v>
      </c>
      <c r="CL4613" s="2" t="s">
        <v>2466</v>
      </c>
      <c r="CM4613" s="2" t="s">
        <v>133</v>
      </c>
      <c r="CR4613" s="12">
        <v>739268.53</v>
      </c>
      <c r="CS4613" s="12">
        <v>739269</v>
      </c>
      <c r="CV4613" s="2" t="s">
        <v>2385</v>
      </c>
      <c r="CW4613" s="2" t="s">
        <v>5283</v>
      </c>
      <c r="CX4613" t="s">
        <v>7661</v>
      </c>
      <c r="CY4613" t="s">
        <v>7682</v>
      </c>
      <c r="CZ4613" t="s">
        <v>7689</v>
      </c>
      <c r="DA4613" t="s">
        <v>7680</v>
      </c>
      <c r="DB4613" t="s">
        <v>7665</v>
      </c>
      <c r="DC4613" t="s">
        <v>7664</v>
      </c>
      <c r="DD4613" s="14" t="str">
        <f t="shared" si="145"/>
        <v>Aviat Networks Côte d'Ivoire</v>
      </c>
      <c r="DE4613" t="s">
        <v>7668</v>
      </c>
    </row>
    <row r="4614" spans="1:109" x14ac:dyDescent="0.3">
      <c r="A4614" t="str">
        <f t="shared" si="144"/>
        <v>CI-24-CPO-408371511252800</v>
      </c>
      <c r="B4614" s="2" t="s">
        <v>100</v>
      </c>
      <c r="C4614" s="2" t="s">
        <v>7574</v>
      </c>
      <c r="D4614" s="2" t="s">
        <v>998</v>
      </c>
      <c r="E4614" s="3">
        <v>15</v>
      </c>
      <c r="F4614" s="2" t="s">
        <v>7604</v>
      </c>
      <c r="G4614" s="3">
        <v>1</v>
      </c>
      <c r="H4614" s="4">
        <v>16</v>
      </c>
      <c r="I4614" s="2" t="s">
        <v>104</v>
      </c>
      <c r="J4614" s="2" t="s">
        <v>104</v>
      </c>
      <c r="K4614" s="11">
        <v>157256.73809999999</v>
      </c>
      <c r="L4614" s="12">
        <v>2516108</v>
      </c>
      <c r="M4614" s="2" t="s">
        <v>141</v>
      </c>
      <c r="N4614" s="2" t="s">
        <v>1790</v>
      </c>
      <c r="O4614" s="2" t="s">
        <v>106</v>
      </c>
      <c r="Q4614" s="2" t="s">
        <v>107</v>
      </c>
      <c r="R4614" s="7" t="s">
        <v>108</v>
      </c>
      <c r="S4614" s="8">
        <v>45290</v>
      </c>
      <c r="T4614" s="8">
        <v>45290</v>
      </c>
      <c r="Y4614" s="8">
        <v>45591</v>
      </c>
      <c r="Z4614" s="2" t="s">
        <v>109</v>
      </c>
      <c r="AA4614" s="2" t="s">
        <v>184</v>
      </c>
      <c r="AB4614" s="8">
        <v>45785</v>
      </c>
      <c r="AC4614" s="2" t="s">
        <v>111</v>
      </c>
      <c r="AD4614" s="2" t="s">
        <v>1790</v>
      </c>
      <c r="AE4614" s="2" t="s">
        <v>112</v>
      </c>
      <c r="AI4614" s="2" t="s">
        <v>7576</v>
      </c>
      <c r="AJ4614" s="2" t="s">
        <v>319</v>
      </c>
      <c r="AK4614" s="2" t="s">
        <v>115</v>
      </c>
      <c r="AL4614" s="2" t="s">
        <v>116</v>
      </c>
      <c r="AQ4614" s="2" t="s">
        <v>1002</v>
      </c>
      <c r="AR4614" s="3">
        <v>0</v>
      </c>
      <c r="AS4614" s="3">
        <v>0</v>
      </c>
      <c r="AU4614" s="2" t="s">
        <v>1794</v>
      </c>
      <c r="AZ4614" s="2" t="s">
        <v>147</v>
      </c>
      <c r="BD4614" s="3">
        <v>0</v>
      </c>
      <c r="BE4614" s="2" t="s">
        <v>121</v>
      </c>
      <c r="BF4614" s="3">
        <v>16</v>
      </c>
      <c r="BG4614" s="8">
        <v>45290</v>
      </c>
      <c r="BI4614" s="7">
        <v>0</v>
      </c>
      <c r="BJ4614" s="2" t="s">
        <v>122</v>
      </c>
      <c r="BK4614" s="3">
        <v>0</v>
      </c>
      <c r="BL4614" s="2" t="s">
        <v>148</v>
      </c>
      <c r="BM4614" s="2" t="s">
        <v>115</v>
      </c>
      <c r="BN4614" s="3">
        <v>16</v>
      </c>
      <c r="BO4614" s="3">
        <v>0</v>
      </c>
      <c r="BP4614" s="2" t="s">
        <v>124</v>
      </c>
      <c r="BQ4614" s="3">
        <v>0</v>
      </c>
      <c r="BR4614" s="3">
        <v>0</v>
      </c>
      <c r="BS4614" s="2" t="s">
        <v>125</v>
      </c>
      <c r="BT4614" s="3">
        <v>0</v>
      </c>
      <c r="BW4614" s="2" t="s">
        <v>124</v>
      </c>
      <c r="CA4614" s="6">
        <v>0</v>
      </c>
      <c r="CB4614" s="7" t="s">
        <v>128</v>
      </c>
      <c r="CC4614" s="7" t="s">
        <v>108</v>
      </c>
      <c r="CD4614" s="7" t="s">
        <v>108</v>
      </c>
      <c r="CE4614" s="10">
        <v>0</v>
      </c>
      <c r="CF4614" s="12">
        <v>2516108</v>
      </c>
      <c r="CG4614" s="2" t="s">
        <v>129</v>
      </c>
      <c r="CJ4614" s="2" t="s">
        <v>7605</v>
      </c>
      <c r="CL4614" s="2" t="s">
        <v>2466</v>
      </c>
      <c r="CM4614" s="2" t="s">
        <v>133</v>
      </c>
      <c r="CR4614" s="12">
        <v>2516107.8095999998</v>
      </c>
      <c r="CS4614" s="12">
        <v>2516108</v>
      </c>
      <c r="CV4614" s="2" t="s">
        <v>2385</v>
      </c>
      <c r="CW4614" s="2" t="s">
        <v>5283</v>
      </c>
      <c r="CX4614" t="s">
        <v>7661</v>
      </c>
      <c r="CY4614" t="s">
        <v>7682</v>
      </c>
      <c r="CZ4614" t="s">
        <v>7689</v>
      </c>
      <c r="DA4614" t="s">
        <v>7680</v>
      </c>
      <c r="DB4614" t="s">
        <v>7665</v>
      </c>
      <c r="DC4614" t="s">
        <v>7664</v>
      </c>
      <c r="DD4614" s="14" t="str">
        <f t="shared" si="145"/>
        <v>Aviat Networks Côte d'Ivoire</v>
      </c>
      <c r="DE4614" t="s">
        <v>7668</v>
      </c>
    </row>
    <row r="4615" spans="1:109" x14ac:dyDescent="0.3">
      <c r="A4615" t="str">
        <f t="shared" si="144"/>
        <v>CI-24-CPO-408371611253325</v>
      </c>
      <c r="B4615" s="2" t="s">
        <v>100</v>
      </c>
      <c r="C4615" s="2" t="s">
        <v>7574</v>
      </c>
      <c r="D4615" s="2" t="s">
        <v>998</v>
      </c>
      <c r="E4615" s="3">
        <v>16</v>
      </c>
      <c r="F4615" s="2" t="s">
        <v>7606</v>
      </c>
      <c r="G4615" s="3">
        <v>1</v>
      </c>
      <c r="H4615" s="4">
        <v>16</v>
      </c>
      <c r="I4615" s="2" t="s">
        <v>104</v>
      </c>
      <c r="J4615" s="2" t="s">
        <v>104</v>
      </c>
      <c r="K4615" s="11">
        <v>250746.14180000001</v>
      </c>
      <c r="L4615" s="12">
        <v>4011938</v>
      </c>
      <c r="M4615" s="2" t="s">
        <v>141</v>
      </c>
      <c r="N4615" s="2" t="s">
        <v>319</v>
      </c>
      <c r="O4615" s="2" t="s">
        <v>106</v>
      </c>
      <c r="Q4615" s="2" t="s">
        <v>107</v>
      </c>
      <c r="R4615" s="7" t="s">
        <v>108</v>
      </c>
      <c r="S4615" s="8">
        <v>45290</v>
      </c>
      <c r="T4615" s="8">
        <v>45290</v>
      </c>
      <c r="Y4615" s="8">
        <v>45591</v>
      </c>
      <c r="Z4615" s="2" t="s">
        <v>109</v>
      </c>
      <c r="AA4615" s="2" t="s">
        <v>184</v>
      </c>
      <c r="AC4615" s="2" t="s">
        <v>111</v>
      </c>
      <c r="AD4615" s="2" t="s">
        <v>319</v>
      </c>
      <c r="AE4615" s="2" t="s">
        <v>112</v>
      </c>
      <c r="AI4615" s="2" t="s">
        <v>7576</v>
      </c>
      <c r="AJ4615" s="2" t="s">
        <v>319</v>
      </c>
      <c r="AK4615" s="2" t="s">
        <v>115</v>
      </c>
      <c r="AL4615" s="2" t="s">
        <v>116</v>
      </c>
      <c r="AQ4615" s="2" t="s">
        <v>1002</v>
      </c>
      <c r="AR4615" s="3">
        <v>0</v>
      </c>
      <c r="AS4615" s="3">
        <v>0</v>
      </c>
      <c r="AZ4615" s="2" t="s">
        <v>147</v>
      </c>
      <c r="BD4615" s="3">
        <v>0</v>
      </c>
      <c r="BE4615" s="2" t="s">
        <v>121</v>
      </c>
      <c r="BF4615" s="3">
        <v>0</v>
      </c>
      <c r="BG4615" s="8">
        <v>45290</v>
      </c>
      <c r="BI4615" s="7">
        <v>0</v>
      </c>
      <c r="BJ4615" s="2" t="s">
        <v>122</v>
      </c>
      <c r="BK4615" s="3">
        <v>0</v>
      </c>
      <c r="BL4615" s="2" t="s">
        <v>148</v>
      </c>
      <c r="BM4615" s="2" t="s">
        <v>115</v>
      </c>
      <c r="BN4615" s="3">
        <v>0</v>
      </c>
      <c r="BO4615" s="3">
        <v>0</v>
      </c>
      <c r="BP4615" s="2" t="s">
        <v>124</v>
      </c>
      <c r="BQ4615" s="3">
        <v>0</v>
      </c>
      <c r="BR4615" s="3">
        <v>0</v>
      </c>
      <c r="BS4615" s="2" t="s">
        <v>125</v>
      </c>
      <c r="BT4615" s="3">
        <v>0</v>
      </c>
      <c r="BW4615" s="2" t="s">
        <v>124</v>
      </c>
      <c r="CA4615" s="6">
        <v>0</v>
      </c>
      <c r="CB4615" s="7" t="s">
        <v>128</v>
      </c>
      <c r="CC4615" s="7" t="s">
        <v>108</v>
      </c>
      <c r="CD4615" s="7" t="s">
        <v>108</v>
      </c>
      <c r="CE4615" s="10">
        <v>0</v>
      </c>
      <c r="CF4615" s="12">
        <v>4011938</v>
      </c>
      <c r="CG4615" s="2" t="s">
        <v>129</v>
      </c>
      <c r="CJ4615" s="2" t="s">
        <v>7607</v>
      </c>
      <c r="CL4615" s="2" t="s">
        <v>2466</v>
      </c>
      <c r="CM4615" s="2" t="s">
        <v>133</v>
      </c>
      <c r="CV4615" s="2" t="s">
        <v>2385</v>
      </c>
      <c r="CW4615" s="2" t="s">
        <v>5283</v>
      </c>
      <c r="CX4615" t="s">
        <v>7661</v>
      </c>
      <c r="CY4615" t="s">
        <v>7682</v>
      </c>
      <c r="CZ4615" t="s">
        <v>7689</v>
      </c>
      <c r="DA4615" t="s">
        <v>7680</v>
      </c>
      <c r="DB4615" t="s">
        <v>7665</v>
      </c>
      <c r="DC4615" t="s">
        <v>7664</v>
      </c>
      <c r="DD4615" s="14" t="str">
        <f t="shared" si="145"/>
        <v>Aviat Networks Côte d'Ivoire</v>
      </c>
      <c r="DE4615" t="s">
        <v>7668</v>
      </c>
    </row>
    <row r="4616" spans="1:109" x14ac:dyDescent="0.3">
      <c r="A4616" t="str">
        <f t="shared" si="144"/>
        <v>CI-24-CPO-408371711250682</v>
      </c>
      <c r="B4616" s="2" t="s">
        <v>100</v>
      </c>
      <c r="C4616" s="2" t="s">
        <v>7574</v>
      </c>
      <c r="D4616" s="2" t="s">
        <v>998</v>
      </c>
      <c r="E4616" s="3">
        <v>17</v>
      </c>
      <c r="F4616" s="2" t="s">
        <v>7608</v>
      </c>
      <c r="G4616" s="3">
        <v>1</v>
      </c>
      <c r="H4616" s="4">
        <v>16</v>
      </c>
      <c r="I4616" s="2" t="s">
        <v>104</v>
      </c>
      <c r="J4616" s="2" t="s">
        <v>104</v>
      </c>
      <c r="K4616" s="11">
        <v>235885.111</v>
      </c>
      <c r="L4616" s="12">
        <v>3774162</v>
      </c>
      <c r="M4616" s="2" t="s">
        <v>141</v>
      </c>
      <c r="N4616" s="2" t="s">
        <v>1790</v>
      </c>
      <c r="O4616" s="2" t="s">
        <v>106</v>
      </c>
      <c r="Q4616" s="2" t="s">
        <v>107</v>
      </c>
      <c r="R4616" s="7" t="s">
        <v>108</v>
      </c>
      <c r="S4616" s="8">
        <v>45290</v>
      </c>
      <c r="T4616" s="8">
        <v>45290</v>
      </c>
      <c r="Y4616" s="8">
        <v>45591</v>
      </c>
      <c r="Z4616" s="2" t="s">
        <v>109</v>
      </c>
      <c r="AA4616" s="2" t="s">
        <v>184</v>
      </c>
      <c r="AB4616" s="8">
        <v>45785</v>
      </c>
      <c r="AC4616" s="2" t="s">
        <v>111</v>
      </c>
      <c r="AD4616" s="2" t="s">
        <v>1790</v>
      </c>
      <c r="AE4616" s="2" t="s">
        <v>112</v>
      </c>
      <c r="AI4616" s="2" t="s">
        <v>7576</v>
      </c>
      <c r="AJ4616" s="2" t="s">
        <v>319</v>
      </c>
      <c r="AK4616" s="2" t="s">
        <v>115</v>
      </c>
      <c r="AL4616" s="2" t="s">
        <v>116</v>
      </c>
      <c r="AQ4616" s="2" t="s">
        <v>1002</v>
      </c>
      <c r="AR4616" s="3">
        <v>0</v>
      </c>
      <c r="AS4616" s="3">
        <v>0</v>
      </c>
      <c r="AU4616" s="2" t="s">
        <v>1794</v>
      </c>
      <c r="AZ4616" s="2" t="s">
        <v>147</v>
      </c>
      <c r="BD4616" s="3">
        <v>0</v>
      </c>
      <c r="BE4616" s="2" t="s">
        <v>121</v>
      </c>
      <c r="BF4616" s="3">
        <v>16</v>
      </c>
      <c r="BG4616" s="8">
        <v>45290</v>
      </c>
      <c r="BI4616" s="7">
        <v>0</v>
      </c>
      <c r="BJ4616" s="2" t="s">
        <v>122</v>
      </c>
      <c r="BK4616" s="3">
        <v>0</v>
      </c>
      <c r="BL4616" s="2" t="s">
        <v>148</v>
      </c>
      <c r="BM4616" s="2" t="s">
        <v>115</v>
      </c>
      <c r="BN4616" s="3">
        <v>16</v>
      </c>
      <c r="BO4616" s="3">
        <v>0</v>
      </c>
      <c r="BP4616" s="2" t="s">
        <v>124</v>
      </c>
      <c r="BQ4616" s="3">
        <v>0</v>
      </c>
      <c r="BR4616" s="3">
        <v>0</v>
      </c>
      <c r="BS4616" s="2" t="s">
        <v>125</v>
      </c>
      <c r="BT4616" s="3">
        <v>0</v>
      </c>
      <c r="BW4616" s="2" t="s">
        <v>124</v>
      </c>
      <c r="CA4616" s="6">
        <v>0</v>
      </c>
      <c r="CB4616" s="7" t="s">
        <v>128</v>
      </c>
      <c r="CC4616" s="7" t="s">
        <v>108</v>
      </c>
      <c r="CD4616" s="7" t="s">
        <v>108</v>
      </c>
      <c r="CE4616" s="10">
        <v>0</v>
      </c>
      <c r="CF4616" s="12">
        <v>3774162</v>
      </c>
      <c r="CG4616" s="2" t="s">
        <v>129</v>
      </c>
      <c r="CJ4616" s="2" t="s">
        <v>7609</v>
      </c>
      <c r="CL4616" s="2" t="s">
        <v>2466</v>
      </c>
      <c r="CM4616" s="2" t="s">
        <v>133</v>
      </c>
      <c r="CR4616" s="12">
        <v>3774161.7760000001</v>
      </c>
      <c r="CS4616" s="12">
        <v>3774162</v>
      </c>
      <c r="CV4616" s="2" t="s">
        <v>2385</v>
      </c>
      <c r="CW4616" s="2" t="s">
        <v>5283</v>
      </c>
      <c r="CX4616" t="s">
        <v>7661</v>
      </c>
      <c r="CY4616" t="s">
        <v>7682</v>
      </c>
      <c r="CZ4616" t="s">
        <v>7689</v>
      </c>
      <c r="DA4616" t="s">
        <v>7680</v>
      </c>
      <c r="DB4616" t="s">
        <v>7665</v>
      </c>
      <c r="DC4616" t="s">
        <v>7664</v>
      </c>
      <c r="DD4616" s="14" t="str">
        <f t="shared" si="145"/>
        <v>Aviat Networks Côte d'Ivoire</v>
      </c>
      <c r="DE4616" t="s">
        <v>7668</v>
      </c>
    </row>
    <row r="4617" spans="1:109" x14ac:dyDescent="0.3">
      <c r="A4617" t="str">
        <f t="shared" si="144"/>
        <v>CI-24-CPO-40836111132903</v>
      </c>
      <c r="B4617" s="2" t="s">
        <v>100</v>
      </c>
      <c r="C4617" s="2" t="s">
        <v>7610</v>
      </c>
      <c r="D4617" s="2" t="s">
        <v>2281</v>
      </c>
      <c r="E4617" s="3">
        <v>1</v>
      </c>
      <c r="F4617" s="2" t="s">
        <v>7611</v>
      </c>
      <c r="G4617" s="3">
        <v>1</v>
      </c>
      <c r="H4617" s="4">
        <v>60</v>
      </c>
      <c r="I4617" s="2" t="s">
        <v>318</v>
      </c>
      <c r="J4617" s="2" t="s">
        <v>318</v>
      </c>
      <c r="K4617" s="11">
        <v>209190.59</v>
      </c>
      <c r="L4617" s="12">
        <v>12551435</v>
      </c>
      <c r="M4617" s="2" t="s">
        <v>141</v>
      </c>
      <c r="N4617" s="2" t="s">
        <v>1790</v>
      </c>
      <c r="O4617" s="2" t="s">
        <v>106</v>
      </c>
      <c r="Q4617" s="2" t="s">
        <v>107</v>
      </c>
      <c r="R4617" s="7" t="s">
        <v>108</v>
      </c>
      <c r="S4617" s="8">
        <v>45656</v>
      </c>
      <c r="T4617" s="8">
        <v>45656</v>
      </c>
      <c r="Y4617" s="8">
        <v>45591</v>
      </c>
      <c r="Z4617" s="2" t="s">
        <v>109</v>
      </c>
      <c r="AA4617" s="2" t="s">
        <v>184</v>
      </c>
      <c r="AB4617" s="8">
        <v>45887</v>
      </c>
      <c r="AC4617" s="2" t="s">
        <v>111</v>
      </c>
      <c r="AD4617" s="2" t="s">
        <v>1790</v>
      </c>
      <c r="AE4617" s="2" t="s">
        <v>320</v>
      </c>
      <c r="AI4617" s="2" t="s">
        <v>7612</v>
      </c>
      <c r="AJ4617" s="2" t="s">
        <v>532</v>
      </c>
      <c r="AK4617" s="2" t="s">
        <v>115</v>
      </c>
      <c r="AL4617" s="2" t="s">
        <v>116</v>
      </c>
      <c r="AQ4617" s="2" t="s">
        <v>2285</v>
      </c>
      <c r="AR4617" s="3">
        <v>0</v>
      </c>
      <c r="AS4617" s="3">
        <v>0</v>
      </c>
      <c r="AU4617" s="2" t="s">
        <v>1794</v>
      </c>
      <c r="AZ4617" s="2" t="s">
        <v>147</v>
      </c>
      <c r="BD4617" s="3">
        <v>0</v>
      </c>
      <c r="BE4617" s="2" t="s">
        <v>121</v>
      </c>
      <c r="BF4617" s="3">
        <v>60</v>
      </c>
      <c r="BG4617" s="8">
        <v>45656</v>
      </c>
      <c r="BI4617" s="7">
        <v>0</v>
      </c>
      <c r="BJ4617" s="2" t="s">
        <v>122</v>
      </c>
      <c r="BK4617" s="3">
        <v>0</v>
      </c>
      <c r="BL4617" s="2" t="s">
        <v>148</v>
      </c>
      <c r="BM4617" s="2" t="s">
        <v>115</v>
      </c>
      <c r="BN4617" s="3">
        <v>60</v>
      </c>
      <c r="BO4617" s="3">
        <v>0</v>
      </c>
      <c r="BP4617" s="2" t="s">
        <v>124</v>
      </c>
      <c r="BQ4617" s="3">
        <v>0</v>
      </c>
      <c r="BR4617" s="3">
        <v>0</v>
      </c>
      <c r="BS4617" s="2" t="s">
        <v>325</v>
      </c>
      <c r="BT4617" s="3">
        <v>0</v>
      </c>
      <c r="BW4617" s="2" t="s">
        <v>124</v>
      </c>
      <c r="CA4617" s="6">
        <v>0</v>
      </c>
      <c r="CB4617" s="7" t="s">
        <v>128</v>
      </c>
      <c r="CC4617" s="7" t="s">
        <v>128</v>
      </c>
      <c r="CD4617" s="7" t="s">
        <v>108</v>
      </c>
      <c r="CE4617" s="10">
        <v>0</v>
      </c>
      <c r="CF4617" s="12">
        <v>12551435</v>
      </c>
      <c r="CG4617" s="2" t="s">
        <v>129</v>
      </c>
      <c r="CJ4617" s="2" t="s">
        <v>7613</v>
      </c>
      <c r="CL4617" s="2" t="s">
        <v>1068</v>
      </c>
      <c r="CM4617" s="2" t="s">
        <v>485</v>
      </c>
      <c r="CN4617" s="12">
        <v>0</v>
      </c>
      <c r="CO4617" s="12">
        <v>0</v>
      </c>
      <c r="CR4617" s="12">
        <v>12551435.4</v>
      </c>
      <c r="CS4617" s="12">
        <v>12551435</v>
      </c>
      <c r="CV4617" s="2" t="s">
        <v>2385</v>
      </c>
      <c r="CW4617" s="2" t="s">
        <v>7614</v>
      </c>
      <c r="CX4617" t="s">
        <v>7661</v>
      </c>
      <c r="CY4617" t="s">
        <v>7683</v>
      </c>
      <c r="CZ4617" t="s">
        <v>7682</v>
      </c>
      <c r="DA4617" t="s">
        <v>7680</v>
      </c>
      <c r="DB4617" t="s">
        <v>7665</v>
      </c>
      <c r="DC4617" t="s">
        <v>7664</v>
      </c>
      <c r="DD4617" s="14" t="str">
        <f t="shared" si="145"/>
        <v>Huawei Technologies Côte d'Ivoire</v>
      </c>
      <c r="DE4617" t="s">
        <v>7668</v>
      </c>
    </row>
    <row r="4618" spans="1:109" x14ac:dyDescent="0.3">
      <c r="A4618" t="str">
        <f t="shared" si="144"/>
        <v>CI-24-CPO-40836211255025</v>
      </c>
      <c r="B4618" s="2" t="s">
        <v>100</v>
      </c>
      <c r="C4618" s="2" t="s">
        <v>7610</v>
      </c>
      <c r="D4618" s="2" t="s">
        <v>2281</v>
      </c>
      <c r="E4618" s="3">
        <v>2</v>
      </c>
      <c r="F4618" s="2" t="s">
        <v>7615</v>
      </c>
      <c r="G4618" s="3">
        <v>1</v>
      </c>
      <c r="H4618" s="4">
        <v>20</v>
      </c>
      <c r="I4618" s="2" t="s">
        <v>318</v>
      </c>
      <c r="J4618" s="2" t="s">
        <v>318</v>
      </c>
      <c r="K4618" s="11">
        <v>314543.92</v>
      </c>
      <c r="L4618" s="12">
        <v>6290878</v>
      </c>
      <c r="M4618" s="2" t="s">
        <v>141</v>
      </c>
      <c r="N4618" s="2" t="s">
        <v>532</v>
      </c>
      <c r="O4618" s="2" t="s">
        <v>106</v>
      </c>
      <c r="Q4618" s="2" t="s">
        <v>107</v>
      </c>
      <c r="R4618" s="7" t="s">
        <v>108</v>
      </c>
      <c r="S4618" s="8">
        <v>45656</v>
      </c>
      <c r="T4618" s="8">
        <v>45656</v>
      </c>
      <c r="Y4618" s="8">
        <v>45591</v>
      </c>
      <c r="Z4618" s="2" t="s">
        <v>109</v>
      </c>
      <c r="AA4618" s="2" t="s">
        <v>184</v>
      </c>
      <c r="AC4618" s="2" t="s">
        <v>111</v>
      </c>
      <c r="AD4618" s="2" t="s">
        <v>532</v>
      </c>
      <c r="AE4618" s="2" t="s">
        <v>320</v>
      </c>
      <c r="AI4618" s="2" t="s">
        <v>7612</v>
      </c>
      <c r="AJ4618" s="2" t="s">
        <v>532</v>
      </c>
      <c r="AK4618" s="2" t="s">
        <v>115</v>
      </c>
      <c r="AL4618" s="2" t="s">
        <v>116</v>
      </c>
      <c r="AQ4618" s="2" t="s">
        <v>2285</v>
      </c>
      <c r="AR4618" s="3">
        <v>0</v>
      </c>
      <c r="AS4618" s="3">
        <v>0</v>
      </c>
      <c r="AZ4618" s="2" t="s">
        <v>147</v>
      </c>
      <c r="BD4618" s="3">
        <v>0</v>
      </c>
      <c r="BE4618" s="2" t="s">
        <v>121</v>
      </c>
      <c r="BF4618" s="3">
        <v>19.994011963999998</v>
      </c>
      <c r="BG4618" s="8">
        <v>45656</v>
      </c>
      <c r="BI4618" s="7">
        <v>0</v>
      </c>
      <c r="BJ4618" s="2" t="s">
        <v>122</v>
      </c>
      <c r="BK4618" s="3">
        <v>0</v>
      </c>
      <c r="BL4618" s="2" t="s">
        <v>148</v>
      </c>
      <c r="BM4618" s="2" t="s">
        <v>115</v>
      </c>
      <c r="BN4618" s="3">
        <v>20</v>
      </c>
      <c r="BO4618" s="3">
        <v>0</v>
      </c>
      <c r="BP4618" s="2" t="s">
        <v>124</v>
      </c>
      <c r="BQ4618" s="3">
        <v>0</v>
      </c>
      <c r="BR4618" s="3">
        <v>0</v>
      </c>
      <c r="BS4618" s="2" t="s">
        <v>325</v>
      </c>
      <c r="BT4618" s="3">
        <v>0</v>
      </c>
      <c r="BW4618" s="2" t="s">
        <v>124</v>
      </c>
      <c r="CA4618" s="6">
        <v>0</v>
      </c>
      <c r="CB4618" s="7" t="s">
        <v>128</v>
      </c>
      <c r="CC4618" s="7" t="s">
        <v>128</v>
      </c>
      <c r="CD4618" s="7" t="s">
        <v>108</v>
      </c>
      <c r="CE4618" s="10">
        <v>0</v>
      </c>
      <c r="CF4618" s="12">
        <v>6290878</v>
      </c>
      <c r="CG4618" s="2" t="s">
        <v>129</v>
      </c>
      <c r="CJ4618" s="2" t="s">
        <v>7616</v>
      </c>
      <c r="CL4618" s="2" t="s">
        <v>1126</v>
      </c>
      <c r="CM4618" s="2" t="s">
        <v>133</v>
      </c>
      <c r="CR4618" s="12">
        <v>6290878.4000000004</v>
      </c>
      <c r="CS4618" s="12">
        <v>6288995</v>
      </c>
      <c r="CV4618" s="2" t="s">
        <v>2385</v>
      </c>
      <c r="CW4618" s="2" t="s">
        <v>7614</v>
      </c>
      <c r="CX4618" t="s">
        <v>7661</v>
      </c>
      <c r="CY4618" t="s">
        <v>7683</v>
      </c>
      <c r="CZ4618" t="s">
        <v>7682</v>
      </c>
      <c r="DA4618" t="s">
        <v>7680</v>
      </c>
      <c r="DB4618" t="s">
        <v>7665</v>
      </c>
      <c r="DC4618" t="s">
        <v>7664</v>
      </c>
      <c r="DD4618" s="14" t="str">
        <f t="shared" si="145"/>
        <v>Huawei Technologies Côte d'Ivoire</v>
      </c>
      <c r="DE4618" t="s">
        <v>7668</v>
      </c>
    </row>
    <row r="4619" spans="1:109" x14ac:dyDescent="0.3">
      <c r="A4619" t="str">
        <f t="shared" si="144"/>
        <v>CI-24-CPO-40833111252606</v>
      </c>
      <c r="B4619" s="2" t="s">
        <v>100</v>
      </c>
      <c r="C4619" s="2" t="s">
        <v>7617</v>
      </c>
      <c r="D4619" s="2" t="s">
        <v>2281</v>
      </c>
      <c r="E4619" s="3">
        <v>1</v>
      </c>
      <c r="F4619" s="2" t="s">
        <v>7618</v>
      </c>
      <c r="G4619" s="3">
        <v>1</v>
      </c>
      <c r="H4619" s="4">
        <v>1</v>
      </c>
      <c r="I4619" s="2" t="s">
        <v>104</v>
      </c>
      <c r="J4619" s="2" t="s">
        <v>104</v>
      </c>
      <c r="K4619" s="11">
        <v>73999373.133951604</v>
      </c>
      <c r="L4619" s="12">
        <v>73999373</v>
      </c>
      <c r="M4619" s="2" t="s">
        <v>141</v>
      </c>
      <c r="N4619" s="2" t="s">
        <v>1790</v>
      </c>
      <c r="O4619" s="2" t="s">
        <v>106</v>
      </c>
      <c r="Q4619" s="2" t="s">
        <v>107</v>
      </c>
      <c r="R4619" s="7" t="s">
        <v>108</v>
      </c>
      <c r="S4619" s="8">
        <v>45656</v>
      </c>
      <c r="T4619" s="8">
        <v>45656</v>
      </c>
      <c r="Y4619" s="8">
        <v>45591</v>
      </c>
      <c r="Z4619" s="2" t="s">
        <v>109</v>
      </c>
      <c r="AA4619" s="2" t="s">
        <v>184</v>
      </c>
      <c r="AB4619" s="8">
        <v>45678</v>
      </c>
      <c r="AC4619" s="2" t="s">
        <v>111</v>
      </c>
      <c r="AD4619" s="2" t="s">
        <v>1790</v>
      </c>
      <c r="AE4619" s="2" t="s">
        <v>112</v>
      </c>
      <c r="AI4619" s="2" t="s">
        <v>7619</v>
      </c>
      <c r="AJ4619" s="2" t="s">
        <v>532</v>
      </c>
      <c r="AK4619" s="2" t="s">
        <v>115</v>
      </c>
      <c r="AL4619" s="2" t="s">
        <v>116</v>
      </c>
      <c r="AQ4619" s="2" t="s">
        <v>2285</v>
      </c>
      <c r="AR4619" s="3">
        <v>0</v>
      </c>
      <c r="AS4619" s="3">
        <v>0</v>
      </c>
      <c r="AU4619" s="2" t="s">
        <v>1794</v>
      </c>
      <c r="AZ4619" s="2" t="s">
        <v>147</v>
      </c>
      <c r="BD4619" s="3">
        <v>0</v>
      </c>
      <c r="BE4619" s="2" t="s">
        <v>121</v>
      </c>
      <c r="BF4619" s="3">
        <v>1</v>
      </c>
      <c r="BG4619" s="8">
        <v>45656</v>
      </c>
      <c r="BI4619" s="7">
        <v>0</v>
      </c>
      <c r="BJ4619" s="2" t="s">
        <v>122</v>
      </c>
      <c r="BK4619" s="3">
        <v>0</v>
      </c>
      <c r="BL4619" s="2" t="s">
        <v>148</v>
      </c>
      <c r="BM4619" s="2" t="s">
        <v>115</v>
      </c>
      <c r="BN4619" s="3">
        <v>1</v>
      </c>
      <c r="BO4619" s="3">
        <v>0</v>
      </c>
      <c r="BP4619" s="2" t="s">
        <v>124</v>
      </c>
      <c r="BQ4619" s="3">
        <v>0</v>
      </c>
      <c r="BR4619" s="3">
        <v>0</v>
      </c>
      <c r="BS4619" s="2" t="s">
        <v>125</v>
      </c>
      <c r="BT4619" s="3">
        <v>0</v>
      </c>
      <c r="BW4619" s="2" t="s">
        <v>124</v>
      </c>
      <c r="CA4619" s="6">
        <v>0</v>
      </c>
      <c r="CB4619" s="7" t="s">
        <v>128</v>
      </c>
      <c r="CC4619" s="7" t="s">
        <v>108</v>
      </c>
      <c r="CD4619" s="7" t="s">
        <v>108</v>
      </c>
      <c r="CE4619" s="10">
        <v>0</v>
      </c>
      <c r="CF4619" s="12">
        <v>73999373</v>
      </c>
      <c r="CG4619" s="2" t="s">
        <v>129</v>
      </c>
      <c r="CJ4619" s="2" t="s">
        <v>7620</v>
      </c>
      <c r="CL4619" s="2" t="s">
        <v>2466</v>
      </c>
      <c r="CM4619" s="2" t="s">
        <v>133</v>
      </c>
      <c r="CR4619" s="12">
        <v>73999373.133951604</v>
      </c>
      <c r="CS4619" s="12">
        <v>73999373</v>
      </c>
      <c r="CV4619" s="2" t="s">
        <v>2385</v>
      </c>
      <c r="CW4619" s="2" t="s">
        <v>5331</v>
      </c>
      <c r="CX4619" t="s">
        <v>7661</v>
      </c>
      <c r="CY4619" t="s">
        <v>7682</v>
      </c>
      <c r="CZ4619" t="s">
        <v>7689</v>
      </c>
      <c r="DA4619" t="s">
        <v>7680</v>
      </c>
      <c r="DB4619" t="s">
        <v>7665</v>
      </c>
      <c r="DC4619" t="s">
        <v>7664</v>
      </c>
      <c r="DD4619" s="14" t="str">
        <f t="shared" si="145"/>
        <v>Huawei Technologies Côte d'Ivoire</v>
      </c>
      <c r="DE4619" t="s">
        <v>7668</v>
      </c>
    </row>
    <row r="4620" spans="1:109" x14ac:dyDescent="0.3">
      <c r="A4620" t="str">
        <f t="shared" si="144"/>
        <v>CI-24-CPO-40833211250989</v>
      </c>
      <c r="B4620" s="2" t="s">
        <v>100</v>
      </c>
      <c r="C4620" s="2" t="s">
        <v>7617</v>
      </c>
      <c r="D4620" s="2" t="s">
        <v>2281</v>
      </c>
      <c r="E4620" s="3">
        <v>2</v>
      </c>
      <c r="F4620" s="2" t="s">
        <v>7621</v>
      </c>
      <c r="G4620" s="3">
        <v>1</v>
      </c>
      <c r="H4620" s="4">
        <v>1</v>
      </c>
      <c r="I4620" s="2" t="s">
        <v>104</v>
      </c>
      <c r="J4620" s="2" t="s">
        <v>104</v>
      </c>
      <c r="K4620" s="11">
        <v>9369112.8573567308</v>
      </c>
      <c r="L4620" s="12">
        <v>9369113</v>
      </c>
      <c r="M4620" s="2" t="s">
        <v>141</v>
      </c>
      <c r="N4620" s="2" t="s">
        <v>532</v>
      </c>
      <c r="O4620" s="2" t="s">
        <v>106</v>
      </c>
      <c r="Q4620" s="2" t="s">
        <v>107</v>
      </c>
      <c r="R4620" s="7" t="s">
        <v>108</v>
      </c>
      <c r="S4620" s="8">
        <v>45656</v>
      </c>
      <c r="T4620" s="8">
        <v>45656</v>
      </c>
      <c r="Y4620" s="8">
        <v>45591</v>
      </c>
      <c r="Z4620" s="2" t="s">
        <v>109</v>
      </c>
      <c r="AA4620" s="2" t="s">
        <v>184</v>
      </c>
      <c r="AC4620" s="2" t="s">
        <v>111</v>
      </c>
      <c r="AD4620" s="2" t="s">
        <v>532</v>
      </c>
      <c r="AE4620" s="2" t="s">
        <v>112</v>
      </c>
      <c r="AI4620" s="2" t="s">
        <v>7619</v>
      </c>
      <c r="AJ4620" s="2" t="s">
        <v>532</v>
      </c>
      <c r="AK4620" s="2" t="s">
        <v>115</v>
      </c>
      <c r="AL4620" s="2" t="s">
        <v>116</v>
      </c>
      <c r="AQ4620" s="2" t="s">
        <v>2285</v>
      </c>
      <c r="AR4620" s="3">
        <v>0</v>
      </c>
      <c r="AS4620" s="3">
        <v>0</v>
      </c>
      <c r="AZ4620" s="2" t="s">
        <v>147</v>
      </c>
      <c r="BD4620" s="3">
        <v>0</v>
      </c>
      <c r="BE4620" s="2" t="s">
        <v>121</v>
      </c>
      <c r="BF4620" s="3">
        <v>0.99999756034994103</v>
      </c>
      <c r="BG4620" s="8">
        <v>45656</v>
      </c>
      <c r="BI4620" s="7">
        <v>0</v>
      </c>
      <c r="BJ4620" s="2" t="s">
        <v>122</v>
      </c>
      <c r="BK4620" s="3">
        <v>0</v>
      </c>
      <c r="BL4620" s="2" t="s">
        <v>148</v>
      </c>
      <c r="BM4620" s="2" t="s">
        <v>115</v>
      </c>
      <c r="BN4620" s="3">
        <v>1</v>
      </c>
      <c r="BO4620" s="3">
        <v>0</v>
      </c>
      <c r="BP4620" s="2" t="s">
        <v>124</v>
      </c>
      <c r="BQ4620" s="3">
        <v>0</v>
      </c>
      <c r="BR4620" s="3">
        <v>0</v>
      </c>
      <c r="BS4620" s="2" t="s">
        <v>125</v>
      </c>
      <c r="BT4620" s="3">
        <v>0</v>
      </c>
      <c r="BW4620" s="2" t="s">
        <v>124</v>
      </c>
      <c r="CA4620" s="6">
        <v>0</v>
      </c>
      <c r="CB4620" s="7" t="s">
        <v>128</v>
      </c>
      <c r="CC4620" s="7" t="s">
        <v>108</v>
      </c>
      <c r="CD4620" s="7" t="s">
        <v>108</v>
      </c>
      <c r="CE4620" s="10">
        <v>0</v>
      </c>
      <c r="CF4620" s="12">
        <v>9369113</v>
      </c>
      <c r="CG4620" s="2" t="s">
        <v>129</v>
      </c>
      <c r="CJ4620" s="2" t="s">
        <v>7622</v>
      </c>
      <c r="CL4620" s="2" t="s">
        <v>2466</v>
      </c>
      <c r="CM4620" s="2" t="s">
        <v>133</v>
      </c>
      <c r="CR4620" s="12">
        <v>9369112.8573567308</v>
      </c>
      <c r="CS4620" s="12">
        <v>9369090</v>
      </c>
      <c r="CV4620" s="2" t="s">
        <v>2385</v>
      </c>
      <c r="CW4620" s="2" t="s">
        <v>5331</v>
      </c>
      <c r="CX4620" t="s">
        <v>7661</v>
      </c>
      <c r="CY4620" t="s">
        <v>7682</v>
      </c>
      <c r="CZ4620" t="s">
        <v>7689</v>
      </c>
      <c r="DA4620" t="s">
        <v>7680</v>
      </c>
      <c r="DB4620" t="s">
        <v>7665</v>
      </c>
      <c r="DC4620" t="s">
        <v>7664</v>
      </c>
      <c r="DD4620" s="14" t="str">
        <f t="shared" si="145"/>
        <v>Huawei Technologies Côte d'Ivoire</v>
      </c>
      <c r="DE4620" t="s">
        <v>7668</v>
      </c>
    </row>
    <row r="4621" spans="1:109" x14ac:dyDescent="0.3">
      <c r="A4621" t="str">
        <f t="shared" si="144"/>
        <v>CI-24-CPO-40831211094654</v>
      </c>
      <c r="B4621" s="2" t="s">
        <v>100</v>
      </c>
      <c r="C4621" s="2" t="s">
        <v>7623</v>
      </c>
      <c r="D4621" s="2" t="s">
        <v>2281</v>
      </c>
      <c r="E4621" s="3">
        <v>2</v>
      </c>
      <c r="F4621" s="2" t="s">
        <v>5662</v>
      </c>
      <c r="G4621" s="3">
        <v>1</v>
      </c>
      <c r="H4621" s="4">
        <v>56</v>
      </c>
      <c r="I4621" s="2" t="s">
        <v>104</v>
      </c>
      <c r="J4621" s="2" t="s">
        <v>104</v>
      </c>
      <c r="K4621" s="11">
        <v>368598.04168763198</v>
      </c>
      <c r="L4621" s="12">
        <v>20641490</v>
      </c>
      <c r="M4621" s="2" t="s">
        <v>141</v>
      </c>
      <c r="N4621" s="2" t="s">
        <v>532</v>
      </c>
      <c r="O4621" s="2" t="s">
        <v>106</v>
      </c>
      <c r="Q4621" s="2" t="s">
        <v>107</v>
      </c>
      <c r="R4621" s="7" t="s">
        <v>108</v>
      </c>
      <c r="S4621" s="8">
        <v>45656</v>
      </c>
      <c r="T4621" s="8">
        <v>45656</v>
      </c>
      <c r="Y4621" s="8">
        <v>45591</v>
      </c>
      <c r="Z4621" s="2" t="s">
        <v>109</v>
      </c>
      <c r="AA4621" s="2" t="s">
        <v>184</v>
      </c>
      <c r="AC4621" s="2" t="s">
        <v>111</v>
      </c>
      <c r="AD4621" s="2" t="s">
        <v>532</v>
      </c>
      <c r="AE4621" s="2" t="s">
        <v>112</v>
      </c>
      <c r="AI4621" s="2" t="s">
        <v>7624</v>
      </c>
      <c r="AJ4621" s="2" t="s">
        <v>319</v>
      </c>
      <c r="AK4621" s="2" t="s">
        <v>115</v>
      </c>
      <c r="AL4621" s="2" t="s">
        <v>116</v>
      </c>
      <c r="AQ4621" s="2" t="s">
        <v>2285</v>
      </c>
      <c r="AR4621" s="3">
        <v>0</v>
      </c>
      <c r="AS4621" s="3">
        <v>0</v>
      </c>
      <c r="AZ4621" s="2" t="s">
        <v>147</v>
      </c>
      <c r="BD4621" s="3">
        <v>0</v>
      </c>
      <c r="BE4621" s="2" t="s">
        <v>121</v>
      </c>
      <c r="BF4621" s="3">
        <v>23.000002116129998</v>
      </c>
      <c r="BG4621" s="8">
        <v>45656</v>
      </c>
      <c r="BI4621" s="7">
        <v>0</v>
      </c>
      <c r="BJ4621" s="2" t="s">
        <v>122</v>
      </c>
      <c r="BK4621" s="3">
        <v>0</v>
      </c>
      <c r="BL4621" s="2" t="s">
        <v>148</v>
      </c>
      <c r="BM4621" s="2" t="s">
        <v>115</v>
      </c>
      <c r="BN4621" s="3">
        <v>56</v>
      </c>
      <c r="BO4621" s="3">
        <v>0</v>
      </c>
      <c r="BP4621" s="2" t="s">
        <v>124</v>
      </c>
      <c r="BQ4621" s="3">
        <v>0</v>
      </c>
      <c r="BR4621" s="3">
        <v>0</v>
      </c>
      <c r="BS4621" s="2" t="s">
        <v>125</v>
      </c>
      <c r="BT4621" s="3">
        <v>0</v>
      </c>
      <c r="BW4621" s="2" t="s">
        <v>124</v>
      </c>
      <c r="CA4621" s="6">
        <v>0</v>
      </c>
      <c r="CB4621" s="7" t="s">
        <v>128</v>
      </c>
      <c r="CC4621" s="7" t="s">
        <v>108</v>
      </c>
      <c r="CD4621" s="7" t="s">
        <v>108</v>
      </c>
      <c r="CE4621" s="10">
        <v>0</v>
      </c>
      <c r="CF4621" s="12">
        <v>20641490</v>
      </c>
      <c r="CG4621" s="2" t="s">
        <v>129</v>
      </c>
      <c r="CJ4621" s="2" t="s">
        <v>5663</v>
      </c>
      <c r="CL4621" s="2" t="s">
        <v>2466</v>
      </c>
      <c r="CM4621" s="2" t="s">
        <v>133</v>
      </c>
      <c r="CN4621" s="12">
        <v>0</v>
      </c>
      <c r="CO4621" s="12">
        <v>0</v>
      </c>
      <c r="CR4621" s="12">
        <v>20641490.334507301</v>
      </c>
      <c r="CS4621" s="12">
        <v>8477756</v>
      </c>
      <c r="CV4621" s="2" t="s">
        <v>2385</v>
      </c>
      <c r="CW4621" s="2" t="s">
        <v>3520</v>
      </c>
      <c r="CX4621" t="s">
        <v>7661</v>
      </c>
      <c r="CY4621" t="s">
        <v>7682</v>
      </c>
      <c r="CZ4621" t="s">
        <v>7689</v>
      </c>
      <c r="DA4621" t="s">
        <v>7680</v>
      </c>
      <c r="DB4621" t="s">
        <v>7665</v>
      </c>
      <c r="DC4621" t="s">
        <v>7664</v>
      </c>
      <c r="DD4621" s="14" t="str">
        <f t="shared" si="145"/>
        <v>Huawei Technologies Côte d'Ivoire</v>
      </c>
      <c r="DE4621" t="s">
        <v>7668</v>
      </c>
    </row>
    <row r="4622" spans="1:109" x14ac:dyDescent="0.3">
      <c r="A4622" t="str">
        <f t="shared" si="144"/>
        <v>CI-24-CPO-40831311093813</v>
      </c>
      <c r="B4622" s="2" t="s">
        <v>100</v>
      </c>
      <c r="C4622" s="2" t="s">
        <v>7623</v>
      </c>
      <c r="D4622" s="2" t="s">
        <v>2281</v>
      </c>
      <c r="E4622" s="3">
        <v>3</v>
      </c>
      <c r="F4622" s="2" t="s">
        <v>5664</v>
      </c>
      <c r="G4622" s="3">
        <v>1</v>
      </c>
      <c r="H4622" s="4">
        <v>46</v>
      </c>
      <c r="I4622" s="2" t="s">
        <v>104</v>
      </c>
      <c r="J4622" s="2" t="s">
        <v>104</v>
      </c>
      <c r="K4622" s="11">
        <v>443081.26219040598</v>
      </c>
      <c r="L4622" s="12">
        <v>20381738</v>
      </c>
      <c r="M4622" s="2" t="s">
        <v>141</v>
      </c>
      <c r="N4622" s="2" t="s">
        <v>1790</v>
      </c>
      <c r="O4622" s="2" t="s">
        <v>106</v>
      </c>
      <c r="Q4622" s="2" t="s">
        <v>107</v>
      </c>
      <c r="R4622" s="7" t="s">
        <v>108</v>
      </c>
      <c r="S4622" s="8">
        <v>45656</v>
      </c>
      <c r="T4622" s="8">
        <v>45656</v>
      </c>
      <c r="Y4622" s="8">
        <v>45591</v>
      </c>
      <c r="Z4622" s="2" t="s">
        <v>109</v>
      </c>
      <c r="AA4622" s="2" t="s">
        <v>184</v>
      </c>
      <c r="AB4622" s="8">
        <v>45734</v>
      </c>
      <c r="AC4622" s="2" t="s">
        <v>111</v>
      </c>
      <c r="AD4622" s="2" t="s">
        <v>1790</v>
      </c>
      <c r="AE4622" s="2" t="s">
        <v>112</v>
      </c>
      <c r="AI4622" s="2" t="s">
        <v>7624</v>
      </c>
      <c r="AJ4622" s="2" t="s">
        <v>319</v>
      </c>
      <c r="AK4622" s="2" t="s">
        <v>115</v>
      </c>
      <c r="AL4622" s="2" t="s">
        <v>116</v>
      </c>
      <c r="AQ4622" s="2" t="s">
        <v>2285</v>
      </c>
      <c r="AR4622" s="3">
        <v>0</v>
      </c>
      <c r="AS4622" s="3">
        <v>0</v>
      </c>
      <c r="AU4622" s="2" t="s">
        <v>1794</v>
      </c>
      <c r="AZ4622" s="2" t="s">
        <v>147</v>
      </c>
      <c r="BD4622" s="3">
        <v>0</v>
      </c>
      <c r="BE4622" s="2" t="s">
        <v>121</v>
      </c>
      <c r="BF4622" s="3">
        <v>46</v>
      </c>
      <c r="BG4622" s="8">
        <v>45656</v>
      </c>
      <c r="BI4622" s="7">
        <v>0</v>
      </c>
      <c r="BJ4622" s="2" t="s">
        <v>122</v>
      </c>
      <c r="BK4622" s="3">
        <v>0</v>
      </c>
      <c r="BL4622" s="2" t="s">
        <v>148</v>
      </c>
      <c r="BM4622" s="2" t="s">
        <v>115</v>
      </c>
      <c r="BN4622" s="3">
        <v>46</v>
      </c>
      <c r="BO4622" s="3">
        <v>0</v>
      </c>
      <c r="BP4622" s="2" t="s">
        <v>124</v>
      </c>
      <c r="BQ4622" s="3">
        <v>0</v>
      </c>
      <c r="BR4622" s="3">
        <v>0</v>
      </c>
      <c r="BS4622" s="2" t="s">
        <v>125</v>
      </c>
      <c r="BT4622" s="3">
        <v>0</v>
      </c>
      <c r="BW4622" s="2" t="s">
        <v>124</v>
      </c>
      <c r="CA4622" s="6">
        <v>0</v>
      </c>
      <c r="CB4622" s="7" t="s">
        <v>128</v>
      </c>
      <c r="CC4622" s="7" t="s">
        <v>108</v>
      </c>
      <c r="CD4622" s="7" t="s">
        <v>108</v>
      </c>
      <c r="CE4622" s="10">
        <v>0</v>
      </c>
      <c r="CF4622" s="12">
        <v>20381738</v>
      </c>
      <c r="CG4622" s="2" t="s">
        <v>129</v>
      </c>
      <c r="CJ4622" s="2" t="s">
        <v>5665</v>
      </c>
      <c r="CL4622" s="2" t="s">
        <v>2466</v>
      </c>
      <c r="CM4622" s="2" t="s">
        <v>133</v>
      </c>
      <c r="CN4622" s="12">
        <v>0</v>
      </c>
      <c r="CO4622" s="12">
        <v>0</v>
      </c>
      <c r="CR4622" s="12">
        <v>20381738.060758598</v>
      </c>
      <c r="CS4622" s="12">
        <v>20381738</v>
      </c>
      <c r="CV4622" s="2" t="s">
        <v>2385</v>
      </c>
      <c r="CW4622" s="2" t="s">
        <v>3520</v>
      </c>
      <c r="CX4622" t="s">
        <v>7661</v>
      </c>
      <c r="CY4622" t="s">
        <v>7682</v>
      </c>
      <c r="CZ4622" t="s">
        <v>7689</v>
      </c>
      <c r="DA4622" t="s">
        <v>7680</v>
      </c>
      <c r="DB4622" t="s">
        <v>7665</v>
      </c>
      <c r="DC4622" t="s">
        <v>7664</v>
      </c>
      <c r="DD4622" s="14" t="str">
        <f t="shared" si="145"/>
        <v>Huawei Technologies Côte d'Ivoire</v>
      </c>
      <c r="DE4622" t="s">
        <v>7668</v>
      </c>
    </row>
    <row r="4623" spans="1:109" x14ac:dyDescent="0.3">
      <c r="A4623" t="str">
        <f t="shared" si="144"/>
        <v>CI-24-CPO-40831411093740</v>
      </c>
      <c r="B4623" s="2" t="s">
        <v>100</v>
      </c>
      <c r="C4623" s="2" t="s">
        <v>7623</v>
      </c>
      <c r="D4623" s="2" t="s">
        <v>2281</v>
      </c>
      <c r="E4623" s="3">
        <v>4</v>
      </c>
      <c r="F4623" s="2" t="s">
        <v>5666</v>
      </c>
      <c r="G4623" s="3">
        <v>1</v>
      </c>
      <c r="H4623" s="4">
        <v>46</v>
      </c>
      <c r="I4623" s="2" t="s">
        <v>104</v>
      </c>
      <c r="J4623" s="2" t="s">
        <v>104</v>
      </c>
      <c r="K4623" s="11">
        <v>535726.34322025802</v>
      </c>
      <c r="L4623" s="12">
        <v>24643412</v>
      </c>
      <c r="M4623" s="2" t="s">
        <v>141</v>
      </c>
      <c r="N4623" s="2" t="s">
        <v>532</v>
      </c>
      <c r="O4623" s="2" t="s">
        <v>106</v>
      </c>
      <c r="Q4623" s="2" t="s">
        <v>107</v>
      </c>
      <c r="R4623" s="7" t="s">
        <v>108</v>
      </c>
      <c r="S4623" s="8">
        <v>45656</v>
      </c>
      <c r="T4623" s="8">
        <v>45656</v>
      </c>
      <c r="Y4623" s="8">
        <v>45591</v>
      </c>
      <c r="Z4623" s="2" t="s">
        <v>109</v>
      </c>
      <c r="AA4623" s="2" t="s">
        <v>184</v>
      </c>
      <c r="AC4623" s="2" t="s">
        <v>111</v>
      </c>
      <c r="AD4623" s="2" t="s">
        <v>532</v>
      </c>
      <c r="AE4623" s="2" t="s">
        <v>112</v>
      </c>
      <c r="AI4623" s="2" t="s">
        <v>7624</v>
      </c>
      <c r="AJ4623" s="2" t="s">
        <v>319</v>
      </c>
      <c r="AK4623" s="2" t="s">
        <v>115</v>
      </c>
      <c r="AL4623" s="2" t="s">
        <v>116</v>
      </c>
      <c r="AQ4623" s="2" t="s">
        <v>2285</v>
      </c>
      <c r="AR4623" s="3">
        <v>0</v>
      </c>
      <c r="AS4623" s="3">
        <v>0</v>
      </c>
      <c r="AZ4623" s="2" t="s">
        <v>147</v>
      </c>
      <c r="BD4623" s="3">
        <v>0</v>
      </c>
      <c r="BE4623" s="2" t="s">
        <v>121</v>
      </c>
      <c r="BF4623" s="3">
        <v>13</v>
      </c>
      <c r="BG4623" s="8">
        <v>45656</v>
      </c>
      <c r="BI4623" s="7">
        <v>0</v>
      </c>
      <c r="BJ4623" s="2" t="s">
        <v>122</v>
      </c>
      <c r="BK4623" s="3">
        <v>0</v>
      </c>
      <c r="BL4623" s="2" t="s">
        <v>148</v>
      </c>
      <c r="BM4623" s="2" t="s">
        <v>115</v>
      </c>
      <c r="BN4623" s="3">
        <v>46</v>
      </c>
      <c r="BO4623" s="3">
        <v>0</v>
      </c>
      <c r="BP4623" s="2" t="s">
        <v>124</v>
      </c>
      <c r="BQ4623" s="3">
        <v>0</v>
      </c>
      <c r="BR4623" s="3">
        <v>0</v>
      </c>
      <c r="BS4623" s="2" t="s">
        <v>125</v>
      </c>
      <c r="BT4623" s="3">
        <v>0</v>
      </c>
      <c r="BW4623" s="2" t="s">
        <v>124</v>
      </c>
      <c r="CA4623" s="6">
        <v>0</v>
      </c>
      <c r="CB4623" s="7" t="s">
        <v>128</v>
      </c>
      <c r="CC4623" s="7" t="s">
        <v>108</v>
      </c>
      <c r="CD4623" s="7" t="s">
        <v>108</v>
      </c>
      <c r="CE4623" s="10">
        <v>0</v>
      </c>
      <c r="CF4623" s="12">
        <v>24643412</v>
      </c>
      <c r="CG4623" s="2" t="s">
        <v>129</v>
      </c>
      <c r="CJ4623" s="2" t="s">
        <v>5667</v>
      </c>
      <c r="CL4623" s="2" t="s">
        <v>2466</v>
      </c>
      <c r="CM4623" s="2" t="s">
        <v>133</v>
      </c>
      <c r="CN4623" s="12">
        <v>0</v>
      </c>
      <c r="CO4623" s="12">
        <v>0</v>
      </c>
      <c r="CR4623" s="12">
        <v>24643411.7881318</v>
      </c>
      <c r="CS4623" s="12">
        <v>6964442</v>
      </c>
      <c r="CV4623" s="2" t="s">
        <v>2385</v>
      </c>
      <c r="CW4623" s="2" t="s">
        <v>3520</v>
      </c>
      <c r="CX4623" t="s">
        <v>7661</v>
      </c>
      <c r="CY4623" t="s">
        <v>7682</v>
      </c>
      <c r="CZ4623" t="s">
        <v>7689</v>
      </c>
      <c r="DA4623" t="s">
        <v>7680</v>
      </c>
      <c r="DB4623" t="s">
        <v>7665</v>
      </c>
      <c r="DC4623" t="s">
        <v>7664</v>
      </c>
      <c r="DD4623" s="14" t="str">
        <f t="shared" si="145"/>
        <v>Huawei Technologies Côte d'Ivoire</v>
      </c>
      <c r="DE4623" t="s">
        <v>7668</v>
      </c>
    </row>
    <row r="4624" spans="1:109" x14ac:dyDescent="0.3">
      <c r="A4624" t="str">
        <f t="shared" si="144"/>
        <v>CI-24-CPO-40831511094691</v>
      </c>
      <c r="B4624" s="2" t="s">
        <v>100</v>
      </c>
      <c r="C4624" s="2" t="s">
        <v>7623</v>
      </c>
      <c r="D4624" s="2" t="s">
        <v>2281</v>
      </c>
      <c r="E4624" s="3">
        <v>5</v>
      </c>
      <c r="F4624" s="2" t="s">
        <v>5668</v>
      </c>
      <c r="G4624" s="3">
        <v>1</v>
      </c>
      <c r="H4624" s="4">
        <v>46</v>
      </c>
      <c r="I4624" s="2" t="s">
        <v>104</v>
      </c>
      <c r="J4624" s="2" t="s">
        <v>104</v>
      </c>
      <c r="K4624" s="11">
        <v>120459.17666882</v>
      </c>
      <c r="L4624" s="12">
        <v>5541122</v>
      </c>
      <c r="M4624" s="2" t="s">
        <v>141</v>
      </c>
      <c r="N4624" s="2" t="s">
        <v>532</v>
      </c>
      <c r="O4624" s="2" t="s">
        <v>106</v>
      </c>
      <c r="Q4624" s="2" t="s">
        <v>107</v>
      </c>
      <c r="R4624" s="7" t="s">
        <v>108</v>
      </c>
      <c r="S4624" s="8">
        <v>45656</v>
      </c>
      <c r="T4624" s="8">
        <v>45656</v>
      </c>
      <c r="Y4624" s="8">
        <v>45591</v>
      </c>
      <c r="Z4624" s="2" t="s">
        <v>109</v>
      </c>
      <c r="AA4624" s="2" t="s">
        <v>184</v>
      </c>
      <c r="AC4624" s="2" t="s">
        <v>111</v>
      </c>
      <c r="AD4624" s="2" t="s">
        <v>532</v>
      </c>
      <c r="AE4624" s="2" t="s">
        <v>112</v>
      </c>
      <c r="AI4624" s="2" t="s">
        <v>7624</v>
      </c>
      <c r="AJ4624" s="2" t="s">
        <v>319</v>
      </c>
      <c r="AK4624" s="2" t="s">
        <v>115</v>
      </c>
      <c r="AL4624" s="2" t="s">
        <v>116</v>
      </c>
      <c r="AQ4624" s="2" t="s">
        <v>2285</v>
      </c>
      <c r="AR4624" s="3">
        <v>0</v>
      </c>
      <c r="AS4624" s="3">
        <v>0</v>
      </c>
      <c r="AZ4624" s="2" t="s">
        <v>147</v>
      </c>
      <c r="BD4624" s="3">
        <v>0</v>
      </c>
      <c r="BE4624" s="2" t="s">
        <v>121</v>
      </c>
      <c r="BF4624" s="3">
        <v>13</v>
      </c>
      <c r="BG4624" s="8">
        <v>45656</v>
      </c>
      <c r="BI4624" s="7">
        <v>0</v>
      </c>
      <c r="BJ4624" s="2" t="s">
        <v>122</v>
      </c>
      <c r="BK4624" s="3">
        <v>0</v>
      </c>
      <c r="BL4624" s="2" t="s">
        <v>148</v>
      </c>
      <c r="BM4624" s="2" t="s">
        <v>115</v>
      </c>
      <c r="BN4624" s="3">
        <v>46</v>
      </c>
      <c r="BO4624" s="3">
        <v>0</v>
      </c>
      <c r="BP4624" s="2" t="s">
        <v>124</v>
      </c>
      <c r="BQ4624" s="3">
        <v>0</v>
      </c>
      <c r="BR4624" s="3">
        <v>0</v>
      </c>
      <c r="BS4624" s="2" t="s">
        <v>125</v>
      </c>
      <c r="BT4624" s="3">
        <v>0</v>
      </c>
      <c r="BW4624" s="2" t="s">
        <v>124</v>
      </c>
      <c r="CA4624" s="6">
        <v>0</v>
      </c>
      <c r="CB4624" s="7" t="s">
        <v>128</v>
      </c>
      <c r="CC4624" s="7" t="s">
        <v>108</v>
      </c>
      <c r="CD4624" s="7" t="s">
        <v>108</v>
      </c>
      <c r="CE4624" s="10">
        <v>0</v>
      </c>
      <c r="CF4624" s="12">
        <v>5541122</v>
      </c>
      <c r="CG4624" s="2" t="s">
        <v>129</v>
      </c>
      <c r="CJ4624" s="2" t="s">
        <v>5669</v>
      </c>
      <c r="CL4624" s="2" t="s">
        <v>4943</v>
      </c>
      <c r="CM4624" s="2" t="s">
        <v>133</v>
      </c>
      <c r="CN4624" s="12">
        <v>0</v>
      </c>
      <c r="CO4624" s="12">
        <v>0</v>
      </c>
      <c r="CR4624" s="12">
        <v>5541122.1267657196</v>
      </c>
      <c r="CS4624" s="12">
        <v>1565969</v>
      </c>
      <c r="CV4624" s="2" t="s">
        <v>2385</v>
      </c>
      <c r="CW4624" s="2" t="s">
        <v>3520</v>
      </c>
      <c r="CX4624" t="s">
        <v>7661</v>
      </c>
      <c r="CY4624" t="s">
        <v>7682</v>
      </c>
      <c r="CZ4624" t="s">
        <v>7689</v>
      </c>
      <c r="DA4624" t="s">
        <v>7680</v>
      </c>
      <c r="DB4624" t="s">
        <v>7665</v>
      </c>
      <c r="DC4624" t="s">
        <v>7664</v>
      </c>
      <c r="DD4624" s="14" t="str">
        <f t="shared" si="145"/>
        <v>Huawei Technologies Côte d'Ivoire</v>
      </c>
      <c r="DE4624" t="s">
        <v>7668</v>
      </c>
    </row>
    <row r="4625" spans="1:109" x14ac:dyDescent="0.3">
      <c r="A4625" t="str">
        <f t="shared" si="144"/>
        <v>CI-24-CPO-40831611093977</v>
      </c>
      <c r="B4625" s="2" t="s">
        <v>100</v>
      </c>
      <c r="C4625" s="2" t="s">
        <v>7623</v>
      </c>
      <c r="D4625" s="2" t="s">
        <v>2281</v>
      </c>
      <c r="E4625" s="3">
        <v>6</v>
      </c>
      <c r="F4625" s="2" t="s">
        <v>5670</v>
      </c>
      <c r="G4625" s="3">
        <v>1</v>
      </c>
      <c r="H4625" s="4">
        <v>46</v>
      </c>
      <c r="I4625" s="2" t="s">
        <v>104</v>
      </c>
      <c r="J4625" s="2" t="s">
        <v>104</v>
      </c>
      <c r="K4625" s="11">
        <v>221025.920902752</v>
      </c>
      <c r="L4625" s="12">
        <v>10167192</v>
      </c>
      <c r="M4625" s="2" t="s">
        <v>141</v>
      </c>
      <c r="N4625" s="2" t="s">
        <v>1790</v>
      </c>
      <c r="O4625" s="2" t="s">
        <v>106</v>
      </c>
      <c r="Q4625" s="2" t="s">
        <v>107</v>
      </c>
      <c r="R4625" s="7" t="s">
        <v>108</v>
      </c>
      <c r="S4625" s="8">
        <v>45656</v>
      </c>
      <c r="T4625" s="8">
        <v>45656</v>
      </c>
      <c r="Y4625" s="8">
        <v>45591</v>
      </c>
      <c r="Z4625" s="2" t="s">
        <v>109</v>
      </c>
      <c r="AA4625" s="2" t="s">
        <v>184</v>
      </c>
      <c r="AB4625" s="8">
        <v>45734</v>
      </c>
      <c r="AC4625" s="2" t="s">
        <v>111</v>
      </c>
      <c r="AD4625" s="2" t="s">
        <v>1790</v>
      </c>
      <c r="AE4625" s="2" t="s">
        <v>112</v>
      </c>
      <c r="AI4625" s="2" t="s">
        <v>7624</v>
      </c>
      <c r="AJ4625" s="2" t="s">
        <v>319</v>
      </c>
      <c r="AK4625" s="2" t="s">
        <v>115</v>
      </c>
      <c r="AL4625" s="2" t="s">
        <v>116</v>
      </c>
      <c r="AQ4625" s="2" t="s">
        <v>2285</v>
      </c>
      <c r="AR4625" s="3">
        <v>0</v>
      </c>
      <c r="AS4625" s="3">
        <v>0</v>
      </c>
      <c r="AU4625" s="2" t="s">
        <v>1794</v>
      </c>
      <c r="AZ4625" s="2" t="s">
        <v>147</v>
      </c>
      <c r="BD4625" s="3">
        <v>0</v>
      </c>
      <c r="BE4625" s="2" t="s">
        <v>121</v>
      </c>
      <c r="BF4625" s="3">
        <v>46</v>
      </c>
      <c r="BG4625" s="8">
        <v>45656</v>
      </c>
      <c r="BI4625" s="7">
        <v>0</v>
      </c>
      <c r="BJ4625" s="2" t="s">
        <v>122</v>
      </c>
      <c r="BK4625" s="3">
        <v>0</v>
      </c>
      <c r="BL4625" s="2" t="s">
        <v>148</v>
      </c>
      <c r="BM4625" s="2" t="s">
        <v>115</v>
      </c>
      <c r="BN4625" s="3">
        <v>46</v>
      </c>
      <c r="BO4625" s="3">
        <v>0</v>
      </c>
      <c r="BP4625" s="2" t="s">
        <v>124</v>
      </c>
      <c r="BQ4625" s="3">
        <v>0</v>
      </c>
      <c r="BR4625" s="3">
        <v>0</v>
      </c>
      <c r="BS4625" s="2" t="s">
        <v>125</v>
      </c>
      <c r="BT4625" s="3">
        <v>0</v>
      </c>
      <c r="BW4625" s="2" t="s">
        <v>124</v>
      </c>
      <c r="CA4625" s="6">
        <v>0</v>
      </c>
      <c r="CB4625" s="7" t="s">
        <v>128</v>
      </c>
      <c r="CC4625" s="7" t="s">
        <v>108</v>
      </c>
      <c r="CD4625" s="7" t="s">
        <v>108</v>
      </c>
      <c r="CE4625" s="10">
        <v>0</v>
      </c>
      <c r="CF4625" s="12">
        <v>10167192</v>
      </c>
      <c r="CG4625" s="2" t="s">
        <v>129</v>
      </c>
      <c r="CJ4625" s="2" t="s">
        <v>5671</v>
      </c>
      <c r="CL4625" s="2" t="s">
        <v>4943</v>
      </c>
      <c r="CM4625" s="2" t="s">
        <v>133</v>
      </c>
      <c r="CN4625" s="12">
        <v>0</v>
      </c>
      <c r="CO4625" s="12">
        <v>0</v>
      </c>
      <c r="CR4625" s="12">
        <v>10167192.3615265</v>
      </c>
      <c r="CS4625" s="12">
        <v>10167192</v>
      </c>
      <c r="CV4625" s="2" t="s">
        <v>2385</v>
      </c>
      <c r="CW4625" s="2" t="s">
        <v>3520</v>
      </c>
      <c r="CX4625" t="s">
        <v>7661</v>
      </c>
      <c r="CY4625" t="s">
        <v>7682</v>
      </c>
      <c r="CZ4625" t="s">
        <v>7689</v>
      </c>
      <c r="DA4625" t="s">
        <v>7680</v>
      </c>
      <c r="DB4625" t="s">
        <v>7665</v>
      </c>
      <c r="DC4625" t="s">
        <v>7664</v>
      </c>
      <c r="DD4625" s="14" t="str">
        <f t="shared" si="145"/>
        <v>Huawei Technologies Côte d'Ivoire</v>
      </c>
      <c r="DE4625" t="s">
        <v>7668</v>
      </c>
    </row>
    <row r="4626" spans="1:109" x14ac:dyDescent="0.3">
      <c r="A4626" t="str">
        <f t="shared" si="144"/>
        <v>CI-24-CPO-40831711094258</v>
      </c>
      <c r="B4626" s="2" t="s">
        <v>100</v>
      </c>
      <c r="C4626" s="2" t="s">
        <v>7623</v>
      </c>
      <c r="D4626" s="2" t="s">
        <v>2281</v>
      </c>
      <c r="E4626" s="3">
        <v>7</v>
      </c>
      <c r="F4626" s="2" t="s">
        <v>5672</v>
      </c>
      <c r="G4626" s="3">
        <v>1</v>
      </c>
      <c r="H4626" s="4">
        <v>46</v>
      </c>
      <c r="I4626" s="2" t="s">
        <v>104</v>
      </c>
      <c r="J4626" s="2" t="s">
        <v>104</v>
      </c>
      <c r="K4626" s="11">
        <v>214149.650353128</v>
      </c>
      <c r="L4626" s="12">
        <v>9850884</v>
      </c>
      <c r="M4626" s="2" t="s">
        <v>141</v>
      </c>
      <c r="N4626" s="2" t="s">
        <v>532</v>
      </c>
      <c r="O4626" s="2" t="s">
        <v>106</v>
      </c>
      <c r="Q4626" s="2" t="s">
        <v>107</v>
      </c>
      <c r="R4626" s="7" t="s">
        <v>108</v>
      </c>
      <c r="S4626" s="8">
        <v>45656</v>
      </c>
      <c r="T4626" s="8">
        <v>45656</v>
      </c>
      <c r="Y4626" s="8">
        <v>45591</v>
      </c>
      <c r="Z4626" s="2" t="s">
        <v>109</v>
      </c>
      <c r="AA4626" s="2" t="s">
        <v>184</v>
      </c>
      <c r="AC4626" s="2" t="s">
        <v>111</v>
      </c>
      <c r="AD4626" s="2" t="s">
        <v>532</v>
      </c>
      <c r="AE4626" s="2" t="s">
        <v>112</v>
      </c>
      <c r="AI4626" s="2" t="s">
        <v>7624</v>
      </c>
      <c r="AJ4626" s="2" t="s">
        <v>319</v>
      </c>
      <c r="AK4626" s="2" t="s">
        <v>115</v>
      </c>
      <c r="AL4626" s="2" t="s">
        <v>116</v>
      </c>
      <c r="AQ4626" s="2" t="s">
        <v>2285</v>
      </c>
      <c r="AR4626" s="3">
        <v>0</v>
      </c>
      <c r="AS4626" s="3">
        <v>0</v>
      </c>
      <c r="AZ4626" s="2" t="s">
        <v>147</v>
      </c>
      <c r="BD4626" s="3">
        <v>0</v>
      </c>
      <c r="BE4626" s="2" t="s">
        <v>121</v>
      </c>
      <c r="BF4626" s="3">
        <v>13</v>
      </c>
      <c r="BG4626" s="8">
        <v>45656</v>
      </c>
      <c r="BI4626" s="7">
        <v>0</v>
      </c>
      <c r="BJ4626" s="2" t="s">
        <v>122</v>
      </c>
      <c r="BK4626" s="3">
        <v>0</v>
      </c>
      <c r="BL4626" s="2" t="s">
        <v>148</v>
      </c>
      <c r="BM4626" s="2" t="s">
        <v>115</v>
      </c>
      <c r="BN4626" s="3">
        <v>46</v>
      </c>
      <c r="BO4626" s="3">
        <v>0</v>
      </c>
      <c r="BP4626" s="2" t="s">
        <v>124</v>
      </c>
      <c r="BQ4626" s="3">
        <v>0</v>
      </c>
      <c r="BR4626" s="3">
        <v>0</v>
      </c>
      <c r="BS4626" s="2" t="s">
        <v>125</v>
      </c>
      <c r="BT4626" s="3">
        <v>0</v>
      </c>
      <c r="BW4626" s="2" t="s">
        <v>124</v>
      </c>
      <c r="CA4626" s="6">
        <v>0</v>
      </c>
      <c r="CB4626" s="7" t="s">
        <v>128</v>
      </c>
      <c r="CC4626" s="7" t="s">
        <v>108</v>
      </c>
      <c r="CD4626" s="7" t="s">
        <v>108</v>
      </c>
      <c r="CE4626" s="10">
        <v>0</v>
      </c>
      <c r="CF4626" s="12">
        <v>9850884</v>
      </c>
      <c r="CG4626" s="2" t="s">
        <v>129</v>
      </c>
      <c r="CJ4626" s="2" t="s">
        <v>5673</v>
      </c>
      <c r="CL4626" s="2" t="s">
        <v>2466</v>
      </c>
      <c r="CM4626" s="2" t="s">
        <v>133</v>
      </c>
      <c r="CN4626" s="12">
        <v>0</v>
      </c>
      <c r="CO4626" s="12">
        <v>0</v>
      </c>
      <c r="CR4626" s="12">
        <v>9850883.9162438791</v>
      </c>
      <c r="CS4626" s="12">
        <v>2783945</v>
      </c>
      <c r="CV4626" s="2" t="s">
        <v>2385</v>
      </c>
      <c r="CW4626" s="2" t="s">
        <v>3520</v>
      </c>
      <c r="CX4626" t="s">
        <v>7661</v>
      </c>
      <c r="CY4626" t="s">
        <v>7682</v>
      </c>
      <c r="CZ4626" t="s">
        <v>7689</v>
      </c>
      <c r="DA4626" t="s">
        <v>7680</v>
      </c>
      <c r="DB4626" t="s">
        <v>7665</v>
      </c>
      <c r="DC4626" t="s">
        <v>7664</v>
      </c>
      <c r="DD4626" s="14" t="str">
        <f t="shared" si="145"/>
        <v>Huawei Technologies Côte d'Ivoire</v>
      </c>
      <c r="DE4626" t="s">
        <v>7668</v>
      </c>
    </row>
    <row r="4627" spans="1:109" x14ac:dyDescent="0.3">
      <c r="A4627" t="str">
        <f t="shared" si="144"/>
        <v>CI-24-CPO-40831811094582</v>
      </c>
      <c r="B4627" s="2" t="s">
        <v>100</v>
      </c>
      <c r="C4627" s="2" t="s">
        <v>7623</v>
      </c>
      <c r="D4627" s="2" t="s">
        <v>2281</v>
      </c>
      <c r="E4627" s="3">
        <v>8</v>
      </c>
      <c r="F4627" s="2" t="s">
        <v>5674</v>
      </c>
      <c r="G4627" s="3">
        <v>1</v>
      </c>
      <c r="H4627" s="4">
        <v>46</v>
      </c>
      <c r="I4627" s="2" t="s">
        <v>104</v>
      </c>
      <c r="J4627" s="2" t="s">
        <v>104</v>
      </c>
      <c r="K4627" s="11">
        <v>153854.001823878</v>
      </c>
      <c r="L4627" s="12">
        <v>7077284</v>
      </c>
      <c r="M4627" s="2" t="s">
        <v>141</v>
      </c>
      <c r="N4627" s="2" t="s">
        <v>1790</v>
      </c>
      <c r="O4627" s="2" t="s">
        <v>106</v>
      </c>
      <c r="Q4627" s="2" t="s">
        <v>107</v>
      </c>
      <c r="R4627" s="7" t="s">
        <v>108</v>
      </c>
      <c r="S4627" s="8">
        <v>45656</v>
      </c>
      <c r="T4627" s="8">
        <v>45656</v>
      </c>
      <c r="Y4627" s="8">
        <v>45591</v>
      </c>
      <c r="Z4627" s="2" t="s">
        <v>109</v>
      </c>
      <c r="AA4627" s="2" t="s">
        <v>184</v>
      </c>
      <c r="AB4627" s="8">
        <v>45734</v>
      </c>
      <c r="AC4627" s="2" t="s">
        <v>111</v>
      </c>
      <c r="AD4627" s="2" t="s">
        <v>1790</v>
      </c>
      <c r="AE4627" s="2" t="s">
        <v>112</v>
      </c>
      <c r="AI4627" s="2" t="s">
        <v>7624</v>
      </c>
      <c r="AJ4627" s="2" t="s">
        <v>319</v>
      </c>
      <c r="AK4627" s="2" t="s">
        <v>115</v>
      </c>
      <c r="AL4627" s="2" t="s">
        <v>116</v>
      </c>
      <c r="AQ4627" s="2" t="s">
        <v>2285</v>
      </c>
      <c r="AR4627" s="3">
        <v>0</v>
      </c>
      <c r="AS4627" s="3">
        <v>0</v>
      </c>
      <c r="AU4627" s="2" t="s">
        <v>1794</v>
      </c>
      <c r="AZ4627" s="2" t="s">
        <v>147</v>
      </c>
      <c r="BD4627" s="3">
        <v>0</v>
      </c>
      <c r="BE4627" s="2" t="s">
        <v>121</v>
      </c>
      <c r="BF4627" s="3">
        <v>46</v>
      </c>
      <c r="BG4627" s="8">
        <v>45656</v>
      </c>
      <c r="BI4627" s="7">
        <v>0</v>
      </c>
      <c r="BJ4627" s="2" t="s">
        <v>122</v>
      </c>
      <c r="BK4627" s="3">
        <v>0</v>
      </c>
      <c r="BL4627" s="2" t="s">
        <v>148</v>
      </c>
      <c r="BM4627" s="2" t="s">
        <v>115</v>
      </c>
      <c r="BN4627" s="3">
        <v>46</v>
      </c>
      <c r="BO4627" s="3">
        <v>0</v>
      </c>
      <c r="BP4627" s="2" t="s">
        <v>124</v>
      </c>
      <c r="BQ4627" s="3">
        <v>0</v>
      </c>
      <c r="BR4627" s="3">
        <v>0</v>
      </c>
      <c r="BS4627" s="2" t="s">
        <v>125</v>
      </c>
      <c r="BT4627" s="3">
        <v>0</v>
      </c>
      <c r="BW4627" s="2" t="s">
        <v>124</v>
      </c>
      <c r="CA4627" s="6">
        <v>0</v>
      </c>
      <c r="CB4627" s="7" t="s">
        <v>128</v>
      </c>
      <c r="CC4627" s="7" t="s">
        <v>108</v>
      </c>
      <c r="CD4627" s="7" t="s">
        <v>108</v>
      </c>
      <c r="CE4627" s="10">
        <v>0</v>
      </c>
      <c r="CF4627" s="12">
        <v>7077284</v>
      </c>
      <c r="CG4627" s="2" t="s">
        <v>129</v>
      </c>
      <c r="CJ4627" s="2" t="s">
        <v>5675</v>
      </c>
      <c r="CL4627" s="2" t="s">
        <v>4943</v>
      </c>
      <c r="CM4627" s="2" t="s">
        <v>133</v>
      </c>
      <c r="CN4627" s="12">
        <v>0</v>
      </c>
      <c r="CO4627" s="12">
        <v>0</v>
      </c>
      <c r="CR4627" s="12">
        <v>7077284.0838983804</v>
      </c>
      <c r="CS4627" s="12">
        <v>7077284</v>
      </c>
      <c r="CV4627" s="2" t="s">
        <v>2385</v>
      </c>
      <c r="CW4627" s="2" t="s">
        <v>3520</v>
      </c>
      <c r="CX4627" t="s">
        <v>7661</v>
      </c>
      <c r="CY4627" t="s">
        <v>7682</v>
      </c>
      <c r="CZ4627" t="s">
        <v>7689</v>
      </c>
      <c r="DA4627" t="s">
        <v>7680</v>
      </c>
      <c r="DB4627" t="s">
        <v>7665</v>
      </c>
      <c r="DC4627" t="s">
        <v>7664</v>
      </c>
      <c r="DD4627" s="14" t="str">
        <f t="shared" si="145"/>
        <v>Huawei Technologies Côte d'Ivoire</v>
      </c>
      <c r="DE4627" t="s">
        <v>7668</v>
      </c>
    </row>
    <row r="4628" spans="1:109" x14ac:dyDescent="0.3">
      <c r="A4628" t="str">
        <f t="shared" si="144"/>
        <v>CI-24-CPO-40831911094358</v>
      </c>
      <c r="B4628" s="2" t="s">
        <v>100</v>
      </c>
      <c r="C4628" s="2" t="s">
        <v>7623</v>
      </c>
      <c r="D4628" s="2" t="s">
        <v>2281</v>
      </c>
      <c r="E4628" s="3">
        <v>9</v>
      </c>
      <c r="F4628" s="2" t="s">
        <v>5676</v>
      </c>
      <c r="G4628" s="3">
        <v>1</v>
      </c>
      <c r="H4628" s="4">
        <v>46</v>
      </c>
      <c r="I4628" s="2" t="s">
        <v>104</v>
      </c>
      <c r="J4628" s="2" t="s">
        <v>104</v>
      </c>
      <c r="K4628" s="11">
        <v>281288.01641320001</v>
      </c>
      <c r="L4628" s="12">
        <v>12939249</v>
      </c>
      <c r="M4628" s="2" t="s">
        <v>141</v>
      </c>
      <c r="N4628" s="2" t="s">
        <v>1790</v>
      </c>
      <c r="O4628" s="2" t="s">
        <v>106</v>
      </c>
      <c r="Q4628" s="2" t="s">
        <v>107</v>
      </c>
      <c r="R4628" s="7" t="s">
        <v>108</v>
      </c>
      <c r="S4628" s="8">
        <v>45656</v>
      </c>
      <c r="T4628" s="8">
        <v>45656</v>
      </c>
      <c r="Y4628" s="8">
        <v>45591</v>
      </c>
      <c r="Z4628" s="2" t="s">
        <v>109</v>
      </c>
      <c r="AA4628" s="2" t="s">
        <v>184</v>
      </c>
      <c r="AB4628" s="8">
        <v>45734</v>
      </c>
      <c r="AC4628" s="2" t="s">
        <v>111</v>
      </c>
      <c r="AD4628" s="2" t="s">
        <v>1790</v>
      </c>
      <c r="AE4628" s="2" t="s">
        <v>112</v>
      </c>
      <c r="AI4628" s="2" t="s">
        <v>7624</v>
      </c>
      <c r="AJ4628" s="2" t="s">
        <v>319</v>
      </c>
      <c r="AK4628" s="2" t="s">
        <v>115</v>
      </c>
      <c r="AL4628" s="2" t="s">
        <v>116</v>
      </c>
      <c r="AQ4628" s="2" t="s">
        <v>2285</v>
      </c>
      <c r="AR4628" s="3">
        <v>0</v>
      </c>
      <c r="AS4628" s="3">
        <v>0</v>
      </c>
      <c r="AU4628" s="2" t="s">
        <v>1794</v>
      </c>
      <c r="AZ4628" s="2" t="s">
        <v>147</v>
      </c>
      <c r="BD4628" s="3">
        <v>0</v>
      </c>
      <c r="BE4628" s="2" t="s">
        <v>121</v>
      </c>
      <c r="BF4628" s="3">
        <v>46</v>
      </c>
      <c r="BG4628" s="8">
        <v>45656</v>
      </c>
      <c r="BI4628" s="7">
        <v>0</v>
      </c>
      <c r="BJ4628" s="2" t="s">
        <v>122</v>
      </c>
      <c r="BK4628" s="3">
        <v>0</v>
      </c>
      <c r="BL4628" s="2" t="s">
        <v>148</v>
      </c>
      <c r="BM4628" s="2" t="s">
        <v>115</v>
      </c>
      <c r="BN4628" s="3">
        <v>46</v>
      </c>
      <c r="BO4628" s="3">
        <v>0</v>
      </c>
      <c r="BP4628" s="2" t="s">
        <v>124</v>
      </c>
      <c r="BQ4628" s="3">
        <v>0</v>
      </c>
      <c r="BR4628" s="3">
        <v>0</v>
      </c>
      <c r="BS4628" s="2" t="s">
        <v>125</v>
      </c>
      <c r="BT4628" s="3">
        <v>0</v>
      </c>
      <c r="BW4628" s="2" t="s">
        <v>124</v>
      </c>
      <c r="CA4628" s="6">
        <v>0</v>
      </c>
      <c r="CB4628" s="7" t="s">
        <v>128</v>
      </c>
      <c r="CC4628" s="7" t="s">
        <v>108</v>
      </c>
      <c r="CD4628" s="7" t="s">
        <v>108</v>
      </c>
      <c r="CE4628" s="10">
        <v>0</v>
      </c>
      <c r="CF4628" s="12">
        <v>12939249</v>
      </c>
      <c r="CG4628" s="2" t="s">
        <v>129</v>
      </c>
      <c r="CJ4628" s="2" t="s">
        <v>5677</v>
      </c>
      <c r="CL4628" s="2" t="s">
        <v>2466</v>
      </c>
      <c r="CM4628" s="2" t="s">
        <v>133</v>
      </c>
      <c r="CN4628" s="12">
        <v>0</v>
      </c>
      <c r="CO4628" s="12">
        <v>0</v>
      </c>
      <c r="CR4628" s="12">
        <v>12939248.7550072</v>
      </c>
      <c r="CS4628" s="12">
        <v>12939249</v>
      </c>
      <c r="CV4628" s="2" t="s">
        <v>2385</v>
      </c>
      <c r="CW4628" s="2" t="s">
        <v>3520</v>
      </c>
      <c r="CX4628" t="s">
        <v>7661</v>
      </c>
      <c r="CY4628" t="s">
        <v>7682</v>
      </c>
      <c r="CZ4628" t="s">
        <v>7689</v>
      </c>
      <c r="DA4628" t="s">
        <v>7680</v>
      </c>
      <c r="DB4628" t="s">
        <v>7665</v>
      </c>
      <c r="DC4628" t="s">
        <v>7664</v>
      </c>
      <c r="DD4628" s="14" t="str">
        <f t="shared" si="145"/>
        <v>Huawei Technologies Côte d'Ivoire</v>
      </c>
      <c r="DE4628" t="s">
        <v>7668</v>
      </c>
    </row>
    <row r="4629" spans="1:109" x14ac:dyDescent="0.3">
      <c r="A4629" t="str">
        <f t="shared" si="144"/>
        <v>CI-24-CPO-408311011094790</v>
      </c>
      <c r="B4629" s="2" t="s">
        <v>100</v>
      </c>
      <c r="C4629" s="2" t="s">
        <v>7623</v>
      </c>
      <c r="D4629" s="2" t="s">
        <v>2281</v>
      </c>
      <c r="E4629" s="3">
        <v>10</v>
      </c>
      <c r="F4629" s="2" t="s">
        <v>5678</v>
      </c>
      <c r="G4629" s="3">
        <v>1</v>
      </c>
      <c r="H4629" s="4">
        <v>46</v>
      </c>
      <c r="I4629" s="2" t="s">
        <v>104</v>
      </c>
      <c r="J4629" s="2" t="s">
        <v>104</v>
      </c>
      <c r="K4629" s="11">
        <v>104961.50791342001</v>
      </c>
      <c r="L4629" s="12">
        <v>4828229</v>
      </c>
      <c r="M4629" s="2" t="s">
        <v>141</v>
      </c>
      <c r="N4629" s="2" t="s">
        <v>1790</v>
      </c>
      <c r="O4629" s="2" t="s">
        <v>106</v>
      </c>
      <c r="Q4629" s="2" t="s">
        <v>107</v>
      </c>
      <c r="R4629" s="7" t="s">
        <v>108</v>
      </c>
      <c r="S4629" s="8">
        <v>45656</v>
      </c>
      <c r="T4629" s="8">
        <v>45656</v>
      </c>
      <c r="Y4629" s="8">
        <v>45591</v>
      </c>
      <c r="Z4629" s="2" t="s">
        <v>109</v>
      </c>
      <c r="AA4629" s="2" t="s">
        <v>184</v>
      </c>
      <c r="AB4629" s="8">
        <v>45734</v>
      </c>
      <c r="AC4629" s="2" t="s">
        <v>111</v>
      </c>
      <c r="AD4629" s="2" t="s">
        <v>1790</v>
      </c>
      <c r="AE4629" s="2" t="s">
        <v>112</v>
      </c>
      <c r="AI4629" s="2" t="s">
        <v>7624</v>
      </c>
      <c r="AJ4629" s="2" t="s">
        <v>319</v>
      </c>
      <c r="AK4629" s="2" t="s">
        <v>115</v>
      </c>
      <c r="AL4629" s="2" t="s">
        <v>116</v>
      </c>
      <c r="AQ4629" s="2" t="s">
        <v>2285</v>
      </c>
      <c r="AR4629" s="3">
        <v>0</v>
      </c>
      <c r="AS4629" s="3">
        <v>0</v>
      </c>
      <c r="AU4629" s="2" t="s">
        <v>1794</v>
      </c>
      <c r="AZ4629" s="2" t="s">
        <v>147</v>
      </c>
      <c r="BD4629" s="3">
        <v>0</v>
      </c>
      <c r="BE4629" s="2" t="s">
        <v>121</v>
      </c>
      <c r="BF4629" s="3">
        <v>46</v>
      </c>
      <c r="BG4629" s="8">
        <v>45656</v>
      </c>
      <c r="BI4629" s="7">
        <v>0</v>
      </c>
      <c r="BJ4629" s="2" t="s">
        <v>122</v>
      </c>
      <c r="BK4629" s="3">
        <v>0</v>
      </c>
      <c r="BL4629" s="2" t="s">
        <v>148</v>
      </c>
      <c r="BM4629" s="2" t="s">
        <v>115</v>
      </c>
      <c r="BN4629" s="3">
        <v>46</v>
      </c>
      <c r="BO4629" s="3">
        <v>0</v>
      </c>
      <c r="BP4629" s="2" t="s">
        <v>124</v>
      </c>
      <c r="BQ4629" s="3">
        <v>0</v>
      </c>
      <c r="BR4629" s="3">
        <v>0</v>
      </c>
      <c r="BS4629" s="2" t="s">
        <v>125</v>
      </c>
      <c r="BT4629" s="3">
        <v>0</v>
      </c>
      <c r="BW4629" s="2" t="s">
        <v>124</v>
      </c>
      <c r="CA4629" s="6">
        <v>0</v>
      </c>
      <c r="CB4629" s="7" t="s">
        <v>128</v>
      </c>
      <c r="CC4629" s="7" t="s">
        <v>108</v>
      </c>
      <c r="CD4629" s="7" t="s">
        <v>108</v>
      </c>
      <c r="CE4629" s="10">
        <v>0</v>
      </c>
      <c r="CF4629" s="12">
        <v>4828229</v>
      </c>
      <c r="CG4629" s="2" t="s">
        <v>129</v>
      </c>
      <c r="CJ4629" s="2" t="s">
        <v>5679</v>
      </c>
      <c r="CL4629" s="2" t="s">
        <v>4943</v>
      </c>
      <c r="CM4629" s="2" t="s">
        <v>133</v>
      </c>
      <c r="CN4629" s="12">
        <v>0</v>
      </c>
      <c r="CO4629" s="12">
        <v>0</v>
      </c>
      <c r="CR4629" s="12">
        <v>4828229.3640173199</v>
      </c>
      <c r="CS4629" s="12">
        <v>4828229</v>
      </c>
      <c r="CV4629" s="2" t="s">
        <v>2385</v>
      </c>
      <c r="CW4629" s="2" t="s">
        <v>3520</v>
      </c>
      <c r="CX4629" t="s">
        <v>7661</v>
      </c>
      <c r="CY4629" t="s">
        <v>7682</v>
      </c>
      <c r="CZ4629" t="s">
        <v>7689</v>
      </c>
      <c r="DA4629" t="s">
        <v>7680</v>
      </c>
      <c r="DB4629" t="s">
        <v>7665</v>
      </c>
      <c r="DC4629" t="s">
        <v>7664</v>
      </c>
      <c r="DD4629" s="14" t="str">
        <f t="shared" si="145"/>
        <v>Huawei Technologies Côte d'Ivoire</v>
      </c>
      <c r="DE4629" t="s">
        <v>7668</v>
      </c>
    </row>
    <row r="4630" spans="1:109" x14ac:dyDescent="0.3">
      <c r="A4630" t="str">
        <f t="shared" si="144"/>
        <v>CI-24-CPO-408311111094814</v>
      </c>
      <c r="B4630" s="2" t="s">
        <v>100</v>
      </c>
      <c r="C4630" s="2" t="s">
        <v>7623</v>
      </c>
      <c r="D4630" s="2" t="s">
        <v>2281</v>
      </c>
      <c r="E4630" s="3">
        <v>11</v>
      </c>
      <c r="F4630" s="2" t="s">
        <v>5680</v>
      </c>
      <c r="G4630" s="3">
        <v>1</v>
      </c>
      <c r="H4630" s="4">
        <v>61</v>
      </c>
      <c r="I4630" s="2" t="s">
        <v>104</v>
      </c>
      <c r="J4630" s="2" t="s">
        <v>104</v>
      </c>
      <c r="K4630" s="11">
        <v>345175.42657618399</v>
      </c>
      <c r="L4630" s="12">
        <v>21055701</v>
      </c>
      <c r="M4630" s="2" t="s">
        <v>141</v>
      </c>
      <c r="N4630" s="2" t="s">
        <v>319</v>
      </c>
      <c r="O4630" s="2" t="s">
        <v>106</v>
      </c>
      <c r="Q4630" s="2" t="s">
        <v>107</v>
      </c>
      <c r="R4630" s="7" t="s">
        <v>108</v>
      </c>
      <c r="S4630" s="8">
        <v>45656</v>
      </c>
      <c r="T4630" s="8">
        <v>45656</v>
      </c>
      <c r="Y4630" s="8">
        <v>45591</v>
      </c>
      <c r="Z4630" s="2" t="s">
        <v>109</v>
      </c>
      <c r="AA4630" s="2" t="s">
        <v>184</v>
      </c>
      <c r="AC4630" s="2" t="s">
        <v>111</v>
      </c>
      <c r="AD4630" s="2" t="s">
        <v>319</v>
      </c>
      <c r="AE4630" s="2" t="s">
        <v>112</v>
      </c>
      <c r="AI4630" s="2" t="s">
        <v>7624</v>
      </c>
      <c r="AJ4630" s="2" t="s">
        <v>319</v>
      </c>
      <c r="AK4630" s="2" t="s">
        <v>115</v>
      </c>
      <c r="AL4630" s="2" t="s">
        <v>116</v>
      </c>
      <c r="AQ4630" s="2" t="s">
        <v>2285</v>
      </c>
      <c r="AR4630" s="3">
        <v>0</v>
      </c>
      <c r="AS4630" s="3">
        <v>0</v>
      </c>
      <c r="AZ4630" s="2" t="s">
        <v>147</v>
      </c>
      <c r="BD4630" s="3">
        <v>0</v>
      </c>
      <c r="BE4630" s="2" t="s">
        <v>121</v>
      </c>
      <c r="BF4630" s="3">
        <v>0</v>
      </c>
      <c r="BG4630" s="8">
        <v>45656</v>
      </c>
      <c r="BI4630" s="7">
        <v>0</v>
      </c>
      <c r="BJ4630" s="2" t="s">
        <v>122</v>
      </c>
      <c r="BK4630" s="3">
        <v>0</v>
      </c>
      <c r="BL4630" s="2" t="s">
        <v>148</v>
      </c>
      <c r="BM4630" s="2" t="s">
        <v>115</v>
      </c>
      <c r="BN4630" s="3">
        <v>0</v>
      </c>
      <c r="BO4630" s="3">
        <v>0</v>
      </c>
      <c r="BP4630" s="2" t="s">
        <v>124</v>
      </c>
      <c r="BQ4630" s="3">
        <v>0</v>
      </c>
      <c r="BR4630" s="3">
        <v>0</v>
      </c>
      <c r="BS4630" s="2" t="s">
        <v>125</v>
      </c>
      <c r="BT4630" s="3">
        <v>0</v>
      </c>
      <c r="BW4630" s="2" t="s">
        <v>124</v>
      </c>
      <c r="CA4630" s="6">
        <v>0</v>
      </c>
      <c r="CB4630" s="7" t="s">
        <v>128</v>
      </c>
      <c r="CC4630" s="7" t="s">
        <v>108</v>
      </c>
      <c r="CD4630" s="7" t="s">
        <v>108</v>
      </c>
      <c r="CE4630" s="10">
        <v>0</v>
      </c>
      <c r="CF4630" s="12">
        <v>21055701</v>
      </c>
      <c r="CG4630" s="2" t="s">
        <v>129</v>
      </c>
      <c r="CJ4630" s="2" t="s">
        <v>5681</v>
      </c>
      <c r="CL4630" s="2" t="s">
        <v>2466</v>
      </c>
      <c r="CM4630" s="2" t="s">
        <v>133</v>
      </c>
      <c r="CV4630" s="2" t="s">
        <v>2385</v>
      </c>
      <c r="CW4630" s="2" t="s">
        <v>3520</v>
      </c>
      <c r="CX4630" t="s">
        <v>7661</v>
      </c>
      <c r="CY4630" t="s">
        <v>7682</v>
      </c>
      <c r="CZ4630" t="s">
        <v>7689</v>
      </c>
      <c r="DA4630" t="s">
        <v>7680</v>
      </c>
      <c r="DB4630" t="s">
        <v>7665</v>
      </c>
      <c r="DC4630" t="s">
        <v>7664</v>
      </c>
      <c r="DD4630" s="14" t="str">
        <f t="shared" si="145"/>
        <v>Huawei Technologies Côte d'Ivoire</v>
      </c>
      <c r="DE4630" t="s">
        <v>7668</v>
      </c>
    </row>
    <row r="4631" spans="1:109" x14ac:dyDescent="0.3">
      <c r="A4631" t="str">
        <f t="shared" si="144"/>
        <v>CI-24-CPO-408311211094131</v>
      </c>
      <c r="B4631" s="2" t="s">
        <v>100</v>
      </c>
      <c r="C4631" s="2" t="s">
        <v>7623</v>
      </c>
      <c r="D4631" s="2" t="s">
        <v>2281</v>
      </c>
      <c r="E4631" s="3">
        <v>12</v>
      </c>
      <c r="F4631" s="2" t="s">
        <v>5682</v>
      </c>
      <c r="G4631" s="3">
        <v>1</v>
      </c>
      <c r="H4631" s="4">
        <v>61</v>
      </c>
      <c r="I4631" s="2" t="s">
        <v>104</v>
      </c>
      <c r="J4631" s="2" t="s">
        <v>104</v>
      </c>
      <c r="K4631" s="11">
        <v>1741727.0057352399</v>
      </c>
      <c r="L4631" s="12">
        <v>106245347</v>
      </c>
      <c r="M4631" s="2" t="s">
        <v>141</v>
      </c>
      <c r="N4631" s="2" t="s">
        <v>1790</v>
      </c>
      <c r="O4631" s="2" t="s">
        <v>106</v>
      </c>
      <c r="Q4631" s="2" t="s">
        <v>107</v>
      </c>
      <c r="R4631" s="7" t="s">
        <v>108</v>
      </c>
      <c r="S4631" s="8">
        <v>45656</v>
      </c>
      <c r="T4631" s="8">
        <v>45656</v>
      </c>
      <c r="Y4631" s="8">
        <v>45591</v>
      </c>
      <c r="Z4631" s="2" t="s">
        <v>109</v>
      </c>
      <c r="AA4631" s="2" t="s">
        <v>184</v>
      </c>
      <c r="AB4631" s="8">
        <v>45734</v>
      </c>
      <c r="AC4631" s="2" t="s">
        <v>111</v>
      </c>
      <c r="AD4631" s="2" t="s">
        <v>1790</v>
      </c>
      <c r="AE4631" s="2" t="s">
        <v>112</v>
      </c>
      <c r="AI4631" s="2" t="s">
        <v>7624</v>
      </c>
      <c r="AJ4631" s="2" t="s">
        <v>319</v>
      </c>
      <c r="AK4631" s="2" t="s">
        <v>115</v>
      </c>
      <c r="AL4631" s="2" t="s">
        <v>116</v>
      </c>
      <c r="AQ4631" s="2" t="s">
        <v>2285</v>
      </c>
      <c r="AR4631" s="3">
        <v>0</v>
      </c>
      <c r="AS4631" s="3">
        <v>0</v>
      </c>
      <c r="AU4631" s="2" t="s">
        <v>1794</v>
      </c>
      <c r="AZ4631" s="2" t="s">
        <v>147</v>
      </c>
      <c r="BD4631" s="3">
        <v>0</v>
      </c>
      <c r="BE4631" s="2" t="s">
        <v>121</v>
      </c>
      <c r="BF4631" s="3">
        <v>61</v>
      </c>
      <c r="BG4631" s="8">
        <v>45656</v>
      </c>
      <c r="BI4631" s="7">
        <v>0</v>
      </c>
      <c r="BJ4631" s="2" t="s">
        <v>122</v>
      </c>
      <c r="BK4631" s="3">
        <v>0</v>
      </c>
      <c r="BL4631" s="2" t="s">
        <v>148</v>
      </c>
      <c r="BM4631" s="2" t="s">
        <v>115</v>
      </c>
      <c r="BN4631" s="3">
        <v>61</v>
      </c>
      <c r="BO4631" s="3">
        <v>0</v>
      </c>
      <c r="BP4631" s="2" t="s">
        <v>124</v>
      </c>
      <c r="BQ4631" s="3">
        <v>0</v>
      </c>
      <c r="BR4631" s="3">
        <v>0</v>
      </c>
      <c r="BS4631" s="2" t="s">
        <v>125</v>
      </c>
      <c r="BT4631" s="3">
        <v>0</v>
      </c>
      <c r="BW4631" s="2" t="s">
        <v>124</v>
      </c>
      <c r="CA4631" s="6">
        <v>0</v>
      </c>
      <c r="CB4631" s="7" t="s">
        <v>128</v>
      </c>
      <c r="CC4631" s="7" t="s">
        <v>108</v>
      </c>
      <c r="CD4631" s="7" t="s">
        <v>108</v>
      </c>
      <c r="CE4631" s="10">
        <v>0</v>
      </c>
      <c r="CF4631" s="12">
        <v>106245347</v>
      </c>
      <c r="CG4631" s="2" t="s">
        <v>129</v>
      </c>
      <c r="CJ4631" s="2" t="s">
        <v>5683</v>
      </c>
      <c r="CL4631" s="2" t="s">
        <v>2466</v>
      </c>
      <c r="CM4631" s="2" t="s">
        <v>133</v>
      </c>
      <c r="CN4631" s="12">
        <v>0</v>
      </c>
      <c r="CO4631" s="12">
        <v>0</v>
      </c>
      <c r="CR4631" s="12">
        <v>106245347.349849</v>
      </c>
      <c r="CS4631" s="12">
        <v>106245347</v>
      </c>
      <c r="CV4631" s="2" t="s">
        <v>2385</v>
      </c>
      <c r="CW4631" s="2" t="s">
        <v>3520</v>
      </c>
      <c r="CX4631" t="s">
        <v>7661</v>
      </c>
      <c r="CY4631" t="s">
        <v>7682</v>
      </c>
      <c r="CZ4631" t="s">
        <v>7689</v>
      </c>
      <c r="DA4631" t="s">
        <v>7680</v>
      </c>
      <c r="DB4631" t="s">
        <v>7665</v>
      </c>
      <c r="DC4631" t="s">
        <v>7664</v>
      </c>
      <c r="DD4631" s="14" t="str">
        <f t="shared" si="145"/>
        <v>Huawei Technologies Côte d'Ivoire</v>
      </c>
      <c r="DE4631" t="s">
        <v>7668</v>
      </c>
    </row>
    <row r="4632" spans="1:109" x14ac:dyDescent="0.3">
      <c r="A4632" t="str">
        <f t="shared" si="144"/>
        <v>CI-24-CPO-408311311094499</v>
      </c>
      <c r="B4632" s="2" t="s">
        <v>100</v>
      </c>
      <c r="C4632" s="2" t="s">
        <v>7623</v>
      </c>
      <c r="D4632" s="2" t="s">
        <v>2281</v>
      </c>
      <c r="E4632" s="3">
        <v>13</v>
      </c>
      <c r="F4632" s="2" t="s">
        <v>5684</v>
      </c>
      <c r="G4632" s="3">
        <v>1</v>
      </c>
      <c r="H4632" s="4">
        <v>56</v>
      </c>
      <c r="I4632" s="2" t="s">
        <v>104</v>
      </c>
      <c r="J4632" s="2" t="s">
        <v>104</v>
      </c>
      <c r="K4632" s="11">
        <v>666324.99196309003</v>
      </c>
      <c r="L4632" s="12">
        <v>37314200</v>
      </c>
      <c r="M4632" s="2" t="s">
        <v>141</v>
      </c>
      <c r="N4632" s="2" t="s">
        <v>532</v>
      </c>
      <c r="O4632" s="2" t="s">
        <v>106</v>
      </c>
      <c r="Q4632" s="2" t="s">
        <v>107</v>
      </c>
      <c r="R4632" s="7" t="s">
        <v>108</v>
      </c>
      <c r="S4632" s="8">
        <v>45656</v>
      </c>
      <c r="T4632" s="8">
        <v>45656</v>
      </c>
      <c r="Y4632" s="8">
        <v>45591</v>
      </c>
      <c r="Z4632" s="2" t="s">
        <v>109</v>
      </c>
      <c r="AA4632" s="2" t="s">
        <v>184</v>
      </c>
      <c r="AC4632" s="2" t="s">
        <v>111</v>
      </c>
      <c r="AD4632" s="2" t="s">
        <v>532</v>
      </c>
      <c r="AE4632" s="2" t="s">
        <v>112</v>
      </c>
      <c r="AI4632" s="2" t="s">
        <v>7624</v>
      </c>
      <c r="AJ4632" s="2" t="s">
        <v>319</v>
      </c>
      <c r="AK4632" s="2" t="s">
        <v>115</v>
      </c>
      <c r="AL4632" s="2" t="s">
        <v>116</v>
      </c>
      <c r="AQ4632" s="2" t="s">
        <v>2285</v>
      </c>
      <c r="AR4632" s="3">
        <v>0</v>
      </c>
      <c r="AS4632" s="3">
        <v>0</v>
      </c>
      <c r="AZ4632" s="2" t="s">
        <v>147</v>
      </c>
      <c r="BD4632" s="3">
        <v>0</v>
      </c>
      <c r="BE4632" s="2" t="s">
        <v>121</v>
      </c>
      <c r="BF4632" s="3">
        <v>23</v>
      </c>
      <c r="BG4632" s="8">
        <v>45656</v>
      </c>
      <c r="BI4632" s="7">
        <v>0</v>
      </c>
      <c r="BJ4632" s="2" t="s">
        <v>122</v>
      </c>
      <c r="BK4632" s="3">
        <v>0</v>
      </c>
      <c r="BL4632" s="2" t="s">
        <v>148</v>
      </c>
      <c r="BM4632" s="2" t="s">
        <v>115</v>
      </c>
      <c r="BN4632" s="3">
        <v>56</v>
      </c>
      <c r="BO4632" s="3">
        <v>0</v>
      </c>
      <c r="BP4632" s="2" t="s">
        <v>124</v>
      </c>
      <c r="BQ4632" s="3">
        <v>0</v>
      </c>
      <c r="BR4632" s="3">
        <v>0</v>
      </c>
      <c r="BS4632" s="2" t="s">
        <v>125</v>
      </c>
      <c r="BT4632" s="3">
        <v>0</v>
      </c>
      <c r="BW4632" s="2" t="s">
        <v>124</v>
      </c>
      <c r="CA4632" s="6">
        <v>0</v>
      </c>
      <c r="CB4632" s="7" t="s">
        <v>128</v>
      </c>
      <c r="CC4632" s="7" t="s">
        <v>108</v>
      </c>
      <c r="CD4632" s="7" t="s">
        <v>108</v>
      </c>
      <c r="CE4632" s="10">
        <v>0</v>
      </c>
      <c r="CF4632" s="12">
        <v>37314200</v>
      </c>
      <c r="CG4632" s="2" t="s">
        <v>129</v>
      </c>
      <c r="CJ4632" s="2" t="s">
        <v>5685</v>
      </c>
      <c r="CL4632" s="2" t="s">
        <v>2466</v>
      </c>
      <c r="CM4632" s="2" t="s">
        <v>133</v>
      </c>
      <c r="CN4632" s="12">
        <v>0</v>
      </c>
      <c r="CO4632" s="12">
        <v>0</v>
      </c>
      <c r="CR4632" s="12">
        <v>37314199.549933001</v>
      </c>
      <c r="CS4632" s="12">
        <v>15325475</v>
      </c>
      <c r="CV4632" s="2" t="s">
        <v>2385</v>
      </c>
      <c r="CW4632" s="2" t="s">
        <v>3520</v>
      </c>
      <c r="CX4632" t="s">
        <v>7661</v>
      </c>
      <c r="CY4632" t="s">
        <v>7682</v>
      </c>
      <c r="CZ4632" t="s">
        <v>7689</v>
      </c>
      <c r="DA4632" t="s">
        <v>7680</v>
      </c>
      <c r="DB4632" t="s">
        <v>7665</v>
      </c>
      <c r="DC4632" t="s">
        <v>7664</v>
      </c>
      <c r="DD4632" s="14" t="str">
        <f t="shared" si="145"/>
        <v>Huawei Technologies Côte d'Ivoire</v>
      </c>
      <c r="DE4632" t="s">
        <v>7668</v>
      </c>
    </row>
    <row r="4633" spans="1:109" x14ac:dyDescent="0.3">
      <c r="A4633" t="str">
        <f t="shared" si="144"/>
        <v>CI-24-CPO-408311411094119</v>
      </c>
      <c r="B4633" s="2" t="s">
        <v>100</v>
      </c>
      <c r="C4633" s="2" t="s">
        <v>7623</v>
      </c>
      <c r="D4633" s="2" t="s">
        <v>2281</v>
      </c>
      <c r="E4633" s="3">
        <v>14</v>
      </c>
      <c r="F4633" s="2" t="s">
        <v>5686</v>
      </c>
      <c r="G4633" s="3">
        <v>1</v>
      </c>
      <c r="H4633" s="4">
        <v>46</v>
      </c>
      <c r="I4633" s="2" t="s">
        <v>104</v>
      </c>
      <c r="J4633" s="2" t="s">
        <v>104</v>
      </c>
      <c r="K4633" s="11">
        <v>242910.220455</v>
      </c>
      <c r="L4633" s="12">
        <v>11173870</v>
      </c>
      <c r="M4633" s="2" t="s">
        <v>141</v>
      </c>
      <c r="N4633" s="2" t="s">
        <v>1790</v>
      </c>
      <c r="O4633" s="2" t="s">
        <v>106</v>
      </c>
      <c r="Q4633" s="2" t="s">
        <v>107</v>
      </c>
      <c r="R4633" s="7" t="s">
        <v>108</v>
      </c>
      <c r="S4633" s="8">
        <v>45656</v>
      </c>
      <c r="T4633" s="8">
        <v>45656</v>
      </c>
      <c r="Y4633" s="8">
        <v>45591</v>
      </c>
      <c r="Z4633" s="2" t="s">
        <v>109</v>
      </c>
      <c r="AA4633" s="2" t="s">
        <v>184</v>
      </c>
      <c r="AB4633" s="8">
        <v>45734</v>
      </c>
      <c r="AC4633" s="2" t="s">
        <v>111</v>
      </c>
      <c r="AD4633" s="2" t="s">
        <v>1790</v>
      </c>
      <c r="AE4633" s="2" t="s">
        <v>112</v>
      </c>
      <c r="AI4633" s="2" t="s">
        <v>7624</v>
      </c>
      <c r="AJ4633" s="2" t="s">
        <v>319</v>
      </c>
      <c r="AK4633" s="2" t="s">
        <v>115</v>
      </c>
      <c r="AL4633" s="2" t="s">
        <v>116</v>
      </c>
      <c r="AQ4633" s="2" t="s">
        <v>2285</v>
      </c>
      <c r="AR4633" s="3">
        <v>0</v>
      </c>
      <c r="AS4633" s="3">
        <v>0</v>
      </c>
      <c r="AU4633" s="2" t="s">
        <v>1794</v>
      </c>
      <c r="AZ4633" s="2" t="s">
        <v>147</v>
      </c>
      <c r="BD4633" s="3">
        <v>0</v>
      </c>
      <c r="BE4633" s="2" t="s">
        <v>121</v>
      </c>
      <c r="BF4633" s="3">
        <v>46</v>
      </c>
      <c r="BG4633" s="8">
        <v>45656</v>
      </c>
      <c r="BI4633" s="7">
        <v>0</v>
      </c>
      <c r="BJ4633" s="2" t="s">
        <v>122</v>
      </c>
      <c r="BK4633" s="3">
        <v>0</v>
      </c>
      <c r="BL4633" s="2" t="s">
        <v>148</v>
      </c>
      <c r="BM4633" s="2" t="s">
        <v>115</v>
      </c>
      <c r="BN4633" s="3">
        <v>46</v>
      </c>
      <c r="BO4633" s="3">
        <v>0</v>
      </c>
      <c r="BP4633" s="2" t="s">
        <v>124</v>
      </c>
      <c r="BQ4633" s="3">
        <v>0</v>
      </c>
      <c r="BR4633" s="3">
        <v>0</v>
      </c>
      <c r="BS4633" s="2" t="s">
        <v>125</v>
      </c>
      <c r="BT4633" s="3">
        <v>0</v>
      </c>
      <c r="BW4633" s="2" t="s">
        <v>124</v>
      </c>
      <c r="CA4633" s="6">
        <v>0</v>
      </c>
      <c r="CB4633" s="7" t="s">
        <v>128</v>
      </c>
      <c r="CC4633" s="7" t="s">
        <v>108</v>
      </c>
      <c r="CD4633" s="7" t="s">
        <v>108</v>
      </c>
      <c r="CE4633" s="10">
        <v>0</v>
      </c>
      <c r="CF4633" s="12">
        <v>11173870</v>
      </c>
      <c r="CG4633" s="2" t="s">
        <v>129</v>
      </c>
      <c r="CJ4633" s="2" t="s">
        <v>5687</v>
      </c>
      <c r="CL4633" s="2" t="s">
        <v>2297</v>
      </c>
      <c r="CM4633" s="2" t="s">
        <v>133</v>
      </c>
      <c r="CN4633" s="12">
        <v>0</v>
      </c>
      <c r="CO4633" s="12">
        <v>0</v>
      </c>
      <c r="CR4633" s="12">
        <v>11173870.140930001</v>
      </c>
      <c r="CS4633" s="12">
        <v>11173870</v>
      </c>
      <c r="CV4633" s="2" t="s">
        <v>2385</v>
      </c>
      <c r="CW4633" s="2" t="s">
        <v>3520</v>
      </c>
      <c r="CX4633" t="s">
        <v>7661</v>
      </c>
      <c r="CY4633" t="s">
        <v>7682</v>
      </c>
      <c r="CZ4633" t="s">
        <v>7689</v>
      </c>
      <c r="DA4633" t="s">
        <v>7680</v>
      </c>
      <c r="DB4633" t="s">
        <v>7665</v>
      </c>
      <c r="DC4633" t="s">
        <v>7664</v>
      </c>
      <c r="DD4633" s="14" t="str">
        <f t="shared" si="145"/>
        <v>Huawei Technologies Côte d'Ivoire</v>
      </c>
      <c r="DE4633" t="s">
        <v>7668</v>
      </c>
    </row>
    <row r="4634" spans="1:109" x14ac:dyDescent="0.3">
      <c r="A4634" t="str">
        <f t="shared" si="144"/>
        <v>CI-24-CPO-408311511094435</v>
      </c>
      <c r="B4634" s="2" t="s">
        <v>100</v>
      </c>
      <c r="C4634" s="2" t="s">
        <v>7623</v>
      </c>
      <c r="D4634" s="2" t="s">
        <v>2281</v>
      </c>
      <c r="E4634" s="3">
        <v>15</v>
      </c>
      <c r="F4634" s="2" t="s">
        <v>7625</v>
      </c>
      <c r="G4634" s="3">
        <v>1</v>
      </c>
      <c r="H4634" s="4">
        <v>126</v>
      </c>
      <c r="I4634" s="2" t="s">
        <v>104</v>
      </c>
      <c r="J4634" s="2" t="s">
        <v>104</v>
      </c>
      <c r="K4634" s="11">
        <v>242910.220455</v>
      </c>
      <c r="L4634" s="12">
        <v>30606688</v>
      </c>
      <c r="M4634" s="2" t="s">
        <v>141</v>
      </c>
      <c r="N4634" s="2" t="s">
        <v>532</v>
      </c>
      <c r="O4634" s="2" t="s">
        <v>106</v>
      </c>
      <c r="Q4634" s="2" t="s">
        <v>107</v>
      </c>
      <c r="R4634" s="7" t="s">
        <v>108</v>
      </c>
      <c r="S4634" s="8">
        <v>45656</v>
      </c>
      <c r="T4634" s="8">
        <v>45656</v>
      </c>
      <c r="Y4634" s="8">
        <v>45591</v>
      </c>
      <c r="Z4634" s="2" t="s">
        <v>109</v>
      </c>
      <c r="AA4634" s="2" t="s">
        <v>184</v>
      </c>
      <c r="AC4634" s="2" t="s">
        <v>111</v>
      </c>
      <c r="AD4634" s="2" t="s">
        <v>532</v>
      </c>
      <c r="AE4634" s="2" t="s">
        <v>112</v>
      </c>
      <c r="AI4634" s="2" t="s">
        <v>7624</v>
      </c>
      <c r="AJ4634" s="2" t="s">
        <v>319</v>
      </c>
      <c r="AK4634" s="2" t="s">
        <v>115</v>
      </c>
      <c r="AL4634" s="2" t="s">
        <v>116</v>
      </c>
      <c r="AQ4634" s="2" t="s">
        <v>2285</v>
      </c>
      <c r="AR4634" s="3">
        <v>0</v>
      </c>
      <c r="AS4634" s="3">
        <v>0</v>
      </c>
      <c r="AZ4634" s="2" t="s">
        <v>147</v>
      </c>
      <c r="BD4634" s="3">
        <v>0</v>
      </c>
      <c r="BE4634" s="2" t="s">
        <v>121</v>
      </c>
      <c r="BF4634" s="3">
        <v>0</v>
      </c>
      <c r="BG4634" s="8">
        <v>45656</v>
      </c>
      <c r="BI4634" s="7">
        <v>0</v>
      </c>
      <c r="BJ4634" s="2" t="s">
        <v>122</v>
      </c>
      <c r="BK4634" s="3">
        <v>0</v>
      </c>
      <c r="BL4634" s="2" t="s">
        <v>148</v>
      </c>
      <c r="BM4634" s="2" t="s">
        <v>115</v>
      </c>
      <c r="BN4634" s="3">
        <v>126</v>
      </c>
      <c r="BO4634" s="3">
        <v>0</v>
      </c>
      <c r="BP4634" s="2" t="s">
        <v>124</v>
      </c>
      <c r="BQ4634" s="3">
        <v>0</v>
      </c>
      <c r="BR4634" s="3">
        <v>0</v>
      </c>
      <c r="BS4634" s="2" t="s">
        <v>125</v>
      </c>
      <c r="BT4634" s="3">
        <v>0</v>
      </c>
      <c r="BW4634" s="2" t="s">
        <v>124</v>
      </c>
      <c r="CA4634" s="6">
        <v>0</v>
      </c>
      <c r="CB4634" s="7" t="s">
        <v>128</v>
      </c>
      <c r="CC4634" s="7" t="s">
        <v>108</v>
      </c>
      <c r="CD4634" s="7" t="s">
        <v>108</v>
      </c>
      <c r="CE4634" s="10">
        <v>0</v>
      </c>
      <c r="CF4634" s="12">
        <v>30606688</v>
      </c>
      <c r="CG4634" s="2" t="s">
        <v>129</v>
      </c>
      <c r="CJ4634" s="2" t="s">
        <v>7626</v>
      </c>
      <c r="CL4634" s="2" t="s">
        <v>2297</v>
      </c>
      <c r="CM4634" s="2" t="s">
        <v>133</v>
      </c>
      <c r="CN4634" s="12">
        <v>0</v>
      </c>
      <c r="CO4634" s="12">
        <v>0</v>
      </c>
      <c r="CR4634" s="12">
        <v>30606687.77733</v>
      </c>
      <c r="CS4634" s="12">
        <v>0</v>
      </c>
      <c r="CV4634" s="2" t="s">
        <v>2385</v>
      </c>
      <c r="CW4634" s="2" t="s">
        <v>3520</v>
      </c>
      <c r="CX4634" t="s">
        <v>7661</v>
      </c>
      <c r="CY4634" t="s">
        <v>7682</v>
      </c>
      <c r="CZ4634" t="s">
        <v>7689</v>
      </c>
      <c r="DA4634" t="s">
        <v>7680</v>
      </c>
      <c r="DB4634" t="s">
        <v>7665</v>
      </c>
      <c r="DC4634" t="s">
        <v>7664</v>
      </c>
      <c r="DD4634" s="14" t="str">
        <f t="shared" si="145"/>
        <v>Huawei Technologies Côte d'Ivoire</v>
      </c>
      <c r="DE4634" t="s">
        <v>7668</v>
      </c>
    </row>
    <row r="4635" spans="1:109" x14ac:dyDescent="0.3">
      <c r="A4635" t="str">
        <f t="shared" si="144"/>
        <v>CI-24-CPO-408311611253370</v>
      </c>
      <c r="B4635" s="2" t="s">
        <v>100</v>
      </c>
      <c r="C4635" s="2" t="s">
        <v>7623</v>
      </c>
      <c r="D4635" s="2" t="s">
        <v>2281</v>
      </c>
      <c r="E4635" s="3">
        <v>16</v>
      </c>
      <c r="F4635" s="2" t="s">
        <v>7627</v>
      </c>
      <c r="G4635" s="3">
        <v>1</v>
      </c>
      <c r="H4635" s="4">
        <v>22</v>
      </c>
      <c r="I4635" s="2" t="s">
        <v>104</v>
      </c>
      <c r="J4635" s="2" t="s">
        <v>104</v>
      </c>
      <c r="K4635" s="11">
        <v>243511.21598511</v>
      </c>
      <c r="L4635" s="12">
        <v>5357247</v>
      </c>
      <c r="M4635" s="2" t="s">
        <v>141</v>
      </c>
      <c r="N4635" s="2" t="s">
        <v>532</v>
      </c>
      <c r="O4635" s="2" t="s">
        <v>106</v>
      </c>
      <c r="Q4635" s="2" t="s">
        <v>107</v>
      </c>
      <c r="R4635" s="7" t="s">
        <v>108</v>
      </c>
      <c r="S4635" s="8">
        <v>45656</v>
      </c>
      <c r="T4635" s="8">
        <v>45656</v>
      </c>
      <c r="Y4635" s="8">
        <v>45591</v>
      </c>
      <c r="Z4635" s="2" t="s">
        <v>109</v>
      </c>
      <c r="AA4635" s="2" t="s">
        <v>184</v>
      </c>
      <c r="AC4635" s="2" t="s">
        <v>111</v>
      </c>
      <c r="AD4635" s="2" t="s">
        <v>532</v>
      </c>
      <c r="AE4635" s="2" t="s">
        <v>112</v>
      </c>
      <c r="AI4635" s="2" t="s">
        <v>7624</v>
      </c>
      <c r="AJ4635" s="2" t="s">
        <v>319</v>
      </c>
      <c r="AK4635" s="2" t="s">
        <v>115</v>
      </c>
      <c r="AL4635" s="2" t="s">
        <v>116</v>
      </c>
      <c r="AQ4635" s="2" t="s">
        <v>2285</v>
      </c>
      <c r="AR4635" s="3">
        <v>0</v>
      </c>
      <c r="AS4635" s="3">
        <v>0</v>
      </c>
      <c r="AZ4635" s="2" t="s">
        <v>147</v>
      </c>
      <c r="BD4635" s="3">
        <v>0</v>
      </c>
      <c r="BE4635" s="2" t="s">
        <v>121</v>
      </c>
      <c r="BF4635" s="3">
        <v>0.35601351450000002</v>
      </c>
      <c r="BG4635" s="8">
        <v>45656</v>
      </c>
      <c r="BI4635" s="7">
        <v>0</v>
      </c>
      <c r="BJ4635" s="2" t="s">
        <v>122</v>
      </c>
      <c r="BK4635" s="3">
        <v>0</v>
      </c>
      <c r="BL4635" s="2" t="s">
        <v>148</v>
      </c>
      <c r="BM4635" s="2" t="s">
        <v>115</v>
      </c>
      <c r="BN4635" s="3">
        <v>22</v>
      </c>
      <c r="BO4635" s="3">
        <v>0</v>
      </c>
      <c r="BP4635" s="2" t="s">
        <v>124</v>
      </c>
      <c r="BQ4635" s="3">
        <v>0</v>
      </c>
      <c r="BR4635" s="3">
        <v>0</v>
      </c>
      <c r="BS4635" s="2" t="s">
        <v>125</v>
      </c>
      <c r="BT4635" s="3">
        <v>0</v>
      </c>
      <c r="BW4635" s="2" t="s">
        <v>124</v>
      </c>
      <c r="CA4635" s="6">
        <v>0</v>
      </c>
      <c r="CB4635" s="7" t="s">
        <v>128</v>
      </c>
      <c r="CC4635" s="7" t="s">
        <v>108</v>
      </c>
      <c r="CD4635" s="7" t="s">
        <v>108</v>
      </c>
      <c r="CE4635" s="10">
        <v>0</v>
      </c>
      <c r="CF4635" s="12">
        <v>5357247</v>
      </c>
      <c r="CG4635" s="2" t="s">
        <v>129</v>
      </c>
      <c r="CJ4635" s="2" t="s">
        <v>7628</v>
      </c>
      <c r="CL4635" s="2" t="s">
        <v>2466</v>
      </c>
      <c r="CM4635" s="2" t="s">
        <v>133</v>
      </c>
      <c r="CN4635" s="12">
        <v>0</v>
      </c>
      <c r="CO4635" s="12">
        <v>0</v>
      </c>
      <c r="CR4635" s="12">
        <v>5357246.7516724197</v>
      </c>
      <c r="CS4635" s="12">
        <v>86693</v>
      </c>
      <c r="CV4635" s="2" t="s">
        <v>2385</v>
      </c>
      <c r="CW4635" s="2" t="s">
        <v>3520</v>
      </c>
      <c r="CX4635" t="s">
        <v>7661</v>
      </c>
      <c r="CY4635" t="s">
        <v>7682</v>
      </c>
      <c r="CZ4635" t="s">
        <v>7689</v>
      </c>
      <c r="DA4635" t="s">
        <v>7680</v>
      </c>
      <c r="DB4635" t="s">
        <v>7665</v>
      </c>
      <c r="DC4635" t="s">
        <v>7664</v>
      </c>
      <c r="DD4635" s="14" t="str">
        <f t="shared" si="145"/>
        <v>Huawei Technologies Côte d'Ivoire</v>
      </c>
      <c r="DE4635" t="s">
        <v>7668</v>
      </c>
    </row>
    <row r="4636" spans="1:109" x14ac:dyDescent="0.3">
      <c r="A4636" t="str">
        <f t="shared" si="144"/>
        <v>CI-24-CPO-408311711251049</v>
      </c>
      <c r="B4636" s="2" t="s">
        <v>100</v>
      </c>
      <c r="C4636" s="2" t="s">
        <v>7623</v>
      </c>
      <c r="D4636" s="2" t="s">
        <v>2281</v>
      </c>
      <c r="E4636" s="3">
        <v>17</v>
      </c>
      <c r="F4636" s="2" t="s">
        <v>7629</v>
      </c>
      <c r="G4636" s="3">
        <v>1</v>
      </c>
      <c r="H4636" s="4">
        <v>22</v>
      </c>
      <c r="I4636" s="2" t="s">
        <v>104</v>
      </c>
      <c r="J4636" s="2" t="s">
        <v>104</v>
      </c>
      <c r="K4636" s="11">
        <v>368598.04168763198</v>
      </c>
      <c r="L4636" s="12">
        <v>8109157</v>
      </c>
      <c r="M4636" s="2" t="s">
        <v>141</v>
      </c>
      <c r="N4636" s="2" t="s">
        <v>1790</v>
      </c>
      <c r="O4636" s="2" t="s">
        <v>106</v>
      </c>
      <c r="Q4636" s="2" t="s">
        <v>107</v>
      </c>
      <c r="R4636" s="7" t="s">
        <v>108</v>
      </c>
      <c r="S4636" s="8">
        <v>45656</v>
      </c>
      <c r="T4636" s="8">
        <v>45656</v>
      </c>
      <c r="Y4636" s="8">
        <v>45591</v>
      </c>
      <c r="Z4636" s="2" t="s">
        <v>109</v>
      </c>
      <c r="AA4636" s="2" t="s">
        <v>184</v>
      </c>
      <c r="AB4636" s="8">
        <v>45734</v>
      </c>
      <c r="AC4636" s="2" t="s">
        <v>111</v>
      </c>
      <c r="AD4636" s="2" t="s">
        <v>1790</v>
      </c>
      <c r="AE4636" s="2" t="s">
        <v>112</v>
      </c>
      <c r="AI4636" s="2" t="s">
        <v>7624</v>
      </c>
      <c r="AJ4636" s="2" t="s">
        <v>319</v>
      </c>
      <c r="AK4636" s="2" t="s">
        <v>115</v>
      </c>
      <c r="AL4636" s="2" t="s">
        <v>116</v>
      </c>
      <c r="AQ4636" s="2" t="s">
        <v>2285</v>
      </c>
      <c r="AR4636" s="3">
        <v>0</v>
      </c>
      <c r="AS4636" s="3">
        <v>0</v>
      </c>
      <c r="AU4636" s="2" t="s">
        <v>1794</v>
      </c>
      <c r="AZ4636" s="2" t="s">
        <v>147</v>
      </c>
      <c r="BD4636" s="3">
        <v>0</v>
      </c>
      <c r="BE4636" s="2" t="s">
        <v>121</v>
      </c>
      <c r="BF4636" s="3">
        <v>22</v>
      </c>
      <c r="BG4636" s="8">
        <v>45656</v>
      </c>
      <c r="BI4636" s="7">
        <v>0</v>
      </c>
      <c r="BJ4636" s="2" t="s">
        <v>122</v>
      </c>
      <c r="BK4636" s="3">
        <v>0</v>
      </c>
      <c r="BL4636" s="2" t="s">
        <v>148</v>
      </c>
      <c r="BM4636" s="2" t="s">
        <v>115</v>
      </c>
      <c r="BN4636" s="3">
        <v>22</v>
      </c>
      <c r="BO4636" s="3">
        <v>0</v>
      </c>
      <c r="BP4636" s="2" t="s">
        <v>124</v>
      </c>
      <c r="BQ4636" s="3">
        <v>0</v>
      </c>
      <c r="BR4636" s="3">
        <v>0</v>
      </c>
      <c r="BS4636" s="2" t="s">
        <v>125</v>
      </c>
      <c r="BT4636" s="3">
        <v>0</v>
      </c>
      <c r="BW4636" s="2" t="s">
        <v>124</v>
      </c>
      <c r="CA4636" s="6">
        <v>0</v>
      </c>
      <c r="CB4636" s="7" t="s">
        <v>128</v>
      </c>
      <c r="CC4636" s="7" t="s">
        <v>108</v>
      </c>
      <c r="CD4636" s="7" t="s">
        <v>108</v>
      </c>
      <c r="CE4636" s="10">
        <v>0</v>
      </c>
      <c r="CF4636" s="12">
        <v>8109157</v>
      </c>
      <c r="CG4636" s="2" t="s">
        <v>129</v>
      </c>
      <c r="CJ4636" s="2" t="s">
        <v>7630</v>
      </c>
      <c r="CL4636" s="2" t="s">
        <v>2466</v>
      </c>
      <c r="CM4636" s="2" t="s">
        <v>133</v>
      </c>
      <c r="CN4636" s="12">
        <v>0</v>
      </c>
      <c r="CO4636" s="12">
        <v>0</v>
      </c>
      <c r="CR4636" s="12">
        <v>8109156.9171278998</v>
      </c>
      <c r="CS4636" s="12">
        <v>8109157</v>
      </c>
      <c r="CV4636" s="2" t="s">
        <v>2385</v>
      </c>
      <c r="CW4636" s="2" t="s">
        <v>3520</v>
      </c>
      <c r="CX4636" t="s">
        <v>7661</v>
      </c>
      <c r="CY4636" t="s">
        <v>7682</v>
      </c>
      <c r="CZ4636" t="s">
        <v>7689</v>
      </c>
      <c r="DA4636" t="s">
        <v>7680</v>
      </c>
      <c r="DB4636" t="s">
        <v>7665</v>
      </c>
      <c r="DC4636" t="s">
        <v>7664</v>
      </c>
      <c r="DD4636" s="14" t="str">
        <f t="shared" si="145"/>
        <v>Huawei Technologies Côte d'Ivoire</v>
      </c>
      <c r="DE4636" t="s">
        <v>7668</v>
      </c>
    </row>
    <row r="4637" spans="1:109" x14ac:dyDescent="0.3">
      <c r="A4637" t="str">
        <f t="shared" si="144"/>
        <v>CI-24-CPO-408311811252302</v>
      </c>
      <c r="B4637" s="2" t="s">
        <v>100</v>
      </c>
      <c r="C4637" s="2" t="s">
        <v>7623</v>
      </c>
      <c r="D4637" s="2" t="s">
        <v>2281</v>
      </c>
      <c r="E4637" s="3">
        <v>18</v>
      </c>
      <c r="F4637" s="2" t="s">
        <v>7631</v>
      </c>
      <c r="G4637" s="3">
        <v>1</v>
      </c>
      <c r="H4637" s="4">
        <v>22</v>
      </c>
      <c r="I4637" s="2" t="s">
        <v>104</v>
      </c>
      <c r="J4637" s="2" t="s">
        <v>104</v>
      </c>
      <c r="K4637" s="11">
        <v>281775.85572779999</v>
      </c>
      <c r="L4637" s="12">
        <v>6199069</v>
      </c>
      <c r="M4637" s="2" t="s">
        <v>141</v>
      </c>
      <c r="N4637" s="2" t="s">
        <v>319</v>
      </c>
      <c r="O4637" s="2" t="s">
        <v>106</v>
      </c>
      <c r="Q4637" s="2" t="s">
        <v>107</v>
      </c>
      <c r="R4637" s="7" t="s">
        <v>108</v>
      </c>
      <c r="S4637" s="8">
        <v>45656</v>
      </c>
      <c r="T4637" s="8">
        <v>45656</v>
      </c>
      <c r="Y4637" s="8">
        <v>45591</v>
      </c>
      <c r="Z4637" s="2" t="s">
        <v>109</v>
      </c>
      <c r="AA4637" s="2" t="s">
        <v>184</v>
      </c>
      <c r="AC4637" s="2" t="s">
        <v>111</v>
      </c>
      <c r="AD4637" s="2" t="s">
        <v>319</v>
      </c>
      <c r="AE4637" s="2" t="s">
        <v>112</v>
      </c>
      <c r="AI4637" s="2" t="s">
        <v>7624</v>
      </c>
      <c r="AJ4637" s="2" t="s">
        <v>319</v>
      </c>
      <c r="AK4637" s="2" t="s">
        <v>115</v>
      </c>
      <c r="AL4637" s="2" t="s">
        <v>116</v>
      </c>
      <c r="AQ4637" s="2" t="s">
        <v>2285</v>
      </c>
      <c r="AR4637" s="3">
        <v>0</v>
      </c>
      <c r="AS4637" s="3">
        <v>0</v>
      </c>
      <c r="AZ4637" s="2" t="s">
        <v>147</v>
      </c>
      <c r="BD4637" s="3">
        <v>0</v>
      </c>
      <c r="BE4637" s="2" t="s">
        <v>121</v>
      </c>
      <c r="BF4637" s="3">
        <v>0</v>
      </c>
      <c r="BG4637" s="8">
        <v>45656</v>
      </c>
      <c r="BI4637" s="7">
        <v>0</v>
      </c>
      <c r="BJ4637" s="2" t="s">
        <v>122</v>
      </c>
      <c r="BK4637" s="3">
        <v>0</v>
      </c>
      <c r="BL4637" s="2" t="s">
        <v>148</v>
      </c>
      <c r="BM4637" s="2" t="s">
        <v>115</v>
      </c>
      <c r="BN4637" s="3">
        <v>0</v>
      </c>
      <c r="BO4637" s="3">
        <v>0</v>
      </c>
      <c r="BP4637" s="2" t="s">
        <v>124</v>
      </c>
      <c r="BQ4637" s="3">
        <v>0</v>
      </c>
      <c r="BR4637" s="3">
        <v>0</v>
      </c>
      <c r="BS4637" s="2" t="s">
        <v>125</v>
      </c>
      <c r="BT4637" s="3">
        <v>0</v>
      </c>
      <c r="BW4637" s="2" t="s">
        <v>124</v>
      </c>
      <c r="CA4637" s="6">
        <v>0</v>
      </c>
      <c r="CB4637" s="7" t="s">
        <v>128</v>
      </c>
      <c r="CC4637" s="7" t="s">
        <v>108</v>
      </c>
      <c r="CD4637" s="7" t="s">
        <v>108</v>
      </c>
      <c r="CE4637" s="10">
        <v>0</v>
      </c>
      <c r="CF4637" s="12">
        <v>6199069</v>
      </c>
      <c r="CG4637" s="2" t="s">
        <v>129</v>
      </c>
      <c r="CJ4637" s="2" t="s">
        <v>7632</v>
      </c>
      <c r="CL4637" s="2" t="s">
        <v>2466</v>
      </c>
      <c r="CM4637" s="2" t="s">
        <v>133</v>
      </c>
      <c r="CV4637" s="2" t="s">
        <v>2385</v>
      </c>
      <c r="CW4637" s="2" t="s">
        <v>3520</v>
      </c>
      <c r="CX4637" t="s">
        <v>7661</v>
      </c>
      <c r="CY4637" t="s">
        <v>7682</v>
      </c>
      <c r="CZ4637" t="s">
        <v>7689</v>
      </c>
      <c r="DA4637" t="s">
        <v>7680</v>
      </c>
      <c r="DB4637" t="s">
        <v>7665</v>
      </c>
      <c r="DC4637" t="s">
        <v>7664</v>
      </c>
      <c r="DD4637" s="14" t="str">
        <f t="shared" si="145"/>
        <v>Huawei Technologies Côte d'Ivoire</v>
      </c>
      <c r="DE4637" t="s">
        <v>7668</v>
      </c>
    </row>
    <row r="4638" spans="1:109" x14ac:dyDescent="0.3">
      <c r="A4638" t="str">
        <f t="shared" si="144"/>
        <v>CI-24-CPO-408311911252963</v>
      </c>
      <c r="B4638" s="2" t="s">
        <v>100</v>
      </c>
      <c r="C4638" s="2" t="s">
        <v>7623</v>
      </c>
      <c r="D4638" s="2" t="s">
        <v>2281</v>
      </c>
      <c r="E4638" s="3">
        <v>19</v>
      </c>
      <c r="F4638" s="2" t="s">
        <v>7633</v>
      </c>
      <c r="G4638" s="3">
        <v>1</v>
      </c>
      <c r="H4638" s="4">
        <v>22</v>
      </c>
      <c r="I4638" s="2" t="s">
        <v>104</v>
      </c>
      <c r="J4638" s="2" t="s">
        <v>104</v>
      </c>
      <c r="K4638" s="11">
        <v>360673.96245438198</v>
      </c>
      <c r="L4638" s="12">
        <v>7934827</v>
      </c>
      <c r="M4638" s="2" t="s">
        <v>141</v>
      </c>
      <c r="N4638" s="2" t="s">
        <v>319</v>
      </c>
      <c r="O4638" s="2" t="s">
        <v>106</v>
      </c>
      <c r="Q4638" s="2" t="s">
        <v>107</v>
      </c>
      <c r="R4638" s="7" t="s">
        <v>108</v>
      </c>
      <c r="S4638" s="8">
        <v>45656</v>
      </c>
      <c r="T4638" s="8">
        <v>45656</v>
      </c>
      <c r="Y4638" s="8">
        <v>45591</v>
      </c>
      <c r="Z4638" s="2" t="s">
        <v>109</v>
      </c>
      <c r="AA4638" s="2" t="s">
        <v>184</v>
      </c>
      <c r="AC4638" s="2" t="s">
        <v>111</v>
      </c>
      <c r="AD4638" s="2" t="s">
        <v>319</v>
      </c>
      <c r="AE4638" s="2" t="s">
        <v>112</v>
      </c>
      <c r="AI4638" s="2" t="s">
        <v>7624</v>
      </c>
      <c r="AJ4638" s="2" t="s">
        <v>319</v>
      </c>
      <c r="AK4638" s="2" t="s">
        <v>115</v>
      </c>
      <c r="AL4638" s="2" t="s">
        <v>116</v>
      </c>
      <c r="AQ4638" s="2" t="s">
        <v>2285</v>
      </c>
      <c r="AR4638" s="3">
        <v>0</v>
      </c>
      <c r="AS4638" s="3">
        <v>0</v>
      </c>
      <c r="AZ4638" s="2" t="s">
        <v>147</v>
      </c>
      <c r="BD4638" s="3">
        <v>0</v>
      </c>
      <c r="BE4638" s="2" t="s">
        <v>121</v>
      </c>
      <c r="BF4638" s="3">
        <v>0</v>
      </c>
      <c r="BG4638" s="8">
        <v>45656</v>
      </c>
      <c r="BI4638" s="7">
        <v>0</v>
      </c>
      <c r="BJ4638" s="2" t="s">
        <v>122</v>
      </c>
      <c r="BK4638" s="3">
        <v>0</v>
      </c>
      <c r="BL4638" s="2" t="s">
        <v>148</v>
      </c>
      <c r="BM4638" s="2" t="s">
        <v>115</v>
      </c>
      <c r="BN4638" s="3">
        <v>0</v>
      </c>
      <c r="BO4638" s="3">
        <v>0</v>
      </c>
      <c r="BP4638" s="2" t="s">
        <v>124</v>
      </c>
      <c r="BQ4638" s="3">
        <v>0</v>
      </c>
      <c r="BR4638" s="3">
        <v>0</v>
      </c>
      <c r="BS4638" s="2" t="s">
        <v>125</v>
      </c>
      <c r="BT4638" s="3">
        <v>0</v>
      </c>
      <c r="BW4638" s="2" t="s">
        <v>124</v>
      </c>
      <c r="CA4638" s="6">
        <v>0</v>
      </c>
      <c r="CB4638" s="7" t="s">
        <v>128</v>
      </c>
      <c r="CC4638" s="7" t="s">
        <v>108</v>
      </c>
      <c r="CD4638" s="7" t="s">
        <v>108</v>
      </c>
      <c r="CE4638" s="10">
        <v>0</v>
      </c>
      <c r="CF4638" s="12">
        <v>7934827</v>
      </c>
      <c r="CG4638" s="2" t="s">
        <v>129</v>
      </c>
      <c r="CJ4638" s="2" t="s">
        <v>7634</v>
      </c>
      <c r="CL4638" s="2" t="s">
        <v>2466</v>
      </c>
      <c r="CM4638" s="2" t="s">
        <v>133</v>
      </c>
      <c r="CV4638" s="2" t="s">
        <v>2385</v>
      </c>
      <c r="CW4638" s="2" t="s">
        <v>3520</v>
      </c>
      <c r="CX4638" t="s">
        <v>7661</v>
      </c>
      <c r="CY4638" t="s">
        <v>7682</v>
      </c>
      <c r="CZ4638" t="s">
        <v>7689</v>
      </c>
      <c r="DA4638" t="s">
        <v>7680</v>
      </c>
      <c r="DB4638" t="s">
        <v>7665</v>
      </c>
      <c r="DC4638" t="s">
        <v>7664</v>
      </c>
      <c r="DD4638" s="14" t="str">
        <f t="shared" si="145"/>
        <v>Huawei Technologies Côte d'Ivoire</v>
      </c>
      <c r="DE4638" t="s">
        <v>7668</v>
      </c>
    </row>
    <row r="4639" spans="1:109" x14ac:dyDescent="0.3">
      <c r="A4639" t="str">
        <f t="shared" si="144"/>
        <v>CI-24-CPO-408312011250249</v>
      </c>
      <c r="B4639" s="2" t="s">
        <v>100</v>
      </c>
      <c r="C4639" s="2" t="s">
        <v>7623</v>
      </c>
      <c r="D4639" s="2" t="s">
        <v>2281</v>
      </c>
      <c r="E4639" s="3">
        <v>20</v>
      </c>
      <c r="F4639" s="2" t="s">
        <v>7635</v>
      </c>
      <c r="G4639" s="3">
        <v>1</v>
      </c>
      <c r="H4639" s="4">
        <v>22</v>
      </c>
      <c r="I4639" s="2" t="s">
        <v>104</v>
      </c>
      <c r="J4639" s="2" t="s">
        <v>104</v>
      </c>
      <c r="K4639" s="11">
        <v>443081.26219040598</v>
      </c>
      <c r="L4639" s="12">
        <v>9747788</v>
      </c>
      <c r="M4639" s="2" t="s">
        <v>141</v>
      </c>
      <c r="N4639" s="2" t="s">
        <v>319</v>
      </c>
      <c r="O4639" s="2" t="s">
        <v>106</v>
      </c>
      <c r="Q4639" s="2" t="s">
        <v>107</v>
      </c>
      <c r="R4639" s="7" t="s">
        <v>108</v>
      </c>
      <c r="S4639" s="8">
        <v>45656</v>
      </c>
      <c r="T4639" s="8">
        <v>45656</v>
      </c>
      <c r="Y4639" s="8">
        <v>45591</v>
      </c>
      <c r="Z4639" s="2" t="s">
        <v>109</v>
      </c>
      <c r="AA4639" s="2" t="s">
        <v>184</v>
      </c>
      <c r="AC4639" s="2" t="s">
        <v>111</v>
      </c>
      <c r="AD4639" s="2" t="s">
        <v>319</v>
      </c>
      <c r="AE4639" s="2" t="s">
        <v>112</v>
      </c>
      <c r="AI4639" s="2" t="s">
        <v>7624</v>
      </c>
      <c r="AJ4639" s="2" t="s">
        <v>319</v>
      </c>
      <c r="AK4639" s="2" t="s">
        <v>115</v>
      </c>
      <c r="AL4639" s="2" t="s">
        <v>116</v>
      </c>
      <c r="AQ4639" s="2" t="s">
        <v>2285</v>
      </c>
      <c r="AR4639" s="3">
        <v>0</v>
      </c>
      <c r="AS4639" s="3">
        <v>0</v>
      </c>
      <c r="AZ4639" s="2" t="s">
        <v>147</v>
      </c>
      <c r="BD4639" s="3">
        <v>0</v>
      </c>
      <c r="BE4639" s="2" t="s">
        <v>121</v>
      </c>
      <c r="BF4639" s="3">
        <v>0</v>
      </c>
      <c r="BG4639" s="8">
        <v>45656</v>
      </c>
      <c r="BI4639" s="7">
        <v>0</v>
      </c>
      <c r="BJ4639" s="2" t="s">
        <v>122</v>
      </c>
      <c r="BK4639" s="3">
        <v>0</v>
      </c>
      <c r="BL4639" s="2" t="s">
        <v>148</v>
      </c>
      <c r="BM4639" s="2" t="s">
        <v>115</v>
      </c>
      <c r="BN4639" s="3">
        <v>0</v>
      </c>
      <c r="BO4639" s="3">
        <v>0</v>
      </c>
      <c r="BP4639" s="2" t="s">
        <v>124</v>
      </c>
      <c r="BQ4639" s="3">
        <v>0</v>
      </c>
      <c r="BR4639" s="3">
        <v>0</v>
      </c>
      <c r="BS4639" s="2" t="s">
        <v>125</v>
      </c>
      <c r="BT4639" s="3">
        <v>0</v>
      </c>
      <c r="BW4639" s="2" t="s">
        <v>124</v>
      </c>
      <c r="CA4639" s="6">
        <v>0</v>
      </c>
      <c r="CB4639" s="7" t="s">
        <v>128</v>
      </c>
      <c r="CC4639" s="7" t="s">
        <v>108</v>
      </c>
      <c r="CD4639" s="7" t="s">
        <v>108</v>
      </c>
      <c r="CE4639" s="10">
        <v>0</v>
      </c>
      <c r="CF4639" s="12">
        <v>9747788</v>
      </c>
      <c r="CG4639" s="2" t="s">
        <v>129</v>
      </c>
      <c r="CJ4639" s="2" t="s">
        <v>7636</v>
      </c>
      <c r="CL4639" s="2" t="s">
        <v>2466</v>
      </c>
      <c r="CM4639" s="2" t="s">
        <v>133</v>
      </c>
      <c r="CV4639" s="2" t="s">
        <v>2385</v>
      </c>
      <c r="CW4639" s="2" t="s">
        <v>3520</v>
      </c>
      <c r="CX4639" t="s">
        <v>7661</v>
      </c>
      <c r="CY4639" t="s">
        <v>7682</v>
      </c>
      <c r="CZ4639" t="s">
        <v>7689</v>
      </c>
      <c r="DA4639" t="s">
        <v>7680</v>
      </c>
      <c r="DB4639" t="s">
        <v>7665</v>
      </c>
      <c r="DC4639" t="s">
        <v>7664</v>
      </c>
      <c r="DD4639" s="14" t="str">
        <f t="shared" si="145"/>
        <v>Huawei Technologies Côte d'Ivoire</v>
      </c>
      <c r="DE4639" t="s">
        <v>7668</v>
      </c>
    </row>
    <row r="4640" spans="1:109" x14ac:dyDescent="0.3">
      <c r="A4640" t="str">
        <f t="shared" si="144"/>
        <v>CI-24-CPO-408312111250289</v>
      </c>
      <c r="B4640" s="2" t="s">
        <v>100</v>
      </c>
      <c r="C4640" s="2" t="s">
        <v>7623</v>
      </c>
      <c r="D4640" s="2" t="s">
        <v>2281</v>
      </c>
      <c r="E4640" s="3">
        <v>21</v>
      </c>
      <c r="F4640" s="2" t="s">
        <v>7637</v>
      </c>
      <c r="G4640" s="3">
        <v>1</v>
      </c>
      <c r="H4640" s="4">
        <v>22</v>
      </c>
      <c r="I4640" s="2" t="s">
        <v>104</v>
      </c>
      <c r="J4640" s="2" t="s">
        <v>104</v>
      </c>
      <c r="K4640" s="11">
        <v>535726.34322025802</v>
      </c>
      <c r="L4640" s="12">
        <v>11785980</v>
      </c>
      <c r="M4640" s="2" t="s">
        <v>141</v>
      </c>
      <c r="N4640" s="2" t="s">
        <v>319</v>
      </c>
      <c r="O4640" s="2" t="s">
        <v>106</v>
      </c>
      <c r="Q4640" s="2" t="s">
        <v>107</v>
      </c>
      <c r="R4640" s="7" t="s">
        <v>108</v>
      </c>
      <c r="S4640" s="8">
        <v>45656</v>
      </c>
      <c r="T4640" s="8">
        <v>45656</v>
      </c>
      <c r="Y4640" s="8">
        <v>45591</v>
      </c>
      <c r="Z4640" s="2" t="s">
        <v>109</v>
      </c>
      <c r="AA4640" s="2" t="s">
        <v>184</v>
      </c>
      <c r="AC4640" s="2" t="s">
        <v>111</v>
      </c>
      <c r="AD4640" s="2" t="s">
        <v>319</v>
      </c>
      <c r="AE4640" s="2" t="s">
        <v>112</v>
      </c>
      <c r="AI4640" s="2" t="s">
        <v>7624</v>
      </c>
      <c r="AJ4640" s="2" t="s">
        <v>319</v>
      </c>
      <c r="AK4640" s="2" t="s">
        <v>115</v>
      </c>
      <c r="AL4640" s="2" t="s">
        <v>116</v>
      </c>
      <c r="AQ4640" s="2" t="s">
        <v>2285</v>
      </c>
      <c r="AR4640" s="3">
        <v>0</v>
      </c>
      <c r="AS4640" s="3">
        <v>0</v>
      </c>
      <c r="AZ4640" s="2" t="s">
        <v>147</v>
      </c>
      <c r="BD4640" s="3">
        <v>0</v>
      </c>
      <c r="BE4640" s="2" t="s">
        <v>121</v>
      </c>
      <c r="BF4640" s="3">
        <v>0</v>
      </c>
      <c r="BG4640" s="8">
        <v>45656</v>
      </c>
      <c r="BI4640" s="7">
        <v>0</v>
      </c>
      <c r="BJ4640" s="2" t="s">
        <v>122</v>
      </c>
      <c r="BK4640" s="3">
        <v>0</v>
      </c>
      <c r="BL4640" s="2" t="s">
        <v>148</v>
      </c>
      <c r="BM4640" s="2" t="s">
        <v>115</v>
      </c>
      <c r="BN4640" s="3">
        <v>0</v>
      </c>
      <c r="BO4640" s="3">
        <v>0</v>
      </c>
      <c r="BP4640" s="2" t="s">
        <v>124</v>
      </c>
      <c r="BQ4640" s="3">
        <v>0</v>
      </c>
      <c r="BR4640" s="3">
        <v>0</v>
      </c>
      <c r="BS4640" s="2" t="s">
        <v>125</v>
      </c>
      <c r="BT4640" s="3">
        <v>0</v>
      </c>
      <c r="BW4640" s="2" t="s">
        <v>124</v>
      </c>
      <c r="CA4640" s="6">
        <v>0</v>
      </c>
      <c r="CB4640" s="7" t="s">
        <v>128</v>
      </c>
      <c r="CC4640" s="7" t="s">
        <v>108</v>
      </c>
      <c r="CD4640" s="7" t="s">
        <v>108</v>
      </c>
      <c r="CE4640" s="10">
        <v>0</v>
      </c>
      <c r="CF4640" s="12">
        <v>11785980</v>
      </c>
      <c r="CG4640" s="2" t="s">
        <v>129</v>
      </c>
      <c r="CJ4640" s="2" t="s">
        <v>7638</v>
      </c>
      <c r="CL4640" s="2" t="s">
        <v>2466</v>
      </c>
      <c r="CM4640" s="2" t="s">
        <v>133</v>
      </c>
      <c r="CV4640" s="2" t="s">
        <v>2385</v>
      </c>
      <c r="CW4640" s="2" t="s">
        <v>3520</v>
      </c>
      <c r="CX4640" t="s">
        <v>7661</v>
      </c>
      <c r="CY4640" t="s">
        <v>7682</v>
      </c>
      <c r="CZ4640" t="s">
        <v>7689</v>
      </c>
      <c r="DA4640" t="s">
        <v>7680</v>
      </c>
      <c r="DB4640" t="s">
        <v>7665</v>
      </c>
      <c r="DC4640" t="s">
        <v>7664</v>
      </c>
      <c r="DD4640" s="14" t="str">
        <f t="shared" si="145"/>
        <v>Huawei Technologies Côte d'Ivoire</v>
      </c>
      <c r="DE4640" t="s">
        <v>7668</v>
      </c>
    </row>
    <row r="4641" spans="1:109" x14ac:dyDescent="0.3">
      <c r="A4641" t="str">
        <f t="shared" si="144"/>
        <v>CI-24-CPO-408312211251572</v>
      </c>
      <c r="B4641" s="2" t="s">
        <v>100</v>
      </c>
      <c r="C4641" s="2" t="s">
        <v>7623</v>
      </c>
      <c r="D4641" s="2" t="s">
        <v>2281</v>
      </c>
      <c r="E4641" s="3">
        <v>22</v>
      </c>
      <c r="F4641" s="2" t="s">
        <v>7639</v>
      </c>
      <c r="G4641" s="3">
        <v>1</v>
      </c>
      <c r="H4641" s="4">
        <v>22</v>
      </c>
      <c r="I4641" s="2" t="s">
        <v>104</v>
      </c>
      <c r="J4641" s="2" t="s">
        <v>104</v>
      </c>
      <c r="K4641" s="11">
        <v>214149.650353128</v>
      </c>
      <c r="L4641" s="12">
        <v>4711292</v>
      </c>
      <c r="M4641" s="2" t="s">
        <v>141</v>
      </c>
      <c r="N4641" s="2" t="s">
        <v>319</v>
      </c>
      <c r="O4641" s="2" t="s">
        <v>106</v>
      </c>
      <c r="Q4641" s="2" t="s">
        <v>107</v>
      </c>
      <c r="R4641" s="7" t="s">
        <v>108</v>
      </c>
      <c r="S4641" s="8">
        <v>45656</v>
      </c>
      <c r="T4641" s="8">
        <v>45656</v>
      </c>
      <c r="Y4641" s="8">
        <v>45591</v>
      </c>
      <c r="Z4641" s="2" t="s">
        <v>109</v>
      </c>
      <c r="AA4641" s="2" t="s">
        <v>184</v>
      </c>
      <c r="AC4641" s="2" t="s">
        <v>111</v>
      </c>
      <c r="AD4641" s="2" t="s">
        <v>319</v>
      </c>
      <c r="AE4641" s="2" t="s">
        <v>112</v>
      </c>
      <c r="AI4641" s="2" t="s">
        <v>7624</v>
      </c>
      <c r="AJ4641" s="2" t="s">
        <v>319</v>
      </c>
      <c r="AK4641" s="2" t="s">
        <v>115</v>
      </c>
      <c r="AL4641" s="2" t="s">
        <v>116</v>
      </c>
      <c r="AQ4641" s="2" t="s">
        <v>2285</v>
      </c>
      <c r="AR4641" s="3">
        <v>0</v>
      </c>
      <c r="AS4641" s="3">
        <v>0</v>
      </c>
      <c r="AZ4641" s="2" t="s">
        <v>147</v>
      </c>
      <c r="BD4641" s="3">
        <v>0</v>
      </c>
      <c r="BE4641" s="2" t="s">
        <v>121</v>
      </c>
      <c r="BF4641" s="3">
        <v>9.9999999999999995E-7</v>
      </c>
      <c r="BG4641" s="8">
        <v>45656</v>
      </c>
      <c r="BI4641" s="7">
        <v>0</v>
      </c>
      <c r="BJ4641" s="2" t="s">
        <v>122</v>
      </c>
      <c r="BK4641" s="3">
        <v>0</v>
      </c>
      <c r="BL4641" s="2" t="s">
        <v>148</v>
      </c>
      <c r="BM4641" s="2" t="s">
        <v>115</v>
      </c>
      <c r="BN4641" s="3">
        <v>9.9999999999999995E-7</v>
      </c>
      <c r="BO4641" s="3">
        <v>0</v>
      </c>
      <c r="BP4641" s="2" t="s">
        <v>124</v>
      </c>
      <c r="BQ4641" s="3">
        <v>0</v>
      </c>
      <c r="BR4641" s="3">
        <v>0</v>
      </c>
      <c r="BS4641" s="2" t="s">
        <v>125</v>
      </c>
      <c r="BT4641" s="3">
        <v>0</v>
      </c>
      <c r="BW4641" s="2" t="s">
        <v>124</v>
      </c>
      <c r="CA4641" s="6">
        <v>0</v>
      </c>
      <c r="CB4641" s="7" t="s">
        <v>128</v>
      </c>
      <c r="CC4641" s="7" t="s">
        <v>108</v>
      </c>
      <c r="CD4641" s="7" t="s">
        <v>108</v>
      </c>
      <c r="CE4641" s="10">
        <v>0</v>
      </c>
      <c r="CF4641" s="12">
        <v>4711292</v>
      </c>
      <c r="CG4641" s="2" t="s">
        <v>129</v>
      </c>
      <c r="CJ4641" s="2" t="s">
        <v>7640</v>
      </c>
      <c r="CL4641" s="2" t="s">
        <v>2466</v>
      </c>
      <c r="CM4641" s="2" t="s">
        <v>133</v>
      </c>
      <c r="CR4641" s="12">
        <v>0</v>
      </c>
      <c r="CS4641" s="12">
        <v>0</v>
      </c>
      <c r="CV4641" s="2" t="s">
        <v>2385</v>
      </c>
      <c r="CW4641" s="2" t="s">
        <v>3520</v>
      </c>
      <c r="CX4641" t="s">
        <v>7661</v>
      </c>
      <c r="CY4641" t="s">
        <v>7682</v>
      </c>
      <c r="CZ4641" t="s">
        <v>7689</v>
      </c>
      <c r="DA4641" t="s">
        <v>7680</v>
      </c>
      <c r="DB4641" t="s">
        <v>7665</v>
      </c>
      <c r="DC4641" t="s">
        <v>7664</v>
      </c>
      <c r="DD4641" s="14" t="str">
        <f t="shared" si="145"/>
        <v>Huawei Technologies Côte d'Ivoire</v>
      </c>
      <c r="DE4641" t="s">
        <v>7668</v>
      </c>
    </row>
    <row r="4642" spans="1:109" x14ac:dyDescent="0.3">
      <c r="A4642" t="str">
        <f t="shared" si="144"/>
        <v>CI-24-CPO-408312311251043</v>
      </c>
      <c r="B4642" s="2" t="s">
        <v>100</v>
      </c>
      <c r="C4642" s="2" t="s">
        <v>7623</v>
      </c>
      <c r="D4642" s="2" t="s">
        <v>2281</v>
      </c>
      <c r="E4642" s="3">
        <v>23</v>
      </c>
      <c r="F4642" s="2" t="s">
        <v>7641</v>
      </c>
      <c r="G4642" s="3">
        <v>1</v>
      </c>
      <c r="H4642" s="4">
        <v>22</v>
      </c>
      <c r="I4642" s="2" t="s">
        <v>104</v>
      </c>
      <c r="J4642" s="2" t="s">
        <v>104</v>
      </c>
      <c r="K4642" s="11">
        <v>281288.01641320001</v>
      </c>
      <c r="L4642" s="12">
        <v>6188336</v>
      </c>
      <c r="M4642" s="2" t="s">
        <v>141</v>
      </c>
      <c r="N4642" s="2" t="s">
        <v>319</v>
      </c>
      <c r="O4642" s="2" t="s">
        <v>106</v>
      </c>
      <c r="Q4642" s="2" t="s">
        <v>107</v>
      </c>
      <c r="R4642" s="7" t="s">
        <v>108</v>
      </c>
      <c r="S4642" s="8">
        <v>45656</v>
      </c>
      <c r="T4642" s="8">
        <v>45656</v>
      </c>
      <c r="Y4642" s="8">
        <v>45591</v>
      </c>
      <c r="Z4642" s="2" t="s">
        <v>109</v>
      </c>
      <c r="AA4642" s="2" t="s">
        <v>184</v>
      </c>
      <c r="AC4642" s="2" t="s">
        <v>111</v>
      </c>
      <c r="AD4642" s="2" t="s">
        <v>319</v>
      </c>
      <c r="AE4642" s="2" t="s">
        <v>112</v>
      </c>
      <c r="AI4642" s="2" t="s">
        <v>7624</v>
      </c>
      <c r="AJ4642" s="2" t="s">
        <v>319</v>
      </c>
      <c r="AK4642" s="2" t="s">
        <v>115</v>
      </c>
      <c r="AL4642" s="2" t="s">
        <v>116</v>
      </c>
      <c r="AQ4642" s="2" t="s">
        <v>2285</v>
      </c>
      <c r="AR4642" s="3">
        <v>0</v>
      </c>
      <c r="AS4642" s="3">
        <v>0</v>
      </c>
      <c r="AZ4642" s="2" t="s">
        <v>147</v>
      </c>
      <c r="BD4642" s="3">
        <v>0</v>
      </c>
      <c r="BE4642" s="2" t="s">
        <v>121</v>
      </c>
      <c r="BF4642" s="3">
        <v>0</v>
      </c>
      <c r="BG4642" s="8">
        <v>45656</v>
      </c>
      <c r="BI4642" s="7">
        <v>0</v>
      </c>
      <c r="BJ4642" s="2" t="s">
        <v>122</v>
      </c>
      <c r="BK4642" s="3">
        <v>0</v>
      </c>
      <c r="BL4642" s="2" t="s">
        <v>148</v>
      </c>
      <c r="BM4642" s="2" t="s">
        <v>115</v>
      </c>
      <c r="BN4642" s="3">
        <v>0</v>
      </c>
      <c r="BO4642" s="3">
        <v>0</v>
      </c>
      <c r="BP4642" s="2" t="s">
        <v>124</v>
      </c>
      <c r="BQ4642" s="3">
        <v>0</v>
      </c>
      <c r="BR4642" s="3">
        <v>0</v>
      </c>
      <c r="BS4642" s="2" t="s">
        <v>125</v>
      </c>
      <c r="BT4642" s="3">
        <v>0</v>
      </c>
      <c r="BW4642" s="2" t="s">
        <v>124</v>
      </c>
      <c r="CA4642" s="6">
        <v>0</v>
      </c>
      <c r="CB4642" s="7" t="s">
        <v>128</v>
      </c>
      <c r="CC4642" s="7" t="s">
        <v>108</v>
      </c>
      <c r="CD4642" s="7" t="s">
        <v>108</v>
      </c>
      <c r="CE4642" s="10">
        <v>0</v>
      </c>
      <c r="CF4642" s="12">
        <v>6188336</v>
      </c>
      <c r="CG4642" s="2" t="s">
        <v>129</v>
      </c>
      <c r="CJ4642" s="2" t="s">
        <v>7642</v>
      </c>
      <c r="CL4642" s="2" t="s">
        <v>2466</v>
      </c>
      <c r="CM4642" s="2" t="s">
        <v>133</v>
      </c>
      <c r="CV4642" s="2" t="s">
        <v>2385</v>
      </c>
      <c r="CW4642" s="2" t="s">
        <v>3520</v>
      </c>
      <c r="CX4642" t="s">
        <v>7661</v>
      </c>
      <c r="CY4642" t="s">
        <v>7682</v>
      </c>
      <c r="CZ4642" t="s">
        <v>7689</v>
      </c>
      <c r="DA4642" t="s">
        <v>7680</v>
      </c>
      <c r="DB4642" t="s">
        <v>7665</v>
      </c>
      <c r="DC4642" t="s">
        <v>7664</v>
      </c>
      <c r="DD4642" s="14" t="str">
        <f t="shared" si="145"/>
        <v>Huawei Technologies Côte d'Ivoire</v>
      </c>
      <c r="DE4642" t="s">
        <v>7668</v>
      </c>
    </row>
    <row r="4643" spans="1:109" x14ac:dyDescent="0.3">
      <c r="A4643" t="str">
        <f t="shared" si="144"/>
        <v>CI-24-CPO-408312411250212</v>
      </c>
      <c r="B4643" s="2" t="s">
        <v>100</v>
      </c>
      <c r="C4643" s="2" t="s">
        <v>7623</v>
      </c>
      <c r="D4643" s="2" t="s">
        <v>2281</v>
      </c>
      <c r="E4643" s="3">
        <v>24</v>
      </c>
      <c r="F4643" s="2" t="s">
        <v>7643</v>
      </c>
      <c r="G4643" s="3">
        <v>1</v>
      </c>
      <c r="H4643" s="4">
        <v>22</v>
      </c>
      <c r="I4643" s="2" t="s">
        <v>104</v>
      </c>
      <c r="J4643" s="2" t="s">
        <v>104</v>
      </c>
      <c r="K4643" s="11">
        <v>1741727.0057352399</v>
      </c>
      <c r="L4643" s="12">
        <v>38317994</v>
      </c>
      <c r="M4643" s="2" t="s">
        <v>141</v>
      </c>
      <c r="N4643" s="2" t="s">
        <v>319</v>
      </c>
      <c r="O4643" s="2" t="s">
        <v>106</v>
      </c>
      <c r="Q4643" s="2" t="s">
        <v>107</v>
      </c>
      <c r="R4643" s="7" t="s">
        <v>108</v>
      </c>
      <c r="S4643" s="8">
        <v>45656</v>
      </c>
      <c r="T4643" s="8">
        <v>45656</v>
      </c>
      <c r="Y4643" s="8">
        <v>45591</v>
      </c>
      <c r="Z4643" s="2" t="s">
        <v>109</v>
      </c>
      <c r="AA4643" s="2" t="s">
        <v>184</v>
      </c>
      <c r="AC4643" s="2" t="s">
        <v>111</v>
      </c>
      <c r="AD4643" s="2" t="s">
        <v>319</v>
      </c>
      <c r="AE4643" s="2" t="s">
        <v>112</v>
      </c>
      <c r="AI4643" s="2" t="s">
        <v>7624</v>
      </c>
      <c r="AJ4643" s="2" t="s">
        <v>319</v>
      </c>
      <c r="AK4643" s="2" t="s">
        <v>115</v>
      </c>
      <c r="AL4643" s="2" t="s">
        <v>116</v>
      </c>
      <c r="AQ4643" s="2" t="s">
        <v>2285</v>
      </c>
      <c r="AR4643" s="3">
        <v>0</v>
      </c>
      <c r="AS4643" s="3">
        <v>0</v>
      </c>
      <c r="AZ4643" s="2" t="s">
        <v>147</v>
      </c>
      <c r="BD4643" s="3">
        <v>0</v>
      </c>
      <c r="BE4643" s="2" t="s">
        <v>121</v>
      </c>
      <c r="BF4643" s="3">
        <v>0</v>
      </c>
      <c r="BG4643" s="8">
        <v>45656</v>
      </c>
      <c r="BI4643" s="7">
        <v>0</v>
      </c>
      <c r="BJ4643" s="2" t="s">
        <v>122</v>
      </c>
      <c r="BK4643" s="3">
        <v>0</v>
      </c>
      <c r="BL4643" s="2" t="s">
        <v>148</v>
      </c>
      <c r="BM4643" s="2" t="s">
        <v>115</v>
      </c>
      <c r="BN4643" s="3">
        <v>0</v>
      </c>
      <c r="BO4643" s="3">
        <v>0</v>
      </c>
      <c r="BP4643" s="2" t="s">
        <v>124</v>
      </c>
      <c r="BQ4643" s="3">
        <v>0</v>
      </c>
      <c r="BR4643" s="3">
        <v>0</v>
      </c>
      <c r="BS4643" s="2" t="s">
        <v>125</v>
      </c>
      <c r="BT4643" s="3">
        <v>0</v>
      </c>
      <c r="BW4643" s="2" t="s">
        <v>124</v>
      </c>
      <c r="CA4643" s="6">
        <v>0</v>
      </c>
      <c r="CB4643" s="7" t="s">
        <v>128</v>
      </c>
      <c r="CC4643" s="7" t="s">
        <v>108</v>
      </c>
      <c r="CD4643" s="7" t="s">
        <v>108</v>
      </c>
      <c r="CE4643" s="10">
        <v>0</v>
      </c>
      <c r="CF4643" s="12">
        <v>38317994</v>
      </c>
      <c r="CG4643" s="2" t="s">
        <v>129</v>
      </c>
      <c r="CJ4643" s="2" t="s">
        <v>7644</v>
      </c>
      <c r="CL4643" s="2" t="s">
        <v>2466</v>
      </c>
      <c r="CM4643" s="2" t="s">
        <v>133</v>
      </c>
      <c r="CV4643" s="2" t="s">
        <v>2385</v>
      </c>
      <c r="CW4643" s="2" t="s">
        <v>3520</v>
      </c>
      <c r="CX4643" t="s">
        <v>7661</v>
      </c>
      <c r="CY4643" t="s">
        <v>7682</v>
      </c>
      <c r="CZ4643" t="s">
        <v>7689</v>
      </c>
      <c r="DA4643" t="s">
        <v>7680</v>
      </c>
      <c r="DB4643" t="s">
        <v>7665</v>
      </c>
      <c r="DC4643" t="s">
        <v>7664</v>
      </c>
      <c r="DD4643" s="14" t="str">
        <f t="shared" si="145"/>
        <v>Huawei Technologies Côte d'Ivoire</v>
      </c>
      <c r="DE4643" t="s">
        <v>7668</v>
      </c>
    </row>
    <row r="4644" spans="1:109" x14ac:dyDescent="0.3">
      <c r="A4644" t="str">
        <f t="shared" si="144"/>
        <v>CI-24-CPO-408312511251193</v>
      </c>
      <c r="B4644" s="2" t="s">
        <v>100</v>
      </c>
      <c r="C4644" s="2" t="s">
        <v>7623</v>
      </c>
      <c r="D4644" s="2" t="s">
        <v>2281</v>
      </c>
      <c r="E4644" s="3">
        <v>25</v>
      </c>
      <c r="F4644" s="2" t="s">
        <v>7645</v>
      </c>
      <c r="G4644" s="3">
        <v>1</v>
      </c>
      <c r="H4644" s="4">
        <v>22</v>
      </c>
      <c r="I4644" s="2" t="s">
        <v>104</v>
      </c>
      <c r="J4644" s="2" t="s">
        <v>104</v>
      </c>
      <c r="K4644" s="11">
        <v>740361.10144573799</v>
      </c>
      <c r="L4644" s="12">
        <v>16287944</v>
      </c>
      <c r="M4644" s="2" t="s">
        <v>141</v>
      </c>
      <c r="N4644" s="2" t="s">
        <v>319</v>
      </c>
      <c r="O4644" s="2" t="s">
        <v>106</v>
      </c>
      <c r="Q4644" s="2" t="s">
        <v>107</v>
      </c>
      <c r="R4644" s="7" t="s">
        <v>108</v>
      </c>
      <c r="S4644" s="8">
        <v>45656</v>
      </c>
      <c r="T4644" s="8">
        <v>45656</v>
      </c>
      <c r="Y4644" s="8">
        <v>45591</v>
      </c>
      <c r="Z4644" s="2" t="s">
        <v>109</v>
      </c>
      <c r="AA4644" s="2" t="s">
        <v>184</v>
      </c>
      <c r="AC4644" s="2" t="s">
        <v>111</v>
      </c>
      <c r="AD4644" s="2" t="s">
        <v>319</v>
      </c>
      <c r="AE4644" s="2" t="s">
        <v>112</v>
      </c>
      <c r="AI4644" s="2" t="s">
        <v>7624</v>
      </c>
      <c r="AJ4644" s="2" t="s">
        <v>319</v>
      </c>
      <c r="AK4644" s="2" t="s">
        <v>115</v>
      </c>
      <c r="AL4644" s="2" t="s">
        <v>116</v>
      </c>
      <c r="AQ4644" s="2" t="s">
        <v>2285</v>
      </c>
      <c r="AR4644" s="3">
        <v>0</v>
      </c>
      <c r="AS4644" s="3">
        <v>0</v>
      </c>
      <c r="AZ4644" s="2" t="s">
        <v>147</v>
      </c>
      <c r="BD4644" s="3">
        <v>0</v>
      </c>
      <c r="BE4644" s="2" t="s">
        <v>121</v>
      </c>
      <c r="BF4644" s="3">
        <v>0</v>
      </c>
      <c r="BG4644" s="8">
        <v>45656</v>
      </c>
      <c r="BI4644" s="7">
        <v>0</v>
      </c>
      <c r="BJ4644" s="2" t="s">
        <v>122</v>
      </c>
      <c r="BK4644" s="3">
        <v>0</v>
      </c>
      <c r="BL4644" s="2" t="s">
        <v>148</v>
      </c>
      <c r="BM4644" s="2" t="s">
        <v>115</v>
      </c>
      <c r="BN4644" s="3">
        <v>0</v>
      </c>
      <c r="BO4644" s="3">
        <v>0</v>
      </c>
      <c r="BP4644" s="2" t="s">
        <v>124</v>
      </c>
      <c r="BQ4644" s="3">
        <v>0</v>
      </c>
      <c r="BR4644" s="3">
        <v>0</v>
      </c>
      <c r="BS4644" s="2" t="s">
        <v>125</v>
      </c>
      <c r="BT4644" s="3">
        <v>0</v>
      </c>
      <c r="BW4644" s="2" t="s">
        <v>124</v>
      </c>
      <c r="CA4644" s="6">
        <v>0</v>
      </c>
      <c r="CB4644" s="7" t="s">
        <v>128</v>
      </c>
      <c r="CC4644" s="7" t="s">
        <v>108</v>
      </c>
      <c r="CD4644" s="7" t="s">
        <v>108</v>
      </c>
      <c r="CE4644" s="10">
        <v>0</v>
      </c>
      <c r="CF4644" s="12">
        <v>16287944</v>
      </c>
      <c r="CG4644" s="2" t="s">
        <v>129</v>
      </c>
      <c r="CJ4644" s="2" t="s">
        <v>7646</v>
      </c>
      <c r="CL4644" s="2" t="s">
        <v>2466</v>
      </c>
      <c r="CM4644" s="2" t="s">
        <v>133</v>
      </c>
      <c r="CV4644" s="2" t="s">
        <v>2385</v>
      </c>
      <c r="CW4644" s="2" t="s">
        <v>3520</v>
      </c>
      <c r="CX4644" t="s">
        <v>7661</v>
      </c>
      <c r="CY4644" t="s">
        <v>7682</v>
      </c>
      <c r="CZ4644" t="s">
        <v>7689</v>
      </c>
      <c r="DA4644" t="s">
        <v>7680</v>
      </c>
      <c r="DB4644" t="s">
        <v>7665</v>
      </c>
      <c r="DC4644" t="s">
        <v>7664</v>
      </c>
      <c r="DD4644" s="14" t="str">
        <f t="shared" si="145"/>
        <v>Huawei Technologies Côte d'Ivoire</v>
      </c>
      <c r="DE4644" t="s">
        <v>7668</v>
      </c>
    </row>
    <row r="4645" spans="1:109" x14ac:dyDescent="0.3">
      <c r="A4645" t="str">
        <f t="shared" si="144"/>
        <v>CI-24-CPO-408312611250880</v>
      </c>
      <c r="B4645" s="2" t="s">
        <v>100</v>
      </c>
      <c r="C4645" s="2" t="s">
        <v>7623</v>
      </c>
      <c r="D4645" s="2" t="s">
        <v>2281</v>
      </c>
      <c r="E4645" s="3">
        <v>26</v>
      </c>
      <c r="F4645" s="2" t="s">
        <v>7647</v>
      </c>
      <c r="G4645" s="3">
        <v>1</v>
      </c>
      <c r="H4645" s="4">
        <v>22</v>
      </c>
      <c r="I4645" s="2" t="s">
        <v>104</v>
      </c>
      <c r="J4645" s="2" t="s">
        <v>104</v>
      </c>
      <c r="K4645" s="11">
        <v>242910.220455</v>
      </c>
      <c r="L4645" s="12">
        <v>5344025</v>
      </c>
      <c r="M4645" s="2" t="s">
        <v>141</v>
      </c>
      <c r="N4645" s="2" t="s">
        <v>319</v>
      </c>
      <c r="O4645" s="2" t="s">
        <v>106</v>
      </c>
      <c r="Q4645" s="2" t="s">
        <v>107</v>
      </c>
      <c r="R4645" s="7" t="s">
        <v>108</v>
      </c>
      <c r="S4645" s="8">
        <v>45656</v>
      </c>
      <c r="T4645" s="8">
        <v>45656</v>
      </c>
      <c r="Y4645" s="8">
        <v>45591</v>
      </c>
      <c r="Z4645" s="2" t="s">
        <v>109</v>
      </c>
      <c r="AA4645" s="2" t="s">
        <v>184</v>
      </c>
      <c r="AC4645" s="2" t="s">
        <v>111</v>
      </c>
      <c r="AD4645" s="2" t="s">
        <v>319</v>
      </c>
      <c r="AE4645" s="2" t="s">
        <v>112</v>
      </c>
      <c r="AI4645" s="2" t="s">
        <v>7624</v>
      </c>
      <c r="AJ4645" s="2" t="s">
        <v>319</v>
      </c>
      <c r="AK4645" s="2" t="s">
        <v>115</v>
      </c>
      <c r="AL4645" s="2" t="s">
        <v>116</v>
      </c>
      <c r="AQ4645" s="2" t="s">
        <v>2285</v>
      </c>
      <c r="AR4645" s="3">
        <v>0</v>
      </c>
      <c r="AS4645" s="3">
        <v>0</v>
      </c>
      <c r="AZ4645" s="2" t="s">
        <v>147</v>
      </c>
      <c r="BD4645" s="3">
        <v>0</v>
      </c>
      <c r="BE4645" s="2" t="s">
        <v>121</v>
      </c>
      <c r="BF4645" s="3">
        <v>0</v>
      </c>
      <c r="BG4645" s="8">
        <v>45656</v>
      </c>
      <c r="BI4645" s="7">
        <v>0</v>
      </c>
      <c r="BJ4645" s="2" t="s">
        <v>122</v>
      </c>
      <c r="BK4645" s="3">
        <v>0</v>
      </c>
      <c r="BL4645" s="2" t="s">
        <v>148</v>
      </c>
      <c r="BM4645" s="2" t="s">
        <v>115</v>
      </c>
      <c r="BN4645" s="3">
        <v>0</v>
      </c>
      <c r="BO4645" s="3">
        <v>0</v>
      </c>
      <c r="BP4645" s="2" t="s">
        <v>124</v>
      </c>
      <c r="BQ4645" s="3">
        <v>0</v>
      </c>
      <c r="BR4645" s="3">
        <v>0</v>
      </c>
      <c r="BS4645" s="2" t="s">
        <v>125</v>
      </c>
      <c r="BT4645" s="3">
        <v>0</v>
      </c>
      <c r="BW4645" s="2" t="s">
        <v>124</v>
      </c>
      <c r="CA4645" s="6">
        <v>0</v>
      </c>
      <c r="CB4645" s="7" t="s">
        <v>128</v>
      </c>
      <c r="CC4645" s="7" t="s">
        <v>108</v>
      </c>
      <c r="CD4645" s="7" t="s">
        <v>108</v>
      </c>
      <c r="CE4645" s="10">
        <v>0</v>
      </c>
      <c r="CF4645" s="12">
        <v>5344025</v>
      </c>
      <c r="CG4645" s="2" t="s">
        <v>129</v>
      </c>
      <c r="CJ4645" s="2" t="s">
        <v>7648</v>
      </c>
      <c r="CL4645" s="2" t="s">
        <v>2466</v>
      </c>
      <c r="CM4645" s="2" t="s">
        <v>133</v>
      </c>
      <c r="CV4645" s="2" t="s">
        <v>2385</v>
      </c>
      <c r="CW4645" s="2" t="s">
        <v>3520</v>
      </c>
      <c r="CX4645" t="s">
        <v>7661</v>
      </c>
      <c r="CY4645" t="s">
        <v>7682</v>
      </c>
      <c r="CZ4645" t="s">
        <v>7689</v>
      </c>
      <c r="DA4645" t="s">
        <v>7680</v>
      </c>
      <c r="DB4645" t="s">
        <v>7665</v>
      </c>
      <c r="DC4645" t="s">
        <v>7664</v>
      </c>
      <c r="DD4645" s="14" t="str">
        <f t="shared" si="145"/>
        <v>Huawei Technologies Côte d'Ivoire</v>
      </c>
      <c r="DE4645" t="s">
        <v>7668</v>
      </c>
    </row>
    <row r="4646" spans="1:109" x14ac:dyDescent="0.3">
      <c r="A4646" t="str">
        <f t="shared" si="144"/>
        <v>CI-24-CPO-408312711250324</v>
      </c>
      <c r="B4646" s="2" t="s">
        <v>100</v>
      </c>
      <c r="C4646" s="2" t="s">
        <v>7623</v>
      </c>
      <c r="D4646" s="2" t="s">
        <v>2281</v>
      </c>
      <c r="E4646" s="3">
        <v>27</v>
      </c>
      <c r="F4646" s="2" t="s">
        <v>7649</v>
      </c>
      <c r="G4646" s="3">
        <v>1</v>
      </c>
      <c r="H4646" s="4">
        <v>3</v>
      </c>
      <c r="I4646" s="2" t="s">
        <v>104</v>
      </c>
      <c r="J4646" s="2" t="s">
        <v>104</v>
      </c>
      <c r="K4646" s="11">
        <v>243511.21598511</v>
      </c>
      <c r="L4646" s="12">
        <v>730534</v>
      </c>
      <c r="M4646" s="2" t="s">
        <v>141</v>
      </c>
      <c r="N4646" s="2" t="s">
        <v>532</v>
      </c>
      <c r="O4646" s="2" t="s">
        <v>106</v>
      </c>
      <c r="Q4646" s="2" t="s">
        <v>107</v>
      </c>
      <c r="R4646" s="7" t="s">
        <v>108</v>
      </c>
      <c r="S4646" s="8">
        <v>45656</v>
      </c>
      <c r="T4646" s="8">
        <v>45656</v>
      </c>
      <c r="Y4646" s="8">
        <v>45591</v>
      </c>
      <c r="Z4646" s="2" t="s">
        <v>109</v>
      </c>
      <c r="AA4646" s="2" t="s">
        <v>184</v>
      </c>
      <c r="AC4646" s="2" t="s">
        <v>111</v>
      </c>
      <c r="AD4646" s="2" t="s">
        <v>532</v>
      </c>
      <c r="AE4646" s="2" t="s">
        <v>112</v>
      </c>
      <c r="AI4646" s="2" t="s">
        <v>7624</v>
      </c>
      <c r="AJ4646" s="2" t="s">
        <v>319</v>
      </c>
      <c r="AK4646" s="2" t="s">
        <v>115</v>
      </c>
      <c r="AL4646" s="2" t="s">
        <v>116</v>
      </c>
      <c r="AQ4646" s="2" t="s">
        <v>2285</v>
      </c>
      <c r="AR4646" s="3">
        <v>0</v>
      </c>
      <c r="AS4646" s="3">
        <v>0</v>
      </c>
      <c r="AZ4646" s="2" t="s">
        <v>147</v>
      </c>
      <c r="BD4646" s="3">
        <v>0</v>
      </c>
      <c r="BE4646" s="2" t="s">
        <v>121</v>
      </c>
      <c r="BF4646" s="3">
        <v>0</v>
      </c>
      <c r="BG4646" s="8">
        <v>45656</v>
      </c>
      <c r="BI4646" s="7">
        <v>0</v>
      </c>
      <c r="BJ4646" s="2" t="s">
        <v>122</v>
      </c>
      <c r="BK4646" s="3">
        <v>0</v>
      </c>
      <c r="BL4646" s="2" t="s">
        <v>148</v>
      </c>
      <c r="BM4646" s="2" t="s">
        <v>115</v>
      </c>
      <c r="BN4646" s="3">
        <v>3</v>
      </c>
      <c r="BO4646" s="3">
        <v>0</v>
      </c>
      <c r="BP4646" s="2" t="s">
        <v>124</v>
      </c>
      <c r="BQ4646" s="3">
        <v>0</v>
      </c>
      <c r="BR4646" s="3">
        <v>0</v>
      </c>
      <c r="BS4646" s="2" t="s">
        <v>125</v>
      </c>
      <c r="BT4646" s="3">
        <v>0</v>
      </c>
      <c r="BW4646" s="2" t="s">
        <v>124</v>
      </c>
      <c r="CA4646" s="6">
        <v>0</v>
      </c>
      <c r="CB4646" s="7" t="s">
        <v>128</v>
      </c>
      <c r="CC4646" s="7" t="s">
        <v>108</v>
      </c>
      <c r="CD4646" s="7" t="s">
        <v>108</v>
      </c>
      <c r="CE4646" s="10">
        <v>0</v>
      </c>
      <c r="CF4646" s="12">
        <v>730534</v>
      </c>
      <c r="CG4646" s="2" t="s">
        <v>129</v>
      </c>
      <c r="CJ4646" s="2" t="s">
        <v>7650</v>
      </c>
      <c r="CL4646" s="2" t="s">
        <v>2466</v>
      </c>
      <c r="CM4646" s="2" t="s">
        <v>133</v>
      </c>
      <c r="CN4646" s="12">
        <v>0</v>
      </c>
      <c r="CO4646" s="12">
        <v>0</v>
      </c>
      <c r="CR4646" s="12">
        <v>730533.64795532997</v>
      </c>
      <c r="CS4646" s="12">
        <v>0</v>
      </c>
      <c r="CV4646" s="2" t="s">
        <v>2385</v>
      </c>
      <c r="CW4646" s="2" t="s">
        <v>3520</v>
      </c>
      <c r="CX4646" t="s">
        <v>7661</v>
      </c>
      <c r="CY4646" t="s">
        <v>7682</v>
      </c>
      <c r="CZ4646" t="s">
        <v>7689</v>
      </c>
      <c r="DA4646" t="s">
        <v>7680</v>
      </c>
      <c r="DB4646" t="s">
        <v>7665</v>
      </c>
      <c r="DC4646" t="s">
        <v>7664</v>
      </c>
      <c r="DD4646" s="14" t="str">
        <f t="shared" si="145"/>
        <v>Huawei Technologies Côte d'Ivoire</v>
      </c>
      <c r="DE4646" t="s">
        <v>7668</v>
      </c>
    </row>
    <row r="4647" spans="1:109" x14ac:dyDescent="0.3">
      <c r="A4647" t="str">
        <f t="shared" si="144"/>
        <v>CI-24-CPO-408312811252014</v>
      </c>
      <c r="B4647" s="2" t="s">
        <v>100</v>
      </c>
      <c r="C4647" s="2" t="s">
        <v>7623</v>
      </c>
      <c r="D4647" s="2" t="s">
        <v>2281</v>
      </c>
      <c r="E4647" s="3">
        <v>28</v>
      </c>
      <c r="F4647" s="2" t="s">
        <v>7651</v>
      </c>
      <c r="G4647" s="3">
        <v>1</v>
      </c>
      <c r="H4647" s="4">
        <v>3</v>
      </c>
      <c r="I4647" s="2" t="s">
        <v>104</v>
      </c>
      <c r="J4647" s="2" t="s">
        <v>104</v>
      </c>
      <c r="K4647" s="11">
        <v>368598.04168763198</v>
      </c>
      <c r="L4647" s="12">
        <v>1105794</v>
      </c>
      <c r="M4647" s="2" t="s">
        <v>141</v>
      </c>
      <c r="N4647" s="2" t="s">
        <v>532</v>
      </c>
      <c r="O4647" s="2" t="s">
        <v>106</v>
      </c>
      <c r="Q4647" s="2" t="s">
        <v>107</v>
      </c>
      <c r="R4647" s="7" t="s">
        <v>108</v>
      </c>
      <c r="S4647" s="8">
        <v>45656</v>
      </c>
      <c r="T4647" s="8">
        <v>45656</v>
      </c>
      <c r="Y4647" s="8">
        <v>45591</v>
      </c>
      <c r="Z4647" s="2" t="s">
        <v>109</v>
      </c>
      <c r="AA4647" s="2" t="s">
        <v>184</v>
      </c>
      <c r="AC4647" s="2" t="s">
        <v>111</v>
      </c>
      <c r="AD4647" s="2" t="s">
        <v>532</v>
      </c>
      <c r="AE4647" s="2" t="s">
        <v>112</v>
      </c>
      <c r="AI4647" s="2" t="s">
        <v>7624</v>
      </c>
      <c r="AJ4647" s="2" t="s">
        <v>319</v>
      </c>
      <c r="AK4647" s="2" t="s">
        <v>115</v>
      </c>
      <c r="AL4647" s="2" t="s">
        <v>116</v>
      </c>
      <c r="AQ4647" s="2" t="s">
        <v>2285</v>
      </c>
      <c r="AR4647" s="3">
        <v>0</v>
      </c>
      <c r="AS4647" s="3">
        <v>0</v>
      </c>
      <c r="AZ4647" s="2" t="s">
        <v>147</v>
      </c>
      <c r="BD4647" s="3">
        <v>0</v>
      </c>
      <c r="BE4647" s="2" t="s">
        <v>121</v>
      </c>
      <c r="BF4647" s="3">
        <v>9.9999999999999995E-7</v>
      </c>
      <c r="BG4647" s="8">
        <v>45656</v>
      </c>
      <c r="BI4647" s="7">
        <v>0</v>
      </c>
      <c r="BJ4647" s="2" t="s">
        <v>122</v>
      </c>
      <c r="BK4647" s="3">
        <v>0</v>
      </c>
      <c r="BL4647" s="2" t="s">
        <v>148</v>
      </c>
      <c r="BM4647" s="2" t="s">
        <v>115</v>
      </c>
      <c r="BN4647" s="3">
        <v>3</v>
      </c>
      <c r="BO4647" s="3">
        <v>0</v>
      </c>
      <c r="BP4647" s="2" t="s">
        <v>124</v>
      </c>
      <c r="BQ4647" s="3">
        <v>0</v>
      </c>
      <c r="BR4647" s="3">
        <v>0</v>
      </c>
      <c r="BS4647" s="2" t="s">
        <v>125</v>
      </c>
      <c r="BT4647" s="3">
        <v>0</v>
      </c>
      <c r="BW4647" s="2" t="s">
        <v>124</v>
      </c>
      <c r="CA4647" s="6">
        <v>0</v>
      </c>
      <c r="CB4647" s="7" t="s">
        <v>128</v>
      </c>
      <c r="CC4647" s="7" t="s">
        <v>108</v>
      </c>
      <c r="CD4647" s="7" t="s">
        <v>108</v>
      </c>
      <c r="CE4647" s="10">
        <v>0</v>
      </c>
      <c r="CF4647" s="12">
        <v>1105794</v>
      </c>
      <c r="CG4647" s="2" t="s">
        <v>129</v>
      </c>
      <c r="CJ4647" s="2" t="s">
        <v>7652</v>
      </c>
      <c r="CL4647" s="2" t="s">
        <v>2466</v>
      </c>
      <c r="CM4647" s="2" t="s">
        <v>133</v>
      </c>
      <c r="CN4647" s="12">
        <v>0</v>
      </c>
      <c r="CO4647" s="12">
        <v>0</v>
      </c>
      <c r="CR4647" s="12">
        <v>1105794.1250628899</v>
      </c>
      <c r="CS4647" s="12">
        <v>0</v>
      </c>
      <c r="CV4647" s="2" t="s">
        <v>2385</v>
      </c>
      <c r="CW4647" s="2" t="s">
        <v>3520</v>
      </c>
      <c r="CX4647" t="s">
        <v>7661</v>
      </c>
      <c r="CY4647" t="s">
        <v>7682</v>
      </c>
      <c r="CZ4647" t="s">
        <v>7689</v>
      </c>
      <c r="DA4647" t="s">
        <v>7680</v>
      </c>
      <c r="DB4647" t="s">
        <v>7665</v>
      </c>
      <c r="DC4647" t="s">
        <v>7664</v>
      </c>
      <c r="DD4647" s="14" t="str">
        <f t="shared" si="145"/>
        <v>Huawei Technologies Côte d'Ivoire</v>
      </c>
      <c r="DE4647" t="s">
        <v>7668</v>
      </c>
    </row>
    <row r="4648" spans="1:109" ht="15" customHeight="1" x14ac:dyDescent="0.3">
      <c r="A4648" t="str">
        <f t="shared" si="144"/>
        <v/>
      </c>
      <c r="B4648" s="17"/>
      <c r="C4648" s="17"/>
      <c r="D4648" s="17"/>
      <c r="E4648" s="17"/>
      <c r="F4648" s="17"/>
      <c r="G4648" s="17"/>
      <c r="H4648" s="17"/>
      <c r="I4648" s="17"/>
      <c r="J4648" s="17"/>
      <c r="K4648" s="17"/>
      <c r="L4648" s="17"/>
      <c r="M4648" s="17"/>
      <c r="N4648" s="17"/>
      <c r="O4648" s="17"/>
      <c r="P4648" s="17"/>
      <c r="Q4648" s="17"/>
      <c r="R4648" s="17"/>
      <c r="S4648" s="17"/>
      <c r="T4648" s="17"/>
      <c r="U4648" s="17"/>
      <c r="V4648" s="17"/>
      <c r="W4648" s="17"/>
      <c r="X4648" s="17"/>
      <c r="Y4648" s="17"/>
      <c r="Z4648" s="17"/>
      <c r="AA4648" s="17"/>
      <c r="AB4648" s="17"/>
      <c r="AC4648" s="17"/>
      <c r="AD4648" s="17"/>
      <c r="AE4648" s="17"/>
      <c r="AF4648" s="17"/>
      <c r="AG4648" s="17"/>
      <c r="AH4648" s="17"/>
      <c r="AI4648" s="17"/>
      <c r="AJ4648" s="17"/>
      <c r="AK4648" s="17"/>
      <c r="AL4648" s="17"/>
      <c r="AM4648" s="17"/>
      <c r="AN4648" s="17"/>
      <c r="AO4648" s="17"/>
      <c r="AP4648" s="17"/>
      <c r="AQ4648" s="17"/>
      <c r="AR4648" s="17"/>
      <c r="AS4648" s="17"/>
      <c r="AT4648" s="17"/>
      <c r="AU4648" s="17"/>
      <c r="AV4648" s="17"/>
      <c r="AW4648" s="17"/>
      <c r="AX4648" s="17"/>
      <c r="AY4648" s="17"/>
      <c r="AZ4648" s="17"/>
      <c r="BA4648" s="17"/>
      <c r="BB4648" s="17"/>
      <c r="BC4648" s="17"/>
      <c r="BD4648" s="17"/>
      <c r="BE4648" s="17"/>
      <c r="BF4648" s="17"/>
      <c r="BG4648" s="17"/>
      <c r="BH4648" s="17"/>
      <c r="BI4648" s="17"/>
      <c r="BJ4648" s="17"/>
      <c r="BK4648" s="17"/>
      <c r="BL4648" s="17"/>
      <c r="BM4648" s="17"/>
      <c r="BN4648" s="17"/>
      <c r="BO4648" s="17"/>
      <c r="BP4648" s="17"/>
      <c r="BQ4648" s="17"/>
      <c r="BR4648" s="17"/>
      <c r="BS4648" s="17"/>
      <c r="BT4648" s="17"/>
      <c r="BU4648" s="17"/>
      <c r="BV4648" s="17"/>
      <c r="BW4648" s="17"/>
      <c r="BX4648" s="17"/>
      <c r="BY4648" s="17"/>
      <c r="BZ4648" s="17"/>
      <c r="CA4648" s="17"/>
      <c r="CB4648" s="17"/>
      <c r="CC4648" s="17"/>
      <c r="CD4648" s="17"/>
      <c r="CE4648" s="17"/>
      <c r="CF4648" s="17"/>
      <c r="CG4648" s="17"/>
      <c r="CH4648" s="17"/>
      <c r="CI4648" s="17"/>
      <c r="CJ4648" s="17"/>
      <c r="CK4648" s="17"/>
      <c r="CL4648" s="17"/>
      <c r="CM4648" s="17"/>
      <c r="CN4648" s="17"/>
      <c r="CO4648" s="17"/>
      <c r="CP4648" s="17"/>
      <c r="CQ4648" s="17"/>
      <c r="CR4648" s="17"/>
      <c r="CS4648" s="17"/>
      <c r="CT4648" s="17"/>
      <c r="CU4648" s="17"/>
      <c r="CV4648" s="17"/>
      <c r="CW4648" s="17"/>
    </row>
    <row r="4649" spans="1:109" ht="91.05" customHeight="1" x14ac:dyDescent="0.3">
      <c r="A4649" t="str">
        <f t="shared" si="144"/>
        <v/>
      </c>
      <c r="B4649" s="17"/>
      <c r="C4649" s="17"/>
      <c r="D4649" s="17"/>
      <c r="E4649" s="17"/>
      <c r="F4649" s="17"/>
      <c r="G4649" s="17"/>
      <c r="H4649" s="17"/>
      <c r="I4649" s="17"/>
      <c r="J4649" s="17"/>
      <c r="K4649" s="17"/>
      <c r="L4649" s="17"/>
      <c r="M4649" s="17"/>
      <c r="N4649" s="17"/>
      <c r="O4649" s="17"/>
      <c r="P4649" s="17"/>
      <c r="Q4649" s="17"/>
      <c r="R4649" s="17"/>
      <c r="S4649" s="17"/>
      <c r="T4649" s="17"/>
      <c r="U4649" s="17"/>
      <c r="V4649" s="17"/>
      <c r="W4649" s="17"/>
      <c r="X4649" s="17"/>
      <c r="Y4649" s="17"/>
      <c r="Z4649" s="17"/>
      <c r="AA4649" s="17"/>
      <c r="AB4649" s="17"/>
      <c r="AC4649" s="17"/>
      <c r="AD4649" s="17"/>
      <c r="AE4649" s="17"/>
      <c r="AF4649" s="17"/>
      <c r="AG4649" s="17"/>
      <c r="AH4649" s="17"/>
      <c r="AI4649" s="17"/>
      <c r="AJ4649" s="17"/>
      <c r="AK4649" s="17"/>
      <c r="AL4649" s="17"/>
      <c r="AM4649" s="17"/>
      <c r="AN4649" s="17"/>
      <c r="AO4649" s="17"/>
      <c r="AP4649" s="17"/>
      <c r="AQ4649" s="17"/>
      <c r="AR4649" s="17"/>
      <c r="AS4649" s="17"/>
      <c r="AT4649" s="17"/>
      <c r="AU4649" s="17"/>
      <c r="AV4649" s="17"/>
      <c r="AW4649" s="17"/>
      <c r="AX4649" s="17"/>
      <c r="AY4649" s="17"/>
      <c r="AZ4649" s="17"/>
      <c r="BA4649" s="17"/>
      <c r="BB4649" s="17"/>
      <c r="BC4649" s="17"/>
      <c r="BD4649" s="17"/>
      <c r="BE4649" s="17"/>
      <c r="BF4649" s="17"/>
      <c r="BG4649" s="17"/>
      <c r="BH4649" s="17"/>
      <c r="BI4649" s="17"/>
      <c r="BJ4649" s="17"/>
      <c r="BK4649" s="17"/>
      <c r="BL4649" s="17"/>
      <c r="BM4649" s="17"/>
      <c r="BN4649" s="17"/>
      <c r="BO4649" s="17"/>
      <c r="BP4649" s="17"/>
      <c r="BQ4649" s="17"/>
      <c r="BR4649" s="17"/>
      <c r="BS4649" s="17"/>
      <c r="BT4649" s="17"/>
      <c r="BU4649" s="17"/>
      <c r="BV4649" s="17"/>
      <c r="BW4649" s="17"/>
      <c r="BX4649" s="17"/>
      <c r="BY4649" s="17"/>
      <c r="BZ4649" s="17"/>
      <c r="CA4649" s="17"/>
      <c r="CB4649" s="17"/>
      <c r="CC4649" s="17"/>
      <c r="CD4649" s="17"/>
      <c r="CE4649" s="17"/>
      <c r="CF4649" s="17"/>
      <c r="CG4649" s="17"/>
      <c r="CH4649" s="17"/>
      <c r="CI4649" s="17"/>
      <c r="CJ4649" s="17"/>
      <c r="CK4649" s="17"/>
      <c r="CL4649" s="17"/>
      <c r="CM4649" s="17"/>
      <c r="CN4649" s="17"/>
      <c r="CO4649" s="17"/>
      <c r="CP4649" s="17"/>
      <c r="CQ4649" s="17"/>
      <c r="CR4649" s="17"/>
      <c r="CS4649" s="17"/>
      <c r="CT4649" s="17"/>
      <c r="CU4649" s="17"/>
      <c r="CV4649" s="17"/>
      <c r="CW4649" s="17"/>
    </row>
  </sheetData>
  <mergeCells count="2">
    <mergeCell ref="B4648:CW4648"/>
    <mergeCell ref="B4649:CW4649"/>
  </mergeCells>
  <conditionalFormatting sqref="A1:A1048576">
    <cfRule type="duplicateValues" dxfId="0" priority="1"/>
  </conditionalFormatting>
  <pageMargins left="0.78740157499999996" right="0.78740157499999996" top="0.984251969" bottom="0.984251969" header="0.4921259845" footer="0.4921259845"/>
  <headerFooter>
    <oddFooter>&amp;L_x000D_&amp;1#&amp;"Calibri"&amp;10&amp;K000000 Sensitivity: MTN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Exported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Adama Soro [ MTN Cote d'Ivoire ]</dc:creator>
  <cp:lastModifiedBy>Edmond Patrice Aime Gnangui</cp:lastModifiedBy>
  <dcterms:created xsi:type="dcterms:W3CDTF">2025-08-25T17:24:37Z</dcterms:created>
  <dcterms:modified xsi:type="dcterms:W3CDTF">2025-09-23T15:52:59Z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5e0ee7f-53af-478c-b7a1-46b3cbfed277_Enabled">
    <vt:lpwstr>true</vt:lpwstr>
  </property>
  <property fmtid="{D5CDD505-2E9C-101B-9397-08002B2CF9AE}" pid="3" name="MSIP_Label_85e0ee7f-53af-478c-b7a1-46b3cbfed277_SetDate">
    <vt:lpwstr>2025-08-25T17:29:59Z</vt:lpwstr>
  </property>
  <property fmtid="{D5CDD505-2E9C-101B-9397-08002B2CF9AE}" pid="4" name="MSIP_Label_85e0ee7f-53af-478c-b7a1-46b3cbfed277_Method">
    <vt:lpwstr>Standard</vt:lpwstr>
  </property>
  <property fmtid="{D5CDD505-2E9C-101B-9397-08002B2CF9AE}" pid="5" name="MSIP_Label_85e0ee7f-53af-478c-b7a1-46b3cbfed277_Name">
    <vt:lpwstr>MTN - Internal</vt:lpwstr>
  </property>
  <property fmtid="{D5CDD505-2E9C-101B-9397-08002B2CF9AE}" pid="6" name="MSIP_Label_85e0ee7f-53af-478c-b7a1-46b3cbfed277_SiteId">
    <vt:lpwstr>c9b9cb50-3644-4db4-a267-fa84df2f4ceb</vt:lpwstr>
  </property>
  <property fmtid="{D5CDD505-2E9C-101B-9397-08002B2CF9AE}" pid="7" name="MSIP_Label_85e0ee7f-53af-478c-b7a1-46b3cbfed277_ActionId">
    <vt:lpwstr>02210cb7-95be-4d18-b638-75bd137ee3c0</vt:lpwstr>
  </property>
  <property fmtid="{D5CDD505-2E9C-101B-9397-08002B2CF9AE}" pid="8" name="MSIP_Label_85e0ee7f-53af-478c-b7a1-46b3cbfed277_ContentBits">
    <vt:lpwstr>2</vt:lpwstr>
  </property>
  <property fmtid="{D5CDD505-2E9C-101B-9397-08002B2CF9AE}" pid="9" name="MSIP_Label_85e0ee7f-53af-478c-b7a1-46b3cbfed277_Tag">
    <vt:lpwstr>10, 3, 0, 1</vt:lpwstr>
  </property>
</Properties>
</file>